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MIN IZHAR\Desktop\New Projects\Power Bi\OLa\"/>
    </mc:Choice>
  </mc:AlternateContent>
  <xr:revisionPtr revIDLastSave="0" documentId="13_ncr:1_{1D343668-B750-4A5D-ABF8-D48750A7C14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ides" sheetId="1" r:id="rId1"/>
  </sheets>
  <definedNames>
    <definedName name="_xlnm._FilterDatabase" localSheetId="0" hidden="1">rides!$A$1:$P$21201</definedName>
  </definedNames>
  <calcPr calcId="18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" i="1"/>
</calcChain>
</file>

<file path=xl/sharedStrings.xml><?xml version="1.0" encoding="utf-8"?>
<sst xmlns="http://schemas.openxmlformats.org/spreadsheetml/2006/main" count="148416" uniqueCount="23994">
  <si>
    <t>RideID</t>
  </si>
  <si>
    <t>PickupLocation</t>
  </si>
  <si>
    <t>DropoffLocation</t>
  </si>
  <si>
    <t>Distance</t>
  </si>
  <si>
    <t>RideType</t>
  </si>
  <si>
    <t>Fare</t>
  </si>
  <si>
    <t>DriverID</t>
  </si>
  <si>
    <t>CustomerID</t>
  </si>
  <si>
    <t>PerKMRate</t>
  </si>
  <si>
    <t>TimeSlot</t>
  </si>
  <si>
    <t>ride1</t>
  </si>
  <si>
    <t>Colaba</t>
  </si>
  <si>
    <t>Borivali</t>
  </si>
  <si>
    <t>UberPool</t>
  </si>
  <si>
    <t>driver69</t>
  </si>
  <si>
    <t>cust1436</t>
  </si>
  <si>
    <t>Afternoon</t>
  </si>
  <si>
    <t>ride2</t>
  </si>
  <si>
    <t>Sion</t>
  </si>
  <si>
    <t>UberX</t>
  </si>
  <si>
    <t>driver437</t>
  </si>
  <si>
    <t>cust1253</t>
  </si>
  <si>
    <t>Night</t>
  </si>
  <si>
    <t>ride3</t>
  </si>
  <si>
    <t>Thane</t>
  </si>
  <si>
    <t>OlaMicro</t>
  </si>
  <si>
    <t>driver80</t>
  </si>
  <si>
    <t>cust625</t>
  </si>
  <si>
    <t>ride4</t>
  </si>
  <si>
    <t>Andheri</t>
  </si>
  <si>
    <t>driver393</t>
  </si>
  <si>
    <t>cust1353</t>
  </si>
  <si>
    <t>Evening</t>
  </si>
  <si>
    <t>ride5</t>
  </si>
  <si>
    <t>Versova</t>
  </si>
  <si>
    <t>Kandivali</t>
  </si>
  <si>
    <t>driver485</t>
  </si>
  <si>
    <t>cust858</t>
  </si>
  <si>
    <t>ride6</t>
  </si>
  <si>
    <t>South Mumbai</t>
  </si>
  <si>
    <t>driver169</t>
  </si>
  <si>
    <t>cust1948</t>
  </si>
  <si>
    <t>ride7</t>
  </si>
  <si>
    <t>Dadar</t>
  </si>
  <si>
    <t>driver436</t>
  </si>
  <si>
    <t>cust1933</t>
  </si>
  <si>
    <t>Morning</t>
  </si>
  <si>
    <t>ride8</t>
  </si>
  <si>
    <t>Ghatkopar</t>
  </si>
  <si>
    <t>driver364</t>
  </si>
  <si>
    <t>cust1277</t>
  </si>
  <si>
    <t>ride9</t>
  </si>
  <si>
    <t>driver285</t>
  </si>
  <si>
    <t>cust586</t>
  </si>
  <si>
    <t>ride10</t>
  </si>
  <si>
    <t>Vashi</t>
  </si>
  <si>
    <t>driver446</t>
  </si>
  <si>
    <t>cust1427</t>
  </si>
  <si>
    <t>ride11</t>
  </si>
  <si>
    <t>Malad</t>
  </si>
  <si>
    <t>driver219</t>
  </si>
  <si>
    <t>cust783</t>
  </si>
  <si>
    <t>ride12</t>
  </si>
  <si>
    <t>Bandra</t>
  </si>
  <si>
    <t>driver200</t>
  </si>
  <si>
    <t>cust23</t>
  </si>
  <si>
    <t>ride13</t>
  </si>
  <si>
    <t>Juhu</t>
  </si>
  <si>
    <t>driver14</t>
  </si>
  <si>
    <t>cust1119</t>
  </si>
  <si>
    <t>ride14</t>
  </si>
  <si>
    <t>driver281</t>
  </si>
  <si>
    <t>cust235</t>
  </si>
  <si>
    <t>ride15</t>
  </si>
  <si>
    <t>Kurla</t>
  </si>
  <si>
    <t>driver503</t>
  </si>
  <si>
    <t>cust712</t>
  </si>
  <si>
    <t>ride16</t>
  </si>
  <si>
    <t>driver182</t>
  </si>
  <si>
    <t>cust540</t>
  </si>
  <si>
    <t>ride17</t>
  </si>
  <si>
    <t>cust796</t>
  </si>
  <si>
    <t>ride18</t>
  </si>
  <si>
    <t>driver174</t>
  </si>
  <si>
    <t>cust1501</t>
  </si>
  <si>
    <t>ride19</t>
  </si>
  <si>
    <t>driver514</t>
  </si>
  <si>
    <t>cust605</t>
  </si>
  <si>
    <t>ride20</t>
  </si>
  <si>
    <t>driver518</t>
  </si>
  <si>
    <t>cust1677</t>
  </si>
  <si>
    <t>ride21</t>
  </si>
  <si>
    <t>driver89</t>
  </si>
  <si>
    <t>cust1897</t>
  </si>
  <si>
    <t>ride22</t>
  </si>
  <si>
    <t>driver21</t>
  </si>
  <si>
    <t>cust694</t>
  </si>
  <si>
    <t>ride23</t>
  </si>
  <si>
    <t>driver316</t>
  </si>
  <si>
    <t>ride24</t>
  </si>
  <si>
    <t>driver144</t>
  </si>
  <si>
    <t>cust1293</t>
  </si>
  <si>
    <t>ride25</t>
  </si>
  <si>
    <t>driver451</t>
  </si>
  <si>
    <t>cust1084</t>
  </si>
  <si>
    <t>ride26</t>
  </si>
  <si>
    <t>driver175</t>
  </si>
  <si>
    <t>cust151</t>
  </si>
  <si>
    <t>ride27</t>
  </si>
  <si>
    <t>driver296</t>
  </si>
  <si>
    <t>cust850</t>
  </si>
  <si>
    <t>ride28</t>
  </si>
  <si>
    <t>driver268</t>
  </si>
  <si>
    <t>cust129</t>
  </si>
  <si>
    <t>ride29</t>
  </si>
  <si>
    <t>driver387</t>
  </si>
  <si>
    <t>cust139</t>
  </si>
  <si>
    <t>ride30</t>
  </si>
  <si>
    <t>driver487</t>
  </si>
  <si>
    <t>cust1371</t>
  </si>
  <si>
    <t>ride31</t>
  </si>
  <si>
    <t>driver191</t>
  </si>
  <si>
    <t>cust90</t>
  </si>
  <si>
    <t>ride32</t>
  </si>
  <si>
    <t>driver250</t>
  </si>
  <si>
    <t>cust1035</t>
  </si>
  <si>
    <t>ride33</t>
  </si>
  <si>
    <t>driver240</t>
  </si>
  <si>
    <t>cust2077</t>
  </si>
  <si>
    <t>ride34</t>
  </si>
  <si>
    <t>driver171</t>
  </si>
  <si>
    <t>cust1232</t>
  </si>
  <si>
    <t>ride35</t>
  </si>
  <si>
    <t>driver342</t>
  </si>
  <si>
    <t>cust221</t>
  </si>
  <si>
    <t>ride36</t>
  </si>
  <si>
    <t>driver170</t>
  </si>
  <si>
    <t>cust1887</t>
  </si>
  <si>
    <t>ride37</t>
  </si>
  <si>
    <t>driver242</t>
  </si>
  <si>
    <t>cust833</t>
  </si>
  <si>
    <t>ride38</t>
  </si>
  <si>
    <t>driver164</t>
  </si>
  <si>
    <t>cust1412</t>
  </si>
  <si>
    <t>ride39</t>
  </si>
  <si>
    <t>driver475</t>
  </si>
  <si>
    <t>cust995</t>
  </si>
  <si>
    <t>ride40</t>
  </si>
  <si>
    <t>driver335</t>
  </si>
  <si>
    <t>cust1160</t>
  </si>
  <si>
    <t>ride41</t>
  </si>
  <si>
    <t>driver28</t>
  </si>
  <si>
    <t>cust909</t>
  </si>
  <si>
    <t>ride42</t>
  </si>
  <si>
    <t>driver2</t>
  </si>
  <si>
    <t>cust1631</t>
  </si>
  <si>
    <t>ride43</t>
  </si>
  <si>
    <t>driver96</t>
  </si>
  <si>
    <t>cust1391</t>
  </si>
  <si>
    <t>ride44</t>
  </si>
  <si>
    <t>driver493</t>
  </si>
  <si>
    <t>cust143</t>
  </si>
  <si>
    <t>ride45</t>
  </si>
  <si>
    <t>driver477</t>
  </si>
  <si>
    <t>cust339</t>
  </si>
  <si>
    <t>ride46</t>
  </si>
  <si>
    <t>driver132</t>
  </si>
  <si>
    <t>ride47</t>
  </si>
  <si>
    <t>driver56</t>
  </si>
  <si>
    <t>cust1241</t>
  </si>
  <si>
    <t>ride48</t>
  </si>
  <si>
    <t>cust1373</t>
  </si>
  <si>
    <t>ride49</t>
  </si>
  <si>
    <t>driver82</t>
  </si>
  <si>
    <t>cust616</t>
  </si>
  <si>
    <t>ride50</t>
  </si>
  <si>
    <t>cust199</t>
  </si>
  <si>
    <t>ride51</t>
  </si>
  <si>
    <t>driver379</t>
  </si>
  <si>
    <t>cust1034</t>
  </si>
  <si>
    <t>ride52</t>
  </si>
  <si>
    <t>driver366</t>
  </si>
  <si>
    <t>cust1709</t>
  </si>
  <si>
    <t>ride53</t>
  </si>
  <si>
    <t>driver38</t>
  </si>
  <si>
    <t>cust2177</t>
  </si>
  <si>
    <t>ride54</t>
  </si>
  <si>
    <t>driver506</t>
  </si>
  <si>
    <t>cust1766</t>
  </si>
  <si>
    <t>ride55</t>
  </si>
  <si>
    <t>driver470</t>
  </si>
  <si>
    <t>cust167</t>
  </si>
  <si>
    <t>ride56</t>
  </si>
  <si>
    <t>driver104</t>
  </si>
  <si>
    <t>cust1565</t>
  </si>
  <si>
    <t>ride57</t>
  </si>
  <si>
    <t>driver23</t>
  </si>
  <si>
    <t>cust754</t>
  </si>
  <si>
    <t>ride58</t>
  </si>
  <si>
    <t>driver444</t>
  </si>
  <si>
    <t>cust477</t>
  </si>
  <si>
    <t>ride59</t>
  </si>
  <si>
    <t>cust201</t>
  </si>
  <si>
    <t>ride60</t>
  </si>
  <si>
    <t>cust1134</t>
  </si>
  <si>
    <t>ride61</t>
  </si>
  <si>
    <t>driver6</t>
  </si>
  <si>
    <t>cust1668</t>
  </si>
  <si>
    <t>ride62</t>
  </si>
  <si>
    <t>driver326</t>
  </si>
  <si>
    <t>cust398</t>
  </si>
  <si>
    <t>ride63</t>
  </si>
  <si>
    <t>driver472</t>
  </si>
  <si>
    <t>cust1724</t>
  </si>
  <si>
    <t>ride64</t>
  </si>
  <si>
    <t>driver349</t>
  </si>
  <si>
    <t>cust1310</t>
  </si>
  <si>
    <t>ride65</t>
  </si>
  <si>
    <t>cust1598</t>
  </si>
  <si>
    <t>ride66</t>
  </si>
  <si>
    <t>driver354</t>
  </si>
  <si>
    <t>cust341</t>
  </si>
  <si>
    <t>ride67</t>
  </si>
  <si>
    <t>driver31</t>
  </si>
  <si>
    <t>cust639</t>
  </si>
  <si>
    <t>ride68</t>
  </si>
  <si>
    <t>driver24</t>
  </si>
  <si>
    <t>cust1163</t>
  </si>
  <si>
    <t>ride69</t>
  </si>
  <si>
    <t>driver127</t>
  </si>
  <si>
    <t>ride70</t>
  </si>
  <si>
    <t>driver411</t>
  </si>
  <si>
    <t>cust1674</t>
  </si>
  <si>
    <t>ride71</t>
  </si>
  <si>
    <t>driver109</t>
  </si>
  <si>
    <t>cust1302</t>
  </si>
  <si>
    <t>ride72</t>
  </si>
  <si>
    <t>driver461</t>
  </si>
  <si>
    <t>cust643</t>
  </si>
  <si>
    <t>ride73</t>
  </si>
  <si>
    <t>driver177</t>
  </si>
  <si>
    <t>cust403</t>
  </si>
  <si>
    <t>ride74</t>
  </si>
  <si>
    <t>driver230</t>
  </si>
  <si>
    <t>cust568</t>
  </si>
  <si>
    <t>ride75</t>
  </si>
  <si>
    <t>driver256</t>
  </si>
  <si>
    <t>cust682</t>
  </si>
  <si>
    <t>ride76</t>
  </si>
  <si>
    <t>driver399</t>
  </si>
  <si>
    <t>cust2095</t>
  </si>
  <si>
    <t>ride77</t>
  </si>
  <si>
    <t>driver205</t>
  </si>
  <si>
    <t>cust1322</t>
  </si>
  <si>
    <t>ride78</t>
  </si>
  <si>
    <t>driver455</t>
  </si>
  <si>
    <t>cust991</t>
  </si>
  <si>
    <t>ride79</t>
  </si>
  <si>
    <t>cust1003</t>
  </si>
  <si>
    <t>ride80</t>
  </si>
  <si>
    <t>driver482</t>
  </si>
  <si>
    <t>cust1579</t>
  </si>
  <si>
    <t>ride81</t>
  </si>
  <si>
    <t>driver25</t>
  </si>
  <si>
    <t>cust1797</t>
  </si>
  <si>
    <t>ride82</t>
  </si>
  <si>
    <t>driver373</t>
  </si>
  <si>
    <t>cust1637</t>
  </si>
  <si>
    <t>ride83</t>
  </si>
  <si>
    <t>driver115</t>
  </si>
  <si>
    <t>cust693</t>
  </si>
  <si>
    <t>ride84</t>
  </si>
  <si>
    <t>driver100</t>
  </si>
  <si>
    <t>cust1352</t>
  </si>
  <si>
    <t>ride85</t>
  </si>
  <si>
    <t>driver351</t>
  </si>
  <si>
    <t>cust1210</t>
  </si>
  <si>
    <t>ride86</t>
  </si>
  <si>
    <t>driver37</t>
  </si>
  <si>
    <t>cust574</t>
  </si>
  <si>
    <t>ride87</t>
  </si>
  <si>
    <t>driver299</t>
  </si>
  <si>
    <t>cust1257</t>
  </si>
  <si>
    <t>ride88</t>
  </si>
  <si>
    <t>driver302</t>
  </si>
  <si>
    <t>cust633</t>
  </si>
  <si>
    <t>ride89</t>
  </si>
  <si>
    <t>driver234</t>
  </si>
  <si>
    <t>cust115</t>
  </si>
  <si>
    <t>ride90</t>
  </si>
  <si>
    <t>driver416</t>
  </si>
  <si>
    <t>cust1954</t>
  </si>
  <si>
    <t>ride91</t>
  </si>
  <si>
    <t>driver322</t>
  </si>
  <si>
    <t>cust2144</t>
  </si>
  <si>
    <t>ride92</t>
  </si>
  <si>
    <t>driver389</t>
  </si>
  <si>
    <t>cust59</t>
  </si>
  <si>
    <t>ride93</t>
  </si>
  <si>
    <t>driver123</t>
  </si>
  <si>
    <t>cust807</t>
  </si>
  <si>
    <t>ride94</t>
  </si>
  <si>
    <t>cust830</t>
  </si>
  <si>
    <t>ride95</t>
  </si>
  <si>
    <t>cust230</t>
  </si>
  <si>
    <t>ride96</t>
  </si>
  <si>
    <t>driver251</t>
  </si>
  <si>
    <t>cust936</t>
  </si>
  <si>
    <t>ride97</t>
  </si>
  <si>
    <t>driver195</t>
  </si>
  <si>
    <t>cust261</t>
  </si>
  <si>
    <t>ride98</t>
  </si>
  <si>
    <t>driver489</t>
  </si>
  <si>
    <t>cust1902</t>
  </si>
  <si>
    <t>ride99</t>
  </si>
  <si>
    <t>driver453</t>
  </si>
  <si>
    <t>cust342</t>
  </si>
  <si>
    <t>ride100</t>
  </si>
  <si>
    <t>driver10</t>
  </si>
  <si>
    <t>cust1761</t>
  </si>
  <si>
    <t>ride101</t>
  </si>
  <si>
    <t>driver468</t>
  </si>
  <si>
    <t>cust3</t>
  </si>
  <si>
    <t>ride102</t>
  </si>
  <si>
    <t>driver495</t>
  </si>
  <si>
    <t>cust2107</t>
  </si>
  <si>
    <t>ride103</t>
  </si>
  <si>
    <t>driver516</t>
  </si>
  <si>
    <t>cust1265</t>
  </si>
  <si>
    <t>ride104</t>
  </si>
  <si>
    <t>driver522</t>
  </si>
  <si>
    <t>cust1928</t>
  </si>
  <si>
    <t>ride105</t>
  </si>
  <si>
    <t>driver454</t>
  </si>
  <si>
    <t>cust1403</t>
  </si>
  <si>
    <t>ride106</t>
  </si>
  <si>
    <t>cust1251</t>
  </si>
  <si>
    <t>ride107</t>
  </si>
  <si>
    <t>driver159</t>
  </si>
  <si>
    <t>cust1327</t>
  </si>
  <si>
    <t>ride108</t>
  </si>
  <si>
    <t>driver334</t>
  </si>
  <si>
    <t>cust2116</t>
  </si>
  <si>
    <t>ride109</t>
  </si>
  <si>
    <t>driver311</t>
  </si>
  <si>
    <t>cust1519</t>
  </si>
  <si>
    <t>ride110</t>
  </si>
  <si>
    <t>cust1612</t>
  </si>
  <si>
    <t>ride111</t>
  </si>
  <si>
    <t>cust1872</t>
  </si>
  <si>
    <t>ride112</t>
  </si>
  <si>
    <t>cust1530</t>
  </si>
  <si>
    <t>ride113</t>
  </si>
  <si>
    <t>driver221</t>
  </si>
  <si>
    <t>cust2061</t>
  </si>
  <si>
    <t>ride114</t>
  </si>
  <si>
    <t>cust189</t>
  </si>
  <si>
    <t>ride115</t>
  </si>
  <si>
    <t>driver385</t>
  </si>
  <si>
    <t>cust243</t>
  </si>
  <si>
    <t>ride116</t>
  </si>
  <si>
    <t>driver138</t>
  </si>
  <si>
    <t>cust304</t>
  </si>
  <si>
    <t>ride117</t>
  </si>
  <si>
    <t>cust361</t>
  </si>
  <si>
    <t>ride118</t>
  </si>
  <si>
    <t>ride119</t>
  </si>
  <si>
    <t>driver370</t>
  </si>
  <si>
    <t>cust1827</t>
  </si>
  <si>
    <t>ride120</t>
  </si>
  <si>
    <t>driver204</t>
  </si>
  <si>
    <t>cust1061</t>
  </si>
  <si>
    <t>ride121</t>
  </si>
  <si>
    <t>driver499</t>
  </si>
  <si>
    <t>cust197</t>
  </si>
  <si>
    <t>ride122</t>
  </si>
  <si>
    <t>driver33</t>
  </si>
  <si>
    <t>cust2066</t>
  </si>
  <si>
    <t>ride123</t>
  </si>
  <si>
    <t>cust310</t>
  </si>
  <si>
    <t>ride124</t>
  </si>
  <si>
    <t>driver480</t>
  </si>
  <si>
    <t>cust782</t>
  </si>
  <si>
    <t>ride125</t>
  </si>
  <si>
    <t>driver339</t>
  </si>
  <si>
    <t>cust300</t>
  </si>
  <si>
    <t>ride126</t>
  </si>
  <si>
    <t>driver443</t>
  </si>
  <si>
    <t>cust88</t>
  </si>
  <si>
    <t>ride127</t>
  </si>
  <si>
    <t>driver331</t>
  </si>
  <si>
    <t>cust1750</t>
  </si>
  <si>
    <t>ride128</t>
  </si>
  <si>
    <t>driver206</t>
  </si>
  <si>
    <t>cust1453</t>
  </si>
  <si>
    <t>ride129</t>
  </si>
  <si>
    <t>driver27</t>
  </si>
  <si>
    <t>cust2185</t>
  </si>
  <si>
    <t>ride130</t>
  </si>
  <si>
    <t>driver323</t>
  </si>
  <si>
    <t>cust943</t>
  </si>
  <si>
    <t>ride131</t>
  </si>
  <si>
    <t>driver223</t>
  </si>
  <si>
    <t>cust1456</t>
  </si>
  <si>
    <t>ride132</t>
  </si>
  <si>
    <t>driver214</t>
  </si>
  <si>
    <t>cust1559</t>
  </si>
  <si>
    <t>ride133</t>
  </si>
  <si>
    <t>driver128</t>
  </si>
  <si>
    <t>cust381</t>
  </si>
  <si>
    <t>ride134</t>
  </si>
  <si>
    <t>driver367</t>
  </si>
  <si>
    <t>cust1298</t>
  </si>
  <si>
    <t>ride135</t>
  </si>
  <si>
    <t>driver521</t>
  </si>
  <si>
    <t>cust459</t>
  </si>
  <si>
    <t>ride136</t>
  </si>
  <si>
    <t>driver103</t>
  </si>
  <si>
    <t>ride137</t>
  </si>
  <si>
    <t>driver87</t>
  </si>
  <si>
    <t>cust1597</t>
  </si>
  <si>
    <t>ride138</t>
  </si>
  <si>
    <t>driver47</t>
  </si>
  <si>
    <t>cust577</t>
  </si>
  <si>
    <t>ride139</t>
  </si>
  <si>
    <t>cust160</t>
  </si>
  <si>
    <t>ride140</t>
  </si>
  <si>
    <t>driver162</t>
  </si>
  <si>
    <t>cust1718</t>
  </si>
  <si>
    <t>ride141</t>
  </si>
  <si>
    <t>driver113</t>
  </si>
  <si>
    <t>cust666</t>
  </si>
  <si>
    <t>ride142</t>
  </si>
  <si>
    <t>driver30</t>
  </si>
  <si>
    <t>cust106</t>
  </si>
  <si>
    <t>ride143</t>
  </si>
  <si>
    <t>cust2152</t>
  </si>
  <si>
    <t>ride144</t>
  </si>
  <si>
    <t>driver68</t>
  </si>
  <si>
    <t>cust461</t>
  </si>
  <si>
    <t>ride145</t>
  </si>
  <si>
    <t>driver1</t>
  </si>
  <si>
    <t>cust1276</t>
  </si>
  <si>
    <t>ride146</t>
  </si>
  <si>
    <t>driver99</t>
  </si>
  <si>
    <t>cust1958</t>
  </si>
  <si>
    <t>ride147</t>
  </si>
  <si>
    <t>driver85</t>
  </si>
  <si>
    <t>cust389</t>
  </si>
  <si>
    <t>ride148</t>
  </si>
  <si>
    <t>driver309</t>
  </si>
  <si>
    <t>cust1347</t>
  </si>
  <si>
    <t>ride149</t>
  </si>
  <si>
    <t>driver274</t>
  </si>
  <si>
    <t>ride150</t>
  </si>
  <si>
    <t>driver395</t>
  </si>
  <si>
    <t>ride151</t>
  </si>
  <si>
    <t>cust48</t>
  </si>
  <si>
    <t>ride152</t>
  </si>
  <si>
    <t>driver220</t>
  </si>
  <si>
    <t>cust1857</t>
  </si>
  <si>
    <t>ride153</t>
  </si>
  <si>
    <t>driver346</t>
  </si>
  <si>
    <t>cust764</t>
  </si>
  <si>
    <t>ride154</t>
  </si>
  <si>
    <t>cust2127</t>
  </si>
  <si>
    <t>ride155</t>
  </si>
  <si>
    <t>driver469</t>
  </si>
  <si>
    <t>cust456</t>
  </si>
  <si>
    <t>ride156</t>
  </si>
  <si>
    <t>cust2068</t>
  </si>
  <si>
    <t>ride157</t>
  </si>
  <si>
    <t>driver363</t>
  </si>
  <si>
    <t>cust2153</t>
  </si>
  <si>
    <t>ride158</t>
  </si>
  <si>
    <t>driver372</t>
  </si>
  <si>
    <t>cust2210</t>
  </si>
  <si>
    <t>ride159</t>
  </si>
  <si>
    <t>driver232</t>
  </si>
  <si>
    <t>cust623</t>
  </si>
  <si>
    <t>ride160</t>
  </si>
  <si>
    <t>driver432</t>
  </si>
  <si>
    <t>cust1952</t>
  </si>
  <si>
    <t>ride161</t>
  </si>
  <si>
    <t>driver320</t>
  </si>
  <si>
    <t>cust856</t>
  </si>
  <si>
    <t>ride162</t>
  </si>
  <si>
    <t>driver165</t>
  </si>
  <si>
    <t>cust994</t>
  </si>
  <si>
    <t>ride163</t>
  </si>
  <si>
    <t>driver359</t>
  </si>
  <si>
    <t>cust289</t>
  </si>
  <si>
    <t>ride164</t>
  </si>
  <si>
    <t>driver156</t>
  </si>
  <si>
    <t>cust844</t>
  </si>
  <si>
    <t>ride165</t>
  </si>
  <si>
    <t>driver106</t>
  </si>
  <si>
    <t>cust1930</t>
  </si>
  <si>
    <t>ride166</t>
  </si>
  <si>
    <t>driver158</t>
  </si>
  <si>
    <t>ride167</t>
  </si>
  <si>
    <t>driver478</t>
  </si>
  <si>
    <t>cust1745</t>
  </si>
  <si>
    <t>ride168</t>
  </si>
  <si>
    <t>cust989</t>
  </si>
  <si>
    <t>ride169</t>
  </si>
  <si>
    <t>driver287</t>
  </si>
  <si>
    <t>cust1130</t>
  </si>
  <si>
    <t>ride170</t>
  </si>
  <si>
    <t>cust1989</t>
  </si>
  <si>
    <t>ride171</t>
  </si>
  <si>
    <t>driver500</t>
  </si>
  <si>
    <t>cust1540</t>
  </si>
  <si>
    <t>ride172</t>
  </si>
  <si>
    <t>driver98</t>
  </si>
  <si>
    <t>cust482</t>
  </si>
  <si>
    <t>ride173</t>
  </si>
  <si>
    <t>driver404</t>
  </si>
  <si>
    <t>cust164</t>
  </si>
  <si>
    <t>ride174</t>
  </si>
  <si>
    <t>driver409</t>
  </si>
  <si>
    <t>cust1769</t>
  </si>
  <si>
    <t>ride175</t>
  </si>
  <si>
    <t>driver102</t>
  </si>
  <si>
    <t>cust1198</t>
  </si>
  <si>
    <t>ride176</t>
  </si>
  <si>
    <t>driver353</t>
  </si>
  <si>
    <t>cust1444</t>
  </si>
  <si>
    <t>ride177</t>
  </si>
  <si>
    <t>driver270</t>
  </si>
  <si>
    <t>cust658</t>
  </si>
  <si>
    <t>ride178</t>
  </si>
  <si>
    <t>driver92</t>
  </si>
  <si>
    <t>cust1368</t>
  </si>
  <si>
    <t>ride179</t>
  </si>
  <si>
    <t>cust1282</t>
  </si>
  <si>
    <t>ride180</t>
  </si>
  <si>
    <t>cust1794</t>
  </si>
  <si>
    <t>ride181</t>
  </si>
  <si>
    <t>driver318</t>
  </si>
  <si>
    <t>cust2074</t>
  </si>
  <si>
    <t>ride182</t>
  </si>
  <si>
    <t>driver78</t>
  </si>
  <si>
    <t>cust814</t>
  </si>
  <si>
    <t>ride183</t>
  </si>
  <si>
    <t>driver407</t>
  </si>
  <si>
    <t>cust545</t>
  </si>
  <si>
    <t>ride184</t>
  </si>
  <si>
    <t>ride185</t>
  </si>
  <si>
    <t>cust108</t>
  </si>
  <si>
    <t>ride186</t>
  </si>
  <si>
    <t>driver149</t>
  </si>
  <si>
    <t>cust51</t>
  </si>
  <si>
    <t>ride187</t>
  </si>
  <si>
    <t>driver197</t>
  </si>
  <si>
    <t>cust1689</t>
  </si>
  <si>
    <t>ride188</t>
  </si>
  <si>
    <t>cust1080</t>
  </si>
  <si>
    <t>ride189</t>
  </si>
  <si>
    <t>driver79</t>
  </si>
  <si>
    <t>cust551</t>
  </si>
  <si>
    <t>ride190</t>
  </si>
  <si>
    <t>driver520</t>
  </si>
  <si>
    <t>cust1949</t>
  </si>
  <si>
    <t>ride191</t>
  </si>
  <si>
    <t>cust1906</t>
  </si>
  <si>
    <t>ride192</t>
  </si>
  <si>
    <t>driver176</t>
  </si>
  <si>
    <t>cust91</t>
  </si>
  <si>
    <t>ride193</t>
  </si>
  <si>
    <t>cust268</t>
  </si>
  <si>
    <t>ride194</t>
  </si>
  <si>
    <t>cust1765</t>
  </si>
  <si>
    <t>ride195</t>
  </si>
  <si>
    <t>driver312</t>
  </si>
  <si>
    <t>cust1354</t>
  </si>
  <si>
    <t>ride196</t>
  </si>
  <si>
    <t>driver7</t>
  </si>
  <si>
    <t>cust217</t>
  </si>
  <si>
    <t>ride197</t>
  </si>
  <si>
    <t>driver424</t>
  </si>
  <si>
    <t>cust661</t>
  </si>
  <si>
    <t>ride198</t>
  </si>
  <si>
    <t>cust2028</t>
  </si>
  <si>
    <t>ride199</t>
  </si>
  <si>
    <t>driver397</t>
  </si>
  <si>
    <t>cust1670</t>
  </si>
  <si>
    <t>ride200</t>
  </si>
  <si>
    <t>cust1763</t>
  </si>
  <si>
    <t>ride201</t>
  </si>
  <si>
    <t>driver84</t>
  </si>
  <si>
    <t>cust1392</t>
  </si>
  <si>
    <t>ride202</t>
  </si>
  <si>
    <t>driver61</t>
  </si>
  <si>
    <t>cust1529</t>
  </si>
  <si>
    <t>ride203</t>
  </si>
  <si>
    <t>driver314</t>
  </si>
  <si>
    <t>cust114</t>
  </si>
  <si>
    <t>ride204</t>
  </si>
  <si>
    <t>driver187</t>
  </si>
  <si>
    <t>cust2193</t>
  </si>
  <si>
    <t>ride205</t>
  </si>
  <si>
    <t>cust1806</t>
  </si>
  <si>
    <t>ride206</t>
  </si>
  <si>
    <t>driver40</t>
  </si>
  <si>
    <t>cust2202</t>
  </si>
  <si>
    <t>ride207</t>
  </si>
  <si>
    <t>driver185</t>
  </si>
  <si>
    <t>cust2124</t>
  </si>
  <si>
    <t>ride208</t>
  </si>
  <si>
    <t>driver466</t>
  </si>
  <si>
    <t>cust1593</t>
  </si>
  <si>
    <t>ride209</t>
  </si>
  <si>
    <t>driver246</t>
  </si>
  <si>
    <t>cust2011</t>
  </si>
  <si>
    <t>ride210</t>
  </si>
  <si>
    <t>cust2130</t>
  </si>
  <si>
    <t>ride211</t>
  </si>
  <si>
    <t>cust824</t>
  </si>
  <si>
    <t>ride212</t>
  </si>
  <si>
    <t>cust1545</t>
  </si>
  <si>
    <t>ride213</t>
  </si>
  <si>
    <t>cust2039</t>
  </si>
  <si>
    <t>ride214</t>
  </si>
  <si>
    <t>driver193</t>
  </si>
  <si>
    <t>cust366</t>
  </si>
  <si>
    <t>ride215</t>
  </si>
  <si>
    <t>cust1577</t>
  </si>
  <si>
    <t>ride216</t>
  </si>
  <si>
    <t>driver183</t>
  </si>
  <si>
    <t>cust2084</t>
  </si>
  <si>
    <t>ride217</t>
  </si>
  <si>
    <t>driver328</t>
  </si>
  <si>
    <t>cust299</t>
  </si>
  <si>
    <t>ride218</t>
  </si>
  <si>
    <t>driver391</t>
  </si>
  <si>
    <t>ride219</t>
  </si>
  <si>
    <t>cust726</t>
  </si>
  <si>
    <t>ride220</t>
  </si>
  <si>
    <t>driver253</t>
  </si>
  <si>
    <t>cust1058</t>
  </si>
  <si>
    <t>ride221</t>
  </si>
  <si>
    <t>driver280</t>
  </si>
  <si>
    <t>ride222</t>
  </si>
  <si>
    <t>cust1039</t>
  </si>
  <si>
    <t>ride223</t>
  </si>
  <si>
    <t>driver229</t>
  </si>
  <si>
    <t>ride224</t>
  </si>
  <si>
    <t>driver336</t>
  </si>
  <si>
    <t>cust686</t>
  </si>
  <si>
    <t>ride225</t>
  </si>
  <si>
    <t>driver294</t>
  </si>
  <si>
    <t>cust1167</t>
  </si>
  <si>
    <t>ride226</t>
  </si>
  <si>
    <t>driver510</t>
  </si>
  <si>
    <t>cust823</t>
  </si>
  <si>
    <t>ride227</t>
  </si>
  <si>
    <t>driver398</t>
  </si>
  <si>
    <t>cust756</t>
  </si>
  <si>
    <t>ride228</t>
  </si>
  <si>
    <t>cust169</t>
  </si>
  <si>
    <t>ride229</t>
  </si>
  <si>
    <t>driver157</t>
  </si>
  <si>
    <t>cust1399</t>
  </si>
  <si>
    <t>ride230</t>
  </si>
  <si>
    <t>driver58</t>
  </si>
  <si>
    <t>cust1603</t>
  </si>
  <si>
    <t>ride231</t>
  </si>
  <si>
    <t>driver450</t>
  </si>
  <si>
    <t>cust104</t>
  </si>
  <si>
    <t>ride232</t>
  </si>
  <si>
    <t>driver147</t>
  </si>
  <si>
    <t>cust1301</t>
  </si>
  <si>
    <t>ride233</t>
  </si>
  <si>
    <t>driver330</t>
  </si>
  <si>
    <t>cust1518</t>
  </si>
  <si>
    <t>ride234</t>
  </si>
  <si>
    <t>cust491</t>
  </si>
  <si>
    <t>ride235</t>
  </si>
  <si>
    <t>driver488</t>
  </si>
  <si>
    <t>cust1582</t>
  </si>
  <si>
    <t>ride236</t>
  </si>
  <si>
    <t>driver257</t>
  </si>
  <si>
    <t>cust1414</t>
  </si>
  <si>
    <t>ride237</t>
  </si>
  <si>
    <t>driver369</t>
  </si>
  <si>
    <t>cust917</t>
  </si>
  <si>
    <t>ride238</t>
  </si>
  <si>
    <t>driver22</t>
  </si>
  <si>
    <t>ride239</t>
  </si>
  <si>
    <t>driver412</t>
  </si>
  <si>
    <t>cust513</t>
  </si>
  <si>
    <t>ride240</t>
  </si>
  <si>
    <t>driver464</t>
  </si>
  <si>
    <t>cust1819</t>
  </si>
  <si>
    <t>ride241</t>
  </si>
  <si>
    <t>driver211</t>
  </si>
  <si>
    <t>cust1008</t>
  </si>
  <si>
    <t>ride242</t>
  </si>
  <si>
    <t>cust1898</t>
  </si>
  <si>
    <t>ride243</t>
  </si>
  <si>
    <t>driver112</t>
  </si>
  <si>
    <t>cust2224</t>
  </si>
  <si>
    <t>ride244</t>
  </si>
  <si>
    <t>cust890</t>
  </si>
  <si>
    <t>ride245</t>
  </si>
  <si>
    <t>cust98</t>
  </si>
  <si>
    <t>ride246</t>
  </si>
  <si>
    <t>driver160</t>
  </si>
  <si>
    <t>cust1647</t>
  </si>
  <si>
    <t>ride247</t>
  </si>
  <si>
    <t>driver134</t>
  </si>
  <si>
    <t>cust1994</t>
  </si>
  <si>
    <t>ride248</t>
  </si>
  <si>
    <t>driver55</t>
  </si>
  <si>
    <t>cust1358</t>
  </si>
  <si>
    <t>ride249</t>
  </si>
  <si>
    <t>cust1260</t>
  </si>
  <si>
    <t>ride250</t>
  </si>
  <si>
    <t>driver180</t>
  </si>
  <si>
    <t>cust1187</t>
  </si>
  <si>
    <t>ride251</t>
  </si>
  <si>
    <t>driver420</t>
  </si>
  <si>
    <t>cust649</t>
  </si>
  <si>
    <t>ride252</t>
  </si>
  <si>
    <t>driver151</t>
  </si>
  <si>
    <t>cust1823</t>
  </si>
  <si>
    <t>ride253</t>
  </si>
  <si>
    <t>cust1485</t>
  </si>
  <si>
    <t>ride254</t>
  </si>
  <si>
    <t>driver348</t>
  </si>
  <si>
    <t>cust349</t>
  </si>
  <si>
    <t>ride255</t>
  </si>
  <si>
    <t>driver154</t>
  </si>
  <si>
    <t>cust455</t>
  </si>
  <si>
    <t>ride256</t>
  </si>
  <si>
    <t>driver86</t>
  </si>
  <si>
    <t>ride257</t>
  </si>
  <si>
    <t>driver374</t>
  </si>
  <si>
    <t>cust1036</t>
  </si>
  <si>
    <t>ride258</t>
  </si>
  <si>
    <t>cust214</t>
  </si>
  <si>
    <t>ride259</t>
  </si>
  <si>
    <t>cust329</t>
  </si>
  <si>
    <t>ride260</t>
  </si>
  <si>
    <t>driver20</t>
  </si>
  <si>
    <t>cust1240</t>
  </si>
  <si>
    <t>ride261</t>
  </si>
  <si>
    <t>cust1375</t>
  </si>
  <si>
    <t>ride262</t>
  </si>
  <si>
    <t>driver198</t>
  </si>
  <si>
    <t>cust2003</t>
  </si>
  <si>
    <t>ride263</t>
  </si>
  <si>
    <t>driver327</t>
  </si>
  <si>
    <t>cust2085</t>
  </si>
  <si>
    <t>ride264</t>
  </si>
  <si>
    <t>ride265</t>
  </si>
  <si>
    <t>driver350</t>
  </si>
  <si>
    <t>ride266</t>
  </si>
  <si>
    <t>driver125</t>
  </si>
  <si>
    <t>cust231</t>
  </si>
  <si>
    <t>ride267</t>
  </si>
  <si>
    <t>driver94</t>
  </si>
  <si>
    <t>cust16</t>
  </si>
  <si>
    <t>ride268</t>
  </si>
  <si>
    <t>cust1950</t>
  </si>
  <si>
    <t>ride269</t>
  </si>
  <si>
    <t>driver63</t>
  </si>
  <si>
    <t>cust1813</t>
  </si>
  <si>
    <t>ride270</t>
  </si>
  <si>
    <t>driver194</t>
  </si>
  <si>
    <t>cust508</t>
  </si>
  <si>
    <t>ride271</t>
  </si>
  <si>
    <t>driver304</t>
  </si>
  <si>
    <t>ride272</t>
  </si>
  <si>
    <t>driver8</t>
  </si>
  <si>
    <t>cust1031</t>
  </si>
  <si>
    <t>ride273</t>
  </si>
  <si>
    <t>driver62</t>
  </si>
  <si>
    <t>cust1762</t>
  </si>
  <si>
    <t>ride274</t>
  </si>
  <si>
    <t>driver371</t>
  </si>
  <si>
    <t>cust270</t>
  </si>
  <si>
    <t>ride275</t>
  </si>
  <si>
    <t>driver308</t>
  </si>
  <si>
    <t>cust2004</t>
  </si>
  <si>
    <t>ride276</t>
  </si>
  <si>
    <t>cust1891</t>
  </si>
  <si>
    <t>ride277</t>
  </si>
  <si>
    <t>cust1719</t>
  </si>
  <si>
    <t>ride278</t>
  </si>
  <si>
    <t>driver375</t>
  </si>
  <si>
    <t>cust58</t>
  </si>
  <si>
    <t>ride279</t>
  </si>
  <si>
    <t>driver484</t>
  </si>
  <si>
    <t>cust614</t>
  </si>
  <si>
    <t>ride280</t>
  </si>
  <si>
    <t>cust933</t>
  </si>
  <si>
    <t>ride281</t>
  </si>
  <si>
    <t>cust1448</t>
  </si>
  <si>
    <t>ride282</t>
  </si>
  <si>
    <t>driver241</t>
  </si>
  <si>
    <t>cust2125</t>
  </si>
  <si>
    <t>ride283</t>
  </si>
  <si>
    <t>driver319</t>
  </si>
  <si>
    <t>cust1758</t>
  </si>
  <si>
    <t>ride284</t>
  </si>
  <si>
    <t>cust1514</t>
  </si>
  <si>
    <t>ride285</t>
  </si>
  <si>
    <t>cust957</t>
  </si>
  <si>
    <t>ride286</t>
  </si>
  <si>
    <t>driver340</t>
  </si>
  <si>
    <t>cust797</t>
  </si>
  <si>
    <t>ride287</t>
  </si>
  <si>
    <t>driver243</t>
  </si>
  <si>
    <t>cust1021</t>
  </si>
  <si>
    <t>ride288</t>
  </si>
  <si>
    <t>driver152</t>
  </si>
  <si>
    <t>cust1318</t>
  </si>
  <si>
    <t>ride289</t>
  </si>
  <si>
    <t>cust1596</t>
  </si>
  <si>
    <t>ride290</t>
  </si>
  <si>
    <t>cust13</t>
  </si>
  <si>
    <t>ride291</t>
  </si>
  <si>
    <t>cust2197</t>
  </si>
  <si>
    <t>ride292</t>
  </si>
  <si>
    <t>cust799</t>
  </si>
  <si>
    <t>ride293</t>
  </si>
  <si>
    <t>driver12</t>
  </si>
  <si>
    <t>cust1222</t>
  </si>
  <si>
    <t>ride294</t>
  </si>
  <si>
    <t>driver81</t>
  </si>
  <si>
    <t>cust1510</t>
  </si>
  <si>
    <t>ride295</t>
  </si>
  <si>
    <t>cust442</t>
  </si>
  <si>
    <t>ride296</t>
  </si>
  <si>
    <t>cust1323</t>
  </si>
  <si>
    <t>ride297</t>
  </si>
  <si>
    <t>cust1537</t>
  </si>
  <si>
    <t>ride298</t>
  </si>
  <si>
    <t>driver36</t>
  </si>
  <si>
    <t>cust1159</t>
  </si>
  <si>
    <t>ride299</t>
  </si>
  <si>
    <t>driver509</t>
  </si>
  <si>
    <t>cust262</t>
  </si>
  <si>
    <t>ride300</t>
  </si>
  <si>
    <t>cust1463</t>
  </si>
  <si>
    <t>ride301</t>
  </si>
  <si>
    <t>driver427</t>
  </si>
  <si>
    <t>cust1622</t>
  </si>
  <si>
    <t>ride302</t>
  </si>
  <si>
    <t>cust932</t>
  </si>
  <si>
    <t>ride303</t>
  </si>
  <si>
    <t>driver44</t>
  </si>
  <si>
    <t>cust898</t>
  </si>
  <si>
    <t>ride304</t>
  </si>
  <si>
    <t>driver406</t>
  </si>
  <si>
    <t>cust79</t>
  </si>
  <si>
    <t>ride305</t>
  </si>
  <si>
    <t>driver70</t>
  </si>
  <si>
    <t>cust165</t>
  </si>
  <si>
    <t>ride306</t>
  </si>
  <si>
    <t>driver83</t>
  </si>
  <si>
    <t>cust1508</t>
  </si>
  <si>
    <t>ride307</t>
  </si>
  <si>
    <t>driver289</t>
  </si>
  <si>
    <t>cust1089</t>
  </si>
  <si>
    <t>ride308</t>
  </si>
  <si>
    <t>driver201</t>
  </si>
  <si>
    <t>cust1340</t>
  </si>
  <si>
    <t>ride309</t>
  </si>
  <si>
    <t>cust839</t>
  </si>
  <si>
    <t>ride310</t>
  </si>
  <si>
    <t>driver306</t>
  </si>
  <si>
    <t>cust878</t>
  </si>
  <si>
    <t>ride311</t>
  </si>
  <si>
    <t>driver259</t>
  </si>
  <si>
    <t>cust889</t>
  </si>
  <si>
    <t>ride312</t>
  </si>
  <si>
    <t>cust1341</t>
  </si>
  <si>
    <t>ride313</t>
  </si>
  <si>
    <t>driver293</t>
  </si>
  <si>
    <t>cust1018</t>
  </si>
  <si>
    <t>ride314</t>
  </si>
  <si>
    <t>cust1124</t>
  </si>
  <si>
    <t>ride315</t>
  </si>
  <si>
    <t>driver377</t>
  </si>
  <si>
    <t>cust882</t>
  </si>
  <si>
    <t>ride316</t>
  </si>
  <si>
    <t>cust1219</t>
  </si>
  <si>
    <t>ride317</t>
  </si>
  <si>
    <t>driver32</t>
  </si>
  <si>
    <t>ride318</t>
  </si>
  <si>
    <t>cust1107</t>
  </si>
  <si>
    <t>ride319</t>
  </si>
  <si>
    <t>cust123</t>
  </si>
  <si>
    <t>ride320</t>
  </si>
  <si>
    <t>driver46</t>
  </si>
  <si>
    <t>cust259</t>
  </si>
  <si>
    <t>ride321</t>
  </si>
  <si>
    <t>cust1114</t>
  </si>
  <si>
    <t>ride322</t>
  </si>
  <si>
    <t>cust1784</t>
  </si>
  <si>
    <t>ride323</t>
  </si>
  <si>
    <t>cust363</t>
  </si>
  <si>
    <t>ride324</t>
  </si>
  <si>
    <t>driver381</t>
  </si>
  <si>
    <t>cust2215</t>
  </si>
  <si>
    <t>ride325</t>
  </si>
  <si>
    <t>driver356</t>
  </si>
  <si>
    <t>ride326</t>
  </si>
  <si>
    <t>driver260</t>
  </si>
  <si>
    <t>cust564</t>
  </si>
  <si>
    <t>ride327</t>
  </si>
  <si>
    <t>cust176</t>
  </si>
  <si>
    <t>ride328</t>
  </si>
  <si>
    <t>driver143</t>
  </si>
  <si>
    <t>ride329</t>
  </si>
  <si>
    <t>driver43</t>
  </si>
  <si>
    <t>cust2129</t>
  </si>
  <si>
    <t>ride330</t>
  </si>
  <si>
    <t>driver343</t>
  </si>
  <si>
    <t>ride331</t>
  </si>
  <si>
    <t>driver225</t>
  </si>
  <si>
    <t>cust1439</t>
  </si>
  <si>
    <t>ride332</t>
  </si>
  <si>
    <t>ride333</t>
  </si>
  <si>
    <t>driver248</t>
  </si>
  <si>
    <t>cust1664</t>
  </si>
  <si>
    <t>ride334</t>
  </si>
  <si>
    <t>cust1212</t>
  </si>
  <si>
    <t>ride335</t>
  </si>
  <si>
    <t>driver122</t>
  </si>
  <si>
    <t>cust1729</t>
  </si>
  <si>
    <t>ride336</t>
  </si>
  <si>
    <t>cust1245</t>
  </si>
  <si>
    <t>ride337</t>
  </si>
  <si>
    <t>cust2048</t>
  </si>
  <si>
    <t>ride338</t>
  </si>
  <si>
    <t>driver101</t>
  </si>
  <si>
    <t>cust1732</t>
  </si>
  <si>
    <t>ride339</t>
  </si>
  <si>
    <t>cust356</t>
  </si>
  <si>
    <t>ride340</t>
  </si>
  <si>
    <t>driver97</t>
  </si>
  <si>
    <t>cust1863</t>
  </si>
  <si>
    <t>ride341</t>
  </si>
  <si>
    <t>driver463</t>
  </si>
  <si>
    <t>cust888</t>
  </si>
  <si>
    <t>ride342</t>
  </si>
  <si>
    <t>driver519</t>
  </si>
  <si>
    <t>cust1821</t>
  </si>
  <si>
    <t>ride343</t>
  </si>
  <si>
    <t>driver50</t>
  </si>
  <si>
    <t>cust1038</t>
  </si>
  <si>
    <t>ride344</t>
  </si>
  <si>
    <t>cust1748</t>
  </si>
  <si>
    <t>ride345</t>
  </si>
  <si>
    <t>cust1587</t>
  </si>
  <si>
    <t>ride346</t>
  </si>
  <si>
    <t>cust937</t>
  </si>
  <si>
    <t>ride347</t>
  </si>
  <si>
    <t>cust1795</t>
  </si>
  <si>
    <t>ride348</t>
  </si>
  <si>
    <t>cust1715</t>
  </si>
  <si>
    <t>ride349</t>
  </si>
  <si>
    <t>cust1465</t>
  </si>
  <si>
    <t>ride350</t>
  </si>
  <si>
    <t>cust766</t>
  </si>
  <si>
    <t>ride351</t>
  </si>
  <si>
    <t>cust760</t>
  </si>
  <si>
    <t>ride352</t>
  </si>
  <si>
    <t>driver401</t>
  </si>
  <si>
    <t>cust46</t>
  </si>
  <si>
    <t>ride353</t>
  </si>
  <si>
    <t>cust562</t>
  </si>
  <si>
    <t>ride354</t>
  </si>
  <si>
    <t>driver490</t>
  </si>
  <si>
    <t>cust1961</t>
  </si>
  <si>
    <t>ride355</t>
  </si>
  <si>
    <t>driver73</t>
  </si>
  <si>
    <t>cust599</t>
  </si>
  <si>
    <t>ride356</t>
  </si>
  <si>
    <t>driver75</t>
  </si>
  <si>
    <t>cust675</t>
  </si>
  <si>
    <t>ride357</t>
  </si>
  <si>
    <t>ride358</t>
  </si>
  <si>
    <t>driver231</t>
  </si>
  <si>
    <t>cust522</t>
  </si>
  <si>
    <t>ride359</t>
  </si>
  <si>
    <t>driver295</t>
  </si>
  <si>
    <t>cust2037</t>
  </si>
  <si>
    <t>ride360</t>
  </si>
  <si>
    <t>driver150</t>
  </si>
  <si>
    <t>ride361</t>
  </si>
  <si>
    <t>cust1263</t>
  </si>
  <si>
    <t>ride362</t>
  </si>
  <si>
    <t>driver141</t>
  </si>
  <si>
    <t>cust1923</t>
  </si>
  <si>
    <t>ride363</t>
  </si>
  <si>
    <t>driver258</t>
  </si>
  <si>
    <t>cust1099</t>
  </si>
  <si>
    <t>ride364</t>
  </si>
  <si>
    <t>driver196</t>
  </si>
  <si>
    <t>cust1428</t>
  </si>
  <si>
    <t>ride365</t>
  </si>
  <si>
    <t>driver435</t>
  </si>
  <si>
    <t>cust772</t>
  </si>
  <si>
    <t>ride366</t>
  </si>
  <si>
    <t>ride367</t>
  </si>
  <si>
    <t>cust1012</t>
  </si>
  <si>
    <t>ride368</t>
  </si>
  <si>
    <t>driver402</t>
  </si>
  <si>
    <t>cust1984</t>
  </si>
  <si>
    <t>ride369</t>
  </si>
  <si>
    <t>cust1543</t>
  </si>
  <si>
    <t>ride370</t>
  </si>
  <si>
    <t>cust1135</t>
  </si>
  <si>
    <t>ride371</t>
  </si>
  <si>
    <t>driver111</t>
  </si>
  <si>
    <t>ride372</t>
  </si>
  <si>
    <t>ride373</t>
  </si>
  <si>
    <t>driver434</t>
  </si>
  <si>
    <t>cust840</t>
  </si>
  <si>
    <t>ride374</t>
  </si>
  <si>
    <t>driver441</t>
  </si>
  <si>
    <t>cust986</t>
  </si>
  <si>
    <t>ride375</t>
  </si>
  <si>
    <t>driver325</t>
  </si>
  <si>
    <t>cust901</t>
  </si>
  <si>
    <t>ride376</t>
  </si>
  <si>
    <t>driver277</t>
  </si>
  <si>
    <t>cust1992</t>
  </si>
  <si>
    <t>ride377</t>
  </si>
  <si>
    <t>driver178</t>
  </si>
  <si>
    <t>cust903</t>
  </si>
  <si>
    <t>ride378</t>
  </si>
  <si>
    <t>driver396</t>
  </si>
  <si>
    <t>cust1828</t>
  </si>
  <si>
    <t>ride379</t>
  </si>
  <si>
    <t>driver394</t>
  </si>
  <si>
    <t>cust1558</t>
  </si>
  <si>
    <t>ride380</t>
  </si>
  <si>
    <t>cust1320</t>
  </si>
  <si>
    <t>ride381</t>
  </si>
  <si>
    <t>cust1547</t>
  </si>
  <si>
    <t>ride382</t>
  </si>
  <si>
    <t>driver298</t>
  </si>
  <si>
    <t>cust946</t>
  </si>
  <si>
    <t>ride383</t>
  </si>
  <si>
    <t>driver67</t>
  </si>
  <si>
    <t>cust1853</t>
  </si>
  <si>
    <t>ride384</t>
  </si>
  <si>
    <t>driver447</t>
  </si>
  <si>
    <t>cust1825</t>
  </si>
  <si>
    <t>ride385</t>
  </si>
  <si>
    <t>driver267</t>
  </si>
  <si>
    <t>ride386</t>
  </si>
  <si>
    <t>cust149</t>
  </si>
  <si>
    <t>ride387</t>
  </si>
  <si>
    <t>driver95</t>
  </si>
  <si>
    <t>cust206</t>
  </si>
  <si>
    <t>ride388</t>
  </si>
  <si>
    <t>cust939</t>
  </si>
  <si>
    <t>ride389</t>
  </si>
  <si>
    <t>driver181</t>
  </si>
  <si>
    <t>cust1181</t>
  </si>
  <si>
    <t>ride390</t>
  </si>
  <si>
    <t>cust276</t>
  </si>
  <si>
    <t>ride391</t>
  </si>
  <si>
    <t>driver378</t>
  </si>
  <si>
    <t>cust733</t>
  </si>
  <si>
    <t>ride392</t>
  </si>
  <si>
    <t>cust2052</t>
  </si>
  <si>
    <t>ride393</t>
  </si>
  <si>
    <t>driver136</t>
  </si>
  <si>
    <t>ride394</t>
  </si>
  <si>
    <t>cust1017</t>
  </si>
  <si>
    <t>ride395</t>
  </si>
  <si>
    <t>driver502</t>
  </si>
  <si>
    <t>cust1618</t>
  </si>
  <si>
    <t>ride396</t>
  </si>
  <si>
    <t>driver415</t>
  </si>
  <si>
    <t>cust1030</t>
  </si>
  <si>
    <t>ride397</t>
  </si>
  <si>
    <t>driver212</t>
  </si>
  <si>
    <t>cust301</t>
  </si>
  <si>
    <t>ride398</t>
  </si>
  <si>
    <t>driver307</t>
  </si>
  <si>
    <t>cust1531</t>
  </si>
  <si>
    <t>ride399</t>
  </si>
  <si>
    <t>cust1843</t>
  </si>
  <si>
    <t>ride400</t>
  </si>
  <si>
    <t>driver233</t>
  </si>
  <si>
    <t>cust1799</t>
  </si>
  <si>
    <t>ride401</t>
  </si>
  <si>
    <t>driver426</t>
  </si>
  <si>
    <t>cust211</t>
  </si>
  <si>
    <t>ride402</t>
  </si>
  <si>
    <t>ride403</t>
  </si>
  <si>
    <t>driver42</t>
  </si>
  <si>
    <t>cust1964</t>
  </si>
  <si>
    <t>ride404</t>
  </si>
  <si>
    <t>cust598</t>
  </si>
  <si>
    <t>ride405</t>
  </si>
  <si>
    <t>cust1837</t>
  </si>
  <si>
    <t>ride406</t>
  </si>
  <si>
    <t>cust1796</t>
  </si>
  <si>
    <t>ride407</t>
  </si>
  <si>
    <t>ride408</t>
  </si>
  <si>
    <t>cust590</t>
  </si>
  <si>
    <t>ride409</t>
  </si>
  <si>
    <t>ride410</t>
  </si>
  <si>
    <t>cust1749</t>
  </si>
  <si>
    <t>ride411</t>
  </si>
  <si>
    <t>driver39</t>
  </si>
  <si>
    <t>cust1088</t>
  </si>
  <si>
    <t>ride412</t>
  </si>
  <si>
    <t>cust1883</t>
  </si>
  <si>
    <t>ride413</t>
  </si>
  <si>
    <t>driver265</t>
  </si>
  <si>
    <t>cust1355</t>
  </si>
  <si>
    <t>ride414</t>
  </si>
  <si>
    <t>driver286</t>
  </si>
  <si>
    <t>cust1005</t>
  </si>
  <si>
    <t>ride415</t>
  </si>
  <si>
    <t>ride416</t>
  </si>
  <si>
    <t>cust1019</t>
  </si>
  <si>
    <t>ride417</t>
  </si>
  <si>
    <t>driver410</t>
  </si>
  <si>
    <t>ride418</t>
  </si>
  <si>
    <t>cust1286</t>
  </si>
  <si>
    <t>ride419</t>
  </si>
  <si>
    <t>ride420</t>
  </si>
  <si>
    <t>cust877</t>
  </si>
  <si>
    <t>ride421</t>
  </si>
  <si>
    <t>cust1544</t>
  </si>
  <si>
    <t>ride422</t>
  </si>
  <si>
    <t>driver439</t>
  </si>
  <si>
    <t>cust2018</t>
  </si>
  <si>
    <t>ride423</t>
  </si>
  <si>
    <t>cust1503</t>
  </si>
  <si>
    <t>ride424</t>
  </si>
  <si>
    <t>cust410</t>
  </si>
  <si>
    <t>ride425</t>
  </si>
  <si>
    <t>cust2009</t>
  </si>
  <si>
    <t>ride426</t>
  </si>
  <si>
    <t>cust1894</t>
  </si>
  <si>
    <t>ride427</t>
  </si>
  <si>
    <t>ride428</t>
  </si>
  <si>
    <t>cust1256</t>
  </si>
  <si>
    <t>ride429</t>
  </si>
  <si>
    <t>driver216</t>
  </si>
  <si>
    <t>ride430</t>
  </si>
  <si>
    <t>driver460</t>
  </si>
  <si>
    <t>cust517</t>
  </si>
  <si>
    <t>ride431</t>
  </si>
  <si>
    <t>driver494</t>
  </si>
  <si>
    <t>ride432</t>
  </si>
  <si>
    <t>cust642</t>
  </si>
  <si>
    <t>ride433</t>
  </si>
  <si>
    <t>cust1899</t>
  </si>
  <si>
    <t>ride434</t>
  </si>
  <si>
    <t>cust1730</t>
  </si>
  <si>
    <t>ride435</t>
  </si>
  <si>
    <t>ride436</t>
  </si>
  <si>
    <t>cust1712</t>
  </si>
  <si>
    <t>ride437</t>
  </si>
  <si>
    <t>driver3</t>
  </si>
  <si>
    <t>cust429</t>
  </si>
  <si>
    <t>ride438</t>
  </si>
  <si>
    <t>cust1121</t>
  </si>
  <si>
    <t>ride439</t>
  </si>
  <si>
    <t>cust2207</t>
  </si>
  <si>
    <t>ride440</t>
  </si>
  <si>
    <t>driver65</t>
  </si>
  <si>
    <t>cust1944</t>
  </si>
  <si>
    <t>ride441</t>
  </si>
  <si>
    <t>cust913</t>
  </si>
  <si>
    <t>ride442</t>
  </si>
  <si>
    <t>driver261</t>
  </si>
  <si>
    <t>ride443</t>
  </si>
  <si>
    <t>cust196</t>
  </si>
  <si>
    <t>ride444</t>
  </si>
  <si>
    <t>cust210</t>
  </si>
  <si>
    <t>ride445</t>
  </si>
  <si>
    <t>cust1346</t>
  </si>
  <si>
    <t>ride446</t>
  </si>
  <si>
    <t>driver492</t>
  </si>
  <si>
    <t>cust85</t>
  </si>
  <si>
    <t>ride447</t>
  </si>
  <si>
    <t>cust836</t>
  </si>
  <si>
    <t>ride448</t>
  </si>
  <si>
    <t>driver71</t>
  </si>
  <si>
    <t>cust313</t>
  </si>
  <si>
    <t>ride449</t>
  </si>
  <si>
    <t>cust734</t>
  </si>
  <si>
    <t>ride450</t>
  </si>
  <si>
    <t>driver126</t>
  </si>
  <si>
    <t>cust1972</t>
  </si>
  <si>
    <t>ride451</t>
  </si>
  <si>
    <t>cust776</t>
  </si>
  <si>
    <t>ride452</t>
  </si>
  <si>
    <t>cust260</t>
  </si>
  <si>
    <t>ride453</t>
  </si>
  <si>
    <t>driver360</t>
  </si>
  <si>
    <t>ride454</t>
  </si>
  <si>
    <t>driver413</t>
  </si>
  <si>
    <t>cust870</t>
  </si>
  <si>
    <t>ride455</t>
  </si>
  <si>
    <t>cust2025</t>
  </si>
  <si>
    <t>ride456</t>
  </si>
  <si>
    <t>cust1856</t>
  </si>
  <si>
    <t>ride457</t>
  </si>
  <si>
    <t>cust31</t>
  </si>
  <si>
    <t>ride458</t>
  </si>
  <si>
    <t>driver120</t>
  </si>
  <si>
    <t>cust557</t>
  </si>
  <si>
    <t>ride459</t>
  </si>
  <si>
    <t>cust2200</t>
  </si>
  <si>
    <t>ride460</t>
  </si>
  <si>
    <t>ride461</t>
  </si>
  <si>
    <t>cust308</t>
  </si>
  <si>
    <t>ride462</t>
  </si>
  <si>
    <t>cust563</t>
  </si>
  <si>
    <t>ride463</t>
  </si>
  <si>
    <t>cust749</t>
  </si>
  <si>
    <t>ride464</t>
  </si>
  <si>
    <t>cust1218</t>
  </si>
  <si>
    <t>ride465</t>
  </si>
  <si>
    <t>driver431</t>
  </si>
  <si>
    <t>ride466</t>
  </si>
  <si>
    <t>driver5</t>
  </si>
  <si>
    <t>cust438</t>
  </si>
  <si>
    <t>ride467</t>
  </si>
  <si>
    <t>driver163</t>
  </si>
  <si>
    <t>cust1015</t>
  </si>
  <si>
    <t>ride468</t>
  </si>
  <si>
    <t>driver18</t>
  </si>
  <si>
    <t>cust1927</t>
  </si>
  <si>
    <t>ride469</t>
  </si>
  <si>
    <t>driver418</t>
  </si>
  <si>
    <t>cust22</t>
  </si>
  <si>
    <t>ride470</t>
  </si>
  <si>
    <t>driver244</t>
  </si>
  <si>
    <t>cust244</t>
  </si>
  <si>
    <t>ride471</t>
  </si>
  <si>
    <t>driver422</t>
  </si>
  <si>
    <t>cust1179</t>
  </si>
  <si>
    <t>ride472</t>
  </si>
  <si>
    <t>driver118</t>
  </si>
  <si>
    <t>cust1662</t>
  </si>
  <si>
    <t>ride473</t>
  </si>
  <si>
    <t>driver255</t>
  </si>
  <si>
    <t>cust543</t>
  </si>
  <si>
    <t>ride474</t>
  </si>
  <si>
    <t>driver405</t>
  </si>
  <si>
    <t>ride475</t>
  </si>
  <si>
    <t>driver114</t>
  </si>
  <si>
    <t>cust57</t>
  </si>
  <si>
    <t>ride476</t>
  </si>
  <si>
    <t>cust1511</t>
  </si>
  <si>
    <t>ride477</t>
  </si>
  <si>
    <t>driver207</t>
  </si>
  <si>
    <t>ride478</t>
  </si>
  <si>
    <t>driver501</t>
  </si>
  <si>
    <t>cust1122</t>
  </si>
  <si>
    <t>ride479</t>
  </si>
  <si>
    <t>cust1880</t>
  </si>
  <si>
    <t>ride480</t>
  </si>
  <si>
    <t>cust1746</t>
  </si>
  <si>
    <t>ride481</t>
  </si>
  <si>
    <t>cust919</t>
  </si>
  <si>
    <t>ride482</t>
  </si>
  <si>
    <t>driver449</t>
  </si>
  <si>
    <t>cust547</t>
  </si>
  <si>
    <t>ride483</t>
  </si>
  <si>
    <t>cust450</t>
  </si>
  <si>
    <t>ride484</t>
  </si>
  <si>
    <t>cust1654</t>
  </si>
  <si>
    <t>ride485</t>
  </si>
  <si>
    <t>driver188</t>
  </si>
  <si>
    <t>cust2036</t>
  </si>
  <si>
    <t>ride486</t>
  </si>
  <si>
    <t>driver430</t>
  </si>
  <si>
    <t>cust1398</t>
  </si>
  <si>
    <t>ride487</t>
  </si>
  <si>
    <t>ride488</t>
  </si>
  <si>
    <t>driver390</t>
  </si>
  <si>
    <t>ride489</t>
  </si>
  <si>
    <t>driver247</t>
  </si>
  <si>
    <t>cust2182</t>
  </si>
  <si>
    <t>ride490</t>
  </si>
  <si>
    <t>cust948</t>
  </si>
  <si>
    <t>ride491</t>
  </si>
  <si>
    <t>driver452</t>
  </si>
  <si>
    <t>cust556</t>
  </si>
  <si>
    <t>ride492</t>
  </si>
  <si>
    <t>driver419</t>
  </si>
  <si>
    <t>cust493</t>
  </si>
  <si>
    <t>ride493</t>
  </si>
  <si>
    <t>cust1026</t>
  </si>
  <si>
    <t>ride494</t>
  </si>
  <si>
    <t>cust2006</t>
  </si>
  <si>
    <t>ride495</t>
  </si>
  <si>
    <t>driver235</t>
  </si>
  <si>
    <t>cust1138</t>
  </si>
  <si>
    <t>ride496</t>
  </si>
  <si>
    <t>cust400</t>
  </si>
  <si>
    <t>ride497</t>
  </si>
  <si>
    <t>cust735</t>
  </si>
  <si>
    <t>ride498</t>
  </si>
  <si>
    <t>ride499</t>
  </si>
  <si>
    <t>cust631</t>
  </si>
  <si>
    <t>ride500</t>
  </si>
  <si>
    <t>cust1722</t>
  </si>
  <si>
    <t>ride501</t>
  </si>
  <si>
    <t>cust1091</t>
  </si>
  <si>
    <t>ride502</t>
  </si>
  <si>
    <t>cust1840</t>
  </si>
  <si>
    <t>ride503</t>
  </si>
  <si>
    <t>cust804</t>
  </si>
  <si>
    <t>ride504</t>
  </si>
  <si>
    <t>driver119</t>
  </si>
  <si>
    <t>cust520</t>
  </si>
  <si>
    <t>ride505</t>
  </si>
  <si>
    <t>cust554</t>
  </si>
  <si>
    <t>ride506</t>
  </si>
  <si>
    <t>driver52</t>
  </si>
  <si>
    <t>cust2083</t>
  </si>
  <si>
    <t>ride507</t>
  </si>
  <si>
    <t>cust1064</t>
  </si>
  <si>
    <t>ride508</t>
  </si>
  <si>
    <t>cust573</t>
  </si>
  <si>
    <t>ride509</t>
  </si>
  <si>
    <t>driver74</t>
  </si>
  <si>
    <t>ride510</t>
  </si>
  <si>
    <t>ride511</t>
  </si>
  <si>
    <t>cust343</t>
  </si>
  <si>
    <t>ride512</t>
  </si>
  <si>
    <t>ride513</t>
  </si>
  <si>
    <t>driver517</t>
  </si>
  <si>
    <t>cust1188</t>
  </si>
  <si>
    <t>ride514</t>
  </si>
  <si>
    <t>cust1177</t>
  </si>
  <si>
    <t>ride515</t>
  </si>
  <si>
    <t>cust1287</t>
  </si>
  <si>
    <t>ride516</t>
  </si>
  <si>
    <t>cust1071</t>
  </si>
  <si>
    <t>ride517</t>
  </si>
  <si>
    <t>driver282</t>
  </si>
  <si>
    <t>cust2172</t>
  </si>
  <si>
    <t>ride518</t>
  </si>
  <si>
    <t>ride519</t>
  </si>
  <si>
    <t>cust162</t>
  </si>
  <si>
    <t>ride520</t>
  </si>
  <si>
    <t>cust1455</t>
  </si>
  <si>
    <t>ride521</t>
  </si>
  <si>
    <t>cust249</t>
  </si>
  <si>
    <t>ride522</t>
  </si>
  <si>
    <t>cust2168</t>
  </si>
  <si>
    <t>ride523</t>
  </si>
  <si>
    <t>driver486</t>
  </si>
  <si>
    <t>cust2042</t>
  </si>
  <si>
    <t>ride524</t>
  </si>
  <si>
    <t>driver66</t>
  </si>
  <si>
    <t>cust1638</t>
  </si>
  <si>
    <t>ride525</t>
  </si>
  <si>
    <t>driver303</t>
  </si>
  <si>
    <t>cust700</t>
  </si>
  <si>
    <t>ride526</t>
  </si>
  <si>
    <t>cust1509</t>
  </si>
  <si>
    <t>ride527</t>
  </si>
  <si>
    <t>cust1599</t>
  </si>
  <si>
    <t>ride528</t>
  </si>
  <si>
    <t>cust765</t>
  </si>
  <si>
    <t>ride529</t>
  </si>
  <si>
    <t>driver301</t>
  </si>
  <si>
    <t>cust786</t>
  </si>
  <si>
    <t>ride530</t>
  </si>
  <si>
    <t>cust1191</t>
  </si>
  <si>
    <t>ride531</t>
  </si>
  <si>
    <t>driver513</t>
  </si>
  <si>
    <t>ride532</t>
  </si>
  <si>
    <t>driver64</t>
  </si>
  <si>
    <t>cust1393</t>
  </si>
  <si>
    <t>ride533</t>
  </si>
  <si>
    <t>ride534</t>
  </si>
  <si>
    <t>driver228</t>
  </si>
  <si>
    <t>cust580</t>
  </si>
  <si>
    <t>ride535</t>
  </si>
  <si>
    <t>cust2230</t>
  </si>
  <si>
    <t>ride536</t>
  </si>
  <si>
    <t>driver222</t>
  </si>
  <si>
    <t>cust552</t>
  </si>
  <si>
    <t>ride537</t>
  </si>
  <si>
    <t>cust344</t>
  </si>
  <si>
    <t>ride538</t>
  </si>
  <si>
    <t>ride539</t>
  </si>
  <si>
    <t>ride540</t>
  </si>
  <si>
    <t>cust1002</t>
  </si>
  <si>
    <t>ride541</t>
  </si>
  <si>
    <t>cust1702</t>
  </si>
  <si>
    <t>ride542</t>
  </si>
  <si>
    <t>driver60</t>
  </si>
  <si>
    <t>ride543</t>
  </si>
  <si>
    <t>cust446</t>
  </si>
  <si>
    <t>ride544</t>
  </si>
  <si>
    <t>cust1669</t>
  </si>
  <si>
    <t>ride545</t>
  </si>
  <si>
    <t>cust1849</t>
  </si>
  <si>
    <t>ride546</t>
  </si>
  <si>
    <t>cust533</t>
  </si>
  <si>
    <t>ride547</t>
  </si>
  <si>
    <t>cust974</t>
  </si>
  <si>
    <t>ride548</t>
  </si>
  <si>
    <t>cust478</t>
  </si>
  <si>
    <t>ride549</t>
  </si>
  <si>
    <t>driver57</t>
  </si>
  <si>
    <t>cust2131</t>
  </si>
  <si>
    <t>ride550</t>
  </si>
  <si>
    <t>cust1583</t>
  </si>
  <si>
    <t>ride551</t>
  </si>
  <si>
    <t>driver224</t>
  </si>
  <si>
    <t>cust1041</t>
  </si>
  <si>
    <t>ride552</t>
  </si>
  <si>
    <t>ride553</t>
  </si>
  <si>
    <t>driver271</t>
  </si>
  <si>
    <t>cust1190</t>
  </si>
  <si>
    <t>ride554</t>
  </si>
  <si>
    <t>driver459</t>
  </si>
  <si>
    <t>cust795</t>
  </si>
  <si>
    <t>ride555</t>
  </si>
  <si>
    <t>driver140</t>
  </si>
  <si>
    <t>ride556</t>
  </si>
  <si>
    <t>driver380</t>
  </si>
  <si>
    <t>cust1850</t>
  </si>
  <si>
    <t>ride557</t>
  </si>
  <si>
    <t>cust1186</t>
  </si>
  <si>
    <t>ride558</t>
  </si>
  <si>
    <t>cust1651</t>
  </si>
  <si>
    <t>ride559</t>
  </si>
  <si>
    <t>cust1869</t>
  </si>
  <si>
    <t>ride560</t>
  </si>
  <si>
    <t>cust602</t>
  </si>
  <si>
    <t>ride561</t>
  </si>
  <si>
    <t>cust718</t>
  </si>
  <si>
    <t>ride562</t>
  </si>
  <si>
    <t>driver145</t>
  </si>
  <si>
    <t>ride563</t>
  </si>
  <si>
    <t>driver408</t>
  </si>
  <si>
    <t>cust483</t>
  </si>
  <si>
    <t>ride564</t>
  </si>
  <si>
    <t>cust1268</t>
  </si>
  <si>
    <t>ride565</t>
  </si>
  <si>
    <t>cust1000</t>
  </si>
  <si>
    <t>ride566</t>
  </si>
  <si>
    <t>driver292</t>
  </si>
  <si>
    <t>ride567</t>
  </si>
  <si>
    <t>driver445</t>
  </si>
  <si>
    <t>ride568</t>
  </si>
  <si>
    <t>cust1090</t>
  </si>
  <si>
    <t>ride569</t>
  </si>
  <si>
    <t>cust62</t>
  </si>
  <si>
    <t>ride570</t>
  </si>
  <si>
    <t>cust1380</t>
  </si>
  <si>
    <t>ride571</t>
  </si>
  <si>
    <t>driver153</t>
  </si>
  <si>
    <t>ride572</t>
  </si>
  <si>
    <t>cust1960</t>
  </si>
  <si>
    <t>ride573</t>
  </si>
  <si>
    <t>cust257</t>
  </si>
  <si>
    <t>ride574</t>
  </si>
  <si>
    <t>cust792</t>
  </si>
  <si>
    <t>ride575</t>
  </si>
  <si>
    <t>ride576</t>
  </si>
  <si>
    <t>cust223</t>
  </si>
  <si>
    <t>ride577</t>
  </si>
  <si>
    <t>cust589</t>
  </si>
  <si>
    <t>ride578</t>
  </si>
  <si>
    <t>cust1814</t>
  </si>
  <si>
    <t>ride579</t>
  </si>
  <si>
    <t>ride580</t>
  </si>
  <si>
    <t>cust1575</t>
  </si>
  <si>
    <t>ride581</t>
  </si>
  <si>
    <t>cust94</t>
  </si>
  <si>
    <t>ride582</t>
  </si>
  <si>
    <t>cust544</t>
  </si>
  <si>
    <t>ride583</t>
  </si>
  <si>
    <t>ride584</t>
  </si>
  <si>
    <t>cust670</t>
  </si>
  <si>
    <t>ride585</t>
  </si>
  <si>
    <t>ride586</t>
  </si>
  <si>
    <t>cust1258</t>
  </si>
  <si>
    <t>ride587</t>
  </si>
  <si>
    <t>cust1621</t>
  </si>
  <si>
    <t>ride588</t>
  </si>
  <si>
    <t>cust969</t>
  </si>
  <si>
    <t>ride589</t>
  </si>
  <si>
    <t>driver146</t>
  </si>
  <si>
    <t>ride590</t>
  </si>
  <si>
    <t>driver166</t>
  </si>
  <si>
    <t>cust378</t>
  </si>
  <si>
    <t>ride591</t>
  </si>
  <si>
    <t>cust703</t>
  </si>
  <si>
    <t>ride592</t>
  </si>
  <si>
    <t>cust958</t>
  </si>
  <si>
    <t>ride593</t>
  </si>
  <si>
    <t>cust2227</t>
  </si>
  <si>
    <t>ride594</t>
  </si>
  <si>
    <t>cust2019</t>
  </si>
  <si>
    <t>ride595</t>
  </si>
  <si>
    <t>cust1650</t>
  </si>
  <si>
    <t>ride596</t>
  </si>
  <si>
    <t>driver16</t>
  </si>
  <si>
    <t>cust1496</t>
  </si>
  <si>
    <t>ride597</t>
  </si>
  <si>
    <t>driver358</t>
  </si>
  <si>
    <t>cust1344</t>
  </si>
  <si>
    <t>ride598</t>
  </si>
  <si>
    <t>driver344</t>
  </si>
  <si>
    <t>cust2209</t>
  </si>
  <si>
    <t>ride599</t>
  </si>
  <si>
    <t>driver179</t>
  </si>
  <si>
    <t>cust298</t>
  </si>
  <si>
    <t>ride600</t>
  </si>
  <si>
    <t>driver275</t>
  </si>
  <si>
    <t>cust964</t>
  </si>
  <si>
    <t>ride601</t>
  </si>
  <si>
    <t>cust1356</t>
  </si>
  <si>
    <t>ride602</t>
  </si>
  <si>
    <t>cust2079</t>
  </si>
  <si>
    <t>ride603</t>
  </si>
  <si>
    <t>cust345</t>
  </si>
  <si>
    <t>ride604</t>
  </si>
  <si>
    <t>cust376</t>
  </si>
  <si>
    <t>ride605</t>
  </si>
  <si>
    <t>ride606</t>
  </si>
  <si>
    <t>ride607</t>
  </si>
  <si>
    <t>cust2072</t>
  </si>
  <si>
    <t>ride608</t>
  </si>
  <si>
    <t>cust157</t>
  </si>
  <si>
    <t>ride609</t>
  </si>
  <si>
    <t>ride610</t>
  </si>
  <si>
    <t>driver400</t>
  </si>
  <si>
    <t>cust1561</t>
  </si>
  <si>
    <t>ride611</t>
  </si>
  <si>
    <t>driver172</t>
  </si>
  <si>
    <t>cust1146</t>
  </si>
  <si>
    <t>ride612</t>
  </si>
  <si>
    <t>cust2145</t>
  </si>
  <si>
    <t>ride613</t>
  </si>
  <si>
    <t>cust546</t>
  </si>
  <si>
    <t>ride614</t>
  </si>
  <si>
    <t>cust423</t>
  </si>
  <si>
    <t>ride615</t>
  </si>
  <si>
    <t>cust1980</t>
  </si>
  <si>
    <t>ride616</t>
  </si>
  <si>
    <t>driver227</t>
  </si>
  <si>
    <t>cust911</t>
  </si>
  <si>
    <t>ride617</t>
  </si>
  <si>
    <t>cust1513</t>
  </si>
  <si>
    <t>ride618</t>
  </si>
  <si>
    <t>driver329</t>
  </si>
  <si>
    <t>cust1998</t>
  </si>
  <si>
    <t>ride619</t>
  </si>
  <si>
    <t>cust2099</t>
  </si>
  <si>
    <t>ride620</t>
  </si>
  <si>
    <t>cust193</t>
  </si>
  <si>
    <t>ride621</t>
  </si>
  <si>
    <t>cust861</t>
  </si>
  <si>
    <t>ride622</t>
  </si>
  <si>
    <t>driver208</t>
  </si>
  <si>
    <t>cust440</t>
  </si>
  <si>
    <t>ride623</t>
  </si>
  <si>
    <t>cust976</t>
  </si>
  <si>
    <t>ride624</t>
  </si>
  <si>
    <t>cust447</t>
  </si>
  <si>
    <t>ride625</t>
  </si>
  <si>
    <t>cust2146</t>
  </si>
  <si>
    <t>ride626</t>
  </si>
  <si>
    <t>cust532</t>
  </si>
  <si>
    <t>ride627</t>
  </si>
  <si>
    <t>cust1705</t>
  </si>
  <si>
    <t>ride628</t>
  </si>
  <si>
    <t>cust2208</t>
  </si>
  <si>
    <t>ride629</t>
  </si>
  <si>
    <t>ride630</t>
  </si>
  <si>
    <t>cust729</t>
  </si>
  <si>
    <t>ride631</t>
  </si>
  <si>
    <t>cust1362</t>
  </si>
  <si>
    <t>ride632</t>
  </si>
  <si>
    <t>driver236</t>
  </si>
  <si>
    <t>cust951</t>
  </si>
  <si>
    <t>ride633</t>
  </si>
  <si>
    <t>cust284</t>
  </si>
  <si>
    <t>ride634</t>
  </si>
  <si>
    <t>cust747</t>
  </si>
  <si>
    <t>ride635</t>
  </si>
  <si>
    <t>cust2010</t>
  </si>
  <si>
    <t>ride636</t>
  </si>
  <si>
    <t>driver300</t>
  </si>
  <si>
    <t>cust1693</t>
  </si>
  <si>
    <t>ride637</t>
  </si>
  <si>
    <t>cust1180</t>
  </si>
  <si>
    <t>ride638</t>
  </si>
  <si>
    <t>cust548</t>
  </si>
  <si>
    <t>ride639</t>
  </si>
  <si>
    <t>driver313</t>
  </si>
  <si>
    <t>cust380</t>
  </si>
  <si>
    <t>ride640</t>
  </si>
  <si>
    <t>ride641</t>
  </si>
  <si>
    <t>driver90</t>
  </si>
  <si>
    <t>cust1868</t>
  </si>
  <si>
    <t>ride642</t>
  </si>
  <si>
    <t>ride643</t>
  </si>
  <si>
    <t>driver93</t>
  </si>
  <si>
    <t>cust2093</t>
  </si>
  <si>
    <t>ride644</t>
  </si>
  <si>
    <t>cust218</t>
  </si>
  <si>
    <t>ride645</t>
  </si>
  <si>
    <t>cust881</t>
  </si>
  <si>
    <t>ride646</t>
  </si>
  <si>
    <t>cust1335</t>
  </si>
  <si>
    <t>ride647</t>
  </si>
  <si>
    <t>cust702</t>
  </si>
  <si>
    <t>ride648</t>
  </si>
  <si>
    <t>cust968</t>
  </si>
  <si>
    <t>ride649</t>
  </si>
  <si>
    <t>cust2213</t>
  </si>
  <si>
    <t>ride650</t>
  </si>
  <si>
    <t>driver505</t>
  </si>
  <si>
    <t>cust897</t>
  </si>
  <si>
    <t>ride651</t>
  </si>
  <si>
    <t>cust2041</t>
  </si>
  <si>
    <t>ride652</t>
  </si>
  <si>
    <t>driver192</t>
  </si>
  <si>
    <t>cust715</t>
  </si>
  <si>
    <t>ride653</t>
  </si>
  <si>
    <t>ride654</t>
  </si>
  <si>
    <t>cust116</t>
  </si>
  <si>
    <t>ride655</t>
  </si>
  <si>
    <t>ride656</t>
  </si>
  <si>
    <t>ride657</t>
  </si>
  <si>
    <t>driver382</t>
  </si>
  <si>
    <t>ride658</t>
  </si>
  <si>
    <t>cust828</t>
  </si>
  <si>
    <t>ride659</t>
  </si>
  <si>
    <t>cust449</t>
  </si>
  <si>
    <t>ride660</t>
  </si>
  <si>
    <t>ride661</t>
  </si>
  <si>
    <t>cust379</t>
  </si>
  <si>
    <t>ride662</t>
  </si>
  <si>
    <t>driver202</t>
  </si>
  <si>
    <t>cust21</t>
  </si>
  <si>
    <t>ride663</t>
  </si>
  <si>
    <t>cust595</t>
  </si>
  <si>
    <t>ride664</t>
  </si>
  <si>
    <t>cust1680</t>
  </si>
  <si>
    <t>ride665</t>
  </si>
  <si>
    <t>cust462</t>
  </si>
  <si>
    <t>ride666</t>
  </si>
  <si>
    <t>cust1829</t>
  </si>
  <si>
    <t>ride667</t>
  </si>
  <si>
    <t>driver203</t>
  </si>
  <si>
    <t>ride668</t>
  </si>
  <si>
    <t>driver184</t>
  </si>
  <si>
    <t>cust1866</t>
  </si>
  <si>
    <t>ride669</t>
  </si>
  <si>
    <t>cust1166</t>
  </si>
  <si>
    <t>ride670</t>
  </si>
  <si>
    <t>ride671</t>
  </si>
  <si>
    <t>driver376</t>
  </si>
  <si>
    <t>cust1434</t>
  </si>
  <si>
    <t>ride672</t>
  </si>
  <si>
    <t>cust1415</t>
  </si>
  <si>
    <t>ride673</t>
  </si>
  <si>
    <t>cust582</t>
  </si>
  <si>
    <t>ride674</t>
  </si>
  <si>
    <t>driver315</t>
  </si>
  <si>
    <t>cust534</t>
  </si>
  <si>
    <t>ride675</t>
  </si>
  <si>
    <t>ride676</t>
  </si>
  <si>
    <t>driver507</t>
  </si>
  <si>
    <t>cust1139</t>
  </si>
  <si>
    <t>ride677</t>
  </si>
  <si>
    <t>ride678</t>
  </si>
  <si>
    <t>cust650</t>
  </si>
  <si>
    <t>ride679</t>
  </si>
  <si>
    <t>cust511</t>
  </si>
  <si>
    <t>ride680</t>
  </si>
  <si>
    <t>ride681</t>
  </si>
  <si>
    <t>driver357</t>
  </si>
  <si>
    <t>cust1524</t>
  </si>
  <si>
    <t>ride682</t>
  </si>
  <si>
    <t>cust1892</t>
  </si>
  <si>
    <t>ride683</t>
  </si>
  <si>
    <t>cust159</t>
  </si>
  <si>
    <t>ride684</t>
  </si>
  <si>
    <t>ride685</t>
  </si>
  <si>
    <t>ride686</t>
  </si>
  <si>
    <t>cust801</t>
  </si>
  <si>
    <t>ride687</t>
  </si>
  <si>
    <t>driver341</t>
  </si>
  <si>
    <t>cust327</t>
  </si>
  <si>
    <t>ride688</t>
  </si>
  <si>
    <t>cust717</t>
  </si>
  <si>
    <t>ride689</t>
  </si>
  <si>
    <t>cust1831</t>
  </si>
  <si>
    <t>ride690</t>
  </si>
  <si>
    <t>ride691</t>
  </si>
  <si>
    <t>driver448</t>
  </si>
  <si>
    <t>cust1613</t>
  </si>
  <si>
    <t>ride692</t>
  </si>
  <si>
    <t>driver142</t>
  </si>
  <si>
    <t>cust1946</t>
  </si>
  <si>
    <t>ride693</t>
  </si>
  <si>
    <t>cust103</t>
  </si>
  <si>
    <t>ride694</t>
  </si>
  <si>
    <t>cust153</t>
  </si>
  <si>
    <t>ride695</t>
  </si>
  <si>
    <t>ride696</t>
  </si>
  <si>
    <t>cust156</t>
  </si>
  <si>
    <t>ride697</t>
  </si>
  <si>
    <t>ride698</t>
  </si>
  <si>
    <t>driver124</t>
  </si>
  <si>
    <t>cust1699</t>
  </si>
  <si>
    <t>ride699</t>
  </si>
  <si>
    <t>driver497</t>
  </si>
  <si>
    <t>cust1175</t>
  </si>
  <si>
    <t>ride700</t>
  </si>
  <si>
    <t>cust1790</t>
  </si>
  <si>
    <t>ride701</t>
  </si>
  <si>
    <t>cust275</t>
  </si>
  <si>
    <t>ride702</t>
  </si>
  <si>
    <t>cust1914</t>
  </si>
  <si>
    <t>ride703</t>
  </si>
  <si>
    <t>driver421</t>
  </si>
  <si>
    <t>cust225</t>
  </si>
  <si>
    <t>ride704</t>
  </si>
  <si>
    <t>ride705</t>
  </si>
  <si>
    <t>ride706</t>
  </si>
  <si>
    <t>cust1066</t>
  </si>
  <si>
    <t>ride707</t>
  </si>
  <si>
    <t>driver239</t>
  </si>
  <si>
    <t>cust1804</t>
  </si>
  <si>
    <t>ride708</t>
  </si>
  <si>
    <t>cust1063</t>
  </si>
  <si>
    <t>ride709</t>
  </si>
  <si>
    <t>cust774</t>
  </si>
  <si>
    <t>ride710</t>
  </si>
  <si>
    <t>ride711</t>
  </si>
  <si>
    <t>cust617</t>
  </si>
  <si>
    <t>ride712</t>
  </si>
  <si>
    <t>cust1095</t>
  </si>
  <si>
    <t>ride713</t>
  </si>
  <si>
    <t>ride714</t>
  </si>
  <si>
    <t>driver291</t>
  </si>
  <si>
    <t>ride715</t>
  </si>
  <si>
    <t>cust745</t>
  </si>
  <si>
    <t>ride716</t>
  </si>
  <si>
    <t>driver386</t>
  </si>
  <si>
    <t>cust1572</t>
  </si>
  <si>
    <t>ride717</t>
  </si>
  <si>
    <t>cust622</t>
  </si>
  <si>
    <t>ride718</t>
  </si>
  <si>
    <t>driver365</t>
  </si>
  <si>
    <t>cust996</t>
  </si>
  <si>
    <t>ride719</t>
  </si>
  <si>
    <t>ride720</t>
  </si>
  <si>
    <t>cust1965</t>
  </si>
  <si>
    <t>ride721</t>
  </si>
  <si>
    <t>ride722</t>
  </si>
  <si>
    <t>driver168</t>
  </si>
  <si>
    <t>cust838</t>
  </si>
  <si>
    <t>ride723</t>
  </si>
  <si>
    <t>ride724</t>
  </si>
  <si>
    <t>ride725</t>
  </si>
  <si>
    <t>driver269</t>
  </si>
  <si>
    <t>ride726</t>
  </si>
  <si>
    <t>ride727</t>
  </si>
  <si>
    <t>cust2113</t>
  </si>
  <si>
    <t>ride728</t>
  </si>
  <si>
    <t>cust1642</t>
  </si>
  <si>
    <t>ride729</t>
  </si>
  <si>
    <t>driver108</t>
  </si>
  <si>
    <t>cust928</t>
  </si>
  <si>
    <t>ride730</t>
  </si>
  <si>
    <t>ride731</t>
  </si>
  <si>
    <t>ride732</t>
  </si>
  <si>
    <t>driver139</t>
  </si>
  <si>
    <t>cust740</t>
  </si>
  <si>
    <t>ride733</t>
  </si>
  <si>
    <t>ride734</t>
  </si>
  <si>
    <t>cust849</t>
  </si>
  <si>
    <t>ride735</t>
  </si>
  <si>
    <t>cust1343</t>
  </si>
  <si>
    <t>ride736</t>
  </si>
  <si>
    <t>ride737</t>
  </si>
  <si>
    <t>cust1782</t>
  </si>
  <si>
    <t>ride738</t>
  </si>
  <si>
    <t>cust1290</t>
  </si>
  <si>
    <t>ride739</t>
  </si>
  <si>
    <t>driver462</t>
  </si>
  <si>
    <t>cust1264</t>
  </si>
  <si>
    <t>ride740</t>
  </si>
  <si>
    <t>ride741</t>
  </si>
  <si>
    <t>driver189</t>
  </si>
  <si>
    <t>cust1716</t>
  </si>
  <si>
    <t>ride742</t>
  </si>
  <si>
    <t>cust938</t>
  </si>
  <si>
    <t>ride743</t>
  </si>
  <si>
    <t>ride744</t>
  </si>
  <si>
    <t>cust1942</t>
  </si>
  <si>
    <t>ride745</t>
  </si>
  <si>
    <t>cust725</t>
  </si>
  <si>
    <t>ride746</t>
  </si>
  <si>
    <t>ride747</t>
  </si>
  <si>
    <t>cust2115</t>
  </si>
  <si>
    <t>ride748</t>
  </si>
  <si>
    <t>cust1468</t>
  </si>
  <si>
    <t>ride749</t>
  </si>
  <si>
    <t>cust1078</t>
  </si>
  <si>
    <t>ride750</t>
  </si>
  <si>
    <t>ride751</t>
  </si>
  <si>
    <t>cust2181</t>
  </si>
  <si>
    <t>ride752</t>
  </si>
  <si>
    <t>cust1269</t>
  </si>
  <si>
    <t>ride753</t>
  </si>
  <si>
    <t>cust194</t>
  </si>
  <si>
    <t>ride754</t>
  </si>
  <si>
    <t>driver347</t>
  </si>
  <si>
    <t>cust597</t>
  </si>
  <si>
    <t>ride755</t>
  </si>
  <si>
    <t>cust2201</t>
  </si>
  <si>
    <t>ride756</t>
  </si>
  <si>
    <t>cust845</t>
  </si>
  <si>
    <t>ride757</t>
  </si>
  <si>
    <t>cust785</t>
  </si>
  <si>
    <t>ride758</t>
  </si>
  <si>
    <t>driver13</t>
  </si>
  <si>
    <t>ride759</t>
  </si>
  <si>
    <t>cust136</t>
  </si>
  <si>
    <t>ride760</t>
  </si>
  <si>
    <t>ride761</t>
  </si>
  <si>
    <t>driver107</t>
  </si>
  <si>
    <t>cust2109</t>
  </si>
  <si>
    <t>ride762</t>
  </si>
  <si>
    <t>ride763</t>
  </si>
  <si>
    <t>driver438</t>
  </si>
  <si>
    <t>cust220</t>
  </si>
  <si>
    <t>ride764</t>
  </si>
  <si>
    <t>cust1845</t>
  </si>
  <si>
    <t>ride765</t>
  </si>
  <si>
    <t>cust506</t>
  </si>
  <si>
    <t>ride766</t>
  </si>
  <si>
    <t>cust1744</t>
  </si>
  <si>
    <t>ride767</t>
  </si>
  <si>
    <t>ride768</t>
  </si>
  <si>
    <t>ride769</t>
  </si>
  <si>
    <t>ride770</t>
  </si>
  <si>
    <t>ride771</t>
  </si>
  <si>
    <t>cust1606</t>
  </si>
  <si>
    <t>ride772</t>
  </si>
  <si>
    <t>driver51</t>
  </si>
  <si>
    <t>cust869</t>
  </si>
  <si>
    <t>ride773</t>
  </si>
  <si>
    <t>cust67</t>
  </si>
  <si>
    <t>ride774</t>
  </si>
  <si>
    <t>cust1970</t>
  </si>
  <si>
    <t>ride775</t>
  </si>
  <si>
    <t>ride776</t>
  </si>
  <si>
    <t>driver88</t>
  </si>
  <si>
    <t>cust2091</t>
  </si>
  <si>
    <t>ride777</t>
  </si>
  <si>
    <t>ride778</t>
  </si>
  <si>
    <t>cust1873</t>
  </si>
  <si>
    <t>ride779</t>
  </si>
  <si>
    <t>cust1793</t>
  </si>
  <si>
    <t>ride780</t>
  </si>
  <si>
    <t>ride781</t>
  </si>
  <si>
    <t>cust370</t>
  </si>
  <si>
    <t>ride782</t>
  </si>
  <si>
    <t>cust1634</t>
  </si>
  <si>
    <t>ride783</t>
  </si>
  <si>
    <t>cust798</t>
  </si>
  <si>
    <t>ride784</t>
  </si>
  <si>
    <t>cust653</t>
  </si>
  <si>
    <t>ride785</t>
  </si>
  <si>
    <t>cust1936</t>
  </si>
  <si>
    <t>ride786</t>
  </si>
  <si>
    <t>driver440</t>
  </si>
  <si>
    <t>ride787</t>
  </si>
  <si>
    <t>cust519</t>
  </si>
  <si>
    <t>ride788</t>
  </si>
  <si>
    <t>ride789</t>
  </si>
  <si>
    <t>ride790</t>
  </si>
  <si>
    <t>ride791</t>
  </si>
  <si>
    <t>cust2220</t>
  </si>
  <si>
    <t>ride792</t>
  </si>
  <si>
    <t>cust1785</t>
  </si>
  <si>
    <t>ride793</t>
  </si>
  <si>
    <t>cust219</t>
  </si>
  <si>
    <t>ride794</t>
  </si>
  <si>
    <t>driver355</t>
  </si>
  <si>
    <t>cust1203</t>
  </si>
  <si>
    <t>ride795</t>
  </si>
  <si>
    <t>cust518</t>
  </si>
  <si>
    <t>ride796</t>
  </si>
  <si>
    <t>ride797</t>
  </si>
  <si>
    <t>cust1882</t>
  </si>
  <si>
    <t>ride798</t>
  </si>
  <si>
    <t>cust1147</t>
  </si>
  <si>
    <t>ride799</t>
  </si>
  <si>
    <t>cust1854</t>
  </si>
  <si>
    <t>ride800</t>
  </si>
  <si>
    <t>driver383</t>
  </si>
  <si>
    <t>cust26</t>
  </si>
  <si>
    <t>ride801</t>
  </si>
  <si>
    <t>cust375</t>
  </si>
  <si>
    <t>ride802</t>
  </si>
  <si>
    <t>cust353</t>
  </si>
  <si>
    <t>ride803</t>
  </si>
  <si>
    <t>ride804</t>
  </si>
  <si>
    <t>cust61</t>
  </si>
  <si>
    <t>ride805</t>
  </si>
  <si>
    <t>cust1280</t>
  </si>
  <si>
    <t>ride806</t>
  </si>
  <si>
    <t>ride807</t>
  </si>
  <si>
    <t>cust1935</t>
  </si>
  <si>
    <t>ride808</t>
  </si>
  <si>
    <t>cust1943</t>
  </si>
  <si>
    <t>ride809</t>
  </si>
  <si>
    <t>cust1057</t>
  </si>
  <si>
    <t>ride810</t>
  </si>
  <si>
    <t>cust282</t>
  </si>
  <si>
    <t>ride811</t>
  </si>
  <si>
    <t>driver263</t>
  </si>
  <si>
    <t>cust2147</t>
  </si>
  <si>
    <t>ride812</t>
  </si>
  <si>
    <t>ride813</t>
  </si>
  <si>
    <t>ride814</t>
  </si>
  <si>
    <t>cust1663</t>
  </si>
  <si>
    <t>ride815</t>
  </si>
  <si>
    <t>ride816</t>
  </si>
  <si>
    <t>cust40</t>
  </si>
  <si>
    <t>ride817</t>
  </si>
  <si>
    <t>driver317</t>
  </si>
  <si>
    <t>cust113</t>
  </si>
  <si>
    <t>ride818</t>
  </si>
  <si>
    <t>cust1589</t>
  </si>
  <si>
    <t>ride819</t>
  </si>
  <si>
    <t>cust222</t>
  </si>
  <si>
    <t>ride820</t>
  </si>
  <si>
    <t>cust1291</t>
  </si>
  <si>
    <t>ride821</t>
  </si>
  <si>
    <t>ride822</t>
  </si>
  <si>
    <t>cust44</t>
  </si>
  <si>
    <t>ride823</t>
  </si>
  <si>
    <t>cust1382</t>
  </si>
  <si>
    <t>ride824</t>
  </si>
  <si>
    <t>driver266</t>
  </si>
  <si>
    <t>cust1803</t>
  </si>
  <si>
    <t>ride825</t>
  </si>
  <si>
    <t>cust784</t>
  </si>
  <si>
    <t>ride826</t>
  </si>
  <si>
    <t>ride827</t>
  </si>
  <si>
    <t>cust50</t>
  </si>
  <si>
    <t>ride828</t>
  </si>
  <si>
    <t>cust187</t>
  </si>
  <si>
    <t>ride829</t>
  </si>
  <si>
    <t>cust907</t>
  </si>
  <si>
    <t>ride830</t>
  </si>
  <si>
    <t>driver368</t>
  </si>
  <si>
    <t>cust1418</t>
  </si>
  <si>
    <t>ride831</t>
  </si>
  <si>
    <t>ride832</t>
  </si>
  <si>
    <t>cust1630</t>
  </si>
  <si>
    <t>ride833</t>
  </si>
  <si>
    <t>cust990</t>
  </si>
  <si>
    <t>ride834</t>
  </si>
  <si>
    <t>ride835</t>
  </si>
  <si>
    <t>cust644</t>
  </si>
  <si>
    <t>ride836</t>
  </si>
  <si>
    <t>driver218</t>
  </si>
  <si>
    <t>cust1555</t>
  </si>
  <si>
    <t>ride837</t>
  </si>
  <si>
    <t>cust753</t>
  </si>
  <si>
    <t>ride838</t>
  </si>
  <si>
    <t>cust1261</t>
  </si>
  <si>
    <t>ride839</t>
  </si>
  <si>
    <t>cust191</t>
  </si>
  <si>
    <t>ride840</t>
  </si>
  <si>
    <t>driver249</t>
  </si>
  <si>
    <t>ride841</t>
  </si>
  <si>
    <t>cust1154</t>
  </si>
  <si>
    <t>ride842</t>
  </si>
  <si>
    <t>cust1325</t>
  </si>
  <si>
    <t>ride843</t>
  </si>
  <si>
    <t>cust687</t>
  </si>
  <si>
    <t>ride844</t>
  </si>
  <si>
    <t>cust35</t>
  </si>
  <si>
    <t>ride845</t>
  </si>
  <si>
    <t>driver474</t>
  </si>
  <si>
    <t>ride846</t>
  </si>
  <si>
    <t>cust925</t>
  </si>
  <si>
    <t>ride847</t>
  </si>
  <si>
    <t>cust277</t>
  </si>
  <si>
    <t>ride848</t>
  </si>
  <si>
    <t>cust387</t>
  </si>
  <si>
    <t>ride849</t>
  </si>
  <si>
    <t>ride850</t>
  </si>
  <si>
    <t>cust2117</t>
  </si>
  <si>
    <t>ride851</t>
  </si>
  <si>
    <t>ride852</t>
  </si>
  <si>
    <t>cust2086</t>
  </si>
  <si>
    <t>ride853</t>
  </si>
  <si>
    <t>ride854</t>
  </si>
  <si>
    <t>cust555</t>
  </si>
  <si>
    <t>ride855</t>
  </si>
  <si>
    <t>cust866</t>
  </si>
  <si>
    <t>ride856</t>
  </si>
  <si>
    <t>driver11</t>
  </si>
  <si>
    <t>ride857</t>
  </si>
  <si>
    <t>ride858</t>
  </si>
  <si>
    <t>cust999</t>
  </si>
  <si>
    <t>ride859</t>
  </si>
  <si>
    <t>driver428</t>
  </si>
  <si>
    <t>ride860</t>
  </si>
  <si>
    <t>driver59</t>
  </si>
  <si>
    <t>cust1411</t>
  </si>
  <si>
    <t>ride861</t>
  </si>
  <si>
    <t>ride862</t>
  </si>
  <si>
    <t>driver76</t>
  </si>
  <si>
    <t>cust1924</t>
  </si>
  <si>
    <t>ride863</t>
  </si>
  <si>
    <t>cust489</t>
  </si>
  <si>
    <t>ride864</t>
  </si>
  <si>
    <t>cust1586</t>
  </si>
  <si>
    <t>ride865</t>
  </si>
  <si>
    <t>cust1995</t>
  </si>
  <si>
    <t>ride866</t>
  </si>
  <si>
    <t>cust1611</t>
  </si>
  <si>
    <t>ride867</t>
  </si>
  <si>
    <t>cust1483</t>
  </si>
  <si>
    <t>ride868</t>
  </si>
  <si>
    <t>cust1807</t>
  </si>
  <si>
    <t>ride869</t>
  </si>
  <si>
    <t>cust1708</t>
  </si>
  <si>
    <t>ride870</t>
  </si>
  <si>
    <t>driver173</t>
  </si>
  <si>
    <t>ride871</t>
  </si>
  <si>
    <t>cust1408</t>
  </si>
  <si>
    <t>ride872</t>
  </si>
  <si>
    <t>driver41</t>
  </si>
  <si>
    <t>cust2187</t>
  </si>
  <si>
    <t>ride873</t>
  </si>
  <si>
    <t>cust347</t>
  </si>
  <si>
    <t>ride874</t>
  </si>
  <si>
    <t>ride875</t>
  </si>
  <si>
    <t>cust1006</t>
  </si>
  <si>
    <t>ride876</t>
  </si>
  <si>
    <t>cust1499</t>
  </si>
  <si>
    <t>ride877</t>
  </si>
  <si>
    <t>driver479</t>
  </si>
  <si>
    <t>cust1600</t>
  </si>
  <si>
    <t>ride878</t>
  </si>
  <si>
    <t>ride879</t>
  </si>
  <si>
    <t>driver278</t>
  </si>
  <si>
    <t>cust1610</t>
  </si>
  <si>
    <t>ride880</t>
  </si>
  <si>
    <t>driver130</t>
  </si>
  <si>
    <t>cust324</t>
  </si>
  <si>
    <t>ride881</t>
  </si>
  <si>
    <t>cust2081</t>
  </si>
  <si>
    <t>ride882</t>
  </si>
  <si>
    <t>cust1562</t>
  </si>
  <si>
    <t>ride883</t>
  </si>
  <si>
    <t>driver283</t>
  </si>
  <si>
    <t>cust560</t>
  </si>
  <si>
    <t>ride884</t>
  </si>
  <si>
    <t>driver272</t>
  </si>
  <si>
    <t>cust2231</t>
  </si>
  <si>
    <t>ride885</t>
  </si>
  <si>
    <t>cust1266</t>
  </si>
  <si>
    <t>ride886</t>
  </si>
  <si>
    <t>cust428</t>
  </si>
  <si>
    <t>ride887</t>
  </si>
  <si>
    <t>cust685</t>
  </si>
  <si>
    <t>ride888</t>
  </si>
  <si>
    <t>driver288</t>
  </si>
  <si>
    <t>cust1304</t>
  </si>
  <si>
    <t>ride889</t>
  </si>
  <si>
    <t>cust2071</t>
  </si>
  <si>
    <t>ride890</t>
  </si>
  <si>
    <t>driver116</t>
  </si>
  <si>
    <t>ride891</t>
  </si>
  <si>
    <t>ride892</t>
  </si>
  <si>
    <t>cust1640</t>
  </si>
  <si>
    <t>ride893</t>
  </si>
  <si>
    <t>cust192</t>
  </si>
  <si>
    <t>ride894</t>
  </si>
  <si>
    <t>cust1334</t>
  </si>
  <si>
    <t>ride895</t>
  </si>
  <si>
    <t>cust525</t>
  </si>
  <si>
    <t>ride896</t>
  </si>
  <si>
    <t>cust1234</t>
  </si>
  <si>
    <t>ride897</t>
  </si>
  <si>
    <t>ride898</t>
  </si>
  <si>
    <t>cust2123</t>
  </si>
  <si>
    <t>ride899</t>
  </si>
  <si>
    <t>cust1009</t>
  </si>
  <si>
    <t>ride900</t>
  </si>
  <si>
    <t>cust608</t>
  </si>
  <si>
    <t>ride901</t>
  </si>
  <si>
    <t>cust6</t>
  </si>
  <si>
    <t>ride902</t>
  </si>
  <si>
    <t>cust530</t>
  </si>
  <si>
    <t>ride903</t>
  </si>
  <si>
    <t>cust1881</t>
  </si>
  <si>
    <t>ride904</t>
  </si>
  <si>
    <t>cust819</t>
  </si>
  <si>
    <t>ride905</t>
  </si>
  <si>
    <t>cust750</t>
  </si>
  <si>
    <t>ride906</t>
  </si>
  <si>
    <t>cust2188</t>
  </si>
  <si>
    <t>ride907</t>
  </si>
  <si>
    <t>driver215</t>
  </si>
  <si>
    <t>ride908</t>
  </si>
  <si>
    <t>cust1197</t>
  </si>
  <si>
    <t>ride909</t>
  </si>
  <si>
    <t>cust732</t>
  </si>
  <si>
    <t>ride910</t>
  </si>
  <si>
    <t>cust865</t>
  </si>
  <si>
    <t>ride911</t>
  </si>
  <si>
    <t>driver491</t>
  </si>
  <si>
    <t>ride912</t>
  </si>
  <si>
    <t>ride913</t>
  </si>
  <si>
    <t>ride914</t>
  </si>
  <si>
    <t>ride915</t>
  </si>
  <si>
    <t>ride916</t>
  </si>
  <si>
    <t>ride917</t>
  </si>
  <si>
    <t>ride918</t>
  </si>
  <si>
    <t>driver217</t>
  </si>
  <si>
    <t>cust1315</t>
  </si>
  <si>
    <t>ride919</t>
  </si>
  <si>
    <t>cust75</t>
  </si>
  <si>
    <t>ride920</t>
  </si>
  <si>
    <t>cust394</t>
  </si>
  <si>
    <t>ride921</t>
  </si>
  <si>
    <t>cust1653</t>
  </si>
  <si>
    <t>ride922</t>
  </si>
  <si>
    <t>cust1747</t>
  </si>
  <si>
    <t>ride923</t>
  </si>
  <si>
    <t>ride924</t>
  </si>
  <si>
    <t>ride925</t>
  </si>
  <si>
    <t>cust473</t>
  </si>
  <si>
    <t>ride926</t>
  </si>
  <si>
    <t>ride927</t>
  </si>
  <si>
    <t>cust1430</t>
  </si>
  <si>
    <t>ride928</t>
  </si>
  <si>
    <t>cust1966</t>
  </si>
  <si>
    <t>ride929</t>
  </si>
  <si>
    <t>cust2232</t>
  </si>
  <si>
    <t>ride930</t>
  </si>
  <si>
    <t>cust365</t>
  </si>
  <si>
    <t>ride931</t>
  </si>
  <si>
    <t>driver264</t>
  </si>
  <si>
    <t>ride932</t>
  </si>
  <si>
    <t>ride933</t>
  </si>
  <si>
    <t>ride934</t>
  </si>
  <si>
    <t>cust33</t>
  </si>
  <si>
    <t>ride935</t>
  </si>
  <si>
    <t>ride936</t>
  </si>
  <si>
    <t>ride937</t>
  </si>
  <si>
    <t>ride938</t>
  </si>
  <si>
    <t>ride939</t>
  </si>
  <si>
    <t>ride940</t>
  </si>
  <si>
    <t>ride941</t>
  </si>
  <si>
    <t>cust2184</t>
  </si>
  <si>
    <t>ride942</t>
  </si>
  <si>
    <t>driver457</t>
  </si>
  <si>
    <t>cust529</t>
  </si>
  <si>
    <t>ride943</t>
  </si>
  <si>
    <t>ride944</t>
  </si>
  <si>
    <t>cust515</t>
  </si>
  <si>
    <t>ride945</t>
  </si>
  <si>
    <t>cust263</t>
  </si>
  <si>
    <t>ride946</t>
  </si>
  <si>
    <t>cust437</t>
  </si>
  <si>
    <t>ride947</t>
  </si>
  <si>
    <t>cust2166</t>
  </si>
  <si>
    <t>ride948</t>
  </si>
  <si>
    <t>driver483</t>
  </si>
  <si>
    <t>cust10</t>
  </si>
  <si>
    <t>ride949</t>
  </si>
  <si>
    <t>cust1070</t>
  </si>
  <si>
    <t>ride950</t>
  </si>
  <si>
    <t>cust297</t>
  </si>
  <si>
    <t>ride951</t>
  </si>
  <si>
    <t>cust646</t>
  </si>
  <si>
    <t>ride952</t>
  </si>
  <si>
    <t>cust1086</t>
  </si>
  <si>
    <t>ride953</t>
  </si>
  <si>
    <t>cust2067</t>
  </si>
  <si>
    <t>ride954</t>
  </si>
  <si>
    <t>ride955</t>
  </si>
  <si>
    <t>cust1996</t>
  </si>
  <si>
    <t>ride956</t>
  </si>
  <si>
    <t>cust240</t>
  </si>
  <si>
    <t>ride957</t>
  </si>
  <si>
    <t>ride958</t>
  </si>
  <si>
    <t>driver137</t>
  </si>
  <si>
    <t>cust2132</t>
  </si>
  <si>
    <t>ride959</t>
  </si>
  <si>
    <t>cust883</t>
  </si>
  <si>
    <t>ride960</t>
  </si>
  <si>
    <t>cust278</t>
  </si>
  <si>
    <t>ride961</t>
  </si>
  <si>
    <t>ride962</t>
  </si>
  <si>
    <t>ride963</t>
  </si>
  <si>
    <t>ride964</t>
  </si>
  <si>
    <t>driver135</t>
  </si>
  <si>
    <t>ride965</t>
  </si>
  <si>
    <t>driver17</t>
  </si>
  <si>
    <t>cust373</t>
  </si>
  <si>
    <t>ride966</t>
  </si>
  <si>
    <t>ride967</t>
  </si>
  <si>
    <t>driver105</t>
  </si>
  <si>
    <t>cust1951</t>
  </si>
  <si>
    <t>ride968</t>
  </si>
  <si>
    <t>cust1081</t>
  </si>
  <si>
    <t>ride969</t>
  </si>
  <si>
    <t>driver481</t>
  </si>
  <si>
    <t>ride970</t>
  </si>
  <si>
    <t>driver352</t>
  </si>
  <si>
    <t>ride971</t>
  </si>
  <si>
    <t>driver254</t>
  </si>
  <si>
    <t>ride972</t>
  </si>
  <si>
    <t>ride973</t>
  </si>
  <si>
    <t>cust205</t>
  </si>
  <si>
    <t>ride974</t>
  </si>
  <si>
    <t>cust924</t>
  </si>
  <si>
    <t>ride975</t>
  </si>
  <si>
    <t>ride976</t>
  </si>
  <si>
    <t>cust1043</t>
  </si>
  <si>
    <t>ride977</t>
  </si>
  <si>
    <t>cust1539</t>
  </si>
  <si>
    <t>ride978</t>
  </si>
  <si>
    <t>cust800</t>
  </si>
  <si>
    <t>ride979</t>
  </si>
  <si>
    <t>cust1238</t>
  </si>
  <si>
    <t>ride980</t>
  </si>
  <si>
    <t>cust49</t>
  </si>
  <si>
    <t>ride981</t>
  </si>
  <si>
    <t>ride982</t>
  </si>
  <si>
    <t>ride983</t>
  </si>
  <si>
    <t>cust1697</t>
  </si>
  <si>
    <t>ride984</t>
  </si>
  <si>
    <t>cust1470</t>
  </si>
  <si>
    <t>ride985</t>
  </si>
  <si>
    <t>cust549</t>
  </si>
  <si>
    <t>ride986</t>
  </si>
  <si>
    <t>cust293</t>
  </si>
  <si>
    <t>ride987</t>
  </si>
  <si>
    <t>cust953</t>
  </si>
  <si>
    <t>ride988</t>
  </si>
  <si>
    <t>cust737</t>
  </si>
  <si>
    <t>ride989</t>
  </si>
  <si>
    <t>ride990</t>
  </si>
  <si>
    <t>ride991</t>
  </si>
  <si>
    <t>cust1213</t>
  </si>
  <si>
    <t>ride992</t>
  </si>
  <si>
    <t>driver512</t>
  </si>
  <si>
    <t>cust1645</t>
  </si>
  <si>
    <t>ride993</t>
  </si>
  <si>
    <t>ride994</t>
  </si>
  <si>
    <t>cust728</t>
  </si>
  <si>
    <t>ride995</t>
  </si>
  <si>
    <t>ride996</t>
  </si>
  <si>
    <t>ride997</t>
  </si>
  <si>
    <t>cust594</t>
  </si>
  <si>
    <t>ride998</t>
  </si>
  <si>
    <t>cust1037</t>
  </si>
  <si>
    <t>ride999</t>
  </si>
  <si>
    <t>cust369</t>
  </si>
  <si>
    <t>ride1000</t>
  </si>
  <si>
    <t>cust2158</t>
  </si>
  <si>
    <t>ride1001</t>
  </si>
  <si>
    <t>cust899</t>
  </si>
  <si>
    <t>ride1002</t>
  </si>
  <si>
    <t>cust256</t>
  </si>
  <si>
    <t>ride1003</t>
  </si>
  <si>
    <t>cust395</t>
  </si>
  <si>
    <t>ride1004</t>
  </si>
  <si>
    <t>cust8</t>
  </si>
  <si>
    <t>ride1005</t>
  </si>
  <si>
    <t>cust245</t>
  </si>
  <si>
    <t>ride1006</t>
  </si>
  <si>
    <t>cust727</t>
  </si>
  <si>
    <t>ride1007</t>
  </si>
  <si>
    <t>driver209</t>
  </si>
  <si>
    <t>cust879</t>
  </si>
  <si>
    <t>ride1008</t>
  </si>
  <si>
    <t>ride1009</t>
  </si>
  <si>
    <t>driver77</t>
  </si>
  <si>
    <t>cust778</t>
  </si>
  <si>
    <t>ride1010</t>
  </si>
  <si>
    <t>ride1011</t>
  </si>
  <si>
    <t>cust82</t>
  </si>
  <si>
    <t>ride1012</t>
  </si>
  <si>
    <t>ride1013</t>
  </si>
  <si>
    <t>driver131</t>
  </si>
  <si>
    <t>ride1014</t>
  </si>
  <si>
    <t>ride1015</t>
  </si>
  <si>
    <t>driver155</t>
  </si>
  <si>
    <t>cust1601</t>
  </si>
  <si>
    <t>ride1016</t>
  </si>
  <si>
    <t>cust567</t>
  </si>
  <si>
    <t>ride1017</t>
  </si>
  <si>
    <t>driver167</t>
  </si>
  <si>
    <t>cust1407</t>
  </si>
  <si>
    <t>ride1018</t>
  </si>
  <si>
    <t>ride1019</t>
  </si>
  <si>
    <t>cust1733</t>
  </si>
  <si>
    <t>ride1020</t>
  </si>
  <si>
    <t>ride1021</t>
  </si>
  <si>
    <t>ride1022</t>
  </si>
  <si>
    <t>ride1023</t>
  </si>
  <si>
    <t>driver110</t>
  </si>
  <si>
    <t>cust1560</t>
  </si>
  <si>
    <t>ride1024</t>
  </si>
  <si>
    <t>cust41</t>
  </si>
  <si>
    <t>ride1025</t>
  </si>
  <si>
    <t>cust161</t>
  </si>
  <si>
    <t>ride1026</t>
  </si>
  <si>
    <t>cust1109</t>
  </si>
  <si>
    <t>ride1027</t>
  </si>
  <si>
    <t>ride1028</t>
  </si>
  <si>
    <t>cust1073</t>
  </si>
  <si>
    <t>ride1029</t>
  </si>
  <si>
    <t>driver458</t>
  </si>
  <si>
    <t>ride1030</t>
  </si>
  <si>
    <t>cust418</t>
  </si>
  <si>
    <t>ride1031</t>
  </si>
  <si>
    <t>ride1032</t>
  </si>
  <si>
    <t>driver54</t>
  </si>
  <si>
    <t>cust2059</t>
  </si>
  <si>
    <t>ride1033</t>
  </si>
  <si>
    <t>cust128</t>
  </si>
  <si>
    <t>ride1034</t>
  </si>
  <si>
    <t>cust1211</t>
  </si>
  <si>
    <t>ride1035</t>
  </si>
  <si>
    <t>ride1036</t>
  </si>
  <si>
    <t>cust581</t>
  </si>
  <si>
    <t>ride1037</t>
  </si>
  <si>
    <t>cust561</t>
  </si>
  <si>
    <t>ride1038</t>
  </si>
  <si>
    <t>driver9</t>
  </si>
  <si>
    <t>cust1359</t>
  </si>
  <si>
    <t>ride1039</t>
  </si>
  <si>
    <t>cust1244</t>
  </si>
  <si>
    <t>ride1040</t>
  </si>
  <si>
    <t>cust950</t>
  </si>
  <si>
    <t>ride1041</t>
  </si>
  <si>
    <t>cust894</t>
  </si>
  <si>
    <t>ride1042</t>
  </si>
  <si>
    <t>cust279</t>
  </si>
  <si>
    <t>ride1043</t>
  </si>
  <si>
    <t>cust2027</t>
  </si>
  <si>
    <t>ride1044</t>
  </si>
  <si>
    <t>cust1316</t>
  </si>
  <si>
    <t>ride1045</t>
  </si>
  <si>
    <t>ride1046</t>
  </si>
  <si>
    <t>cust1838</t>
  </si>
  <si>
    <t>ride1047</t>
  </si>
  <si>
    <t>ride1048</t>
  </si>
  <si>
    <t>cust579</t>
  </si>
  <si>
    <t>ride1049</t>
  </si>
  <si>
    <t>ride1050</t>
  </si>
  <si>
    <t>cust2092</t>
  </si>
  <si>
    <t>ride1051</t>
  </si>
  <si>
    <t>ride1052</t>
  </si>
  <si>
    <t>cust280</t>
  </si>
  <si>
    <t>ride1053</t>
  </si>
  <si>
    <t>ride1054</t>
  </si>
  <si>
    <t>cust872</t>
  </si>
  <si>
    <t>ride1055</t>
  </si>
  <si>
    <t>cust1460</t>
  </si>
  <si>
    <t>ride1056</t>
  </si>
  <si>
    <t>ride1057</t>
  </si>
  <si>
    <t>cust860</t>
  </si>
  <si>
    <t>ride1058</t>
  </si>
  <si>
    <t>cust1074</t>
  </si>
  <si>
    <t>ride1059</t>
  </si>
  <si>
    <t>cust460</t>
  </si>
  <si>
    <t>ride1060</t>
  </si>
  <si>
    <t>cust671</t>
  </si>
  <si>
    <t>ride1061</t>
  </si>
  <si>
    <t>cust698</t>
  </si>
  <si>
    <t>ride1062</t>
  </si>
  <si>
    <t>ride1063</t>
  </si>
  <si>
    <t>ride1064</t>
  </si>
  <si>
    <t>ride1065</t>
  </si>
  <si>
    <t>cust336</t>
  </si>
  <si>
    <t>ride1066</t>
  </si>
  <si>
    <t>ride1067</t>
  </si>
  <si>
    <t>ride1068</t>
  </si>
  <si>
    <t>cust1780</t>
  </si>
  <si>
    <t>ride1069</t>
  </si>
  <si>
    <t>driver504</t>
  </si>
  <si>
    <t>ride1070</t>
  </si>
  <si>
    <t>cust432</t>
  </si>
  <si>
    <t>ride1071</t>
  </si>
  <si>
    <t>driver213</t>
  </si>
  <si>
    <t>cust906</t>
  </si>
  <si>
    <t>ride1072</t>
  </si>
  <si>
    <t>cust1904</t>
  </si>
  <si>
    <t>ride1073</t>
  </si>
  <si>
    <t>ride1074</t>
  </si>
  <si>
    <t>ride1075</t>
  </si>
  <si>
    <t>ride1076</t>
  </si>
  <si>
    <t>driver515</t>
  </si>
  <si>
    <t>cust504</t>
  </si>
  <si>
    <t>ride1077</t>
  </si>
  <si>
    <t>cust1641</t>
  </si>
  <si>
    <t>ride1078</t>
  </si>
  <si>
    <t>ride1079</t>
  </si>
  <si>
    <t>ride1080</t>
  </si>
  <si>
    <t>ride1081</t>
  </si>
  <si>
    <t>ride1082</t>
  </si>
  <si>
    <t>ride1083</t>
  </si>
  <si>
    <t>ride1084</t>
  </si>
  <si>
    <t>cust1406</t>
  </si>
  <si>
    <t>ride1085</t>
  </si>
  <si>
    <t>driver423</t>
  </si>
  <si>
    <t>cust314</t>
  </si>
  <si>
    <t>ride1086</t>
  </si>
  <si>
    <t>driver210</t>
  </si>
  <si>
    <t>cust1372</t>
  </si>
  <si>
    <t>ride1087</t>
  </si>
  <si>
    <t>ride1088</t>
  </si>
  <si>
    <t>cust855</t>
  </si>
  <si>
    <t>ride1089</t>
  </si>
  <si>
    <t>cust1299</t>
  </si>
  <si>
    <t>ride1090</t>
  </si>
  <si>
    <t>ride1091</t>
  </si>
  <si>
    <t>ride1092</t>
  </si>
  <si>
    <t>ride1093</t>
  </si>
  <si>
    <t>ride1094</t>
  </si>
  <si>
    <t>cust144</t>
  </si>
  <si>
    <t>ride1095</t>
  </si>
  <si>
    <t>cust1925</t>
  </si>
  <si>
    <t>ride1096</t>
  </si>
  <si>
    <t>ride1097</t>
  </si>
  <si>
    <t>ride1098</t>
  </si>
  <si>
    <t>ride1099</t>
  </si>
  <si>
    <t>ride1100</t>
  </si>
  <si>
    <t>cust81</t>
  </si>
  <si>
    <t>ride1101</t>
  </si>
  <si>
    <t>cust654</t>
  </si>
  <si>
    <t>ride1102</t>
  </si>
  <si>
    <t>cust405</t>
  </si>
  <si>
    <t>ride1103</t>
  </si>
  <si>
    <t>cust619</t>
  </si>
  <si>
    <t>ride1104</t>
  </si>
  <si>
    <t>cust321</t>
  </si>
  <si>
    <t>ride1105</t>
  </si>
  <si>
    <t>cust707</t>
  </si>
  <si>
    <t>ride1106</t>
  </si>
  <si>
    <t>driver392</t>
  </si>
  <si>
    <t>cust2154</t>
  </si>
  <si>
    <t>ride1107</t>
  </si>
  <si>
    <t>cust696</t>
  </si>
  <si>
    <t>ride1108</t>
  </si>
  <si>
    <t>cust1602</t>
  </si>
  <si>
    <t>ride1109</t>
  </si>
  <si>
    <t>ride1110</t>
  </si>
  <si>
    <t>cust1367</t>
  </si>
  <si>
    <t>ride1111</t>
  </si>
  <si>
    <t>cust142</t>
  </si>
  <si>
    <t>ride1112</t>
  </si>
  <si>
    <t>cust2087</t>
  </si>
  <si>
    <t>ride1113</t>
  </si>
  <si>
    <t>cust1296</t>
  </si>
  <si>
    <t>ride1114</t>
  </si>
  <si>
    <t>cust281</t>
  </si>
  <si>
    <t>ride1115</t>
  </si>
  <si>
    <t>ride1116</t>
  </si>
  <si>
    <t>driver148</t>
  </si>
  <si>
    <t>ride1117</t>
  </si>
  <si>
    <t>ride1118</t>
  </si>
  <si>
    <t>cust739</t>
  </si>
  <si>
    <t>ride1119</t>
  </si>
  <si>
    <t>driver324</t>
  </si>
  <si>
    <t>ride1120</t>
  </si>
  <si>
    <t>cust99</t>
  </si>
  <si>
    <t>ride1121</t>
  </si>
  <si>
    <t>ride1122</t>
  </si>
  <si>
    <t>ride1123</t>
  </si>
  <si>
    <t>cust1046</t>
  </si>
  <si>
    <t>ride1124</t>
  </si>
  <si>
    <t>ride1125</t>
  </si>
  <si>
    <t>cust97</t>
  </si>
  <si>
    <t>ride1126</t>
  </si>
  <si>
    <t>cust134</t>
  </si>
  <si>
    <t>ride1127</t>
  </si>
  <si>
    <t>ride1128</t>
  </si>
  <si>
    <t>driver276</t>
  </si>
  <si>
    <t>cust2089</t>
  </si>
  <si>
    <t>ride1129</t>
  </si>
  <si>
    <t>cust1305</t>
  </si>
  <si>
    <t>ride1130</t>
  </si>
  <si>
    <t>cust817</t>
  </si>
  <si>
    <t>ride1131</t>
  </si>
  <si>
    <t>driver337</t>
  </si>
  <si>
    <t>cust7</t>
  </si>
  <si>
    <t>ride1132</t>
  </si>
  <si>
    <t>cust1195</t>
  </si>
  <si>
    <t>ride1133</t>
  </si>
  <si>
    <t>cust497</t>
  </si>
  <si>
    <t>ride1134</t>
  </si>
  <si>
    <t>cust963</t>
  </si>
  <si>
    <t>ride1135</t>
  </si>
  <si>
    <t>driver471</t>
  </si>
  <si>
    <t>cust184</t>
  </si>
  <si>
    <t>ride1136</t>
  </si>
  <si>
    <t>cust1592</t>
  </si>
  <si>
    <t>ride1137</t>
  </si>
  <si>
    <t>ride1138</t>
  </si>
  <si>
    <t>ride1139</t>
  </si>
  <si>
    <t>cust615</t>
  </si>
  <si>
    <t>ride1140</t>
  </si>
  <si>
    <t>cust834</t>
  </si>
  <si>
    <t>ride1141</t>
  </si>
  <si>
    <t>cust1161</t>
  </si>
  <si>
    <t>ride1142</t>
  </si>
  <si>
    <t>ride1143</t>
  </si>
  <si>
    <t>ride1144</t>
  </si>
  <si>
    <t>cust5</t>
  </si>
  <si>
    <t>ride1145</t>
  </si>
  <si>
    <t>ride1146</t>
  </si>
  <si>
    <t>cust1686</t>
  </si>
  <si>
    <t>ride1147</t>
  </si>
  <si>
    <t>cust388</t>
  </si>
  <si>
    <t>ride1148</t>
  </si>
  <si>
    <t>driver429</t>
  </si>
  <si>
    <t>cust285</t>
  </si>
  <si>
    <t>ride1149</t>
  </si>
  <si>
    <t>cust469</t>
  </si>
  <si>
    <t>ride1150</t>
  </si>
  <si>
    <t>ride1151</t>
  </si>
  <si>
    <t>cust720</t>
  </si>
  <si>
    <t>ride1152</t>
  </si>
  <si>
    <t>ride1153</t>
  </si>
  <si>
    <t>cust1783</t>
  </si>
  <si>
    <t>ride1154</t>
  </si>
  <si>
    <t>cust1279</t>
  </si>
  <si>
    <t>ride1155</t>
  </si>
  <si>
    <t>cust1717</t>
  </si>
  <si>
    <t>ride1156</t>
  </si>
  <si>
    <t>cust29</t>
  </si>
  <si>
    <t>ride1157</t>
  </si>
  <si>
    <t>cust1728</t>
  </si>
  <si>
    <t>ride1158</t>
  </si>
  <si>
    <t>ride1159</t>
  </si>
  <si>
    <t>ride1160</t>
  </si>
  <si>
    <t>cust1675</t>
  </si>
  <si>
    <t>ride1161</t>
  </si>
  <si>
    <t>cust330</t>
  </si>
  <si>
    <t>ride1162</t>
  </si>
  <si>
    <t>ride1163</t>
  </si>
  <si>
    <t>driver279</t>
  </si>
  <si>
    <t>cust859</t>
  </si>
  <si>
    <t>ride1164</t>
  </si>
  <si>
    <t>cust618</t>
  </si>
  <si>
    <t>ride1165</t>
  </si>
  <si>
    <t>cust705</t>
  </si>
  <si>
    <t>ride1166</t>
  </si>
  <si>
    <t>driver91</t>
  </si>
  <si>
    <t>cust507</t>
  </si>
  <si>
    <t>ride1167</t>
  </si>
  <si>
    <t>ride1168</t>
  </si>
  <si>
    <t>cust2050</t>
  </si>
  <si>
    <t>ride1169</t>
  </si>
  <si>
    <t>cust2199</t>
  </si>
  <si>
    <t>ride1170</t>
  </si>
  <si>
    <t>cust413</t>
  </si>
  <si>
    <t>ride1171</t>
  </si>
  <si>
    <t>cust337</t>
  </si>
  <si>
    <t>ride1172</t>
  </si>
  <si>
    <t>cust2163</t>
  </si>
  <si>
    <t>ride1173</t>
  </si>
  <si>
    <t>cust1578</t>
  </si>
  <si>
    <t>ride1174</t>
  </si>
  <si>
    <t>cust203</t>
  </si>
  <si>
    <t>ride1175</t>
  </si>
  <si>
    <t>cust479</t>
  </si>
  <si>
    <t>ride1176</t>
  </si>
  <si>
    <t>driver425</t>
  </si>
  <si>
    <t>ride1177</t>
  </si>
  <si>
    <t>cust209</t>
  </si>
  <si>
    <t>ride1178</t>
  </si>
  <si>
    <t>cust1494</t>
  </si>
  <si>
    <t>ride1179</t>
  </si>
  <si>
    <t>ride1180</t>
  </si>
  <si>
    <t>driver4</t>
  </si>
  <si>
    <t>cust1932</t>
  </si>
  <si>
    <t>ride1181</t>
  </si>
  <si>
    <t>cust434</t>
  </si>
  <si>
    <t>ride1182</t>
  </si>
  <si>
    <t>cust1574</t>
  </si>
  <si>
    <t>ride1183</t>
  </si>
  <si>
    <t>cust166</t>
  </si>
  <si>
    <t>ride1184</t>
  </si>
  <si>
    <t>ride1185</t>
  </si>
  <si>
    <t>cust1053</t>
  </si>
  <si>
    <t>ride1186</t>
  </si>
  <si>
    <t>cust665</t>
  </si>
  <si>
    <t>ride1187</t>
  </si>
  <si>
    <t>ride1188</t>
  </si>
  <si>
    <t>cust272</t>
  </si>
  <si>
    <t>ride1189</t>
  </si>
  <si>
    <t>cust367</t>
  </si>
  <si>
    <t>ride1190</t>
  </si>
  <si>
    <t>cust1968</t>
  </si>
  <si>
    <t>ride1191</t>
  </si>
  <si>
    <t>ride1192</t>
  </si>
  <si>
    <t>ride1193</t>
  </si>
  <si>
    <t>cust1742</t>
  </si>
  <si>
    <t>ride1194</t>
  </si>
  <si>
    <t>ride1195</t>
  </si>
  <si>
    <t>cust1192</t>
  </si>
  <si>
    <t>ride1196</t>
  </si>
  <si>
    <t>cust1270</t>
  </si>
  <si>
    <t>ride1197</t>
  </si>
  <si>
    <t>cust2043</t>
  </si>
  <si>
    <t>ride1198</t>
  </si>
  <si>
    <t>cust1311</t>
  </si>
  <si>
    <t>ride1199</t>
  </si>
  <si>
    <t>ride1200</t>
  </si>
  <si>
    <t>cust2076</t>
  </si>
  <si>
    <t>ride1201</t>
  </si>
  <si>
    <t>driver473</t>
  </si>
  <si>
    <t>cust659</t>
  </si>
  <si>
    <t>ride1202</t>
  </si>
  <si>
    <t>cust1148</t>
  </si>
  <si>
    <t>ride1203</t>
  </si>
  <si>
    <t>ride1204</t>
  </si>
  <si>
    <t>cust2178</t>
  </si>
  <si>
    <t>ride1205</t>
  </si>
  <si>
    <t>ride1206</t>
  </si>
  <si>
    <t>cust2062</t>
  </si>
  <si>
    <t>ride1207</t>
  </si>
  <si>
    <t>ride1208</t>
  </si>
  <si>
    <t>cust188</t>
  </si>
  <si>
    <t>ride1209</t>
  </si>
  <si>
    <t>ride1210</t>
  </si>
  <si>
    <t>ride1211</t>
  </si>
  <si>
    <t>cust1947</t>
  </si>
  <si>
    <t>ride1212</t>
  </si>
  <si>
    <t>driver403</t>
  </si>
  <si>
    <t>ride1213</t>
  </si>
  <si>
    <t>cust2150</t>
  </si>
  <si>
    <t>ride1214</t>
  </si>
  <si>
    <t>cust1841</t>
  </si>
  <si>
    <t>ride1215</t>
  </si>
  <si>
    <t>ride1216</t>
  </si>
  <si>
    <t>cust1044</t>
  </si>
  <si>
    <t>ride1217</t>
  </si>
  <si>
    <t>cust603</t>
  </si>
  <si>
    <t>ride1218</t>
  </si>
  <si>
    <t>ride1219</t>
  </si>
  <si>
    <t>ride1220</t>
  </si>
  <si>
    <t>cust1207</t>
  </si>
  <si>
    <t>ride1221</t>
  </si>
  <si>
    <t>cust133</t>
  </si>
  <si>
    <t>ride1222</t>
  </si>
  <si>
    <t>cust767</t>
  </si>
  <si>
    <t>ride1223</t>
  </si>
  <si>
    <t>driver273</t>
  </si>
  <si>
    <t>ride1224</t>
  </si>
  <si>
    <t>cust1846</t>
  </si>
  <si>
    <t>ride1225</t>
  </si>
  <si>
    <t>ride1226</t>
  </si>
  <si>
    <t>ride1227</t>
  </si>
  <si>
    <t>cust655</t>
  </si>
  <si>
    <t>ride1228</t>
  </si>
  <si>
    <t>ride1229</t>
  </si>
  <si>
    <t>driver333</t>
  </si>
  <si>
    <t>ride1230</t>
  </si>
  <si>
    <t>ride1231</t>
  </si>
  <si>
    <t>driver49</t>
  </si>
  <si>
    <t>cust1223</t>
  </si>
  <si>
    <t>ride1232</t>
  </si>
  <si>
    <t>cust1357</t>
  </si>
  <si>
    <t>ride1233</t>
  </si>
  <si>
    <t>ride1234</t>
  </si>
  <si>
    <t>cust1235</t>
  </si>
  <si>
    <t>ride1235</t>
  </si>
  <si>
    <t>cust695</t>
  </si>
  <si>
    <t>ride1236</t>
  </si>
  <si>
    <t>ride1237</t>
  </si>
  <si>
    <t>ride1238</t>
  </si>
  <si>
    <t>cust1013</t>
  </si>
  <si>
    <t>ride1239</t>
  </si>
  <si>
    <t>driver384</t>
  </si>
  <si>
    <t>ride1240</t>
  </si>
  <si>
    <t>ride1241</t>
  </si>
  <si>
    <t>cust853</t>
  </si>
  <si>
    <t>ride1242</t>
  </si>
  <si>
    <t>ride1243</t>
  </si>
  <si>
    <t>driver237</t>
  </si>
  <si>
    <t>cust502</t>
  </si>
  <si>
    <t>ride1244</t>
  </si>
  <si>
    <t>cust1609</t>
  </si>
  <si>
    <t>ride1245</t>
  </si>
  <si>
    <t>cust812</t>
  </si>
  <si>
    <t>ride1246</t>
  </si>
  <si>
    <t>cust1573</t>
  </si>
  <si>
    <t>ride1247</t>
  </si>
  <si>
    <t>ride1248</t>
  </si>
  <si>
    <t>ride1249</t>
  </si>
  <si>
    <t>cust1032</t>
  </si>
  <si>
    <t>ride1250</t>
  </si>
  <si>
    <t>cust109</t>
  </si>
  <si>
    <t>ride1251</t>
  </si>
  <si>
    <t>cust1108</t>
  </si>
  <si>
    <t>ride1252</t>
  </si>
  <si>
    <t>ride1253</t>
  </si>
  <si>
    <t>cust1227</t>
  </si>
  <si>
    <t>ride1254</t>
  </si>
  <si>
    <t>cust1069</t>
  </si>
  <si>
    <t>ride1255</t>
  </si>
  <si>
    <t>cust2056</t>
  </si>
  <si>
    <t>ride1256</t>
  </si>
  <si>
    <t>ride1257</t>
  </si>
  <si>
    <t>cust1566</t>
  </si>
  <si>
    <t>ride1258</t>
  </si>
  <si>
    <t>cust1452</t>
  </si>
  <si>
    <t>ride1259</t>
  </si>
  <si>
    <t>cust1127</t>
  </si>
  <si>
    <t>ride1260</t>
  </si>
  <si>
    <t>cust2218</t>
  </si>
  <si>
    <t>ride1261</t>
  </si>
  <si>
    <t>cust74</t>
  </si>
  <si>
    <t>ride1262</t>
  </si>
  <si>
    <t>cust1250</t>
  </si>
  <si>
    <t>ride1263</t>
  </si>
  <si>
    <t>cust708</t>
  </si>
  <si>
    <t>ride1264</t>
  </si>
  <si>
    <t>cust689</t>
  </si>
  <si>
    <t>ride1265</t>
  </si>
  <si>
    <t>ride1266</t>
  </si>
  <si>
    <t>cust358</t>
  </si>
  <si>
    <t>ride1267</t>
  </si>
  <si>
    <t>cust1616</t>
  </si>
  <si>
    <t>ride1268</t>
  </si>
  <si>
    <t>cust216</t>
  </si>
  <si>
    <t>ride1269</t>
  </si>
  <si>
    <t>cust77</t>
  </si>
  <si>
    <t>ride1270</t>
  </si>
  <si>
    <t>ride1271</t>
  </si>
  <si>
    <t>ride1272</t>
  </si>
  <si>
    <t>driver498</t>
  </si>
  <si>
    <t>ride1273</t>
  </si>
  <si>
    <t>ride1274</t>
  </si>
  <si>
    <t>cust43</t>
  </si>
  <si>
    <t>ride1275</t>
  </si>
  <si>
    <t>driver456</t>
  </si>
  <si>
    <t>ride1276</t>
  </si>
  <si>
    <t>ride1277</t>
  </si>
  <si>
    <t>cust407</t>
  </si>
  <si>
    <t>ride1278</t>
  </si>
  <si>
    <t>cust1901</t>
  </si>
  <si>
    <t>ride1279</t>
  </si>
  <si>
    <t>cust1029</t>
  </si>
  <si>
    <t>ride1280</t>
  </si>
  <si>
    <t>driver72</t>
  </si>
  <si>
    <t>cust1939</t>
  </si>
  <si>
    <t>ride1281</t>
  </si>
  <si>
    <t>ride1282</t>
  </si>
  <si>
    <t>cust1093</t>
  </si>
  <si>
    <t>ride1283</t>
  </si>
  <si>
    <t>cust805</t>
  </si>
  <si>
    <t>ride1284</t>
  </si>
  <si>
    <t>cust2196</t>
  </si>
  <si>
    <t>ride1285</t>
  </si>
  <si>
    <t>cust1151</t>
  </si>
  <si>
    <t>ride1286</t>
  </si>
  <si>
    <t>cust14</t>
  </si>
  <si>
    <t>ride1287</t>
  </si>
  <si>
    <t>ride1288</t>
  </si>
  <si>
    <t>driver34</t>
  </si>
  <si>
    <t>ride1289</t>
  </si>
  <si>
    <t>cust385</t>
  </si>
  <si>
    <t>ride1290</t>
  </si>
  <si>
    <t>ride1291</t>
  </si>
  <si>
    <t>cust1703</t>
  </si>
  <si>
    <t>ride1292</t>
  </si>
  <si>
    <t>driver414</t>
  </si>
  <si>
    <t>ride1293</t>
  </si>
  <si>
    <t>driver35</t>
  </si>
  <si>
    <t>ride1294</t>
  </si>
  <si>
    <t>ride1295</t>
  </si>
  <si>
    <t>cust1489</t>
  </si>
  <si>
    <t>ride1296</t>
  </si>
  <si>
    <t>cust1094</t>
  </si>
  <si>
    <t>ride1297</t>
  </si>
  <si>
    <t>cust92</t>
  </si>
  <si>
    <t>ride1298</t>
  </si>
  <si>
    <t>ride1299</t>
  </si>
  <si>
    <t>ride1300</t>
  </si>
  <si>
    <t>driver338</t>
  </si>
  <si>
    <t>ride1301</t>
  </si>
  <si>
    <t>cust1973</t>
  </si>
  <si>
    <t>ride1302</t>
  </si>
  <si>
    <t>ride1303</t>
  </si>
  <si>
    <t>driver433</t>
  </si>
  <si>
    <t>cust319</t>
  </si>
  <si>
    <t>ride1304</t>
  </si>
  <si>
    <t>cust251</t>
  </si>
  <si>
    <t>ride1305</t>
  </si>
  <si>
    <t>ride1306</t>
  </si>
  <si>
    <t>ride1307</t>
  </si>
  <si>
    <t>cust1900</t>
  </si>
  <si>
    <t>ride1308</t>
  </si>
  <si>
    <t>cust1660</t>
  </si>
  <si>
    <t>ride1309</t>
  </si>
  <si>
    <t>cust357</t>
  </si>
  <si>
    <t>ride1310</t>
  </si>
  <si>
    <t>cust463</t>
  </si>
  <si>
    <t>ride1311</t>
  </si>
  <si>
    <t>ride1312</t>
  </si>
  <si>
    <t>ride1313</t>
  </si>
  <si>
    <t>cust1909</t>
  </si>
  <si>
    <t>ride1314</t>
  </si>
  <si>
    <t>cust1111</t>
  </si>
  <si>
    <t>ride1315</t>
  </si>
  <si>
    <t>cust422</t>
  </si>
  <si>
    <t>ride1316</t>
  </si>
  <si>
    <t>ride1317</t>
  </si>
  <si>
    <t>ride1318</t>
  </si>
  <si>
    <t>cust2121</t>
  </si>
  <si>
    <t>ride1319</t>
  </si>
  <si>
    <t>cust713</t>
  </si>
  <si>
    <t>ride1320</t>
  </si>
  <si>
    <t>ride1321</t>
  </si>
  <si>
    <t>cust364</t>
  </si>
  <si>
    <t>ride1322</t>
  </si>
  <si>
    <t>cust452</t>
  </si>
  <si>
    <t>ride1323</t>
  </si>
  <si>
    <t>cust69</t>
  </si>
  <si>
    <t>ride1324</t>
  </si>
  <si>
    <t>ride1325</t>
  </si>
  <si>
    <t>ride1326</t>
  </si>
  <si>
    <t>cust585</t>
  </si>
  <si>
    <t>ride1327</t>
  </si>
  <si>
    <t>ride1328</t>
  </si>
  <si>
    <t>cust241</t>
  </si>
  <si>
    <t>ride1329</t>
  </si>
  <si>
    <t>cust993</t>
  </si>
  <si>
    <t>ride1330</t>
  </si>
  <si>
    <t>ride1331</t>
  </si>
  <si>
    <t>cust1505</t>
  </si>
  <si>
    <t>ride1332</t>
  </si>
  <si>
    <t>cust2090</t>
  </si>
  <si>
    <t>ride1333</t>
  </si>
  <si>
    <t>ride1334</t>
  </si>
  <si>
    <t>cust1652</t>
  </si>
  <si>
    <t>ride1335</t>
  </si>
  <si>
    <t>cust714</t>
  </si>
  <si>
    <t>ride1336</t>
  </si>
  <si>
    <t>cust1683</t>
  </si>
  <si>
    <t>ride1337</t>
  </si>
  <si>
    <t>ride1338</t>
  </si>
  <si>
    <t>cust1016</t>
  </si>
  <si>
    <t>ride1339</t>
  </si>
  <si>
    <t>driver508</t>
  </si>
  <si>
    <t>cust1848</t>
  </si>
  <si>
    <t>ride1340</t>
  </si>
  <si>
    <t>ride1341</t>
  </si>
  <si>
    <t>ride1342</t>
  </si>
  <si>
    <t>cust1911</t>
  </si>
  <si>
    <t>ride1343</t>
  </si>
  <si>
    <t>cust930</t>
  </si>
  <si>
    <t>ride1344</t>
  </si>
  <si>
    <t>cust837</t>
  </si>
  <si>
    <t>ride1345</t>
  </si>
  <si>
    <t>ride1346</t>
  </si>
  <si>
    <t>cust1216</t>
  </si>
  <si>
    <t>ride1347</t>
  </si>
  <si>
    <t>ride1348</t>
  </si>
  <si>
    <t>ride1349</t>
  </si>
  <si>
    <t>cust1516</t>
  </si>
  <si>
    <t>ride1350</t>
  </si>
  <si>
    <t>ride1351</t>
  </si>
  <si>
    <t>cust627</t>
  </si>
  <si>
    <t>ride1352</t>
  </si>
  <si>
    <t>ride1353</t>
  </si>
  <si>
    <t>cust1658</t>
  </si>
  <si>
    <t>ride1354</t>
  </si>
  <si>
    <t>cust1433</t>
  </si>
  <si>
    <t>ride1355</t>
  </si>
  <si>
    <t>cust601</t>
  </si>
  <si>
    <t>ride1356</t>
  </si>
  <si>
    <t>ride1357</t>
  </si>
  <si>
    <t>cust1</t>
  </si>
  <si>
    <t>ride1358</t>
  </si>
  <si>
    <t>ride1359</t>
  </si>
  <si>
    <t>cust1317</t>
  </si>
  <si>
    <t>ride1360</t>
  </si>
  <si>
    <t>cust368</t>
  </si>
  <si>
    <t>ride1361</t>
  </si>
  <si>
    <t>cust1098</t>
  </si>
  <si>
    <t>ride1362</t>
  </si>
  <si>
    <t>ride1363</t>
  </si>
  <si>
    <t>cust1851</t>
  </si>
  <si>
    <t>ride1364</t>
  </si>
  <si>
    <t>ride1365</t>
  </si>
  <si>
    <t>ride1366</t>
  </si>
  <si>
    <t>cust730</t>
  </si>
  <si>
    <t>ride1367</t>
  </si>
  <si>
    <t>cust978</t>
  </si>
  <si>
    <t>ride1368</t>
  </si>
  <si>
    <t>ride1369</t>
  </si>
  <si>
    <t>cust1158</t>
  </si>
  <si>
    <t>ride1370</t>
  </si>
  <si>
    <t>cust820</t>
  </si>
  <si>
    <t>ride1371</t>
  </si>
  <si>
    <t>cust2078</t>
  </si>
  <si>
    <t>ride1372</t>
  </si>
  <si>
    <t>ride1373</t>
  </si>
  <si>
    <t>ride1374</t>
  </si>
  <si>
    <t>cust1374</t>
  </si>
  <si>
    <t>ride1375</t>
  </si>
  <si>
    <t>cust457</t>
  </si>
  <si>
    <t>ride1376</t>
  </si>
  <si>
    <t>ride1377</t>
  </si>
  <si>
    <t>ride1378</t>
  </si>
  <si>
    <t>cust806</t>
  </si>
  <si>
    <t>ride1379</t>
  </si>
  <si>
    <t>cust1116</t>
  </si>
  <si>
    <t>ride1380</t>
  </si>
  <si>
    <t>ride1381</t>
  </si>
  <si>
    <t>cust68</t>
  </si>
  <si>
    <t>ride1382</t>
  </si>
  <si>
    <t>cust2118</t>
  </si>
  <si>
    <t>ride1383</t>
  </si>
  <si>
    <t>ride1384</t>
  </si>
  <si>
    <t>cust1757</t>
  </si>
  <si>
    <t>ride1385</t>
  </si>
  <si>
    <t>driver45</t>
  </si>
  <si>
    <t>cust485</t>
  </si>
  <si>
    <t>ride1386</t>
  </si>
  <si>
    <t>cust96</t>
  </si>
  <si>
    <t>ride1387</t>
  </si>
  <si>
    <t>cust1502</t>
  </si>
  <si>
    <t>ride1388</t>
  </si>
  <si>
    <t>cust177</t>
  </si>
  <si>
    <t>ride1389</t>
  </si>
  <si>
    <t>cust1120</t>
  </si>
  <si>
    <t>ride1390</t>
  </si>
  <si>
    <t>cust1169</t>
  </si>
  <si>
    <t>ride1391</t>
  </si>
  <si>
    <t>cust1595</t>
  </si>
  <si>
    <t>ride1392</t>
  </si>
  <si>
    <t>ride1393</t>
  </si>
  <si>
    <t>cust215</t>
  </si>
  <si>
    <t>ride1394</t>
  </si>
  <si>
    <t>cust572</t>
  </si>
  <si>
    <t>ride1395</t>
  </si>
  <si>
    <t>cust1727</t>
  </si>
  <si>
    <t>ride1396</t>
  </si>
  <si>
    <t>cust112</t>
  </si>
  <si>
    <t>ride1397</t>
  </si>
  <si>
    <t>cust1734</t>
  </si>
  <si>
    <t>ride1398</t>
  </si>
  <si>
    <t>ride1399</t>
  </si>
  <si>
    <t>cust1087</t>
  </si>
  <si>
    <t>ride1400</t>
  </si>
  <si>
    <t>cust1916</t>
  </si>
  <si>
    <t>ride1401</t>
  </si>
  <si>
    <t>cust1781</t>
  </si>
  <si>
    <t>ride1402</t>
  </si>
  <si>
    <t>cust505</t>
  </si>
  <si>
    <t>ride1403</t>
  </si>
  <si>
    <t>ride1404</t>
  </si>
  <si>
    <t>ride1405</t>
  </si>
  <si>
    <t>cust761</t>
  </si>
  <si>
    <t>ride1406</t>
  </si>
  <si>
    <t>cust1963</t>
  </si>
  <si>
    <t>ride1407</t>
  </si>
  <si>
    <t>ride1408</t>
  </si>
  <si>
    <t>ride1409</t>
  </si>
  <si>
    <t>ride1410</t>
  </si>
  <si>
    <t>ride1411</t>
  </si>
  <si>
    <t>cust871</t>
  </si>
  <si>
    <t>ride1412</t>
  </si>
  <si>
    <t>ride1413</t>
  </si>
  <si>
    <t>cust1594</t>
  </si>
  <si>
    <t>ride1414</t>
  </si>
  <si>
    <t>ride1415</t>
  </si>
  <si>
    <t>cust634</t>
  </si>
  <si>
    <t>ride1416</t>
  </si>
  <si>
    <t>ride1417</t>
  </si>
  <si>
    <t>cust1632</t>
  </si>
  <si>
    <t>ride1418</t>
  </si>
  <si>
    <t>ride1419</t>
  </si>
  <si>
    <t>ride1420</t>
  </si>
  <si>
    <t>driver305</t>
  </si>
  <si>
    <t>ride1421</t>
  </si>
  <si>
    <t>ride1422</t>
  </si>
  <si>
    <t>ride1423</t>
  </si>
  <si>
    <t>ride1424</t>
  </si>
  <si>
    <t>ride1425</t>
  </si>
  <si>
    <t>cust2219</t>
  </si>
  <si>
    <t>ride1426</t>
  </si>
  <si>
    <t>cust1285</t>
  </si>
  <si>
    <t>ride1427</t>
  </si>
  <si>
    <t>cust1788</t>
  </si>
  <si>
    <t>ride1428</t>
  </si>
  <si>
    <t>cust536</t>
  </si>
  <si>
    <t>ride1429</t>
  </si>
  <si>
    <t>cust934</t>
  </si>
  <si>
    <t>ride1430</t>
  </si>
  <si>
    <t>ride1431</t>
  </si>
  <si>
    <t>cust1889</t>
  </si>
  <si>
    <t>ride1432</t>
  </si>
  <si>
    <t>ride1433</t>
  </si>
  <si>
    <t>ride1434</t>
  </si>
  <si>
    <t>ride1435</t>
  </si>
  <si>
    <t>cust1104</t>
  </si>
  <si>
    <t>ride1436</t>
  </si>
  <si>
    <t>cust632</t>
  </si>
  <si>
    <t>ride1437</t>
  </si>
  <si>
    <t>ride1438</t>
  </si>
  <si>
    <t>cust2075</t>
  </si>
  <si>
    <t>ride1439</t>
  </si>
  <si>
    <t>ride1440</t>
  </si>
  <si>
    <t>driver442</t>
  </si>
  <si>
    <t>cust1125</t>
  </si>
  <si>
    <t>ride1441</t>
  </si>
  <si>
    <t>cust2175</t>
  </si>
  <si>
    <t>ride1442</t>
  </si>
  <si>
    <t>driver262</t>
  </si>
  <si>
    <t>cust1332</t>
  </si>
  <si>
    <t>ride1443</t>
  </si>
  <si>
    <t>ride1444</t>
  </si>
  <si>
    <t>cust2100</t>
  </si>
  <si>
    <t>ride1445</t>
  </si>
  <si>
    <t>ride1446</t>
  </si>
  <si>
    <t>ride1447</t>
  </si>
  <si>
    <t>cust125</t>
  </si>
  <si>
    <t>ride1448</t>
  </si>
  <si>
    <t>ride1449</t>
  </si>
  <si>
    <t>cust1118</t>
  </si>
  <si>
    <t>ride1450</t>
  </si>
  <si>
    <t>ride1451</t>
  </si>
  <si>
    <t>cust2016</t>
  </si>
  <si>
    <t>ride1452</t>
  </si>
  <si>
    <t>cust78</t>
  </si>
  <si>
    <t>ride1453</t>
  </si>
  <si>
    <t>ride1454</t>
  </si>
  <si>
    <t>cust1361</t>
  </si>
  <si>
    <t>ride1455</t>
  </si>
  <si>
    <t>ride1456</t>
  </si>
  <si>
    <t>driver117</t>
  </si>
  <si>
    <t>ride1457</t>
  </si>
  <si>
    <t>ride1458</t>
  </si>
  <si>
    <t>ride1459</t>
  </si>
  <si>
    <t>driver226</t>
  </si>
  <si>
    <t>cust690</t>
  </si>
  <si>
    <t>ride1460</t>
  </si>
  <si>
    <t>cust679</t>
  </si>
  <si>
    <t>ride1461</t>
  </si>
  <si>
    <t>cust789</t>
  </si>
  <si>
    <t>ride1462</t>
  </si>
  <si>
    <t>cust1522</t>
  </si>
  <si>
    <t>ride1463</t>
  </si>
  <si>
    <t>cust1482</t>
  </si>
  <si>
    <t>ride1464</t>
  </si>
  <si>
    <t>cust965</t>
  </si>
  <si>
    <t>ride1465</t>
  </si>
  <si>
    <t>cust621</t>
  </si>
  <si>
    <t>ride1466</t>
  </si>
  <si>
    <t>ride1467</t>
  </si>
  <si>
    <t>ride1468</t>
  </si>
  <si>
    <t>ride1469</t>
  </si>
  <si>
    <t>driver362</t>
  </si>
  <si>
    <t>cust266</t>
  </si>
  <si>
    <t>ride1470</t>
  </si>
  <si>
    <t>ride1471</t>
  </si>
  <si>
    <t>cust638</t>
  </si>
  <si>
    <t>ride1472</t>
  </si>
  <si>
    <t>ride1473</t>
  </si>
  <si>
    <t>ride1474</t>
  </si>
  <si>
    <t>ride1475</t>
  </si>
  <si>
    <t>cust486</t>
  </si>
  <si>
    <t>ride1476</t>
  </si>
  <si>
    <t>cust947</t>
  </si>
  <si>
    <t>ride1477</t>
  </si>
  <si>
    <t>ride1478</t>
  </si>
  <si>
    <t>ride1479</t>
  </si>
  <si>
    <t>ride1480</t>
  </si>
  <si>
    <t>ride1481</t>
  </si>
  <si>
    <t>ride1482</t>
  </si>
  <si>
    <t>ride1483</t>
  </si>
  <si>
    <t>ride1484</t>
  </si>
  <si>
    <t>cust1329</t>
  </si>
  <si>
    <t>ride1485</t>
  </si>
  <si>
    <t>ride1486</t>
  </si>
  <si>
    <t>driver310</t>
  </si>
  <si>
    <t>ride1487</t>
  </si>
  <si>
    <t>driver238</t>
  </si>
  <si>
    <t>ride1488</t>
  </si>
  <si>
    <t>cust1308</t>
  </si>
  <si>
    <t>ride1489</t>
  </si>
  <si>
    <t>driver511</t>
  </si>
  <si>
    <t>cust1500</t>
  </si>
  <si>
    <t>ride1490</t>
  </si>
  <si>
    <t>ride1491</t>
  </si>
  <si>
    <t>cust1247</t>
  </si>
  <si>
    <t>ride1492</t>
  </si>
  <si>
    <t>cust283</t>
  </si>
  <si>
    <t>ride1493</t>
  </si>
  <si>
    <t>ride1494</t>
  </si>
  <si>
    <t>ride1495</t>
  </si>
  <si>
    <t>cust1740</t>
  </si>
  <si>
    <t>ride1496</t>
  </si>
  <si>
    <t>cust1657</t>
  </si>
  <si>
    <t>ride1497</t>
  </si>
  <si>
    <t>ride1498</t>
  </si>
  <si>
    <t>ride1499</t>
  </si>
  <si>
    <t>cust1183</t>
  </si>
  <si>
    <t>ride1500</t>
  </si>
  <si>
    <t>cust1425</t>
  </si>
  <si>
    <t>ride1501</t>
  </si>
  <si>
    <t>ride1502</t>
  </si>
  <si>
    <t>ride1503</t>
  </si>
  <si>
    <t>ride1504</t>
  </si>
  <si>
    <t>cust1101</t>
  </si>
  <si>
    <t>ride1505</t>
  </si>
  <si>
    <t>cust1725</t>
  </si>
  <si>
    <t>ride1506</t>
  </si>
  <si>
    <t>ride1507</t>
  </si>
  <si>
    <t>driver252</t>
  </si>
  <si>
    <t>ride1508</t>
  </si>
  <si>
    <t>ride1509</t>
  </si>
  <si>
    <t>cust1462</t>
  </si>
  <si>
    <t>ride1510</t>
  </si>
  <si>
    <t>ride1511</t>
  </si>
  <si>
    <t>ride1512</t>
  </si>
  <si>
    <t>ride1513</t>
  </si>
  <si>
    <t>cust4</t>
  </si>
  <si>
    <t>ride1514</t>
  </si>
  <si>
    <t>cust1532</t>
  </si>
  <si>
    <t>ride1515</t>
  </si>
  <si>
    <t>cust1876</t>
  </si>
  <si>
    <t>ride1516</t>
  </si>
  <si>
    <t>ride1517</t>
  </si>
  <si>
    <t>cust2105</t>
  </si>
  <si>
    <t>ride1518</t>
  </si>
  <si>
    <t>cust997</t>
  </si>
  <si>
    <t>ride1519</t>
  </si>
  <si>
    <t>ride1520</t>
  </si>
  <si>
    <t>ride1521</t>
  </si>
  <si>
    <t>ride1522</t>
  </si>
  <si>
    <t>cust296</t>
  </si>
  <si>
    <t>ride1523</t>
  </si>
  <si>
    <t>cust757</t>
  </si>
  <si>
    <t>ride1524</t>
  </si>
  <si>
    <t>ride1525</t>
  </si>
  <si>
    <t>ride1526</t>
  </si>
  <si>
    <t>ride1527</t>
  </si>
  <si>
    <t>ride1528</t>
  </si>
  <si>
    <t>ride1529</t>
  </si>
  <si>
    <t>driver48</t>
  </si>
  <si>
    <t>ride1530</t>
  </si>
  <si>
    <t>ride1531</t>
  </si>
  <si>
    <t>ride1532</t>
  </si>
  <si>
    <t>ride1533</t>
  </si>
  <si>
    <t>cust1759</t>
  </si>
  <si>
    <t>ride1534</t>
  </si>
  <si>
    <t>cust1792</t>
  </si>
  <si>
    <t>ride1535</t>
  </si>
  <si>
    <t>ride1536</t>
  </si>
  <si>
    <t>ride1537</t>
  </si>
  <si>
    <t>ride1538</t>
  </si>
  <si>
    <t>cust1230</t>
  </si>
  <si>
    <t>ride1539</t>
  </si>
  <si>
    <t>ride1540</t>
  </si>
  <si>
    <t>cust956</t>
  </si>
  <si>
    <t>ride1541</t>
  </si>
  <si>
    <t>cust1024</t>
  </si>
  <si>
    <t>ride1542</t>
  </si>
  <si>
    <t>cust1220</t>
  </si>
  <si>
    <t>ride1543</t>
  </si>
  <si>
    <t>ride1544</t>
  </si>
  <si>
    <t>cust2049</t>
  </si>
  <si>
    <t>ride1545</t>
  </si>
  <si>
    <t>ride1546</t>
  </si>
  <si>
    <t>cust1701</t>
  </si>
  <si>
    <t>ride1547</t>
  </si>
  <si>
    <t>ride1548</t>
  </si>
  <si>
    <t>ride1549</t>
  </si>
  <si>
    <t>ride1550</t>
  </si>
  <si>
    <t>cust1170</t>
  </si>
  <si>
    <t>ride1551</t>
  </si>
  <si>
    <t>driver332</t>
  </si>
  <si>
    <t>ride1552</t>
  </si>
  <si>
    <t>ride1553</t>
  </si>
  <si>
    <t>cust47</t>
  </si>
  <si>
    <t>ride1554</t>
  </si>
  <si>
    <t>cust1570</t>
  </si>
  <si>
    <t>ride1555</t>
  </si>
  <si>
    <t>cust895</t>
  </si>
  <si>
    <t>ride1556</t>
  </si>
  <si>
    <t>driver29</t>
  </si>
  <si>
    <t>cust466</t>
  </si>
  <si>
    <t>ride1557</t>
  </si>
  <si>
    <t>ride1558</t>
  </si>
  <si>
    <t>cust841</t>
  </si>
  <si>
    <t>ride1559</t>
  </si>
  <si>
    <t>ride1560</t>
  </si>
  <si>
    <t>ride1561</t>
  </si>
  <si>
    <t>ride1562</t>
  </si>
  <si>
    <t>ride1563</t>
  </si>
  <si>
    <t>cust1010</t>
  </si>
  <si>
    <t>ride1564</t>
  </si>
  <si>
    <t>cust1239</t>
  </si>
  <si>
    <t>ride1565</t>
  </si>
  <si>
    <t>cust1959</t>
  </si>
  <si>
    <t>ride1566</t>
  </si>
  <si>
    <t>ride1567</t>
  </si>
  <si>
    <t>ride1568</t>
  </si>
  <si>
    <t>ride1569</t>
  </si>
  <si>
    <t>ride1570</t>
  </si>
  <si>
    <t>cust1985</t>
  </si>
  <si>
    <t>ride1571</t>
  </si>
  <si>
    <t>driver523</t>
  </si>
  <si>
    <t>ride1572</t>
  </si>
  <si>
    <t>cust154</t>
  </si>
  <si>
    <t>ride1573</t>
  </si>
  <si>
    <t>ride1574</t>
  </si>
  <si>
    <t>cust338</t>
  </si>
  <si>
    <t>ride1575</t>
  </si>
  <si>
    <t>driver190</t>
  </si>
  <si>
    <t>ride1576</t>
  </si>
  <si>
    <t>cust1278</t>
  </si>
  <si>
    <t>ride1577</t>
  </si>
  <si>
    <t>ride1578</t>
  </si>
  <si>
    <t>driver290</t>
  </si>
  <si>
    <t>ride1579</t>
  </si>
  <si>
    <t>cust1773</t>
  </si>
  <si>
    <t>ride1580</t>
  </si>
  <si>
    <t>cust755</t>
  </si>
  <si>
    <t>ride1581</t>
  </si>
  <si>
    <t>ride1582</t>
  </si>
  <si>
    <t>cust1205</t>
  </si>
  <si>
    <t>ride1583</t>
  </si>
  <si>
    <t>cust738</t>
  </si>
  <si>
    <t>ride1584</t>
  </si>
  <si>
    <t>cust1676</t>
  </si>
  <si>
    <t>ride1585</t>
  </si>
  <si>
    <t>cust32</t>
  </si>
  <si>
    <t>ride1586</t>
  </si>
  <si>
    <t>ride1587</t>
  </si>
  <si>
    <t>ride1588</t>
  </si>
  <si>
    <t>ride1589</t>
  </si>
  <si>
    <t>cust935</t>
  </si>
  <si>
    <t>ride1590</t>
  </si>
  <si>
    <t>ride1591</t>
  </si>
  <si>
    <t>ride1592</t>
  </si>
  <si>
    <t>cust168</t>
  </si>
  <si>
    <t>ride1593</t>
  </si>
  <si>
    <t>ride1594</t>
  </si>
  <si>
    <t>ride1595</t>
  </si>
  <si>
    <t>cust1076</t>
  </si>
  <si>
    <t>ride1596</t>
  </si>
  <si>
    <t>ride1597</t>
  </si>
  <si>
    <t>driver26</t>
  </si>
  <si>
    <t>ride1598</t>
  </si>
  <si>
    <t>cust1027</t>
  </si>
  <si>
    <t>ride1599</t>
  </si>
  <si>
    <t>cust1324</t>
  </si>
  <si>
    <t>ride1600</t>
  </si>
  <si>
    <t>ride1601</t>
  </si>
  <si>
    <t>ride1602</t>
  </si>
  <si>
    <t>cust274</t>
  </si>
  <si>
    <t>ride1603</t>
  </si>
  <si>
    <t>cust1521</t>
  </si>
  <si>
    <t>ride1604</t>
  </si>
  <si>
    <t>cust1714</t>
  </si>
  <si>
    <t>ride1605</t>
  </si>
  <si>
    <t>cust84</t>
  </si>
  <si>
    <t>ride1606</t>
  </si>
  <si>
    <t>ride1607</t>
  </si>
  <si>
    <t>ride1608</t>
  </si>
  <si>
    <t>ride1609</t>
  </si>
  <si>
    <t>cust1401</t>
  </si>
  <si>
    <t>ride1610</t>
  </si>
  <si>
    <t>cust118</t>
  </si>
  <si>
    <t>ride1611</t>
  </si>
  <si>
    <t>ride1612</t>
  </si>
  <si>
    <t>ride1613</t>
  </si>
  <si>
    <t>ride1614</t>
  </si>
  <si>
    <t>ride1615</t>
  </si>
  <si>
    <t>cust537</t>
  </si>
  <si>
    <t>ride1616</t>
  </si>
  <si>
    <t>cust987</t>
  </si>
  <si>
    <t>ride1617</t>
  </si>
  <si>
    <t>cust1454</t>
  </si>
  <si>
    <t>ride1618</t>
  </si>
  <si>
    <t>ride1619</t>
  </si>
  <si>
    <t>cust436</t>
  </si>
  <si>
    <t>ride1620</t>
  </si>
  <si>
    <t>cust254</t>
  </si>
  <si>
    <t>ride1621</t>
  </si>
  <si>
    <t>ride1622</t>
  </si>
  <si>
    <t>cust2106</t>
  </si>
  <si>
    <t>ride1623</t>
  </si>
  <si>
    <t>ride1624</t>
  </si>
  <si>
    <t>cust1920</t>
  </si>
  <si>
    <t>ride1625</t>
  </si>
  <si>
    <t>ride1626</t>
  </si>
  <si>
    <t>ride1627</t>
  </si>
  <si>
    <t>ride1628</t>
  </si>
  <si>
    <t>ride1629</t>
  </si>
  <si>
    <t>cust541</t>
  </si>
  <si>
    <t>ride1630</t>
  </si>
  <si>
    <t>ride1631</t>
  </si>
  <si>
    <t>ride1632</t>
  </si>
  <si>
    <t>ride1633</t>
  </si>
  <si>
    <t>ride1634</t>
  </si>
  <si>
    <t>cust2204</t>
  </si>
  <si>
    <t>ride1635</t>
  </si>
  <si>
    <t>ride1636</t>
  </si>
  <si>
    <t>cust424</t>
  </si>
  <si>
    <t>ride1637</t>
  </si>
  <si>
    <t>cust862</t>
  </si>
  <si>
    <t>ride1638</t>
  </si>
  <si>
    <t>ride1639</t>
  </si>
  <si>
    <t>ride1640</t>
  </si>
  <si>
    <t>ride1641</t>
  </si>
  <si>
    <t>ride1642</t>
  </si>
  <si>
    <t>cust1506</t>
  </si>
  <si>
    <t>ride1643</t>
  </si>
  <si>
    <t>cust531</t>
  </si>
  <si>
    <t>ride1644</t>
  </si>
  <si>
    <t>ride1645</t>
  </si>
  <si>
    <t>cust1309</t>
  </si>
  <si>
    <t>ride1646</t>
  </si>
  <si>
    <t>ride1647</t>
  </si>
  <si>
    <t>cust763</t>
  </si>
  <si>
    <t>ride1648</t>
  </si>
  <si>
    <t>cust1176</t>
  </si>
  <si>
    <t>ride1649</t>
  </si>
  <si>
    <t>cust213</t>
  </si>
  <si>
    <t>ride1650</t>
  </si>
  <si>
    <t>ride1651</t>
  </si>
  <si>
    <t>ride1652</t>
  </si>
  <si>
    <t>ride1653</t>
  </si>
  <si>
    <t>ride1654</t>
  </si>
  <si>
    <t>cust2122</t>
  </si>
  <si>
    <t>ride1655</t>
  </si>
  <si>
    <t>ride1656</t>
  </si>
  <si>
    <t>ride1657</t>
  </si>
  <si>
    <t>cust1172</t>
  </si>
  <si>
    <t>ride1658</t>
  </si>
  <si>
    <t>ride1659</t>
  </si>
  <si>
    <t>cust1533</t>
  </si>
  <si>
    <t>ride1660</t>
  </si>
  <si>
    <t>ride1661</t>
  </si>
  <si>
    <t>cust1171</t>
  </si>
  <si>
    <t>ride1662</t>
  </si>
  <si>
    <t>ride1663</t>
  </si>
  <si>
    <t>ride1664</t>
  </si>
  <si>
    <t>cust173</t>
  </si>
  <si>
    <t>ride1665</t>
  </si>
  <si>
    <t>cust451</t>
  </si>
  <si>
    <t>ride1666</t>
  </si>
  <si>
    <t>cust421</t>
  </si>
  <si>
    <t>ride1667</t>
  </si>
  <si>
    <t>cust1738</t>
  </si>
  <si>
    <t>ride1668</t>
  </si>
  <si>
    <t>ride1669</t>
  </si>
  <si>
    <t>ride1670</t>
  </si>
  <si>
    <t>ride1671</t>
  </si>
  <si>
    <t>ride1672</t>
  </si>
  <si>
    <t>ride1673</t>
  </si>
  <si>
    <t>cust273</t>
  </si>
  <si>
    <t>ride1674</t>
  </si>
  <si>
    <t>cust18</t>
  </si>
  <si>
    <t>ride1675</t>
  </si>
  <si>
    <t>ride1676</t>
  </si>
  <si>
    <t>cust286</t>
  </si>
  <si>
    <t>ride1677</t>
  </si>
  <si>
    <t>ride1678</t>
  </si>
  <si>
    <t>ride1679</t>
  </si>
  <si>
    <t>cust684</t>
  </si>
  <si>
    <t>ride1680</t>
  </si>
  <si>
    <t>cust1199</t>
  </si>
  <si>
    <t>ride1681</t>
  </si>
  <si>
    <t>ride1682</t>
  </si>
  <si>
    <t>cust1142</t>
  </si>
  <si>
    <t>ride1683</t>
  </si>
  <si>
    <t>cust1981</t>
  </si>
  <si>
    <t>ride1684</t>
  </si>
  <si>
    <t>ride1685</t>
  </si>
  <si>
    <t>ride1686</t>
  </si>
  <si>
    <t>ride1687</t>
  </si>
  <si>
    <t>ride1688</t>
  </si>
  <si>
    <t>cust521</t>
  </si>
  <si>
    <t>ride1689</t>
  </si>
  <si>
    <t>ride1690</t>
  </si>
  <si>
    <t>ride1691</t>
  </si>
  <si>
    <t>ride1692</t>
  </si>
  <si>
    <t>ride1693</t>
  </si>
  <si>
    <t>cust2080</t>
  </si>
  <si>
    <t>ride1694</t>
  </si>
  <si>
    <t>ride1695</t>
  </si>
  <si>
    <t>ride1696</t>
  </si>
  <si>
    <t>cust569</t>
  </si>
  <si>
    <t>ride1697</t>
  </si>
  <si>
    <t>ride1698</t>
  </si>
  <si>
    <t>cust141</t>
  </si>
  <si>
    <t>ride1699</t>
  </si>
  <si>
    <t>cust72</t>
  </si>
  <si>
    <t>ride1700</t>
  </si>
  <si>
    <t>cust470</t>
  </si>
  <si>
    <t>ride1701</t>
  </si>
  <si>
    <t>cust1312</t>
  </si>
  <si>
    <t>ride1702</t>
  </si>
  <si>
    <t>cust239</t>
  </si>
  <si>
    <t>ride1703</t>
  </si>
  <si>
    <t>cust1817</t>
  </si>
  <si>
    <t>ride1704</t>
  </si>
  <si>
    <t>ride1705</t>
  </si>
  <si>
    <t>cust208</t>
  </si>
  <si>
    <t>ride1706</t>
  </si>
  <si>
    <t>ride1707</t>
  </si>
  <si>
    <t>cust575</t>
  </si>
  <si>
    <t>ride1708</t>
  </si>
  <si>
    <t>cust1051</t>
  </si>
  <si>
    <t>ride1709</t>
  </si>
  <si>
    <t>ride1710</t>
  </si>
  <si>
    <t>ride1711</t>
  </si>
  <si>
    <t>ride1712</t>
  </si>
  <si>
    <t>cust426</t>
  </si>
  <si>
    <t>ride1713</t>
  </si>
  <si>
    <t>ride1714</t>
  </si>
  <si>
    <t>cust1772</t>
  </si>
  <si>
    <t>ride1715</t>
  </si>
  <si>
    <t>cust1884</t>
  </si>
  <si>
    <t>ride1716</t>
  </si>
  <si>
    <t>ride1717</t>
  </si>
  <si>
    <t>ride1718</t>
  </si>
  <si>
    <t>cust1953</t>
  </si>
  <si>
    <t>ride1719</t>
  </si>
  <si>
    <t>cust770</t>
  </si>
  <si>
    <t>ride1720</t>
  </si>
  <si>
    <t>ride1721</t>
  </si>
  <si>
    <t>cust287</t>
  </si>
  <si>
    <t>ride1722</t>
  </si>
  <si>
    <t>cust2189</t>
  </si>
  <si>
    <t>ride1723</t>
  </si>
  <si>
    <t>cust1479</t>
  </si>
  <si>
    <t>ride1724</t>
  </si>
  <si>
    <t>driver186</t>
  </si>
  <si>
    <t>cust2142</t>
  </si>
  <si>
    <t>ride1725</t>
  </si>
  <si>
    <t>ride1726</t>
  </si>
  <si>
    <t>ride1727</t>
  </si>
  <si>
    <t>ride1728</t>
  </si>
  <si>
    <t>cust864</t>
  </si>
  <si>
    <t>ride1729</t>
  </si>
  <si>
    <t>cust802</t>
  </si>
  <si>
    <t>ride1730</t>
  </si>
  <si>
    <t>ride1731</t>
  </si>
  <si>
    <t>cust1338</t>
  </si>
  <si>
    <t>ride1732</t>
  </si>
  <si>
    <t>cust1672</t>
  </si>
  <si>
    <t>ride1733</t>
  </si>
  <si>
    <t>ride1734</t>
  </si>
  <si>
    <t>ride1735</t>
  </si>
  <si>
    <t>ride1736</t>
  </si>
  <si>
    <t>ride1737</t>
  </si>
  <si>
    <t>driver321</t>
  </si>
  <si>
    <t>cust985</t>
  </si>
  <si>
    <t>ride1738</t>
  </si>
  <si>
    <t>ride1739</t>
  </si>
  <si>
    <t>ride1740</t>
  </si>
  <si>
    <t>cust1252</t>
  </si>
  <si>
    <t>ride1741</t>
  </si>
  <si>
    <t>cust1643</t>
  </si>
  <si>
    <t>ride1742</t>
  </si>
  <si>
    <t>ride1743</t>
  </si>
  <si>
    <t>cust1105</t>
  </si>
  <si>
    <t>ride1744</t>
  </si>
  <si>
    <t>ride1745</t>
  </si>
  <si>
    <t>cust20</t>
  </si>
  <si>
    <t>ride1746</t>
  </si>
  <si>
    <t>ride1747</t>
  </si>
  <si>
    <t>ride1748</t>
  </si>
  <si>
    <t>cust583</t>
  </si>
  <si>
    <t>ride1749</t>
  </si>
  <si>
    <t>cust1888</t>
  </si>
  <si>
    <t>ride1750</t>
  </si>
  <si>
    <t>ride1751</t>
  </si>
  <si>
    <t>ride1752</t>
  </si>
  <si>
    <t>ride1753</t>
  </si>
  <si>
    <t>cust1281</t>
  </si>
  <si>
    <t>ride1754</t>
  </si>
  <si>
    <t>cust2228</t>
  </si>
  <si>
    <t>ride1755</t>
  </si>
  <si>
    <t>ride1756</t>
  </si>
  <si>
    <t>cust1743</t>
  </si>
  <si>
    <t>ride1757</t>
  </si>
  <si>
    <t>cust2094</t>
  </si>
  <si>
    <t>ride1758</t>
  </si>
  <si>
    <t>cust959</t>
  </si>
  <si>
    <t>ride1759</t>
  </si>
  <si>
    <t>driver345</t>
  </si>
  <si>
    <t>cust303</t>
  </si>
  <si>
    <t>ride1760</t>
  </si>
  <si>
    <t>ride1761</t>
  </si>
  <si>
    <t>cust1149</t>
  </si>
  <si>
    <t>ride1762</t>
  </si>
  <si>
    <t>ride1763</t>
  </si>
  <si>
    <t>cust973</t>
  </si>
  <si>
    <t>ride1764</t>
  </si>
  <si>
    <t>ride1765</t>
  </si>
  <si>
    <t>cust1060</t>
  </si>
  <si>
    <t>ride1766</t>
  </si>
  <si>
    <t>cust1526</t>
  </si>
  <si>
    <t>ride1767</t>
  </si>
  <si>
    <t>driver496</t>
  </si>
  <si>
    <t>cust1982</t>
  </si>
  <si>
    <t>ride1768</t>
  </si>
  <si>
    <t>ride1769</t>
  </si>
  <si>
    <t>ride1770</t>
  </si>
  <si>
    <t>ride1771</t>
  </si>
  <si>
    <t>ride1772</t>
  </si>
  <si>
    <t>cust1997</t>
  </si>
  <si>
    <t>ride1773</t>
  </si>
  <si>
    <t>ride1774</t>
  </si>
  <si>
    <t>cust25</t>
  </si>
  <si>
    <t>ride1775</t>
  </si>
  <si>
    <t>cust873</t>
  </si>
  <si>
    <t>ride1776</t>
  </si>
  <si>
    <t>ride1777</t>
  </si>
  <si>
    <t>ride1778</t>
  </si>
  <si>
    <t>cust984</t>
  </si>
  <si>
    <t>ride1779</t>
  </si>
  <si>
    <t>ride1780</t>
  </si>
  <si>
    <t>ride1781</t>
  </si>
  <si>
    <t>ride1782</t>
  </si>
  <si>
    <t>cust1684</t>
  </si>
  <si>
    <t>ride1783</t>
  </si>
  <si>
    <t>ride1784</t>
  </si>
  <si>
    <t>cust1755</t>
  </si>
  <si>
    <t>ride1785</t>
  </si>
  <si>
    <t>cust207</t>
  </si>
  <si>
    <t>ride1786</t>
  </si>
  <si>
    <t>ride1787</t>
  </si>
  <si>
    <t>ride1788</t>
  </si>
  <si>
    <t>ride1789</t>
  </si>
  <si>
    <t>cust1858</t>
  </si>
  <si>
    <t>ride1790</t>
  </si>
  <si>
    <t>ride1791</t>
  </si>
  <si>
    <t>cust1646</t>
  </si>
  <si>
    <t>ride1792</t>
  </si>
  <si>
    <t>ride1793</t>
  </si>
  <si>
    <t>ride1794</t>
  </si>
  <si>
    <t>ride1795</t>
  </si>
  <si>
    <t>ride1796</t>
  </si>
  <si>
    <t>cust397</t>
  </si>
  <si>
    <t>ride1797</t>
  </si>
  <si>
    <t>ride1798</t>
  </si>
  <si>
    <t>cust1591</t>
  </si>
  <si>
    <t>ride1799</t>
  </si>
  <si>
    <t>ride1800</t>
  </si>
  <si>
    <t>cust323</t>
  </si>
  <si>
    <t>ride1801</t>
  </si>
  <si>
    <t>ride1802</t>
  </si>
  <si>
    <t>ride1803</t>
  </si>
  <si>
    <t>driver161</t>
  </si>
  <si>
    <t>ride1804</t>
  </si>
  <si>
    <t>ride1805</t>
  </si>
  <si>
    <t>cust1955</t>
  </si>
  <si>
    <t>ride1806</t>
  </si>
  <si>
    <t>ride1807</t>
  </si>
  <si>
    <t>ride1808</t>
  </si>
  <si>
    <t>cust1284</t>
  </si>
  <si>
    <t>ride1809</t>
  </si>
  <si>
    <t>ride1810</t>
  </si>
  <si>
    <t>cust1682</t>
  </si>
  <si>
    <t>ride1811</t>
  </si>
  <si>
    <t>ride1812</t>
  </si>
  <si>
    <t>cust2047</t>
  </si>
  <si>
    <t>ride1813</t>
  </si>
  <si>
    <t>ride1814</t>
  </si>
  <si>
    <t>cust1097</t>
  </si>
  <si>
    <t>ride1815</t>
  </si>
  <si>
    <t>cust1464</t>
  </si>
  <si>
    <t>ride1816</t>
  </si>
  <si>
    <t>cust961</t>
  </si>
  <si>
    <t>ride1817</t>
  </si>
  <si>
    <t>cust596</t>
  </si>
  <si>
    <t>ride1818</t>
  </si>
  <si>
    <t>ride1819</t>
  </si>
  <si>
    <t>cust736</t>
  </si>
  <si>
    <t>ride1820</t>
  </si>
  <si>
    <t>cust498</t>
  </si>
  <si>
    <t>ride1821</t>
  </si>
  <si>
    <t>ride1822</t>
  </si>
  <si>
    <t>ride1823</t>
  </si>
  <si>
    <t>ride1824</t>
  </si>
  <si>
    <t>cust441</t>
  </si>
  <si>
    <t>ride1825</t>
  </si>
  <si>
    <t>cust264</t>
  </si>
  <si>
    <t>ride1826</t>
  </si>
  <si>
    <t>ride1827</t>
  </si>
  <si>
    <t>ride1828</t>
  </si>
  <si>
    <t>cust252</t>
  </si>
  <si>
    <t>ride1829</t>
  </si>
  <si>
    <t>driver15</t>
  </si>
  <si>
    <t>cust386</t>
  </si>
  <si>
    <t>ride1830</t>
  </si>
  <si>
    <t>cust637</t>
  </si>
  <si>
    <t>ride1831</t>
  </si>
  <si>
    <t>cust1800</t>
  </si>
  <si>
    <t>ride1832</t>
  </si>
  <si>
    <t>cust1707</t>
  </si>
  <si>
    <t>ride1833</t>
  </si>
  <si>
    <t>ride1834</t>
  </si>
  <si>
    <t>ride1835</t>
  </si>
  <si>
    <t>cust1580</t>
  </si>
  <si>
    <t>ride1836</t>
  </si>
  <si>
    <t>cust743</t>
  </si>
  <si>
    <t>ride1837</t>
  </si>
  <si>
    <t>ride1838</t>
  </si>
  <si>
    <t>ride1839</t>
  </si>
  <si>
    <t>ride1840</t>
  </si>
  <si>
    <t>ride1841</t>
  </si>
  <si>
    <t>cust826</t>
  </si>
  <si>
    <t>ride1842</t>
  </si>
  <si>
    <t>cust1787</t>
  </si>
  <si>
    <t>ride1843</t>
  </si>
  <si>
    <t>cust1165</t>
  </si>
  <si>
    <t>ride1844</t>
  </si>
  <si>
    <t>ride1845</t>
  </si>
  <si>
    <t>cust1115</t>
  </si>
  <si>
    <t>ride1846</t>
  </si>
  <si>
    <t>ride1847</t>
  </si>
  <si>
    <t>ride1848</t>
  </si>
  <si>
    <t>ride1849</t>
  </si>
  <si>
    <t>cust1546</t>
  </si>
  <si>
    <t>ride1850</t>
  </si>
  <si>
    <t>ride1851</t>
  </si>
  <si>
    <t>ride1852</t>
  </si>
  <si>
    <t>ride1853</t>
  </si>
  <si>
    <t>ride1854</t>
  </si>
  <si>
    <t>cust2013</t>
  </si>
  <si>
    <t>ride1855</t>
  </si>
  <si>
    <t>ride1856</t>
  </si>
  <si>
    <t>ride1857</t>
  </si>
  <si>
    <t>ride1858</t>
  </si>
  <si>
    <t>ride1859</t>
  </si>
  <si>
    <t>ride1860</t>
  </si>
  <si>
    <t>ride1861</t>
  </si>
  <si>
    <t>ride1862</t>
  </si>
  <si>
    <t>cust2098</t>
  </si>
  <si>
    <t>ride1863</t>
  </si>
  <si>
    <t>ride1864</t>
  </si>
  <si>
    <t>ride1865</t>
  </si>
  <si>
    <t>cust2148</t>
  </si>
  <si>
    <t>ride1866</t>
  </si>
  <si>
    <t>driver53</t>
  </si>
  <si>
    <t>ride1867</t>
  </si>
  <si>
    <t>ride1868</t>
  </si>
  <si>
    <t>ride1869</t>
  </si>
  <si>
    <t>ride1870</t>
  </si>
  <si>
    <t>cust709</t>
  </si>
  <si>
    <t>ride1871</t>
  </si>
  <si>
    <t>ride1872</t>
  </si>
  <si>
    <t>cust1117</t>
  </si>
  <si>
    <t>ride1873</t>
  </si>
  <si>
    <t>cust780</t>
  </si>
  <si>
    <t>ride1874</t>
  </si>
  <si>
    <t>ride1875</t>
  </si>
  <si>
    <t>cust1967</t>
  </si>
  <si>
    <t>ride1876</t>
  </si>
  <si>
    <t>cust312</t>
  </si>
  <si>
    <t>ride1877</t>
  </si>
  <si>
    <t>ride1878</t>
  </si>
  <si>
    <t>ride1879</t>
  </si>
  <si>
    <t>ride1880</t>
  </si>
  <si>
    <t>ride1881</t>
  </si>
  <si>
    <t>cust288</t>
  </si>
  <si>
    <t>ride1882</t>
  </si>
  <si>
    <t>ride1883</t>
  </si>
  <si>
    <t>cust2058</t>
  </si>
  <si>
    <t>ride1884</t>
  </si>
  <si>
    <t>ride1885</t>
  </si>
  <si>
    <t>cust1150</t>
  </si>
  <si>
    <t>ride1886</t>
  </si>
  <si>
    <t>cust65</t>
  </si>
  <si>
    <t>ride1887</t>
  </si>
  <si>
    <t>cust1132</t>
  </si>
  <si>
    <t>ride1888</t>
  </si>
  <si>
    <t>cust2034</t>
  </si>
  <si>
    <t>ride1889</t>
  </si>
  <si>
    <t>cust716</t>
  </si>
  <si>
    <t>ride1890</t>
  </si>
  <si>
    <t>cust1541</t>
  </si>
  <si>
    <t>ride1891</t>
  </si>
  <si>
    <t>ride1892</t>
  </si>
  <si>
    <t>ride1893</t>
  </si>
  <si>
    <t>cust926</t>
  </si>
  <si>
    <t>ride1894</t>
  </si>
  <si>
    <t>driver417</t>
  </si>
  <si>
    <t>cust1695</t>
  </si>
  <si>
    <t>ride1895</t>
  </si>
  <si>
    <t>ride1896</t>
  </si>
  <si>
    <t>ride1897</t>
  </si>
  <si>
    <t>cust688</t>
  </si>
  <si>
    <t>ride1898</t>
  </si>
  <si>
    <t>cust2141</t>
  </si>
  <si>
    <t>ride1899</t>
  </si>
  <si>
    <t>ride1900</t>
  </si>
  <si>
    <t>ride1901</t>
  </si>
  <si>
    <t>cust2183</t>
  </si>
  <si>
    <t>ride1902</t>
  </si>
  <si>
    <t>ride1903</t>
  </si>
  <si>
    <t>ride1904</t>
  </si>
  <si>
    <t>ride1905</t>
  </si>
  <si>
    <t>ride1906</t>
  </si>
  <si>
    <t>ride1907</t>
  </si>
  <si>
    <t>cust1477</t>
  </si>
  <si>
    <t>ride1908</t>
  </si>
  <si>
    <t>ride1909</t>
  </si>
  <si>
    <t>ride1910</t>
  </si>
  <si>
    <t>ride1911</t>
  </si>
  <si>
    <t>cust71</t>
  </si>
  <si>
    <t>ride1912</t>
  </si>
  <si>
    <t>cust1710</t>
  </si>
  <si>
    <t>ride1913</t>
  </si>
  <si>
    <t>cust699</t>
  </si>
  <si>
    <t>ride1914</t>
  </si>
  <si>
    <t>ride1915</t>
  </si>
  <si>
    <t>ride1916</t>
  </si>
  <si>
    <t>driver361</t>
  </si>
  <si>
    <t>cust2017</t>
  </si>
  <si>
    <t>ride1917</t>
  </si>
  <si>
    <t>ride1918</t>
  </si>
  <si>
    <t>ride1919</t>
  </si>
  <si>
    <t>ride1920</t>
  </si>
  <si>
    <t>cust2114</t>
  </si>
  <si>
    <t>ride1921</t>
  </si>
  <si>
    <t>ride1922</t>
  </si>
  <si>
    <t>ride1923</t>
  </si>
  <si>
    <t>ride1924</t>
  </si>
  <si>
    <t>cust1768</t>
  </si>
  <si>
    <t>ride1925</t>
  </si>
  <si>
    <t>ride1926</t>
  </si>
  <si>
    <t>cust566</t>
  </si>
  <si>
    <t>ride1927</t>
  </si>
  <si>
    <t>cust38</t>
  </si>
  <si>
    <t>ride1928</t>
  </si>
  <si>
    <t>cust64</t>
  </si>
  <si>
    <t>ride1929</t>
  </si>
  <si>
    <t>ride1930</t>
  </si>
  <si>
    <t>ride1931</t>
  </si>
  <si>
    <t>ride1932</t>
  </si>
  <si>
    <t>cust2022</t>
  </si>
  <si>
    <t>ride1933</t>
  </si>
  <si>
    <t>ride1934</t>
  </si>
  <si>
    <t>cust651</t>
  </si>
  <si>
    <t>ride1935</t>
  </si>
  <si>
    <t>ride1936</t>
  </si>
  <si>
    <t>cust1731</t>
  </si>
  <si>
    <t>ride1937</t>
  </si>
  <si>
    <t>ride1938</t>
  </si>
  <si>
    <t>ride1939</t>
  </si>
  <si>
    <t>cust1351</t>
  </si>
  <si>
    <t>ride1940</t>
  </si>
  <si>
    <t>cust1133</t>
  </si>
  <si>
    <t>ride1941</t>
  </si>
  <si>
    <t>cust1756</t>
  </si>
  <si>
    <t>ride1942</t>
  </si>
  <si>
    <t>cust1054</t>
  </si>
  <si>
    <t>ride1943</t>
  </si>
  <si>
    <t>cust1786</t>
  </si>
  <si>
    <t>ride1944</t>
  </si>
  <si>
    <t>ride1945</t>
  </si>
  <si>
    <t>cust1623</t>
  </si>
  <si>
    <t>ride1946</t>
  </si>
  <si>
    <t>ride1947</t>
  </si>
  <si>
    <t>ride1948</t>
  </si>
  <si>
    <t>ride1949</t>
  </si>
  <si>
    <t>cust34</t>
  </si>
  <si>
    <t>ride1950</t>
  </si>
  <si>
    <t>ride1951</t>
  </si>
  <si>
    <t>ride1952</t>
  </si>
  <si>
    <t>ride1953</t>
  </si>
  <si>
    <t>cust565</t>
  </si>
  <si>
    <t>ride1954</t>
  </si>
  <si>
    <t>cust258</t>
  </si>
  <si>
    <t>ride1955</t>
  </si>
  <si>
    <t>cust2054</t>
  </si>
  <si>
    <t>ride1956</t>
  </si>
  <si>
    <t>ride1957</t>
  </si>
  <si>
    <t>ride1958</t>
  </si>
  <si>
    <t>cust1182</t>
  </si>
  <si>
    <t>ride1959</t>
  </si>
  <si>
    <t>ride1960</t>
  </si>
  <si>
    <t>cust628</t>
  </si>
  <si>
    <t>ride1961</t>
  </si>
  <si>
    <t>ride1962</t>
  </si>
  <si>
    <t>cust2120</t>
  </si>
  <si>
    <t>ride1963</t>
  </si>
  <si>
    <t>cust1554</t>
  </si>
  <si>
    <t>ride1964</t>
  </si>
  <si>
    <t>ride1965</t>
  </si>
  <si>
    <t>ride1966</t>
  </si>
  <si>
    <t>ride1967</t>
  </si>
  <si>
    <t>cust1912</t>
  </si>
  <si>
    <t>ride1968</t>
  </si>
  <si>
    <t>cust1864</t>
  </si>
  <si>
    <t>ride1969</t>
  </si>
  <si>
    <t>cust2198</t>
  </si>
  <si>
    <t>ride1970</t>
  </si>
  <si>
    <t>ride1971</t>
  </si>
  <si>
    <t>ride1972</t>
  </si>
  <si>
    <t>ride1973</t>
  </si>
  <si>
    <t>cust1991</t>
  </si>
  <si>
    <t>ride1974</t>
  </si>
  <si>
    <t>cust1649</t>
  </si>
  <si>
    <t>ride1975</t>
  </si>
  <si>
    <t>driver245</t>
  </si>
  <si>
    <t>cust875</t>
  </si>
  <si>
    <t>ride1976</t>
  </si>
  <si>
    <t>cust1822</t>
  </si>
  <si>
    <t>ride1977</t>
  </si>
  <si>
    <t>ride1978</t>
  </si>
  <si>
    <t>cust2046</t>
  </si>
  <si>
    <t>ride1979</t>
  </si>
  <si>
    <t>ride1980</t>
  </si>
  <si>
    <t>cust430</t>
  </si>
  <si>
    <t>ride1981</t>
  </si>
  <si>
    <t>ride1982</t>
  </si>
  <si>
    <t>ride1983</t>
  </si>
  <si>
    <t>cust1824</t>
  </si>
  <si>
    <t>ride1984</t>
  </si>
  <si>
    <t>ride1985</t>
  </si>
  <si>
    <t>ride1986</t>
  </si>
  <si>
    <t>ride1987</t>
  </si>
  <si>
    <t>cust676</t>
  </si>
  <si>
    <t>ride1988</t>
  </si>
  <si>
    <t>ride1989</t>
  </si>
  <si>
    <t>ride1990</t>
  </si>
  <si>
    <t>ride1991</t>
  </si>
  <si>
    <t>ride1992</t>
  </si>
  <si>
    <t>ride1993</t>
  </si>
  <si>
    <t>ride1994</t>
  </si>
  <si>
    <t>cust1321</t>
  </si>
  <si>
    <t>ride1995</t>
  </si>
  <si>
    <t>cust1365</t>
  </si>
  <si>
    <t>ride1996</t>
  </si>
  <si>
    <t>ride1997</t>
  </si>
  <si>
    <t>cust1174</t>
  </si>
  <si>
    <t>ride1998</t>
  </si>
  <si>
    <t>cust350</t>
  </si>
  <si>
    <t>ride1999</t>
  </si>
  <si>
    <t>cust2212</t>
  </si>
  <si>
    <t>ride2000</t>
  </si>
  <si>
    <t>ride2001</t>
  </si>
  <si>
    <t>ride2002</t>
  </si>
  <si>
    <t>ride2003</t>
  </si>
  <si>
    <t>cust2082</t>
  </si>
  <si>
    <t>ride2004</t>
  </si>
  <si>
    <t>ride2005</t>
  </si>
  <si>
    <t>cust11</t>
  </si>
  <si>
    <t>ride2006</t>
  </si>
  <si>
    <t>cust2044</t>
  </si>
  <si>
    <t>ride2007</t>
  </si>
  <si>
    <t>ride2008</t>
  </si>
  <si>
    <t>ride2009</t>
  </si>
  <si>
    <t>cust1644</t>
  </si>
  <si>
    <t>ride2010</t>
  </si>
  <si>
    <t>cust1993</t>
  </si>
  <si>
    <t>ride2011</t>
  </si>
  <si>
    <t>ride2012</t>
  </si>
  <si>
    <t>ride2013</t>
  </si>
  <si>
    <t>cust1011</t>
  </si>
  <si>
    <t>ride2014</t>
  </si>
  <si>
    <t>cust704</t>
  </si>
  <si>
    <t>ride2015</t>
  </si>
  <si>
    <t>ride2016</t>
  </si>
  <si>
    <t>ride2017</t>
  </si>
  <si>
    <t>cust1484</t>
  </si>
  <si>
    <t>ride2018</t>
  </si>
  <si>
    <t>cust892</t>
  </si>
  <si>
    <t>ride2019</t>
  </si>
  <si>
    <t>ride2020</t>
  </si>
  <si>
    <t>ride2021</t>
  </si>
  <si>
    <t>cust334</t>
  </si>
  <si>
    <t>ride2022</t>
  </si>
  <si>
    <t>cust1243</t>
  </si>
  <si>
    <t>ride2023</t>
  </si>
  <si>
    <t>ride2024</t>
  </si>
  <si>
    <t>cust1836</t>
  </si>
  <si>
    <t>ride2025</t>
  </si>
  <si>
    <t>ride2026</t>
  </si>
  <si>
    <t>ride2027</t>
  </si>
  <si>
    <t>ride2028</t>
  </si>
  <si>
    <t>ride2029</t>
  </si>
  <si>
    <t>cust480</t>
  </si>
  <si>
    <t>ride2030</t>
  </si>
  <si>
    <t>ride2031</t>
  </si>
  <si>
    <t>cust481</t>
  </si>
  <si>
    <t>ride2032</t>
  </si>
  <si>
    <t>ride2033</t>
  </si>
  <si>
    <t>driver467</t>
  </si>
  <si>
    <t>ride2034</t>
  </si>
  <si>
    <t>ride2035</t>
  </si>
  <si>
    <t>cust1778</t>
  </si>
  <si>
    <t>ride2036</t>
  </si>
  <si>
    <t>cust1679</t>
  </si>
  <si>
    <t>ride2037</t>
  </si>
  <si>
    <t>ride2038</t>
  </si>
  <si>
    <t>cust592</t>
  </si>
  <si>
    <t>ride2039</t>
  </si>
  <si>
    <t>ride2040</t>
  </si>
  <si>
    <t>ride2041</t>
  </si>
  <si>
    <t>cust1178</t>
  </si>
  <si>
    <t>ride2042</t>
  </si>
  <si>
    <t>cust942</t>
  </si>
  <si>
    <t>ride2043</t>
  </si>
  <si>
    <t>ride2044</t>
  </si>
  <si>
    <t>cust2203</t>
  </si>
  <si>
    <t>ride2045</t>
  </si>
  <si>
    <t>ride2046</t>
  </si>
  <si>
    <t>ride2047</t>
  </si>
  <si>
    <t>cust1049</t>
  </si>
  <si>
    <t>ride2048</t>
  </si>
  <si>
    <t>ride2049</t>
  </si>
  <si>
    <t>ride2050</t>
  </si>
  <si>
    <t>ride2051</t>
  </si>
  <si>
    <t>cust382</t>
  </si>
  <si>
    <t>ride2052</t>
  </si>
  <si>
    <t>ride2053</t>
  </si>
  <si>
    <t>ride2054</t>
  </si>
  <si>
    <t>ride2055</t>
  </si>
  <si>
    <t>ride2056</t>
  </si>
  <si>
    <t>cust2159</t>
  </si>
  <si>
    <t>ride2057</t>
  </si>
  <si>
    <t>ride2058</t>
  </si>
  <si>
    <t>ride2059</t>
  </si>
  <si>
    <t>ride2060</t>
  </si>
  <si>
    <t>ride2061</t>
  </si>
  <si>
    <t>ride2062</t>
  </si>
  <si>
    <t>cust975</t>
  </si>
  <si>
    <t>ride2063</t>
  </si>
  <si>
    <t>ride2064</t>
  </si>
  <si>
    <t>ride2065</t>
  </si>
  <si>
    <t>ride2066</t>
  </si>
  <si>
    <t>cust190</t>
  </si>
  <si>
    <t>ride2067</t>
  </si>
  <si>
    <t>cust1844</t>
  </si>
  <si>
    <t>ride2068</t>
  </si>
  <si>
    <t>cust662</t>
  </si>
  <si>
    <t>ride2069</t>
  </si>
  <si>
    <t>cust317</t>
  </si>
  <si>
    <t>ride2070</t>
  </si>
  <si>
    <t>cust80</t>
  </si>
  <si>
    <t>ride2071</t>
  </si>
  <si>
    <t>ride2072</t>
  </si>
  <si>
    <t>ride2073</t>
  </si>
  <si>
    <t>ride2074</t>
  </si>
  <si>
    <t>ride2075</t>
  </si>
  <si>
    <t>ride2076</t>
  </si>
  <si>
    <t>cust1383</t>
  </si>
  <si>
    <t>ride2077</t>
  </si>
  <si>
    <t>ride2078</t>
  </si>
  <si>
    <t>driver129</t>
  </si>
  <si>
    <t>cust1201</t>
  </si>
  <si>
    <t>ride2079</t>
  </si>
  <si>
    <t>cust39</t>
  </si>
  <si>
    <t>ride2080</t>
  </si>
  <si>
    <t>ride2081</t>
  </si>
  <si>
    <t>cust1690</t>
  </si>
  <si>
    <t>ride2082</t>
  </si>
  <si>
    <t>cust411</t>
  </si>
  <si>
    <t>ride2083</t>
  </si>
  <si>
    <t>ride2084</t>
  </si>
  <si>
    <t>ride2085</t>
  </si>
  <si>
    <t>cust2161</t>
  </si>
  <si>
    <t>ride2086</t>
  </si>
  <si>
    <t>ride2087</t>
  </si>
  <si>
    <t>cust1446</t>
  </si>
  <si>
    <t>ride2088</t>
  </si>
  <si>
    <t>ride2089</t>
  </si>
  <si>
    <t>cust228</t>
  </si>
  <si>
    <t>ride2090</t>
  </si>
  <si>
    <t>ride2091</t>
  </si>
  <si>
    <t>cust1164</t>
  </si>
  <si>
    <t>ride2092</t>
  </si>
  <si>
    <t>cust1774</t>
  </si>
  <si>
    <t>ride2093</t>
  </si>
  <si>
    <t>ride2094</t>
  </si>
  <si>
    <t>cust1421</t>
  </si>
  <si>
    <t>ride2095</t>
  </si>
  <si>
    <t>ride2096</t>
  </si>
  <si>
    <t>ride2097</t>
  </si>
  <si>
    <t>ride2098</t>
  </si>
  <si>
    <t>ride2099</t>
  </si>
  <si>
    <t>ride2100</t>
  </si>
  <si>
    <t>ride2101</t>
  </si>
  <si>
    <t>ride2102</t>
  </si>
  <si>
    <t>cust1314</t>
  </si>
  <si>
    <t>ride2103</t>
  </si>
  <si>
    <t>ride2104</t>
  </si>
  <si>
    <t>ride2105</t>
  </si>
  <si>
    <t>cust1607</t>
  </si>
  <si>
    <t>ride2106</t>
  </si>
  <si>
    <t>cust1678</t>
  </si>
  <si>
    <t>ride2107</t>
  </si>
  <si>
    <t>ride2108</t>
  </si>
  <si>
    <t>ride2109</t>
  </si>
  <si>
    <t>cust1721</t>
  </si>
  <si>
    <t>ride2110</t>
  </si>
  <si>
    <t>ride2111</t>
  </si>
  <si>
    <t>cust1711</t>
  </si>
  <si>
    <t>ride2112</t>
  </si>
  <si>
    <t>ride2113</t>
  </si>
  <si>
    <t>ride2114</t>
  </si>
  <si>
    <t>ride2115</t>
  </si>
  <si>
    <t>cust1564</t>
  </si>
  <si>
    <t>ride2116</t>
  </si>
  <si>
    <t>ride2117</t>
  </si>
  <si>
    <t>ride2118</t>
  </si>
  <si>
    <t>ride2119</t>
  </si>
  <si>
    <t>ride2120</t>
  </si>
  <si>
    <t>ride2121</t>
  </si>
  <si>
    <t>ride2122</t>
  </si>
  <si>
    <t>ride2123</t>
  </si>
  <si>
    <t>cust2064</t>
  </si>
  <si>
    <t>ride2124</t>
  </si>
  <si>
    <t>cust1432</t>
  </si>
  <si>
    <t>ride2125</t>
  </si>
  <si>
    <t>ride2126</t>
  </si>
  <si>
    <t>cust444</t>
  </si>
  <si>
    <t>ride2127</t>
  </si>
  <si>
    <t>cust52</t>
  </si>
  <si>
    <t>ride2128</t>
  </si>
  <si>
    <t>cust1381</t>
  </si>
  <si>
    <t>ride2129</t>
  </si>
  <si>
    <t>ride2130</t>
  </si>
  <si>
    <t>ride2131</t>
  </si>
  <si>
    <t>ride2132</t>
  </si>
  <si>
    <t>cust73</t>
  </si>
  <si>
    <t>ride2133</t>
  </si>
  <si>
    <t>ride2134</t>
  </si>
  <si>
    <t>ride2135</t>
  </si>
  <si>
    <t>ride2136</t>
  </si>
  <si>
    <t>ride2137</t>
  </si>
  <si>
    <t>cust1075</t>
  </si>
  <si>
    <t>ride2138</t>
  </si>
  <si>
    <t>ride2139</t>
  </si>
  <si>
    <t>cust1129</t>
  </si>
  <si>
    <t>ride2140</t>
  </si>
  <si>
    <t>cust576</t>
  </si>
  <si>
    <t>ride2141</t>
  </si>
  <si>
    <t>ride2142</t>
  </si>
  <si>
    <t>ride2143</t>
  </si>
  <si>
    <t>ride2144</t>
  </si>
  <si>
    <t>cust499</t>
  </si>
  <si>
    <t>ride2145</t>
  </si>
  <si>
    <t>ride2146</t>
  </si>
  <si>
    <t>ride2147</t>
  </si>
  <si>
    <t>ride2148</t>
  </si>
  <si>
    <t>ride2149</t>
  </si>
  <si>
    <t>ride2150</t>
  </si>
  <si>
    <t>ride2151</t>
  </si>
  <si>
    <t>cust1126</t>
  </si>
  <si>
    <t>ride2152</t>
  </si>
  <si>
    <t>ride2153</t>
  </si>
  <si>
    <t>ride2154</t>
  </si>
  <si>
    <t>ride2155</t>
  </si>
  <si>
    <t>ride2156</t>
  </si>
  <si>
    <t>ride2157</t>
  </si>
  <si>
    <t>ride2158</t>
  </si>
  <si>
    <t>ride2159</t>
  </si>
  <si>
    <t>ride2160</t>
  </si>
  <si>
    <t>ride2161</t>
  </si>
  <si>
    <t>driver388</t>
  </si>
  <si>
    <t>cust2126</t>
  </si>
  <si>
    <t>ride2162</t>
  </si>
  <si>
    <t>ride2163</t>
  </si>
  <si>
    <t>cust1969</t>
  </si>
  <si>
    <t>ride2164</t>
  </si>
  <si>
    <t>cust454</t>
  </si>
  <si>
    <t>ride2165</t>
  </si>
  <si>
    <t>ride2166</t>
  </si>
  <si>
    <t>cust1369</t>
  </si>
  <si>
    <t>ride2167</t>
  </si>
  <si>
    <t>ride2168</t>
  </si>
  <si>
    <t>ride2169</t>
  </si>
  <si>
    <t>cust1576</t>
  </si>
  <si>
    <t>ride2170</t>
  </si>
  <si>
    <t>cust1870</t>
  </si>
  <si>
    <t>ride2171</t>
  </si>
  <si>
    <t>ride2172</t>
  </si>
  <si>
    <t>cust2155</t>
  </si>
  <si>
    <t>ride2173</t>
  </si>
  <si>
    <t>cust1590</t>
  </si>
  <si>
    <t>ride2174</t>
  </si>
  <si>
    <t>cust510</t>
  </si>
  <si>
    <t>ride2175</t>
  </si>
  <si>
    <t>cust1491</t>
  </si>
  <si>
    <t>ride2176</t>
  </si>
  <si>
    <t>ride2177</t>
  </si>
  <si>
    <t>cust1520</t>
  </si>
  <si>
    <t>ride2178</t>
  </si>
  <si>
    <t>ride2179</t>
  </si>
  <si>
    <t>ride2180</t>
  </si>
  <si>
    <t>cust2216</t>
  </si>
  <si>
    <t>ride2181</t>
  </si>
  <si>
    <t>cust1349</t>
  </si>
  <si>
    <t>ride2182</t>
  </si>
  <si>
    <t>cust227</t>
  </si>
  <si>
    <t>ride2183</t>
  </si>
  <si>
    <t>ride2184</t>
  </si>
  <si>
    <t>ride2185</t>
  </si>
  <si>
    <t>ride2186</t>
  </si>
  <si>
    <t>cust1910</t>
  </si>
  <si>
    <t>ride2187</t>
  </si>
  <si>
    <t>ride2188</t>
  </si>
  <si>
    <t>cust86</t>
  </si>
  <si>
    <t>ride2189</t>
  </si>
  <si>
    <t>ride2190</t>
  </si>
  <si>
    <t>ride2191</t>
  </si>
  <si>
    <t>cust1696</t>
  </si>
  <si>
    <t>ride2192</t>
  </si>
  <si>
    <t>ride2193</t>
  </si>
  <si>
    <t>cust1861</t>
  </si>
  <si>
    <t>ride2194</t>
  </si>
  <si>
    <t>cust678</t>
  </si>
  <si>
    <t>ride2195</t>
  </si>
  <si>
    <t>ride2196</t>
  </si>
  <si>
    <t>cust305</t>
  </si>
  <si>
    <t>ride2197</t>
  </si>
  <si>
    <t>cust1313</t>
  </si>
  <si>
    <t>ride2198</t>
  </si>
  <si>
    <t>ride2199</t>
  </si>
  <si>
    <t>cust402</t>
  </si>
  <si>
    <t>ride2200</t>
  </si>
  <si>
    <t>ride2201</t>
  </si>
  <si>
    <t>cust1217</t>
  </si>
  <si>
    <t>ride2202</t>
  </si>
  <si>
    <t>cust1919</t>
  </si>
  <si>
    <t>ride2203</t>
  </si>
  <si>
    <t>ride2204</t>
  </si>
  <si>
    <t>ride2205</t>
  </si>
  <si>
    <t>ride2206</t>
  </si>
  <si>
    <t>cust427</t>
  </si>
  <si>
    <t>ride2207</t>
  </si>
  <si>
    <t>cust60</t>
  </si>
  <si>
    <t>ride2208</t>
  </si>
  <si>
    <t>cust681</t>
  </si>
  <si>
    <t>ride2209</t>
  </si>
  <si>
    <t>ride2210</t>
  </si>
  <si>
    <t>ride2211</t>
  </si>
  <si>
    <t>cust93</t>
  </si>
  <si>
    <t>ride2212</t>
  </si>
  <si>
    <t>cust2008</t>
  </si>
  <si>
    <t>ride2213</t>
  </si>
  <si>
    <t>ride2214</t>
  </si>
  <si>
    <t>cust2103</t>
  </si>
  <si>
    <t>ride2215</t>
  </si>
  <si>
    <t>ride2216</t>
  </si>
  <si>
    <t>ride2217</t>
  </si>
  <si>
    <t>ride2218</t>
  </si>
  <si>
    <t>cust124</t>
  </si>
  <si>
    <t>ride2219</t>
  </si>
  <si>
    <t>ride2220</t>
  </si>
  <si>
    <t>cust1042</t>
  </si>
  <si>
    <t>ride2221</t>
  </si>
  <si>
    <t>ride2222</t>
  </si>
  <si>
    <t>cust390</t>
  </si>
  <si>
    <t>ride2223</t>
  </si>
  <si>
    <t>ride2224</t>
  </si>
  <si>
    <t>ride2225</t>
  </si>
  <si>
    <t>ride2226</t>
  </si>
  <si>
    <t>ride2227</t>
  </si>
  <si>
    <t>ride2228</t>
  </si>
  <si>
    <t>ride2229</t>
  </si>
  <si>
    <t>ride2230</t>
  </si>
  <si>
    <t>ride2231</t>
  </si>
  <si>
    <t>cust2186</t>
  </si>
  <si>
    <t>ride2232</t>
  </si>
  <si>
    <t>ride2233</t>
  </si>
  <si>
    <t>ride2234</t>
  </si>
  <si>
    <t>cust186</t>
  </si>
  <si>
    <t>ride2235</t>
  </si>
  <si>
    <t>cust439</t>
  </si>
  <si>
    <t>ride2236</t>
  </si>
  <si>
    <t>ride2237</t>
  </si>
  <si>
    <t>ride2238</t>
  </si>
  <si>
    <t>ride2239</t>
  </si>
  <si>
    <t>ride2240</t>
  </si>
  <si>
    <t>ride2241</t>
  </si>
  <si>
    <t>ride2242</t>
  </si>
  <si>
    <t>cust1345</t>
  </si>
  <si>
    <t>ride2243</t>
  </si>
  <si>
    <t>ride2244</t>
  </si>
  <si>
    <t>ride2245</t>
  </si>
  <si>
    <t>cust36</t>
  </si>
  <si>
    <t>ride2246</t>
  </si>
  <si>
    <t>ride2247</t>
  </si>
  <si>
    <t>ride2248</t>
  </si>
  <si>
    <t>ride2249</t>
  </si>
  <si>
    <t>cust127</t>
  </si>
  <si>
    <t>ride2250</t>
  </si>
  <si>
    <t>ride2251</t>
  </si>
  <si>
    <t>ride2252</t>
  </si>
  <si>
    <t>ride2253</t>
  </si>
  <si>
    <t>cust1908</t>
  </si>
  <si>
    <t>ride2254</t>
  </si>
  <si>
    <t>ride2255</t>
  </si>
  <si>
    <t>ride2256</t>
  </si>
  <si>
    <t>ride2257</t>
  </si>
  <si>
    <t>ride2258</t>
  </si>
  <si>
    <t>ride2259</t>
  </si>
  <si>
    <t>cust1007</t>
  </si>
  <si>
    <t>ride2260</t>
  </si>
  <si>
    <t>ride2261</t>
  </si>
  <si>
    <t>ride2262</t>
  </si>
  <si>
    <t>ride2263</t>
  </si>
  <si>
    <t>ride2264</t>
  </si>
  <si>
    <t>cust122</t>
  </si>
  <si>
    <t>ride2265</t>
  </si>
  <si>
    <t>ride2266</t>
  </si>
  <si>
    <t>cust1052</t>
  </si>
  <si>
    <t>ride2267</t>
  </si>
  <si>
    <t>ride2268</t>
  </si>
  <si>
    <t>cust887</t>
  </si>
  <si>
    <t>ride2269</t>
  </si>
  <si>
    <t>cust1077</t>
  </si>
  <si>
    <t>ride2270</t>
  </si>
  <si>
    <t>ride2271</t>
  </si>
  <si>
    <t>ride2272</t>
  </si>
  <si>
    <t>ride2273</t>
  </si>
  <si>
    <t>ride2274</t>
  </si>
  <si>
    <t>ride2275</t>
  </si>
  <si>
    <t>ride2276</t>
  </si>
  <si>
    <t>ride2277</t>
  </si>
  <si>
    <t>ride2278</t>
  </si>
  <si>
    <t>ride2279</t>
  </si>
  <si>
    <t>cust683</t>
  </si>
  <si>
    <t>ride2280</t>
  </si>
  <si>
    <t>cust325</t>
  </si>
  <si>
    <t>ride2281</t>
  </si>
  <si>
    <t>cust1704</t>
  </si>
  <si>
    <t>ride2282</t>
  </si>
  <si>
    <t>cust1673</t>
  </si>
  <si>
    <t>ride2283</t>
  </si>
  <si>
    <t>ride2284</t>
  </si>
  <si>
    <t>ride2285</t>
  </si>
  <si>
    <t>ride2286</t>
  </si>
  <si>
    <t>ride2287</t>
  </si>
  <si>
    <t>cust559</t>
  </si>
  <si>
    <t>ride2288</t>
  </si>
  <si>
    <t>ride2289</t>
  </si>
  <si>
    <t>cust137</t>
  </si>
  <si>
    <t>ride2290</t>
  </si>
  <si>
    <t>cust1549</t>
  </si>
  <si>
    <t>ride2291</t>
  </si>
  <si>
    <t>ride2292</t>
  </si>
  <si>
    <t>ride2293</t>
  </si>
  <si>
    <t>cust1072</t>
  </si>
  <si>
    <t>ride2294</t>
  </si>
  <si>
    <t>ride2295</t>
  </si>
  <si>
    <t>cust1931</t>
  </si>
  <si>
    <t>ride2296</t>
  </si>
  <si>
    <t>ride2297</t>
  </si>
  <si>
    <t>ride2298</t>
  </si>
  <si>
    <t>ride2299</t>
  </si>
  <si>
    <t>ride2300</t>
  </si>
  <si>
    <t>ride2301</t>
  </si>
  <si>
    <t>ride2302</t>
  </si>
  <si>
    <t>ride2303</t>
  </si>
  <si>
    <t>ride2304</t>
  </si>
  <si>
    <t>ride2305</t>
  </si>
  <si>
    <t>cust1820</t>
  </si>
  <si>
    <t>ride2306</t>
  </si>
  <si>
    <t>ride2307</t>
  </si>
  <si>
    <t>ride2308</t>
  </si>
  <si>
    <t>ride2309</t>
  </si>
  <si>
    <t>ride2310</t>
  </si>
  <si>
    <t>cust110</t>
  </si>
  <si>
    <t>ride2311</t>
  </si>
  <si>
    <t>cust448</t>
  </si>
  <si>
    <t>ride2312</t>
  </si>
  <si>
    <t>ride2313</t>
  </si>
  <si>
    <t>ride2314</t>
  </si>
  <si>
    <t>ride2315</t>
  </si>
  <si>
    <t>ride2316</t>
  </si>
  <si>
    <t>cust550</t>
  </si>
  <si>
    <t>ride2317</t>
  </si>
  <si>
    <t>ride2318</t>
  </si>
  <si>
    <t>ride2319</t>
  </si>
  <si>
    <t>cust425</t>
  </si>
  <si>
    <t>ride2320</t>
  </si>
  <si>
    <t>cust322</t>
  </si>
  <si>
    <t>ride2321</t>
  </si>
  <si>
    <t>cust742</t>
  </si>
  <si>
    <t>ride2322</t>
  </si>
  <si>
    <t>ride2323</t>
  </si>
  <si>
    <t>cust966</t>
  </si>
  <si>
    <t>ride2324</t>
  </si>
  <si>
    <t>ride2325</t>
  </si>
  <si>
    <t>ride2326</t>
  </si>
  <si>
    <t>ride2327</t>
  </si>
  <si>
    <t>ride2328</t>
  </si>
  <si>
    <t>ride2329</t>
  </si>
  <si>
    <t>ride2330</t>
  </si>
  <si>
    <t>cust1842</t>
  </si>
  <si>
    <t>ride2331</t>
  </si>
  <si>
    <t>ride2332</t>
  </si>
  <si>
    <t>ride2333</t>
  </si>
  <si>
    <t>cust2014</t>
  </si>
  <si>
    <t>ride2334</t>
  </si>
  <si>
    <t>cust318</t>
  </si>
  <si>
    <t>ride2335</t>
  </si>
  <si>
    <t>cust949</t>
  </si>
  <si>
    <t>ride2336</t>
  </si>
  <si>
    <t>cust2140</t>
  </si>
  <si>
    <t>ride2337</t>
  </si>
  <si>
    <t>ride2338</t>
  </si>
  <si>
    <t>ride2339</t>
  </si>
  <si>
    <t>ride2340</t>
  </si>
  <si>
    <t>cust374</t>
  </si>
  <si>
    <t>ride2341</t>
  </si>
  <si>
    <t>ride2342</t>
  </si>
  <si>
    <t>cust558</t>
  </si>
  <si>
    <t>ride2343</t>
  </si>
  <si>
    <t>ride2344</t>
  </si>
  <si>
    <t>cust30</t>
  </si>
  <si>
    <t>ride2345</t>
  </si>
  <si>
    <t>ride2346</t>
  </si>
  <si>
    <t>ride2347</t>
  </si>
  <si>
    <t>cust516</t>
  </si>
  <si>
    <t>ride2348</t>
  </si>
  <si>
    <t>ride2349</t>
  </si>
  <si>
    <t>ride2350</t>
  </si>
  <si>
    <t>ride2351</t>
  </si>
  <si>
    <t>cust1474</t>
  </si>
  <si>
    <t>ride2352</t>
  </si>
  <si>
    <t>cust954</t>
  </si>
  <si>
    <t>ride2353</t>
  </si>
  <si>
    <t>cust1767</t>
  </si>
  <si>
    <t>ride2354</t>
  </si>
  <si>
    <t>ride2355</t>
  </si>
  <si>
    <t>ride2356</t>
  </si>
  <si>
    <t>ride2357</t>
  </si>
  <si>
    <t>ride2358</t>
  </si>
  <si>
    <t>driver121</t>
  </si>
  <si>
    <t>ride2359</t>
  </si>
  <si>
    <t>cust1458</t>
  </si>
  <si>
    <t>ride2360</t>
  </si>
  <si>
    <t>ride2361</t>
  </si>
  <si>
    <t>cust87</t>
  </si>
  <si>
    <t>ride2362</t>
  </si>
  <si>
    <t>ride2363</t>
  </si>
  <si>
    <t>ride2364</t>
  </si>
  <si>
    <t>cust1404</t>
  </si>
  <si>
    <t>ride2365</t>
  </si>
  <si>
    <t>cust1815</t>
  </si>
  <si>
    <t>ride2366</t>
  </si>
  <si>
    <t>ride2367</t>
  </si>
  <si>
    <t>ride2368</t>
  </si>
  <si>
    <t>cust758</t>
  </si>
  <si>
    <t>ride2369</t>
  </si>
  <si>
    <t>ride2370</t>
  </si>
  <si>
    <t>ride2371</t>
  </si>
  <si>
    <t>cust706</t>
  </si>
  <si>
    <t>ride2372</t>
  </si>
  <si>
    <t>cust821</t>
  </si>
  <si>
    <t>ride2373</t>
  </si>
  <si>
    <t>cust722</t>
  </si>
  <si>
    <t>ride2374</t>
  </si>
  <si>
    <t>cust1449</t>
  </si>
  <si>
    <t>ride2375</t>
  </si>
  <si>
    <t>ride2376</t>
  </si>
  <si>
    <t>cust467</t>
  </si>
  <si>
    <t>ride2377</t>
  </si>
  <si>
    <t>cust1938</t>
  </si>
  <si>
    <t>ride2378</t>
  </si>
  <si>
    <t>cust1752</t>
  </si>
  <si>
    <t>ride2379</t>
  </si>
  <si>
    <t>ride2380</t>
  </si>
  <si>
    <t>ride2381</t>
  </si>
  <si>
    <t>cust2233</t>
  </si>
  <si>
    <t>ride2382</t>
  </si>
  <si>
    <t>ride2383</t>
  </si>
  <si>
    <t>ride2384</t>
  </si>
  <si>
    <t>ride2385</t>
  </si>
  <si>
    <t>ride2386</t>
  </si>
  <si>
    <t>cust472</t>
  </si>
  <si>
    <t>ride2387</t>
  </si>
  <si>
    <t>ride2388</t>
  </si>
  <si>
    <t>cust2020</t>
  </si>
  <si>
    <t>ride2389</t>
  </si>
  <si>
    <t>cust629</t>
  </si>
  <si>
    <t>ride2390</t>
  </si>
  <si>
    <t>ride2391</t>
  </si>
  <si>
    <t>ride2392</t>
  </si>
  <si>
    <t>cust248</t>
  </si>
  <si>
    <t>ride2393</t>
  </si>
  <si>
    <t>cust1627</t>
  </si>
  <si>
    <t>ride2394</t>
  </si>
  <si>
    <t>ride2395</t>
  </si>
  <si>
    <t>ride2396</t>
  </si>
  <si>
    <t>cust126</t>
  </si>
  <si>
    <t>ride2397</t>
  </si>
  <si>
    <t>cust701</t>
  </si>
  <si>
    <t>ride2398</t>
  </si>
  <si>
    <t>cust2149</t>
  </si>
  <si>
    <t>ride2399</t>
  </si>
  <si>
    <t>ride2400</t>
  </si>
  <si>
    <t>cust880</t>
  </si>
  <si>
    <t>ride2401</t>
  </si>
  <si>
    <t>ride2402</t>
  </si>
  <si>
    <t>cust1685</t>
  </si>
  <si>
    <t>ride2403</t>
  </si>
  <si>
    <t>ride2404</t>
  </si>
  <si>
    <t>cust1874</t>
  </si>
  <si>
    <t>ride2405</t>
  </si>
  <si>
    <t>ride2406</t>
  </si>
  <si>
    <t>ride2407</t>
  </si>
  <si>
    <t>ride2408</t>
  </si>
  <si>
    <t>ride2409</t>
  </si>
  <si>
    <t>cust1553</t>
  </si>
  <si>
    <t>ride2410</t>
  </si>
  <si>
    <t>ride2411</t>
  </si>
  <si>
    <t>ride2412</t>
  </si>
  <si>
    <t>cust37</t>
  </si>
  <si>
    <t>ride2413</t>
  </si>
  <si>
    <t>cust624</t>
  </si>
  <si>
    <t>ride2414</t>
  </si>
  <si>
    <t>ride2415</t>
  </si>
  <si>
    <t>cust2192</t>
  </si>
  <si>
    <t>ride2416</t>
  </si>
  <si>
    <t>cust794</t>
  </si>
  <si>
    <t>ride2417</t>
  </si>
  <si>
    <t>ride2418</t>
  </si>
  <si>
    <t>ride2419</t>
  </si>
  <si>
    <t>ride2420</t>
  </si>
  <si>
    <t>cust1045</t>
  </si>
  <si>
    <t>ride2421</t>
  </si>
  <si>
    <t>ride2422</t>
  </si>
  <si>
    <t>cust1700</t>
  </si>
  <si>
    <t>ride2423</t>
  </si>
  <si>
    <t>cust1307</t>
  </si>
  <si>
    <t>ride2424</t>
  </si>
  <si>
    <t>ride2425</t>
  </si>
  <si>
    <t>cust53</t>
  </si>
  <si>
    <t>ride2426</t>
  </si>
  <si>
    <t>ride2427</t>
  </si>
  <si>
    <t>cust1155</t>
  </si>
  <si>
    <t>ride2428</t>
  </si>
  <si>
    <t>ride2429</t>
  </si>
  <si>
    <t>ride2430</t>
  </si>
  <si>
    <t>ride2431</t>
  </si>
  <si>
    <t>cust393</t>
  </si>
  <si>
    <t>ride2432</t>
  </si>
  <si>
    <t>ride2433</t>
  </si>
  <si>
    <t>ride2434</t>
  </si>
  <si>
    <t>ride2435</t>
  </si>
  <si>
    <t>ride2436</t>
  </si>
  <si>
    <t>ride2437</t>
  </si>
  <si>
    <t>ride2438</t>
  </si>
  <si>
    <t>ride2439</t>
  </si>
  <si>
    <t>ride2440</t>
  </si>
  <si>
    <t>cust1688</t>
  </si>
  <si>
    <t>ride2441</t>
  </si>
  <si>
    <t>ride2442</t>
  </si>
  <si>
    <t>ride2443</t>
  </si>
  <si>
    <t>ride2444</t>
  </si>
  <si>
    <t>ride2445</t>
  </si>
  <si>
    <t>ride2446</t>
  </si>
  <si>
    <t>ride2447</t>
  </si>
  <si>
    <t>cust1394</t>
  </si>
  <si>
    <t>ride2448</t>
  </si>
  <si>
    <t>ride2449</t>
  </si>
  <si>
    <t>cust15</t>
  </si>
  <si>
    <t>ride2450</t>
  </si>
  <si>
    <t>cust762</t>
  </si>
  <si>
    <t>ride2451</t>
  </si>
  <si>
    <t>cust1048</t>
  </si>
  <si>
    <t>ride2452</t>
  </si>
  <si>
    <t>ride2453</t>
  </si>
  <si>
    <t>ride2454</t>
  </si>
  <si>
    <t>cust501</t>
  </si>
  <si>
    <t>ride2455</t>
  </si>
  <si>
    <t>ride2456</t>
  </si>
  <si>
    <t>ride2457</t>
  </si>
  <si>
    <t>ride2458</t>
  </si>
  <si>
    <t>ride2459</t>
  </si>
  <si>
    <t>ride2460</t>
  </si>
  <si>
    <t>ride2461</t>
  </si>
  <si>
    <t>ride2462</t>
  </si>
  <si>
    <t>ride2463</t>
  </si>
  <si>
    <t>ride2464</t>
  </si>
  <si>
    <t>ride2465</t>
  </si>
  <si>
    <t>cust2005</t>
  </si>
  <si>
    <t>ride2466</t>
  </si>
  <si>
    <t>ride2467</t>
  </si>
  <si>
    <t>ride2468</t>
  </si>
  <si>
    <t>ride2469</t>
  </si>
  <si>
    <t>ride2470</t>
  </si>
  <si>
    <t>ride2471</t>
  </si>
  <si>
    <t>ride2472</t>
  </si>
  <si>
    <t>ride2473</t>
  </si>
  <si>
    <t>ride2474</t>
  </si>
  <si>
    <t>cust759</t>
  </si>
  <si>
    <t>ride2475</t>
  </si>
  <si>
    <t>cust992</t>
  </si>
  <si>
    <t>ride2476</t>
  </si>
  <si>
    <t>ride2477</t>
  </si>
  <si>
    <t>ride2478</t>
  </si>
  <si>
    <t>ride2479</t>
  </si>
  <si>
    <t>ride2480</t>
  </si>
  <si>
    <t>cust697</t>
  </si>
  <si>
    <t>ride2481</t>
  </si>
  <si>
    <t>ride2482</t>
  </si>
  <si>
    <t>cust2128</t>
  </si>
  <si>
    <t>ride2483</t>
  </si>
  <si>
    <t>ride2484</t>
  </si>
  <si>
    <t>cust1922</t>
  </si>
  <si>
    <t>ride2485</t>
  </si>
  <si>
    <t>ride2486</t>
  </si>
  <si>
    <t>ride2487</t>
  </si>
  <si>
    <t>ride2488</t>
  </si>
  <si>
    <t>ride2489</t>
  </si>
  <si>
    <t>ride2490</t>
  </si>
  <si>
    <t>ride2491</t>
  </si>
  <si>
    <t>ride2492</t>
  </si>
  <si>
    <t>cust982</t>
  </si>
  <si>
    <t>ride2493</t>
  </si>
  <si>
    <t>ride2494</t>
  </si>
  <si>
    <t>ride2495</t>
  </si>
  <si>
    <t>cust2135</t>
  </si>
  <si>
    <t>ride2496</t>
  </si>
  <si>
    <t>ride2497</t>
  </si>
  <si>
    <t>ride2498</t>
  </si>
  <si>
    <t>ride2499</t>
  </si>
  <si>
    <t>cust182</t>
  </si>
  <si>
    <t>ride2500</t>
  </si>
  <si>
    <t>ride2501</t>
  </si>
  <si>
    <t>cust2112</t>
  </si>
  <si>
    <t>ride2502</t>
  </si>
  <si>
    <t>cust791</t>
  </si>
  <si>
    <t>ride2503</t>
  </si>
  <si>
    <t>cust1450</t>
  </si>
  <si>
    <t>ride2504</t>
  </si>
  <si>
    <t>cust372</t>
  </si>
  <si>
    <t>ride2505</t>
  </si>
  <si>
    <t>cust1377</t>
  </si>
  <si>
    <t>ride2506</t>
  </si>
  <si>
    <t>ride2507</t>
  </si>
  <si>
    <t>cust1275</t>
  </si>
  <si>
    <t>ride2508</t>
  </si>
  <si>
    <t>ride2509</t>
  </si>
  <si>
    <t>ride2510</t>
  </si>
  <si>
    <t>cust170</t>
  </si>
  <si>
    <t>ride2511</t>
  </si>
  <si>
    <t>ride2512</t>
  </si>
  <si>
    <t>cust1698</t>
  </si>
  <si>
    <t>ride2513</t>
  </si>
  <si>
    <t>ride2514</t>
  </si>
  <si>
    <t>ride2515</t>
  </si>
  <si>
    <t>cust908</t>
  </si>
  <si>
    <t>ride2516</t>
  </si>
  <si>
    <t>ride2517</t>
  </si>
  <si>
    <t>cust2069</t>
  </si>
  <si>
    <t>ride2518</t>
  </si>
  <si>
    <t>ride2519</t>
  </si>
  <si>
    <t>cust578</t>
  </si>
  <si>
    <t>ride2520</t>
  </si>
  <si>
    <t>ride2521</t>
  </si>
  <si>
    <t>ride2522</t>
  </si>
  <si>
    <t>ride2523</t>
  </si>
  <si>
    <t>cust2055</t>
  </si>
  <si>
    <t>ride2524</t>
  </si>
  <si>
    <t>ride2525</t>
  </si>
  <si>
    <t>cust66</t>
  </si>
  <si>
    <t>ride2526</t>
  </si>
  <si>
    <t>ride2527</t>
  </si>
  <si>
    <t>ride2528</t>
  </si>
  <si>
    <t>ride2529</t>
  </si>
  <si>
    <t>ride2530</t>
  </si>
  <si>
    <t>cust1585</t>
  </si>
  <si>
    <t>ride2531</t>
  </si>
  <si>
    <t>ride2532</t>
  </si>
  <si>
    <t>cust1979</t>
  </si>
  <si>
    <t>ride2533</t>
  </si>
  <si>
    <t>ride2534</t>
  </si>
  <si>
    <t>ride2535</t>
  </si>
  <si>
    <t>ride2536</t>
  </si>
  <si>
    <t>ride2537</t>
  </si>
  <si>
    <t>cust1475</t>
  </si>
  <si>
    <t>ride2538</t>
  </si>
  <si>
    <t>ride2539</t>
  </si>
  <si>
    <t>ride2540</t>
  </si>
  <si>
    <t>ride2541</t>
  </si>
  <si>
    <t>cust1152</t>
  </si>
  <si>
    <t>ride2542</t>
  </si>
  <si>
    <t>cust1974</t>
  </si>
  <si>
    <t>ride2543</t>
  </si>
  <si>
    <t>ride2544</t>
  </si>
  <si>
    <t>ride2545</t>
  </si>
  <si>
    <t>cust667</t>
  </si>
  <si>
    <t>ride2546</t>
  </si>
  <si>
    <t>ride2547</t>
  </si>
  <si>
    <t>cust874</t>
  </si>
  <si>
    <t>ride2548</t>
  </si>
  <si>
    <t>cust611</t>
  </si>
  <si>
    <t>ride2549</t>
  </si>
  <si>
    <t>ride2550</t>
  </si>
  <si>
    <t>cust944</t>
  </si>
  <si>
    <t>ride2551</t>
  </si>
  <si>
    <t>cust1625</t>
  </si>
  <si>
    <t>ride2552</t>
  </si>
  <si>
    <t>cust1226</t>
  </si>
  <si>
    <t>ride2553</t>
  </si>
  <si>
    <t>cust851</t>
  </si>
  <si>
    <t>ride2554</t>
  </si>
  <si>
    <t>ride2555</t>
  </si>
  <si>
    <t>ride2556</t>
  </si>
  <si>
    <t>cust335</t>
  </si>
  <si>
    <t>ride2557</t>
  </si>
  <si>
    <t>ride2558</t>
  </si>
  <si>
    <t>ride2559</t>
  </si>
  <si>
    <t>ride2560</t>
  </si>
  <si>
    <t>cust927</t>
  </si>
  <si>
    <t>ride2561</t>
  </si>
  <si>
    <t>ride2562</t>
  </si>
  <si>
    <t>cust474</t>
  </si>
  <si>
    <t>ride2563</t>
  </si>
  <si>
    <t>cust2110</t>
  </si>
  <si>
    <t>ride2564</t>
  </si>
  <si>
    <t>ride2565</t>
  </si>
  <si>
    <t>cust847</t>
  </si>
  <si>
    <t>ride2566</t>
  </si>
  <si>
    <t>ride2567</t>
  </si>
  <si>
    <t>ride2568</t>
  </si>
  <si>
    <t>cust664</t>
  </si>
  <si>
    <t>ride2569</t>
  </si>
  <si>
    <t>cust496</t>
  </si>
  <si>
    <t>ride2570</t>
  </si>
  <si>
    <t>ride2571</t>
  </si>
  <si>
    <t>ride2572</t>
  </si>
  <si>
    <t>cust1648</t>
  </si>
  <si>
    <t>ride2573</t>
  </si>
  <si>
    <t>ride2574</t>
  </si>
  <si>
    <t>ride2575</t>
  </si>
  <si>
    <t>ride2576</t>
  </si>
  <si>
    <t>ride2577</t>
  </si>
  <si>
    <t>cust1385</t>
  </si>
  <si>
    <t>ride2578</t>
  </si>
  <si>
    <t>ride2579</t>
  </si>
  <si>
    <t>cust793</t>
  </si>
  <si>
    <t>ride2580</t>
  </si>
  <si>
    <t>ride2581</t>
  </si>
  <si>
    <t>ride2582</t>
  </si>
  <si>
    <t>ride2583</t>
  </si>
  <si>
    <t>ride2584</t>
  </si>
  <si>
    <t>ride2585</t>
  </si>
  <si>
    <t>ride2586</t>
  </si>
  <si>
    <t>cust399</t>
  </si>
  <si>
    <t>ride2587</t>
  </si>
  <si>
    <t>driver19</t>
  </si>
  <si>
    <t>ride2588</t>
  </si>
  <si>
    <t>cust1563</t>
  </si>
  <si>
    <t>ride2589</t>
  </si>
  <si>
    <t>ride2590</t>
  </si>
  <si>
    <t>ride2591</t>
  </si>
  <si>
    <t>ride2592</t>
  </si>
  <si>
    <t>cust1913</t>
  </si>
  <si>
    <t>ride2593</t>
  </si>
  <si>
    <t>cust2045</t>
  </si>
  <si>
    <t>ride2594</t>
  </si>
  <si>
    <t>ride2595</t>
  </si>
  <si>
    <t>cust822</t>
  </si>
  <si>
    <t>ride2596</t>
  </si>
  <si>
    <t>ride2597</t>
  </si>
  <si>
    <t>ride2598</t>
  </si>
  <si>
    <t>ride2599</t>
  </si>
  <si>
    <t>ride2600</t>
  </si>
  <si>
    <t>ride2601</t>
  </si>
  <si>
    <t>ride2602</t>
  </si>
  <si>
    <t>cust971</t>
  </si>
  <si>
    <t>ride2603</t>
  </si>
  <si>
    <t>cust941</t>
  </si>
  <si>
    <t>ride2604</t>
  </si>
  <si>
    <t>ride2605</t>
  </si>
  <si>
    <t>driver284</t>
  </si>
  <si>
    <t>cust120</t>
  </si>
  <si>
    <t>ride2606</t>
  </si>
  <si>
    <t>ride2607</t>
  </si>
  <si>
    <t>ride2608</t>
  </si>
  <si>
    <t>cust1194</t>
  </si>
  <si>
    <t>ride2609</t>
  </si>
  <si>
    <t>ride2610</t>
  </si>
  <si>
    <t>ride2611</t>
  </si>
  <si>
    <t>ride2612</t>
  </si>
  <si>
    <t>ride2613</t>
  </si>
  <si>
    <t>cust829</t>
  </si>
  <si>
    <t>ride2614</t>
  </si>
  <si>
    <t>ride2615</t>
  </si>
  <si>
    <t>ride2616</t>
  </si>
  <si>
    <t>ride2617</t>
  </si>
  <si>
    <t>ride2618</t>
  </si>
  <si>
    <t>ride2619</t>
  </si>
  <si>
    <t>cust420</t>
  </si>
  <si>
    <t>ride2620</t>
  </si>
  <si>
    <t>ride2621</t>
  </si>
  <si>
    <t>ride2622</t>
  </si>
  <si>
    <t>cust2162</t>
  </si>
  <si>
    <t>ride2623</t>
  </si>
  <si>
    <t>ride2624</t>
  </si>
  <si>
    <t>cust1193</t>
  </si>
  <si>
    <t>ride2625</t>
  </si>
  <si>
    <t>ride2626</t>
  </si>
  <si>
    <t>cust1754</t>
  </si>
  <si>
    <t>ride2627</t>
  </si>
  <si>
    <t>cust171</t>
  </si>
  <si>
    <t>ride2628</t>
  </si>
  <si>
    <t>cust138</t>
  </si>
  <si>
    <t>ride2629</t>
  </si>
  <si>
    <t>cust509</t>
  </si>
  <si>
    <t>ride2630</t>
  </si>
  <si>
    <t>ride2631</t>
  </si>
  <si>
    <t>ride2632</t>
  </si>
  <si>
    <t>cust1447</t>
  </si>
  <si>
    <t>ride2633</t>
  </si>
  <si>
    <t>ride2634</t>
  </si>
  <si>
    <t>ride2635</t>
  </si>
  <si>
    <t>ride2636</t>
  </si>
  <si>
    <t>cust1420</t>
  </si>
  <si>
    <t>ride2637</t>
  </si>
  <si>
    <t>cust1832</t>
  </si>
  <si>
    <t>ride2638</t>
  </si>
  <si>
    <t>cust2156</t>
  </si>
  <si>
    <t>ride2639</t>
  </si>
  <si>
    <t>cust2111</t>
  </si>
  <si>
    <t>ride2640</t>
  </si>
  <si>
    <t>ride2641</t>
  </si>
  <si>
    <t>cust1379</t>
  </si>
  <si>
    <t>ride2642</t>
  </si>
  <si>
    <t>ride2643</t>
  </si>
  <si>
    <t>ride2644</t>
  </si>
  <si>
    <t>ride2645</t>
  </si>
  <si>
    <t>cust1480</t>
  </si>
  <si>
    <t>ride2646</t>
  </si>
  <si>
    <t>ride2647</t>
  </si>
  <si>
    <t>ride2648</t>
  </si>
  <si>
    <t>ride2649</t>
  </si>
  <si>
    <t>cust1977</t>
  </si>
  <si>
    <t>ride2650</t>
  </si>
  <si>
    <t>ride2651</t>
  </si>
  <si>
    <t>ride2652</t>
  </si>
  <si>
    <t>ride2653</t>
  </si>
  <si>
    <t>ride2654</t>
  </si>
  <si>
    <t>ride2655</t>
  </si>
  <si>
    <t>cust464</t>
  </si>
  <si>
    <t>ride2656</t>
  </si>
  <si>
    <t>cust1389</t>
  </si>
  <si>
    <t>ride2657</t>
  </si>
  <si>
    <t>cust1490</t>
  </si>
  <si>
    <t>ride2658</t>
  </si>
  <si>
    <t>ride2659</t>
  </si>
  <si>
    <t>cust1236</t>
  </si>
  <si>
    <t>ride2660</t>
  </si>
  <si>
    <t>cust326</t>
  </si>
  <si>
    <t>ride2661</t>
  </si>
  <si>
    <t>cust383</t>
  </si>
  <si>
    <t>ride2662</t>
  </si>
  <si>
    <t>ride2663</t>
  </si>
  <si>
    <t>cust101</t>
  </si>
  <si>
    <t>ride2664</t>
  </si>
  <si>
    <t>ride2665</t>
  </si>
  <si>
    <t>ride2666</t>
  </si>
  <si>
    <t>cust2226</t>
  </si>
  <si>
    <t>ride2667</t>
  </si>
  <si>
    <t>cust2164</t>
  </si>
  <si>
    <t>ride2668</t>
  </si>
  <si>
    <t>cust1656</t>
  </si>
  <si>
    <t>ride2669</t>
  </si>
  <si>
    <t>cust1225</t>
  </si>
  <si>
    <t>ride2670</t>
  </si>
  <si>
    <t>cust1140</t>
  </si>
  <si>
    <t>ride2671</t>
  </si>
  <si>
    <t>driver199</t>
  </si>
  <si>
    <t>ride2672</t>
  </si>
  <si>
    <t>ride2673</t>
  </si>
  <si>
    <t>cust362</t>
  </si>
  <si>
    <t>ride2674</t>
  </si>
  <si>
    <t>cust1022</t>
  </si>
  <si>
    <t>ride2675</t>
  </si>
  <si>
    <t>cust1144</t>
  </si>
  <si>
    <t>ride2676</t>
  </si>
  <si>
    <t>ride2677</t>
  </si>
  <si>
    <t>ride2678</t>
  </si>
  <si>
    <t>ride2679</t>
  </si>
  <si>
    <t>ride2680</t>
  </si>
  <si>
    <t>cust2015</t>
  </si>
  <si>
    <t>ride2681</t>
  </si>
  <si>
    <t>ride2682</t>
  </si>
  <si>
    <t>cust1886</t>
  </si>
  <si>
    <t>ride2683</t>
  </si>
  <si>
    <t>ride2684</t>
  </si>
  <si>
    <t>ride2685</t>
  </si>
  <si>
    <t>ride2686</t>
  </si>
  <si>
    <t>ride2687</t>
  </si>
  <si>
    <t>ride2688</t>
  </si>
  <si>
    <t>ride2689</t>
  </si>
  <si>
    <t>ride2690</t>
  </si>
  <si>
    <t>ride2691</t>
  </si>
  <si>
    <t>ride2692</t>
  </si>
  <si>
    <t>ride2693</t>
  </si>
  <si>
    <t>ride2694</t>
  </si>
  <si>
    <t>ride2695</t>
  </si>
  <si>
    <t>ride2696</t>
  </si>
  <si>
    <t>cust1983</t>
  </si>
  <si>
    <t>ride2697</t>
  </si>
  <si>
    <t>ride2698</t>
  </si>
  <si>
    <t>ride2699</t>
  </si>
  <si>
    <t>ride2700</t>
  </si>
  <si>
    <t>cust719</t>
  </si>
  <si>
    <t>ride2701</t>
  </si>
  <si>
    <t>ride2702</t>
  </si>
  <si>
    <t>ride2703</t>
  </si>
  <si>
    <t>ride2704</t>
  </si>
  <si>
    <t>ride2705</t>
  </si>
  <si>
    <t>ride2706</t>
  </si>
  <si>
    <t>cust1495</t>
  </si>
  <si>
    <t>ride2707</t>
  </si>
  <si>
    <t>ride2708</t>
  </si>
  <si>
    <t>ride2709</t>
  </si>
  <si>
    <t>ride2710</t>
  </si>
  <si>
    <t>ride2711</t>
  </si>
  <si>
    <t>ride2712</t>
  </si>
  <si>
    <t>ride2713</t>
  </si>
  <si>
    <t>ride2714</t>
  </si>
  <si>
    <t>cust490</t>
  </si>
  <si>
    <t>ride2715</t>
  </si>
  <si>
    <t>ride2716</t>
  </si>
  <si>
    <t>cust1397</t>
  </si>
  <si>
    <t>ride2717</t>
  </si>
  <si>
    <t>ride2718</t>
  </si>
  <si>
    <t>ride2719</t>
  </si>
  <si>
    <t>ride2720</t>
  </si>
  <si>
    <t>cust1551</t>
  </si>
  <si>
    <t>ride2721</t>
  </si>
  <si>
    <t>ride2722</t>
  </si>
  <si>
    <t>ride2723</t>
  </si>
  <si>
    <t>ride2724</t>
  </si>
  <si>
    <t>ride2725</t>
  </si>
  <si>
    <t>ride2726</t>
  </si>
  <si>
    <t>ride2727</t>
  </si>
  <si>
    <t>ride2728</t>
  </si>
  <si>
    <t>ride2729</t>
  </si>
  <si>
    <t>cust1905</t>
  </si>
  <si>
    <t>ride2730</t>
  </si>
  <si>
    <t>ride2731</t>
  </si>
  <si>
    <t>cust1254</t>
  </si>
  <si>
    <t>ride2732</t>
  </si>
  <si>
    <t>ride2733</t>
  </si>
  <si>
    <t>ride2734</t>
  </si>
  <si>
    <t>ride2735</t>
  </si>
  <si>
    <t>cust1937</t>
  </si>
  <si>
    <t>ride2736</t>
  </si>
  <si>
    <t>cust2088</t>
  </si>
  <si>
    <t>ride2737</t>
  </si>
  <si>
    <t>ride2738</t>
  </si>
  <si>
    <t>ride2739</t>
  </si>
  <si>
    <t>ride2740</t>
  </si>
  <si>
    <t>cust775</t>
  </si>
  <si>
    <t>ride2741</t>
  </si>
  <si>
    <t>ride2742</t>
  </si>
  <si>
    <t>ride2743</t>
  </si>
  <si>
    <t>ride2744</t>
  </si>
  <si>
    <t>ride2745</t>
  </si>
  <si>
    <t>cust523</t>
  </si>
  <si>
    <t>ride2746</t>
  </si>
  <si>
    <t>cust1001</t>
  </si>
  <si>
    <t>ride2747</t>
  </si>
  <si>
    <t>ride2748</t>
  </si>
  <si>
    <t>cust1879</t>
  </si>
  <si>
    <t>ride2749</t>
  </si>
  <si>
    <t>cust846</t>
  </si>
  <si>
    <t>ride2750</t>
  </si>
  <si>
    <t>ride2751</t>
  </si>
  <si>
    <t>cust1847</t>
  </si>
  <si>
    <t>ride2752</t>
  </si>
  <si>
    <t>cust1667</t>
  </si>
  <si>
    <t>ride2753</t>
  </si>
  <si>
    <t>ride2754</t>
  </si>
  <si>
    <t>cust435</t>
  </si>
  <si>
    <t>ride2755</t>
  </si>
  <si>
    <t>cust1067</t>
  </si>
  <si>
    <t>ride2756</t>
  </si>
  <si>
    <t>ride2757</t>
  </si>
  <si>
    <t>ride2758</t>
  </si>
  <si>
    <t>ride2759</t>
  </si>
  <si>
    <t>ride2760</t>
  </si>
  <si>
    <t>ride2761</t>
  </si>
  <si>
    <t>ride2762</t>
  </si>
  <si>
    <t>cust591</t>
  </si>
  <si>
    <t>ride2763</t>
  </si>
  <si>
    <t>cust1209</t>
  </si>
  <si>
    <t>ride2764</t>
  </si>
  <si>
    <t>ride2765</t>
  </si>
  <si>
    <t>ride2766</t>
  </si>
  <si>
    <t>ride2767</t>
  </si>
  <si>
    <t>cust1569</t>
  </si>
  <si>
    <t>ride2768</t>
  </si>
  <si>
    <t>cust1106</t>
  </si>
  <si>
    <t>ride2769</t>
  </si>
  <si>
    <t>ride2770</t>
  </si>
  <si>
    <t>cust406</t>
  </si>
  <si>
    <t>ride2771</t>
  </si>
  <si>
    <t>cust731</t>
  </si>
  <si>
    <t>ride2772</t>
  </si>
  <si>
    <t>ride2773</t>
  </si>
  <si>
    <t>cust1626</t>
  </si>
  <si>
    <t>ride2774</t>
  </si>
  <si>
    <t>cust24</t>
  </si>
  <si>
    <t>ride2775</t>
  </si>
  <si>
    <t>ride2776</t>
  </si>
  <si>
    <t>ride2777</t>
  </si>
  <si>
    <t>ride2778</t>
  </si>
  <si>
    <t>ride2779</t>
  </si>
  <si>
    <t>ride2780</t>
  </si>
  <si>
    <t>ride2781</t>
  </si>
  <si>
    <t>ride2782</t>
  </si>
  <si>
    <t>cust42</t>
  </si>
  <si>
    <t>ride2783</t>
  </si>
  <si>
    <t>ride2784</t>
  </si>
  <si>
    <t>ride2785</t>
  </si>
  <si>
    <t>ride2786</t>
  </si>
  <si>
    <t>ride2787</t>
  </si>
  <si>
    <t>ride2788</t>
  </si>
  <si>
    <t>cust1771</t>
  </si>
  <si>
    <t>ride2789</t>
  </si>
  <si>
    <t>ride2790</t>
  </si>
  <si>
    <t>ride2791</t>
  </si>
  <si>
    <t>ride2792</t>
  </si>
  <si>
    <t>ride2793</t>
  </si>
  <si>
    <t>ride2794</t>
  </si>
  <si>
    <t>cust332</t>
  </si>
  <si>
    <t>ride2795</t>
  </si>
  <si>
    <t>ride2796</t>
  </si>
  <si>
    <t>ride2797</t>
  </si>
  <si>
    <t>cust514</t>
  </si>
  <si>
    <t>ride2798</t>
  </si>
  <si>
    <t>ride2799</t>
  </si>
  <si>
    <t>ride2800</t>
  </si>
  <si>
    <t>ride2801</t>
  </si>
  <si>
    <t>cust107</t>
  </si>
  <si>
    <t>ride2802</t>
  </si>
  <si>
    <t>cust940</t>
  </si>
  <si>
    <t>ride2803</t>
  </si>
  <si>
    <t>ride2804</t>
  </si>
  <si>
    <t>cust1720</t>
  </si>
  <si>
    <t>ride2805</t>
  </si>
  <si>
    <t>ride2806</t>
  </si>
  <si>
    <t>cust1808</t>
  </si>
  <si>
    <t>ride2807</t>
  </si>
  <si>
    <t>cust570</t>
  </si>
  <si>
    <t>ride2808</t>
  </si>
  <si>
    <t>ride2809</t>
  </si>
  <si>
    <t>ride2810</t>
  </si>
  <si>
    <t>ride2811</t>
  </si>
  <si>
    <t>ride2812</t>
  </si>
  <si>
    <t>ride2813</t>
  </si>
  <si>
    <t>ride2814</t>
  </si>
  <si>
    <t>ride2815</t>
  </si>
  <si>
    <t>cust45</t>
  </si>
  <si>
    <t>ride2816</t>
  </si>
  <si>
    <t>ride2817</t>
  </si>
  <si>
    <t>cust185</t>
  </si>
  <si>
    <t>ride2818</t>
  </si>
  <si>
    <t>ride2819</t>
  </si>
  <si>
    <t>ride2820</t>
  </si>
  <si>
    <t>ride2821</t>
  </si>
  <si>
    <t>ride2822</t>
  </si>
  <si>
    <t>ride2823</t>
  </si>
  <si>
    <t>ride2824</t>
  </si>
  <si>
    <t>ride2825</t>
  </si>
  <si>
    <t>ride2826</t>
  </si>
  <si>
    <t>cust2206</t>
  </si>
  <si>
    <t>ride2827</t>
  </si>
  <si>
    <t>ride2828</t>
  </si>
  <si>
    <t>ride2829</t>
  </si>
  <si>
    <t>ride2830</t>
  </si>
  <si>
    <t>ride2831</t>
  </si>
  <si>
    <t>cust1918</t>
  </si>
  <si>
    <t>ride2832</t>
  </si>
  <si>
    <t>cust226</t>
  </si>
  <si>
    <t>ride2833</t>
  </si>
  <si>
    <t>ride2834</t>
  </si>
  <si>
    <t>ride2835</t>
  </si>
  <si>
    <t>ride2836</t>
  </si>
  <si>
    <t>cust1272</t>
  </si>
  <si>
    <t>ride2837</t>
  </si>
  <si>
    <t>cust1504</t>
  </si>
  <si>
    <t>ride2838</t>
  </si>
  <si>
    <t>ride2839</t>
  </si>
  <si>
    <t>ride2840</t>
  </si>
  <si>
    <t>cust471</t>
  </si>
  <si>
    <t>ride2841</t>
  </si>
  <si>
    <t>cust1337</t>
  </si>
  <si>
    <t>ride2842</t>
  </si>
  <si>
    <t>ride2843</t>
  </si>
  <si>
    <t>ride2844</t>
  </si>
  <si>
    <t>ride2845</t>
  </si>
  <si>
    <t>ride2846</t>
  </si>
  <si>
    <t>ride2847</t>
  </si>
  <si>
    <t>ride2848</t>
  </si>
  <si>
    <t>cust1945</t>
  </si>
  <si>
    <t>ride2849</t>
  </si>
  <si>
    <t>cust1451</t>
  </si>
  <si>
    <t>ride2850</t>
  </si>
  <si>
    <t>ride2851</t>
  </si>
  <si>
    <t>ride2852</t>
  </si>
  <si>
    <t>ride2853</t>
  </si>
  <si>
    <t>cust1085</t>
  </si>
  <si>
    <t>ride2854</t>
  </si>
  <si>
    <t>ride2855</t>
  </si>
  <si>
    <t>ride2856</t>
  </si>
  <si>
    <t>cust1350</t>
  </si>
  <si>
    <t>ride2857</t>
  </si>
  <si>
    <t>cust2171</t>
  </si>
  <si>
    <t>ride2858</t>
  </si>
  <si>
    <t>ride2859</t>
  </si>
  <si>
    <t>ride2860</t>
  </si>
  <si>
    <t>ride2861</t>
  </si>
  <si>
    <t>ride2862</t>
  </si>
  <si>
    <t>cust741</t>
  </si>
  <si>
    <t>ride2863</t>
  </si>
  <si>
    <t>ride2864</t>
  </si>
  <si>
    <t>cust1584</t>
  </si>
  <si>
    <t>ride2865</t>
  </si>
  <si>
    <t>cust1492</t>
  </si>
  <si>
    <t>ride2866</t>
  </si>
  <si>
    <t>cust1556</t>
  </si>
  <si>
    <t>ride2867</t>
  </si>
  <si>
    <t>ride2868</t>
  </si>
  <si>
    <t>ride2869</t>
  </si>
  <si>
    <t>cust588</t>
  </si>
  <si>
    <t>ride2870</t>
  </si>
  <si>
    <t>cust825</t>
  </si>
  <si>
    <t>ride2871</t>
  </si>
  <si>
    <t>ride2872</t>
  </si>
  <si>
    <t>ride2873</t>
  </si>
  <si>
    <t>cust1255</t>
  </si>
  <si>
    <t>ride2874</t>
  </si>
  <si>
    <t>cust710</t>
  </si>
  <si>
    <t>ride2875</t>
  </si>
  <si>
    <t>ride2876</t>
  </si>
  <si>
    <t>ride2877</t>
  </si>
  <si>
    <t>ride2878</t>
  </si>
  <si>
    <t>ride2879</t>
  </si>
  <si>
    <t>cust503</t>
  </si>
  <si>
    <t>ride2880</t>
  </si>
  <si>
    <t>ride2881</t>
  </si>
  <si>
    <t>cust1812</t>
  </si>
  <si>
    <t>ride2882</t>
  </si>
  <si>
    <t>ride2883</t>
  </si>
  <si>
    <t>ride2884</t>
  </si>
  <si>
    <t>ride2885</t>
  </si>
  <si>
    <t>cust677</t>
  </si>
  <si>
    <t>ride2886</t>
  </si>
  <si>
    <t>ride2887</t>
  </si>
  <si>
    <t>cust1459</t>
  </si>
  <si>
    <t>ride2888</t>
  </si>
  <si>
    <t>cust212</t>
  </si>
  <si>
    <t>ride2889</t>
  </si>
  <si>
    <t>ride2890</t>
  </si>
  <si>
    <t>cust1860</t>
  </si>
  <si>
    <t>ride2891</t>
  </si>
  <si>
    <t>ride2892</t>
  </si>
  <si>
    <t>ride2893</t>
  </si>
  <si>
    <t>ride2894</t>
  </si>
  <si>
    <t>driver476</t>
  </si>
  <si>
    <t>cust1437</t>
  </si>
  <si>
    <t>ride2895</t>
  </si>
  <si>
    <t>ride2896</t>
  </si>
  <si>
    <t>cust1378</t>
  </si>
  <si>
    <t>ride2897</t>
  </si>
  <si>
    <t>ride2898</t>
  </si>
  <si>
    <t>cust1388</t>
  </si>
  <si>
    <t>ride2899</t>
  </si>
  <si>
    <t>cust721</t>
  </si>
  <si>
    <t>ride2900</t>
  </si>
  <si>
    <t>ride2901</t>
  </si>
  <si>
    <t>ride2902</t>
  </si>
  <si>
    <t>cust1062</t>
  </si>
  <si>
    <t>ride2903</t>
  </si>
  <si>
    <t>ride2904</t>
  </si>
  <si>
    <t>ride2905</t>
  </si>
  <si>
    <t>ride2906</t>
  </si>
  <si>
    <t>cust224</t>
  </si>
  <si>
    <t>ride2907</t>
  </si>
  <si>
    <t>cust1834</t>
  </si>
  <si>
    <t>ride2908</t>
  </si>
  <si>
    <t>ride2909</t>
  </si>
  <si>
    <t>ride2910</t>
  </si>
  <si>
    <t>ride2911</t>
  </si>
  <si>
    <t>ride2912</t>
  </si>
  <si>
    <t>cust904</t>
  </si>
  <si>
    <t>ride2913</t>
  </si>
  <si>
    <t>ride2914</t>
  </si>
  <si>
    <t>ride2915</t>
  </si>
  <si>
    <t>cust744</t>
  </si>
  <si>
    <t>ride2916</t>
  </si>
  <si>
    <t>ride2917</t>
  </si>
  <si>
    <t>ride2918</t>
  </si>
  <si>
    <t>ride2919</t>
  </si>
  <si>
    <t>ride2920</t>
  </si>
  <si>
    <t>ride2921</t>
  </si>
  <si>
    <t>ride2922</t>
  </si>
  <si>
    <t>ride2923</t>
  </si>
  <si>
    <t>cust1789</t>
  </si>
  <si>
    <t>ride2924</t>
  </si>
  <si>
    <t>ride2925</t>
  </si>
  <si>
    <t>ride2926</t>
  </si>
  <si>
    <t>ride2927</t>
  </si>
  <si>
    <t>ride2928</t>
  </si>
  <si>
    <t>ride2929</t>
  </si>
  <si>
    <t>cust28</t>
  </si>
  <si>
    <t>ride2930</t>
  </si>
  <si>
    <t>cust292</t>
  </si>
  <si>
    <t>ride2931</t>
  </si>
  <si>
    <t>ride2932</t>
  </si>
  <si>
    <t>ride2933</t>
  </si>
  <si>
    <t>ride2934</t>
  </si>
  <si>
    <t>ride2935</t>
  </si>
  <si>
    <t>ride2936</t>
  </si>
  <si>
    <t>ride2937</t>
  </si>
  <si>
    <t>ride2938</t>
  </si>
  <si>
    <t>ride2939</t>
  </si>
  <si>
    <t>ride2940</t>
  </si>
  <si>
    <t>ride2941</t>
  </si>
  <si>
    <t>ride2942</t>
  </si>
  <si>
    <t>ride2943</t>
  </si>
  <si>
    <t>driver297</t>
  </si>
  <si>
    <t>cust1457</t>
  </si>
  <si>
    <t>ride2944</t>
  </si>
  <si>
    <t>ride2945</t>
  </si>
  <si>
    <t>ride2946</t>
  </si>
  <si>
    <t>cust1014</t>
  </si>
  <si>
    <t>ride2947</t>
  </si>
  <si>
    <t>ride2948</t>
  </si>
  <si>
    <t>ride2949</t>
  </si>
  <si>
    <t>cust803</t>
  </si>
  <si>
    <t>ride2950</t>
  </si>
  <si>
    <t>cust1875</t>
  </si>
  <si>
    <t>ride2951</t>
  </si>
  <si>
    <t>cust538</t>
  </si>
  <si>
    <t>ride2952</t>
  </si>
  <si>
    <t>ride2953</t>
  </si>
  <si>
    <t>ride2954</t>
  </si>
  <si>
    <t>cust1568</t>
  </si>
  <si>
    <t>ride2955</t>
  </si>
  <si>
    <t>cust147</t>
  </si>
  <si>
    <t>ride2956</t>
  </si>
  <si>
    <t>cust150</t>
  </si>
  <si>
    <t>ride2957</t>
  </si>
  <si>
    <t>ride2958</t>
  </si>
  <si>
    <t>cust269</t>
  </si>
  <si>
    <t>ride2959</t>
  </si>
  <si>
    <t>cust202</t>
  </si>
  <si>
    <t>ride2960</t>
  </si>
  <si>
    <t>ride2961</t>
  </si>
  <si>
    <t>ride2962</t>
  </si>
  <si>
    <t>ride2963</t>
  </si>
  <si>
    <t>ride2964</t>
  </si>
  <si>
    <t>cust923</t>
  </si>
  <si>
    <t>ride2965</t>
  </si>
  <si>
    <t>ride2966</t>
  </si>
  <si>
    <t>ride2967</t>
  </si>
  <si>
    <t>ride2968</t>
  </si>
  <si>
    <t>ride2969</t>
  </si>
  <si>
    <t>ride2970</t>
  </si>
  <si>
    <t>cust1809</t>
  </si>
  <si>
    <t>ride2971</t>
  </si>
  <si>
    <t>ride2972</t>
  </si>
  <si>
    <t>ride2973</t>
  </si>
  <si>
    <t>ride2974</t>
  </si>
  <si>
    <t>ride2975</t>
  </si>
  <si>
    <t>cust604</t>
  </si>
  <si>
    <t>ride2976</t>
  </si>
  <si>
    <t>ride2977</t>
  </si>
  <si>
    <t>ride2978</t>
  </si>
  <si>
    <t>cust2214</t>
  </si>
  <si>
    <t>ride2979</t>
  </si>
  <si>
    <t>cust868</t>
  </si>
  <si>
    <t>ride2980</t>
  </si>
  <si>
    <t>ride2981</t>
  </si>
  <si>
    <t>cust1895</t>
  </si>
  <si>
    <t>ride2982</t>
  </si>
  <si>
    <t>ride2983</t>
  </si>
  <si>
    <t>cust267</t>
  </si>
  <si>
    <t>ride2984</t>
  </si>
  <si>
    <t>ride2985</t>
  </si>
  <si>
    <t>ride2986</t>
  </si>
  <si>
    <t>ride2987</t>
  </si>
  <si>
    <t>ride2988</t>
  </si>
  <si>
    <t>ride2989</t>
  </si>
  <si>
    <t>cust811</t>
  </si>
  <si>
    <t>ride2990</t>
  </si>
  <si>
    <t>ride2991</t>
  </si>
  <si>
    <t>ride2992</t>
  </si>
  <si>
    <t>ride2993</t>
  </si>
  <si>
    <t>cust135</t>
  </si>
  <si>
    <t>ride2994</t>
  </si>
  <si>
    <t>ride2995</t>
  </si>
  <si>
    <t>ride2996</t>
  </si>
  <si>
    <t>ride2997</t>
  </si>
  <si>
    <t>ride2998</t>
  </si>
  <si>
    <t>ride2999</t>
  </si>
  <si>
    <t>ride3000</t>
  </si>
  <si>
    <t>ride3001</t>
  </si>
  <si>
    <t>cust1692</t>
  </si>
  <si>
    <t>ride3002</t>
  </si>
  <si>
    <t>ride3003</t>
  </si>
  <si>
    <t>ride3004</t>
  </si>
  <si>
    <t>ride3005</t>
  </si>
  <si>
    <t>ride3006</t>
  </si>
  <si>
    <t>ride3007</t>
  </si>
  <si>
    <t>ride3008</t>
  </si>
  <si>
    <t>ride3009</t>
  </si>
  <si>
    <t>cust2024</t>
  </si>
  <si>
    <t>ride3010</t>
  </si>
  <si>
    <t>cust656</t>
  </si>
  <si>
    <t>ride3011</t>
  </si>
  <si>
    <t>ride3012</t>
  </si>
  <si>
    <t>ride3013</t>
  </si>
  <si>
    <t>ride3014</t>
  </si>
  <si>
    <t>ride3015</t>
  </si>
  <si>
    <t>cust401</t>
  </si>
  <si>
    <t>ride3016</t>
  </si>
  <si>
    <t>ride3017</t>
  </si>
  <si>
    <t>ride3018</t>
  </si>
  <si>
    <t>cust896</t>
  </si>
  <si>
    <t>ride3019</t>
  </si>
  <si>
    <t>cust1248</t>
  </si>
  <si>
    <t>ride3020</t>
  </si>
  <si>
    <t>ride3021</t>
  </si>
  <si>
    <t>ride3022</t>
  </si>
  <si>
    <t>ride3023</t>
  </si>
  <si>
    <t>ride3024</t>
  </si>
  <si>
    <t>ride3025</t>
  </si>
  <si>
    <t>ride3026</t>
  </si>
  <si>
    <t>ride3027</t>
  </si>
  <si>
    <t>ride3028</t>
  </si>
  <si>
    <t>ride3029</t>
  </si>
  <si>
    <t>ride3030</t>
  </si>
  <si>
    <t>ride3031</t>
  </si>
  <si>
    <t>cust2138</t>
  </si>
  <si>
    <t>ride3032</t>
  </si>
  <si>
    <t>ride3033</t>
  </si>
  <si>
    <t>ride3034</t>
  </si>
  <si>
    <t>ride3035</t>
  </si>
  <si>
    <t>cust952</t>
  </si>
  <si>
    <t>ride3036</t>
  </si>
  <si>
    <t>ride3037</t>
  </si>
  <si>
    <t>cust535</t>
  </si>
  <si>
    <t>ride3038</t>
  </si>
  <si>
    <t>ride3039</t>
  </si>
  <si>
    <t>ride3040</t>
  </si>
  <si>
    <t>ride3041</t>
  </si>
  <si>
    <t>ride3042</t>
  </si>
  <si>
    <t>ride3043</t>
  </si>
  <si>
    <t>cust2222</t>
  </si>
  <si>
    <t>ride3044</t>
  </si>
  <si>
    <t>ride3045</t>
  </si>
  <si>
    <t>cust1386</t>
  </si>
  <si>
    <t>ride3046</t>
  </si>
  <si>
    <t>ride3047</t>
  </si>
  <si>
    <t>ride3048</t>
  </si>
  <si>
    <t>cust1852</t>
  </si>
  <si>
    <t>ride3049</t>
  </si>
  <si>
    <t>ride3050</t>
  </si>
  <si>
    <t>ride3051</t>
  </si>
  <si>
    <t>ride3052</t>
  </si>
  <si>
    <t>ride3053</t>
  </si>
  <si>
    <t>ride3054</t>
  </si>
  <si>
    <t>ride3055</t>
  </si>
  <si>
    <t>cust1706</t>
  </si>
  <si>
    <t>ride3056</t>
  </si>
  <si>
    <t>cust962</t>
  </si>
  <si>
    <t>ride3057</t>
  </si>
  <si>
    <t>ride3058</t>
  </si>
  <si>
    <t>cust1534</t>
  </si>
  <si>
    <t>ride3059</t>
  </si>
  <si>
    <t>ride3060</t>
  </si>
  <si>
    <t>cust1131</t>
  </si>
  <si>
    <t>ride3061</t>
  </si>
  <si>
    <t>cust1110</t>
  </si>
  <si>
    <t>ride3062</t>
  </si>
  <si>
    <t>ride3063</t>
  </si>
  <si>
    <t>ride3064</t>
  </si>
  <si>
    <t>ride3065</t>
  </si>
  <si>
    <t>ride3066</t>
  </si>
  <si>
    <t>cust1535</t>
  </si>
  <si>
    <t>ride3067</t>
  </si>
  <si>
    <t>ride3068</t>
  </si>
  <si>
    <t>ride3069</t>
  </si>
  <si>
    <t>ride3070</t>
  </si>
  <si>
    <t>ride3071</t>
  </si>
  <si>
    <t>ride3072</t>
  </si>
  <si>
    <t>ride3073</t>
  </si>
  <si>
    <t>cust152</t>
  </si>
  <si>
    <t>ride3074</t>
  </si>
  <si>
    <t>ride3075</t>
  </si>
  <si>
    <t>ride3076</t>
  </si>
  <si>
    <t>ride3077</t>
  </si>
  <si>
    <t>cust1083</t>
  </si>
  <si>
    <t>ride3078</t>
  </si>
  <si>
    <t>cust1855</t>
  </si>
  <si>
    <t>ride3079</t>
  </si>
  <si>
    <t>ride3080</t>
  </si>
  <si>
    <t>ride3081</t>
  </si>
  <si>
    <t>ride3082</t>
  </si>
  <si>
    <t>ride3083</t>
  </si>
  <si>
    <t>ride3084</t>
  </si>
  <si>
    <t>ride3085</t>
  </si>
  <si>
    <t>ride3086</t>
  </si>
  <si>
    <t>ride3087</t>
  </si>
  <si>
    <t>ride3088</t>
  </si>
  <si>
    <t>ride3089</t>
  </si>
  <si>
    <t>ride3090</t>
  </si>
  <si>
    <t>cust960</t>
  </si>
  <si>
    <t>ride3091</t>
  </si>
  <si>
    <t>ride3092</t>
  </si>
  <si>
    <t>ride3093</t>
  </si>
  <si>
    <t>ride3094</t>
  </si>
  <si>
    <t>ride3095</t>
  </si>
  <si>
    <t>ride3096</t>
  </si>
  <si>
    <t>cust857</t>
  </si>
  <si>
    <t>ride3097</t>
  </si>
  <si>
    <t>ride3098</t>
  </si>
  <si>
    <t>ride3099</t>
  </si>
  <si>
    <t>ride3100</t>
  </si>
  <si>
    <t>cust1975</t>
  </si>
  <si>
    <t>ride3101</t>
  </si>
  <si>
    <t>ride3102</t>
  </si>
  <si>
    <t>ride3103</t>
  </si>
  <si>
    <t>cust1839</t>
  </si>
  <si>
    <t>ride3104</t>
  </si>
  <si>
    <t>ride3105</t>
  </si>
  <si>
    <t>cust198</t>
  </si>
  <si>
    <t>ride3106</t>
  </si>
  <si>
    <t>ride3107</t>
  </si>
  <si>
    <t>ride3108</t>
  </si>
  <si>
    <t>ride3109</t>
  </si>
  <si>
    <t>ride3110</t>
  </si>
  <si>
    <t>ride3111</t>
  </si>
  <si>
    <t>ride3112</t>
  </si>
  <si>
    <t>ride3113</t>
  </si>
  <si>
    <t>cust788</t>
  </si>
  <si>
    <t>ride3114</t>
  </si>
  <si>
    <t>ride3115</t>
  </si>
  <si>
    <t>ride3116</t>
  </si>
  <si>
    <t>ride3117</t>
  </si>
  <si>
    <t>ride3118</t>
  </si>
  <si>
    <t>ride3119</t>
  </si>
  <si>
    <t>ride3120</t>
  </si>
  <si>
    <t>ride3121</t>
  </si>
  <si>
    <t>cust2174</t>
  </si>
  <si>
    <t>ride3122</t>
  </si>
  <si>
    <t>ride3123</t>
  </si>
  <si>
    <t>ride3124</t>
  </si>
  <si>
    <t>ride3125</t>
  </si>
  <si>
    <t>ride3126</t>
  </si>
  <si>
    <t>ride3127</t>
  </si>
  <si>
    <t>cust179</t>
  </si>
  <si>
    <t>ride3128</t>
  </si>
  <si>
    <t>cust526</t>
  </si>
  <si>
    <t>ride3129</t>
  </si>
  <si>
    <t>ride3130</t>
  </si>
  <si>
    <t>ride3131</t>
  </si>
  <si>
    <t>cust360</t>
  </si>
  <si>
    <t>ride3132</t>
  </si>
  <si>
    <t>ride3133</t>
  </si>
  <si>
    <t>cust1387</t>
  </si>
  <si>
    <t>ride3134</t>
  </si>
  <si>
    <t>ride3135</t>
  </si>
  <si>
    <t>cust1726</t>
  </si>
  <si>
    <t>ride3136</t>
  </si>
  <si>
    <t>ride3137</t>
  </si>
  <si>
    <t>ride3138</t>
  </si>
  <si>
    <t>ride3139</t>
  </si>
  <si>
    <t>ride3140</t>
  </si>
  <si>
    <t>ride3141</t>
  </si>
  <si>
    <t>ride3142</t>
  </si>
  <si>
    <t>ride3143</t>
  </si>
  <si>
    <t>ride3144</t>
  </si>
  <si>
    <t>ride3145</t>
  </si>
  <si>
    <t>ride3146</t>
  </si>
  <si>
    <t>cust19</t>
  </si>
  <si>
    <t>ride3147</t>
  </si>
  <si>
    <t>ride3148</t>
  </si>
  <si>
    <t>cust2134</t>
  </si>
  <si>
    <t>ride3149</t>
  </si>
  <si>
    <t>ride3150</t>
  </si>
  <si>
    <t>ride3151</t>
  </si>
  <si>
    <t>ride3152</t>
  </si>
  <si>
    <t>ride3153</t>
  </si>
  <si>
    <t>ride3154</t>
  </si>
  <si>
    <t>ride3155</t>
  </si>
  <si>
    <t>ride3156</t>
  </si>
  <si>
    <t>ride3157</t>
  </si>
  <si>
    <t>ride3158</t>
  </si>
  <si>
    <t>ride3159</t>
  </si>
  <si>
    <t>ride3160</t>
  </si>
  <si>
    <t>ride3161</t>
  </si>
  <si>
    <t>ride3162</t>
  </si>
  <si>
    <t>ride3163</t>
  </si>
  <si>
    <t>ride3164</t>
  </si>
  <si>
    <t>ride3165</t>
  </si>
  <si>
    <t>cust1442</t>
  </si>
  <si>
    <t>ride3166</t>
  </si>
  <si>
    <t>cust445</t>
  </si>
  <si>
    <t>ride3167</t>
  </si>
  <si>
    <t>ride3168</t>
  </si>
  <si>
    <t>ride3169</t>
  </si>
  <si>
    <t>ride3170</t>
  </si>
  <si>
    <t>ride3171</t>
  </si>
  <si>
    <t>ride3172</t>
  </si>
  <si>
    <t>ride3173</t>
  </si>
  <si>
    <t>cust2191</t>
  </si>
  <si>
    <t>ride3174</t>
  </si>
  <si>
    <t>ride3175</t>
  </si>
  <si>
    <t>ride3176</t>
  </si>
  <si>
    <t>cust1025</t>
  </si>
  <si>
    <t>ride3177</t>
  </si>
  <si>
    <t>cust1424</t>
  </si>
  <si>
    <t>ride3178</t>
  </si>
  <si>
    <t>ride3179</t>
  </si>
  <si>
    <t>ride3180</t>
  </si>
  <si>
    <t>cust988</t>
  </si>
  <si>
    <t>ride3181</t>
  </si>
  <si>
    <t>ride3182</t>
  </si>
  <si>
    <t>cust524</t>
  </si>
  <si>
    <t>ride3183</t>
  </si>
  <si>
    <t>ride3184</t>
  </si>
  <si>
    <t>ride3185</t>
  </si>
  <si>
    <t>ride3186</t>
  </si>
  <si>
    <t>cust2033</t>
  </si>
  <si>
    <t>ride3187</t>
  </si>
  <si>
    <t>ride3188</t>
  </si>
  <si>
    <t>ride3189</t>
  </si>
  <si>
    <t>ride3190</t>
  </si>
  <si>
    <t>ride3191</t>
  </si>
  <si>
    <t>ride3192</t>
  </si>
  <si>
    <t>ride3193</t>
  </si>
  <si>
    <t>cust291</t>
  </si>
  <si>
    <t>ride3194</t>
  </si>
  <si>
    <t>cust893</t>
  </si>
  <si>
    <t>ride3195</t>
  </si>
  <si>
    <t>ride3196</t>
  </si>
  <si>
    <t>ride3197</t>
  </si>
  <si>
    <t>ride3198</t>
  </si>
  <si>
    <t>ride3199</t>
  </si>
  <si>
    <t>cust553</t>
  </si>
  <si>
    <t>ride3200</t>
  </si>
  <si>
    <t>ride3201</t>
  </si>
  <si>
    <t>ride3202</t>
  </si>
  <si>
    <t>ride3203</t>
  </si>
  <si>
    <t>ride3204</t>
  </si>
  <si>
    <t>ride3205</t>
  </si>
  <si>
    <t>ride3206</t>
  </si>
  <si>
    <t>ride3207</t>
  </si>
  <si>
    <t>ride3208</t>
  </si>
  <si>
    <t>ride3209</t>
  </si>
  <si>
    <t>cust2065</t>
  </si>
  <si>
    <t>ride3210</t>
  </si>
  <si>
    <t>ride3211</t>
  </si>
  <si>
    <t>cust1410</t>
  </si>
  <si>
    <t>ride3212</t>
  </si>
  <si>
    <t>cust1473</t>
  </si>
  <si>
    <t>ride3213</t>
  </si>
  <si>
    <t>ride3214</t>
  </si>
  <si>
    <t>ride3215</t>
  </si>
  <si>
    <t>ride3216</t>
  </si>
  <si>
    <t>cust884</t>
  </si>
  <si>
    <t>ride3217</t>
  </si>
  <si>
    <t>ride3218</t>
  </si>
  <si>
    <t>ride3219</t>
  </si>
  <si>
    <t>ride3220</t>
  </si>
  <si>
    <t>ride3221</t>
  </si>
  <si>
    <t>ride3222</t>
  </si>
  <si>
    <t>ride3223</t>
  </si>
  <si>
    <t>ride3224</t>
  </si>
  <si>
    <t>cust1476</t>
  </si>
  <si>
    <t>ride3225</t>
  </si>
  <si>
    <t>ride3226</t>
  </si>
  <si>
    <t>cust1581</t>
  </si>
  <si>
    <t>ride3227</t>
  </si>
  <si>
    <t>ride3228</t>
  </si>
  <si>
    <t>cust1619</t>
  </si>
  <si>
    <t>ride3229</t>
  </si>
  <si>
    <t>ride3230</t>
  </si>
  <si>
    <t>ride3231</t>
  </si>
  <si>
    <t>cust1153</t>
  </si>
  <si>
    <t>ride3232</t>
  </si>
  <si>
    <t>ride3233</t>
  </si>
  <si>
    <t>ride3234</t>
  </si>
  <si>
    <t>ride3235</t>
  </si>
  <si>
    <t>ride3236</t>
  </si>
  <si>
    <t>ride3237</t>
  </si>
  <si>
    <t>ride3238</t>
  </si>
  <si>
    <t>ride3239</t>
  </si>
  <si>
    <t>ride3240</t>
  </si>
  <si>
    <t>cust905</t>
  </si>
  <si>
    <t>ride3241</t>
  </si>
  <si>
    <t>ride3242</t>
  </si>
  <si>
    <t>cust63</t>
  </si>
  <si>
    <t>ride3243</t>
  </si>
  <si>
    <t>ride3244</t>
  </si>
  <si>
    <t>ride3245</t>
  </si>
  <si>
    <t>ride3246</t>
  </si>
  <si>
    <t>ride3247</t>
  </si>
  <si>
    <t>cust195</t>
  </si>
  <si>
    <t>ride3248</t>
  </si>
  <si>
    <t>cust647</t>
  </si>
  <si>
    <t>ride3249</t>
  </si>
  <si>
    <t>ride3250</t>
  </si>
  <si>
    <t>ride3251</t>
  </si>
  <si>
    <t>ride3252</t>
  </si>
  <si>
    <t>ride3253</t>
  </si>
  <si>
    <t>ride3254</t>
  </si>
  <si>
    <t>ride3255</t>
  </si>
  <si>
    <t>cust1363</t>
  </si>
  <si>
    <t>ride3256</t>
  </si>
  <si>
    <t>ride3257</t>
  </si>
  <si>
    <t>ride3258</t>
  </si>
  <si>
    <t>cust294</t>
  </si>
  <si>
    <t>ride3259</t>
  </si>
  <si>
    <t>cust1461</t>
  </si>
  <si>
    <t>ride3260</t>
  </si>
  <si>
    <t>ride3261</t>
  </si>
  <si>
    <t>ride3262</t>
  </si>
  <si>
    <t>ride3263</t>
  </si>
  <si>
    <t>ride3264</t>
  </si>
  <si>
    <t>cust885</t>
  </si>
  <si>
    <t>ride3265</t>
  </si>
  <si>
    <t>ride3266</t>
  </si>
  <si>
    <t>ride3267</t>
  </si>
  <si>
    <t>cust613</t>
  </si>
  <si>
    <t>ride3268</t>
  </si>
  <si>
    <t>ride3269</t>
  </si>
  <si>
    <t>ride3270</t>
  </si>
  <si>
    <t>cust970</t>
  </si>
  <si>
    <t>ride3271</t>
  </si>
  <si>
    <t>cust1865</t>
  </si>
  <si>
    <t>ride3272</t>
  </si>
  <si>
    <t>ride3273</t>
  </si>
  <si>
    <t>ride3274</t>
  </si>
  <si>
    <t>ride3275</t>
  </si>
  <si>
    <t>cust843</t>
  </si>
  <si>
    <t>ride3276</t>
  </si>
  <si>
    <t>ride3277</t>
  </si>
  <si>
    <t>ride3278</t>
  </si>
  <si>
    <t>cust2060</t>
  </si>
  <si>
    <t>ride3279</t>
  </si>
  <si>
    <t>ride3280</t>
  </si>
  <si>
    <t>cust132</t>
  </si>
  <si>
    <t>ride3281</t>
  </si>
  <si>
    <t>ride3282</t>
  </si>
  <si>
    <t>ride3283</t>
  </si>
  <si>
    <t>ride3284</t>
  </si>
  <si>
    <t>ride3285</t>
  </si>
  <si>
    <t>ride3286</t>
  </si>
  <si>
    <t>ride3287</t>
  </si>
  <si>
    <t>ride3288</t>
  </si>
  <si>
    <t>ride3289</t>
  </si>
  <si>
    <t>ride3290</t>
  </si>
  <si>
    <t>ride3291</t>
  </si>
  <si>
    <t>cust612</t>
  </si>
  <si>
    <t>ride3292</t>
  </si>
  <si>
    <t>ride3293</t>
  </si>
  <si>
    <t>ride3294</t>
  </si>
  <si>
    <t>ride3295</t>
  </si>
  <si>
    <t>ride3296</t>
  </si>
  <si>
    <t>ride3297</t>
  </si>
  <si>
    <t>cust408</t>
  </si>
  <si>
    <t>ride3298</t>
  </si>
  <si>
    <t>ride3299</t>
  </si>
  <si>
    <t>ride3300</t>
  </si>
  <si>
    <t>cust645</t>
  </si>
  <si>
    <t>ride3301</t>
  </si>
  <si>
    <t>ride3302</t>
  </si>
  <si>
    <t>ride3303</t>
  </si>
  <si>
    <t>ride3304</t>
  </si>
  <si>
    <t>ride3305</t>
  </si>
  <si>
    <t>ride3306</t>
  </si>
  <si>
    <t>cust1055</t>
  </si>
  <si>
    <t>ride3307</t>
  </si>
  <si>
    <t>cust1770</t>
  </si>
  <si>
    <t>ride3308</t>
  </si>
  <si>
    <t>ride3309</t>
  </si>
  <si>
    <t>ride3310</t>
  </si>
  <si>
    <t>cust983</t>
  </si>
  <si>
    <t>ride3311</t>
  </si>
  <si>
    <t>ride3312</t>
  </si>
  <si>
    <t>cust1292</t>
  </si>
  <si>
    <t>ride3313</t>
  </si>
  <si>
    <t>ride3314</t>
  </si>
  <si>
    <t>ride3315</t>
  </si>
  <si>
    <t>ride3316</t>
  </si>
  <si>
    <t>ride3317</t>
  </si>
  <si>
    <t>cust1488</t>
  </si>
  <si>
    <t>ride3318</t>
  </si>
  <si>
    <t>ride3319</t>
  </si>
  <si>
    <t>cust271</t>
  </si>
  <si>
    <t>ride3320</t>
  </si>
  <si>
    <t>ride3321</t>
  </si>
  <si>
    <t>cust620</t>
  </si>
  <si>
    <t>ride3322</t>
  </si>
  <si>
    <t>ride3323</t>
  </si>
  <si>
    <t>ride3324</t>
  </si>
  <si>
    <t>ride3325</t>
  </si>
  <si>
    <t>ride3326</t>
  </si>
  <si>
    <t>ride3327</t>
  </si>
  <si>
    <t>ride3328</t>
  </si>
  <si>
    <t>ride3329</t>
  </si>
  <si>
    <t>ride3330</t>
  </si>
  <si>
    <t>cust967</t>
  </si>
  <si>
    <t>ride3331</t>
  </si>
  <si>
    <t>ride3332</t>
  </si>
  <si>
    <t>ride3333</t>
  </si>
  <si>
    <t>ride3334</t>
  </si>
  <si>
    <t>cust307</t>
  </si>
  <si>
    <t>ride3335</t>
  </si>
  <si>
    <t>ride3336</t>
  </si>
  <si>
    <t>ride3337</t>
  </si>
  <si>
    <t>ride3338</t>
  </si>
  <si>
    <t>ride3339</t>
  </si>
  <si>
    <t>cust779</t>
  </si>
  <si>
    <t>ride3340</t>
  </si>
  <si>
    <t>ride3341</t>
  </si>
  <si>
    <t>ride3342</t>
  </si>
  <si>
    <t>ride3343</t>
  </si>
  <si>
    <t>cust1112</t>
  </si>
  <si>
    <t>ride3344</t>
  </si>
  <si>
    <t>ride3345</t>
  </si>
  <si>
    <t>ride3346</t>
  </si>
  <si>
    <t>ride3347</t>
  </si>
  <si>
    <t>ride3348</t>
  </si>
  <si>
    <t>cust660</t>
  </si>
  <si>
    <t>ride3349</t>
  </si>
  <si>
    <t>cust1723</t>
  </si>
  <si>
    <t>ride3350</t>
  </si>
  <si>
    <t>cust1096</t>
  </si>
  <si>
    <t>ride3351</t>
  </si>
  <si>
    <t>ride3352</t>
  </si>
  <si>
    <t>ride3353</t>
  </si>
  <si>
    <t>ride3354</t>
  </si>
  <si>
    <t>ride3355</t>
  </si>
  <si>
    <t>cust1615</t>
  </si>
  <si>
    <t>ride3356</t>
  </si>
  <si>
    <t>ride3357</t>
  </si>
  <si>
    <t>driver133</t>
  </si>
  <si>
    <t>ride3358</t>
  </si>
  <si>
    <t>ride3359</t>
  </si>
  <si>
    <t>ride3360</t>
  </si>
  <si>
    <t>cust2176</t>
  </si>
  <si>
    <t>ride3361</t>
  </si>
  <si>
    <t>cust723</t>
  </si>
  <si>
    <t>ride3362</t>
  </si>
  <si>
    <t>ride3363</t>
  </si>
  <si>
    <t>ride3364</t>
  </si>
  <si>
    <t>ride3365</t>
  </si>
  <si>
    <t>ride3366</t>
  </si>
  <si>
    <t>ride3367</t>
  </si>
  <si>
    <t>ride3368</t>
  </si>
  <si>
    <t>ride3369</t>
  </si>
  <si>
    <t>ride3370</t>
  </si>
  <si>
    <t>ride3371</t>
  </si>
  <si>
    <t>ride3372</t>
  </si>
  <si>
    <t>cust1671</t>
  </si>
  <si>
    <t>ride3373</t>
  </si>
  <si>
    <t>ride3374</t>
  </si>
  <si>
    <t>ride3375</t>
  </si>
  <si>
    <t>ride3376</t>
  </si>
  <si>
    <t>cust1735</t>
  </si>
  <si>
    <t>ride3377</t>
  </si>
  <si>
    <t>ride3378</t>
  </si>
  <si>
    <t>ride3379</t>
  </si>
  <si>
    <t>ride3380</t>
  </si>
  <si>
    <t>cust2180</t>
  </si>
  <si>
    <t>ride3381</t>
  </si>
  <si>
    <t>ride3382</t>
  </si>
  <si>
    <t>ride3383</t>
  </si>
  <si>
    <t>ride3384</t>
  </si>
  <si>
    <t>ride3385</t>
  </si>
  <si>
    <t>ride3386</t>
  </si>
  <si>
    <t>ride3387</t>
  </si>
  <si>
    <t>ride3388</t>
  </si>
  <si>
    <t>ride3389</t>
  </si>
  <si>
    <t>cust752</t>
  </si>
  <si>
    <t>ride3390</t>
  </si>
  <si>
    <t>ride3391</t>
  </si>
  <si>
    <t>ride3392</t>
  </si>
  <si>
    <t>ride3393</t>
  </si>
  <si>
    <t>ride3394</t>
  </si>
  <si>
    <t>cust1231</t>
  </si>
  <si>
    <t>ride3395</t>
  </si>
  <si>
    <t>ride3396</t>
  </si>
  <si>
    <t>ride3397</t>
  </si>
  <si>
    <t>ride3398</t>
  </si>
  <si>
    <t>ride3399</t>
  </si>
  <si>
    <t>ride3400</t>
  </si>
  <si>
    <t>ride3401</t>
  </si>
  <si>
    <t>cust311</t>
  </si>
  <si>
    <t>ride3402</t>
  </si>
  <si>
    <t>ride3403</t>
  </si>
  <si>
    <t>ride3404</t>
  </si>
  <si>
    <t>cust1481</t>
  </si>
  <si>
    <t>ride3405</t>
  </si>
  <si>
    <t>cust606</t>
  </si>
  <si>
    <t>ride3406</t>
  </si>
  <si>
    <t>cust2225</t>
  </si>
  <si>
    <t>ride3407</t>
  </si>
  <si>
    <t>ride3408</t>
  </si>
  <si>
    <t>ride3409</t>
  </si>
  <si>
    <t>ride3410</t>
  </si>
  <si>
    <t>cust1295</t>
  </si>
  <si>
    <t>ride3411</t>
  </si>
  <si>
    <t>ride3412</t>
  </si>
  <si>
    <t>ride3413</t>
  </si>
  <si>
    <t>ride3414</t>
  </si>
  <si>
    <t>ride3415</t>
  </si>
  <si>
    <t>ride3416</t>
  </si>
  <si>
    <t>cust2057</t>
  </si>
  <si>
    <t>ride3417</t>
  </si>
  <si>
    <t>cust1004</t>
  </si>
  <si>
    <t>ride3418</t>
  </si>
  <si>
    <t>ride3419</t>
  </si>
  <si>
    <t>cust672</t>
  </si>
  <si>
    <t>ride3420</t>
  </si>
  <si>
    <t>ride3421</t>
  </si>
  <si>
    <t>cust1986</t>
  </si>
  <si>
    <t>ride3422</t>
  </si>
  <si>
    <t>ride3423</t>
  </si>
  <si>
    <t>ride3424</t>
  </si>
  <si>
    <t>ride3425</t>
  </si>
  <si>
    <t>cust1956</t>
  </si>
  <si>
    <t>ride3426</t>
  </si>
  <si>
    <t>cust1123</t>
  </si>
  <si>
    <t>ride3427</t>
  </si>
  <si>
    <t>ride3428</t>
  </si>
  <si>
    <t>ride3429</t>
  </si>
  <si>
    <t>ride3430</t>
  </si>
  <si>
    <t>ride3431</t>
  </si>
  <si>
    <t>ride3432</t>
  </si>
  <si>
    <t>ride3433</t>
  </si>
  <si>
    <t>ride3434</t>
  </si>
  <si>
    <t>ride3435</t>
  </si>
  <si>
    <t>cust600</t>
  </si>
  <si>
    <t>ride3436</t>
  </si>
  <si>
    <t>cust1867</t>
  </si>
  <si>
    <t>ride3437</t>
  </si>
  <si>
    <t>ride3438</t>
  </si>
  <si>
    <t>cust1137</t>
  </si>
  <si>
    <t>ride3439</t>
  </si>
  <si>
    <t>ride3440</t>
  </si>
  <si>
    <t>ride3441</t>
  </si>
  <si>
    <t>ride3442</t>
  </si>
  <si>
    <t>ride3443</t>
  </si>
  <si>
    <t>ride3444</t>
  </si>
  <si>
    <t>ride3445</t>
  </si>
  <si>
    <t>ride3446</t>
  </si>
  <si>
    <t>ride3447</t>
  </si>
  <si>
    <t>ride3448</t>
  </si>
  <si>
    <t>ride3449</t>
  </si>
  <si>
    <t>ride3450</t>
  </si>
  <si>
    <t>ride3451</t>
  </si>
  <si>
    <t>ride3452</t>
  </si>
  <si>
    <t>ride3453</t>
  </si>
  <si>
    <t>cust998</t>
  </si>
  <si>
    <t>ride3454</t>
  </si>
  <si>
    <t>ride3455</t>
  </si>
  <si>
    <t>cust265</t>
  </si>
  <si>
    <t>ride3456</t>
  </si>
  <si>
    <t>ride3457</t>
  </si>
  <si>
    <t>ride3458</t>
  </si>
  <si>
    <t>ride3459</t>
  </si>
  <si>
    <t>ride3460</t>
  </si>
  <si>
    <t>ride3461</t>
  </si>
  <si>
    <t>ride3462</t>
  </si>
  <si>
    <t>ride3463</t>
  </si>
  <si>
    <t>ride3464</t>
  </si>
  <si>
    <t>ride3465</t>
  </si>
  <si>
    <t>ride3466</t>
  </si>
  <si>
    <t>cust1068</t>
  </si>
  <si>
    <t>ride3467</t>
  </si>
  <si>
    <t>ride3468</t>
  </si>
  <si>
    <t>cust2031</t>
  </si>
  <si>
    <t>ride3469</t>
  </si>
  <si>
    <t>ride3470</t>
  </si>
  <si>
    <t>ride3471</t>
  </si>
  <si>
    <t>ride3472</t>
  </si>
  <si>
    <t>ride3473</t>
  </si>
  <si>
    <t>ride3474</t>
  </si>
  <si>
    <t>cust2051</t>
  </si>
  <si>
    <t>ride3475</t>
  </si>
  <si>
    <t>ride3476</t>
  </si>
  <si>
    <t>ride3477</t>
  </si>
  <si>
    <t>ride3478</t>
  </si>
  <si>
    <t>cust1835</t>
  </si>
  <si>
    <t>ride3479</t>
  </si>
  <si>
    <t>ride3480</t>
  </si>
  <si>
    <t>ride3481</t>
  </si>
  <si>
    <t>ride3482</t>
  </si>
  <si>
    <t>ride3483</t>
  </si>
  <si>
    <t>cust1333</t>
  </si>
  <si>
    <t>ride3484</t>
  </si>
  <si>
    <t>ride3485</t>
  </si>
  <si>
    <t>ride3486</t>
  </si>
  <si>
    <t>cust354</t>
  </si>
  <si>
    <t>ride3487</t>
  </si>
  <si>
    <t>ride3488</t>
  </si>
  <si>
    <t>ride3489</t>
  </si>
  <si>
    <t>cust2217</t>
  </si>
  <si>
    <t>ride3490</t>
  </si>
  <si>
    <t>ride3491</t>
  </si>
  <si>
    <t>ride3492</t>
  </si>
  <si>
    <t>ride3493</t>
  </si>
  <si>
    <t>ride3494</t>
  </si>
  <si>
    <t>ride3495</t>
  </si>
  <si>
    <t>ride3496</t>
  </si>
  <si>
    <t>ride3497</t>
  </si>
  <si>
    <t>ride3498</t>
  </si>
  <si>
    <t>ride3499</t>
  </si>
  <si>
    <t>ride3500</t>
  </si>
  <si>
    <t>ride3501</t>
  </si>
  <si>
    <t>ride3502</t>
  </si>
  <si>
    <t>ride3503</t>
  </si>
  <si>
    <t>ride3504</t>
  </si>
  <si>
    <t>ride3505</t>
  </si>
  <si>
    <t>ride3506</t>
  </si>
  <si>
    <t>ride3507</t>
  </si>
  <si>
    <t>cust1274</t>
  </si>
  <si>
    <t>ride3508</t>
  </si>
  <si>
    <t>ride3509</t>
  </si>
  <si>
    <t>ride3510</t>
  </si>
  <si>
    <t>ride3511</t>
  </si>
  <si>
    <t>ride3512</t>
  </si>
  <si>
    <t>ride3513</t>
  </si>
  <si>
    <t>ride3514</t>
  </si>
  <si>
    <t>driver465</t>
  </si>
  <si>
    <t>ride3515</t>
  </si>
  <si>
    <t>ride3516</t>
  </si>
  <si>
    <t>cust1976</t>
  </si>
  <si>
    <t>ride3517</t>
  </si>
  <si>
    <t>ride3518</t>
  </si>
  <si>
    <t>ride3519</t>
  </si>
  <si>
    <t>ride3520</t>
  </si>
  <si>
    <t>ride3521</t>
  </si>
  <si>
    <t>ride3522</t>
  </si>
  <si>
    <t>ride3523</t>
  </si>
  <si>
    <t>ride3524</t>
  </si>
  <si>
    <t>ride3525</t>
  </si>
  <si>
    <t>ride3526</t>
  </si>
  <si>
    <t>ride3527</t>
  </si>
  <si>
    <t>ride3528</t>
  </si>
  <si>
    <t>ride3529</t>
  </si>
  <si>
    <t>ride3530</t>
  </si>
  <si>
    <t>cust1633</t>
  </si>
  <si>
    <t>ride3531</t>
  </si>
  <si>
    <t>ride3532</t>
  </si>
  <si>
    <t>cust1297</t>
  </si>
  <si>
    <t>ride3533</t>
  </si>
  <si>
    <t>cust119</t>
  </si>
  <si>
    <t>ride3534</t>
  </si>
  <si>
    <t>ride3535</t>
  </si>
  <si>
    <t>ride3536</t>
  </si>
  <si>
    <t>cust2160</t>
  </si>
  <si>
    <t>ride3537</t>
  </si>
  <si>
    <t>cust89</t>
  </si>
  <si>
    <t>ride3538</t>
  </si>
  <si>
    <t>cust333</t>
  </si>
  <si>
    <t>ride3539</t>
  </si>
  <si>
    <t>cust2032</t>
  </si>
  <si>
    <t>ride3540</t>
  </si>
  <si>
    <t>cust1294</t>
  </si>
  <si>
    <t>ride3541</t>
  </si>
  <si>
    <t>cust1300</t>
  </si>
  <si>
    <t>ride3542</t>
  </si>
  <si>
    <t>cust1200</t>
  </si>
  <si>
    <t>ride3543</t>
  </si>
  <si>
    <t>ride3544</t>
  </si>
  <si>
    <t>ride3545</t>
  </si>
  <si>
    <t>ride3546</t>
  </si>
  <si>
    <t>ride3547</t>
  </si>
  <si>
    <t>ride3548</t>
  </si>
  <si>
    <t>ride3549</t>
  </si>
  <si>
    <t>ride3550</t>
  </si>
  <si>
    <t>ride3551</t>
  </si>
  <si>
    <t>ride3552</t>
  </si>
  <si>
    <t>ride3553</t>
  </si>
  <si>
    <t>ride3554</t>
  </si>
  <si>
    <t>ride3555</t>
  </si>
  <si>
    <t>ride3556</t>
  </si>
  <si>
    <t>ride3557</t>
  </si>
  <si>
    <t>cust404</t>
  </si>
  <si>
    <t>ride3558</t>
  </si>
  <si>
    <t>ride3559</t>
  </si>
  <si>
    <t>ride3560</t>
  </si>
  <si>
    <t>ride3561</t>
  </si>
  <si>
    <t>ride3562</t>
  </si>
  <si>
    <t>ride3563</t>
  </si>
  <si>
    <t>ride3564</t>
  </si>
  <si>
    <t>cust1487</t>
  </si>
  <si>
    <t>ride3565</t>
  </si>
  <si>
    <t>cust200</t>
  </si>
  <si>
    <t>ride3566</t>
  </si>
  <si>
    <t>ride3567</t>
  </si>
  <si>
    <t>ride3568</t>
  </si>
  <si>
    <t>ride3569</t>
  </si>
  <si>
    <t>cust842</t>
  </si>
  <si>
    <t>ride3570</t>
  </si>
  <si>
    <t>ride3571</t>
  </si>
  <si>
    <t>ride3572</t>
  </si>
  <si>
    <t>ride3573</t>
  </si>
  <si>
    <t>ride3574</t>
  </si>
  <si>
    <t>ride3575</t>
  </si>
  <si>
    <t>cust476</t>
  </si>
  <si>
    <t>ride3576</t>
  </si>
  <si>
    <t>cust773</t>
  </si>
  <si>
    <t>ride3577</t>
  </si>
  <si>
    <t>cust415</t>
  </si>
  <si>
    <t>ride3578</t>
  </si>
  <si>
    <t>cust977</t>
  </si>
  <si>
    <t>ride3579</t>
  </si>
  <si>
    <t>ride3580</t>
  </si>
  <si>
    <t>ride3581</t>
  </si>
  <si>
    <t>ride3582</t>
  </si>
  <si>
    <t>ride3583</t>
  </si>
  <si>
    <t>cust302</t>
  </si>
  <si>
    <t>ride3584</t>
  </si>
  <si>
    <t>ride3585</t>
  </si>
  <si>
    <t>ride3586</t>
  </si>
  <si>
    <t>ride3587</t>
  </si>
  <si>
    <t>ride3588</t>
  </si>
  <si>
    <t>ride3589</t>
  </si>
  <si>
    <t>ride3590</t>
  </si>
  <si>
    <t>ride3591</t>
  </si>
  <si>
    <t>ride3592</t>
  </si>
  <si>
    <t>ride3593</t>
  </si>
  <si>
    <t>ride3594</t>
  </si>
  <si>
    <t>ride3595</t>
  </si>
  <si>
    <t>ride3596</t>
  </si>
  <si>
    <t>ride3597</t>
  </si>
  <si>
    <t>ride3598</t>
  </si>
  <si>
    <t>ride3599</t>
  </si>
  <si>
    <t>ride3600</t>
  </si>
  <si>
    <t>ride3601</t>
  </si>
  <si>
    <t>ride3602</t>
  </si>
  <si>
    <t>cust468</t>
  </si>
  <si>
    <t>ride3603</t>
  </si>
  <si>
    <t>ride3604</t>
  </si>
  <si>
    <t>ride3605</t>
  </si>
  <si>
    <t>ride3606</t>
  </si>
  <si>
    <t>ride3607</t>
  </si>
  <si>
    <t>ride3608</t>
  </si>
  <si>
    <t>ride3609</t>
  </si>
  <si>
    <t>ride3610</t>
  </si>
  <si>
    <t>ride3611</t>
  </si>
  <si>
    <t>ride3612</t>
  </si>
  <si>
    <t>ride3613</t>
  </si>
  <si>
    <t>cust348</t>
  </si>
  <si>
    <t>ride3614</t>
  </si>
  <si>
    <t>ride3615</t>
  </si>
  <si>
    <t>ride3616</t>
  </si>
  <si>
    <t>ride3617</t>
  </si>
  <si>
    <t>ride3618</t>
  </si>
  <si>
    <t>ride3619</t>
  </si>
  <si>
    <t>ride3620</t>
  </si>
  <si>
    <t>cust1156</t>
  </si>
  <si>
    <t>ride3621</t>
  </si>
  <si>
    <t>ride3622</t>
  </si>
  <si>
    <t>ride3623</t>
  </si>
  <si>
    <t>ride3624</t>
  </si>
  <si>
    <t>ride3625</t>
  </si>
  <si>
    <t>cust416</t>
  </si>
  <si>
    <t>ride3626</t>
  </si>
  <si>
    <t>ride3627</t>
  </si>
  <si>
    <t>ride3628</t>
  </si>
  <si>
    <t>ride3629</t>
  </si>
  <si>
    <t>ride3630</t>
  </si>
  <si>
    <t>ride3631</t>
  </si>
  <si>
    <t>ride3632</t>
  </si>
  <si>
    <t>ride3633</t>
  </si>
  <si>
    <t>ride3634</t>
  </si>
  <si>
    <t>ride3635</t>
  </si>
  <si>
    <t>cust1713</t>
  </si>
  <si>
    <t>ride3636</t>
  </si>
  <si>
    <t>cust607</t>
  </si>
  <si>
    <t>ride3637</t>
  </si>
  <si>
    <t>ride3638</t>
  </si>
  <si>
    <t>cust494</t>
  </si>
  <si>
    <t>ride3639</t>
  </si>
  <si>
    <t>ride3640</t>
  </si>
  <si>
    <t>cust1833</t>
  </si>
  <si>
    <t>ride3641</t>
  </si>
  <si>
    <t>ride3642</t>
  </si>
  <si>
    <t>cust1113</t>
  </si>
  <si>
    <t>ride3643</t>
  </si>
  <si>
    <t>ride3644</t>
  </si>
  <si>
    <t>cust1878</t>
  </si>
  <si>
    <t>ride3645</t>
  </si>
  <si>
    <t>cust1103</t>
  </si>
  <si>
    <t>ride3646</t>
  </si>
  <si>
    <t>cust863</t>
  </si>
  <si>
    <t>ride3647</t>
  </si>
  <si>
    <t>ride3648</t>
  </si>
  <si>
    <t>cust1926</t>
  </si>
  <si>
    <t>ride3649</t>
  </si>
  <si>
    <t>cust247</t>
  </si>
  <si>
    <t>ride3650</t>
  </si>
  <si>
    <t>ride3651</t>
  </si>
  <si>
    <t>ride3652</t>
  </si>
  <si>
    <t>ride3653</t>
  </si>
  <si>
    <t>ride3654</t>
  </si>
  <si>
    <t>cust2012</t>
  </si>
  <si>
    <t>ride3655</t>
  </si>
  <si>
    <t>ride3656</t>
  </si>
  <si>
    <t>ride3657</t>
  </si>
  <si>
    <t>ride3658</t>
  </si>
  <si>
    <t>cust76</t>
  </si>
  <si>
    <t>ride3659</t>
  </si>
  <si>
    <t>ride3660</t>
  </si>
  <si>
    <t>ride3661</t>
  </si>
  <si>
    <t>ride3662</t>
  </si>
  <si>
    <t>ride3663</t>
  </si>
  <si>
    <t>ride3664</t>
  </si>
  <si>
    <t>ride3665</t>
  </si>
  <si>
    <t>ride3666</t>
  </si>
  <si>
    <t>ride3667</t>
  </si>
  <si>
    <t>ride3668</t>
  </si>
  <si>
    <t>ride3669</t>
  </si>
  <si>
    <t>ride3670</t>
  </si>
  <si>
    <t>ride3671</t>
  </si>
  <si>
    <t>ride3672</t>
  </si>
  <si>
    <t>ride3673</t>
  </si>
  <si>
    <t>ride3674</t>
  </si>
  <si>
    <t>ride3675</t>
  </si>
  <si>
    <t>ride3676</t>
  </si>
  <si>
    <t>ride3677</t>
  </si>
  <si>
    <t>ride3678</t>
  </si>
  <si>
    <t>ride3679</t>
  </si>
  <si>
    <t>ride3680</t>
  </si>
  <si>
    <t>ride3681</t>
  </si>
  <si>
    <t>ride3682</t>
  </si>
  <si>
    <t>ride3683</t>
  </si>
  <si>
    <t>ride3684</t>
  </si>
  <si>
    <t>ride3685</t>
  </si>
  <si>
    <t>ride3686</t>
  </si>
  <si>
    <t>ride3687</t>
  </si>
  <si>
    <t>ride3688</t>
  </si>
  <si>
    <t>ride3689</t>
  </si>
  <si>
    <t>ride3690</t>
  </si>
  <si>
    <t>ride3691</t>
  </si>
  <si>
    <t>ride3692</t>
  </si>
  <si>
    <t>ride3693</t>
  </si>
  <si>
    <t>ride3694</t>
  </si>
  <si>
    <t>ride3695</t>
  </si>
  <si>
    <t>ride3696</t>
  </si>
  <si>
    <t>ride3697</t>
  </si>
  <si>
    <t>ride3698</t>
  </si>
  <si>
    <t>ride3699</t>
  </si>
  <si>
    <t>ride3700</t>
  </si>
  <si>
    <t>ride3701</t>
  </si>
  <si>
    <t>cust181</t>
  </si>
  <si>
    <t>ride3702</t>
  </si>
  <si>
    <t>ride3703</t>
  </si>
  <si>
    <t>ride3704</t>
  </si>
  <si>
    <t>ride3705</t>
  </si>
  <si>
    <t>ride3706</t>
  </si>
  <si>
    <t>ride3707</t>
  </si>
  <si>
    <t>ride3708</t>
  </si>
  <si>
    <t>ride3709</t>
  </si>
  <si>
    <t>ride3710</t>
  </si>
  <si>
    <t>ride3711</t>
  </si>
  <si>
    <t>ride3712</t>
  </si>
  <si>
    <t>ride3713</t>
  </si>
  <si>
    <t>cust1466</t>
  </si>
  <si>
    <t>ride3714</t>
  </si>
  <si>
    <t>ride3715</t>
  </si>
  <si>
    <t>cust1303</t>
  </si>
  <si>
    <t>ride3716</t>
  </si>
  <si>
    <t>ride3717</t>
  </si>
  <si>
    <t>ride3718</t>
  </si>
  <si>
    <t>ride3719</t>
  </si>
  <si>
    <t>ride3720</t>
  </si>
  <si>
    <t>ride3721</t>
  </si>
  <si>
    <t>ride3722</t>
  </si>
  <si>
    <t>ride3723</t>
  </si>
  <si>
    <t>ride3724</t>
  </si>
  <si>
    <t>ride3725</t>
  </si>
  <si>
    <t>ride3726</t>
  </si>
  <si>
    <t>ride3727</t>
  </si>
  <si>
    <t>ride3728</t>
  </si>
  <si>
    <t>ride3729</t>
  </si>
  <si>
    <t>ride3730</t>
  </si>
  <si>
    <t>ride3731</t>
  </si>
  <si>
    <t>ride3732</t>
  </si>
  <si>
    <t>cust331</t>
  </si>
  <si>
    <t>ride3733</t>
  </si>
  <si>
    <t>ride3734</t>
  </si>
  <si>
    <t>ride3735</t>
  </si>
  <si>
    <t>ride3736</t>
  </si>
  <si>
    <t>cust886</t>
  </si>
  <si>
    <t>ride3737</t>
  </si>
  <si>
    <t>ride3738</t>
  </si>
  <si>
    <t>ride3739</t>
  </si>
  <si>
    <t>cust1798</t>
  </si>
  <si>
    <t>ride3740</t>
  </si>
  <si>
    <t>cust355</t>
  </si>
  <si>
    <t>ride3741</t>
  </si>
  <si>
    <t>ride3742</t>
  </si>
  <si>
    <t>ride3743</t>
  </si>
  <si>
    <t>ride3744</t>
  </si>
  <si>
    <t>ride3745</t>
  </si>
  <si>
    <t>cust528</t>
  </si>
  <si>
    <t>ride3746</t>
  </si>
  <si>
    <t>ride3747</t>
  </si>
  <si>
    <t>ride3748</t>
  </si>
  <si>
    <t>ride3749</t>
  </si>
  <si>
    <t>ride3750</t>
  </si>
  <si>
    <t>ride3751</t>
  </si>
  <si>
    <t>ride3752</t>
  </si>
  <si>
    <t>ride3753</t>
  </si>
  <si>
    <t>cust771</t>
  </si>
  <si>
    <t>ride3754</t>
  </si>
  <si>
    <t>ride3755</t>
  </si>
  <si>
    <t>ride3756</t>
  </si>
  <si>
    <t>ride3757</t>
  </si>
  <si>
    <t>ride3758</t>
  </si>
  <si>
    <t>ride3759</t>
  </si>
  <si>
    <t>cust1417</t>
  </si>
  <si>
    <t>ride3760</t>
  </si>
  <si>
    <t>ride3761</t>
  </si>
  <si>
    <t>ride3762</t>
  </si>
  <si>
    <t>ride3763</t>
  </si>
  <si>
    <t>ride3764</t>
  </si>
  <si>
    <t>ride3765</t>
  </si>
  <si>
    <t>ride3766</t>
  </si>
  <si>
    <t>ride3767</t>
  </si>
  <si>
    <t>ride3768</t>
  </si>
  <si>
    <t>ride3769</t>
  </si>
  <si>
    <t>ride3770</t>
  </si>
  <si>
    <t>ride3771</t>
  </si>
  <si>
    <t>ride3772</t>
  </si>
  <si>
    <t>ride3773</t>
  </si>
  <si>
    <t>ride3774</t>
  </si>
  <si>
    <t>ride3775</t>
  </si>
  <si>
    <t>ride3776</t>
  </si>
  <si>
    <t>ride3777</t>
  </si>
  <si>
    <t>ride3778</t>
  </si>
  <si>
    <t>ride3779</t>
  </si>
  <si>
    <t>ride3780</t>
  </si>
  <si>
    <t>ride3781</t>
  </si>
  <si>
    <t>ride3782</t>
  </si>
  <si>
    <t>ride3783</t>
  </si>
  <si>
    <t>ride3784</t>
  </si>
  <si>
    <t>ride3785</t>
  </si>
  <si>
    <t>cust641</t>
  </si>
  <si>
    <t>ride3786</t>
  </si>
  <si>
    <t>ride3787</t>
  </si>
  <si>
    <t>ride3788</t>
  </si>
  <si>
    <t>ride3789</t>
  </si>
  <si>
    <t>ride3790</t>
  </si>
  <si>
    <t>ride3791</t>
  </si>
  <si>
    <t>cust250</t>
  </si>
  <si>
    <t>ride3792</t>
  </si>
  <si>
    <t>ride3793</t>
  </si>
  <si>
    <t>ride3794</t>
  </si>
  <si>
    <t>cust768</t>
  </si>
  <si>
    <t>ride3795</t>
  </si>
  <si>
    <t>ride3796</t>
  </si>
  <si>
    <t>ride3797</t>
  </si>
  <si>
    <t>ride3798</t>
  </si>
  <si>
    <t>ride3799</t>
  </si>
  <si>
    <t>ride3800</t>
  </si>
  <si>
    <t>ride3801</t>
  </si>
  <si>
    <t>ride3802</t>
  </si>
  <si>
    <t>ride3803</t>
  </si>
  <si>
    <t>cust1429</t>
  </si>
  <si>
    <t>ride3804</t>
  </si>
  <si>
    <t>ride3805</t>
  </si>
  <si>
    <t>ride3806</t>
  </si>
  <si>
    <t>ride3807</t>
  </si>
  <si>
    <t>ride3808</t>
  </si>
  <si>
    <t>ride3809</t>
  </si>
  <si>
    <t>ride3810</t>
  </si>
  <si>
    <t>cust748</t>
  </si>
  <si>
    <t>ride3811</t>
  </si>
  <si>
    <t>ride3812</t>
  </si>
  <si>
    <t>ride3813</t>
  </si>
  <si>
    <t>ride3814</t>
  </si>
  <si>
    <t>ride3815</t>
  </si>
  <si>
    <t>ride3816</t>
  </si>
  <si>
    <t>cust668</t>
  </si>
  <si>
    <t>ride3817</t>
  </si>
  <si>
    <t>ride3818</t>
  </si>
  <si>
    <t>ride3819</t>
  </si>
  <si>
    <t>ride3820</t>
  </si>
  <si>
    <t>cust680</t>
  </si>
  <si>
    <t>ride3821</t>
  </si>
  <si>
    <t>ride3822</t>
  </si>
  <si>
    <t>ride3823</t>
  </si>
  <si>
    <t>ride3824</t>
  </si>
  <si>
    <t>ride3825</t>
  </si>
  <si>
    <t>ride3826</t>
  </si>
  <si>
    <t>ride3827</t>
  </si>
  <si>
    <t>ride3828</t>
  </si>
  <si>
    <t>ride3829</t>
  </si>
  <si>
    <t>ride3830</t>
  </si>
  <si>
    <t>ride3831</t>
  </si>
  <si>
    <t>ride3832</t>
  </si>
  <si>
    <t>ride3833</t>
  </si>
  <si>
    <t>ride3834</t>
  </si>
  <si>
    <t>cust1830</t>
  </si>
  <si>
    <t>ride3835</t>
  </si>
  <si>
    <t>ride3836</t>
  </si>
  <si>
    <t>ride3837</t>
  </si>
  <si>
    <t>ride3838</t>
  </si>
  <si>
    <t>ride3839</t>
  </si>
  <si>
    <t>ride3840</t>
  </si>
  <si>
    <t>ride3841</t>
  </si>
  <si>
    <t>cust1486</t>
  </si>
  <si>
    <t>ride3842</t>
  </si>
  <si>
    <t>ride3843</t>
  </si>
  <si>
    <t>ride3844</t>
  </si>
  <si>
    <t>cust1988</t>
  </si>
  <si>
    <t>ride3845</t>
  </si>
  <si>
    <t>ride3846</t>
  </si>
  <si>
    <t>ride3847</t>
  </si>
  <si>
    <t>cust1548</t>
  </si>
  <si>
    <t>ride3848</t>
  </si>
  <si>
    <t>cust1628</t>
  </si>
  <si>
    <t>ride3849</t>
  </si>
  <si>
    <t>ride3850</t>
  </si>
  <si>
    <t>cust831</t>
  </si>
  <si>
    <t>ride3851</t>
  </si>
  <si>
    <t>cust1890</t>
  </si>
  <si>
    <t>ride3852</t>
  </si>
  <si>
    <t>ride3853</t>
  </si>
  <si>
    <t>ride3854</t>
  </si>
  <si>
    <t>ride3855</t>
  </si>
  <si>
    <t>ride3856</t>
  </si>
  <si>
    <t>ride3857</t>
  </si>
  <si>
    <t>ride3858</t>
  </si>
  <si>
    <t>ride3859</t>
  </si>
  <si>
    <t>ride3860</t>
  </si>
  <si>
    <t>ride3861</t>
  </si>
  <si>
    <t>ride3862</t>
  </si>
  <si>
    <t>ride3863</t>
  </si>
  <si>
    <t>cust246</t>
  </si>
  <si>
    <t>ride3864</t>
  </si>
  <si>
    <t>cust2026</t>
  </si>
  <si>
    <t>ride3865</t>
  </si>
  <si>
    <t>ride3866</t>
  </si>
  <si>
    <t>ride3867</t>
  </si>
  <si>
    <t>ride3868</t>
  </si>
  <si>
    <t>cust669</t>
  </si>
  <si>
    <t>ride3869</t>
  </si>
  <si>
    <t>ride3870</t>
  </si>
  <si>
    <t>ride3871</t>
  </si>
  <si>
    <t>cust809</t>
  </si>
  <si>
    <t>ride3872</t>
  </si>
  <si>
    <t>ride3873</t>
  </si>
  <si>
    <t>cust1082</t>
  </si>
  <si>
    <t>ride3874</t>
  </si>
  <si>
    <t>ride3875</t>
  </si>
  <si>
    <t>ride3876</t>
  </si>
  <si>
    <t>ride3877</t>
  </si>
  <si>
    <t>ride3878</t>
  </si>
  <si>
    <t>ride3879</t>
  </si>
  <si>
    <t>ride3880</t>
  </si>
  <si>
    <t>ride3881</t>
  </si>
  <si>
    <t>ride3882</t>
  </si>
  <si>
    <t>ride3883</t>
  </si>
  <si>
    <t>cust27</t>
  </si>
  <si>
    <t>ride3884</t>
  </si>
  <si>
    <t>cust1336</t>
  </si>
  <si>
    <t>ride3885</t>
  </si>
  <si>
    <t>ride3886</t>
  </si>
  <si>
    <t>ride3887</t>
  </si>
  <si>
    <t>ride3888</t>
  </si>
  <si>
    <t>ride3889</t>
  </si>
  <si>
    <t>cust83</t>
  </si>
  <si>
    <t>ride3890</t>
  </si>
  <si>
    <t>ride3891</t>
  </si>
  <si>
    <t>ride3892</t>
  </si>
  <si>
    <t>cust2151</t>
  </si>
  <si>
    <t>ride3893</t>
  </si>
  <si>
    <t>ride3894</t>
  </si>
  <si>
    <t>ride3895</t>
  </si>
  <si>
    <t>ride3896</t>
  </si>
  <si>
    <t>ride3897</t>
  </si>
  <si>
    <t>ride3898</t>
  </si>
  <si>
    <t>ride3899</t>
  </si>
  <si>
    <t>ride3900</t>
  </si>
  <si>
    <t>ride3901</t>
  </si>
  <si>
    <t>ride3902</t>
  </si>
  <si>
    <t>ride3903</t>
  </si>
  <si>
    <t>ride3904</t>
  </si>
  <si>
    <t>ride3905</t>
  </si>
  <si>
    <t>ride3906</t>
  </si>
  <si>
    <t>ride3907</t>
  </si>
  <si>
    <t>ride3908</t>
  </si>
  <si>
    <t>ride3909</t>
  </si>
  <si>
    <t>ride3910</t>
  </si>
  <si>
    <t>cust724</t>
  </si>
  <si>
    <t>ride3911</t>
  </si>
  <si>
    <t>ride3912</t>
  </si>
  <si>
    <t>ride3913</t>
  </si>
  <si>
    <t>ride3914</t>
  </si>
  <si>
    <t>ride3915</t>
  </si>
  <si>
    <t>cust100</t>
  </si>
  <si>
    <t>ride3916</t>
  </si>
  <si>
    <t>ride3917</t>
  </si>
  <si>
    <t>ride3918</t>
  </si>
  <si>
    <t>ride3919</t>
  </si>
  <si>
    <t>ride3920</t>
  </si>
  <si>
    <t>ride3921</t>
  </si>
  <si>
    <t>ride3922</t>
  </si>
  <si>
    <t>cust1493</t>
  </si>
  <si>
    <t>ride3923</t>
  </si>
  <si>
    <t>ride3924</t>
  </si>
  <si>
    <t>ride3925</t>
  </si>
  <si>
    <t>ride3926</t>
  </si>
  <si>
    <t>ride3927</t>
  </si>
  <si>
    <t>cust1202</t>
  </si>
  <si>
    <t>ride3928</t>
  </si>
  <si>
    <t>ride3929</t>
  </si>
  <si>
    <t>ride3930</t>
  </si>
  <si>
    <t>ride3931</t>
  </si>
  <si>
    <t>ride3932</t>
  </si>
  <si>
    <t>ride3933</t>
  </si>
  <si>
    <t>ride3934</t>
  </si>
  <si>
    <t>ride3935</t>
  </si>
  <si>
    <t>ride3936</t>
  </si>
  <si>
    <t>cust492</t>
  </si>
  <si>
    <t>ride3937</t>
  </si>
  <si>
    <t>ride3938</t>
  </si>
  <si>
    <t>ride3939</t>
  </si>
  <si>
    <t>ride3940</t>
  </si>
  <si>
    <t>cust1571</t>
  </si>
  <si>
    <t>ride3941</t>
  </si>
  <si>
    <t>ride3942</t>
  </si>
  <si>
    <t>ride3943</t>
  </si>
  <si>
    <t>cust204</t>
  </si>
  <si>
    <t>ride3944</t>
  </si>
  <si>
    <t>ride3945</t>
  </si>
  <si>
    <t>cust1691</t>
  </si>
  <si>
    <t>ride3946</t>
  </si>
  <si>
    <t>ride3947</t>
  </si>
  <si>
    <t>ride3948</t>
  </si>
  <si>
    <t>ride3949</t>
  </si>
  <si>
    <t>ride3950</t>
  </si>
  <si>
    <t>ride3951</t>
  </si>
  <si>
    <t>ride3952</t>
  </si>
  <si>
    <t>ride3953</t>
  </si>
  <si>
    <t>ride3954</t>
  </si>
  <si>
    <t>ride3955</t>
  </si>
  <si>
    <t>ride3956</t>
  </si>
  <si>
    <t>ride3957</t>
  </si>
  <si>
    <t>ride3958</t>
  </si>
  <si>
    <t>ride3959</t>
  </si>
  <si>
    <t>ride3960</t>
  </si>
  <si>
    <t>ride3961</t>
  </si>
  <si>
    <t>ride3962</t>
  </si>
  <si>
    <t>ride3963</t>
  </si>
  <si>
    <t>ride3964</t>
  </si>
  <si>
    <t>ride3965</t>
  </si>
  <si>
    <t>ride3966</t>
  </si>
  <si>
    <t>ride3967</t>
  </si>
  <si>
    <t>cust1527</t>
  </si>
  <si>
    <t>ride3968</t>
  </si>
  <si>
    <t>ride3969</t>
  </si>
  <si>
    <t>ride3970</t>
  </si>
  <si>
    <t>ride3971</t>
  </si>
  <si>
    <t>ride3972</t>
  </si>
  <si>
    <t>ride3973</t>
  </si>
  <si>
    <t>ride3974</t>
  </si>
  <si>
    <t>ride3975</t>
  </si>
  <si>
    <t>ride3976</t>
  </si>
  <si>
    <t>ride3977</t>
  </si>
  <si>
    <t>ride3978</t>
  </si>
  <si>
    <t>cust1409</t>
  </si>
  <si>
    <t>ride3979</t>
  </si>
  <si>
    <t>ride3980</t>
  </si>
  <si>
    <t>ride3981</t>
  </si>
  <si>
    <t>cust916</t>
  </si>
  <si>
    <t>ride3982</t>
  </si>
  <si>
    <t>ride3983</t>
  </si>
  <si>
    <t>ride3984</t>
  </si>
  <si>
    <t>ride3985</t>
  </si>
  <si>
    <t>ride3986</t>
  </si>
  <si>
    <t>ride3987</t>
  </si>
  <si>
    <t>ride3988</t>
  </si>
  <si>
    <t>cust1136</t>
  </si>
  <si>
    <t>ride3989</t>
  </si>
  <si>
    <t>cust810</t>
  </si>
  <si>
    <t>ride3990</t>
  </si>
  <si>
    <t>cust539</t>
  </si>
  <si>
    <t>ride3991</t>
  </si>
  <si>
    <t>ride3992</t>
  </si>
  <si>
    <t>cust140</t>
  </si>
  <si>
    <t>ride3993</t>
  </si>
  <si>
    <t>ride3994</t>
  </si>
  <si>
    <t>ride3995</t>
  </si>
  <si>
    <t>ride3996</t>
  </si>
  <si>
    <t>ride3997</t>
  </si>
  <si>
    <t>cust915</t>
  </si>
  <si>
    <t>ride3998</t>
  </si>
  <si>
    <t>ride3999</t>
  </si>
  <si>
    <t>ride4000</t>
  </si>
  <si>
    <t>ride4001</t>
  </si>
  <si>
    <t>ride4002</t>
  </si>
  <si>
    <t>ride4003</t>
  </si>
  <si>
    <t>ride4004</t>
  </si>
  <si>
    <t>ride4005</t>
  </si>
  <si>
    <t>ride4006</t>
  </si>
  <si>
    <t>ride4007</t>
  </si>
  <si>
    <t>ride4008</t>
  </si>
  <si>
    <t>cust1196</t>
  </si>
  <si>
    <t>ride4009</t>
  </si>
  <si>
    <t>ride4010</t>
  </si>
  <si>
    <t>ride4011</t>
  </si>
  <si>
    <t>ride4012</t>
  </si>
  <si>
    <t>cust1802</t>
  </si>
  <si>
    <t>ride4013</t>
  </si>
  <si>
    <t>ride4014</t>
  </si>
  <si>
    <t>ride4015</t>
  </si>
  <si>
    <t>ride4016</t>
  </si>
  <si>
    <t>ride4017</t>
  </si>
  <si>
    <t>ride4018</t>
  </si>
  <si>
    <t>ride4019</t>
  </si>
  <si>
    <t>cust328</t>
  </si>
  <si>
    <t>ride4020</t>
  </si>
  <si>
    <t>cust1471</t>
  </si>
  <si>
    <t>ride4021</t>
  </si>
  <si>
    <t>ride4022</t>
  </si>
  <si>
    <t>ride4023</t>
  </si>
  <si>
    <t>cust475</t>
  </si>
  <si>
    <t>ride4024</t>
  </si>
  <si>
    <t>ride4025</t>
  </si>
  <si>
    <t>cust674</t>
  </si>
  <si>
    <t>ride4026</t>
  </si>
  <si>
    <t>ride4027</t>
  </si>
  <si>
    <t>ride4028</t>
  </si>
  <si>
    <t>ride4029</t>
  </si>
  <si>
    <t>ride4030</t>
  </si>
  <si>
    <t>ride4031</t>
  </si>
  <si>
    <t>ride4032</t>
  </si>
  <si>
    <t>ride4033</t>
  </si>
  <si>
    <t>ride4034</t>
  </si>
  <si>
    <t>ride4035</t>
  </si>
  <si>
    <t>ride4036</t>
  </si>
  <si>
    <t>cust236</t>
  </si>
  <si>
    <t>ride4037</t>
  </si>
  <si>
    <t>ride4038</t>
  </si>
  <si>
    <t>cust1990</t>
  </si>
  <si>
    <t>ride4039</t>
  </si>
  <si>
    <t>cust527</t>
  </si>
  <si>
    <t>ride4040</t>
  </si>
  <si>
    <t>ride4041</t>
  </si>
  <si>
    <t>ride4042</t>
  </si>
  <si>
    <t>ride4043</t>
  </si>
  <si>
    <t>ride4044</t>
  </si>
  <si>
    <t>ride4045</t>
  </si>
  <si>
    <t>ride4046</t>
  </si>
  <si>
    <t>ride4047</t>
  </si>
  <si>
    <t>ride4048</t>
  </si>
  <si>
    <t>ride4049</t>
  </si>
  <si>
    <t>ride4050</t>
  </si>
  <si>
    <t>ride4051</t>
  </si>
  <si>
    <t>ride4052</t>
  </si>
  <si>
    <t>cust711</t>
  </si>
  <si>
    <t>ride4053</t>
  </si>
  <si>
    <t>ride4054</t>
  </si>
  <si>
    <t>ride4055</t>
  </si>
  <si>
    <t>ride4056</t>
  </si>
  <si>
    <t>cust584</t>
  </si>
  <si>
    <t>ride4057</t>
  </si>
  <si>
    <t>ride4058</t>
  </si>
  <si>
    <t>ride4059</t>
  </si>
  <si>
    <t>ride4060</t>
  </si>
  <si>
    <t>ride4061</t>
  </si>
  <si>
    <t>ride4062</t>
  </si>
  <si>
    <t>cust1636</t>
  </si>
  <si>
    <t>ride4063</t>
  </si>
  <si>
    <t>ride4064</t>
  </si>
  <si>
    <t>ride4065</t>
  </si>
  <si>
    <t>ride4066</t>
  </si>
  <si>
    <t>ride4067</t>
  </si>
  <si>
    <t>cust384</t>
  </si>
  <si>
    <t>ride4068</t>
  </si>
  <si>
    <t>ride4069</t>
  </si>
  <si>
    <t>ride4070</t>
  </si>
  <si>
    <t>ride4071</t>
  </si>
  <si>
    <t>ride4072</t>
  </si>
  <si>
    <t>ride4073</t>
  </si>
  <si>
    <t>ride4074</t>
  </si>
  <si>
    <t>cust1405</t>
  </si>
  <si>
    <t>ride4075</t>
  </si>
  <si>
    <t>ride4076</t>
  </si>
  <si>
    <t>ride4077</t>
  </si>
  <si>
    <t>ride4078</t>
  </si>
  <si>
    <t>ride4079</t>
  </si>
  <si>
    <t>cust320</t>
  </si>
  <si>
    <t>ride4080</t>
  </si>
  <si>
    <t>ride4081</t>
  </si>
  <si>
    <t>ride4082</t>
  </si>
  <si>
    <t>ride4083</t>
  </si>
  <si>
    <t>ride4084</t>
  </si>
  <si>
    <t>ride4085</t>
  </si>
  <si>
    <t>ride4086</t>
  </si>
  <si>
    <t>cust1419</t>
  </si>
  <si>
    <t>ride4087</t>
  </si>
  <si>
    <t>ride4088</t>
  </si>
  <si>
    <t>ride4089</t>
  </si>
  <si>
    <t>ride4090</t>
  </si>
  <si>
    <t>ride4091</t>
  </si>
  <si>
    <t>ride4092</t>
  </si>
  <si>
    <t>ride4093</t>
  </si>
  <si>
    <t>ride4094</t>
  </si>
  <si>
    <t>ride4095</t>
  </si>
  <si>
    <t>ride4096</t>
  </si>
  <si>
    <t>ride4097</t>
  </si>
  <si>
    <t>ride4098</t>
  </si>
  <si>
    <t>cust54</t>
  </si>
  <si>
    <t>ride4099</t>
  </si>
  <si>
    <t>cust495</t>
  </si>
  <si>
    <t>ride4100</t>
  </si>
  <si>
    <t>ride4101</t>
  </si>
  <si>
    <t>ride4102</t>
  </si>
  <si>
    <t>ride4103</t>
  </si>
  <si>
    <t>cust790</t>
  </si>
  <si>
    <t>ride4104</t>
  </si>
  <si>
    <t>ride4105</t>
  </si>
  <si>
    <t>ride4106</t>
  </si>
  <si>
    <t>ride4107</t>
  </si>
  <si>
    <t>ride4108</t>
  </si>
  <si>
    <t>ride4109</t>
  </si>
  <si>
    <t>cust2165</t>
  </si>
  <si>
    <t>ride4110</t>
  </si>
  <si>
    <t>ride4111</t>
  </si>
  <si>
    <t>ride4112</t>
  </si>
  <si>
    <t>ride4113</t>
  </si>
  <si>
    <t>cust922</t>
  </si>
  <si>
    <t>ride4114</t>
  </si>
  <si>
    <t>ride4115</t>
  </si>
  <si>
    <t>ride4116</t>
  </si>
  <si>
    <t>ride4117</t>
  </si>
  <si>
    <t>ride4118</t>
  </si>
  <si>
    <t>ride4119</t>
  </si>
  <si>
    <t>cust2167</t>
  </si>
  <si>
    <t>ride4120</t>
  </si>
  <si>
    <t>ride4121</t>
  </si>
  <si>
    <t>ride4122</t>
  </si>
  <si>
    <t>ride4123</t>
  </si>
  <si>
    <t>ride4124</t>
  </si>
  <si>
    <t>ride4125</t>
  </si>
  <si>
    <t>ride4126</t>
  </si>
  <si>
    <t>ride4127</t>
  </si>
  <si>
    <t>ride4128</t>
  </si>
  <si>
    <t>ride4129</t>
  </si>
  <si>
    <t>ride4130</t>
  </si>
  <si>
    <t>ride4131</t>
  </si>
  <si>
    <t>ride4132</t>
  </si>
  <si>
    <t>cust409</t>
  </si>
  <si>
    <t>ride4133</t>
  </si>
  <si>
    <t>cust315</t>
  </si>
  <si>
    <t>ride4134</t>
  </si>
  <si>
    <t>ride4135</t>
  </si>
  <si>
    <t>cust309</t>
  </si>
  <si>
    <t>ride4136</t>
  </si>
  <si>
    <t>ride4137</t>
  </si>
  <si>
    <t>ride4138</t>
  </si>
  <si>
    <t>ride4139</t>
  </si>
  <si>
    <t>ride4140</t>
  </si>
  <si>
    <t>ride4141</t>
  </si>
  <si>
    <t>ride4142</t>
  </si>
  <si>
    <t>ride4143</t>
  </si>
  <si>
    <t>ride4144</t>
  </si>
  <si>
    <t>ride4145</t>
  </si>
  <si>
    <t>ride4146</t>
  </si>
  <si>
    <t>cust914</t>
  </si>
  <si>
    <t>ride4147</t>
  </si>
  <si>
    <t>ride4148</t>
  </si>
  <si>
    <t>ride4149</t>
  </si>
  <si>
    <t>ride4150</t>
  </si>
  <si>
    <t>ride4151</t>
  </si>
  <si>
    <t>ride4152</t>
  </si>
  <si>
    <t>cust488</t>
  </si>
  <si>
    <t>ride4153</t>
  </si>
  <si>
    <t>ride4154</t>
  </si>
  <si>
    <t>ride4155</t>
  </si>
  <si>
    <t>ride4156</t>
  </si>
  <si>
    <t>ride4157</t>
  </si>
  <si>
    <t>ride4158</t>
  </si>
  <si>
    <t>ride4159</t>
  </si>
  <si>
    <t>ride4160</t>
  </si>
  <si>
    <t>ride4161</t>
  </si>
  <si>
    <t>ride4162</t>
  </si>
  <si>
    <t>ride4163</t>
  </si>
  <si>
    <t>cust1319</t>
  </si>
  <si>
    <t>ride4164</t>
  </si>
  <si>
    <t>ride4165</t>
  </si>
  <si>
    <t>ride4166</t>
  </si>
  <si>
    <t>ride4167</t>
  </si>
  <si>
    <t>ride4168</t>
  </si>
  <si>
    <t>ride4169</t>
  </si>
  <si>
    <t>ride4170</t>
  </si>
  <si>
    <t>ride4171</t>
  </si>
  <si>
    <t>ride4172</t>
  </si>
  <si>
    <t>ride4173</t>
  </si>
  <si>
    <t>ride4174</t>
  </si>
  <si>
    <t>ride4175</t>
  </si>
  <si>
    <t>cust1639</t>
  </si>
  <si>
    <t>ride4176</t>
  </si>
  <si>
    <t>cust2000</t>
  </si>
  <si>
    <t>ride4177</t>
  </si>
  <si>
    <t>ride4178</t>
  </si>
  <si>
    <t>ride4179</t>
  </si>
  <si>
    <t>ride4180</t>
  </si>
  <si>
    <t>ride4181</t>
  </si>
  <si>
    <t>ride4182</t>
  </si>
  <si>
    <t>ride4183</t>
  </si>
  <si>
    <t>ride4184</t>
  </si>
  <si>
    <t>ride4185</t>
  </si>
  <si>
    <t>ride4186</t>
  </si>
  <si>
    <t>ride4187</t>
  </si>
  <si>
    <t>ride4188</t>
  </si>
  <si>
    <t>ride4189</t>
  </si>
  <si>
    <t>cust1184</t>
  </si>
  <si>
    <t>ride4190</t>
  </si>
  <si>
    <t>ride4191</t>
  </si>
  <si>
    <t>ride4192</t>
  </si>
  <si>
    <t>ride4193</t>
  </si>
  <si>
    <t>cust1871</t>
  </si>
  <si>
    <t>ride4194</t>
  </si>
  <si>
    <t>ride4195</t>
  </si>
  <si>
    <t>ride4196</t>
  </si>
  <si>
    <t>ride4197</t>
  </si>
  <si>
    <t>ride4198</t>
  </si>
  <si>
    <t>ride4199</t>
  </si>
  <si>
    <t>ride4200</t>
  </si>
  <si>
    <t>ride4201</t>
  </si>
  <si>
    <t>ride4202</t>
  </si>
  <si>
    <t>ride4203</t>
  </si>
  <si>
    <t>ride4204</t>
  </si>
  <si>
    <t>cust443</t>
  </si>
  <si>
    <t>ride4205</t>
  </si>
  <si>
    <t>ride4206</t>
  </si>
  <si>
    <t>ride4207</t>
  </si>
  <si>
    <t>ride4208</t>
  </si>
  <si>
    <t>ride4209</t>
  </si>
  <si>
    <t>ride4210</t>
  </si>
  <si>
    <t>ride4211</t>
  </si>
  <si>
    <t>ride4212</t>
  </si>
  <si>
    <t>ride4213</t>
  </si>
  <si>
    <t>ride4214</t>
  </si>
  <si>
    <t>cust931</t>
  </si>
  <si>
    <t>ride4215</t>
  </si>
  <si>
    <t>ride4216</t>
  </si>
  <si>
    <t>ride4217</t>
  </si>
  <si>
    <t>ride4218</t>
  </si>
  <si>
    <t>cust1364</t>
  </si>
  <si>
    <t>ride4219</t>
  </si>
  <si>
    <t>ride4220</t>
  </si>
  <si>
    <t>cust183</t>
  </si>
  <si>
    <t>ride4221</t>
  </si>
  <si>
    <t>ride4222</t>
  </si>
  <si>
    <t>ride4223</t>
  </si>
  <si>
    <t>cust155</t>
  </si>
  <si>
    <t>ride4224</t>
  </si>
  <si>
    <t>ride4225</t>
  </si>
  <si>
    <t>ride4226</t>
  </si>
  <si>
    <t>ride4227</t>
  </si>
  <si>
    <t>cust972</t>
  </si>
  <si>
    <t>ride4228</t>
  </si>
  <si>
    <t>cust1498</t>
  </si>
  <si>
    <t>ride4229</t>
  </si>
  <si>
    <t>ride4230</t>
  </si>
  <si>
    <t>ride4231</t>
  </si>
  <si>
    <t>ride4232</t>
  </si>
  <si>
    <t>ride4233</t>
  </si>
  <si>
    <t>ride4234</t>
  </si>
  <si>
    <t>cust1246</t>
  </si>
  <si>
    <t>ride4235</t>
  </si>
  <si>
    <t>cust1605</t>
  </si>
  <si>
    <t>ride4236</t>
  </si>
  <si>
    <t>ride4237</t>
  </si>
  <si>
    <t>ride4238</t>
  </si>
  <si>
    <t>ride4239</t>
  </si>
  <si>
    <t>ride4240</t>
  </si>
  <si>
    <t>ride4241</t>
  </si>
  <si>
    <t>ride4242</t>
  </si>
  <si>
    <t>ride4243</t>
  </si>
  <si>
    <t>ride4244</t>
  </si>
  <si>
    <t>ride4245</t>
  </si>
  <si>
    <t>ride4246</t>
  </si>
  <si>
    <t>ride4247</t>
  </si>
  <si>
    <t>ride4248</t>
  </si>
  <si>
    <t>ride4249</t>
  </si>
  <si>
    <t>cust2</t>
  </si>
  <si>
    <t>ride4250</t>
  </si>
  <si>
    <t>ride4251</t>
  </si>
  <si>
    <t>ride4252</t>
  </si>
  <si>
    <t>ride4253</t>
  </si>
  <si>
    <t>cust640</t>
  </si>
  <si>
    <t>ride4254</t>
  </si>
  <si>
    <t>ride4255</t>
  </si>
  <si>
    <t>cust1384</t>
  </si>
  <si>
    <t>ride4256</t>
  </si>
  <si>
    <t>cust174</t>
  </si>
  <si>
    <t>ride4257</t>
  </si>
  <si>
    <t>ride4258</t>
  </si>
  <si>
    <t>cust929</t>
  </si>
  <si>
    <t>ride4259</t>
  </si>
  <si>
    <t>ride4260</t>
  </si>
  <si>
    <t>ride4261</t>
  </si>
  <si>
    <t>cust1395</t>
  </si>
  <si>
    <t>ride4262</t>
  </si>
  <si>
    <t>cust1416</t>
  </si>
  <si>
    <t>ride4263</t>
  </si>
  <si>
    <t>ride4264</t>
  </si>
  <si>
    <t>ride4265</t>
  </si>
  <si>
    <t>ride4266</t>
  </si>
  <si>
    <t>ride4267</t>
  </si>
  <si>
    <t>ride4268</t>
  </si>
  <si>
    <t>ride4269</t>
  </si>
  <si>
    <t>ride4270</t>
  </si>
  <si>
    <t>ride4271</t>
  </si>
  <si>
    <t>cust146</t>
  </si>
  <si>
    <t>ride4272</t>
  </si>
  <si>
    <t>ride4273</t>
  </si>
  <si>
    <t>ride4274</t>
  </si>
  <si>
    <t>ride4275</t>
  </si>
  <si>
    <t>ride4276</t>
  </si>
  <si>
    <t>ride4277</t>
  </si>
  <si>
    <t>ride4278</t>
  </si>
  <si>
    <t>ride4279</t>
  </si>
  <si>
    <t>cust1885</t>
  </si>
  <si>
    <t>ride4280</t>
  </si>
  <si>
    <t>ride4281</t>
  </si>
  <si>
    <t>ride4282</t>
  </si>
  <si>
    <t>ride4283</t>
  </si>
  <si>
    <t>ride4284</t>
  </si>
  <si>
    <t>ride4285</t>
  </si>
  <si>
    <t>ride4286</t>
  </si>
  <si>
    <t>ride4287</t>
  </si>
  <si>
    <t>ride4288</t>
  </si>
  <si>
    <t>ride4289</t>
  </si>
  <si>
    <t>ride4290</t>
  </si>
  <si>
    <t>ride4291</t>
  </si>
  <si>
    <t>ride4292</t>
  </si>
  <si>
    <t>ride4293</t>
  </si>
  <si>
    <t>ride4294</t>
  </si>
  <si>
    <t>ride4295</t>
  </si>
  <si>
    <t>ride4296</t>
  </si>
  <si>
    <t>ride4297</t>
  </si>
  <si>
    <t>cust242</t>
  </si>
  <si>
    <t>ride4298</t>
  </si>
  <si>
    <t>ride4299</t>
  </si>
  <si>
    <t>ride4300</t>
  </si>
  <si>
    <t>cust609</t>
  </si>
  <si>
    <t>ride4301</t>
  </si>
  <si>
    <t>ride4302</t>
  </si>
  <si>
    <t>ride4303</t>
  </si>
  <si>
    <t>cust1929</t>
  </si>
  <si>
    <t>ride4304</t>
  </si>
  <si>
    <t>ride4305</t>
  </si>
  <si>
    <t>ride4306</t>
  </si>
  <si>
    <t>ride4307</t>
  </si>
  <si>
    <t>ride4308</t>
  </si>
  <si>
    <t>ride4309</t>
  </si>
  <si>
    <t>ride4310</t>
  </si>
  <si>
    <t>ride4311</t>
  </si>
  <si>
    <t>ride4312</t>
  </si>
  <si>
    <t>ride4313</t>
  </si>
  <si>
    <t>ride4314</t>
  </si>
  <si>
    <t>ride4315</t>
  </si>
  <si>
    <t>ride4316</t>
  </si>
  <si>
    <t>cust1608</t>
  </si>
  <si>
    <t>ride4317</t>
  </si>
  <si>
    <t>ride4318</t>
  </si>
  <si>
    <t>ride4319</t>
  </si>
  <si>
    <t>ride4320</t>
  </si>
  <si>
    <t>ride4321</t>
  </si>
  <si>
    <t>cust431</t>
  </si>
  <si>
    <t>ride4322</t>
  </si>
  <si>
    <t>ride4323</t>
  </si>
  <si>
    <t>ride4324</t>
  </si>
  <si>
    <t>ride4325</t>
  </si>
  <si>
    <t>ride4326</t>
  </si>
  <si>
    <t>ride4327</t>
  </si>
  <si>
    <t>ride4328</t>
  </si>
  <si>
    <t>ride4329</t>
  </si>
  <si>
    <t>cust1624</t>
  </si>
  <si>
    <t>ride4330</t>
  </si>
  <si>
    <t>ride4331</t>
  </si>
  <si>
    <t>ride4332</t>
  </si>
  <si>
    <t>ride4333</t>
  </si>
  <si>
    <t>ride4334</t>
  </si>
  <si>
    <t>ride4335</t>
  </si>
  <si>
    <t>ride4336</t>
  </si>
  <si>
    <t>ride4337</t>
  </si>
  <si>
    <t>ride4338</t>
  </si>
  <si>
    <t>ride4339</t>
  </si>
  <si>
    <t>ride4340</t>
  </si>
  <si>
    <t>ride4341</t>
  </si>
  <si>
    <t>ride4342</t>
  </si>
  <si>
    <t>cust2143</t>
  </si>
  <si>
    <t>ride4343</t>
  </si>
  <si>
    <t>cust1826</t>
  </si>
  <si>
    <t>ride4344</t>
  </si>
  <si>
    <t>ride4345</t>
  </si>
  <si>
    <t>ride4346</t>
  </si>
  <si>
    <t>ride4347</t>
  </si>
  <si>
    <t>ride4348</t>
  </si>
  <si>
    <t>ride4349</t>
  </si>
  <si>
    <t>ride4350</t>
  </si>
  <si>
    <t>ride4351</t>
  </si>
  <si>
    <t>ride4352</t>
  </si>
  <si>
    <t>cust1422</t>
  </si>
  <si>
    <t>ride4353</t>
  </si>
  <si>
    <t>ride4354</t>
  </si>
  <si>
    <t>ride4355</t>
  </si>
  <si>
    <t>ride4356</t>
  </si>
  <si>
    <t>ride4357</t>
  </si>
  <si>
    <t>ride4358</t>
  </si>
  <si>
    <t>ride4359</t>
  </si>
  <si>
    <t>ride4360</t>
  </si>
  <si>
    <t>ride4361</t>
  </si>
  <si>
    <t>ride4362</t>
  </si>
  <si>
    <t>cust121</t>
  </si>
  <si>
    <t>ride4363</t>
  </si>
  <si>
    <t>ride4364</t>
  </si>
  <si>
    <t>ride4365</t>
  </si>
  <si>
    <t>cust1567</t>
  </si>
  <si>
    <t>ride4366</t>
  </si>
  <si>
    <t>ride4367</t>
  </si>
  <si>
    <t>ride4368</t>
  </si>
  <si>
    <t>ride4369</t>
  </si>
  <si>
    <t>ride4370</t>
  </si>
  <si>
    <t>ride4371</t>
  </si>
  <si>
    <t>ride4372</t>
  </si>
  <si>
    <t>ride4373</t>
  </si>
  <si>
    <t>ride4374</t>
  </si>
  <si>
    <t>ride4375</t>
  </si>
  <si>
    <t>cust921</t>
  </si>
  <si>
    <t>ride4376</t>
  </si>
  <si>
    <t>ride4377</t>
  </si>
  <si>
    <t>ride4378</t>
  </si>
  <si>
    <t>ride4379</t>
  </si>
  <si>
    <t>ride4380</t>
  </si>
  <si>
    <t>cust867</t>
  </si>
  <si>
    <t>ride4381</t>
  </si>
  <si>
    <t>ride4382</t>
  </si>
  <si>
    <t>ride4383</t>
  </si>
  <si>
    <t>ride4384</t>
  </si>
  <si>
    <t>cust1903</t>
  </si>
  <si>
    <t>ride4385</t>
  </si>
  <si>
    <t>ride4386</t>
  </si>
  <si>
    <t>ride4387</t>
  </si>
  <si>
    <t>ride4388</t>
  </si>
  <si>
    <t>ride4389</t>
  </si>
  <si>
    <t>ride4390</t>
  </si>
  <si>
    <t>ride4391</t>
  </si>
  <si>
    <t>cust1751</t>
  </si>
  <si>
    <t>ride4392</t>
  </si>
  <si>
    <t>ride4393</t>
  </si>
  <si>
    <t>ride4394</t>
  </si>
  <si>
    <t>ride4395</t>
  </si>
  <si>
    <t>ride4396</t>
  </si>
  <si>
    <t>cust391</t>
  </si>
  <si>
    <t>ride4397</t>
  </si>
  <si>
    <t>ride4398</t>
  </si>
  <si>
    <t>ride4399</t>
  </si>
  <si>
    <t>ride4400</t>
  </si>
  <si>
    <t>ride4401</t>
  </si>
  <si>
    <t>ride4402</t>
  </si>
  <si>
    <t>ride4403</t>
  </si>
  <si>
    <t>ride4404</t>
  </si>
  <si>
    <t>ride4405</t>
  </si>
  <si>
    <t>cust487</t>
  </si>
  <si>
    <t>ride4406</t>
  </si>
  <si>
    <t>ride4407</t>
  </si>
  <si>
    <t>ride4408</t>
  </si>
  <si>
    <t>cust2101</t>
  </si>
  <si>
    <t>ride4409</t>
  </si>
  <si>
    <t>ride4410</t>
  </si>
  <si>
    <t>ride4411</t>
  </si>
  <si>
    <t>ride4412</t>
  </si>
  <si>
    <t>ride4413</t>
  </si>
  <si>
    <t>ride4414</t>
  </si>
  <si>
    <t>ride4415</t>
  </si>
  <si>
    <t>ride4416</t>
  </si>
  <si>
    <t>ride4417</t>
  </si>
  <si>
    <t>ride4418</t>
  </si>
  <si>
    <t>ride4419</t>
  </si>
  <si>
    <t>ride4420</t>
  </si>
  <si>
    <t>ride4421</t>
  </si>
  <si>
    <t>ride4422</t>
  </si>
  <si>
    <t>cust130</t>
  </si>
  <si>
    <t>ride4423</t>
  </si>
  <si>
    <t>ride4424</t>
  </si>
  <si>
    <t>ride4425</t>
  </si>
  <si>
    <t>cust636</t>
  </si>
  <si>
    <t>ride4426</t>
  </si>
  <si>
    <t>ride4427</t>
  </si>
  <si>
    <t>ride4428</t>
  </si>
  <si>
    <t>ride4429</t>
  </si>
  <si>
    <t>ride4430</t>
  </si>
  <si>
    <t>ride4431</t>
  </si>
  <si>
    <t>ride4432</t>
  </si>
  <si>
    <t>ride4433</t>
  </si>
  <si>
    <t>ride4434</t>
  </si>
  <si>
    <t>ride4435</t>
  </si>
  <si>
    <t>ride4436</t>
  </si>
  <si>
    <t>ride4437</t>
  </si>
  <si>
    <t>ride4438</t>
  </si>
  <si>
    <t>ride4439</t>
  </si>
  <si>
    <t>ride4440</t>
  </si>
  <si>
    <t>ride4441</t>
  </si>
  <si>
    <t>ride4442</t>
  </si>
  <si>
    <t>ride4443</t>
  </si>
  <si>
    <t>ride4444</t>
  </si>
  <si>
    <t>ride4445</t>
  </si>
  <si>
    <t>cust663</t>
  </si>
  <si>
    <t>ride4446</t>
  </si>
  <si>
    <t>ride4447</t>
  </si>
  <si>
    <t>ride4448</t>
  </si>
  <si>
    <t>ride4449</t>
  </si>
  <si>
    <t>ride4450</t>
  </si>
  <si>
    <t>ride4451</t>
  </si>
  <si>
    <t>ride4452</t>
  </si>
  <si>
    <t>cust1288</t>
  </si>
  <si>
    <t>ride4453</t>
  </si>
  <si>
    <t>ride4454</t>
  </si>
  <si>
    <t>ride4455</t>
  </si>
  <si>
    <t>ride4456</t>
  </si>
  <si>
    <t>ride4457</t>
  </si>
  <si>
    <t>cust1376</t>
  </si>
  <si>
    <t>ride4458</t>
  </si>
  <si>
    <t>ride4459</t>
  </si>
  <si>
    <t>ride4460</t>
  </si>
  <si>
    <t>ride4461</t>
  </si>
  <si>
    <t>ride4462</t>
  </si>
  <si>
    <t>ride4463</t>
  </si>
  <si>
    <t>ride4464</t>
  </si>
  <si>
    <t>ride4465</t>
  </si>
  <si>
    <t>ride4466</t>
  </si>
  <si>
    <t>ride4467</t>
  </si>
  <si>
    <t>ride4468</t>
  </si>
  <si>
    <t>ride4469</t>
  </si>
  <si>
    <t>ride4470</t>
  </si>
  <si>
    <t>ride4471</t>
  </si>
  <si>
    <t>ride4472</t>
  </si>
  <si>
    <t>ride4473</t>
  </si>
  <si>
    <t>ride4474</t>
  </si>
  <si>
    <t>ride4475</t>
  </si>
  <si>
    <t>ride4476</t>
  </si>
  <si>
    <t>cust1536</t>
  </si>
  <si>
    <t>ride4477</t>
  </si>
  <si>
    <t>ride4478</t>
  </si>
  <si>
    <t>ride4479</t>
  </si>
  <si>
    <t>ride4480</t>
  </si>
  <si>
    <t>ride4481</t>
  </si>
  <si>
    <t>ride4482</t>
  </si>
  <si>
    <t>ride4483</t>
  </si>
  <si>
    <t>ride4484</t>
  </si>
  <si>
    <t>ride4485</t>
  </si>
  <si>
    <t>ride4486</t>
  </si>
  <si>
    <t>ride4487</t>
  </si>
  <si>
    <t>ride4488</t>
  </si>
  <si>
    <t>ride4489</t>
  </si>
  <si>
    <t>ride4490</t>
  </si>
  <si>
    <t>ride4491</t>
  </si>
  <si>
    <t>ride4492</t>
  </si>
  <si>
    <t>ride4493</t>
  </si>
  <si>
    <t>ride4494</t>
  </si>
  <si>
    <t>ride4495</t>
  </si>
  <si>
    <t>ride4496</t>
  </si>
  <si>
    <t>ride4497</t>
  </si>
  <si>
    <t>ride4498</t>
  </si>
  <si>
    <t>ride4499</t>
  </si>
  <si>
    <t>ride4500</t>
  </si>
  <si>
    <t>cust484</t>
  </si>
  <si>
    <t>ride4501</t>
  </si>
  <si>
    <t>cust852</t>
  </si>
  <si>
    <t>ride4502</t>
  </si>
  <si>
    <t>ride4503</t>
  </si>
  <si>
    <t>ride4504</t>
  </si>
  <si>
    <t>ride4505</t>
  </si>
  <si>
    <t>cust1921</t>
  </si>
  <si>
    <t>ride4506</t>
  </si>
  <si>
    <t>ride4507</t>
  </si>
  <si>
    <t>ride4508</t>
  </si>
  <si>
    <t>ride4509</t>
  </si>
  <si>
    <t>cust1694</t>
  </si>
  <si>
    <t>ride4510</t>
  </si>
  <si>
    <t>ride4511</t>
  </si>
  <si>
    <t>ride4512</t>
  </si>
  <si>
    <t>ride4513</t>
  </si>
  <si>
    <t>ride4514</t>
  </si>
  <si>
    <t>cust1661</t>
  </si>
  <si>
    <t>ride4515</t>
  </si>
  <si>
    <t>ride4516</t>
  </si>
  <si>
    <t>ride4517</t>
  </si>
  <si>
    <t>ride4518</t>
  </si>
  <si>
    <t>ride4519</t>
  </si>
  <si>
    <t>ride4520</t>
  </si>
  <si>
    <t>cust2221</t>
  </si>
  <si>
    <t>ride4521</t>
  </si>
  <si>
    <t>ride4522</t>
  </si>
  <si>
    <t>ride4523</t>
  </si>
  <si>
    <t>ride4524</t>
  </si>
  <si>
    <t>ride4525</t>
  </si>
  <si>
    <t>ride4526</t>
  </si>
  <si>
    <t>ride4527</t>
  </si>
  <si>
    <t>ride4528</t>
  </si>
  <si>
    <t>ride4529</t>
  </si>
  <si>
    <t>ride4530</t>
  </si>
  <si>
    <t>ride4531</t>
  </si>
  <si>
    <t>ride4532</t>
  </si>
  <si>
    <t>ride4533</t>
  </si>
  <si>
    <t>ride4534</t>
  </si>
  <si>
    <t>ride4535</t>
  </si>
  <si>
    <t>ride4536</t>
  </si>
  <si>
    <t>ride4537</t>
  </si>
  <si>
    <t>ride4538</t>
  </si>
  <si>
    <t>ride4539</t>
  </si>
  <si>
    <t>ride4540</t>
  </si>
  <si>
    <t>cust1478</t>
  </si>
  <si>
    <t>ride4541</t>
  </si>
  <si>
    <t>ride4542</t>
  </si>
  <si>
    <t>ride4543</t>
  </si>
  <si>
    <t>ride4544</t>
  </si>
  <si>
    <t>ride4545</t>
  </si>
  <si>
    <t>ride4546</t>
  </si>
  <si>
    <t>ride4547</t>
  </si>
  <si>
    <t>ride4548</t>
  </si>
  <si>
    <t>ride4549</t>
  </si>
  <si>
    <t>cust827</t>
  </si>
  <si>
    <t>ride4550</t>
  </si>
  <si>
    <t>ride4551</t>
  </si>
  <si>
    <t>ride4552</t>
  </si>
  <si>
    <t>cust1326</t>
  </si>
  <si>
    <t>ride4553</t>
  </si>
  <si>
    <t>ride4554</t>
  </si>
  <si>
    <t>ride4555</t>
  </si>
  <si>
    <t>ride4556</t>
  </si>
  <si>
    <t>ride4557</t>
  </si>
  <si>
    <t>ride4558</t>
  </si>
  <si>
    <t>cust1306</t>
  </si>
  <si>
    <t>ride4559</t>
  </si>
  <si>
    <t>ride4560</t>
  </si>
  <si>
    <t>cust981</t>
  </si>
  <si>
    <t>ride4561</t>
  </si>
  <si>
    <t>ride4562</t>
  </si>
  <si>
    <t>ride4563</t>
  </si>
  <si>
    <t>ride4564</t>
  </si>
  <si>
    <t>ride4565</t>
  </si>
  <si>
    <t>ride4566</t>
  </si>
  <si>
    <t>ride4567</t>
  </si>
  <si>
    <t>ride4568</t>
  </si>
  <si>
    <t>cust1206</t>
  </si>
  <si>
    <t>ride4569</t>
  </si>
  <si>
    <t>ride4570</t>
  </si>
  <si>
    <t>ride4571</t>
  </si>
  <si>
    <t>ride4572</t>
  </si>
  <si>
    <t>ride4573</t>
  </si>
  <si>
    <t>ride4574</t>
  </si>
  <si>
    <t>ride4575</t>
  </si>
  <si>
    <t>ride4576</t>
  </si>
  <si>
    <t>cust1741</t>
  </si>
  <si>
    <t>ride4577</t>
  </si>
  <si>
    <t>ride4578</t>
  </si>
  <si>
    <t>ride4579</t>
  </si>
  <si>
    <t>ride4580</t>
  </si>
  <si>
    <t>ride4581</t>
  </si>
  <si>
    <t>ride4582</t>
  </si>
  <si>
    <t>ride4583</t>
  </si>
  <si>
    <t>ride4584</t>
  </si>
  <si>
    <t>ride4585</t>
  </si>
  <si>
    <t>ride4586</t>
  </si>
  <si>
    <t>ride4587</t>
  </si>
  <si>
    <t>ride4588</t>
  </si>
  <si>
    <t>ride4589</t>
  </si>
  <si>
    <t>ride4590</t>
  </si>
  <si>
    <t>ride4591</t>
  </si>
  <si>
    <t>ride4592</t>
  </si>
  <si>
    <t>cust2229</t>
  </si>
  <si>
    <t>ride4593</t>
  </si>
  <si>
    <t>ride4594</t>
  </si>
  <si>
    <t>ride4595</t>
  </si>
  <si>
    <t>ride4596</t>
  </si>
  <si>
    <t>ride4597</t>
  </si>
  <si>
    <t>ride4598</t>
  </si>
  <si>
    <t>cust70</t>
  </si>
  <si>
    <t>ride4599</t>
  </si>
  <si>
    <t>ride4600</t>
  </si>
  <si>
    <t>ride4601</t>
  </si>
  <si>
    <t>ride4602</t>
  </si>
  <si>
    <t>ride4603</t>
  </si>
  <si>
    <t>ride4604</t>
  </si>
  <si>
    <t>ride4605</t>
  </si>
  <si>
    <t>ride4606</t>
  </si>
  <si>
    <t>ride4607</t>
  </si>
  <si>
    <t>ride4608</t>
  </si>
  <si>
    <t>ride4609</t>
  </si>
  <si>
    <t>ride4610</t>
  </si>
  <si>
    <t>ride4611</t>
  </si>
  <si>
    <t>ride4612</t>
  </si>
  <si>
    <t>cust1271</t>
  </si>
  <si>
    <t>ride4613</t>
  </si>
  <si>
    <t>ride4614</t>
  </si>
  <si>
    <t>ride4615</t>
  </si>
  <si>
    <t>ride4616</t>
  </si>
  <si>
    <t>ride4617</t>
  </si>
  <si>
    <t>ride4618</t>
  </si>
  <si>
    <t>ride4619</t>
  </si>
  <si>
    <t>cust229</t>
  </si>
  <si>
    <t>ride4620</t>
  </si>
  <si>
    <t>ride4621</t>
  </si>
  <si>
    <t>ride4622</t>
  </si>
  <si>
    <t>ride4623</t>
  </si>
  <si>
    <t>ride4624</t>
  </si>
  <si>
    <t>ride4625</t>
  </si>
  <si>
    <t>ride4626</t>
  </si>
  <si>
    <t>ride4627</t>
  </si>
  <si>
    <t>ride4628</t>
  </si>
  <si>
    <t>ride4629</t>
  </si>
  <si>
    <t>ride4630</t>
  </si>
  <si>
    <t>ride4631</t>
  </si>
  <si>
    <t>ride4632</t>
  </si>
  <si>
    <t>ride4633</t>
  </si>
  <si>
    <t>ride4634</t>
  </si>
  <si>
    <t>ride4635</t>
  </si>
  <si>
    <t>ride4636</t>
  </si>
  <si>
    <t>ride4637</t>
  </si>
  <si>
    <t>ride4638</t>
  </si>
  <si>
    <t>cust1775</t>
  </si>
  <si>
    <t>ride4639</t>
  </si>
  <si>
    <t>cust587</t>
  </si>
  <si>
    <t>ride4640</t>
  </si>
  <si>
    <t>ride4641</t>
  </si>
  <si>
    <t>ride4642</t>
  </si>
  <si>
    <t>ride4643</t>
  </si>
  <si>
    <t>ride4644</t>
  </si>
  <si>
    <t>ride4645</t>
  </si>
  <si>
    <t>ride4646</t>
  </si>
  <si>
    <t>ride4647</t>
  </si>
  <si>
    <t>ride4648</t>
  </si>
  <si>
    <t>cust1515</t>
  </si>
  <si>
    <t>ride4649</t>
  </si>
  <si>
    <t>ride4650</t>
  </si>
  <si>
    <t>ride4651</t>
  </si>
  <si>
    <t>ride4652</t>
  </si>
  <si>
    <t>ride4653</t>
  </si>
  <si>
    <t>ride4654</t>
  </si>
  <si>
    <t>ride4655</t>
  </si>
  <si>
    <t>cust1497</t>
  </si>
  <si>
    <t>ride4656</t>
  </si>
  <si>
    <t>ride4657</t>
  </si>
  <si>
    <t>cust2097</t>
  </si>
  <si>
    <t>ride4658</t>
  </si>
  <si>
    <t>ride4659</t>
  </si>
  <si>
    <t>ride4660</t>
  </si>
  <si>
    <t>ride4661</t>
  </si>
  <si>
    <t>ride4662</t>
  </si>
  <si>
    <t>ride4663</t>
  </si>
  <si>
    <t>ride4664</t>
  </si>
  <si>
    <t>ride4665</t>
  </si>
  <si>
    <t>ride4666</t>
  </si>
  <si>
    <t>ride4667</t>
  </si>
  <si>
    <t>cust180</t>
  </si>
  <si>
    <t>ride4668</t>
  </si>
  <si>
    <t>ride4669</t>
  </si>
  <si>
    <t>ride4670</t>
  </si>
  <si>
    <t>ride4671</t>
  </si>
  <si>
    <t>ride4672</t>
  </si>
  <si>
    <t>ride4673</t>
  </si>
  <si>
    <t>ride4674</t>
  </si>
  <si>
    <t>ride4675</t>
  </si>
  <si>
    <t>ride4676</t>
  </si>
  <si>
    <t>ride4677</t>
  </si>
  <si>
    <t>ride4678</t>
  </si>
  <si>
    <t>ride4679</t>
  </si>
  <si>
    <t>ride4680</t>
  </si>
  <si>
    <t>ride4681</t>
  </si>
  <si>
    <t>ride4682</t>
  </si>
  <si>
    <t>cust1221</t>
  </si>
  <si>
    <t>ride4683</t>
  </si>
  <si>
    <t>ride4684</t>
  </si>
  <si>
    <t>ride4685</t>
  </si>
  <si>
    <t>ride4686</t>
  </si>
  <si>
    <t>ride4687</t>
  </si>
  <si>
    <t>ride4688</t>
  </si>
  <si>
    <t>ride4689</t>
  </si>
  <si>
    <t>ride4690</t>
  </si>
  <si>
    <t>cust2169</t>
  </si>
  <si>
    <t>ride4691</t>
  </si>
  <si>
    <t>ride4692</t>
  </si>
  <si>
    <t>ride4693</t>
  </si>
  <si>
    <t>ride4694</t>
  </si>
  <si>
    <t>ride4695</t>
  </si>
  <si>
    <t>ride4696</t>
  </si>
  <si>
    <t>ride4697</t>
  </si>
  <si>
    <t>ride4698</t>
  </si>
  <si>
    <t>ride4699</t>
  </si>
  <si>
    <t>ride4700</t>
  </si>
  <si>
    <t>ride4701</t>
  </si>
  <si>
    <t>ride4702</t>
  </si>
  <si>
    <t>ride4703</t>
  </si>
  <si>
    <t>ride4704</t>
  </si>
  <si>
    <t>ride4705</t>
  </si>
  <si>
    <t>ride4706</t>
  </si>
  <si>
    <t>ride4707</t>
  </si>
  <si>
    <t>ride4708</t>
  </si>
  <si>
    <t>ride4709</t>
  </si>
  <si>
    <t>ride4710</t>
  </si>
  <si>
    <t>ride4711</t>
  </si>
  <si>
    <t>ride4712</t>
  </si>
  <si>
    <t>ride4713</t>
  </si>
  <si>
    <t>ride4714</t>
  </si>
  <si>
    <t>ride4715</t>
  </si>
  <si>
    <t>ride4716</t>
  </si>
  <si>
    <t>ride4717</t>
  </si>
  <si>
    <t>ride4718</t>
  </si>
  <si>
    <t>ride4719</t>
  </si>
  <si>
    <t>ride4720</t>
  </si>
  <si>
    <t>cust178</t>
  </si>
  <si>
    <t>ride4721</t>
  </si>
  <si>
    <t>cust1538</t>
  </si>
  <si>
    <t>ride4722</t>
  </si>
  <si>
    <t>cust1189</t>
  </si>
  <si>
    <t>ride4723</t>
  </si>
  <si>
    <t>cust1426</t>
  </si>
  <si>
    <t>ride4724</t>
  </si>
  <si>
    <t>ride4725</t>
  </si>
  <si>
    <t>ride4726</t>
  </si>
  <si>
    <t>ride4727</t>
  </si>
  <si>
    <t>cust920</t>
  </si>
  <si>
    <t>ride4728</t>
  </si>
  <si>
    <t>ride4729</t>
  </si>
  <si>
    <t>ride4730</t>
  </si>
  <si>
    <t>ride4731</t>
  </si>
  <si>
    <t>ride4732</t>
  </si>
  <si>
    <t>ride4733</t>
  </si>
  <si>
    <t>ride4734</t>
  </si>
  <si>
    <t>ride4735</t>
  </si>
  <si>
    <t>ride4736</t>
  </si>
  <si>
    <t>ride4737</t>
  </si>
  <si>
    <t>ride4738</t>
  </si>
  <si>
    <t>ride4739</t>
  </si>
  <si>
    <t>cust630</t>
  </si>
  <si>
    <t>ride4740</t>
  </si>
  <si>
    <t>ride4741</t>
  </si>
  <si>
    <t>cust234</t>
  </si>
  <si>
    <t>ride4742</t>
  </si>
  <si>
    <t>ride4743</t>
  </si>
  <si>
    <t>cust346</t>
  </si>
  <si>
    <t>ride4744</t>
  </si>
  <si>
    <t>ride4745</t>
  </si>
  <si>
    <t>ride4746</t>
  </si>
  <si>
    <t>ride4747</t>
  </si>
  <si>
    <t>ride4748</t>
  </si>
  <si>
    <t>ride4749</t>
  </si>
  <si>
    <t>ride4750</t>
  </si>
  <si>
    <t>ride4751</t>
  </si>
  <si>
    <t>ride4752</t>
  </si>
  <si>
    <t>ride4753</t>
  </si>
  <si>
    <t>ride4754</t>
  </si>
  <si>
    <t>ride4755</t>
  </si>
  <si>
    <t>ride4756</t>
  </si>
  <si>
    <t>ride4757</t>
  </si>
  <si>
    <t>ride4758</t>
  </si>
  <si>
    <t>ride4759</t>
  </si>
  <si>
    <t>ride4760</t>
  </si>
  <si>
    <t>ride4761</t>
  </si>
  <si>
    <t>ride4762</t>
  </si>
  <si>
    <t>ride4763</t>
  </si>
  <si>
    <t>ride4764</t>
  </si>
  <si>
    <t>ride4765</t>
  </si>
  <si>
    <t>ride4766</t>
  </si>
  <si>
    <t>ride4767</t>
  </si>
  <si>
    <t>ride4768</t>
  </si>
  <si>
    <t>ride4769</t>
  </si>
  <si>
    <t>ride4770</t>
  </si>
  <si>
    <t>ride4771</t>
  </si>
  <si>
    <t>ride4772</t>
  </si>
  <si>
    <t>ride4773</t>
  </si>
  <si>
    <t>ride4774</t>
  </si>
  <si>
    <t>ride4775</t>
  </si>
  <si>
    <t>ride4776</t>
  </si>
  <si>
    <t>ride4777</t>
  </si>
  <si>
    <t>ride4778</t>
  </si>
  <si>
    <t>ride4779</t>
  </si>
  <si>
    <t>cust1542</t>
  </si>
  <si>
    <t>ride4780</t>
  </si>
  <si>
    <t>ride4781</t>
  </si>
  <si>
    <t>ride4782</t>
  </si>
  <si>
    <t>ride4783</t>
  </si>
  <si>
    <t>ride4784</t>
  </si>
  <si>
    <t>ride4785</t>
  </si>
  <si>
    <t>ride4786</t>
  </si>
  <si>
    <t>ride4787</t>
  </si>
  <si>
    <t>ride4788</t>
  </si>
  <si>
    <t>ride4789</t>
  </si>
  <si>
    <t>cust1273</t>
  </si>
  <si>
    <t>ride4790</t>
  </si>
  <si>
    <t>cust2002</t>
  </si>
  <si>
    <t>ride4791</t>
  </si>
  <si>
    <t>cust1877</t>
  </si>
  <si>
    <t>ride4792</t>
  </si>
  <si>
    <t>ride4793</t>
  </si>
  <si>
    <t>ride4794</t>
  </si>
  <si>
    <t>ride4795</t>
  </si>
  <si>
    <t>ride4796</t>
  </si>
  <si>
    <t>ride4797</t>
  </si>
  <si>
    <t>ride4798</t>
  </si>
  <si>
    <t>ride4799</t>
  </si>
  <si>
    <t>ride4800</t>
  </si>
  <si>
    <t>ride4801</t>
  </si>
  <si>
    <t>ride4802</t>
  </si>
  <si>
    <t>ride4803</t>
  </si>
  <si>
    <t>cust232</t>
  </si>
  <si>
    <t>ride4804</t>
  </si>
  <si>
    <t>ride4805</t>
  </si>
  <si>
    <t>ride4806</t>
  </si>
  <si>
    <t>ride4807</t>
  </si>
  <si>
    <t>ride4808</t>
  </si>
  <si>
    <t>ride4809</t>
  </si>
  <si>
    <t>cust1128</t>
  </si>
  <si>
    <t>ride4810</t>
  </si>
  <si>
    <t>ride4811</t>
  </si>
  <si>
    <t>ride4812</t>
  </si>
  <si>
    <t>ride4813</t>
  </si>
  <si>
    <t>ride4814</t>
  </si>
  <si>
    <t>ride4815</t>
  </si>
  <si>
    <t>cust1262</t>
  </si>
  <si>
    <t>ride4816</t>
  </si>
  <si>
    <t>ride4817</t>
  </si>
  <si>
    <t>ride4818</t>
  </si>
  <si>
    <t>ride4819</t>
  </si>
  <si>
    <t>ride4820</t>
  </si>
  <si>
    <t>ride4821</t>
  </si>
  <si>
    <t>ride4822</t>
  </si>
  <si>
    <t>ride4823</t>
  </si>
  <si>
    <t>ride4824</t>
  </si>
  <si>
    <t>ride4825</t>
  </si>
  <si>
    <t>ride4826</t>
  </si>
  <si>
    <t>ride4827</t>
  </si>
  <si>
    <t>ride4828</t>
  </si>
  <si>
    <t>ride4829</t>
  </si>
  <si>
    <t>ride4830</t>
  </si>
  <si>
    <t>ride4831</t>
  </si>
  <si>
    <t>ride4832</t>
  </si>
  <si>
    <t>ride4833</t>
  </si>
  <si>
    <t>ride4834</t>
  </si>
  <si>
    <t>ride4835</t>
  </si>
  <si>
    <t>ride4836</t>
  </si>
  <si>
    <t>ride4837</t>
  </si>
  <si>
    <t>ride4838</t>
  </si>
  <si>
    <t>ride4839</t>
  </si>
  <si>
    <t>ride4840</t>
  </si>
  <si>
    <t>ride4841</t>
  </si>
  <si>
    <t>ride4842</t>
  </si>
  <si>
    <t>ride4843</t>
  </si>
  <si>
    <t>ride4844</t>
  </si>
  <si>
    <t>ride4845</t>
  </si>
  <si>
    <t>ride4846</t>
  </si>
  <si>
    <t>ride4847</t>
  </si>
  <si>
    <t>ride4848</t>
  </si>
  <si>
    <t>cust1805</t>
  </si>
  <si>
    <t>ride4849</t>
  </si>
  <si>
    <t>cust832</t>
  </si>
  <si>
    <t>ride4850</t>
  </si>
  <si>
    <t>ride4851</t>
  </si>
  <si>
    <t>ride4852</t>
  </si>
  <si>
    <t>ride4853</t>
  </si>
  <si>
    <t>ride4854</t>
  </si>
  <si>
    <t>ride4855</t>
  </si>
  <si>
    <t>ride4856</t>
  </si>
  <si>
    <t>ride4857</t>
  </si>
  <si>
    <t>ride4858</t>
  </si>
  <si>
    <t>ride4859</t>
  </si>
  <si>
    <t>ride4860</t>
  </si>
  <si>
    <t>ride4861</t>
  </si>
  <si>
    <t>ride4862</t>
  </si>
  <si>
    <t>ride4863</t>
  </si>
  <si>
    <t>ride4864</t>
  </si>
  <si>
    <t>ride4865</t>
  </si>
  <si>
    <t>ride4866</t>
  </si>
  <si>
    <t>cust1655</t>
  </si>
  <si>
    <t>ride4867</t>
  </si>
  <si>
    <t>ride4868</t>
  </si>
  <si>
    <t>cust131</t>
  </si>
  <si>
    <t>ride4869</t>
  </si>
  <si>
    <t>ride4870</t>
  </si>
  <si>
    <t>ride4871</t>
  </si>
  <si>
    <t>ride4872</t>
  </si>
  <si>
    <t>ride4873</t>
  </si>
  <si>
    <t>ride4874</t>
  </si>
  <si>
    <t>ride4875</t>
  </si>
  <si>
    <t>ride4876</t>
  </si>
  <si>
    <t>ride4877</t>
  </si>
  <si>
    <t>ride4878</t>
  </si>
  <si>
    <t>ride4879</t>
  </si>
  <si>
    <t>ride4880</t>
  </si>
  <si>
    <t>ride4881</t>
  </si>
  <si>
    <t>ride4882</t>
  </si>
  <si>
    <t>ride4883</t>
  </si>
  <si>
    <t>ride4884</t>
  </si>
  <si>
    <t>ride4885</t>
  </si>
  <si>
    <t>ride4886</t>
  </si>
  <si>
    <t>ride4887</t>
  </si>
  <si>
    <t>cust1525</t>
  </si>
  <si>
    <t>ride4888</t>
  </si>
  <si>
    <t>ride4889</t>
  </si>
  <si>
    <t>cust458</t>
  </si>
  <si>
    <t>ride4890</t>
  </si>
  <si>
    <t>ride4891</t>
  </si>
  <si>
    <t>ride4892</t>
  </si>
  <si>
    <t>ride4893</t>
  </si>
  <si>
    <t>ride4894</t>
  </si>
  <si>
    <t>ride4895</t>
  </si>
  <si>
    <t>ride4896</t>
  </si>
  <si>
    <t>ride4897</t>
  </si>
  <si>
    <t>ride4898</t>
  </si>
  <si>
    <t>ride4899</t>
  </si>
  <si>
    <t>cust1552</t>
  </si>
  <si>
    <t>ride4900</t>
  </si>
  <si>
    <t>ride4901</t>
  </si>
  <si>
    <t>ride4902</t>
  </si>
  <si>
    <t>ride4903</t>
  </si>
  <si>
    <t>ride4904</t>
  </si>
  <si>
    <t>ride4905</t>
  </si>
  <si>
    <t>ride4906</t>
  </si>
  <si>
    <t>ride4907</t>
  </si>
  <si>
    <t>cust1739</t>
  </si>
  <si>
    <t>ride4908</t>
  </si>
  <si>
    <t>ride4909</t>
  </si>
  <si>
    <t>ride4910</t>
  </si>
  <si>
    <t>ride4911</t>
  </si>
  <si>
    <t>ride4912</t>
  </si>
  <si>
    <t>ride4913</t>
  </si>
  <si>
    <t>cust111</t>
  </si>
  <si>
    <t>ride4914</t>
  </si>
  <si>
    <t>cust1283</t>
  </si>
  <si>
    <t>ride4915</t>
  </si>
  <si>
    <t>ride4916</t>
  </si>
  <si>
    <t>ride4917</t>
  </si>
  <si>
    <t>ride4918</t>
  </si>
  <si>
    <t>ride4919</t>
  </si>
  <si>
    <t>ride4920</t>
  </si>
  <si>
    <t>ride4921</t>
  </si>
  <si>
    <t>ride4922</t>
  </si>
  <si>
    <t>cust635</t>
  </si>
  <si>
    <t>ride4923</t>
  </si>
  <si>
    <t>ride4924</t>
  </si>
  <si>
    <t>ride4925</t>
  </si>
  <si>
    <t>ride4926</t>
  </si>
  <si>
    <t>ride4927</t>
  </si>
  <si>
    <t>ride4928</t>
  </si>
  <si>
    <t>ride4929</t>
  </si>
  <si>
    <t>ride4930</t>
  </si>
  <si>
    <t>ride4931</t>
  </si>
  <si>
    <t>ride4932</t>
  </si>
  <si>
    <t>ride4933</t>
  </si>
  <si>
    <t>ride4934</t>
  </si>
  <si>
    <t>ride4935</t>
  </si>
  <si>
    <t>ride4936</t>
  </si>
  <si>
    <t>ride4937</t>
  </si>
  <si>
    <t>ride4938</t>
  </si>
  <si>
    <t>ride4939</t>
  </si>
  <si>
    <t>ride4940</t>
  </si>
  <si>
    <t>ride4941</t>
  </si>
  <si>
    <t>ride4942</t>
  </si>
  <si>
    <t>ride4943</t>
  </si>
  <si>
    <t>ride4944</t>
  </si>
  <si>
    <t>ride4945</t>
  </si>
  <si>
    <t>ride4946</t>
  </si>
  <si>
    <t>ride4947</t>
  </si>
  <si>
    <t>ride4948</t>
  </si>
  <si>
    <t>ride4949</t>
  </si>
  <si>
    <t>ride4950</t>
  </si>
  <si>
    <t>ride4951</t>
  </si>
  <si>
    <t>ride4952</t>
  </si>
  <si>
    <t>ride4953</t>
  </si>
  <si>
    <t>ride4954</t>
  </si>
  <si>
    <t>ride4955</t>
  </si>
  <si>
    <t>ride4956</t>
  </si>
  <si>
    <t>ride4957</t>
  </si>
  <si>
    <t>ride4958</t>
  </si>
  <si>
    <t>ride4959</t>
  </si>
  <si>
    <t>ride4960</t>
  </si>
  <si>
    <t>ride4961</t>
  </si>
  <si>
    <t>cust1443</t>
  </si>
  <si>
    <t>ride4962</t>
  </si>
  <si>
    <t>cust955</t>
  </si>
  <si>
    <t>ride4963</t>
  </si>
  <si>
    <t>ride4964</t>
  </si>
  <si>
    <t>ride4965</t>
  </si>
  <si>
    <t>ride4966</t>
  </si>
  <si>
    <t>ride4967</t>
  </si>
  <si>
    <t>ride4968</t>
  </si>
  <si>
    <t>ride4969</t>
  </si>
  <si>
    <t>ride4970</t>
  </si>
  <si>
    <t>cust808</t>
  </si>
  <si>
    <t>ride4971</t>
  </si>
  <si>
    <t>ride4972</t>
  </si>
  <si>
    <t>ride4973</t>
  </si>
  <si>
    <t>ride4974</t>
  </si>
  <si>
    <t>ride4975</t>
  </si>
  <si>
    <t>cust1512</t>
  </si>
  <si>
    <t>ride4976</t>
  </si>
  <si>
    <t>ride4977</t>
  </si>
  <si>
    <t>ride4978</t>
  </si>
  <si>
    <t>ride4979</t>
  </si>
  <si>
    <t>ride4980</t>
  </si>
  <si>
    <t>ride4981</t>
  </si>
  <si>
    <t>ride4982</t>
  </si>
  <si>
    <t>cust1472</t>
  </si>
  <si>
    <t>ride4983</t>
  </si>
  <si>
    <t>ride4984</t>
  </si>
  <si>
    <t>ride4985</t>
  </si>
  <si>
    <t>ride4986</t>
  </si>
  <si>
    <t>ride4987</t>
  </si>
  <si>
    <t>ride4988</t>
  </si>
  <si>
    <t>ride4989</t>
  </si>
  <si>
    <t>ride4990</t>
  </si>
  <si>
    <t>ride4991</t>
  </si>
  <si>
    <t>ride4992</t>
  </si>
  <si>
    <t>ride4993</t>
  </si>
  <si>
    <t>ride4994</t>
  </si>
  <si>
    <t>ride4995</t>
  </si>
  <si>
    <t>ride4996</t>
  </si>
  <si>
    <t>ride4997</t>
  </si>
  <si>
    <t>ride4998</t>
  </si>
  <si>
    <t>ride4999</t>
  </si>
  <si>
    <t>ride5000</t>
  </si>
  <si>
    <t>ride5001</t>
  </si>
  <si>
    <t>ride5002</t>
  </si>
  <si>
    <t>ride5003</t>
  </si>
  <si>
    <t>ride5004</t>
  </si>
  <si>
    <t>ride5005</t>
  </si>
  <si>
    <t>ride5006</t>
  </si>
  <si>
    <t>ride5007</t>
  </si>
  <si>
    <t>ride5008</t>
  </si>
  <si>
    <t>ride5009</t>
  </si>
  <si>
    <t>ride5010</t>
  </si>
  <si>
    <t>ride5011</t>
  </si>
  <si>
    <t>ride5012</t>
  </si>
  <si>
    <t>ride5013</t>
  </si>
  <si>
    <t>ride5014</t>
  </si>
  <si>
    <t>ride5015</t>
  </si>
  <si>
    <t>ride5016</t>
  </si>
  <si>
    <t>ride5017</t>
  </si>
  <si>
    <t>ride5018</t>
  </si>
  <si>
    <t>ride5019</t>
  </si>
  <si>
    <t>ride5020</t>
  </si>
  <si>
    <t>ride5021</t>
  </si>
  <si>
    <t>ride5022</t>
  </si>
  <si>
    <t>ride5023</t>
  </si>
  <si>
    <t>ride5024</t>
  </si>
  <si>
    <t>ride5025</t>
  </si>
  <si>
    <t>ride5026</t>
  </si>
  <si>
    <t>ride5027</t>
  </si>
  <si>
    <t>ride5028</t>
  </si>
  <si>
    <t>ride5029</t>
  </si>
  <si>
    <t>ride5030</t>
  </si>
  <si>
    <t>ride5031</t>
  </si>
  <si>
    <t>ride5032</t>
  </si>
  <si>
    <t>ride5033</t>
  </si>
  <si>
    <t>ride5034</t>
  </si>
  <si>
    <t>ride5035</t>
  </si>
  <si>
    <t>cust2136</t>
  </si>
  <si>
    <t>ride5036</t>
  </si>
  <si>
    <t>ride5037</t>
  </si>
  <si>
    <t>ride5038</t>
  </si>
  <si>
    <t>ride5039</t>
  </si>
  <si>
    <t>ride5040</t>
  </si>
  <si>
    <t>ride5041</t>
  </si>
  <si>
    <t>ride5042</t>
  </si>
  <si>
    <t>ride5043</t>
  </si>
  <si>
    <t>ride5044</t>
  </si>
  <si>
    <t>ride5045</t>
  </si>
  <si>
    <t>ride5046</t>
  </si>
  <si>
    <t>ride5047</t>
  </si>
  <si>
    <t>ride5048</t>
  </si>
  <si>
    <t>ride5049</t>
  </si>
  <si>
    <t>cust835</t>
  </si>
  <si>
    <t>ride5050</t>
  </si>
  <si>
    <t>ride5051</t>
  </si>
  <si>
    <t>ride5052</t>
  </si>
  <si>
    <t>ride5053</t>
  </si>
  <si>
    <t>ride5054</t>
  </si>
  <si>
    <t>ride5055</t>
  </si>
  <si>
    <t>ride5056</t>
  </si>
  <si>
    <t>ride5057</t>
  </si>
  <si>
    <t>ride5058</t>
  </si>
  <si>
    <t>ride5059</t>
  </si>
  <si>
    <t>ride5060</t>
  </si>
  <si>
    <t>ride5061</t>
  </si>
  <si>
    <t>ride5062</t>
  </si>
  <si>
    <t>ride5063</t>
  </si>
  <si>
    <t>ride5064</t>
  </si>
  <si>
    <t>ride5065</t>
  </si>
  <si>
    <t>ride5066</t>
  </si>
  <si>
    <t>ride5067</t>
  </si>
  <si>
    <t>cust1776</t>
  </si>
  <si>
    <t>ride5068</t>
  </si>
  <si>
    <t>ride5069</t>
  </si>
  <si>
    <t>ride5070</t>
  </si>
  <si>
    <t>ride5071</t>
  </si>
  <si>
    <t>ride5072</t>
  </si>
  <si>
    <t>ride5073</t>
  </si>
  <si>
    <t>ride5074</t>
  </si>
  <si>
    <t>ride5075</t>
  </si>
  <si>
    <t>ride5076</t>
  </si>
  <si>
    <t>ride5077</t>
  </si>
  <si>
    <t>ride5078</t>
  </si>
  <si>
    <t>ride5079</t>
  </si>
  <si>
    <t>cust571</t>
  </si>
  <si>
    <t>ride5080</t>
  </si>
  <si>
    <t>ride5081</t>
  </si>
  <si>
    <t>cust433</t>
  </si>
  <si>
    <t>ride5082</t>
  </si>
  <si>
    <t>ride5083</t>
  </si>
  <si>
    <t>ride5084</t>
  </si>
  <si>
    <t>ride5085</t>
  </si>
  <si>
    <t>ride5086</t>
  </si>
  <si>
    <t>ride5087</t>
  </si>
  <si>
    <t>ride5088</t>
  </si>
  <si>
    <t>ride5089</t>
  </si>
  <si>
    <t>ride5090</t>
  </si>
  <si>
    <t>ride5091</t>
  </si>
  <si>
    <t>ride5092</t>
  </si>
  <si>
    <t>ride5093</t>
  </si>
  <si>
    <t>ride5094</t>
  </si>
  <si>
    <t>cust1753</t>
  </si>
  <si>
    <t>ride5095</t>
  </si>
  <si>
    <t>cust1978</t>
  </si>
  <si>
    <t>ride5096</t>
  </si>
  <si>
    <t>ride5097</t>
  </si>
  <si>
    <t>cust2157</t>
  </si>
  <si>
    <t>ride5098</t>
  </si>
  <si>
    <t>ride5099</t>
  </si>
  <si>
    <t>ride5100</t>
  </si>
  <si>
    <t>cust414</t>
  </si>
  <si>
    <t>ride5101</t>
  </si>
  <si>
    <t>ride5102</t>
  </si>
  <si>
    <t>ride5103</t>
  </si>
  <si>
    <t>ride5104</t>
  </si>
  <si>
    <t>cust2029</t>
  </si>
  <si>
    <t>ride5105</t>
  </si>
  <si>
    <t>ride5106</t>
  </si>
  <si>
    <t>ride5107</t>
  </si>
  <si>
    <t>ride5108</t>
  </si>
  <si>
    <t>ride5109</t>
  </si>
  <si>
    <t>ride5110</t>
  </si>
  <si>
    <t>ride5111</t>
  </si>
  <si>
    <t>ride5112</t>
  </si>
  <si>
    <t>ride5113</t>
  </si>
  <si>
    <t>ride5114</t>
  </si>
  <si>
    <t>ride5115</t>
  </si>
  <si>
    <t>ride5116</t>
  </si>
  <si>
    <t>ride5117</t>
  </si>
  <si>
    <t>ride5118</t>
  </si>
  <si>
    <t>ride5119</t>
  </si>
  <si>
    <t>ride5120</t>
  </si>
  <si>
    <t>ride5121</t>
  </si>
  <si>
    <t>ride5122</t>
  </si>
  <si>
    <t>ride5123</t>
  </si>
  <si>
    <t>ride5124</t>
  </si>
  <si>
    <t>ride5125</t>
  </si>
  <si>
    <t>ride5126</t>
  </si>
  <si>
    <t>ride5127</t>
  </si>
  <si>
    <t>ride5128</t>
  </si>
  <si>
    <t>ride5129</t>
  </si>
  <si>
    <t>cust769</t>
  </si>
  <si>
    <t>ride5130</t>
  </si>
  <si>
    <t>ride5131</t>
  </si>
  <si>
    <t>ride5132</t>
  </si>
  <si>
    <t>ride5133</t>
  </si>
  <si>
    <t>ride5134</t>
  </si>
  <si>
    <t>ride5135</t>
  </si>
  <si>
    <t>ride5136</t>
  </si>
  <si>
    <t>ride5137</t>
  </si>
  <si>
    <t>ride5138</t>
  </si>
  <si>
    <t>ride5139</t>
  </si>
  <si>
    <t>ride5140</t>
  </si>
  <si>
    <t>ride5141</t>
  </si>
  <si>
    <t>ride5142</t>
  </si>
  <si>
    <t>ride5143</t>
  </si>
  <si>
    <t>ride5144</t>
  </si>
  <si>
    <t>ride5145</t>
  </si>
  <si>
    <t>cust1811</t>
  </si>
  <si>
    <t>ride5146</t>
  </si>
  <si>
    <t>ride5147</t>
  </si>
  <si>
    <t>ride5148</t>
  </si>
  <si>
    <t>ride5149</t>
  </si>
  <si>
    <t>ride5150</t>
  </si>
  <si>
    <t>ride5151</t>
  </si>
  <si>
    <t>ride5152</t>
  </si>
  <si>
    <t>ride5153</t>
  </si>
  <si>
    <t>ride5154</t>
  </si>
  <si>
    <t>cust1143</t>
  </si>
  <si>
    <t>ride5155</t>
  </si>
  <si>
    <t>cust163</t>
  </si>
  <si>
    <t>ride5156</t>
  </si>
  <si>
    <t>ride5157</t>
  </si>
  <si>
    <t>ride5158</t>
  </si>
  <si>
    <t>ride5159</t>
  </si>
  <si>
    <t>ride5160</t>
  </si>
  <si>
    <t>ride5161</t>
  </si>
  <si>
    <t>ride5162</t>
  </si>
  <si>
    <t>ride5163</t>
  </si>
  <si>
    <t>ride5164</t>
  </si>
  <si>
    <t>ride5165</t>
  </si>
  <si>
    <t>ride5166</t>
  </si>
  <si>
    <t>cust1791</t>
  </si>
  <si>
    <t>ride5167</t>
  </si>
  <si>
    <t>ride5168</t>
  </si>
  <si>
    <t>ride5169</t>
  </si>
  <si>
    <t>ride5170</t>
  </si>
  <si>
    <t>ride5171</t>
  </si>
  <si>
    <t>ride5172</t>
  </si>
  <si>
    <t>ride5173</t>
  </si>
  <si>
    <t>ride5174</t>
  </si>
  <si>
    <t>ride5175</t>
  </si>
  <si>
    <t>ride5176</t>
  </si>
  <si>
    <t>ride5177</t>
  </si>
  <si>
    <t>ride5178</t>
  </si>
  <si>
    <t>ride5179</t>
  </si>
  <si>
    <t>ride5180</t>
  </si>
  <si>
    <t>ride5181</t>
  </si>
  <si>
    <t>ride5182</t>
  </si>
  <si>
    <t>ride5183</t>
  </si>
  <si>
    <t>ride5184</t>
  </si>
  <si>
    <t>ride5185</t>
  </si>
  <si>
    <t>ride5186</t>
  </si>
  <si>
    <t>ride5187</t>
  </si>
  <si>
    <t>ride5188</t>
  </si>
  <si>
    <t>ride5189</t>
  </si>
  <si>
    <t>ride5190</t>
  </si>
  <si>
    <t>ride5191</t>
  </si>
  <si>
    <t>ride5192</t>
  </si>
  <si>
    <t>ride5193</t>
  </si>
  <si>
    <t>ride5194</t>
  </si>
  <si>
    <t>ride5195</t>
  </si>
  <si>
    <t>ride5196</t>
  </si>
  <si>
    <t>ride5197</t>
  </si>
  <si>
    <t>ride5198</t>
  </si>
  <si>
    <t>ride5199</t>
  </si>
  <si>
    <t>ride5200</t>
  </si>
  <si>
    <t>ride5201</t>
  </si>
  <si>
    <t>ride5202</t>
  </si>
  <si>
    <t>ride5203</t>
  </si>
  <si>
    <t>ride5204</t>
  </si>
  <si>
    <t>ride5205</t>
  </si>
  <si>
    <t>ride5206</t>
  </si>
  <si>
    <t>ride5207</t>
  </si>
  <si>
    <t>ride5208</t>
  </si>
  <si>
    <t>ride5209</t>
  </si>
  <si>
    <t>ride5210</t>
  </si>
  <si>
    <t>ride5211</t>
  </si>
  <si>
    <t>ride5212</t>
  </si>
  <si>
    <t>ride5213</t>
  </si>
  <si>
    <t>ride5214</t>
  </si>
  <si>
    <t>ride5215</t>
  </si>
  <si>
    <t>ride5216</t>
  </si>
  <si>
    <t>ride5217</t>
  </si>
  <si>
    <t>ride5218</t>
  </si>
  <si>
    <t>ride5219</t>
  </si>
  <si>
    <t>ride5220</t>
  </si>
  <si>
    <t>ride5221</t>
  </si>
  <si>
    <t>ride5222</t>
  </si>
  <si>
    <t>ride5223</t>
  </si>
  <si>
    <t>ride5224</t>
  </si>
  <si>
    <t>ride5225</t>
  </si>
  <si>
    <t>ride5226</t>
  </si>
  <si>
    <t>ride5227</t>
  </si>
  <si>
    <t>ride5228</t>
  </si>
  <si>
    <t>ride5229</t>
  </si>
  <si>
    <t>cust1687</t>
  </si>
  <si>
    <t>ride5230</t>
  </si>
  <si>
    <t>cust56</t>
  </si>
  <si>
    <t>ride5231</t>
  </si>
  <si>
    <t>ride5232</t>
  </si>
  <si>
    <t>ride5233</t>
  </si>
  <si>
    <t>ride5234</t>
  </si>
  <si>
    <t>cust1659</t>
  </si>
  <si>
    <t>ride5235</t>
  </si>
  <si>
    <t>ride5236</t>
  </si>
  <si>
    <t>ride5237</t>
  </si>
  <si>
    <t>ride5238</t>
  </si>
  <si>
    <t>ride5239</t>
  </si>
  <si>
    <t>ride5240</t>
  </si>
  <si>
    <t>ride5241</t>
  </si>
  <si>
    <t>ride5242</t>
  </si>
  <si>
    <t>ride5243</t>
  </si>
  <si>
    <t>ride5244</t>
  </si>
  <si>
    <t>ride5245</t>
  </si>
  <si>
    <t>cust340</t>
  </si>
  <si>
    <t>ride5246</t>
  </si>
  <si>
    <t>ride5247</t>
  </si>
  <si>
    <t>cust1779</t>
  </si>
  <si>
    <t>ride5248</t>
  </si>
  <si>
    <t>ride5249</t>
  </si>
  <si>
    <t>ride5250</t>
  </si>
  <si>
    <t>ride5251</t>
  </si>
  <si>
    <t>ride5252</t>
  </si>
  <si>
    <t>ride5253</t>
  </si>
  <si>
    <t>ride5254</t>
  </si>
  <si>
    <t>ride5255</t>
  </si>
  <si>
    <t>ride5256</t>
  </si>
  <si>
    <t>ride5257</t>
  </si>
  <si>
    <t>ride5258</t>
  </si>
  <si>
    <t>ride5259</t>
  </si>
  <si>
    <t>ride5260</t>
  </si>
  <si>
    <t>ride5261</t>
  </si>
  <si>
    <t>ride5262</t>
  </si>
  <si>
    <t>ride5263</t>
  </si>
  <si>
    <t>ride5264</t>
  </si>
  <si>
    <t>ride5265</t>
  </si>
  <si>
    <t>ride5266</t>
  </si>
  <si>
    <t>ride5267</t>
  </si>
  <si>
    <t>ride5268</t>
  </si>
  <si>
    <t>ride5269</t>
  </si>
  <si>
    <t>ride5270</t>
  </si>
  <si>
    <t>ride5271</t>
  </si>
  <si>
    <t>ride5272</t>
  </si>
  <si>
    <t>ride5273</t>
  </si>
  <si>
    <t>ride5274</t>
  </si>
  <si>
    <t>ride5275</t>
  </si>
  <si>
    <t>ride5276</t>
  </si>
  <si>
    <t>ride5277</t>
  </si>
  <si>
    <t>ride5278</t>
  </si>
  <si>
    <t>ride5279</t>
  </si>
  <si>
    <t>ride5280</t>
  </si>
  <si>
    <t>ride5281</t>
  </si>
  <si>
    <t>ride5282</t>
  </si>
  <si>
    <t>ride5283</t>
  </si>
  <si>
    <t>ride5284</t>
  </si>
  <si>
    <t>ride5285</t>
  </si>
  <si>
    <t>cust1999</t>
  </si>
  <si>
    <t>ride5286</t>
  </si>
  <si>
    <t>ride5287</t>
  </si>
  <si>
    <t>ride5288</t>
  </si>
  <si>
    <t>ride5289</t>
  </si>
  <si>
    <t>ride5290</t>
  </si>
  <si>
    <t>ride5291</t>
  </si>
  <si>
    <t>ride5292</t>
  </si>
  <si>
    <t>ride5293</t>
  </si>
  <si>
    <t>ride5294</t>
  </si>
  <si>
    <t>ride5295</t>
  </si>
  <si>
    <t>ride5296</t>
  </si>
  <si>
    <t>ride5297</t>
  </si>
  <si>
    <t>ride5298</t>
  </si>
  <si>
    <t>ride5299</t>
  </si>
  <si>
    <t>ride5300</t>
  </si>
  <si>
    <t>ride5301</t>
  </si>
  <si>
    <t>ride5302</t>
  </si>
  <si>
    <t>ride5303</t>
  </si>
  <si>
    <t>ride5304</t>
  </si>
  <si>
    <t>cust2133</t>
  </si>
  <si>
    <t>ride5305</t>
  </si>
  <si>
    <t>ride5306</t>
  </si>
  <si>
    <t>ride5307</t>
  </si>
  <si>
    <t>ride5308</t>
  </si>
  <si>
    <t>ride5309</t>
  </si>
  <si>
    <t>ride5310</t>
  </si>
  <si>
    <t>ride5311</t>
  </si>
  <si>
    <t>ride5312</t>
  </si>
  <si>
    <t>ride5313</t>
  </si>
  <si>
    <t>ride5314</t>
  </si>
  <si>
    <t>ride5315</t>
  </si>
  <si>
    <t>ride5316</t>
  </si>
  <si>
    <t>ride5317</t>
  </si>
  <si>
    <t>ride5318</t>
  </si>
  <si>
    <t>ride5319</t>
  </si>
  <si>
    <t>ride5320</t>
  </si>
  <si>
    <t>ride5321</t>
  </si>
  <si>
    <t>ride5322</t>
  </si>
  <si>
    <t>ride5323</t>
  </si>
  <si>
    <t>ride5324</t>
  </si>
  <si>
    <t>ride5325</t>
  </si>
  <si>
    <t>ride5326</t>
  </si>
  <si>
    <t>ride5327</t>
  </si>
  <si>
    <t>ride5328</t>
  </si>
  <si>
    <t>ride5329</t>
  </si>
  <si>
    <t>ride5330</t>
  </si>
  <si>
    <t>ride5331</t>
  </si>
  <si>
    <t>ride5332</t>
  </si>
  <si>
    <t>ride5333</t>
  </si>
  <si>
    <t>ride5334</t>
  </si>
  <si>
    <t>ride5335</t>
  </si>
  <si>
    <t>cust2007</t>
  </si>
  <si>
    <t>ride5336</t>
  </si>
  <si>
    <t>ride5337</t>
  </si>
  <si>
    <t>ride5338</t>
  </si>
  <si>
    <t>cust692</t>
  </si>
  <si>
    <t>ride5339</t>
  </si>
  <si>
    <t>cust1917</t>
  </si>
  <si>
    <t>ride5340</t>
  </si>
  <si>
    <t>ride5341</t>
  </si>
  <si>
    <t>ride5342</t>
  </si>
  <si>
    <t>ride5343</t>
  </si>
  <si>
    <t>ride5344</t>
  </si>
  <si>
    <t>ride5345</t>
  </si>
  <si>
    <t>ride5346</t>
  </si>
  <si>
    <t>ride5347</t>
  </si>
  <si>
    <t>ride5348</t>
  </si>
  <si>
    <t>ride5349</t>
  </si>
  <si>
    <t>cust1328</t>
  </si>
  <si>
    <t>ride5350</t>
  </si>
  <si>
    <t>ride5351</t>
  </si>
  <si>
    <t>ride5352</t>
  </si>
  <si>
    <t>ride5353</t>
  </si>
  <si>
    <t>ride5354</t>
  </si>
  <si>
    <t>ride5355</t>
  </si>
  <si>
    <t>ride5356</t>
  </si>
  <si>
    <t>ride5357</t>
  </si>
  <si>
    <t>ride5358</t>
  </si>
  <si>
    <t>ride5359</t>
  </si>
  <si>
    <t>ride5360</t>
  </si>
  <si>
    <t>ride5361</t>
  </si>
  <si>
    <t>ride5362</t>
  </si>
  <si>
    <t>ride5363</t>
  </si>
  <si>
    <t>ride5364</t>
  </si>
  <si>
    <t>ride5365</t>
  </si>
  <si>
    <t>cust352</t>
  </si>
  <si>
    <t>ride5366</t>
  </si>
  <si>
    <t>ride5367</t>
  </si>
  <si>
    <t>ride5368</t>
  </si>
  <si>
    <t>ride5369</t>
  </si>
  <si>
    <t>ride5370</t>
  </si>
  <si>
    <t>ride5371</t>
  </si>
  <si>
    <t>ride5372</t>
  </si>
  <si>
    <t>cust2119</t>
  </si>
  <si>
    <t>ride5373</t>
  </si>
  <si>
    <t>ride5374</t>
  </si>
  <si>
    <t>ride5375</t>
  </si>
  <si>
    <t>ride5376</t>
  </si>
  <si>
    <t>ride5377</t>
  </si>
  <si>
    <t>ride5378</t>
  </si>
  <si>
    <t>cust1818</t>
  </si>
  <si>
    <t>ride5379</t>
  </si>
  <si>
    <t>ride5380</t>
  </si>
  <si>
    <t>ride5381</t>
  </si>
  <si>
    <t>ride5382</t>
  </si>
  <si>
    <t>cust593</t>
  </si>
  <si>
    <t>ride5383</t>
  </si>
  <si>
    <t>ride5384</t>
  </si>
  <si>
    <t>ride5385</t>
  </si>
  <si>
    <t>ride5386</t>
  </si>
  <si>
    <t>ride5387</t>
  </si>
  <si>
    <t>cust2096</t>
  </si>
  <si>
    <t>ride5388</t>
  </si>
  <si>
    <t>ride5389</t>
  </si>
  <si>
    <t>ride5390</t>
  </si>
  <si>
    <t>ride5391</t>
  </si>
  <si>
    <t>cust876</t>
  </si>
  <si>
    <t>ride5392</t>
  </si>
  <si>
    <t>ride5393</t>
  </si>
  <si>
    <t>cust902</t>
  </si>
  <si>
    <t>ride5394</t>
  </si>
  <si>
    <t>ride5395</t>
  </si>
  <si>
    <t>ride5396</t>
  </si>
  <si>
    <t>ride5397</t>
  </si>
  <si>
    <t>ride5398</t>
  </si>
  <si>
    <t>ride5399</t>
  </si>
  <si>
    <t>ride5400</t>
  </si>
  <si>
    <t>ride5401</t>
  </si>
  <si>
    <t>ride5402</t>
  </si>
  <si>
    <t>ride5403</t>
  </si>
  <si>
    <t>ride5404</t>
  </si>
  <si>
    <t>cust1396</t>
  </si>
  <si>
    <t>ride5405</t>
  </si>
  <si>
    <t>ride5406</t>
  </si>
  <si>
    <t>ride5407</t>
  </si>
  <si>
    <t>ride5408</t>
  </si>
  <si>
    <t>ride5409</t>
  </si>
  <si>
    <t>ride5410</t>
  </si>
  <si>
    <t>ride5411</t>
  </si>
  <si>
    <t>ride5412</t>
  </si>
  <si>
    <t>ride5413</t>
  </si>
  <si>
    <t>ride5414</t>
  </si>
  <si>
    <t>ride5415</t>
  </si>
  <si>
    <t>ride5416</t>
  </si>
  <si>
    <t>cust1736</t>
  </si>
  <si>
    <t>ride5417</t>
  </si>
  <si>
    <t>ride5418</t>
  </si>
  <si>
    <t>ride5419</t>
  </si>
  <si>
    <t>ride5420</t>
  </si>
  <si>
    <t>ride5421</t>
  </si>
  <si>
    <t>ride5422</t>
  </si>
  <si>
    <t>ride5423</t>
  </si>
  <si>
    <t>ride5424</t>
  </si>
  <si>
    <t>ride5425</t>
  </si>
  <si>
    <t>ride5426</t>
  </si>
  <si>
    <t>ride5427</t>
  </si>
  <si>
    <t>ride5428</t>
  </si>
  <si>
    <t>ride5429</t>
  </si>
  <si>
    <t>ride5430</t>
  </si>
  <si>
    <t>ride5431</t>
  </si>
  <si>
    <t>ride5432</t>
  </si>
  <si>
    <t>ride5433</t>
  </si>
  <si>
    <t>cust1893</t>
  </si>
  <si>
    <t>ride5434</t>
  </si>
  <si>
    <t>ride5435</t>
  </si>
  <si>
    <t>ride5436</t>
  </si>
  <si>
    <t>ride5437</t>
  </si>
  <si>
    <t>ride5438</t>
  </si>
  <si>
    <t>ride5439</t>
  </si>
  <si>
    <t>ride5440</t>
  </si>
  <si>
    <t>ride5441</t>
  </si>
  <si>
    <t>ride5442</t>
  </si>
  <si>
    <t>ride5443</t>
  </si>
  <si>
    <t>ride5444</t>
  </si>
  <si>
    <t>ride5445</t>
  </si>
  <si>
    <t>ride5446</t>
  </si>
  <si>
    <t>ride5447</t>
  </si>
  <si>
    <t>ride5448</t>
  </si>
  <si>
    <t>ride5449</t>
  </si>
  <si>
    <t>cust1441</t>
  </si>
  <si>
    <t>ride5450</t>
  </si>
  <si>
    <t>cust1445</t>
  </si>
  <si>
    <t>ride5451</t>
  </si>
  <si>
    <t>ride5452</t>
  </si>
  <si>
    <t>ride5453</t>
  </si>
  <si>
    <t>ride5454</t>
  </si>
  <si>
    <t>ride5455</t>
  </si>
  <si>
    <t>ride5456</t>
  </si>
  <si>
    <t>ride5457</t>
  </si>
  <si>
    <t>ride5458</t>
  </si>
  <si>
    <t>cust102</t>
  </si>
  <si>
    <t>ride5459</t>
  </si>
  <si>
    <t>ride5460</t>
  </si>
  <si>
    <t>ride5461</t>
  </si>
  <si>
    <t>ride5462</t>
  </si>
  <si>
    <t>ride5463</t>
  </si>
  <si>
    <t>ride5464</t>
  </si>
  <si>
    <t>ride5465</t>
  </si>
  <si>
    <t>ride5466</t>
  </si>
  <si>
    <t>ride5467</t>
  </si>
  <si>
    <t>ride5468</t>
  </si>
  <si>
    <t>ride5469</t>
  </si>
  <si>
    <t>cust1289</t>
  </si>
  <si>
    <t>ride5470</t>
  </si>
  <si>
    <t>ride5471</t>
  </si>
  <si>
    <t>ride5472</t>
  </si>
  <si>
    <t>ride5473</t>
  </si>
  <si>
    <t>ride5474</t>
  </si>
  <si>
    <t>ride5475</t>
  </si>
  <si>
    <t>ride5476</t>
  </si>
  <si>
    <t>ride5477</t>
  </si>
  <si>
    <t>ride5478</t>
  </si>
  <si>
    <t>ride5479</t>
  </si>
  <si>
    <t>ride5480</t>
  </si>
  <si>
    <t>ride5481</t>
  </si>
  <si>
    <t>cust1801</t>
  </si>
  <si>
    <t>ride5482</t>
  </si>
  <si>
    <t>cust2104</t>
  </si>
  <si>
    <t>ride5483</t>
  </si>
  <si>
    <t>cust1242</t>
  </si>
  <si>
    <t>ride5484</t>
  </si>
  <si>
    <t>ride5485</t>
  </si>
  <si>
    <t>ride5486</t>
  </si>
  <si>
    <t>ride5487</t>
  </si>
  <si>
    <t>ride5488</t>
  </si>
  <si>
    <t>ride5489</t>
  </si>
  <si>
    <t>ride5490</t>
  </si>
  <si>
    <t>ride5491</t>
  </si>
  <si>
    <t>ride5492</t>
  </si>
  <si>
    <t>ride5493</t>
  </si>
  <si>
    <t>ride5494</t>
  </si>
  <si>
    <t>ride5495</t>
  </si>
  <si>
    <t>ride5496</t>
  </si>
  <si>
    <t>ride5497</t>
  </si>
  <si>
    <t>ride5498</t>
  </si>
  <si>
    <t>ride5499</t>
  </si>
  <si>
    <t>cust1079</t>
  </si>
  <si>
    <t>ride5500</t>
  </si>
  <si>
    <t>ride5501</t>
  </si>
  <si>
    <t>ride5502</t>
  </si>
  <si>
    <t>ride5503</t>
  </si>
  <si>
    <t>ride5504</t>
  </si>
  <si>
    <t>ride5505</t>
  </si>
  <si>
    <t>ride5506</t>
  </si>
  <si>
    <t>ride5507</t>
  </si>
  <si>
    <t>ride5508</t>
  </si>
  <si>
    <t>ride5509</t>
  </si>
  <si>
    <t>ride5510</t>
  </si>
  <si>
    <t>ride5511</t>
  </si>
  <si>
    <t>ride5512</t>
  </si>
  <si>
    <t>ride5513</t>
  </si>
  <si>
    <t>ride5514</t>
  </si>
  <si>
    <t>ride5515</t>
  </si>
  <si>
    <t>ride5516</t>
  </si>
  <si>
    <t>ride5517</t>
  </si>
  <si>
    <t>ride5518</t>
  </si>
  <si>
    <t>ride5519</t>
  </si>
  <si>
    <t>ride5520</t>
  </si>
  <si>
    <t>ride5521</t>
  </si>
  <si>
    <t>ride5522</t>
  </si>
  <si>
    <t>ride5523</t>
  </si>
  <si>
    <t>ride5524</t>
  </si>
  <si>
    <t>ride5525</t>
  </si>
  <si>
    <t>ride5526</t>
  </si>
  <si>
    <t>ride5527</t>
  </si>
  <si>
    <t>ride5528</t>
  </si>
  <si>
    <t>ride5529</t>
  </si>
  <si>
    <t>ride5530</t>
  </si>
  <si>
    <t>ride5531</t>
  </si>
  <si>
    <t>ride5532</t>
  </si>
  <si>
    <t>ride5533</t>
  </si>
  <si>
    <t>ride5534</t>
  </si>
  <si>
    <t>ride5535</t>
  </si>
  <si>
    <t>ride5536</t>
  </si>
  <si>
    <t>ride5537</t>
  </si>
  <si>
    <t>ride5538</t>
  </si>
  <si>
    <t>ride5539</t>
  </si>
  <si>
    <t>ride5540</t>
  </si>
  <si>
    <t>cust1162</t>
  </si>
  <si>
    <t>ride5541</t>
  </si>
  <si>
    <t>ride5542</t>
  </si>
  <si>
    <t>ride5543</t>
  </si>
  <si>
    <t>ride5544</t>
  </si>
  <si>
    <t>ride5545</t>
  </si>
  <si>
    <t>ride5546</t>
  </si>
  <si>
    <t>ride5547</t>
  </si>
  <si>
    <t>ride5548</t>
  </si>
  <si>
    <t>cust419</t>
  </si>
  <si>
    <t>ride5549</t>
  </si>
  <si>
    <t>ride5550</t>
  </si>
  <si>
    <t>ride5551</t>
  </si>
  <si>
    <t>ride5552</t>
  </si>
  <si>
    <t>ride5553</t>
  </si>
  <si>
    <t>ride5554</t>
  </si>
  <si>
    <t>ride5555</t>
  </si>
  <si>
    <t>ride5556</t>
  </si>
  <si>
    <t>ride5557</t>
  </si>
  <si>
    <t>ride5558</t>
  </si>
  <si>
    <t>ride5559</t>
  </si>
  <si>
    <t>ride5560</t>
  </si>
  <si>
    <t>ride5561</t>
  </si>
  <si>
    <t>ride5562</t>
  </si>
  <si>
    <t>ride5563</t>
  </si>
  <si>
    <t>ride5564</t>
  </si>
  <si>
    <t>ride5565</t>
  </si>
  <si>
    <t>ride5566</t>
  </si>
  <si>
    <t>ride5567</t>
  </si>
  <si>
    <t>cust891</t>
  </si>
  <si>
    <t>ride5568</t>
  </si>
  <si>
    <t>ride5569</t>
  </si>
  <si>
    <t>ride5570</t>
  </si>
  <si>
    <t>ride5571</t>
  </si>
  <si>
    <t>ride5572</t>
  </si>
  <si>
    <t>ride5573</t>
  </si>
  <si>
    <t>ride5574</t>
  </si>
  <si>
    <t>ride5575</t>
  </si>
  <si>
    <t>ride5576</t>
  </si>
  <si>
    <t>ride5577</t>
  </si>
  <si>
    <t>ride5578</t>
  </si>
  <si>
    <t>ride5579</t>
  </si>
  <si>
    <t>ride5580</t>
  </si>
  <si>
    <t>ride5581</t>
  </si>
  <si>
    <t>ride5582</t>
  </si>
  <si>
    <t>ride5583</t>
  </si>
  <si>
    <t>ride5584</t>
  </si>
  <si>
    <t>ride5585</t>
  </si>
  <si>
    <t>ride5586</t>
  </si>
  <si>
    <t>ride5587</t>
  </si>
  <si>
    <t>ride5588</t>
  </si>
  <si>
    <t>ride5589</t>
  </si>
  <si>
    <t>ride5590</t>
  </si>
  <si>
    <t>ride5591</t>
  </si>
  <si>
    <t>ride5592</t>
  </si>
  <si>
    <t>ride5593</t>
  </si>
  <si>
    <t>ride5594</t>
  </si>
  <si>
    <t>ride5595</t>
  </si>
  <si>
    <t>ride5596</t>
  </si>
  <si>
    <t>cust1971</t>
  </si>
  <si>
    <t>ride5597</t>
  </si>
  <si>
    <t>ride5598</t>
  </si>
  <si>
    <t>ride5599</t>
  </si>
  <si>
    <t>ride5600</t>
  </si>
  <si>
    <t>ride5601</t>
  </si>
  <si>
    <t>ride5602</t>
  </si>
  <si>
    <t>ride5603</t>
  </si>
  <si>
    <t>ride5604</t>
  </si>
  <si>
    <t>ride5605</t>
  </si>
  <si>
    <t>ride5606</t>
  </si>
  <si>
    <t>ride5607</t>
  </si>
  <si>
    <t>ride5608</t>
  </si>
  <si>
    <t>cust1050</t>
  </si>
  <si>
    <t>ride5609</t>
  </si>
  <si>
    <t>ride5610</t>
  </si>
  <si>
    <t>ride5611</t>
  </si>
  <si>
    <t>ride5612</t>
  </si>
  <si>
    <t>ride5613</t>
  </si>
  <si>
    <t>ride5614</t>
  </si>
  <si>
    <t>ride5615</t>
  </si>
  <si>
    <t>ride5616</t>
  </si>
  <si>
    <t>ride5617</t>
  </si>
  <si>
    <t>ride5618</t>
  </si>
  <si>
    <t>ride5619</t>
  </si>
  <si>
    <t>ride5620</t>
  </si>
  <si>
    <t>ride5621</t>
  </si>
  <si>
    <t>ride5622</t>
  </si>
  <si>
    <t>cust12</t>
  </si>
  <si>
    <t>ride5623</t>
  </si>
  <si>
    <t>cust1339</t>
  </si>
  <si>
    <t>ride5624</t>
  </si>
  <si>
    <t>ride5625</t>
  </si>
  <si>
    <t>ride5626</t>
  </si>
  <si>
    <t>ride5627</t>
  </si>
  <si>
    <t>ride5628</t>
  </si>
  <si>
    <t>ride5629</t>
  </si>
  <si>
    <t>ride5630</t>
  </si>
  <si>
    <t>ride5631</t>
  </si>
  <si>
    <t>cust238</t>
  </si>
  <si>
    <t>ride5632</t>
  </si>
  <si>
    <t>ride5633</t>
  </si>
  <si>
    <t>ride5634</t>
  </si>
  <si>
    <t>ride5635</t>
  </si>
  <si>
    <t>ride5636</t>
  </si>
  <si>
    <t>ride5637</t>
  </si>
  <si>
    <t>ride5638</t>
  </si>
  <si>
    <t>ride5639</t>
  </si>
  <si>
    <t>cust1100</t>
  </si>
  <si>
    <t>ride5640</t>
  </si>
  <si>
    <t>ride5641</t>
  </si>
  <si>
    <t>ride5642</t>
  </si>
  <si>
    <t>ride5643</t>
  </si>
  <si>
    <t>ride5644</t>
  </si>
  <si>
    <t>ride5645</t>
  </si>
  <si>
    <t>ride5646</t>
  </si>
  <si>
    <t>ride5647</t>
  </si>
  <si>
    <t>ride5648</t>
  </si>
  <si>
    <t>ride5649</t>
  </si>
  <si>
    <t>cust2035</t>
  </si>
  <si>
    <t>ride5650</t>
  </si>
  <si>
    <t>ride5651</t>
  </si>
  <si>
    <t>ride5652</t>
  </si>
  <si>
    <t>ride5653</t>
  </si>
  <si>
    <t>ride5654</t>
  </si>
  <si>
    <t>ride5655</t>
  </si>
  <si>
    <t>cust1233</t>
  </si>
  <si>
    <t>ride5656</t>
  </si>
  <si>
    <t>ride5657</t>
  </si>
  <si>
    <t>ride5658</t>
  </si>
  <si>
    <t>ride5659</t>
  </si>
  <si>
    <t>ride5660</t>
  </si>
  <si>
    <t>ride5661</t>
  </si>
  <si>
    <t>cust2179</t>
  </si>
  <si>
    <t>ride5662</t>
  </si>
  <si>
    <t>ride5663</t>
  </si>
  <si>
    <t>ride5664</t>
  </si>
  <si>
    <t>ride5665</t>
  </si>
  <si>
    <t>ride5666</t>
  </si>
  <si>
    <t>ride5667</t>
  </si>
  <si>
    <t>ride5668</t>
  </si>
  <si>
    <t>ride5669</t>
  </si>
  <si>
    <t>ride5670</t>
  </si>
  <si>
    <t>cust746</t>
  </si>
  <si>
    <t>ride5671</t>
  </si>
  <si>
    <t>ride5672</t>
  </si>
  <si>
    <t>ride5673</t>
  </si>
  <si>
    <t>ride5674</t>
  </si>
  <si>
    <t>ride5675</t>
  </si>
  <si>
    <t>ride5676</t>
  </si>
  <si>
    <t>ride5677</t>
  </si>
  <si>
    <t>ride5678</t>
  </si>
  <si>
    <t>ride5679</t>
  </si>
  <si>
    <t>cust2038</t>
  </si>
  <si>
    <t>ride5680</t>
  </si>
  <si>
    <t>cust2063</t>
  </si>
  <si>
    <t>ride5681</t>
  </si>
  <si>
    <t>ride5682</t>
  </si>
  <si>
    <t>ride5683</t>
  </si>
  <si>
    <t>cust290</t>
  </si>
  <si>
    <t>ride5684</t>
  </si>
  <si>
    <t>ride5685</t>
  </si>
  <si>
    <t>ride5686</t>
  </si>
  <si>
    <t>ride5687</t>
  </si>
  <si>
    <t>ride5688</t>
  </si>
  <si>
    <t>ride5689</t>
  </si>
  <si>
    <t>ride5690</t>
  </si>
  <si>
    <t>ride5691</t>
  </si>
  <si>
    <t>cust1523</t>
  </si>
  <si>
    <t>ride5692</t>
  </si>
  <si>
    <t>ride5693</t>
  </si>
  <si>
    <t>ride5694</t>
  </si>
  <si>
    <t>ride5695</t>
  </si>
  <si>
    <t>ride5696</t>
  </si>
  <si>
    <t>ride5697</t>
  </si>
  <si>
    <t>ride5698</t>
  </si>
  <si>
    <t>ride5699</t>
  </si>
  <si>
    <t>ride5700</t>
  </si>
  <si>
    <t>ride5701</t>
  </si>
  <si>
    <t>ride5702</t>
  </si>
  <si>
    <t>ride5703</t>
  </si>
  <si>
    <t>ride5704</t>
  </si>
  <si>
    <t>ride5705</t>
  </si>
  <si>
    <t>ride5706</t>
  </si>
  <si>
    <t>ride5707</t>
  </si>
  <si>
    <t>ride5708</t>
  </si>
  <si>
    <t>ride5709</t>
  </si>
  <si>
    <t>ride5710</t>
  </si>
  <si>
    <t>ride5711</t>
  </si>
  <si>
    <t>ride5712</t>
  </si>
  <si>
    <t>ride5713</t>
  </si>
  <si>
    <t>ride5714</t>
  </si>
  <si>
    <t>ride5715</t>
  </si>
  <si>
    <t>ride5716</t>
  </si>
  <si>
    <t>cust1862</t>
  </si>
  <si>
    <t>ride5717</t>
  </si>
  <si>
    <t>ride5718</t>
  </si>
  <si>
    <t>ride5719</t>
  </si>
  <si>
    <t>ride5720</t>
  </si>
  <si>
    <t>ride5721</t>
  </si>
  <si>
    <t>ride5722</t>
  </si>
  <si>
    <t>ride5723</t>
  </si>
  <si>
    <t>ride5724</t>
  </si>
  <si>
    <t>ride5725</t>
  </si>
  <si>
    <t>ride5726</t>
  </si>
  <si>
    <t>ride5727</t>
  </si>
  <si>
    <t>ride5728</t>
  </si>
  <si>
    <t>ride5729</t>
  </si>
  <si>
    <t>ride5730</t>
  </si>
  <si>
    <t>ride5731</t>
  </si>
  <si>
    <t>ride5732</t>
  </si>
  <si>
    <t>ride5733</t>
  </si>
  <si>
    <t>ride5734</t>
  </si>
  <si>
    <t>ride5735</t>
  </si>
  <si>
    <t>ride5736</t>
  </si>
  <si>
    <t>ride5737</t>
  </si>
  <si>
    <t>ride5738</t>
  </si>
  <si>
    <t>ride5739</t>
  </si>
  <si>
    <t>cust1229</t>
  </si>
  <si>
    <t>ride5740</t>
  </si>
  <si>
    <t>ride5741</t>
  </si>
  <si>
    <t>ride5742</t>
  </si>
  <si>
    <t>ride5743</t>
  </si>
  <si>
    <t>ride5744</t>
  </si>
  <si>
    <t>ride5745</t>
  </si>
  <si>
    <t>ride5746</t>
  </si>
  <si>
    <t>ride5747</t>
  </si>
  <si>
    <t>ride5748</t>
  </si>
  <si>
    <t>ride5749</t>
  </si>
  <si>
    <t>ride5750</t>
  </si>
  <si>
    <t>ride5751</t>
  </si>
  <si>
    <t>ride5752</t>
  </si>
  <si>
    <t>ride5753</t>
  </si>
  <si>
    <t>ride5754</t>
  </si>
  <si>
    <t>ride5755</t>
  </si>
  <si>
    <t>ride5756</t>
  </si>
  <si>
    <t>ride5757</t>
  </si>
  <si>
    <t>ride5758</t>
  </si>
  <si>
    <t>ride5759</t>
  </si>
  <si>
    <t>ride5760</t>
  </si>
  <si>
    <t>ride5761</t>
  </si>
  <si>
    <t>cust1400</t>
  </si>
  <si>
    <t>ride5762</t>
  </si>
  <si>
    <t>ride5763</t>
  </si>
  <si>
    <t>ride5764</t>
  </si>
  <si>
    <t>ride5765</t>
  </si>
  <si>
    <t>ride5766</t>
  </si>
  <si>
    <t>ride5767</t>
  </si>
  <si>
    <t>ride5768</t>
  </si>
  <si>
    <t>ride5769</t>
  </si>
  <si>
    <t>ride5770</t>
  </si>
  <si>
    <t>ride5771</t>
  </si>
  <si>
    <t>ride5772</t>
  </si>
  <si>
    <t>ride5773</t>
  </si>
  <si>
    <t>ride5774</t>
  </si>
  <si>
    <t>ride5775</t>
  </si>
  <si>
    <t>ride5776</t>
  </si>
  <si>
    <t>ride5777</t>
  </si>
  <si>
    <t>ride5778</t>
  </si>
  <si>
    <t>ride5779</t>
  </si>
  <si>
    <t>ride5780</t>
  </si>
  <si>
    <t>ride5781</t>
  </si>
  <si>
    <t>ride5782</t>
  </si>
  <si>
    <t>ride5783</t>
  </si>
  <si>
    <t>ride5784</t>
  </si>
  <si>
    <t>ride5785</t>
  </si>
  <si>
    <t>ride5786</t>
  </si>
  <si>
    <t>ride5787</t>
  </si>
  <si>
    <t>ride5788</t>
  </si>
  <si>
    <t>ride5789</t>
  </si>
  <si>
    <t>ride5790</t>
  </si>
  <si>
    <t>ride5791</t>
  </si>
  <si>
    <t>ride5792</t>
  </si>
  <si>
    <t>ride5793</t>
  </si>
  <si>
    <t>ride5794</t>
  </si>
  <si>
    <t>ride5795</t>
  </si>
  <si>
    <t>ride5796</t>
  </si>
  <si>
    <t>ride5797</t>
  </si>
  <si>
    <t>cust117</t>
  </si>
  <si>
    <t>ride5798</t>
  </si>
  <si>
    <t>ride5799</t>
  </si>
  <si>
    <t>ride5800</t>
  </si>
  <si>
    <t>cust1941</t>
  </si>
  <si>
    <t>ride5801</t>
  </si>
  <si>
    <t>ride5802</t>
  </si>
  <si>
    <t>cust1665</t>
  </si>
  <si>
    <t>ride5803</t>
  </si>
  <si>
    <t>ride5804</t>
  </si>
  <si>
    <t>ride5805</t>
  </si>
  <si>
    <t>ride5806</t>
  </si>
  <si>
    <t>ride5807</t>
  </si>
  <si>
    <t>ride5808</t>
  </si>
  <si>
    <t>ride5809</t>
  </si>
  <si>
    <t>ride5810</t>
  </si>
  <si>
    <t>cust2030</t>
  </si>
  <si>
    <t>ride5811</t>
  </si>
  <si>
    <t>ride5812</t>
  </si>
  <si>
    <t>ride5813</t>
  </si>
  <si>
    <t>ride5814</t>
  </si>
  <si>
    <t>ride5815</t>
  </si>
  <si>
    <t>ride5816</t>
  </si>
  <si>
    <t>ride5817</t>
  </si>
  <si>
    <t>ride5818</t>
  </si>
  <si>
    <t>ride5819</t>
  </si>
  <si>
    <t>ride5820</t>
  </si>
  <si>
    <t>ride5821</t>
  </si>
  <si>
    <t>ride5822</t>
  </si>
  <si>
    <t>ride5823</t>
  </si>
  <si>
    <t>ride5824</t>
  </si>
  <si>
    <t>ride5825</t>
  </si>
  <si>
    <t>ride5826</t>
  </si>
  <si>
    <t>ride5827</t>
  </si>
  <si>
    <t>ride5828</t>
  </si>
  <si>
    <t>ride5829</t>
  </si>
  <si>
    <t>ride5830</t>
  </si>
  <si>
    <t>ride5831</t>
  </si>
  <si>
    <t>ride5832</t>
  </si>
  <si>
    <t>ride5833</t>
  </si>
  <si>
    <t>ride5834</t>
  </si>
  <si>
    <t>ride5835</t>
  </si>
  <si>
    <t>ride5836</t>
  </si>
  <si>
    <t>ride5837</t>
  </si>
  <si>
    <t>ride5838</t>
  </si>
  <si>
    <t>ride5839</t>
  </si>
  <si>
    <t>ride5840</t>
  </si>
  <si>
    <t>cust2040</t>
  </si>
  <si>
    <t>ride5841</t>
  </si>
  <si>
    <t>ride5842</t>
  </si>
  <si>
    <t>ride5843</t>
  </si>
  <si>
    <t>ride5844</t>
  </si>
  <si>
    <t>ride5845</t>
  </si>
  <si>
    <t>ride5846</t>
  </si>
  <si>
    <t>ride5847</t>
  </si>
  <si>
    <t>ride5848</t>
  </si>
  <si>
    <t>ride5849</t>
  </si>
  <si>
    <t>ride5850</t>
  </si>
  <si>
    <t>ride5851</t>
  </si>
  <si>
    <t>ride5852</t>
  </si>
  <si>
    <t>ride5853</t>
  </si>
  <si>
    <t>ride5854</t>
  </si>
  <si>
    <t>ride5855</t>
  </si>
  <si>
    <t>ride5856</t>
  </si>
  <si>
    <t>ride5857</t>
  </si>
  <si>
    <t>ride5858</t>
  </si>
  <si>
    <t>ride5859</t>
  </si>
  <si>
    <t>ride5860</t>
  </si>
  <si>
    <t>ride5861</t>
  </si>
  <si>
    <t>ride5862</t>
  </si>
  <si>
    <t>ride5863</t>
  </si>
  <si>
    <t>ride5864</t>
  </si>
  <si>
    <t>ride5865</t>
  </si>
  <si>
    <t>ride5866</t>
  </si>
  <si>
    <t>ride5867</t>
  </si>
  <si>
    <t>ride5868</t>
  </si>
  <si>
    <t>ride5869</t>
  </si>
  <si>
    <t>ride5870</t>
  </si>
  <si>
    <t>ride5871</t>
  </si>
  <si>
    <t>ride5872</t>
  </si>
  <si>
    <t>ride5873</t>
  </si>
  <si>
    <t>ride5874</t>
  </si>
  <si>
    <t>ride5875</t>
  </si>
  <si>
    <t>ride5876</t>
  </si>
  <si>
    <t>ride5877</t>
  </si>
  <si>
    <t>ride5878</t>
  </si>
  <si>
    <t>ride5879</t>
  </si>
  <si>
    <t>ride5880</t>
  </si>
  <si>
    <t>ride5881</t>
  </si>
  <si>
    <t>ride5882</t>
  </si>
  <si>
    <t>ride5883</t>
  </si>
  <si>
    <t>ride5884</t>
  </si>
  <si>
    <t>ride5885</t>
  </si>
  <si>
    <t>cust1934</t>
  </si>
  <si>
    <t>ride5886</t>
  </si>
  <si>
    <t>ride5887</t>
  </si>
  <si>
    <t>ride5888</t>
  </si>
  <si>
    <t>ride5889</t>
  </si>
  <si>
    <t>ride5890</t>
  </si>
  <si>
    <t>ride5891</t>
  </si>
  <si>
    <t>ride5892</t>
  </si>
  <si>
    <t>ride5893</t>
  </si>
  <si>
    <t>ride5894</t>
  </si>
  <si>
    <t>ride5895</t>
  </si>
  <si>
    <t>ride5896</t>
  </si>
  <si>
    <t>ride5897</t>
  </si>
  <si>
    <t>ride5898</t>
  </si>
  <si>
    <t>ride5899</t>
  </si>
  <si>
    <t>ride5900</t>
  </si>
  <si>
    <t>ride5901</t>
  </si>
  <si>
    <t>ride5902</t>
  </si>
  <si>
    <t>ride5903</t>
  </si>
  <si>
    <t>ride5904</t>
  </si>
  <si>
    <t>ride5905</t>
  </si>
  <si>
    <t>ride5906</t>
  </si>
  <si>
    <t>ride5907</t>
  </si>
  <si>
    <t>ride5908</t>
  </si>
  <si>
    <t>ride5909</t>
  </si>
  <si>
    <t>ride5910</t>
  </si>
  <si>
    <t>cust233</t>
  </si>
  <si>
    <t>ride5911</t>
  </si>
  <si>
    <t>ride5912</t>
  </si>
  <si>
    <t>ride5913</t>
  </si>
  <si>
    <t>ride5914</t>
  </si>
  <si>
    <t>ride5915</t>
  </si>
  <si>
    <t>ride5916</t>
  </si>
  <si>
    <t>ride5917</t>
  </si>
  <si>
    <t>ride5918</t>
  </si>
  <si>
    <t>ride5919</t>
  </si>
  <si>
    <t>ride5920</t>
  </si>
  <si>
    <t>ride5921</t>
  </si>
  <si>
    <t>ride5922</t>
  </si>
  <si>
    <t>ride5923</t>
  </si>
  <si>
    <t>ride5924</t>
  </si>
  <si>
    <t>ride5925</t>
  </si>
  <si>
    <t>ride5926</t>
  </si>
  <si>
    <t>ride5927</t>
  </si>
  <si>
    <t>ride5928</t>
  </si>
  <si>
    <t>ride5929</t>
  </si>
  <si>
    <t>ride5930</t>
  </si>
  <si>
    <t>ride5931</t>
  </si>
  <si>
    <t>ride5932</t>
  </si>
  <si>
    <t>ride5933</t>
  </si>
  <si>
    <t>ride5934</t>
  </si>
  <si>
    <t>cust2053</t>
  </si>
  <si>
    <t>ride5935</t>
  </si>
  <si>
    <t>ride5936</t>
  </si>
  <si>
    <t>ride5937</t>
  </si>
  <si>
    <t>ride5938</t>
  </si>
  <si>
    <t>ride5939</t>
  </si>
  <si>
    <t>ride5940</t>
  </si>
  <si>
    <t>ride5941</t>
  </si>
  <si>
    <t>ride5942</t>
  </si>
  <si>
    <t>ride5943</t>
  </si>
  <si>
    <t>ride5944</t>
  </si>
  <si>
    <t>ride5945</t>
  </si>
  <si>
    <t>ride5946</t>
  </si>
  <si>
    <t>ride5947</t>
  </si>
  <si>
    <t>ride5948</t>
  </si>
  <si>
    <t>ride5949</t>
  </si>
  <si>
    <t>ride5950</t>
  </si>
  <si>
    <t>ride5951</t>
  </si>
  <si>
    <t>ride5952</t>
  </si>
  <si>
    <t>ride5953</t>
  </si>
  <si>
    <t>ride5954</t>
  </si>
  <si>
    <t>ride5955</t>
  </si>
  <si>
    <t>ride5956</t>
  </si>
  <si>
    <t>ride5957</t>
  </si>
  <si>
    <t>ride5958</t>
  </si>
  <si>
    <t>ride5959</t>
  </si>
  <si>
    <t>ride5960</t>
  </si>
  <si>
    <t>ride5961</t>
  </si>
  <si>
    <t>ride5962</t>
  </si>
  <si>
    <t>ride5963</t>
  </si>
  <si>
    <t>ride5964</t>
  </si>
  <si>
    <t>ride5965</t>
  </si>
  <si>
    <t>ride5966</t>
  </si>
  <si>
    <t>ride5967</t>
  </si>
  <si>
    <t>cust979</t>
  </si>
  <si>
    <t>ride5968</t>
  </si>
  <si>
    <t>ride5969</t>
  </si>
  <si>
    <t>cust1764</t>
  </si>
  <si>
    <t>ride5970</t>
  </si>
  <si>
    <t>ride5971</t>
  </si>
  <si>
    <t>cust1047</t>
  </si>
  <si>
    <t>ride5972</t>
  </si>
  <si>
    <t>ride5973</t>
  </si>
  <si>
    <t>ride5974</t>
  </si>
  <si>
    <t>ride5975</t>
  </si>
  <si>
    <t>ride5976</t>
  </si>
  <si>
    <t>ride5977</t>
  </si>
  <si>
    <t>ride5978</t>
  </si>
  <si>
    <t>ride5979</t>
  </si>
  <si>
    <t>ride5980</t>
  </si>
  <si>
    <t>ride5981</t>
  </si>
  <si>
    <t>ride5982</t>
  </si>
  <si>
    <t>cust1467</t>
  </si>
  <si>
    <t>ride5983</t>
  </si>
  <si>
    <t>ride5984</t>
  </si>
  <si>
    <t>ride5985</t>
  </si>
  <si>
    <t>cust1987</t>
  </si>
  <si>
    <t>ride5986</t>
  </si>
  <si>
    <t>ride5987</t>
  </si>
  <si>
    <t>ride5988</t>
  </si>
  <si>
    <t>ride5989</t>
  </si>
  <si>
    <t>ride5990</t>
  </si>
  <si>
    <t>ride5991</t>
  </si>
  <si>
    <t>cust1360</t>
  </si>
  <si>
    <t>ride5992</t>
  </si>
  <si>
    <t>ride5993</t>
  </si>
  <si>
    <t>ride5994</t>
  </si>
  <si>
    <t>ride5995</t>
  </si>
  <si>
    <t>ride5996</t>
  </si>
  <si>
    <t>ride5997</t>
  </si>
  <si>
    <t>ride5998</t>
  </si>
  <si>
    <t>ride5999</t>
  </si>
  <si>
    <t>ride6000</t>
  </si>
  <si>
    <t>ride6001</t>
  </si>
  <si>
    <t>ride6002</t>
  </si>
  <si>
    <t>ride6003</t>
  </si>
  <si>
    <t>ride6004</t>
  </si>
  <si>
    <t>ride6005</t>
  </si>
  <si>
    <t>ride6006</t>
  </si>
  <si>
    <t>ride6007</t>
  </si>
  <si>
    <t>ride6008</t>
  </si>
  <si>
    <t>ride6009</t>
  </si>
  <si>
    <t>ride6010</t>
  </si>
  <si>
    <t>ride6011</t>
  </si>
  <si>
    <t>cust2190</t>
  </si>
  <si>
    <t>ride6012</t>
  </si>
  <si>
    <t>ride6013</t>
  </si>
  <si>
    <t>ride6014</t>
  </si>
  <si>
    <t>ride6015</t>
  </si>
  <si>
    <t>ride6016</t>
  </si>
  <si>
    <t>ride6017</t>
  </si>
  <si>
    <t>ride6018</t>
  </si>
  <si>
    <t>ride6019</t>
  </si>
  <si>
    <t>ride6020</t>
  </si>
  <si>
    <t>ride6021</t>
  </si>
  <si>
    <t>ride6022</t>
  </si>
  <si>
    <t>ride6023</t>
  </si>
  <si>
    <t>ride6024</t>
  </si>
  <si>
    <t>ride6025</t>
  </si>
  <si>
    <t>ride6026</t>
  </si>
  <si>
    <t>ride6027</t>
  </si>
  <si>
    <t>ride6028</t>
  </si>
  <si>
    <t>cust1413</t>
  </si>
  <si>
    <t>ride6029</t>
  </si>
  <si>
    <t>ride6030</t>
  </si>
  <si>
    <t>ride6031</t>
  </si>
  <si>
    <t>ride6032</t>
  </si>
  <si>
    <t>ride6033</t>
  </si>
  <si>
    <t>cust815</t>
  </si>
  <si>
    <t>ride6034</t>
  </si>
  <si>
    <t>ride6035</t>
  </si>
  <si>
    <t>cust465</t>
  </si>
  <si>
    <t>ride6036</t>
  </si>
  <si>
    <t>ride6037</t>
  </si>
  <si>
    <t>ride6038</t>
  </si>
  <si>
    <t>ride6039</t>
  </si>
  <si>
    <t>cust1907</t>
  </si>
  <si>
    <t>ride6040</t>
  </si>
  <si>
    <t>ride6041</t>
  </si>
  <si>
    <t>ride6042</t>
  </si>
  <si>
    <t>ride6043</t>
  </si>
  <si>
    <t>ride6044</t>
  </si>
  <si>
    <t>ride6045</t>
  </si>
  <si>
    <t>ride6046</t>
  </si>
  <si>
    <t>ride6047</t>
  </si>
  <si>
    <t>ride6048</t>
  </si>
  <si>
    <t>ride6049</t>
  </si>
  <si>
    <t>ride6050</t>
  </si>
  <si>
    <t>ride6051</t>
  </si>
  <si>
    <t>ride6052</t>
  </si>
  <si>
    <t>ride6053</t>
  </si>
  <si>
    <t>ride6054</t>
  </si>
  <si>
    <t>ride6055</t>
  </si>
  <si>
    <t>ride6056</t>
  </si>
  <si>
    <t>ride6057</t>
  </si>
  <si>
    <t>cust1331</t>
  </si>
  <si>
    <t>ride6058</t>
  </si>
  <si>
    <t>ride6059</t>
  </si>
  <si>
    <t>ride6060</t>
  </si>
  <si>
    <t>ride6061</t>
  </si>
  <si>
    <t>ride6062</t>
  </si>
  <si>
    <t>ride6063</t>
  </si>
  <si>
    <t>ride6064</t>
  </si>
  <si>
    <t>ride6065</t>
  </si>
  <si>
    <t>ride6066</t>
  </si>
  <si>
    <t>ride6067</t>
  </si>
  <si>
    <t>ride6068</t>
  </si>
  <si>
    <t>ride6069</t>
  </si>
  <si>
    <t>ride6070</t>
  </si>
  <si>
    <t>ride6071</t>
  </si>
  <si>
    <t>ride6072</t>
  </si>
  <si>
    <t>ride6073</t>
  </si>
  <si>
    <t>ride6074</t>
  </si>
  <si>
    <t>ride6075</t>
  </si>
  <si>
    <t>ride6076</t>
  </si>
  <si>
    <t>ride6077</t>
  </si>
  <si>
    <t>ride6078</t>
  </si>
  <si>
    <t>ride6079</t>
  </si>
  <si>
    <t>ride6080</t>
  </si>
  <si>
    <t>ride6081</t>
  </si>
  <si>
    <t>ride6082</t>
  </si>
  <si>
    <t>ride6083</t>
  </si>
  <si>
    <t>ride6084</t>
  </si>
  <si>
    <t>ride6085</t>
  </si>
  <si>
    <t>ride6086</t>
  </si>
  <si>
    <t>cust253</t>
  </si>
  <si>
    <t>ride6087</t>
  </si>
  <si>
    <t>ride6088</t>
  </si>
  <si>
    <t>ride6089</t>
  </si>
  <si>
    <t>ride6090</t>
  </si>
  <si>
    <t>ride6091</t>
  </si>
  <si>
    <t>ride6092</t>
  </si>
  <si>
    <t>ride6093</t>
  </si>
  <si>
    <t>ride6094</t>
  </si>
  <si>
    <t>cust787</t>
  </si>
  <si>
    <t>ride6095</t>
  </si>
  <si>
    <t>ride6096</t>
  </si>
  <si>
    <t>ride6097</t>
  </si>
  <si>
    <t>ride6098</t>
  </si>
  <si>
    <t>ride6099</t>
  </si>
  <si>
    <t>ride6100</t>
  </si>
  <si>
    <t>ride6101</t>
  </si>
  <si>
    <t>ride6102</t>
  </si>
  <si>
    <t>ride6103</t>
  </si>
  <si>
    <t>ride6104</t>
  </si>
  <si>
    <t>ride6105</t>
  </si>
  <si>
    <t>cust145</t>
  </si>
  <si>
    <t>ride6106</t>
  </si>
  <si>
    <t>ride6107</t>
  </si>
  <si>
    <t>ride6108</t>
  </si>
  <si>
    <t>ride6109</t>
  </si>
  <si>
    <t>ride6110</t>
  </si>
  <si>
    <t>ride6111</t>
  </si>
  <si>
    <t>ride6112</t>
  </si>
  <si>
    <t>ride6113</t>
  </si>
  <si>
    <t>ride6114</t>
  </si>
  <si>
    <t>ride6115</t>
  </si>
  <si>
    <t>ride6116</t>
  </si>
  <si>
    <t>ride6117</t>
  </si>
  <si>
    <t>ride6118</t>
  </si>
  <si>
    <t>ride6119</t>
  </si>
  <si>
    <t>ride6120</t>
  </si>
  <si>
    <t>ride6121</t>
  </si>
  <si>
    <t>ride6122</t>
  </si>
  <si>
    <t>ride6123</t>
  </si>
  <si>
    <t>cust980</t>
  </si>
  <si>
    <t>ride6124</t>
  </si>
  <si>
    <t>ride6125</t>
  </si>
  <si>
    <t>ride6126</t>
  </si>
  <si>
    <t>ride6127</t>
  </si>
  <si>
    <t>ride6128</t>
  </si>
  <si>
    <t>ride6129</t>
  </si>
  <si>
    <t>ride6130</t>
  </si>
  <si>
    <t>ride6131</t>
  </si>
  <si>
    <t>ride6132</t>
  </si>
  <si>
    <t>ride6133</t>
  </si>
  <si>
    <t>ride6134</t>
  </si>
  <si>
    <t>ride6135</t>
  </si>
  <si>
    <t>ride6136</t>
  </si>
  <si>
    <t>ride6137</t>
  </si>
  <si>
    <t>ride6138</t>
  </si>
  <si>
    <t>ride6139</t>
  </si>
  <si>
    <t>ride6140</t>
  </si>
  <si>
    <t>ride6141</t>
  </si>
  <si>
    <t>ride6142</t>
  </si>
  <si>
    <t>ride6143</t>
  </si>
  <si>
    <t>ride6144</t>
  </si>
  <si>
    <t>ride6145</t>
  </si>
  <si>
    <t>ride6146</t>
  </si>
  <si>
    <t>ride6147</t>
  </si>
  <si>
    <t>ride6148</t>
  </si>
  <si>
    <t>ride6149</t>
  </si>
  <si>
    <t>ride6150</t>
  </si>
  <si>
    <t>ride6151</t>
  </si>
  <si>
    <t>cust818</t>
  </si>
  <si>
    <t>ride6152</t>
  </si>
  <si>
    <t>ride6153</t>
  </si>
  <si>
    <t>ride6154</t>
  </si>
  <si>
    <t>ride6155</t>
  </si>
  <si>
    <t>ride6156</t>
  </si>
  <si>
    <t>ride6157</t>
  </si>
  <si>
    <t>ride6158</t>
  </si>
  <si>
    <t>ride6159</t>
  </si>
  <si>
    <t>ride6160</t>
  </si>
  <si>
    <t>ride6161</t>
  </si>
  <si>
    <t>ride6162</t>
  </si>
  <si>
    <t>ride6163</t>
  </si>
  <si>
    <t>ride6164</t>
  </si>
  <si>
    <t>ride6165</t>
  </si>
  <si>
    <t>ride6166</t>
  </si>
  <si>
    <t>ride6167</t>
  </si>
  <si>
    <t>ride6168</t>
  </si>
  <si>
    <t>ride6169</t>
  </si>
  <si>
    <t>ride6170</t>
  </si>
  <si>
    <t>ride6171</t>
  </si>
  <si>
    <t>ride6172</t>
  </si>
  <si>
    <t>ride6173</t>
  </si>
  <si>
    <t>ride6174</t>
  </si>
  <si>
    <t>ride6175</t>
  </si>
  <si>
    <t>ride6176</t>
  </si>
  <si>
    <t>ride6177</t>
  </si>
  <si>
    <t>ride6178</t>
  </si>
  <si>
    <t>ride6179</t>
  </si>
  <si>
    <t>cust412</t>
  </si>
  <si>
    <t>ride6180</t>
  </si>
  <si>
    <t>ride6181</t>
  </si>
  <si>
    <t>ride6182</t>
  </si>
  <si>
    <t>ride6183</t>
  </si>
  <si>
    <t>ride6184</t>
  </si>
  <si>
    <t>ride6185</t>
  </si>
  <si>
    <t>ride6186</t>
  </si>
  <si>
    <t>ride6187</t>
  </si>
  <si>
    <t>ride6188</t>
  </si>
  <si>
    <t>ride6189</t>
  </si>
  <si>
    <t>ride6190</t>
  </si>
  <si>
    <t>ride6191</t>
  </si>
  <si>
    <t>ride6192</t>
  </si>
  <si>
    <t>ride6193</t>
  </si>
  <si>
    <t>ride6194</t>
  </si>
  <si>
    <t>ride6195</t>
  </si>
  <si>
    <t>ride6196</t>
  </si>
  <si>
    <t>ride6197</t>
  </si>
  <si>
    <t>ride6198</t>
  </si>
  <si>
    <t>ride6199</t>
  </si>
  <si>
    <t>ride6200</t>
  </si>
  <si>
    <t>ride6201</t>
  </si>
  <si>
    <t>ride6202</t>
  </si>
  <si>
    <t>cust1635</t>
  </si>
  <si>
    <t>ride6203</t>
  </si>
  <si>
    <t>ride6204</t>
  </si>
  <si>
    <t>ride6205</t>
  </si>
  <si>
    <t>ride6206</t>
  </si>
  <si>
    <t>ride6207</t>
  </si>
  <si>
    <t>ride6208</t>
  </si>
  <si>
    <t>ride6209</t>
  </si>
  <si>
    <t>ride6210</t>
  </si>
  <si>
    <t>ride6211</t>
  </si>
  <si>
    <t>cust1604</t>
  </si>
  <si>
    <t>ride6212</t>
  </si>
  <si>
    <t>ride6213</t>
  </si>
  <si>
    <t>ride6214</t>
  </si>
  <si>
    <t>ride6215</t>
  </si>
  <si>
    <t>ride6216</t>
  </si>
  <si>
    <t>ride6217</t>
  </si>
  <si>
    <t>ride6218</t>
  </si>
  <si>
    <t>ride6219</t>
  </si>
  <si>
    <t>ride6220</t>
  </si>
  <si>
    <t>ride6221</t>
  </si>
  <si>
    <t>ride6222</t>
  </si>
  <si>
    <t>ride6223</t>
  </si>
  <si>
    <t>ride6224</t>
  </si>
  <si>
    <t>ride6225</t>
  </si>
  <si>
    <t>ride6226</t>
  </si>
  <si>
    <t>ride6227</t>
  </si>
  <si>
    <t>cust9</t>
  </si>
  <si>
    <t>ride6228</t>
  </si>
  <si>
    <t>ride6229</t>
  </si>
  <si>
    <t>ride6230</t>
  </si>
  <si>
    <t>ride6231</t>
  </si>
  <si>
    <t>cust95</t>
  </si>
  <si>
    <t>ride6232</t>
  </si>
  <si>
    <t>ride6233</t>
  </si>
  <si>
    <t>ride6234</t>
  </si>
  <si>
    <t>ride6235</t>
  </si>
  <si>
    <t>ride6236</t>
  </si>
  <si>
    <t>ride6237</t>
  </si>
  <si>
    <t>ride6238</t>
  </si>
  <si>
    <t>ride6239</t>
  </si>
  <si>
    <t>ride6240</t>
  </si>
  <si>
    <t>ride6241</t>
  </si>
  <si>
    <t>ride6242</t>
  </si>
  <si>
    <t>ride6243</t>
  </si>
  <si>
    <t>ride6244</t>
  </si>
  <si>
    <t>ride6245</t>
  </si>
  <si>
    <t>ride6246</t>
  </si>
  <si>
    <t>ride6247</t>
  </si>
  <si>
    <t>ride6248</t>
  </si>
  <si>
    <t>ride6249</t>
  </si>
  <si>
    <t>ride6250</t>
  </si>
  <si>
    <t>ride6251</t>
  </si>
  <si>
    <t>ride6252</t>
  </si>
  <si>
    <t>ride6253</t>
  </si>
  <si>
    <t>ride6254</t>
  </si>
  <si>
    <t>ride6255</t>
  </si>
  <si>
    <t>ride6256</t>
  </si>
  <si>
    <t>ride6257</t>
  </si>
  <si>
    <t>ride6258</t>
  </si>
  <si>
    <t>ride6259</t>
  </si>
  <si>
    <t>ride6260</t>
  </si>
  <si>
    <t>ride6261</t>
  </si>
  <si>
    <t>ride6262</t>
  </si>
  <si>
    <t>ride6263</t>
  </si>
  <si>
    <t>ride6264</t>
  </si>
  <si>
    <t>ride6265</t>
  </si>
  <si>
    <t>ride6266</t>
  </si>
  <si>
    <t>ride6267</t>
  </si>
  <si>
    <t>ride6268</t>
  </si>
  <si>
    <t>ride6269</t>
  </si>
  <si>
    <t>ride6270</t>
  </si>
  <si>
    <t>ride6271</t>
  </si>
  <si>
    <t>ride6272</t>
  </si>
  <si>
    <t>ride6273</t>
  </si>
  <si>
    <t>ride6274</t>
  </si>
  <si>
    <t>ride6275</t>
  </si>
  <si>
    <t>ride6276</t>
  </si>
  <si>
    <t>ride6277</t>
  </si>
  <si>
    <t>ride6278</t>
  </si>
  <si>
    <t>ride6279</t>
  </si>
  <si>
    <t>ride6280</t>
  </si>
  <si>
    <t>cust392</t>
  </si>
  <si>
    <t>ride6281</t>
  </si>
  <si>
    <t>cust1204</t>
  </si>
  <si>
    <t>ride6282</t>
  </si>
  <si>
    <t>ride6283</t>
  </si>
  <si>
    <t>ride6284</t>
  </si>
  <si>
    <t>ride6285</t>
  </si>
  <si>
    <t>ride6286</t>
  </si>
  <si>
    <t>ride6287</t>
  </si>
  <si>
    <t>ride6288</t>
  </si>
  <si>
    <t>ride6289</t>
  </si>
  <si>
    <t>ride6290</t>
  </si>
  <si>
    <t>cust1348</t>
  </si>
  <si>
    <t>ride6291</t>
  </si>
  <si>
    <t>ride6292</t>
  </si>
  <si>
    <t>ride6293</t>
  </si>
  <si>
    <t>ride6294</t>
  </si>
  <si>
    <t>ride6295</t>
  </si>
  <si>
    <t>ride6296</t>
  </si>
  <si>
    <t>ride6297</t>
  </si>
  <si>
    <t>ride6298</t>
  </si>
  <si>
    <t>ride6299</t>
  </si>
  <si>
    <t>ride6300</t>
  </si>
  <si>
    <t>ride6301</t>
  </si>
  <si>
    <t>ride6302</t>
  </si>
  <si>
    <t>ride6303</t>
  </si>
  <si>
    <t>ride6304</t>
  </si>
  <si>
    <t>ride6305</t>
  </si>
  <si>
    <t>ride6306</t>
  </si>
  <si>
    <t>ride6307</t>
  </si>
  <si>
    <t>ride6308</t>
  </si>
  <si>
    <t>ride6309</t>
  </si>
  <si>
    <t>ride6310</t>
  </si>
  <si>
    <t>ride6311</t>
  </si>
  <si>
    <t>ride6312</t>
  </si>
  <si>
    <t>ride6313</t>
  </si>
  <si>
    <t>ride6314</t>
  </si>
  <si>
    <t>ride6315</t>
  </si>
  <si>
    <t>ride6316</t>
  </si>
  <si>
    <t>ride6317</t>
  </si>
  <si>
    <t>ride6318</t>
  </si>
  <si>
    <t>ride6319</t>
  </si>
  <si>
    <t>cust1228</t>
  </si>
  <si>
    <t>ride6320</t>
  </si>
  <si>
    <t>ride6321</t>
  </si>
  <si>
    <t>ride6322</t>
  </si>
  <si>
    <t>ride6323</t>
  </si>
  <si>
    <t>ride6324</t>
  </si>
  <si>
    <t>ride6325</t>
  </si>
  <si>
    <t>ride6326</t>
  </si>
  <si>
    <t>ride6327</t>
  </si>
  <si>
    <t>ride6328</t>
  </si>
  <si>
    <t>ride6329</t>
  </si>
  <si>
    <t>ride6330</t>
  </si>
  <si>
    <t>cust1435</t>
  </si>
  <si>
    <t>ride6331</t>
  </si>
  <si>
    <t>ride6332</t>
  </si>
  <si>
    <t>cust2070</t>
  </si>
  <si>
    <t>ride6333</t>
  </si>
  <si>
    <t>ride6334</t>
  </si>
  <si>
    <t>ride6335</t>
  </si>
  <si>
    <t>ride6336</t>
  </si>
  <si>
    <t>ride6337</t>
  </si>
  <si>
    <t>ride6338</t>
  </si>
  <si>
    <t>ride6339</t>
  </si>
  <si>
    <t>ride6340</t>
  </si>
  <si>
    <t>ride6341</t>
  </si>
  <si>
    <t>ride6342</t>
  </si>
  <si>
    <t>ride6343</t>
  </si>
  <si>
    <t>ride6344</t>
  </si>
  <si>
    <t>ride6345</t>
  </si>
  <si>
    <t>ride6346</t>
  </si>
  <si>
    <t>ride6347</t>
  </si>
  <si>
    <t>ride6348</t>
  </si>
  <si>
    <t>ride6349</t>
  </si>
  <si>
    <t>ride6350</t>
  </si>
  <si>
    <t>ride6351</t>
  </si>
  <si>
    <t>ride6352</t>
  </si>
  <si>
    <t>ride6353</t>
  </si>
  <si>
    <t>ride6354</t>
  </si>
  <si>
    <t>ride6355</t>
  </si>
  <si>
    <t>ride6356</t>
  </si>
  <si>
    <t>ride6357</t>
  </si>
  <si>
    <t>ride6358</t>
  </si>
  <si>
    <t>ride6359</t>
  </si>
  <si>
    <t>ride6360</t>
  </si>
  <si>
    <t>ride6361</t>
  </si>
  <si>
    <t>ride6362</t>
  </si>
  <si>
    <t>ride6363</t>
  </si>
  <si>
    <t>ride6364</t>
  </si>
  <si>
    <t>ride6365</t>
  </si>
  <si>
    <t>ride6366</t>
  </si>
  <si>
    <t>ride6367</t>
  </si>
  <si>
    <t>ride6368</t>
  </si>
  <si>
    <t>ride6369</t>
  </si>
  <si>
    <t>ride6370</t>
  </si>
  <si>
    <t>ride6371</t>
  </si>
  <si>
    <t>ride6372</t>
  </si>
  <si>
    <t>ride6373</t>
  </si>
  <si>
    <t>ride6374</t>
  </si>
  <si>
    <t>ride6375</t>
  </si>
  <si>
    <t>ride6376</t>
  </si>
  <si>
    <t>ride6377</t>
  </si>
  <si>
    <t>ride6378</t>
  </si>
  <si>
    <t>ride6379</t>
  </si>
  <si>
    <t>ride6380</t>
  </si>
  <si>
    <t>ride6381</t>
  </si>
  <si>
    <t>ride6382</t>
  </si>
  <si>
    <t>ride6383</t>
  </si>
  <si>
    <t>ride6384</t>
  </si>
  <si>
    <t>ride6385</t>
  </si>
  <si>
    <t>ride6386</t>
  </si>
  <si>
    <t>ride6387</t>
  </si>
  <si>
    <t>ride6388</t>
  </si>
  <si>
    <t>ride6389</t>
  </si>
  <si>
    <t>cust306</t>
  </si>
  <si>
    <t>ride6390</t>
  </si>
  <si>
    <t>ride6391</t>
  </si>
  <si>
    <t>ride6392</t>
  </si>
  <si>
    <t>ride6393</t>
  </si>
  <si>
    <t>ride6394</t>
  </si>
  <si>
    <t>ride6395</t>
  </si>
  <si>
    <t>ride6396</t>
  </si>
  <si>
    <t>ride6397</t>
  </si>
  <si>
    <t>ride6398</t>
  </si>
  <si>
    <t>ride6399</t>
  </si>
  <si>
    <t>ride6400</t>
  </si>
  <si>
    <t>ride6401</t>
  </si>
  <si>
    <t>ride6402</t>
  </si>
  <si>
    <t>ride6403</t>
  </si>
  <si>
    <t>ride6404</t>
  </si>
  <si>
    <t>ride6405</t>
  </si>
  <si>
    <t>ride6406</t>
  </si>
  <si>
    <t>ride6407</t>
  </si>
  <si>
    <t>ride6408</t>
  </si>
  <si>
    <t>ride6409</t>
  </si>
  <si>
    <t>ride6410</t>
  </si>
  <si>
    <t>ride6411</t>
  </si>
  <si>
    <t>ride6412</t>
  </si>
  <si>
    <t>cust2194</t>
  </si>
  <si>
    <t>ride6413</t>
  </si>
  <si>
    <t>ride6414</t>
  </si>
  <si>
    <t>ride6415</t>
  </si>
  <si>
    <t>ride6416</t>
  </si>
  <si>
    <t>ride6417</t>
  </si>
  <si>
    <t>ride6418</t>
  </si>
  <si>
    <t>ride6419</t>
  </si>
  <si>
    <t>ride6420</t>
  </si>
  <si>
    <t>ride6421</t>
  </si>
  <si>
    <t>ride6422</t>
  </si>
  <si>
    <t>ride6423</t>
  </si>
  <si>
    <t>ride6424</t>
  </si>
  <si>
    <t>ride6425</t>
  </si>
  <si>
    <t>ride6426</t>
  </si>
  <si>
    <t>ride6427</t>
  </si>
  <si>
    <t>cust377</t>
  </si>
  <si>
    <t>ride6428</t>
  </si>
  <si>
    <t>ride6429</t>
  </si>
  <si>
    <t>ride6430</t>
  </si>
  <si>
    <t>ride6431</t>
  </si>
  <si>
    <t>ride6432</t>
  </si>
  <si>
    <t>ride6433</t>
  </si>
  <si>
    <t>cust105</t>
  </si>
  <si>
    <t>ride6434</t>
  </si>
  <si>
    <t>ride6435</t>
  </si>
  <si>
    <t>ride6436</t>
  </si>
  <si>
    <t>ride6437</t>
  </si>
  <si>
    <t>ride6438</t>
  </si>
  <si>
    <t>ride6439</t>
  </si>
  <si>
    <t>ride6440</t>
  </si>
  <si>
    <t>ride6441</t>
  </si>
  <si>
    <t>ride6442</t>
  </si>
  <si>
    <t>ride6443</t>
  </si>
  <si>
    <t>ride6444</t>
  </si>
  <si>
    <t>ride6445</t>
  </si>
  <si>
    <t>ride6446</t>
  </si>
  <si>
    <t>ride6447</t>
  </si>
  <si>
    <t>ride6448</t>
  </si>
  <si>
    <t>ride6449</t>
  </si>
  <si>
    <t>ride6450</t>
  </si>
  <si>
    <t>ride6451</t>
  </si>
  <si>
    <t>ride6452</t>
  </si>
  <si>
    <t>ride6453</t>
  </si>
  <si>
    <t>ride6454</t>
  </si>
  <si>
    <t>ride6455</t>
  </si>
  <si>
    <t>ride6456</t>
  </si>
  <si>
    <t>cust900</t>
  </si>
  <si>
    <t>ride6457</t>
  </si>
  <si>
    <t>ride6458</t>
  </si>
  <si>
    <t>ride6459</t>
  </si>
  <si>
    <t>ride6460</t>
  </si>
  <si>
    <t>ride6461</t>
  </si>
  <si>
    <t>ride6462</t>
  </si>
  <si>
    <t>ride6463</t>
  </si>
  <si>
    <t>ride6464</t>
  </si>
  <si>
    <t>ride6465</t>
  </si>
  <si>
    <t>ride6466</t>
  </si>
  <si>
    <t>ride6467</t>
  </si>
  <si>
    <t>ride6468</t>
  </si>
  <si>
    <t>ride6469</t>
  </si>
  <si>
    <t>ride6470</t>
  </si>
  <si>
    <t>ride6471</t>
  </si>
  <si>
    <t>ride6472</t>
  </si>
  <si>
    <t>ride6473</t>
  </si>
  <si>
    <t>cust1507</t>
  </si>
  <si>
    <t>ride6474</t>
  </si>
  <si>
    <t>ride6475</t>
  </si>
  <si>
    <t>ride6476</t>
  </si>
  <si>
    <t>ride6477</t>
  </si>
  <si>
    <t>ride6478</t>
  </si>
  <si>
    <t>ride6479</t>
  </si>
  <si>
    <t>ride6480</t>
  </si>
  <si>
    <t>ride6481</t>
  </si>
  <si>
    <t>ride6482</t>
  </si>
  <si>
    <t>ride6483</t>
  </si>
  <si>
    <t>ride6484</t>
  </si>
  <si>
    <t>ride6485</t>
  </si>
  <si>
    <t>ride6486</t>
  </si>
  <si>
    <t>ride6487</t>
  </si>
  <si>
    <t>ride6488</t>
  </si>
  <si>
    <t>ride6489</t>
  </si>
  <si>
    <t>ride6490</t>
  </si>
  <si>
    <t>ride6491</t>
  </si>
  <si>
    <t>ride6492</t>
  </si>
  <si>
    <t>ride6493</t>
  </si>
  <si>
    <t>ride6494</t>
  </si>
  <si>
    <t>ride6495</t>
  </si>
  <si>
    <t>ride6496</t>
  </si>
  <si>
    <t>ride6497</t>
  </si>
  <si>
    <t>ride6498</t>
  </si>
  <si>
    <t>ride6499</t>
  </si>
  <si>
    <t>ride6500</t>
  </si>
  <si>
    <t>ride6501</t>
  </si>
  <si>
    <t>ride6502</t>
  </si>
  <si>
    <t>ride6503</t>
  </si>
  <si>
    <t>ride6504</t>
  </si>
  <si>
    <t>ride6505</t>
  </si>
  <si>
    <t>ride6506</t>
  </si>
  <si>
    <t>ride6507</t>
  </si>
  <si>
    <t>ride6508</t>
  </si>
  <si>
    <t>ride6509</t>
  </si>
  <si>
    <t>ride6510</t>
  </si>
  <si>
    <t>ride6511</t>
  </si>
  <si>
    <t>ride6512</t>
  </si>
  <si>
    <t>ride6513</t>
  </si>
  <si>
    <t>ride6514</t>
  </si>
  <si>
    <t>ride6515</t>
  </si>
  <si>
    <t>ride6516</t>
  </si>
  <si>
    <t>ride6517</t>
  </si>
  <si>
    <t>ride6518</t>
  </si>
  <si>
    <t>ride6519</t>
  </si>
  <si>
    <t>ride6520</t>
  </si>
  <si>
    <t>ride6521</t>
  </si>
  <si>
    <t>ride6522</t>
  </si>
  <si>
    <t>ride6523</t>
  </si>
  <si>
    <t>ride6524</t>
  </si>
  <si>
    <t>ride6525</t>
  </si>
  <si>
    <t>ride6526</t>
  </si>
  <si>
    <t>ride6527</t>
  </si>
  <si>
    <t>ride6528</t>
  </si>
  <si>
    <t>ride6529</t>
  </si>
  <si>
    <t>ride6530</t>
  </si>
  <si>
    <t>ride6531</t>
  </si>
  <si>
    <t>ride6532</t>
  </si>
  <si>
    <t>ride6533</t>
  </si>
  <si>
    <t>ride6534</t>
  </si>
  <si>
    <t>ride6535</t>
  </si>
  <si>
    <t>ride6536</t>
  </si>
  <si>
    <t>ride6537</t>
  </si>
  <si>
    <t>ride6538</t>
  </si>
  <si>
    <t>ride6539</t>
  </si>
  <si>
    <t>ride6540</t>
  </si>
  <si>
    <t>ride6541</t>
  </si>
  <si>
    <t>ride6542</t>
  </si>
  <si>
    <t>ride6543</t>
  </si>
  <si>
    <t>ride6544</t>
  </si>
  <si>
    <t>ride6545</t>
  </si>
  <si>
    <t>ride6546</t>
  </si>
  <si>
    <t>ride6547</t>
  </si>
  <si>
    <t>ride6548</t>
  </si>
  <si>
    <t>ride6549</t>
  </si>
  <si>
    <t>ride6550</t>
  </si>
  <si>
    <t>ride6551</t>
  </si>
  <si>
    <t>ride6552</t>
  </si>
  <si>
    <t>cust1777</t>
  </si>
  <si>
    <t>ride6553</t>
  </si>
  <si>
    <t>ride6554</t>
  </si>
  <si>
    <t>cust652</t>
  </si>
  <si>
    <t>ride6555</t>
  </si>
  <si>
    <t>ride6556</t>
  </si>
  <si>
    <t>ride6557</t>
  </si>
  <si>
    <t>ride6558</t>
  </si>
  <si>
    <t>ride6559</t>
  </si>
  <si>
    <t>ride6560</t>
  </si>
  <si>
    <t>ride6561</t>
  </si>
  <si>
    <t>ride6562</t>
  </si>
  <si>
    <t>ride6563</t>
  </si>
  <si>
    <t>ride6564</t>
  </si>
  <si>
    <t>ride6565</t>
  </si>
  <si>
    <t>ride6566</t>
  </si>
  <si>
    <t>ride6567</t>
  </si>
  <si>
    <t>ride6568</t>
  </si>
  <si>
    <t>ride6569</t>
  </si>
  <si>
    <t>ride6570</t>
  </si>
  <si>
    <t>ride6571</t>
  </si>
  <si>
    <t>ride6572</t>
  </si>
  <si>
    <t>ride6573</t>
  </si>
  <si>
    <t>ride6574</t>
  </si>
  <si>
    <t>ride6575</t>
  </si>
  <si>
    <t>ride6576</t>
  </si>
  <si>
    <t>ride6577</t>
  </si>
  <si>
    <t>ride6578</t>
  </si>
  <si>
    <t>ride6579</t>
  </si>
  <si>
    <t>ride6580</t>
  </si>
  <si>
    <t>ride6581</t>
  </si>
  <si>
    <t>ride6582</t>
  </si>
  <si>
    <t>ride6583</t>
  </si>
  <si>
    <t>ride6584</t>
  </si>
  <si>
    <t>ride6585</t>
  </si>
  <si>
    <t>ride6586</t>
  </si>
  <si>
    <t>ride6587</t>
  </si>
  <si>
    <t>ride6588</t>
  </si>
  <si>
    <t>ride6589</t>
  </si>
  <si>
    <t>ride6590</t>
  </si>
  <si>
    <t>ride6591</t>
  </si>
  <si>
    <t>ride6592</t>
  </si>
  <si>
    <t>ride6593</t>
  </si>
  <si>
    <t>ride6594</t>
  </si>
  <si>
    <t>ride6595</t>
  </si>
  <si>
    <t>ride6596</t>
  </si>
  <si>
    <t>ride6597</t>
  </si>
  <si>
    <t>ride6598</t>
  </si>
  <si>
    <t>ride6599</t>
  </si>
  <si>
    <t>cust1065</t>
  </si>
  <si>
    <t>ride6600</t>
  </si>
  <si>
    <t>ride6601</t>
  </si>
  <si>
    <t>ride6602</t>
  </si>
  <si>
    <t>cust1168</t>
  </si>
  <si>
    <t>ride6603</t>
  </si>
  <si>
    <t>ride6604</t>
  </si>
  <si>
    <t>ride6605</t>
  </si>
  <si>
    <t>ride6606</t>
  </si>
  <si>
    <t>ride6607</t>
  </si>
  <si>
    <t>ride6608</t>
  </si>
  <si>
    <t>ride6609</t>
  </si>
  <si>
    <t>ride6610</t>
  </si>
  <si>
    <t>ride6611</t>
  </si>
  <si>
    <t>ride6612</t>
  </si>
  <si>
    <t>ride6613</t>
  </si>
  <si>
    <t>ride6614</t>
  </si>
  <si>
    <t>ride6615</t>
  </si>
  <si>
    <t>ride6616</t>
  </si>
  <si>
    <t>ride6617</t>
  </si>
  <si>
    <t>ride6618</t>
  </si>
  <si>
    <t>cust1810</t>
  </si>
  <si>
    <t>ride6619</t>
  </si>
  <si>
    <t>ride6620</t>
  </si>
  <si>
    <t>ride6621</t>
  </si>
  <si>
    <t>ride6622</t>
  </si>
  <si>
    <t>ride6623</t>
  </si>
  <si>
    <t>ride6624</t>
  </si>
  <si>
    <t>ride6625</t>
  </si>
  <si>
    <t>ride6626</t>
  </si>
  <si>
    <t>ride6627</t>
  </si>
  <si>
    <t>ride6628</t>
  </si>
  <si>
    <t>cust1620</t>
  </si>
  <si>
    <t>ride6629</t>
  </si>
  <si>
    <t>ride6630</t>
  </si>
  <si>
    <t>ride6631</t>
  </si>
  <si>
    <t>ride6632</t>
  </si>
  <si>
    <t>ride6633</t>
  </si>
  <si>
    <t>ride6634</t>
  </si>
  <si>
    <t>cust751</t>
  </si>
  <si>
    <t>ride6635</t>
  </si>
  <si>
    <t>ride6636</t>
  </si>
  <si>
    <t>ride6637</t>
  </si>
  <si>
    <t>ride6638</t>
  </si>
  <si>
    <t>ride6639</t>
  </si>
  <si>
    <t>ride6640</t>
  </si>
  <si>
    <t>ride6641</t>
  </si>
  <si>
    <t>ride6642</t>
  </si>
  <si>
    <t>ride6643</t>
  </si>
  <si>
    <t>ride6644</t>
  </si>
  <si>
    <t>ride6645</t>
  </si>
  <si>
    <t>ride6646</t>
  </si>
  <si>
    <t>ride6647</t>
  </si>
  <si>
    <t>ride6648</t>
  </si>
  <si>
    <t>ride6649</t>
  </si>
  <si>
    <t>ride6650</t>
  </si>
  <si>
    <t>ride6651</t>
  </si>
  <si>
    <t>ride6652</t>
  </si>
  <si>
    <t>ride6653</t>
  </si>
  <si>
    <t>ride6654</t>
  </si>
  <si>
    <t>ride6655</t>
  </si>
  <si>
    <t>ride6656</t>
  </si>
  <si>
    <t>ride6657</t>
  </si>
  <si>
    <t>ride6658</t>
  </si>
  <si>
    <t>cust657</t>
  </si>
  <si>
    <t>ride6659</t>
  </si>
  <si>
    <t>ride6660</t>
  </si>
  <si>
    <t>cust2001</t>
  </si>
  <si>
    <t>ride6661</t>
  </si>
  <si>
    <t>ride6662</t>
  </si>
  <si>
    <t>ride6663</t>
  </si>
  <si>
    <t>ride6664</t>
  </si>
  <si>
    <t>ride6665</t>
  </si>
  <si>
    <t>ride6666</t>
  </si>
  <si>
    <t>ride6667</t>
  </si>
  <si>
    <t>ride6668</t>
  </si>
  <si>
    <t>ride6669</t>
  </si>
  <si>
    <t>ride6670</t>
  </si>
  <si>
    <t>ride6671</t>
  </si>
  <si>
    <t>ride6672</t>
  </si>
  <si>
    <t>ride6673</t>
  </si>
  <si>
    <t>ride6674</t>
  </si>
  <si>
    <t>ride6675</t>
  </si>
  <si>
    <t>ride6676</t>
  </si>
  <si>
    <t>ride6677</t>
  </si>
  <si>
    <t>ride6678</t>
  </si>
  <si>
    <t>ride6679</t>
  </si>
  <si>
    <t>ride6680</t>
  </si>
  <si>
    <t>ride6681</t>
  </si>
  <si>
    <t>ride6682</t>
  </si>
  <si>
    <t>ride6683</t>
  </si>
  <si>
    <t>ride6684</t>
  </si>
  <si>
    <t>ride6685</t>
  </si>
  <si>
    <t>ride6686</t>
  </si>
  <si>
    <t>ride6687</t>
  </si>
  <si>
    <t>ride6688</t>
  </si>
  <si>
    <t>ride6689</t>
  </si>
  <si>
    <t>ride6690</t>
  </si>
  <si>
    <t>ride6691</t>
  </si>
  <si>
    <t>ride6692</t>
  </si>
  <si>
    <t>ride6693</t>
  </si>
  <si>
    <t>ride6694</t>
  </si>
  <si>
    <t>ride6695</t>
  </si>
  <si>
    <t>ride6696</t>
  </si>
  <si>
    <t>ride6697</t>
  </si>
  <si>
    <t>ride6698</t>
  </si>
  <si>
    <t>ride6699</t>
  </si>
  <si>
    <t>ride6700</t>
  </si>
  <si>
    <t>ride6701</t>
  </si>
  <si>
    <t>ride6702</t>
  </si>
  <si>
    <t>ride6703</t>
  </si>
  <si>
    <t>ride6704</t>
  </si>
  <si>
    <t>ride6705</t>
  </si>
  <si>
    <t>ride6706</t>
  </si>
  <si>
    <t>ride6707</t>
  </si>
  <si>
    <t>ride6708</t>
  </si>
  <si>
    <t>ride6709</t>
  </si>
  <si>
    <t>ride6710</t>
  </si>
  <si>
    <t>ride6711</t>
  </si>
  <si>
    <t>ride6712</t>
  </si>
  <si>
    <t>ride6713</t>
  </si>
  <si>
    <t>ride6714</t>
  </si>
  <si>
    <t>ride6715</t>
  </si>
  <si>
    <t>ride6716</t>
  </si>
  <si>
    <t>ride6717</t>
  </si>
  <si>
    <t>ride6718</t>
  </si>
  <si>
    <t>ride6719</t>
  </si>
  <si>
    <t>ride6720</t>
  </si>
  <si>
    <t>ride6721</t>
  </si>
  <si>
    <t>ride6722</t>
  </si>
  <si>
    <t>cust148</t>
  </si>
  <si>
    <t>ride6723</t>
  </si>
  <si>
    <t>ride6724</t>
  </si>
  <si>
    <t>ride6725</t>
  </si>
  <si>
    <t>ride6726</t>
  </si>
  <si>
    <t>ride6727</t>
  </si>
  <si>
    <t>ride6728</t>
  </si>
  <si>
    <t>ride6729</t>
  </si>
  <si>
    <t>ride6730</t>
  </si>
  <si>
    <t>ride6731</t>
  </si>
  <si>
    <t>ride6732</t>
  </si>
  <si>
    <t>ride6733</t>
  </si>
  <si>
    <t>ride6734</t>
  </si>
  <si>
    <t>ride6735</t>
  </si>
  <si>
    <t>ride6736</t>
  </si>
  <si>
    <t>ride6737</t>
  </si>
  <si>
    <t>ride6738</t>
  </si>
  <si>
    <t>ride6739</t>
  </si>
  <si>
    <t>ride6740</t>
  </si>
  <si>
    <t>ride6741</t>
  </si>
  <si>
    <t>ride6742</t>
  </si>
  <si>
    <t>ride6743</t>
  </si>
  <si>
    <t>ride6744</t>
  </si>
  <si>
    <t>ride6745</t>
  </si>
  <si>
    <t>ride6746</t>
  </si>
  <si>
    <t>ride6747</t>
  </si>
  <si>
    <t>ride6748</t>
  </si>
  <si>
    <t>ride6749</t>
  </si>
  <si>
    <t>ride6750</t>
  </si>
  <si>
    <t>ride6751</t>
  </si>
  <si>
    <t>ride6752</t>
  </si>
  <si>
    <t>ride6753</t>
  </si>
  <si>
    <t>ride6754</t>
  </si>
  <si>
    <t>ride6755</t>
  </si>
  <si>
    <t>cust1059</t>
  </si>
  <si>
    <t>ride6756</t>
  </si>
  <si>
    <t>ride6757</t>
  </si>
  <si>
    <t>ride6758</t>
  </si>
  <si>
    <t>ride6759</t>
  </si>
  <si>
    <t>ride6760</t>
  </si>
  <si>
    <t>ride6761</t>
  </si>
  <si>
    <t>ride6762</t>
  </si>
  <si>
    <t>ride6763</t>
  </si>
  <si>
    <t>ride6764</t>
  </si>
  <si>
    <t>ride6765</t>
  </si>
  <si>
    <t>ride6766</t>
  </si>
  <si>
    <t>ride6767</t>
  </si>
  <si>
    <t>ride6768</t>
  </si>
  <si>
    <t>ride6769</t>
  </si>
  <si>
    <t>ride6770</t>
  </si>
  <si>
    <t>ride6771</t>
  </si>
  <si>
    <t>ride6772</t>
  </si>
  <si>
    <t>ride6773</t>
  </si>
  <si>
    <t>ride6774</t>
  </si>
  <si>
    <t>ride6775</t>
  </si>
  <si>
    <t>ride6776</t>
  </si>
  <si>
    <t>ride6777</t>
  </si>
  <si>
    <t>ride6778</t>
  </si>
  <si>
    <t>ride6779</t>
  </si>
  <si>
    <t>ride6780</t>
  </si>
  <si>
    <t>ride6781</t>
  </si>
  <si>
    <t>ride6782</t>
  </si>
  <si>
    <t>ride6783</t>
  </si>
  <si>
    <t>ride6784</t>
  </si>
  <si>
    <t>ride6785</t>
  </si>
  <si>
    <t>ride6786</t>
  </si>
  <si>
    <t>ride6787</t>
  </si>
  <si>
    <t>ride6788</t>
  </si>
  <si>
    <t>ride6789</t>
  </si>
  <si>
    <t>ride6790</t>
  </si>
  <si>
    <t>ride6791</t>
  </si>
  <si>
    <t>ride6792</t>
  </si>
  <si>
    <t>ride6793</t>
  </si>
  <si>
    <t>ride6794</t>
  </si>
  <si>
    <t>ride6795</t>
  </si>
  <si>
    <t>ride6796</t>
  </si>
  <si>
    <t>ride6797</t>
  </si>
  <si>
    <t>ride6798</t>
  </si>
  <si>
    <t>ride6799</t>
  </si>
  <si>
    <t>ride6800</t>
  </si>
  <si>
    <t>ride6801</t>
  </si>
  <si>
    <t>ride6802</t>
  </si>
  <si>
    <t>cust1056</t>
  </si>
  <si>
    <t>ride6803</t>
  </si>
  <si>
    <t>ride6804</t>
  </si>
  <si>
    <t>ride6805</t>
  </si>
  <si>
    <t>ride6806</t>
  </si>
  <si>
    <t>ride6807</t>
  </si>
  <si>
    <t>ride6808</t>
  </si>
  <si>
    <t>ride6809</t>
  </si>
  <si>
    <t>ride6810</t>
  </si>
  <si>
    <t>ride6811</t>
  </si>
  <si>
    <t>ride6812</t>
  </si>
  <si>
    <t>ride6813</t>
  </si>
  <si>
    <t>ride6814</t>
  </si>
  <si>
    <t>ride6815</t>
  </si>
  <si>
    <t>cust1092</t>
  </si>
  <si>
    <t>ride6816</t>
  </si>
  <si>
    <t>ride6817</t>
  </si>
  <si>
    <t>ride6818</t>
  </si>
  <si>
    <t>ride6819</t>
  </si>
  <si>
    <t>ride6820</t>
  </si>
  <si>
    <t>ride6821</t>
  </si>
  <si>
    <t>ride6822</t>
  </si>
  <si>
    <t>ride6823</t>
  </si>
  <si>
    <t>ride6824</t>
  </si>
  <si>
    <t>ride6825</t>
  </si>
  <si>
    <t>ride6826</t>
  </si>
  <si>
    <t>cust2195</t>
  </si>
  <si>
    <t>ride6827</t>
  </si>
  <si>
    <t>ride6828</t>
  </si>
  <si>
    <t>ride6829</t>
  </si>
  <si>
    <t>ride6830</t>
  </si>
  <si>
    <t>ride6831</t>
  </si>
  <si>
    <t>ride6832</t>
  </si>
  <si>
    <t>ride6833</t>
  </si>
  <si>
    <t>ride6834</t>
  </si>
  <si>
    <t>ride6835</t>
  </si>
  <si>
    <t>ride6836</t>
  </si>
  <si>
    <t>ride6837</t>
  </si>
  <si>
    <t>ride6838</t>
  </si>
  <si>
    <t>ride6839</t>
  </si>
  <si>
    <t>ride6840</t>
  </si>
  <si>
    <t>ride6841</t>
  </si>
  <si>
    <t>ride6842</t>
  </si>
  <si>
    <t>ride6843</t>
  </si>
  <si>
    <t>ride6844</t>
  </si>
  <si>
    <t>ride6845</t>
  </si>
  <si>
    <t>ride6846</t>
  </si>
  <si>
    <t>ride6847</t>
  </si>
  <si>
    <t>ride6848</t>
  </si>
  <si>
    <t>cust1040</t>
  </si>
  <si>
    <t>ride6849</t>
  </si>
  <si>
    <t>ride6850</t>
  </si>
  <si>
    <t>ride6851</t>
  </si>
  <si>
    <t>ride6852</t>
  </si>
  <si>
    <t>ride6853</t>
  </si>
  <si>
    <t>ride6854</t>
  </si>
  <si>
    <t>ride6855</t>
  </si>
  <si>
    <t>ride6856</t>
  </si>
  <si>
    <t>ride6857</t>
  </si>
  <si>
    <t>ride6858</t>
  </si>
  <si>
    <t>ride6859</t>
  </si>
  <si>
    <t>ride6860</t>
  </si>
  <si>
    <t>ride6861</t>
  </si>
  <si>
    <t>ride6862</t>
  </si>
  <si>
    <t>ride6863</t>
  </si>
  <si>
    <t>ride6864</t>
  </si>
  <si>
    <t>ride6865</t>
  </si>
  <si>
    <t>ride6866</t>
  </si>
  <si>
    <t>ride6867</t>
  </si>
  <si>
    <t>ride6868</t>
  </si>
  <si>
    <t>ride6869</t>
  </si>
  <si>
    <t>ride6870</t>
  </si>
  <si>
    <t>cust2102</t>
  </si>
  <si>
    <t>ride6871</t>
  </si>
  <si>
    <t>ride6872</t>
  </si>
  <si>
    <t>ride6873</t>
  </si>
  <si>
    <t>ride6874</t>
  </si>
  <si>
    <t>ride6875</t>
  </si>
  <si>
    <t>ride6876</t>
  </si>
  <si>
    <t>ride6877</t>
  </si>
  <si>
    <t>ride6878</t>
  </si>
  <si>
    <t>ride6879</t>
  </si>
  <si>
    <t>cust2021</t>
  </si>
  <si>
    <t>ride6880</t>
  </si>
  <si>
    <t>ride6881</t>
  </si>
  <si>
    <t>ride6882</t>
  </si>
  <si>
    <t>ride6883</t>
  </si>
  <si>
    <t>ride6884</t>
  </si>
  <si>
    <t>ride6885</t>
  </si>
  <si>
    <t>ride6886</t>
  </si>
  <si>
    <t>ride6887</t>
  </si>
  <si>
    <t>ride6888</t>
  </si>
  <si>
    <t>ride6889</t>
  </si>
  <si>
    <t>ride6890</t>
  </si>
  <si>
    <t>ride6891</t>
  </si>
  <si>
    <t>ride6892</t>
  </si>
  <si>
    <t>ride6893</t>
  </si>
  <si>
    <t>ride6894</t>
  </si>
  <si>
    <t>ride6895</t>
  </si>
  <si>
    <t>ride6896</t>
  </si>
  <si>
    <t>ride6897</t>
  </si>
  <si>
    <t>ride6898</t>
  </si>
  <si>
    <t>ride6899</t>
  </si>
  <si>
    <t>ride6900</t>
  </si>
  <si>
    <t>ride6901</t>
  </si>
  <si>
    <t>ride6902</t>
  </si>
  <si>
    <t>ride6903</t>
  </si>
  <si>
    <t>ride6904</t>
  </si>
  <si>
    <t>ride6905</t>
  </si>
  <si>
    <t>ride6906</t>
  </si>
  <si>
    <t>ride6907</t>
  </si>
  <si>
    <t>ride6908</t>
  </si>
  <si>
    <t>ride6909</t>
  </si>
  <si>
    <t>ride6910</t>
  </si>
  <si>
    <t>ride6911</t>
  </si>
  <si>
    <t>ride6912</t>
  </si>
  <si>
    <t>ride6913</t>
  </si>
  <si>
    <t>ride6914</t>
  </si>
  <si>
    <t>ride6915</t>
  </si>
  <si>
    <t>ride6916</t>
  </si>
  <si>
    <t>ride6917</t>
  </si>
  <si>
    <t>ride6918</t>
  </si>
  <si>
    <t>ride6919</t>
  </si>
  <si>
    <t>ride6920</t>
  </si>
  <si>
    <t>ride6921</t>
  </si>
  <si>
    <t>cust316</t>
  </si>
  <si>
    <t>ride6922</t>
  </si>
  <si>
    <t>ride6923</t>
  </si>
  <si>
    <t>ride6924</t>
  </si>
  <si>
    <t>ride6925</t>
  </si>
  <si>
    <t>ride6926</t>
  </si>
  <si>
    <t>ride6927</t>
  </si>
  <si>
    <t>ride6928</t>
  </si>
  <si>
    <t>ride6929</t>
  </si>
  <si>
    <t>ride6930</t>
  </si>
  <si>
    <t>ride6931</t>
  </si>
  <si>
    <t>ride6932</t>
  </si>
  <si>
    <t>ride6933</t>
  </si>
  <si>
    <t>ride6934</t>
  </si>
  <si>
    <t>ride6935</t>
  </si>
  <si>
    <t>ride6936</t>
  </si>
  <si>
    <t>ride6937</t>
  </si>
  <si>
    <t>ride6938</t>
  </si>
  <si>
    <t>ride6939</t>
  </si>
  <si>
    <t>ride6940</t>
  </si>
  <si>
    <t>ride6941</t>
  </si>
  <si>
    <t>ride6942</t>
  </si>
  <si>
    <t>ride6943</t>
  </si>
  <si>
    <t>ride6944</t>
  </si>
  <si>
    <t>ride6945</t>
  </si>
  <si>
    <t>ride6946</t>
  </si>
  <si>
    <t>ride6947</t>
  </si>
  <si>
    <t>ride6948</t>
  </si>
  <si>
    <t>ride6949</t>
  </si>
  <si>
    <t>ride6950</t>
  </si>
  <si>
    <t>ride6951</t>
  </si>
  <si>
    <t>ride6952</t>
  </si>
  <si>
    <t>ride6953</t>
  </si>
  <si>
    <t>ride6954</t>
  </si>
  <si>
    <t>ride6955</t>
  </si>
  <si>
    <t>ride6956</t>
  </si>
  <si>
    <t>ride6957</t>
  </si>
  <si>
    <t>ride6958</t>
  </si>
  <si>
    <t>ride6959</t>
  </si>
  <si>
    <t>ride6960</t>
  </si>
  <si>
    <t>ride6961</t>
  </si>
  <si>
    <t>ride6962</t>
  </si>
  <si>
    <t>ride6963</t>
  </si>
  <si>
    <t>ride6964</t>
  </si>
  <si>
    <t>ride6965</t>
  </si>
  <si>
    <t>ride6966</t>
  </si>
  <si>
    <t>ride6967</t>
  </si>
  <si>
    <t>ride6968</t>
  </si>
  <si>
    <t>ride6969</t>
  </si>
  <si>
    <t>ride6970</t>
  </si>
  <si>
    <t>ride6971</t>
  </si>
  <si>
    <t>ride6972</t>
  </si>
  <si>
    <t>ride6973</t>
  </si>
  <si>
    <t>ride6974</t>
  </si>
  <si>
    <t>ride6975</t>
  </si>
  <si>
    <t>ride6976</t>
  </si>
  <si>
    <t>ride6977</t>
  </si>
  <si>
    <t>ride6978</t>
  </si>
  <si>
    <t>ride6979</t>
  </si>
  <si>
    <t>ride6980</t>
  </si>
  <si>
    <t>ride6981</t>
  </si>
  <si>
    <t>ride6982</t>
  </si>
  <si>
    <t>ride6983</t>
  </si>
  <si>
    <t>ride6984</t>
  </si>
  <si>
    <t>ride6985</t>
  </si>
  <si>
    <t>ride6986</t>
  </si>
  <si>
    <t>ride6987</t>
  </si>
  <si>
    <t>ride6988</t>
  </si>
  <si>
    <t>ride6989</t>
  </si>
  <si>
    <t>ride6990</t>
  </si>
  <si>
    <t>ride6991</t>
  </si>
  <si>
    <t>ride6992</t>
  </si>
  <si>
    <t>ride6993</t>
  </si>
  <si>
    <t>ride6994</t>
  </si>
  <si>
    <t>ride6995</t>
  </si>
  <si>
    <t>ride6996</t>
  </si>
  <si>
    <t>ride6997</t>
  </si>
  <si>
    <t>ride6998</t>
  </si>
  <si>
    <t>ride6999</t>
  </si>
  <si>
    <t>ride7000</t>
  </si>
  <si>
    <t>ride7001</t>
  </si>
  <si>
    <t>ride7002</t>
  </si>
  <si>
    <t>ride7003</t>
  </si>
  <si>
    <t>ride7004</t>
  </si>
  <si>
    <t>ride7005</t>
  </si>
  <si>
    <t>ride7006</t>
  </si>
  <si>
    <t>ride7007</t>
  </si>
  <si>
    <t>ride7008</t>
  </si>
  <si>
    <t>ride7009</t>
  </si>
  <si>
    <t>ride7010</t>
  </si>
  <si>
    <t>ride7011</t>
  </si>
  <si>
    <t>ride7012</t>
  </si>
  <si>
    <t>ride7013</t>
  </si>
  <si>
    <t>ride7014</t>
  </si>
  <si>
    <t>ride7015</t>
  </si>
  <si>
    <t>ride7016</t>
  </si>
  <si>
    <t>ride7017</t>
  </si>
  <si>
    <t>ride7018</t>
  </si>
  <si>
    <t>ride7019</t>
  </si>
  <si>
    <t>ride7020</t>
  </si>
  <si>
    <t>ride7021</t>
  </si>
  <si>
    <t>ride7022</t>
  </si>
  <si>
    <t>ride7023</t>
  </si>
  <si>
    <t>ride7024</t>
  </si>
  <si>
    <t>ride7025</t>
  </si>
  <si>
    <t>ride7026</t>
  </si>
  <si>
    <t>ride7027</t>
  </si>
  <si>
    <t>ride7028</t>
  </si>
  <si>
    <t>ride7029</t>
  </si>
  <si>
    <t>ride7030</t>
  </si>
  <si>
    <t>ride7031</t>
  </si>
  <si>
    <t>ride7032</t>
  </si>
  <si>
    <t>ride7033</t>
  </si>
  <si>
    <t>ride7034</t>
  </si>
  <si>
    <t>ride7035</t>
  </si>
  <si>
    <t>ride7036</t>
  </si>
  <si>
    <t>ride7037</t>
  </si>
  <si>
    <t>ride7038</t>
  </si>
  <si>
    <t>ride7039</t>
  </si>
  <si>
    <t>ride7040</t>
  </si>
  <si>
    <t>ride7041</t>
  </si>
  <si>
    <t>ride7042</t>
  </si>
  <si>
    <t>ride7043</t>
  </si>
  <si>
    <t>ride7044</t>
  </si>
  <si>
    <t>ride7045</t>
  </si>
  <si>
    <t>ride7046</t>
  </si>
  <si>
    <t>ride7047</t>
  </si>
  <si>
    <t>ride7048</t>
  </si>
  <si>
    <t>ride7049</t>
  </si>
  <si>
    <t>ride7050</t>
  </si>
  <si>
    <t>ride7051</t>
  </si>
  <si>
    <t>ride7052</t>
  </si>
  <si>
    <t>ride7053</t>
  </si>
  <si>
    <t>ride7054</t>
  </si>
  <si>
    <t>ride7055</t>
  </si>
  <si>
    <t>ride7056</t>
  </si>
  <si>
    <t>ride7057</t>
  </si>
  <si>
    <t>ride7058</t>
  </si>
  <si>
    <t>ride7059</t>
  </si>
  <si>
    <t>ride7060</t>
  </si>
  <si>
    <t>ride7061</t>
  </si>
  <si>
    <t>ride7062</t>
  </si>
  <si>
    <t>cust2137</t>
  </si>
  <si>
    <t>ride7063</t>
  </si>
  <si>
    <t>ride7064</t>
  </si>
  <si>
    <t>ride7065</t>
  </si>
  <si>
    <t>ride7066</t>
  </si>
  <si>
    <t>cust2211</t>
  </si>
  <si>
    <t>ride7067</t>
  </si>
  <si>
    <t>ride7068</t>
  </si>
  <si>
    <t>ride7069</t>
  </si>
  <si>
    <t>ride7070</t>
  </si>
  <si>
    <t>ride7071</t>
  </si>
  <si>
    <t>ride7072</t>
  </si>
  <si>
    <t>ride7073</t>
  </si>
  <si>
    <t>ride7074</t>
  </si>
  <si>
    <t>ride7075</t>
  </si>
  <si>
    <t>ride7076</t>
  </si>
  <si>
    <t>ride7077</t>
  </si>
  <si>
    <t>ride7078</t>
  </si>
  <si>
    <t>ride7079</t>
  </si>
  <si>
    <t>ride7080</t>
  </si>
  <si>
    <t>ride7081</t>
  </si>
  <si>
    <t>ride7082</t>
  </si>
  <si>
    <t>ride7083</t>
  </si>
  <si>
    <t>ride7084</t>
  </si>
  <si>
    <t>ride7085</t>
  </si>
  <si>
    <t>ride7086</t>
  </si>
  <si>
    <t>ride7087</t>
  </si>
  <si>
    <t>ride7088</t>
  </si>
  <si>
    <t>ride7089</t>
  </si>
  <si>
    <t>ride7090</t>
  </si>
  <si>
    <t>ride7091</t>
  </si>
  <si>
    <t>ride7092</t>
  </si>
  <si>
    <t>ride7093</t>
  </si>
  <si>
    <t>ride7094</t>
  </si>
  <si>
    <t>ride7095</t>
  </si>
  <si>
    <t>ride7096</t>
  </si>
  <si>
    <t>ride7097</t>
  </si>
  <si>
    <t>ride7098</t>
  </si>
  <si>
    <t>ride7099</t>
  </si>
  <si>
    <t>ride7100</t>
  </si>
  <si>
    <t>ride7101</t>
  </si>
  <si>
    <t>ride7102</t>
  </si>
  <si>
    <t>cust816</t>
  </si>
  <si>
    <t>ride7103</t>
  </si>
  <si>
    <t>ride7104</t>
  </si>
  <si>
    <t>ride7105</t>
  </si>
  <si>
    <t>ride7106</t>
  </si>
  <si>
    <t>ride7107</t>
  </si>
  <si>
    <t>ride7108</t>
  </si>
  <si>
    <t>ride7109</t>
  </si>
  <si>
    <t>ride7110</t>
  </si>
  <si>
    <t>ride7111</t>
  </si>
  <si>
    <t>ride7112</t>
  </si>
  <si>
    <t>ride7113</t>
  </si>
  <si>
    <t>ride7114</t>
  </si>
  <si>
    <t>ride7115</t>
  </si>
  <si>
    <t>ride7116</t>
  </si>
  <si>
    <t>ride7117</t>
  </si>
  <si>
    <t>ride7118</t>
  </si>
  <si>
    <t>ride7119</t>
  </si>
  <si>
    <t>ride7120</t>
  </si>
  <si>
    <t>ride7121</t>
  </si>
  <si>
    <t>ride7122</t>
  </si>
  <si>
    <t>ride7123</t>
  </si>
  <si>
    <t>ride7124</t>
  </si>
  <si>
    <t>ride7125</t>
  </si>
  <si>
    <t>ride7126</t>
  </si>
  <si>
    <t>ride7127</t>
  </si>
  <si>
    <t>ride7128</t>
  </si>
  <si>
    <t>ride7129</t>
  </si>
  <si>
    <t>ride7130</t>
  </si>
  <si>
    <t>ride7131</t>
  </si>
  <si>
    <t>ride7132</t>
  </si>
  <si>
    <t>ride7133</t>
  </si>
  <si>
    <t>ride7134</t>
  </si>
  <si>
    <t>ride7135</t>
  </si>
  <si>
    <t>ride7136</t>
  </si>
  <si>
    <t>ride7137</t>
  </si>
  <si>
    <t>ride7138</t>
  </si>
  <si>
    <t>ride7139</t>
  </si>
  <si>
    <t>ride7140</t>
  </si>
  <si>
    <t>ride7141</t>
  </si>
  <si>
    <t>ride7142</t>
  </si>
  <si>
    <t>ride7143</t>
  </si>
  <si>
    <t>ride7144</t>
  </si>
  <si>
    <t>ride7145</t>
  </si>
  <si>
    <t>ride7146</t>
  </si>
  <si>
    <t>ride7147</t>
  </si>
  <si>
    <t>ride7148</t>
  </si>
  <si>
    <t>ride7149</t>
  </si>
  <si>
    <t>ride7150</t>
  </si>
  <si>
    <t>ride7151</t>
  </si>
  <si>
    <t>ride7152</t>
  </si>
  <si>
    <t>ride7153</t>
  </si>
  <si>
    <t>ride7154</t>
  </si>
  <si>
    <t>ride7155</t>
  </si>
  <si>
    <t>ride7156</t>
  </si>
  <si>
    <t>ride7157</t>
  </si>
  <si>
    <t>ride7158</t>
  </si>
  <si>
    <t>ride7159</t>
  </si>
  <si>
    <t>ride7160</t>
  </si>
  <si>
    <t>cust918</t>
  </si>
  <si>
    <t>ride7161</t>
  </si>
  <si>
    <t>ride7162</t>
  </si>
  <si>
    <t>ride7163</t>
  </si>
  <si>
    <t>ride7164</t>
  </si>
  <si>
    <t>ride7165</t>
  </si>
  <si>
    <t>ride7166</t>
  </si>
  <si>
    <t>ride7167</t>
  </si>
  <si>
    <t>ride7168</t>
  </si>
  <si>
    <t>ride7169</t>
  </si>
  <si>
    <t>ride7170</t>
  </si>
  <si>
    <t>ride7171</t>
  </si>
  <si>
    <t>ride7172</t>
  </si>
  <si>
    <t>ride7173</t>
  </si>
  <si>
    <t>ride7174</t>
  </si>
  <si>
    <t>ride7175</t>
  </si>
  <si>
    <t>ride7176</t>
  </si>
  <si>
    <t>ride7177</t>
  </si>
  <si>
    <t>ride7178</t>
  </si>
  <si>
    <t>ride7179</t>
  </si>
  <si>
    <t>ride7180</t>
  </si>
  <si>
    <t>ride7181</t>
  </si>
  <si>
    <t>ride7182</t>
  </si>
  <si>
    <t>ride7183</t>
  </si>
  <si>
    <t>ride7184</t>
  </si>
  <si>
    <t>ride7185</t>
  </si>
  <si>
    <t>ride7186</t>
  </si>
  <si>
    <t>ride7187</t>
  </si>
  <si>
    <t>ride7188</t>
  </si>
  <si>
    <t>ride7189</t>
  </si>
  <si>
    <t>ride7190</t>
  </si>
  <si>
    <t>ride7191</t>
  </si>
  <si>
    <t>ride7192</t>
  </si>
  <si>
    <t>ride7193</t>
  </si>
  <si>
    <t>ride7194</t>
  </si>
  <si>
    <t>ride7195</t>
  </si>
  <si>
    <t>ride7196</t>
  </si>
  <si>
    <t>ride7197</t>
  </si>
  <si>
    <t>cust371</t>
  </si>
  <si>
    <t>ride7198</t>
  </si>
  <si>
    <t>ride7199</t>
  </si>
  <si>
    <t>cust295</t>
  </si>
  <si>
    <t>ride7200</t>
  </si>
  <si>
    <t>ride7201</t>
  </si>
  <si>
    <t>ride7202</t>
  </si>
  <si>
    <t>ride7203</t>
  </si>
  <si>
    <t>ride7204</t>
  </si>
  <si>
    <t>ride7205</t>
  </si>
  <si>
    <t>ride7206</t>
  </si>
  <si>
    <t>ride7207</t>
  </si>
  <si>
    <t>ride7208</t>
  </si>
  <si>
    <t>cust777</t>
  </si>
  <si>
    <t>ride7209</t>
  </si>
  <si>
    <t>ride7210</t>
  </si>
  <si>
    <t>ride7211</t>
  </si>
  <si>
    <t>ride7212</t>
  </si>
  <si>
    <t>ride7213</t>
  </si>
  <si>
    <t>ride7214</t>
  </si>
  <si>
    <t>ride7215</t>
  </si>
  <si>
    <t>ride7216</t>
  </si>
  <si>
    <t>ride7217</t>
  </si>
  <si>
    <t>ride7218</t>
  </si>
  <si>
    <t>ride7219</t>
  </si>
  <si>
    <t>ride7220</t>
  </si>
  <si>
    <t>ride7221</t>
  </si>
  <si>
    <t>ride7222</t>
  </si>
  <si>
    <t>ride7223</t>
  </si>
  <si>
    <t>ride7224</t>
  </si>
  <si>
    <t>ride7225</t>
  </si>
  <si>
    <t>ride7226</t>
  </si>
  <si>
    <t>ride7227</t>
  </si>
  <si>
    <t>ride7228</t>
  </si>
  <si>
    <t>ride7229</t>
  </si>
  <si>
    <t>ride7230</t>
  </si>
  <si>
    <t>ride7231</t>
  </si>
  <si>
    <t>ride7232</t>
  </si>
  <si>
    <t>ride7233</t>
  </si>
  <si>
    <t>ride7234</t>
  </si>
  <si>
    <t>ride7235</t>
  </si>
  <si>
    <t>ride7236</t>
  </si>
  <si>
    <t>ride7237</t>
  </si>
  <si>
    <t>ride7238</t>
  </si>
  <si>
    <t>ride7239</t>
  </si>
  <si>
    <t>cust1588</t>
  </si>
  <si>
    <t>ride7240</t>
  </si>
  <si>
    <t>ride7241</t>
  </si>
  <si>
    <t>ride7242</t>
  </si>
  <si>
    <t>ride7243</t>
  </si>
  <si>
    <t>ride7244</t>
  </si>
  <si>
    <t>ride7245</t>
  </si>
  <si>
    <t>ride7246</t>
  </si>
  <si>
    <t>ride7247</t>
  </si>
  <si>
    <t>ride7248</t>
  </si>
  <si>
    <t>ride7249</t>
  </si>
  <si>
    <t>ride7250</t>
  </si>
  <si>
    <t>ride7251</t>
  </si>
  <si>
    <t>ride7252</t>
  </si>
  <si>
    <t>ride7253</t>
  </si>
  <si>
    <t>ride7254</t>
  </si>
  <si>
    <t>ride7255</t>
  </si>
  <si>
    <t>ride7256</t>
  </si>
  <si>
    <t>ride7257</t>
  </si>
  <si>
    <t>ride7258</t>
  </si>
  <si>
    <t>ride7259</t>
  </si>
  <si>
    <t>ride7260</t>
  </si>
  <si>
    <t>ride7261</t>
  </si>
  <si>
    <t>ride7262</t>
  </si>
  <si>
    <t>ride7263</t>
  </si>
  <si>
    <t>ride7264</t>
  </si>
  <si>
    <t>ride7265</t>
  </si>
  <si>
    <t>ride7266</t>
  </si>
  <si>
    <t>ride7267</t>
  </si>
  <si>
    <t>cust1237</t>
  </si>
  <si>
    <t>ride7268</t>
  </si>
  <si>
    <t>ride7269</t>
  </si>
  <si>
    <t>ride7270</t>
  </si>
  <si>
    <t>ride7271</t>
  </si>
  <si>
    <t>ride7272</t>
  </si>
  <si>
    <t>ride7273</t>
  </si>
  <si>
    <t>ride7274</t>
  </si>
  <si>
    <t>ride7275</t>
  </si>
  <si>
    <t>ride7276</t>
  </si>
  <si>
    <t>ride7277</t>
  </si>
  <si>
    <t>ride7278</t>
  </si>
  <si>
    <t>ride7279</t>
  </si>
  <si>
    <t>cust813</t>
  </si>
  <si>
    <t>ride7280</t>
  </si>
  <si>
    <t>ride7281</t>
  </si>
  <si>
    <t>ride7282</t>
  </si>
  <si>
    <t>ride7283</t>
  </si>
  <si>
    <t>ride7284</t>
  </si>
  <si>
    <t>ride7285</t>
  </si>
  <si>
    <t>ride7286</t>
  </si>
  <si>
    <t>ride7287</t>
  </si>
  <si>
    <t>cust1629</t>
  </si>
  <si>
    <t>ride7288</t>
  </si>
  <si>
    <t>ride7289</t>
  </si>
  <si>
    <t>ride7290</t>
  </si>
  <si>
    <t>ride7291</t>
  </si>
  <si>
    <t>ride7292</t>
  </si>
  <si>
    <t>ride7293</t>
  </si>
  <si>
    <t>ride7294</t>
  </si>
  <si>
    <t>ride7295</t>
  </si>
  <si>
    <t>ride7296</t>
  </si>
  <si>
    <t>ride7297</t>
  </si>
  <si>
    <t>ride7298</t>
  </si>
  <si>
    <t>ride7299</t>
  </si>
  <si>
    <t>ride7300</t>
  </si>
  <si>
    <t>ride7301</t>
  </si>
  <si>
    <t>cust1681</t>
  </si>
  <si>
    <t>ride7302</t>
  </si>
  <si>
    <t>ride7303</t>
  </si>
  <si>
    <t>ride7304</t>
  </si>
  <si>
    <t>ride7305</t>
  </si>
  <si>
    <t>ride7306</t>
  </si>
  <si>
    <t>ride7307</t>
  </si>
  <si>
    <t>ride7308</t>
  </si>
  <si>
    <t>ride7309</t>
  </si>
  <si>
    <t>ride7310</t>
  </si>
  <si>
    <t>ride7311</t>
  </si>
  <si>
    <t>ride7312</t>
  </si>
  <si>
    <t>ride7313</t>
  </si>
  <si>
    <t>ride7314</t>
  </si>
  <si>
    <t>ride7315</t>
  </si>
  <si>
    <t>ride7316</t>
  </si>
  <si>
    <t>ride7317</t>
  </si>
  <si>
    <t>ride7318</t>
  </si>
  <si>
    <t>ride7319</t>
  </si>
  <si>
    <t>ride7320</t>
  </si>
  <si>
    <t>ride7321</t>
  </si>
  <si>
    <t>ride7322</t>
  </si>
  <si>
    <t>ride7323</t>
  </si>
  <si>
    <t>ride7324</t>
  </si>
  <si>
    <t>ride7325</t>
  </si>
  <si>
    <t>ride7326</t>
  </si>
  <si>
    <t>ride7327</t>
  </si>
  <si>
    <t>ride7328</t>
  </si>
  <si>
    <t>ride7329</t>
  </si>
  <si>
    <t>ride7330</t>
  </si>
  <si>
    <t>ride7331</t>
  </si>
  <si>
    <t>ride7332</t>
  </si>
  <si>
    <t>ride7333</t>
  </si>
  <si>
    <t>ride7334</t>
  </si>
  <si>
    <t>ride7335</t>
  </si>
  <si>
    <t>ride7336</t>
  </si>
  <si>
    <t>ride7337</t>
  </si>
  <si>
    <t>ride7338</t>
  </si>
  <si>
    <t>ride7339</t>
  </si>
  <si>
    <t>ride7340</t>
  </si>
  <si>
    <t>ride7341</t>
  </si>
  <si>
    <t>ride7342</t>
  </si>
  <si>
    <t>ride7343</t>
  </si>
  <si>
    <t>ride7344</t>
  </si>
  <si>
    <t>ride7345</t>
  </si>
  <si>
    <t>ride7346</t>
  </si>
  <si>
    <t>ride7347</t>
  </si>
  <si>
    <t>ride7348</t>
  </si>
  <si>
    <t>ride7349</t>
  </si>
  <si>
    <t>ride7350</t>
  </si>
  <si>
    <t>ride7351</t>
  </si>
  <si>
    <t>ride7352</t>
  </si>
  <si>
    <t>ride7353</t>
  </si>
  <si>
    <t>ride7354</t>
  </si>
  <si>
    <t>ride7355</t>
  </si>
  <si>
    <t>ride7356</t>
  </si>
  <si>
    <t>ride7357</t>
  </si>
  <si>
    <t>ride7358</t>
  </si>
  <si>
    <t>ride7359</t>
  </si>
  <si>
    <t>ride7360</t>
  </si>
  <si>
    <t>ride7361</t>
  </si>
  <si>
    <t>ride7362</t>
  </si>
  <si>
    <t>ride7363</t>
  </si>
  <si>
    <t>ride7364</t>
  </si>
  <si>
    <t>ride7365</t>
  </si>
  <si>
    <t>ride7366</t>
  </si>
  <si>
    <t>ride7367</t>
  </si>
  <si>
    <t>ride7368</t>
  </si>
  <si>
    <t>ride7369</t>
  </si>
  <si>
    <t>ride7370</t>
  </si>
  <si>
    <t>ride7371</t>
  </si>
  <si>
    <t>ride7372</t>
  </si>
  <si>
    <t>ride7373</t>
  </si>
  <si>
    <t>ride7374</t>
  </si>
  <si>
    <t>ride7375</t>
  </si>
  <si>
    <t>ride7376</t>
  </si>
  <si>
    <t>ride7377</t>
  </si>
  <si>
    <t>ride7378</t>
  </si>
  <si>
    <t>ride7379</t>
  </si>
  <si>
    <t>ride7380</t>
  </si>
  <si>
    <t>ride7381</t>
  </si>
  <si>
    <t>ride7382</t>
  </si>
  <si>
    <t>ride7383</t>
  </si>
  <si>
    <t>ride7384</t>
  </si>
  <si>
    <t>ride7385</t>
  </si>
  <si>
    <t>ride7386</t>
  </si>
  <si>
    <t>ride7387</t>
  </si>
  <si>
    <t>ride7388</t>
  </si>
  <si>
    <t>ride7389</t>
  </si>
  <si>
    <t>ride7390</t>
  </si>
  <si>
    <t>ride7391</t>
  </si>
  <si>
    <t>ride7392</t>
  </si>
  <si>
    <t>ride7393</t>
  </si>
  <si>
    <t>ride7394</t>
  </si>
  <si>
    <t>ride7395</t>
  </si>
  <si>
    <t>ride7396</t>
  </si>
  <si>
    <t>ride7397</t>
  </si>
  <si>
    <t>ride7398</t>
  </si>
  <si>
    <t>ride7399</t>
  </si>
  <si>
    <t>ride7400</t>
  </si>
  <si>
    <t>ride7401</t>
  </si>
  <si>
    <t>ride7402</t>
  </si>
  <si>
    <t>ride7403</t>
  </si>
  <si>
    <t>ride7404</t>
  </si>
  <si>
    <t>ride7405</t>
  </si>
  <si>
    <t>ride7406</t>
  </si>
  <si>
    <t>ride7407</t>
  </si>
  <si>
    <t>ride7408</t>
  </si>
  <si>
    <t>ride7409</t>
  </si>
  <si>
    <t>ride7410</t>
  </si>
  <si>
    <t>ride7411</t>
  </si>
  <si>
    <t>ride7412</t>
  </si>
  <si>
    <t>ride7413</t>
  </si>
  <si>
    <t>cust417</t>
  </si>
  <si>
    <t>ride7414</t>
  </si>
  <si>
    <t>ride7415</t>
  </si>
  <si>
    <t>ride7416</t>
  </si>
  <si>
    <t>ride7417</t>
  </si>
  <si>
    <t>ride7418</t>
  </si>
  <si>
    <t>ride7419</t>
  </si>
  <si>
    <t>ride7420</t>
  </si>
  <si>
    <t>ride7421</t>
  </si>
  <si>
    <t>ride7422</t>
  </si>
  <si>
    <t>ride7423</t>
  </si>
  <si>
    <t>ride7424</t>
  </si>
  <si>
    <t>ride7425</t>
  </si>
  <si>
    <t>ride7426</t>
  </si>
  <si>
    <t>ride7427</t>
  </si>
  <si>
    <t>cust1259</t>
  </si>
  <si>
    <t>ride7428</t>
  </si>
  <si>
    <t>ride7429</t>
  </si>
  <si>
    <t>ride7430</t>
  </si>
  <si>
    <t>ride7431</t>
  </si>
  <si>
    <t>ride7432</t>
  </si>
  <si>
    <t>ride7433</t>
  </si>
  <si>
    <t>cust1023</t>
  </si>
  <si>
    <t>ride7434</t>
  </si>
  <si>
    <t>ride7435</t>
  </si>
  <si>
    <t>ride7436</t>
  </si>
  <si>
    <t>ride7437</t>
  </si>
  <si>
    <t>ride7438</t>
  </si>
  <si>
    <t>ride7439</t>
  </si>
  <si>
    <t>ride7440</t>
  </si>
  <si>
    <t>ride7441</t>
  </si>
  <si>
    <t>ride7442</t>
  </si>
  <si>
    <t>ride7443</t>
  </si>
  <si>
    <t>ride7444</t>
  </si>
  <si>
    <t>ride7445</t>
  </si>
  <si>
    <t>ride7446</t>
  </si>
  <si>
    <t>ride7447</t>
  </si>
  <si>
    <t>ride7448</t>
  </si>
  <si>
    <t>ride7449</t>
  </si>
  <si>
    <t>ride7450</t>
  </si>
  <si>
    <t>ride7451</t>
  </si>
  <si>
    <t>ride7452</t>
  </si>
  <si>
    <t>ride7453</t>
  </si>
  <si>
    <t>ride7454</t>
  </si>
  <si>
    <t>ride7455</t>
  </si>
  <si>
    <t>ride7456</t>
  </si>
  <si>
    <t>ride7457</t>
  </si>
  <si>
    <t>ride7458</t>
  </si>
  <si>
    <t>ride7459</t>
  </si>
  <si>
    <t>ride7460</t>
  </si>
  <si>
    <t>ride7461</t>
  </si>
  <si>
    <t>ride7462</t>
  </si>
  <si>
    <t>ride7463</t>
  </si>
  <si>
    <t>ride7464</t>
  </si>
  <si>
    <t>ride7465</t>
  </si>
  <si>
    <t>ride7466</t>
  </si>
  <si>
    <t>ride7467</t>
  </si>
  <si>
    <t>ride7468</t>
  </si>
  <si>
    <t>ride7469</t>
  </si>
  <si>
    <t>ride7470</t>
  </si>
  <si>
    <t>ride7471</t>
  </si>
  <si>
    <t>ride7472</t>
  </si>
  <si>
    <t>ride7473</t>
  </si>
  <si>
    <t>ride7474</t>
  </si>
  <si>
    <t>ride7475</t>
  </si>
  <si>
    <t>ride7476</t>
  </si>
  <si>
    <t>cust1915</t>
  </si>
  <si>
    <t>ride7477</t>
  </si>
  <si>
    <t>ride7478</t>
  </si>
  <si>
    <t>ride7479</t>
  </si>
  <si>
    <t>cust1896</t>
  </si>
  <si>
    <t>ride7480</t>
  </si>
  <si>
    <t>ride7481</t>
  </si>
  <si>
    <t>ride7482</t>
  </si>
  <si>
    <t>ride7483</t>
  </si>
  <si>
    <t>ride7484</t>
  </si>
  <si>
    <t>ride7485</t>
  </si>
  <si>
    <t>ride7486</t>
  </si>
  <si>
    <t>ride7487</t>
  </si>
  <si>
    <t>ride7488</t>
  </si>
  <si>
    <t>ride7489</t>
  </si>
  <si>
    <t>ride7490</t>
  </si>
  <si>
    <t>ride7491</t>
  </si>
  <si>
    <t>ride7492</t>
  </si>
  <si>
    <t>ride7493</t>
  </si>
  <si>
    <t>ride7494</t>
  </si>
  <si>
    <t>ride7495</t>
  </si>
  <si>
    <t>ride7496</t>
  </si>
  <si>
    <t>ride7497</t>
  </si>
  <si>
    <t>ride7498</t>
  </si>
  <si>
    <t>ride7499</t>
  </si>
  <si>
    <t>ride7500</t>
  </si>
  <si>
    <t>ride7501</t>
  </si>
  <si>
    <t>ride7502</t>
  </si>
  <si>
    <t>ride7503</t>
  </si>
  <si>
    <t>ride7504</t>
  </si>
  <si>
    <t>ride7505</t>
  </si>
  <si>
    <t>ride7506</t>
  </si>
  <si>
    <t>ride7507</t>
  </si>
  <si>
    <t>ride7508</t>
  </si>
  <si>
    <t>ride7509</t>
  </si>
  <si>
    <t>ride7510</t>
  </si>
  <si>
    <t>ride7511</t>
  </si>
  <si>
    <t>ride7512</t>
  </si>
  <si>
    <t>ride7513</t>
  </si>
  <si>
    <t>ride7514</t>
  </si>
  <si>
    <t>ride7515</t>
  </si>
  <si>
    <t>ride7516</t>
  </si>
  <si>
    <t>ride7517</t>
  </si>
  <si>
    <t>ride7518</t>
  </si>
  <si>
    <t>ride7519</t>
  </si>
  <si>
    <t>ride7520</t>
  </si>
  <si>
    <t>ride7521</t>
  </si>
  <si>
    <t>ride7522</t>
  </si>
  <si>
    <t>ride7523</t>
  </si>
  <si>
    <t>ride7524</t>
  </si>
  <si>
    <t>ride7525</t>
  </si>
  <si>
    <t>ride7526</t>
  </si>
  <si>
    <t>ride7527</t>
  </si>
  <si>
    <t>ride7528</t>
  </si>
  <si>
    <t>ride7529</t>
  </si>
  <si>
    <t>ride7530</t>
  </si>
  <si>
    <t>ride7531</t>
  </si>
  <si>
    <t>ride7532</t>
  </si>
  <si>
    <t>cust1557</t>
  </si>
  <si>
    <t>ride7533</t>
  </si>
  <si>
    <t>ride7534</t>
  </si>
  <si>
    <t>ride7535</t>
  </si>
  <si>
    <t>ride7536</t>
  </si>
  <si>
    <t>ride7537</t>
  </si>
  <si>
    <t>ride7538</t>
  </si>
  <si>
    <t>ride7539</t>
  </si>
  <si>
    <t>ride7540</t>
  </si>
  <si>
    <t>ride7541</t>
  </si>
  <si>
    <t>ride7542</t>
  </si>
  <si>
    <t>ride7543</t>
  </si>
  <si>
    <t>ride7544</t>
  </si>
  <si>
    <t>cust1028</t>
  </si>
  <si>
    <t>ride7545</t>
  </si>
  <si>
    <t>ride7546</t>
  </si>
  <si>
    <t>ride7547</t>
  </si>
  <si>
    <t>cust55</t>
  </si>
  <si>
    <t>ride7548</t>
  </si>
  <si>
    <t>ride7549</t>
  </si>
  <si>
    <t>ride7550</t>
  </si>
  <si>
    <t>ride7551</t>
  </si>
  <si>
    <t>ride7552</t>
  </si>
  <si>
    <t>ride7553</t>
  </si>
  <si>
    <t>ride7554</t>
  </si>
  <si>
    <t>ride7555</t>
  </si>
  <si>
    <t>ride7556</t>
  </si>
  <si>
    <t>ride7557</t>
  </si>
  <si>
    <t>ride7558</t>
  </si>
  <si>
    <t>cust854</t>
  </si>
  <si>
    <t>ride7559</t>
  </si>
  <si>
    <t>ride7560</t>
  </si>
  <si>
    <t>ride7561</t>
  </si>
  <si>
    <t>ride7562</t>
  </si>
  <si>
    <t>ride7563</t>
  </si>
  <si>
    <t>ride7564</t>
  </si>
  <si>
    <t>ride7565</t>
  </si>
  <si>
    <t>ride7566</t>
  </si>
  <si>
    <t>ride7567</t>
  </si>
  <si>
    <t>ride7568</t>
  </si>
  <si>
    <t>ride7569</t>
  </si>
  <si>
    <t>ride7570</t>
  </si>
  <si>
    <t>ride7571</t>
  </si>
  <si>
    <t>ride7572</t>
  </si>
  <si>
    <t>ride7573</t>
  </si>
  <si>
    <t>ride7574</t>
  </si>
  <si>
    <t>ride7575</t>
  </si>
  <si>
    <t>ride7576</t>
  </si>
  <si>
    <t>ride7577</t>
  </si>
  <si>
    <t>ride7578</t>
  </si>
  <si>
    <t>ride7579</t>
  </si>
  <si>
    <t>ride7580</t>
  </si>
  <si>
    <t>ride7581</t>
  </si>
  <si>
    <t>ride7582</t>
  </si>
  <si>
    <t>ride7583</t>
  </si>
  <si>
    <t>ride7584</t>
  </si>
  <si>
    <t>ride7585</t>
  </si>
  <si>
    <t>ride7586</t>
  </si>
  <si>
    <t>ride7587</t>
  </si>
  <si>
    <t>ride7588</t>
  </si>
  <si>
    <t>ride7589</t>
  </si>
  <si>
    <t>ride7590</t>
  </si>
  <si>
    <t>ride7591</t>
  </si>
  <si>
    <t>ride7592</t>
  </si>
  <si>
    <t>ride7593</t>
  </si>
  <si>
    <t>ride7594</t>
  </si>
  <si>
    <t>ride7595</t>
  </si>
  <si>
    <t>ride7596</t>
  </si>
  <si>
    <t>ride7597</t>
  </si>
  <si>
    <t>ride7598</t>
  </si>
  <si>
    <t>ride7599</t>
  </si>
  <si>
    <t>ride7600</t>
  </si>
  <si>
    <t>ride7601</t>
  </si>
  <si>
    <t>ride7602</t>
  </si>
  <si>
    <t>cust2173</t>
  </si>
  <si>
    <t>ride7603</t>
  </si>
  <si>
    <t>ride7604</t>
  </si>
  <si>
    <t>ride7605</t>
  </si>
  <si>
    <t>ride7606</t>
  </si>
  <si>
    <t>ride7607</t>
  </si>
  <si>
    <t>ride7608</t>
  </si>
  <si>
    <t>ride7609</t>
  </si>
  <si>
    <t>ride7610</t>
  </si>
  <si>
    <t>ride7611</t>
  </si>
  <si>
    <t>ride7612</t>
  </si>
  <si>
    <t>ride7613</t>
  </si>
  <si>
    <t>ride7614</t>
  </si>
  <si>
    <t>ride7615</t>
  </si>
  <si>
    <t>ride7616</t>
  </si>
  <si>
    <t>ride7617</t>
  </si>
  <si>
    <t>ride7618</t>
  </si>
  <si>
    <t>ride7619</t>
  </si>
  <si>
    <t>ride7620</t>
  </si>
  <si>
    <t>ride7621</t>
  </si>
  <si>
    <t>ride7622</t>
  </si>
  <si>
    <t>ride7623</t>
  </si>
  <si>
    <t>ride7624</t>
  </si>
  <si>
    <t>ride7625</t>
  </si>
  <si>
    <t>ride7626</t>
  </si>
  <si>
    <t>ride7627</t>
  </si>
  <si>
    <t>ride7628</t>
  </si>
  <si>
    <t>ride7629</t>
  </si>
  <si>
    <t>ride7630</t>
  </si>
  <si>
    <t>ride7631</t>
  </si>
  <si>
    <t>ride7632</t>
  </si>
  <si>
    <t>ride7633</t>
  </si>
  <si>
    <t>ride7634</t>
  </si>
  <si>
    <t>ride7635</t>
  </si>
  <si>
    <t>ride7636</t>
  </si>
  <si>
    <t>ride7637</t>
  </si>
  <si>
    <t>ride7638</t>
  </si>
  <si>
    <t>ride7639</t>
  </si>
  <si>
    <t>ride7640</t>
  </si>
  <si>
    <t>cust945</t>
  </si>
  <si>
    <t>ride7641</t>
  </si>
  <si>
    <t>ride7642</t>
  </si>
  <si>
    <t>ride7643</t>
  </si>
  <si>
    <t>ride7644</t>
  </si>
  <si>
    <t>ride7645</t>
  </si>
  <si>
    <t>ride7646</t>
  </si>
  <si>
    <t>ride7647</t>
  </si>
  <si>
    <t>ride7648</t>
  </si>
  <si>
    <t>ride7649</t>
  </si>
  <si>
    <t>ride7650</t>
  </si>
  <si>
    <t>ride7651</t>
  </si>
  <si>
    <t>ride7652</t>
  </si>
  <si>
    <t>ride7653</t>
  </si>
  <si>
    <t>ride7654</t>
  </si>
  <si>
    <t>ride7655</t>
  </si>
  <si>
    <t>ride7656</t>
  </si>
  <si>
    <t>ride7657</t>
  </si>
  <si>
    <t>ride7658</t>
  </si>
  <si>
    <t>ride7659</t>
  </si>
  <si>
    <t>ride7660</t>
  </si>
  <si>
    <t>ride7661</t>
  </si>
  <si>
    <t>ride7662</t>
  </si>
  <si>
    <t>ride7663</t>
  </si>
  <si>
    <t>ride7664</t>
  </si>
  <si>
    <t>ride7665</t>
  </si>
  <si>
    <t>ride7666</t>
  </si>
  <si>
    <t>ride7667</t>
  </si>
  <si>
    <t>ride7668</t>
  </si>
  <si>
    <t>ride7669</t>
  </si>
  <si>
    <t>ride7670</t>
  </si>
  <si>
    <t>ride7671</t>
  </si>
  <si>
    <t>ride7672</t>
  </si>
  <si>
    <t>ride7673</t>
  </si>
  <si>
    <t>ride7674</t>
  </si>
  <si>
    <t>ride7675</t>
  </si>
  <si>
    <t>ride7676</t>
  </si>
  <si>
    <t>ride7677</t>
  </si>
  <si>
    <t>ride7678</t>
  </si>
  <si>
    <t>ride7679</t>
  </si>
  <si>
    <t>ride7680</t>
  </si>
  <si>
    <t>ride7681</t>
  </si>
  <si>
    <t>ride7682</t>
  </si>
  <si>
    <t>ride7683</t>
  </si>
  <si>
    <t>ride7684</t>
  </si>
  <si>
    <t>ride7685</t>
  </si>
  <si>
    <t>ride7686</t>
  </si>
  <si>
    <t>ride7687</t>
  </si>
  <si>
    <t>ride7688</t>
  </si>
  <si>
    <t>ride7689</t>
  </si>
  <si>
    <t>ride7690</t>
  </si>
  <si>
    <t>ride7691</t>
  </si>
  <si>
    <t>ride7692</t>
  </si>
  <si>
    <t>ride7693</t>
  </si>
  <si>
    <t>ride7694</t>
  </si>
  <si>
    <t>ride7695</t>
  </si>
  <si>
    <t>ride7696</t>
  </si>
  <si>
    <t>ride7697</t>
  </si>
  <si>
    <t>ride7698</t>
  </si>
  <si>
    <t>ride7699</t>
  </si>
  <si>
    <t>ride7700</t>
  </si>
  <si>
    <t>ride7701</t>
  </si>
  <si>
    <t>ride7702</t>
  </si>
  <si>
    <t>ride7703</t>
  </si>
  <si>
    <t>ride7704</t>
  </si>
  <si>
    <t>ride7705</t>
  </si>
  <si>
    <t>ride7706</t>
  </si>
  <si>
    <t>ride7707</t>
  </si>
  <si>
    <t>ride7708</t>
  </si>
  <si>
    <t>ride7709</t>
  </si>
  <si>
    <t>ride7710</t>
  </si>
  <si>
    <t>ride7711</t>
  </si>
  <si>
    <t>ride7712</t>
  </si>
  <si>
    <t>ride7713</t>
  </si>
  <si>
    <t>ride7714</t>
  </si>
  <si>
    <t>ride7715</t>
  </si>
  <si>
    <t>ride7716</t>
  </si>
  <si>
    <t>ride7717</t>
  </si>
  <si>
    <t>ride7718</t>
  </si>
  <si>
    <t>ride7719</t>
  </si>
  <si>
    <t>ride7720</t>
  </si>
  <si>
    <t>ride7721</t>
  </si>
  <si>
    <t>ride7722</t>
  </si>
  <si>
    <t>cust1249</t>
  </si>
  <si>
    <t>ride7723</t>
  </si>
  <si>
    <t>ride7724</t>
  </si>
  <si>
    <t>ride7725</t>
  </si>
  <si>
    <t>ride7726</t>
  </si>
  <si>
    <t>ride7727</t>
  </si>
  <si>
    <t>cust17</t>
  </si>
  <si>
    <t>ride7728</t>
  </si>
  <si>
    <t>ride7729</t>
  </si>
  <si>
    <t>ride7730</t>
  </si>
  <si>
    <t>ride7731</t>
  </si>
  <si>
    <t>ride7732</t>
  </si>
  <si>
    <t>ride7733</t>
  </si>
  <si>
    <t>ride7734</t>
  </si>
  <si>
    <t>ride7735</t>
  </si>
  <si>
    <t>ride7736</t>
  </si>
  <si>
    <t>ride7737</t>
  </si>
  <si>
    <t>ride7738</t>
  </si>
  <si>
    <t>ride7739</t>
  </si>
  <si>
    <t>ride7740</t>
  </si>
  <si>
    <t>ride7741</t>
  </si>
  <si>
    <t>ride7742</t>
  </si>
  <si>
    <t>ride7743</t>
  </si>
  <si>
    <t>ride7744</t>
  </si>
  <si>
    <t>ride7745</t>
  </si>
  <si>
    <t>ride7746</t>
  </si>
  <si>
    <t>ride7747</t>
  </si>
  <si>
    <t>ride7748</t>
  </si>
  <si>
    <t>ride7749</t>
  </si>
  <si>
    <t>cust910</t>
  </si>
  <si>
    <t>ride7750</t>
  </si>
  <si>
    <t>ride7751</t>
  </si>
  <si>
    <t>ride7752</t>
  </si>
  <si>
    <t>ride7753</t>
  </si>
  <si>
    <t>ride7754</t>
  </si>
  <si>
    <t>ride7755</t>
  </si>
  <si>
    <t>ride7756</t>
  </si>
  <si>
    <t>ride7757</t>
  </si>
  <si>
    <t>cust1214</t>
  </si>
  <si>
    <t>ride7758</t>
  </si>
  <si>
    <t>ride7759</t>
  </si>
  <si>
    <t>ride7760</t>
  </si>
  <si>
    <t>ride7761</t>
  </si>
  <si>
    <t>ride7762</t>
  </si>
  <si>
    <t>ride7763</t>
  </si>
  <si>
    <t>ride7764</t>
  </si>
  <si>
    <t>ride7765</t>
  </si>
  <si>
    <t>ride7766</t>
  </si>
  <si>
    <t>ride7767</t>
  </si>
  <si>
    <t>ride7768</t>
  </si>
  <si>
    <t>ride7769</t>
  </si>
  <si>
    <t>ride7770</t>
  </si>
  <si>
    <t>ride7771</t>
  </si>
  <si>
    <t>ride7772</t>
  </si>
  <si>
    <t>ride7773</t>
  </si>
  <si>
    <t>ride7774</t>
  </si>
  <si>
    <t>ride7775</t>
  </si>
  <si>
    <t>ride7776</t>
  </si>
  <si>
    <t>ride7777</t>
  </si>
  <si>
    <t>ride7778</t>
  </si>
  <si>
    <t>ride7779</t>
  </si>
  <si>
    <t>ride7780</t>
  </si>
  <si>
    <t>ride7781</t>
  </si>
  <si>
    <t>ride7782</t>
  </si>
  <si>
    <t>ride7783</t>
  </si>
  <si>
    <t>ride7784</t>
  </si>
  <si>
    <t>ride7785</t>
  </si>
  <si>
    <t>ride7786</t>
  </si>
  <si>
    <t>ride7787</t>
  </si>
  <si>
    <t>ride7788</t>
  </si>
  <si>
    <t>ride7789</t>
  </si>
  <si>
    <t>ride7790</t>
  </si>
  <si>
    <t>ride7791</t>
  </si>
  <si>
    <t>ride7792</t>
  </si>
  <si>
    <t>ride7793</t>
  </si>
  <si>
    <t>ride7794</t>
  </si>
  <si>
    <t>ride7795</t>
  </si>
  <si>
    <t>ride7796</t>
  </si>
  <si>
    <t>ride7797</t>
  </si>
  <si>
    <t>ride7798</t>
  </si>
  <si>
    <t>ride7799</t>
  </si>
  <si>
    <t>ride7800</t>
  </si>
  <si>
    <t>ride7801</t>
  </si>
  <si>
    <t>ride7802</t>
  </si>
  <si>
    <t>ride7803</t>
  </si>
  <si>
    <t>ride7804</t>
  </si>
  <si>
    <t>ride7805</t>
  </si>
  <si>
    <t>cust2205</t>
  </si>
  <si>
    <t>ride7806</t>
  </si>
  <si>
    <t>ride7807</t>
  </si>
  <si>
    <t>ride7808</t>
  </si>
  <si>
    <t>ride7809</t>
  </si>
  <si>
    <t>ride7810</t>
  </si>
  <si>
    <t>ride7811</t>
  </si>
  <si>
    <t>ride7812</t>
  </si>
  <si>
    <t>ride7813</t>
  </si>
  <si>
    <t>ride7814</t>
  </si>
  <si>
    <t>ride7815</t>
  </si>
  <si>
    <t>ride7816</t>
  </si>
  <si>
    <t>ride7817</t>
  </si>
  <si>
    <t>ride7818</t>
  </si>
  <si>
    <t>ride7819</t>
  </si>
  <si>
    <t>ride7820</t>
  </si>
  <si>
    <t>ride7821</t>
  </si>
  <si>
    <t>ride7822</t>
  </si>
  <si>
    <t>cust1267</t>
  </si>
  <si>
    <t>ride7823</t>
  </si>
  <si>
    <t>ride7824</t>
  </si>
  <si>
    <t>ride7825</t>
  </si>
  <si>
    <t>ride7826</t>
  </si>
  <si>
    <t>ride7827</t>
  </si>
  <si>
    <t>ride7828</t>
  </si>
  <si>
    <t>ride7829</t>
  </si>
  <si>
    <t>ride7830</t>
  </si>
  <si>
    <t>ride7831</t>
  </si>
  <si>
    <t>ride7832</t>
  </si>
  <si>
    <t>ride7833</t>
  </si>
  <si>
    <t>ride7834</t>
  </si>
  <si>
    <t>ride7835</t>
  </si>
  <si>
    <t>ride7836</t>
  </si>
  <si>
    <t>ride7837</t>
  </si>
  <si>
    <t>ride7838</t>
  </si>
  <si>
    <t>ride7839</t>
  </si>
  <si>
    <t>ride7840</t>
  </si>
  <si>
    <t>ride7841</t>
  </si>
  <si>
    <t>ride7842</t>
  </si>
  <si>
    <t>cust2073</t>
  </si>
  <si>
    <t>ride7843</t>
  </si>
  <si>
    <t>ride7844</t>
  </si>
  <si>
    <t>ride7845</t>
  </si>
  <si>
    <t>ride7846</t>
  </si>
  <si>
    <t>ride7847</t>
  </si>
  <si>
    <t>ride7848</t>
  </si>
  <si>
    <t>ride7849</t>
  </si>
  <si>
    <t>ride7850</t>
  </si>
  <si>
    <t>ride7851</t>
  </si>
  <si>
    <t>cust237</t>
  </si>
  <si>
    <t>ride7852</t>
  </si>
  <si>
    <t>ride7853</t>
  </si>
  <si>
    <t>ride7854</t>
  </si>
  <si>
    <t>ride7855</t>
  </si>
  <si>
    <t>ride7856</t>
  </si>
  <si>
    <t>ride7857</t>
  </si>
  <si>
    <t>ride7858</t>
  </si>
  <si>
    <t>ride7859</t>
  </si>
  <si>
    <t>ride7860</t>
  </si>
  <si>
    <t>ride7861</t>
  </si>
  <si>
    <t>ride7862</t>
  </si>
  <si>
    <t>ride7863</t>
  </si>
  <si>
    <t>ride7864</t>
  </si>
  <si>
    <t>ride7865</t>
  </si>
  <si>
    <t>ride7866</t>
  </si>
  <si>
    <t>ride7867</t>
  </si>
  <si>
    <t>ride7868</t>
  </si>
  <si>
    <t>ride7869</t>
  </si>
  <si>
    <t>ride7870</t>
  </si>
  <si>
    <t>ride7871</t>
  </si>
  <si>
    <t>ride7872</t>
  </si>
  <si>
    <t>ride7873</t>
  </si>
  <si>
    <t>ride7874</t>
  </si>
  <si>
    <t>ride7875</t>
  </si>
  <si>
    <t>ride7876</t>
  </si>
  <si>
    <t>ride7877</t>
  </si>
  <si>
    <t>ride7878</t>
  </si>
  <si>
    <t>ride7879</t>
  </si>
  <si>
    <t>ride7880</t>
  </si>
  <si>
    <t>ride7881</t>
  </si>
  <si>
    <t>ride7882</t>
  </si>
  <si>
    <t>ride7883</t>
  </si>
  <si>
    <t>ride7884</t>
  </si>
  <si>
    <t>ride7885</t>
  </si>
  <si>
    <t>ride7886</t>
  </si>
  <si>
    <t>ride7887</t>
  </si>
  <si>
    <t>ride7888</t>
  </si>
  <si>
    <t>ride7889</t>
  </si>
  <si>
    <t>ride7890</t>
  </si>
  <si>
    <t>ride7891</t>
  </si>
  <si>
    <t>ride7892</t>
  </si>
  <si>
    <t>ride7893</t>
  </si>
  <si>
    <t>ride7894</t>
  </si>
  <si>
    <t>ride7895</t>
  </si>
  <si>
    <t>ride7896</t>
  </si>
  <si>
    <t>ride7897</t>
  </si>
  <si>
    <t>ride7898</t>
  </si>
  <si>
    <t>ride7899</t>
  </si>
  <si>
    <t>ride7900</t>
  </si>
  <si>
    <t>ride7901</t>
  </si>
  <si>
    <t>ride7902</t>
  </si>
  <si>
    <t>ride7903</t>
  </si>
  <si>
    <t>ride7904</t>
  </si>
  <si>
    <t>cust1215</t>
  </si>
  <si>
    <t>ride7905</t>
  </si>
  <si>
    <t>ride7906</t>
  </si>
  <si>
    <t>ride7907</t>
  </si>
  <si>
    <t>ride7908</t>
  </si>
  <si>
    <t>ride7909</t>
  </si>
  <si>
    <t>ride7910</t>
  </si>
  <si>
    <t>ride7911</t>
  </si>
  <si>
    <t>ride7912</t>
  </si>
  <si>
    <t>ride7913</t>
  </si>
  <si>
    <t>ride7914</t>
  </si>
  <si>
    <t>ride7915</t>
  </si>
  <si>
    <t>ride7916</t>
  </si>
  <si>
    <t>ride7917</t>
  </si>
  <si>
    <t>ride7918</t>
  </si>
  <si>
    <t>ride7919</t>
  </si>
  <si>
    <t>ride7920</t>
  </si>
  <si>
    <t>ride7921</t>
  </si>
  <si>
    <t>ride7922</t>
  </si>
  <si>
    <t>ride7923</t>
  </si>
  <si>
    <t>ride7924</t>
  </si>
  <si>
    <t>ride7925</t>
  </si>
  <si>
    <t>ride7926</t>
  </si>
  <si>
    <t>ride7927</t>
  </si>
  <si>
    <t>ride7928</t>
  </si>
  <si>
    <t>ride7929</t>
  </si>
  <si>
    <t>ride7930</t>
  </si>
  <si>
    <t>ride7931</t>
  </si>
  <si>
    <t>ride7932</t>
  </si>
  <si>
    <t>ride7933</t>
  </si>
  <si>
    <t>ride7934</t>
  </si>
  <si>
    <t>cust2023</t>
  </si>
  <si>
    <t>ride7935</t>
  </si>
  <si>
    <t>ride7936</t>
  </si>
  <si>
    <t>ride7937</t>
  </si>
  <si>
    <t>ride7938</t>
  </si>
  <si>
    <t>ride7939</t>
  </si>
  <si>
    <t>ride7940</t>
  </si>
  <si>
    <t>ride7941</t>
  </si>
  <si>
    <t>ride7942</t>
  </si>
  <si>
    <t>ride7943</t>
  </si>
  <si>
    <t>ride7944</t>
  </si>
  <si>
    <t>ride7945</t>
  </si>
  <si>
    <t>ride7946</t>
  </si>
  <si>
    <t>ride7947</t>
  </si>
  <si>
    <t>cust1390</t>
  </si>
  <si>
    <t>ride7948</t>
  </si>
  <si>
    <t>ride7949</t>
  </si>
  <si>
    <t>ride7950</t>
  </si>
  <si>
    <t>ride7951</t>
  </si>
  <si>
    <t>ride7952</t>
  </si>
  <si>
    <t>ride7953</t>
  </si>
  <si>
    <t>ride7954</t>
  </si>
  <si>
    <t>ride7955</t>
  </si>
  <si>
    <t>ride7956</t>
  </si>
  <si>
    <t>ride7957</t>
  </si>
  <si>
    <t>ride7958</t>
  </si>
  <si>
    <t>ride7959</t>
  </si>
  <si>
    <t>ride7960</t>
  </si>
  <si>
    <t>ride7961</t>
  </si>
  <si>
    <t>ride7962</t>
  </si>
  <si>
    <t>ride7963</t>
  </si>
  <si>
    <t>ride7964</t>
  </si>
  <si>
    <t>ride7965</t>
  </si>
  <si>
    <t>ride7966</t>
  </si>
  <si>
    <t>ride7967</t>
  </si>
  <si>
    <t>ride7968</t>
  </si>
  <si>
    <t>ride7969</t>
  </si>
  <si>
    <t>ride7970</t>
  </si>
  <si>
    <t>ride7971</t>
  </si>
  <si>
    <t>ride7972</t>
  </si>
  <si>
    <t>ride7973</t>
  </si>
  <si>
    <t>ride7974</t>
  </si>
  <si>
    <t>ride7975</t>
  </si>
  <si>
    <t>ride7976</t>
  </si>
  <si>
    <t>ride7977</t>
  </si>
  <si>
    <t>ride7978</t>
  </si>
  <si>
    <t>ride7979</t>
  </si>
  <si>
    <t>cust1423</t>
  </si>
  <si>
    <t>ride7980</t>
  </si>
  <si>
    <t>ride7981</t>
  </si>
  <si>
    <t>ride7982</t>
  </si>
  <si>
    <t>ride7983</t>
  </si>
  <si>
    <t>ride7984</t>
  </si>
  <si>
    <t>ride7985</t>
  </si>
  <si>
    <t>ride7986</t>
  </si>
  <si>
    <t>ride7987</t>
  </si>
  <si>
    <t>ride7988</t>
  </si>
  <si>
    <t>ride7989</t>
  </si>
  <si>
    <t>ride7990</t>
  </si>
  <si>
    <t>ride7991</t>
  </si>
  <si>
    <t>ride7992</t>
  </si>
  <si>
    <t>ride7993</t>
  </si>
  <si>
    <t>ride7994</t>
  </si>
  <si>
    <t>ride7995</t>
  </si>
  <si>
    <t>ride7996</t>
  </si>
  <si>
    <t>ride7997</t>
  </si>
  <si>
    <t>ride7998</t>
  </si>
  <si>
    <t>ride7999</t>
  </si>
  <si>
    <t>ride8000</t>
  </si>
  <si>
    <t>ride8001</t>
  </si>
  <si>
    <t>ride8002</t>
  </si>
  <si>
    <t>ride8003</t>
  </si>
  <si>
    <t>ride8004</t>
  </si>
  <si>
    <t>ride8005</t>
  </si>
  <si>
    <t>ride8006</t>
  </si>
  <si>
    <t>ride8007</t>
  </si>
  <si>
    <t>ride8008</t>
  </si>
  <si>
    <t>ride8009</t>
  </si>
  <si>
    <t>ride8010</t>
  </si>
  <si>
    <t>ride8011</t>
  </si>
  <si>
    <t>ride8012</t>
  </si>
  <si>
    <t>ride8013</t>
  </si>
  <si>
    <t>ride8014</t>
  </si>
  <si>
    <t>ride8015</t>
  </si>
  <si>
    <t>ride8016</t>
  </si>
  <si>
    <t>ride8017</t>
  </si>
  <si>
    <t>ride8018</t>
  </si>
  <si>
    <t>ride8019</t>
  </si>
  <si>
    <t>ride8020</t>
  </si>
  <si>
    <t>ride8021</t>
  </si>
  <si>
    <t>ride8022</t>
  </si>
  <si>
    <t>ride8023</t>
  </si>
  <si>
    <t>ride8024</t>
  </si>
  <si>
    <t>ride8025</t>
  </si>
  <si>
    <t>ride8026</t>
  </si>
  <si>
    <t>ride8027</t>
  </si>
  <si>
    <t>ride8028</t>
  </si>
  <si>
    <t>ride8029</t>
  </si>
  <si>
    <t>ride8030</t>
  </si>
  <si>
    <t>ride8031</t>
  </si>
  <si>
    <t>ride8032</t>
  </si>
  <si>
    <t>ride8033</t>
  </si>
  <si>
    <t>ride8034</t>
  </si>
  <si>
    <t>ride8035</t>
  </si>
  <si>
    <t>ride8036</t>
  </si>
  <si>
    <t>ride8037</t>
  </si>
  <si>
    <t>ride8038</t>
  </si>
  <si>
    <t>ride8039</t>
  </si>
  <si>
    <t>ride8040</t>
  </si>
  <si>
    <t>ride8041</t>
  </si>
  <si>
    <t>ride8042</t>
  </si>
  <si>
    <t>ride8043</t>
  </si>
  <si>
    <t>ride8044</t>
  </si>
  <si>
    <t>ride8045</t>
  </si>
  <si>
    <t>ride8046</t>
  </si>
  <si>
    <t>ride8047</t>
  </si>
  <si>
    <t>ride8048</t>
  </si>
  <si>
    <t>ride8049</t>
  </si>
  <si>
    <t>ride8050</t>
  </si>
  <si>
    <t>ride8051</t>
  </si>
  <si>
    <t>ride8052</t>
  </si>
  <si>
    <t>cust1157</t>
  </si>
  <si>
    <t>ride8053</t>
  </si>
  <si>
    <t>ride8054</t>
  </si>
  <si>
    <t>ride8055</t>
  </si>
  <si>
    <t>ride8056</t>
  </si>
  <si>
    <t>ride8057</t>
  </si>
  <si>
    <t>ride8058</t>
  </si>
  <si>
    <t>ride8059</t>
  </si>
  <si>
    <t>ride8060</t>
  </si>
  <si>
    <t>ride8061</t>
  </si>
  <si>
    <t>ride8062</t>
  </si>
  <si>
    <t>ride8063</t>
  </si>
  <si>
    <t>ride8064</t>
  </si>
  <si>
    <t>ride8065</t>
  </si>
  <si>
    <t>ride8066</t>
  </si>
  <si>
    <t>ride8067</t>
  </si>
  <si>
    <t>ride8068</t>
  </si>
  <si>
    <t>ride8069</t>
  </si>
  <si>
    <t>ride8070</t>
  </si>
  <si>
    <t>ride8071</t>
  </si>
  <si>
    <t>ride8072</t>
  </si>
  <si>
    <t>ride8073</t>
  </si>
  <si>
    <t>ride8074</t>
  </si>
  <si>
    <t>ride8075</t>
  </si>
  <si>
    <t>ride8076</t>
  </si>
  <si>
    <t>ride8077</t>
  </si>
  <si>
    <t>ride8078</t>
  </si>
  <si>
    <t>ride8079</t>
  </si>
  <si>
    <t>ride8080</t>
  </si>
  <si>
    <t>ride8081</t>
  </si>
  <si>
    <t>ride8082</t>
  </si>
  <si>
    <t>ride8083</t>
  </si>
  <si>
    <t>ride8084</t>
  </si>
  <si>
    <t>ride8085</t>
  </si>
  <si>
    <t>ride8086</t>
  </si>
  <si>
    <t>ride8087</t>
  </si>
  <si>
    <t>ride8088</t>
  </si>
  <si>
    <t>ride8089</t>
  </si>
  <si>
    <t>ride8090</t>
  </si>
  <si>
    <t>ride8091</t>
  </si>
  <si>
    <t>ride8092</t>
  </si>
  <si>
    <t>ride8093</t>
  </si>
  <si>
    <t>ride8094</t>
  </si>
  <si>
    <t>ride8095</t>
  </si>
  <si>
    <t>ride8096</t>
  </si>
  <si>
    <t>ride8097</t>
  </si>
  <si>
    <t>ride8098</t>
  </si>
  <si>
    <t>ride8099</t>
  </si>
  <si>
    <t>ride8100</t>
  </si>
  <si>
    <t>ride8101</t>
  </si>
  <si>
    <t>ride8102</t>
  </si>
  <si>
    <t>ride8103</t>
  </si>
  <si>
    <t>ride8104</t>
  </si>
  <si>
    <t>ride8105</t>
  </si>
  <si>
    <t>ride8106</t>
  </si>
  <si>
    <t>ride8107</t>
  </si>
  <si>
    <t>ride8108</t>
  </si>
  <si>
    <t>ride8109</t>
  </si>
  <si>
    <t>ride8110</t>
  </si>
  <si>
    <t>cust1614</t>
  </si>
  <si>
    <t>ride8111</t>
  </si>
  <si>
    <t>ride8112</t>
  </si>
  <si>
    <t>ride8113</t>
  </si>
  <si>
    <t>ride8114</t>
  </si>
  <si>
    <t>ride8115</t>
  </si>
  <si>
    <t>ride8116</t>
  </si>
  <si>
    <t>ride8117</t>
  </si>
  <si>
    <t>ride8118</t>
  </si>
  <si>
    <t>ride8119</t>
  </si>
  <si>
    <t>ride8120</t>
  </si>
  <si>
    <t>ride8121</t>
  </si>
  <si>
    <t>ride8122</t>
  </si>
  <si>
    <t>ride8123</t>
  </si>
  <si>
    <t>ride8124</t>
  </si>
  <si>
    <t>ride8125</t>
  </si>
  <si>
    <t>ride8126</t>
  </si>
  <si>
    <t>ride8127</t>
  </si>
  <si>
    <t>ride8128</t>
  </si>
  <si>
    <t>ride8129</t>
  </si>
  <si>
    <t>ride8130</t>
  </si>
  <si>
    <t>ride8131</t>
  </si>
  <si>
    <t>ride8132</t>
  </si>
  <si>
    <t>ride8133</t>
  </si>
  <si>
    <t>ride8134</t>
  </si>
  <si>
    <t>ride8135</t>
  </si>
  <si>
    <t>ride8136</t>
  </si>
  <si>
    <t>ride8137</t>
  </si>
  <si>
    <t>ride8138</t>
  </si>
  <si>
    <t>ride8139</t>
  </si>
  <si>
    <t>ride8140</t>
  </si>
  <si>
    <t>ride8141</t>
  </si>
  <si>
    <t>ride8142</t>
  </si>
  <si>
    <t>ride8143</t>
  </si>
  <si>
    <t>ride8144</t>
  </si>
  <si>
    <t>ride8145</t>
  </si>
  <si>
    <t>ride8146</t>
  </si>
  <si>
    <t>ride8147</t>
  </si>
  <si>
    <t>ride8148</t>
  </si>
  <si>
    <t>ride8149</t>
  </si>
  <si>
    <t>ride8150</t>
  </si>
  <si>
    <t>ride8151</t>
  </si>
  <si>
    <t>ride8152</t>
  </si>
  <si>
    <t>ride8153</t>
  </si>
  <si>
    <t>ride8154</t>
  </si>
  <si>
    <t>ride8155</t>
  </si>
  <si>
    <t>ride8156</t>
  </si>
  <si>
    <t>ride8157</t>
  </si>
  <si>
    <t>ride8158</t>
  </si>
  <si>
    <t>ride8159</t>
  </si>
  <si>
    <t>ride8160</t>
  </si>
  <si>
    <t>ride8161</t>
  </si>
  <si>
    <t>ride8162</t>
  </si>
  <si>
    <t>ride8163</t>
  </si>
  <si>
    <t>ride8164</t>
  </si>
  <si>
    <t>ride8165</t>
  </si>
  <si>
    <t>cust1859</t>
  </si>
  <si>
    <t>ride8166</t>
  </si>
  <si>
    <t>ride8167</t>
  </si>
  <si>
    <t>ride8168</t>
  </si>
  <si>
    <t>ride8169</t>
  </si>
  <si>
    <t>ride8170</t>
  </si>
  <si>
    <t>ride8171</t>
  </si>
  <si>
    <t>ride8172</t>
  </si>
  <si>
    <t>ride8173</t>
  </si>
  <si>
    <t>ride8174</t>
  </si>
  <si>
    <t>ride8175</t>
  </si>
  <si>
    <t>ride8176</t>
  </si>
  <si>
    <t>ride8177</t>
  </si>
  <si>
    <t>ride8178</t>
  </si>
  <si>
    <t>ride8179</t>
  </si>
  <si>
    <t>ride8180</t>
  </si>
  <si>
    <t>ride8181</t>
  </si>
  <si>
    <t>ride8182</t>
  </si>
  <si>
    <t>ride8183</t>
  </si>
  <si>
    <t>ride8184</t>
  </si>
  <si>
    <t>ride8185</t>
  </si>
  <si>
    <t>ride8186</t>
  </si>
  <si>
    <t>ride8187</t>
  </si>
  <si>
    <t>ride8188</t>
  </si>
  <si>
    <t>ride8189</t>
  </si>
  <si>
    <t>ride8190</t>
  </si>
  <si>
    <t>ride8191</t>
  </si>
  <si>
    <t>ride8192</t>
  </si>
  <si>
    <t>ride8193</t>
  </si>
  <si>
    <t>ride8194</t>
  </si>
  <si>
    <t>ride8195</t>
  </si>
  <si>
    <t>ride8196</t>
  </si>
  <si>
    <t>ride8197</t>
  </si>
  <si>
    <t>ride8198</t>
  </si>
  <si>
    <t>ride8199</t>
  </si>
  <si>
    <t>ride8200</t>
  </si>
  <si>
    <t>ride8201</t>
  </si>
  <si>
    <t>ride8202</t>
  </si>
  <si>
    <t>ride8203</t>
  </si>
  <si>
    <t>ride8204</t>
  </si>
  <si>
    <t>ride8205</t>
  </si>
  <si>
    <t>ride8206</t>
  </si>
  <si>
    <t>ride8207</t>
  </si>
  <si>
    <t>ride8208</t>
  </si>
  <si>
    <t>ride8209</t>
  </si>
  <si>
    <t>ride8210</t>
  </si>
  <si>
    <t>ride8211</t>
  </si>
  <si>
    <t>ride8212</t>
  </si>
  <si>
    <t>ride8213</t>
  </si>
  <si>
    <t>ride8214</t>
  </si>
  <si>
    <t>ride8215</t>
  </si>
  <si>
    <t>ride8216</t>
  </si>
  <si>
    <t>ride8217</t>
  </si>
  <si>
    <t>ride8218</t>
  </si>
  <si>
    <t>ride8219</t>
  </si>
  <si>
    <t>ride8220</t>
  </si>
  <si>
    <t>ride8221</t>
  </si>
  <si>
    <t>ride8222</t>
  </si>
  <si>
    <t>cust172</t>
  </si>
  <si>
    <t>ride8223</t>
  </si>
  <si>
    <t>ride8224</t>
  </si>
  <si>
    <t>ride8225</t>
  </si>
  <si>
    <t>ride8226</t>
  </si>
  <si>
    <t>ride8227</t>
  </si>
  <si>
    <t>ride8228</t>
  </si>
  <si>
    <t>ride8229</t>
  </si>
  <si>
    <t>ride8230</t>
  </si>
  <si>
    <t>ride8231</t>
  </si>
  <si>
    <t>ride8232</t>
  </si>
  <si>
    <t>ride8233</t>
  </si>
  <si>
    <t>ride8234</t>
  </si>
  <si>
    <t>ride8235</t>
  </si>
  <si>
    <t>ride8236</t>
  </si>
  <si>
    <t>ride8237</t>
  </si>
  <si>
    <t>cust396</t>
  </si>
  <si>
    <t>ride8238</t>
  </si>
  <si>
    <t>ride8239</t>
  </si>
  <si>
    <t>ride8240</t>
  </si>
  <si>
    <t>ride8241</t>
  </si>
  <si>
    <t>ride8242</t>
  </si>
  <si>
    <t>ride8243</t>
  </si>
  <si>
    <t>ride8244</t>
  </si>
  <si>
    <t>ride8245</t>
  </si>
  <si>
    <t>ride8246</t>
  </si>
  <si>
    <t>ride8247</t>
  </si>
  <si>
    <t>ride8248</t>
  </si>
  <si>
    <t>ride8249</t>
  </si>
  <si>
    <t>ride8250</t>
  </si>
  <si>
    <t>ride8251</t>
  </si>
  <si>
    <t>cust359</t>
  </si>
  <si>
    <t>ride8252</t>
  </si>
  <si>
    <t>ride8253</t>
  </si>
  <si>
    <t>ride8254</t>
  </si>
  <si>
    <t>ride8255</t>
  </si>
  <si>
    <t>ride8256</t>
  </si>
  <si>
    <t>ride8257</t>
  </si>
  <si>
    <t>ride8258</t>
  </si>
  <si>
    <t>ride8259</t>
  </si>
  <si>
    <t>ride8260</t>
  </si>
  <si>
    <t>ride8261</t>
  </si>
  <si>
    <t>ride8262</t>
  </si>
  <si>
    <t>ride8263</t>
  </si>
  <si>
    <t>ride8264</t>
  </si>
  <si>
    <t>ride8265</t>
  </si>
  <si>
    <t>ride8266</t>
  </si>
  <si>
    <t>ride8267</t>
  </si>
  <si>
    <t>ride8268</t>
  </si>
  <si>
    <t>cust158</t>
  </si>
  <si>
    <t>ride8269</t>
  </si>
  <si>
    <t>ride8270</t>
  </si>
  <si>
    <t>ride8271</t>
  </si>
  <si>
    <t>ride8272</t>
  </si>
  <si>
    <t>ride8273</t>
  </si>
  <si>
    <t>ride8274</t>
  </si>
  <si>
    <t>ride8275</t>
  </si>
  <si>
    <t>ride8276</t>
  </si>
  <si>
    <t>ride8277</t>
  </si>
  <si>
    <t>ride8278</t>
  </si>
  <si>
    <t>ride8279</t>
  </si>
  <si>
    <t>ride8280</t>
  </si>
  <si>
    <t>ride8281</t>
  </si>
  <si>
    <t>ride8282</t>
  </si>
  <si>
    <t>ride8283</t>
  </si>
  <si>
    <t>ride8284</t>
  </si>
  <si>
    <t>ride8285</t>
  </si>
  <si>
    <t>ride8286</t>
  </si>
  <si>
    <t>ride8287</t>
  </si>
  <si>
    <t>ride8288</t>
  </si>
  <si>
    <t>cust1737</t>
  </si>
  <si>
    <t>ride8289</t>
  </si>
  <si>
    <t>ride8290</t>
  </si>
  <si>
    <t>ride8291</t>
  </si>
  <si>
    <t>ride8292</t>
  </si>
  <si>
    <t>ride8293</t>
  </si>
  <si>
    <t>ride8294</t>
  </si>
  <si>
    <t>ride8295</t>
  </si>
  <si>
    <t>ride8296</t>
  </si>
  <si>
    <t>ride8297</t>
  </si>
  <si>
    <t>ride8298</t>
  </si>
  <si>
    <t>ride8299</t>
  </si>
  <si>
    <t>ride8300</t>
  </si>
  <si>
    <t>ride8301</t>
  </si>
  <si>
    <t>ride8302</t>
  </si>
  <si>
    <t>ride8303</t>
  </si>
  <si>
    <t>ride8304</t>
  </si>
  <si>
    <t>ride8305</t>
  </si>
  <si>
    <t>ride8306</t>
  </si>
  <si>
    <t>ride8307</t>
  </si>
  <si>
    <t>ride8308</t>
  </si>
  <si>
    <t>ride8309</t>
  </si>
  <si>
    <t>ride8310</t>
  </si>
  <si>
    <t>ride8311</t>
  </si>
  <si>
    <t>ride8312</t>
  </si>
  <si>
    <t>ride8313</t>
  </si>
  <si>
    <t>ride8314</t>
  </si>
  <si>
    <t>ride8315</t>
  </si>
  <si>
    <t>ride8316</t>
  </si>
  <si>
    <t>ride8317</t>
  </si>
  <si>
    <t>ride8318</t>
  </si>
  <si>
    <t>ride8319</t>
  </si>
  <si>
    <t>ride8320</t>
  </si>
  <si>
    <t>ride8321</t>
  </si>
  <si>
    <t>ride8322</t>
  </si>
  <si>
    <t>ride8323</t>
  </si>
  <si>
    <t>ride8324</t>
  </si>
  <si>
    <t>ride8325</t>
  </si>
  <si>
    <t>ride8326</t>
  </si>
  <si>
    <t>ride8327</t>
  </si>
  <si>
    <t>ride8328</t>
  </si>
  <si>
    <t>ride8329</t>
  </si>
  <si>
    <t>ride8330</t>
  </si>
  <si>
    <t>ride8331</t>
  </si>
  <si>
    <t>ride8332</t>
  </si>
  <si>
    <t>ride8333</t>
  </si>
  <si>
    <t>ride8334</t>
  </si>
  <si>
    <t>ride8335</t>
  </si>
  <si>
    <t>ride8336</t>
  </si>
  <si>
    <t>ride8337</t>
  </si>
  <si>
    <t>ride8338</t>
  </si>
  <si>
    <t>ride8339</t>
  </si>
  <si>
    <t>ride8340</t>
  </si>
  <si>
    <t>ride8341</t>
  </si>
  <si>
    <t>ride8342</t>
  </si>
  <si>
    <t>ride8343</t>
  </si>
  <si>
    <t>ride8344</t>
  </si>
  <si>
    <t>ride8345</t>
  </si>
  <si>
    <t>ride8346</t>
  </si>
  <si>
    <t>ride8347</t>
  </si>
  <si>
    <t>ride8348</t>
  </si>
  <si>
    <t>ride8349</t>
  </si>
  <si>
    <t>ride8350</t>
  </si>
  <si>
    <t>ride8351</t>
  </si>
  <si>
    <t>ride8352</t>
  </si>
  <si>
    <t>ride8353</t>
  </si>
  <si>
    <t>ride8354</t>
  </si>
  <si>
    <t>ride8355</t>
  </si>
  <si>
    <t>ride8356</t>
  </si>
  <si>
    <t>ride8357</t>
  </si>
  <si>
    <t>ride8358</t>
  </si>
  <si>
    <t>ride8359</t>
  </si>
  <si>
    <t>ride8360</t>
  </si>
  <si>
    <t>ride8361</t>
  </si>
  <si>
    <t>ride8362</t>
  </si>
  <si>
    <t>ride8363</t>
  </si>
  <si>
    <t>ride8364</t>
  </si>
  <si>
    <t>ride8365</t>
  </si>
  <si>
    <t>ride8366</t>
  </si>
  <si>
    <t>ride8367</t>
  </si>
  <si>
    <t>ride8368</t>
  </si>
  <si>
    <t>ride8369</t>
  </si>
  <si>
    <t>ride8370</t>
  </si>
  <si>
    <t>ride8371</t>
  </si>
  <si>
    <t>ride8372</t>
  </si>
  <si>
    <t>ride8373</t>
  </si>
  <si>
    <t>ride8374</t>
  </si>
  <si>
    <t>ride8375</t>
  </si>
  <si>
    <t>ride8376</t>
  </si>
  <si>
    <t>ride8377</t>
  </si>
  <si>
    <t>ride8378</t>
  </si>
  <si>
    <t>ride8379</t>
  </si>
  <si>
    <t>ride8380</t>
  </si>
  <si>
    <t>ride8381</t>
  </si>
  <si>
    <t>ride8382</t>
  </si>
  <si>
    <t>ride8383</t>
  </si>
  <si>
    <t>ride8384</t>
  </si>
  <si>
    <t>ride8385</t>
  </si>
  <si>
    <t>ride8386</t>
  </si>
  <si>
    <t>ride8387</t>
  </si>
  <si>
    <t>ride8388</t>
  </si>
  <si>
    <t>ride8389</t>
  </si>
  <si>
    <t>ride8390</t>
  </si>
  <si>
    <t>ride8391</t>
  </si>
  <si>
    <t>ride8392</t>
  </si>
  <si>
    <t>ride8393</t>
  </si>
  <si>
    <t>cust1402</t>
  </si>
  <si>
    <t>ride8394</t>
  </si>
  <si>
    <t>ride8395</t>
  </si>
  <si>
    <t>ride8396</t>
  </si>
  <si>
    <t>ride8397</t>
  </si>
  <si>
    <t>ride8398</t>
  </si>
  <si>
    <t>ride8399</t>
  </si>
  <si>
    <t>ride8400</t>
  </si>
  <si>
    <t>ride8401</t>
  </si>
  <si>
    <t>ride8402</t>
  </si>
  <si>
    <t>ride8403</t>
  </si>
  <si>
    <t>ride8404</t>
  </si>
  <si>
    <t>ride8405</t>
  </si>
  <si>
    <t>ride8406</t>
  </si>
  <si>
    <t>ride8407</t>
  </si>
  <si>
    <t>ride8408</t>
  </si>
  <si>
    <t>ride8409</t>
  </si>
  <si>
    <t>ride8410</t>
  </si>
  <si>
    <t>ride8411</t>
  </si>
  <si>
    <t>ride8412</t>
  </si>
  <si>
    <t>ride8413</t>
  </si>
  <si>
    <t>ride8414</t>
  </si>
  <si>
    <t>ride8415</t>
  </si>
  <si>
    <t>ride8416</t>
  </si>
  <si>
    <t>ride8417</t>
  </si>
  <si>
    <t>ride8418</t>
  </si>
  <si>
    <t>ride8419</t>
  </si>
  <si>
    <t>cust1431</t>
  </si>
  <si>
    <t>ride8420</t>
  </si>
  <si>
    <t>ride8421</t>
  </si>
  <si>
    <t>ride8422</t>
  </si>
  <si>
    <t>ride8423</t>
  </si>
  <si>
    <t>ride8424</t>
  </si>
  <si>
    <t>ride8425</t>
  </si>
  <si>
    <t>ride8426</t>
  </si>
  <si>
    <t>cust2108</t>
  </si>
  <si>
    <t>ride8427</t>
  </si>
  <si>
    <t>ride8428</t>
  </si>
  <si>
    <t>ride8429</t>
  </si>
  <si>
    <t>ride8430</t>
  </si>
  <si>
    <t>ride8431</t>
  </si>
  <si>
    <t>ride8432</t>
  </si>
  <si>
    <t>ride8433</t>
  </si>
  <si>
    <t>ride8434</t>
  </si>
  <si>
    <t>ride8435</t>
  </si>
  <si>
    <t>ride8436</t>
  </si>
  <si>
    <t>ride8437</t>
  </si>
  <si>
    <t>cust1760</t>
  </si>
  <si>
    <t>ride8438</t>
  </si>
  <si>
    <t>ride8439</t>
  </si>
  <si>
    <t>ride8440</t>
  </si>
  <si>
    <t>ride8441</t>
  </si>
  <si>
    <t>ride8442</t>
  </si>
  <si>
    <t>ride8443</t>
  </si>
  <si>
    <t>ride8444</t>
  </si>
  <si>
    <t>ride8445</t>
  </si>
  <si>
    <t>ride8446</t>
  </si>
  <si>
    <t>cust1102</t>
  </si>
  <si>
    <t>ride8447</t>
  </si>
  <si>
    <t>ride8448</t>
  </si>
  <si>
    <t>ride8449</t>
  </si>
  <si>
    <t>ride8450</t>
  </si>
  <si>
    <t>ride8451</t>
  </si>
  <si>
    <t>ride8452</t>
  </si>
  <si>
    <t>ride8453</t>
  </si>
  <si>
    <t>ride8454</t>
  </si>
  <si>
    <t>ride8455</t>
  </si>
  <si>
    <t>ride8456</t>
  </si>
  <si>
    <t>ride8457</t>
  </si>
  <si>
    <t>ride8458</t>
  </si>
  <si>
    <t>ride8459</t>
  </si>
  <si>
    <t>ride8460</t>
  </si>
  <si>
    <t>ride8461</t>
  </si>
  <si>
    <t>ride8462</t>
  </si>
  <si>
    <t>ride8463</t>
  </si>
  <si>
    <t>ride8464</t>
  </si>
  <si>
    <t>ride8465</t>
  </si>
  <si>
    <t>ride8466</t>
  </si>
  <si>
    <t>ride8467</t>
  </si>
  <si>
    <t>ride8468</t>
  </si>
  <si>
    <t>ride8469</t>
  </si>
  <si>
    <t>ride8470</t>
  </si>
  <si>
    <t>ride8471</t>
  </si>
  <si>
    <t>ride8472</t>
  </si>
  <si>
    <t>ride8473</t>
  </si>
  <si>
    <t>ride8474</t>
  </si>
  <si>
    <t>ride8475</t>
  </si>
  <si>
    <t>ride8476</t>
  </si>
  <si>
    <t>ride8477</t>
  </si>
  <si>
    <t>ride8478</t>
  </si>
  <si>
    <t>ride8479</t>
  </si>
  <si>
    <t>ride8480</t>
  </si>
  <si>
    <t>ride8481</t>
  </si>
  <si>
    <t>ride8482</t>
  </si>
  <si>
    <t>ride8483</t>
  </si>
  <si>
    <t>ride8484</t>
  </si>
  <si>
    <t>ride8485</t>
  </si>
  <si>
    <t>ride8486</t>
  </si>
  <si>
    <t>ride8487</t>
  </si>
  <si>
    <t>ride8488</t>
  </si>
  <si>
    <t>ride8489</t>
  </si>
  <si>
    <t>ride8490</t>
  </si>
  <si>
    <t>ride8491</t>
  </si>
  <si>
    <t>ride8492</t>
  </si>
  <si>
    <t>ride8493</t>
  </si>
  <si>
    <t>ride8494</t>
  </si>
  <si>
    <t>ride8495</t>
  </si>
  <si>
    <t>ride8496</t>
  </si>
  <si>
    <t>ride8497</t>
  </si>
  <si>
    <t>ride8498</t>
  </si>
  <si>
    <t>ride8499</t>
  </si>
  <si>
    <t>ride8500</t>
  </si>
  <si>
    <t>ride8501</t>
  </si>
  <si>
    <t>ride8502</t>
  </si>
  <si>
    <t>ride8503</t>
  </si>
  <si>
    <t>ride8504</t>
  </si>
  <si>
    <t>ride8505</t>
  </si>
  <si>
    <t>ride8506</t>
  </si>
  <si>
    <t>ride8507</t>
  </si>
  <si>
    <t>ride8508</t>
  </si>
  <si>
    <t>ride8509</t>
  </si>
  <si>
    <t>ride8510</t>
  </si>
  <si>
    <t>ride8511</t>
  </si>
  <si>
    <t>ride8512</t>
  </si>
  <si>
    <t>ride8513</t>
  </si>
  <si>
    <t>ride8514</t>
  </si>
  <si>
    <t>ride8515</t>
  </si>
  <si>
    <t>ride8516</t>
  </si>
  <si>
    <t>ride8517</t>
  </si>
  <si>
    <t>ride8518</t>
  </si>
  <si>
    <t>ride8519</t>
  </si>
  <si>
    <t>ride8520</t>
  </si>
  <si>
    <t>ride8521</t>
  </si>
  <si>
    <t>ride8522</t>
  </si>
  <si>
    <t>ride8523</t>
  </si>
  <si>
    <t>ride8524</t>
  </si>
  <si>
    <t>ride8525</t>
  </si>
  <si>
    <t>ride8526</t>
  </si>
  <si>
    <t>ride8527</t>
  </si>
  <si>
    <t>ride8528</t>
  </si>
  <si>
    <t>ride8529</t>
  </si>
  <si>
    <t>ride8530</t>
  </si>
  <si>
    <t>ride8531</t>
  </si>
  <si>
    <t>ride8532</t>
  </si>
  <si>
    <t>cust610</t>
  </si>
  <si>
    <t>ride8533</t>
  </si>
  <si>
    <t>ride8534</t>
  </si>
  <si>
    <t>ride8535</t>
  </si>
  <si>
    <t>ride8536</t>
  </si>
  <si>
    <t>ride8537</t>
  </si>
  <si>
    <t>ride8538</t>
  </si>
  <si>
    <t>ride8539</t>
  </si>
  <si>
    <t>ride8540</t>
  </si>
  <si>
    <t>ride8541</t>
  </si>
  <si>
    <t>ride8542</t>
  </si>
  <si>
    <t>ride8543</t>
  </si>
  <si>
    <t>ride8544</t>
  </si>
  <si>
    <t>ride8545</t>
  </si>
  <si>
    <t>ride8546</t>
  </si>
  <si>
    <t>cust175</t>
  </si>
  <si>
    <t>ride8547</t>
  </si>
  <si>
    <t>ride8548</t>
  </si>
  <si>
    <t>ride8549</t>
  </si>
  <si>
    <t>ride8550</t>
  </si>
  <si>
    <t>ride8551</t>
  </si>
  <si>
    <t>ride8552</t>
  </si>
  <si>
    <t>ride8553</t>
  </si>
  <si>
    <t>ride8554</t>
  </si>
  <si>
    <t>ride8555</t>
  </si>
  <si>
    <t>ride8556</t>
  </si>
  <si>
    <t>cust1469</t>
  </si>
  <si>
    <t>ride8557</t>
  </si>
  <si>
    <t>ride8558</t>
  </si>
  <si>
    <t>ride8559</t>
  </si>
  <si>
    <t>ride8560</t>
  </si>
  <si>
    <t>ride8561</t>
  </si>
  <si>
    <t>ride8562</t>
  </si>
  <si>
    <t>ride8563</t>
  </si>
  <si>
    <t>ride8564</t>
  </si>
  <si>
    <t>ride8565</t>
  </si>
  <si>
    <t>ride8566</t>
  </si>
  <si>
    <t>ride8567</t>
  </si>
  <si>
    <t>ride8568</t>
  </si>
  <si>
    <t>ride8569</t>
  </si>
  <si>
    <t>ride8570</t>
  </si>
  <si>
    <t>ride8571</t>
  </si>
  <si>
    <t>ride8572</t>
  </si>
  <si>
    <t>ride8573</t>
  </si>
  <si>
    <t>ride8574</t>
  </si>
  <si>
    <t>ride8575</t>
  </si>
  <si>
    <t>ride8576</t>
  </si>
  <si>
    <t>ride8577</t>
  </si>
  <si>
    <t>ride8578</t>
  </si>
  <si>
    <t>ride8579</t>
  </si>
  <si>
    <t>ride8580</t>
  </si>
  <si>
    <t>ride8581</t>
  </si>
  <si>
    <t>ride8582</t>
  </si>
  <si>
    <t>ride8583</t>
  </si>
  <si>
    <t>ride8584</t>
  </si>
  <si>
    <t>ride8585</t>
  </si>
  <si>
    <t>ride8586</t>
  </si>
  <si>
    <t>ride8587</t>
  </si>
  <si>
    <t>ride8588</t>
  </si>
  <si>
    <t>ride8589</t>
  </si>
  <si>
    <t>ride8590</t>
  </si>
  <si>
    <t>ride8591</t>
  </si>
  <si>
    <t>ride8592</t>
  </si>
  <si>
    <t>ride8593</t>
  </si>
  <si>
    <t>ride8594</t>
  </si>
  <si>
    <t>ride8595</t>
  </si>
  <si>
    <t>ride8596</t>
  </si>
  <si>
    <t>ride8597</t>
  </si>
  <si>
    <t>ride8598</t>
  </si>
  <si>
    <t>ride8599</t>
  </si>
  <si>
    <t>ride8600</t>
  </si>
  <si>
    <t>ride8601</t>
  </si>
  <si>
    <t>ride8602</t>
  </si>
  <si>
    <t>ride8603</t>
  </si>
  <si>
    <t>ride8604</t>
  </si>
  <si>
    <t>ride8605</t>
  </si>
  <si>
    <t>ride8606</t>
  </si>
  <si>
    <t>ride8607</t>
  </si>
  <si>
    <t>ride8608</t>
  </si>
  <si>
    <t>ride8609</t>
  </si>
  <si>
    <t>ride8610</t>
  </si>
  <si>
    <t>ride8611</t>
  </si>
  <si>
    <t>ride8612</t>
  </si>
  <si>
    <t>ride8613</t>
  </si>
  <si>
    <t>ride8614</t>
  </si>
  <si>
    <t>ride8615</t>
  </si>
  <si>
    <t>ride8616</t>
  </si>
  <si>
    <t>ride8617</t>
  </si>
  <si>
    <t>ride8618</t>
  </si>
  <si>
    <t>ride8619</t>
  </si>
  <si>
    <t>ride8620</t>
  </si>
  <si>
    <t>ride8621</t>
  </si>
  <si>
    <t>ride8622</t>
  </si>
  <si>
    <t>ride8623</t>
  </si>
  <si>
    <t>ride8624</t>
  </si>
  <si>
    <t>ride8625</t>
  </si>
  <si>
    <t>ride8626</t>
  </si>
  <si>
    <t>ride8627</t>
  </si>
  <si>
    <t>ride8628</t>
  </si>
  <si>
    <t>ride8629</t>
  </si>
  <si>
    <t>ride8630</t>
  </si>
  <si>
    <t>ride8631</t>
  </si>
  <si>
    <t>ride8632</t>
  </si>
  <si>
    <t>ride8633</t>
  </si>
  <si>
    <t>ride8634</t>
  </si>
  <si>
    <t>ride8635</t>
  </si>
  <si>
    <t>ride8636</t>
  </si>
  <si>
    <t>ride8637</t>
  </si>
  <si>
    <t>ride8638</t>
  </si>
  <si>
    <t>ride8639</t>
  </si>
  <si>
    <t>ride8640</t>
  </si>
  <si>
    <t>ride8641</t>
  </si>
  <si>
    <t>ride8642</t>
  </si>
  <si>
    <t>ride8643</t>
  </si>
  <si>
    <t>ride8644</t>
  </si>
  <si>
    <t>ride8645</t>
  </si>
  <si>
    <t>ride8646</t>
  </si>
  <si>
    <t>ride8647</t>
  </si>
  <si>
    <t>ride8648</t>
  </si>
  <si>
    <t>ride8649</t>
  </si>
  <si>
    <t>ride8650</t>
  </si>
  <si>
    <t>ride8651</t>
  </si>
  <si>
    <t>ride8652</t>
  </si>
  <si>
    <t>ride8653</t>
  </si>
  <si>
    <t>ride8654</t>
  </si>
  <si>
    <t>ride8655</t>
  </si>
  <si>
    <t>ride8656</t>
  </si>
  <si>
    <t>ride8657</t>
  </si>
  <si>
    <t>ride8658</t>
  </si>
  <si>
    <t>ride8659</t>
  </si>
  <si>
    <t>ride8660</t>
  </si>
  <si>
    <t>ride8661</t>
  </si>
  <si>
    <t>ride8662</t>
  </si>
  <si>
    <t>ride8663</t>
  </si>
  <si>
    <t>ride8664</t>
  </si>
  <si>
    <t>ride8665</t>
  </si>
  <si>
    <t>ride8666</t>
  </si>
  <si>
    <t>ride8667</t>
  </si>
  <si>
    <t>ride8668</t>
  </si>
  <si>
    <t>ride8669</t>
  </si>
  <si>
    <t>ride8670</t>
  </si>
  <si>
    <t>ride8671</t>
  </si>
  <si>
    <t>ride8672</t>
  </si>
  <si>
    <t>ride8673</t>
  </si>
  <si>
    <t>ride8674</t>
  </si>
  <si>
    <t>ride8675</t>
  </si>
  <si>
    <t>ride8676</t>
  </si>
  <si>
    <t>ride8677</t>
  </si>
  <si>
    <t>ride8678</t>
  </si>
  <si>
    <t>ride8679</t>
  </si>
  <si>
    <t>ride8680</t>
  </si>
  <si>
    <t>ride8681</t>
  </si>
  <si>
    <t>ride8682</t>
  </si>
  <si>
    <t>ride8683</t>
  </si>
  <si>
    <t>ride8684</t>
  </si>
  <si>
    <t>ride8685</t>
  </si>
  <si>
    <t>ride8686</t>
  </si>
  <si>
    <t>ride8687</t>
  </si>
  <si>
    <t>ride8688</t>
  </si>
  <si>
    <t>ride8689</t>
  </si>
  <si>
    <t>ride8690</t>
  </si>
  <si>
    <t>ride8691</t>
  </si>
  <si>
    <t>ride8692</t>
  </si>
  <si>
    <t>ride8693</t>
  </si>
  <si>
    <t>ride8694</t>
  </si>
  <si>
    <t>ride8695</t>
  </si>
  <si>
    <t>ride8696</t>
  </si>
  <si>
    <t>ride8697</t>
  </si>
  <si>
    <t>ride8698</t>
  </si>
  <si>
    <t>ride8699</t>
  </si>
  <si>
    <t>ride8700</t>
  </si>
  <si>
    <t>ride8701</t>
  </si>
  <si>
    <t>ride8702</t>
  </si>
  <si>
    <t>ride8703</t>
  </si>
  <si>
    <t>ride8704</t>
  </si>
  <si>
    <t>ride8705</t>
  </si>
  <si>
    <t>ride8706</t>
  </si>
  <si>
    <t>ride8707</t>
  </si>
  <si>
    <t>ride8708</t>
  </si>
  <si>
    <t>ride8709</t>
  </si>
  <si>
    <t>ride8710</t>
  </si>
  <si>
    <t>ride8711</t>
  </si>
  <si>
    <t>ride8712</t>
  </si>
  <si>
    <t>ride8713</t>
  </si>
  <si>
    <t>ride8714</t>
  </si>
  <si>
    <t>ride8715</t>
  </si>
  <si>
    <t>ride8716</t>
  </si>
  <si>
    <t>ride8717</t>
  </si>
  <si>
    <t>ride8718</t>
  </si>
  <si>
    <t>ride8719</t>
  </si>
  <si>
    <t>ride8720</t>
  </si>
  <si>
    <t>ride8721</t>
  </si>
  <si>
    <t>ride8722</t>
  </si>
  <si>
    <t>ride8723</t>
  </si>
  <si>
    <t>ride8724</t>
  </si>
  <si>
    <t>ride8725</t>
  </si>
  <si>
    <t>ride8726</t>
  </si>
  <si>
    <t>ride8727</t>
  </si>
  <si>
    <t>ride8728</t>
  </si>
  <si>
    <t>ride8729</t>
  </si>
  <si>
    <t>ride8730</t>
  </si>
  <si>
    <t>ride8731</t>
  </si>
  <si>
    <t>ride8732</t>
  </si>
  <si>
    <t>ride8733</t>
  </si>
  <si>
    <t>ride8734</t>
  </si>
  <si>
    <t>ride8735</t>
  </si>
  <si>
    <t>ride8736</t>
  </si>
  <si>
    <t>ride8737</t>
  </si>
  <si>
    <t>ride8738</t>
  </si>
  <si>
    <t>ride8739</t>
  </si>
  <si>
    <t>ride8740</t>
  </si>
  <si>
    <t>ride8741</t>
  </si>
  <si>
    <t>cust1666</t>
  </si>
  <si>
    <t>ride8742</t>
  </si>
  <si>
    <t>ride8743</t>
  </si>
  <si>
    <t>ride8744</t>
  </si>
  <si>
    <t>ride8745</t>
  </si>
  <si>
    <t>ride8746</t>
  </si>
  <si>
    <t>ride8747</t>
  </si>
  <si>
    <t>ride8748</t>
  </si>
  <si>
    <t>ride8749</t>
  </si>
  <si>
    <t>ride8750</t>
  </si>
  <si>
    <t>ride8751</t>
  </si>
  <si>
    <t>ride8752</t>
  </si>
  <si>
    <t>ride8753</t>
  </si>
  <si>
    <t>ride8754</t>
  </si>
  <si>
    <t>ride8755</t>
  </si>
  <si>
    <t>ride8756</t>
  </si>
  <si>
    <t>ride8757</t>
  </si>
  <si>
    <t>ride8758</t>
  </si>
  <si>
    <t>ride8759</t>
  </si>
  <si>
    <t>ride8760</t>
  </si>
  <si>
    <t>ride8761</t>
  </si>
  <si>
    <t>ride8762</t>
  </si>
  <si>
    <t>ride8763</t>
  </si>
  <si>
    <t>ride8764</t>
  </si>
  <si>
    <t>ride8765</t>
  </si>
  <si>
    <t>ride8766</t>
  </si>
  <si>
    <t>ride8767</t>
  </si>
  <si>
    <t>ride8768</t>
  </si>
  <si>
    <t>ride8769</t>
  </si>
  <si>
    <t>ride8770</t>
  </si>
  <si>
    <t>ride8771</t>
  </si>
  <si>
    <t>ride8772</t>
  </si>
  <si>
    <t>ride8773</t>
  </si>
  <si>
    <t>ride8774</t>
  </si>
  <si>
    <t>ride8775</t>
  </si>
  <si>
    <t>ride8776</t>
  </si>
  <si>
    <t>ride8777</t>
  </si>
  <si>
    <t>ride8778</t>
  </si>
  <si>
    <t>ride8779</t>
  </si>
  <si>
    <t>ride8780</t>
  </si>
  <si>
    <t>ride8781</t>
  </si>
  <si>
    <t>ride8782</t>
  </si>
  <si>
    <t>ride8783</t>
  </si>
  <si>
    <t>ride8784</t>
  </si>
  <si>
    <t>ride8785</t>
  </si>
  <si>
    <t>ride8786</t>
  </si>
  <si>
    <t>ride8787</t>
  </si>
  <si>
    <t>ride8788</t>
  </si>
  <si>
    <t>ride8789</t>
  </si>
  <si>
    <t>ride8790</t>
  </si>
  <si>
    <t>ride8791</t>
  </si>
  <si>
    <t>ride8792</t>
  </si>
  <si>
    <t>ride8793</t>
  </si>
  <si>
    <t>ride8794</t>
  </si>
  <si>
    <t>ride8795</t>
  </si>
  <si>
    <t>ride8796</t>
  </si>
  <si>
    <t>ride8797</t>
  </si>
  <si>
    <t>ride8798</t>
  </si>
  <si>
    <t>ride8799</t>
  </si>
  <si>
    <t>ride8800</t>
  </si>
  <si>
    <t>ride8801</t>
  </si>
  <si>
    <t>ride8802</t>
  </si>
  <si>
    <t>ride8803</t>
  </si>
  <si>
    <t>ride8804</t>
  </si>
  <si>
    <t>ride8805</t>
  </si>
  <si>
    <t>ride8806</t>
  </si>
  <si>
    <t>ride8807</t>
  </si>
  <si>
    <t>ride8808</t>
  </si>
  <si>
    <t>ride8809</t>
  </si>
  <si>
    <t>ride8810</t>
  </si>
  <si>
    <t>cust1438</t>
  </si>
  <si>
    <t>ride8811</t>
  </si>
  <si>
    <t>ride8812</t>
  </si>
  <si>
    <t>ride8813</t>
  </si>
  <si>
    <t>ride8814</t>
  </si>
  <si>
    <t>ride8815</t>
  </si>
  <si>
    <t>ride8816</t>
  </si>
  <si>
    <t>ride8817</t>
  </si>
  <si>
    <t>ride8818</t>
  </si>
  <si>
    <t>ride8819</t>
  </si>
  <si>
    <t>ride8820</t>
  </si>
  <si>
    <t>ride8821</t>
  </si>
  <si>
    <t>ride8822</t>
  </si>
  <si>
    <t>ride8823</t>
  </si>
  <si>
    <t>ride8824</t>
  </si>
  <si>
    <t>ride8825</t>
  </si>
  <si>
    <t>ride8826</t>
  </si>
  <si>
    <t>ride8827</t>
  </si>
  <si>
    <t>ride8828</t>
  </si>
  <si>
    <t>ride8829</t>
  </si>
  <si>
    <t>ride8830</t>
  </si>
  <si>
    <t>ride8831</t>
  </si>
  <si>
    <t>ride8832</t>
  </si>
  <si>
    <t>ride8833</t>
  </si>
  <si>
    <t>ride8834</t>
  </si>
  <si>
    <t>ride8835</t>
  </si>
  <si>
    <t>ride8836</t>
  </si>
  <si>
    <t>ride8837</t>
  </si>
  <si>
    <t>ride8838</t>
  </si>
  <si>
    <t>ride8839</t>
  </si>
  <si>
    <t>ride8840</t>
  </si>
  <si>
    <t>ride8841</t>
  </si>
  <si>
    <t>ride8842</t>
  </si>
  <si>
    <t>ride8843</t>
  </si>
  <si>
    <t>ride8844</t>
  </si>
  <si>
    <t>ride8845</t>
  </si>
  <si>
    <t>ride8846</t>
  </si>
  <si>
    <t>ride8847</t>
  </si>
  <si>
    <t>ride8848</t>
  </si>
  <si>
    <t>ride8849</t>
  </si>
  <si>
    <t>ride8850</t>
  </si>
  <si>
    <t>ride8851</t>
  </si>
  <si>
    <t>ride8852</t>
  </si>
  <si>
    <t>ride8853</t>
  </si>
  <si>
    <t>ride8854</t>
  </si>
  <si>
    <t>ride8855</t>
  </si>
  <si>
    <t>ride8856</t>
  </si>
  <si>
    <t>ride8857</t>
  </si>
  <si>
    <t>ride8858</t>
  </si>
  <si>
    <t>ride8859</t>
  </si>
  <si>
    <t>ride8860</t>
  </si>
  <si>
    <t>ride8861</t>
  </si>
  <si>
    <t>ride8862</t>
  </si>
  <si>
    <t>ride8863</t>
  </si>
  <si>
    <t>ride8864</t>
  </si>
  <si>
    <t>ride8865</t>
  </si>
  <si>
    <t>ride8866</t>
  </si>
  <si>
    <t>ride8867</t>
  </si>
  <si>
    <t>ride8868</t>
  </si>
  <si>
    <t>ride8869</t>
  </si>
  <si>
    <t>ride8870</t>
  </si>
  <si>
    <t>ride8871</t>
  </si>
  <si>
    <t>ride8872</t>
  </si>
  <si>
    <t>ride8873</t>
  </si>
  <si>
    <t>ride8874</t>
  </si>
  <si>
    <t>ride8875</t>
  </si>
  <si>
    <t>ride8876</t>
  </si>
  <si>
    <t>ride8877</t>
  </si>
  <si>
    <t>ride8878</t>
  </si>
  <si>
    <t>ride8879</t>
  </si>
  <si>
    <t>ride8880</t>
  </si>
  <si>
    <t>ride8881</t>
  </si>
  <si>
    <t>ride8882</t>
  </si>
  <si>
    <t>ride8883</t>
  </si>
  <si>
    <t>ride8884</t>
  </si>
  <si>
    <t>ride8885</t>
  </si>
  <si>
    <t>ride8886</t>
  </si>
  <si>
    <t>ride8887</t>
  </si>
  <si>
    <t>ride8888</t>
  </si>
  <si>
    <t>ride8889</t>
  </si>
  <si>
    <t>ride8890</t>
  </si>
  <si>
    <t>ride8891</t>
  </si>
  <si>
    <t>ride8892</t>
  </si>
  <si>
    <t>ride8893</t>
  </si>
  <si>
    <t>ride8894</t>
  </si>
  <si>
    <t>ride8895</t>
  </si>
  <si>
    <t>ride8896</t>
  </si>
  <si>
    <t>ride8897</t>
  </si>
  <si>
    <t>ride8898</t>
  </si>
  <si>
    <t>ride8899</t>
  </si>
  <si>
    <t>ride8900</t>
  </si>
  <si>
    <t>ride8901</t>
  </si>
  <si>
    <t>ride8902</t>
  </si>
  <si>
    <t>ride8903</t>
  </si>
  <si>
    <t>ride8904</t>
  </si>
  <si>
    <t>ride8905</t>
  </si>
  <si>
    <t>cust512</t>
  </si>
  <si>
    <t>ride8906</t>
  </si>
  <si>
    <t>ride8907</t>
  </si>
  <si>
    <t>ride8908</t>
  </si>
  <si>
    <t>ride8909</t>
  </si>
  <si>
    <t>ride8910</t>
  </si>
  <si>
    <t>ride8911</t>
  </si>
  <si>
    <t>ride8912</t>
  </si>
  <si>
    <t>ride8913</t>
  </si>
  <si>
    <t>ride8914</t>
  </si>
  <si>
    <t>ride8915</t>
  </si>
  <si>
    <t>ride8916</t>
  </si>
  <si>
    <t>ride8917</t>
  </si>
  <si>
    <t>ride8918</t>
  </si>
  <si>
    <t>ride8919</t>
  </si>
  <si>
    <t>ride8920</t>
  </si>
  <si>
    <t>ride8921</t>
  </si>
  <si>
    <t>ride8922</t>
  </si>
  <si>
    <t>ride8923</t>
  </si>
  <si>
    <t>ride8924</t>
  </si>
  <si>
    <t>ride8925</t>
  </si>
  <si>
    <t>ride8926</t>
  </si>
  <si>
    <t>ride8927</t>
  </si>
  <si>
    <t>ride8928</t>
  </si>
  <si>
    <t>ride8929</t>
  </si>
  <si>
    <t>ride8930</t>
  </si>
  <si>
    <t>ride8931</t>
  </si>
  <si>
    <t>ride8932</t>
  </si>
  <si>
    <t>ride8933</t>
  </si>
  <si>
    <t>ride8934</t>
  </si>
  <si>
    <t>ride8935</t>
  </si>
  <si>
    <t>ride8936</t>
  </si>
  <si>
    <t>ride8937</t>
  </si>
  <si>
    <t>ride8938</t>
  </si>
  <si>
    <t>ride8939</t>
  </si>
  <si>
    <t>ride8940</t>
  </si>
  <si>
    <t>ride8941</t>
  </si>
  <si>
    <t>ride8942</t>
  </si>
  <si>
    <t>ride8943</t>
  </si>
  <si>
    <t>ride8944</t>
  </si>
  <si>
    <t>ride8945</t>
  </si>
  <si>
    <t>ride8946</t>
  </si>
  <si>
    <t>ride8947</t>
  </si>
  <si>
    <t>ride8948</t>
  </si>
  <si>
    <t>ride8949</t>
  </si>
  <si>
    <t>ride8950</t>
  </si>
  <si>
    <t>ride8951</t>
  </si>
  <si>
    <t>ride8952</t>
  </si>
  <si>
    <t>ride8953</t>
  </si>
  <si>
    <t>ride8954</t>
  </si>
  <si>
    <t>ride8955</t>
  </si>
  <si>
    <t>ride8956</t>
  </si>
  <si>
    <t>ride8957</t>
  </si>
  <si>
    <t>ride8958</t>
  </si>
  <si>
    <t>ride8959</t>
  </si>
  <si>
    <t>ride8960</t>
  </si>
  <si>
    <t>ride8961</t>
  </si>
  <si>
    <t>ride8962</t>
  </si>
  <si>
    <t>ride8963</t>
  </si>
  <si>
    <t>ride8964</t>
  </si>
  <si>
    <t>ride8965</t>
  </si>
  <si>
    <t>ride8966</t>
  </si>
  <si>
    <t>ride8967</t>
  </si>
  <si>
    <t>ride8968</t>
  </si>
  <si>
    <t>ride8969</t>
  </si>
  <si>
    <t>ride8970</t>
  </si>
  <si>
    <t>ride8971</t>
  </si>
  <si>
    <t>ride8972</t>
  </si>
  <si>
    <t>ride8973</t>
  </si>
  <si>
    <t>ride8974</t>
  </si>
  <si>
    <t>ride8975</t>
  </si>
  <si>
    <t>cust1957</t>
  </si>
  <si>
    <t>ride8976</t>
  </si>
  <si>
    <t>ride8977</t>
  </si>
  <si>
    <t>ride8978</t>
  </si>
  <si>
    <t>ride8979</t>
  </si>
  <si>
    <t>ride8980</t>
  </si>
  <si>
    <t>ride8981</t>
  </si>
  <si>
    <t>ride8982</t>
  </si>
  <si>
    <t>ride8983</t>
  </si>
  <si>
    <t>ride8984</t>
  </si>
  <si>
    <t>ride8985</t>
  </si>
  <si>
    <t>ride8986</t>
  </si>
  <si>
    <t>ride8987</t>
  </si>
  <si>
    <t>ride8988</t>
  </si>
  <si>
    <t>ride8989</t>
  </si>
  <si>
    <t>ride8990</t>
  </si>
  <si>
    <t>ride8991</t>
  </si>
  <si>
    <t>ride8992</t>
  </si>
  <si>
    <t>ride8993</t>
  </si>
  <si>
    <t>ride8994</t>
  </si>
  <si>
    <t>ride8995</t>
  </si>
  <si>
    <t>ride8996</t>
  </si>
  <si>
    <t>ride8997</t>
  </si>
  <si>
    <t>ride8998</t>
  </si>
  <si>
    <t>ride8999</t>
  </si>
  <si>
    <t>ride9000</t>
  </si>
  <si>
    <t>ride9001</t>
  </si>
  <si>
    <t>ride9002</t>
  </si>
  <si>
    <t>ride9003</t>
  </si>
  <si>
    <t>ride9004</t>
  </si>
  <si>
    <t>ride9005</t>
  </si>
  <si>
    <t>ride9006</t>
  </si>
  <si>
    <t>ride9007</t>
  </si>
  <si>
    <t>ride9008</t>
  </si>
  <si>
    <t>ride9009</t>
  </si>
  <si>
    <t>ride9010</t>
  </si>
  <si>
    <t>ride9011</t>
  </si>
  <si>
    <t>ride9012</t>
  </si>
  <si>
    <t>ride9013</t>
  </si>
  <si>
    <t>ride9014</t>
  </si>
  <si>
    <t>ride9015</t>
  </si>
  <si>
    <t>ride9016</t>
  </si>
  <si>
    <t>ride9017</t>
  </si>
  <si>
    <t>ride9018</t>
  </si>
  <si>
    <t>ride9019</t>
  </si>
  <si>
    <t>ride9020</t>
  </si>
  <si>
    <t>ride9021</t>
  </si>
  <si>
    <t>ride9022</t>
  </si>
  <si>
    <t>ride9023</t>
  </si>
  <si>
    <t>ride9024</t>
  </si>
  <si>
    <t>ride9025</t>
  </si>
  <si>
    <t>ride9026</t>
  </si>
  <si>
    <t>ride9027</t>
  </si>
  <si>
    <t>ride9028</t>
  </si>
  <si>
    <t>ride9029</t>
  </si>
  <si>
    <t>ride9030</t>
  </si>
  <si>
    <t>ride9031</t>
  </si>
  <si>
    <t>ride9032</t>
  </si>
  <si>
    <t>ride9033</t>
  </si>
  <si>
    <t>ride9034</t>
  </si>
  <si>
    <t>ride9035</t>
  </si>
  <si>
    <t>ride9036</t>
  </si>
  <si>
    <t>ride9037</t>
  </si>
  <si>
    <t>ride9038</t>
  </si>
  <si>
    <t>ride9039</t>
  </si>
  <si>
    <t>ride9040</t>
  </si>
  <si>
    <t>ride9041</t>
  </si>
  <si>
    <t>ride9042</t>
  </si>
  <si>
    <t>ride9043</t>
  </si>
  <si>
    <t>ride9044</t>
  </si>
  <si>
    <t>ride9045</t>
  </si>
  <si>
    <t>ride9046</t>
  </si>
  <si>
    <t>ride9047</t>
  </si>
  <si>
    <t>ride9048</t>
  </si>
  <si>
    <t>ride9049</t>
  </si>
  <si>
    <t>ride9050</t>
  </si>
  <si>
    <t>ride9051</t>
  </si>
  <si>
    <t>ride9052</t>
  </si>
  <si>
    <t>ride9053</t>
  </si>
  <si>
    <t>ride9054</t>
  </si>
  <si>
    <t>ride9055</t>
  </si>
  <si>
    <t>ride9056</t>
  </si>
  <si>
    <t>ride9057</t>
  </si>
  <si>
    <t>ride9058</t>
  </si>
  <si>
    <t>ride9059</t>
  </si>
  <si>
    <t>ride9060</t>
  </si>
  <si>
    <t>ride9061</t>
  </si>
  <si>
    <t>ride9062</t>
  </si>
  <si>
    <t>ride9063</t>
  </si>
  <si>
    <t>ride9064</t>
  </si>
  <si>
    <t>ride9065</t>
  </si>
  <si>
    <t>ride9066</t>
  </si>
  <si>
    <t>ride9067</t>
  </si>
  <si>
    <t>ride9068</t>
  </si>
  <si>
    <t>ride9069</t>
  </si>
  <si>
    <t>ride9070</t>
  </si>
  <si>
    <t>ride9071</t>
  </si>
  <si>
    <t>ride9072</t>
  </si>
  <si>
    <t>ride9073</t>
  </si>
  <si>
    <t>ride9074</t>
  </si>
  <si>
    <t>ride9075</t>
  </si>
  <si>
    <t>ride9076</t>
  </si>
  <si>
    <t>ride9077</t>
  </si>
  <si>
    <t>ride9078</t>
  </si>
  <si>
    <t>ride9079</t>
  </si>
  <si>
    <t>ride9080</t>
  </si>
  <si>
    <t>ride9081</t>
  </si>
  <si>
    <t>ride9082</t>
  </si>
  <si>
    <t>ride9083</t>
  </si>
  <si>
    <t>ride9084</t>
  </si>
  <si>
    <t>ride9085</t>
  </si>
  <si>
    <t>ride9086</t>
  </si>
  <si>
    <t>ride9087</t>
  </si>
  <si>
    <t>ride9088</t>
  </si>
  <si>
    <t>ride9089</t>
  </si>
  <si>
    <t>ride9090</t>
  </si>
  <si>
    <t>ride9091</t>
  </si>
  <si>
    <t>ride9092</t>
  </si>
  <si>
    <t>ride9093</t>
  </si>
  <si>
    <t>ride9094</t>
  </si>
  <si>
    <t>ride9095</t>
  </si>
  <si>
    <t>ride9096</t>
  </si>
  <si>
    <t>ride9097</t>
  </si>
  <si>
    <t>ride9098</t>
  </si>
  <si>
    <t>ride9099</t>
  </si>
  <si>
    <t>ride9100</t>
  </si>
  <si>
    <t>ride9101</t>
  </si>
  <si>
    <t>ride9102</t>
  </si>
  <si>
    <t>ride9103</t>
  </si>
  <si>
    <t>ride9104</t>
  </si>
  <si>
    <t>ride9105</t>
  </si>
  <si>
    <t>ride9106</t>
  </si>
  <si>
    <t>ride9107</t>
  </si>
  <si>
    <t>ride9108</t>
  </si>
  <si>
    <t>ride9109</t>
  </si>
  <si>
    <t>ride9110</t>
  </si>
  <si>
    <t>ride9111</t>
  </si>
  <si>
    <t>ride9112</t>
  </si>
  <si>
    <t>ride9113</t>
  </si>
  <si>
    <t>ride9114</t>
  </si>
  <si>
    <t>ride9115</t>
  </si>
  <si>
    <t>ride9116</t>
  </si>
  <si>
    <t>ride9117</t>
  </si>
  <si>
    <t>ride9118</t>
  </si>
  <si>
    <t>ride9119</t>
  </si>
  <si>
    <t>ride9120</t>
  </si>
  <si>
    <t>ride9121</t>
  </si>
  <si>
    <t>ride9122</t>
  </si>
  <si>
    <t>ride9123</t>
  </si>
  <si>
    <t>ride9124</t>
  </si>
  <si>
    <t>ride9125</t>
  </si>
  <si>
    <t>ride9126</t>
  </si>
  <si>
    <t>ride9127</t>
  </si>
  <si>
    <t>ride9128</t>
  </si>
  <si>
    <t>ride9129</t>
  </si>
  <si>
    <t>ride9130</t>
  </si>
  <si>
    <t>ride9131</t>
  </si>
  <si>
    <t>ride9132</t>
  </si>
  <si>
    <t>ride9133</t>
  </si>
  <si>
    <t>ride9134</t>
  </si>
  <si>
    <t>ride9135</t>
  </si>
  <si>
    <t>ride9136</t>
  </si>
  <si>
    <t>ride9137</t>
  </si>
  <si>
    <t>ride9138</t>
  </si>
  <si>
    <t>ride9139</t>
  </si>
  <si>
    <t>ride9140</t>
  </si>
  <si>
    <t>ride9141</t>
  </si>
  <si>
    <t>ride9142</t>
  </si>
  <si>
    <t>ride9143</t>
  </si>
  <si>
    <t>ride9144</t>
  </si>
  <si>
    <t>ride9145</t>
  </si>
  <si>
    <t>ride9146</t>
  </si>
  <si>
    <t>ride9147</t>
  </si>
  <si>
    <t>ride9148</t>
  </si>
  <si>
    <t>ride9149</t>
  </si>
  <si>
    <t>ride9150</t>
  </si>
  <si>
    <t>ride9151</t>
  </si>
  <si>
    <t>ride9152</t>
  </si>
  <si>
    <t>ride9153</t>
  </si>
  <si>
    <t>ride9154</t>
  </si>
  <si>
    <t>ride9155</t>
  </si>
  <si>
    <t>ride9156</t>
  </si>
  <si>
    <t>ride9157</t>
  </si>
  <si>
    <t>ride9158</t>
  </si>
  <si>
    <t>ride9159</t>
  </si>
  <si>
    <t>ride9160</t>
  </si>
  <si>
    <t>ride9161</t>
  </si>
  <si>
    <t>ride9162</t>
  </si>
  <si>
    <t>ride9163</t>
  </si>
  <si>
    <t>ride9164</t>
  </si>
  <si>
    <t>ride9165</t>
  </si>
  <si>
    <t>ride9166</t>
  </si>
  <si>
    <t>ride9167</t>
  </si>
  <si>
    <t>ride9168</t>
  </si>
  <si>
    <t>ride9169</t>
  </si>
  <si>
    <t>ride9170</t>
  </si>
  <si>
    <t>cust1342</t>
  </si>
  <si>
    <t>ride9171</t>
  </si>
  <si>
    <t>ride9172</t>
  </si>
  <si>
    <t>ride9173</t>
  </si>
  <si>
    <t>ride9174</t>
  </si>
  <si>
    <t>ride9175</t>
  </si>
  <si>
    <t>ride9176</t>
  </si>
  <si>
    <t>ride9177</t>
  </si>
  <si>
    <t>ride9178</t>
  </si>
  <si>
    <t>ride9179</t>
  </si>
  <si>
    <t>ride9180</t>
  </si>
  <si>
    <t>ride9181</t>
  </si>
  <si>
    <t>ride9182</t>
  </si>
  <si>
    <t>ride9183</t>
  </si>
  <si>
    <t>ride9184</t>
  </si>
  <si>
    <t>ride9185</t>
  </si>
  <si>
    <t>ride9186</t>
  </si>
  <si>
    <t>ride9187</t>
  </si>
  <si>
    <t>ride9188</t>
  </si>
  <si>
    <t>ride9189</t>
  </si>
  <si>
    <t>ride9190</t>
  </si>
  <si>
    <t>ride9191</t>
  </si>
  <si>
    <t>ride9192</t>
  </si>
  <si>
    <t>ride9193</t>
  </si>
  <si>
    <t>ride9194</t>
  </si>
  <si>
    <t>ride9195</t>
  </si>
  <si>
    <t>ride9196</t>
  </si>
  <si>
    <t>ride9197</t>
  </si>
  <si>
    <t>ride9198</t>
  </si>
  <si>
    <t>ride9199</t>
  </si>
  <si>
    <t>ride9200</t>
  </si>
  <si>
    <t>ride9201</t>
  </si>
  <si>
    <t>ride9202</t>
  </si>
  <si>
    <t>ride9203</t>
  </si>
  <si>
    <t>ride9204</t>
  </si>
  <si>
    <t>ride9205</t>
  </si>
  <si>
    <t>ride9206</t>
  </si>
  <si>
    <t>ride9207</t>
  </si>
  <si>
    <t>ride9208</t>
  </si>
  <si>
    <t>ride9209</t>
  </si>
  <si>
    <t>ride9210</t>
  </si>
  <si>
    <t>ride9211</t>
  </si>
  <si>
    <t>ride9212</t>
  </si>
  <si>
    <t>ride9213</t>
  </si>
  <si>
    <t>ride9214</t>
  </si>
  <si>
    <t>ride9215</t>
  </si>
  <si>
    <t>ride9216</t>
  </si>
  <si>
    <t>ride9217</t>
  </si>
  <si>
    <t>ride9218</t>
  </si>
  <si>
    <t>ride9219</t>
  </si>
  <si>
    <t>ride9220</t>
  </si>
  <si>
    <t>ride9221</t>
  </si>
  <si>
    <t>ride9222</t>
  </si>
  <si>
    <t>ride9223</t>
  </si>
  <si>
    <t>ride9224</t>
  </si>
  <si>
    <t>ride9225</t>
  </si>
  <si>
    <t>ride9226</t>
  </si>
  <si>
    <t>ride9227</t>
  </si>
  <si>
    <t>ride9228</t>
  </si>
  <si>
    <t>ride9229</t>
  </si>
  <si>
    <t>ride9230</t>
  </si>
  <si>
    <t>ride9231</t>
  </si>
  <si>
    <t>ride9232</t>
  </si>
  <si>
    <t>ride9233</t>
  </si>
  <si>
    <t>ride9234</t>
  </si>
  <si>
    <t>ride9235</t>
  </si>
  <si>
    <t>ride9236</t>
  </si>
  <si>
    <t>ride9237</t>
  </si>
  <si>
    <t>ride9238</t>
  </si>
  <si>
    <t>ride9239</t>
  </si>
  <si>
    <t>ride9240</t>
  </si>
  <si>
    <t>ride9241</t>
  </si>
  <si>
    <t>ride9242</t>
  </si>
  <si>
    <t>ride9243</t>
  </si>
  <si>
    <t>ride9244</t>
  </si>
  <si>
    <t>ride9245</t>
  </si>
  <si>
    <t>ride9246</t>
  </si>
  <si>
    <t>ride9247</t>
  </si>
  <si>
    <t>ride9248</t>
  </si>
  <si>
    <t>ride9249</t>
  </si>
  <si>
    <t>ride9250</t>
  </si>
  <si>
    <t>ride9251</t>
  </si>
  <si>
    <t>ride9252</t>
  </si>
  <si>
    <t>ride9253</t>
  </si>
  <si>
    <t>ride9254</t>
  </si>
  <si>
    <t>ride9255</t>
  </si>
  <si>
    <t>ride9256</t>
  </si>
  <si>
    <t>ride9257</t>
  </si>
  <si>
    <t>ride9258</t>
  </si>
  <si>
    <t>ride9259</t>
  </si>
  <si>
    <t>ride9260</t>
  </si>
  <si>
    <t>ride9261</t>
  </si>
  <si>
    <t>ride9262</t>
  </si>
  <si>
    <t>ride9263</t>
  </si>
  <si>
    <t>ride9264</t>
  </si>
  <si>
    <t>ride9265</t>
  </si>
  <si>
    <t>ride9266</t>
  </si>
  <si>
    <t>ride9267</t>
  </si>
  <si>
    <t>ride9268</t>
  </si>
  <si>
    <t>ride9269</t>
  </si>
  <si>
    <t>ride9270</t>
  </si>
  <si>
    <t>cust912</t>
  </si>
  <si>
    <t>ride9271</t>
  </si>
  <si>
    <t>ride9272</t>
  </si>
  <si>
    <t>ride9273</t>
  </si>
  <si>
    <t>ride9274</t>
  </si>
  <si>
    <t>ride9275</t>
  </si>
  <si>
    <t>ride9276</t>
  </si>
  <si>
    <t>ride9277</t>
  </si>
  <si>
    <t>ride9278</t>
  </si>
  <si>
    <t>ride9279</t>
  </si>
  <si>
    <t>ride9280</t>
  </si>
  <si>
    <t>ride9281</t>
  </si>
  <si>
    <t>ride9282</t>
  </si>
  <si>
    <t>ride9283</t>
  </si>
  <si>
    <t>ride9284</t>
  </si>
  <si>
    <t>ride9285</t>
  </si>
  <si>
    <t>ride9286</t>
  </si>
  <si>
    <t>ride9287</t>
  </si>
  <si>
    <t>ride9288</t>
  </si>
  <si>
    <t>ride9289</t>
  </si>
  <si>
    <t>ride9290</t>
  </si>
  <si>
    <t>ride9291</t>
  </si>
  <si>
    <t>ride9292</t>
  </si>
  <si>
    <t>ride9293</t>
  </si>
  <si>
    <t>ride9294</t>
  </si>
  <si>
    <t>ride9295</t>
  </si>
  <si>
    <t>ride9296</t>
  </si>
  <si>
    <t>ride9297</t>
  </si>
  <si>
    <t>ride9298</t>
  </si>
  <si>
    <t>ride9299</t>
  </si>
  <si>
    <t>ride9300</t>
  </si>
  <si>
    <t>ride9301</t>
  </si>
  <si>
    <t>ride9302</t>
  </si>
  <si>
    <t>ride9303</t>
  </si>
  <si>
    <t>ride9304</t>
  </si>
  <si>
    <t>ride9305</t>
  </si>
  <si>
    <t>ride9306</t>
  </si>
  <si>
    <t>ride9307</t>
  </si>
  <si>
    <t>ride9308</t>
  </si>
  <si>
    <t>ride9309</t>
  </si>
  <si>
    <t>ride9310</t>
  </si>
  <si>
    <t>ride9311</t>
  </si>
  <si>
    <t>ride9312</t>
  </si>
  <si>
    <t>ride9313</t>
  </si>
  <si>
    <t>ride9314</t>
  </si>
  <si>
    <t>ride9315</t>
  </si>
  <si>
    <t>ride9316</t>
  </si>
  <si>
    <t>ride9317</t>
  </si>
  <si>
    <t>ride9318</t>
  </si>
  <si>
    <t>ride9319</t>
  </si>
  <si>
    <t>ride9320</t>
  </si>
  <si>
    <t>ride9321</t>
  </si>
  <si>
    <t>ride9322</t>
  </si>
  <si>
    <t>ride9323</t>
  </si>
  <si>
    <t>ride9324</t>
  </si>
  <si>
    <t>ride9325</t>
  </si>
  <si>
    <t>ride9326</t>
  </si>
  <si>
    <t>ride9327</t>
  </si>
  <si>
    <t>ride9328</t>
  </si>
  <si>
    <t>ride9329</t>
  </si>
  <si>
    <t>ride9330</t>
  </si>
  <si>
    <t>ride9331</t>
  </si>
  <si>
    <t>ride9332</t>
  </si>
  <si>
    <t>ride9333</t>
  </si>
  <si>
    <t>ride9334</t>
  </si>
  <si>
    <t>ride9335</t>
  </si>
  <si>
    <t>ride9336</t>
  </si>
  <si>
    <t>ride9337</t>
  </si>
  <si>
    <t>ride9338</t>
  </si>
  <si>
    <t>ride9339</t>
  </si>
  <si>
    <t>ride9340</t>
  </si>
  <si>
    <t>ride9341</t>
  </si>
  <si>
    <t>ride9342</t>
  </si>
  <si>
    <t>ride9343</t>
  </si>
  <si>
    <t>ride9344</t>
  </si>
  <si>
    <t>ride9345</t>
  </si>
  <si>
    <t>ride9346</t>
  </si>
  <si>
    <t>ride9347</t>
  </si>
  <si>
    <t>ride9348</t>
  </si>
  <si>
    <t>ride9349</t>
  </si>
  <si>
    <t>ride9350</t>
  </si>
  <si>
    <t>cust673</t>
  </si>
  <si>
    <t>ride9351</t>
  </si>
  <si>
    <t>ride9352</t>
  </si>
  <si>
    <t>ride9353</t>
  </si>
  <si>
    <t>ride9354</t>
  </si>
  <si>
    <t>ride9355</t>
  </si>
  <si>
    <t>ride9356</t>
  </si>
  <si>
    <t>ride9357</t>
  </si>
  <si>
    <t>ride9358</t>
  </si>
  <si>
    <t>ride9359</t>
  </si>
  <si>
    <t>ride9360</t>
  </si>
  <si>
    <t>ride9361</t>
  </si>
  <si>
    <t>ride9362</t>
  </si>
  <si>
    <t>ride9363</t>
  </si>
  <si>
    <t>ride9364</t>
  </si>
  <si>
    <t>ride9365</t>
  </si>
  <si>
    <t>ride9366</t>
  </si>
  <si>
    <t>ride9367</t>
  </si>
  <si>
    <t>ride9368</t>
  </si>
  <si>
    <t>ride9369</t>
  </si>
  <si>
    <t>ride9370</t>
  </si>
  <si>
    <t>ride9371</t>
  </si>
  <si>
    <t>ride9372</t>
  </si>
  <si>
    <t>ride9373</t>
  </si>
  <si>
    <t>ride9374</t>
  </si>
  <si>
    <t>ride9375</t>
  </si>
  <si>
    <t>ride9376</t>
  </si>
  <si>
    <t>ride9377</t>
  </si>
  <si>
    <t>ride9378</t>
  </si>
  <si>
    <t>ride9379</t>
  </si>
  <si>
    <t>ride9380</t>
  </si>
  <si>
    <t>ride9381</t>
  </si>
  <si>
    <t>ride9382</t>
  </si>
  <si>
    <t>ride9383</t>
  </si>
  <si>
    <t>ride9384</t>
  </si>
  <si>
    <t>ride9385</t>
  </si>
  <si>
    <t>ride9386</t>
  </si>
  <si>
    <t>ride9387</t>
  </si>
  <si>
    <t>ride9388</t>
  </si>
  <si>
    <t>ride9389</t>
  </si>
  <si>
    <t>ride9390</t>
  </si>
  <si>
    <t>ride9391</t>
  </si>
  <si>
    <t>ride9392</t>
  </si>
  <si>
    <t>ride9393</t>
  </si>
  <si>
    <t>ride9394</t>
  </si>
  <si>
    <t>ride9395</t>
  </si>
  <si>
    <t>ride9396</t>
  </si>
  <si>
    <t>ride9397</t>
  </si>
  <si>
    <t>ride9398</t>
  </si>
  <si>
    <t>ride9399</t>
  </si>
  <si>
    <t>ride9400</t>
  </si>
  <si>
    <t>ride9401</t>
  </si>
  <si>
    <t>ride9402</t>
  </si>
  <si>
    <t>ride9403</t>
  </si>
  <si>
    <t>ride9404</t>
  </si>
  <si>
    <t>ride9405</t>
  </si>
  <si>
    <t>ride9406</t>
  </si>
  <si>
    <t>ride9407</t>
  </si>
  <si>
    <t>ride9408</t>
  </si>
  <si>
    <t>ride9409</t>
  </si>
  <si>
    <t>ride9410</t>
  </si>
  <si>
    <t>ride9411</t>
  </si>
  <si>
    <t>ride9412</t>
  </si>
  <si>
    <t>ride9413</t>
  </si>
  <si>
    <t>ride9414</t>
  </si>
  <si>
    <t>ride9415</t>
  </si>
  <si>
    <t>ride9416</t>
  </si>
  <si>
    <t>ride9417</t>
  </si>
  <si>
    <t>ride9418</t>
  </si>
  <si>
    <t>ride9419</t>
  </si>
  <si>
    <t>ride9420</t>
  </si>
  <si>
    <t>ride9421</t>
  </si>
  <si>
    <t>ride9422</t>
  </si>
  <si>
    <t>ride9423</t>
  </si>
  <si>
    <t>ride9424</t>
  </si>
  <si>
    <t>ride9425</t>
  </si>
  <si>
    <t>ride9426</t>
  </si>
  <si>
    <t>ride9427</t>
  </si>
  <si>
    <t>ride9428</t>
  </si>
  <si>
    <t>ride9429</t>
  </si>
  <si>
    <t>ride9430</t>
  </si>
  <si>
    <t>ride9431</t>
  </si>
  <si>
    <t>ride9432</t>
  </si>
  <si>
    <t>ride9433</t>
  </si>
  <si>
    <t>ride9434</t>
  </si>
  <si>
    <t>ride9435</t>
  </si>
  <si>
    <t>ride9436</t>
  </si>
  <si>
    <t>ride9437</t>
  </si>
  <si>
    <t>ride9438</t>
  </si>
  <si>
    <t>ride9439</t>
  </si>
  <si>
    <t>ride9440</t>
  </si>
  <si>
    <t>ride9441</t>
  </si>
  <si>
    <t>ride9442</t>
  </si>
  <si>
    <t>ride9443</t>
  </si>
  <si>
    <t>ride9444</t>
  </si>
  <si>
    <t>ride9445</t>
  </si>
  <si>
    <t>ride9446</t>
  </si>
  <si>
    <t>ride9447</t>
  </si>
  <si>
    <t>ride9448</t>
  </si>
  <si>
    <t>ride9449</t>
  </si>
  <si>
    <t>ride9450</t>
  </si>
  <si>
    <t>ride9451</t>
  </si>
  <si>
    <t>ride9452</t>
  </si>
  <si>
    <t>ride9453</t>
  </si>
  <si>
    <t>ride9454</t>
  </si>
  <si>
    <t>ride9455</t>
  </si>
  <si>
    <t>ride9456</t>
  </si>
  <si>
    <t>ride9457</t>
  </si>
  <si>
    <t>cust1440</t>
  </si>
  <si>
    <t>ride9458</t>
  </si>
  <si>
    <t>ride9459</t>
  </si>
  <si>
    <t>ride9460</t>
  </si>
  <si>
    <t>ride9461</t>
  </si>
  <si>
    <t>ride9462</t>
  </si>
  <si>
    <t>ride9463</t>
  </si>
  <si>
    <t>ride9464</t>
  </si>
  <si>
    <t>ride9465</t>
  </si>
  <si>
    <t>ride9466</t>
  </si>
  <si>
    <t>ride9467</t>
  </si>
  <si>
    <t>ride9468</t>
  </si>
  <si>
    <t>ride9469</t>
  </si>
  <si>
    <t>ride9470</t>
  </si>
  <si>
    <t>ride9471</t>
  </si>
  <si>
    <t>ride9472</t>
  </si>
  <si>
    <t>ride9473</t>
  </si>
  <si>
    <t>ride9474</t>
  </si>
  <si>
    <t>ride9475</t>
  </si>
  <si>
    <t>ride9476</t>
  </si>
  <si>
    <t>ride9477</t>
  </si>
  <si>
    <t>ride9478</t>
  </si>
  <si>
    <t>ride9479</t>
  </si>
  <si>
    <t>ride9480</t>
  </si>
  <si>
    <t>ride9481</t>
  </si>
  <si>
    <t>ride9482</t>
  </si>
  <si>
    <t>ride9483</t>
  </si>
  <si>
    <t>ride9484</t>
  </si>
  <si>
    <t>ride9485</t>
  </si>
  <si>
    <t>ride9486</t>
  </si>
  <si>
    <t>ride9487</t>
  </si>
  <si>
    <t>ride9488</t>
  </si>
  <si>
    <t>ride9489</t>
  </si>
  <si>
    <t>ride9490</t>
  </si>
  <si>
    <t>ride9491</t>
  </si>
  <si>
    <t>ride9492</t>
  </si>
  <si>
    <t>cust1528</t>
  </si>
  <si>
    <t>ride9493</t>
  </si>
  <si>
    <t>ride9494</t>
  </si>
  <si>
    <t>ride9495</t>
  </si>
  <si>
    <t>ride9496</t>
  </si>
  <si>
    <t>ride9497</t>
  </si>
  <si>
    <t>cust1962</t>
  </si>
  <si>
    <t>ride9498</t>
  </si>
  <si>
    <t>ride9499</t>
  </si>
  <si>
    <t>ride9500</t>
  </si>
  <si>
    <t>ride9501</t>
  </si>
  <si>
    <t>ride9502</t>
  </si>
  <si>
    <t>ride9503</t>
  </si>
  <si>
    <t>ride9504</t>
  </si>
  <si>
    <t>ride9505</t>
  </si>
  <si>
    <t>ride9506</t>
  </si>
  <si>
    <t>ride9507</t>
  </si>
  <si>
    <t>ride9508</t>
  </si>
  <si>
    <t>ride9509</t>
  </si>
  <si>
    <t>ride9510</t>
  </si>
  <si>
    <t>ride9511</t>
  </si>
  <si>
    <t>ride9512</t>
  </si>
  <si>
    <t>ride9513</t>
  </si>
  <si>
    <t>ride9514</t>
  </si>
  <si>
    <t>ride9515</t>
  </si>
  <si>
    <t>ride9516</t>
  </si>
  <si>
    <t>ride9517</t>
  </si>
  <si>
    <t>ride9518</t>
  </si>
  <si>
    <t>ride9519</t>
  </si>
  <si>
    <t>ride9520</t>
  </si>
  <si>
    <t>ride9521</t>
  </si>
  <si>
    <t>ride9522</t>
  </si>
  <si>
    <t>ride9523</t>
  </si>
  <si>
    <t>ride9524</t>
  </si>
  <si>
    <t>ride9525</t>
  </si>
  <si>
    <t>ride9526</t>
  </si>
  <si>
    <t>ride9527</t>
  </si>
  <si>
    <t>ride9528</t>
  </si>
  <si>
    <t>ride9529</t>
  </si>
  <si>
    <t>ride9530</t>
  </si>
  <si>
    <t>ride9531</t>
  </si>
  <si>
    <t>ride9532</t>
  </si>
  <si>
    <t>ride9533</t>
  </si>
  <si>
    <t>ride9534</t>
  </si>
  <si>
    <t>ride9535</t>
  </si>
  <si>
    <t>ride9536</t>
  </si>
  <si>
    <t>ride9537</t>
  </si>
  <si>
    <t>ride9538</t>
  </si>
  <si>
    <t>ride9539</t>
  </si>
  <si>
    <t>ride9540</t>
  </si>
  <si>
    <t>ride9541</t>
  </si>
  <si>
    <t>ride9542</t>
  </si>
  <si>
    <t>ride9543</t>
  </si>
  <si>
    <t>ride9544</t>
  </si>
  <si>
    <t>ride9545</t>
  </si>
  <si>
    <t>ride9546</t>
  </si>
  <si>
    <t>ride9547</t>
  </si>
  <si>
    <t>ride9548</t>
  </si>
  <si>
    <t>ride9549</t>
  </si>
  <si>
    <t>ride9550</t>
  </si>
  <si>
    <t>ride9551</t>
  </si>
  <si>
    <t>ride9552</t>
  </si>
  <si>
    <t>ride9553</t>
  </si>
  <si>
    <t>ride9554</t>
  </si>
  <si>
    <t>ride9555</t>
  </si>
  <si>
    <t>ride9556</t>
  </si>
  <si>
    <t>ride9557</t>
  </si>
  <si>
    <t>ride9558</t>
  </si>
  <si>
    <t>ride9559</t>
  </si>
  <si>
    <t>ride9560</t>
  </si>
  <si>
    <t>ride9561</t>
  </si>
  <si>
    <t>ride9562</t>
  </si>
  <si>
    <t>ride9563</t>
  </si>
  <si>
    <t>ride9564</t>
  </si>
  <si>
    <t>ride9565</t>
  </si>
  <si>
    <t>ride9566</t>
  </si>
  <si>
    <t>ride9567</t>
  </si>
  <si>
    <t>ride9568</t>
  </si>
  <si>
    <t>ride9569</t>
  </si>
  <si>
    <t>ride9570</t>
  </si>
  <si>
    <t>ride9571</t>
  </si>
  <si>
    <t>ride9572</t>
  </si>
  <si>
    <t>ride9573</t>
  </si>
  <si>
    <t>ride9574</t>
  </si>
  <si>
    <t>ride9575</t>
  </si>
  <si>
    <t>ride9576</t>
  </si>
  <si>
    <t>ride9577</t>
  </si>
  <si>
    <t>ride9578</t>
  </si>
  <si>
    <t>ride9579</t>
  </si>
  <si>
    <t>ride9580</t>
  </si>
  <si>
    <t>ride9581</t>
  </si>
  <si>
    <t>ride9582</t>
  </si>
  <si>
    <t>ride9583</t>
  </si>
  <si>
    <t>ride9584</t>
  </si>
  <si>
    <t>ride9585</t>
  </si>
  <si>
    <t>ride9586</t>
  </si>
  <si>
    <t>ride9587</t>
  </si>
  <si>
    <t>ride9588</t>
  </si>
  <si>
    <t>ride9589</t>
  </si>
  <si>
    <t>ride9590</t>
  </si>
  <si>
    <t>ride9591</t>
  </si>
  <si>
    <t>ride9592</t>
  </si>
  <si>
    <t>ride9593</t>
  </si>
  <si>
    <t>ride9594</t>
  </si>
  <si>
    <t>ride9595</t>
  </si>
  <si>
    <t>ride9596</t>
  </si>
  <si>
    <t>ride9597</t>
  </si>
  <si>
    <t>ride9598</t>
  </si>
  <si>
    <t>ride9599</t>
  </si>
  <si>
    <t>ride9600</t>
  </si>
  <si>
    <t>ride9601</t>
  </si>
  <si>
    <t>ride9602</t>
  </si>
  <si>
    <t>ride9603</t>
  </si>
  <si>
    <t>ride9604</t>
  </si>
  <si>
    <t>ride9605</t>
  </si>
  <si>
    <t>ride9606</t>
  </si>
  <si>
    <t>ride9607</t>
  </si>
  <si>
    <t>ride9608</t>
  </si>
  <si>
    <t>ride9609</t>
  </si>
  <si>
    <t>ride9610</t>
  </si>
  <si>
    <t>ride9611</t>
  </si>
  <si>
    <t>ride9612</t>
  </si>
  <si>
    <t>ride9613</t>
  </si>
  <si>
    <t>ride9614</t>
  </si>
  <si>
    <t>ride9615</t>
  </si>
  <si>
    <t>cust1141</t>
  </si>
  <si>
    <t>ride9616</t>
  </si>
  <si>
    <t>ride9617</t>
  </si>
  <si>
    <t>ride9618</t>
  </si>
  <si>
    <t>ride9619</t>
  </si>
  <si>
    <t>ride9620</t>
  </si>
  <si>
    <t>ride9621</t>
  </si>
  <si>
    <t>ride9622</t>
  </si>
  <si>
    <t>ride9623</t>
  </si>
  <si>
    <t>ride9624</t>
  </si>
  <si>
    <t>ride9625</t>
  </si>
  <si>
    <t>ride9626</t>
  </si>
  <si>
    <t>ride9627</t>
  </si>
  <si>
    <t>ride9628</t>
  </si>
  <si>
    <t>ride9629</t>
  </si>
  <si>
    <t>ride9630</t>
  </si>
  <si>
    <t>ride9631</t>
  </si>
  <si>
    <t>ride9632</t>
  </si>
  <si>
    <t>ride9633</t>
  </si>
  <si>
    <t>ride9634</t>
  </si>
  <si>
    <t>ride9635</t>
  </si>
  <si>
    <t>ride9636</t>
  </si>
  <si>
    <t>ride9637</t>
  </si>
  <si>
    <t>ride9638</t>
  </si>
  <si>
    <t>ride9639</t>
  </si>
  <si>
    <t>ride9640</t>
  </si>
  <si>
    <t>ride9641</t>
  </si>
  <si>
    <t>ride9642</t>
  </si>
  <si>
    <t>ride9643</t>
  </si>
  <si>
    <t>ride9644</t>
  </si>
  <si>
    <t>ride9645</t>
  </si>
  <si>
    <t>ride9646</t>
  </si>
  <si>
    <t>ride9647</t>
  </si>
  <si>
    <t>ride9648</t>
  </si>
  <si>
    <t>ride9649</t>
  </si>
  <si>
    <t>ride9650</t>
  </si>
  <si>
    <t>ride9651</t>
  </si>
  <si>
    <t>ride9652</t>
  </si>
  <si>
    <t>ride9653</t>
  </si>
  <si>
    <t>ride9654</t>
  </si>
  <si>
    <t>ride9655</t>
  </si>
  <si>
    <t>ride9656</t>
  </si>
  <si>
    <t>ride9657</t>
  </si>
  <si>
    <t>ride9658</t>
  </si>
  <si>
    <t>ride9659</t>
  </si>
  <si>
    <t>ride9660</t>
  </si>
  <si>
    <t>ride9661</t>
  </si>
  <si>
    <t>ride9662</t>
  </si>
  <si>
    <t>ride9663</t>
  </si>
  <si>
    <t>ride9664</t>
  </si>
  <si>
    <t>ride9665</t>
  </si>
  <si>
    <t>ride9666</t>
  </si>
  <si>
    <t>ride9667</t>
  </si>
  <si>
    <t>ride9668</t>
  </si>
  <si>
    <t>ride9669</t>
  </si>
  <si>
    <t>ride9670</t>
  </si>
  <si>
    <t>ride9671</t>
  </si>
  <si>
    <t>ride9672</t>
  </si>
  <si>
    <t>ride9673</t>
  </si>
  <si>
    <t>ride9674</t>
  </si>
  <si>
    <t>ride9675</t>
  </si>
  <si>
    <t>ride9676</t>
  </si>
  <si>
    <t>ride9677</t>
  </si>
  <si>
    <t>ride9678</t>
  </si>
  <si>
    <t>ride9679</t>
  </si>
  <si>
    <t>ride9680</t>
  </si>
  <si>
    <t>ride9681</t>
  </si>
  <si>
    <t>ride9682</t>
  </si>
  <si>
    <t>ride9683</t>
  </si>
  <si>
    <t>ride9684</t>
  </si>
  <si>
    <t>ride9685</t>
  </si>
  <si>
    <t>ride9686</t>
  </si>
  <si>
    <t>ride9687</t>
  </si>
  <si>
    <t>ride9688</t>
  </si>
  <si>
    <t>ride9689</t>
  </si>
  <si>
    <t>ride9690</t>
  </si>
  <si>
    <t>ride9691</t>
  </si>
  <si>
    <t>ride9692</t>
  </si>
  <si>
    <t>ride9693</t>
  </si>
  <si>
    <t>ride9694</t>
  </si>
  <si>
    <t>ride9695</t>
  </si>
  <si>
    <t>ride9696</t>
  </si>
  <si>
    <t>ride9697</t>
  </si>
  <si>
    <t>ride9698</t>
  </si>
  <si>
    <t>ride9699</t>
  </si>
  <si>
    <t>ride9700</t>
  </si>
  <si>
    <t>ride9701</t>
  </si>
  <si>
    <t>ride9702</t>
  </si>
  <si>
    <t>ride9703</t>
  </si>
  <si>
    <t>ride9704</t>
  </si>
  <si>
    <t>ride9705</t>
  </si>
  <si>
    <t>ride9706</t>
  </si>
  <si>
    <t>ride9707</t>
  </si>
  <si>
    <t>ride9708</t>
  </si>
  <si>
    <t>ride9709</t>
  </si>
  <si>
    <t>ride9710</t>
  </si>
  <si>
    <t>ride9711</t>
  </si>
  <si>
    <t>cust255</t>
  </si>
  <si>
    <t>ride9712</t>
  </si>
  <si>
    <t>ride9713</t>
  </si>
  <si>
    <t>ride9714</t>
  </si>
  <si>
    <t>ride9715</t>
  </si>
  <si>
    <t>ride9716</t>
  </si>
  <si>
    <t>ride9717</t>
  </si>
  <si>
    <t>ride9718</t>
  </si>
  <si>
    <t>ride9719</t>
  </si>
  <si>
    <t>ride9720</t>
  </si>
  <si>
    <t>cust542</t>
  </si>
  <si>
    <t>ride9721</t>
  </si>
  <si>
    <t>ride9722</t>
  </si>
  <si>
    <t>ride9723</t>
  </si>
  <si>
    <t>ride9724</t>
  </si>
  <si>
    <t>ride9725</t>
  </si>
  <si>
    <t>ride9726</t>
  </si>
  <si>
    <t>ride9727</t>
  </si>
  <si>
    <t>ride9728</t>
  </si>
  <si>
    <t>ride9729</t>
  </si>
  <si>
    <t>ride9730</t>
  </si>
  <si>
    <t>ride9731</t>
  </si>
  <si>
    <t>ride9732</t>
  </si>
  <si>
    <t>ride9733</t>
  </si>
  <si>
    <t>ride9734</t>
  </si>
  <si>
    <t>ride9735</t>
  </si>
  <si>
    <t>ride9736</t>
  </si>
  <si>
    <t>ride9737</t>
  </si>
  <si>
    <t>ride9738</t>
  </si>
  <si>
    <t>ride9739</t>
  </si>
  <si>
    <t>ride9740</t>
  </si>
  <si>
    <t>ride9741</t>
  </si>
  <si>
    <t>ride9742</t>
  </si>
  <si>
    <t>ride9743</t>
  </si>
  <si>
    <t>ride9744</t>
  </si>
  <si>
    <t>ride9745</t>
  </si>
  <si>
    <t>ride9746</t>
  </si>
  <si>
    <t>ride9747</t>
  </si>
  <si>
    <t>ride9748</t>
  </si>
  <si>
    <t>ride9749</t>
  </si>
  <si>
    <t>ride9750</t>
  </si>
  <si>
    <t>ride9751</t>
  </si>
  <si>
    <t>ride9752</t>
  </si>
  <si>
    <t>ride9753</t>
  </si>
  <si>
    <t>ride9754</t>
  </si>
  <si>
    <t>ride9755</t>
  </si>
  <si>
    <t>ride9756</t>
  </si>
  <si>
    <t>ride9757</t>
  </si>
  <si>
    <t>ride9758</t>
  </si>
  <si>
    <t>ride9759</t>
  </si>
  <si>
    <t>ride9760</t>
  </si>
  <si>
    <t>ride9761</t>
  </si>
  <si>
    <t>ride9762</t>
  </si>
  <si>
    <t>ride9763</t>
  </si>
  <si>
    <t>ride9764</t>
  </si>
  <si>
    <t>ride9765</t>
  </si>
  <si>
    <t>ride9766</t>
  </si>
  <si>
    <t>ride9767</t>
  </si>
  <si>
    <t>ride9768</t>
  </si>
  <si>
    <t>ride9769</t>
  </si>
  <si>
    <t>ride9770</t>
  </si>
  <si>
    <t>ride9771</t>
  </si>
  <si>
    <t>ride9772</t>
  </si>
  <si>
    <t>ride9773</t>
  </si>
  <si>
    <t>ride9774</t>
  </si>
  <si>
    <t>ride9775</t>
  </si>
  <si>
    <t>ride9776</t>
  </si>
  <si>
    <t>ride9777</t>
  </si>
  <si>
    <t>ride9778</t>
  </si>
  <si>
    <t>ride9779</t>
  </si>
  <si>
    <t>ride9780</t>
  </si>
  <si>
    <t>ride9781</t>
  </si>
  <si>
    <t>ride9782</t>
  </si>
  <si>
    <t>ride9783</t>
  </si>
  <si>
    <t>ride9784</t>
  </si>
  <si>
    <t>ride9785</t>
  </si>
  <si>
    <t>ride9786</t>
  </si>
  <si>
    <t>ride9787</t>
  </si>
  <si>
    <t>ride9788</t>
  </si>
  <si>
    <t>ride9789</t>
  </si>
  <si>
    <t>ride9790</t>
  </si>
  <si>
    <t>ride9791</t>
  </si>
  <si>
    <t>ride9792</t>
  </si>
  <si>
    <t>ride9793</t>
  </si>
  <si>
    <t>ride9794</t>
  </si>
  <si>
    <t>ride9795</t>
  </si>
  <si>
    <t>ride9796</t>
  </si>
  <si>
    <t>ride9797</t>
  </si>
  <si>
    <t>ride9798</t>
  </si>
  <si>
    <t>ride9799</t>
  </si>
  <si>
    <t>ride9800</t>
  </si>
  <si>
    <t>ride9801</t>
  </si>
  <si>
    <t>ride9802</t>
  </si>
  <si>
    <t>ride9803</t>
  </si>
  <si>
    <t>ride9804</t>
  </si>
  <si>
    <t>ride9805</t>
  </si>
  <si>
    <t>ride9806</t>
  </si>
  <si>
    <t>ride9807</t>
  </si>
  <si>
    <t>ride9808</t>
  </si>
  <si>
    <t>ride9809</t>
  </si>
  <si>
    <t>ride9810</t>
  </si>
  <si>
    <t>ride9811</t>
  </si>
  <si>
    <t>ride9812</t>
  </si>
  <si>
    <t>ride9813</t>
  </si>
  <si>
    <t>ride9814</t>
  </si>
  <si>
    <t>ride9815</t>
  </si>
  <si>
    <t>ride9816</t>
  </si>
  <si>
    <t>ride9817</t>
  </si>
  <si>
    <t>ride9818</t>
  </si>
  <si>
    <t>ride9819</t>
  </si>
  <si>
    <t>ride9820</t>
  </si>
  <si>
    <t>ride9821</t>
  </si>
  <si>
    <t>ride9822</t>
  </si>
  <si>
    <t>ride9823</t>
  </si>
  <si>
    <t>ride9824</t>
  </si>
  <si>
    <t>ride9825</t>
  </si>
  <si>
    <t>ride9826</t>
  </si>
  <si>
    <t>ride9827</t>
  </si>
  <si>
    <t>ride9828</t>
  </si>
  <si>
    <t>ride9829</t>
  </si>
  <si>
    <t>ride9830</t>
  </si>
  <si>
    <t>ride9831</t>
  </si>
  <si>
    <t>ride9832</t>
  </si>
  <si>
    <t>ride9833</t>
  </si>
  <si>
    <t>ride9834</t>
  </si>
  <si>
    <t>ride9835</t>
  </si>
  <si>
    <t>ride9836</t>
  </si>
  <si>
    <t>ride9837</t>
  </si>
  <si>
    <t>ride9838</t>
  </si>
  <si>
    <t>ride9839</t>
  </si>
  <si>
    <t>ride9840</t>
  </si>
  <si>
    <t>ride9841</t>
  </si>
  <si>
    <t>ride9842</t>
  </si>
  <si>
    <t>ride9843</t>
  </si>
  <si>
    <t>ride9844</t>
  </si>
  <si>
    <t>ride9845</t>
  </si>
  <si>
    <t>ride9846</t>
  </si>
  <si>
    <t>ride9847</t>
  </si>
  <si>
    <t>ride9848</t>
  </si>
  <si>
    <t>ride9849</t>
  </si>
  <si>
    <t>ride9850</t>
  </si>
  <si>
    <t>ride9851</t>
  </si>
  <si>
    <t>ride9852</t>
  </si>
  <si>
    <t>ride9853</t>
  </si>
  <si>
    <t>ride9854</t>
  </si>
  <si>
    <t>ride9855</t>
  </si>
  <si>
    <t>ride9856</t>
  </si>
  <si>
    <t>ride9857</t>
  </si>
  <si>
    <t>ride9858</t>
  </si>
  <si>
    <t>ride9859</t>
  </si>
  <si>
    <t>ride9860</t>
  </si>
  <si>
    <t>ride9861</t>
  </si>
  <si>
    <t>ride9862</t>
  </si>
  <si>
    <t>ride9863</t>
  </si>
  <si>
    <t>ride9864</t>
  </si>
  <si>
    <t>ride9865</t>
  </si>
  <si>
    <t>ride9866</t>
  </si>
  <si>
    <t>ride9867</t>
  </si>
  <si>
    <t>ride9868</t>
  </si>
  <si>
    <t>ride9869</t>
  </si>
  <si>
    <t>ride9870</t>
  </si>
  <si>
    <t>ride9871</t>
  </si>
  <si>
    <t>ride9872</t>
  </si>
  <si>
    <t>ride9873</t>
  </si>
  <si>
    <t>ride9874</t>
  </si>
  <si>
    <t>ride9875</t>
  </si>
  <si>
    <t>ride9876</t>
  </si>
  <si>
    <t>ride9877</t>
  </si>
  <si>
    <t>ride9878</t>
  </si>
  <si>
    <t>ride9879</t>
  </si>
  <si>
    <t>ride9880</t>
  </si>
  <si>
    <t>ride9881</t>
  </si>
  <si>
    <t>ride9882</t>
  </si>
  <si>
    <t>ride9883</t>
  </si>
  <si>
    <t>ride9884</t>
  </si>
  <si>
    <t>ride9885</t>
  </si>
  <si>
    <t>ride9886</t>
  </si>
  <si>
    <t>ride9887</t>
  </si>
  <si>
    <t>ride9888</t>
  </si>
  <si>
    <t>ride9889</t>
  </si>
  <si>
    <t>ride9890</t>
  </si>
  <si>
    <t>ride9891</t>
  </si>
  <si>
    <t>ride9892</t>
  </si>
  <si>
    <t>ride9893</t>
  </si>
  <si>
    <t>ride9894</t>
  </si>
  <si>
    <t>ride9895</t>
  </si>
  <si>
    <t>ride9896</t>
  </si>
  <si>
    <t>ride9897</t>
  </si>
  <si>
    <t>ride9898</t>
  </si>
  <si>
    <t>ride9899</t>
  </si>
  <si>
    <t>ride9900</t>
  </si>
  <si>
    <t>ride9901</t>
  </si>
  <si>
    <t>ride9902</t>
  </si>
  <si>
    <t>ride9903</t>
  </si>
  <si>
    <t>ride9904</t>
  </si>
  <si>
    <t>ride9905</t>
  </si>
  <si>
    <t>ride9906</t>
  </si>
  <si>
    <t>ride9907</t>
  </si>
  <si>
    <t>ride9908</t>
  </si>
  <si>
    <t>ride9909</t>
  </si>
  <si>
    <t>ride9910</t>
  </si>
  <si>
    <t>ride9911</t>
  </si>
  <si>
    <t>ride9912</t>
  </si>
  <si>
    <t>ride9913</t>
  </si>
  <si>
    <t>ride9914</t>
  </si>
  <si>
    <t>ride9915</t>
  </si>
  <si>
    <t>ride9916</t>
  </si>
  <si>
    <t>ride9917</t>
  </si>
  <si>
    <t>ride9918</t>
  </si>
  <si>
    <t>ride9919</t>
  </si>
  <si>
    <t>ride9920</t>
  </si>
  <si>
    <t>ride9921</t>
  </si>
  <si>
    <t>ride9922</t>
  </si>
  <si>
    <t>ride9923</t>
  </si>
  <si>
    <t>ride9924</t>
  </si>
  <si>
    <t>ride9925</t>
  </si>
  <si>
    <t>ride9926</t>
  </si>
  <si>
    <t>ride9927</t>
  </si>
  <si>
    <t>ride9928</t>
  </si>
  <si>
    <t>ride9929</t>
  </si>
  <si>
    <t>ride9930</t>
  </si>
  <si>
    <t>ride9931</t>
  </si>
  <si>
    <t>ride9932</t>
  </si>
  <si>
    <t>ride9933</t>
  </si>
  <si>
    <t>ride9934</t>
  </si>
  <si>
    <t>ride9935</t>
  </si>
  <si>
    <t>ride9936</t>
  </si>
  <si>
    <t>ride9937</t>
  </si>
  <si>
    <t>ride9938</t>
  </si>
  <si>
    <t>ride9939</t>
  </si>
  <si>
    <t>ride9940</t>
  </si>
  <si>
    <t>ride9941</t>
  </si>
  <si>
    <t>ride9942</t>
  </si>
  <si>
    <t>ride9943</t>
  </si>
  <si>
    <t>ride9944</t>
  </si>
  <si>
    <t>ride9945</t>
  </si>
  <si>
    <t>ride9946</t>
  </si>
  <si>
    <t>ride9947</t>
  </si>
  <si>
    <t>ride9948</t>
  </si>
  <si>
    <t>ride9949</t>
  </si>
  <si>
    <t>ride9950</t>
  </si>
  <si>
    <t>ride9951</t>
  </si>
  <si>
    <t>ride9952</t>
  </si>
  <si>
    <t>ride9953</t>
  </si>
  <si>
    <t>ride9954</t>
  </si>
  <si>
    <t>ride9955</t>
  </si>
  <si>
    <t>ride9956</t>
  </si>
  <si>
    <t>ride9957</t>
  </si>
  <si>
    <t>ride9958</t>
  </si>
  <si>
    <t>ride9959</t>
  </si>
  <si>
    <t>ride9960</t>
  </si>
  <si>
    <t>ride9961</t>
  </si>
  <si>
    <t>ride9962</t>
  </si>
  <si>
    <t>ride9963</t>
  </si>
  <si>
    <t>ride9964</t>
  </si>
  <si>
    <t>ride9965</t>
  </si>
  <si>
    <t>ride9966</t>
  </si>
  <si>
    <t>ride9967</t>
  </si>
  <si>
    <t>ride9968</t>
  </si>
  <si>
    <t>ride9969</t>
  </si>
  <si>
    <t>ride9970</t>
  </si>
  <si>
    <t>ride9971</t>
  </si>
  <si>
    <t>ride9972</t>
  </si>
  <si>
    <t>ride9973</t>
  </si>
  <si>
    <t>ride9974</t>
  </si>
  <si>
    <t>ride9975</t>
  </si>
  <si>
    <t>ride9976</t>
  </si>
  <si>
    <t>ride9977</t>
  </si>
  <si>
    <t>ride9978</t>
  </si>
  <si>
    <t>ride9979</t>
  </si>
  <si>
    <t>ride9980</t>
  </si>
  <si>
    <t>ride9981</t>
  </si>
  <si>
    <t>ride9982</t>
  </si>
  <si>
    <t>ride9983</t>
  </si>
  <si>
    <t>ride9984</t>
  </si>
  <si>
    <t>ride9985</t>
  </si>
  <si>
    <t>ride9986</t>
  </si>
  <si>
    <t>ride9987</t>
  </si>
  <si>
    <t>ride9988</t>
  </si>
  <si>
    <t>ride9989</t>
  </si>
  <si>
    <t>ride9990</t>
  </si>
  <si>
    <t>ride9991</t>
  </si>
  <si>
    <t>ride9992</t>
  </si>
  <si>
    <t>ride9993</t>
  </si>
  <si>
    <t>ride9994</t>
  </si>
  <si>
    <t>ride9995</t>
  </si>
  <si>
    <t>ride9996</t>
  </si>
  <si>
    <t>ride9997</t>
  </si>
  <si>
    <t>ride9998</t>
  </si>
  <si>
    <t>ride9999</t>
  </si>
  <si>
    <t>ride10000</t>
  </si>
  <si>
    <t>ride10001</t>
  </si>
  <si>
    <t>ride10002</t>
  </si>
  <si>
    <t>ride10003</t>
  </si>
  <si>
    <t>ride10004</t>
  </si>
  <si>
    <t>ride10005</t>
  </si>
  <si>
    <t>ride10006</t>
  </si>
  <si>
    <t>ride10007</t>
  </si>
  <si>
    <t>ride10008</t>
  </si>
  <si>
    <t>ride10009</t>
  </si>
  <si>
    <t>ride10010</t>
  </si>
  <si>
    <t>ride10011</t>
  </si>
  <si>
    <t>ride10012</t>
  </si>
  <si>
    <t>ride10013</t>
  </si>
  <si>
    <t>ride10014</t>
  </si>
  <si>
    <t>ride10015</t>
  </si>
  <si>
    <t>ride10016</t>
  </si>
  <si>
    <t>ride10017</t>
  </si>
  <si>
    <t>ride10018</t>
  </si>
  <si>
    <t>ride10019</t>
  </si>
  <si>
    <t>ride10020</t>
  </si>
  <si>
    <t>ride10021</t>
  </si>
  <si>
    <t>ride10022</t>
  </si>
  <si>
    <t>ride10023</t>
  </si>
  <si>
    <t>ride10024</t>
  </si>
  <si>
    <t>ride10025</t>
  </si>
  <si>
    <t>ride10026</t>
  </si>
  <si>
    <t>ride10027</t>
  </si>
  <si>
    <t>ride10028</t>
  </si>
  <si>
    <t>ride10029</t>
  </si>
  <si>
    <t>ride10030</t>
  </si>
  <si>
    <t>ride10031</t>
  </si>
  <si>
    <t>ride10032</t>
  </si>
  <si>
    <t>ride10033</t>
  </si>
  <si>
    <t>ride10034</t>
  </si>
  <si>
    <t>ride10035</t>
  </si>
  <si>
    <t>ride10036</t>
  </si>
  <si>
    <t>ride10037</t>
  </si>
  <si>
    <t>ride10038</t>
  </si>
  <si>
    <t>ride10039</t>
  </si>
  <si>
    <t>ride10040</t>
  </si>
  <si>
    <t>ride10041</t>
  </si>
  <si>
    <t>cust2139</t>
  </si>
  <si>
    <t>ride10042</t>
  </si>
  <si>
    <t>ride10043</t>
  </si>
  <si>
    <t>ride10044</t>
  </si>
  <si>
    <t>ride10045</t>
  </si>
  <si>
    <t>ride10046</t>
  </si>
  <si>
    <t>ride10047</t>
  </si>
  <si>
    <t>ride10048</t>
  </si>
  <si>
    <t>ride10049</t>
  </si>
  <si>
    <t>ride10050</t>
  </si>
  <si>
    <t>ride10051</t>
  </si>
  <si>
    <t>ride10052</t>
  </si>
  <si>
    <t>ride10053</t>
  </si>
  <si>
    <t>ride10054</t>
  </si>
  <si>
    <t>ride10055</t>
  </si>
  <si>
    <t>ride10056</t>
  </si>
  <si>
    <t>ride10057</t>
  </si>
  <si>
    <t>ride10058</t>
  </si>
  <si>
    <t>ride10059</t>
  </si>
  <si>
    <t>ride10060</t>
  </si>
  <si>
    <t>ride10061</t>
  </si>
  <si>
    <t>ride10062</t>
  </si>
  <si>
    <t>ride10063</t>
  </si>
  <si>
    <t>ride10064</t>
  </si>
  <si>
    <t>ride10065</t>
  </si>
  <si>
    <t>ride10066</t>
  </si>
  <si>
    <t>ride10067</t>
  </si>
  <si>
    <t>ride10068</t>
  </si>
  <si>
    <t>ride10069</t>
  </si>
  <si>
    <t>ride10070</t>
  </si>
  <si>
    <t>ride10071</t>
  </si>
  <si>
    <t>ride10072</t>
  </si>
  <si>
    <t>ride10073</t>
  </si>
  <si>
    <t>ride10074</t>
  </si>
  <si>
    <t>ride10075</t>
  </si>
  <si>
    <t>ride10076</t>
  </si>
  <si>
    <t>ride10077</t>
  </si>
  <si>
    <t>ride10078</t>
  </si>
  <si>
    <t>ride10079</t>
  </si>
  <si>
    <t>ride10080</t>
  </si>
  <si>
    <t>ride10081</t>
  </si>
  <si>
    <t>ride10082</t>
  </si>
  <si>
    <t>ride10083</t>
  </si>
  <si>
    <t>ride10084</t>
  </si>
  <si>
    <t>ride10085</t>
  </si>
  <si>
    <t>ride10086</t>
  </si>
  <si>
    <t>ride10087</t>
  </si>
  <si>
    <t>ride10088</t>
  </si>
  <si>
    <t>ride10089</t>
  </si>
  <si>
    <t>ride10090</t>
  </si>
  <si>
    <t>ride10091</t>
  </si>
  <si>
    <t>ride10092</t>
  </si>
  <si>
    <t>ride10093</t>
  </si>
  <si>
    <t>ride10094</t>
  </si>
  <si>
    <t>ride10095</t>
  </si>
  <si>
    <t>ride10096</t>
  </si>
  <si>
    <t>ride10097</t>
  </si>
  <si>
    <t>ride10098</t>
  </si>
  <si>
    <t>ride10099</t>
  </si>
  <si>
    <t>ride10100</t>
  </si>
  <si>
    <t>ride10101</t>
  </si>
  <si>
    <t>ride10102</t>
  </si>
  <si>
    <t>ride10103</t>
  </si>
  <si>
    <t>ride10104</t>
  </si>
  <si>
    <t>ride10105</t>
  </si>
  <si>
    <t>ride10106</t>
  </si>
  <si>
    <t>cust453</t>
  </si>
  <si>
    <t>ride10107</t>
  </si>
  <si>
    <t>ride10108</t>
  </si>
  <si>
    <t>ride10109</t>
  </si>
  <si>
    <t>ride10110</t>
  </si>
  <si>
    <t>ride10111</t>
  </si>
  <si>
    <t>ride10112</t>
  </si>
  <si>
    <t>ride10113</t>
  </si>
  <si>
    <t>ride10114</t>
  </si>
  <si>
    <t>ride10115</t>
  </si>
  <si>
    <t>ride10116</t>
  </si>
  <si>
    <t>ride10117</t>
  </si>
  <si>
    <t>ride10118</t>
  </si>
  <si>
    <t>ride10119</t>
  </si>
  <si>
    <t>ride10120</t>
  </si>
  <si>
    <t>ride10121</t>
  </si>
  <si>
    <t>ride10122</t>
  </si>
  <si>
    <t>ride10123</t>
  </si>
  <si>
    <t>ride10124</t>
  </si>
  <si>
    <t>ride10125</t>
  </si>
  <si>
    <t>ride10126</t>
  </si>
  <si>
    <t>ride10127</t>
  </si>
  <si>
    <t>ride10128</t>
  </si>
  <si>
    <t>ride10129</t>
  </si>
  <si>
    <t>ride10130</t>
  </si>
  <si>
    <t>ride10131</t>
  </si>
  <si>
    <t>ride10132</t>
  </si>
  <si>
    <t>ride10133</t>
  </si>
  <si>
    <t>ride10134</t>
  </si>
  <si>
    <t>ride10135</t>
  </si>
  <si>
    <t>ride10136</t>
  </si>
  <si>
    <t>ride10137</t>
  </si>
  <si>
    <t>ride10138</t>
  </si>
  <si>
    <t>ride10139</t>
  </si>
  <si>
    <t>ride10140</t>
  </si>
  <si>
    <t>ride10141</t>
  </si>
  <si>
    <t>ride10142</t>
  </si>
  <si>
    <t>ride10143</t>
  </si>
  <si>
    <t>ride10144</t>
  </si>
  <si>
    <t>ride10145</t>
  </si>
  <si>
    <t>ride10146</t>
  </si>
  <si>
    <t>ride10147</t>
  </si>
  <si>
    <t>ride10148</t>
  </si>
  <si>
    <t>ride10149</t>
  </si>
  <si>
    <t>ride10150</t>
  </si>
  <si>
    <t>ride10151</t>
  </si>
  <si>
    <t>ride10152</t>
  </si>
  <si>
    <t>ride10153</t>
  </si>
  <si>
    <t>ride10154</t>
  </si>
  <si>
    <t>ride10155</t>
  </si>
  <si>
    <t>ride10156</t>
  </si>
  <si>
    <t>ride10157</t>
  </si>
  <si>
    <t>ride10158</t>
  </si>
  <si>
    <t>ride10159</t>
  </si>
  <si>
    <t>ride10160</t>
  </si>
  <si>
    <t>ride10161</t>
  </si>
  <si>
    <t>ride10162</t>
  </si>
  <si>
    <t>ride10163</t>
  </si>
  <si>
    <t>ride10164</t>
  </si>
  <si>
    <t>ride10165</t>
  </si>
  <si>
    <t>ride10166</t>
  </si>
  <si>
    <t>ride10167</t>
  </si>
  <si>
    <t>ride10168</t>
  </si>
  <si>
    <t>ride10169</t>
  </si>
  <si>
    <t>ride10170</t>
  </si>
  <si>
    <t>ride10171</t>
  </si>
  <si>
    <t>ride10172</t>
  </si>
  <si>
    <t>ride10173</t>
  </si>
  <si>
    <t>ride10174</t>
  </si>
  <si>
    <t>ride10175</t>
  </si>
  <si>
    <t>ride10176</t>
  </si>
  <si>
    <t>ride10177</t>
  </si>
  <si>
    <t>ride10178</t>
  </si>
  <si>
    <t>ride10179</t>
  </si>
  <si>
    <t>ride10180</t>
  </si>
  <si>
    <t>ride10181</t>
  </si>
  <si>
    <t>ride10182</t>
  </si>
  <si>
    <t>ride10183</t>
  </si>
  <si>
    <t>ride10184</t>
  </si>
  <si>
    <t>ride10185</t>
  </si>
  <si>
    <t>ride10186</t>
  </si>
  <si>
    <t>ride10187</t>
  </si>
  <si>
    <t>ride10188</t>
  </si>
  <si>
    <t>ride10189</t>
  </si>
  <si>
    <t>ride10190</t>
  </si>
  <si>
    <t>ride10191</t>
  </si>
  <si>
    <t>ride10192</t>
  </si>
  <si>
    <t>ride10193</t>
  </si>
  <si>
    <t>ride10194</t>
  </si>
  <si>
    <t>ride10195</t>
  </si>
  <si>
    <t>ride10196</t>
  </si>
  <si>
    <t>ride10197</t>
  </si>
  <si>
    <t>ride10198</t>
  </si>
  <si>
    <t>ride10199</t>
  </si>
  <si>
    <t>ride10200</t>
  </si>
  <si>
    <t>ride10201</t>
  </si>
  <si>
    <t>ride10202</t>
  </si>
  <si>
    <t>ride10203</t>
  </si>
  <si>
    <t>ride10204</t>
  </si>
  <si>
    <t>ride10205</t>
  </si>
  <si>
    <t>ride10206</t>
  </si>
  <si>
    <t>ride10207</t>
  </si>
  <si>
    <t>ride10208</t>
  </si>
  <si>
    <t>ride10209</t>
  </si>
  <si>
    <t>ride10210</t>
  </si>
  <si>
    <t>ride10211</t>
  </si>
  <si>
    <t>ride10212</t>
  </si>
  <si>
    <t>ride10213</t>
  </si>
  <si>
    <t>ride10214</t>
  </si>
  <si>
    <t>ride10215</t>
  </si>
  <si>
    <t>ride10216</t>
  </si>
  <si>
    <t>ride10217</t>
  </si>
  <si>
    <t>ride10218</t>
  </si>
  <si>
    <t>ride10219</t>
  </si>
  <si>
    <t>ride10220</t>
  </si>
  <si>
    <t>ride10221</t>
  </si>
  <si>
    <t>ride10222</t>
  </si>
  <si>
    <t>ride10223</t>
  </si>
  <si>
    <t>ride10224</t>
  </si>
  <si>
    <t>ride10225</t>
  </si>
  <si>
    <t>ride10226</t>
  </si>
  <si>
    <t>ride10227</t>
  </si>
  <si>
    <t>ride10228</t>
  </si>
  <si>
    <t>ride10229</t>
  </si>
  <si>
    <t>ride10230</t>
  </si>
  <si>
    <t>ride10231</t>
  </si>
  <si>
    <t>ride10232</t>
  </si>
  <si>
    <t>ride10233</t>
  </si>
  <si>
    <t>ride10234</t>
  </si>
  <si>
    <t>ride10235</t>
  </si>
  <si>
    <t>ride10236</t>
  </si>
  <si>
    <t>ride10237</t>
  </si>
  <si>
    <t>ride10238</t>
  </si>
  <si>
    <t>ride10239</t>
  </si>
  <si>
    <t>ride10240</t>
  </si>
  <si>
    <t>ride10241</t>
  </si>
  <si>
    <t>ride10242</t>
  </si>
  <si>
    <t>ride10243</t>
  </si>
  <si>
    <t>ride10244</t>
  </si>
  <si>
    <t>ride10245</t>
  </si>
  <si>
    <t>ride10246</t>
  </si>
  <si>
    <t>ride10247</t>
  </si>
  <si>
    <t>ride10248</t>
  </si>
  <si>
    <t>ride10249</t>
  </si>
  <si>
    <t>ride10250</t>
  </si>
  <si>
    <t>ride10251</t>
  </si>
  <si>
    <t>ride10252</t>
  </si>
  <si>
    <t>ride10253</t>
  </si>
  <si>
    <t>ride10254</t>
  </si>
  <si>
    <t>ride10255</t>
  </si>
  <si>
    <t>ride10256</t>
  </si>
  <si>
    <t>ride10257</t>
  </si>
  <si>
    <t>cust626</t>
  </si>
  <si>
    <t>ride10258</t>
  </si>
  <si>
    <t>ride10259</t>
  </si>
  <si>
    <t>ride10260</t>
  </si>
  <si>
    <t>ride10261</t>
  </si>
  <si>
    <t>ride10262</t>
  </si>
  <si>
    <t>ride10263</t>
  </si>
  <si>
    <t>ride10264</t>
  </si>
  <si>
    <t>ride10265</t>
  </si>
  <si>
    <t>ride10266</t>
  </si>
  <si>
    <t>ride10267</t>
  </si>
  <si>
    <t>ride10268</t>
  </si>
  <si>
    <t>ride10269</t>
  </si>
  <si>
    <t>ride10270</t>
  </si>
  <si>
    <t>ride10271</t>
  </si>
  <si>
    <t>ride10272</t>
  </si>
  <si>
    <t>ride10273</t>
  </si>
  <si>
    <t>ride10274</t>
  </si>
  <si>
    <t>ride10275</t>
  </si>
  <si>
    <t>ride10276</t>
  </si>
  <si>
    <t>ride10277</t>
  </si>
  <si>
    <t>ride10278</t>
  </si>
  <si>
    <t>ride10279</t>
  </si>
  <si>
    <t>ride10280</t>
  </si>
  <si>
    <t>ride10281</t>
  </si>
  <si>
    <t>ride10282</t>
  </si>
  <si>
    <t>ride10283</t>
  </si>
  <si>
    <t>ride10284</t>
  </si>
  <si>
    <t>ride10285</t>
  </si>
  <si>
    <t>ride10286</t>
  </si>
  <si>
    <t>ride10287</t>
  </si>
  <si>
    <t>ride10288</t>
  </si>
  <si>
    <t>ride10289</t>
  </si>
  <si>
    <t>ride10290</t>
  </si>
  <si>
    <t>ride10291</t>
  </si>
  <si>
    <t>ride10292</t>
  </si>
  <si>
    <t>ride10293</t>
  </si>
  <si>
    <t>ride10294</t>
  </si>
  <si>
    <t>ride10295</t>
  </si>
  <si>
    <t>ride10296</t>
  </si>
  <si>
    <t>ride10297</t>
  </si>
  <si>
    <t>ride10298</t>
  </si>
  <si>
    <t>ride10299</t>
  </si>
  <si>
    <t>ride10300</t>
  </si>
  <si>
    <t>ride10301</t>
  </si>
  <si>
    <t>ride10302</t>
  </si>
  <si>
    <t>ride10303</t>
  </si>
  <si>
    <t>ride10304</t>
  </si>
  <si>
    <t>ride10305</t>
  </si>
  <si>
    <t>ride10306</t>
  </si>
  <si>
    <t>ride10307</t>
  </si>
  <si>
    <t>ride10308</t>
  </si>
  <si>
    <t>ride10309</t>
  </si>
  <si>
    <t>ride10310</t>
  </si>
  <si>
    <t>ride10311</t>
  </si>
  <si>
    <t>ride10312</t>
  </si>
  <si>
    <t>ride10313</t>
  </si>
  <si>
    <t>ride10314</t>
  </si>
  <si>
    <t>ride10315</t>
  </si>
  <si>
    <t>ride10316</t>
  </si>
  <si>
    <t>ride10317</t>
  </si>
  <si>
    <t>ride10318</t>
  </si>
  <si>
    <t>ride10319</t>
  </si>
  <si>
    <t>ride10320</t>
  </si>
  <si>
    <t>ride10321</t>
  </si>
  <si>
    <t>ride10322</t>
  </si>
  <si>
    <t>ride10323</t>
  </si>
  <si>
    <t>ride10324</t>
  </si>
  <si>
    <t>ride10325</t>
  </si>
  <si>
    <t>ride10326</t>
  </si>
  <si>
    <t>ride10327</t>
  </si>
  <si>
    <t>ride10328</t>
  </si>
  <si>
    <t>ride10329</t>
  </si>
  <si>
    <t>ride10330</t>
  </si>
  <si>
    <t>ride10331</t>
  </si>
  <si>
    <t>ride10332</t>
  </si>
  <si>
    <t>ride10333</t>
  </si>
  <si>
    <t>ride10334</t>
  </si>
  <si>
    <t>ride10335</t>
  </si>
  <si>
    <t>ride10336</t>
  </si>
  <si>
    <t>ride10337</t>
  </si>
  <si>
    <t>ride10338</t>
  </si>
  <si>
    <t>ride10339</t>
  </si>
  <si>
    <t>ride10340</t>
  </si>
  <si>
    <t>ride10341</t>
  </si>
  <si>
    <t>ride10342</t>
  </si>
  <si>
    <t>ride10343</t>
  </si>
  <si>
    <t>ride10344</t>
  </si>
  <si>
    <t>ride10345</t>
  </si>
  <si>
    <t>ride10346</t>
  </si>
  <si>
    <t>ride10347</t>
  </si>
  <si>
    <t>ride10348</t>
  </si>
  <si>
    <t>ride10349</t>
  </si>
  <si>
    <t>ride10350</t>
  </si>
  <si>
    <t>ride10351</t>
  </si>
  <si>
    <t>ride10352</t>
  </si>
  <si>
    <t>ride10353</t>
  </si>
  <si>
    <t>ride10354</t>
  </si>
  <si>
    <t>ride10355</t>
  </si>
  <si>
    <t>ride10356</t>
  </si>
  <si>
    <t>ride10357</t>
  </si>
  <si>
    <t>ride10358</t>
  </si>
  <si>
    <t>ride10359</t>
  </si>
  <si>
    <t>ride10360</t>
  </si>
  <si>
    <t>ride10361</t>
  </si>
  <si>
    <t>ride10362</t>
  </si>
  <si>
    <t>ride10363</t>
  </si>
  <si>
    <t>ride10364</t>
  </si>
  <si>
    <t>ride10365</t>
  </si>
  <si>
    <t>ride10366</t>
  </si>
  <si>
    <t>ride10367</t>
  </si>
  <si>
    <t>ride10368</t>
  </si>
  <si>
    <t>ride10369</t>
  </si>
  <si>
    <t>ride10370</t>
  </si>
  <si>
    <t>ride10371</t>
  </si>
  <si>
    <t>ride10372</t>
  </si>
  <si>
    <t>ride10373</t>
  </si>
  <si>
    <t>ride10374</t>
  </si>
  <si>
    <t>ride10375</t>
  </si>
  <si>
    <t>ride10376</t>
  </si>
  <si>
    <t>ride10377</t>
  </si>
  <si>
    <t>ride10378</t>
  </si>
  <si>
    <t>ride10379</t>
  </si>
  <si>
    <t>ride10380</t>
  </si>
  <si>
    <t>ride10381</t>
  </si>
  <si>
    <t>ride10382</t>
  </si>
  <si>
    <t>ride10383</t>
  </si>
  <si>
    <t>ride10384</t>
  </si>
  <si>
    <t>ride10385</t>
  </si>
  <si>
    <t>ride10386</t>
  </si>
  <si>
    <t>ride10387</t>
  </si>
  <si>
    <t>ride10388</t>
  </si>
  <si>
    <t>ride10389</t>
  </si>
  <si>
    <t>ride10390</t>
  </si>
  <si>
    <t>ride10391</t>
  </si>
  <si>
    <t>ride10392</t>
  </si>
  <si>
    <t>ride10393</t>
  </si>
  <si>
    <t>ride10394</t>
  </si>
  <si>
    <t>ride10395</t>
  </si>
  <si>
    <t>ride10396</t>
  </si>
  <si>
    <t>ride10397</t>
  </si>
  <si>
    <t>ride10398</t>
  </si>
  <si>
    <t>ride10399</t>
  </si>
  <si>
    <t>ride10400</t>
  </si>
  <si>
    <t>ride10401</t>
  </si>
  <si>
    <t>ride10402</t>
  </si>
  <si>
    <t>ride10403</t>
  </si>
  <si>
    <t>ride10404</t>
  </si>
  <si>
    <t>ride10405</t>
  </si>
  <si>
    <t>ride10406</t>
  </si>
  <si>
    <t>ride10407</t>
  </si>
  <si>
    <t>ride10408</t>
  </si>
  <si>
    <t>ride10409</t>
  </si>
  <si>
    <t>ride10410</t>
  </si>
  <si>
    <t>ride10411</t>
  </si>
  <si>
    <t>ride10412</t>
  </si>
  <si>
    <t>ride10413</t>
  </si>
  <si>
    <t>ride10414</t>
  </si>
  <si>
    <t>ride10415</t>
  </si>
  <si>
    <t>ride10416</t>
  </si>
  <si>
    <t>ride10417</t>
  </si>
  <si>
    <t>ride10418</t>
  </si>
  <si>
    <t>ride10419</t>
  </si>
  <si>
    <t>ride10420</t>
  </si>
  <si>
    <t>ride10421</t>
  </si>
  <si>
    <t>ride10422</t>
  </si>
  <si>
    <t>ride10423</t>
  </si>
  <si>
    <t>ride10424</t>
  </si>
  <si>
    <t>ride10425</t>
  </si>
  <si>
    <t>ride10426</t>
  </si>
  <si>
    <t>ride10427</t>
  </si>
  <si>
    <t>ride10428</t>
  </si>
  <si>
    <t>ride10429</t>
  </si>
  <si>
    <t>ride10430</t>
  </si>
  <si>
    <t>ride10431</t>
  </si>
  <si>
    <t>ride10432</t>
  </si>
  <si>
    <t>ride10433</t>
  </si>
  <si>
    <t>ride10434</t>
  </si>
  <si>
    <t>ride10435</t>
  </si>
  <si>
    <t>ride10436</t>
  </si>
  <si>
    <t>ride10437</t>
  </si>
  <si>
    <t>ride10438</t>
  </si>
  <si>
    <t>ride10439</t>
  </si>
  <si>
    <t>ride10440</t>
  </si>
  <si>
    <t>ride10441</t>
  </si>
  <si>
    <t>ride10442</t>
  </si>
  <si>
    <t>ride10443</t>
  </si>
  <si>
    <t>ride10444</t>
  </si>
  <si>
    <t>ride10445</t>
  </si>
  <si>
    <t>ride10446</t>
  </si>
  <si>
    <t>cust648</t>
  </si>
  <si>
    <t>ride10447</t>
  </si>
  <si>
    <t>ride10448</t>
  </si>
  <si>
    <t>ride10449</t>
  </si>
  <si>
    <t>ride10450</t>
  </si>
  <si>
    <t>ride10451</t>
  </si>
  <si>
    <t>ride10452</t>
  </si>
  <si>
    <t>ride10453</t>
  </si>
  <si>
    <t>ride10454</t>
  </si>
  <si>
    <t>ride10455</t>
  </si>
  <si>
    <t>ride10456</t>
  </si>
  <si>
    <t>ride10457</t>
  </si>
  <si>
    <t>ride10458</t>
  </si>
  <si>
    <t>ride10459</t>
  </si>
  <si>
    <t>ride10460</t>
  </si>
  <si>
    <t>ride10461</t>
  </si>
  <si>
    <t>ride10462</t>
  </si>
  <si>
    <t>ride10463</t>
  </si>
  <si>
    <t>ride10464</t>
  </si>
  <si>
    <t>ride10465</t>
  </si>
  <si>
    <t>ride10466</t>
  </si>
  <si>
    <t>ride10467</t>
  </si>
  <si>
    <t>ride10468</t>
  </si>
  <si>
    <t>ride10469</t>
  </si>
  <si>
    <t>ride10470</t>
  </si>
  <si>
    <t>ride10471</t>
  </si>
  <si>
    <t>ride10472</t>
  </si>
  <si>
    <t>ride10473</t>
  </si>
  <si>
    <t>ride10474</t>
  </si>
  <si>
    <t>ride10475</t>
  </si>
  <si>
    <t>ride10476</t>
  </si>
  <si>
    <t>ride10477</t>
  </si>
  <si>
    <t>ride10478</t>
  </si>
  <si>
    <t>ride10479</t>
  </si>
  <si>
    <t>ride10480</t>
  </si>
  <si>
    <t>ride10481</t>
  </si>
  <si>
    <t>ride10482</t>
  </si>
  <si>
    <t>ride10483</t>
  </si>
  <si>
    <t>ride10484</t>
  </si>
  <si>
    <t>ride10485</t>
  </si>
  <si>
    <t>ride10486</t>
  </si>
  <si>
    <t>ride10487</t>
  </si>
  <si>
    <t>ride10488</t>
  </si>
  <si>
    <t>ride10489</t>
  </si>
  <si>
    <t>ride10490</t>
  </si>
  <si>
    <t>ride10491</t>
  </si>
  <si>
    <t>ride10492</t>
  </si>
  <si>
    <t>ride10493</t>
  </si>
  <si>
    <t>ride10494</t>
  </si>
  <si>
    <t>ride10495</t>
  </si>
  <si>
    <t>ride10496</t>
  </si>
  <si>
    <t>ride10497</t>
  </si>
  <si>
    <t>ride10498</t>
  </si>
  <si>
    <t>ride10499</t>
  </si>
  <si>
    <t>ride10500</t>
  </si>
  <si>
    <t>ride10501</t>
  </si>
  <si>
    <t>ride10502</t>
  </si>
  <si>
    <t>ride10503</t>
  </si>
  <si>
    <t>ride10504</t>
  </si>
  <si>
    <t>ride10505</t>
  </si>
  <si>
    <t>ride10506</t>
  </si>
  <si>
    <t>ride10507</t>
  </si>
  <si>
    <t>ride10508</t>
  </si>
  <si>
    <t>ride10509</t>
  </si>
  <si>
    <t>ride10510</t>
  </si>
  <si>
    <t>ride10511</t>
  </si>
  <si>
    <t>ride10512</t>
  </si>
  <si>
    <t>ride10513</t>
  </si>
  <si>
    <t>ride10514</t>
  </si>
  <si>
    <t>ride10515</t>
  </si>
  <si>
    <t>ride10516</t>
  </si>
  <si>
    <t>ride10517</t>
  </si>
  <si>
    <t>ride10518</t>
  </si>
  <si>
    <t>ride10519</t>
  </si>
  <si>
    <t>ride10520</t>
  </si>
  <si>
    <t>ride10521</t>
  </si>
  <si>
    <t>ride10522</t>
  </si>
  <si>
    <t>ride10523</t>
  </si>
  <si>
    <t>ride10524</t>
  </si>
  <si>
    <t>ride10525</t>
  </si>
  <si>
    <t>ride10526</t>
  </si>
  <si>
    <t>ride10527</t>
  </si>
  <si>
    <t>ride10528</t>
  </si>
  <si>
    <t>ride10529</t>
  </si>
  <si>
    <t>ride10530</t>
  </si>
  <si>
    <t>ride10531</t>
  </si>
  <si>
    <t>ride10532</t>
  </si>
  <si>
    <t>ride10533</t>
  </si>
  <si>
    <t>ride10534</t>
  </si>
  <si>
    <t>ride10535</t>
  </si>
  <si>
    <t>ride10536</t>
  </si>
  <si>
    <t>ride10537</t>
  </si>
  <si>
    <t>ride10538</t>
  </si>
  <si>
    <t>ride10539</t>
  </si>
  <si>
    <t>ride10540</t>
  </si>
  <si>
    <t>ride10541</t>
  </si>
  <si>
    <t>ride10542</t>
  </si>
  <si>
    <t>ride10543</t>
  </si>
  <si>
    <t>ride10544</t>
  </si>
  <si>
    <t>ride10545</t>
  </si>
  <si>
    <t>ride10546</t>
  </si>
  <si>
    <t>ride10547</t>
  </si>
  <si>
    <t>ride10548</t>
  </si>
  <si>
    <t>ride10549</t>
  </si>
  <si>
    <t>ride10550</t>
  </si>
  <si>
    <t>ride10551</t>
  </si>
  <si>
    <t>ride10552</t>
  </si>
  <si>
    <t>ride10553</t>
  </si>
  <si>
    <t>ride10554</t>
  </si>
  <si>
    <t>ride10555</t>
  </si>
  <si>
    <t>ride10556</t>
  </si>
  <si>
    <t>ride10557</t>
  </si>
  <si>
    <t>ride10558</t>
  </si>
  <si>
    <t>ride10559</t>
  </si>
  <si>
    <t>ride10560</t>
  </si>
  <si>
    <t>ride10561</t>
  </si>
  <si>
    <t>ride10562</t>
  </si>
  <si>
    <t>ride10563</t>
  </si>
  <si>
    <t>ride10564</t>
  </si>
  <si>
    <t>ride10565</t>
  </si>
  <si>
    <t>ride10566</t>
  </si>
  <si>
    <t>ride10567</t>
  </si>
  <si>
    <t>ride10568</t>
  </si>
  <si>
    <t>ride10569</t>
  </si>
  <si>
    <t>ride10570</t>
  </si>
  <si>
    <t>ride10571</t>
  </si>
  <si>
    <t>ride10572</t>
  </si>
  <si>
    <t>ride10573</t>
  </si>
  <si>
    <t>ride10574</t>
  </si>
  <si>
    <t>ride10575</t>
  </si>
  <si>
    <t>ride10576</t>
  </si>
  <si>
    <t>ride10577</t>
  </si>
  <si>
    <t>ride10578</t>
  </si>
  <si>
    <t>ride10579</t>
  </si>
  <si>
    <t>ride10580</t>
  </si>
  <si>
    <t>ride10581</t>
  </si>
  <si>
    <t>ride10582</t>
  </si>
  <si>
    <t>cust1816</t>
  </si>
  <si>
    <t>ride10583</t>
  </si>
  <si>
    <t>ride10584</t>
  </si>
  <si>
    <t>ride10585</t>
  </si>
  <si>
    <t>ride10586</t>
  </si>
  <si>
    <t>ride10587</t>
  </si>
  <si>
    <t>ride10588</t>
  </si>
  <si>
    <t>ride10589</t>
  </si>
  <si>
    <t>ride10590</t>
  </si>
  <si>
    <t>ride10591</t>
  </si>
  <si>
    <t>ride10592</t>
  </si>
  <si>
    <t>ride10593</t>
  </si>
  <si>
    <t>ride10594</t>
  </si>
  <si>
    <t>ride10595</t>
  </si>
  <si>
    <t>ride10596</t>
  </si>
  <si>
    <t>ride10597</t>
  </si>
  <si>
    <t>ride10598</t>
  </si>
  <si>
    <t>ride10599</t>
  </si>
  <si>
    <t>ride10600</t>
  </si>
  <si>
    <t>ride10601</t>
  </si>
  <si>
    <t>ride10602</t>
  </si>
  <si>
    <t>ride10603</t>
  </si>
  <si>
    <t>ride10604</t>
  </si>
  <si>
    <t>ride10605</t>
  </si>
  <si>
    <t>ride10606</t>
  </si>
  <si>
    <t>ride10607</t>
  </si>
  <si>
    <t>ride10608</t>
  </si>
  <si>
    <t>ride10609</t>
  </si>
  <si>
    <t>ride10610</t>
  </si>
  <si>
    <t>ride10611</t>
  </si>
  <si>
    <t>ride10612</t>
  </si>
  <si>
    <t>ride10613</t>
  </si>
  <si>
    <t>ride10614</t>
  </si>
  <si>
    <t>ride10615</t>
  </si>
  <si>
    <t>ride10616</t>
  </si>
  <si>
    <t>ride10617</t>
  </si>
  <si>
    <t>ride10618</t>
  </si>
  <si>
    <t>ride10619</t>
  </si>
  <si>
    <t>ride10620</t>
  </si>
  <si>
    <t>ride10621</t>
  </si>
  <si>
    <t>ride10622</t>
  </si>
  <si>
    <t>ride10623</t>
  </si>
  <si>
    <t>ride10624</t>
  </si>
  <si>
    <t>ride10625</t>
  </si>
  <si>
    <t>ride10626</t>
  </si>
  <si>
    <t>ride10627</t>
  </si>
  <si>
    <t>ride10628</t>
  </si>
  <si>
    <t>ride10629</t>
  </si>
  <si>
    <t>ride10630</t>
  </si>
  <si>
    <t>ride10631</t>
  </si>
  <si>
    <t>ride10632</t>
  </si>
  <si>
    <t>ride10633</t>
  </si>
  <si>
    <t>ride10634</t>
  </si>
  <si>
    <t>ride10635</t>
  </si>
  <si>
    <t>ride10636</t>
  </si>
  <si>
    <t>ride10637</t>
  </si>
  <si>
    <t>ride10638</t>
  </si>
  <si>
    <t>ride10639</t>
  </si>
  <si>
    <t>ride10640</t>
  </si>
  <si>
    <t>ride10641</t>
  </si>
  <si>
    <t>ride10642</t>
  </si>
  <si>
    <t>ride10643</t>
  </si>
  <si>
    <t>ride10644</t>
  </si>
  <si>
    <t>ride10645</t>
  </si>
  <si>
    <t>ride10646</t>
  </si>
  <si>
    <t>ride10647</t>
  </si>
  <si>
    <t>ride10648</t>
  </si>
  <si>
    <t>ride10649</t>
  </si>
  <si>
    <t>ride10650</t>
  </si>
  <si>
    <t>ride10651</t>
  </si>
  <si>
    <t>ride10652</t>
  </si>
  <si>
    <t>ride10653</t>
  </si>
  <si>
    <t>ride10654</t>
  </si>
  <si>
    <t>ride10655</t>
  </si>
  <si>
    <t>ride10656</t>
  </si>
  <si>
    <t>ride10657</t>
  </si>
  <si>
    <t>ride10658</t>
  </si>
  <si>
    <t>ride10659</t>
  </si>
  <si>
    <t>ride10660</t>
  </si>
  <si>
    <t>ride10661</t>
  </si>
  <si>
    <t>ride10662</t>
  </si>
  <si>
    <t>ride10663</t>
  </si>
  <si>
    <t>ride10664</t>
  </si>
  <si>
    <t>ride10665</t>
  </si>
  <si>
    <t>ride10666</t>
  </si>
  <si>
    <t>ride10667</t>
  </si>
  <si>
    <t>ride10668</t>
  </si>
  <si>
    <t>ride10669</t>
  </si>
  <si>
    <t>ride10670</t>
  </si>
  <si>
    <t>ride10671</t>
  </si>
  <si>
    <t>ride10672</t>
  </si>
  <si>
    <t>ride10673</t>
  </si>
  <si>
    <t>ride10674</t>
  </si>
  <si>
    <t>ride10675</t>
  </si>
  <si>
    <t>ride10676</t>
  </si>
  <si>
    <t>ride10677</t>
  </si>
  <si>
    <t>ride10678</t>
  </si>
  <si>
    <t>ride10679</t>
  </si>
  <si>
    <t>ride10680</t>
  </si>
  <si>
    <t>ride10681</t>
  </si>
  <si>
    <t>ride10682</t>
  </si>
  <si>
    <t>ride10683</t>
  </si>
  <si>
    <t>ride10684</t>
  </si>
  <si>
    <t>ride10685</t>
  </si>
  <si>
    <t>ride10686</t>
  </si>
  <si>
    <t>ride10687</t>
  </si>
  <si>
    <t>ride10688</t>
  </si>
  <si>
    <t>ride10689</t>
  </si>
  <si>
    <t>ride10690</t>
  </si>
  <si>
    <t>ride10691</t>
  </si>
  <si>
    <t>ride10692</t>
  </si>
  <si>
    <t>ride10693</t>
  </si>
  <si>
    <t>ride10694</t>
  </si>
  <si>
    <t>ride10695</t>
  </si>
  <si>
    <t>ride10696</t>
  </si>
  <si>
    <t>ride10697</t>
  </si>
  <si>
    <t>ride10698</t>
  </si>
  <si>
    <t>ride10699</t>
  </si>
  <si>
    <t>ride10700</t>
  </si>
  <si>
    <t>ride10701</t>
  </si>
  <si>
    <t>ride10702</t>
  </si>
  <si>
    <t>ride10703</t>
  </si>
  <si>
    <t>ride10704</t>
  </si>
  <si>
    <t>ride10705</t>
  </si>
  <si>
    <t>ride10706</t>
  </si>
  <si>
    <t>ride10707</t>
  </si>
  <si>
    <t>ride10708</t>
  </si>
  <si>
    <t>ride10709</t>
  </si>
  <si>
    <t>ride10710</t>
  </si>
  <si>
    <t>ride10711</t>
  </si>
  <si>
    <t>ride10712</t>
  </si>
  <si>
    <t>ride10713</t>
  </si>
  <si>
    <t>ride10714</t>
  </si>
  <si>
    <t>ride10715</t>
  </si>
  <si>
    <t>ride10716</t>
  </si>
  <si>
    <t>ride10717</t>
  </si>
  <si>
    <t>ride10718</t>
  </si>
  <si>
    <t>ride10719</t>
  </si>
  <si>
    <t>ride10720</t>
  </si>
  <si>
    <t>ride10721</t>
  </si>
  <si>
    <t>ride10722</t>
  </si>
  <si>
    <t>ride10723</t>
  </si>
  <si>
    <t>ride10724</t>
  </si>
  <si>
    <t>ride10725</t>
  </si>
  <si>
    <t>ride10726</t>
  </si>
  <si>
    <t>ride10727</t>
  </si>
  <si>
    <t>ride10728</t>
  </si>
  <si>
    <t>ride10729</t>
  </si>
  <si>
    <t>ride10730</t>
  </si>
  <si>
    <t>ride10731</t>
  </si>
  <si>
    <t>ride10732</t>
  </si>
  <si>
    <t>ride10733</t>
  </si>
  <si>
    <t>ride10734</t>
  </si>
  <si>
    <t>ride10735</t>
  </si>
  <si>
    <t>ride10736</t>
  </si>
  <si>
    <t>ride10737</t>
  </si>
  <si>
    <t>ride10738</t>
  </si>
  <si>
    <t>ride10739</t>
  </si>
  <si>
    <t>ride10740</t>
  </si>
  <si>
    <t>ride10741</t>
  </si>
  <si>
    <t>ride10742</t>
  </si>
  <si>
    <t>ride10743</t>
  </si>
  <si>
    <t>ride10744</t>
  </si>
  <si>
    <t>ride10745</t>
  </si>
  <si>
    <t>ride10746</t>
  </si>
  <si>
    <t>ride10747</t>
  </si>
  <si>
    <t>ride10748</t>
  </si>
  <si>
    <t>ride10749</t>
  </si>
  <si>
    <t>ride10750</t>
  </si>
  <si>
    <t>ride10751</t>
  </si>
  <si>
    <t>ride10752</t>
  </si>
  <si>
    <t>ride10753</t>
  </si>
  <si>
    <t>ride10754</t>
  </si>
  <si>
    <t>ride10755</t>
  </si>
  <si>
    <t>ride10756</t>
  </si>
  <si>
    <t>ride10757</t>
  </si>
  <si>
    <t>ride10758</t>
  </si>
  <si>
    <t>ride10759</t>
  </si>
  <si>
    <t>ride10760</t>
  </si>
  <si>
    <t>ride10761</t>
  </si>
  <si>
    <t>ride10762</t>
  </si>
  <si>
    <t>ride10763</t>
  </si>
  <si>
    <t>ride10764</t>
  </si>
  <si>
    <t>ride10765</t>
  </si>
  <si>
    <t>ride10766</t>
  </si>
  <si>
    <t>ride10767</t>
  </si>
  <si>
    <t>ride10768</t>
  </si>
  <si>
    <t>ride10769</t>
  </si>
  <si>
    <t>ride10770</t>
  </si>
  <si>
    <t>ride10771</t>
  </si>
  <si>
    <t>ride10772</t>
  </si>
  <si>
    <t>ride10773</t>
  </si>
  <si>
    <t>ride10774</t>
  </si>
  <si>
    <t>ride10775</t>
  </si>
  <si>
    <t>ride10776</t>
  </si>
  <si>
    <t>ride10777</t>
  </si>
  <si>
    <t>ride10778</t>
  </si>
  <si>
    <t>ride10779</t>
  </si>
  <si>
    <t>ride10780</t>
  </si>
  <si>
    <t>ride10781</t>
  </si>
  <si>
    <t>ride10782</t>
  </si>
  <si>
    <t>ride10783</t>
  </si>
  <si>
    <t>ride10784</t>
  </si>
  <si>
    <t>ride10785</t>
  </si>
  <si>
    <t>ride10786</t>
  </si>
  <si>
    <t>ride10787</t>
  </si>
  <si>
    <t>ride10788</t>
  </si>
  <si>
    <t>ride10789</t>
  </si>
  <si>
    <t>ride10790</t>
  </si>
  <si>
    <t>ride10791</t>
  </si>
  <si>
    <t>ride10792</t>
  </si>
  <si>
    <t>ride10793</t>
  </si>
  <si>
    <t>ride10794</t>
  </si>
  <si>
    <t>ride10795</t>
  </si>
  <si>
    <t>ride10796</t>
  </si>
  <si>
    <t>ride10797</t>
  </si>
  <si>
    <t>ride10798</t>
  </si>
  <si>
    <t>ride10799</t>
  </si>
  <si>
    <t>ride10800</t>
  </si>
  <si>
    <t>ride10801</t>
  </si>
  <si>
    <t>ride10802</t>
  </si>
  <si>
    <t>ride10803</t>
  </si>
  <si>
    <t>ride10804</t>
  </si>
  <si>
    <t>ride10805</t>
  </si>
  <si>
    <t>ride10806</t>
  </si>
  <si>
    <t>ride10807</t>
  </si>
  <si>
    <t>ride10808</t>
  </si>
  <si>
    <t>ride10809</t>
  </si>
  <si>
    <t>ride10810</t>
  </si>
  <si>
    <t>ride10811</t>
  </si>
  <si>
    <t>ride10812</t>
  </si>
  <si>
    <t>ride10813</t>
  </si>
  <si>
    <t>ride10814</t>
  </si>
  <si>
    <t>ride10815</t>
  </si>
  <si>
    <t>ride10816</t>
  </si>
  <si>
    <t>ride10817</t>
  </si>
  <si>
    <t>ride10818</t>
  </si>
  <si>
    <t>ride10819</t>
  </si>
  <si>
    <t>ride10820</t>
  </si>
  <si>
    <t>ride10821</t>
  </si>
  <si>
    <t>ride10822</t>
  </si>
  <si>
    <t>ride10823</t>
  </si>
  <si>
    <t>ride10824</t>
  </si>
  <si>
    <t>ride10825</t>
  </si>
  <si>
    <t>ride10826</t>
  </si>
  <si>
    <t>ride10827</t>
  </si>
  <si>
    <t>ride10828</t>
  </si>
  <si>
    <t>ride10829</t>
  </si>
  <si>
    <t>ride10830</t>
  </si>
  <si>
    <t>ride10831</t>
  </si>
  <si>
    <t>ride10832</t>
  </si>
  <si>
    <t>ride10833</t>
  </si>
  <si>
    <t>cust2170</t>
  </si>
  <si>
    <t>ride10834</t>
  </si>
  <si>
    <t>ride10835</t>
  </si>
  <si>
    <t>ride10836</t>
  </si>
  <si>
    <t>ride10837</t>
  </si>
  <si>
    <t>ride10838</t>
  </si>
  <si>
    <t>ride10839</t>
  </si>
  <si>
    <t>ride10840</t>
  </si>
  <si>
    <t>ride10841</t>
  </si>
  <si>
    <t>ride10842</t>
  </si>
  <si>
    <t>ride10843</t>
  </si>
  <si>
    <t>ride10844</t>
  </si>
  <si>
    <t>ride10845</t>
  </si>
  <si>
    <t>ride10846</t>
  </si>
  <si>
    <t>ride10847</t>
  </si>
  <si>
    <t>ride10848</t>
  </si>
  <si>
    <t>ride10849</t>
  </si>
  <si>
    <t>ride10850</t>
  </si>
  <si>
    <t>ride10851</t>
  </si>
  <si>
    <t>ride10852</t>
  </si>
  <si>
    <t>ride10853</t>
  </si>
  <si>
    <t>ride10854</t>
  </si>
  <si>
    <t>ride10855</t>
  </si>
  <si>
    <t>ride10856</t>
  </si>
  <si>
    <t>ride10857</t>
  </si>
  <si>
    <t>ride10858</t>
  </si>
  <si>
    <t>ride10859</t>
  </si>
  <si>
    <t>ride10860</t>
  </si>
  <si>
    <t>ride10861</t>
  </si>
  <si>
    <t>ride10862</t>
  </si>
  <si>
    <t>ride10863</t>
  </si>
  <si>
    <t>ride10864</t>
  </si>
  <si>
    <t>ride10865</t>
  </si>
  <si>
    <t>ride10866</t>
  </si>
  <si>
    <t>ride10867</t>
  </si>
  <si>
    <t>ride10868</t>
  </si>
  <si>
    <t>ride10869</t>
  </si>
  <si>
    <t>ride10870</t>
  </si>
  <si>
    <t>ride10871</t>
  </si>
  <si>
    <t>ride10872</t>
  </si>
  <si>
    <t>ride10873</t>
  </si>
  <si>
    <t>ride10874</t>
  </si>
  <si>
    <t>ride10875</t>
  </si>
  <si>
    <t>ride10876</t>
  </si>
  <si>
    <t>ride10877</t>
  </si>
  <si>
    <t>ride10878</t>
  </si>
  <si>
    <t>ride10879</t>
  </si>
  <si>
    <t>ride10880</t>
  </si>
  <si>
    <t>ride10881</t>
  </si>
  <si>
    <t>ride10882</t>
  </si>
  <si>
    <t>ride10883</t>
  </si>
  <si>
    <t>ride10884</t>
  </si>
  <si>
    <t>ride10885</t>
  </si>
  <si>
    <t>ride10886</t>
  </si>
  <si>
    <t>ride10887</t>
  </si>
  <si>
    <t>ride10888</t>
  </si>
  <si>
    <t>ride10889</t>
  </si>
  <si>
    <t>ride10890</t>
  </si>
  <si>
    <t>ride10891</t>
  </si>
  <si>
    <t>ride10892</t>
  </si>
  <si>
    <t>ride10893</t>
  </si>
  <si>
    <t>ride10894</t>
  </si>
  <si>
    <t>ride10895</t>
  </si>
  <si>
    <t>ride10896</t>
  </si>
  <si>
    <t>ride10897</t>
  </si>
  <si>
    <t>ride10898</t>
  </si>
  <si>
    <t>ride10899</t>
  </si>
  <si>
    <t>ride10900</t>
  </si>
  <si>
    <t>ride10901</t>
  </si>
  <si>
    <t>ride10902</t>
  </si>
  <si>
    <t>ride10903</t>
  </si>
  <si>
    <t>ride10904</t>
  </si>
  <si>
    <t>ride10905</t>
  </si>
  <si>
    <t>ride10906</t>
  </si>
  <si>
    <t>ride10907</t>
  </si>
  <si>
    <t>ride10908</t>
  </si>
  <si>
    <t>ride10909</t>
  </si>
  <si>
    <t>ride10910</t>
  </si>
  <si>
    <t>ride10911</t>
  </si>
  <si>
    <t>ride10912</t>
  </si>
  <si>
    <t>ride10913</t>
  </si>
  <si>
    <t>ride10914</t>
  </si>
  <si>
    <t>ride10915</t>
  </si>
  <si>
    <t>ride10916</t>
  </si>
  <si>
    <t>ride10917</t>
  </si>
  <si>
    <t>ride10918</t>
  </si>
  <si>
    <t>ride10919</t>
  </si>
  <si>
    <t>ride10920</t>
  </si>
  <si>
    <t>ride10921</t>
  </si>
  <si>
    <t>ride10922</t>
  </si>
  <si>
    <t>ride10923</t>
  </si>
  <si>
    <t>ride10924</t>
  </si>
  <si>
    <t>ride10925</t>
  </si>
  <si>
    <t>ride10926</t>
  </si>
  <si>
    <t>ride10927</t>
  </si>
  <si>
    <t>ride10928</t>
  </si>
  <si>
    <t>ride10929</t>
  </si>
  <si>
    <t>ride10930</t>
  </si>
  <si>
    <t>ride10931</t>
  </si>
  <si>
    <t>ride10932</t>
  </si>
  <si>
    <t>ride10933</t>
  </si>
  <si>
    <t>ride10934</t>
  </si>
  <si>
    <t>ride10935</t>
  </si>
  <si>
    <t>ride10936</t>
  </si>
  <si>
    <t>ride10937</t>
  </si>
  <si>
    <t>ride10938</t>
  </si>
  <si>
    <t>ride10939</t>
  </si>
  <si>
    <t>ride10940</t>
  </si>
  <si>
    <t>ride10941</t>
  </si>
  <si>
    <t>ride10942</t>
  </si>
  <si>
    <t>ride10943</t>
  </si>
  <si>
    <t>ride10944</t>
  </si>
  <si>
    <t>ride10945</t>
  </si>
  <si>
    <t>ride10946</t>
  </si>
  <si>
    <t>ride10947</t>
  </si>
  <si>
    <t>ride10948</t>
  </si>
  <si>
    <t>ride10949</t>
  </si>
  <si>
    <t>ride10950</t>
  </si>
  <si>
    <t>ride10951</t>
  </si>
  <si>
    <t>ride10952</t>
  </si>
  <si>
    <t>ride10953</t>
  </si>
  <si>
    <t>ride10954</t>
  </si>
  <si>
    <t>ride10955</t>
  </si>
  <si>
    <t>ride10956</t>
  </si>
  <si>
    <t>ride10957</t>
  </si>
  <si>
    <t>ride10958</t>
  </si>
  <si>
    <t>ride10959</t>
  </si>
  <si>
    <t>ride10960</t>
  </si>
  <si>
    <t>ride10961</t>
  </si>
  <si>
    <t>ride10962</t>
  </si>
  <si>
    <t>ride10963</t>
  </si>
  <si>
    <t>ride10964</t>
  </si>
  <si>
    <t>ride10965</t>
  </si>
  <si>
    <t>ride10966</t>
  </si>
  <si>
    <t>ride10967</t>
  </si>
  <si>
    <t>ride10968</t>
  </si>
  <si>
    <t>ride10969</t>
  </si>
  <si>
    <t>ride10970</t>
  </si>
  <si>
    <t>ride10971</t>
  </si>
  <si>
    <t>ride10972</t>
  </si>
  <si>
    <t>ride10973</t>
  </si>
  <si>
    <t>ride10974</t>
  </si>
  <si>
    <t>ride10975</t>
  </si>
  <si>
    <t>ride10976</t>
  </si>
  <si>
    <t>ride10977</t>
  </si>
  <si>
    <t>ride10978</t>
  </si>
  <si>
    <t>ride10979</t>
  </si>
  <si>
    <t>ride10980</t>
  </si>
  <si>
    <t>ride10981</t>
  </si>
  <si>
    <t>ride10982</t>
  </si>
  <si>
    <t>ride10983</t>
  </si>
  <si>
    <t>cust1517</t>
  </si>
  <si>
    <t>ride10984</t>
  </si>
  <si>
    <t>ride10985</t>
  </si>
  <si>
    <t>ride10986</t>
  </si>
  <si>
    <t>ride10987</t>
  </si>
  <si>
    <t>ride10988</t>
  </si>
  <si>
    <t>ride10989</t>
  </si>
  <si>
    <t>ride10990</t>
  </si>
  <si>
    <t>ride10991</t>
  </si>
  <si>
    <t>ride10992</t>
  </si>
  <si>
    <t>ride10993</t>
  </si>
  <si>
    <t>ride10994</t>
  </si>
  <si>
    <t>ride10995</t>
  </si>
  <si>
    <t>ride10996</t>
  </si>
  <si>
    <t>ride10997</t>
  </si>
  <si>
    <t>ride10998</t>
  </si>
  <si>
    <t>ride10999</t>
  </si>
  <si>
    <t>ride11000</t>
  </si>
  <si>
    <t>ride11001</t>
  </si>
  <si>
    <t>ride11002</t>
  </si>
  <si>
    <t>ride11003</t>
  </si>
  <si>
    <t>ride11004</t>
  </si>
  <si>
    <t>ride11005</t>
  </si>
  <si>
    <t>ride11006</t>
  </si>
  <si>
    <t>ride11007</t>
  </si>
  <si>
    <t>ride11008</t>
  </si>
  <si>
    <t>ride11009</t>
  </si>
  <si>
    <t>ride11010</t>
  </si>
  <si>
    <t>ride11011</t>
  </si>
  <si>
    <t>ride11012</t>
  </si>
  <si>
    <t>ride11013</t>
  </si>
  <si>
    <t>ride11014</t>
  </si>
  <si>
    <t>ride11015</t>
  </si>
  <si>
    <t>ride11016</t>
  </si>
  <si>
    <t>ride11017</t>
  </si>
  <si>
    <t>ride11018</t>
  </si>
  <si>
    <t>ride11019</t>
  </si>
  <si>
    <t>ride11020</t>
  </si>
  <si>
    <t>ride11021</t>
  </si>
  <si>
    <t>ride11022</t>
  </si>
  <si>
    <t>ride11023</t>
  </si>
  <si>
    <t>ride11024</t>
  </si>
  <si>
    <t>ride11025</t>
  </si>
  <si>
    <t>ride11026</t>
  </si>
  <si>
    <t>ride11027</t>
  </si>
  <si>
    <t>ride11028</t>
  </si>
  <si>
    <t>ride11029</t>
  </si>
  <si>
    <t>ride11030</t>
  </si>
  <si>
    <t>ride11031</t>
  </si>
  <si>
    <t>ride11032</t>
  </si>
  <si>
    <t>ride11033</t>
  </si>
  <si>
    <t>ride11034</t>
  </si>
  <si>
    <t>ride11035</t>
  </si>
  <si>
    <t>ride11036</t>
  </si>
  <si>
    <t>ride11037</t>
  </si>
  <si>
    <t>ride11038</t>
  </si>
  <si>
    <t>ride11039</t>
  </si>
  <si>
    <t>ride11040</t>
  </si>
  <si>
    <t>ride11041</t>
  </si>
  <si>
    <t>ride11042</t>
  </si>
  <si>
    <t>ride11043</t>
  </si>
  <si>
    <t>ride11044</t>
  </si>
  <si>
    <t>ride11045</t>
  </si>
  <si>
    <t>ride11046</t>
  </si>
  <si>
    <t>ride11047</t>
  </si>
  <si>
    <t>ride11048</t>
  </si>
  <si>
    <t>ride11049</t>
  </si>
  <si>
    <t>ride11050</t>
  </si>
  <si>
    <t>ride11051</t>
  </si>
  <si>
    <t>ride11052</t>
  </si>
  <si>
    <t>ride11053</t>
  </si>
  <si>
    <t>ride11054</t>
  </si>
  <si>
    <t>ride11055</t>
  </si>
  <si>
    <t>ride11056</t>
  </si>
  <si>
    <t>ride11057</t>
  </si>
  <si>
    <t>ride11058</t>
  </si>
  <si>
    <t>ride11059</t>
  </si>
  <si>
    <t>ride11060</t>
  </si>
  <si>
    <t>ride11061</t>
  </si>
  <si>
    <t>ride11062</t>
  </si>
  <si>
    <t>ride11063</t>
  </si>
  <si>
    <t>ride11064</t>
  </si>
  <si>
    <t>ride11065</t>
  </si>
  <si>
    <t>ride11066</t>
  </si>
  <si>
    <t>ride11067</t>
  </si>
  <si>
    <t>ride11068</t>
  </si>
  <si>
    <t>ride11069</t>
  </si>
  <si>
    <t>ride11070</t>
  </si>
  <si>
    <t>ride11071</t>
  </si>
  <si>
    <t>ride11072</t>
  </si>
  <si>
    <t>ride11073</t>
  </si>
  <si>
    <t>ride11074</t>
  </si>
  <si>
    <t>ride11075</t>
  </si>
  <si>
    <t>ride11076</t>
  </si>
  <si>
    <t>ride11077</t>
  </si>
  <si>
    <t>ride11078</t>
  </si>
  <si>
    <t>ride11079</t>
  </si>
  <si>
    <t>ride11080</t>
  </si>
  <si>
    <t>ride11081</t>
  </si>
  <si>
    <t>ride11082</t>
  </si>
  <si>
    <t>ride11083</t>
  </si>
  <si>
    <t>ride11084</t>
  </si>
  <si>
    <t>ride11085</t>
  </si>
  <si>
    <t>ride11086</t>
  </si>
  <si>
    <t>ride11087</t>
  </si>
  <si>
    <t>ride11088</t>
  </si>
  <si>
    <t>ride11089</t>
  </si>
  <si>
    <t>ride11090</t>
  </si>
  <si>
    <t>ride11091</t>
  </si>
  <si>
    <t>ride11092</t>
  </si>
  <si>
    <t>ride11093</t>
  </si>
  <si>
    <t>ride11094</t>
  </si>
  <si>
    <t>ride11095</t>
  </si>
  <si>
    <t>ride11096</t>
  </si>
  <si>
    <t>ride11097</t>
  </si>
  <si>
    <t>ride11098</t>
  </si>
  <si>
    <t>ride11099</t>
  </si>
  <si>
    <t>ride11100</t>
  </si>
  <si>
    <t>ride11101</t>
  </si>
  <si>
    <t>ride11102</t>
  </si>
  <si>
    <t>ride11103</t>
  </si>
  <si>
    <t>ride11104</t>
  </si>
  <si>
    <t>ride11105</t>
  </si>
  <si>
    <t>ride11106</t>
  </si>
  <si>
    <t>ride11107</t>
  </si>
  <si>
    <t>ride11108</t>
  </si>
  <si>
    <t>ride11109</t>
  </si>
  <si>
    <t>ride11110</t>
  </si>
  <si>
    <t>ride11111</t>
  </si>
  <si>
    <t>ride11112</t>
  </si>
  <si>
    <t>ride11113</t>
  </si>
  <si>
    <t>ride11114</t>
  </si>
  <si>
    <t>ride11115</t>
  </si>
  <si>
    <t>ride11116</t>
  </si>
  <si>
    <t>ride11117</t>
  </si>
  <si>
    <t>ride11118</t>
  </si>
  <si>
    <t>ride11119</t>
  </si>
  <si>
    <t>ride11120</t>
  </si>
  <si>
    <t>ride11121</t>
  </si>
  <si>
    <t>ride11122</t>
  </si>
  <si>
    <t>ride11123</t>
  </si>
  <si>
    <t>ride11124</t>
  </si>
  <si>
    <t>ride11125</t>
  </si>
  <si>
    <t>ride11126</t>
  </si>
  <si>
    <t>ride11127</t>
  </si>
  <si>
    <t>ride11128</t>
  </si>
  <si>
    <t>ride11129</t>
  </si>
  <si>
    <t>ride11130</t>
  </si>
  <si>
    <t>ride11131</t>
  </si>
  <si>
    <t>ride11132</t>
  </si>
  <si>
    <t>ride11133</t>
  </si>
  <si>
    <t>ride11134</t>
  </si>
  <si>
    <t>ride11135</t>
  </si>
  <si>
    <t>ride11136</t>
  </si>
  <si>
    <t>ride11137</t>
  </si>
  <si>
    <t>ride11138</t>
  </si>
  <si>
    <t>ride11139</t>
  </si>
  <si>
    <t>ride11140</t>
  </si>
  <si>
    <t>ride11141</t>
  </si>
  <si>
    <t>ride11142</t>
  </si>
  <si>
    <t>ride11143</t>
  </si>
  <si>
    <t>ride11144</t>
  </si>
  <si>
    <t>ride11145</t>
  </si>
  <si>
    <t>ride11146</t>
  </si>
  <si>
    <t>ride11147</t>
  </si>
  <si>
    <t>ride11148</t>
  </si>
  <si>
    <t>ride11149</t>
  </si>
  <si>
    <t>ride11150</t>
  </si>
  <si>
    <t>ride11151</t>
  </si>
  <si>
    <t>ride11152</t>
  </si>
  <si>
    <t>ride11153</t>
  </si>
  <si>
    <t>ride11154</t>
  </si>
  <si>
    <t>ride11155</t>
  </si>
  <si>
    <t>ride11156</t>
  </si>
  <si>
    <t>ride11157</t>
  </si>
  <si>
    <t>cust1550</t>
  </si>
  <si>
    <t>ride11158</t>
  </si>
  <si>
    <t>ride11159</t>
  </si>
  <si>
    <t>ride11160</t>
  </si>
  <si>
    <t>ride11161</t>
  </si>
  <si>
    <t>ride11162</t>
  </si>
  <si>
    <t>ride11163</t>
  </si>
  <si>
    <t>ride11164</t>
  </si>
  <si>
    <t>ride11165</t>
  </si>
  <si>
    <t>ride11166</t>
  </si>
  <si>
    <t>ride11167</t>
  </si>
  <si>
    <t>ride11168</t>
  </si>
  <si>
    <t>ride11169</t>
  </si>
  <si>
    <t>ride11170</t>
  </si>
  <si>
    <t>ride11171</t>
  </si>
  <si>
    <t>ride11172</t>
  </si>
  <si>
    <t>ride11173</t>
  </si>
  <si>
    <t>ride11174</t>
  </si>
  <si>
    <t>ride11175</t>
  </si>
  <si>
    <t>ride11176</t>
  </si>
  <si>
    <t>ride11177</t>
  </si>
  <si>
    <t>ride11178</t>
  </si>
  <si>
    <t>ride11179</t>
  </si>
  <si>
    <t>ride11180</t>
  </si>
  <si>
    <t>ride11181</t>
  </si>
  <si>
    <t>ride11182</t>
  </si>
  <si>
    <t>ride11183</t>
  </si>
  <si>
    <t>ride11184</t>
  </si>
  <si>
    <t>ride11185</t>
  </si>
  <si>
    <t>ride11186</t>
  </si>
  <si>
    <t>ride11187</t>
  </si>
  <si>
    <t>ride11188</t>
  </si>
  <si>
    <t>ride11189</t>
  </si>
  <si>
    <t>ride11190</t>
  </si>
  <si>
    <t>ride11191</t>
  </si>
  <si>
    <t>ride11192</t>
  </si>
  <si>
    <t>ride11193</t>
  </si>
  <si>
    <t>ride11194</t>
  </si>
  <si>
    <t>ride11195</t>
  </si>
  <si>
    <t>ride11196</t>
  </si>
  <si>
    <t>ride11197</t>
  </si>
  <si>
    <t>ride11198</t>
  </si>
  <si>
    <t>ride11199</t>
  </si>
  <si>
    <t>ride11200</t>
  </si>
  <si>
    <t>ride11201</t>
  </si>
  <si>
    <t>ride11202</t>
  </si>
  <si>
    <t>ride11203</t>
  </si>
  <si>
    <t>ride11204</t>
  </si>
  <si>
    <t>ride11205</t>
  </si>
  <si>
    <t>ride11206</t>
  </si>
  <si>
    <t>ride11207</t>
  </si>
  <si>
    <t>ride11208</t>
  </si>
  <si>
    <t>ride11209</t>
  </si>
  <si>
    <t>ride11210</t>
  </si>
  <si>
    <t>ride11211</t>
  </si>
  <si>
    <t>ride11212</t>
  </si>
  <si>
    <t>ride11213</t>
  </si>
  <si>
    <t>ride11214</t>
  </si>
  <si>
    <t>ride11215</t>
  </si>
  <si>
    <t>ride11216</t>
  </si>
  <si>
    <t>ride11217</t>
  </si>
  <si>
    <t>ride11218</t>
  </si>
  <si>
    <t>ride11219</t>
  </si>
  <si>
    <t>ride11220</t>
  </si>
  <si>
    <t>ride11221</t>
  </si>
  <si>
    <t>ride11222</t>
  </si>
  <si>
    <t>ride11223</t>
  </si>
  <si>
    <t>ride11224</t>
  </si>
  <si>
    <t>ride11225</t>
  </si>
  <si>
    <t>ride11226</t>
  </si>
  <si>
    <t>ride11227</t>
  </si>
  <si>
    <t>ride11228</t>
  </si>
  <si>
    <t>ride11229</t>
  </si>
  <si>
    <t>ride11230</t>
  </si>
  <si>
    <t>ride11231</t>
  </si>
  <si>
    <t>ride11232</t>
  </si>
  <si>
    <t>ride11233</t>
  </si>
  <si>
    <t>ride11234</t>
  </si>
  <si>
    <t>ride11235</t>
  </si>
  <si>
    <t>ride11236</t>
  </si>
  <si>
    <t>ride11237</t>
  </si>
  <si>
    <t>ride11238</t>
  </si>
  <si>
    <t>ride11239</t>
  </si>
  <si>
    <t>ride11240</t>
  </si>
  <si>
    <t>ride11241</t>
  </si>
  <si>
    <t>ride11242</t>
  </si>
  <si>
    <t>ride11243</t>
  </si>
  <si>
    <t>ride11244</t>
  </si>
  <si>
    <t>ride11245</t>
  </si>
  <si>
    <t>ride11246</t>
  </si>
  <si>
    <t>ride11247</t>
  </si>
  <si>
    <t>ride11248</t>
  </si>
  <si>
    <t>ride11249</t>
  </si>
  <si>
    <t>ride11250</t>
  </si>
  <si>
    <t>ride11251</t>
  </si>
  <si>
    <t>ride11252</t>
  </si>
  <si>
    <t>ride11253</t>
  </si>
  <si>
    <t>ride11254</t>
  </si>
  <si>
    <t>ride11255</t>
  </si>
  <si>
    <t>ride11256</t>
  </si>
  <si>
    <t>ride11257</t>
  </si>
  <si>
    <t>ride11258</t>
  </si>
  <si>
    <t>ride11259</t>
  </si>
  <si>
    <t>ride11260</t>
  </si>
  <si>
    <t>ride11261</t>
  </si>
  <si>
    <t>ride11262</t>
  </si>
  <si>
    <t>ride11263</t>
  </si>
  <si>
    <t>ride11264</t>
  </si>
  <si>
    <t>ride11265</t>
  </si>
  <si>
    <t>ride11266</t>
  </si>
  <si>
    <t>ride11267</t>
  </si>
  <si>
    <t>ride11268</t>
  </si>
  <si>
    <t>ride11269</t>
  </si>
  <si>
    <t>ride11270</t>
  </si>
  <si>
    <t>ride11271</t>
  </si>
  <si>
    <t>ride11272</t>
  </si>
  <si>
    <t>ride11273</t>
  </si>
  <si>
    <t>ride11274</t>
  </si>
  <si>
    <t>ride11275</t>
  </si>
  <si>
    <t>ride11276</t>
  </si>
  <si>
    <t>ride11277</t>
  </si>
  <si>
    <t>ride11278</t>
  </si>
  <si>
    <t>ride11279</t>
  </si>
  <si>
    <t>ride11280</t>
  </si>
  <si>
    <t>ride11281</t>
  </si>
  <si>
    <t>ride11282</t>
  </si>
  <si>
    <t>ride11283</t>
  </si>
  <si>
    <t>ride11284</t>
  </si>
  <si>
    <t>ride11285</t>
  </si>
  <si>
    <t>ride11286</t>
  </si>
  <si>
    <t>ride11287</t>
  </si>
  <si>
    <t>ride11288</t>
  </si>
  <si>
    <t>ride11289</t>
  </si>
  <si>
    <t>ride11290</t>
  </si>
  <si>
    <t>ride11291</t>
  </si>
  <si>
    <t>ride11292</t>
  </si>
  <si>
    <t>ride11293</t>
  </si>
  <si>
    <t>ride11294</t>
  </si>
  <si>
    <t>ride11295</t>
  </si>
  <si>
    <t>ride11296</t>
  </si>
  <si>
    <t>ride11297</t>
  </si>
  <si>
    <t>ride11298</t>
  </si>
  <si>
    <t>ride11299</t>
  </si>
  <si>
    <t>ride11300</t>
  </si>
  <si>
    <t>ride11301</t>
  </si>
  <si>
    <t>ride11302</t>
  </si>
  <si>
    <t>ride11303</t>
  </si>
  <si>
    <t>ride11304</t>
  </si>
  <si>
    <t>ride11305</t>
  </si>
  <si>
    <t>ride11306</t>
  </si>
  <si>
    <t>ride11307</t>
  </si>
  <si>
    <t>ride11308</t>
  </si>
  <si>
    <t>ride11309</t>
  </si>
  <si>
    <t>ride11310</t>
  </si>
  <si>
    <t>ride11311</t>
  </si>
  <si>
    <t>ride11312</t>
  </si>
  <si>
    <t>ride11313</t>
  </si>
  <si>
    <t>ride11314</t>
  </si>
  <si>
    <t>ride11315</t>
  </si>
  <si>
    <t>ride11316</t>
  </si>
  <si>
    <t>ride11317</t>
  </si>
  <si>
    <t>ride11318</t>
  </si>
  <si>
    <t>ride11319</t>
  </si>
  <si>
    <t>ride11320</t>
  </si>
  <si>
    <t>ride11321</t>
  </si>
  <si>
    <t>ride11322</t>
  </si>
  <si>
    <t>ride11323</t>
  </si>
  <si>
    <t>ride11324</t>
  </si>
  <si>
    <t>ride11325</t>
  </si>
  <si>
    <t>ride11326</t>
  </si>
  <si>
    <t>ride11327</t>
  </si>
  <si>
    <t>ride11328</t>
  </si>
  <si>
    <t>ride11329</t>
  </si>
  <si>
    <t>ride11330</t>
  </si>
  <si>
    <t>ride11331</t>
  </si>
  <si>
    <t>ride11332</t>
  </si>
  <si>
    <t>ride11333</t>
  </si>
  <si>
    <t>ride11334</t>
  </si>
  <si>
    <t>ride11335</t>
  </si>
  <si>
    <t>ride11336</t>
  </si>
  <si>
    <t>ride11337</t>
  </si>
  <si>
    <t>ride11338</t>
  </si>
  <si>
    <t>ride11339</t>
  </si>
  <si>
    <t>ride11340</t>
  </si>
  <si>
    <t>ride11341</t>
  </si>
  <si>
    <t>ride11342</t>
  </si>
  <si>
    <t>ride11343</t>
  </si>
  <si>
    <t>ride11344</t>
  </si>
  <si>
    <t>ride11345</t>
  </si>
  <si>
    <t>ride11346</t>
  </si>
  <si>
    <t>ride11347</t>
  </si>
  <si>
    <t>ride11348</t>
  </si>
  <si>
    <t>ride11349</t>
  </si>
  <si>
    <t>ride11350</t>
  </si>
  <si>
    <t>ride11351</t>
  </si>
  <si>
    <t>ride11352</t>
  </si>
  <si>
    <t>ride11353</t>
  </si>
  <si>
    <t>ride11354</t>
  </si>
  <si>
    <t>ride11355</t>
  </si>
  <si>
    <t>ride11356</t>
  </si>
  <si>
    <t>ride11357</t>
  </si>
  <si>
    <t>ride11358</t>
  </si>
  <si>
    <t>ride11359</t>
  </si>
  <si>
    <t>ride11360</t>
  </si>
  <si>
    <t>ride11361</t>
  </si>
  <si>
    <t>ride11362</t>
  </si>
  <si>
    <t>ride11363</t>
  </si>
  <si>
    <t>ride11364</t>
  </si>
  <si>
    <t>ride11365</t>
  </si>
  <si>
    <t>ride11366</t>
  </si>
  <si>
    <t>ride11367</t>
  </si>
  <si>
    <t>ride11368</t>
  </si>
  <si>
    <t>ride11369</t>
  </si>
  <si>
    <t>ride11370</t>
  </si>
  <si>
    <t>ride11371</t>
  </si>
  <si>
    <t>ride11372</t>
  </si>
  <si>
    <t>cust1208</t>
  </si>
  <si>
    <t>ride11373</t>
  </si>
  <si>
    <t>ride11374</t>
  </si>
  <si>
    <t>ride11375</t>
  </si>
  <si>
    <t>ride11376</t>
  </si>
  <si>
    <t>ride11377</t>
  </si>
  <si>
    <t>ride11378</t>
  </si>
  <si>
    <t>ride11379</t>
  </si>
  <si>
    <t>ride11380</t>
  </si>
  <si>
    <t>ride11381</t>
  </si>
  <si>
    <t>ride11382</t>
  </si>
  <si>
    <t>ride11383</t>
  </si>
  <si>
    <t>ride11384</t>
  </si>
  <si>
    <t>ride11385</t>
  </si>
  <si>
    <t>ride11386</t>
  </si>
  <si>
    <t>ride11387</t>
  </si>
  <si>
    <t>ride11388</t>
  </si>
  <si>
    <t>ride11389</t>
  </si>
  <si>
    <t>ride11390</t>
  </si>
  <si>
    <t>ride11391</t>
  </si>
  <si>
    <t>ride11392</t>
  </si>
  <si>
    <t>ride11393</t>
  </si>
  <si>
    <t>ride11394</t>
  </si>
  <si>
    <t>ride11395</t>
  </si>
  <si>
    <t>ride11396</t>
  </si>
  <si>
    <t>ride11397</t>
  </si>
  <si>
    <t>ride11398</t>
  </si>
  <si>
    <t>ride11399</t>
  </si>
  <si>
    <t>ride11400</t>
  </si>
  <si>
    <t>ride11401</t>
  </si>
  <si>
    <t>ride11402</t>
  </si>
  <si>
    <t>ride11403</t>
  </si>
  <si>
    <t>ride11404</t>
  </si>
  <si>
    <t>ride11405</t>
  </si>
  <si>
    <t>ride11406</t>
  </si>
  <si>
    <t>ride11407</t>
  </si>
  <si>
    <t>ride11408</t>
  </si>
  <si>
    <t>ride11409</t>
  </si>
  <si>
    <t>ride11410</t>
  </si>
  <si>
    <t>ride11411</t>
  </si>
  <si>
    <t>ride11412</t>
  </si>
  <si>
    <t>ride11413</t>
  </si>
  <si>
    <t>ride11414</t>
  </si>
  <si>
    <t>ride11415</t>
  </si>
  <si>
    <t>ride11416</t>
  </si>
  <si>
    <t>ride11417</t>
  </si>
  <si>
    <t>ride11418</t>
  </si>
  <si>
    <t>ride11419</t>
  </si>
  <si>
    <t>ride11420</t>
  </si>
  <si>
    <t>ride11421</t>
  </si>
  <si>
    <t>ride11422</t>
  </si>
  <si>
    <t>ride11423</t>
  </si>
  <si>
    <t>ride11424</t>
  </si>
  <si>
    <t>ride11425</t>
  </si>
  <si>
    <t>ride11426</t>
  </si>
  <si>
    <t>ride11427</t>
  </si>
  <si>
    <t>ride11428</t>
  </si>
  <si>
    <t>ride11429</t>
  </si>
  <si>
    <t>ride11430</t>
  </si>
  <si>
    <t>ride11431</t>
  </si>
  <si>
    <t>ride11432</t>
  </si>
  <si>
    <t>ride11433</t>
  </si>
  <si>
    <t>ride11434</t>
  </si>
  <si>
    <t>ride11435</t>
  </si>
  <si>
    <t>ride11436</t>
  </si>
  <si>
    <t>ride11437</t>
  </si>
  <si>
    <t>ride11438</t>
  </si>
  <si>
    <t>ride11439</t>
  </si>
  <si>
    <t>ride11440</t>
  </si>
  <si>
    <t>ride11441</t>
  </si>
  <si>
    <t>ride11442</t>
  </si>
  <si>
    <t>ride11443</t>
  </si>
  <si>
    <t>ride11444</t>
  </si>
  <si>
    <t>ride11445</t>
  </si>
  <si>
    <t>ride11446</t>
  </si>
  <si>
    <t>ride11447</t>
  </si>
  <si>
    <t>ride11448</t>
  </si>
  <si>
    <t>ride11449</t>
  </si>
  <si>
    <t>ride11450</t>
  </si>
  <si>
    <t>ride11451</t>
  </si>
  <si>
    <t>ride11452</t>
  </si>
  <si>
    <t>ride11453</t>
  </si>
  <si>
    <t>ride11454</t>
  </si>
  <si>
    <t>ride11455</t>
  </si>
  <si>
    <t>ride11456</t>
  </si>
  <si>
    <t>ride11457</t>
  </si>
  <si>
    <t>ride11458</t>
  </si>
  <si>
    <t>ride11459</t>
  </si>
  <si>
    <t>ride11460</t>
  </si>
  <si>
    <t>ride11461</t>
  </si>
  <si>
    <t>ride11462</t>
  </si>
  <si>
    <t>ride11463</t>
  </si>
  <si>
    <t>ride11464</t>
  </si>
  <si>
    <t>ride11465</t>
  </si>
  <si>
    <t>cust1330</t>
  </si>
  <si>
    <t>ride11466</t>
  </si>
  <si>
    <t>ride11467</t>
  </si>
  <si>
    <t>ride11468</t>
  </si>
  <si>
    <t>ride11469</t>
  </si>
  <si>
    <t>ride11470</t>
  </si>
  <si>
    <t>ride11471</t>
  </si>
  <si>
    <t>ride11472</t>
  </si>
  <si>
    <t>ride11473</t>
  </si>
  <si>
    <t>ride11474</t>
  </si>
  <si>
    <t>ride11475</t>
  </si>
  <si>
    <t>ride11476</t>
  </si>
  <si>
    <t>cust1173</t>
  </si>
  <si>
    <t>ride11477</t>
  </si>
  <si>
    <t>ride11478</t>
  </si>
  <si>
    <t>ride11479</t>
  </si>
  <si>
    <t>ride11480</t>
  </si>
  <si>
    <t>ride11481</t>
  </si>
  <si>
    <t>ride11482</t>
  </si>
  <si>
    <t>ride11483</t>
  </si>
  <si>
    <t>ride11484</t>
  </si>
  <si>
    <t>ride11485</t>
  </si>
  <si>
    <t>ride11486</t>
  </si>
  <si>
    <t>ride11487</t>
  </si>
  <si>
    <t>ride11488</t>
  </si>
  <si>
    <t>ride11489</t>
  </si>
  <si>
    <t>ride11490</t>
  </si>
  <si>
    <t>ride11491</t>
  </si>
  <si>
    <t>ride11492</t>
  </si>
  <si>
    <t>ride11493</t>
  </si>
  <si>
    <t>ride11494</t>
  </si>
  <si>
    <t>ride11495</t>
  </si>
  <si>
    <t>ride11496</t>
  </si>
  <si>
    <t>ride11497</t>
  </si>
  <si>
    <t>ride11498</t>
  </si>
  <si>
    <t>ride11499</t>
  </si>
  <si>
    <t>ride11500</t>
  </si>
  <si>
    <t>ride11501</t>
  </si>
  <si>
    <t>ride11502</t>
  </si>
  <si>
    <t>ride11503</t>
  </si>
  <si>
    <t>ride11504</t>
  </si>
  <si>
    <t>ride11505</t>
  </si>
  <si>
    <t>ride11506</t>
  </si>
  <si>
    <t>ride11507</t>
  </si>
  <si>
    <t>ride11508</t>
  </si>
  <si>
    <t>ride11509</t>
  </si>
  <si>
    <t>ride11510</t>
  </si>
  <si>
    <t>ride11511</t>
  </si>
  <si>
    <t>ride11512</t>
  </si>
  <si>
    <t>ride11513</t>
  </si>
  <si>
    <t>ride11514</t>
  </si>
  <si>
    <t>ride11515</t>
  </si>
  <si>
    <t>ride11516</t>
  </si>
  <si>
    <t>ride11517</t>
  </si>
  <si>
    <t>ride11518</t>
  </si>
  <si>
    <t>ride11519</t>
  </si>
  <si>
    <t>ride11520</t>
  </si>
  <si>
    <t>ride11521</t>
  </si>
  <si>
    <t>ride11522</t>
  </si>
  <si>
    <t>ride11523</t>
  </si>
  <si>
    <t>ride11524</t>
  </si>
  <si>
    <t>ride11525</t>
  </si>
  <si>
    <t>ride11526</t>
  </si>
  <si>
    <t>ride11527</t>
  </si>
  <si>
    <t>ride11528</t>
  </si>
  <si>
    <t>ride11529</t>
  </si>
  <si>
    <t>ride11530</t>
  </si>
  <si>
    <t>ride11531</t>
  </si>
  <si>
    <t>ride11532</t>
  </si>
  <si>
    <t>ride11533</t>
  </si>
  <si>
    <t>ride11534</t>
  </si>
  <si>
    <t>ride11535</t>
  </si>
  <si>
    <t>ride11536</t>
  </si>
  <si>
    <t>ride11537</t>
  </si>
  <si>
    <t>ride11538</t>
  </si>
  <si>
    <t>ride11539</t>
  </si>
  <si>
    <t>ride11540</t>
  </si>
  <si>
    <t>ride11541</t>
  </si>
  <si>
    <t>ride11542</t>
  </si>
  <si>
    <t>ride11543</t>
  </si>
  <si>
    <t>ride11544</t>
  </si>
  <si>
    <t>ride11545</t>
  </si>
  <si>
    <t>ride11546</t>
  </si>
  <si>
    <t>ride11547</t>
  </si>
  <si>
    <t>ride11548</t>
  </si>
  <si>
    <t>ride11549</t>
  </si>
  <si>
    <t>ride11550</t>
  </si>
  <si>
    <t>ride11551</t>
  </si>
  <si>
    <t>ride11552</t>
  </si>
  <si>
    <t>ride11553</t>
  </si>
  <si>
    <t>ride11554</t>
  </si>
  <si>
    <t>ride11555</t>
  </si>
  <si>
    <t>ride11556</t>
  </si>
  <si>
    <t>ride11557</t>
  </si>
  <si>
    <t>ride11558</t>
  </si>
  <si>
    <t>ride11559</t>
  </si>
  <si>
    <t>ride11560</t>
  </si>
  <si>
    <t>ride11561</t>
  </si>
  <si>
    <t>ride11562</t>
  </si>
  <si>
    <t>ride11563</t>
  </si>
  <si>
    <t>ride11564</t>
  </si>
  <si>
    <t>ride11565</t>
  </si>
  <si>
    <t>ride11566</t>
  </si>
  <si>
    <t>ride11567</t>
  </si>
  <si>
    <t>ride11568</t>
  </si>
  <si>
    <t>ride11569</t>
  </si>
  <si>
    <t>ride11570</t>
  </si>
  <si>
    <t>ride11571</t>
  </si>
  <si>
    <t>ride11572</t>
  </si>
  <si>
    <t>ride11573</t>
  </si>
  <si>
    <t>ride11574</t>
  </si>
  <si>
    <t>ride11575</t>
  </si>
  <si>
    <t>ride11576</t>
  </si>
  <si>
    <t>ride11577</t>
  </si>
  <si>
    <t>ride11578</t>
  </si>
  <si>
    <t>ride11579</t>
  </si>
  <si>
    <t>ride11580</t>
  </si>
  <si>
    <t>ride11581</t>
  </si>
  <si>
    <t>ride11582</t>
  </si>
  <si>
    <t>ride11583</t>
  </si>
  <si>
    <t>ride11584</t>
  </si>
  <si>
    <t>ride11585</t>
  </si>
  <si>
    <t>ride11586</t>
  </si>
  <si>
    <t>ride11587</t>
  </si>
  <si>
    <t>ride11588</t>
  </si>
  <si>
    <t>ride11589</t>
  </si>
  <si>
    <t>ride11590</t>
  </si>
  <si>
    <t>ride11591</t>
  </si>
  <si>
    <t>ride11592</t>
  </si>
  <si>
    <t>ride11593</t>
  </si>
  <si>
    <t>ride11594</t>
  </si>
  <si>
    <t>ride11595</t>
  </si>
  <si>
    <t>ride11596</t>
  </si>
  <si>
    <t>ride11597</t>
  </si>
  <si>
    <t>ride11598</t>
  </si>
  <si>
    <t>ride11599</t>
  </si>
  <si>
    <t>ride11600</t>
  </si>
  <si>
    <t>ride11601</t>
  </si>
  <si>
    <t>ride11602</t>
  </si>
  <si>
    <t>ride11603</t>
  </si>
  <si>
    <t>ride11604</t>
  </si>
  <si>
    <t>ride11605</t>
  </si>
  <si>
    <t>ride11606</t>
  </si>
  <si>
    <t>ride11607</t>
  </si>
  <si>
    <t>ride11608</t>
  </si>
  <si>
    <t>ride11609</t>
  </si>
  <si>
    <t>ride11610</t>
  </si>
  <si>
    <t>ride11611</t>
  </si>
  <si>
    <t>ride11612</t>
  </si>
  <si>
    <t>ride11613</t>
  </si>
  <si>
    <t>ride11614</t>
  </si>
  <si>
    <t>ride11615</t>
  </si>
  <si>
    <t>ride11616</t>
  </si>
  <si>
    <t>ride11617</t>
  </si>
  <si>
    <t>ride11618</t>
  </si>
  <si>
    <t>ride11619</t>
  </si>
  <si>
    <t>ride11620</t>
  </si>
  <si>
    <t>ride11621</t>
  </si>
  <si>
    <t>ride11622</t>
  </si>
  <si>
    <t>ride11623</t>
  </si>
  <si>
    <t>ride11624</t>
  </si>
  <si>
    <t>ride11625</t>
  </si>
  <si>
    <t>ride11626</t>
  </si>
  <si>
    <t>ride11627</t>
  </si>
  <si>
    <t>ride11628</t>
  </si>
  <si>
    <t>ride11629</t>
  </si>
  <si>
    <t>ride11630</t>
  </si>
  <si>
    <t>ride11631</t>
  </si>
  <si>
    <t>ride11632</t>
  </si>
  <si>
    <t>ride11633</t>
  </si>
  <si>
    <t>ride11634</t>
  </si>
  <si>
    <t>ride11635</t>
  </si>
  <si>
    <t>ride11636</t>
  </si>
  <si>
    <t>ride11637</t>
  </si>
  <si>
    <t>ride11638</t>
  </si>
  <si>
    <t>ride11639</t>
  </si>
  <si>
    <t>ride11640</t>
  </si>
  <si>
    <t>ride11641</t>
  </si>
  <si>
    <t>ride11642</t>
  </si>
  <si>
    <t>ride11643</t>
  </si>
  <si>
    <t>ride11644</t>
  </si>
  <si>
    <t>cust1224</t>
  </si>
  <si>
    <t>ride11645</t>
  </si>
  <si>
    <t>ride11646</t>
  </si>
  <si>
    <t>ride11647</t>
  </si>
  <si>
    <t>ride11648</t>
  </si>
  <si>
    <t>ride11649</t>
  </si>
  <si>
    <t>ride11650</t>
  </si>
  <si>
    <t>ride11651</t>
  </si>
  <si>
    <t>ride11652</t>
  </si>
  <si>
    <t>ride11653</t>
  </si>
  <si>
    <t>ride11654</t>
  </si>
  <si>
    <t>ride11655</t>
  </si>
  <si>
    <t>ride11656</t>
  </si>
  <si>
    <t>ride11657</t>
  </si>
  <si>
    <t>ride11658</t>
  </si>
  <si>
    <t>ride11659</t>
  </si>
  <si>
    <t>ride11660</t>
  </si>
  <si>
    <t>ride11661</t>
  </si>
  <si>
    <t>ride11662</t>
  </si>
  <si>
    <t>ride11663</t>
  </si>
  <si>
    <t>ride11664</t>
  </si>
  <si>
    <t>ride11665</t>
  </si>
  <si>
    <t>ride11666</t>
  </si>
  <si>
    <t>ride11667</t>
  </si>
  <si>
    <t>ride11668</t>
  </si>
  <si>
    <t>ride11669</t>
  </si>
  <si>
    <t>ride11670</t>
  </si>
  <si>
    <t>ride11671</t>
  </si>
  <si>
    <t>ride11672</t>
  </si>
  <si>
    <t>ride11673</t>
  </si>
  <si>
    <t>ride11674</t>
  </si>
  <si>
    <t>ride11675</t>
  </si>
  <si>
    <t>ride11676</t>
  </si>
  <si>
    <t>ride11677</t>
  </si>
  <si>
    <t>ride11678</t>
  </si>
  <si>
    <t>ride11679</t>
  </si>
  <si>
    <t>ride11680</t>
  </si>
  <si>
    <t>ride11681</t>
  </si>
  <si>
    <t>ride11682</t>
  </si>
  <si>
    <t>ride11683</t>
  </si>
  <si>
    <t>ride11684</t>
  </si>
  <si>
    <t>ride11685</t>
  </si>
  <si>
    <t>ride11686</t>
  </si>
  <si>
    <t>ride11687</t>
  </si>
  <si>
    <t>ride11688</t>
  </si>
  <si>
    <t>ride11689</t>
  </si>
  <si>
    <t>ride11690</t>
  </si>
  <si>
    <t>ride11691</t>
  </si>
  <si>
    <t>ride11692</t>
  </si>
  <si>
    <t>ride11693</t>
  </si>
  <si>
    <t>ride11694</t>
  </si>
  <si>
    <t>ride11695</t>
  </si>
  <si>
    <t>ride11696</t>
  </si>
  <si>
    <t>ride11697</t>
  </si>
  <si>
    <t>ride11698</t>
  </si>
  <si>
    <t>ride11699</t>
  </si>
  <si>
    <t>ride11700</t>
  </si>
  <si>
    <t>ride11701</t>
  </si>
  <si>
    <t>ride11702</t>
  </si>
  <si>
    <t>ride11703</t>
  </si>
  <si>
    <t>ride11704</t>
  </si>
  <si>
    <t>ride11705</t>
  </si>
  <si>
    <t>ride11706</t>
  </si>
  <si>
    <t>ride11707</t>
  </si>
  <si>
    <t>ride11708</t>
  </si>
  <si>
    <t>ride11709</t>
  </si>
  <si>
    <t>ride11710</t>
  </si>
  <si>
    <t>ride11711</t>
  </si>
  <si>
    <t>ride11712</t>
  </si>
  <si>
    <t>ride11713</t>
  </si>
  <si>
    <t>ride11714</t>
  </si>
  <si>
    <t>ride11715</t>
  </si>
  <si>
    <t>ride11716</t>
  </si>
  <si>
    <t>ride11717</t>
  </si>
  <si>
    <t>ride11718</t>
  </si>
  <si>
    <t>ride11719</t>
  </si>
  <si>
    <t>ride11720</t>
  </si>
  <si>
    <t>ride11721</t>
  </si>
  <si>
    <t>ride11722</t>
  </si>
  <si>
    <t>ride11723</t>
  </si>
  <si>
    <t>ride11724</t>
  </si>
  <si>
    <t>ride11725</t>
  </si>
  <si>
    <t>ride11726</t>
  </si>
  <si>
    <t>ride11727</t>
  </si>
  <si>
    <t>ride11728</t>
  </si>
  <si>
    <t>ride11729</t>
  </si>
  <si>
    <t>ride11730</t>
  </si>
  <si>
    <t>ride11731</t>
  </si>
  <si>
    <t>ride11732</t>
  </si>
  <si>
    <t>ride11733</t>
  </si>
  <si>
    <t>ride11734</t>
  </si>
  <si>
    <t>ride11735</t>
  </si>
  <si>
    <t>ride11736</t>
  </si>
  <si>
    <t>ride11737</t>
  </si>
  <si>
    <t>ride11738</t>
  </si>
  <si>
    <t>ride11739</t>
  </si>
  <si>
    <t>ride11740</t>
  </si>
  <si>
    <t>ride11741</t>
  </si>
  <si>
    <t>ride11742</t>
  </si>
  <si>
    <t>ride11743</t>
  </si>
  <si>
    <t>ride11744</t>
  </si>
  <si>
    <t>ride11745</t>
  </si>
  <si>
    <t>ride11746</t>
  </si>
  <si>
    <t>ride11747</t>
  </si>
  <si>
    <t>ride11748</t>
  </si>
  <si>
    <t>ride11749</t>
  </si>
  <si>
    <t>ride11750</t>
  </si>
  <si>
    <t>ride11751</t>
  </si>
  <si>
    <t>ride11752</t>
  </si>
  <si>
    <t>ride11753</t>
  </si>
  <si>
    <t>ride11754</t>
  </si>
  <si>
    <t>ride11755</t>
  </si>
  <si>
    <t>ride11756</t>
  </si>
  <si>
    <t>ride11757</t>
  </si>
  <si>
    <t>ride11758</t>
  </si>
  <si>
    <t>ride11759</t>
  </si>
  <si>
    <t>ride11760</t>
  </si>
  <si>
    <t>ride11761</t>
  </si>
  <si>
    <t>ride11762</t>
  </si>
  <si>
    <t>ride11763</t>
  </si>
  <si>
    <t>ride11764</t>
  </si>
  <si>
    <t>ride11765</t>
  </si>
  <si>
    <t>ride11766</t>
  </si>
  <si>
    <t>ride11767</t>
  </si>
  <si>
    <t>ride11768</t>
  </si>
  <si>
    <t>ride11769</t>
  </si>
  <si>
    <t>ride11770</t>
  </si>
  <si>
    <t>ride11771</t>
  </si>
  <si>
    <t>ride11772</t>
  </si>
  <si>
    <t>ride11773</t>
  </si>
  <si>
    <t>ride11774</t>
  </si>
  <si>
    <t>ride11775</t>
  </si>
  <si>
    <t>ride11776</t>
  </si>
  <si>
    <t>ride11777</t>
  </si>
  <si>
    <t>ride11778</t>
  </si>
  <si>
    <t>ride11779</t>
  </si>
  <si>
    <t>ride11780</t>
  </si>
  <si>
    <t>ride11781</t>
  </si>
  <si>
    <t>ride11782</t>
  </si>
  <si>
    <t>ride11783</t>
  </si>
  <si>
    <t>ride11784</t>
  </si>
  <si>
    <t>ride11785</t>
  </si>
  <si>
    <t>ride11786</t>
  </si>
  <si>
    <t>ride11787</t>
  </si>
  <si>
    <t>ride11788</t>
  </si>
  <si>
    <t>ride11789</t>
  </si>
  <si>
    <t>ride11790</t>
  </si>
  <si>
    <t>ride11791</t>
  </si>
  <si>
    <t>ride11792</t>
  </si>
  <si>
    <t>ride11793</t>
  </si>
  <si>
    <t>ride11794</t>
  </si>
  <si>
    <t>ride11795</t>
  </si>
  <si>
    <t>ride11796</t>
  </si>
  <si>
    <t>ride11797</t>
  </si>
  <si>
    <t>ride11798</t>
  </si>
  <si>
    <t>ride11799</t>
  </si>
  <si>
    <t>ride11800</t>
  </si>
  <si>
    <t>ride11801</t>
  </si>
  <si>
    <t>ride11802</t>
  </si>
  <si>
    <t>ride11803</t>
  </si>
  <si>
    <t>ride11804</t>
  </si>
  <si>
    <t>ride11805</t>
  </si>
  <si>
    <t>ride11806</t>
  </si>
  <si>
    <t>ride11807</t>
  </si>
  <si>
    <t>ride11808</t>
  </si>
  <si>
    <t>ride11809</t>
  </si>
  <si>
    <t>ride11810</t>
  </si>
  <si>
    <t>ride11811</t>
  </si>
  <si>
    <t>ride11812</t>
  </si>
  <si>
    <t>ride11813</t>
  </si>
  <si>
    <t>ride11814</t>
  </si>
  <si>
    <t>ride11815</t>
  </si>
  <si>
    <t>ride11816</t>
  </si>
  <si>
    <t>ride11817</t>
  </si>
  <si>
    <t>ride11818</t>
  </si>
  <si>
    <t>ride11819</t>
  </si>
  <si>
    <t>ride11820</t>
  </si>
  <si>
    <t>ride11821</t>
  </si>
  <si>
    <t>ride11822</t>
  </si>
  <si>
    <t>ride11823</t>
  </si>
  <si>
    <t>ride11824</t>
  </si>
  <si>
    <t>ride11825</t>
  </si>
  <si>
    <t>ride11826</t>
  </si>
  <si>
    <t>ride11827</t>
  </si>
  <si>
    <t>ride11828</t>
  </si>
  <si>
    <t>ride11829</t>
  </si>
  <si>
    <t>ride11830</t>
  </si>
  <si>
    <t>ride11831</t>
  </si>
  <si>
    <t>ride11832</t>
  </si>
  <si>
    <t>ride11833</t>
  </si>
  <si>
    <t>ride11834</t>
  </si>
  <si>
    <t>ride11835</t>
  </si>
  <si>
    <t>ride11836</t>
  </si>
  <si>
    <t>ride11837</t>
  </si>
  <si>
    <t>ride11838</t>
  </si>
  <si>
    <t>ride11839</t>
  </si>
  <si>
    <t>ride11840</t>
  </si>
  <si>
    <t>ride11841</t>
  </si>
  <si>
    <t>ride11842</t>
  </si>
  <si>
    <t>ride11843</t>
  </si>
  <si>
    <t>ride11844</t>
  </si>
  <si>
    <t>ride11845</t>
  </si>
  <si>
    <t>ride11846</t>
  </si>
  <si>
    <t>ride11847</t>
  </si>
  <si>
    <t>ride11848</t>
  </si>
  <si>
    <t>ride11849</t>
  </si>
  <si>
    <t>ride11850</t>
  </si>
  <si>
    <t>ride11851</t>
  </si>
  <si>
    <t>ride11852</t>
  </si>
  <si>
    <t>ride11853</t>
  </si>
  <si>
    <t>ride11854</t>
  </si>
  <si>
    <t>ride11855</t>
  </si>
  <si>
    <t>ride11856</t>
  </si>
  <si>
    <t>ride11857</t>
  </si>
  <si>
    <t>ride11858</t>
  </si>
  <si>
    <t>ride11859</t>
  </si>
  <si>
    <t>ride11860</t>
  </si>
  <si>
    <t>ride11861</t>
  </si>
  <si>
    <t>ride11862</t>
  </si>
  <si>
    <t>ride11863</t>
  </si>
  <si>
    <t>ride11864</t>
  </si>
  <si>
    <t>ride11865</t>
  </si>
  <si>
    <t>ride11866</t>
  </si>
  <si>
    <t>ride11867</t>
  </si>
  <si>
    <t>ride11868</t>
  </si>
  <si>
    <t>ride11869</t>
  </si>
  <si>
    <t>ride11870</t>
  </si>
  <si>
    <t>ride11871</t>
  </si>
  <si>
    <t>ride11872</t>
  </si>
  <si>
    <t>ride11873</t>
  </si>
  <si>
    <t>ride11874</t>
  </si>
  <si>
    <t>ride11875</t>
  </si>
  <si>
    <t>ride11876</t>
  </si>
  <si>
    <t>ride11877</t>
  </si>
  <si>
    <t>ride11878</t>
  </si>
  <si>
    <t>ride11879</t>
  </si>
  <si>
    <t>ride11880</t>
  </si>
  <si>
    <t>ride11881</t>
  </si>
  <si>
    <t>ride11882</t>
  </si>
  <si>
    <t>ride11883</t>
  </si>
  <si>
    <t>ride11884</t>
  </si>
  <si>
    <t>ride11885</t>
  </si>
  <si>
    <t>ride11886</t>
  </si>
  <si>
    <t>ride11887</t>
  </si>
  <si>
    <t>ride11888</t>
  </si>
  <si>
    <t>ride11889</t>
  </si>
  <si>
    <t>ride11890</t>
  </si>
  <si>
    <t>ride11891</t>
  </si>
  <si>
    <t>ride11892</t>
  </si>
  <si>
    <t>ride11893</t>
  </si>
  <si>
    <t>ride11894</t>
  </si>
  <si>
    <t>ride11895</t>
  </si>
  <si>
    <t>ride11896</t>
  </si>
  <si>
    <t>ride11897</t>
  </si>
  <si>
    <t>ride11898</t>
  </si>
  <si>
    <t>ride11899</t>
  </si>
  <si>
    <t>ride11900</t>
  </si>
  <si>
    <t>ride11901</t>
  </si>
  <si>
    <t>ride11902</t>
  </si>
  <si>
    <t>ride11903</t>
  </si>
  <si>
    <t>ride11904</t>
  </si>
  <si>
    <t>ride11905</t>
  </si>
  <si>
    <t>ride11906</t>
  </si>
  <si>
    <t>ride11907</t>
  </si>
  <si>
    <t>ride11908</t>
  </si>
  <si>
    <t>ride11909</t>
  </si>
  <si>
    <t>ride11910</t>
  </si>
  <si>
    <t>ride11911</t>
  </si>
  <si>
    <t>ride11912</t>
  </si>
  <si>
    <t>ride11913</t>
  </si>
  <si>
    <t>ride11914</t>
  </si>
  <si>
    <t>ride11915</t>
  </si>
  <si>
    <t>ride11916</t>
  </si>
  <si>
    <t>ride11917</t>
  </si>
  <si>
    <t>ride11918</t>
  </si>
  <si>
    <t>ride11919</t>
  </si>
  <si>
    <t>ride11920</t>
  </si>
  <si>
    <t>ride11921</t>
  </si>
  <si>
    <t>ride11922</t>
  </si>
  <si>
    <t>ride11923</t>
  </si>
  <si>
    <t>ride11924</t>
  </si>
  <si>
    <t>ride11925</t>
  </si>
  <si>
    <t>ride11926</t>
  </si>
  <si>
    <t>ride11927</t>
  </si>
  <si>
    <t>ride11928</t>
  </si>
  <si>
    <t>ride11929</t>
  </si>
  <si>
    <t>ride11930</t>
  </si>
  <si>
    <t>ride11931</t>
  </si>
  <si>
    <t>ride11932</t>
  </si>
  <si>
    <t>ride11933</t>
  </si>
  <si>
    <t>ride11934</t>
  </si>
  <si>
    <t>ride11935</t>
  </si>
  <si>
    <t>ride11936</t>
  </si>
  <si>
    <t>ride11937</t>
  </si>
  <si>
    <t>ride11938</t>
  </si>
  <si>
    <t>ride11939</t>
  </si>
  <si>
    <t>ride11940</t>
  </si>
  <si>
    <t>ride11941</t>
  </si>
  <si>
    <t>ride11942</t>
  </si>
  <si>
    <t>ride11943</t>
  </si>
  <si>
    <t>ride11944</t>
  </si>
  <si>
    <t>ride11945</t>
  </si>
  <si>
    <t>ride11946</t>
  </si>
  <si>
    <t>ride11947</t>
  </si>
  <si>
    <t>ride11948</t>
  </si>
  <si>
    <t>ride11949</t>
  </si>
  <si>
    <t>ride11950</t>
  </si>
  <si>
    <t>ride11951</t>
  </si>
  <si>
    <t>ride11952</t>
  </si>
  <si>
    <t>ride11953</t>
  </si>
  <si>
    <t>ride11954</t>
  </si>
  <si>
    <t>ride11955</t>
  </si>
  <si>
    <t>ride11956</t>
  </si>
  <si>
    <t>ride11957</t>
  </si>
  <si>
    <t>ride11958</t>
  </si>
  <si>
    <t>ride11959</t>
  </si>
  <si>
    <t>ride11960</t>
  </si>
  <si>
    <t>ride11961</t>
  </si>
  <si>
    <t>ride11962</t>
  </si>
  <si>
    <t>ride11963</t>
  </si>
  <si>
    <t>ride11964</t>
  </si>
  <si>
    <t>ride11965</t>
  </si>
  <si>
    <t>ride11966</t>
  </si>
  <si>
    <t>ride11967</t>
  </si>
  <si>
    <t>ride11968</t>
  </si>
  <si>
    <t>ride11969</t>
  </si>
  <si>
    <t>ride11970</t>
  </si>
  <si>
    <t>ride11971</t>
  </si>
  <si>
    <t>ride11972</t>
  </si>
  <si>
    <t>ride11973</t>
  </si>
  <si>
    <t>ride11974</t>
  </si>
  <si>
    <t>ride11975</t>
  </si>
  <si>
    <t>ride11976</t>
  </si>
  <si>
    <t>ride11977</t>
  </si>
  <si>
    <t>ride11978</t>
  </si>
  <si>
    <t>ride11979</t>
  </si>
  <si>
    <t>ride11980</t>
  </si>
  <si>
    <t>ride11981</t>
  </si>
  <si>
    <t>ride11982</t>
  </si>
  <si>
    <t>ride11983</t>
  </si>
  <si>
    <t>ride11984</t>
  </si>
  <si>
    <t>ride11985</t>
  </si>
  <si>
    <t>ride11986</t>
  </si>
  <si>
    <t>ride11987</t>
  </si>
  <si>
    <t>ride11988</t>
  </si>
  <si>
    <t>ride11989</t>
  </si>
  <si>
    <t>ride11990</t>
  </si>
  <si>
    <t>ride11991</t>
  </si>
  <si>
    <t>ride11992</t>
  </si>
  <si>
    <t>ride11993</t>
  </si>
  <si>
    <t>ride11994</t>
  </si>
  <si>
    <t>ride11995</t>
  </si>
  <si>
    <t>ride11996</t>
  </si>
  <si>
    <t>ride11997</t>
  </si>
  <si>
    <t>ride11998</t>
  </si>
  <si>
    <t>ride11999</t>
  </si>
  <si>
    <t>ride12000</t>
  </si>
  <si>
    <t>ride12001</t>
  </si>
  <si>
    <t>ride12002</t>
  </si>
  <si>
    <t>ride12003</t>
  </si>
  <si>
    <t>ride12004</t>
  </si>
  <si>
    <t>ride12005</t>
  </si>
  <si>
    <t>ride12006</t>
  </si>
  <si>
    <t>ride12007</t>
  </si>
  <si>
    <t>ride12008</t>
  </si>
  <si>
    <t>ride12009</t>
  </si>
  <si>
    <t>ride12010</t>
  </si>
  <si>
    <t>ride12011</t>
  </si>
  <si>
    <t>ride12012</t>
  </si>
  <si>
    <t>ride12013</t>
  </si>
  <si>
    <t>ride12014</t>
  </si>
  <si>
    <t>ride12015</t>
  </si>
  <si>
    <t>ride12016</t>
  </si>
  <si>
    <t>ride12017</t>
  </si>
  <si>
    <t>ride12018</t>
  </si>
  <si>
    <t>ride12019</t>
  </si>
  <si>
    <t>ride12020</t>
  </si>
  <si>
    <t>ride12021</t>
  </si>
  <si>
    <t>ride12022</t>
  </si>
  <si>
    <t>ride12023</t>
  </si>
  <si>
    <t>ride12024</t>
  </si>
  <si>
    <t>ride12025</t>
  </si>
  <si>
    <t>ride12026</t>
  </si>
  <si>
    <t>ride12027</t>
  </si>
  <si>
    <t>ride12028</t>
  </si>
  <si>
    <t>ride12029</t>
  </si>
  <si>
    <t>ride12030</t>
  </si>
  <si>
    <t>ride12031</t>
  </si>
  <si>
    <t>ride12032</t>
  </si>
  <si>
    <t>ride12033</t>
  </si>
  <si>
    <t>ride12034</t>
  </si>
  <si>
    <t>ride12035</t>
  </si>
  <si>
    <t>ride12036</t>
  </si>
  <si>
    <t>ride12037</t>
  </si>
  <si>
    <t>ride12038</t>
  </si>
  <si>
    <t>ride12039</t>
  </si>
  <si>
    <t>ride12040</t>
  </si>
  <si>
    <t>ride12041</t>
  </si>
  <si>
    <t>ride12042</t>
  </si>
  <si>
    <t>ride12043</t>
  </si>
  <si>
    <t>ride12044</t>
  </si>
  <si>
    <t>ride12045</t>
  </si>
  <si>
    <t>ride12046</t>
  </si>
  <si>
    <t>ride12047</t>
  </si>
  <si>
    <t>ride12048</t>
  </si>
  <si>
    <t>cust1366</t>
  </si>
  <si>
    <t>ride12049</t>
  </si>
  <si>
    <t>ride12050</t>
  </si>
  <si>
    <t>ride12051</t>
  </si>
  <si>
    <t>ride12052</t>
  </si>
  <si>
    <t>ride12053</t>
  </si>
  <si>
    <t>ride12054</t>
  </si>
  <si>
    <t>ride12055</t>
  </si>
  <si>
    <t>ride12056</t>
  </si>
  <si>
    <t>ride12057</t>
  </si>
  <si>
    <t>ride12058</t>
  </si>
  <si>
    <t>ride12059</t>
  </si>
  <si>
    <t>ride12060</t>
  </si>
  <si>
    <t>ride12061</t>
  </si>
  <si>
    <t>ride12062</t>
  </si>
  <si>
    <t>ride12063</t>
  </si>
  <si>
    <t>ride12064</t>
  </si>
  <si>
    <t>ride12065</t>
  </si>
  <si>
    <t>ride12066</t>
  </si>
  <si>
    <t>ride12067</t>
  </si>
  <si>
    <t>ride12068</t>
  </si>
  <si>
    <t>ride12069</t>
  </si>
  <si>
    <t>cust848</t>
  </si>
  <si>
    <t>ride12070</t>
  </si>
  <si>
    <t>ride12071</t>
  </si>
  <si>
    <t>ride12072</t>
  </si>
  <si>
    <t>ride12073</t>
  </si>
  <si>
    <t>ride12074</t>
  </si>
  <si>
    <t>ride12075</t>
  </si>
  <si>
    <t>ride12076</t>
  </si>
  <si>
    <t>ride12077</t>
  </si>
  <si>
    <t>ride12078</t>
  </si>
  <si>
    <t>ride12079</t>
  </si>
  <si>
    <t>ride12080</t>
  </si>
  <si>
    <t>ride12081</t>
  </si>
  <si>
    <t>ride12082</t>
  </si>
  <si>
    <t>ride12083</t>
  </si>
  <si>
    <t>ride12084</t>
  </si>
  <si>
    <t>ride12085</t>
  </si>
  <si>
    <t>ride12086</t>
  </si>
  <si>
    <t>ride12087</t>
  </si>
  <si>
    <t>ride12088</t>
  </si>
  <si>
    <t>ride12089</t>
  </si>
  <si>
    <t>ride12090</t>
  </si>
  <si>
    <t>ride12091</t>
  </si>
  <si>
    <t>ride12092</t>
  </si>
  <si>
    <t>ride12093</t>
  </si>
  <si>
    <t>ride12094</t>
  </si>
  <si>
    <t>ride12095</t>
  </si>
  <si>
    <t>ride12096</t>
  </si>
  <si>
    <t>ride12097</t>
  </si>
  <si>
    <t>ride12098</t>
  </si>
  <si>
    <t>ride12099</t>
  </si>
  <si>
    <t>ride12100</t>
  </si>
  <si>
    <t>ride12101</t>
  </si>
  <si>
    <t>ride12102</t>
  </si>
  <si>
    <t>ride12103</t>
  </si>
  <si>
    <t>ride12104</t>
  </si>
  <si>
    <t>ride12105</t>
  </si>
  <si>
    <t>ride12106</t>
  </si>
  <si>
    <t>ride12107</t>
  </si>
  <si>
    <t>ride12108</t>
  </si>
  <si>
    <t>ride12109</t>
  </si>
  <si>
    <t>ride12110</t>
  </si>
  <si>
    <t>ride12111</t>
  </si>
  <si>
    <t>ride12112</t>
  </si>
  <si>
    <t>ride12113</t>
  </si>
  <si>
    <t>ride12114</t>
  </si>
  <si>
    <t>ride12115</t>
  </si>
  <si>
    <t>ride12116</t>
  </si>
  <si>
    <t>ride12117</t>
  </si>
  <si>
    <t>ride12118</t>
  </si>
  <si>
    <t>ride12119</t>
  </si>
  <si>
    <t>ride12120</t>
  </si>
  <si>
    <t>ride12121</t>
  </si>
  <si>
    <t>ride12122</t>
  </si>
  <si>
    <t>ride12123</t>
  </si>
  <si>
    <t>ride12124</t>
  </si>
  <si>
    <t>ride12125</t>
  </si>
  <si>
    <t>ride12126</t>
  </si>
  <si>
    <t>ride12127</t>
  </si>
  <si>
    <t>ride12128</t>
  </si>
  <si>
    <t>ride12129</t>
  </si>
  <si>
    <t>ride12130</t>
  </si>
  <si>
    <t>ride12131</t>
  </si>
  <si>
    <t>ride12132</t>
  </si>
  <si>
    <t>ride12133</t>
  </si>
  <si>
    <t>ride12134</t>
  </si>
  <si>
    <t>ride12135</t>
  </si>
  <si>
    <t>ride12136</t>
  </si>
  <si>
    <t>ride12137</t>
  </si>
  <si>
    <t>ride12138</t>
  </si>
  <si>
    <t>ride12139</t>
  </si>
  <si>
    <t>ride12140</t>
  </si>
  <si>
    <t>ride12141</t>
  </si>
  <si>
    <t>ride12142</t>
  </si>
  <si>
    <t>ride12143</t>
  </si>
  <si>
    <t>ride12144</t>
  </si>
  <si>
    <t>ride12145</t>
  </si>
  <si>
    <t>ride12146</t>
  </si>
  <si>
    <t>ride12147</t>
  </si>
  <si>
    <t>ride12148</t>
  </si>
  <si>
    <t>ride12149</t>
  </si>
  <si>
    <t>ride12150</t>
  </si>
  <si>
    <t>ride12151</t>
  </si>
  <si>
    <t>ride12152</t>
  </si>
  <si>
    <t>ride12153</t>
  </si>
  <si>
    <t>ride12154</t>
  </si>
  <si>
    <t>ride12155</t>
  </si>
  <si>
    <t>ride12156</t>
  </si>
  <si>
    <t>ride12157</t>
  </si>
  <si>
    <t>ride12158</t>
  </si>
  <si>
    <t>ride12159</t>
  </si>
  <si>
    <t>ride12160</t>
  </si>
  <si>
    <t>ride12161</t>
  </si>
  <si>
    <t>ride12162</t>
  </si>
  <si>
    <t>ride12163</t>
  </si>
  <si>
    <t>ride12164</t>
  </si>
  <si>
    <t>ride12165</t>
  </si>
  <si>
    <t>ride12166</t>
  </si>
  <si>
    <t>ride12167</t>
  </si>
  <si>
    <t>ride12168</t>
  </si>
  <si>
    <t>ride12169</t>
  </si>
  <si>
    <t>ride12170</t>
  </si>
  <si>
    <t>ride12171</t>
  </si>
  <si>
    <t>ride12172</t>
  </si>
  <si>
    <t>ride12173</t>
  </si>
  <si>
    <t>ride12174</t>
  </si>
  <si>
    <t>ride12175</t>
  </si>
  <si>
    <t>ride12176</t>
  </si>
  <si>
    <t>ride12177</t>
  </si>
  <si>
    <t>ride12178</t>
  </si>
  <si>
    <t>ride12179</t>
  </si>
  <si>
    <t>ride12180</t>
  </si>
  <si>
    <t>ride12181</t>
  </si>
  <si>
    <t>ride12182</t>
  </si>
  <si>
    <t>ride12183</t>
  </si>
  <si>
    <t>ride12184</t>
  </si>
  <si>
    <t>ride12185</t>
  </si>
  <si>
    <t>ride12186</t>
  </si>
  <si>
    <t>ride12187</t>
  </si>
  <si>
    <t>ride12188</t>
  </si>
  <si>
    <t>ride12189</t>
  </si>
  <si>
    <t>ride12190</t>
  </si>
  <si>
    <t>ride12191</t>
  </si>
  <si>
    <t>ride12192</t>
  </si>
  <si>
    <t>ride12193</t>
  </si>
  <si>
    <t>ride12194</t>
  </si>
  <si>
    <t>ride12195</t>
  </si>
  <si>
    <t>ride12196</t>
  </si>
  <si>
    <t>ride12197</t>
  </si>
  <si>
    <t>ride12198</t>
  </si>
  <si>
    <t>ride12199</t>
  </si>
  <si>
    <t>ride12200</t>
  </si>
  <si>
    <t>ride12201</t>
  </si>
  <si>
    <t>ride12202</t>
  </si>
  <si>
    <t>ride12203</t>
  </si>
  <si>
    <t>ride12204</t>
  </si>
  <si>
    <t>ride12205</t>
  </si>
  <si>
    <t>ride12206</t>
  </si>
  <si>
    <t>ride12207</t>
  </si>
  <si>
    <t>ride12208</t>
  </si>
  <si>
    <t>ride12209</t>
  </si>
  <si>
    <t>ride12210</t>
  </si>
  <si>
    <t>ride12211</t>
  </si>
  <si>
    <t>ride12212</t>
  </si>
  <si>
    <t>ride12213</t>
  </si>
  <si>
    <t>ride12214</t>
  </si>
  <si>
    <t>ride12215</t>
  </si>
  <si>
    <t>ride12216</t>
  </si>
  <si>
    <t>ride12217</t>
  </si>
  <si>
    <t>ride12218</t>
  </si>
  <si>
    <t>ride12219</t>
  </si>
  <si>
    <t>ride12220</t>
  </si>
  <si>
    <t>ride12221</t>
  </si>
  <si>
    <t>ride12222</t>
  </si>
  <si>
    <t>ride12223</t>
  </si>
  <si>
    <t>ride12224</t>
  </si>
  <si>
    <t>ride12225</t>
  </si>
  <si>
    <t>ride12226</t>
  </si>
  <si>
    <t>ride12227</t>
  </si>
  <si>
    <t>ride12228</t>
  </si>
  <si>
    <t>ride12229</t>
  </si>
  <si>
    <t>ride12230</t>
  </si>
  <si>
    <t>ride12231</t>
  </si>
  <si>
    <t>ride12232</t>
  </si>
  <si>
    <t>ride12233</t>
  </si>
  <si>
    <t>ride12234</t>
  </si>
  <si>
    <t>ride12235</t>
  </si>
  <si>
    <t>ride12236</t>
  </si>
  <si>
    <t>ride12237</t>
  </si>
  <si>
    <t>ride12238</t>
  </si>
  <si>
    <t>ride12239</t>
  </si>
  <si>
    <t>ride12240</t>
  </si>
  <si>
    <t>ride12241</t>
  </si>
  <si>
    <t>ride12242</t>
  </si>
  <si>
    <t>ride12243</t>
  </si>
  <si>
    <t>ride12244</t>
  </si>
  <si>
    <t>ride12245</t>
  </si>
  <si>
    <t>ride12246</t>
  </si>
  <si>
    <t>ride12247</t>
  </si>
  <si>
    <t>ride12248</t>
  </si>
  <si>
    <t>ride12249</t>
  </si>
  <si>
    <t>ride12250</t>
  </si>
  <si>
    <t>ride12251</t>
  </si>
  <si>
    <t>ride12252</t>
  </si>
  <si>
    <t>ride12253</t>
  </si>
  <si>
    <t>ride12254</t>
  </si>
  <si>
    <t>ride12255</t>
  </si>
  <si>
    <t>ride12256</t>
  </si>
  <si>
    <t>ride12257</t>
  </si>
  <si>
    <t>ride12258</t>
  </si>
  <si>
    <t>ride12259</t>
  </si>
  <si>
    <t>ride12260</t>
  </si>
  <si>
    <t>ride12261</t>
  </si>
  <si>
    <t>ride12262</t>
  </si>
  <si>
    <t>ride12263</t>
  </si>
  <si>
    <t>ride12264</t>
  </si>
  <si>
    <t>ride12265</t>
  </si>
  <si>
    <t>ride12266</t>
  </si>
  <si>
    <t>ride12267</t>
  </si>
  <si>
    <t>ride12268</t>
  </si>
  <si>
    <t>ride12269</t>
  </si>
  <si>
    <t>ride12270</t>
  </si>
  <si>
    <t>ride12271</t>
  </si>
  <si>
    <t>ride12272</t>
  </si>
  <si>
    <t>ride12273</t>
  </si>
  <si>
    <t>ride12274</t>
  </si>
  <si>
    <t>ride12275</t>
  </si>
  <si>
    <t>ride12276</t>
  </si>
  <si>
    <t>ride12277</t>
  </si>
  <si>
    <t>ride12278</t>
  </si>
  <si>
    <t>ride12279</t>
  </si>
  <si>
    <t>ride12280</t>
  </si>
  <si>
    <t>ride12281</t>
  </si>
  <si>
    <t>ride12282</t>
  </si>
  <si>
    <t>ride12283</t>
  </si>
  <si>
    <t>ride12284</t>
  </si>
  <si>
    <t>ride12285</t>
  </si>
  <si>
    <t>ride12286</t>
  </si>
  <si>
    <t>ride12287</t>
  </si>
  <si>
    <t>ride12288</t>
  </si>
  <si>
    <t>ride12289</t>
  </si>
  <si>
    <t>ride12290</t>
  </si>
  <si>
    <t>ride12291</t>
  </si>
  <si>
    <t>ride12292</t>
  </si>
  <si>
    <t>ride12293</t>
  </si>
  <si>
    <t>ride12294</t>
  </si>
  <si>
    <t>ride12295</t>
  </si>
  <si>
    <t>ride12296</t>
  </si>
  <si>
    <t>ride12297</t>
  </si>
  <si>
    <t>ride12298</t>
  </si>
  <si>
    <t>ride12299</t>
  </si>
  <si>
    <t>ride12300</t>
  </si>
  <si>
    <t>ride12301</t>
  </si>
  <si>
    <t>ride12302</t>
  </si>
  <si>
    <t>ride12303</t>
  </si>
  <si>
    <t>ride12304</t>
  </si>
  <si>
    <t>ride12305</t>
  </si>
  <si>
    <t>ride12306</t>
  </si>
  <si>
    <t>ride12307</t>
  </si>
  <si>
    <t>ride12308</t>
  </si>
  <si>
    <t>ride12309</t>
  </si>
  <si>
    <t>ride12310</t>
  </si>
  <si>
    <t>ride12311</t>
  </si>
  <si>
    <t>ride12312</t>
  </si>
  <si>
    <t>ride12313</t>
  </si>
  <si>
    <t>ride12314</t>
  </si>
  <si>
    <t>ride12315</t>
  </si>
  <si>
    <t>ride12316</t>
  </si>
  <si>
    <t>ride12317</t>
  </si>
  <si>
    <t>ride12318</t>
  </si>
  <si>
    <t>ride12319</t>
  </si>
  <si>
    <t>ride12320</t>
  </si>
  <si>
    <t>ride12321</t>
  </si>
  <si>
    <t>ride12322</t>
  </si>
  <si>
    <t>ride12323</t>
  </si>
  <si>
    <t>ride12324</t>
  </si>
  <si>
    <t>ride12325</t>
  </si>
  <si>
    <t>ride12326</t>
  </si>
  <si>
    <t>ride12327</t>
  </si>
  <si>
    <t>ride12328</t>
  </si>
  <si>
    <t>ride12329</t>
  </si>
  <si>
    <t>ride12330</t>
  </si>
  <si>
    <t>ride12331</t>
  </si>
  <si>
    <t>ride12332</t>
  </si>
  <si>
    <t>ride12333</t>
  </si>
  <si>
    <t>ride12334</t>
  </si>
  <si>
    <t>ride12335</t>
  </si>
  <si>
    <t>ride12336</t>
  </si>
  <si>
    <t>ride12337</t>
  </si>
  <si>
    <t>ride12338</t>
  </si>
  <si>
    <t>ride12339</t>
  </si>
  <si>
    <t>ride12340</t>
  </si>
  <si>
    <t>ride12341</t>
  </si>
  <si>
    <t>ride12342</t>
  </si>
  <si>
    <t>ride12343</t>
  </si>
  <si>
    <t>ride12344</t>
  </si>
  <si>
    <t>ride12345</t>
  </si>
  <si>
    <t>ride12346</t>
  </si>
  <si>
    <t>ride12347</t>
  </si>
  <si>
    <t>ride12348</t>
  </si>
  <si>
    <t>ride12349</t>
  </si>
  <si>
    <t>ride12350</t>
  </si>
  <si>
    <t>ride12351</t>
  </si>
  <si>
    <t>ride12352</t>
  </si>
  <si>
    <t>ride12353</t>
  </si>
  <si>
    <t>ride12354</t>
  </si>
  <si>
    <t>ride12355</t>
  </si>
  <si>
    <t>ride12356</t>
  </si>
  <si>
    <t>ride12357</t>
  </si>
  <si>
    <t>ride12358</t>
  </si>
  <si>
    <t>ride12359</t>
  </si>
  <si>
    <t>ride12360</t>
  </si>
  <si>
    <t>ride12361</t>
  </si>
  <si>
    <t>ride12362</t>
  </si>
  <si>
    <t>ride12363</t>
  </si>
  <si>
    <t>ride12364</t>
  </si>
  <si>
    <t>ride12365</t>
  </si>
  <si>
    <t>ride12366</t>
  </si>
  <si>
    <t>ride12367</t>
  </si>
  <si>
    <t>ride12368</t>
  </si>
  <si>
    <t>ride12369</t>
  </si>
  <si>
    <t>ride12370</t>
  </si>
  <si>
    <t>ride12371</t>
  </si>
  <si>
    <t>ride12372</t>
  </si>
  <si>
    <t>ride12373</t>
  </si>
  <si>
    <t>ride12374</t>
  </si>
  <si>
    <t>ride12375</t>
  </si>
  <si>
    <t>ride12376</t>
  </si>
  <si>
    <t>ride12377</t>
  </si>
  <si>
    <t>ride12378</t>
  </si>
  <si>
    <t>ride12379</t>
  </si>
  <si>
    <t>ride12380</t>
  </si>
  <si>
    <t>ride12381</t>
  </si>
  <si>
    <t>ride12382</t>
  </si>
  <si>
    <t>ride12383</t>
  </si>
  <si>
    <t>ride12384</t>
  </si>
  <si>
    <t>ride12385</t>
  </si>
  <si>
    <t>ride12386</t>
  </si>
  <si>
    <t>ride12387</t>
  </si>
  <si>
    <t>ride12388</t>
  </si>
  <si>
    <t>ride12389</t>
  </si>
  <si>
    <t>ride12390</t>
  </si>
  <si>
    <t>ride12391</t>
  </si>
  <si>
    <t>ride12392</t>
  </si>
  <si>
    <t>ride12393</t>
  </si>
  <si>
    <t>ride12394</t>
  </si>
  <si>
    <t>ride12395</t>
  </si>
  <si>
    <t>ride12396</t>
  </si>
  <si>
    <t>ride12397</t>
  </si>
  <si>
    <t>ride12398</t>
  </si>
  <si>
    <t>ride12399</t>
  </si>
  <si>
    <t>ride12400</t>
  </si>
  <si>
    <t>ride12401</t>
  </si>
  <si>
    <t>ride12402</t>
  </si>
  <si>
    <t>ride12403</t>
  </si>
  <si>
    <t>ride12404</t>
  </si>
  <si>
    <t>ride12405</t>
  </si>
  <si>
    <t>ride12406</t>
  </si>
  <si>
    <t>ride12407</t>
  </si>
  <si>
    <t>ride12408</t>
  </si>
  <si>
    <t>ride12409</t>
  </si>
  <si>
    <t>ride12410</t>
  </si>
  <si>
    <t>ride12411</t>
  </si>
  <si>
    <t>ride12412</t>
  </si>
  <si>
    <t>ride12413</t>
  </si>
  <si>
    <t>ride12414</t>
  </si>
  <si>
    <t>ride12415</t>
  </si>
  <si>
    <t>ride12416</t>
  </si>
  <si>
    <t>ride12417</t>
  </si>
  <si>
    <t>ride12418</t>
  </si>
  <si>
    <t>ride12419</t>
  </si>
  <si>
    <t>ride12420</t>
  </si>
  <si>
    <t>ride12421</t>
  </si>
  <si>
    <t>ride12422</t>
  </si>
  <si>
    <t>ride12423</t>
  </si>
  <si>
    <t>ride12424</t>
  </si>
  <si>
    <t>ride12425</t>
  </si>
  <si>
    <t>ride12426</t>
  </si>
  <si>
    <t>ride12427</t>
  </si>
  <si>
    <t>ride12428</t>
  </si>
  <si>
    <t>ride12429</t>
  </si>
  <si>
    <t>ride12430</t>
  </si>
  <si>
    <t>ride12431</t>
  </si>
  <si>
    <t>ride12432</t>
  </si>
  <si>
    <t>ride12433</t>
  </si>
  <si>
    <t>ride12434</t>
  </si>
  <si>
    <t>ride12435</t>
  </si>
  <si>
    <t>ride12436</t>
  </si>
  <si>
    <t>ride12437</t>
  </si>
  <si>
    <t>ride12438</t>
  </si>
  <si>
    <t>ride12439</t>
  </si>
  <si>
    <t>ride12440</t>
  </si>
  <si>
    <t>ride12441</t>
  </si>
  <si>
    <t>ride12442</t>
  </si>
  <si>
    <t>ride12443</t>
  </si>
  <si>
    <t>ride12444</t>
  </si>
  <si>
    <t>ride12445</t>
  </si>
  <si>
    <t>ride12446</t>
  </si>
  <si>
    <t>ride12447</t>
  </si>
  <si>
    <t>ride12448</t>
  </si>
  <si>
    <t>ride12449</t>
  </si>
  <si>
    <t>ride12450</t>
  </si>
  <si>
    <t>ride12451</t>
  </si>
  <si>
    <t>ride12452</t>
  </si>
  <si>
    <t>ride12453</t>
  </si>
  <si>
    <t>ride12454</t>
  </si>
  <si>
    <t>ride12455</t>
  </si>
  <si>
    <t>ride12456</t>
  </si>
  <si>
    <t>ride12457</t>
  </si>
  <si>
    <t>ride12458</t>
  </si>
  <si>
    <t>ride12459</t>
  </si>
  <si>
    <t>ride12460</t>
  </si>
  <si>
    <t>ride12461</t>
  </si>
  <si>
    <t>ride12462</t>
  </si>
  <si>
    <t>ride12463</t>
  </si>
  <si>
    <t>ride12464</t>
  </si>
  <si>
    <t>ride12465</t>
  </si>
  <si>
    <t>ride12466</t>
  </si>
  <si>
    <t>ride12467</t>
  </si>
  <si>
    <t>ride12468</t>
  </si>
  <si>
    <t>ride12469</t>
  </si>
  <si>
    <t>ride12470</t>
  </si>
  <si>
    <t>ride12471</t>
  </si>
  <si>
    <t>ride12472</t>
  </si>
  <si>
    <t>ride12473</t>
  </si>
  <si>
    <t>ride12474</t>
  </si>
  <si>
    <t>ride12475</t>
  </si>
  <si>
    <t>ride12476</t>
  </si>
  <si>
    <t>ride12477</t>
  </si>
  <si>
    <t>ride12478</t>
  </si>
  <si>
    <t>ride12479</t>
  </si>
  <si>
    <t>ride12480</t>
  </si>
  <si>
    <t>ride12481</t>
  </si>
  <si>
    <t>ride12482</t>
  </si>
  <si>
    <t>ride12483</t>
  </si>
  <si>
    <t>ride12484</t>
  </si>
  <si>
    <t>ride12485</t>
  </si>
  <si>
    <t>ride12486</t>
  </si>
  <si>
    <t>ride12487</t>
  </si>
  <si>
    <t>ride12488</t>
  </si>
  <si>
    <t>ride12489</t>
  </si>
  <si>
    <t>ride12490</t>
  </si>
  <si>
    <t>ride12491</t>
  </si>
  <si>
    <t>ride12492</t>
  </si>
  <si>
    <t>ride12493</t>
  </si>
  <si>
    <t>ride12494</t>
  </si>
  <si>
    <t>ride12495</t>
  </si>
  <si>
    <t>ride12496</t>
  </si>
  <si>
    <t>ride12497</t>
  </si>
  <si>
    <t>ride12498</t>
  </si>
  <si>
    <t>ride12499</t>
  </si>
  <si>
    <t>ride12500</t>
  </si>
  <si>
    <t>ride12501</t>
  </si>
  <si>
    <t>ride12502</t>
  </si>
  <si>
    <t>ride12503</t>
  </si>
  <si>
    <t>ride12504</t>
  </si>
  <si>
    <t>ride12505</t>
  </si>
  <si>
    <t>ride12506</t>
  </si>
  <si>
    <t>ride12507</t>
  </si>
  <si>
    <t>ride12508</t>
  </si>
  <si>
    <t>ride12509</t>
  </si>
  <si>
    <t>ride12510</t>
  </si>
  <si>
    <t>ride12511</t>
  </si>
  <si>
    <t>ride12512</t>
  </si>
  <si>
    <t>ride12513</t>
  </si>
  <si>
    <t>ride12514</t>
  </si>
  <si>
    <t>ride12515</t>
  </si>
  <si>
    <t>ride12516</t>
  </si>
  <si>
    <t>ride12517</t>
  </si>
  <si>
    <t>ride12518</t>
  </si>
  <si>
    <t>ride12519</t>
  </si>
  <si>
    <t>ride12520</t>
  </si>
  <si>
    <t>ride12521</t>
  </si>
  <si>
    <t>ride12522</t>
  </si>
  <si>
    <t>ride12523</t>
  </si>
  <si>
    <t>ride12524</t>
  </si>
  <si>
    <t>ride12525</t>
  </si>
  <si>
    <t>ride12526</t>
  </si>
  <si>
    <t>ride12527</t>
  </si>
  <si>
    <t>ride12528</t>
  </si>
  <si>
    <t>ride12529</t>
  </si>
  <si>
    <t>ride12530</t>
  </si>
  <si>
    <t>ride12531</t>
  </si>
  <si>
    <t>ride12532</t>
  </si>
  <si>
    <t>ride12533</t>
  </si>
  <si>
    <t>ride12534</t>
  </si>
  <si>
    <t>ride12535</t>
  </si>
  <si>
    <t>ride12536</t>
  </si>
  <si>
    <t>ride12537</t>
  </si>
  <si>
    <t>ride12538</t>
  </si>
  <si>
    <t>ride12539</t>
  </si>
  <si>
    <t>ride12540</t>
  </si>
  <si>
    <t>ride12541</t>
  </si>
  <si>
    <t>ride12542</t>
  </si>
  <si>
    <t>ride12543</t>
  </si>
  <si>
    <t>ride12544</t>
  </si>
  <si>
    <t>ride12545</t>
  </si>
  <si>
    <t>ride12546</t>
  </si>
  <si>
    <t>ride12547</t>
  </si>
  <si>
    <t>ride12548</t>
  </si>
  <si>
    <t>ride12549</t>
  </si>
  <si>
    <t>ride12550</t>
  </si>
  <si>
    <t>ride12551</t>
  </si>
  <si>
    <t>ride12552</t>
  </si>
  <si>
    <t>ride12553</t>
  </si>
  <si>
    <t>ride12554</t>
  </si>
  <si>
    <t>ride12555</t>
  </si>
  <si>
    <t>ride12556</t>
  </si>
  <si>
    <t>ride12557</t>
  </si>
  <si>
    <t>ride12558</t>
  </si>
  <si>
    <t>ride12559</t>
  </si>
  <si>
    <t>ride12560</t>
  </si>
  <si>
    <t>ride12561</t>
  </si>
  <si>
    <t>ride12562</t>
  </si>
  <si>
    <t>ride12563</t>
  </si>
  <si>
    <t>ride12564</t>
  </si>
  <si>
    <t>ride12565</t>
  </si>
  <si>
    <t>ride12566</t>
  </si>
  <si>
    <t>ride12567</t>
  </si>
  <si>
    <t>ride12568</t>
  </si>
  <si>
    <t>ride12569</t>
  </si>
  <si>
    <t>ride12570</t>
  </si>
  <si>
    <t>ride12571</t>
  </si>
  <si>
    <t>ride12572</t>
  </si>
  <si>
    <t>ride12573</t>
  </si>
  <si>
    <t>ride12574</t>
  </si>
  <si>
    <t>ride12575</t>
  </si>
  <si>
    <t>ride12576</t>
  </si>
  <si>
    <t>ride12577</t>
  </si>
  <si>
    <t>ride12578</t>
  </si>
  <si>
    <t>ride12579</t>
  </si>
  <si>
    <t>ride12580</t>
  </si>
  <si>
    <t>ride12581</t>
  </si>
  <si>
    <t>ride12582</t>
  </si>
  <si>
    <t>ride12583</t>
  </si>
  <si>
    <t>ride12584</t>
  </si>
  <si>
    <t>ride12585</t>
  </si>
  <si>
    <t>ride12586</t>
  </si>
  <si>
    <t>ride12587</t>
  </si>
  <si>
    <t>ride12588</t>
  </si>
  <si>
    <t>ride12589</t>
  </si>
  <si>
    <t>ride12590</t>
  </si>
  <si>
    <t>ride12591</t>
  </si>
  <si>
    <t>ride12592</t>
  </si>
  <si>
    <t>ride12593</t>
  </si>
  <si>
    <t>ride12594</t>
  </si>
  <si>
    <t>ride12595</t>
  </si>
  <si>
    <t>ride12596</t>
  </si>
  <si>
    <t>ride12597</t>
  </si>
  <si>
    <t>ride12598</t>
  </si>
  <si>
    <t>ride12599</t>
  </si>
  <si>
    <t>ride12600</t>
  </si>
  <si>
    <t>ride12601</t>
  </si>
  <si>
    <t>ride12602</t>
  </si>
  <si>
    <t>ride12603</t>
  </si>
  <si>
    <t>ride12604</t>
  </si>
  <si>
    <t>ride12605</t>
  </si>
  <si>
    <t>ride12606</t>
  </si>
  <si>
    <t>ride12607</t>
  </si>
  <si>
    <t>ride12608</t>
  </si>
  <si>
    <t>ride12609</t>
  </si>
  <si>
    <t>ride12610</t>
  </si>
  <si>
    <t>ride12611</t>
  </si>
  <si>
    <t>ride12612</t>
  </si>
  <si>
    <t>ride12613</t>
  </si>
  <si>
    <t>ride12614</t>
  </si>
  <si>
    <t>ride12615</t>
  </si>
  <si>
    <t>ride12616</t>
  </si>
  <si>
    <t>ride12617</t>
  </si>
  <si>
    <t>ride12618</t>
  </si>
  <si>
    <t>ride12619</t>
  </si>
  <si>
    <t>ride12620</t>
  </si>
  <si>
    <t>ride12621</t>
  </si>
  <si>
    <t>ride12622</t>
  </si>
  <si>
    <t>ride12623</t>
  </si>
  <si>
    <t>ride12624</t>
  </si>
  <si>
    <t>ride12625</t>
  </si>
  <si>
    <t>ride12626</t>
  </si>
  <si>
    <t>ride12627</t>
  </si>
  <si>
    <t>ride12628</t>
  </si>
  <si>
    <t>ride12629</t>
  </si>
  <si>
    <t>ride12630</t>
  </si>
  <si>
    <t>ride12631</t>
  </si>
  <si>
    <t>ride12632</t>
  </si>
  <si>
    <t>ride12633</t>
  </si>
  <si>
    <t>ride12634</t>
  </si>
  <si>
    <t>ride12635</t>
  </si>
  <si>
    <t>ride12636</t>
  </si>
  <si>
    <t>ride12637</t>
  </si>
  <si>
    <t>ride12638</t>
  </si>
  <si>
    <t>ride12639</t>
  </si>
  <si>
    <t>ride12640</t>
  </si>
  <si>
    <t>ride12641</t>
  </si>
  <si>
    <t>ride12642</t>
  </si>
  <si>
    <t>ride12643</t>
  </si>
  <si>
    <t>ride12644</t>
  </si>
  <si>
    <t>ride12645</t>
  </si>
  <si>
    <t>ride12646</t>
  </si>
  <si>
    <t>ride12647</t>
  </si>
  <si>
    <t>ride12648</t>
  </si>
  <si>
    <t>ride12649</t>
  </si>
  <si>
    <t>ride12650</t>
  </si>
  <si>
    <t>ride12651</t>
  </si>
  <si>
    <t>ride12652</t>
  </si>
  <si>
    <t>ride12653</t>
  </si>
  <si>
    <t>ride12654</t>
  </si>
  <si>
    <t>ride12655</t>
  </si>
  <si>
    <t>ride12656</t>
  </si>
  <si>
    <t>ride12657</t>
  </si>
  <si>
    <t>ride12658</t>
  </si>
  <si>
    <t>ride12659</t>
  </si>
  <si>
    <t>ride12660</t>
  </si>
  <si>
    <t>ride12661</t>
  </si>
  <si>
    <t>ride12662</t>
  </si>
  <si>
    <t>ride12663</t>
  </si>
  <si>
    <t>ride12664</t>
  </si>
  <si>
    <t>ride12665</t>
  </si>
  <si>
    <t>ride12666</t>
  </si>
  <si>
    <t>ride12667</t>
  </si>
  <si>
    <t>ride12668</t>
  </si>
  <si>
    <t>ride12669</t>
  </si>
  <si>
    <t>ride12670</t>
  </si>
  <si>
    <t>ride12671</t>
  </si>
  <si>
    <t>ride12672</t>
  </si>
  <si>
    <t>ride12673</t>
  </si>
  <si>
    <t>ride12674</t>
  </si>
  <si>
    <t>ride12675</t>
  </si>
  <si>
    <t>ride12676</t>
  </si>
  <si>
    <t>ride12677</t>
  </si>
  <si>
    <t>ride12678</t>
  </si>
  <si>
    <t>ride12679</t>
  </si>
  <si>
    <t>ride12680</t>
  </si>
  <si>
    <t>ride12681</t>
  </si>
  <si>
    <t>ride12682</t>
  </si>
  <si>
    <t>ride12683</t>
  </si>
  <si>
    <t>ride12684</t>
  </si>
  <si>
    <t>ride12685</t>
  </si>
  <si>
    <t>ride12686</t>
  </si>
  <si>
    <t>ride12687</t>
  </si>
  <si>
    <t>ride12688</t>
  </si>
  <si>
    <t>ride12689</t>
  </si>
  <si>
    <t>ride12690</t>
  </si>
  <si>
    <t>ride12691</t>
  </si>
  <si>
    <t>ride12692</t>
  </si>
  <si>
    <t>ride12693</t>
  </si>
  <si>
    <t>ride12694</t>
  </si>
  <si>
    <t>ride12695</t>
  </si>
  <si>
    <t>ride12696</t>
  </si>
  <si>
    <t>ride12697</t>
  </si>
  <si>
    <t>ride12698</t>
  </si>
  <si>
    <t>ride12699</t>
  </si>
  <si>
    <t>ride12700</t>
  </si>
  <si>
    <t>ride12701</t>
  </si>
  <si>
    <t>ride12702</t>
  </si>
  <si>
    <t>ride12703</t>
  </si>
  <si>
    <t>ride12704</t>
  </si>
  <si>
    <t>ride12705</t>
  </si>
  <si>
    <t>ride12706</t>
  </si>
  <si>
    <t>ride12707</t>
  </si>
  <si>
    <t>ride12708</t>
  </si>
  <si>
    <t>ride12709</t>
  </si>
  <si>
    <t>ride12710</t>
  </si>
  <si>
    <t>ride12711</t>
  </si>
  <si>
    <t>ride12712</t>
  </si>
  <si>
    <t>ride12713</t>
  </si>
  <si>
    <t>ride12714</t>
  </si>
  <si>
    <t>ride12715</t>
  </si>
  <si>
    <t>ride12716</t>
  </si>
  <si>
    <t>ride12717</t>
  </si>
  <si>
    <t>ride12718</t>
  </si>
  <si>
    <t>ride12719</t>
  </si>
  <si>
    <t>ride12720</t>
  </si>
  <si>
    <t>ride12721</t>
  </si>
  <si>
    <t>ride12722</t>
  </si>
  <si>
    <t>ride12723</t>
  </si>
  <si>
    <t>ride12724</t>
  </si>
  <si>
    <t>ride12725</t>
  </si>
  <si>
    <t>ride12726</t>
  </si>
  <si>
    <t>ride12727</t>
  </si>
  <si>
    <t>ride12728</t>
  </si>
  <si>
    <t>ride12729</t>
  </si>
  <si>
    <t>ride12730</t>
  </si>
  <si>
    <t>ride12731</t>
  </si>
  <si>
    <t>ride12732</t>
  </si>
  <si>
    <t>ride12733</t>
  </si>
  <si>
    <t>ride12734</t>
  </si>
  <si>
    <t>ride12735</t>
  </si>
  <si>
    <t>ride12736</t>
  </si>
  <si>
    <t>ride12737</t>
  </si>
  <si>
    <t>ride12738</t>
  </si>
  <si>
    <t>ride12739</t>
  </si>
  <si>
    <t>ride12740</t>
  </si>
  <si>
    <t>ride12741</t>
  </si>
  <si>
    <t>ride12742</t>
  </si>
  <si>
    <t>ride12743</t>
  </si>
  <si>
    <t>ride12744</t>
  </si>
  <si>
    <t>ride12745</t>
  </si>
  <si>
    <t>ride12746</t>
  </si>
  <si>
    <t>ride12747</t>
  </si>
  <si>
    <t>ride12748</t>
  </si>
  <si>
    <t>ride12749</t>
  </si>
  <si>
    <t>ride12750</t>
  </si>
  <si>
    <t>ride12751</t>
  </si>
  <si>
    <t>ride12752</t>
  </si>
  <si>
    <t>ride12753</t>
  </si>
  <si>
    <t>ride12754</t>
  </si>
  <si>
    <t>ride12755</t>
  </si>
  <si>
    <t>ride12756</t>
  </si>
  <si>
    <t>ride12757</t>
  </si>
  <si>
    <t>ride12758</t>
  </si>
  <si>
    <t>ride12759</t>
  </si>
  <si>
    <t>ride12760</t>
  </si>
  <si>
    <t>ride12761</t>
  </si>
  <si>
    <t>ride12762</t>
  </si>
  <si>
    <t>ride12763</t>
  </si>
  <si>
    <t>ride12764</t>
  </si>
  <si>
    <t>ride12765</t>
  </si>
  <si>
    <t>ride12766</t>
  </si>
  <si>
    <t>cust351</t>
  </si>
  <si>
    <t>ride12767</t>
  </si>
  <si>
    <t>ride12768</t>
  </si>
  <si>
    <t>ride12769</t>
  </si>
  <si>
    <t>ride12770</t>
  </si>
  <si>
    <t>ride12771</t>
  </si>
  <si>
    <t>ride12772</t>
  </si>
  <si>
    <t>ride12773</t>
  </si>
  <si>
    <t>ride12774</t>
  </si>
  <si>
    <t>ride12775</t>
  </si>
  <si>
    <t>ride12776</t>
  </si>
  <si>
    <t>ride12777</t>
  </si>
  <si>
    <t>ride12778</t>
  </si>
  <si>
    <t>ride12779</t>
  </si>
  <si>
    <t>ride12780</t>
  </si>
  <si>
    <t>ride12781</t>
  </si>
  <si>
    <t>ride12782</t>
  </si>
  <si>
    <t>ride12783</t>
  </si>
  <si>
    <t>ride12784</t>
  </si>
  <si>
    <t>ride12785</t>
  </si>
  <si>
    <t>ride12786</t>
  </si>
  <si>
    <t>ride12787</t>
  </si>
  <si>
    <t>ride12788</t>
  </si>
  <si>
    <t>ride12789</t>
  </si>
  <si>
    <t>ride12790</t>
  </si>
  <si>
    <t>ride12791</t>
  </si>
  <si>
    <t>ride12792</t>
  </si>
  <si>
    <t>ride12793</t>
  </si>
  <si>
    <t>ride12794</t>
  </si>
  <si>
    <t>ride12795</t>
  </si>
  <si>
    <t>ride12796</t>
  </si>
  <si>
    <t>ride12797</t>
  </si>
  <si>
    <t>ride12798</t>
  </si>
  <si>
    <t>ride12799</t>
  </si>
  <si>
    <t>ride12800</t>
  </si>
  <si>
    <t>ride12801</t>
  </si>
  <si>
    <t>ride12802</t>
  </si>
  <si>
    <t>ride12803</t>
  </si>
  <si>
    <t>ride12804</t>
  </si>
  <si>
    <t>ride12805</t>
  </si>
  <si>
    <t>ride12806</t>
  </si>
  <si>
    <t>ride12807</t>
  </si>
  <si>
    <t>ride12808</t>
  </si>
  <si>
    <t>ride12809</t>
  </si>
  <si>
    <t>ride12810</t>
  </si>
  <si>
    <t>ride12811</t>
  </si>
  <si>
    <t>ride12812</t>
  </si>
  <si>
    <t>ride12813</t>
  </si>
  <si>
    <t>ride12814</t>
  </si>
  <si>
    <t>ride12815</t>
  </si>
  <si>
    <t>ride12816</t>
  </si>
  <si>
    <t>ride12817</t>
  </si>
  <si>
    <t>ride12818</t>
  </si>
  <si>
    <t>ride12819</t>
  </si>
  <si>
    <t>ride12820</t>
  </si>
  <si>
    <t>ride12821</t>
  </si>
  <si>
    <t>ride12822</t>
  </si>
  <si>
    <t>ride12823</t>
  </si>
  <si>
    <t>ride12824</t>
  </si>
  <si>
    <t>ride12825</t>
  </si>
  <si>
    <t>ride12826</t>
  </si>
  <si>
    <t>ride12827</t>
  </si>
  <si>
    <t>ride12828</t>
  </si>
  <si>
    <t>ride12829</t>
  </si>
  <si>
    <t>ride12830</t>
  </si>
  <si>
    <t>ride12831</t>
  </si>
  <si>
    <t>ride12832</t>
  </si>
  <si>
    <t>ride12833</t>
  </si>
  <si>
    <t>ride12834</t>
  </si>
  <si>
    <t>cust1033</t>
  </si>
  <si>
    <t>ride12835</t>
  </si>
  <si>
    <t>ride12836</t>
  </si>
  <si>
    <t>ride12837</t>
  </si>
  <si>
    <t>ride12838</t>
  </si>
  <si>
    <t>ride12839</t>
  </si>
  <si>
    <t>ride12840</t>
  </si>
  <si>
    <t>ride12841</t>
  </si>
  <si>
    <t>ride12842</t>
  </si>
  <si>
    <t>ride12843</t>
  </si>
  <si>
    <t>ride12844</t>
  </si>
  <si>
    <t>ride12845</t>
  </si>
  <si>
    <t>ride12846</t>
  </si>
  <si>
    <t>ride12847</t>
  </si>
  <si>
    <t>ride12848</t>
  </si>
  <si>
    <t>ride12849</t>
  </si>
  <si>
    <t>ride12850</t>
  </si>
  <si>
    <t>ride12851</t>
  </si>
  <si>
    <t>ride12852</t>
  </si>
  <si>
    <t>ride12853</t>
  </si>
  <si>
    <t>ride12854</t>
  </si>
  <si>
    <t>ride12855</t>
  </si>
  <si>
    <t>ride12856</t>
  </si>
  <si>
    <t>ride12857</t>
  </si>
  <si>
    <t>ride12858</t>
  </si>
  <si>
    <t>ride12859</t>
  </si>
  <si>
    <t>ride12860</t>
  </si>
  <si>
    <t>ride12861</t>
  </si>
  <si>
    <t>ride12862</t>
  </si>
  <si>
    <t>ride12863</t>
  </si>
  <si>
    <t>ride12864</t>
  </si>
  <si>
    <t>ride12865</t>
  </si>
  <si>
    <t>ride12866</t>
  </si>
  <si>
    <t>ride12867</t>
  </si>
  <si>
    <t>ride12868</t>
  </si>
  <si>
    <t>ride12869</t>
  </si>
  <si>
    <t>ride12870</t>
  </si>
  <si>
    <t>ride12871</t>
  </si>
  <si>
    <t>ride12872</t>
  </si>
  <si>
    <t>ride12873</t>
  </si>
  <si>
    <t>ride12874</t>
  </si>
  <si>
    <t>ride12875</t>
  </si>
  <si>
    <t>ride12876</t>
  </si>
  <si>
    <t>ride12877</t>
  </si>
  <si>
    <t>ride12878</t>
  </si>
  <si>
    <t>ride12879</t>
  </si>
  <si>
    <t>ride12880</t>
  </si>
  <si>
    <t>ride12881</t>
  </si>
  <si>
    <t>ride12882</t>
  </si>
  <si>
    <t>ride12883</t>
  </si>
  <si>
    <t>ride12884</t>
  </si>
  <si>
    <t>ride12885</t>
  </si>
  <si>
    <t>ride12886</t>
  </si>
  <si>
    <t>ride12887</t>
  </si>
  <si>
    <t>ride12888</t>
  </si>
  <si>
    <t>ride12889</t>
  </si>
  <si>
    <t>ride12890</t>
  </si>
  <si>
    <t>ride12891</t>
  </si>
  <si>
    <t>ride12892</t>
  </si>
  <si>
    <t>ride12893</t>
  </si>
  <si>
    <t>ride12894</t>
  </si>
  <si>
    <t>ride12895</t>
  </si>
  <si>
    <t>ride12896</t>
  </si>
  <si>
    <t>ride12897</t>
  </si>
  <si>
    <t>ride12898</t>
  </si>
  <si>
    <t>ride12899</t>
  </si>
  <si>
    <t>ride12900</t>
  </si>
  <si>
    <t>ride12901</t>
  </si>
  <si>
    <t>ride12902</t>
  </si>
  <si>
    <t>ride12903</t>
  </si>
  <si>
    <t>ride12904</t>
  </si>
  <si>
    <t>ride12905</t>
  </si>
  <si>
    <t>ride12906</t>
  </si>
  <si>
    <t>ride12907</t>
  </si>
  <si>
    <t>ride12908</t>
  </si>
  <si>
    <t>ride12909</t>
  </si>
  <si>
    <t>ride12910</t>
  </si>
  <si>
    <t>ride12911</t>
  </si>
  <si>
    <t>ride12912</t>
  </si>
  <si>
    <t>ride12913</t>
  </si>
  <si>
    <t>ride12914</t>
  </si>
  <si>
    <t>ride12915</t>
  </si>
  <si>
    <t>ride12916</t>
  </si>
  <si>
    <t>ride12917</t>
  </si>
  <si>
    <t>ride12918</t>
  </si>
  <si>
    <t>ride12919</t>
  </si>
  <si>
    <t>ride12920</t>
  </si>
  <si>
    <t>ride12921</t>
  </si>
  <si>
    <t>ride12922</t>
  </si>
  <si>
    <t>ride12923</t>
  </si>
  <si>
    <t>ride12924</t>
  </si>
  <si>
    <t>ride12925</t>
  </si>
  <si>
    <t>ride12926</t>
  </si>
  <si>
    <t>ride12927</t>
  </si>
  <si>
    <t>ride12928</t>
  </si>
  <si>
    <t>ride12929</t>
  </si>
  <si>
    <t>ride12930</t>
  </si>
  <si>
    <t>ride12931</t>
  </si>
  <si>
    <t>ride12932</t>
  </si>
  <si>
    <t>ride12933</t>
  </si>
  <si>
    <t>ride12934</t>
  </si>
  <si>
    <t>ride12935</t>
  </si>
  <si>
    <t>ride12936</t>
  </si>
  <si>
    <t>ride12937</t>
  </si>
  <si>
    <t>ride12938</t>
  </si>
  <si>
    <t>ride12939</t>
  </si>
  <si>
    <t>ride12940</t>
  </si>
  <si>
    <t>ride12941</t>
  </si>
  <si>
    <t>ride12942</t>
  </si>
  <si>
    <t>ride12943</t>
  </si>
  <si>
    <t>ride12944</t>
  </si>
  <si>
    <t>ride12945</t>
  </si>
  <si>
    <t>ride12946</t>
  </si>
  <si>
    <t>ride12947</t>
  </si>
  <si>
    <t>ride12948</t>
  </si>
  <si>
    <t>ride12949</t>
  </si>
  <si>
    <t>ride12950</t>
  </si>
  <si>
    <t>ride12951</t>
  </si>
  <si>
    <t>ride12952</t>
  </si>
  <si>
    <t>ride12953</t>
  </si>
  <si>
    <t>ride12954</t>
  </si>
  <si>
    <t>ride12955</t>
  </si>
  <si>
    <t>ride12956</t>
  </si>
  <si>
    <t>ride12957</t>
  </si>
  <si>
    <t>ride12958</t>
  </si>
  <si>
    <t>ride12959</t>
  </si>
  <si>
    <t>ride12960</t>
  </si>
  <si>
    <t>ride12961</t>
  </si>
  <si>
    <t>ride12962</t>
  </si>
  <si>
    <t>ride12963</t>
  </si>
  <si>
    <t>ride12964</t>
  </si>
  <si>
    <t>ride12965</t>
  </si>
  <si>
    <t>ride12966</t>
  </si>
  <si>
    <t>ride12967</t>
  </si>
  <si>
    <t>ride12968</t>
  </si>
  <si>
    <t>ride12969</t>
  </si>
  <si>
    <t>ride12970</t>
  </si>
  <si>
    <t>ride12971</t>
  </si>
  <si>
    <t>ride12972</t>
  </si>
  <si>
    <t>ride12973</t>
  </si>
  <si>
    <t>ride12974</t>
  </si>
  <si>
    <t>ride12975</t>
  </si>
  <si>
    <t>ride12976</t>
  </si>
  <si>
    <t>ride12977</t>
  </si>
  <si>
    <t>ride12978</t>
  </si>
  <si>
    <t>ride12979</t>
  </si>
  <si>
    <t>ride12980</t>
  </si>
  <si>
    <t>ride12981</t>
  </si>
  <si>
    <t>ride12982</t>
  </si>
  <si>
    <t>ride12983</t>
  </si>
  <si>
    <t>ride12984</t>
  </si>
  <si>
    <t>ride12985</t>
  </si>
  <si>
    <t>ride12986</t>
  </si>
  <si>
    <t>ride12987</t>
  </si>
  <si>
    <t>ride12988</t>
  </si>
  <si>
    <t>ride12989</t>
  </si>
  <si>
    <t>ride12990</t>
  </si>
  <si>
    <t>ride12991</t>
  </si>
  <si>
    <t>ride12992</t>
  </si>
  <si>
    <t>ride12993</t>
  </si>
  <si>
    <t>ride12994</t>
  </si>
  <si>
    <t>ride12995</t>
  </si>
  <si>
    <t>ride12996</t>
  </si>
  <si>
    <t>ride12997</t>
  </si>
  <si>
    <t>ride12998</t>
  </si>
  <si>
    <t>ride12999</t>
  </si>
  <si>
    <t>ride13000</t>
  </si>
  <si>
    <t>ride13001</t>
  </si>
  <si>
    <t>ride13002</t>
  </si>
  <si>
    <t>ride13003</t>
  </si>
  <si>
    <t>ride13004</t>
  </si>
  <si>
    <t>ride13005</t>
  </si>
  <si>
    <t>ride13006</t>
  </si>
  <si>
    <t>ride13007</t>
  </si>
  <si>
    <t>ride13008</t>
  </si>
  <si>
    <t>ride13009</t>
  </si>
  <si>
    <t>ride13010</t>
  </si>
  <si>
    <t>ride13011</t>
  </si>
  <si>
    <t>ride13012</t>
  </si>
  <si>
    <t>ride13013</t>
  </si>
  <si>
    <t>ride13014</t>
  </si>
  <si>
    <t>ride13015</t>
  </si>
  <si>
    <t>ride13016</t>
  </si>
  <si>
    <t>ride13017</t>
  </si>
  <si>
    <t>ride13018</t>
  </si>
  <si>
    <t>ride13019</t>
  </si>
  <si>
    <t>ride13020</t>
  </si>
  <si>
    <t>cust691</t>
  </si>
  <si>
    <t>ride13021</t>
  </si>
  <si>
    <t>ride13022</t>
  </si>
  <si>
    <t>ride13023</t>
  </si>
  <si>
    <t>ride13024</t>
  </si>
  <si>
    <t>ride13025</t>
  </si>
  <si>
    <t>ride13026</t>
  </si>
  <si>
    <t>ride13027</t>
  </si>
  <si>
    <t>ride13028</t>
  </si>
  <si>
    <t>ride13029</t>
  </si>
  <si>
    <t>ride13030</t>
  </si>
  <si>
    <t>ride13031</t>
  </si>
  <si>
    <t>ride13032</t>
  </si>
  <si>
    <t>ride13033</t>
  </si>
  <si>
    <t>ride13034</t>
  </si>
  <si>
    <t>ride13035</t>
  </si>
  <si>
    <t>ride13036</t>
  </si>
  <si>
    <t>ride13037</t>
  </si>
  <si>
    <t>ride13038</t>
  </si>
  <si>
    <t>ride13039</t>
  </si>
  <si>
    <t>ride13040</t>
  </si>
  <si>
    <t>ride13041</t>
  </si>
  <si>
    <t>ride13042</t>
  </si>
  <si>
    <t>ride13043</t>
  </si>
  <si>
    <t>ride13044</t>
  </si>
  <si>
    <t>ride13045</t>
  </si>
  <si>
    <t>ride13046</t>
  </si>
  <si>
    <t>ride13047</t>
  </si>
  <si>
    <t>ride13048</t>
  </si>
  <si>
    <t>ride13049</t>
  </si>
  <si>
    <t>ride13050</t>
  </si>
  <si>
    <t>ride13051</t>
  </si>
  <si>
    <t>ride13052</t>
  </si>
  <si>
    <t>ride13053</t>
  </si>
  <si>
    <t>ride13054</t>
  </si>
  <si>
    <t>ride13055</t>
  </si>
  <si>
    <t>ride13056</t>
  </si>
  <si>
    <t>ride13057</t>
  </si>
  <si>
    <t>ride13058</t>
  </si>
  <si>
    <t>ride13059</t>
  </si>
  <si>
    <t>ride13060</t>
  </si>
  <si>
    <t>ride13061</t>
  </si>
  <si>
    <t>ride13062</t>
  </si>
  <si>
    <t>ride13063</t>
  </si>
  <si>
    <t>ride13064</t>
  </si>
  <si>
    <t>ride13065</t>
  </si>
  <si>
    <t>ride13066</t>
  </si>
  <si>
    <t>ride13067</t>
  </si>
  <si>
    <t>ride13068</t>
  </si>
  <si>
    <t>ride13069</t>
  </si>
  <si>
    <t>ride13070</t>
  </si>
  <si>
    <t>ride13071</t>
  </si>
  <si>
    <t>ride13072</t>
  </si>
  <si>
    <t>ride13073</t>
  </si>
  <si>
    <t>ride13074</t>
  </si>
  <si>
    <t>ride13075</t>
  </si>
  <si>
    <t>ride13076</t>
  </si>
  <si>
    <t>ride13077</t>
  </si>
  <si>
    <t>ride13078</t>
  </si>
  <si>
    <t>ride13079</t>
  </si>
  <si>
    <t>ride13080</t>
  </si>
  <si>
    <t>ride13081</t>
  </si>
  <si>
    <t>ride13082</t>
  </si>
  <si>
    <t>ride13083</t>
  </si>
  <si>
    <t>ride13084</t>
  </si>
  <si>
    <t>ride13085</t>
  </si>
  <si>
    <t>ride13086</t>
  </si>
  <si>
    <t>ride13087</t>
  </si>
  <si>
    <t>ride13088</t>
  </si>
  <si>
    <t>ride13089</t>
  </si>
  <si>
    <t>ride13090</t>
  </si>
  <si>
    <t>ride13091</t>
  </si>
  <si>
    <t>ride13092</t>
  </si>
  <si>
    <t>ride13093</t>
  </si>
  <si>
    <t>ride13094</t>
  </si>
  <si>
    <t>ride13095</t>
  </si>
  <si>
    <t>ride13096</t>
  </si>
  <si>
    <t>ride13097</t>
  </si>
  <si>
    <t>ride13098</t>
  </si>
  <si>
    <t>ride13099</t>
  </si>
  <si>
    <t>ride13100</t>
  </si>
  <si>
    <t>ride13101</t>
  </si>
  <si>
    <t>ride13102</t>
  </si>
  <si>
    <t>ride13103</t>
  </si>
  <si>
    <t>ride13104</t>
  </si>
  <si>
    <t>ride13105</t>
  </si>
  <si>
    <t>ride13106</t>
  </si>
  <si>
    <t>ride13107</t>
  </si>
  <si>
    <t>ride13108</t>
  </si>
  <si>
    <t>ride13109</t>
  </si>
  <si>
    <t>ride13110</t>
  </si>
  <si>
    <t>ride13111</t>
  </si>
  <si>
    <t>ride13112</t>
  </si>
  <si>
    <t>ride13113</t>
  </si>
  <si>
    <t>ride13114</t>
  </si>
  <si>
    <t>ride13115</t>
  </si>
  <si>
    <t>ride13116</t>
  </si>
  <si>
    <t>ride13117</t>
  </si>
  <si>
    <t>ride13118</t>
  </si>
  <si>
    <t>ride13119</t>
  </si>
  <si>
    <t>ride13120</t>
  </si>
  <si>
    <t>ride13121</t>
  </si>
  <si>
    <t>ride13122</t>
  </si>
  <si>
    <t>ride13123</t>
  </si>
  <si>
    <t>ride13124</t>
  </si>
  <si>
    <t>ride13125</t>
  </si>
  <si>
    <t>ride13126</t>
  </si>
  <si>
    <t>ride13127</t>
  </si>
  <si>
    <t>ride13128</t>
  </si>
  <si>
    <t>ride13129</t>
  </si>
  <si>
    <t>ride13130</t>
  </si>
  <si>
    <t>ride13131</t>
  </si>
  <si>
    <t>ride13132</t>
  </si>
  <si>
    <t>ride13133</t>
  </si>
  <si>
    <t>ride13134</t>
  </si>
  <si>
    <t>ride13135</t>
  </si>
  <si>
    <t>cust1370</t>
  </si>
  <si>
    <t>ride13136</t>
  </si>
  <si>
    <t>ride13137</t>
  </si>
  <si>
    <t>ride13138</t>
  </si>
  <si>
    <t>ride13139</t>
  </si>
  <si>
    <t>ride13140</t>
  </si>
  <si>
    <t>ride13141</t>
  </si>
  <si>
    <t>ride13142</t>
  </si>
  <si>
    <t>ride13143</t>
  </si>
  <si>
    <t>ride13144</t>
  </si>
  <si>
    <t>ride13145</t>
  </si>
  <si>
    <t>ride13146</t>
  </si>
  <si>
    <t>ride13147</t>
  </si>
  <si>
    <t>ride13148</t>
  </si>
  <si>
    <t>ride13149</t>
  </si>
  <si>
    <t>ride13150</t>
  </si>
  <si>
    <t>ride13151</t>
  </si>
  <si>
    <t>ride13152</t>
  </si>
  <si>
    <t>ride13153</t>
  </si>
  <si>
    <t>ride13154</t>
  </si>
  <si>
    <t>ride13155</t>
  </si>
  <si>
    <t>ride13156</t>
  </si>
  <si>
    <t>ride13157</t>
  </si>
  <si>
    <t>ride13158</t>
  </si>
  <si>
    <t>ride13159</t>
  </si>
  <si>
    <t>ride13160</t>
  </si>
  <si>
    <t>ride13161</t>
  </si>
  <si>
    <t>ride13162</t>
  </si>
  <si>
    <t>ride13163</t>
  </si>
  <si>
    <t>ride13164</t>
  </si>
  <si>
    <t>ride13165</t>
  </si>
  <si>
    <t>ride13166</t>
  </si>
  <si>
    <t>ride13167</t>
  </si>
  <si>
    <t>ride13168</t>
  </si>
  <si>
    <t>ride13169</t>
  </si>
  <si>
    <t>ride13170</t>
  </si>
  <si>
    <t>ride13171</t>
  </si>
  <si>
    <t>ride13172</t>
  </si>
  <si>
    <t>ride13173</t>
  </si>
  <si>
    <t>ride13174</t>
  </si>
  <si>
    <t>ride13175</t>
  </si>
  <si>
    <t>ride13176</t>
  </si>
  <si>
    <t>ride13177</t>
  </si>
  <si>
    <t>ride13178</t>
  </si>
  <si>
    <t>ride13179</t>
  </si>
  <si>
    <t>ride13180</t>
  </si>
  <si>
    <t>ride13181</t>
  </si>
  <si>
    <t>ride13182</t>
  </si>
  <si>
    <t>ride13183</t>
  </si>
  <si>
    <t>ride13184</t>
  </si>
  <si>
    <t>ride13185</t>
  </si>
  <si>
    <t>ride13186</t>
  </si>
  <si>
    <t>ride13187</t>
  </si>
  <si>
    <t>ride13188</t>
  </si>
  <si>
    <t>ride13189</t>
  </si>
  <si>
    <t>ride13190</t>
  </si>
  <si>
    <t>ride13191</t>
  </si>
  <si>
    <t>ride13192</t>
  </si>
  <si>
    <t>ride13193</t>
  </si>
  <si>
    <t>ride13194</t>
  </si>
  <si>
    <t>ride13195</t>
  </si>
  <si>
    <t>ride13196</t>
  </si>
  <si>
    <t>ride13197</t>
  </si>
  <si>
    <t>ride13198</t>
  </si>
  <si>
    <t>ride13199</t>
  </si>
  <si>
    <t>ride13200</t>
  </si>
  <si>
    <t>ride13201</t>
  </si>
  <si>
    <t>ride13202</t>
  </si>
  <si>
    <t>ride13203</t>
  </si>
  <si>
    <t>ride13204</t>
  </si>
  <si>
    <t>ride13205</t>
  </si>
  <si>
    <t>ride13206</t>
  </si>
  <si>
    <t>ride13207</t>
  </si>
  <si>
    <t>ride13208</t>
  </si>
  <si>
    <t>ride13209</t>
  </si>
  <si>
    <t>ride13210</t>
  </si>
  <si>
    <t>ride13211</t>
  </si>
  <si>
    <t>ride13212</t>
  </si>
  <si>
    <t>ride13213</t>
  </si>
  <si>
    <t>ride13214</t>
  </si>
  <si>
    <t>ride13215</t>
  </si>
  <si>
    <t>ride13216</t>
  </si>
  <si>
    <t>ride13217</t>
  </si>
  <si>
    <t>ride13218</t>
  </si>
  <si>
    <t>ride13219</t>
  </si>
  <si>
    <t>ride13220</t>
  </si>
  <si>
    <t>ride13221</t>
  </si>
  <si>
    <t>ride13222</t>
  </si>
  <si>
    <t>ride13223</t>
  </si>
  <si>
    <t>ride13224</t>
  </si>
  <si>
    <t>ride13225</t>
  </si>
  <si>
    <t>ride13226</t>
  </si>
  <si>
    <t>ride13227</t>
  </si>
  <si>
    <t>ride13228</t>
  </si>
  <si>
    <t>ride13229</t>
  </si>
  <si>
    <t>ride13230</t>
  </si>
  <si>
    <t>ride13231</t>
  </si>
  <si>
    <t>ride13232</t>
  </si>
  <si>
    <t>ride13233</t>
  </si>
  <si>
    <t>ride13234</t>
  </si>
  <si>
    <t>ride13235</t>
  </si>
  <si>
    <t>ride13236</t>
  </si>
  <si>
    <t>ride13237</t>
  </si>
  <si>
    <t>ride13238</t>
  </si>
  <si>
    <t>ride13239</t>
  </si>
  <si>
    <t>ride13240</t>
  </si>
  <si>
    <t>ride13241</t>
  </si>
  <si>
    <t>ride13242</t>
  </si>
  <si>
    <t>ride13243</t>
  </si>
  <si>
    <t>ride13244</t>
  </si>
  <si>
    <t>ride13245</t>
  </si>
  <si>
    <t>ride13246</t>
  </si>
  <si>
    <t>ride13247</t>
  </si>
  <si>
    <t>ride13248</t>
  </si>
  <si>
    <t>ride13249</t>
  </si>
  <si>
    <t>ride13250</t>
  </si>
  <si>
    <t>ride13251</t>
  </si>
  <si>
    <t>ride13252</t>
  </si>
  <si>
    <t>ride13253</t>
  </si>
  <si>
    <t>ride13254</t>
  </si>
  <si>
    <t>ride13255</t>
  </si>
  <si>
    <t>ride13256</t>
  </si>
  <si>
    <t>ride13257</t>
  </si>
  <si>
    <t>ride13258</t>
  </si>
  <si>
    <t>ride13259</t>
  </si>
  <si>
    <t>ride13260</t>
  </si>
  <si>
    <t>ride13261</t>
  </si>
  <si>
    <t>ride13262</t>
  </si>
  <si>
    <t>ride13263</t>
  </si>
  <si>
    <t>ride13264</t>
  </si>
  <si>
    <t>ride13265</t>
  </si>
  <si>
    <t>ride13266</t>
  </si>
  <si>
    <t>ride13267</t>
  </si>
  <si>
    <t>ride13268</t>
  </si>
  <si>
    <t>ride13269</t>
  </si>
  <si>
    <t>ride13270</t>
  </si>
  <si>
    <t>ride13271</t>
  </si>
  <si>
    <t>ride13272</t>
  </si>
  <si>
    <t>ride13273</t>
  </si>
  <si>
    <t>ride13274</t>
  </si>
  <si>
    <t>ride13275</t>
  </si>
  <si>
    <t>ride13276</t>
  </si>
  <si>
    <t>ride13277</t>
  </si>
  <si>
    <t>ride13278</t>
  </si>
  <si>
    <t>ride13279</t>
  </si>
  <si>
    <t>ride13280</t>
  </si>
  <si>
    <t>ride13281</t>
  </si>
  <si>
    <t>ride13282</t>
  </si>
  <si>
    <t>ride13283</t>
  </si>
  <si>
    <t>ride13284</t>
  </si>
  <si>
    <t>ride13285</t>
  </si>
  <si>
    <t>ride13286</t>
  </si>
  <si>
    <t>ride13287</t>
  </si>
  <si>
    <t>ride13288</t>
  </si>
  <si>
    <t>ride13289</t>
  </si>
  <si>
    <t>ride13290</t>
  </si>
  <si>
    <t>ride13291</t>
  </si>
  <si>
    <t>ride13292</t>
  </si>
  <si>
    <t>ride13293</t>
  </si>
  <si>
    <t>ride13294</t>
  </si>
  <si>
    <t>ride13295</t>
  </si>
  <si>
    <t>ride13296</t>
  </si>
  <si>
    <t>ride13297</t>
  </si>
  <si>
    <t>ride13298</t>
  </si>
  <si>
    <t>ride13299</t>
  </si>
  <si>
    <t>ride13300</t>
  </si>
  <si>
    <t>ride13301</t>
  </si>
  <si>
    <t>ride13302</t>
  </si>
  <si>
    <t>ride13303</t>
  </si>
  <si>
    <t>ride13304</t>
  </si>
  <si>
    <t>ride13305</t>
  </si>
  <si>
    <t>ride13306</t>
  </si>
  <si>
    <t>ride13307</t>
  </si>
  <si>
    <t>ride13308</t>
  </si>
  <si>
    <t>ride13309</t>
  </si>
  <si>
    <t>ride13310</t>
  </si>
  <si>
    <t>ride13311</t>
  </si>
  <si>
    <t>ride13312</t>
  </si>
  <si>
    <t>ride13313</t>
  </si>
  <si>
    <t>ride13314</t>
  </si>
  <si>
    <t>ride13315</t>
  </si>
  <si>
    <t>ride13316</t>
  </si>
  <si>
    <t>ride13317</t>
  </si>
  <si>
    <t>ride13318</t>
  </si>
  <si>
    <t>ride13319</t>
  </si>
  <si>
    <t>ride13320</t>
  </si>
  <si>
    <t>ride13321</t>
  </si>
  <si>
    <t>ride13322</t>
  </si>
  <si>
    <t>ride13323</t>
  </si>
  <si>
    <t>ride13324</t>
  </si>
  <si>
    <t>ride13325</t>
  </si>
  <si>
    <t>ride13326</t>
  </si>
  <si>
    <t>ride13327</t>
  </si>
  <si>
    <t>ride13328</t>
  </si>
  <si>
    <t>ride13329</t>
  </si>
  <si>
    <t>ride13330</t>
  </si>
  <si>
    <t>ride13331</t>
  </si>
  <si>
    <t>ride13332</t>
  </si>
  <si>
    <t>ride13333</t>
  </si>
  <si>
    <t>ride13334</t>
  </si>
  <si>
    <t>ride13335</t>
  </si>
  <si>
    <t>ride13336</t>
  </si>
  <si>
    <t>ride13337</t>
  </si>
  <si>
    <t>ride13338</t>
  </si>
  <si>
    <t>ride13339</t>
  </si>
  <si>
    <t>ride13340</t>
  </si>
  <si>
    <t>ride13341</t>
  </si>
  <si>
    <t>ride13342</t>
  </si>
  <si>
    <t>ride13343</t>
  </si>
  <si>
    <t>ride13344</t>
  </si>
  <si>
    <t>ride13345</t>
  </si>
  <si>
    <t>cust2223</t>
  </si>
  <si>
    <t>ride13346</t>
  </si>
  <si>
    <t>ride13347</t>
  </si>
  <si>
    <t>ride13348</t>
  </si>
  <si>
    <t>ride13349</t>
  </si>
  <si>
    <t>ride13350</t>
  </si>
  <si>
    <t>ride13351</t>
  </si>
  <si>
    <t>ride13352</t>
  </si>
  <si>
    <t>ride13353</t>
  </si>
  <si>
    <t>ride13354</t>
  </si>
  <si>
    <t>ride13355</t>
  </si>
  <si>
    <t>ride13356</t>
  </si>
  <si>
    <t>ride13357</t>
  </si>
  <si>
    <t>ride13358</t>
  </si>
  <si>
    <t>ride13359</t>
  </si>
  <si>
    <t>ride13360</t>
  </si>
  <si>
    <t>ride13361</t>
  </si>
  <si>
    <t>ride13362</t>
  </si>
  <si>
    <t>ride13363</t>
  </si>
  <si>
    <t>ride13364</t>
  </si>
  <si>
    <t>ride13365</t>
  </si>
  <si>
    <t>ride13366</t>
  </si>
  <si>
    <t>ride13367</t>
  </si>
  <si>
    <t>ride13368</t>
  </si>
  <si>
    <t>ride13369</t>
  </si>
  <si>
    <t>ride13370</t>
  </si>
  <si>
    <t>ride13371</t>
  </si>
  <si>
    <t>ride13372</t>
  </si>
  <si>
    <t>ride13373</t>
  </si>
  <si>
    <t>ride13374</t>
  </si>
  <si>
    <t>ride13375</t>
  </si>
  <si>
    <t>ride13376</t>
  </si>
  <si>
    <t>ride13377</t>
  </si>
  <si>
    <t>ride13378</t>
  </si>
  <si>
    <t>ride13379</t>
  </si>
  <si>
    <t>ride13380</t>
  </si>
  <si>
    <t>ride13381</t>
  </si>
  <si>
    <t>ride13382</t>
  </si>
  <si>
    <t>ride13383</t>
  </si>
  <si>
    <t>ride13384</t>
  </si>
  <si>
    <t>ride13385</t>
  </si>
  <si>
    <t>ride13386</t>
  </si>
  <si>
    <t>ride13387</t>
  </si>
  <si>
    <t>ride13388</t>
  </si>
  <si>
    <t>cust500</t>
  </si>
  <si>
    <t>ride13389</t>
  </si>
  <si>
    <t>ride13390</t>
  </si>
  <si>
    <t>ride13391</t>
  </si>
  <si>
    <t>ride13392</t>
  </si>
  <si>
    <t>ride13393</t>
  </si>
  <si>
    <t>ride13394</t>
  </si>
  <si>
    <t>ride13395</t>
  </si>
  <si>
    <t>ride13396</t>
  </si>
  <si>
    <t>ride13397</t>
  </si>
  <si>
    <t>ride13398</t>
  </si>
  <si>
    <t>ride13399</t>
  </si>
  <si>
    <t>ride13400</t>
  </si>
  <si>
    <t>ride13401</t>
  </si>
  <si>
    <t>ride13402</t>
  </si>
  <si>
    <t>ride13403</t>
  </si>
  <si>
    <t>ride13404</t>
  </si>
  <si>
    <t>ride13405</t>
  </si>
  <si>
    <t>ride13406</t>
  </si>
  <si>
    <t>ride13407</t>
  </si>
  <si>
    <t>ride13408</t>
  </si>
  <si>
    <t>ride13409</t>
  </si>
  <si>
    <t>ride13410</t>
  </si>
  <si>
    <t>ride13411</t>
  </si>
  <si>
    <t>ride13412</t>
  </si>
  <si>
    <t>ride13413</t>
  </si>
  <si>
    <t>ride13414</t>
  </si>
  <si>
    <t>ride13415</t>
  </si>
  <si>
    <t>ride13416</t>
  </si>
  <si>
    <t>ride13417</t>
  </si>
  <si>
    <t>ride13418</t>
  </si>
  <si>
    <t>ride13419</t>
  </si>
  <si>
    <t>ride13420</t>
  </si>
  <si>
    <t>ride13421</t>
  </si>
  <si>
    <t>ride13422</t>
  </si>
  <si>
    <t>ride13423</t>
  </si>
  <si>
    <t>ride13424</t>
  </si>
  <si>
    <t>ride13425</t>
  </si>
  <si>
    <t>ride13426</t>
  </si>
  <si>
    <t>ride13427</t>
  </si>
  <si>
    <t>ride13428</t>
  </si>
  <si>
    <t>ride13429</t>
  </si>
  <si>
    <t>ride13430</t>
  </si>
  <si>
    <t>ride13431</t>
  </si>
  <si>
    <t>ride13432</t>
  </si>
  <si>
    <t>ride13433</t>
  </si>
  <si>
    <t>ride13434</t>
  </si>
  <si>
    <t>ride13435</t>
  </si>
  <si>
    <t>ride13436</t>
  </si>
  <si>
    <t>ride13437</t>
  </si>
  <si>
    <t>ride13438</t>
  </si>
  <si>
    <t>ride13439</t>
  </si>
  <si>
    <t>ride13440</t>
  </si>
  <si>
    <t>ride13441</t>
  </si>
  <si>
    <t>ride13442</t>
  </si>
  <si>
    <t>ride13443</t>
  </si>
  <si>
    <t>ride13444</t>
  </si>
  <si>
    <t>ride13445</t>
  </si>
  <si>
    <t>ride13446</t>
  </si>
  <si>
    <t>ride13447</t>
  </si>
  <si>
    <t>ride13448</t>
  </si>
  <si>
    <t>ride13449</t>
  </si>
  <si>
    <t>ride13450</t>
  </si>
  <si>
    <t>ride13451</t>
  </si>
  <si>
    <t>ride13452</t>
  </si>
  <si>
    <t>ride13453</t>
  </si>
  <si>
    <t>ride13454</t>
  </si>
  <si>
    <t>ride13455</t>
  </si>
  <si>
    <t>ride13456</t>
  </si>
  <si>
    <t>ride13457</t>
  </si>
  <si>
    <t>ride13458</t>
  </si>
  <si>
    <t>ride13459</t>
  </si>
  <si>
    <t>ride13460</t>
  </si>
  <si>
    <t>ride13461</t>
  </si>
  <si>
    <t>ride13462</t>
  </si>
  <si>
    <t>ride13463</t>
  </si>
  <si>
    <t>ride13464</t>
  </si>
  <si>
    <t>ride13465</t>
  </si>
  <si>
    <t>ride13466</t>
  </si>
  <si>
    <t>ride13467</t>
  </si>
  <si>
    <t>ride13468</t>
  </si>
  <si>
    <t>ride13469</t>
  </si>
  <si>
    <t>ride13470</t>
  </si>
  <si>
    <t>ride13471</t>
  </si>
  <si>
    <t>ride13472</t>
  </si>
  <si>
    <t>ride13473</t>
  </si>
  <si>
    <t>ride13474</t>
  </si>
  <si>
    <t>ride13475</t>
  </si>
  <si>
    <t>ride13476</t>
  </si>
  <si>
    <t>ride13477</t>
  </si>
  <si>
    <t>ride13478</t>
  </si>
  <si>
    <t>ride13479</t>
  </si>
  <si>
    <t>ride13480</t>
  </si>
  <si>
    <t>ride13481</t>
  </si>
  <si>
    <t>ride13482</t>
  </si>
  <si>
    <t>ride13483</t>
  </si>
  <si>
    <t>ride13484</t>
  </si>
  <si>
    <t>ride13485</t>
  </si>
  <si>
    <t>ride13486</t>
  </si>
  <si>
    <t>ride13487</t>
  </si>
  <si>
    <t>ride13488</t>
  </si>
  <si>
    <t>ride13489</t>
  </si>
  <si>
    <t>ride13490</t>
  </si>
  <si>
    <t>ride13491</t>
  </si>
  <si>
    <t>ride13492</t>
  </si>
  <si>
    <t>cust781</t>
  </si>
  <si>
    <t>ride13493</t>
  </si>
  <si>
    <t>ride13494</t>
  </si>
  <si>
    <t>ride13495</t>
  </si>
  <si>
    <t>ride13496</t>
  </si>
  <si>
    <t>ride13497</t>
  </si>
  <si>
    <t>ride13498</t>
  </si>
  <si>
    <t>ride13499</t>
  </si>
  <si>
    <t>ride13500</t>
  </si>
  <si>
    <t>ride13501</t>
  </si>
  <si>
    <t>ride13502</t>
  </si>
  <si>
    <t>ride13503</t>
  </si>
  <si>
    <t>ride13504</t>
  </si>
  <si>
    <t>ride13505</t>
  </si>
  <si>
    <t>ride13506</t>
  </si>
  <si>
    <t>ride13507</t>
  </si>
  <si>
    <t>ride13508</t>
  </si>
  <si>
    <t>ride13509</t>
  </si>
  <si>
    <t>ride13510</t>
  </si>
  <si>
    <t>ride13511</t>
  </si>
  <si>
    <t>ride13512</t>
  </si>
  <si>
    <t>ride13513</t>
  </si>
  <si>
    <t>ride13514</t>
  </si>
  <si>
    <t>ride13515</t>
  </si>
  <si>
    <t>ride13516</t>
  </si>
  <si>
    <t>ride13517</t>
  </si>
  <si>
    <t>ride13518</t>
  </si>
  <si>
    <t>ride13519</t>
  </si>
  <si>
    <t>ride13520</t>
  </si>
  <si>
    <t>ride13521</t>
  </si>
  <si>
    <t>ride13522</t>
  </si>
  <si>
    <t>ride13523</t>
  </si>
  <si>
    <t>ride13524</t>
  </si>
  <si>
    <t>ride13525</t>
  </si>
  <si>
    <t>ride13526</t>
  </si>
  <si>
    <t>ride13527</t>
  </si>
  <si>
    <t>ride13528</t>
  </si>
  <si>
    <t>ride13529</t>
  </si>
  <si>
    <t>ride13530</t>
  </si>
  <si>
    <t>ride13531</t>
  </si>
  <si>
    <t>ride13532</t>
  </si>
  <si>
    <t>ride13533</t>
  </si>
  <si>
    <t>ride13534</t>
  </si>
  <si>
    <t>ride13535</t>
  </si>
  <si>
    <t>ride13536</t>
  </si>
  <si>
    <t>ride13537</t>
  </si>
  <si>
    <t>ride13538</t>
  </si>
  <si>
    <t>ride13539</t>
  </si>
  <si>
    <t>ride13540</t>
  </si>
  <si>
    <t>ride13541</t>
  </si>
  <si>
    <t>ride13542</t>
  </si>
  <si>
    <t>ride13543</t>
  </si>
  <si>
    <t>ride13544</t>
  </si>
  <si>
    <t>ride13545</t>
  </si>
  <si>
    <t>ride13546</t>
  </si>
  <si>
    <t>ride13547</t>
  </si>
  <si>
    <t>ride13548</t>
  </si>
  <si>
    <t>ride13549</t>
  </si>
  <si>
    <t>ride13550</t>
  </si>
  <si>
    <t>ride13551</t>
  </si>
  <si>
    <t>ride13552</t>
  </si>
  <si>
    <t>ride13553</t>
  </si>
  <si>
    <t>ride13554</t>
  </si>
  <si>
    <t>ride13555</t>
  </si>
  <si>
    <t>ride13556</t>
  </si>
  <si>
    <t>ride13557</t>
  </si>
  <si>
    <t>ride13558</t>
  </si>
  <si>
    <t>ride13559</t>
  </si>
  <si>
    <t>ride13560</t>
  </si>
  <si>
    <t>ride13561</t>
  </si>
  <si>
    <t>ride13562</t>
  </si>
  <si>
    <t>ride13563</t>
  </si>
  <si>
    <t>ride13564</t>
  </si>
  <si>
    <t>ride13565</t>
  </si>
  <si>
    <t>ride13566</t>
  </si>
  <si>
    <t>ride13567</t>
  </si>
  <si>
    <t>ride13568</t>
  </si>
  <si>
    <t>ride13569</t>
  </si>
  <si>
    <t>ride13570</t>
  </si>
  <si>
    <t>ride13571</t>
  </si>
  <si>
    <t>ride13572</t>
  </si>
  <si>
    <t>cust1617</t>
  </si>
  <si>
    <t>ride13573</t>
  </si>
  <si>
    <t>ride13574</t>
  </si>
  <si>
    <t>ride13575</t>
  </si>
  <si>
    <t>ride13576</t>
  </si>
  <si>
    <t>ride13577</t>
  </si>
  <si>
    <t>ride13578</t>
  </si>
  <si>
    <t>ride13579</t>
  </si>
  <si>
    <t>ride13580</t>
  </si>
  <si>
    <t>ride13581</t>
  </si>
  <si>
    <t>ride13582</t>
  </si>
  <si>
    <t>ride13583</t>
  </si>
  <si>
    <t>ride13584</t>
  </si>
  <si>
    <t>ride13585</t>
  </si>
  <si>
    <t>ride13586</t>
  </si>
  <si>
    <t>ride13587</t>
  </si>
  <si>
    <t>ride13588</t>
  </si>
  <si>
    <t>ride13589</t>
  </si>
  <si>
    <t>ride13590</t>
  </si>
  <si>
    <t>ride13591</t>
  </si>
  <si>
    <t>ride13592</t>
  </si>
  <si>
    <t>ride13593</t>
  </si>
  <si>
    <t>ride13594</t>
  </si>
  <si>
    <t>ride13595</t>
  </si>
  <si>
    <t>ride13596</t>
  </si>
  <si>
    <t>ride13597</t>
  </si>
  <si>
    <t>ride13598</t>
  </si>
  <si>
    <t>ride13599</t>
  </si>
  <si>
    <t>ride13600</t>
  </si>
  <si>
    <t>ride13601</t>
  </si>
  <si>
    <t>ride13602</t>
  </si>
  <si>
    <t>ride13603</t>
  </si>
  <si>
    <t>ride13604</t>
  </si>
  <si>
    <t>ride13605</t>
  </si>
  <si>
    <t>ride13606</t>
  </si>
  <si>
    <t>ride13607</t>
  </si>
  <si>
    <t>ride13608</t>
  </si>
  <si>
    <t>ride13609</t>
  </si>
  <si>
    <t>ride13610</t>
  </si>
  <si>
    <t>ride13611</t>
  </si>
  <si>
    <t>ride13612</t>
  </si>
  <si>
    <t>ride13613</t>
  </si>
  <si>
    <t>ride13614</t>
  </si>
  <si>
    <t>ride13615</t>
  </si>
  <si>
    <t>ride13616</t>
  </si>
  <si>
    <t>ride13617</t>
  </si>
  <si>
    <t>ride13618</t>
  </si>
  <si>
    <t>ride13619</t>
  </si>
  <si>
    <t>ride13620</t>
  </si>
  <si>
    <t>ride13621</t>
  </si>
  <si>
    <t>ride13622</t>
  </si>
  <si>
    <t>ride13623</t>
  </si>
  <si>
    <t>ride13624</t>
  </si>
  <si>
    <t>ride13625</t>
  </si>
  <si>
    <t>ride13626</t>
  </si>
  <si>
    <t>ride13627</t>
  </si>
  <si>
    <t>ride13628</t>
  </si>
  <si>
    <t>ride13629</t>
  </si>
  <si>
    <t>ride13630</t>
  </si>
  <si>
    <t>ride13631</t>
  </si>
  <si>
    <t>ride13632</t>
  </si>
  <si>
    <t>ride13633</t>
  </si>
  <si>
    <t>ride13634</t>
  </si>
  <si>
    <t>ride13635</t>
  </si>
  <si>
    <t>ride13636</t>
  </si>
  <si>
    <t>ride13637</t>
  </si>
  <si>
    <t>ride13638</t>
  </si>
  <si>
    <t>ride13639</t>
  </si>
  <si>
    <t>ride13640</t>
  </si>
  <si>
    <t>ride13641</t>
  </si>
  <si>
    <t>ride13642</t>
  </si>
  <si>
    <t>ride13643</t>
  </si>
  <si>
    <t>ride13644</t>
  </si>
  <si>
    <t>ride13645</t>
  </si>
  <si>
    <t>ride13646</t>
  </si>
  <si>
    <t>ride13647</t>
  </si>
  <si>
    <t>ride13648</t>
  </si>
  <si>
    <t>ride13649</t>
  </si>
  <si>
    <t>ride13650</t>
  </si>
  <si>
    <t>ride13651</t>
  </si>
  <si>
    <t>ride13652</t>
  </si>
  <si>
    <t>ride13653</t>
  </si>
  <si>
    <t>ride13654</t>
  </si>
  <si>
    <t>ride13655</t>
  </si>
  <si>
    <t>ride13656</t>
  </si>
  <si>
    <t>ride13657</t>
  </si>
  <si>
    <t>ride13658</t>
  </si>
  <si>
    <t>ride13659</t>
  </si>
  <si>
    <t>ride13660</t>
  </si>
  <si>
    <t>ride13661</t>
  </si>
  <si>
    <t>ride13662</t>
  </si>
  <si>
    <t>ride13663</t>
  </si>
  <si>
    <t>ride13664</t>
  </si>
  <si>
    <t>ride13665</t>
  </si>
  <si>
    <t>ride13666</t>
  </si>
  <si>
    <t>ride13667</t>
  </si>
  <si>
    <t>ride13668</t>
  </si>
  <si>
    <t>ride13669</t>
  </si>
  <si>
    <t>ride13670</t>
  </si>
  <si>
    <t>ride13671</t>
  </si>
  <si>
    <t>ride13672</t>
  </si>
  <si>
    <t>ride13673</t>
  </si>
  <si>
    <t>ride13674</t>
  </si>
  <si>
    <t>ride13675</t>
  </si>
  <si>
    <t>ride13676</t>
  </si>
  <si>
    <t>ride13677</t>
  </si>
  <si>
    <t>ride13678</t>
  </si>
  <si>
    <t>ride13679</t>
  </si>
  <si>
    <t>ride13680</t>
  </si>
  <si>
    <t>ride13681</t>
  </si>
  <si>
    <t>ride13682</t>
  </si>
  <si>
    <t>ride13683</t>
  </si>
  <si>
    <t>ride13684</t>
  </si>
  <si>
    <t>ride13685</t>
  </si>
  <si>
    <t>ride13686</t>
  </si>
  <si>
    <t>ride13687</t>
  </si>
  <si>
    <t>ride13688</t>
  </si>
  <si>
    <t>ride13689</t>
  </si>
  <si>
    <t>ride13690</t>
  </si>
  <si>
    <t>ride13691</t>
  </si>
  <si>
    <t>ride13692</t>
  </si>
  <si>
    <t>ride13693</t>
  </si>
  <si>
    <t>ride13694</t>
  </si>
  <si>
    <t>ride13695</t>
  </si>
  <si>
    <t>ride13696</t>
  </si>
  <si>
    <t>ride13697</t>
  </si>
  <si>
    <t>ride13698</t>
  </si>
  <si>
    <t>ride13699</t>
  </si>
  <si>
    <t>ride13700</t>
  </si>
  <si>
    <t>ride13701</t>
  </si>
  <si>
    <t>ride13702</t>
  </si>
  <si>
    <t>ride13703</t>
  </si>
  <si>
    <t>ride13704</t>
  </si>
  <si>
    <t>ride13705</t>
  </si>
  <si>
    <t>ride13706</t>
  </si>
  <si>
    <t>ride13707</t>
  </si>
  <si>
    <t>ride13708</t>
  </si>
  <si>
    <t>ride13709</t>
  </si>
  <si>
    <t>ride13710</t>
  </si>
  <si>
    <t>ride13711</t>
  </si>
  <si>
    <t>ride13712</t>
  </si>
  <si>
    <t>ride13713</t>
  </si>
  <si>
    <t>ride13714</t>
  </si>
  <si>
    <t>ride13715</t>
  </si>
  <si>
    <t>ride13716</t>
  </si>
  <si>
    <t>ride13717</t>
  </si>
  <si>
    <t>ride13718</t>
  </si>
  <si>
    <t>ride13719</t>
  </si>
  <si>
    <t>ride13720</t>
  </si>
  <si>
    <t>ride13721</t>
  </si>
  <si>
    <t>ride13722</t>
  </si>
  <si>
    <t>ride13723</t>
  </si>
  <si>
    <t>ride13724</t>
  </si>
  <si>
    <t>ride13725</t>
  </si>
  <si>
    <t>ride13726</t>
  </si>
  <si>
    <t>ride13727</t>
  </si>
  <si>
    <t>ride13728</t>
  </si>
  <si>
    <t>ride13729</t>
  </si>
  <si>
    <t>ride13730</t>
  </si>
  <si>
    <t>ride13731</t>
  </si>
  <si>
    <t>ride13732</t>
  </si>
  <si>
    <t>ride13733</t>
  </si>
  <si>
    <t>ride13734</t>
  </si>
  <si>
    <t>ride13735</t>
  </si>
  <si>
    <t>ride13736</t>
  </si>
  <si>
    <t>ride13737</t>
  </si>
  <si>
    <t>ride13738</t>
  </si>
  <si>
    <t>ride13739</t>
  </si>
  <si>
    <t>ride13740</t>
  </si>
  <si>
    <t>ride13741</t>
  </si>
  <si>
    <t>ride13742</t>
  </si>
  <si>
    <t>ride13743</t>
  </si>
  <si>
    <t>ride13744</t>
  </si>
  <si>
    <t>ride13745</t>
  </si>
  <si>
    <t>ride13746</t>
  </si>
  <si>
    <t>ride13747</t>
  </si>
  <si>
    <t>ride13748</t>
  </si>
  <si>
    <t>ride13749</t>
  </si>
  <si>
    <t>ride13750</t>
  </si>
  <si>
    <t>ride13751</t>
  </si>
  <si>
    <t>ride13752</t>
  </si>
  <si>
    <t>ride13753</t>
  </si>
  <si>
    <t>ride13754</t>
  </si>
  <si>
    <t>ride13755</t>
  </si>
  <si>
    <t>ride13756</t>
  </si>
  <si>
    <t>ride13757</t>
  </si>
  <si>
    <t>ride13758</t>
  </si>
  <si>
    <t>ride13759</t>
  </si>
  <si>
    <t>ride13760</t>
  </si>
  <si>
    <t>ride13761</t>
  </si>
  <si>
    <t>ride13762</t>
  </si>
  <si>
    <t>ride13763</t>
  </si>
  <si>
    <t>ride13764</t>
  </si>
  <si>
    <t>ride13765</t>
  </si>
  <si>
    <t>ride13766</t>
  </si>
  <si>
    <t>ride13767</t>
  </si>
  <si>
    <t>ride13768</t>
  </si>
  <si>
    <t>ride13769</t>
  </si>
  <si>
    <t>ride13770</t>
  </si>
  <si>
    <t>ride13771</t>
  </si>
  <si>
    <t>ride13772</t>
  </si>
  <si>
    <t>ride13773</t>
  </si>
  <si>
    <t>ride13774</t>
  </si>
  <si>
    <t>ride13775</t>
  </si>
  <si>
    <t>ride13776</t>
  </si>
  <si>
    <t>ride13777</t>
  </si>
  <si>
    <t>ride13778</t>
  </si>
  <si>
    <t>ride13779</t>
  </si>
  <si>
    <t>ride13780</t>
  </si>
  <si>
    <t>ride13781</t>
  </si>
  <si>
    <t>ride13782</t>
  </si>
  <si>
    <t>ride13783</t>
  </si>
  <si>
    <t>ride13784</t>
  </si>
  <si>
    <t>ride13785</t>
  </si>
  <si>
    <t>ride13786</t>
  </si>
  <si>
    <t>ride13787</t>
  </si>
  <si>
    <t>ride13788</t>
  </si>
  <si>
    <t>ride13789</t>
  </si>
  <si>
    <t>ride13790</t>
  </si>
  <si>
    <t>ride13791</t>
  </si>
  <si>
    <t>ride13792</t>
  </si>
  <si>
    <t>ride13793</t>
  </si>
  <si>
    <t>ride13794</t>
  </si>
  <si>
    <t>ride13795</t>
  </si>
  <si>
    <t>ride13796</t>
  </si>
  <si>
    <t>ride13797</t>
  </si>
  <si>
    <t>ride13798</t>
  </si>
  <si>
    <t>ride13799</t>
  </si>
  <si>
    <t>ride13800</t>
  </si>
  <si>
    <t>ride13801</t>
  </si>
  <si>
    <t>ride13802</t>
  </si>
  <si>
    <t>ride13803</t>
  </si>
  <si>
    <t>ride13804</t>
  </si>
  <si>
    <t>ride13805</t>
  </si>
  <si>
    <t>ride13806</t>
  </si>
  <si>
    <t>ride13807</t>
  </si>
  <si>
    <t>ride13808</t>
  </si>
  <si>
    <t>ride13809</t>
  </si>
  <si>
    <t>ride13810</t>
  </si>
  <si>
    <t>ride13811</t>
  </si>
  <si>
    <t>ride13812</t>
  </si>
  <si>
    <t>ride13813</t>
  </si>
  <si>
    <t>ride13814</t>
  </si>
  <si>
    <t>ride13815</t>
  </si>
  <si>
    <t>ride13816</t>
  </si>
  <si>
    <t>ride13817</t>
  </si>
  <si>
    <t>ride13818</t>
  </si>
  <si>
    <t>ride13819</t>
  </si>
  <si>
    <t>ride13820</t>
  </si>
  <si>
    <t>ride13821</t>
  </si>
  <si>
    <t>ride13822</t>
  </si>
  <si>
    <t>ride13823</t>
  </si>
  <si>
    <t>ride13824</t>
  </si>
  <si>
    <t>ride13825</t>
  </si>
  <si>
    <t>ride13826</t>
  </si>
  <si>
    <t>ride13827</t>
  </si>
  <si>
    <t>ride13828</t>
  </si>
  <si>
    <t>ride13829</t>
  </si>
  <si>
    <t>ride13830</t>
  </si>
  <si>
    <t>ride13831</t>
  </si>
  <si>
    <t>ride13832</t>
  </si>
  <si>
    <t>ride13833</t>
  </si>
  <si>
    <t>ride13834</t>
  </si>
  <si>
    <t>ride13835</t>
  </si>
  <si>
    <t>ride13836</t>
  </si>
  <si>
    <t>ride13837</t>
  </si>
  <si>
    <t>ride13838</t>
  </si>
  <si>
    <t>ride13839</t>
  </si>
  <si>
    <t>ride13840</t>
  </si>
  <si>
    <t>ride13841</t>
  </si>
  <si>
    <t>ride13842</t>
  </si>
  <si>
    <t>ride13843</t>
  </si>
  <si>
    <t>ride13844</t>
  </si>
  <si>
    <t>ride13845</t>
  </si>
  <si>
    <t>ride13846</t>
  </si>
  <si>
    <t>ride13847</t>
  </si>
  <si>
    <t>ride13848</t>
  </si>
  <si>
    <t>ride13849</t>
  </si>
  <si>
    <t>ride13850</t>
  </si>
  <si>
    <t>ride13851</t>
  </si>
  <si>
    <t>ride13852</t>
  </si>
  <si>
    <t>ride13853</t>
  </si>
  <si>
    <t>ride13854</t>
  </si>
  <si>
    <t>ride13855</t>
  </si>
  <si>
    <t>ride13856</t>
  </si>
  <si>
    <t>ride13857</t>
  </si>
  <si>
    <t>ride13858</t>
  </si>
  <si>
    <t>ride13859</t>
  </si>
  <si>
    <t>ride13860</t>
  </si>
  <si>
    <t>ride13861</t>
  </si>
  <si>
    <t>ride13862</t>
  </si>
  <si>
    <t>ride13863</t>
  </si>
  <si>
    <t>ride13864</t>
  </si>
  <si>
    <t>ride13865</t>
  </si>
  <si>
    <t>ride13866</t>
  </si>
  <si>
    <t>ride13867</t>
  </si>
  <si>
    <t>ride13868</t>
  </si>
  <si>
    <t>ride13869</t>
  </si>
  <si>
    <t>ride13870</t>
  </si>
  <si>
    <t>ride13871</t>
  </si>
  <si>
    <t>ride13872</t>
  </si>
  <si>
    <t>ride13873</t>
  </si>
  <si>
    <t>ride13874</t>
  </si>
  <si>
    <t>ride13875</t>
  </si>
  <si>
    <t>ride13876</t>
  </si>
  <si>
    <t>ride13877</t>
  </si>
  <si>
    <t>ride13878</t>
  </si>
  <si>
    <t>ride13879</t>
  </si>
  <si>
    <t>ride13880</t>
  </si>
  <si>
    <t>ride13881</t>
  </si>
  <si>
    <t>ride13882</t>
  </si>
  <si>
    <t>ride13883</t>
  </si>
  <si>
    <t>ride13884</t>
  </si>
  <si>
    <t>ride13885</t>
  </si>
  <si>
    <t>ride13886</t>
  </si>
  <si>
    <t>ride13887</t>
  </si>
  <si>
    <t>ride13888</t>
  </si>
  <si>
    <t>ride13889</t>
  </si>
  <si>
    <t>ride13890</t>
  </si>
  <si>
    <t>ride13891</t>
  </si>
  <si>
    <t>ride13892</t>
  </si>
  <si>
    <t>ride13893</t>
  </si>
  <si>
    <t>ride13894</t>
  </si>
  <si>
    <t>ride13895</t>
  </si>
  <si>
    <t>ride13896</t>
  </si>
  <si>
    <t>ride13897</t>
  </si>
  <si>
    <t>ride13898</t>
  </si>
  <si>
    <t>ride13899</t>
  </si>
  <si>
    <t>ride13900</t>
  </si>
  <si>
    <t>ride13901</t>
  </si>
  <si>
    <t>ride13902</t>
  </si>
  <si>
    <t>ride13903</t>
  </si>
  <si>
    <t>ride13904</t>
  </si>
  <si>
    <t>ride13905</t>
  </si>
  <si>
    <t>ride13906</t>
  </si>
  <si>
    <t>ride13907</t>
  </si>
  <si>
    <t>ride13908</t>
  </si>
  <si>
    <t>ride13909</t>
  </si>
  <si>
    <t>ride13910</t>
  </si>
  <si>
    <t>ride13911</t>
  </si>
  <si>
    <t>ride13912</t>
  </si>
  <si>
    <t>ride13913</t>
  </si>
  <si>
    <t>ride13914</t>
  </si>
  <si>
    <t>ride13915</t>
  </si>
  <si>
    <t>ride13916</t>
  </si>
  <si>
    <t>ride13917</t>
  </si>
  <si>
    <t>ride13918</t>
  </si>
  <si>
    <t>ride13919</t>
  </si>
  <si>
    <t>ride13920</t>
  </si>
  <si>
    <t>ride13921</t>
  </si>
  <si>
    <t>ride13922</t>
  </si>
  <si>
    <t>ride13923</t>
  </si>
  <si>
    <t>ride13924</t>
  </si>
  <si>
    <t>ride13925</t>
  </si>
  <si>
    <t>ride13926</t>
  </si>
  <si>
    <t>ride13927</t>
  </si>
  <si>
    <t>ride13928</t>
  </si>
  <si>
    <t>ride13929</t>
  </si>
  <si>
    <t>ride13930</t>
  </si>
  <si>
    <t>ride13931</t>
  </si>
  <si>
    <t>ride13932</t>
  </si>
  <si>
    <t>ride13933</t>
  </si>
  <si>
    <t>ride13934</t>
  </si>
  <si>
    <t>ride13935</t>
  </si>
  <si>
    <t>ride13936</t>
  </si>
  <si>
    <t>ride13937</t>
  </si>
  <si>
    <t>ride13938</t>
  </si>
  <si>
    <t>ride13939</t>
  </si>
  <si>
    <t>ride13940</t>
  </si>
  <si>
    <t>ride13941</t>
  </si>
  <si>
    <t>ride13942</t>
  </si>
  <si>
    <t>ride13943</t>
  </si>
  <si>
    <t>ride13944</t>
  </si>
  <si>
    <t>ride13945</t>
  </si>
  <si>
    <t>ride13946</t>
  </si>
  <si>
    <t>ride13947</t>
  </si>
  <si>
    <t>ride13948</t>
  </si>
  <si>
    <t>ride13949</t>
  </si>
  <si>
    <t>ride13950</t>
  </si>
  <si>
    <t>ride13951</t>
  </si>
  <si>
    <t>ride13952</t>
  </si>
  <si>
    <t>ride13953</t>
  </si>
  <si>
    <t>ride13954</t>
  </si>
  <si>
    <t>ride13955</t>
  </si>
  <si>
    <t>ride13956</t>
  </si>
  <si>
    <t>ride13957</t>
  </si>
  <si>
    <t>ride13958</t>
  </si>
  <si>
    <t>ride13959</t>
  </si>
  <si>
    <t>ride13960</t>
  </si>
  <si>
    <t>ride13961</t>
  </si>
  <si>
    <t>ride13962</t>
  </si>
  <si>
    <t>ride13963</t>
  </si>
  <si>
    <t>ride13964</t>
  </si>
  <si>
    <t>ride13965</t>
  </si>
  <si>
    <t>ride13966</t>
  </si>
  <si>
    <t>ride13967</t>
  </si>
  <si>
    <t>ride13968</t>
  </si>
  <si>
    <t>ride13969</t>
  </si>
  <si>
    <t>ride13970</t>
  </si>
  <si>
    <t>ride13971</t>
  </si>
  <si>
    <t>ride13972</t>
  </si>
  <si>
    <t>ride13973</t>
  </si>
  <si>
    <t>ride13974</t>
  </si>
  <si>
    <t>ride13975</t>
  </si>
  <si>
    <t>ride13976</t>
  </si>
  <si>
    <t>ride13977</t>
  </si>
  <si>
    <t>ride13978</t>
  </si>
  <si>
    <t>ride13979</t>
  </si>
  <si>
    <t>ride13980</t>
  </si>
  <si>
    <t>ride13981</t>
  </si>
  <si>
    <t>ride13982</t>
  </si>
  <si>
    <t>ride13983</t>
  </si>
  <si>
    <t>ride13984</t>
  </si>
  <si>
    <t>ride13985</t>
  </si>
  <si>
    <t>ride13986</t>
  </si>
  <si>
    <t>ride13987</t>
  </si>
  <si>
    <t>ride13988</t>
  </si>
  <si>
    <t>ride13989</t>
  </si>
  <si>
    <t>ride13990</t>
  </si>
  <si>
    <t>ride13991</t>
  </si>
  <si>
    <t>ride13992</t>
  </si>
  <si>
    <t>ride13993</t>
  </si>
  <si>
    <t>ride13994</t>
  </si>
  <si>
    <t>ride13995</t>
  </si>
  <si>
    <t>ride13996</t>
  </si>
  <si>
    <t>ride13997</t>
  </si>
  <si>
    <t>ride13998</t>
  </si>
  <si>
    <t>ride13999</t>
  </si>
  <si>
    <t>ride14000</t>
  </si>
  <si>
    <t>ride14001</t>
  </si>
  <si>
    <t>ride14002</t>
  </si>
  <si>
    <t>ride14003</t>
  </si>
  <si>
    <t>ride14004</t>
  </si>
  <si>
    <t>ride14005</t>
  </si>
  <si>
    <t>ride14006</t>
  </si>
  <si>
    <t>ride14007</t>
  </si>
  <si>
    <t>ride14008</t>
  </si>
  <si>
    <t>ride14009</t>
  </si>
  <si>
    <t>ride14010</t>
  </si>
  <si>
    <t>ride14011</t>
  </si>
  <si>
    <t>ride14012</t>
  </si>
  <si>
    <t>ride14013</t>
  </si>
  <si>
    <t>ride14014</t>
  </si>
  <si>
    <t>ride14015</t>
  </si>
  <si>
    <t>ride14016</t>
  </si>
  <si>
    <t>ride14017</t>
  </si>
  <si>
    <t>ride14018</t>
  </si>
  <si>
    <t>ride14019</t>
  </si>
  <si>
    <t>ride14020</t>
  </si>
  <si>
    <t>ride14021</t>
  </si>
  <si>
    <t>ride14022</t>
  </si>
  <si>
    <t>ride14023</t>
  </si>
  <si>
    <t>ride14024</t>
  </si>
  <si>
    <t>ride14025</t>
  </si>
  <si>
    <t>ride14026</t>
  </si>
  <si>
    <t>ride14027</t>
  </si>
  <si>
    <t>ride14028</t>
  </si>
  <si>
    <t>ride14029</t>
  </si>
  <si>
    <t>ride14030</t>
  </si>
  <si>
    <t>ride14031</t>
  </si>
  <si>
    <t>ride14032</t>
  </si>
  <si>
    <t>ride14033</t>
  </si>
  <si>
    <t>ride14034</t>
  </si>
  <si>
    <t>ride14035</t>
  </si>
  <si>
    <t>ride14036</t>
  </si>
  <si>
    <t>ride14037</t>
  </si>
  <si>
    <t>ride14038</t>
  </si>
  <si>
    <t>ride14039</t>
  </si>
  <si>
    <t>ride14040</t>
  </si>
  <si>
    <t>ride14041</t>
  </si>
  <si>
    <t>ride14042</t>
  </si>
  <si>
    <t>ride14043</t>
  </si>
  <si>
    <t>ride14044</t>
  </si>
  <si>
    <t>ride14045</t>
  </si>
  <si>
    <t>ride14046</t>
  </si>
  <si>
    <t>ride14047</t>
  </si>
  <si>
    <t>ride14048</t>
  </si>
  <si>
    <t>ride14049</t>
  </si>
  <si>
    <t>ride14050</t>
  </si>
  <si>
    <t>ride14051</t>
  </si>
  <si>
    <t>ride14052</t>
  </si>
  <si>
    <t>ride14053</t>
  </si>
  <si>
    <t>ride14054</t>
  </si>
  <si>
    <t>ride14055</t>
  </si>
  <si>
    <t>ride14056</t>
  </si>
  <si>
    <t>ride14057</t>
  </si>
  <si>
    <t>ride14058</t>
  </si>
  <si>
    <t>ride14059</t>
  </si>
  <si>
    <t>ride14060</t>
  </si>
  <si>
    <t>ride14061</t>
  </si>
  <si>
    <t>ride14062</t>
  </si>
  <si>
    <t>ride14063</t>
  </si>
  <si>
    <t>ride14064</t>
  </si>
  <si>
    <t>ride14065</t>
  </si>
  <si>
    <t>ride14066</t>
  </si>
  <si>
    <t>ride14067</t>
  </si>
  <si>
    <t>ride14068</t>
  </si>
  <si>
    <t>ride14069</t>
  </si>
  <si>
    <t>ride14070</t>
  </si>
  <si>
    <t>ride14071</t>
  </si>
  <si>
    <t>ride14072</t>
  </si>
  <si>
    <t>ride14073</t>
  </si>
  <si>
    <t>ride14074</t>
  </si>
  <si>
    <t>ride14075</t>
  </si>
  <si>
    <t>ride14076</t>
  </si>
  <si>
    <t>ride14077</t>
  </si>
  <si>
    <t>ride14078</t>
  </si>
  <si>
    <t>ride14079</t>
  </si>
  <si>
    <t>ride14080</t>
  </si>
  <si>
    <t>ride14081</t>
  </si>
  <si>
    <t>ride14082</t>
  </si>
  <si>
    <t>ride14083</t>
  </si>
  <si>
    <t>ride14084</t>
  </si>
  <si>
    <t>ride14085</t>
  </si>
  <si>
    <t>ride14086</t>
  </si>
  <si>
    <t>ride14087</t>
  </si>
  <si>
    <t>ride14088</t>
  </si>
  <si>
    <t>ride14089</t>
  </si>
  <si>
    <t>ride14090</t>
  </si>
  <si>
    <t>ride14091</t>
  </si>
  <si>
    <t>ride14092</t>
  </si>
  <si>
    <t>ride14093</t>
  </si>
  <si>
    <t>ride14094</t>
  </si>
  <si>
    <t>ride14095</t>
  </si>
  <si>
    <t>ride14096</t>
  </si>
  <si>
    <t>ride14097</t>
  </si>
  <si>
    <t>ride14098</t>
  </si>
  <si>
    <t>ride14099</t>
  </si>
  <si>
    <t>ride14100</t>
  </si>
  <si>
    <t>ride14101</t>
  </si>
  <si>
    <t>ride14102</t>
  </si>
  <si>
    <t>ride14103</t>
  </si>
  <si>
    <t>ride14104</t>
  </si>
  <si>
    <t>ride14105</t>
  </si>
  <si>
    <t>ride14106</t>
  </si>
  <si>
    <t>ride14107</t>
  </si>
  <si>
    <t>ride14108</t>
  </si>
  <si>
    <t>ride14109</t>
  </si>
  <si>
    <t>ride14110</t>
  </si>
  <si>
    <t>ride14111</t>
  </si>
  <si>
    <t>ride14112</t>
  </si>
  <si>
    <t>ride14113</t>
  </si>
  <si>
    <t>ride14114</t>
  </si>
  <si>
    <t>ride14115</t>
  </si>
  <si>
    <t>ride14116</t>
  </si>
  <si>
    <t>ride14117</t>
  </si>
  <si>
    <t>ride14118</t>
  </si>
  <si>
    <t>ride14119</t>
  </si>
  <si>
    <t>ride14120</t>
  </si>
  <si>
    <t>ride14121</t>
  </si>
  <si>
    <t>ride14122</t>
  </si>
  <si>
    <t>ride14123</t>
  </si>
  <si>
    <t>ride14124</t>
  </si>
  <si>
    <t>ride14125</t>
  </si>
  <si>
    <t>ride14126</t>
  </si>
  <si>
    <t>ride14127</t>
  </si>
  <si>
    <t>ride14128</t>
  </si>
  <si>
    <t>ride14129</t>
  </si>
  <si>
    <t>ride14130</t>
  </si>
  <si>
    <t>ride14131</t>
  </si>
  <si>
    <t>ride14132</t>
  </si>
  <si>
    <t>ride14133</t>
  </si>
  <si>
    <t>ride14134</t>
  </si>
  <si>
    <t>ride14135</t>
  </si>
  <si>
    <t>ride14136</t>
  </si>
  <si>
    <t>ride14137</t>
  </si>
  <si>
    <t>ride14138</t>
  </si>
  <si>
    <t>ride14139</t>
  </si>
  <si>
    <t>ride14140</t>
  </si>
  <si>
    <t>ride14141</t>
  </si>
  <si>
    <t>ride14142</t>
  </si>
  <si>
    <t>ride14143</t>
  </si>
  <si>
    <t>ride14144</t>
  </si>
  <si>
    <t>ride14145</t>
  </si>
  <si>
    <t>ride14146</t>
  </si>
  <si>
    <t>ride14147</t>
  </si>
  <si>
    <t>ride14148</t>
  </si>
  <si>
    <t>ride14149</t>
  </si>
  <si>
    <t>ride14150</t>
  </si>
  <si>
    <t>ride14151</t>
  </si>
  <si>
    <t>ride14152</t>
  </si>
  <si>
    <t>ride14153</t>
  </si>
  <si>
    <t>ride14154</t>
  </si>
  <si>
    <t>ride14155</t>
  </si>
  <si>
    <t>ride14156</t>
  </si>
  <si>
    <t>ride14157</t>
  </si>
  <si>
    <t>ride14158</t>
  </si>
  <si>
    <t>ride14159</t>
  </si>
  <si>
    <t>ride14160</t>
  </si>
  <si>
    <t>ride14161</t>
  </si>
  <si>
    <t>ride14162</t>
  </si>
  <si>
    <t>ride14163</t>
  </si>
  <si>
    <t>ride14164</t>
  </si>
  <si>
    <t>ride14165</t>
  </si>
  <si>
    <t>ride14166</t>
  </si>
  <si>
    <t>ride14167</t>
  </si>
  <si>
    <t>ride14168</t>
  </si>
  <si>
    <t>ride14169</t>
  </si>
  <si>
    <t>ride14170</t>
  </si>
  <si>
    <t>ride14171</t>
  </si>
  <si>
    <t>ride14172</t>
  </si>
  <si>
    <t>ride14173</t>
  </si>
  <si>
    <t>ride14174</t>
  </si>
  <si>
    <t>ride14175</t>
  </si>
  <si>
    <t>ride14176</t>
  </si>
  <si>
    <t>ride14177</t>
  </si>
  <si>
    <t>ride14178</t>
  </si>
  <si>
    <t>ride14179</t>
  </si>
  <si>
    <t>ride14180</t>
  </si>
  <si>
    <t>ride14181</t>
  </si>
  <si>
    <t>ride14182</t>
  </si>
  <si>
    <t>ride14183</t>
  </si>
  <si>
    <t>ride14184</t>
  </si>
  <si>
    <t>ride14185</t>
  </si>
  <si>
    <t>ride14186</t>
  </si>
  <si>
    <t>ride14187</t>
  </si>
  <si>
    <t>ride14188</t>
  </si>
  <si>
    <t>ride14189</t>
  </si>
  <si>
    <t>ride14190</t>
  </si>
  <si>
    <t>ride14191</t>
  </si>
  <si>
    <t>ride14192</t>
  </si>
  <si>
    <t>ride14193</t>
  </si>
  <si>
    <t>ride14194</t>
  </si>
  <si>
    <t>ride14195</t>
  </si>
  <si>
    <t>ride14196</t>
  </si>
  <si>
    <t>ride14197</t>
  </si>
  <si>
    <t>ride14198</t>
  </si>
  <si>
    <t>ride14199</t>
  </si>
  <si>
    <t>ride14200</t>
  </si>
  <si>
    <t>ride14201</t>
  </si>
  <si>
    <t>ride14202</t>
  </si>
  <si>
    <t>ride14203</t>
  </si>
  <si>
    <t>ride14204</t>
  </si>
  <si>
    <t>ride14205</t>
  </si>
  <si>
    <t>ride14206</t>
  </si>
  <si>
    <t>ride14207</t>
  </si>
  <si>
    <t>ride14208</t>
  </si>
  <si>
    <t>ride14209</t>
  </si>
  <si>
    <t>ride14210</t>
  </si>
  <si>
    <t>ride14211</t>
  </si>
  <si>
    <t>ride14212</t>
  </si>
  <si>
    <t>ride14213</t>
  </si>
  <si>
    <t>ride14214</t>
  </si>
  <si>
    <t>ride14215</t>
  </si>
  <si>
    <t>ride14216</t>
  </si>
  <si>
    <t>ride14217</t>
  </si>
  <si>
    <t>ride14218</t>
  </si>
  <si>
    <t>ride14219</t>
  </si>
  <si>
    <t>ride14220</t>
  </si>
  <si>
    <t>ride14221</t>
  </si>
  <si>
    <t>ride14222</t>
  </si>
  <si>
    <t>ride14223</t>
  </si>
  <si>
    <t>ride14224</t>
  </si>
  <si>
    <t>ride14225</t>
  </si>
  <si>
    <t>ride14226</t>
  </si>
  <si>
    <t>ride14227</t>
  </si>
  <si>
    <t>ride14228</t>
  </si>
  <si>
    <t>ride14229</t>
  </si>
  <si>
    <t>ride14230</t>
  </si>
  <si>
    <t>ride14231</t>
  </si>
  <si>
    <t>ride14232</t>
  </si>
  <si>
    <t>ride14233</t>
  </si>
  <si>
    <t>ride14234</t>
  </si>
  <si>
    <t>ride14235</t>
  </si>
  <si>
    <t>ride14236</t>
  </si>
  <si>
    <t>ride14237</t>
  </si>
  <si>
    <t>ride14238</t>
  </si>
  <si>
    <t>ride14239</t>
  </si>
  <si>
    <t>ride14240</t>
  </si>
  <si>
    <t>ride14241</t>
  </si>
  <si>
    <t>ride14242</t>
  </si>
  <si>
    <t>ride14243</t>
  </si>
  <si>
    <t>ride14244</t>
  </si>
  <si>
    <t>ride14245</t>
  </si>
  <si>
    <t>ride14246</t>
  </si>
  <si>
    <t>ride14247</t>
  </si>
  <si>
    <t>ride14248</t>
  </si>
  <si>
    <t>ride14249</t>
  </si>
  <si>
    <t>ride14250</t>
  </si>
  <si>
    <t>ride14251</t>
  </si>
  <si>
    <t>ride14252</t>
  </si>
  <si>
    <t>ride14253</t>
  </si>
  <si>
    <t>ride14254</t>
  </si>
  <si>
    <t>ride14255</t>
  </si>
  <si>
    <t>ride14256</t>
  </si>
  <si>
    <t>ride14257</t>
  </si>
  <si>
    <t>ride14258</t>
  </si>
  <si>
    <t>ride14259</t>
  </si>
  <si>
    <t>ride14260</t>
  </si>
  <si>
    <t>ride14261</t>
  </si>
  <si>
    <t>ride14262</t>
  </si>
  <si>
    <t>ride14263</t>
  </si>
  <si>
    <t>ride14264</t>
  </si>
  <si>
    <t>ride14265</t>
  </si>
  <si>
    <t>ride14266</t>
  </si>
  <si>
    <t>ride14267</t>
  </si>
  <si>
    <t>ride14268</t>
  </si>
  <si>
    <t>ride14269</t>
  </si>
  <si>
    <t>ride14270</t>
  </si>
  <si>
    <t>ride14271</t>
  </si>
  <si>
    <t>ride14272</t>
  </si>
  <si>
    <t>ride14273</t>
  </si>
  <si>
    <t>ride14274</t>
  </si>
  <si>
    <t>ride14275</t>
  </si>
  <si>
    <t>ride14276</t>
  </si>
  <si>
    <t>ride14277</t>
  </si>
  <si>
    <t>ride14278</t>
  </si>
  <si>
    <t>ride14279</t>
  </si>
  <si>
    <t>ride14280</t>
  </si>
  <si>
    <t>ride14281</t>
  </si>
  <si>
    <t>ride14282</t>
  </si>
  <si>
    <t>ride14283</t>
  </si>
  <si>
    <t>ride14284</t>
  </si>
  <si>
    <t>ride14285</t>
  </si>
  <si>
    <t>ride14286</t>
  </si>
  <si>
    <t>ride14287</t>
  </si>
  <si>
    <t>ride14288</t>
  </si>
  <si>
    <t>ride14289</t>
  </si>
  <si>
    <t>ride14290</t>
  </si>
  <si>
    <t>ride14291</t>
  </si>
  <si>
    <t>ride14292</t>
  </si>
  <si>
    <t>ride14293</t>
  </si>
  <si>
    <t>ride14294</t>
  </si>
  <si>
    <t>ride14295</t>
  </si>
  <si>
    <t>ride14296</t>
  </si>
  <si>
    <t>ride14297</t>
  </si>
  <si>
    <t>ride14298</t>
  </si>
  <si>
    <t>ride14299</t>
  </si>
  <si>
    <t>ride14300</t>
  </si>
  <si>
    <t>ride14301</t>
  </si>
  <si>
    <t>ride14302</t>
  </si>
  <si>
    <t>ride14303</t>
  </si>
  <si>
    <t>ride14304</t>
  </si>
  <si>
    <t>ride14305</t>
  </si>
  <si>
    <t>ride14306</t>
  </si>
  <si>
    <t>ride14307</t>
  </si>
  <si>
    <t>ride14308</t>
  </si>
  <si>
    <t>ride14309</t>
  </si>
  <si>
    <t>ride14310</t>
  </si>
  <si>
    <t>ride14311</t>
  </si>
  <si>
    <t>ride14312</t>
  </si>
  <si>
    <t>ride14313</t>
  </si>
  <si>
    <t>ride14314</t>
  </si>
  <si>
    <t>ride14315</t>
  </si>
  <si>
    <t>ride14316</t>
  </si>
  <si>
    <t>ride14317</t>
  </si>
  <si>
    <t>ride14318</t>
  </si>
  <si>
    <t>ride14319</t>
  </si>
  <si>
    <t>ride14320</t>
  </si>
  <si>
    <t>ride14321</t>
  </si>
  <si>
    <t>ride14322</t>
  </si>
  <si>
    <t>ride14323</t>
  </si>
  <si>
    <t>ride14324</t>
  </si>
  <si>
    <t>ride14325</t>
  </si>
  <si>
    <t>ride14326</t>
  </si>
  <si>
    <t>ride14327</t>
  </si>
  <si>
    <t>ride14328</t>
  </si>
  <si>
    <t>ride14329</t>
  </si>
  <si>
    <t>ride14330</t>
  </si>
  <si>
    <t>ride14331</t>
  </si>
  <si>
    <t>ride14332</t>
  </si>
  <si>
    <t>ride14333</t>
  </si>
  <si>
    <t>ride14334</t>
  </si>
  <si>
    <t>ride14335</t>
  </si>
  <si>
    <t>ride14336</t>
  </si>
  <si>
    <t>ride14337</t>
  </si>
  <si>
    <t>ride14338</t>
  </si>
  <si>
    <t>ride14339</t>
  </si>
  <si>
    <t>ride14340</t>
  </si>
  <si>
    <t>ride14341</t>
  </si>
  <si>
    <t>ride14342</t>
  </si>
  <si>
    <t>ride14343</t>
  </si>
  <si>
    <t>ride14344</t>
  </si>
  <si>
    <t>ride14345</t>
  </si>
  <si>
    <t>ride14346</t>
  </si>
  <si>
    <t>ride14347</t>
  </si>
  <si>
    <t>ride14348</t>
  </si>
  <si>
    <t>ride14349</t>
  </si>
  <si>
    <t>ride14350</t>
  </si>
  <si>
    <t>ride14351</t>
  </si>
  <si>
    <t>ride14352</t>
  </si>
  <si>
    <t>ride14353</t>
  </si>
  <si>
    <t>ride14354</t>
  </si>
  <si>
    <t>ride14355</t>
  </si>
  <si>
    <t>ride14356</t>
  </si>
  <si>
    <t>ride14357</t>
  </si>
  <si>
    <t>ride14358</t>
  </si>
  <si>
    <t>ride14359</t>
  </si>
  <si>
    <t>ride14360</t>
  </si>
  <si>
    <t>ride14361</t>
  </si>
  <si>
    <t>ride14362</t>
  </si>
  <si>
    <t>ride14363</t>
  </si>
  <si>
    <t>ride14364</t>
  </si>
  <si>
    <t>ride14365</t>
  </si>
  <si>
    <t>ride14366</t>
  </si>
  <si>
    <t>ride14367</t>
  </si>
  <si>
    <t>ride14368</t>
  </si>
  <si>
    <t>ride14369</t>
  </si>
  <si>
    <t>ride14370</t>
  </si>
  <si>
    <t>ride14371</t>
  </si>
  <si>
    <t>ride14372</t>
  </si>
  <si>
    <t>ride14373</t>
  </si>
  <si>
    <t>ride14374</t>
  </si>
  <si>
    <t>ride14375</t>
  </si>
  <si>
    <t>ride14376</t>
  </si>
  <si>
    <t>ride14377</t>
  </si>
  <si>
    <t>ride14378</t>
  </si>
  <si>
    <t>ride14379</t>
  </si>
  <si>
    <t>ride14380</t>
  </si>
  <si>
    <t>ride14381</t>
  </si>
  <si>
    <t>ride14382</t>
  </si>
  <si>
    <t>ride14383</t>
  </si>
  <si>
    <t>ride14384</t>
  </si>
  <si>
    <t>ride14385</t>
  </si>
  <si>
    <t>ride14386</t>
  </si>
  <si>
    <t>ride14387</t>
  </si>
  <si>
    <t>ride14388</t>
  </si>
  <si>
    <t>ride14389</t>
  </si>
  <si>
    <t>ride14390</t>
  </si>
  <si>
    <t>ride14391</t>
  </si>
  <si>
    <t>ride14392</t>
  </si>
  <si>
    <t>ride14393</t>
  </si>
  <si>
    <t>ride14394</t>
  </si>
  <si>
    <t>ride14395</t>
  </si>
  <si>
    <t>ride14396</t>
  </si>
  <si>
    <t>ride14397</t>
  </si>
  <si>
    <t>ride14398</t>
  </si>
  <si>
    <t>ride14399</t>
  </si>
  <si>
    <t>ride14400</t>
  </si>
  <si>
    <t>ride14401</t>
  </si>
  <si>
    <t>ride14402</t>
  </si>
  <si>
    <t>ride14403</t>
  </si>
  <si>
    <t>ride14404</t>
  </si>
  <si>
    <t>ride14405</t>
  </si>
  <si>
    <t>ride14406</t>
  </si>
  <si>
    <t>ride14407</t>
  </si>
  <si>
    <t>ride14408</t>
  </si>
  <si>
    <t>ride14409</t>
  </si>
  <si>
    <t>ride14410</t>
  </si>
  <si>
    <t>ride14411</t>
  </si>
  <si>
    <t>ride14412</t>
  </si>
  <si>
    <t>ride14413</t>
  </si>
  <si>
    <t>ride14414</t>
  </si>
  <si>
    <t>ride14415</t>
  </si>
  <si>
    <t>ride14416</t>
  </si>
  <si>
    <t>ride14417</t>
  </si>
  <si>
    <t>ride14418</t>
  </si>
  <si>
    <t>ride14419</t>
  </si>
  <si>
    <t>ride14420</t>
  </si>
  <si>
    <t>ride14421</t>
  </si>
  <si>
    <t>ride14422</t>
  </si>
  <si>
    <t>ride14423</t>
  </si>
  <si>
    <t>ride14424</t>
  </si>
  <si>
    <t>ride14425</t>
  </si>
  <si>
    <t>ride14426</t>
  </si>
  <si>
    <t>ride14427</t>
  </si>
  <si>
    <t>ride14428</t>
  </si>
  <si>
    <t>ride14429</t>
  </si>
  <si>
    <t>ride14430</t>
  </si>
  <si>
    <t>ride14431</t>
  </si>
  <si>
    <t>ride14432</t>
  </si>
  <si>
    <t>ride14433</t>
  </si>
  <si>
    <t>ride14434</t>
  </si>
  <si>
    <t>ride14435</t>
  </si>
  <si>
    <t>ride14436</t>
  </si>
  <si>
    <t>ride14437</t>
  </si>
  <si>
    <t>ride14438</t>
  </si>
  <si>
    <t>ride14439</t>
  </si>
  <si>
    <t>ride14440</t>
  </si>
  <si>
    <t>ride14441</t>
  </si>
  <si>
    <t>ride14442</t>
  </si>
  <si>
    <t>ride14443</t>
  </si>
  <si>
    <t>ride14444</t>
  </si>
  <si>
    <t>ride14445</t>
  </si>
  <si>
    <t>ride14446</t>
  </si>
  <si>
    <t>ride14447</t>
  </si>
  <si>
    <t>ride14448</t>
  </si>
  <si>
    <t>ride14449</t>
  </si>
  <si>
    <t>ride14450</t>
  </si>
  <si>
    <t>ride14451</t>
  </si>
  <si>
    <t>ride14452</t>
  </si>
  <si>
    <t>ride14453</t>
  </si>
  <si>
    <t>ride14454</t>
  </si>
  <si>
    <t>ride14455</t>
  </si>
  <si>
    <t>ride14456</t>
  </si>
  <si>
    <t>ride14457</t>
  </si>
  <si>
    <t>ride14458</t>
  </si>
  <si>
    <t>ride14459</t>
  </si>
  <si>
    <t>ride14460</t>
  </si>
  <si>
    <t>ride14461</t>
  </si>
  <si>
    <t>ride14462</t>
  </si>
  <si>
    <t>ride14463</t>
  </si>
  <si>
    <t>ride14464</t>
  </si>
  <si>
    <t>ride14465</t>
  </si>
  <si>
    <t>ride14466</t>
  </si>
  <si>
    <t>ride14467</t>
  </si>
  <si>
    <t>ride14468</t>
  </si>
  <si>
    <t>ride14469</t>
  </si>
  <si>
    <t>ride14470</t>
  </si>
  <si>
    <t>ride14471</t>
  </si>
  <si>
    <t>ride14472</t>
  </si>
  <si>
    <t>ride14473</t>
  </si>
  <si>
    <t>ride14474</t>
  </si>
  <si>
    <t>ride14475</t>
  </si>
  <si>
    <t>ride14476</t>
  </si>
  <si>
    <t>ride14477</t>
  </si>
  <si>
    <t>ride14478</t>
  </si>
  <si>
    <t>ride14479</t>
  </si>
  <si>
    <t>ride14480</t>
  </si>
  <si>
    <t>ride14481</t>
  </si>
  <si>
    <t>ride14482</t>
  </si>
  <si>
    <t>ride14483</t>
  </si>
  <si>
    <t>ride14484</t>
  </si>
  <si>
    <t>ride14485</t>
  </si>
  <si>
    <t>ride14486</t>
  </si>
  <si>
    <t>ride14487</t>
  </si>
  <si>
    <t>ride14488</t>
  </si>
  <si>
    <t>ride14489</t>
  </si>
  <si>
    <t>ride14490</t>
  </si>
  <si>
    <t>ride14491</t>
  </si>
  <si>
    <t>ride14492</t>
  </si>
  <si>
    <t>ride14493</t>
  </si>
  <si>
    <t>ride14494</t>
  </si>
  <si>
    <t>ride14495</t>
  </si>
  <si>
    <t>ride14496</t>
  </si>
  <si>
    <t>ride14497</t>
  </si>
  <si>
    <t>ride14498</t>
  </si>
  <si>
    <t>ride14499</t>
  </si>
  <si>
    <t>ride14500</t>
  </si>
  <si>
    <t>ride14501</t>
  </si>
  <si>
    <t>ride14502</t>
  </si>
  <si>
    <t>ride14503</t>
  </si>
  <si>
    <t>cust1185</t>
  </si>
  <si>
    <t>ride14504</t>
  </si>
  <si>
    <t>ride14505</t>
  </si>
  <si>
    <t>ride14506</t>
  </si>
  <si>
    <t>ride14507</t>
  </si>
  <si>
    <t>ride14508</t>
  </si>
  <si>
    <t>ride14509</t>
  </si>
  <si>
    <t>ride14510</t>
  </si>
  <si>
    <t>ride14511</t>
  </si>
  <si>
    <t>ride14512</t>
  </si>
  <si>
    <t>ride14513</t>
  </si>
  <si>
    <t>ride14514</t>
  </si>
  <si>
    <t>ride14515</t>
  </si>
  <si>
    <t>ride14516</t>
  </si>
  <si>
    <t>ride14517</t>
  </si>
  <si>
    <t>ride14518</t>
  </si>
  <si>
    <t>ride14519</t>
  </si>
  <si>
    <t>ride14520</t>
  </si>
  <si>
    <t>ride14521</t>
  </si>
  <si>
    <t>ride14522</t>
  </si>
  <si>
    <t>ride14523</t>
  </si>
  <si>
    <t>ride14524</t>
  </si>
  <si>
    <t>ride14525</t>
  </si>
  <si>
    <t>ride14526</t>
  </si>
  <si>
    <t>ride14527</t>
  </si>
  <si>
    <t>ride14528</t>
  </si>
  <si>
    <t>ride14529</t>
  </si>
  <si>
    <t>ride14530</t>
  </si>
  <si>
    <t>ride14531</t>
  </si>
  <si>
    <t>ride14532</t>
  </si>
  <si>
    <t>ride14533</t>
  </si>
  <si>
    <t>ride14534</t>
  </si>
  <si>
    <t>ride14535</t>
  </si>
  <si>
    <t>ride14536</t>
  </si>
  <si>
    <t>ride14537</t>
  </si>
  <si>
    <t>ride14538</t>
  </si>
  <si>
    <t>ride14539</t>
  </si>
  <si>
    <t>ride14540</t>
  </si>
  <si>
    <t>ride14541</t>
  </si>
  <si>
    <t>ride14542</t>
  </si>
  <si>
    <t>ride14543</t>
  </si>
  <si>
    <t>ride14544</t>
  </si>
  <si>
    <t>ride14545</t>
  </si>
  <si>
    <t>ride14546</t>
  </si>
  <si>
    <t>ride14547</t>
  </si>
  <si>
    <t>ride14548</t>
  </si>
  <si>
    <t>ride14549</t>
  </si>
  <si>
    <t>ride14550</t>
  </si>
  <si>
    <t>ride14551</t>
  </si>
  <si>
    <t>ride14552</t>
  </si>
  <si>
    <t>ride14553</t>
  </si>
  <si>
    <t>ride14554</t>
  </si>
  <si>
    <t>ride14555</t>
  </si>
  <si>
    <t>ride14556</t>
  </si>
  <si>
    <t>ride14557</t>
  </si>
  <si>
    <t>ride14558</t>
  </si>
  <si>
    <t>ride14559</t>
  </si>
  <si>
    <t>ride14560</t>
  </si>
  <si>
    <t>ride14561</t>
  </si>
  <si>
    <t>ride14562</t>
  </si>
  <si>
    <t>ride14563</t>
  </si>
  <si>
    <t>ride14564</t>
  </si>
  <si>
    <t>ride14565</t>
  </si>
  <si>
    <t>ride14566</t>
  </si>
  <si>
    <t>ride14567</t>
  </si>
  <si>
    <t>ride14568</t>
  </si>
  <si>
    <t>ride14569</t>
  </si>
  <si>
    <t>ride14570</t>
  </si>
  <si>
    <t>ride14571</t>
  </si>
  <si>
    <t>ride14572</t>
  </si>
  <si>
    <t>ride14573</t>
  </si>
  <si>
    <t>ride14574</t>
  </si>
  <si>
    <t>ride14575</t>
  </si>
  <si>
    <t>ride14576</t>
  </si>
  <si>
    <t>ride14577</t>
  </si>
  <si>
    <t>ride14578</t>
  </si>
  <si>
    <t>cust1145</t>
  </si>
  <si>
    <t>ride14579</t>
  </si>
  <si>
    <t>ride14580</t>
  </si>
  <si>
    <t>ride14581</t>
  </si>
  <si>
    <t>ride14582</t>
  </si>
  <si>
    <t>ride14583</t>
  </si>
  <si>
    <t>ride14584</t>
  </si>
  <si>
    <t>ride14585</t>
  </si>
  <si>
    <t>ride14586</t>
  </si>
  <si>
    <t>ride14587</t>
  </si>
  <si>
    <t>ride14588</t>
  </si>
  <si>
    <t>ride14589</t>
  </si>
  <si>
    <t>ride14590</t>
  </si>
  <si>
    <t>ride14591</t>
  </si>
  <si>
    <t>ride14592</t>
  </si>
  <si>
    <t>ride14593</t>
  </si>
  <si>
    <t>ride14594</t>
  </si>
  <si>
    <t>ride14595</t>
  </si>
  <si>
    <t>ride14596</t>
  </si>
  <si>
    <t>ride14597</t>
  </si>
  <si>
    <t>ride14598</t>
  </si>
  <si>
    <t>ride14599</t>
  </si>
  <si>
    <t>ride14600</t>
  </si>
  <si>
    <t>ride14601</t>
  </si>
  <si>
    <t>ride14602</t>
  </si>
  <si>
    <t>ride14603</t>
  </si>
  <si>
    <t>ride14604</t>
  </si>
  <si>
    <t>ride14605</t>
  </si>
  <si>
    <t>ride14606</t>
  </si>
  <si>
    <t>ride14607</t>
  </si>
  <si>
    <t>ride14608</t>
  </si>
  <si>
    <t>ride14609</t>
  </si>
  <si>
    <t>ride14610</t>
  </si>
  <si>
    <t>ride14611</t>
  </si>
  <si>
    <t>ride14612</t>
  </si>
  <si>
    <t>ride14613</t>
  </si>
  <si>
    <t>ride14614</t>
  </si>
  <si>
    <t>ride14615</t>
  </si>
  <si>
    <t>ride14616</t>
  </si>
  <si>
    <t>ride14617</t>
  </si>
  <si>
    <t>ride14618</t>
  </si>
  <si>
    <t>ride14619</t>
  </si>
  <si>
    <t>ride14620</t>
  </si>
  <si>
    <t>ride14621</t>
  </si>
  <si>
    <t>ride14622</t>
  </si>
  <si>
    <t>ride14623</t>
  </si>
  <si>
    <t>ride14624</t>
  </si>
  <si>
    <t>ride14625</t>
  </si>
  <si>
    <t>ride14626</t>
  </si>
  <si>
    <t>ride14627</t>
  </si>
  <si>
    <t>ride14628</t>
  </si>
  <si>
    <t>ride14629</t>
  </si>
  <si>
    <t>ride14630</t>
  </si>
  <si>
    <t>ride14631</t>
  </si>
  <si>
    <t>ride14632</t>
  </si>
  <si>
    <t>ride14633</t>
  </si>
  <si>
    <t>ride14634</t>
  </si>
  <si>
    <t>ride14635</t>
  </si>
  <si>
    <t>ride14636</t>
  </si>
  <si>
    <t>ride14637</t>
  </si>
  <si>
    <t>ride14638</t>
  </si>
  <si>
    <t>ride14639</t>
  </si>
  <si>
    <t>ride14640</t>
  </si>
  <si>
    <t>ride14641</t>
  </si>
  <si>
    <t>ride14642</t>
  </si>
  <si>
    <t>ride14643</t>
  </si>
  <si>
    <t>ride14644</t>
  </si>
  <si>
    <t>ride14645</t>
  </si>
  <si>
    <t>ride14646</t>
  </si>
  <si>
    <t>ride14647</t>
  </si>
  <si>
    <t>ride14648</t>
  </si>
  <si>
    <t>ride14649</t>
  </si>
  <si>
    <t>ride14650</t>
  </si>
  <si>
    <t>ride14651</t>
  </si>
  <si>
    <t>ride14652</t>
  </si>
  <si>
    <t>ride14653</t>
  </si>
  <si>
    <t>ride14654</t>
  </si>
  <si>
    <t>ride14655</t>
  </si>
  <si>
    <t>ride14656</t>
  </si>
  <si>
    <t>ride14657</t>
  </si>
  <si>
    <t>ride14658</t>
  </si>
  <si>
    <t>ride14659</t>
  </si>
  <si>
    <t>ride14660</t>
  </si>
  <si>
    <t>ride14661</t>
  </si>
  <si>
    <t>ride14662</t>
  </si>
  <si>
    <t>ride14663</t>
  </si>
  <si>
    <t>ride14664</t>
  </si>
  <si>
    <t>ride14665</t>
  </si>
  <si>
    <t>ride14666</t>
  </si>
  <si>
    <t>ride14667</t>
  </si>
  <si>
    <t>ride14668</t>
  </si>
  <si>
    <t>ride14669</t>
  </si>
  <si>
    <t>ride14670</t>
  </si>
  <si>
    <t>ride14671</t>
  </si>
  <si>
    <t>ride14672</t>
  </si>
  <si>
    <t>ride14673</t>
  </si>
  <si>
    <t>ride14674</t>
  </si>
  <si>
    <t>ride14675</t>
  </si>
  <si>
    <t>ride14676</t>
  </si>
  <si>
    <t>ride14677</t>
  </si>
  <si>
    <t>ride14678</t>
  </si>
  <si>
    <t>ride14679</t>
  </si>
  <si>
    <t>ride14680</t>
  </si>
  <si>
    <t>ride14681</t>
  </si>
  <si>
    <t>ride14682</t>
  </si>
  <si>
    <t>ride14683</t>
  </si>
  <si>
    <t>ride14684</t>
  </si>
  <si>
    <t>ride14685</t>
  </si>
  <si>
    <t>ride14686</t>
  </si>
  <si>
    <t>ride14687</t>
  </si>
  <si>
    <t>ride14688</t>
  </si>
  <si>
    <t>ride14689</t>
  </si>
  <si>
    <t>ride14690</t>
  </si>
  <si>
    <t>ride14691</t>
  </si>
  <si>
    <t>ride14692</t>
  </si>
  <si>
    <t>ride14693</t>
  </si>
  <si>
    <t>ride14694</t>
  </si>
  <si>
    <t>ride14695</t>
  </si>
  <si>
    <t>ride14696</t>
  </si>
  <si>
    <t>ride14697</t>
  </si>
  <si>
    <t>ride14698</t>
  </si>
  <si>
    <t>ride14699</t>
  </si>
  <si>
    <t>ride14700</t>
  </si>
  <si>
    <t>ride14701</t>
  </si>
  <si>
    <t>ride14702</t>
  </si>
  <si>
    <t>ride14703</t>
  </si>
  <si>
    <t>ride14704</t>
  </si>
  <si>
    <t>ride14705</t>
  </si>
  <si>
    <t>ride14706</t>
  </si>
  <si>
    <t>ride14707</t>
  </si>
  <si>
    <t>ride14708</t>
  </si>
  <si>
    <t>ride14709</t>
  </si>
  <si>
    <t>ride14710</t>
  </si>
  <si>
    <t>ride14711</t>
  </si>
  <si>
    <t>ride14712</t>
  </si>
  <si>
    <t>ride14713</t>
  </si>
  <si>
    <t>ride14714</t>
  </si>
  <si>
    <t>ride14715</t>
  </si>
  <si>
    <t>ride14716</t>
  </si>
  <si>
    <t>ride14717</t>
  </si>
  <si>
    <t>ride14718</t>
  </si>
  <si>
    <t>ride14719</t>
  </si>
  <si>
    <t>ride14720</t>
  </si>
  <si>
    <t>ride14721</t>
  </si>
  <si>
    <t>ride14722</t>
  </si>
  <si>
    <t>ride14723</t>
  </si>
  <si>
    <t>ride14724</t>
  </si>
  <si>
    <t>ride14725</t>
  </si>
  <si>
    <t>ride14726</t>
  </si>
  <si>
    <t>ride14727</t>
  </si>
  <si>
    <t>ride14728</t>
  </si>
  <si>
    <t>ride14729</t>
  </si>
  <si>
    <t>ride14730</t>
  </si>
  <si>
    <t>ride14731</t>
  </si>
  <si>
    <t>ride14732</t>
  </si>
  <si>
    <t>ride14733</t>
  </si>
  <si>
    <t>ride14734</t>
  </si>
  <si>
    <t>ride14735</t>
  </si>
  <si>
    <t>ride14736</t>
  </si>
  <si>
    <t>ride14737</t>
  </si>
  <si>
    <t>ride14738</t>
  </si>
  <si>
    <t>ride14739</t>
  </si>
  <si>
    <t>ride14740</t>
  </si>
  <si>
    <t>ride14741</t>
  </si>
  <si>
    <t>ride14742</t>
  </si>
  <si>
    <t>ride14743</t>
  </si>
  <si>
    <t>ride14744</t>
  </si>
  <si>
    <t>ride14745</t>
  </si>
  <si>
    <t>ride14746</t>
  </si>
  <si>
    <t>ride14747</t>
  </si>
  <si>
    <t>ride14748</t>
  </si>
  <si>
    <t>ride14749</t>
  </si>
  <si>
    <t>ride14750</t>
  </si>
  <si>
    <t>ride14751</t>
  </si>
  <si>
    <t>ride14752</t>
  </si>
  <si>
    <t>ride14753</t>
  </si>
  <si>
    <t>ride14754</t>
  </si>
  <si>
    <t>ride14755</t>
  </si>
  <si>
    <t>ride14756</t>
  </si>
  <si>
    <t>ride14757</t>
  </si>
  <si>
    <t>ride14758</t>
  </si>
  <si>
    <t>ride14759</t>
  </si>
  <si>
    <t>ride14760</t>
  </si>
  <si>
    <t>ride14761</t>
  </si>
  <si>
    <t>ride14762</t>
  </si>
  <si>
    <t>ride14763</t>
  </si>
  <si>
    <t>ride14764</t>
  </si>
  <si>
    <t>ride14765</t>
  </si>
  <si>
    <t>ride14766</t>
  </si>
  <si>
    <t>ride14767</t>
  </si>
  <si>
    <t>ride14768</t>
  </si>
  <si>
    <t>ride14769</t>
  </si>
  <si>
    <t>ride14770</t>
  </si>
  <si>
    <t>ride14771</t>
  </si>
  <si>
    <t>ride14772</t>
  </si>
  <si>
    <t>ride14773</t>
  </si>
  <si>
    <t>ride14774</t>
  </si>
  <si>
    <t>ride14775</t>
  </si>
  <si>
    <t>ride14776</t>
  </si>
  <si>
    <t>ride14777</t>
  </si>
  <si>
    <t>ride14778</t>
  </si>
  <si>
    <t>ride14779</t>
  </si>
  <si>
    <t>ride14780</t>
  </si>
  <si>
    <t>ride14781</t>
  </si>
  <si>
    <t>ride14782</t>
  </si>
  <si>
    <t>ride14783</t>
  </si>
  <si>
    <t>ride14784</t>
  </si>
  <si>
    <t>ride14785</t>
  </si>
  <si>
    <t>ride14786</t>
  </si>
  <si>
    <t>ride14787</t>
  </si>
  <si>
    <t>ride14788</t>
  </si>
  <si>
    <t>ride14789</t>
  </si>
  <si>
    <t>ride14790</t>
  </si>
  <si>
    <t>ride14791</t>
  </si>
  <si>
    <t>ride14792</t>
  </si>
  <si>
    <t>ride14793</t>
  </si>
  <si>
    <t>ride14794</t>
  </si>
  <si>
    <t>ride14795</t>
  </si>
  <si>
    <t>ride14796</t>
  </si>
  <si>
    <t>ride14797</t>
  </si>
  <si>
    <t>ride14798</t>
  </si>
  <si>
    <t>ride14799</t>
  </si>
  <si>
    <t>ride14800</t>
  </si>
  <si>
    <t>ride14801</t>
  </si>
  <si>
    <t>ride14802</t>
  </si>
  <si>
    <t>ride14803</t>
  </si>
  <si>
    <t>ride14804</t>
  </si>
  <si>
    <t>ride14805</t>
  </si>
  <si>
    <t>ride14806</t>
  </si>
  <si>
    <t>ride14807</t>
  </si>
  <si>
    <t>ride14808</t>
  </si>
  <si>
    <t>ride14809</t>
  </si>
  <si>
    <t>ride14810</t>
  </si>
  <si>
    <t>ride14811</t>
  </si>
  <si>
    <t>ride14812</t>
  </si>
  <si>
    <t>ride14813</t>
  </si>
  <si>
    <t>ride14814</t>
  </si>
  <si>
    <t>ride14815</t>
  </si>
  <si>
    <t>ride14816</t>
  </si>
  <si>
    <t>ride14817</t>
  </si>
  <si>
    <t>ride14818</t>
  </si>
  <si>
    <t>ride14819</t>
  </si>
  <si>
    <t>ride14820</t>
  </si>
  <si>
    <t>ride14821</t>
  </si>
  <si>
    <t>ride14822</t>
  </si>
  <si>
    <t>ride14823</t>
  </si>
  <si>
    <t>ride14824</t>
  </si>
  <si>
    <t>ride14825</t>
  </si>
  <si>
    <t>ride14826</t>
  </si>
  <si>
    <t>ride14827</t>
  </si>
  <si>
    <t>ride14828</t>
  </si>
  <si>
    <t>ride14829</t>
  </si>
  <si>
    <t>ride14830</t>
  </si>
  <si>
    <t>ride14831</t>
  </si>
  <si>
    <t>ride14832</t>
  </si>
  <si>
    <t>ride14833</t>
  </si>
  <si>
    <t>ride14834</t>
  </si>
  <si>
    <t>ride14835</t>
  </si>
  <si>
    <t>ride14836</t>
  </si>
  <si>
    <t>ride14837</t>
  </si>
  <si>
    <t>ride14838</t>
  </si>
  <si>
    <t>ride14839</t>
  </si>
  <si>
    <t>ride14840</t>
  </si>
  <si>
    <t>ride14841</t>
  </si>
  <si>
    <t>ride14842</t>
  </si>
  <si>
    <t>ride14843</t>
  </si>
  <si>
    <t>ride14844</t>
  </si>
  <si>
    <t>ride14845</t>
  </si>
  <si>
    <t>ride14846</t>
  </si>
  <si>
    <t>ride14847</t>
  </si>
  <si>
    <t>ride14848</t>
  </si>
  <si>
    <t>ride14849</t>
  </si>
  <si>
    <t>ride14850</t>
  </si>
  <si>
    <t>ride14851</t>
  </si>
  <si>
    <t>ride14852</t>
  </si>
  <si>
    <t>ride14853</t>
  </si>
  <si>
    <t>ride14854</t>
  </si>
  <si>
    <t>ride14855</t>
  </si>
  <si>
    <t>ride14856</t>
  </si>
  <si>
    <t>ride14857</t>
  </si>
  <si>
    <t>ride14858</t>
  </si>
  <si>
    <t>ride14859</t>
  </si>
  <si>
    <t>ride14860</t>
  </si>
  <si>
    <t>ride14861</t>
  </si>
  <si>
    <t>ride14862</t>
  </si>
  <si>
    <t>ride14863</t>
  </si>
  <si>
    <t>ride14864</t>
  </si>
  <si>
    <t>ride14865</t>
  </si>
  <si>
    <t>ride14866</t>
  </si>
  <si>
    <t>ride14867</t>
  </si>
  <si>
    <t>ride14868</t>
  </si>
  <si>
    <t>ride14869</t>
  </si>
  <si>
    <t>ride14870</t>
  </si>
  <si>
    <t>ride14871</t>
  </si>
  <si>
    <t>ride14872</t>
  </si>
  <si>
    <t>ride14873</t>
  </si>
  <si>
    <t>ride14874</t>
  </si>
  <si>
    <t>ride14875</t>
  </si>
  <si>
    <t>ride14876</t>
  </si>
  <si>
    <t>ride14877</t>
  </si>
  <si>
    <t>ride14878</t>
  </si>
  <si>
    <t>ride14879</t>
  </si>
  <si>
    <t>ride14880</t>
  </si>
  <si>
    <t>ride14881</t>
  </si>
  <si>
    <t>ride14882</t>
  </si>
  <si>
    <t>ride14883</t>
  </si>
  <si>
    <t>ride14884</t>
  </si>
  <si>
    <t>ride14885</t>
  </si>
  <si>
    <t>ride14886</t>
  </si>
  <si>
    <t>ride14887</t>
  </si>
  <si>
    <t>ride14888</t>
  </si>
  <si>
    <t>ride14889</t>
  </si>
  <si>
    <t>ride14890</t>
  </si>
  <si>
    <t>ride14891</t>
  </si>
  <si>
    <t>ride14892</t>
  </si>
  <si>
    <t>ride14893</t>
  </si>
  <si>
    <t>ride14894</t>
  </si>
  <si>
    <t>ride14895</t>
  </si>
  <si>
    <t>ride14896</t>
  </si>
  <si>
    <t>ride14897</t>
  </si>
  <si>
    <t>ride14898</t>
  </si>
  <si>
    <t>ride14899</t>
  </si>
  <si>
    <t>ride14900</t>
  </si>
  <si>
    <t>ride14901</t>
  </si>
  <si>
    <t>ride14902</t>
  </si>
  <si>
    <t>ride14903</t>
  </si>
  <si>
    <t>ride14904</t>
  </si>
  <si>
    <t>ride14905</t>
  </si>
  <si>
    <t>ride14906</t>
  </si>
  <si>
    <t>ride14907</t>
  </si>
  <si>
    <t>ride14908</t>
  </si>
  <si>
    <t>ride14909</t>
  </si>
  <si>
    <t>ride14910</t>
  </si>
  <si>
    <t>ride14911</t>
  </si>
  <si>
    <t>ride14912</t>
  </si>
  <si>
    <t>ride14913</t>
  </si>
  <si>
    <t>ride14914</t>
  </si>
  <si>
    <t>ride14915</t>
  </si>
  <si>
    <t>ride14916</t>
  </si>
  <si>
    <t>ride14917</t>
  </si>
  <si>
    <t>ride14918</t>
  </si>
  <si>
    <t>ride14919</t>
  </si>
  <si>
    <t>ride14920</t>
  </si>
  <si>
    <t>ride14921</t>
  </si>
  <si>
    <t>ride14922</t>
  </si>
  <si>
    <t>ride14923</t>
  </si>
  <si>
    <t>ride14924</t>
  </si>
  <si>
    <t>ride14925</t>
  </si>
  <si>
    <t>ride14926</t>
  </si>
  <si>
    <t>ride14927</t>
  </si>
  <si>
    <t>ride14928</t>
  </si>
  <si>
    <t>ride14929</t>
  </si>
  <si>
    <t>ride14930</t>
  </si>
  <si>
    <t>ride14931</t>
  </si>
  <si>
    <t>ride14932</t>
  </si>
  <si>
    <t>ride14933</t>
  </si>
  <si>
    <t>ride14934</t>
  </si>
  <si>
    <t>ride14935</t>
  </si>
  <si>
    <t>ride14936</t>
  </si>
  <si>
    <t>ride14937</t>
  </si>
  <si>
    <t>ride14938</t>
  </si>
  <si>
    <t>ride14939</t>
  </si>
  <si>
    <t>ride14940</t>
  </si>
  <si>
    <t>ride14941</t>
  </si>
  <si>
    <t>ride14942</t>
  </si>
  <si>
    <t>ride14943</t>
  </si>
  <si>
    <t>ride14944</t>
  </si>
  <si>
    <t>ride14945</t>
  </si>
  <si>
    <t>ride14946</t>
  </si>
  <si>
    <t>ride14947</t>
  </si>
  <si>
    <t>ride14948</t>
  </si>
  <si>
    <t>ride14949</t>
  </si>
  <si>
    <t>ride14950</t>
  </si>
  <si>
    <t>ride14951</t>
  </si>
  <si>
    <t>ride14952</t>
  </si>
  <si>
    <t>ride14953</t>
  </si>
  <si>
    <t>ride14954</t>
  </si>
  <si>
    <t>ride14955</t>
  </si>
  <si>
    <t>ride14956</t>
  </si>
  <si>
    <t>ride14957</t>
  </si>
  <si>
    <t>ride14958</t>
  </si>
  <si>
    <t>ride14959</t>
  </si>
  <si>
    <t>ride14960</t>
  </si>
  <si>
    <t>ride14961</t>
  </si>
  <si>
    <t>ride14962</t>
  </si>
  <si>
    <t>ride14963</t>
  </si>
  <si>
    <t>ride14964</t>
  </si>
  <si>
    <t>ride14965</t>
  </si>
  <si>
    <t>ride14966</t>
  </si>
  <si>
    <t>ride14967</t>
  </si>
  <si>
    <t>ride14968</t>
  </si>
  <si>
    <t>ride14969</t>
  </si>
  <si>
    <t>ride14970</t>
  </si>
  <si>
    <t>ride14971</t>
  </si>
  <si>
    <t>ride14972</t>
  </si>
  <si>
    <t>ride14973</t>
  </si>
  <si>
    <t>ride14974</t>
  </si>
  <si>
    <t>ride14975</t>
  </si>
  <si>
    <t>ride14976</t>
  </si>
  <si>
    <t>ride14977</t>
  </si>
  <si>
    <t>ride14978</t>
  </si>
  <si>
    <t>ride14979</t>
  </si>
  <si>
    <t>ride14980</t>
  </si>
  <si>
    <t>ride14981</t>
  </si>
  <si>
    <t>ride14982</t>
  </si>
  <si>
    <t>ride14983</t>
  </si>
  <si>
    <t>ride14984</t>
  </si>
  <si>
    <t>ride14985</t>
  </si>
  <si>
    <t>ride14986</t>
  </si>
  <si>
    <t>ride14987</t>
  </si>
  <si>
    <t>ride14988</t>
  </si>
  <si>
    <t>ride14989</t>
  </si>
  <si>
    <t>ride14990</t>
  </si>
  <si>
    <t>ride14991</t>
  </si>
  <si>
    <t>ride14992</t>
  </si>
  <si>
    <t>ride14993</t>
  </si>
  <si>
    <t>ride14994</t>
  </si>
  <si>
    <t>ride14995</t>
  </si>
  <si>
    <t>ride14996</t>
  </si>
  <si>
    <t>ride14997</t>
  </si>
  <si>
    <t>ride14998</t>
  </si>
  <si>
    <t>ride14999</t>
  </si>
  <si>
    <t>ride15000</t>
  </si>
  <si>
    <t>ride15001</t>
  </si>
  <si>
    <t>ride15002</t>
  </si>
  <si>
    <t>ride15003</t>
  </si>
  <si>
    <t>ride15004</t>
  </si>
  <si>
    <t>ride15005</t>
  </si>
  <si>
    <t>ride15006</t>
  </si>
  <si>
    <t>ride15007</t>
  </si>
  <si>
    <t>ride15008</t>
  </si>
  <si>
    <t>ride15009</t>
  </si>
  <si>
    <t>ride15010</t>
  </si>
  <si>
    <t>ride15011</t>
  </si>
  <si>
    <t>ride15012</t>
  </si>
  <si>
    <t>ride15013</t>
  </si>
  <si>
    <t>ride15014</t>
  </si>
  <si>
    <t>ride15015</t>
  </si>
  <si>
    <t>ride15016</t>
  </si>
  <si>
    <t>ride15017</t>
  </si>
  <si>
    <t>ride15018</t>
  </si>
  <si>
    <t>ride15019</t>
  </si>
  <si>
    <t>ride15020</t>
  </si>
  <si>
    <t>ride15021</t>
  </si>
  <si>
    <t>ride15022</t>
  </si>
  <si>
    <t>ride15023</t>
  </si>
  <si>
    <t>ride15024</t>
  </si>
  <si>
    <t>ride15025</t>
  </si>
  <si>
    <t>ride15026</t>
  </si>
  <si>
    <t>ride15027</t>
  </si>
  <si>
    <t>ride15028</t>
  </si>
  <si>
    <t>ride15029</t>
  </si>
  <si>
    <t>ride15030</t>
  </si>
  <si>
    <t>ride15031</t>
  </si>
  <si>
    <t>ride15032</t>
  </si>
  <si>
    <t>ride15033</t>
  </si>
  <si>
    <t>ride15034</t>
  </si>
  <si>
    <t>ride15035</t>
  </si>
  <si>
    <t>ride15036</t>
  </si>
  <si>
    <t>ride15037</t>
  </si>
  <si>
    <t>ride15038</t>
  </si>
  <si>
    <t>ride15039</t>
  </si>
  <si>
    <t>ride15040</t>
  </si>
  <si>
    <t>ride15041</t>
  </si>
  <si>
    <t>ride15042</t>
  </si>
  <si>
    <t>ride15043</t>
  </si>
  <si>
    <t>ride15044</t>
  </si>
  <si>
    <t>ride15045</t>
  </si>
  <si>
    <t>ride15046</t>
  </si>
  <si>
    <t>ride15047</t>
  </si>
  <si>
    <t>ride15048</t>
  </si>
  <si>
    <t>ride15049</t>
  </si>
  <si>
    <t>ride15050</t>
  </si>
  <si>
    <t>ride15051</t>
  </si>
  <si>
    <t>ride15052</t>
  </si>
  <si>
    <t>ride15053</t>
  </si>
  <si>
    <t>ride15054</t>
  </si>
  <si>
    <t>ride15055</t>
  </si>
  <si>
    <t>ride15056</t>
  </si>
  <si>
    <t>ride15057</t>
  </si>
  <si>
    <t>ride15058</t>
  </si>
  <si>
    <t>ride15059</t>
  </si>
  <si>
    <t>ride15060</t>
  </si>
  <si>
    <t>ride15061</t>
  </si>
  <si>
    <t>ride15062</t>
  </si>
  <si>
    <t>ride15063</t>
  </si>
  <si>
    <t>ride15064</t>
  </si>
  <si>
    <t>ride15065</t>
  </si>
  <si>
    <t>ride15066</t>
  </si>
  <si>
    <t>ride15067</t>
  </si>
  <si>
    <t>ride15068</t>
  </si>
  <si>
    <t>ride15069</t>
  </si>
  <si>
    <t>ride15070</t>
  </si>
  <si>
    <t>ride15071</t>
  </si>
  <si>
    <t>ride15072</t>
  </si>
  <si>
    <t>ride15073</t>
  </si>
  <si>
    <t>ride15074</t>
  </si>
  <si>
    <t>ride15075</t>
  </si>
  <si>
    <t>ride15076</t>
  </si>
  <si>
    <t>ride15077</t>
  </si>
  <si>
    <t>ride15078</t>
  </si>
  <si>
    <t>ride15079</t>
  </si>
  <si>
    <t>ride15080</t>
  </si>
  <si>
    <t>ride15081</t>
  </si>
  <si>
    <t>ride15082</t>
  </si>
  <si>
    <t>ride15083</t>
  </si>
  <si>
    <t>ride15084</t>
  </si>
  <si>
    <t>ride15085</t>
  </si>
  <si>
    <t>ride15086</t>
  </si>
  <si>
    <t>ride15087</t>
  </si>
  <si>
    <t>ride15088</t>
  </si>
  <si>
    <t>ride15089</t>
  </si>
  <si>
    <t>ride15090</t>
  </si>
  <si>
    <t>ride15091</t>
  </si>
  <si>
    <t>ride15092</t>
  </si>
  <si>
    <t>ride15093</t>
  </si>
  <si>
    <t>ride15094</t>
  </si>
  <si>
    <t>ride15095</t>
  </si>
  <si>
    <t>ride15096</t>
  </si>
  <si>
    <t>ride15097</t>
  </si>
  <si>
    <t>ride15098</t>
  </si>
  <si>
    <t>ride15099</t>
  </si>
  <si>
    <t>ride15100</t>
  </si>
  <si>
    <t>ride15101</t>
  </si>
  <si>
    <t>ride15102</t>
  </si>
  <si>
    <t>ride15103</t>
  </si>
  <si>
    <t>ride15104</t>
  </si>
  <si>
    <t>ride15105</t>
  </si>
  <si>
    <t>ride15106</t>
  </si>
  <si>
    <t>ride15107</t>
  </si>
  <si>
    <t>ride15108</t>
  </si>
  <si>
    <t>ride15109</t>
  </si>
  <si>
    <t>ride15110</t>
  </si>
  <si>
    <t>ride15111</t>
  </si>
  <si>
    <t>ride15112</t>
  </si>
  <si>
    <t>ride15113</t>
  </si>
  <si>
    <t>ride15114</t>
  </si>
  <si>
    <t>ride15115</t>
  </si>
  <si>
    <t>ride15116</t>
  </si>
  <si>
    <t>ride15117</t>
  </si>
  <si>
    <t>ride15118</t>
  </si>
  <si>
    <t>ride15119</t>
  </si>
  <si>
    <t>ride15120</t>
  </si>
  <si>
    <t>ride15121</t>
  </si>
  <si>
    <t>ride15122</t>
  </si>
  <si>
    <t>ride15123</t>
  </si>
  <si>
    <t>ride15124</t>
  </si>
  <si>
    <t>ride15125</t>
  </si>
  <si>
    <t>ride15126</t>
  </si>
  <si>
    <t>ride15127</t>
  </si>
  <si>
    <t>ride15128</t>
  </si>
  <si>
    <t>ride15129</t>
  </si>
  <si>
    <t>ride15130</t>
  </si>
  <si>
    <t>ride15131</t>
  </si>
  <si>
    <t>ride15132</t>
  </si>
  <si>
    <t>ride15133</t>
  </si>
  <si>
    <t>ride15134</t>
  </si>
  <si>
    <t>ride15135</t>
  </si>
  <si>
    <t>ride15136</t>
  </si>
  <si>
    <t>ride15137</t>
  </si>
  <si>
    <t>ride15138</t>
  </si>
  <si>
    <t>ride15139</t>
  </si>
  <si>
    <t>ride15140</t>
  </si>
  <si>
    <t>ride15141</t>
  </si>
  <si>
    <t>ride15142</t>
  </si>
  <si>
    <t>ride15143</t>
  </si>
  <si>
    <t>ride15144</t>
  </si>
  <si>
    <t>ride15145</t>
  </si>
  <si>
    <t>ride15146</t>
  </si>
  <si>
    <t>ride15147</t>
  </si>
  <si>
    <t>ride15148</t>
  </si>
  <si>
    <t>ride15149</t>
  </si>
  <si>
    <t>ride15150</t>
  </si>
  <si>
    <t>ride15151</t>
  </si>
  <si>
    <t>ride15152</t>
  </si>
  <si>
    <t>ride15153</t>
  </si>
  <si>
    <t>ride15154</t>
  </si>
  <si>
    <t>ride15155</t>
  </si>
  <si>
    <t>ride15156</t>
  </si>
  <si>
    <t>ride15157</t>
  </si>
  <si>
    <t>ride15158</t>
  </si>
  <si>
    <t>ride15159</t>
  </si>
  <si>
    <t>ride15160</t>
  </si>
  <si>
    <t>ride15161</t>
  </si>
  <si>
    <t>ride15162</t>
  </si>
  <si>
    <t>ride15163</t>
  </si>
  <si>
    <t>ride15164</t>
  </si>
  <si>
    <t>ride15165</t>
  </si>
  <si>
    <t>ride15166</t>
  </si>
  <si>
    <t>ride15167</t>
  </si>
  <si>
    <t>ride15168</t>
  </si>
  <si>
    <t>ride15169</t>
  </si>
  <si>
    <t>ride15170</t>
  </si>
  <si>
    <t>ride15171</t>
  </si>
  <si>
    <t>ride15172</t>
  </si>
  <si>
    <t>ride15173</t>
  </si>
  <si>
    <t>ride15174</t>
  </si>
  <si>
    <t>ride15175</t>
  </si>
  <si>
    <t>ride15176</t>
  </si>
  <si>
    <t>ride15177</t>
  </si>
  <si>
    <t>ride15178</t>
  </si>
  <si>
    <t>ride15179</t>
  </si>
  <si>
    <t>ride15180</t>
  </si>
  <si>
    <t>ride15181</t>
  </si>
  <si>
    <t>ride15182</t>
  </si>
  <si>
    <t>ride15183</t>
  </si>
  <si>
    <t>ride15184</t>
  </si>
  <si>
    <t>ride15185</t>
  </si>
  <si>
    <t>ride15186</t>
  </si>
  <si>
    <t>ride15187</t>
  </si>
  <si>
    <t>ride15188</t>
  </si>
  <si>
    <t>ride15189</t>
  </si>
  <si>
    <t>ride15190</t>
  </si>
  <si>
    <t>ride15191</t>
  </si>
  <si>
    <t>ride15192</t>
  </si>
  <si>
    <t>ride15193</t>
  </si>
  <si>
    <t>ride15194</t>
  </si>
  <si>
    <t>ride15195</t>
  </si>
  <si>
    <t>ride15196</t>
  </si>
  <si>
    <t>ride15197</t>
  </si>
  <si>
    <t>ride15198</t>
  </si>
  <si>
    <t>ride15199</t>
  </si>
  <si>
    <t>ride15200</t>
  </si>
  <si>
    <t>ride15201</t>
  </si>
  <si>
    <t>ride15202</t>
  </si>
  <si>
    <t>ride15203</t>
  </si>
  <si>
    <t>ride15204</t>
  </si>
  <si>
    <t>ride15205</t>
  </si>
  <si>
    <t>ride15206</t>
  </si>
  <si>
    <t>ride15207</t>
  </si>
  <si>
    <t>ride15208</t>
  </si>
  <si>
    <t>ride15209</t>
  </si>
  <si>
    <t>ride15210</t>
  </si>
  <si>
    <t>ride15211</t>
  </si>
  <si>
    <t>ride15212</t>
  </si>
  <si>
    <t>ride15213</t>
  </si>
  <si>
    <t>ride15214</t>
  </si>
  <si>
    <t>ride15215</t>
  </si>
  <si>
    <t>ride15216</t>
  </si>
  <si>
    <t>ride15217</t>
  </si>
  <si>
    <t>ride15218</t>
  </si>
  <si>
    <t>ride15219</t>
  </si>
  <si>
    <t>ride15220</t>
  </si>
  <si>
    <t>ride15221</t>
  </si>
  <si>
    <t>ride15222</t>
  </si>
  <si>
    <t>ride15223</t>
  </si>
  <si>
    <t>ride15224</t>
  </si>
  <si>
    <t>ride15225</t>
  </si>
  <si>
    <t>ride15226</t>
  </si>
  <si>
    <t>ride15227</t>
  </si>
  <si>
    <t>ride15228</t>
  </si>
  <si>
    <t>ride15229</t>
  </si>
  <si>
    <t>ride15230</t>
  </si>
  <si>
    <t>ride15231</t>
  </si>
  <si>
    <t>ride15232</t>
  </si>
  <si>
    <t>ride15233</t>
  </si>
  <si>
    <t>ride15234</t>
  </si>
  <si>
    <t>ride15235</t>
  </si>
  <si>
    <t>ride15236</t>
  </si>
  <si>
    <t>ride15237</t>
  </si>
  <si>
    <t>ride15238</t>
  </si>
  <si>
    <t>ride15239</t>
  </si>
  <si>
    <t>ride15240</t>
  </si>
  <si>
    <t>ride15241</t>
  </si>
  <si>
    <t>ride15242</t>
  </si>
  <si>
    <t>ride15243</t>
  </si>
  <si>
    <t>ride15244</t>
  </si>
  <si>
    <t>ride15245</t>
  </si>
  <si>
    <t>ride15246</t>
  </si>
  <si>
    <t>ride15247</t>
  </si>
  <si>
    <t>ride15248</t>
  </si>
  <si>
    <t>ride15249</t>
  </si>
  <si>
    <t>ride15250</t>
  </si>
  <si>
    <t>ride15251</t>
  </si>
  <si>
    <t>ride15252</t>
  </si>
  <si>
    <t>ride15253</t>
  </si>
  <si>
    <t>ride15254</t>
  </si>
  <si>
    <t>ride15255</t>
  </si>
  <si>
    <t>ride15256</t>
  </si>
  <si>
    <t>ride15257</t>
  </si>
  <si>
    <t>ride15258</t>
  </si>
  <si>
    <t>ride15259</t>
  </si>
  <si>
    <t>ride15260</t>
  </si>
  <si>
    <t>ride15261</t>
  </si>
  <si>
    <t>ride15262</t>
  </si>
  <si>
    <t>ride15263</t>
  </si>
  <si>
    <t>ride15264</t>
  </si>
  <si>
    <t>ride15265</t>
  </si>
  <si>
    <t>ride15266</t>
  </si>
  <si>
    <t>ride15267</t>
  </si>
  <si>
    <t>ride15268</t>
  </si>
  <si>
    <t>ride15269</t>
  </si>
  <si>
    <t>ride15270</t>
  </si>
  <si>
    <t>ride15271</t>
  </si>
  <si>
    <t>ride15272</t>
  </si>
  <si>
    <t>ride15273</t>
  </si>
  <si>
    <t>ride15274</t>
  </si>
  <si>
    <t>ride15275</t>
  </si>
  <si>
    <t>ride15276</t>
  </si>
  <si>
    <t>ride15277</t>
  </si>
  <si>
    <t>ride15278</t>
  </si>
  <si>
    <t>ride15279</t>
  </si>
  <si>
    <t>ride15280</t>
  </si>
  <si>
    <t>ride15281</t>
  </si>
  <si>
    <t>ride15282</t>
  </si>
  <si>
    <t>ride15283</t>
  </si>
  <si>
    <t>ride15284</t>
  </si>
  <si>
    <t>ride15285</t>
  </si>
  <si>
    <t>ride15286</t>
  </si>
  <si>
    <t>ride15287</t>
  </si>
  <si>
    <t>ride15288</t>
  </si>
  <si>
    <t>ride15289</t>
  </si>
  <si>
    <t>ride15290</t>
  </si>
  <si>
    <t>ride15291</t>
  </si>
  <si>
    <t>ride15292</t>
  </si>
  <si>
    <t>ride15293</t>
  </si>
  <si>
    <t>ride15294</t>
  </si>
  <si>
    <t>ride15295</t>
  </si>
  <si>
    <t>ride15296</t>
  </si>
  <si>
    <t>ride15297</t>
  </si>
  <si>
    <t>ride15298</t>
  </si>
  <si>
    <t>ride15299</t>
  </si>
  <si>
    <t>ride15300</t>
  </si>
  <si>
    <t>ride15301</t>
  </si>
  <si>
    <t>ride15302</t>
  </si>
  <si>
    <t>ride15303</t>
  </si>
  <si>
    <t>ride15304</t>
  </si>
  <si>
    <t>ride15305</t>
  </si>
  <si>
    <t>ride15306</t>
  </si>
  <si>
    <t>ride15307</t>
  </si>
  <si>
    <t>ride15308</t>
  </si>
  <si>
    <t>ride15309</t>
  </si>
  <si>
    <t>ride15310</t>
  </si>
  <si>
    <t>ride15311</t>
  </si>
  <si>
    <t>ride15312</t>
  </si>
  <si>
    <t>ride15313</t>
  </si>
  <si>
    <t>ride15314</t>
  </si>
  <si>
    <t>ride15315</t>
  </si>
  <si>
    <t>ride15316</t>
  </si>
  <si>
    <t>ride15317</t>
  </si>
  <si>
    <t>ride15318</t>
  </si>
  <si>
    <t>ride15319</t>
  </si>
  <si>
    <t>ride15320</t>
  </si>
  <si>
    <t>ride15321</t>
  </si>
  <si>
    <t>ride15322</t>
  </si>
  <si>
    <t>ride15323</t>
  </si>
  <si>
    <t>ride15324</t>
  </si>
  <si>
    <t>ride15325</t>
  </si>
  <si>
    <t>ride15326</t>
  </si>
  <si>
    <t>ride15327</t>
  </si>
  <si>
    <t>ride15328</t>
  </si>
  <si>
    <t>ride15329</t>
  </si>
  <si>
    <t>ride15330</t>
  </si>
  <si>
    <t>ride15331</t>
  </si>
  <si>
    <t>ride15332</t>
  </si>
  <si>
    <t>ride15333</t>
  </si>
  <si>
    <t>ride15334</t>
  </si>
  <si>
    <t>ride15335</t>
  </si>
  <si>
    <t>ride15336</t>
  </si>
  <si>
    <t>ride15337</t>
  </si>
  <si>
    <t>ride15338</t>
  </si>
  <si>
    <t>ride15339</t>
  </si>
  <si>
    <t>ride15340</t>
  </si>
  <si>
    <t>ride15341</t>
  </si>
  <si>
    <t>ride15342</t>
  </si>
  <si>
    <t>ride15343</t>
  </si>
  <si>
    <t>ride15344</t>
  </si>
  <si>
    <t>ride15345</t>
  </si>
  <si>
    <t>ride15346</t>
  </si>
  <si>
    <t>ride15347</t>
  </si>
  <si>
    <t>ride15348</t>
  </si>
  <si>
    <t>ride15349</t>
  </si>
  <si>
    <t>ride15350</t>
  </si>
  <si>
    <t>ride15351</t>
  </si>
  <si>
    <t>ride15352</t>
  </si>
  <si>
    <t>ride15353</t>
  </si>
  <si>
    <t>ride15354</t>
  </si>
  <si>
    <t>ride15355</t>
  </si>
  <si>
    <t>ride15356</t>
  </si>
  <si>
    <t>ride15357</t>
  </si>
  <si>
    <t>ride15358</t>
  </si>
  <si>
    <t>ride15359</t>
  </si>
  <si>
    <t>ride15360</t>
  </si>
  <si>
    <t>ride15361</t>
  </si>
  <si>
    <t>ride15362</t>
  </si>
  <si>
    <t>ride15363</t>
  </si>
  <si>
    <t>ride15364</t>
  </si>
  <si>
    <t>ride15365</t>
  </si>
  <si>
    <t>ride15366</t>
  </si>
  <si>
    <t>ride15367</t>
  </si>
  <si>
    <t>ride15368</t>
  </si>
  <si>
    <t>ride15369</t>
  </si>
  <si>
    <t>ride15370</t>
  </si>
  <si>
    <t>ride15371</t>
  </si>
  <si>
    <t>ride15372</t>
  </si>
  <si>
    <t>ride15373</t>
  </si>
  <si>
    <t>ride15374</t>
  </si>
  <si>
    <t>ride15375</t>
  </si>
  <si>
    <t>ride15376</t>
  </si>
  <si>
    <t>ride15377</t>
  </si>
  <si>
    <t>ride15378</t>
  </si>
  <si>
    <t>ride15379</t>
  </si>
  <si>
    <t>ride15380</t>
  </si>
  <si>
    <t>ride15381</t>
  </si>
  <si>
    <t>ride15382</t>
  </si>
  <si>
    <t>ride15383</t>
  </si>
  <si>
    <t>ride15384</t>
  </si>
  <si>
    <t>ride15385</t>
  </si>
  <si>
    <t>ride15386</t>
  </si>
  <si>
    <t>ride15387</t>
  </si>
  <si>
    <t>ride15388</t>
  </si>
  <si>
    <t>ride15389</t>
  </si>
  <si>
    <t>ride15390</t>
  </si>
  <si>
    <t>ride15391</t>
  </si>
  <si>
    <t>ride15392</t>
  </si>
  <si>
    <t>ride15393</t>
  </si>
  <si>
    <t>ride15394</t>
  </si>
  <si>
    <t>ride15395</t>
  </si>
  <si>
    <t>ride15396</t>
  </si>
  <si>
    <t>ride15397</t>
  </si>
  <si>
    <t>ride15398</t>
  </si>
  <si>
    <t>ride15399</t>
  </si>
  <si>
    <t>ride15400</t>
  </si>
  <si>
    <t>ride15401</t>
  </si>
  <si>
    <t>ride15402</t>
  </si>
  <si>
    <t>ride15403</t>
  </si>
  <si>
    <t>ride15404</t>
  </si>
  <si>
    <t>ride15405</t>
  </si>
  <si>
    <t>ride15406</t>
  </si>
  <si>
    <t>ride15407</t>
  </si>
  <si>
    <t>ride15408</t>
  </si>
  <si>
    <t>ride15409</t>
  </si>
  <si>
    <t>ride15410</t>
  </si>
  <si>
    <t>ride15411</t>
  </si>
  <si>
    <t>ride15412</t>
  </si>
  <si>
    <t>ride15413</t>
  </si>
  <si>
    <t>ride15414</t>
  </si>
  <si>
    <t>ride15415</t>
  </si>
  <si>
    <t>ride15416</t>
  </si>
  <si>
    <t>ride15417</t>
  </si>
  <si>
    <t>ride15418</t>
  </si>
  <si>
    <t>ride15419</t>
  </si>
  <si>
    <t>ride15420</t>
  </si>
  <si>
    <t>ride15421</t>
  </si>
  <si>
    <t>ride15422</t>
  </si>
  <si>
    <t>ride15423</t>
  </si>
  <si>
    <t>ride15424</t>
  </si>
  <si>
    <t>ride15425</t>
  </si>
  <si>
    <t>ride15426</t>
  </si>
  <si>
    <t>ride15427</t>
  </si>
  <si>
    <t>ride15428</t>
  </si>
  <si>
    <t>ride15429</t>
  </si>
  <si>
    <t>ride15430</t>
  </si>
  <si>
    <t>ride15431</t>
  </si>
  <si>
    <t>ride15432</t>
  </si>
  <si>
    <t>ride15433</t>
  </si>
  <si>
    <t>ride15434</t>
  </si>
  <si>
    <t>ride15435</t>
  </si>
  <si>
    <t>ride15436</t>
  </si>
  <si>
    <t>ride15437</t>
  </si>
  <si>
    <t>ride15438</t>
  </si>
  <si>
    <t>ride15439</t>
  </si>
  <si>
    <t>ride15440</t>
  </si>
  <si>
    <t>ride15441</t>
  </si>
  <si>
    <t>ride15442</t>
  </si>
  <si>
    <t>ride15443</t>
  </si>
  <si>
    <t>ride15444</t>
  </si>
  <si>
    <t>ride15445</t>
  </si>
  <si>
    <t>ride15446</t>
  </si>
  <si>
    <t>ride15447</t>
  </si>
  <si>
    <t>ride15448</t>
  </si>
  <si>
    <t>ride15449</t>
  </si>
  <si>
    <t>ride15450</t>
  </si>
  <si>
    <t>ride15451</t>
  </si>
  <si>
    <t>ride15452</t>
  </si>
  <si>
    <t>ride15453</t>
  </si>
  <si>
    <t>ride15454</t>
  </si>
  <si>
    <t>ride15455</t>
  </si>
  <si>
    <t>ride15456</t>
  </si>
  <si>
    <t>ride15457</t>
  </si>
  <si>
    <t>ride15458</t>
  </si>
  <si>
    <t>ride15459</t>
  </si>
  <si>
    <t>ride15460</t>
  </si>
  <si>
    <t>ride15461</t>
  </si>
  <si>
    <t>ride15462</t>
  </si>
  <si>
    <t>ride15463</t>
  </si>
  <si>
    <t>ride15464</t>
  </si>
  <si>
    <t>ride15465</t>
  </si>
  <si>
    <t>ride15466</t>
  </si>
  <si>
    <t>ride15467</t>
  </si>
  <si>
    <t>ride15468</t>
  </si>
  <si>
    <t>ride15469</t>
  </si>
  <si>
    <t>ride15470</t>
  </si>
  <si>
    <t>ride15471</t>
  </si>
  <si>
    <t>ride15472</t>
  </si>
  <si>
    <t>ride15473</t>
  </si>
  <si>
    <t>ride15474</t>
  </si>
  <si>
    <t>ride15475</t>
  </si>
  <si>
    <t>ride15476</t>
  </si>
  <si>
    <t>ride15477</t>
  </si>
  <si>
    <t>ride15478</t>
  </si>
  <si>
    <t>ride15479</t>
  </si>
  <si>
    <t>ride15480</t>
  </si>
  <si>
    <t>ride15481</t>
  </si>
  <si>
    <t>ride15482</t>
  </si>
  <si>
    <t>ride15483</t>
  </si>
  <si>
    <t>ride15484</t>
  </si>
  <si>
    <t>ride15485</t>
  </si>
  <si>
    <t>ride15486</t>
  </si>
  <si>
    <t>ride15487</t>
  </si>
  <si>
    <t>ride15488</t>
  </si>
  <si>
    <t>ride15489</t>
  </si>
  <si>
    <t>ride15490</t>
  </si>
  <si>
    <t>ride15491</t>
  </si>
  <si>
    <t>ride15492</t>
  </si>
  <si>
    <t>ride15493</t>
  </si>
  <si>
    <t>ride15494</t>
  </si>
  <si>
    <t>ride15495</t>
  </si>
  <si>
    <t>ride15496</t>
  </si>
  <si>
    <t>ride15497</t>
  </si>
  <si>
    <t>ride15498</t>
  </si>
  <si>
    <t>ride15499</t>
  </si>
  <si>
    <t>ride15500</t>
  </si>
  <si>
    <t>ride15501</t>
  </si>
  <si>
    <t>ride15502</t>
  </si>
  <si>
    <t>ride15503</t>
  </si>
  <si>
    <t>ride15504</t>
  </si>
  <si>
    <t>ride15505</t>
  </si>
  <si>
    <t>ride15506</t>
  </si>
  <si>
    <t>ride15507</t>
  </si>
  <si>
    <t>ride15508</t>
  </si>
  <si>
    <t>ride15509</t>
  </si>
  <si>
    <t>ride15510</t>
  </si>
  <si>
    <t>ride15511</t>
  </si>
  <si>
    <t>ride15512</t>
  </si>
  <si>
    <t>ride15513</t>
  </si>
  <si>
    <t>ride15514</t>
  </si>
  <si>
    <t>ride15515</t>
  </si>
  <si>
    <t>ride15516</t>
  </si>
  <si>
    <t>ride15517</t>
  </si>
  <si>
    <t>ride15518</t>
  </si>
  <si>
    <t>ride15519</t>
  </si>
  <si>
    <t>ride15520</t>
  </si>
  <si>
    <t>ride15521</t>
  </si>
  <si>
    <t>ride15522</t>
  </si>
  <si>
    <t>ride15523</t>
  </si>
  <si>
    <t>ride15524</t>
  </si>
  <si>
    <t>ride15525</t>
  </si>
  <si>
    <t>ride15526</t>
  </si>
  <si>
    <t>ride15527</t>
  </si>
  <si>
    <t>ride15528</t>
  </si>
  <si>
    <t>ride15529</t>
  </si>
  <si>
    <t>ride15530</t>
  </si>
  <si>
    <t>ride15531</t>
  </si>
  <si>
    <t>ride15532</t>
  </si>
  <si>
    <t>ride15533</t>
  </si>
  <si>
    <t>ride15534</t>
  </si>
  <si>
    <t>ride15535</t>
  </si>
  <si>
    <t>ride15536</t>
  </si>
  <si>
    <t>ride15537</t>
  </si>
  <si>
    <t>ride15538</t>
  </si>
  <si>
    <t>ride15539</t>
  </si>
  <si>
    <t>ride15540</t>
  </si>
  <si>
    <t>ride15541</t>
  </si>
  <si>
    <t>ride15542</t>
  </si>
  <si>
    <t>ride15543</t>
  </si>
  <si>
    <t>ride15544</t>
  </si>
  <si>
    <t>ride15545</t>
  </si>
  <si>
    <t>ride15546</t>
  </si>
  <si>
    <t>ride15547</t>
  </si>
  <si>
    <t>ride15548</t>
  </si>
  <si>
    <t>ride15549</t>
  </si>
  <si>
    <t>ride15550</t>
  </si>
  <si>
    <t>ride15551</t>
  </si>
  <si>
    <t>ride15552</t>
  </si>
  <si>
    <t>ride15553</t>
  </si>
  <si>
    <t>ride15554</t>
  </si>
  <si>
    <t>ride15555</t>
  </si>
  <si>
    <t>ride15556</t>
  </si>
  <si>
    <t>ride15557</t>
  </si>
  <si>
    <t>ride15558</t>
  </si>
  <si>
    <t>ride15559</t>
  </si>
  <si>
    <t>ride15560</t>
  </si>
  <si>
    <t>ride15561</t>
  </si>
  <si>
    <t>ride15562</t>
  </si>
  <si>
    <t>ride15563</t>
  </si>
  <si>
    <t>ride15564</t>
  </si>
  <si>
    <t>ride15565</t>
  </si>
  <si>
    <t>ride15566</t>
  </si>
  <si>
    <t>ride15567</t>
  </si>
  <si>
    <t>ride15568</t>
  </si>
  <si>
    <t>ride15569</t>
  </si>
  <si>
    <t>ride15570</t>
  </si>
  <si>
    <t>ride15571</t>
  </si>
  <si>
    <t>ride15572</t>
  </si>
  <si>
    <t>ride15573</t>
  </si>
  <si>
    <t>ride15574</t>
  </si>
  <si>
    <t>ride15575</t>
  </si>
  <si>
    <t>ride15576</t>
  </si>
  <si>
    <t>ride15577</t>
  </si>
  <si>
    <t>ride15578</t>
  </si>
  <si>
    <t>ride15579</t>
  </si>
  <si>
    <t>ride15580</t>
  </si>
  <si>
    <t>ride15581</t>
  </si>
  <si>
    <t>ride15582</t>
  </si>
  <si>
    <t>ride15583</t>
  </si>
  <si>
    <t>ride15584</t>
  </si>
  <si>
    <t>ride15585</t>
  </si>
  <si>
    <t>ride15586</t>
  </si>
  <si>
    <t>ride15587</t>
  </si>
  <si>
    <t>ride15588</t>
  </si>
  <si>
    <t>ride15589</t>
  </si>
  <si>
    <t>ride15590</t>
  </si>
  <si>
    <t>ride15591</t>
  </si>
  <si>
    <t>ride15592</t>
  </si>
  <si>
    <t>ride15593</t>
  </si>
  <si>
    <t>ride15594</t>
  </si>
  <si>
    <t>ride15595</t>
  </si>
  <si>
    <t>ride15596</t>
  </si>
  <si>
    <t>ride15597</t>
  </si>
  <si>
    <t>ride15598</t>
  </si>
  <si>
    <t>ride15599</t>
  </si>
  <si>
    <t>ride15600</t>
  </si>
  <si>
    <t>ride15601</t>
  </si>
  <si>
    <t>ride15602</t>
  </si>
  <si>
    <t>ride15603</t>
  </si>
  <si>
    <t>ride15604</t>
  </si>
  <si>
    <t>ride15605</t>
  </si>
  <si>
    <t>ride15606</t>
  </si>
  <si>
    <t>ride15607</t>
  </si>
  <si>
    <t>ride15608</t>
  </si>
  <si>
    <t>ride15609</t>
  </si>
  <si>
    <t>ride15610</t>
  </si>
  <si>
    <t>ride15611</t>
  </si>
  <si>
    <t>ride15612</t>
  </si>
  <si>
    <t>ride15613</t>
  </si>
  <si>
    <t>ride15614</t>
  </si>
  <si>
    <t>ride15615</t>
  </si>
  <si>
    <t>ride15616</t>
  </si>
  <si>
    <t>ride15617</t>
  </si>
  <si>
    <t>ride15618</t>
  </si>
  <si>
    <t>ride15619</t>
  </si>
  <si>
    <t>ride15620</t>
  </si>
  <si>
    <t>ride15621</t>
  </si>
  <si>
    <t>ride15622</t>
  </si>
  <si>
    <t>ride15623</t>
  </si>
  <si>
    <t>ride15624</t>
  </si>
  <si>
    <t>ride15625</t>
  </si>
  <si>
    <t>ride15626</t>
  </si>
  <si>
    <t>ride15627</t>
  </si>
  <si>
    <t>ride15628</t>
  </si>
  <si>
    <t>ride15629</t>
  </si>
  <si>
    <t>ride15630</t>
  </si>
  <si>
    <t>ride15631</t>
  </si>
  <si>
    <t>ride15632</t>
  </si>
  <si>
    <t>ride15633</t>
  </si>
  <si>
    <t>ride15634</t>
  </si>
  <si>
    <t>ride15635</t>
  </si>
  <si>
    <t>ride15636</t>
  </si>
  <si>
    <t>ride15637</t>
  </si>
  <si>
    <t>ride15638</t>
  </si>
  <si>
    <t>ride15639</t>
  </si>
  <si>
    <t>ride15640</t>
  </si>
  <si>
    <t>ride15641</t>
  </si>
  <si>
    <t>ride15642</t>
  </si>
  <si>
    <t>ride15643</t>
  </si>
  <si>
    <t>ride15644</t>
  </si>
  <si>
    <t>ride15645</t>
  </si>
  <si>
    <t>ride15646</t>
  </si>
  <si>
    <t>ride15647</t>
  </si>
  <si>
    <t>ride15648</t>
  </si>
  <si>
    <t>ride15649</t>
  </si>
  <si>
    <t>ride15650</t>
  </si>
  <si>
    <t>ride15651</t>
  </si>
  <si>
    <t>ride15652</t>
  </si>
  <si>
    <t>ride15653</t>
  </si>
  <si>
    <t>ride15654</t>
  </si>
  <si>
    <t>ride15655</t>
  </si>
  <si>
    <t>ride15656</t>
  </si>
  <si>
    <t>ride15657</t>
  </si>
  <si>
    <t>ride15658</t>
  </si>
  <si>
    <t>ride15659</t>
  </si>
  <si>
    <t>ride15660</t>
  </si>
  <si>
    <t>ride15661</t>
  </si>
  <si>
    <t>ride15662</t>
  </si>
  <si>
    <t>ride15663</t>
  </si>
  <si>
    <t>ride15664</t>
  </si>
  <si>
    <t>ride15665</t>
  </si>
  <si>
    <t>ride15666</t>
  </si>
  <si>
    <t>ride15667</t>
  </si>
  <si>
    <t>ride15668</t>
  </si>
  <si>
    <t>ride15669</t>
  </si>
  <si>
    <t>ride15670</t>
  </si>
  <si>
    <t>ride15671</t>
  </si>
  <si>
    <t>ride15672</t>
  </si>
  <si>
    <t>ride15673</t>
  </si>
  <si>
    <t>ride15674</t>
  </si>
  <si>
    <t>ride15675</t>
  </si>
  <si>
    <t>ride15676</t>
  </si>
  <si>
    <t>ride15677</t>
  </si>
  <si>
    <t>ride15678</t>
  </si>
  <si>
    <t>ride15679</t>
  </si>
  <si>
    <t>ride15680</t>
  </si>
  <si>
    <t>ride15681</t>
  </si>
  <si>
    <t>ride15682</t>
  </si>
  <si>
    <t>ride15683</t>
  </si>
  <si>
    <t>ride15684</t>
  </si>
  <si>
    <t>ride15685</t>
  </si>
  <si>
    <t>ride15686</t>
  </si>
  <si>
    <t>ride15687</t>
  </si>
  <si>
    <t>ride15688</t>
  </si>
  <si>
    <t>ride15689</t>
  </si>
  <si>
    <t>ride15690</t>
  </si>
  <si>
    <t>ride15691</t>
  </si>
  <si>
    <t>ride15692</t>
  </si>
  <si>
    <t>ride15693</t>
  </si>
  <si>
    <t>ride15694</t>
  </si>
  <si>
    <t>ride15695</t>
  </si>
  <si>
    <t>ride15696</t>
  </si>
  <si>
    <t>ride15697</t>
  </si>
  <si>
    <t>ride15698</t>
  </si>
  <si>
    <t>ride15699</t>
  </si>
  <si>
    <t>ride15700</t>
  </si>
  <si>
    <t>ride15701</t>
  </si>
  <si>
    <t>ride15702</t>
  </si>
  <si>
    <t>ride15703</t>
  </si>
  <si>
    <t>ride15704</t>
  </si>
  <si>
    <t>ride15705</t>
  </si>
  <si>
    <t>ride15706</t>
  </si>
  <si>
    <t>ride15707</t>
  </si>
  <si>
    <t>ride15708</t>
  </si>
  <si>
    <t>ride15709</t>
  </si>
  <si>
    <t>ride15710</t>
  </si>
  <si>
    <t>ride15711</t>
  </si>
  <si>
    <t>ride15712</t>
  </si>
  <si>
    <t>ride15713</t>
  </si>
  <si>
    <t>ride15714</t>
  </si>
  <si>
    <t>ride15715</t>
  </si>
  <si>
    <t>ride15716</t>
  </si>
  <si>
    <t>ride15717</t>
  </si>
  <si>
    <t>ride15718</t>
  </si>
  <si>
    <t>ride15719</t>
  </si>
  <si>
    <t>ride15720</t>
  </si>
  <si>
    <t>ride15721</t>
  </si>
  <si>
    <t>ride15722</t>
  </si>
  <si>
    <t>ride15723</t>
  </si>
  <si>
    <t>ride15724</t>
  </si>
  <si>
    <t>ride15725</t>
  </si>
  <si>
    <t>ride15726</t>
  </si>
  <si>
    <t>ride15727</t>
  </si>
  <si>
    <t>ride15728</t>
  </si>
  <si>
    <t>ride15729</t>
  </si>
  <si>
    <t>ride15730</t>
  </si>
  <si>
    <t>ride15731</t>
  </si>
  <si>
    <t>ride15732</t>
  </si>
  <si>
    <t>ride15733</t>
  </si>
  <si>
    <t>ride15734</t>
  </si>
  <si>
    <t>ride15735</t>
  </si>
  <si>
    <t>ride15736</t>
  </si>
  <si>
    <t>ride15737</t>
  </si>
  <si>
    <t>ride15738</t>
  </si>
  <si>
    <t>ride15739</t>
  </si>
  <si>
    <t>ride15740</t>
  </si>
  <si>
    <t>ride15741</t>
  </si>
  <si>
    <t>ride15742</t>
  </si>
  <si>
    <t>ride15743</t>
  </si>
  <si>
    <t>ride15744</t>
  </si>
  <si>
    <t>ride15745</t>
  </si>
  <si>
    <t>ride15746</t>
  </si>
  <si>
    <t>ride15747</t>
  </si>
  <si>
    <t>ride15748</t>
  </si>
  <si>
    <t>ride15749</t>
  </si>
  <si>
    <t>ride15750</t>
  </si>
  <si>
    <t>ride15751</t>
  </si>
  <si>
    <t>ride15752</t>
  </si>
  <si>
    <t>ride15753</t>
  </si>
  <si>
    <t>ride15754</t>
  </si>
  <si>
    <t>ride15755</t>
  </si>
  <si>
    <t>ride15756</t>
  </si>
  <si>
    <t>ride15757</t>
  </si>
  <si>
    <t>ride15758</t>
  </si>
  <si>
    <t>ride15759</t>
  </si>
  <si>
    <t>ride15760</t>
  </si>
  <si>
    <t>ride15761</t>
  </si>
  <si>
    <t>ride15762</t>
  </si>
  <si>
    <t>ride15763</t>
  </si>
  <si>
    <t>ride15764</t>
  </si>
  <si>
    <t>ride15765</t>
  </si>
  <si>
    <t>ride15766</t>
  </si>
  <si>
    <t>ride15767</t>
  </si>
  <si>
    <t>ride15768</t>
  </si>
  <si>
    <t>ride15769</t>
  </si>
  <si>
    <t>ride15770</t>
  </si>
  <si>
    <t>ride15771</t>
  </si>
  <si>
    <t>ride15772</t>
  </si>
  <si>
    <t>ride15773</t>
  </si>
  <si>
    <t>ride15774</t>
  </si>
  <si>
    <t>ride15775</t>
  </si>
  <si>
    <t>ride15776</t>
  </si>
  <si>
    <t>ride15777</t>
  </si>
  <si>
    <t>ride15778</t>
  </si>
  <si>
    <t>ride15779</t>
  </si>
  <si>
    <t>ride15780</t>
  </si>
  <si>
    <t>ride15781</t>
  </si>
  <si>
    <t>ride15782</t>
  </si>
  <si>
    <t>ride15783</t>
  </si>
  <si>
    <t>ride15784</t>
  </si>
  <si>
    <t>ride15785</t>
  </si>
  <si>
    <t>ride15786</t>
  </si>
  <si>
    <t>ride15787</t>
  </si>
  <si>
    <t>ride15788</t>
  </si>
  <si>
    <t>ride15789</t>
  </si>
  <si>
    <t>ride15790</t>
  </si>
  <si>
    <t>ride15791</t>
  </si>
  <si>
    <t>ride15792</t>
  </si>
  <si>
    <t>ride15793</t>
  </si>
  <si>
    <t>ride15794</t>
  </si>
  <si>
    <t>ride15795</t>
  </si>
  <si>
    <t>ride15796</t>
  </si>
  <si>
    <t>ride15797</t>
  </si>
  <si>
    <t>ride15798</t>
  </si>
  <si>
    <t>ride15799</t>
  </si>
  <si>
    <t>ride15800</t>
  </si>
  <si>
    <t>ride15801</t>
  </si>
  <si>
    <t>ride15802</t>
  </si>
  <si>
    <t>ride15803</t>
  </si>
  <si>
    <t>ride15804</t>
  </si>
  <si>
    <t>ride15805</t>
  </si>
  <si>
    <t>ride15806</t>
  </si>
  <si>
    <t>ride15807</t>
  </si>
  <si>
    <t>ride15808</t>
  </si>
  <si>
    <t>ride15809</t>
  </si>
  <si>
    <t>ride15810</t>
  </si>
  <si>
    <t>ride15811</t>
  </si>
  <si>
    <t>ride15812</t>
  </si>
  <si>
    <t>ride15813</t>
  </si>
  <si>
    <t>ride15814</t>
  </si>
  <si>
    <t>ride15815</t>
  </si>
  <si>
    <t>ride15816</t>
  </si>
  <si>
    <t>ride15817</t>
  </si>
  <si>
    <t>ride15818</t>
  </si>
  <si>
    <t>ride15819</t>
  </si>
  <si>
    <t>ride15820</t>
  </si>
  <si>
    <t>ride15821</t>
  </si>
  <si>
    <t>ride15822</t>
  </si>
  <si>
    <t>ride15823</t>
  </si>
  <si>
    <t>ride15824</t>
  </si>
  <si>
    <t>ride15825</t>
  </si>
  <si>
    <t>ride15826</t>
  </si>
  <si>
    <t>ride15827</t>
  </si>
  <si>
    <t>ride15828</t>
  </si>
  <si>
    <t>ride15829</t>
  </si>
  <si>
    <t>ride15830</t>
  </si>
  <si>
    <t>ride15831</t>
  </si>
  <si>
    <t>ride15832</t>
  </si>
  <si>
    <t>ride15833</t>
  </si>
  <si>
    <t>ride15834</t>
  </si>
  <si>
    <t>ride15835</t>
  </si>
  <si>
    <t>ride15836</t>
  </si>
  <si>
    <t>ride15837</t>
  </si>
  <si>
    <t>ride15838</t>
  </si>
  <si>
    <t>ride15839</t>
  </si>
  <si>
    <t>ride15840</t>
  </si>
  <si>
    <t>ride15841</t>
  </si>
  <si>
    <t>ride15842</t>
  </si>
  <si>
    <t>ride15843</t>
  </si>
  <si>
    <t>ride15844</t>
  </si>
  <si>
    <t>ride15845</t>
  </si>
  <si>
    <t>ride15846</t>
  </si>
  <si>
    <t>ride15847</t>
  </si>
  <si>
    <t>ride15848</t>
  </si>
  <si>
    <t>ride15849</t>
  </si>
  <si>
    <t>ride15850</t>
  </si>
  <si>
    <t>ride15851</t>
  </si>
  <si>
    <t>ride15852</t>
  </si>
  <si>
    <t>ride15853</t>
  </si>
  <si>
    <t>ride15854</t>
  </si>
  <si>
    <t>ride15855</t>
  </si>
  <si>
    <t>ride15856</t>
  </si>
  <si>
    <t>ride15857</t>
  </si>
  <si>
    <t>ride15858</t>
  </si>
  <si>
    <t>ride15859</t>
  </si>
  <si>
    <t>ride15860</t>
  </si>
  <si>
    <t>ride15861</t>
  </si>
  <si>
    <t>ride15862</t>
  </si>
  <si>
    <t>ride15863</t>
  </si>
  <si>
    <t>ride15864</t>
  </si>
  <si>
    <t>ride15865</t>
  </si>
  <si>
    <t>ride15866</t>
  </si>
  <si>
    <t>ride15867</t>
  </si>
  <si>
    <t>ride15868</t>
  </si>
  <si>
    <t>ride15869</t>
  </si>
  <si>
    <t>ride15870</t>
  </si>
  <si>
    <t>ride15871</t>
  </si>
  <si>
    <t>ride15872</t>
  </si>
  <si>
    <t>ride15873</t>
  </si>
  <si>
    <t>ride15874</t>
  </si>
  <si>
    <t>ride15875</t>
  </si>
  <si>
    <t>ride15876</t>
  </si>
  <si>
    <t>ride15877</t>
  </si>
  <si>
    <t>ride15878</t>
  </si>
  <si>
    <t>ride15879</t>
  </si>
  <si>
    <t>ride15880</t>
  </si>
  <si>
    <t>ride15881</t>
  </si>
  <si>
    <t>ride15882</t>
  </si>
  <si>
    <t>ride15883</t>
  </si>
  <si>
    <t>ride15884</t>
  </si>
  <si>
    <t>ride15885</t>
  </si>
  <si>
    <t>ride15886</t>
  </si>
  <si>
    <t>ride15887</t>
  </si>
  <si>
    <t>ride15888</t>
  </si>
  <si>
    <t>ride15889</t>
  </si>
  <si>
    <t>ride15890</t>
  </si>
  <si>
    <t>ride15891</t>
  </si>
  <si>
    <t>ride15892</t>
  </si>
  <si>
    <t>ride15893</t>
  </si>
  <si>
    <t>ride15894</t>
  </si>
  <si>
    <t>ride15895</t>
  </si>
  <si>
    <t>ride15896</t>
  </si>
  <si>
    <t>ride15897</t>
  </si>
  <si>
    <t>ride15898</t>
  </si>
  <si>
    <t>ride15899</t>
  </si>
  <si>
    <t>ride15900</t>
  </si>
  <si>
    <t>ride15901</t>
  </si>
  <si>
    <t>ride15902</t>
  </si>
  <si>
    <t>ride15903</t>
  </si>
  <si>
    <t>ride15904</t>
  </si>
  <si>
    <t>ride15905</t>
  </si>
  <si>
    <t>ride15906</t>
  </si>
  <si>
    <t>ride15907</t>
  </si>
  <si>
    <t>ride15908</t>
  </si>
  <si>
    <t>ride15909</t>
  </si>
  <si>
    <t>ride15910</t>
  </si>
  <si>
    <t>ride15911</t>
  </si>
  <si>
    <t>ride15912</t>
  </si>
  <si>
    <t>ride15913</t>
  </si>
  <si>
    <t>ride15914</t>
  </si>
  <si>
    <t>ride15915</t>
  </si>
  <si>
    <t>ride15916</t>
  </si>
  <si>
    <t>ride15917</t>
  </si>
  <si>
    <t>ride15918</t>
  </si>
  <si>
    <t>ride15919</t>
  </si>
  <si>
    <t>ride15920</t>
  </si>
  <si>
    <t>ride15921</t>
  </si>
  <si>
    <t>ride15922</t>
  </si>
  <si>
    <t>ride15923</t>
  </si>
  <si>
    <t>ride15924</t>
  </si>
  <si>
    <t>ride15925</t>
  </si>
  <si>
    <t>ride15926</t>
  </si>
  <si>
    <t>ride15927</t>
  </si>
  <si>
    <t>ride15928</t>
  </si>
  <si>
    <t>ride15929</t>
  </si>
  <si>
    <t>ride15930</t>
  </si>
  <si>
    <t>ride15931</t>
  </si>
  <si>
    <t>ride15932</t>
  </si>
  <si>
    <t>ride15933</t>
  </si>
  <si>
    <t>ride15934</t>
  </si>
  <si>
    <t>ride15935</t>
  </si>
  <si>
    <t>ride15936</t>
  </si>
  <si>
    <t>ride15937</t>
  </si>
  <si>
    <t>ride15938</t>
  </si>
  <si>
    <t>ride15939</t>
  </si>
  <si>
    <t>ride15940</t>
  </si>
  <si>
    <t>ride15941</t>
  </si>
  <si>
    <t>ride15942</t>
  </si>
  <si>
    <t>ride15943</t>
  </si>
  <si>
    <t>ride15944</t>
  </si>
  <si>
    <t>ride15945</t>
  </si>
  <si>
    <t>ride15946</t>
  </si>
  <si>
    <t>ride15947</t>
  </si>
  <si>
    <t>ride15948</t>
  </si>
  <si>
    <t>ride15949</t>
  </si>
  <si>
    <t>ride15950</t>
  </si>
  <si>
    <t>ride15951</t>
  </si>
  <si>
    <t>ride15952</t>
  </si>
  <si>
    <t>ride15953</t>
  </si>
  <si>
    <t>ride15954</t>
  </si>
  <si>
    <t>ride15955</t>
  </si>
  <si>
    <t>ride15956</t>
  </si>
  <si>
    <t>ride15957</t>
  </si>
  <si>
    <t>ride15958</t>
  </si>
  <si>
    <t>ride15959</t>
  </si>
  <si>
    <t>ride15960</t>
  </si>
  <si>
    <t>ride15961</t>
  </si>
  <si>
    <t>ride15962</t>
  </si>
  <si>
    <t>ride15963</t>
  </si>
  <si>
    <t>ride15964</t>
  </si>
  <si>
    <t>ride15965</t>
  </si>
  <si>
    <t>ride15966</t>
  </si>
  <si>
    <t>ride15967</t>
  </si>
  <si>
    <t>ride15968</t>
  </si>
  <si>
    <t>ride15969</t>
  </si>
  <si>
    <t>ride15970</t>
  </si>
  <si>
    <t>ride15971</t>
  </si>
  <si>
    <t>ride15972</t>
  </si>
  <si>
    <t>ride15973</t>
  </si>
  <si>
    <t>ride15974</t>
  </si>
  <si>
    <t>ride15975</t>
  </si>
  <si>
    <t>ride15976</t>
  </si>
  <si>
    <t>ride15977</t>
  </si>
  <si>
    <t>ride15978</t>
  </si>
  <si>
    <t>ride15979</t>
  </si>
  <si>
    <t>ride15980</t>
  </si>
  <si>
    <t>ride15981</t>
  </si>
  <si>
    <t>ride15982</t>
  </si>
  <si>
    <t>ride15983</t>
  </si>
  <si>
    <t>ride15984</t>
  </si>
  <si>
    <t>ride15985</t>
  </si>
  <si>
    <t>ride15986</t>
  </si>
  <si>
    <t>ride15987</t>
  </si>
  <si>
    <t>ride15988</t>
  </si>
  <si>
    <t>ride15989</t>
  </si>
  <si>
    <t>ride15990</t>
  </si>
  <si>
    <t>ride15991</t>
  </si>
  <si>
    <t>ride15992</t>
  </si>
  <si>
    <t>ride15993</t>
  </si>
  <si>
    <t>ride15994</t>
  </si>
  <si>
    <t>ride15995</t>
  </si>
  <si>
    <t>ride15996</t>
  </si>
  <si>
    <t>ride15997</t>
  </si>
  <si>
    <t>ride15998</t>
  </si>
  <si>
    <t>ride15999</t>
  </si>
  <si>
    <t>ride16000</t>
  </si>
  <si>
    <t>ride16001</t>
  </si>
  <si>
    <t>ride16002</t>
  </si>
  <si>
    <t>ride16003</t>
  </si>
  <si>
    <t>ride16004</t>
  </si>
  <si>
    <t>ride16005</t>
  </si>
  <si>
    <t>ride16006</t>
  </si>
  <si>
    <t>ride16007</t>
  </si>
  <si>
    <t>ride16008</t>
  </si>
  <si>
    <t>ride16009</t>
  </si>
  <si>
    <t>ride16010</t>
  </si>
  <si>
    <t>ride16011</t>
  </si>
  <si>
    <t>ride16012</t>
  </si>
  <si>
    <t>ride16013</t>
  </si>
  <si>
    <t>ride16014</t>
  </si>
  <si>
    <t>ride16015</t>
  </si>
  <si>
    <t>ride16016</t>
  </si>
  <si>
    <t>ride16017</t>
  </si>
  <si>
    <t>ride16018</t>
  </si>
  <si>
    <t>ride16019</t>
  </si>
  <si>
    <t>ride16020</t>
  </si>
  <si>
    <t>ride16021</t>
  </si>
  <si>
    <t>ride16022</t>
  </si>
  <si>
    <t>ride16023</t>
  </si>
  <si>
    <t>ride16024</t>
  </si>
  <si>
    <t>ride16025</t>
  </si>
  <si>
    <t>ride16026</t>
  </si>
  <si>
    <t>ride16027</t>
  </si>
  <si>
    <t>ride16028</t>
  </si>
  <si>
    <t>ride16029</t>
  </si>
  <si>
    <t>ride16030</t>
  </si>
  <si>
    <t>ride16031</t>
  </si>
  <si>
    <t>ride16032</t>
  </si>
  <si>
    <t>ride16033</t>
  </si>
  <si>
    <t>ride16034</t>
  </si>
  <si>
    <t>ride16035</t>
  </si>
  <si>
    <t>ride16036</t>
  </si>
  <si>
    <t>ride16037</t>
  </si>
  <si>
    <t>ride16038</t>
  </si>
  <si>
    <t>ride16039</t>
  </si>
  <si>
    <t>ride16040</t>
  </si>
  <si>
    <t>ride16041</t>
  </si>
  <si>
    <t>ride16042</t>
  </si>
  <si>
    <t>ride16043</t>
  </si>
  <si>
    <t>ride16044</t>
  </si>
  <si>
    <t>ride16045</t>
  </si>
  <si>
    <t>ride16046</t>
  </si>
  <si>
    <t>ride16047</t>
  </si>
  <si>
    <t>ride16048</t>
  </si>
  <si>
    <t>ride16049</t>
  </si>
  <si>
    <t>ride16050</t>
  </si>
  <si>
    <t>ride16051</t>
  </si>
  <si>
    <t>ride16052</t>
  </si>
  <si>
    <t>ride16053</t>
  </si>
  <si>
    <t>ride16054</t>
  </si>
  <si>
    <t>ride16055</t>
  </si>
  <si>
    <t>ride16056</t>
  </si>
  <si>
    <t>ride16057</t>
  </si>
  <si>
    <t>ride16058</t>
  </si>
  <si>
    <t>ride16059</t>
  </si>
  <si>
    <t>ride16060</t>
  </si>
  <si>
    <t>ride16061</t>
  </si>
  <si>
    <t>ride16062</t>
  </si>
  <si>
    <t>ride16063</t>
  </si>
  <si>
    <t>ride16064</t>
  </si>
  <si>
    <t>ride16065</t>
  </si>
  <si>
    <t>ride16066</t>
  </si>
  <si>
    <t>ride16067</t>
  </si>
  <si>
    <t>ride16068</t>
  </si>
  <si>
    <t>ride16069</t>
  </si>
  <si>
    <t>ride16070</t>
  </si>
  <si>
    <t>ride16071</t>
  </si>
  <si>
    <t>ride16072</t>
  </si>
  <si>
    <t>ride16073</t>
  </si>
  <si>
    <t>ride16074</t>
  </si>
  <si>
    <t>ride16075</t>
  </si>
  <si>
    <t>ride16076</t>
  </si>
  <si>
    <t>ride16077</t>
  </si>
  <si>
    <t>ride16078</t>
  </si>
  <si>
    <t>ride16079</t>
  </si>
  <si>
    <t>ride16080</t>
  </si>
  <si>
    <t>ride16081</t>
  </si>
  <si>
    <t>ride16082</t>
  </si>
  <si>
    <t>ride16083</t>
  </si>
  <si>
    <t>ride16084</t>
  </si>
  <si>
    <t>ride16085</t>
  </si>
  <si>
    <t>ride16086</t>
  </si>
  <si>
    <t>ride16087</t>
  </si>
  <si>
    <t>ride16088</t>
  </si>
  <si>
    <t>ride16089</t>
  </si>
  <si>
    <t>ride16090</t>
  </si>
  <si>
    <t>ride16091</t>
  </si>
  <si>
    <t>ride16092</t>
  </si>
  <si>
    <t>ride16093</t>
  </si>
  <si>
    <t>ride16094</t>
  </si>
  <si>
    <t>ride16095</t>
  </si>
  <si>
    <t>ride16096</t>
  </si>
  <si>
    <t>ride16097</t>
  </si>
  <si>
    <t>ride16098</t>
  </si>
  <si>
    <t>ride16099</t>
  </si>
  <si>
    <t>ride16100</t>
  </si>
  <si>
    <t>ride16101</t>
  </si>
  <si>
    <t>ride16102</t>
  </si>
  <si>
    <t>ride16103</t>
  </si>
  <si>
    <t>ride16104</t>
  </si>
  <si>
    <t>ride16105</t>
  </si>
  <si>
    <t>ride16106</t>
  </si>
  <si>
    <t>ride16107</t>
  </si>
  <si>
    <t>ride16108</t>
  </si>
  <si>
    <t>ride16109</t>
  </si>
  <si>
    <t>ride16110</t>
  </si>
  <si>
    <t>ride16111</t>
  </si>
  <si>
    <t>ride16112</t>
  </si>
  <si>
    <t>ride16113</t>
  </si>
  <si>
    <t>ride16114</t>
  </si>
  <si>
    <t>ride16115</t>
  </si>
  <si>
    <t>ride16116</t>
  </si>
  <si>
    <t>ride16117</t>
  </si>
  <si>
    <t>ride16118</t>
  </si>
  <si>
    <t>ride16119</t>
  </si>
  <si>
    <t>ride16120</t>
  </si>
  <si>
    <t>ride16121</t>
  </si>
  <si>
    <t>ride16122</t>
  </si>
  <si>
    <t>ride16123</t>
  </si>
  <si>
    <t>ride16124</t>
  </si>
  <si>
    <t>ride16125</t>
  </si>
  <si>
    <t>ride16126</t>
  </si>
  <si>
    <t>ride16127</t>
  </si>
  <si>
    <t>ride16128</t>
  </si>
  <si>
    <t>ride16129</t>
  </si>
  <si>
    <t>ride16130</t>
  </si>
  <si>
    <t>ride16131</t>
  </si>
  <si>
    <t>ride16132</t>
  </si>
  <si>
    <t>ride16133</t>
  </si>
  <si>
    <t>ride16134</t>
  </si>
  <si>
    <t>ride16135</t>
  </si>
  <si>
    <t>ride16136</t>
  </si>
  <si>
    <t>ride16137</t>
  </si>
  <si>
    <t>ride16138</t>
  </si>
  <si>
    <t>ride16139</t>
  </si>
  <si>
    <t>ride16140</t>
  </si>
  <si>
    <t>ride16141</t>
  </si>
  <si>
    <t>ride16142</t>
  </si>
  <si>
    <t>ride16143</t>
  </si>
  <si>
    <t>ride16144</t>
  </si>
  <si>
    <t>ride16145</t>
  </si>
  <si>
    <t>ride16146</t>
  </si>
  <si>
    <t>ride16147</t>
  </si>
  <si>
    <t>ride16148</t>
  </si>
  <si>
    <t>ride16149</t>
  </si>
  <si>
    <t>ride16150</t>
  </si>
  <si>
    <t>ride16151</t>
  </si>
  <si>
    <t>ride16152</t>
  </si>
  <si>
    <t>ride16153</t>
  </si>
  <si>
    <t>ride16154</t>
  </si>
  <si>
    <t>ride16155</t>
  </si>
  <si>
    <t>ride16156</t>
  </si>
  <si>
    <t>ride16157</t>
  </si>
  <si>
    <t>ride16158</t>
  </si>
  <si>
    <t>ride16159</t>
  </si>
  <si>
    <t>ride16160</t>
  </si>
  <si>
    <t>ride16161</t>
  </si>
  <si>
    <t>ride16162</t>
  </si>
  <si>
    <t>ride16163</t>
  </si>
  <si>
    <t>ride16164</t>
  </si>
  <si>
    <t>ride16165</t>
  </si>
  <si>
    <t>ride16166</t>
  </si>
  <si>
    <t>ride16167</t>
  </si>
  <si>
    <t>ride16168</t>
  </si>
  <si>
    <t>ride16169</t>
  </si>
  <si>
    <t>ride16170</t>
  </si>
  <si>
    <t>ride16171</t>
  </si>
  <si>
    <t>ride16172</t>
  </si>
  <si>
    <t>ride16173</t>
  </si>
  <si>
    <t>ride16174</t>
  </si>
  <si>
    <t>ride16175</t>
  </si>
  <si>
    <t>ride16176</t>
  </si>
  <si>
    <t>ride16177</t>
  </si>
  <si>
    <t>ride16178</t>
  </si>
  <si>
    <t>ride16179</t>
  </si>
  <si>
    <t>ride16180</t>
  </si>
  <si>
    <t>ride16181</t>
  </si>
  <si>
    <t>ride16182</t>
  </si>
  <si>
    <t>ride16183</t>
  </si>
  <si>
    <t>ride16184</t>
  </si>
  <si>
    <t>ride16185</t>
  </si>
  <si>
    <t>ride16186</t>
  </si>
  <si>
    <t>ride16187</t>
  </si>
  <si>
    <t>ride16188</t>
  </si>
  <si>
    <t>ride16189</t>
  </si>
  <si>
    <t>ride16190</t>
  </si>
  <si>
    <t>ride16191</t>
  </si>
  <si>
    <t>ride16192</t>
  </si>
  <si>
    <t>ride16193</t>
  </si>
  <si>
    <t>ride16194</t>
  </si>
  <si>
    <t>ride16195</t>
  </si>
  <si>
    <t>ride16196</t>
  </si>
  <si>
    <t>ride16197</t>
  </si>
  <si>
    <t>ride16198</t>
  </si>
  <si>
    <t>ride16199</t>
  </si>
  <si>
    <t>ride16200</t>
  </si>
  <si>
    <t>ride16201</t>
  </si>
  <si>
    <t>ride16202</t>
  </si>
  <si>
    <t>ride16203</t>
  </si>
  <si>
    <t>ride16204</t>
  </si>
  <si>
    <t>ride16205</t>
  </si>
  <si>
    <t>ride16206</t>
  </si>
  <si>
    <t>ride16207</t>
  </si>
  <si>
    <t>ride16208</t>
  </si>
  <si>
    <t>ride16209</t>
  </si>
  <si>
    <t>ride16210</t>
  </si>
  <si>
    <t>ride16211</t>
  </si>
  <si>
    <t>ride16212</t>
  </si>
  <si>
    <t>ride16213</t>
  </si>
  <si>
    <t>ride16214</t>
  </si>
  <si>
    <t>ride16215</t>
  </si>
  <si>
    <t>ride16216</t>
  </si>
  <si>
    <t>ride16217</t>
  </si>
  <si>
    <t>ride16218</t>
  </si>
  <si>
    <t>ride16219</t>
  </si>
  <si>
    <t>ride16220</t>
  </si>
  <si>
    <t>ride16221</t>
  </si>
  <si>
    <t>ride16222</t>
  </si>
  <si>
    <t>ride16223</t>
  </si>
  <si>
    <t>ride16224</t>
  </si>
  <si>
    <t>ride16225</t>
  </si>
  <si>
    <t>ride16226</t>
  </si>
  <si>
    <t>ride16227</t>
  </si>
  <si>
    <t>ride16228</t>
  </si>
  <si>
    <t>ride16229</t>
  </si>
  <si>
    <t>ride16230</t>
  </si>
  <si>
    <t>ride16231</t>
  </si>
  <si>
    <t>ride16232</t>
  </si>
  <si>
    <t>ride16233</t>
  </si>
  <si>
    <t>ride16234</t>
  </si>
  <si>
    <t>ride16235</t>
  </si>
  <si>
    <t>ride16236</t>
  </si>
  <si>
    <t>ride16237</t>
  </si>
  <si>
    <t>ride16238</t>
  </si>
  <si>
    <t>ride16239</t>
  </si>
  <si>
    <t>ride16240</t>
  </si>
  <si>
    <t>ride16241</t>
  </si>
  <si>
    <t>ride16242</t>
  </si>
  <si>
    <t>ride16243</t>
  </si>
  <si>
    <t>ride16244</t>
  </si>
  <si>
    <t>ride16245</t>
  </si>
  <si>
    <t>ride16246</t>
  </si>
  <si>
    <t>ride16247</t>
  </si>
  <si>
    <t>ride16248</t>
  </si>
  <si>
    <t>ride16249</t>
  </si>
  <si>
    <t>ride16250</t>
  </si>
  <si>
    <t>ride16251</t>
  </si>
  <si>
    <t>ride16252</t>
  </si>
  <si>
    <t>ride16253</t>
  </si>
  <si>
    <t>ride16254</t>
  </si>
  <si>
    <t>ride16255</t>
  </si>
  <si>
    <t>ride16256</t>
  </si>
  <si>
    <t>ride16257</t>
  </si>
  <si>
    <t>ride16258</t>
  </si>
  <si>
    <t>ride16259</t>
  </si>
  <si>
    <t>ride16260</t>
  </si>
  <si>
    <t>ride16261</t>
  </si>
  <si>
    <t>ride16262</t>
  </si>
  <si>
    <t>ride16263</t>
  </si>
  <si>
    <t>ride16264</t>
  </si>
  <si>
    <t>ride16265</t>
  </si>
  <si>
    <t>ride16266</t>
  </si>
  <si>
    <t>ride16267</t>
  </si>
  <si>
    <t>ride16268</t>
  </si>
  <si>
    <t>ride16269</t>
  </si>
  <si>
    <t>ride16270</t>
  </si>
  <si>
    <t>ride16271</t>
  </si>
  <si>
    <t>ride16272</t>
  </si>
  <si>
    <t>ride16273</t>
  </si>
  <si>
    <t>ride16274</t>
  </si>
  <si>
    <t>ride16275</t>
  </si>
  <si>
    <t>ride16276</t>
  </si>
  <si>
    <t>ride16277</t>
  </si>
  <si>
    <t>ride16278</t>
  </si>
  <si>
    <t>ride16279</t>
  </si>
  <si>
    <t>ride16280</t>
  </si>
  <si>
    <t>ride16281</t>
  </si>
  <si>
    <t>ride16282</t>
  </si>
  <si>
    <t>ride16283</t>
  </si>
  <si>
    <t>ride16284</t>
  </si>
  <si>
    <t>ride16285</t>
  </si>
  <si>
    <t>ride16286</t>
  </si>
  <si>
    <t>ride16287</t>
  </si>
  <si>
    <t>ride16288</t>
  </si>
  <si>
    <t>ride16289</t>
  </si>
  <si>
    <t>ride16290</t>
  </si>
  <si>
    <t>ride16291</t>
  </si>
  <si>
    <t>ride16292</t>
  </si>
  <si>
    <t>ride16293</t>
  </si>
  <si>
    <t>ride16294</t>
  </si>
  <si>
    <t>ride16295</t>
  </si>
  <si>
    <t>ride16296</t>
  </si>
  <si>
    <t>ride16297</t>
  </si>
  <si>
    <t>ride16298</t>
  </si>
  <si>
    <t>ride16299</t>
  </si>
  <si>
    <t>ride16300</t>
  </si>
  <si>
    <t>ride16301</t>
  </si>
  <si>
    <t>ride16302</t>
  </si>
  <si>
    <t>ride16303</t>
  </si>
  <si>
    <t>ride16304</t>
  </si>
  <si>
    <t>ride16305</t>
  </si>
  <si>
    <t>ride16306</t>
  </si>
  <si>
    <t>ride16307</t>
  </si>
  <si>
    <t>ride16308</t>
  </si>
  <si>
    <t>ride16309</t>
  </si>
  <si>
    <t>ride16310</t>
  </si>
  <si>
    <t>ride16311</t>
  </si>
  <si>
    <t>ride16312</t>
  </si>
  <si>
    <t>ride16313</t>
  </si>
  <si>
    <t>ride16314</t>
  </si>
  <si>
    <t>ride16315</t>
  </si>
  <si>
    <t>ride16316</t>
  </si>
  <si>
    <t>ride16317</t>
  </si>
  <si>
    <t>ride16318</t>
  </si>
  <si>
    <t>ride16319</t>
  </si>
  <si>
    <t>ride16320</t>
  </si>
  <si>
    <t>ride16321</t>
  </si>
  <si>
    <t>ride16322</t>
  </si>
  <si>
    <t>ride16323</t>
  </si>
  <si>
    <t>ride16324</t>
  </si>
  <si>
    <t>ride16325</t>
  </si>
  <si>
    <t>ride16326</t>
  </si>
  <si>
    <t>ride16327</t>
  </si>
  <si>
    <t>ride16328</t>
  </si>
  <si>
    <t>ride16329</t>
  </si>
  <si>
    <t>ride16330</t>
  </si>
  <si>
    <t>ride16331</t>
  </si>
  <si>
    <t>ride16332</t>
  </si>
  <si>
    <t>ride16333</t>
  </si>
  <si>
    <t>ride16334</t>
  </si>
  <si>
    <t>ride16335</t>
  </si>
  <si>
    <t>ride16336</t>
  </si>
  <si>
    <t>ride16337</t>
  </si>
  <si>
    <t>ride16338</t>
  </si>
  <si>
    <t>ride16339</t>
  </si>
  <si>
    <t>ride16340</t>
  </si>
  <si>
    <t>ride16341</t>
  </si>
  <si>
    <t>ride16342</t>
  </si>
  <si>
    <t>ride16343</t>
  </si>
  <si>
    <t>ride16344</t>
  </si>
  <si>
    <t>ride16345</t>
  </si>
  <si>
    <t>ride16346</t>
  </si>
  <si>
    <t>ride16347</t>
  </si>
  <si>
    <t>ride16348</t>
  </si>
  <si>
    <t>ride16349</t>
  </si>
  <si>
    <t>ride16350</t>
  </si>
  <si>
    <t>ride16351</t>
  </si>
  <si>
    <t>ride16352</t>
  </si>
  <si>
    <t>ride16353</t>
  </si>
  <si>
    <t>ride16354</t>
  </si>
  <si>
    <t>ride16355</t>
  </si>
  <si>
    <t>ride16356</t>
  </si>
  <si>
    <t>ride16357</t>
  </si>
  <si>
    <t>ride16358</t>
  </si>
  <si>
    <t>ride16359</t>
  </si>
  <si>
    <t>ride16360</t>
  </si>
  <si>
    <t>ride16361</t>
  </si>
  <si>
    <t>ride16362</t>
  </si>
  <si>
    <t>ride16363</t>
  </si>
  <si>
    <t>ride16364</t>
  </si>
  <si>
    <t>ride16365</t>
  </si>
  <si>
    <t>ride16366</t>
  </si>
  <si>
    <t>ride16367</t>
  </si>
  <si>
    <t>ride16368</t>
  </si>
  <si>
    <t>ride16369</t>
  </si>
  <si>
    <t>ride16370</t>
  </si>
  <si>
    <t>ride16371</t>
  </si>
  <si>
    <t>ride16372</t>
  </si>
  <si>
    <t>ride16373</t>
  </si>
  <si>
    <t>ride16374</t>
  </si>
  <si>
    <t>ride16375</t>
  </si>
  <si>
    <t>ride16376</t>
  </si>
  <si>
    <t>ride16377</t>
  </si>
  <si>
    <t>ride16378</t>
  </si>
  <si>
    <t>ride16379</t>
  </si>
  <si>
    <t>ride16380</t>
  </si>
  <si>
    <t>ride16381</t>
  </si>
  <si>
    <t>ride16382</t>
  </si>
  <si>
    <t>ride16383</t>
  </si>
  <si>
    <t>ride16384</t>
  </si>
  <si>
    <t>ride16385</t>
  </si>
  <si>
    <t>ride16386</t>
  </si>
  <si>
    <t>ride16387</t>
  </si>
  <si>
    <t>ride16388</t>
  </si>
  <si>
    <t>ride16389</t>
  </si>
  <si>
    <t>ride16390</t>
  </si>
  <si>
    <t>ride16391</t>
  </si>
  <si>
    <t>ride16392</t>
  </si>
  <si>
    <t>ride16393</t>
  </si>
  <si>
    <t>ride16394</t>
  </si>
  <si>
    <t>ride16395</t>
  </si>
  <si>
    <t>ride16396</t>
  </si>
  <si>
    <t>ride16397</t>
  </si>
  <si>
    <t>ride16398</t>
  </si>
  <si>
    <t>ride16399</t>
  </si>
  <si>
    <t>ride16400</t>
  </si>
  <si>
    <t>ride16401</t>
  </si>
  <si>
    <t>ride16402</t>
  </si>
  <si>
    <t>ride16403</t>
  </si>
  <si>
    <t>ride16404</t>
  </si>
  <si>
    <t>ride16405</t>
  </si>
  <si>
    <t>ride16406</t>
  </si>
  <si>
    <t>ride16407</t>
  </si>
  <si>
    <t>ride16408</t>
  </si>
  <si>
    <t>ride16409</t>
  </si>
  <si>
    <t>ride16410</t>
  </si>
  <si>
    <t>ride16411</t>
  </si>
  <si>
    <t>ride16412</t>
  </si>
  <si>
    <t>ride16413</t>
  </si>
  <si>
    <t>ride16414</t>
  </si>
  <si>
    <t>ride16415</t>
  </si>
  <si>
    <t>ride16416</t>
  </si>
  <si>
    <t>ride16417</t>
  </si>
  <si>
    <t>ride16418</t>
  </si>
  <si>
    <t>ride16419</t>
  </si>
  <si>
    <t>ride16420</t>
  </si>
  <si>
    <t>ride16421</t>
  </si>
  <si>
    <t>ride16422</t>
  </si>
  <si>
    <t>ride16423</t>
  </si>
  <si>
    <t>ride16424</t>
  </si>
  <si>
    <t>ride16425</t>
  </si>
  <si>
    <t>ride16426</t>
  </si>
  <si>
    <t>ride16427</t>
  </si>
  <si>
    <t>ride16428</t>
  </si>
  <si>
    <t>ride16429</t>
  </si>
  <si>
    <t>ride16430</t>
  </si>
  <si>
    <t>ride16431</t>
  </si>
  <si>
    <t>ride16432</t>
  </si>
  <si>
    <t>ride16433</t>
  </si>
  <si>
    <t>ride16434</t>
  </si>
  <si>
    <t>ride16435</t>
  </si>
  <si>
    <t>ride16436</t>
  </si>
  <si>
    <t>ride16437</t>
  </si>
  <si>
    <t>ride16438</t>
  </si>
  <si>
    <t>ride16439</t>
  </si>
  <si>
    <t>ride16440</t>
  </si>
  <si>
    <t>ride16441</t>
  </si>
  <si>
    <t>ride16442</t>
  </si>
  <si>
    <t>ride16443</t>
  </si>
  <si>
    <t>ride16444</t>
  </si>
  <si>
    <t>ride16445</t>
  </si>
  <si>
    <t>ride16446</t>
  </si>
  <si>
    <t>ride16447</t>
  </si>
  <si>
    <t>ride16448</t>
  </si>
  <si>
    <t>ride16449</t>
  </si>
  <si>
    <t>ride16450</t>
  </si>
  <si>
    <t>ride16451</t>
  </si>
  <si>
    <t>ride16452</t>
  </si>
  <si>
    <t>ride16453</t>
  </si>
  <si>
    <t>ride16454</t>
  </si>
  <si>
    <t>ride16455</t>
  </si>
  <si>
    <t>ride16456</t>
  </si>
  <si>
    <t>ride16457</t>
  </si>
  <si>
    <t>ride16458</t>
  </si>
  <si>
    <t>ride16459</t>
  </si>
  <si>
    <t>ride16460</t>
  </si>
  <si>
    <t>ride16461</t>
  </si>
  <si>
    <t>ride16462</t>
  </si>
  <si>
    <t>ride16463</t>
  </si>
  <si>
    <t>ride16464</t>
  </si>
  <si>
    <t>ride16465</t>
  </si>
  <si>
    <t>ride16466</t>
  </si>
  <si>
    <t>ride16467</t>
  </si>
  <si>
    <t>ride16468</t>
  </si>
  <si>
    <t>ride16469</t>
  </si>
  <si>
    <t>ride16470</t>
  </si>
  <si>
    <t>ride16471</t>
  </si>
  <si>
    <t>ride16472</t>
  </si>
  <si>
    <t>ride16473</t>
  </si>
  <si>
    <t>ride16474</t>
  </si>
  <si>
    <t>ride16475</t>
  </si>
  <si>
    <t>ride16476</t>
  </si>
  <si>
    <t>ride16477</t>
  </si>
  <si>
    <t>ride16478</t>
  </si>
  <si>
    <t>ride16479</t>
  </si>
  <si>
    <t>ride16480</t>
  </si>
  <si>
    <t>ride16481</t>
  </si>
  <si>
    <t>ride16482</t>
  </si>
  <si>
    <t>ride16483</t>
  </si>
  <si>
    <t>ride16484</t>
  </si>
  <si>
    <t>ride16485</t>
  </si>
  <si>
    <t>ride16486</t>
  </si>
  <si>
    <t>ride16487</t>
  </si>
  <si>
    <t>ride16488</t>
  </si>
  <si>
    <t>ride16489</t>
  </si>
  <si>
    <t>ride16490</t>
  </si>
  <si>
    <t>ride16491</t>
  </si>
  <si>
    <t>ride16492</t>
  </si>
  <si>
    <t>ride16493</t>
  </si>
  <si>
    <t>ride16494</t>
  </si>
  <si>
    <t>ride16495</t>
  </si>
  <si>
    <t>ride16496</t>
  </si>
  <si>
    <t>ride16497</t>
  </si>
  <si>
    <t>ride16498</t>
  </si>
  <si>
    <t>ride16499</t>
  </si>
  <si>
    <t>ride16500</t>
  </si>
  <si>
    <t>ride16501</t>
  </si>
  <si>
    <t>ride16502</t>
  </si>
  <si>
    <t>ride16503</t>
  </si>
  <si>
    <t>ride16504</t>
  </si>
  <si>
    <t>ride16505</t>
  </si>
  <si>
    <t>ride16506</t>
  </si>
  <si>
    <t>ride16507</t>
  </si>
  <si>
    <t>ride16508</t>
  </si>
  <si>
    <t>ride16509</t>
  </si>
  <si>
    <t>ride16510</t>
  </si>
  <si>
    <t>ride16511</t>
  </si>
  <si>
    <t>ride16512</t>
  </si>
  <si>
    <t>ride16513</t>
  </si>
  <si>
    <t>ride16514</t>
  </si>
  <si>
    <t>ride16515</t>
  </si>
  <si>
    <t>ride16516</t>
  </si>
  <si>
    <t>ride16517</t>
  </si>
  <si>
    <t>ride16518</t>
  </si>
  <si>
    <t>ride16519</t>
  </si>
  <si>
    <t>ride16520</t>
  </si>
  <si>
    <t>ride16521</t>
  </si>
  <si>
    <t>ride16522</t>
  </si>
  <si>
    <t>ride16523</t>
  </si>
  <si>
    <t>ride16524</t>
  </si>
  <si>
    <t>ride16525</t>
  </si>
  <si>
    <t>ride16526</t>
  </si>
  <si>
    <t>ride16527</t>
  </si>
  <si>
    <t>ride16528</t>
  </si>
  <si>
    <t>ride16529</t>
  </si>
  <si>
    <t>ride16530</t>
  </si>
  <si>
    <t>ride16531</t>
  </si>
  <si>
    <t>ride16532</t>
  </si>
  <si>
    <t>ride16533</t>
  </si>
  <si>
    <t>ride16534</t>
  </si>
  <si>
    <t>ride16535</t>
  </si>
  <si>
    <t>ride16536</t>
  </si>
  <si>
    <t>ride16537</t>
  </si>
  <si>
    <t>ride16538</t>
  </si>
  <si>
    <t>ride16539</t>
  </si>
  <si>
    <t>ride16540</t>
  </si>
  <si>
    <t>ride16541</t>
  </si>
  <si>
    <t>ride16542</t>
  </si>
  <si>
    <t>ride16543</t>
  </si>
  <si>
    <t>ride16544</t>
  </si>
  <si>
    <t>ride16545</t>
  </si>
  <si>
    <t>ride16546</t>
  </si>
  <si>
    <t>ride16547</t>
  </si>
  <si>
    <t>ride16548</t>
  </si>
  <si>
    <t>ride16549</t>
  </si>
  <si>
    <t>ride16550</t>
  </si>
  <si>
    <t>ride16551</t>
  </si>
  <si>
    <t>ride16552</t>
  </si>
  <si>
    <t>ride16553</t>
  </si>
  <si>
    <t>ride16554</t>
  </si>
  <si>
    <t>ride16555</t>
  </si>
  <si>
    <t>ride16556</t>
  </si>
  <si>
    <t>ride16557</t>
  </si>
  <si>
    <t>ride16558</t>
  </si>
  <si>
    <t>ride16559</t>
  </si>
  <si>
    <t>ride16560</t>
  </si>
  <si>
    <t>ride16561</t>
  </si>
  <si>
    <t>ride16562</t>
  </si>
  <si>
    <t>ride16563</t>
  </si>
  <si>
    <t>ride16564</t>
  </si>
  <si>
    <t>ride16565</t>
  </si>
  <si>
    <t>ride16566</t>
  </si>
  <si>
    <t>ride16567</t>
  </si>
  <si>
    <t>ride16568</t>
  </si>
  <si>
    <t>ride16569</t>
  </si>
  <si>
    <t>ride16570</t>
  </si>
  <si>
    <t>ride16571</t>
  </si>
  <si>
    <t>ride16572</t>
  </si>
  <si>
    <t>ride16573</t>
  </si>
  <si>
    <t>ride16574</t>
  </si>
  <si>
    <t>ride16575</t>
  </si>
  <si>
    <t>ride16576</t>
  </si>
  <si>
    <t>ride16577</t>
  </si>
  <si>
    <t>ride16578</t>
  </si>
  <si>
    <t>ride16579</t>
  </si>
  <si>
    <t>ride16580</t>
  </si>
  <si>
    <t>ride16581</t>
  </si>
  <si>
    <t>ride16582</t>
  </si>
  <si>
    <t>ride16583</t>
  </si>
  <si>
    <t>ride16584</t>
  </si>
  <si>
    <t>ride16585</t>
  </si>
  <si>
    <t>ride16586</t>
  </si>
  <si>
    <t>ride16587</t>
  </si>
  <si>
    <t>ride16588</t>
  </si>
  <si>
    <t>ride16589</t>
  </si>
  <si>
    <t>ride16590</t>
  </si>
  <si>
    <t>ride16591</t>
  </si>
  <si>
    <t>ride16592</t>
  </si>
  <si>
    <t>ride16593</t>
  </si>
  <si>
    <t>ride16594</t>
  </si>
  <si>
    <t>ride16595</t>
  </si>
  <si>
    <t>ride16596</t>
  </si>
  <si>
    <t>ride16597</t>
  </si>
  <si>
    <t>ride16598</t>
  </si>
  <si>
    <t>ride16599</t>
  </si>
  <si>
    <t>ride16600</t>
  </si>
  <si>
    <t>ride16601</t>
  </si>
  <si>
    <t>ride16602</t>
  </si>
  <si>
    <t>ride16603</t>
  </si>
  <si>
    <t>ride16604</t>
  </si>
  <si>
    <t>ride16605</t>
  </si>
  <si>
    <t>ride16606</t>
  </si>
  <si>
    <t>ride16607</t>
  </si>
  <si>
    <t>ride16608</t>
  </si>
  <si>
    <t>ride16609</t>
  </si>
  <si>
    <t>ride16610</t>
  </si>
  <si>
    <t>ride16611</t>
  </si>
  <si>
    <t>ride16612</t>
  </si>
  <si>
    <t>ride16613</t>
  </si>
  <si>
    <t>ride16614</t>
  </si>
  <si>
    <t>ride16615</t>
  </si>
  <si>
    <t>ride16616</t>
  </si>
  <si>
    <t>ride16617</t>
  </si>
  <si>
    <t>ride16618</t>
  </si>
  <si>
    <t>ride16619</t>
  </si>
  <si>
    <t>ride16620</t>
  </si>
  <si>
    <t>ride16621</t>
  </si>
  <si>
    <t>ride16622</t>
  </si>
  <si>
    <t>ride16623</t>
  </si>
  <si>
    <t>ride16624</t>
  </si>
  <si>
    <t>cust1940</t>
  </si>
  <si>
    <t>ride16625</t>
  </si>
  <si>
    <t>ride16626</t>
  </si>
  <si>
    <t>ride16627</t>
  </si>
  <si>
    <t>ride16628</t>
  </si>
  <si>
    <t>ride16629</t>
  </si>
  <si>
    <t>ride16630</t>
  </si>
  <si>
    <t>ride16631</t>
  </si>
  <si>
    <t>ride16632</t>
  </si>
  <si>
    <t>ride16633</t>
  </si>
  <si>
    <t>ride16634</t>
  </si>
  <si>
    <t>ride16635</t>
  </si>
  <si>
    <t>ride16636</t>
  </si>
  <si>
    <t>ride16637</t>
  </si>
  <si>
    <t>ride16638</t>
  </si>
  <si>
    <t>ride16639</t>
  </si>
  <si>
    <t>ride16640</t>
  </si>
  <si>
    <t>ride16641</t>
  </si>
  <si>
    <t>ride16642</t>
  </si>
  <si>
    <t>ride16643</t>
  </si>
  <si>
    <t>ride16644</t>
  </si>
  <si>
    <t>ride16645</t>
  </si>
  <si>
    <t>ride16646</t>
  </si>
  <si>
    <t>ride16647</t>
  </si>
  <si>
    <t>ride16648</t>
  </si>
  <si>
    <t>ride16649</t>
  </si>
  <si>
    <t>ride16650</t>
  </si>
  <si>
    <t>ride16651</t>
  </si>
  <si>
    <t>ride16652</t>
  </si>
  <si>
    <t>ride16653</t>
  </si>
  <si>
    <t>ride16654</t>
  </si>
  <si>
    <t>ride16655</t>
  </si>
  <si>
    <t>ride16656</t>
  </si>
  <si>
    <t>ride16657</t>
  </si>
  <si>
    <t>ride16658</t>
  </si>
  <si>
    <t>ride16659</t>
  </si>
  <si>
    <t>ride16660</t>
  </si>
  <si>
    <t>ride16661</t>
  </si>
  <si>
    <t>ride16662</t>
  </si>
  <si>
    <t>ride16663</t>
  </si>
  <si>
    <t>ride16664</t>
  </si>
  <si>
    <t>ride16665</t>
  </si>
  <si>
    <t>ride16666</t>
  </si>
  <si>
    <t>ride16667</t>
  </si>
  <si>
    <t>ride16668</t>
  </si>
  <si>
    <t>ride16669</t>
  </si>
  <si>
    <t>ride16670</t>
  </si>
  <si>
    <t>ride16671</t>
  </si>
  <si>
    <t>ride16672</t>
  </si>
  <si>
    <t>ride16673</t>
  </si>
  <si>
    <t>ride16674</t>
  </si>
  <si>
    <t>ride16675</t>
  </si>
  <si>
    <t>ride16676</t>
  </si>
  <si>
    <t>ride16677</t>
  </si>
  <si>
    <t>ride16678</t>
  </si>
  <si>
    <t>ride16679</t>
  </si>
  <si>
    <t>ride16680</t>
  </si>
  <si>
    <t>ride16681</t>
  </si>
  <si>
    <t>ride16682</t>
  </si>
  <si>
    <t>ride16683</t>
  </si>
  <si>
    <t>ride16684</t>
  </si>
  <si>
    <t>ride16685</t>
  </si>
  <si>
    <t>ride16686</t>
  </si>
  <si>
    <t>ride16687</t>
  </si>
  <si>
    <t>ride16688</t>
  </si>
  <si>
    <t>ride16689</t>
  </si>
  <si>
    <t>ride16690</t>
  </si>
  <si>
    <t>ride16691</t>
  </si>
  <si>
    <t>ride16692</t>
  </si>
  <si>
    <t>ride16693</t>
  </si>
  <si>
    <t>ride16694</t>
  </si>
  <si>
    <t>ride16695</t>
  </si>
  <si>
    <t>ride16696</t>
  </si>
  <si>
    <t>ride16697</t>
  </si>
  <si>
    <t>ride16698</t>
  </si>
  <si>
    <t>ride16699</t>
  </si>
  <si>
    <t>ride16700</t>
  </si>
  <si>
    <t>ride16701</t>
  </si>
  <si>
    <t>ride16702</t>
  </si>
  <si>
    <t>ride16703</t>
  </si>
  <si>
    <t>ride16704</t>
  </si>
  <si>
    <t>ride16705</t>
  </si>
  <si>
    <t>ride16706</t>
  </si>
  <si>
    <t>ride16707</t>
  </si>
  <si>
    <t>ride16708</t>
  </si>
  <si>
    <t>ride16709</t>
  </si>
  <si>
    <t>ride16710</t>
  </si>
  <si>
    <t>ride16711</t>
  </si>
  <si>
    <t>ride16712</t>
  </si>
  <si>
    <t>ride16713</t>
  </si>
  <si>
    <t>ride16714</t>
  </si>
  <si>
    <t>ride16715</t>
  </si>
  <si>
    <t>ride16716</t>
  </si>
  <si>
    <t>ride16717</t>
  </si>
  <si>
    <t>ride16718</t>
  </si>
  <si>
    <t>ride16719</t>
  </si>
  <si>
    <t>ride16720</t>
  </si>
  <si>
    <t>ride16721</t>
  </si>
  <si>
    <t>ride16722</t>
  </si>
  <si>
    <t>ride16723</t>
  </si>
  <si>
    <t>ride16724</t>
  </si>
  <si>
    <t>ride16725</t>
  </si>
  <si>
    <t>ride16726</t>
  </si>
  <si>
    <t>ride16727</t>
  </si>
  <si>
    <t>ride16728</t>
  </si>
  <si>
    <t>ride16729</t>
  </si>
  <si>
    <t>ride16730</t>
  </si>
  <si>
    <t>ride16731</t>
  </si>
  <si>
    <t>ride16732</t>
  </si>
  <si>
    <t>ride16733</t>
  </si>
  <si>
    <t>ride16734</t>
  </si>
  <si>
    <t>ride16735</t>
  </si>
  <si>
    <t>ride16736</t>
  </si>
  <si>
    <t>ride16737</t>
  </si>
  <si>
    <t>ride16738</t>
  </si>
  <si>
    <t>ride16739</t>
  </si>
  <si>
    <t>ride16740</t>
  </si>
  <si>
    <t>ride16741</t>
  </si>
  <si>
    <t>ride16742</t>
  </si>
  <si>
    <t>ride16743</t>
  </si>
  <si>
    <t>ride16744</t>
  </si>
  <si>
    <t>ride16745</t>
  </si>
  <si>
    <t>ride16746</t>
  </si>
  <si>
    <t>ride16747</t>
  </si>
  <si>
    <t>ride16748</t>
  </si>
  <si>
    <t>ride16749</t>
  </si>
  <si>
    <t>ride16750</t>
  </si>
  <si>
    <t>ride16751</t>
  </si>
  <si>
    <t>ride16752</t>
  </si>
  <si>
    <t>ride16753</t>
  </si>
  <si>
    <t>ride16754</t>
  </si>
  <si>
    <t>ride16755</t>
  </si>
  <si>
    <t>ride16756</t>
  </si>
  <si>
    <t>ride16757</t>
  </si>
  <si>
    <t>ride16758</t>
  </si>
  <si>
    <t>ride16759</t>
  </si>
  <si>
    <t>ride16760</t>
  </si>
  <si>
    <t>ride16761</t>
  </si>
  <si>
    <t>ride16762</t>
  </si>
  <si>
    <t>ride16763</t>
  </si>
  <si>
    <t>ride16764</t>
  </si>
  <si>
    <t>ride16765</t>
  </si>
  <si>
    <t>ride16766</t>
  </si>
  <si>
    <t>ride16767</t>
  </si>
  <si>
    <t>ride16768</t>
  </si>
  <si>
    <t>ride16769</t>
  </si>
  <si>
    <t>ride16770</t>
  </si>
  <si>
    <t>ride16771</t>
  </si>
  <si>
    <t>ride16772</t>
  </si>
  <si>
    <t>ride16773</t>
  </si>
  <si>
    <t>ride16774</t>
  </si>
  <si>
    <t>ride16775</t>
  </si>
  <si>
    <t>ride16776</t>
  </si>
  <si>
    <t>ride16777</t>
  </si>
  <si>
    <t>ride16778</t>
  </si>
  <si>
    <t>ride16779</t>
  </si>
  <si>
    <t>ride16780</t>
  </si>
  <si>
    <t>ride16781</t>
  </si>
  <si>
    <t>ride16782</t>
  </si>
  <si>
    <t>ride16783</t>
  </si>
  <si>
    <t>ride16784</t>
  </si>
  <si>
    <t>ride16785</t>
  </si>
  <si>
    <t>ride16786</t>
  </si>
  <si>
    <t>ride16787</t>
  </si>
  <si>
    <t>ride16788</t>
  </si>
  <si>
    <t>ride16789</t>
  </si>
  <si>
    <t>ride16790</t>
  </si>
  <si>
    <t>ride16791</t>
  </si>
  <si>
    <t>ride16792</t>
  </si>
  <si>
    <t>ride16793</t>
  </si>
  <si>
    <t>ride16794</t>
  </si>
  <si>
    <t>ride16795</t>
  </si>
  <si>
    <t>ride16796</t>
  </si>
  <si>
    <t>ride16797</t>
  </si>
  <si>
    <t>ride16798</t>
  </si>
  <si>
    <t>ride16799</t>
  </si>
  <si>
    <t>ride16800</t>
  </si>
  <si>
    <t>ride16801</t>
  </si>
  <si>
    <t>ride16802</t>
  </si>
  <si>
    <t>ride16803</t>
  </si>
  <si>
    <t>ride16804</t>
  </si>
  <si>
    <t>ride16805</t>
  </si>
  <si>
    <t>ride16806</t>
  </si>
  <si>
    <t>ride16807</t>
  </si>
  <si>
    <t>ride16808</t>
  </si>
  <si>
    <t>ride16809</t>
  </si>
  <si>
    <t>ride16810</t>
  </si>
  <si>
    <t>ride16811</t>
  </si>
  <si>
    <t>ride16812</t>
  </si>
  <si>
    <t>ride16813</t>
  </si>
  <si>
    <t>ride16814</t>
  </si>
  <si>
    <t>ride16815</t>
  </si>
  <si>
    <t>ride16816</t>
  </si>
  <si>
    <t>ride16817</t>
  </si>
  <si>
    <t>ride16818</t>
  </si>
  <si>
    <t>ride16819</t>
  </si>
  <si>
    <t>ride16820</t>
  </si>
  <si>
    <t>ride16821</t>
  </si>
  <si>
    <t>ride16822</t>
  </si>
  <si>
    <t>ride16823</t>
  </si>
  <si>
    <t>ride16824</t>
  </si>
  <si>
    <t>ride16825</t>
  </si>
  <si>
    <t>ride16826</t>
  </si>
  <si>
    <t>ride16827</t>
  </si>
  <si>
    <t>ride16828</t>
  </si>
  <si>
    <t>ride16829</t>
  </si>
  <si>
    <t>ride16830</t>
  </si>
  <si>
    <t>ride16831</t>
  </si>
  <si>
    <t>ride16832</t>
  </si>
  <si>
    <t>ride16833</t>
  </si>
  <si>
    <t>ride16834</t>
  </si>
  <si>
    <t>ride16835</t>
  </si>
  <si>
    <t>ride16836</t>
  </si>
  <si>
    <t>ride16837</t>
  </si>
  <si>
    <t>ride16838</t>
  </si>
  <si>
    <t>ride16839</t>
  </si>
  <si>
    <t>ride16840</t>
  </si>
  <si>
    <t>ride16841</t>
  </si>
  <si>
    <t>ride16842</t>
  </si>
  <si>
    <t>ride16843</t>
  </si>
  <si>
    <t>ride16844</t>
  </si>
  <si>
    <t>ride16845</t>
  </si>
  <si>
    <t>ride16846</t>
  </si>
  <si>
    <t>ride16847</t>
  </si>
  <si>
    <t>ride16848</t>
  </si>
  <si>
    <t>ride16849</t>
  </si>
  <si>
    <t>ride16850</t>
  </si>
  <si>
    <t>ride16851</t>
  </si>
  <si>
    <t>ride16852</t>
  </si>
  <si>
    <t>ride16853</t>
  </si>
  <si>
    <t>ride16854</t>
  </si>
  <si>
    <t>ride16855</t>
  </si>
  <si>
    <t>ride16856</t>
  </si>
  <si>
    <t>ride16857</t>
  </si>
  <si>
    <t>ride16858</t>
  </si>
  <si>
    <t>ride16859</t>
  </si>
  <si>
    <t>ride16860</t>
  </si>
  <si>
    <t>ride16861</t>
  </si>
  <si>
    <t>ride16862</t>
  </si>
  <si>
    <t>ride16863</t>
  </si>
  <si>
    <t>ride16864</t>
  </si>
  <si>
    <t>ride16865</t>
  </si>
  <si>
    <t>ride16866</t>
  </si>
  <si>
    <t>ride16867</t>
  </si>
  <si>
    <t>ride16868</t>
  </si>
  <si>
    <t>ride16869</t>
  </si>
  <si>
    <t>ride16870</t>
  </si>
  <si>
    <t>ride16871</t>
  </si>
  <si>
    <t>ride16872</t>
  </si>
  <si>
    <t>ride16873</t>
  </si>
  <si>
    <t>ride16874</t>
  </si>
  <si>
    <t>ride16875</t>
  </si>
  <si>
    <t>ride16876</t>
  </si>
  <si>
    <t>ride16877</t>
  </si>
  <si>
    <t>ride16878</t>
  </si>
  <si>
    <t>ride16879</t>
  </si>
  <si>
    <t>ride16880</t>
  </si>
  <si>
    <t>ride16881</t>
  </si>
  <si>
    <t>ride16882</t>
  </si>
  <si>
    <t>ride16883</t>
  </si>
  <si>
    <t>ride16884</t>
  </si>
  <si>
    <t>ride16885</t>
  </si>
  <si>
    <t>ride16886</t>
  </si>
  <si>
    <t>ride16887</t>
  </si>
  <si>
    <t>ride16888</t>
  </si>
  <si>
    <t>ride16889</t>
  </si>
  <si>
    <t>ride16890</t>
  </si>
  <si>
    <t>ride16891</t>
  </si>
  <si>
    <t>ride16892</t>
  </si>
  <si>
    <t>ride16893</t>
  </si>
  <si>
    <t>ride16894</t>
  </si>
  <si>
    <t>ride16895</t>
  </si>
  <si>
    <t>ride16896</t>
  </si>
  <si>
    <t>ride16897</t>
  </si>
  <si>
    <t>ride16898</t>
  </si>
  <si>
    <t>ride16899</t>
  </si>
  <si>
    <t>ride16900</t>
  </si>
  <si>
    <t>ride16901</t>
  </si>
  <si>
    <t>ride16902</t>
  </si>
  <si>
    <t>ride16903</t>
  </si>
  <si>
    <t>ride16904</t>
  </si>
  <si>
    <t>ride16905</t>
  </si>
  <si>
    <t>ride16906</t>
  </si>
  <si>
    <t>ride16907</t>
  </si>
  <si>
    <t>ride16908</t>
  </si>
  <si>
    <t>ride16909</t>
  </si>
  <si>
    <t>ride16910</t>
  </si>
  <si>
    <t>ride16911</t>
  </si>
  <si>
    <t>ride16912</t>
  </si>
  <si>
    <t>ride16913</t>
  </si>
  <si>
    <t>ride16914</t>
  </si>
  <si>
    <t>ride16915</t>
  </si>
  <si>
    <t>ride16916</t>
  </si>
  <si>
    <t>ride16917</t>
  </si>
  <si>
    <t>ride16918</t>
  </si>
  <si>
    <t>ride16919</t>
  </si>
  <si>
    <t>ride16920</t>
  </si>
  <si>
    <t>ride16921</t>
  </si>
  <si>
    <t>ride16922</t>
  </si>
  <si>
    <t>ride16923</t>
  </si>
  <si>
    <t>ride16924</t>
  </si>
  <si>
    <t>ride16925</t>
  </si>
  <si>
    <t>ride16926</t>
  </si>
  <si>
    <t>ride16927</t>
  </si>
  <si>
    <t>ride16928</t>
  </si>
  <si>
    <t>ride16929</t>
  </si>
  <si>
    <t>ride16930</t>
  </si>
  <si>
    <t>ride16931</t>
  </si>
  <si>
    <t>ride16932</t>
  </si>
  <si>
    <t>ride16933</t>
  </si>
  <si>
    <t>ride16934</t>
  </si>
  <si>
    <t>ride16935</t>
  </si>
  <si>
    <t>ride16936</t>
  </si>
  <si>
    <t>ride16937</t>
  </si>
  <si>
    <t>ride16938</t>
  </si>
  <si>
    <t>ride16939</t>
  </si>
  <si>
    <t>ride16940</t>
  </si>
  <si>
    <t>ride16941</t>
  </si>
  <si>
    <t>ride16942</t>
  </si>
  <si>
    <t>ride16943</t>
  </si>
  <si>
    <t>ride16944</t>
  </si>
  <si>
    <t>ride16945</t>
  </si>
  <si>
    <t>ride16946</t>
  </si>
  <si>
    <t>ride16947</t>
  </si>
  <si>
    <t>ride16948</t>
  </si>
  <si>
    <t>ride16949</t>
  </si>
  <si>
    <t>ride16950</t>
  </si>
  <si>
    <t>ride16951</t>
  </si>
  <si>
    <t>ride16952</t>
  </si>
  <si>
    <t>ride16953</t>
  </si>
  <si>
    <t>ride16954</t>
  </si>
  <si>
    <t>ride16955</t>
  </si>
  <si>
    <t>ride16956</t>
  </si>
  <si>
    <t>ride16957</t>
  </si>
  <si>
    <t>ride16958</t>
  </si>
  <si>
    <t>ride16959</t>
  </si>
  <si>
    <t>ride16960</t>
  </si>
  <si>
    <t>ride16961</t>
  </si>
  <si>
    <t>ride16962</t>
  </si>
  <si>
    <t>ride16963</t>
  </si>
  <si>
    <t>ride16964</t>
  </si>
  <si>
    <t>ride16965</t>
  </si>
  <si>
    <t>ride16966</t>
  </si>
  <si>
    <t>ride16967</t>
  </si>
  <si>
    <t>ride16968</t>
  </si>
  <si>
    <t>ride16969</t>
  </si>
  <si>
    <t>ride16970</t>
  </si>
  <si>
    <t>ride16971</t>
  </si>
  <si>
    <t>ride16972</t>
  </si>
  <si>
    <t>ride16973</t>
  </si>
  <si>
    <t>ride16974</t>
  </si>
  <si>
    <t>ride16975</t>
  </si>
  <si>
    <t>ride16976</t>
  </si>
  <si>
    <t>ride16977</t>
  </si>
  <si>
    <t>ride16978</t>
  </si>
  <si>
    <t>ride16979</t>
  </si>
  <si>
    <t>ride16980</t>
  </si>
  <si>
    <t>ride16981</t>
  </si>
  <si>
    <t>ride16982</t>
  </si>
  <si>
    <t>ride16983</t>
  </si>
  <si>
    <t>ride16984</t>
  </si>
  <si>
    <t>ride16985</t>
  </si>
  <si>
    <t>ride16986</t>
  </si>
  <si>
    <t>ride16987</t>
  </si>
  <si>
    <t>ride16988</t>
  </si>
  <si>
    <t>ride16989</t>
  </si>
  <si>
    <t>ride16990</t>
  </si>
  <si>
    <t>ride16991</t>
  </si>
  <si>
    <t>ride16992</t>
  </si>
  <si>
    <t>ride16993</t>
  </si>
  <si>
    <t>ride16994</t>
  </si>
  <si>
    <t>ride16995</t>
  </si>
  <si>
    <t>ride16996</t>
  </si>
  <si>
    <t>ride16997</t>
  </si>
  <si>
    <t>ride16998</t>
  </si>
  <si>
    <t>ride16999</t>
  </si>
  <si>
    <t>ride17000</t>
  </si>
  <si>
    <t>ride17001</t>
  </si>
  <si>
    <t>ride17002</t>
  </si>
  <si>
    <t>ride17003</t>
  </si>
  <si>
    <t>ride17004</t>
  </si>
  <si>
    <t>ride17005</t>
  </si>
  <si>
    <t>ride17006</t>
  </si>
  <si>
    <t>ride17007</t>
  </si>
  <si>
    <t>ride17008</t>
  </si>
  <si>
    <t>ride17009</t>
  </si>
  <si>
    <t>ride17010</t>
  </si>
  <si>
    <t>ride17011</t>
  </si>
  <si>
    <t>ride17012</t>
  </si>
  <si>
    <t>ride17013</t>
  </si>
  <si>
    <t>ride17014</t>
  </si>
  <si>
    <t>ride17015</t>
  </si>
  <si>
    <t>ride17016</t>
  </si>
  <si>
    <t>ride17017</t>
  </si>
  <si>
    <t>ride17018</t>
  </si>
  <si>
    <t>ride17019</t>
  </si>
  <si>
    <t>ride17020</t>
  </si>
  <si>
    <t>ride17021</t>
  </si>
  <si>
    <t>ride17022</t>
  </si>
  <si>
    <t>ride17023</t>
  </si>
  <si>
    <t>ride17024</t>
  </si>
  <si>
    <t>ride17025</t>
  </si>
  <si>
    <t>ride17026</t>
  </si>
  <si>
    <t>ride17027</t>
  </si>
  <si>
    <t>ride17028</t>
  </si>
  <si>
    <t>ride17029</t>
  </si>
  <si>
    <t>ride17030</t>
  </si>
  <si>
    <t>ride17031</t>
  </si>
  <si>
    <t>ride17032</t>
  </si>
  <si>
    <t>ride17033</t>
  </si>
  <si>
    <t>ride17034</t>
  </si>
  <si>
    <t>ride17035</t>
  </si>
  <si>
    <t>ride17036</t>
  </si>
  <si>
    <t>ride17037</t>
  </si>
  <si>
    <t>ride17038</t>
  </si>
  <si>
    <t>ride17039</t>
  </si>
  <si>
    <t>ride17040</t>
  </si>
  <si>
    <t>ride17041</t>
  </si>
  <si>
    <t>ride17042</t>
  </si>
  <si>
    <t>ride17043</t>
  </si>
  <si>
    <t>ride17044</t>
  </si>
  <si>
    <t>ride17045</t>
  </si>
  <si>
    <t>ride17046</t>
  </si>
  <si>
    <t>ride17047</t>
  </si>
  <si>
    <t>ride17048</t>
  </si>
  <si>
    <t>ride17049</t>
  </si>
  <si>
    <t>ride17050</t>
  </si>
  <si>
    <t>ride17051</t>
  </si>
  <si>
    <t>ride17052</t>
  </si>
  <si>
    <t>ride17053</t>
  </si>
  <si>
    <t>ride17054</t>
  </si>
  <si>
    <t>ride17055</t>
  </si>
  <si>
    <t>ride17056</t>
  </si>
  <si>
    <t>ride17057</t>
  </si>
  <si>
    <t>ride17058</t>
  </si>
  <si>
    <t>ride17059</t>
  </si>
  <si>
    <t>ride17060</t>
  </si>
  <si>
    <t>ride17061</t>
  </si>
  <si>
    <t>ride17062</t>
  </si>
  <si>
    <t>ride17063</t>
  </si>
  <si>
    <t>ride17064</t>
  </si>
  <si>
    <t>ride17065</t>
  </si>
  <si>
    <t>ride17066</t>
  </si>
  <si>
    <t>ride17067</t>
  </si>
  <si>
    <t>ride17068</t>
  </si>
  <si>
    <t>ride17069</t>
  </si>
  <si>
    <t>ride17070</t>
  </si>
  <si>
    <t>ride17071</t>
  </si>
  <si>
    <t>ride17072</t>
  </si>
  <si>
    <t>ride17073</t>
  </si>
  <si>
    <t>ride17074</t>
  </si>
  <si>
    <t>ride17075</t>
  </si>
  <si>
    <t>ride17076</t>
  </si>
  <si>
    <t>ride17077</t>
  </si>
  <si>
    <t>ride17078</t>
  </si>
  <si>
    <t>ride17079</t>
  </si>
  <si>
    <t>ride17080</t>
  </si>
  <si>
    <t>ride17081</t>
  </si>
  <si>
    <t>ride17082</t>
  </si>
  <si>
    <t>ride17083</t>
  </si>
  <si>
    <t>ride17084</t>
  </si>
  <si>
    <t>ride17085</t>
  </si>
  <si>
    <t>ride17086</t>
  </si>
  <si>
    <t>ride17087</t>
  </si>
  <si>
    <t>ride17088</t>
  </si>
  <si>
    <t>ride17089</t>
  </si>
  <si>
    <t>ride17090</t>
  </si>
  <si>
    <t>ride17091</t>
  </si>
  <si>
    <t>ride17092</t>
  </si>
  <si>
    <t>ride17093</t>
  </si>
  <si>
    <t>ride17094</t>
  </si>
  <si>
    <t>ride17095</t>
  </si>
  <si>
    <t>ride17096</t>
  </si>
  <si>
    <t>ride17097</t>
  </si>
  <si>
    <t>ride17098</t>
  </si>
  <si>
    <t>ride17099</t>
  </si>
  <si>
    <t>ride17100</t>
  </si>
  <si>
    <t>ride17101</t>
  </si>
  <si>
    <t>ride17102</t>
  </si>
  <si>
    <t>ride17103</t>
  </si>
  <si>
    <t>ride17104</t>
  </si>
  <si>
    <t>ride17105</t>
  </si>
  <si>
    <t>ride17106</t>
  </si>
  <si>
    <t>ride17107</t>
  </si>
  <si>
    <t>ride17108</t>
  </si>
  <si>
    <t>ride17109</t>
  </si>
  <si>
    <t>ride17110</t>
  </si>
  <si>
    <t>ride17111</t>
  </si>
  <si>
    <t>ride17112</t>
  </si>
  <si>
    <t>ride17113</t>
  </si>
  <si>
    <t>ride17114</t>
  </si>
  <si>
    <t>ride17115</t>
  </si>
  <si>
    <t>ride17116</t>
  </si>
  <si>
    <t>ride17117</t>
  </si>
  <si>
    <t>ride17118</t>
  </si>
  <si>
    <t>ride17119</t>
  </si>
  <si>
    <t>ride17120</t>
  </si>
  <si>
    <t>ride17121</t>
  </si>
  <si>
    <t>ride17122</t>
  </si>
  <si>
    <t>ride17123</t>
  </si>
  <si>
    <t>ride17124</t>
  </si>
  <si>
    <t>ride17125</t>
  </si>
  <si>
    <t>ride17126</t>
  </si>
  <si>
    <t>ride17127</t>
  </si>
  <si>
    <t>ride17128</t>
  </si>
  <si>
    <t>ride17129</t>
  </si>
  <si>
    <t>ride17130</t>
  </si>
  <si>
    <t>ride17131</t>
  </si>
  <si>
    <t>ride17132</t>
  </si>
  <si>
    <t>ride17133</t>
  </si>
  <si>
    <t>ride17134</t>
  </si>
  <si>
    <t>ride17135</t>
  </si>
  <si>
    <t>ride17136</t>
  </si>
  <si>
    <t>ride17137</t>
  </si>
  <si>
    <t>ride17138</t>
  </si>
  <si>
    <t>ride17139</t>
  </si>
  <si>
    <t>ride17140</t>
  </si>
  <si>
    <t>ride17141</t>
  </si>
  <si>
    <t>ride17142</t>
  </si>
  <si>
    <t>ride17143</t>
  </si>
  <si>
    <t>ride17144</t>
  </si>
  <si>
    <t>ride17145</t>
  </si>
  <si>
    <t>ride17146</t>
  </si>
  <si>
    <t>ride17147</t>
  </si>
  <si>
    <t>ride17148</t>
  </si>
  <si>
    <t>ride17149</t>
  </si>
  <si>
    <t>ride17150</t>
  </si>
  <si>
    <t>ride17151</t>
  </si>
  <si>
    <t>ride17152</t>
  </si>
  <si>
    <t>ride17153</t>
  </si>
  <si>
    <t>ride17154</t>
  </si>
  <si>
    <t>ride17155</t>
  </si>
  <si>
    <t>ride17156</t>
  </si>
  <si>
    <t>ride17157</t>
  </si>
  <si>
    <t>ride17158</t>
  </si>
  <si>
    <t>ride17159</t>
  </si>
  <si>
    <t>ride17160</t>
  </si>
  <si>
    <t>ride17161</t>
  </si>
  <si>
    <t>ride17162</t>
  </si>
  <si>
    <t>ride17163</t>
  </si>
  <si>
    <t>ride17164</t>
  </si>
  <si>
    <t>ride17165</t>
  </si>
  <si>
    <t>ride17166</t>
  </si>
  <si>
    <t>ride17167</t>
  </si>
  <si>
    <t>ride17168</t>
  </si>
  <si>
    <t>ride17169</t>
  </si>
  <si>
    <t>ride17170</t>
  </si>
  <si>
    <t>ride17171</t>
  </si>
  <si>
    <t>ride17172</t>
  </si>
  <si>
    <t>ride17173</t>
  </si>
  <si>
    <t>ride17174</t>
  </si>
  <si>
    <t>ride17175</t>
  </si>
  <si>
    <t>ride17176</t>
  </si>
  <si>
    <t>ride17177</t>
  </si>
  <si>
    <t>ride17178</t>
  </si>
  <si>
    <t>ride17179</t>
  </si>
  <si>
    <t>ride17180</t>
  </si>
  <si>
    <t>ride17181</t>
  </si>
  <si>
    <t>ride17182</t>
  </si>
  <si>
    <t>ride17183</t>
  </si>
  <si>
    <t>ride17184</t>
  </si>
  <si>
    <t>ride17185</t>
  </si>
  <si>
    <t>ride17186</t>
  </si>
  <si>
    <t>ride17187</t>
  </si>
  <si>
    <t>ride17188</t>
  </si>
  <si>
    <t>ride17189</t>
  </si>
  <si>
    <t>ride17190</t>
  </si>
  <si>
    <t>ride17191</t>
  </si>
  <si>
    <t>ride17192</t>
  </si>
  <si>
    <t>ride17193</t>
  </si>
  <si>
    <t>ride17194</t>
  </si>
  <si>
    <t>ride17195</t>
  </si>
  <si>
    <t>ride17196</t>
  </si>
  <si>
    <t>ride17197</t>
  </si>
  <si>
    <t>ride17198</t>
  </si>
  <si>
    <t>ride17199</t>
  </si>
  <si>
    <t>ride17200</t>
  </si>
  <si>
    <t>ride17201</t>
  </si>
  <si>
    <t>ride17202</t>
  </si>
  <si>
    <t>ride17203</t>
  </si>
  <si>
    <t>ride17204</t>
  </si>
  <si>
    <t>ride17205</t>
  </si>
  <si>
    <t>ride17206</t>
  </si>
  <si>
    <t>ride17207</t>
  </si>
  <si>
    <t>ride17208</t>
  </si>
  <si>
    <t>ride17209</t>
  </si>
  <si>
    <t>ride17210</t>
  </si>
  <si>
    <t>ride17211</t>
  </si>
  <si>
    <t>ride17212</t>
  </si>
  <si>
    <t>ride17213</t>
  </si>
  <si>
    <t>ride17214</t>
  </si>
  <si>
    <t>ride17215</t>
  </si>
  <si>
    <t>ride17216</t>
  </si>
  <si>
    <t>ride17217</t>
  </si>
  <si>
    <t>ride17218</t>
  </si>
  <si>
    <t>ride17219</t>
  </si>
  <si>
    <t>ride17220</t>
  </si>
  <si>
    <t>ride17221</t>
  </si>
  <si>
    <t>ride17222</t>
  </si>
  <si>
    <t>ride17223</t>
  </si>
  <si>
    <t>ride17224</t>
  </si>
  <si>
    <t>ride17225</t>
  </si>
  <si>
    <t>ride17226</t>
  </si>
  <si>
    <t>ride17227</t>
  </si>
  <si>
    <t>ride17228</t>
  </si>
  <si>
    <t>ride17229</t>
  </si>
  <si>
    <t>ride17230</t>
  </si>
  <si>
    <t>ride17231</t>
  </si>
  <si>
    <t>ride17232</t>
  </si>
  <si>
    <t>ride17233</t>
  </si>
  <si>
    <t>ride17234</t>
  </si>
  <si>
    <t>ride17235</t>
  </si>
  <si>
    <t>ride17236</t>
  </si>
  <si>
    <t>ride17237</t>
  </si>
  <si>
    <t>ride17238</t>
  </si>
  <si>
    <t>ride17239</t>
  </si>
  <si>
    <t>ride17240</t>
  </si>
  <si>
    <t>ride17241</t>
  </si>
  <si>
    <t>ride17242</t>
  </si>
  <si>
    <t>ride17243</t>
  </si>
  <si>
    <t>ride17244</t>
  </si>
  <si>
    <t>ride17245</t>
  </si>
  <si>
    <t>ride17246</t>
  </si>
  <si>
    <t>ride17247</t>
  </si>
  <si>
    <t>ride17248</t>
  </si>
  <si>
    <t>ride17249</t>
  </si>
  <si>
    <t>ride17250</t>
  </si>
  <si>
    <t>ride17251</t>
  </si>
  <si>
    <t>ride17252</t>
  </si>
  <si>
    <t>ride17253</t>
  </si>
  <si>
    <t>ride17254</t>
  </si>
  <si>
    <t>ride17255</t>
  </si>
  <si>
    <t>ride17256</t>
  </si>
  <si>
    <t>ride17257</t>
  </si>
  <si>
    <t>ride17258</t>
  </si>
  <si>
    <t>ride17259</t>
  </si>
  <si>
    <t>ride17260</t>
  </si>
  <si>
    <t>ride17261</t>
  </si>
  <si>
    <t>ride17262</t>
  </si>
  <si>
    <t>ride17263</t>
  </si>
  <si>
    <t>ride17264</t>
  </si>
  <si>
    <t>ride17265</t>
  </si>
  <si>
    <t>ride17266</t>
  </si>
  <si>
    <t>ride17267</t>
  </si>
  <si>
    <t>ride17268</t>
  </si>
  <si>
    <t>ride17269</t>
  </si>
  <si>
    <t>ride17270</t>
  </si>
  <si>
    <t>ride17271</t>
  </si>
  <si>
    <t>ride17272</t>
  </si>
  <si>
    <t>ride17273</t>
  </si>
  <si>
    <t>ride17274</t>
  </si>
  <si>
    <t>ride17275</t>
  </si>
  <si>
    <t>ride17276</t>
  </si>
  <si>
    <t>ride17277</t>
  </si>
  <si>
    <t>ride17278</t>
  </si>
  <si>
    <t>ride17279</t>
  </si>
  <si>
    <t>ride17280</t>
  </si>
  <si>
    <t>ride17281</t>
  </si>
  <si>
    <t>ride17282</t>
  </si>
  <si>
    <t>ride17283</t>
  </si>
  <si>
    <t>ride17284</t>
  </si>
  <si>
    <t>ride17285</t>
  </si>
  <si>
    <t>ride17286</t>
  </si>
  <si>
    <t>ride17287</t>
  </si>
  <si>
    <t>ride17288</t>
  </si>
  <si>
    <t>ride17289</t>
  </si>
  <si>
    <t>ride17290</t>
  </si>
  <si>
    <t>ride17291</t>
  </si>
  <si>
    <t>ride17292</t>
  </si>
  <si>
    <t>ride17293</t>
  </si>
  <si>
    <t>ride17294</t>
  </si>
  <si>
    <t>ride17295</t>
  </si>
  <si>
    <t>ride17296</t>
  </si>
  <si>
    <t>ride17297</t>
  </si>
  <si>
    <t>ride17298</t>
  </si>
  <si>
    <t>ride17299</t>
  </si>
  <si>
    <t>ride17300</t>
  </si>
  <si>
    <t>ride17301</t>
  </si>
  <si>
    <t>ride17302</t>
  </si>
  <si>
    <t>ride17303</t>
  </si>
  <si>
    <t>ride17304</t>
  </si>
  <si>
    <t>ride17305</t>
  </si>
  <si>
    <t>ride17306</t>
  </si>
  <si>
    <t>ride17307</t>
  </si>
  <si>
    <t>ride17308</t>
  </si>
  <si>
    <t>ride17309</t>
  </si>
  <si>
    <t>ride17310</t>
  </si>
  <si>
    <t>ride17311</t>
  </si>
  <si>
    <t>ride17312</t>
  </si>
  <si>
    <t>ride17313</t>
  </si>
  <si>
    <t>ride17314</t>
  </si>
  <si>
    <t>ride17315</t>
  </si>
  <si>
    <t>ride17316</t>
  </si>
  <si>
    <t>ride17317</t>
  </si>
  <si>
    <t>ride17318</t>
  </si>
  <si>
    <t>ride17319</t>
  </si>
  <si>
    <t>ride17320</t>
  </si>
  <si>
    <t>ride17321</t>
  </si>
  <si>
    <t>ride17322</t>
  </si>
  <si>
    <t>ride17323</t>
  </si>
  <si>
    <t>ride17324</t>
  </si>
  <si>
    <t>ride17325</t>
  </si>
  <si>
    <t>ride17326</t>
  </si>
  <si>
    <t>ride17327</t>
  </si>
  <si>
    <t>ride17328</t>
  </si>
  <si>
    <t>ride17329</t>
  </si>
  <si>
    <t>ride17330</t>
  </si>
  <si>
    <t>ride17331</t>
  </si>
  <si>
    <t>ride17332</t>
  </si>
  <si>
    <t>ride17333</t>
  </si>
  <si>
    <t>ride17334</t>
  </si>
  <si>
    <t>ride17335</t>
  </si>
  <si>
    <t>ride17336</t>
  </si>
  <si>
    <t>ride17337</t>
  </si>
  <si>
    <t>ride17338</t>
  </si>
  <si>
    <t>ride17339</t>
  </si>
  <si>
    <t>ride17340</t>
  </si>
  <si>
    <t>ride17341</t>
  </si>
  <si>
    <t>ride17342</t>
  </si>
  <si>
    <t>ride17343</t>
  </si>
  <si>
    <t>ride17344</t>
  </si>
  <si>
    <t>ride17345</t>
  </si>
  <si>
    <t>ride17346</t>
  </si>
  <si>
    <t>ride17347</t>
  </si>
  <si>
    <t>ride17348</t>
  </si>
  <si>
    <t>ride17349</t>
  </si>
  <si>
    <t>ride17350</t>
  </si>
  <si>
    <t>ride17351</t>
  </si>
  <si>
    <t>ride17352</t>
  </si>
  <si>
    <t>ride17353</t>
  </si>
  <si>
    <t>ride17354</t>
  </si>
  <si>
    <t>ride17355</t>
  </si>
  <si>
    <t>ride17356</t>
  </si>
  <si>
    <t>ride17357</t>
  </si>
  <si>
    <t>ride17358</t>
  </si>
  <si>
    <t>ride17359</t>
  </si>
  <si>
    <t>ride17360</t>
  </si>
  <si>
    <t>ride17361</t>
  </si>
  <si>
    <t>ride17362</t>
  </si>
  <si>
    <t>ride17363</t>
  </si>
  <si>
    <t>ride17364</t>
  </si>
  <si>
    <t>ride17365</t>
  </si>
  <si>
    <t>ride17366</t>
  </si>
  <si>
    <t>ride17367</t>
  </si>
  <si>
    <t>ride17368</t>
  </si>
  <si>
    <t>ride17369</t>
  </si>
  <si>
    <t>ride17370</t>
  </si>
  <si>
    <t>ride17371</t>
  </si>
  <si>
    <t>ride17372</t>
  </si>
  <si>
    <t>ride17373</t>
  </si>
  <si>
    <t>ride17374</t>
  </si>
  <si>
    <t>ride17375</t>
  </si>
  <si>
    <t>ride17376</t>
  </si>
  <si>
    <t>ride17377</t>
  </si>
  <si>
    <t>ride17378</t>
  </si>
  <si>
    <t>ride17379</t>
  </si>
  <si>
    <t>ride17380</t>
  </si>
  <si>
    <t>ride17381</t>
  </si>
  <si>
    <t>ride17382</t>
  </si>
  <si>
    <t>ride17383</t>
  </si>
  <si>
    <t>ride17384</t>
  </si>
  <si>
    <t>ride17385</t>
  </si>
  <si>
    <t>ride17386</t>
  </si>
  <si>
    <t>ride17387</t>
  </si>
  <si>
    <t>ride17388</t>
  </si>
  <si>
    <t>ride17389</t>
  </si>
  <si>
    <t>ride17390</t>
  </si>
  <si>
    <t>ride17391</t>
  </si>
  <si>
    <t>ride17392</t>
  </si>
  <si>
    <t>ride17393</t>
  </si>
  <si>
    <t>ride17394</t>
  </si>
  <si>
    <t>ride17395</t>
  </si>
  <si>
    <t>ride17396</t>
  </si>
  <si>
    <t>ride17397</t>
  </si>
  <si>
    <t>ride17398</t>
  </si>
  <si>
    <t>ride17399</t>
  </si>
  <si>
    <t>ride17400</t>
  </si>
  <si>
    <t>ride17401</t>
  </si>
  <si>
    <t>ride17402</t>
  </si>
  <si>
    <t>ride17403</t>
  </si>
  <si>
    <t>ride17404</t>
  </si>
  <si>
    <t>ride17405</t>
  </si>
  <si>
    <t>ride17406</t>
  </si>
  <si>
    <t>ride17407</t>
  </si>
  <si>
    <t>ride17408</t>
  </si>
  <si>
    <t>ride17409</t>
  </si>
  <si>
    <t>ride17410</t>
  </si>
  <si>
    <t>ride17411</t>
  </si>
  <si>
    <t>ride17412</t>
  </si>
  <si>
    <t>ride17413</t>
  </si>
  <si>
    <t>ride17414</t>
  </si>
  <si>
    <t>ride17415</t>
  </si>
  <si>
    <t>ride17416</t>
  </si>
  <si>
    <t>ride17417</t>
  </si>
  <si>
    <t>ride17418</t>
  </si>
  <si>
    <t>ride17419</t>
  </si>
  <si>
    <t>ride17420</t>
  </si>
  <si>
    <t>ride17421</t>
  </si>
  <si>
    <t>ride17422</t>
  </si>
  <si>
    <t>ride17423</t>
  </si>
  <si>
    <t>ride17424</t>
  </si>
  <si>
    <t>ride17425</t>
  </si>
  <si>
    <t>ride17426</t>
  </si>
  <si>
    <t>ride17427</t>
  </si>
  <si>
    <t>ride17428</t>
  </si>
  <si>
    <t>ride17429</t>
  </si>
  <si>
    <t>ride17430</t>
  </si>
  <si>
    <t>ride17431</t>
  </si>
  <si>
    <t>ride17432</t>
  </si>
  <si>
    <t>ride17433</t>
  </si>
  <si>
    <t>ride17434</t>
  </si>
  <si>
    <t>ride17435</t>
  </si>
  <si>
    <t>ride17436</t>
  </si>
  <si>
    <t>ride17437</t>
  </si>
  <si>
    <t>ride17438</t>
  </si>
  <si>
    <t>ride17439</t>
  </si>
  <si>
    <t>ride17440</t>
  </si>
  <si>
    <t>ride17441</t>
  </si>
  <si>
    <t>ride17442</t>
  </si>
  <si>
    <t>ride17443</t>
  </si>
  <si>
    <t>ride17444</t>
  </si>
  <si>
    <t>ride17445</t>
  </si>
  <si>
    <t>ride17446</t>
  </si>
  <si>
    <t>ride17447</t>
  </si>
  <si>
    <t>ride17448</t>
  </si>
  <si>
    <t>ride17449</t>
  </si>
  <si>
    <t>ride17450</t>
  </si>
  <si>
    <t>ride17451</t>
  </si>
  <si>
    <t>ride17452</t>
  </si>
  <si>
    <t>ride17453</t>
  </si>
  <si>
    <t>ride17454</t>
  </si>
  <si>
    <t>ride17455</t>
  </si>
  <si>
    <t>ride17456</t>
  </si>
  <si>
    <t>ride17457</t>
  </si>
  <si>
    <t>ride17458</t>
  </si>
  <si>
    <t>ride17459</t>
  </si>
  <si>
    <t>ride17460</t>
  </si>
  <si>
    <t>ride17461</t>
  </si>
  <si>
    <t>ride17462</t>
  </si>
  <si>
    <t>ride17463</t>
  </si>
  <si>
    <t>ride17464</t>
  </si>
  <si>
    <t>ride17465</t>
  </si>
  <si>
    <t>ride17466</t>
  </si>
  <si>
    <t>ride17467</t>
  </si>
  <si>
    <t>ride17468</t>
  </si>
  <si>
    <t>ride17469</t>
  </si>
  <si>
    <t>ride17470</t>
  </si>
  <si>
    <t>ride17471</t>
  </si>
  <si>
    <t>ride17472</t>
  </si>
  <si>
    <t>ride17473</t>
  </si>
  <si>
    <t>ride17474</t>
  </si>
  <si>
    <t>ride17475</t>
  </si>
  <si>
    <t>ride17476</t>
  </si>
  <si>
    <t>ride17477</t>
  </si>
  <si>
    <t>ride17478</t>
  </si>
  <si>
    <t>ride17479</t>
  </si>
  <si>
    <t>ride17480</t>
  </si>
  <si>
    <t>ride17481</t>
  </si>
  <si>
    <t>ride17482</t>
  </si>
  <si>
    <t>ride17483</t>
  </si>
  <si>
    <t>ride17484</t>
  </si>
  <si>
    <t>ride17485</t>
  </si>
  <si>
    <t>ride17486</t>
  </si>
  <si>
    <t>ride17487</t>
  </si>
  <si>
    <t>ride17488</t>
  </si>
  <si>
    <t>ride17489</t>
  </si>
  <si>
    <t>ride17490</t>
  </si>
  <si>
    <t>ride17491</t>
  </si>
  <si>
    <t>ride17492</t>
  </si>
  <si>
    <t>ride17493</t>
  </si>
  <si>
    <t>ride17494</t>
  </si>
  <si>
    <t>ride17495</t>
  </si>
  <si>
    <t>ride17496</t>
  </si>
  <si>
    <t>ride17497</t>
  </si>
  <si>
    <t>ride17498</t>
  </si>
  <si>
    <t>ride17499</t>
  </si>
  <si>
    <t>ride17500</t>
  </si>
  <si>
    <t>ride17501</t>
  </si>
  <si>
    <t>ride17502</t>
  </si>
  <si>
    <t>ride17503</t>
  </si>
  <si>
    <t>ride17504</t>
  </si>
  <si>
    <t>ride17505</t>
  </si>
  <si>
    <t>ride17506</t>
  </si>
  <si>
    <t>ride17507</t>
  </si>
  <si>
    <t>ride17508</t>
  </si>
  <si>
    <t>ride17509</t>
  </si>
  <si>
    <t>ride17510</t>
  </si>
  <si>
    <t>ride17511</t>
  </si>
  <si>
    <t>ride17512</t>
  </si>
  <si>
    <t>ride17513</t>
  </si>
  <si>
    <t>ride17514</t>
  </si>
  <si>
    <t>ride17515</t>
  </si>
  <si>
    <t>ride17516</t>
  </si>
  <si>
    <t>ride17517</t>
  </si>
  <si>
    <t>ride17518</t>
  </si>
  <si>
    <t>ride17519</t>
  </si>
  <si>
    <t>ride17520</t>
  </si>
  <si>
    <t>ride17521</t>
  </si>
  <si>
    <t>ride17522</t>
  </si>
  <si>
    <t>ride17523</t>
  </si>
  <si>
    <t>ride17524</t>
  </si>
  <si>
    <t>ride17525</t>
  </si>
  <si>
    <t>ride17526</t>
  </si>
  <si>
    <t>ride17527</t>
  </si>
  <si>
    <t>ride17528</t>
  </si>
  <si>
    <t>ride17529</t>
  </si>
  <si>
    <t>ride17530</t>
  </si>
  <si>
    <t>ride17531</t>
  </si>
  <si>
    <t>ride17532</t>
  </si>
  <si>
    <t>ride17533</t>
  </si>
  <si>
    <t>ride17534</t>
  </si>
  <si>
    <t>ride17535</t>
  </si>
  <si>
    <t>ride17536</t>
  </si>
  <si>
    <t>ride17537</t>
  </si>
  <si>
    <t>ride17538</t>
  </si>
  <si>
    <t>ride17539</t>
  </si>
  <si>
    <t>ride17540</t>
  </si>
  <si>
    <t>ride17541</t>
  </si>
  <si>
    <t>ride17542</t>
  </si>
  <si>
    <t>ride17543</t>
  </si>
  <si>
    <t>ride17544</t>
  </si>
  <si>
    <t>ride17545</t>
  </si>
  <si>
    <t>ride17546</t>
  </si>
  <si>
    <t>ride17547</t>
  </si>
  <si>
    <t>ride17548</t>
  </si>
  <si>
    <t>ride17549</t>
  </si>
  <si>
    <t>ride17550</t>
  </si>
  <si>
    <t>ride17551</t>
  </si>
  <si>
    <t>ride17552</t>
  </si>
  <si>
    <t>ride17553</t>
  </si>
  <si>
    <t>ride17554</t>
  </si>
  <si>
    <t>ride17555</t>
  </si>
  <si>
    <t>ride17556</t>
  </si>
  <si>
    <t>ride17557</t>
  </si>
  <si>
    <t>ride17558</t>
  </si>
  <si>
    <t>ride17559</t>
  </si>
  <si>
    <t>ride17560</t>
  </si>
  <si>
    <t>ride17561</t>
  </si>
  <si>
    <t>ride17562</t>
  </si>
  <si>
    <t>ride17563</t>
  </si>
  <si>
    <t>ride17564</t>
  </si>
  <si>
    <t>ride17565</t>
  </si>
  <si>
    <t>ride17566</t>
  </si>
  <si>
    <t>ride17567</t>
  </si>
  <si>
    <t>ride17568</t>
  </si>
  <si>
    <t>ride17569</t>
  </si>
  <si>
    <t>ride17570</t>
  </si>
  <si>
    <t>ride17571</t>
  </si>
  <si>
    <t>ride17572</t>
  </si>
  <si>
    <t>ride17573</t>
  </si>
  <si>
    <t>ride17574</t>
  </si>
  <si>
    <t>ride17575</t>
  </si>
  <si>
    <t>ride17576</t>
  </si>
  <si>
    <t>ride17577</t>
  </si>
  <si>
    <t>ride17578</t>
  </si>
  <si>
    <t>ride17579</t>
  </si>
  <si>
    <t>ride17580</t>
  </si>
  <si>
    <t>ride17581</t>
  </si>
  <si>
    <t>ride17582</t>
  </si>
  <si>
    <t>ride17583</t>
  </si>
  <si>
    <t>ride17584</t>
  </si>
  <si>
    <t>ride17585</t>
  </si>
  <si>
    <t>ride17586</t>
  </si>
  <si>
    <t>ride17587</t>
  </si>
  <si>
    <t>ride17588</t>
  </si>
  <si>
    <t>ride17589</t>
  </si>
  <si>
    <t>ride17590</t>
  </si>
  <si>
    <t>ride17591</t>
  </si>
  <si>
    <t>ride17592</t>
  </si>
  <si>
    <t>ride17593</t>
  </si>
  <si>
    <t>ride17594</t>
  </si>
  <si>
    <t>ride17595</t>
  </si>
  <si>
    <t>ride17596</t>
  </si>
  <si>
    <t>ride17597</t>
  </si>
  <si>
    <t>ride17598</t>
  </si>
  <si>
    <t>ride17599</t>
  </si>
  <si>
    <t>ride17600</t>
  </si>
  <si>
    <t>ride17601</t>
  </si>
  <si>
    <t>ride17602</t>
  </si>
  <si>
    <t>ride17603</t>
  </si>
  <si>
    <t>ride17604</t>
  </si>
  <si>
    <t>ride17605</t>
  </si>
  <si>
    <t>ride17606</t>
  </si>
  <si>
    <t>ride17607</t>
  </si>
  <si>
    <t>ride17608</t>
  </si>
  <si>
    <t>ride17609</t>
  </si>
  <si>
    <t>ride17610</t>
  </si>
  <si>
    <t>ride17611</t>
  </si>
  <si>
    <t>ride17612</t>
  </si>
  <si>
    <t>ride17613</t>
  </si>
  <si>
    <t>ride17614</t>
  </si>
  <si>
    <t>ride17615</t>
  </si>
  <si>
    <t>ride17616</t>
  </si>
  <si>
    <t>ride17617</t>
  </si>
  <si>
    <t>ride17618</t>
  </si>
  <si>
    <t>ride17619</t>
  </si>
  <si>
    <t>ride17620</t>
  </si>
  <si>
    <t>ride17621</t>
  </si>
  <si>
    <t>ride17622</t>
  </si>
  <si>
    <t>ride17623</t>
  </si>
  <si>
    <t>ride17624</t>
  </si>
  <si>
    <t>ride17625</t>
  </si>
  <si>
    <t>ride17626</t>
  </si>
  <si>
    <t>ride17627</t>
  </si>
  <si>
    <t>ride17628</t>
  </si>
  <si>
    <t>ride17629</t>
  </si>
  <si>
    <t>ride17630</t>
  </si>
  <si>
    <t>ride17631</t>
  </si>
  <si>
    <t>ride17632</t>
  </si>
  <si>
    <t>ride17633</t>
  </si>
  <si>
    <t>ride17634</t>
  </si>
  <si>
    <t>ride17635</t>
  </si>
  <si>
    <t>ride17636</t>
  </si>
  <si>
    <t>ride17637</t>
  </si>
  <si>
    <t>ride17638</t>
  </si>
  <si>
    <t>ride17639</t>
  </si>
  <si>
    <t>ride17640</t>
  </si>
  <si>
    <t>ride17641</t>
  </si>
  <si>
    <t>ride17642</t>
  </si>
  <si>
    <t>ride17643</t>
  </si>
  <si>
    <t>ride17644</t>
  </si>
  <si>
    <t>ride17645</t>
  </si>
  <si>
    <t>ride17646</t>
  </si>
  <si>
    <t>ride17647</t>
  </si>
  <si>
    <t>ride17648</t>
  </si>
  <si>
    <t>ride17649</t>
  </si>
  <si>
    <t>ride17650</t>
  </si>
  <si>
    <t>ride17651</t>
  </si>
  <si>
    <t>ride17652</t>
  </si>
  <si>
    <t>ride17653</t>
  </si>
  <si>
    <t>ride17654</t>
  </si>
  <si>
    <t>ride17655</t>
  </si>
  <si>
    <t>ride17656</t>
  </si>
  <si>
    <t>ride17657</t>
  </si>
  <si>
    <t>ride17658</t>
  </si>
  <si>
    <t>ride17659</t>
  </si>
  <si>
    <t>ride17660</t>
  </si>
  <si>
    <t>ride17661</t>
  </si>
  <si>
    <t>ride17662</t>
  </si>
  <si>
    <t>ride17663</t>
  </si>
  <si>
    <t>ride17664</t>
  </si>
  <si>
    <t>ride17665</t>
  </si>
  <si>
    <t>ride17666</t>
  </si>
  <si>
    <t>ride17667</t>
  </si>
  <si>
    <t>ride17668</t>
  </si>
  <si>
    <t>ride17669</t>
  </si>
  <si>
    <t>ride17670</t>
  </si>
  <si>
    <t>ride17671</t>
  </si>
  <si>
    <t>ride17672</t>
  </si>
  <si>
    <t>ride17673</t>
  </si>
  <si>
    <t>ride17674</t>
  </si>
  <si>
    <t>ride17675</t>
  </si>
  <si>
    <t>ride17676</t>
  </si>
  <si>
    <t>ride17677</t>
  </si>
  <si>
    <t>ride17678</t>
  </si>
  <si>
    <t>ride17679</t>
  </si>
  <si>
    <t>ride17680</t>
  </si>
  <si>
    <t>ride17681</t>
  </si>
  <si>
    <t>ride17682</t>
  </si>
  <si>
    <t>ride17683</t>
  </si>
  <si>
    <t>ride17684</t>
  </si>
  <si>
    <t>ride17685</t>
  </si>
  <si>
    <t>ride17686</t>
  </si>
  <si>
    <t>ride17687</t>
  </si>
  <si>
    <t>ride17688</t>
  </si>
  <si>
    <t>ride17689</t>
  </si>
  <si>
    <t>ride17690</t>
  </si>
  <si>
    <t>ride17691</t>
  </si>
  <si>
    <t>ride17692</t>
  </si>
  <si>
    <t>ride17693</t>
  </si>
  <si>
    <t>ride17694</t>
  </si>
  <si>
    <t>ride17695</t>
  </si>
  <si>
    <t>ride17696</t>
  </si>
  <si>
    <t>ride17697</t>
  </si>
  <si>
    <t>ride17698</t>
  </si>
  <si>
    <t>ride17699</t>
  </si>
  <si>
    <t>ride17700</t>
  </si>
  <si>
    <t>ride17701</t>
  </si>
  <si>
    <t>ride17702</t>
  </si>
  <si>
    <t>ride17703</t>
  </si>
  <si>
    <t>ride17704</t>
  </si>
  <si>
    <t>ride17705</t>
  </si>
  <si>
    <t>ride17706</t>
  </si>
  <si>
    <t>ride17707</t>
  </si>
  <si>
    <t>ride17708</t>
  </si>
  <si>
    <t>ride17709</t>
  </si>
  <si>
    <t>ride17710</t>
  </si>
  <si>
    <t>ride17711</t>
  </si>
  <si>
    <t>ride17712</t>
  </si>
  <si>
    <t>ride17713</t>
  </si>
  <si>
    <t>ride17714</t>
  </si>
  <si>
    <t>ride17715</t>
  </si>
  <si>
    <t>ride17716</t>
  </si>
  <si>
    <t>ride17717</t>
  </si>
  <si>
    <t>ride17718</t>
  </si>
  <si>
    <t>ride17719</t>
  </si>
  <si>
    <t>ride17720</t>
  </si>
  <si>
    <t>ride17721</t>
  </si>
  <si>
    <t>ride17722</t>
  </si>
  <si>
    <t>ride17723</t>
  </si>
  <si>
    <t>ride17724</t>
  </si>
  <si>
    <t>ride17725</t>
  </si>
  <si>
    <t>ride17726</t>
  </si>
  <si>
    <t>ride17727</t>
  </si>
  <si>
    <t>ride17728</t>
  </si>
  <si>
    <t>ride17729</t>
  </si>
  <si>
    <t>ride17730</t>
  </si>
  <si>
    <t>ride17731</t>
  </si>
  <si>
    <t>ride17732</t>
  </si>
  <si>
    <t>ride17733</t>
  </si>
  <si>
    <t>ride17734</t>
  </si>
  <si>
    <t>ride17735</t>
  </si>
  <si>
    <t>ride17736</t>
  </si>
  <si>
    <t>ride17737</t>
  </si>
  <si>
    <t>ride17738</t>
  </si>
  <si>
    <t>ride17739</t>
  </si>
  <si>
    <t>ride17740</t>
  </si>
  <si>
    <t>ride17741</t>
  </si>
  <si>
    <t>ride17742</t>
  </si>
  <si>
    <t>ride17743</t>
  </si>
  <si>
    <t>ride17744</t>
  </si>
  <si>
    <t>ride17745</t>
  </si>
  <si>
    <t>ride17746</t>
  </si>
  <si>
    <t>ride17747</t>
  </si>
  <si>
    <t>ride17748</t>
  </si>
  <si>
    <t>ride17749</t>
  </si>
  <si>
    <t>ride17750</t>
  </si>
  <si>
    <t>ride17751</t>
  </si>
  <si>
    <t>ride17752</t>
  </si>
  <si>
    <t>ride17753</t>
  </si>
  <si>
    <t>ride17754</t>
  </si>
  <si>
    <t>ride17755</t>
  </si>
  <si>
    <t>ride17756</t>
  </si>
  <si>
    <t>ride17757</t>
  </si>
  <si>
    <t>ride17758</t>
  </si>
  <si>
    <t>ride17759</t>
  </si>
  <si>
    <t>ride17760</t>
  </si>
  <si>
    <t>ride17761</t>
  </si>
  <si>
    <t>ride17762</t>
  </si>
  <si>
    <t>ride17763</t>
  </si>
  <si>
    <t>ride17764</t>
  </si>
  <si>
    <t>ride17765</t>
  </si>
  <si>
    <t>ride17766</t>
  </si>
  <si>
    <t>ride17767</t>
  </si>
  <si>
    <t>ride17768</t>
  </si>
  <si>
    <t>ride17769</t>
  </si>
  <si>
    <t>ride17770</t>
  </si>
  <si>
    <t>ride17771</t>
  </si>
  <si>
    <t>ride17772</t>
  </si>
  <si>
    <t>ride17773</t>
  </si>
  <si>
    <t>ride17774</t>
  </si>
  <si>
    <t>ride17775</t>
  </si>
  <si>
    <t>ride17776</t>
  </si>
  <si>
    <t>ride17777</t>
  </si>
  <si>
    <t>ride17778</t>
  </si>
  <si>
    <t>ride17779</t>
  </si>
  <si>
    <t>ride17780</t>
  </si>
  <si>
    <t>ride17781</t>
  </si>
  <si>
    <t>ride17782</t>
  </si>
  <si>
    <t>ride17783</t>
  </si>
  <si>
    <t>ride17784</t>
  </si>
  <si>
    <t>ride17785</t>
  </si>
  <si>
    <t>ride17786</t>
  </si>
  <si>
    <t>ride17787</t>
  </si>
  <si>
    <t>ride17788</t>
  </si>
  <si>
    <t>ride17789</t>
  </si>
  <si>
    <t>ride17790</t>
  </si>
  <si>
    <t>ride17791</t>
  </si>
  <si>
    <t>ride17792</t>
  </si>
  <si>
    <t>ride17793</t>
  </si>
  <si>
    <t>ride17794</t>
  </si>
  <si>
    <t>ride17795</t>
  </si>
  <si>
    <t>ride17796</t>
  </si>
  <si>
    <t>ride17797</t>
  </si>
  <si>
    <t>ride17798</t>
  </si>
  <si>
    <t>ride17799</t>
  </si>
  <si>
    <t>ride17800</t>
  </si>
  <si>
    <t>ride17801</t>
  </si>
  <si>
    <t>ride17802</t>
  </si>
  <si>
    <t>ride17803</t>
  </si>
  <si>
    <t>ride17804</t>
  </si>
  <si>
    <t>ride17805</t>
  </si>
  <si>
    <t>ride17806</t>
  </si>
  <si>
    <t>ride17807</t>
  </si>
  <si>
    <t>ride17808</t>
  </si>
  <si>
    <t>ride17809</t>
  </si>
  <si>
    <t>ride17810</t>
  </si>
  <si>
    <t>ride17811</t>
  </si>
  <si>
    <t>ride17812</t>
  </si>
  <si>
    <t>ride17813</t>
  </si>
  <si>
    <t>ride17814</t>
  </si>
  <si>
    <t>ride17815</t>
  </si>
  <si>
    <t>ride17816</t>
  </si>
  <si>
    <t>ride17817</t>
  </si>
  <si>
    <t>ride17818</t>
  </si>
  <si>
    <t>ride17819</t>
  </si>
  <si>
    <t>ride17820</t>
  </si>
  <si>
    <t>ride17821</t>
  </si>
  <si>
    <t>ride17822</t>
  </si>
  <si>
    <t>ride17823</t>
  </si>
  <si>
    <t>ride17824</t>
  </si>
  <si>
    <t>ride17825</t>
  </si>
  <si>
    <t>ride17826</t>
  </si>
  <si>
    <t>ride17827</t>
  </si>
  <si>
    <t>ride17828</t>
  </si>
  <si>
    <t>ride17829</t>
  </si>
  <si>
    <t>ride17830</t>
  </si>
  <si>
    <t>ride17831</t>
  </si>
  <si>
    <t>ride17832</t>
  </si>
  <si>
    <t>ride17833</t>
  </si>
  <si>
    <t>ride17834</t>
  </si>
  <si>
    <t>ride17835</t>
  </si>
  <si>
    <t>ride17836</t>
  </si>
  <si>
    <t>ride17837</t>
  </si>
  <si>
    <t>ride17838</t>
  </si>
  <si>
    <t>ride17839</t>
  </si>
  <si>
    <t>ride17840</t>
  </si>
  <si>
    <t>ride17841</t>
  </si>
  <si>
    <t>ride17842</t>
  </si>
  <si>
    <t>ride17843</t>
  </si>
  <si>
    <t>ride17844</t>
  </si>
  <si>
    <t>ride17845</t>
  </si>
  <si>
    <t>ride17846</t>
  </si>
  <si>
    <t>ride17847</t>
  </si>
  <si>
    <t>ride17848</t>
  </si>
  <si>
    <t>ride17849</t>
  </si>
  <si>
    <t>ride17850</t>
  </si>
  <si>
    <t>ride17851</t>
  </si>
  <si>
    <t>ride17852</t>
  </si>
  <si>
    <t>ride17853</t>
  </si>
  <si>
    <t>ride17854</t>
  </si>
  <si>
    <t>ride17855</t>
  </si>
  <si>
    <t>ride17856</t>
  </si>
  <si>
    <t>ride17857</t>
  </si>
  <si>
    <t>ride17858</t>
  </si>
  <si>
    <t>ride17859</t>
  </si>
  <si>
    <t>ride17860</t>
  </si>
  <si>
    <t>ride17861</t>
  </si>
  <si>
    <t>ride17862</t>
  </si>
  <si>
    <t>ride17863</t>
  </si>
  <si>
    <t>ride17864</t>
  </si>
  <si>
    <t>ride17865</t>
  </si>
  <si>
    <t>ride17866</t>
  </si>
  <si>
    <t>ride17867</t>
  </si>
  <si>
    <t>ride17868</t>
  </si>
  <si>
    <t>ride17869</t>
  </si>
  <si>
    <t>ride17870</t>
  </si>
  <si>
    <t>ride17871</t>
  </si>
  <si>
    <t>ride17872</t>
  </si>
  <si>
    <t>ride17873</t>
  </si>
  <si>
    <t>ride17874</t>
  </si>
  <si>
    <t>ride17875</t>
  </si>
  <si>
    <t>ride17876</t>
  </si>
  <si>
    <t>ride17877</t>
  </si>
  <si>
    <t>ride17878</t>
  </si>
  <si>
    <t>ride17879</t>
  </si>
  <si>
    <t>ride17880</t>
  </si>
  <si>
    <t>ride17881</t>
  </si>
  <si>
    <t>ride17882</t>
  </si>
  <si>
    <t>ride17883</t>
  </si>
  <si>
    <t>ride17884</t>
  </si>
  <si>
    <t>ride17885</t>
  </si>
  <si>
    <t>ride17886</t>
  </si>
  <si>
    <t>ride17887</t>
  </si>
  <si>
    <t>ride17888</t>
  </si>
  <si>
    <t>ride17889</t>
  </si>
  <si>
    <t>ride17890</t>
  </si>
  <si>
    <t>ride17891</t>
  </si>
  <si>
    <t>ride17892</t>
  </si>
  <si>
    <t>ride17893</t>
  </si>
  <si>
    <t>ride17894</t>
  </si>
  <si>
    <t>ride17895</t>
  </si>
  <si>
    <t>ride17896</t>
  </si>
  <si>
    <t>ride17897</t>
  </si>
  <si>
    <t>ride17898</t>
  </si>
  <si>
    <t>ride17899</t>
  </si>
  <si>
    <t>ride17900</t>
  </si>
  <si>
    <t>ride17901</t>
  </si>
  <si>
    <t>ride17902</t>
  </si>
  <si>
    <t>ride17903</t>
  </si>
  <si>
    <t>ride17904</t>
  </si>
  <si>
    <t>ride17905</t>
  </si>
  <si>
    <t>ride17906</t>
  </si>
  <si>
    <t>ride17907</t>
  </si>
  <si>
    <t>ride17908</t>
  </si>
  <si>
    <t>ride17909</t>
  </si>
  <si>
    <t>ride17910</t>
  </si>
  <si>
    <t>ride17911</t>
  </si>
  <si>
    <t>ride17912</t>
  </si>
  <si>
    <t>ride17913</t>
  </si>
  <si>
    <t>ride17914</t>
  </si>
  <si>
    <t>ride17915</t>
  </si>
  <si>
    <t>ride17916</t>
  </si>
  <si>
    <t>ride17917</t>
  </si>
  <si>
    <t>ride17918</t>
  </si>
  <si>
    <t>ride17919</t>
  </si>
  <si>
    <t>ride17920</t>
  </si>
  <si>
    <t>ride17921</t>
  </si>
  <si>
    <t>ride17922</t>
  </si>
  <si>
    <t>ride17923</t>
  </si>
  <si>
    <t>ride17924</t>
  </si>
  <si>
    <t>ride17925</t>
  </si>
  <si>
    <t>ride17926</t>
  </si>
  <si>
    <t>ride17927</t>
  </si>
  <si>
    <t>ride17928</t>
  </si>
  <si>
    <t>ride17929</t>
  </si>
  <si>
    <t>ride17930</t>
  </si>
  <si>
    <t>ride17931</t>
  </si>
  <si>
    <t>ride17932</t>
  </si>
  <si>
    <t>ride17933</t>
  </si>
  <si>
    <t>ride17934</t>
  </si>
  <si>
    <t>ride17935</t>
  </si>
  <si>
    <t>ride17936</t>
  </si>
  <si>
    <t>ride17937</t>
  </si>
  <si>
    <t>ride17938</t>
  </si>
  <si>
    <t>ride17939</t>
  </si>
  <si>
    <t>ride17940</t>
  </si>
  <si>
    <t>ride17941</t>
  </si>
  <si>
    <t>ride17942</t>
  </si>
  <si>
    <t>ride17943</t>
  </si>
  <si>
    <t>ride17944</t>
  </si>
  <si>
    <t>ride17945</t>
  </si>
  <si>
    <t>ride17946</t>
  </si>
  <si>
    <t>ride17947</t>
  </si>
  <si>
    <t>ride17948</t>
  </si>
  <si>
    <t>ride17949</t>
  </si>
  <si>
    <t>ride17950</t>
  </si>
  <si>
    <t>ride17951</t>
  </si>
  <si>
    <t>ride17952</t>
  </si>
  <si>
    <t>ride17953</t>
  </si>
  <si>
    <t>ride17954</t>
  </si>
  <si>
    <t>ride17955</t>
  </si>
  <si>
    <t>ride17956</t>
  </si>
  <si>
    <t>ride17957</t>
  </si>
  <si>
    <t>ride17958</t>
  </si>
  <si>
    <t>ride17959</t>
  </si>
  <si>
    <t>ride17960</t>
  </si>
  <si>
    <t>ride17961</t>
  </si>
  <si>
    <t>ride17962</t>
  </si>
  <si>
    <t>ride17963</t>
  </si>
  <si>
    <t>ride17964</t>
  </si>
  <si>
    <t>ride17965</t>
  </si>
  <si>
    <t>ride17966</t>
  </si>
  <si>
    <t>ride17967</t>
  </si>
  <si>
    <t>ride17968</t>
  </si>
  <si>
    <t>ride17969</t>
  </si>
  <si>
    <t>ride17970</t>
  </si>
  <si>
    <t>ride17971</t>
  </si>
  <si>
    <t>ride17972</t>
  </si>
  <si>
    <t>ride17973</t>
  </si>
  <si>
    <t>ride17974</t>
  </si>
  <si>
    <t>ride17975</t>
  </si>
  <si>
    <t>ride17976</t>
  </si>
  <si>
    <t>ride17977</t>
  </si>
  <si>
    <t>ride17978</t>
  </si>
  <si>
    <t>ride17979</t>
  </si>
  <si>
    <t>ride17980</t>
  </si>
  <si>
    <t>ride17981</t>
  </si>
  <si>
    <t>ride17982</t>
  </si>
  <si>
    <t>ride17983</t>
  </si>
  <si>
    <t>ride17984</t>
  </si>
  <si>
    <t>ride17985</t>
  </si>
  <si>
    <t>ride17986</t>
  </si>
  <si>
    <t>ride17987</t>
  </si>
  <si>
    <t>ride17988</t>
  </si>
  <si>
    <t>ride17989</t>
  </si>
  <si>
    <t>ride17990</t>
  </si>
  <si>
    <t>ride17991</t>
  </si>
  <si>
    <t>ride17992</t>
  </si>
  <si>
    <t>ride17993</t>
  </si>
  <si>
    <t>ride17994</t>
  </si>
  <si>
    <t>ride17995</t>
  </si>
  <si>
    <t>ride17996</t>
  </si>
  <si>
    <t>ride17997</t>
  </si>
  <si>
    <t>ride17998</t>
  </si>
  <si>
    <t>ride17999</t>
  </si>
  <si>
    <t>ride18000</t>
  </si>
  <si>
    <t>ride18001</t>
  </si>
  <si>
    <t>ride18002</t>
  </si>
  <si>
    <t>ride18003</t>
  </si>
  <si>
    <t>ride18004</t>
  </si>
  <si>
    <t>ride18005</t>
  </si>
  <si>
    <t>ride18006</t>
  </si>
  <si>
    <t>ride18007</t>
  </si>
  <si>
    <t>ride18008</t>
  </si>
  <si>
    <t>ride18009</t>
  </si>
  <si>
    <t>ride18010</t>
  </si>
  <si>
    <t>ride18011</t>
  </si>
  <si>
    <t>ride18012</t>
  </si>
  <si>
    <t>ride18013</t>
  </si>
  <si>
    <t>ride18014</t>
  </si>
  <si>
    <t>ride18015</t>
  </si>
  <si>
    <t>ride18016</t>
  </si>
  <si>
    <t>ride18017</t>
  </si>
  <si>
    <t>ride18018</t>
  </si>
  <si>
    <t>ride18019</t>
  </si>
  <si>
    <t>ride18020</t>
  </si>
  <si>
    <t>ride18021</t>
  </si>
  <si>
    <t>ride18022</t>
  </si>
  <si>
    <t>ride18023</t>
  </si>
  <si>
    <t>ride18024</t>
  </si>
  <si>
    <t>ride18025</t>
  </si>
  <si>
    <t>ride18026</t>
  </si>
  <si>
    <t>ride18027</t>
  </si>
  <si>
    <t>ride18028</t>
  </si>
  <si>
    <t>ride18029</t>
  </si>
  <si>
    <t>ride18030</t>
  </si>
  <si>
    <t>ride18031</t>
  </si>
  <si>
    <t>ride18032</t>
  </si>
  <si>
    <t>ride18033</t>
  </si>
  <si>
    <t>ride18034</t>
  </si>
  <si>
    <t>ride18035</t>
  </si>
  <si>
    <t>ride18036</t>
  </si>
  <si>
    <t>ride18037</t>
  </si>
  <si>
    <t>ride18038</t>
  </si>
  <si>
    <t>ride18039</t>
  </si>
  <si>
    <t>ride18040</t>
  </si>
  <si>
    <t>ride18041</t>
  </si>
  <si>
    <t>ride18042</t>
  </si>
  <si>
    <t>ride18043</t>
  </si>
  <si>
    <t>ride18044</t>
  </si>
  <si>
    <t>ride18045</t>
  </si>
  <si>
    <t>ride18046</t>
  </si>
  <si>
    <t>ride18047</t>
  </si>
  <si>
    <t>ride18048</t>
  </si>
  <si>
    <t>ride18049</t>
  </si>
  <si>
    <t>ride18050</t>
  </si>
  <si>
    <t>ride18051</t>
  </si>
  <si>
    <t>ride18052</t>
  </si>
  <si>
    <t>ride18053</t>
  </si>
  <si>
    <t>ride18054</t>
  </si>
  <si>
    <t>ride18055</t>
  </si>
  <si>
    <t>ride18056</t>
  </si>
  <si>
    <t>ride18057</t>
  </si>
  <si>
    <t>ride18058</t>
  </si>
  <si>
    <t>ride18059</t>
  </si>
  <si>
    <t>ride18060</t>
  </si>
  <si>
    <t>ride18061</t>
  </si>
  <si>
    <t>ride18062</t>
  </si>
  <si>
    <t>ride18063</t>
  </si>
  <si>
    <t>ride18064</t>
  </si>
  <si>
    <t>ride18065</t>
  </si>
  <si>
    <t>ride18066</t>
  </si>
  <si>
    <t>ride18067</t>
  </si>
  <si>
    <t>ride18068</t>
  </si>
  <si>
    <t>ride18069</t>
  </si>
  <si>
    <t>ride18070</t>
  </si>
  <si>
    <t>ride18071</t>
  </si>
  <si>
    <t>ride18072</t>
  </si>
  <si>
    <t>ride18073</t>
  </si>
  <si>
    <t>ride18074</t>
  </si>
  <si>
    <t>ride18075</t>
  </si>
  <si>
    <t>ride18076</t>
  </si>
  <si>
    <t>ride18077</t>
  </si>
  <si>
    <t>ride18078</t>
  </si>
  <si>
    <t>ride18079</t>
  </si>
  <si>
    <t>ride18080</t>
  </si>
  <si>
    <t>ride18081</t>
  </si>
  <si>
    <t>ride18082</t>
  </si>
  <si>
    <t>ride18083</t>
  </si>
  <si>
    <t>ride18084</t>
  </si>
  <si>
    <t>ride18085</t>
  </si>
  <si>
    <t>ride18086</t>
  </si>
  <si>
    <t>ride18087</t>
  </si>
  <si>
    <t>ride18088</t>
  </si>
  <si>
    <t>ride18089</t>
  </si>
  <si>
    <t>ride18090</t>
  </si>
  <si>
    <t>ride18091</t>
  </si>
  <si>
    <t>ride18092</t>
  </si>
  <si>
    <t>ride18093</t>
  </si>
  <si>
    <t>ride18094</t>
  </si>
  <si>
    <t>ride18095</t>
  </si>
  <si>
    <t>ride18096</t>
  </si>
  <si>
    <t>ride18097</t>
  </si>
  <si>
    <t>ride18098</t>
  </si>
  <si>
    <t>ride18099</t>
  </si>
  <si>
    <t>ride18100</t>
  </si>
  <si>
    <t>ride18101</t>
  </si>
  <si>
    <t>ride18102</t>
  </si>
  <si>
    <t>ride18103</t>
  </si>
  <si>
    <t>ride18104</t>
  </si>
  <si>
    <t>ride18105</t>
  </si>
  <si>
    <t>ride18106</t>
  </si>
  <si>
    <t>ride18107</t>
  </si>
  <si>
    <t>ride18108</t>
  </si>
  <si>
    <t>ride18109</t>
  </si>
  <si>
    <t>ride18110</t>
  </si>
  <si>
    <t>ride18111</t>
  </si>
  <si>
    <t>ride18112</t>
  </si>
  <si>
    <t>ride18113</t>
  </si>
  <si>
    <t>ride18114</t>
  </si>
  <si>
    <t>ride18115</t>
  </si>
  <si>
    <t>ride18116</t>
  </si>
  <si>
    <t>ride18117</t>
  </si>
  <si>
    <t>ride18118</t>
  </si>
  <si>
    <t>ride18119</t>
  </si>
  <si>
    <t>ride18120</t>
  </si>
  <si>
    <t>ride18121</t>
  </si>
  <si>
    <t>ride18122</t>
  </si>
  <si>
    <t>ride18123</t>
  </si>
  <si>
    <t>ride18124</t>
  </si>
  <si>
    <t>ride18125</t>
  </si>
  <si>
    <t>ride18126</t>
  </si>
  <si>
    <t>ride18127</t>
  </si>
  <si>
    <t>ride18128</t>
  </si>
  <si>
    <t>ride18129</t>
  </si>
  <si>
    <t>ride18130</t>
  </si>
  <si>
    <t>ride18131</t>
  </si>
  <si>
    <t>ride18132</t>
  </si>
  <si>
    <t>ride18133</t>
  </si>
  <si>
    <t>ride18134</t>
  </si>
  <si>
    <t>ride18135</t>
  </si>
  <si>
    <t>ride18136</t>
  </si>
  <si>
    <t>ride18137</t>
  </si>
  <si>
    <t>ride18138</t>
  </si>
  <si>
    <t>ride18139</t>
  </si>
  <si>
    <t>ride18140</t>
  </si>
  <si>
    <t>ride18141</t>
  </si>
  <si>
    <t>ride18142</t>
  </si>
  <si>
    <t>ride18143</t>
  </si>
  <si>
    <t>ride18144</t>
  </si>
  <si>
    <t>ride18145</t>
  </si>
  <si>
    <t>ride18146</t>
  </si>
  <si>
    <t>ride18147</t>
  </si>
  <si>
    <t>ride18148</t>
  </si>
  <si>
    <t>ride18149</t>
  </si>
  <si>
    <t>ride18150</t>
  </si>
  <si>
    <t>ride18151</t>
  </si>
  <si>
    <t>ride18152</t>
  </si>
  <si>
    <t>ride18153</t>
  </si>
  <si>
    <t>ride18154</t>
  </si>
  <si>
    <t>ride18155</t>
  </si>
  <si>
    <t>ride18156</t>
  </si>
  <si>
    <t>ride18157</t>
  </si>
  <si>
    <t>ride18158</t>
  </si>
  <si>
    <t>ride18159</t>
  </si>
  <si>
    <t>ride18160</t>
  </si>
  <si>
    <t>ride18161</t>
  </si>
  <si>
    <t>ride18162</t>
  </si>
  <si>
    <t>ride18163</t>
  </si>
  <si>
    <t>ride18164</t>
  </si>
  <si>
    <t>ride18165</t>
  </si>
  <si>
    <t>ride18166</t>
  </si>
  <si>
    <t>ride18167</t>
  </si>
  <si>
    <t>ride18168</t>
  </si>
  <si>
    <t>ride18169</t>
  </si>
  <si>
    <t>ride18170</t>
  </si>
  <si>
    <t>ride18171</t>
  </si>
  <si>
    <t>ride18172</t>
  </si>
  <si>
    <t>ride18173</t>
  </si>
  <si>
    <t>ride18174</t>
  </si>
  <si>
    <t>ride18175</t>
  </si>
  <si>
    <t>ride18176</t>
  </si>
  <si>
    <t>ride18177</t>
  </si>
  <si>
    <t>ride18178</t>
  </si>
  <si>
    <t>ride18179</t>
  </si>
  <si>
    <t>ride18180</t>
  </si>
  <si>
    <t>ride18181</t>
  </si>
  <si>
    <t>ride18182</t>
  </si>
  <si>
    <t>ride18183</t>
  </si>
  <si>
    <t>ride18184</t>
  </si>
  <si>
    <t>ride18185</t>
  </si>
  <si>
    <t>ride18186</t>
  </si>
  <si>
    <t>ride18187</t>
  </si>
  <si>
    <t>ride18188</t>
  </si>
  <si>
    <t>ride18189</t>
  </si>
  <si>
    <t>ride18190</t>
  </si>
  <si>
    <t>ride18191</t>
  </si>
  <si>
    <t>ride18192</t>
  </si>
  <si>
    <t>ride18193</t>
  </si>
  <si>
    <t>ride18194</t>
  </si>
  <si>
    <t>ride18195</t>
  </si>
  <si>
    <t>ride18196</t>
  </si>
  <si>
    <t>ride18197</t>
  </si>
  <si>
    <t>ride18198</t>
  </si>
  <si>
    <t>ride18199</t>
  </si>
  <si>
    <t>ride18200</t>
  </si>
  <si>
    <t>ride18201</t>
  </si>
  <si>
    <t>ride18202</t>
  </si>
  <si>
    <t>ride18203</t>
  </si>
  <si>
    <t>ride18204</t>
  </si>
  <si>
    <t>ride18205</t>
  </si>
  <si>
    <t>ride18206</t>
  </si>
  <si>
    <t>ride18207</t>
  </si>
  <si>
    <t>ride18208</t>
  </si>
  <si>
    <t>ride18209</t>
  </si>
  <si>
    <t>ride18210</t>
  </si>
  <si>
    <t>ride18211</t>
  </si>
  <si>
    <t>ride18212</t>
  </si>
  <si>
    <t>ride18213</t>
  </si>
  <si>
    <t>ride18214</t>
  </si>
  <si>
    <t>ride18215</t>
  </si>
  <si>
    <t>ride18216</t>
  </si>
  <si>
    <t>ride18217</t>
  </si>
  <si>
    <t>ride18218</t>
  </si>
  <si>
    <t>ride18219</t>
  </si>
  <si>
    <t>ride18220</t>
  </si>
  <si>
    <t>ride18221</t>
  </si>
  <si>
    <t>ride18222</t>
  </si>
  <si>
    <t>ride18223</t>
  </si>
  <si>
    <t>ride18224</t>
  </si>
  <si>
    <t>ride18225</t>
  </si>
  <si>
    <t>ride18226</t>
  </si>
  <si>
    <t>ride18227</t>
  </si>
  <si>
    <t>ride18228</t>
  </si>
  <si>
    <t>ride18229</t>
  </si>
  <si>
    <t>ride18230</t>
  </si>
  <si>
    <t>ride18231</t>
  </si>
  <si>
    <t>ride18232</t>
  </si>
  <si>
    <t>ride18233</t>
  </si>
  <si>
    <t>ride18234</t>
  </si>
  <si>
    <t>ride18235</t>
  </si>
  <si>
    <t>ride18236</t>
  </si>
  <si>
    <t>ride18237</t>
  </si>
  <si>
    <t>ride18238</t>
  </si>
  <si>
    <t>ride18239</t>
  </si>
  <si>
    <t>ride18240</t>
  </si>
  <si>
    <t>ride18241</t>
  </si>
  <si>
    <t>ride18242</t>
  </si>
  <si>
    <t>ride18243</t>
  </si>
  <si>
    <t>ride18244</t>
  </si>
  <si>
    <t>ride18245</t>
  </si>
  <si>
    <t>ride18246</t>
  </si>
  <si>
    <t>ride18247</t>
  </si>
  <si>
    <t>ride18248</t>
  </si>
  <si>
    <t>ride18249</t>
  </si>
  <si>
    <t>ride18250</t>
  </si>
  <si>
    <t>ride18251</t>
  </si>
  <si>
    <t>ride18252</t>
  </si>
  <si>
    <t>ride18253</t>
  </si>
  <si>
    <t>ride18254</t>
  </si>
  <si>
    <t>ride18255</t>
  </si>
  <si>
    <t>ride18256</t>
  </si>
  <si>
    <t>ride18257</t>
  </si>
  <si>
    <t>ride18258</t>
  </si>
  <si>
    <t>ride18259</t>
  </si>
  <si>
    <t>ride18260</t>
  </si>
  <si>
    <t>ride18261</t>
  </si>
  <si>
    <t>ride18262</t>
  </si>
  <si>
    <t>ride18263</t>
  </si>
  <si>
    <t>ride18264</t>
  </si>
  <si>
    <t>ride18265</t>
  </si>
  <si>
    <t>ride18266</t>
  </si>
  <si>
    <t>ride18267</t>
  </si>
  <si>
    <t>ride18268</t>
  </si>
  <si>
    <t>ride18269</t>
  </si>
  <si>
    <t>ride18270</t>
  </si>
  <si>
    <t>ride18271</t>
  </si>
  <si>
    <t>ride18272</t>
  </si>
  <si>
    <t>ride18273</t>
  </si>
  <si>
    <t>ride18274</t>
  </si>
  <si>
    <t>ride18275</t>
  </si>
  <si>
    <t>ride18276</t>
  </si>
  <si>
    <t>ride18277</t>
  </si>
  <si>
    <t>ride18278</t>
  </si>
  <si>
    <t>ride18279</t>
  </si>
  <si>
    <t>ride18280</t>
  </si>
  <si>
    <t>ride18281</t>
  </si>
  <si>
    <t>ride18282</t>
  </si>
  <si>
    <t>ride18283</t>
  </si>
  <si>
    <t>ride18284</t>
  </si>
  <si>
    <t>ride18285</t>
  </si>
  <si>
    <t>ride18286</t>
  </si>
  <si>
    <t>ride18287</t>
  </si>
  <si>
    <t>ride18288</t>
  </si>
  <si>
    <t>ride18289</t>
  </si>
  <si>
    <t>ride18290</t>
  </si>
  <si>
    <t>ride18291</t>
  </si>
  <si>
    <t>ride18292</t>
  </si>
  <si>
    <t>ride18293</t>
  </si>
  <si>
    <t>ride18294</t>
  </si>
  <si>
    <t>ride18295</t>
  </si>
  <si>
    <t>ride18296</t>
  </si>
  <si>
    <t>ride18297</t>
  </si>
  <si>
    <t>ride18298</t>
  </si>
  <si>
    <t>ride18299</t>
  </si>
  <si>
    <t>ride18300</t>
  </si>
  <si>
    <t>ride18301</t>
  </si>
  <si>
    <t>ride18302</t>
  </si>
  <si>
    <t>ride18303</t>
  </si>
  <si>
    <t>ride18304</t>
  </si>
  <si>
    <t>ride18305</t>
  </si>
  <si>
    <t>ride18306</t>
  </si>
  <si>
    <t>ride18307</t>
  </si>
  <si>
    <t>ride18308</t>
  </si>
  <si>
    <t>ride18309</t>
  </si>
  <si>
    <t>ride18310</t>
  </si>
  <si>
    <t>ride18311</t>
  </si>
  <si>
    <t>ride18312</t>
  </si>
  <si>
    <t>ride18313</t>
  </si>
  <si>
    <t>ride18314</t>
  </si>
  <si>
    <t>ride18315</t>
  </si>
  <si>
    <t>ride18316</t>
  </si>
  <si>
    <t>ride18317</t>
  </si>
  <si>
    <t>ride18318</t>
  </si>
  <si>
    <t>ride18319</t>
  </si>
  <si>
    <t>ride18320</t>
  </si>
  <si>
    <t>ride18321</t>
  </si>
  <si>
    <t>ride18322</t>
  </si>
  <si>
    <t>ride18323</t>
  </si>
  <si>
    <t>ride18324</t>
  </si>
  <si>
    <t>ride18325</t>
  </si>
  <si>
    <t>ride18326</t>
  </si>
  <si>
    <t>ride18327</t>
  </si>
  <si>
    <t>ride18328</t>
  </si>
  <si>
    <t>ride18329</t>
  </si>
  <si>
    <t>ride18330</t>
  </si>
  <si>
    <t>ride18331</t>
  </si>
  <si>
    <t>ride18332</t>
  </si>
  <si>
    <t>ride18333</t>
  </si>
  <si>
    <t>ride18334</t>
  </si>
  <si>
    <t>ride18335</t>
  </si>
  <si>
    <t>ride18336</t>
  </si>
  <si>
    <t>ride18337</t>
  </si>
  <si>
    <t>ride18338</t>
  </si>
  <si>
    <t>ride18339</t>
  </si>
  <si>
    <t>ride18340</t>
  </si>
  <si>
    <t>ride18341</t>
  </si>
  <si>
    <t>ride18342</t>
  </si>
  <si>
    <t>ride18343</t>
  </si>
  <si>
    <t>ride18344</t>
  </si>
  <si>
    <t>ride18345</t>
  </si>
  <si>
    <t>ride18346</t>
  </si>
  <si>
    <t>ride18347</t>
  </si>
  <si>
    <t>ride18348</t>
  </si>
  <si>
    <t>ride18349</t>
  </si>
  <si>
    <t>ride18350</t>
  </si>
  <si>
    <t>ride18351</t>
  </si>
  <si>
    <t>ride18352</t>
  </si>
  <si>
    <t>ride18353</t>
  </si>
  <si>
    <t>ride18354</t>
  </si>
  <si>
    <t>ride18355</t>
  </si>
  <si>
    <t>ride18356</t>
  </si>
  <si>
    <t>ride18357</t>
  </si>
  <si>
    <t>ride18358</t>
  </si>
  <si>
    <t>ride18359</t>
  </si>
  <si>
    <t>ride18360</t>
  </si>
  <si>
    <t>ride18361</t>
  </si>
  <si>
    <t>ride18362</t>
  </si>
  <si>
    <t>ride18363</t>
  </si>
  <si>
    <t>ride18364</t>
  </si>
  <si>
    <t>ride18365</t>
  </si>
  <si>
    <t>ride18366</t>
  </si>
  <si>
    <t>ride18367</t>
  </si>
  <si>
    <t>ride18368</t>
  </si>
  <si>
    <t>ride18369</t>
  </si>
  <si>
    <t>ride18370</t>
  </si>
  <si>
    <t>ride18371</t>
  </si>
  <si>
    <t>ride18372</t>
  </si>
  <si>
    <t>ride18373</t>
  </si>
  <si>
    <t>ride18374</t>
  </si>
  <si>
    <t>ride18375</t>
  </si>
  <si>
    <t>ride18376</t>
  </si>
  <si>
    <t>ride18377</t>
  </si>
  <si>
    <t>ride18378</t>
  </si>
  <si>
    <t>ride18379</t>
  </si>
  <si>
    <t>ride18380</t>
  </si>
  <si>
    <t>ride18381</t>
  </si>
  <si>
    <t>ride18382</t>
  </si>
  <si>
    <t>ride18383</t>
  </si>
  <si>
    <t>ride18384</t>
  </si>
  <si>
    <t>ride18385</t>
  </si>
  <si>
    <t>ride18386</t>
  </si>
  <si>
    <t>ride18387</t>
  </si>
  <si>
    <t>ride18388</t>
  </si>
  <si>
    <t>ride18389</t>
  </si>
  <si>
    <t>ride18390</t>
  </si>
  <si>
    <t>ride18391</t>
  </si>
  <si>
    <t>ride18392</t>
  </si>
  <si>
    <t>ride18393</t>
  </si>
  <si>
    <t>ride18394</t>
  </si>
  <si>
    <t>ride18395</t>
  </si>
  <si>
    <t>ride18396</t>
  </si>
  <si>
    <t>ride18397</t>
  </si>
  <si>
    <t>ride18398</t>
  </si>
  <si>
    <t>ride18399</t>
  </si>
  <si>
    <t>ride18400</t>
  </si>
  <si>
    <t>ride18401</t>
  </si>
  <si>
    <t>ride18402</t>
  </si>
  <si>
    <t>ride18403</t>
  </si>
  <si>
    <t>ride18404</t>
  </si>
  <si>
    <t>ride18405</t>
  </si>
  <si>
    <t>ride18406</t>
  </si>
  <si>
    <t>ride18407</t>
  </si>
  <si>
    <t>ride18408</t>
  </si>
  <si>
    <t>ride18409</t>
  </si>
  <si>
    <t>ride18410</t>
  </si>
  <si>
    <t>ride18411</t>
  </si>
  <si>
    <t>ride18412</t>
  </si>
  <si>
    <t>ride18413</t>
  </si>
  <si>
    <t>ride18414</t>
  </si>
  <si>
    <t>ride18415</t>
  </si>
  <si>
    <t>ride18416</t>
  </si>
  <si>
    <t>ride18417</t>
  </si>
  <si>
    <t>ride18418</t>
  </si>
  <si>
    <t>ride18419</t>
  </si>
  <si>
    <t>ride18420</t>
  </si>
  <si>
    <t>ride18421</t>
  </si>
  <si>
    <t>ride18422</t>
  </si>
  <si>
    <t>ride18423</t>
  </si>
  <si>
    <t>ride18424</t>
  </si>
  <si>
    <t>ride18425</t>
  </si>
  <si>
    <t>ride18426</t>
  </si>
  <si>
    <t>ride18427</t>
  </si>
  <si>
    <t>ride18428</t>
  </si>
  <si>
    <t>ride18429</t>
  </si>
  <si>
    <t>ride18430</t>
  </si>
  <si>
    <t>ride18431</t>
  </si>
  <si>
    <t>ride18432</t>
  </si>
  <si>
    <t>ride18433</t>
  </si>
  <si>
    <t>ride18434</t>
  </si>
  <si>
    <t>ride18435</t>
  </si>
  <si>
    <t>ride18436</t>
  </si>
  <si>
    <t>ride18437</t>
  </si>
  <si>
    <t>ride18438</t>
  </si>
  <si>
    <t>ride18439</t>
  </si>
  <si>
    <t>ride18440</t>
  </si>
  <si>
    <t>ride18441</t>
  </si>
  <si>
    <t>ride18442</t>
  </si>
  <si>
    <t>ride18443</t>
  </si>
  <si>
    <t>ride18444</t>
  </si>
  <si>
    <t>ride18445</t>
  </si>
  <si>
    <t>ride18446</t>
  </si>
  <si>
    <t>ride18447</t>
  </si>
  <si>
    <t>ride18448</t>
  </si>
  <si>
    <t>ride18449</t>
  </si>
  <si>
    <t>ride18450</t>
  </si>
  <si>
    <t>ride18451</t>
  </si>
  <si>
    <t>ride18452</t>
  </si>
  <si>
    <t>ride18453</t>
  </si>
  <si>
    <t>ride18454</t>
  </si>
  <si>
    <t>ride18455</t>
  </si>
  <si>
    <t>ride18456</t>
  </si>
  <si>
    <t>ride18457</t>
  </si>
  <si>
    <t>ride18458</t>
  </si>
  <si>
    <t>ride18459</t>
  </si>
  <si>
    <t>ride18460</t>
  </si>
  <si>
    <t>ride18461</t>
  </si>
  <si>
    <t>ride18462</t>
  </si>
  <si>
    <t>ride18463</t>
  </si>
  <si>
    <t>ride18464</t>
  </si>
  <si>
    <t>ride18465</t>
  </si>
  <si>
    <t>ride18466</t>
  </si>
  <si>
    <t>ride18467</t>
  </si>
  <si>
    <t>ride18468</t>
  </si>
  <si>
    <t>ride18469</t>
  </si>
  <si>
    <t>ride18470</t>
  </si>
  <si>
    <t>ride18471</t>
  </si>
  <si>
    <t>ride18472</t>
  </si>
  <si>
    <t>ride18473</t>
  </si>
  <si>
    <t>ride18474</t>
  </si>
  <si>
    <t>ride18475</t>
  </si>
  <si>
    <t>ride18476</t>
  </si>
  <si>
    <t>ride18477</t>
  </si>
  <si>
    <t>ride18478</t>
  </si>
  <si>
    <t>ride18479</t>
  </si>
  <si>
    <t>ride18480</t>
  </si>
  <si>
    <t>ride18481</t>
  </si>
  <si>
    <t>ride18482</t>
  </si>
  <si>
    <t>ride18483</t>
  </si>
  <si>
    <t>ride18484</t>
  </si>
  <si>
    <t>ride18485</t>
  </si>
  <si>
    <t>ride18486</t>
  </si>
  <si>
    <t>ride18487</t>
  </si>
  <si>
    <t>ride18488</t>
  </si>
  <si>
    <t>ride18489</t>
  </si>
  <si>
    <t>ride18490</t>
  </si>
  <si>
    <t>ride18491</t>
  </si>
  <si>
    <t>ride18492</t>
  </si>
  <si>
    <t>ride18493</t>
  </si>
  <si>
    <t>ride18494</t>
  </si>
  <si>
    <t>ride18495</t>
  </si>
  <si>
    <t>ride18496</t>
  </si>
  <si>
    <t>ride18497</t>
  </si>
  <si>
    <t>ride18498</t>
  </si>
  <si>
    <t>ride18499</t>
  </si>
  <si>
    <t>ride18500</t>
  </si>
  <si>
    <t>ride18501</t>
  </si>
  <si>
    <t>ride18502</t>
  </si>
  <si>
    <t>ride18503</t>
  </si>
  <si>
    <t>ride18504</t>
  </si>
  <si>
    <t>ride18505</t>
  </si>
  <si>
    <t>ride18506</t>
  </si>
  <si>
    <t>ride18507</t>
  </si>
  <si>
    <t>ride18508</t>
  </si>
  <si>
    <t>ride18509</t>
  </si>
  <si>
    <t>ride18510</t>
  </si>
  <si>
    <t>ride18511</t>
  </si>
  <si>
    <t>ride18512</t>
  </si>
  <si>
    <t>ride18513</t>
  </si>
  <si>
    <t>ride18514</t>
  </si>
  <si>
    <t>ride18515</t>
  </si>
  <si>
    <t>ride18516</t>
  </si>
  <si>
    <t>ride18517</t>
  </si>
  <si>
    <t>ride18518</t>
  </si>
  <si>
    <t>ride18519</t>
  </si>
  <si>
    <t>ride18520</t>
  </si>
  <si>
    <t>ride18521</t>
  </si>
  <si>
    <t>ride18522</t>
  </si>
  <si>
    <t>ride18523</t>
  </si>
  <si>
    <t>ride18524</t>
  </si>
  <si>
    <t>ride18525</t>
  </si>
  <si>
    <t>ride18526</t>
  </si>
  <si>
    <t>ride18527</t>
  </si>
  <si>
    <t>ride18528</t>
  </si>
  <si>
    <t>ride18529</t>
  </si>
  <si>
    <t>ride18530</t>
  </si>
  <si>
    <t>ride18531</t>
  </si>
  <si>
    <t>ride18532</t>
  </si>
  <si>
    <t>ride18533</t>
  </si>
  <si>
    <t>ride18534</t>
  </si>
  <si>
    <t>ride18535</t>
  </si>
  <si>
    <t>ride18536</t>
  </si>
  <si>
    <t>ride18537</t>
  </si>
  <si>
    <t>ride18538</t>
  </si>
  <si>
    <t>ride18539</t>
  </si>
  <si>
    <t>ride18540</t>
  </si>
  <si>
    <t>ride18541</t>
  </si>
  <si>
    <t>ride18542</t>
  </si>
  <si>
    <t>ride18543</t>
  </si>
  <si>
    <t>ride18544</t>
  </si>
  <si>
    <t>ride18545</t>
  </si>
  <si>
    <t>ride18546</t>
  </si>
  <si>
    <t>ride18547</t>
  </si>
  <si>
    <t>ride18548</t>
  </si>
  <si>
    <t>ride18549</t>
  </si>
  <si>
    <t>ride18550</t>
  </si>
  <si>
    <t>ride18551</t>
  </si>
  <si>
    <t>ride18552</t>
  </si>
  <si>
    <t>ride18553</t>
  </si>
  <si>
    <t>ride18554</t>
  </si>
  <si>
    <t>ride18555</t>
  </si>
  <si>
    <t>ride18556</t>
  </si>
  <si>
    <t>ride18557</t>
  </si>
  <si>
    <t>ride18558</t>
  </si>
  <si>
    <t>ride18559</t>
  </si>
  <si>
    <t>ride18560</t>
  </si>
  <si>
    <t>ride18561</t>
  </si>
  <si>
    <t>ride18562</t>
  </si>
  <si>
    <t>ride18563</t>
  </si>
  <si>
    <t>ride18564</t>
  </si>
  <si>
    <t>ride18565</t>
  </si>
  <si>
    <t>ride18566</t>
  </si>
  <si>
    <t>ride18567</t>
  </si>
  <si>
    <t>ride18568</t>
  </si>
  <si>
    <t>ride18569</t>
  </si>
  <si>
    <t>ride18570</t>
  </si>
  <si>
    <t>ride18571</t>
  </si>
  <si>
    <t>ride18572</t>
  </si>
  <si>
    <t>ride18573</t>
  </si>
  <si>
    <t>ride18574</t>
  </si>
  <si>
    <t>ride18575</t>
  </si>
  <si>
    <t>ride18576</t>
  </si>
  <si>
    <t>ride18577</t>
  </si>
  <si>
    <t>ride18578</t>
  </si>
  <si>
    <t>ride18579</t>
  </si>
  <si>
    <t>ride18580</t>
  </si>
  <si>
    <t>ride18581</t>
  </si>
  <si>
    <t>ride18582</t>
  </si>
  <si>
    <t>ride18583</t>
  </si>
  <si>
    <t>ride18584</t>
  </si>
  <si>
    <t>ride18585</t>
  </si>
  <si>
    <t>ride18586</t>
  </si>
  <si>
    <t>ride18587</t>
  </si>
  <si>
    <t>ride18588</t>
  </si>
  <si>
    <t>ride18589</t>
  </si>
  <si>
    <t>ride18590</t>
  </si>
  <si>
    <t>ride18591</t>
  </si>
  <si>
    <t>ride18592</t>
  </si>
  <si>
    <t>ride18593</t>
  </si>
  <si>
    <t>ride18594</t>
  </si>
  <si>
    <t>ride18595</t>
  </si>
  <si>
    <t>ride18596</t>
  </si>
  <si>
    <t>ride18597</t>
  </si>
  <si>
    <t>ride18598</t>
  </si>
  <si>
    <t>ride18599</t>
  </si>
  <si>
    <t>ride18600</t>
  </si>
  <si>
    <t>ride18601</t>
  </si>
  <si>
    <t>ride18602</t>
  </si>
  <si>
    <t>ride18603</t>
  </si>
  <si>
    <t>ride18604</t>
  </si>
  <si>
    <t>ride18605</t>
  </si>
  <si>
    <t>ride18606</t>
  </si>
  <si>
    <t>ride18607</t>
  </si>
  <si>
    <t>ride18608</t>
  </si>
  <si>
    <t>ride18609</t>
  </si>
  <si>
    <t>ride18610</t>
  </si>
  <si>
    <t>ride18611</t>
  </si>
  <si>
    <t>ride18612</t>
  </si>
  <si>
    <t>ride18613</t>
  </si>
  <si>
    <t>ride18614</t>
  </si>
  <si>
    <t>ride18615</t>
  </si>
  <si>
    <t>ride18616</t>
  </si>
  <si>
    <t>ride18617</t>
  </si>
  <si>
    <t>ride18618</t>
  </si>
  <si>
    <t>ride18619</t>
  </si>
  <si>
    <t>ride18620</t>
  </si>
  <si>
    <t>ride18621</t>
  </si>
  <si>
    <t>ride18622</t>
  </si>
  <si>
    <t>ride18623</t>
  </si>
  <si>
    <t>ride18624</t>
  </si>
  <si>
    <t>ride18625</t>
  </si>
  <si>
    <t>ride18626</t>
  </si>
  <si>
    <t>ride18627</t>
  </si>
  <si>
    <t>ride18628</t>
  </si>
  <si>
    <t>ride18629</t>
  </si>
  <si>
    <t>ride18630</t>
  </si>
  <si>
    <t>ride18631</t>
  </si>
  <si>
    <t>ride18632</t>
  </si>
  <si>
    <t>ride18633</t>
  </si>
  <si>
    <t>ride18634</t>
  </si>
  <si>
    <t>ride18635</t>
  </si>
  <si>
    <t>ride18636</t>
  </si>
  <si>
    <t>ride18637</t>
  </si>
  <si>
    <t>ride18638</t>
  </si>
  <si>
    <t>ride18639</t>
  </si>
  <si>
    <t>ride18640</t>
  </si>
  <si>
    <t>ride18641</t>
  </si>
  <si>
    <t>ride18642</t>
  </si>
  <si>
    <t>ride18643</t>
  </si>
  <si>
    <t>ride18644</t>
  </si>
  <si>
    <t>ride18645</t>
  </si>
  <si>
    <t>ride18646</t>
  </si>
  <si>
    <t>ride18647</t>
  </si>
  <si>
    <t>ride18648</t>
  </si>
  <si>
    <t>ride18649</t>
  </si>
  <si>
    <t>ride18650</t>
  </si>
  <si>
    <t>ride18651</t>
  </si>
  <si>
    <t>ride18652</t>
  </si>
  <si>
    <t>ride18653</t>
  </si>
  <si>
    <t>ride18654</t>
  </si>
  <si>
    <t>ride18655</t>
  </si>
  <si>
    <t>ride18656</t>
  </si>
  <si>
    <t>ride18657</t>
  </si>
  <si>
    <t>ride18658</t>
  </si>
  <si>
    <t>ride18659</t>
  </si>
  <si>
    <t>ride18660</t>
  </si>
  <si>
    <t>ride18661</t>
  </si>
  <si>
    <t>ride18662</t>
  </si>
  <si>
    <t>ride18663</t>
  </si>
  <si>
    <t>ride18664</t>
  </si>
  <si>
    <t>ride18665</t>
  </si>
  <si>
    <t>ride18666</t>
  </si>
  <si>
    <t>ride18667</t>
  </si>
  <si>
    <t>ride18668</t>
  </si>
  <si>
    <t>ride18669</t>
  </si>
  <si>
    <t>ride18670</t>
  </si>
  <si>
    <t>ride18671</t>
  </si>
  <si>
    <t>ride18672</t>
  </si>
  <si>
    <t>ride18673</t>
  </si>
  <si>
    <t>ride18674</t>
  </si>
  <si>
    <t>ride18675</t>
  </si>
  <si>
    <t>ride18676</t>
  </si>
  <si>
    <t>ride18677</t>
  </si>
  <si>
    <t>ride18678</t>
  </si>
  <si>
    <t>ride18679</t>
  </si>
  <si>
    <t>ride18680</t>
  </si>
  <si>
    <t>ride18681</t>
  </si>
  <si>
    <t>ride18682</t>
  </si>
  <si>
    <t>ride18683</t>
  </si>
  <si>
    <t>ride18684</t>
  </si>
  <si>
    <t>ride18685</t>
  </si>
  <si>
    <t>ride18686</t>
  </si>
  <si>
    <t>ride18687</t>
  </si>
  <si>
    <t>ride18688</t>
  </si>
  <si>
    <t>ride18689</t>
  </si>
  <si>
    <t>ride18690</t>
  </si>
  <si>
    <t>ride18691</t>
  </si>
  <si>
    <t>ride18692</t>
  </si>
  <si>
    <t>ride18693</t>
  </si>
  <si>
    <t>ride18694</t>
  </si>
  <si>
    <t>ride18695</t>
  </si>
  <si>
    <t>ride18696</t>
  </si>
  <si>
    <t>ride18697</t>
  </si>
  <si>
    <t>ride18698</t>
  </si>
  <si>
    <t>ride18699</t>
  </si>
  <si>
    <t>ride18700</t>
  </si>
  <si>
    <t>ride18701</t>
  </si>
  <si>
    <t>ride18702</t>
  </si>
  <si>
    <t>ride18703</t>
  </si>
  <si>
    <t>ride18704</t>
  </si>
  <si>
    <t>ride18705</t>
  </si>
  <si>
    <t>ride18706</t>
  </si>
  <si>
    <t>ride18707</t>
  </si>
  <si>
    <t>ride18708</t>
  </si>
  <si>
    <t>ride18709</t>
  </si>
  <si>
    <t>ride18710</t>
  </si>
  <si>
    <t>ride18711</t>
  </si>
  <si>
    <t>ride18712</t>
  </si>
  <si>
    <t>ride18713</t>
  </si>
  <si>
    <t>ride18714</t>
  </si>
  <si>
    <t>ride18715</t>
  </si>
  <si>
    <t>ride18716</t>
  </si>
  <si>
    <t>ride18717</t>
  </si>
  <si>
    <t>ride18718</t>
  </si>
  <si>
    <t>ride18719</t>
  </si>
  <si>
    <t>ride18720</t>
  </si>
  <si>
    <t>ride18721</t>
  </si>
  <si>
    <t>ride18722</t>
  </si>
  <si>
    <t>ride18723</t>
  </si>
  <si>
    <t>ride18724</t>
  </si>
  <si>
    <t>ride18725</t>
  </si>
  <si>
    <t>ride18726</t>
  </si>
  <si>
    <t>ride18727</t>
  </si>
  <si>
    <t>ride18728</t>
  </si>
  <si>
    <t>ride18729</t>
  </si>
  <si>
    <t>ride18730</t>
  </si>
  <si>
    <t>ride18731</t>
  </si>
  <si>
    <t>ride18732</t>
  </si>
  <si>
    <t>ride18733</t>
  </si>
  <si>
    <t>ride18734</t>
  </si>
  <si>
    <t>ride18735</t>
  </si>
  <si>
    <t>ride18736</t>
  </si>
  <si>
    <t>ride18737</t>
  </si>
  <si>
    <t>ride18738</t>
  </si>
  <si>
    <t>ride18739</t>
  </si>
  <si>
    <t>ride18740</t>
  </si>
  <si>
    <t>ride18741</t>
  </si>
  <si>
    <t>ride18742</t>
  </si>
  <si>
    <t>ride18743</t>
  </si>
  <si>
    <t>ride18744</t>
  </si>
  <si>
    <t>ride18745</t>
  </si>
  <si>
    <t>ride18746</t>
  </si>
  <si>
    <t>ride18747</t>
  </si>
  <si>
    <t>ride18748</t>
  </si>
  <si>
    <t>ride18749</t>
  </si>
  <si>
    <t>ride18750</t>
  </si>
  <si>
    <t>ride18751</t>
  </si>
  <si>
    <t>ride18752</t>
  </si>
  <si>
    <t>ride18753</t>
  </si>
  <si>
    <t>ride18754</t>
  </si>
  <si>
    <t>ride18755</t>
  </si>
  <si>
    <t>ride18756</t>
  </si>
  <si>
    <t>ride18757</t>
  </si>
  <si>
    <t>ride18758</t>
  </si>
  <si>
    <t>ride18759</t>
  </si>
  <si>
    <t>ride18760</t>
  </si>
  <si>
    <t>ride18761</t>
  </si>
  <si>
    <t>ride18762</t>
  </si>
  <si>
    <t>ride18763</t>
  </si>
  <si>
    <t>ride18764</t>
  </si>
  <si>
    <t>ride18765</t>
  </si>
  <si>
    <t>ride18766</t>
  </si>
  <si>
    <t>ride18767</t>
  </si>
  <si>
    <t>ride18768</t>
  </si>
  <si>
    <t>ride18769</t>
  </si>
  <si>
    <t>ride18770</t>
  </si>
  <si>
    <t>ride18771</t>
  </si>
  <si>
    <t>ride18772</t>
  </si>
  <si>
    <t>ride18773</t>
  </si>
  <si>
    <t>ride18774</t>
  </si>
  <si>
    <t>ride18775</t>
  </si>
  <si>
    <t>ride18776</t>
  </si>
  <si>
    <t>ride18777</t>
  </si>
  <si>
    <t>ride18778</t>
  </si>
  <si>
    <t>ride18779</t>
  </si>
  <si>
    <t>ride18780</t>
  </si>
  <si>
    <t>ride18781</t>
  </si>
  <si>
    <t>ride18782</t>
  </si>
  <si>
    <t>ride18783</t>
  </si>
  <si>
    <t>ride18784</t>
  </si>
  <si>
    <t>ride18785</t>
  </si>
  <si>
    <t>ride18786</t>
  </si>
  <si>
    <t>ride18787</t>
  </si>
  <si>
    <t>ride18788</t>
  </si>
  <si>
    <t>ride18789</t>
  </si>
  <si>
    <t>ride18790</t>
  </si>
  <si>
    <t>ride18791</t>
  </si>
  <si>
    <t>ride18792</t>
  </si>
  <si>
    <t>cust1020</t>
  </si>
  <si>
    <t>ride18793</t>
  </si>
  <si>
    <t>ride18794</t>
  </si>
  <si>
    <t>ride18795</t>
  </si>
  <si>
    <t>ride18796</t>
  </si>
  <si>
    <t>ride18797</t>
  </si>
  <si>
    <t>ride18798</t>
  </si>
  <si>
    <t>ride18799</t>
  </si>
  <si>
    <t>ride18800</t>
  </si>
  <si>
    <t>ride18801</t>
  </si>
  <si>
    <t>ride18802</t>
  </si>
  <si>
    <t>ride18803</t>
  </si>
  <si>
    <t>ride18804</t>
  </si>
  <si>
    <t>ride18805</t>
  </si>
  <si>
    <t>ride18806</t>
  </si>
  <si>
    <t>ride18807</t>
  </si>
  <si>
    <t>ride18808</t>
  </si>
  <si>
    <t>ride18809</t>
  </si>
  <si>
    <t>ride18810</t>
  </si>
  <si>
    <t>ride18811</t>
  </si>
  <si>
    <t>ride18812</t>
  </si>
  <si>
    <t>ride18813</t>
  </si>
  <si>
    <t>ride18814</t>
  </si>
  <si>
    <t>ride18815</t>
  </si>
  <si>
    <t>ride18816</t>
  </si>
  <si>
    <t>ride18817</t>
  </si>
  <si>
    <t>ride18818</t>
  </si>
  <si>
    <t>ride18819</t>
  </si>
  <si>
    <t>ride18820</t>
  </si>
  <si>
    <t>ride18821</t>
  </si>
  <si>
    <t>ride18822</t>
  </si>
  <si>
    <t>ride18823</t>
  </si>
  <si>
    <t>ride18824</t>
  </si>
  <si>
    <t>ride18825</t>
  </si>
  <si>
    <t>ride18826</t>
  </si>
  <si>
    <t>ride18827</t>
  </si>
  <si>
    <t>ride18828</t>
  </si>
  <si>
    <t>ride18829</t>
  </si>
  <si>
    <t>ride18830</t>
  </si>
  <si>
    <t>ride18831</t>
  </si>
  <si>
    <t>ride18832</t>
  </si>
  <si>
    <t>ride18833</t>
  </si>
  <si>
    <t>ride18834</t>
  </si>
  <si>
    <t>ride18835</t>
  </si>
  <si>
    <t>ride18836</t>
  </si>
  <si>
    <t>ride18837</t>
  </si>
  <si>
    <t>ride18838</t>
  </si>
  <si>
    <t>ride18839</t>
  </si>
  <si>
    <t>ride18840</t>
  </si>
  <si>
    <t>ride18841</t>
  </si>
  <si>
    <t>ride18842</t>
  </si>
  <si>
    <t>ride18843</t>
  </si>
  <si>
    <t>ride18844</t>
  </si>
  <si>
    <t>ride18845</t>
  </si>
  <si>
    <t>ride18846</t>
  </si>
  <si>
    <t>ride18847</t>
  </si>
  <si>
    <t>ride18848</t>
  </si>
  <si>
    <t>ride18849</t>
  </si>
  <si>
    <t>ride18850</t>
  </si>
  <si>
    <t>ride18851</t>
  </si>
  <si>
    <t>ride18852</t>
  </si>
  <si>
    <t>ride18853</t>
  </si>
  <si>
    <t>ride18854</t>
  </si>
  <si>
    <t>ride18855</t>
  </si>
  <si>
    <t>ride18856</t>
  </si>
  <si>
    <t>ride18857</t>
  </si>
  <si>
    <t>ride18858</t>
  </si>
  <si>
    <t>ride18859</t>
  </si>
  <si>
    <t>ride18860</t>
  </si>
  <si>
    <t>ride18861</t>
  </si>
  <si>
    <t>ride18862</t>
  </si>
  <si>
    <t>ride18863</t>
  </si>
  <si>
    <t>ride18864</t>
  </si>
  <si>
    <t>ride18865</t>
  </si>
  <si>
    <t>ride18866</t>
  </si>
  <si>
    <t>ride18867</t>
  </si>
  <si>
    <t>ride18868</t>
  </si>
  <si>
    <t>ride18869</t>
  </si>
  <si>
    <t>ride18870</t>
  </si>
  <si>
    <t>ride18871</t>
  </si>
  <si>
    <t>ride18872</t>
  </si>
  <si>
    <t>ride18873</t>
  </si>
  <si>
    <t>ride18874</t>
  </si>
  <si>
    <t>ride18875</t>
  </si>
  <si>
    <t>ride18876</t>
  </si>
  <si>
    <t>ride18877</t>
  </si>
  <si>
    <t>ride18878</t>
  </si>
  <si>
    <t>ride18879</t>
  </si>
  <si>
    <t>ride18880</t>
  </si>
  <si>
    <t>ride18881</t>
  </si>
  <si>
    <t>ride18882</t>
  </si>
  <si>
    <t>ride18883</t>
  </si>
  <si>
    <t>ride18884</t>
  </si>
  <si>
    <t>ride18885</t>
  </si>
  <si>
    <t>ride18886</t>
  </si>
  <si>
    <t>ride18887</t>
  </si>
  <si>
    <t>ride18888</t>
  </si>
  <si>
    <t>ride18889</t>
  </si>
  <si>
    <t>ride18890</t>
  </si>
  <si>
    <t>ride18891</t>
  </si>
  <si>
    <t>ride18892</t>
  </si>
  <si>
    <t>ride18893</t>
  </si>
  <si>
    <t>ride18894</t>
  </si>
  <si>
    <t>ride18895</t>
  </si>
  <si>
    <t>ride18896</t>
  </si>
  <si>
    <t>ride18897</t>
  </si>
  <si>
    <t>ride18898</t>
  </si>
  <si>
    <t>ride18899</t>
  </si>
  <si>
    <t>ride18900</t>
  </si>
  <si>
    <t>ride18901</t>
  </si>
  <si>
    <t>ride18902</t>
  </si>
  <si>
    <t>ride18903</t>
  </si>
  <si>
    <t>ride18904</t>
  </si>
  <si>
    <t>ride18905</t>
  </si>
  <si>
    <t>ride18906</t>
  </si>
  <si>
    <t>ride18907</t>
  </si>
  <si>
    <t>ride18908</t>
  </si>
  <si>
    <t>ride18909</t>
  </si>
  <si>
    <t>ride18910</t>
  </si>
  <si>
    <t>ride18911</t>
  </si>
  <si>
    <t>ride18912</t>
  </si>
  <si>
    <t>ride18913</t>
  </si>
  <si>
    <t>ride18914</t>
  </si>
  <si>
    <t>ride18915</t>
  </si>
  <si>
    <t>ride18916</t>
  </si>
  <si>
    <t>ride18917</t>
  </si>
  <si>
    <t>ride18918</t>
  </si>
  <si>
    <t>ride18919</t>
  </si>
  <si>
    <t>ride18920</t>
  </si>
  <si>
    <t>ride18921</t>
  </si>
  <si>
    <t>ride18922</t>
  </si>
  <si>
    <t>ride18923</t>
  </si>
  <si>
    <t>ride18924</t>
  </si>
  <si>
    <t>ride18925</t>
  </si>
  <si>
    <t>ride18926</t>
  </si>
  <si>
    <t>ride18927</t>
  </si>
  <si>
    <t>ride18928</t>
  </si>
  <si>
    <t>ride18929</t>
  </si>
  <si>
    <t>ride18930</t>
  </si>
  <si>
    <t>ride18931</t>
  </si>
  <si>
    <t>ride18932</t>
  </si>
  <si>
    <t>ride18933</t>
  </si>
  <si>
    <t>ride18934</t>
  </si>
  <si>
    <t>ride18935</t>
  </si>
  <si>
    <t>ride18936</t>
  </si>
  <si>
    <t>ride18937</t>
  </si>
  <si>
    <t>ride18938</t>
  </si>
  <si>
    <t>ride18939</t>
  </si>
  <si>
    <t>ride18940</t>
  </si>
  <si>
    <t>ride18941</t>
  </si>
  <si>
    <t>ride18942</t>
  </si>
  <si>
    <t>ride18943</t>
  </si>
  <si>
    <t>ride18944</t>
  </si>
  <si>
    <t>ride18945</t>
  </si>
  <si>
    <t>ride18946</t>
  </si>
  <si>
    <t>ride18947</t>
  </si>
  <si>
    <t>ride18948</t>
  </si>
  <si>
    <t>ride18949</t>
  </si>
  <si>
    <t>ride18950</t>
  </si>
  <si>
    <t>ride18951</t>
  </si>
  <si>
    <t>ride18952</t>
  </si>
  <si>
    <t>ride18953</t>
  </si>
  <si>
    <t>ride18954</t>
  </si>
  <si>
    <t>ride18955</t>
  </si>
  <si>
    <t>ride18956</t>
  </si>
  <si>
    <t>ride18957</t>
  </si>
  <si>
    <t>ride18958</t>
  </si>
  <si>
    <t>ride18959</t>
  </si>
  <si>
    <t>ride18960</t>
  </si>
  <si>
    <t>ride18961</t>
  </si>
  <si>
    <t>ride18962</t>
  </si>
  <si>
    <t>ride18963</t>
  </si>
  <si>
    <t>ride18964</t>
  </si>
  <si>
    <t>ride18965</t>
  </si>
  <si>
    <t>ride18966</t>
  </si>
  <si>
    <t>ride18967</t>
  </si>
  <si>
    <t>ride18968</t>
  </si>
  <si>
    <t>ride18969</t>
  </si>
  <si>
    <t>ride18970</t>
  </si>
  <si>
    <t>ride18971</t>
  </si>
  <si>
    <t>ride18972</t>
  </si>
  <si>
    <t>ride18973</t>
  </si>
  <si>
    <t>ride18974</t>
  </si>
  <si>
    <t>ride18975</t>
  </si>
  <si>
    <t>ride18976</t>
  </si>
  <si>
    <t>ride18977</t>
  </si>
  <si>
    <t>ride18978</t>
  </si>
  <si>
    <t>ride18979</t>
  </si>
  <si>
    <t>ride18980</t>
  </si>
  <si>
    <t>ride18981</t>
  </si>
  <si>
    <t>ride18982</t>
  </si>
  <si>
    <t>ride18983</t>
  </si>
  <si>
    <t>ride18984</t>
  </si>
  <si>
    <t>ride18985</t>
  </si>
  <si>
    <t>ride18986</t>
  </si>
  <si>
    <t>ride18987</t>
  </si>
  <si>
    <t>ride18988</t>
  </si>
  <si>
    <t>ride18989</t>
  </si>
  <si>
    <t>ride18990</t>
  </si>
  <si>
    <t>ride18991</t>
  </si>
  <si>
    <t>ride18992</t>
  </si>
  <si>
    <t>ride18993</t>
  </si>
  <si>
    <t>ride18994</t>
  </si>
  <si>
    <t>ride18995</t>
  </si>
  <si>
    <t>ride18996</t>
  </si>
  <si>
    <t>ride18997</t>
  </si>
  <si>
    <t>ride18998</t>
  </si>
  <si>
    <t>ride18999</t>
  </si>
  <si>
    <t>ride19000</t>
  </si>
  <si>
    <t>ride19001</t>
  </si>
  <si>
    <t>ride19002</t>
  </si>
  <si>
    <t>ride19003</t>
  </si>
  <si>
    <t>ride19004</t>
  </si>
  <si>
    <t>ride19005</t>
  </si>
  <si>
    <t>ride19006</t>
  </si>
  <si>
    <t>ride19007</t>
  </si>
  <si>
    <t>ride19008</t>
  </si>
  <si>
    <t>ride19009</t>
  </si>
  <si>
    <t>ride19010</t>
  </si>
  <si>
    <t>ride19011</t>
  </si>
  <si>
    <t>ride19012</t>
  </si>
  <si>
    <t>ride19013</t>
  </si>
  <si>
    <t>ride19014</t>
  </si>
  <si>
    <t>ride19015</t>
  </si>
  <si>
    <t>ride19016</t>
  </si>
  <si>
    <t>ride19017</t>
  </si>
  <si>
    <t>ride19018</t>
  </si>
  <si>
    <t>ride19019</t>
  </si>
  <si>
    <t>ride19020</t>
  </si>
  <si>
    <t>ride19021</t>
  </si>
  <si>
    <t>ride19022</t>
  </si>
  <si>
    <t>ride19023</t>
  </si>
  <si>
    <t>ride19024</t>
  </si>
  <si>
    <t>ride19025</t>
  </si>
  <si>
    <t>ride19026</t>
  </si>
  <si>
    <t>ride19027</t>
  </si>
  <si>
    <t>ride19028</t>
  </si>
  <si>
    <t>ride19029</t>
  </si>
  <si>
    <t>ride19030</t>
  </si>
  <si>
    <t>ride19031</t>
  </si>
  <si>
    <t>ride19032</t>
  </si>
  <si>
    <t>ride19033</t>
  </si>
  <si>
    <t>ride19034</t>
  </si>
  <si>
    <t>ride19035</t>
  </si>
  <si>
    <t>ride19036</t>
  </si>
  <si>
    <t>ride19037</t>
  </si>
  <si>
    <t>ride19038</t>
  </si>
  <si>
    <t>ride19039</t>
  </si>
  <si>
    <t>ride19040</t>
  </si>
  <si>
    <t>ride19041</t>
  </si>
  <si>
    <t>ride19042</t>
  </si>
  <si>
    <t>ride19043</t>
  </si>
  <si>
    <t>ride19044</t>
  </si>
  <si>
    <t>ride19045</t>
  </si>
  <si>
    <t>ride19046</t>
  </si>
  <si>
    <t>ride19047</t>
  </si>
  <si>
    <t>ride19048</t>
  </si>
  <si>
    <t>ride19049</t>
  </si>
  <si>
    <t>ride19050</t>
  </si>
  <si>
    <t>ride19051</t>
  </si>
  <si>
    <t>ride19052</t>
  </si>
  <si>
    <t>ride19053</t>
  </si>
  <si>
    <t>ride19054</t>
  </si>
  <si>
    <t>ride19055</t>
  </si>
  <si>
    <t>ride19056</t>
  </si>
  <si>
    <t>ride19057</t>
  </si>
  <si>
    <t>ride19058</t>
  </si>
  <si>
    <t>ride19059</t>
  </si>
  <si>
    <t>ride19060</t>
  </si>
  <si>
    <t>ride19061</t>
  </si>
  <si>
    <t>ride19062</t>
  </si>
  <si>
    <t>ride19063</t>
  </si>
  <si>
    <t>ride19064</t>
  </si>
  <si>
    <t>ride19065</t>
  </si>
  <si>
    <t>ride19066</t>
  </si>
  <si>
    <t>ride19067</t>
  </si>
  <si>
    <t>ride19068</t>
  </si>
  <si>
    <t>ride19069</t>
  </si>
  <si>
    <t>ride19070</t>
  </si>
  <si>
    <t>ride19071</t>
  </si>
  <si>
    <t>ride19072</t>
  </si>
  <si>
    <t>ride19073</t>
  </si>
  <si>
    <t>ride19074</t>
  </si>
  <si>
    <t>ride19075</t>
  </si>
  <si>
    <t>ride19076</t>
  </si>
  <si>
    <t>ride19077</t>
  </si>
  <si>
    <t>ride19078</t>
  </si>
  <si>
    <t>ride19079</t>
  </si>
  <si>
    <t>ride19080</t>
  </si>
  <si>
    <t>ride19081</t>
  </si>
  <si>
    <t>ride19082</t>
  </si>
  <si>
    <t>ride19083</t>
  </si>
  <si>
    <t>ride19084</t>
  </si>
  <si>
    <t>ride19085</t>
  </si>
  <si>
    <t>ride19086</t>
  </si>
  <si>
    <t>ride19087</t>
  </si>
  <si>
    <t>ride19088</t>
  </si>
  <si>
    <t>ride19089</t>
  </si>
  <si>
    <t>ride19090</t>
  </si>
  <si>
    <t>ride19091</t>
  </si>
  <si>
    <t>ride19092</t>
  </si>
  <si>
    <t>ride19093</t>
  </si>
  <si>
    <t>ride19094</t>
  </si>
  <si>
    <t>ride19095</t>
  </si>
  <si>
    <t>ride19096</t>
  </si>
  <si>
    <t>ride19097</t>
  </si>
  <si>
    <t>ride19098</t>
  </si>
  <si>
    <t>ride19099</t>
  </si>
  <si>
    <t>ride19100</t>
  </si>
  <si>
    <t>ride19101</t>
  </si>
  <si>
    <t>ride19102</t>
  </si>
  <si>
    <t>ride19103</t>
  </si>
  <si>
    <t>ride19104</t>
  </si>
  <si>
    <t>ride19105</t>
  </si>
  <si>
    <t>ride19106</t>
  </si>
  <si>
    <t>ride19107</t>
  </si>
  <si>
    <t>ride19108</t>
  </si>
  <si>
    <t>ride19109</t>
  </si>
  <si>
    <t>ride19110</t>
  </si>
  <si>
    <t>ride19111</t>
  </si>
  <si>
    <t>ride19112</t>
  </si>
  <si>
    <t>ride19113</t>
  </si>
  <si>
    <t>ride19114</t>
  </si>
  <si>
    <t>ride19115</t>
  </si>
  <si>
    <t>ride19116</t>
  </si>
  <si>
    <t>ride19117</t>
  </si>
  <si>
    <t>ride19118</t>
  </si>
  <si>
    <t>ride19119</t>
  </si>
  <si>
    <t>ride19120</t>
  </si>
  <si>
    <t>ride19121</t>
  </si>
  <si>
    <t>ride19122</t>
  </si>
  <si>
    <t>ride19123</t>
  </si>
  <si>
    <t>ride19124</t>
  </si>
  <si>
    <t>ride19125</t>
  </si>
  <si>
    <t>ride19126</t>
  </si>
  <si>
    <t>ride19127</t>
  </si>
  <si>
    <t>ride19128</t>
  </si>
  <si>
    <t>ride19129</t>
  </si>
  <si>
    <t>ride19130</t>
  </si>
  <si>
    <t>ride19131</t>
  </si>
  <si>
    <t>ride19132</t>
  </si>
  <si>
    <t>ride19133</t>
  </si>
  <si>
    <t>ride19134</t>
  </si>
  <si>
    <t>ride19135</t>
  </si>
  <si>
    <t>ride19136</t>
  </si>
  <si>
    <t>ride19137</t>
  </si>
  <si>
    <t>ride19138</t>
  </si>
  <si>
    <t>ride19139</t>
  </si>
  <si>
    <t>ride19140</t>
  </si>
  <si>
    <t>ride19141</t>
  </si>
  <si>
    <t>ride19142</t>
  </si>
  <si>
    <t>ride19143</t>
  </si>
  <si>
    <t>ride19144</t>
  </si>
  <si>
    <t>ride19145</t>
  </si>
  <si>
    <t>ride19146</t>
  </si>
  <si>
    <t>ride19147</t>
  </si>
  <si>
    <t>ride19148</t>
  </si>
  <si>
    <t>ride19149</t>
  </si>
  <si>
    <t>ride19150</t>
  </si>
  <si>
    <t>ride19151</t>
  </si>
  <si>
    <t>ride19152</t>
  </si>
  <si>
    <t>ride19153</t>
  </si>
  <si>
    <t>ride19154</t>
  </si>
  <si>
    <t>ride19155</t>
  </si>
  <si>
    <t>ride19156</t>
  </si>
  <si>
    <t>ride19157</t>
  </si>
  <si>
    <t>ride19158</t>
  </si>
  <si>
    <t>ride19159</t>
  </si>
  <si>
    <t>ride19160</t>
  </si>
  <si>
    <t>ride19161</t>
  </si>
  <si>
    <t>ride19162</t>
  </si>
  <si>
    <t>ride19163</t>
  </si>
  <si>
    <t>ride19164</t>
  </si>
  <si>
    <t>ride19165</t>
  </si>
  <si>
    <t>ride19166</t>
  </si>
  <si>
    <t>ride19167</t>
  </si>
  <si>
    <t>ride19168</t>
  </si>
  <si>
    <t>ride19169</t>
  </si>
  <si>
    <t>ride19170</t>
  </si>
  <si>
    <t>ride19171</t>
  </si>
  <si>
    <t>ride19172</t>
  </si>
  <si>
    <t>ride19173</t>
  </si>
  <si>
    <t>ride19174</t>
  </si>
  <si>
    <t>ride19175</t>
  </si>
  <si>
    <t>ride19176</t>
  </si>
  <si>
    <t>ride19177</t>
  </si>
  <si>
    <t>ride19178</t>
  </si>
  <si>
    <t>ride19179</t>
  </si>
  <si>
    <t>ride19180</t>
  </si>
  <si>
    <t>ride19181</t>
  </si>
  <si>
    <t>ride19182</t>
  </si>
  <si>
    <t>ride19183</t>
  </si>
  <si>
    <t>ride19184</t>
  </si>
  <si>
    <t>ride19185</t>
  </si>
  <si>
    <t>ride19186</t>
  </si>
  <si>
    <t>ride19187</t>
  </si>
  <si>
    <t>ride19188</t>
  </si>
  <si>
    <t>ride19189</t>
  </si>
  <si>
    <t>ride19190</t>
  </si>
  <si>
    <t>ride19191</t>
  </si>
  <si>
    <t>ride19192</t>
  </si>
  <si>
    <t>ride19193</t>
  </si>
  <si>
    <t>ride19194</t>
  </si>
  <si>
    <t>ride19195</t>
  </si>
  <si>
    <t>ride19196</t>
  </si>
  <si>
    <t>ride19197</t>
  </si>
  <si>
    <t>ride19198</t>
  </si>
  <si>
    <t>ride19199</t>
  </si>
  <si>
    <t>ride19200</t>
  </si>
  <si>
    <t>ride19201</t>
  </si>
  <si>
    <t>ride19202</t>
  </si>
  <si>
    <t>ride19203</t>
  </si>
  <si>
    <t>ride19204</t>
  </si>
  <si>
    <t>ride19205</t>
  </si>
  <si>
    <t>ride19206</t>
  </si>
  <si>
    <t>ride19207</t>
  </si>
  <si>
    <t>ride19208</t>
  </si>
  <si>
    <t>ride19209</t>
  </si>
  <si>
    <t>ride19210</t>
  </si>
  <si>
    <t>ride19211</t>
  </si>
  <si>
    <t>ride19212</t>
  </si>
  <si>
    <t>ride19213</t>
  </si>
  <si>
    <t>ride19214</t>
  </si>
  <si>
    <t>ride19215</t>
  </si>
  <si>
    <t>ride19216</t>
  </si>
  <si>
    <t>ride19217</t>
  </si>
  <si>
    <t>ride19218</t>
  </si>
  <si>
    <t>ride19219</t>
  </si>
  <si>
    <t>ride19220</t>
  </si>
  <si>
    <t>ride19221</t>
  </si>
  <si>
    <t>ride19222</t>
  </si>
  <si>
    <t>ride19223</t>
  </si>
  <si>
    <t>ride19224</t>
  </si>
  <si>
    <t>ride19225</t>
  </si>
  <si>
    <t>ride19226</t>
  </si>
  <si>
    <t>ride19227</t>
  </si>
  <si>
    <t>ride19228</t>
  </si>
  <si>
    <t>ride19229</t>
  </si>
  <si>
    <t>ride19230</t>
  </si>
  <si>
    <t>ride19231</t>
  </si>
  <si>
    <t>ride19232</t>
  </si>
  <si>
    <t>ride19233</t>
  </si>
  <si>
    <t>ride19234</t>
  </si>
  <si>
    <t>ride19235</t>
  </si>
  <si>
    <t>ride19236</t>
  </si>
  <si>
    <t>ride19237</t>
  </si>
  <si>
    <t>ride19238</t>
  </si>
  <si>
    <t>ride19239</t>
  </si>
  <si>
    <t>ride19240</t>
  </si>
  <si>
    <t>ride19241</t>
  </si>
  <si>
    <t>ride19242</t>
  </si>
  <si>
    <t>ride19243</t>
  </si>
  <si>
    <t>ride19244</t>
  </si>
  <si>
    <t>ride19245</t>
  </si>
  <si>
    <t>ride19246</t>
  </si>
  <si>
    <t>ride19247</t>
  </si>
  <si>
    <t>ride19248</t>
  </si>
  <si>
    <t>ride19249</t>
  </si>
  <si>
    <t>ride19250</t>
  </si>
  <si>
    <t>ride19251</t>
  </si>
  <si>
    <t>ride19252</t>
  </si>
  <si>
    <t>ride19253</t>
  </si>
  <si>
    <t>ride19254</t>
  </si>
  <si>
    <t>ride19255</t>
  </si>
  <si>
    <t>ride19256</t>
  </si>
  <si>
    <t>ride19257</t>
  </si>
  <si>
    <t>ride19258</t>
  </si>
  <si>
    <t>ride19259</t>
  </si>
  <si>
    <t>ride19260</t>
  </si>
  <si>
    <t>ride19261</t>
  </si>
  <si>
    <t>ride19262</t>
  </si>
  <si>
    <t>ride19263</t>
  </si>
  <si>
    <t>ride19264</t>
  </si>
  <si>
    <t>ride19265</t>
  </si>
  <si>
    <t>ride19266</t>
  </si>
  <si>
    <t>ride19267</t>
  </si>
  <si>
    <t>ride19268</t>
  </si>
  <si>
    <t>ride19269</t>
  </si>
  <si>
    <t>ride19270</t>
  </si>
  <si>
    <t>ride19271</t>
  </si>
  <si>
    <t>ride19272</t>
  </si>
  <si>
    <t>ride19273</t>
  </si>
  <si>
    <t>ride19274</t>
  </si>
  <si>
    <t>ride19275</t>
  </si>
  <si>
    <t>ride19276</t>
  </si>
  <si>
    <t>ride19277</t>
  </si>
  <si>
    <t>ride19278</t>
  </si>
  <si>
    <t>ride19279</t>
  </si>
  <si>
    <t>ride19280</t>
  </si>
  <si>
    <t>ride19281</t>
  </si>
  <si>
    <t>ride19282</t>
  </si>
  <si>
    <t>ride19283</t>
  </si>
  <si>
    <t>ride19284</t>
  </si>
  <si>
    <t>ride19285</t>
  </si>
  <si>
    <t>ride19286</t>
  </si>
  <si>
    <t>ride19287</t>
  </si>
  <si>
    <t>ride19288</t>
  </si>
  <si>
    <t>ride19289</t>
  </si>
  <si>
    <t>ride19290</t>
  </si>
  <si>
    <t>ride19291</t>
  </si>
  <si>
    <t>ride19292</t>
  </si>
  <si>
    <t>ride19293</t>
  </si>
  <si>
    <t>ride19294</t>
  </si>
  <si>
    <t>ride19295</t>
  </si>
  <si>
    <t>ride19296</t>
  </si>
  <si>
    <t>ride19297</t>
  </si>
  <si>
    <t>ride19298</t>
  </si>
  <si>
    <t>ride19299</t>
  </si>
  <si>
    <t>ride19300</t>
  </si>
  <si>
    <t>ride19301</t>
  </si>
  <si>
    <t>ride19302</t>
  </si>
  <si>
    <t>ride19303</t>
  </si>
  <si>
    <t>ride19304</t>
  </si>
  <si>
    <t>ride19305</t>
  </si>
  <si>
    <t>ride19306</t>
  </si>
  <si>
    <t>ride19307</t>
  </si>
  <si>
    <t>ride19308</t>
  </si>
  <si>
    <t>ride19309</t>
  </si>
  <si>
    <t>ride19310</t>
  </si>
  <si>
    <t>ride19311</t>
  </si>
  <si>
    <t>ride19312</t>
  </si>
  <si>
    <t>ride19313</t>
  </si>
  <si>
    <t>ride19314</t>
  </si>
  <si>
    <t>ride19315</t>
  </si>
  <si>
    <t>ride19316</t>
  </si>
  <si>
    <t>ride19317</t>
  </si>
  <si>
    <t>ride19318</t>
  </si>
  <si>
    <t>ride19319</t>
  </si>
  <si>
    <t>ride19320</t>
  </si>
  <si>
    <t>ride19321</t>
  </si>
  <si>
    <t>ride19322</t>
  </si>
  <si>
    <t>ride19323</t>
  </si>
  <si>
    <t>ride19324</t>
  </si>
  <si>
    <t>ride19325</t>
  </si>
  <si>
    <t>ride19326</t>
  </si>
  <si>
    <t>ride19327</t>
  </si>
  <si>
    <t>ride19328</t>
  </si>
  <si>
    <t>ride19329</t>
  </si>
  <si>
    <t>ride19330</t>
  </si>
  <si>
    <t>ride19331</t>
  </si>
  <si>
    <t>ride19332</t>
  </si>
  <si>
    <t>ride19333</t>
  </si>
  <si>
    <t>ride19334</t>
  </si>
  <si>
    <t>ride19335</t>
  </si>
  <si>
    <t>ride19336</t>
  </si>
  <si>
    <t>ride19337</t>
  </si>
  <si>
    <t>ride19338</t>
  </si>
  <si>
    <t>ride19339</t>
  </si>
  <si>
    <t>ride19340</t>
  </si>
  <si>
    <t>ride19341</t>
  </si>
  <si>
    <t>ride19342</t>
  </si>
  <si>
    <t>ride19343</t>
  </si>
  <si>
    <t>ride19344</t>
  </si>
  <si>
    <t>ride19345</t>
  </si>
  <si>
    <t>ride19346</t>
  </si>
  <si>
    <t>ride19347</t>
  </si>
  <si>
    <t>ride19348</t>
  </si>
  <si>
    <t>ride19349</t>
  </si>
  <si>
    <t>ride19350</t>
  </si>
  <si>
    <t>ride19351</t>
  </si>
  <si>
    <t>ride19352</t>
  </si>
  <si>
    <t>ride19353</t>
  </si>
  <si>
    <t>ride19354</t>
  </si>
  <si>
    <t>ride19355</t>
  </si>
  <si>
    <t>ride19356</t>
  </si>
  <si>
    <t>ride19357</t>
  </si>
  <si>
    <t>ride19358</t>
  </si>
  <si>
    <t>ride19359</t>
  </si>
  <si>
    <t>ride19360</t>
  </si>
  <si>
    <t>ride19361</t>
  </si>
  <si>
    <t>ride19362</t>
  </si>
  <si>
    <t>ride19363</t>
  </si>
  <si>
    <t>ride19364</t>
  </si>
  <si>
    <t>ride19365</t>
  </si>
  <si>
    <t>ride19366</t>
  </si>
  <si>
    <t>ride19367</t>
  </si>
  <si>
    <t>ride19368</t>
  </si>
  <si>
    <t>ride19369</t>
  </si>
  <si>
    <t>ride19370</t>
  </si>
  <si>
    <t>ride19371</t>
  </si>
  <si>
    <t>ride19372</t>
  </si>
  <si>
    <t>ride19373</t>
  </si>
  <si>
    <t>ride19374</t>
  </si>
  <si>
    <t>ride19375</t>
  </si>
  <si>
    <t>ride19376</t>
  </si>
  <si>
    <t>ride19377</t>
  </si>
  <si>
    <t>ride19378</t>
  </si>
  <si>
    <t>ride19379</t>
  </si>
  <si>
    <t>ride19380</t>
  </si>
  <si>
    <t>ride19381</t>
  </si>
  <si>
    <t>ride19382</t>
  </si>
  <si>
    <t>ride19383</t>
  </si>
  <si>
    <t>ride19384</t>
  </si>
  <si>
    <t>ride19385</t>
  </si>
  <si>
    <t>ride19386</t>
  </si>
  <si>
    <t>ride19387</t>
  </si>
  <si>
    <t>ride19388</t>
  </si>
  <si>
    <t>ride19389</t>
  </si>
  <si>
    <t>ride19390</t>
  </si>
  <si>
    <t>ride19391</t>
  </si>
  <si>
    <t>ride19392</t>
  </si>
  <si>
    <t>ride19393</t>
  </si>
  <si>
    <t>ride19394</t>
  </si>
  <si>
    <t>ride19395</t>
  </si>
  <si>
    <t>ride19396</t>
  </si>
  <si>
    <t>ride19397</t>
  </si>
  <si>
    <t>ride19398</t>
  </si>
  <si>
    <t>ride19399</t>
  </si>
  <si>
    <t>ride19400</t>
  </si>
  <si>
    <t>ride19401</t>
  </si>
  <si>
    <t>ride19402</t>
  </si>
  <si>
    <t>ride19403</t>
  </si>
  <si>
    <t>ride19404</t>
  </si>
  <si>
    <t>ride19405</t>
  </si>
  <si>
    <t>ride19406</t>
  </si>
  <si>
    <t>ride19407</t>
  </si>
  <si>
    <t>ride19408</t>
  </si>
  <si>
    <t>ride19409</t>
  </si>
  <si>
    <t>ride19410</t>
  </si>
  <si>
    <t>ride19411</t>
  </si>
  <si>
    <t>ride19412</t>
  </si>
  <si>
    <t>ride19413</t>
  </si>
  <si>
    <t>ride19414</t>
  </si>
  <si>
    <t>ride19415</t>
  </si>
  <si>
    <t>ride19416</t>
  </si>
  <si>
    <t>ride19417</t>
  </si>
  <si>
    <t>ride19418</t>
  </si>
  <si>
    <t>ride19419</t>
  </si>
  <si>
    <t>ride19420</t>
  </si>
  <si>
    <t>ride19421</t>
  </si>
  <si>
    <t>ride19422</t>
  </si>
  <si>
    <t>ride19423</t>
  </si>
  <si>
    <t>ride19424</t>
  </si>
  <si>
    <t>ride19425</t>
  </si>
  <si>
    <t>ride19426</t>
  </si>
  <si>
    <t>ride19427</t>
  </si>
  <si>
    <t>ride19428</t>
  </si>
  <si>
    <t>ride19429</t>
  </si>
  <si>
    <t>ride19430</t>
  </si>
  <si>
    <t>ride19431</t>
  </si>
  <si>
    <t>ride19432</t>
  </si>
  <si>
    <t>ride19433</t>
  </si>
  <si>
    <t>ride19434</t>
  </si>
  <si>
    <t>ride19435</t>
  </si>
  <si>
    <t>ride19436</t>
  </si>
  <si>
    <t>ride19437</t>
  </si>
  <si>
    <t>ride19438</t>
  </si>
  <si>
    <t>ride19439</t>
  </si>
  <si>
    <t>ride19440</t>
  </si>
  <si>
    <t>ride19441</t>
  </si>
  <si>
    <t>ride19442</t>
  </si>
  <si>
    <t>ride19443</t>
  </si>
  <si>
    <t>ride19444</t>
  </si>
  <si>
    <t>ride19445</t>
  </si>
  <si>
    <t>ride19446</t>
  </si>
  <si>
    <t>ride19447</t>
  </si>
  <si>
    <t>ride19448</t>
  </si>
  <si>
    <t>ride19449</t>
  </si>
  <si>
    <t>ride19450</t>
  </si>
  <si>
    <t>ride19451</t>
  </si>
  <si>
    <t>ride19452</t>
  </si>
  <si>
    <t>ride19453</t>
  </si>
  <si>
    <t>ride19454</t>
  </si>
  <si>
    <t>ride19455</t>
  </si>
  <si>
    <t>ride19456</t>
  </si>
  <si>
    <t>ride19457</t>
  </si>
  <si>
    <t>ride19458</t>
  </si>
  <si>
    <t>ride19459</t>
  </si>
  <si>
    <t>ride19460</t>
  </si>
  <si>
    <t>ride19461</t>
  </si>
  <si>
    <t>ride19462</t>
  </si>
  <si>
    <t>ride19463</t>
  </si>
  <si>
    <t>ride19464</t>
  </si>
  <si>
    <t>ride19465</t>
  </si>
  <si>
    <t>ride19466</t>
  </si>
  <si>
    <t>ride19467</t>
  </si>
  <si>
    <t>ride19468</t>
  </si>
  <si>
    <t>ride19469</t>
  </si>
  <si>
    <t>ride19470</t>
  </si>
  <si>
    <t>ride19471</t>
  </si>
  <si>
    <t>ride19472</t>
  </si>
  <si>
    <t>ride19473</t>
  </si>
  <si>
    <t>ride19474</t>
  </si>
  <si>
    <t>ride19475</t>
  </si>
  <si>
    <t>ride19476</t>
  </si>
  <si>
    <t>ride19477</t>
  </si>
  <si>
    <t>ride19478</t>
  </si>
  <si>
    <t>ride19479</t>
  </si>
  <si>
    <t>ride19480</t>
  </si>
  <si>
    <t>ride19481</t>
  </si>
  <si>
    <t>ride19482</t>
  </si>
  <si>
    <t>ride19483</t>
  </si>
  <si>
    <t>ride19484</t>
  </si>
  <si>
    <t>ride19485</t>
  </si>
  <si>
    <t>ride19486</t>
  </si>
  <si>
    <t>ride19487</t>
  </si>
  <si>
    <t>ride19488</t>
  </si>
  <si>
    <t>ride19489</t>
  </si>
  <si>
    <t>ride19490</t>
  </si>
  <si>
    <t>ride19491</t>
  </si>
  <si>
    <t>ride19492</t>
  </si>
  <si>
    <t>ride19493</t>
  </si>
  <si>
    <t>ride19494</t>
  </si>
  <si>
    <t>ride19495</t>
  </si>
  <si>
    <t>ride19496</t>
  </si>
  <si>
    <t>ride19497</t>
  </si>
  <si>
    <t>ride19498</t>
  </si>
  <si>
    <t>ride19499</t>
  </si>
  <si>
    <t>ride19500</t>
  </si>
  <si>
    <t>ride19501</t>
  </si>
  <si>
    <t>ride19502</t>
  </si>
  <si>
    <t>ride19503</t>
  </si>
  <si>
    <t>ride19504</t>
  </si>
  <si>
    <t>ride19505</t>
  </si>
  <si>
    <t>ride19506</t>
  </si>
  <si>
    <t>ride19507</t>
  </si>
  <si>
    <t>ride19508</t>
  </si>
  <si>
    <t>ride19509</t>
  </si>
  <si>
    <t>ride19510</t>
  </si>
  <si>
    <t>ride19511</t>
  </si>
  <si>
    <t>ride19512</t>
  </si>
  <si>
    <t>ride19513</t>
  </si>
  <si>
    <t>ride19514</t>
  </si>
  <si>
    <t>ride19515</t>
  </si>
  <si>
    <t>ride19516</t>
  </si>
  <si>
    <t>ride19517</t>
  </si>
  <si>
    <t>ride19518</t>
  </si>
  <si>
    <t>ride19519</t>
  </si>
  <si>
    <t>ride19520</t>
  </si>
  <si>
    <t>ride19521</t>
  </si>
  <si>
    <t>ride19522</t>
  </si>
  <si>
    <t>ride19523</t>
  </si>
  <si>
    <t>ride19524</t>
  </si>
  <si>
    <t>ride19525</t>
  </si>
  <si>
    <t>ride19526</t>
  </si>
  <si>
    <t>ride19527</t>
  </si>
  <si>
    <t>ride19528</t>
  </si>
  <si>
    <t>ride19529</t>
  </si>
  <si>
    <t>ride19530</t>
  </si>
  <si>
    <t>ride19531</t>
  </si>
  <si>
    <t>ride19532</t>
  </si>
  <si>
    <t>ride19533</t>
  </si>
  <si>
    <t>ride19534</t>
  </si>
  <si>
    <t>ride19535</t>
  </si>
  <si>
    <t>ride19536</t>
  </si>
  <si>
    <t>ride19537</t>
  </si>
  <si>
    <t>ride19538</t>
  </si>
  <si>
    <t>ride19539</t>
  </si>
  <si>
    <t>ride19540</t>
  </si>
  <si>
    <t>ride19541</t>
  </si>
  <si>
    <t>ride19542</t>
  </si>
  <si>
    <t>ride19543</t>
  </si>
  <si>
    <t>ride19544</t>
  </si>
  <si>
    <t>ride19545</t>
  </si>
  <si>
    <t>ride19546</t>
  </si>
  <si>
    <t>ride19547</t>
  </si>
  <si>
    <t>ride19548</t>
  </si>
  <si>
    <t>ride19549</t>
  </si>
  <si>
    <t>ride19550</t>
  </si>
  <si>
    <t>ride19551</t>
  </si>
  <si>
    <t>ride19552</t>
  </si>
  <si>
    <t>ride19553</t>
  </si>
  <si>
    <t>ride19554</t>
  </si>
  <si>
    <t>ride19555</t>
  </si>
  <si>
    <t>ride19556</t>
  </si>
  <si>
    <t>ride19557</t>
  </si>
  <si>
    <t>ride19558</t>
  </si>
  <si>
    <t>ride19559</t>
  </si>
  <si>
    <t>ride19560</t>
  </si>
  <si>
    <t>ride19561</t>
  </si>
  <si>
    <t>ride19562</t>
  </si>
  <si>
    <t>ride19563</t>
  </si>
  <si>
    <t>ride19564</t>
  </si>
  <si>
    <t>ride19565</t>
  </si>
  <si>
    <t>ride19566</t>
  </si>
  <si>
    <t>ride19567</t>
  </si>
  <si>
    <t>ride19568</t>
  </si>
  <si>
    <t>ride19569</t>
  </si>
  <si>
    <t>ride19570</t>
  </si>
  <si>
    <t>ride19571</t>
  </si>
  <si>
    <t>ride19572</t>
  </si>
  <si>
    <t>ride19573</t>
  </si>
  <si>
    <t>ride19574</t>
  </si>
  <si>
    <t>ride19575</t>
  </si>
  <si>
    <t>ride19576</t>
  </si>
  <si>
    <t>ride19577</t>
  </si>
  <si>
    <t>ride19578</t>
  </si>
  <si>
    <t>ride19579</t>
  </si>
  <si>
    <t>ride19580</t>
  </si>
  <si>
    <t>ride19581</t>
  </si>
  <si>
    <t>ride19582</t>
  </si>
  <si>
    <t>ride19583</t>
  </si>
  <si>
    <t>ride19584</t>
  </si>
  <si>
    <t>ride19585</t>
  </si>
  <si>
    <t>ride19586</t>
  </si>
  <si>
    <t>ride19587</t>
  </si>
  <si>
    <t>ride19588</t>
  </si>
  <si>
    <t>ride19589</t>
  </si>
  <si>
    <t>ride19590</t>
  </si>
  <si>
    <t>ride19591</t>
  </si>
  <si>
    <t>ride19592</t>
  </si>
  <si>
    <t>ride19593</t>
  </si>
  <si>
    <t>ride19594</t>
  </si>
  <si>
    <t>ride19595</t>
  </si>
  <si>
    <t>ride19596</t>
  </si>
  <si>
    <t>ride19597</t>
  </si>
  <si>
    <t>ride19598</t>
  </si>
  <si>
    <t>ride19599</t>
  </si>
  <si>
    <t>ride19600</t>
  </si>
  <si>
    <t>ride19601</t>
  </si>
  <si>
    <t>ride19602</t>
  </si>
  <si>
    <t>ride19603</t>
  </si>
  <si>
    <t>ride19604</t>
  </si>
  <si>
    <t>ride19605</t>
  </si>
  <si>
    <t>ride19606</t>
  </si>
  <si>
    <t>ride19607</t>
  </si>
  <si>
    <t>ride19608</t>
  </si>
  <si>
    <t>ride19609</t>
  </si>
  <si>
    <t>ride19610</t>
  </si>
  <si>
    <t>ride19611</t>
  </si>
  <si>
    <t>ride19612</t>
  </si>
  <si>
    <t>ride19613</t>
  </si>
  <si>
    <t>ride19614</t>
  </si>
  <si>
    <t>ride19615</t>
  </si>
  <si>
    <t>ride19616</t>
  </si>
  <si>
    <t>ride19617</t>
  </si>
  <si>
    <t>ride19618</t>
  </si>
  <si>
    <t>ride19619</t>
  </si>
  <si>
    <t>ride19620</t>
  </si>
  <si>
    <t>ride19621</t>
  </si>
  <si>
    <t>ride19622</t>
  </si>
  <si>
    <t>ride19623</t>
  </si>
  <si>
    <t>ride19624</t>
  </si>
  <si>
    <t>ride19625</t>
  </si>
  <si>
    <t>ride19626</t>
  </si>
  <si>
    <t>ride19627</t>
  </si>
  <si>
    <t>ride19628</t>
  </si>
  <si>
    <t>ride19629</t>
  </si>
  <si>
    <t>ride19630</t>
  </si>
  <si>
    <t>ride19631</t>
  </si>
  <si>
    <t>ride19632</t>
  </si>
  <si>
    <t>ride19633</t>
  </si>
  <si>
    <t>ride19634</t>
  </si>
  <si>
    <t>ride19635</t>
  </si>
  <si>
    <t>ride19636</t>
  </si>
  <si>
    <t>ride19637</t>
  </si>
  <si>
    <t>ride19638</t>
  </si>
  <si>
    <t>ride19639</t>
  </si>
  <si>
    <t>ride19640</t>
  </si>
  <si>
    <t>ride19641</t>
  </si>
  <si>
    <t>ride19642</t>
  </si>
  <si>
    <t>ride19643</t>
  </si>
  <si>
    <t>ride19644</t>
  </si>
  <si>
    <t>ride19645</t>
  </si>
  <si>
    <t>ride19646</t>
  </si>
  <si>
    <t>ride19647</t>
  </si>
  <si>
    <t>ride19648</t>
  </si>
  <si>
    <t>ride19649</t>
  </si>
  <si>
    <t>ride19650</t>
  </si>
  <si>
    <t>ride19651</t>
  </si>
  <si>
    <t>ride19652</t>
  </si>
  <si>
    <t>ride19653</t>
  </si>
  <si>
    <t>ride19654</t>
  </si>
  <si>
    <t>ride19655</t>
  </si>
  <si>
    <t>ride19656</t>
  </si>
  <si>
    <t>ride19657</t>
  </si>
  <si>
    <t>ride19658</t>
  </si>
  <si>
    <t>ride19659</t>
  </si>
  <si>
    <t>ride19660</t>
  </si>
  <si>
    <t>ride19661</t>
  </si>
  <si>
    <t>ride19662</t>
  </si>
  <si>
    <t>ride19663</t>
  </si>
  <si>
    <t>ride19664</t>
  </si>
  <si>
    <t>ride19665</t>
  </si>
  <si>
    <t>ride19666</t>
  </si>
  <si>
    <t>ride19667</t>
  </si>
  <si>
    <t>ride19668</t>
  </si>
  <si>
    <t>ride19669</t>
  </si>
  <si>
    <t>ride19670</t>
  </si>
  <si>
    <t>ride19671</t>
  </si>
  <si>
    <t>ride19672</t>
  </si>
  <si>
    <t>ride19673</t>
  </si>
  <si>
    <t>ride19674</t>
  </si>
  <si>
    <t>ride19675</t>
  </si>
  <si>
    <t>ride19676</t>
  </si>
  <si>
    <t>ride19677</t>
  </si>
  <si>
    <t>ride19678</t>
  </si>
  <si>
    <t>ride19679</t>
  </si>
  <si>
    <t>ride19680</t>
  </si>
  <si>
    <t>ride19681</t>
  </si>
  <si>
    <t>ride19682</t>
  </si>
  <si>
    <t>ride19683</t>
  </si>
  <si>
    <t>ride19684</t>
  </si>
  <si>
    <t>ride19685</t>
  </si>
  <si>
    <t>ride19686</t>
  </si>
  <si>
    <t>ride19687</t>
  </si>
  <si>
    <t>ride19688</t>
  </si>
  <si>
    <t>ride19689</t>
  </si>
  <si>
    <t>ride19690</t>
  </si>
  <si>
    <t>ride19691</t>
  </si>
  <si>
    <t>ride19692</t>
  </si>
  <si>
    <t>ride19693</t>
  </si>
  <si>
    <t>ride19694</t>
  </si>
  <si>
    <t>ride19695</t>
  </si>
  <si>
    <t>ride19696</t>
  </si>
  <si>
    <t>ride19697</t>
  </si>
  <si>
    <t>ride19698</t>
  </si>
  <si>
    <t>ride19699</t>
  </si>
  <si>
    <t>ride19700</t>
  </si>
  <si>
    <t>ride19701</t>
  </si>
  <si>
    <t>ride19702</t>
  </si>
  <si>
    <t>ride19703</t>
  </si>
  <si>
    <t>ride19704</t>
  </si>
  <si>
    <t>ride19705</t>
  </si>
  <si>
    <t>ride19706</t>
  </si>
  <si>
    <t>ride19707</t>
  </si>
  <si>
    <t>ride19708</t>
  </si>
  <si>
    <t>ride19709</t>
  </si>
  <si>
    <t>ride19710</t>
  </si>
  <si>
    <t>ride19711</t>
  </si>
  <si>
    <t>ride19712</t>
  </si>
  <si>
    <t>ride19713</t>
  </si>
  <si>
    <t>ride19714</t>
  </si>
  <si>
    <t>ride19715</t>
  </si>
  <si>
    <t>ride19716</t>
  </si>
  <si>
    <t>ride19717</t>
  </si>
  <si>
    <t>ride19718</t>
  </si>
  <si>
    <t>ride19719</t>
  </si>
  <si>
    <t>ride19720</t>
  </si>
  <si>
    <t>ride19721</t>
  </si>
  <si>
    <t>ride19722</t>
  </si>
  <si>
    <t>ride19723</t>
  </si>
  <si>
    <t>ride19724</t>
  </si>
  <si>
    <t>ride19725</t>
  </si>
  <si>
    <t>ride19726</t>
  </si>
  <si>
    <t>ride19727</t>
  </si>
  <si>
    <t>ride19728</t>
  </si>
  <si>
    <t>ride19729</t>
  </si>
  <si>
    <t>ride19730</t>
  </si>
  <si>
    <t>ride19731</t>
  </si>
  <si>
    <t>ride19732</t>
  </si>
  <si>
    <t>ride19733</t>
  </si>
  <si>
    <t>ride19734</t>
  </si>
  <si>
    <t>ride19735</t>
  </si>
  <si>
    <t>ride19736</t>
  </si>
  <si>
    <t>ride19737</t>
  </si>
  <si>
    <t>ride19738</t>
  </si>
  <si>
    <t>ride19739</t>
  </si>
  <si>
    <t>ride19740</t>
  </si>
  <si>
    <t>ride19741</t>
  </si>
  <si>
    <t>ride19742</t>
  </si>
  <si>
    <t>ride19743</t>
  </si>
  <si>
    <t>ride19744</t>
  </si>
  <si>
    <t>ride19745</t>
  </si>
  <si>
    <t>ride19746</t>
  </si>
  <si>
    <t>ride19747</t>
  </si>
  <si>
    <t>ride19748</t>
  </si>
  <si>
    <t>ride19749</t>
  </si>
  <si>
    <t>ride19750</t>
  </si>
  <si>
    <t>ride19751</t>
  </si>
  <si>
    <t>ride19752</t>
  </si>
  <si>
    <t>ride19753</t>
  </si>
  <si>
    <t>ride19754</t>
  </si>
  <si>
    <t>ride19755</t>
  </si>
  <si>
    <t>ride19756</t>
  </si>
  <si>
    <t>ride19757</t>
  </si>
  <si>
    <t>ride19758</t>
  </si>
  <si>
    <t>ride19759</t>
  </si>
  <si>
    <t>ride19760</t>
  </si>
  <si>
    <t>ride19761</t>
  </si>
  <si>
    <t>ride19762</t>
  </si>
  <si>
    <t>ride19763</t>
  </si>
  <si>
    <t>ride19764</t>
  </si>
  <si>
    <t>ride19765</t>
  </si>
  <si>
    <t>ride19766</t>
  </si>
  <si>
    <t>ride19767</t>
  </si>
  <si>
    <t>ride19768</t>
  </si>
  <si>
    <t>ride19769</t>
  </si>
  <si>
    <t>ride19770</t>
  </si>
  <si>
    <t>ride19771</t>
  </si>
  <si>
    <t>ride19772</t>
  </si>
  <si>
    <t>ride19773</t>
  </si>
  <si>
    <t>ride19774</t>
  </si>
  <si>
    <t>ride19775</t>
  </si>
  <si>
    <t>ride19776</t>
  </si>
  <si>
    <t>ride19777</t>
  </si>
  <si>
    <t>ride19778</t>
  </si>
  <si>
    <t>ride19779</t>
  </si>
  <si>
    <t>ride19780</t>
  </si>
  <si>
    <t>ride19781</t>
  </si>
  <si>
    <t>ride19782</t>
  </si>
  <si>
    <t>ride19783</t>
  </si>
  <si>
    <t>ride19784</t>
  </si>
  <si>
    <t>ride19785</t>
  </si>
  <si>
    <t>ride19786</t>
  </si>
  <si>
    <t>ride19787</t>
  </si>
  <si>
    <t>ride19788</t>
  </si>
  <si>
    <t>ride19789</t>
  </si>
  <si>
    <t>ride19790</t>
  </si>
  <si>
    <t>ride19791</t>
  </si>
  <si>
    <t>ride19792</t>
  </si>
  <si>
    <t>ride19793</t>
  </si>
  <si>
    <t>ride19794</t>
  </si>
  <si>
    <t>ride19795</t>
  </si>
  <si>
    <t>ride19796</t>
  </si>
  <si>
    <t>ride19797</t>
  </si>
  <si>
    <t>ride19798</t>
  </si>
  <si>
    <t>ride19799</t>
  </si>
  <si>
    <t>ride19800</t>
  </si>
  <si>
    <t>ride19801</t>
  </si>
  <si>
    <t>ride19802</t>
  </si>
  <si>
    <t>ride19803</t>
  </si>
  <si>
    <t>ride19804</t>
  </si>
  <si>
    <t>ride19805</t>
  </si>
  <si>
    <t>ride19806</t>
  </si>
  <si>
    <t>ride19807</t>
  </si>
  <si>
    <t>ride19808</t>
  </si>
  <si>
    <t>ride19809</t>
  </si>
  <si>
    <t>ride19810</t>
  </si>
  <si>
    <t>ride19811</t>
  </si>
  <si>
    <t>ride19812</t>
  </si>
  <si>
    <t>ride19813</t>
  </si>
  <si>
    <t>ride19814</t>
  </si>
  <si>
    <t>ride19815</t>
  </si>
  <si>
    <t>ride19816</t>
  </si>
  <si>
    <t>ride19817</t>
  </si>
  <si>
    <t>ride19818</t>
  </si>
  <si>
    <t>ride19819</t>
  </si>
  <si>
    <t>ride19820</t>
  </si>
  <si>
    <t>ride19821</t>
  </si>
  <si>
    <t>ride19822</t>
  </si>
  <si>
    <t>ride19823</t>
  </si>
  <si>
    <t>ride19824</t>
  </si>
  <si>
    <t>ride19825</t>
  </si>
  <si>
    <t>ride19826</t>
  </si>
  <si>
    <t>ride19827</t>
  </si>
  <si>
    <t>ride19828</t>
  </si>
  <si>
    <t>ride19829</t>
  </si>
  <si>
    <t>ride19830</t>
  </si>
  <si>
    <t>ride19831</t>
  </si>
  <si>
    <t>ride19832</t>
  </si>
  <si>
    <t>ride19833</t>
  </si>
  <si>
    <t>ride19834</t>
  </si>
  <si>
    <t>ride19835</t>
  </si>
  <si>
    <t>ride19836</t>
  </si>
  <si>
    <t>ride19837</t>
  </si>
  <si>
    <t>ride19838</t>
  </si>
  <si>
    <t>ride19839</t>
  </si>
  <si>
    <t>ride19840</t>
  </si>
  <si>
    <t>ride19841</t>
  </si>
  <si>
    <t>ride19842</t>
  </si>
  <si>
    <t>ride19843</t>
  </si>
  <si>
    <t>ride19844</t>
  </si>
  <si>
    <t>ride19845</t>
  </si>
  <si>
    <t>ride19846</t>
  </si>
  <si>
    <t>ride19847</t>
  </si>
  <si>
    <t>ride19848</t>
  </si>
  <si>
    <t>ride19849</t>
  </si>
  <si>
    <t>ride19850</t>
  </si>
  <si>
    <t>ride19851</t>
  </si>
  <si>
    <t>ride19852</t>
  </si>
  <si>
    <t>ride19853</t>
  </si>
  <si>
    <t>ride19854</t>
  </si>
  <si>
    <t>ride19855</t>
  </si>
  <si>
    <t>ride19856</t>
  </si>
  <si>
    <t>ride19857</t>
  </si>
  <si>
    <t>ride19858</t>
  </si>
  <si>
    <t>ride19859</t>
  </si>
  <si>
    <t>ride19860</t>
  </si>
  <si>
    <t>ride19861</t>
  </si>
  <si>
    <t>ride19862</t>
  </si>
  <si>
    <t>ride19863</t>
  </si>
  <si>
    <t>ride19864</t>
  </si>
  <si>
    <t>ride19865</t>
  </si>
  <si>
    <t>ride19866</t>
  </si>
  <si>
    <t>ride19867</t>
  </si>
  <si>
    <t>ride19868</t>
  </si>
  <si>
    <t>ride19869</t>
  </si>
  <si>
    <t>ride19870</t>
  </si>
  <si>
    <t>ride19871</t>
  </si>
  <si>
    <t>ride19872</t>
  </si>
  <si>
    <t>ride19873</t>
  </si>
  <si>
    <t>ride19874</t>
  </si>
  <si>
    <t>ride19875</t>
  </si>
  <si>
    <t>ride19876</t>
  </si>
  <si>
    <t>ride19877</t>
  </si>
  <si>
    <t>ride19878</t>
  </si>
  <si>
    <t>ride19879</t>
  </si>
  <si>
    <t>ride19880</t>
  </si>
  <si>
    <t>ride19881</t>
  </si>
  <si>
    <t>ride19882</t>
  </si>
  <si>
    <t>ride19883</t>
  </si>
  <si>
    <t>ride19884</t>
  </si>
  <si>
    <t>ride19885</t>
  </si>
  <si>
    <t>ride19886</t>
  </si>
  <si>
    <t>ride19887</t>
  </si>
  <si>
    <t>ride19888</t>
  </si>
  <si>
    <t>ride19889</t>
  </si>
  <si>
    <t>ride19890</t>
  </si>
  <si>
    <t>ride19891</t>
  </si>
  <si>
    <t>ride19892</t>
  </si>
  <si>
    <t>ride19893</t>
  </si>
  <si>
    <t>ride19894</t>
  </si>
  <si>
    <t>ride19895</t>
  </si>
  <si>
    <t>ride19896</t>
  </si>
  <si>
    <t>ride19897</t>
  </si>
  <si>
    <t>ride19898</t>
  </si>
  <si>
    <t>ride19899</t>
  </si>
  <si>
    <t>ride19900</t>
  </si>
  <si>
    <t>ride19901</t>
  </si>
  <si>
    <t>ride19902</t>
  </si>
  <si>
    <t>ride19903</t>
  </si>
  <si>
    <t>ride19904</t>
  </si>
  <si>
    <t>ride19905</t>
  </si>
  <si>
    <t>ride19906</t>
  </si>
  <si>
    <t>ride19907</t>
  </si>
  <si>
    <t>ride19908</t>
  </si>
  <si>
    <t>ride19909</t>
  </si>
  <si>
    <t>ride19910</t>
  </si>
  <si>
    <t>ride19911</t>
  </si>
  <si>
    <t>ride19912</t>
  </si>
  <si>
    <t>ride19913</t>
  </si>
  <si>
    <t>ride19914</t>
  </si>
  <si>
    <t>ride19915</t>
  </si>
  <si>
    <t>ride19916</t>
  </si>
  <si>
    <t>ride19917</t>
  </si>
  <si>
    <t>ride19918</t>
  </si>
  <si>
    <t>ride19919</t>
  </si>
  <si>
    <t>ride19920</t>
  </si>
  <si>
    <t>ride19921</t>
  </si>
  <si>
    <t>ride19922</t>
  </si>
  <si>
    <t>ride19923</t>
  </si>
  <si>
    <t>ride19924</t>
  </si>
  <si>
    <t>ride19925</t>
  </si>
  <si>
    <t>ride19926</t>
  </si>
  <si>
    <t>ride19927</t>
  </si>
  <si>
    <t>ride19928</t>
  </si>
  <si>
    <t>ride19929</t>
  </si>
  <si>
    <t>ride19930</t>
  </si>
  <si>
    <t>ride19931</t>
  </si>
  <si>
    <t>ride19932</t>
  </si>
  <si>
    <t>ride19933</t>
  </si>
  <si>
    <t>ride19934</t>
  </si>
  <si>
    <t>ride19935</t>
  </si>
  <si>
    <t>ride19936</t>
  </si>
  <si>
    <t>ride19937</t>
  </si>
  <si>
    <t>ride19938</t>
  </si>
  <si>
    <t>ride19939</t>
  </si>
  <si>
    <t>ride19940</t>
  </si>
  <si>
    <t>ride19941</t>
  </si>
  <si>
    <t>ride19942</t>
  </si>
  <si>
    <t>ride19943</t>
  </si>
  <si>
    <t>ride19944</t>
  </si>
  <si>
    <t>ride19945</t>
  </si>
  <si>
    <t>ride19946</t>
  </si>
  <si>
    <t>ride19947</t>
  </si>
  <si>
    <t>ride19948</t>
  </si>
  <si>
    <t>ride19949</t>
  </si>
  <si>
    <t>ride19950</t>
  </si>
  <si>
    <t>ride19951</t>
  </si>
  <si>
    <t>ride19952</t>
  </si>
  <si>
    <t>ride19953</t>
  </si>
  <si>
    <t>ride19954</t>
  </si>
  <si>
    <t>ride19955</t>
  </si>
  <si>
    <t>ride19956</t>
  </si>
  <si>
    <t>ride19957</t>
  </si>
  <si>
    <t>ride19958</t>
  </si>
  <si>
    <t>ride19959</t>
  </si>
  <si>
    <t>ride19960</t>
  </si>
  <si>
    <t>ride19961</t>
  </si>
  <si>
    <t>ride19962</t>
  </si>
  <si>
    <t>ride19963</t>
  </si>
  <si>
    <t>ride19964</t>
  </si>
  <si>
    <t>ride19965</t>
  </si>
  <si>
    <t>ride19966</t>
  </si>
  <si>
    <t>ride19967</t>
  </si>
  <si>
    <t>ride19968</t>
  </si>
  <si>
    <t>ride19969</t>
  </si>
  <si>
    <t>ride19970</t>
  </si>
  <si>
    <t>ride19971</t>
  </si>
  <si>
    <t>ride19972</t>
  </si>
  <si>
    <t>ride19973</t>
  </si>
  <si>
    <t>ride19974</t>
  </si>
  <si>
    <t>ride19975</t>
  </si>
  <si>
    <t>ride19976</t>
  </si>
  <si>
    <t>ride19977</t>
  </si>
  <si>
    <t>ride19978</t>
  </si>
  <si>
    <t>ride19979</t>
  </si>
  <si>
    <t>ride19980</t>
  </si>
  <si>
    <t>ride19981</t>
  </si>
  <si>
    <t>ride19982</t>
  </si>
  <si>
    <t>ride19983</t>
  </si>
  <si>
    <t>ride19984</t>
  </si>
  <si>
    <t>ride19985</t>
  </si>
  <si>
    <t>ride19986</t>
  </si>
  <si>
    <t>ride19987</t>
  </si>
  <si>
    <t>ride19988</t>
  </si>
  <si>
    <t>ride19989</t>
  </si>
  <si>
    <t>ride19990</t>
  </si>
  <si>
    <t>ride19991</t>
  </si>
  <si>
    <t>ride19992</t>
  </si>
  <si>
    <t>ride19993</t>
  </si>
  <si>
    <t>ride19994</t>
  </si>
  <si>
    <t>ride19995</t>
  </si>
  <si>
    <t>ride19996</t>
  </si>
  <si>
    <t>ride19997</t>
  </si>
  <si>
    <t>ride19998</t>
  </si>
  <si>
    <t>ride19999</t>
  </si>
  <si>
    <t>ride20000</t>
  </si>
  <si>
    <t>ride20001</t>
  </si>
  <si>
    <t>ride20002</t>
  </si>
  <si>
    <t>ride20003</t>
  </si>
  <si>
    <t>ride20004</t>
  </si>
  <si>
    <t>ride20005</t>
  </si>
  <si>
    <t>ride20006</t>
  </si>
  <si>
    <t>ride20007</t>
  </si>
  <si>
    <t>ride20008</t>
  </si>
  <si>
    <t>ride20009</t>
  </si>
  <si>
    <t>ride20010</t>
  </si>
  <si>
    <t>ride20011</t>
  </si>
  <si>
    <t>ride20012</t>
  </si>
  <si>
    <t>ride20013</t>
  </si>
  <si>
    <t>ride20014</t>
  </si>
  <si>
    <t>ride20015</t>
  </si>
  <si>
    <t>ride20016</t>
  </si>
  <si>
    <t>ride20017</t>
  </si>
  <si>
    <t>ride20018</t>
  </si>
  <si>
    <t>ride20019</t>
  </si>
  <si>
    <t>ride20020</t>
  </si>
  <si>
    <t>ride20021</t>
  </si>
  <si>
    <t>ride20022</t>
  </si>
  <si>
    <t>ride20023</t>
  </si>
  <si>
    <t>ride20024</t>
  </si>
  <si>
    <t>ride20025</t>
  </si>
  <si>
    <t>ride20026</t>
  </si>
  <si>
    <t>ride20027</t>
  </si>
  <si>
    <t>ride20028</t>
  </si>
  <si>
    <t>ride20029</t>
  </si>
  <si>
    <t>ride20030</t>
  </si>
  <si>
    <t>ride20031</t>
  </si>
  <si>
    <t>ride20032</t>
  </si>
  <si>
    <t>ride20033</t>
  </si>
  <si>
    <t>ride20034</t>
  </si>
  <si>
    <t>ride20035</t>
  </si>
  <si>
    <t>ride20036</t>
  </si>
  <si>
    <t>ride20037</t>
  </si>
  <si>
    <t>ride20038</t>
  </si>
  <si>
    <t>ride20039</t>
  </si>
  <si>
    <t>ride20040</t>
  </si>
  <si>
    <t>ride20041</t>
  </si>
  <si>
    <t>ride20042</t>
  </si>
  <si>
    <t>ride20043</t>
  </si>
  <si>
    <t>ride20044</t>
  </si>
  <si>
    <t>ride20045</t>
  </si>
  <si>
    <t>ride20046</t>
  </si>
  <si>
    <t>ride20047</t>
  </si>
  <si>
    <t>ride20048</t>
  </si>
  <si>
    <t>ride20049</t>
  </si>
  <si>
    <t>ride20050</t>
  </si>
  <si>
    <t>ride20051</t>
  </si>
  <si>
    <t>ride20052</t>
  </si>
  <si>
    <t>ride20053</t>
  </si>
  <si>
    <t>ride20054</t>
  </si>
  <si>
    <t>ride20055</t>
  </si>
  <si>
    <t>ride20056</t>
  </si>
  <si>
    <t>ride20057</t>
  </si>
  <si>
    <t>ride20058</t>
  </si>
  <si>
    <t>ride20059</t>
  </si>
  <si>
    <t>ride20060</t>
  </si>
  <si>
    <t>ride20061</t>
  </si>
  <si>
    <t>ride20062</t>
  </si>
  <si>
    <t>ride20063</t>
  </si>
  <si>
    <t>ride20064</t>
  </si>
  <si>
    <t>ride20065</t>
  </si>
  <si>
    <t>ride20066</t>
  </si>
  <si>
    <t>ride20067</t>
  </si>
  <si>
    <t>ride20068</t>
  </si>
  <si>
    <t>ride20069</t>
  </si>
  <si>
    <t>ride20070</t>
  </si>
  <si>
    <t>ride20071</t>
  </si>
  <si>
    <t>ride20072</t>
  </si>
  <si>
    <t>ride20073</t>
  </si>
  <si>
    <t>ride20074</t>
  </si>
  <si>
    <t>ride20075</t>
  </si>
  <si>
    <t>ride20076</t>
  </si>
  <si>
    <t>ride20077</t>
  </si>
  <si>
    <t>ride20078</t>
  </si>
  <si>
    <t>ride20079</t>
  </si>
  <si>
    <t>ride20080</t>
  </si>
  <si>
    <t>ride20081</t>
  </si>
  <si>
    <t>ride20082</t>
  </si>
  <si>
    <t>ride20083</t>
  </si>
  <si>
    <t>ride20084</t>
  </si>
  <si>
    <t>ride20085</t>
  </si>
  <si>
    <t>ride20086</t>
  </si>
  <si>
    <t>ride20087</t>
  </si>
  <si>
    <t>ride20088</t>
  </si>
  <si>
    <t>ride20089</t>
  </si>
  <si>
    <t>ride20090</t>
  </si>
  <si>
    <t>ride20091</t>
  </si>
  <si>
    <t>ride20092</t>
  </si>
  <si>
    <t>ride20093</t>
  </si>
  <si>
    <t>ride20094</t>
  </si>
  <si>
    <t>ride20095</t>
  </si>
  <si>
    <t>ride20096</t>
  </si>
  <si>
    <t>ride20097</t>
  </si>
  <si>
    <t>ride20098</t>
  </si>
  <si>
    <t>ride20099</t>
  </si>
  <si>
    <t>ride20100</t>
  </si>
  <si>
    <t>ride20101</t>
  </si>
  <si>
    <t>ride20102</t>
  </si>
  <si>
    <t>ride20103</t>
  </si>
  <si>
    <t>ride20104</t>
  </si>
  <si>
    <t>ride20105</t>
  </si>
  <si>
    <t>ride20106</t>
  </si>
  <si>
    <t>ride20107</t>
  </si>
  <si>
    <t>ride20108</t>
  </si>
  <si>
    <t>ride20109</t>
  </si>
  <si>
    <t>ride20110</t>
  </si>
  <si>
    <t>ride20111</t>
  </si>
  <si>
    <t>ride20112</t>
  </si>
  <si>
    <t>ride20113</t>
  </si>
  <si>
    <t>ride20114</t>
  </si>
  <si>
    <t>ride20115</t>
  </si>
  <si>
    <t>ride20116</t>
  </si>
  <si>
    <t>ride20117</t>
  </si>
  <si>
    <t>ride20118</t>
  </si>
  <si>
    <t>ride20119</t>
  </si>
  <si>
    <t>ride20120</t>
  </si>
  <si>
    <t>ride20121</t>
  </si>
  <si>
    <t>ride20122</t>
  </si>
  <si>
    <t>ride20123</t>
  </si>
  <si>
    <t>ride20124</t>
  </si>
  <si>
    <t>ride20125</t>
  </si>
  <si>
    <t>ride20126</t>
  </si>
  <si>
    <t>ride20127</t>
  </si>
  <si>
    <t>ride20128</t>
  </si>
  <si>
    <t>ride20129</t>
  </si>
  <si>
    <t>ride20130</t>
  </si>
  <si>
    <t>ride20131</t>
  </si>
  <si>
    <t>ride20132</t>
  </si>
  <si>
    <t>ride20133</t>
  </si>
  <si>
    <t>ride20134</t>
  </si>
  <si>
    <t>ride20135</t>
  </si>
  <si>
    <t>ride20136</t>
  </si>
  <si>
    <t>ride20137</t>
  </si>
  <si>
    <t>ride20138</t>
  </si>
  <si>
    <t>ride20139</t>
  </si>
  <si>
    <t>ride20140</t>
  </si>
  <si>
    <t>ride20141</t>
  </si>
  <si>
    <t>ride20142</t>
  </si>
  <si>
    <t>ride20143</t>
  </si>
  <si>
    <t>ride20144</t>
  </si>
  <si>
    <t>ride20145</t>
  </si>
  <si>
    <t>ride20146</t>
  </si>
  <si>
    <t>ride20147</t>
  </si>
  <si>
    <t>ride20148</t>
  </si>
  <si>
    <t>ride20149</t>
  </si>
  <si>
    <t>ride20150</t>
  </si>
  <si>
    <t>ride20151</t>
  </si>
  <si>
    <t>ride20152</t>
  </si>
  <si>
    <t>ride20153</t>
  </si>
  <si>
    <t>ride20154</t>
  </si>
  <si>
    <t>ride20155</t>
  </si>
  <si>
    <t>ride20156</t>
  </si>
  <si>
    <t>ride20157</t>
  </si>
  <si>
    <t>ride20158</t>
  </si>
  <si>
    <t>ride20159</t>
  </si>
  <si>
    <t>ride20160</t>
  </si>
  <si>
    <t>ride20161</t>
  </si>
  <si>
    <t>ride20162</t>
  </si>
  <si>
    <t>ride20163</t>
  </si>
  <si>
    <t>ride20164</t>
  </si>
  <si>
    <t>ride20165</t>
  </si>
  <si>
    <t>ride20166</t>
  </si>
  <si>
    <t>ride20167</t>
  </si>
  <si>
    <t>ride20168</t>
  </si>
  <si>
    <t>ride20169</t>
  </si>
  <si>
    <t>ride20170</t>
  </si>
  <si>
    <t>ride20171</t>
  </si>
  <si>
    <t>ride20172</t>
  </si>
  <si>
    <t>ride20173</t>
  </si>
  <si>
    <t>ride20174</t>
  </si>
  <si>
    <t>ride20175</t>
  </si>
  <si>
    <t>ride20176</t>
  </si>
  <si>
    <t>ride20177</t>
  </si>
  <si>
    <t>ride20178</t>
  </si>
  <si>
    <t>ride20179</t>
  </si>
  <si>
    <t>ride20180</t>
  </si>
  <si>
    <t>ride20181</t>
  </si>
  <si>
    <t>ride20182</t>
  </si>
  <si>
    <t>ride20183</t>
  </si>
  <si>
    <t>ride20184</t>
  </si>
  <si>
    <t>ride20185</t>
  </si>
  <si>
    <t>ride20186</t>
  </si>
  <si>
    <t>ride20187</t>
  </si>
  <si>
    <t>ride20188</t>
  </si>
  <si>
    <t>ride20189</t>
  </si>
  <si>
    <t>ride20190</t>
  </si>
  <si>
    <t>ride20191</t>
  </si>
  <si>
    <t>ride20192</t>
  </si>
  <si>
    <t>ride20193</t>
  </si>
  <si>
    <t>ride20194</t>
  </si>
  <si>
    <t>ride20195</t>
  </si>
  <si>
    <t>ride20196</t>
  </si>
  <si>
    <t>ride20197</t>
  </si>
  <si>
    <t>ride20198</t>
  </si>
  <si>
    <t>ride20199</t>
  </si>
  <si>
    <t>ride20200</t>
  </si>
  <si>
    <t>ride20201</t>
  </si>
  <si>
    <t>ride20202</t>
  </si>
  <si>
    <t>ride20203</t>
  </si>
  <si>
    <t>ride20204</t>
  </si>
  <si>
    <t>ride20205</t>
  </si>
  <si>
    <t>ride20206</t>
  </si>
  <si>
    <t>ride20207</t>
  </si>
  <si>
    <t>ride20208</t>
  </si>
  <si>
    <t>ride20209</t>
  </si>
  <si>
    <t>ride20210</t>
  </si>
  <si>
    <t>ride20211</t>
  </si>
  <si>
    <t>ride20212</t>
  </si>
  <si>
    <t>ride20213</t>
  </si>
  <si>
    <t>ride20214</t>
  </si>
  <si>
    <t>ride20215</t>
  </si>
  <si>
    <t>ride20216</t>
  </si>
  <si>
    <t>ride20217</t>
  </si>
  <si>
    <t>ride20218</t>
  </si>
  <si>
    <t>ride20219</t>
  </si>
  <si>
    <t>ride20220</t>
  </si>
  <si>
    <t>ride20221</t>
  </si>
  <si>
    <t>ride20222</t>
  </si>
  <si>
    <t>ride20223</t>
  </si>
  <si>
    <t>ride20224</t>
  </si>
  <si>
    <t>ride20225</t>
  </si>
  <si>
    <t>ride20226</t>
  </si>
  <si>
    <t>ride20227</t>
  </si>
  <si>
    <t>ride20228</t>
  </si>
  <si>
    <t>ride20229</t>
  </si>
  <si>
    <t>ride20230</t>
  </si>
  <si>
    <t>ride20231</t>
  </si>
  <si>
    <t>ride20232</t>
  </si>
  <si>
    <t>ride20233</t>
  </si>
  <si>
    <t>ride20234</t>
  </si>
  <si>
    <t>ride20235</t>
  </si>
  <si>
    <t>ride20236</t>
  </si>
  <si>
    <t>ride20237</t>
  </si>
  <si>
    <t>ride20238</t>
  </si>
  <si>
    <t>ride20239</t>
  </si>
  <si>
    <t>ride20240</t>
  </si>
  <si>
    <t>ride20241</t>
  </si>
  <si>
    <t>ride20242</t>
  </si>
  <si>
    <t>ride20243</t>
  </si>
  <si>
    <t>ride20244</t>
  </si>
  <si>
    <t>ride20245</t>
  </si>
  <si>
    <t>ride20246</t>
  </si>
  <si>
    <t>ride20247</t>
  </si>
  <si>
    <t>ride20248</t>
  </si>
  <si>
    <t>ride20249</t>
  </si>
  <si>
    <t>ride20250</t>
  </si>
  <si>
    <t>ride20251</t>
  </si>
  <si>
    <t>ride20252</t>
  </si>
  <si>
    <t>ride20253</t>
  </si>
  <si>
    <t>ride20254</t>
  </si>
  <si>
    <t>ride20255</t>
  </si>
  <si>
    <t>ride20256</t>
  </si>
  <si>
    <t>ride20257</t>
  </si>
  <si>
    <t>ride20258</t>
  </si>
  <si>
    <t>ride20259</t>
  </si>
  <si>
    <t>ride20260</t>
  </si>
  <si>
    <t>ride20261</t>
  </si>
  <si>
    <t>ride20262</t>
  </si>
  <si>
    <t>ride20263</t>
  </si>
  <si>
    <t>ride20264</t>
  </si>
  <si>
    <t>ride20265</t>
  </si>
  <si>
    <t>ride20266</t>
  </si>
  <si>
    <t>ride20267</t>
  </si>
  <si>
    <t>ride20268</t>
  </si>
  <si>
    <t>ride20269</t>
  </si>
  <si>
    <t>ride20270</t>
  </si>
  <si>
    <t>ride20271</t>
  </si>
  <si>
    <t>ride20272</t>
  </si>
  <si>
    <t>ride20273</t>
  </si>
  <si>
    <t>ride20274</t>
  </si>
  <si>
    <t>ride20275</t>
  </si>
  <si>
    <t>ride20276</t>
  </si>
  <si>
    <t>ride20277</t>
  </si>
  <si>
    <t>ride20278</t>
  </si>
  <si>
    <t>ride20279</t>
  </si>
  <si>
    <t>ride20280</t>
  </si>
  <si>
    <t>ride20281</t>
  </si>
  <si>
    <t>ride20282</t>
  </si>
  <si>
    <t>ride20283</t>
  </si>
  <si>
    <t>ride20284</t>
  </si>
  <si>
    <t>ride20285</t>
  </si>
  <si>
    <t>ride20286</t>
  </si>
  <si>
    <t>ride20287</t>
  </si>
  <si>
    <t>ride20288</t>
  </si>
  <si>
    <t>ride20289</t>
  </si>
  <si>
    <t>ride20290</t>
  </si>
  <si>
    <t>ride20291</t>
  </si>
  <si>
    <t>ride20292</t>
  </si>
  <si>
    <t>ride20293</t>
  </si>
  <si>
    <t>ride20294</t>
  </si>
  <si>
    <t>ride20295</t>
  </si>
  <si>
    <t>ride20296</t>
  </si>
  <si>
    <t>ride20297</t>
  </si>
  <si>
    <t>ride20298</t>
  </si>
  <si>
    <t>ride20299</t>
  </si>
  <si>
    <t>ride20300</t>
  </si>
  <si>
    <t>ride20301</t>
  </si>
  <si>
    <t>ride20302</t>
  </si>
  <si>
    <t>ride20303</t>
  </si>
  <si>
    <t>ride20304</t>
  </si>
  <si>
    <t>ride20305</t>
  </si>
  <si>
    <t>ride20306</t>
  </si>
  <si>
    <t>ride20307</t>
  </si>
  <si>
    <t>ride20308</t>
  </si>
  <si>
    <t>ride20309</t>
  </si>
  <si>
    <t>ride20310</t>
  </si>
  <si>
    <t>ride20311</t>
  </si>
  <si>
    <t>ride20312</t>
  </si>
  <si>
    <t>ride20313</t>
  </si>
  <si>
    <t>ride20314</t>
  </si>
  <si>
    <t>ride20315</t>
  </si>
  <si>
    <t>ride20316</t>
  </si>
  <si>
    <t>ride20317</t>
  </si>
  <si>
    <t>ride20318</t>
  </si>
  <si>
    <t>ride20319</t>
  </si>
  <si>
    <t>ride20320</t>
  </si>
  <si>
    <t>ride20321</t>
  </si>
  <si>
    <t>ride20322</t>
  </si>
  <si>
    <t>ride20323</t>
  </si>
  <si>
    <t>ride20324</t>
  </si>
  <si>
    <t>ride20325</t>
  </si>
  <si>
    <t>ride20326</t>
  </si>
  <si>
    <t>ride20327</t>
  </si>
  <si>
    <t>ride20328</t>
  </si>
  <si>
    <t>ride20329</t>
  </si>
  <si>
    <t>ride20330</t>
  </si>
  <si>
    <t>ride20331</t>
  </si>
  <si>
    <t>ride20332</t>
  </si>
  <si>
    <t>ride20333</t>
  </si>
  <si>
    <t>ride20334</t>
  </si>
  <si>
    <t>ride20335</t>
  </si>
  <si>
    <t>ride20336</t>
  </si>
  <si>
    <t>ride20337</t>
  </si>
  <si>
    <t>ride20338</t>
  </si>
  <si>
    <t>ride20339</t>
  </si>
  <si>
    <t>ride20340</t>
  </si>
  <si>
    <t>ride20341</t>
  </si>
  <si>
    <t>ride20342</t>
  </si>
  <si>
    <t>ride20343</t>
  </si>
  <si>
    <t>ride20344</t>
  </si>
  <si>
    <t>ride20345</t>
  </si>
  <si>
    <t>ride20346</t>
  </si>
  <si>
    <t>ride20347</t>
  </si>
  <si>
    <t>ride20348</t>
  </si>
  <si>
    <t>ride20349</t>
  </si>
  <si>
    <t>ride20350</t>
  </si>
  <si>
    <t>ride20351</t>
  </si>
  <si>
    <t>ride20352</t>
  </si>
  <si>
    <t>ride20353</t>
  </si>
  <si>
    <t>ride20354</t>
  </si>
  <si>
    <t>ride20355</t>
  </si>
  <si>
    <t>ride20356</t>
  </si>
  <si>
    <t>ride20357</t>
  </si>
  <si>
    <t>ride20358</t>
  </si>
  <si>
    <t>ride20359</t>
  </si>
  <si>
    <t>ride20360</t>
  </si>
  <si>
    <t>ride20361</t>
  </si>
  <si>
    <t>ride20362</t>
  </si>
  <si>
    <t>ride20363</t>
  </si>
  <si>
    <t>ride20364</t>
  </si>
  <si>
    <t>ride20365</t>
  </si>
  <si>
    <t>ride20366</t>
  </si>
  <si>
    <t>ride20367</t>
  </si>
  <si>
    <t>ride20368</t>
  </si>
  <si>
    <t>ride20369</t>
  </si>
  <si>
    <t>ride20370</t>
  </si>
  <si>
    <t>ride20371</t>
  </si>
  <si>
    <t>ride20372</t>
  </si>
  <si>
    <t>ride20373</t>
  </si>
  <si>
    <t>ride20374</t>
  </si>
  <si>
    <t>ride20375</t>
  </si>
  <si>
    <t>ride20376</t>
  </si>
  <si>
    <t>ride20377</t>
  </si>
  <si>
    <t>ride20378</t>
  </si>
  <si>
    <t>ride20379</t>
  </si>
  <si>
    <t>ride20380</t>
  </si>
  <si>
    <t>ride20381</t>
  </si>
  <si>
    <t>ride20382</t>
  </si>
  <si>
    <t>ride20383</t>
  </si>
  <si>
    <t>ride20384</t>
  </si>
  <si>
    <t>ride20385</t>
  </si>
  <si>
    <t>ride20386</t>
  </si>
  <si>
    <t>ride20387</t>
  </si>
  <si>
    <t>ride20388</t>
  </si>
  <si>
    <t>ride20389</t>
  </si>
  <si>
    <t>ride20390</t>
  </si>
  <si>
    <t>ride20391</t>
  </si>
  <si>
    <t>ride20392</t>
  </si>
  <si>
    <t>ride20393</t>
  </si>
  <si>
    <t>ride20394</t>
  </si>
  <si>
    <t>ride20395</t>
  </si>
  <si>
    <t>ride20396</t>
  </si>
  <si>
    <t>ride20397</t>
  </si>
  <si>
    <t>ride20398</t>
  </si>
  <si>
    <t>ride20399</t>
  </si>
  <si>
    <t>ride20400</t>
  </si>
  <si>
    <t>ride20401</t>
  </si>
  <si>
    <t>ride20402</t>
  </si>
  <si>
    <t>ride20403</t>
  </si>
  <si>
    <t>ride20404</t>
  </si>
  <si>
    <t>ride20405</t>
  </si>
  <si>
    <t>ride20406</t>
  </si>
  <si>
    <t>ride20407</t>
  </si>
  <si>
    <t>ride20408</t>
  </si>
  <si>
    <t>ride20409</t>
  </si>
  <si>
    <t>ride20410</t>
  </si>
  <si>
    <t>ride20411</t>
  </si>
  <si>
    <t>ride20412</t>
  </si>
  <si>
    <t>ride20413</t>
  </si>
  <si>
    <t>ride20414</t>
  </si>
  <si>
    <t>ride20415</t>
  </si>
  <si>
    <t>ride20416</t>
  </si>
  <si>
    <t>ride20417</t>
  </si>
  <si>
    <t>ride20418</t>
  </si>
  <si>
    <t>ride20419</t>
  </si>
  <si>
    <t>ride20420</t>
  </si>
  <si>
    <t>ride20421</t>
  </si>
  <si>
    <t>ride20422</t>
  </si>
  <si>
    <t>ride20423</t>
  </si>
  <si>
    <t>ride20424</t>
  </si>
  <si>
    <t>ride20425</t>
  </si>
  <si>
    <t>ride20426</t>
  </si>
  <si>
    <t>ride20427</t>
  </si>
  <si>
    <t>ride20428</t>
  </si>
  <si>
    <t>ride20429</t>
  </si>
  <si>
    <t>ride20430</t>
  </si>
  <si>
    <t>ride20431</t>
  </si>
  <si>
    <t>ride20432</t>
  </si>
  <si>
    <t>ride20433</t>
  </si>
  <si>
    <t>ride20434</t>
  </si>
  <si>
    <t>ride20435</t>
  </si>
  <si>
    <t>ride20436</t>
  </si>
  <si>
    <t>ride20437</t>
  </si>
  <si>
    <t>ride20438</t>
  </si>
  <si>
    <t>ride20439</t>
  </si>
  <si>
    <t>ride20440</t>
  </si>
  <si>
    <t>ride20441</t>
  </si>
  <si>
    <t>ride20442</t>
  </si>
  <si>
    <t>ride20443</t>
  </si>
  <si>
    <t>ride20444</t>
  </si>
  <si>
    <t>ride20445</t>
  </si>
  <si>
    <t>ride20446</t>
  </si>
  <si>
    <t>ride20447</t>
  </si>
  <si>
    <t>ride20448</t>
  </si>
  <si>
    <t>ride20449</t>
  </si>
  <si>
    <t>ride20450</t>
  </si>
  <si>
    <t>ride20451</t>
  </si>
  <si>
    <t>ride20452</t>
  </si>
  <si>
    <t>ride20453</t>
  </si>
  <si>
    <t>ride20454</t>
  </si>
  <si>
    <t>ride20455</t>
  </si>
  <si>
    <t>ride20456</t>
  </si>
  <si>
    <t>ride20457</t>
  </si>
  <si>
    <t>ride20458</t>
  </si>
  <si>
    <t>ride20459</t>
  </si>
  <si>
    <t>ride20460</t>
  </si>
  <si>
    <t>ride20461</t>
  </si>
  <si>
    <t>ride20462</t>
  </si>
  <si>
    <t>ride20463</t>
  </si>
  <si>
    <t>ride20464</t>
  </si>
  <si>
    <t>ride20465</t>
  </si>
  <si>
    <t>ride20466</t>
  </si>
  <si>
    <t>ride20467</t>
  </si>
  <si>
    <t>ride20468</t>
  </si>
  <si>
    <t>ride20469</t>
  </si>
  <si>
    <t>ride20470</t>
  </si>
  <si>
    <t>ride20471</t>
  </si>
  <si>
    <t>ride20472</t>
  </si>
  <si>
    <t>ride20473</t>
  </si>
  <si>
    <t>ride20474</t>
  </si>
  <si>
    <t>ride20475</t>
  </si>
  <si>
    <t>ride20476</t>
  </si>
  <si>
    <t>ride20477</t>
  </si>
  <si>
    <t>ride20478</t>
  </si>
  <si>
    <t>ride20479</t>
  </si>
  <si>
    <t>ride20480</t>
  </si>
  <si>
    <t>ride20481</t>
  </si>
  <si>
    <t>ride20482</t>
  </si>
  <si>
    <t>ride20483</t>
  </si>
  <si>
    <t>ride20484</t>
  </si>
  <si>
    <t>ride20485</t>
  </si>
  <si>
    <t>ride20486</t>
  </si>
  <si>
    <t>ride20487</t>
  </si>
  <si>
    <t>ride20488</t>
  </si>
  <si>
    <t>ride20489</t>
  </si>
  <si>
    <t>ride20490</t>
  </si>
  <si>
    <t>ride20491</t>
  </si>
  <si>
    <t>ride20492</t>
  </si>
  <si>
    <t>ride20493</t>
  </si>
  <si>
    <t>ride20494</t>
  </si>
  <si>
    <t>ride20495</t>
  </si>
  <si>
    <t>ride20496</t>
  </si>
  <si>
    <t>ride20497</t>
  </si>
  <si>
    <t>ride20498</t>
  </si>
  <si>
    <t>ride20499</t>
  </si>
  <si>
    <t>ride20500</t>
  </si>
  <si>
    <t>ride20501</t>
  </si>
  <si>
    <t>ride20502</t>
  </si>
  <si>
    <t>ride20503</t>
  </si>
  <si>
    <t>ride20504</t>
  </si>
  <si>
    <t>ride20505</t>
  </si>
  <si>
    <t>ride20506</t>
  </si>
  <si>
    <t>ride20507</t>
  </si>
  <si>
    <t>ride20508</t>
  </si>
  <si>
    <t>ride20509</t>
  </si>
  <si>
    <t>ride20510</t>
  </si>
  <si>
    <t>ride20511</t>
  </si>
  <si>
    <t>ride20512</t>
  </si>
  <si>
    <t>ride20513</t>
  </si>
  <si>
    <t>ride20514</t>
  </si>
  <si>
    <t>ride20515</t>
  </si>
  <si>
    <t>ride20516</t>
  </si>
  <si>
    <t>ride20517</t>
  </si>
  <si>
    <t>ride20518</t>
  </si>
  <si>
    <t>ride20519</t>
  </si>
  <si>
    <t>ride20520</t>
  </si>
  <si>
    <t>ride20521</t>
  </si>
  <si>
    <t>ride20522</t>
  </si>
  <si>
    <t>ride20523</t>
  </si>
  <si>
    <t>ride20524</t>
  </si>
  <si>
    <t>ride20525</t>
  </si>
  <si>
    <t>ride20526</t>
  </si>
  <si>
    <t>ride20527</t>
  </si>
  <si>
    <t>ride20528</t>
  </si>
  <si>
    <t>ride20529</t>
  </si>
  <si>
    <t>ride20530</t>
  </si>
  <si>
    <t>ride20531</t>
  </si>
  <si>
    <t>ride20532</t>
  </si>
  <si>
    <t>ride20533</t>
  </si>
  <si>
    <t>ride20534</t>
  </si>
  <si>
    <t>ride20535</t>
  </si>
  <si>
    <t>ride20536</t>
  </si>
  <si>
    <t>ride20537</t>
  </si>
  <si>
    <t>ride20538</t>
  </si>
  <si>
    <t>ride20539</t>
  </si>
  <si>
    <t>ride20540</t>
  </si>
  <si>
    <t>ride20541</t>
  </si>
  <si>
    <t>ride20542</t>
  </si>
  <si>
    <t>ride20543</t>
  </si>
  <si>
    <t>ride20544</t>
  </si>
  <si>
    <t>ride20545</t>
  </si>
  <si>
    <t>ride20546</t>
  </si>
  <si>
    <t>ride20547</t>
  </si>
  <si>
    <t>ride20548</t>
  </si>
  <si>
    <t>ride20549</t>
  </si>
  <si>
    <t>ride20550</t>
  </si>
  <si>
    <t>ride20551</t>
  </si>
  <si>
    <t>ride20552</t>
  </si>
  <si>
    <t>ride20553</t>
  </si>
  <si>
    <t>ride20554</t>
  </si>
  <si>
    <t>ride20555</t>
  </si>
  <si>
    <t>ride20556</t>
  </si>
  <si>
    <t>ride20557</t>
  </si>
  <si>
    <t>ride20558</t>
  </si>
  <si>
    <t>ride20559</t>
  </si>
  <si>
    <t>ride20560</t>
  </si>
  <si>
    <t>ride20561</t>
  </si>
  <si>
    <t>ride20562</t>
  </si>
  <si>
    <t>ride20563</t>
  </si>
  <si>
    <t>ride20564</t>
  </si>
  <si>
    <t>ride20565</t>
  </si>
  <si>
    <t>ride20566</t>
  </si>
  <si>
    <t>ride20567</t>
  </si>
  <si>
    <t>ride20568</t>
  </si>
  <si>
    <t>ride20569</t>
  </si>
  <si>
    <t>ride20570</t>
  </si>
  <si>
    <t>ride20571</t>
  </si>
  <si>
    <t>ride20572</t>
  </si>
  <si>
    <t>ride20573</t>
  </si>
  <si>
    <t>ride20574</t>
  </si>
  <si>
    <t>ride20575</t>
  </si>
  <si>
    <t>ride20576</t>
  </si>
  <si>
    <t>ride20577</t>
  </si>
  <si>
    <t>ride20578</t>
  </si>
  <si>
    <t>ride20579</t>
  </si>
  <si>
    <t>ride20580</t>
  </si>
  <si>
    <t>ride20581</t>
  </si>
  <si>
    <t>ride20582</t>
  </si>
  <si>
    <t>ride20583</t>
  </si>
  <si>
    <t>ride20584</t>
  </si>
  <si>
    <t>ride20585</t>
  </si>
  <si>
    <t>ride20586</t>
  </si>
  <si>
    <t>ride20587</t>
  </si>
  <si>
    <t>ride20588</t>
  </si>
  <si>
    <t>ride20589</t>
  </si>
  <si>
    <t>ride20590</t>
  </si>
  <si>
    <t>ride20591</t>
  </si>
  <si>
    <t>ride20592</t>
  </si>
  <si>
    <t>ride20593</t>
  </si>
  <si>
    <t>ride20594</t>
  </si>
  <si>
    <t>ride20595</t>
  </si>
  <si>
    <t>ride20596</t>
  </si>
  <si>
    <t>ride20597</t>
  </si>
  <si>
    <t>ride20598</t>
  </si>
  <si>
    <t>ride20599</t>
  </si>
  <si>
    <t>ride20600</t>
  </si>
  <si>
    <t>ride20601</t>
  </si>
  <si>
    <t>ride20602</t>
  </si>
  <si>
    <t>ride20603</t>
  </si>
  <si>
    <t>ride20604</t>
  </si>
  <si>
    <t>ride20605</t>
  </si>
  <si>
    <t>ride20606</t>
  </si>
  <si>
    <t>ride20607</t>
  </si>
  <si>
    <t>ride20608</t>
  </si>
  <si>
    <t>ride20609</t>
  </si>
  <si>
    <t>ride20610</t>
  </si>
  <si>
    <t>ride20611</t>
  </si>
  <si>
    <t>ride20612</t>
  </si>
  <si>
    <t>ride20613</t>
  </si>
  <si>
    <t>ride20614</t>
  </si>
  <si>
    <t>ride20615</t>
  </si>
  <si>
    <t>ride20616</t>
  </si>
  <si>
    <t>ride20617</t>
  </si>
  <si>
    <t>ride20618</t>
  </si>
  <si>
    <t>ride20619</t>
  </si>
  <si>
    <t>ride20620</t>
  </si>
  <si>
    <t>ride20621</t>
  </si>
  <si>
    <t>ride20622</t>
  </si>
  <si>
    <t>ride20623</t>
  </si>
  <si>
    <t>ride20624</t>
  </si>
  <si>
    <t>ride20625</t>
  </si>
  <si>
    <t>ride20626</t>
  </si>
  <si>
    <t>ride20627</t>
  </si>
  <si>
    <t>ride20628</t>
  </si>
  <si>
    <t>ride20629</t>
  </si>
  <si>
    <t>ride20630</t>
  </si>
  <si>
    <t>ride20631</t>
  </si>
  <si>
    <t>ride20632</t>
  </si>
  <si>
    <t>ride20633</t>
  </si>
  <si>
    <t>ride20634</t>
  </si>
  <si>
    <t>ride20635</t>
  </si>
  <si>
    <t>ride20636</t>
  </si>
  <si>
    <t>ride20637</t>
  </si>
  <si>
    <t>ride20638</t>
  </si>
  <si>
    <t>ride20639</t>
  </si>
  <si>
    <t>ride20640</t>
  </si>
  <si>
    <t>ride20641</t>
  </si>
  <si>
    <t>ride20642</t>
  </si>
  <si>
    <t>ride20643</t>
  </si>
  <si>
    <t>ride20644</t>
  </si>
  <si>
    <t>ride20645</t>
  </si>
  <si>
    <t>ride20646</t>
  </si>
  <si>
    <t>ride20647</t>
  </si>
  <si>
    <t>ride20648</t>
  </si>
  <si>
    <t>ride20649</t>
  </si>
  <si>
    <t>ride20650</t>
  </si>
  <si>
    <t>ride20651</t>
  </si>
  <si>
    <t>ride20652</t>
  </si>
  <si>
    <t>ride20653</t>
  </si>
  <si>
    <t>ride20654</t>
  </si>
  <si>
    <t>ride20655</t>
  </si>
  <si>
    <t>ride20656</t>
  </si>
  <si>
    <t>ride20657</t>
  </si>
  <si>
    <t>ride20658</t>
  </si>
  <si>
    <t>ride20659</t>
  </si>
  <si>
    <t>ride20660</t>
  </si>
  <si>
    <t>ride20661</t>
  </si>
  <si>
    <t>ride20662</t>
  </si>
  <si>
    <t>ride20663</t>
  </si>
  <si>
    <t>ride20664</t>
  </si>
  <si>
    <t>ride20665</t>
  </si>
  <si>
    <t>ride20666</t>
  </si>
  <si>
    <t>ride20667</t>
  </si>
  <si>
    <t>ride20668</t>
  </si>
  <si>
    <t>ride20669</t>
  </si>
  <si>
    <t>ride20670</t>
  </si>
  <si>
    <t>ride20671</t>
  </si>
  <si>
    <t>ride20672</t>
  </si>
  <si>
    <t>ride20673</t>
  </si>
  <si>
    <t>ride20674</t>
  </si>
  <si>
    <t>ride20675</t>
  </si>
  <si>
    <t>ride20676</t>
  </si>
  <si>
    <t>ride20677</t>
  </si>
  <si>
    <t>ride20678</t>
  </si>
  <si>
    <t>ride20679</t>
  </si>
  <si>
    <t>ride20680</t>
  </si>
  <si>
    <t>ride20681</t>
  </si>
  <si>
    <t>ride20682</t>
  </si>
  <si>
    <t>ride20683</t>
  </si>
  <si>
    <t>ride20684</t>
  </si>
  <si>
    <t>ride20685</t>
  </si>
  <si>
    <t>ride20686</t>
  </si>
  <si>
    <t>ride20687</t>
  </si>
  <si>
    <t>ride20688</t>
  </si>
  <si>
    <t>ride20689</t>
  </si>
  <si>
    <t>ride20690</t>
  </si>
  <si>
    <t>ride20691</t>
  </si>
  <si>
    <t>ride20692</t>
  </si>
  <si>
    <t>ride20693</t>
  </si>
  <si>
    <t>ride20694</t>
  </si>
  <si>
    <t>ride20695</t>
  </si>
  <si>
    <t>ride20696</t>
  </si>
  <si>
    <t>ride20697</t>
  </si>
  <si>
    <t>ride20698</t>
  </si>
  <si>
    <t>ride20699</t>
  </si>
  <si>
    <t>ride20700</t>
  </si>
  <si>
    <t>ride20701</t>
  </si>
  <si>
    <t>ride20702</t>
  </si>
  <si>
    <t>ride20703</t>
  </si>
  <si>
    <t>ride20704</t>
  </si>
  <si>
    <t>ride20705</t>
  </si>
  <si>
    <t>ride20706</t>
  </si>
  <si>
    <t>ride20707</t>
  </si>
  <si>
    <t>ride20708</t>
  </si>
  <si>
    <t>ride20709</t>
  </si>
  <si>
    <t>ride20710</t>
  </si>
  <si>
    <t>ride20711</t>
  </si>
  <si>
    <t>ride20712</t>
  </si>
  <si>
    <t>ride20713</t>
  </si>
  <si>
    <t>ride20714</t>
  </si>
  <si>
    <t>ride20715</t>
  </si>
  <si>
    <t>ride20716</t>
  </si>
  <si>
    <t>ride20717</t>
  </si>
  <si>
    <t>ride20718</t>
  </si>
  <si>
    <t>ride20719</t>
  </si>
  <si>
    <t>ride20720</t>
  </si>
  <si>
    <t>ride20721</t>
  </si>
  <si>
    <t>ride20722</t>
  </si>
  <si>
    <t>ride20723</t>
  </si>
  <si>
    <t>ride20724</t>
  </si>
  <si>
    <t>ride20725</t>
  </si>
  <si>
    <t>ride20726</t>
  </si>
  <si>
    <t>ride20727</t>
  </si>
  <si>
    <t>ride20728</t>
  </si>
  <si>
    <t>ride20729</t>
  </si>
  <si>
    <t>ride20730</t>
  </si>
  <si>
    <t>ride20731</t>
  </si>
  <si>
    <t>ride20732</t>
  </si>
  <si>
    <t>ride20733</t>
  </si>
  <si>
    <t>ride20734</t>
  </si>
  <si>
    <t>ride20735</t>
  </si>
  <si>
    <t>ride20736</t>
  </si>
  <si>
    <t>ride20737</t>
  </si>
  <si>
    <t>ride20738</t>
  </si>
  <si>
    <t>ride20739</t>
  </si>
  <si>
    <t>ride20740</t>
  </si>
  <si>
    <t>ride20741</t>
  </si>
  <si>
    <t>ride20742</t>
  </si>
  <si>
    <t>ride20743</t>
  </si>
  <si>
    <t>ride20744</t>
  </si>
  <si>
    <t>ride20745</t>
  </si>
  <si>
    <t>ride20746</t>
  </si>
  <si>
    <t>ride20747</t>
  </si>
  <si>
    <t>ride20748</t>
  </si>
  <si>
    <t>ride20749</t>
  </si>
  <si>
    <t>ride20750</t>
  </si>
  <si>
    <t>ride20751</t>
  </si>
  <si>
    <t>ride20752</t>
  </si>
  <si>
    <t>ride20753</t>
  </si>
  <si>
    <t>ride20754</t>
  </si>
  <si>
    <t>ride20755</t>
  </si>
  <si>
    <t>ride20756</t>
  </si>
  <si>
    <t>ride20757</t>
  </si>
  <si>
    <t>ride20758</t>
  </si>
  <si>
    <t>ride20759</t>
  </si>
  <si>
    <t>ride20760</t>
  </si>
  <si>
    <t>ride20761</t>
  </si>
  <si>
    <t>ride20762</t>
  </si>
  <si>
    <t>ride20763</t>
  </si>
  <si>
    <t>ride20764</t>
  </si>
  <si>
    <t>ride20765</t>
  </si>
  <si>
    <t>ride20766</t>
  </si>
  <si>
    <t>ride20767</t>
  </si>
  <si>
    <t>ride20768</t>
  </si>
  <si>
    <t>ride20769</t>
  </si>
  <si>
    <t>ride20770</t>
  </si>
  <si>
    <t>ride20771</t>
  </si>
  <si>
    <t>ride20772</t>
  </si>
  <si>
    <t>ride20773</t>
  </si>
  <si>
    <t>ride20774</t>
  </si>
  <si>
    <t>ride20775</t>
  </si>
  <si>
    <t>ride20776</t>
  </si>
  <si>
    <t>ride20777</t>
  </si>
  <si>
    <t>ride20778</t>
  </si>
  <si>
    <t>ride20779</t>
  </si>
  <si>
    <t>ride20780</t>
  </si>
  <si>
    <t>ride20781</t>
  </si>
  <si>
    <t>ride20782</t>
  </si>
  <si>
    <t>ride20783</t>
  </si>
  <si>
    <t>ride20784</t>
  </si>
  <si>
    <t>ride20785</t>
  </si>
  <si>
    <t>ride20786</t>
  </si>
  <si>
    <t>ride20787</t>
  </si>
  <si>
    <t>ride20788</t>
  </si>
  <si>
    <t>ride20789</t>
  </si>
  <si>
    <t>ride20790</t>
  </si>
  <si>
    <t>ride20791</t>
  </si>
  <si>
    <t>ride20792</t>
  </si>
  <si>
    <t>ride20793</t>
  </si>
  <si>
    <t>ride20794</t>
  </si>
  <si>
    <t>ride20795</t>
  </si>
  <si>
    <t>ride20796</t>
  </si>
  <si>
    <t>ride20797</t>
  </si>
  <si>
    <t>ride20798</t>
  </si>
  <si>
    <t>ride20799</t>
  </si>
  <si>
    <t>ride20800</t>
  </si>
  <si>
    <t>ride20801</t>
  </si>
  <si>
    <t>ride20802</t>
  </si>
  <si>
    <t>ride20803</t>
  </si>
  <si>
    <t>ride20804</t>
  </si>
  <si>
    <t>ride20805</t>
  </si>
  <si>
    <t>ride20806</t>
  </si>
  <si>
    <t>ride20807</t>
  </si>
  <si>
    <t>ride20808</t>
  </si>
  <si>
    <t>ride20809</t>
  </si>
  <si>
    <t>ride20810</t>
  </si>
  <si>
    <t>ride20811</t>
  </si>
  <si>
    <t>ride20812</t>
  </si>
  <si>
    <t>ride20813</t>
  </si>
  <si>
    <t>ride20814</t>
  </si>
  <si>
    <t>ride20815</t>
  </si>
  <si>
    <t>ride20816</t>
  </si>
  <si>
    <t>ride20817</t>
  </si>
  <si>
    <t>ride20818</t>
  </si>
  <si>
    <t>ride20819</t>
  </si>
  <si>
    <t>ride20820</t>
  </si>
  <si>
    <t>ride20821</t>
  </si>
  <si>
    <t>ride20822</t>
  </si>
  <si>
    <t>ride20823</t>
  </si>
  <si>
    <t>ride20824</t>
  </si>
  <si>
    <t>ride20825</t>
  </si>
  <si>
    <t>ride20826</t>
  </si>
  <si>
    <t>ride20827</t>
  </si>
  <si>
    <t>ride20828</t>
  </si>
  <si>
    <t>ride20829</t>
  </si>
  <si>
    <t>ride20830</t>
  </si>
  <si>
    <t>ride20831</t>
  </si>
  <si>
    <t>ride20832</t>
  </si>
  <si>
    <t>ride20833</t>
  </si>
  <si>
    <t>ride20834</t>
  </si>
  <si>
    <t>ride20835</t>
  </si>
  <si>
    <t>ride20836</t>
  </si>
  <si>
    <t>ride20837</t>
  </si>
  <si>
    <t>ride20838</t>
  </si>
  <si>
    <t>ride20839</t>
  </si>
  <si>
    <t>ride20840</t>
  </si>
  <si>
    <t>ride20841</t>
  </si>
  <si>
    <t>ride20842</t>
  </si>
  <si>
    <t>ride20843</t>
  </si>
  <si>
    <t>ride20844</t>
  </si>
  <si>
    <t>ride20845</t>
  </si>
  <si>
    <t>ride20846</t>
  </si>
  <si>
    <t>ride20847</t>
  </si>
  <si>
    <t>ride20848</t>
  </si>
  <si>
    <t>ride20849</t>
  </si>
  <si>
    <t>ride20850</t>
  </si>
  <si>
    <t>ride20851</t>
  </si>
  <si>
    <t>ride20852</t>
  </si>
  <si>
    <t>ride20853</t>
  </si>
  <si>
    <t>ride20854</t>
  </si>
  <si>
    <t>ride20855</t>
  </si>
  <si>
    <t>ride20856</t>
  </si>
  <si>
    <t>ride20857</t>
  </si>
  <si>
    <t>ride20858</t>
  </si>
  <si>
    <t>ride20859</t>
  </si>
  <si>
    <t>ride20860</t>
  </si>
  <si>
    <t>ride20861</t>
  </si>
  <si>
    <t>ride20862</t>
  </si>
  <si>
    <t>ride20863</t>
  </si>
  <si>
    <t>ride20864</t>
  </si>
  <si>
    <t>ride20865</t>
  </si>
  <si>
    <t>ride20866</t>
  </si>
  <si>
    <t>ride20867</t>
  </si>
  <si>
    <t>ride20868</t>
  </si>
  <si>
    <t>ride20869</t>
  </si>
  <si>
    <t>ride20870</t>
  </si>
  <si>
    <t>ride20871</t>
  </si>
  <si>
    <t>ride20872</t>
  </si>
  <si>
    <t>ride20873</t>
  </si>
  <si>
    <t>ride20874</t>
  </si>
  <si>
    <t>ride20875</t>
  </si>
  <si>
    <t>ride20876</t>
  </si>
  <si>
    <t>ride20877</t>
  </si>
  <si>
    <t>ride20878</t>
  </si>
  <si>
    <t>ride20879</t>
  </si>
  <si>
    <t>ride20880</t>
  </si>
  <si>
    <t>ride20881</t>
  </si>
  <si>
    <t>ride20882</t>
  </si>
  <si>
    <t>ride20883</t>
  </si>
  <si>
    <t>ride20884</t>
  </si>
  <si>
    <t>ride20885</t>
  </si>
  <si>
    <t>ride20886</t>
  </si>
  <si>
    <t>ride20887</t>
  </si>
  <si>
    <t>ride20888</t>
  </si>
  <si>
    <t>ride20889</t>
  </si>
  <si>
    <t>ride20890</t>
  </si>
  <si>
    <t>ride20891</t>
  </si>
  <si>
    <t>ride20892</t>
  </si>
  <si>
    <t>ride20893</t>
  </si>
  <si>
    <t>ride20894</t>
  </si>
  <si>
    <t>ride20895</t>
  </si>
  <si>
    <t>ride20896</t>
  </si>
  <si>
    <t>ride20897</t>
  </si>
  <si>
    <t>ride20898</t>
  </si>
  <si>
    <t>ride20899</t>
  </si>
  <si>
    <t>ride20900</t>
  </si>
  <si>
    <t>ride20901</t>
  </si>
  <si>
    <t>ride20902</t>
  </si>
  <si>
    <t>ride20903</t>
  </si>
  <si>
    <t>ride20904</t>
  </si>
  <si>
    <t>ride20905</t>
  </si>
  <si>
    <t>ride20906</t>
  </si>
  <si>
    <t>ride20907</t>
  </si>
  <si>
    <t>ride20908</t>
  </si>
  <si>
    <t>ride20909</t>
  </si>
  <si>
    <t>ride20910</t>
  </si>
  <si>
    <t>ride20911</t>
  </si>
  <si>
    <t>ride20912</t>
  </si>
  <si>
    <t>ride20913</t>
  </si>
  <si>
    <t>ride20914</t>
  </si>
  <si>
    <t>ride20915</t>
  </si>
  <si>
    <t>ride20916</t>
  </si>
  <si>
    <t>ride20917</t>
  </si>
  <si>
    <t>ride20918</t>
  </si>
  <si>
    <t>ride20919</t>
  </si>
  <si>
    <t>ride20920</t>
  </si>
  <si>
    <t>ride20921</t>
  </si>
  <si>
    <t>ride20922</t>
  </si>
  <si>
    <t>ride20923</t>
  </si>
  <si>
    <t>ride20924</t>
  </si>
  <si>
    <t>ride20925</t>
  </si>
  <si>
    <t>ride20926</t>
  </si>
  <si>
    <t>ride20927</t>
  </si>
  <si>
    <t>ride20928</t>
  </si>
  <si>
    <t>ride20929</t>
  </si>
  <si>
    <t>ride20930</t>
  </si>
  <si>
    <t>ride20931</t>
  </si>
  <si>
    <t>ride20932</t>
  </si>
  <si>
    <t>ride20933</t>
  </si>
  <si>
    <t>ride20934</t>
  </si>
  <si>
    <t>ride20935</t>
  </si>
  <si>
    <t>ride20936</t>
  </si>
  <si>
    <t>ride20937</t>
  </si>
  <si>
    <t>ride20938</t>
  </si>
  <si>
    <t>ride20939</t>
  </si>
  <si>
    <t>ride20940</t>
  </si>
  <si>
    <t>ride20941</t>
  </si>
  <si>
    <t>ride20942</t>
  </si>
  <si>
    <t>ride20943</t>
  </si>
  <si>
    <t>ride20944</t>
  </si>
  <si>
    <t>ride20945</t>
  </si>
  <si>
    <t>ride20946</t>
  </si>
  <si>
    <t>ride20947</t>
  </si>
  <si>
    <t>ride20948</t>
  </si>
  <si>
    <t>ride20949</t>
  </si>
  <si>
    <t>ride20950</t>
  </si>
  <si>
    <t>ride20951</t>
  </si>
  <si>
    <t>ride20952</t>
  </si>
  <si>
    <t>ride20953</t>
  </si>
  <si>
    <t>ride20954</t>
  </si>
  <si>
    <t>ride20955</t>
  </si>
  <si>
    <t>ride20956</t>
  </si>
  <si>
    <t>ride20957</t>
  </si>
  <si>
    <t>ride20958</t>
  </si>
  <si>
    <t>ride20959</t>
  </si>
  <si>
    <t>ride20960</t>
  </si>
  <si>
    <t>ride20961</t>
  </si>
  <si>
    <t>ride20962</t>
  </si>
  <si>
    <t>ride20963</t>
  </si>
  <si>
    <t>ride20964</t>
  </si>
  <si>
    <t>ride20965</t>
  </si>
  <si>
    <t>ride20966</t>
  </si>
  <si>
    <t>ride20967</t>
  </si>
  <si>
    <t>ride20968</t>
  </si>
  <si>
    <t>ride20969</t>
  </si>
  <si>
    <t>ride20970</t>
  </si>
  <si>
    <t>ride20971</t>
  </si>
  <si>
    <t>ride20972</t>
  </si>
  <si>
    <t>ride20973</t>
  </si>
  <si>
    <t>ride20974</t>
  </si>
  <si>
    <t>ride20975</t>
  </si>
  <si>
    <t>ride20976</t>
  </si>
  <si>
    <t>ride20977</t>
  </si>
  <si>
    <t>ride20978</t>
  </si>
  <si>
    <t>ride20979</t>
  </si>
  <si>
    <t>ride20980</t>
  </si>
  <si>
    <t>ride20981</t>
  </si>
  <si>
    <t>ride20982</t>
  </si>
  <si>
    <t>ride20983</t>
  </si>
  <si>
    <t>ride20984</t>
  </si>
  <si>
    <t>ride20985</t>
  </si>
  <si>
    <t>ride20986</t>
  </si>
  <si>
    <t>ride20987</t>
  </si>
  <si>
    <t>ride20988</t>
  </si>
  <si>
    <t>ride20989</t>
  </si>
  <si>
    <t>ride20990</t>
  </si>
  <si>
    <t>ride20991</t>
  </si>
  <si>
    <t>ride20992</t>
  </si>
  <si>
    <t>ride20993</t>
  </si>
  <si>
    <t>ride20994</t>
  </si>
  <si>
    <t>ride20995</t>
  </si>
  <si>
    <t>ride20996</t>
  </si>
  <si>
    <t>ride20997</t>
  </si>
  <si>
    <t>ride20998</t>
  </si>
  <si>
    <t>ride20999</t>
  </si>
  <si>
    <t>ride21000</t>
  </si>
  <si>
    <t>ride21001</t>
  </si>
  <si>
    <t>ride21002</t>
  </si>
  <si>
    <t>ride21003</t>
  </si>
  <si>
    <t>ride21004</t>
  </si>
  <si>
    <t>ride21005</t>
  </si>
  <si>
    <t>ride21006</t>
  </si>
  <si>
    <t>ride21007</t>
  </si>
  <si>
    <t>ride21008</t>
  </si>
  <si>
    <t>ride21009</t>
  </si>
  <si>
    <t>ride21010</t>
  </si>
  <si>
    <t>ride21011</t>
  </si>
  <si>
    <t>ride21012</t>
  </si>
  <si>
    <t>ride21013</t>
  </si>
  <si>
    <t>ride21014</t>
  </si>
  <si>
    <t>ride21015</t>
  </si>
  <si>
    <t>ride21016</t>
  </si>
  <si>
    <t>ride21017</t>
  </si>
  <si>
    <t>ride21018</t>
  </si>
  <si>
    <t>ride21019</t>
  </si>
  <si>
    <t>ride21020</t>
  </si>
  <si>
    <t>ride21021</t>
  </si>
  <si>
    <t>ride21022</t>
  </si>
  <si>
    <t>ride21023</t>
  </si>
  <si>
    <t>ride21024</t>
  </si>
  <si>
    <t>ride21025</t>
  </si>
  <si>
    <t>ride21026</t>
  </si>
  <si>
    <t>ride21027</t>
  </si>
  <si>
    <t>ride21028</t>
  </si>
  <si>
    <t>ride21029</t>
  </si>
  <si>
    <t>ride21030</t>
  </si>
  <si>
    <t>ride21031</t>
  </si>
  <si>
    <t>ride21032</t>
  </si>
  <si>
    <t>ride21033</t>
  </si>
  <si>
    <t>ride21034</t>
  </si>
  <si>
    <t>ride21035</t>
  </si>
  <si>
    <t>ride21036</t>
  </si>
  <si>
    <t>ride21037</t>
  </si>
  <si>
    <t>ride21038</t>
  </si>
  <si>
    <t>ride21039</t>
  </si>
  <si>
    <t>ride21040</t>
  </si>
  <si>
    <t>ride21041</t>
  </si>
  <si>
    <t>ride21042</t>
  </si>
  <si>
    <t>ride21043</t>
  </si>
  <si>
    <t>ride21044</t>
  </si>
  <si>
    <t>ride21045</t>
  </si>
  <si>
    <t>ride21046</t>
  </si>
  <si>
    <t>ride21047</t>
  </si>
  <si>
    <t>ride21048</t>
  </si>
  <si>
    <t>ride21049</t>
  </si>
  <si>
    <t>ride21050</t>
  </si>
  <si>
    <t>ride21051</t>
  </si>
  <si>
    <t>ride21052</t>
  </si>
  <si>
    <t>ride21053</t>
  </si>
  <si>
    <t>ride21054</t>
  </si>
  <si>
    <t>ride21055</t>
  </si>
  <si>
    <t>ride21056</t>
  </si>
  <si>
    <t>ride21057</t>
  </si>
  <si>
    <t>ride21058</t>
  </si>
  <si>
    <t>ride21059</t>
  </si>
  <si>
    <t>ride21060</t>
  </si>
  <si>
    <t>ride21061</t>
  </si>
  <si>
    <t>ride21062</t>
  </si>
  <si>
    <t>ride21063</t>
  </si>
  <si>
    <t>ride21064</t>
  </si>
  <si>
    <t>ride21065</t>
  </si>
  <si>
    <t>ride21066</t>
  </si>
  <si>
    <t>ride21067</t>
  </si>
  <si>
    <t>ride21068</t>
  </si>
  <si>
    <t>ride21069</t>
  </si>
  <si>
    <t>ride21070</t>
  </si>
  <si>
    <t>ride21071</t>
  </si>
  <si>
    <t>ride21072</t>
  </si>
  <si>
    <t>ride21073</t>
  </si>
  <si>
    <t>ride21074</t>
  </si>
  <si>
    <t>ride21075</t>
  </si>
  <si>
    <t>ride21076</t>
  </si>
  <si>
    <t>ride21077</t>
  </si>
  <si>
    <t>ride21078</t>
  </si>
  <si>
    <t>ride21079</t>
  </si>
  <si>
    <t>ride21080</t>
  </si>
  <si>
    <t>ride21081</t>
  </si>
  <si>
    <t>ride21082</t>
  </si>
  <si>
    <t>ride21083</t>
  </si>
  <si>
    <t>ride21084</t>
  </si>
  <si>
    <t>ride21085</t>
  </si>
  <si>
    <t>ride21086</t>
  </si>
  <si>
    <t>ride21087</t>
  </si>
  <si>
    <t>ride21088</t>
  </si>
  <si>
    <t>ride21089</t>
  </si>
  <si>
    <t>ride21090</t>
  </si>
  <si>
    <t>ride21091</t>
  </si>
  <si>
    <t>ride21092</t>
  </si>
  <si>
    <t>ride21093</t>
  </si>
  <si>
    <t>ride21094</t>
  </si>
  <si>
    <t>ride21095</t>
  </si>
  <si>
    <t>ride21096</t>
  </si>
  <si>
    <t>ride21097</t>
  </si>
  <si>
    <t>ride21098</t>
  </si>
  <si>
    <t>ride21099</t>
  </si>
  <si>
    <t>ride21100</t>
  </si>
  <si>
    <t>ride21101</t>
  </si>
  <si>
    <t>ride21102</t>
  </si>
  <si>
    <t>ride21103</t>
  </si>
  <si>
    <t>ride21104</t>
  </si>
  <si>
    <t>ride21105</t>
  </si>
  <si>
    <t>ride21106</t>
  </si>
  <si>
    <t>ride21107</t>
  </si>
  <si>
    <t>ride21108</t>
  </si>
  <si>
    <t>ride21109</t>
  </si>
  <si>
    <t>ride21110</t>
  </si>
  <si>
    <t>ride21111</t>
  </si>
  <si>
    <t>ride21112</t>
  </si>
  <si>
    <t>ride21113</t>
  </si>
  <si>
    <t>ride21114</t>
  </si>
  <si>
    <t>ride21115</t>
  </si>
  <si>
    <t>ride21116</t>
  </si>
  <si>
    <t>ride21117</t>
  </si>
  <si>
    <t>ride21118</t>
  </si>
  <si>
    <t>ride21119</t>
  </si>
  <si>
    <t>ride21120</t>
  </si>
  <si>
    <t>ride21121</t>
  </si>
  <si>
    <t>ride21122</t>
  </si>
  <si>
    <t>ride21123</t>
  </si>
  <si>
    <t>ride21124</t>
  </si>
  <si>
    <t>ride21125</t>
  </si>
  <si>
    <t>ride21126</t>
  </si>
  <si>
    <t>ride21127</t>
  </si>
  <si>
    <t>ride21128</t>
  </si>
  <si>
    <t>ride21129</t>
  </si>
  <si>
    <t>ride21130</t>
  </si>
  <si>
    <t>ride21131</t>
  </si>
  <si>
    <t>ride21132</t>
  </si>
  <si>
    <t>ride21133</t>
  </si>
  <si>
    <t>ride21134</t>
  </si>
  <si>
    <t>ride21135</t>
  </si>
  <si>
    <t>ride21136</t>
  </si>
  <si>
    <t>ride21137</t>
  </si>
  <si>
    <t>ride21138</t>
  </si>
  <si>
    <t>ride21139</t>
  </si>
  <si>
    <t>ride21140</t>
  </si>
  <si>
    <t>ride21141</t>
  </si>
  <si>
    <t>ride21142</t>
  </si>
  <si>
    <t>ride21143</t>
  </si>
  <si>
    <t>ride21144</t>
  </si>
  <si>
    <t>ride21145</t>
  </si>
  <si>
    <t>ride21146</t>
  </si>
  <si>
    <t>ride21147</t>
  </si>
  <si>
    <t>ride21148</t>
  </si>
  <si>
    <t>ride21149</t>
  </si>
  <si>
    <t>ride21150</t>
  </si>
  <si>
    <t>ride21151</t>
  </si>
  <si>
    <t>ride21152</t>
  </si>
  <si>
    <t>ride21153</t>
  </si>
  <si>
    <t>ride21154</t>
  </si>
  <si>
    <t>ride21155</t>
  </si>
  <si>
    <t>ride21156</t>
  </si>
  <si>
    <t>ride21157</t>
  </si>
  <si>
    <t>ride21158</t>
  </si>
  <si>
    <t>ride21159</t>
  </si>
  <si>
    <t>ride21160</t>
  </si>
  <si>
    <t>ride21161</t>
  </si>
  <si>
    <t>ride21162</t>
  </si>
  <si>
    <t>ride21163</t>
  </si>
  <si>
    <t>ride21164</t>
  </si>
  <si>
    <t>ride21165</t>
  </si>
  <si>
    <t>ride21166</t>
  </si>
  <si>
    <t>ride21167</t>
  </si>
  <si>
    <t>ride21168</t>
  </si>
  <si>
    <t>ride21169</t>
  </si>
  <si>
    <t>ride21170</t>
  </si>
  <si>
    <t>ride21171</t>
  </si>
  <si>
    <t>ride21172</t>
  </si>
  <si>
    <t>ride21173</t>
  </si>
  <si>
    <t>ride21174</t>
  </si>
  <si>
    <t>ride21175</t>
  </si>
  <si>
    <t>ride21176</t>
  </si>
  <si>
    <t>ride21177</t>
  </si>
  <si>
    <t>ride21178</t>
  </si>
  <si>
    <t>ride21179</t>
  </si>
  <si>
    <t>ride21180</t>
  </si>
  <si>
    <t>ride21181</t>
  </si>
  <si>
    <t>ride21182</t>
  </si>
  <si>
    <t>ride21183</t>
  </si>
  <si>
    <t>ride21184</t>
  </si>
  <si>
    <t>ride21185</t>
  </si>
  <si>
    <t>ride21186</t>
  </si>
  <si>
    <t>ride21187</t>
  </si>
  <si>
    <t>ride21188</t>
  </si>
  <si>
    <t>ride21189</t>
  </si>
  <si>
    <t>ride21190</t>
  </si>
  <si>
    <t>ride21191</t>
  </si>
  <si>
    <t>ride21192</t>
  </si>
  <si>
    <t>ride21193</t>
  </si>
  <si>
    <t>ride21194</t>
  </si>
  <si>
    <t>ride21195</t>
  </si>
  <si>
    <t>ride21196</t>
  </si>
  <si>
    <t>ride21197</t>
  </si>
  <si>
    <t>ride21198</t>
  </si>
  <si>
    <t>ride21199</t>
  </si>
  <si>
    <t>ride21200</t>
  </si>
  <si>
    <t>Pickup</t>
  </si>
  <si>
    <t>Dropoff</t>
  </si>
  <si>
    <t>Time</t>
  </si>
  <si>
    <t>PickUp Day</t>
  </si>
  <si>
    <t>PickUpMonth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</si>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</sst>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201"/>
  <sheetViews>
    <sheetView tabSelected="1" topLeftCell="D1" workbookViewId="0">
      <selection activeCell="F11" sqref="F11"/>
    </sheetView>
  </sheetViews>
  <sheetFormatPr defaultRowHeight="14.5" x14ac:dyDescent="0.35"/>
  <cols>
    <col min="1" max="1" width="9.08984375" bestFit="1" customWidth="1"/>
    <col min="2" max="2" width="15.54296875" bestFit="1" customWidth="1"/>
    <col min="3" max="3" width="16.7265625" bestFit="1" customWidth="1"/>
    <col min="4" max="4" width="18.36328125" bestFit="1" customWidth="1"/>
    <col min="5" max="8" width="18.36328125" customWidth="1"/>
    <col min="9" max="9" width="25" bestFit="1" customWidth="1"/>
    <col min="10" max="10" width="10.1796875" bestFit="1" customWidth="1"/>
    <col min="11" max="11" width="10.7265625" bestFit="1" customWidth="1"/>
    <col min="12" max="12" width="7.81640625" bestFit="1" customWidth="1"/>
    <col min="13" max="13" width="10" bestFit="1" customWidth="1"/>
    <col min="14" max="14" width="13" bestFit="1" customWidth="1"/>
    <col min="15" max="15" width="12.26953125" bestFit="1" customWidth="1"/>
    <col min="16" max="16" width="10.269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23988</v>
      </c>
      <c r="E1" t="s">
        <v>23991</v>
      </c>
      <c r="F1" t="s">
        <v>23992</v>
      </c>
      <c r="G1" t="s">
        <v>23993</v>
      </c>
      <c r="H1" t="s">
        <v>23990</v>
      </c>
      <c r="I1" t="s">
        <v>23989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35">
      <c r="A2" t="s">
        <v>10</v>
      </c>
      <c r="B2" t="s">
        <v>11</v>
      </c>
      <c r="C2" t="s">
        <v>12</v>
      </c>
      <c r="D2" s="1">
        <v>45481</v>
      </c>
      <c r="E2" s="1" t="str">
        <f>TEXT(D2,"DDD")</f>
        <v>Mon</v>
      </c>
      <c r="F2" s="1" t="str">
        <f>TEXT(D2,"MMM")</f>
        <v>Jul</v>
      </c>
      <c r="G2" s="1" t="str">
        <f>TEXT(D2,"YYYY")</f>
        <v>2024</v>
      </c>
      <c r="H2" s="2">
        <v>4.3946759259259262E-2</v>
      </c>
      <c r="I2" s="1">
        <v>45481</v>
      </c>
      <c r="J2">
        <v>7.29</v>
      </c>
      <c r="K2" t="s">
        <v>13</v>
      </c>
      <c r="L2">
        <v>1209.19</v>
      </c>
      <c r="M2" t="s">
        <v>14</v>
      </c>
      <c r="N2" t="s">
        <v>15</v>
      </c>
      <c r="O2">
        <v>35.450000000000003</v>
      </c>
      <c r="P2" t="s">
        <v>16</v>
      </c>
    </row>
    <row r="3" spans="1:16" x14ac:dyDescent="0.35">
      <c r="A3" t="s">
        <v>17</v>
      </c>
      <c r="B3" t="s">
        <v>11</v>
      </c>
      <c r="C3" t="s">
        <v>18</v>
      </c>
      <c r="D3" s="1">
        <v>44662</v>
      </c>
      <c r="E3" s="1" t="str">
        <f t="shared" ref="E3:E66" si="0">TEXT(D3,"DDD")</f>
        <v>Mon</v>
      </c>
      <c r="F3" s="1" t="str">
        <f t="shared" ref="F3:F66" si="1">TEXT(D3,"MMM")</f>
        <v>Apr</v>
      </c>
      <c r="G3" s="1" t="str">
        <f t="shared" ref="G3:G66" si="2">TEXT(D3,"YYYY")</f>
        <v>2022</v>
      </c>
      <c r="H3" s="2">
        <v>0.52129629629629626</v>
      </c>
      <c r="I3" s="1">
        <v>44662</v>
      </c>
      <c r="J3">
        <v>7.55</v>
      </c>
      <c r="K3" t="s">
        <v>19</v>
      </c>
      <c r="L3">
        <v>585.42999999999995</v>
      </c>
      <c r="M3" t="s">
        <v>20</v>
      </c>
      <c r="N3" t="s">
        <v>21</v>
      </c>
      <c r="O3">
        <v>24.69</v>
      </c>
      <c r="P3" t="s">
        <v>22</v>
      </c>
    </row>
    <row r="4" spans="1:16" x14ac:dyDescent="0.35">
      <c r="A4" t="s">
        <v>23</v>
      </c>
      <c r="B4" t="s">
        <v>24</v>
      </c>
      <c r="C4" t="s">
        <v>24</v>
      </c>
      <c r="D4" s="1">
        <v>44887</v>
      </c>
      <c r="E4" s="1" t="str">
        <f t="shared" si="0"/>
        <v>Tue</v>
      </c>
      <c r="F4" s="1" t="str">
        <f t="shared" si="1"/>
        <v>Nov</v>
      </c>
      <c r="G4" s="1" t="str">
        <f t="shared" si="2"/>
        <v>2022</v>
      </c>
      <c r="H4" s="2">
        <v>0.20980324074074075</v>
      </c>
      <c r="I4" s="1">
        <v>44887</v>
      </c>
      <c r="J4">
        <v>18.75</v>
      </c>
      <c r="K4" t="s">
        <v>25</v>
      </c>
      <c r="L4">
        <v>1335.77</v>
      </c>
      <c r="M4" t="s">
        <v>26</v>
      </c>
      <c r="N4" t="s">
        <v>27</v>
      </c>
      <c r="O4">
        <v>14.12</v>
      </c>
      <c r="P4" t="s">
        <v>16</v>
      </c>
    </row>
    <row r="5" spans="1:16" x14ac:dyDescent="0.35">
      <c r="A5" t="s">
        <v>28</v>
      </c>
      <c r="B5" t="s">
        <v>29</v>
      </c>
      <c r="C5" t="s">
        <v>12</v>
      </c>
      <c r="D5" s="1">
        <v>45425</v>
      </c>
      <c r="E5" s="1" t="str">
        <f t="shared" si="0"/>
        <v>Mon</v>
      </c>
      <c r="F5" s="1" t="str">
        <f t="shared" si="1"/>
        <v>May</v>
      </c>
      <c r="G5" s="1" t="str">
        <f t="shared" si="2"/>
        <v>2024</v>
      </c>
      <c r="H5" s="2">
        <v>0.63091435185185185</v>
      </c>
      <c r="I5" s="1">
        <v>45425</v>
      </c>
      <c r="J5">
        <v>6.32</v>
      </c>
      <c r="K5" t="s">
        <v>19</v>
      </c>
      <c r="L5">
        <v>297.07</v>
      </c>
      <c r="M5" t="s">
        <v>30</v>
      </c>
      <c r="N5" t="s">
        <v>31</v>
      </c>
      <c r="O5">
        <v>33.03</v>
      </c>
      <c r="P5" t="s">
        <v>32</v>
      </c>
    </row>
    <row r="6" spans="1:16" x14ac:dyDescent="0.35">
      <c r="A6" t="s">
        <v>33</v>
      </c>
      <c r="B6" t="s">
        <v>34</v>
      </c>
      <c r="C6" t="s">
        <v>35</v>
      </c>
      <c r="D6" s="1">
        <v>43991</v>
      </c>
      <c r="E6" s="1" t="str">
        <f t="shared" si="0"/>
        <v>Tue</v>
      </c>
      <c r="F6" s="1" t="str">
        <f t="shared" si="1"/>
        <v>Jun</v>
      </c>
      <c r="G6" s="1" t="str">
        <f t="shared" si="2"/>
        <v>2020</v>
      </c>
      <c r="H6" s="2">
        <v>0.79585648148148147</v>
      </c>
      <c r="I6" s="1">
        <v>43991</v>
      </c>
      <c r="J6">
        <v>19.37</v>
      </c>
      <c r="K6" t="s">
        <v>25</v>
      </c>
      <c r="L6">
        <v>1353.57</v>
      </c>
      <c r="M6" t="s">
        <v>36</v>
      </c>
      <c r="N6" t="s">
        <v>37</v>
      </c>
      <c r="O6">
        <v>16.72</v>
      </c>
      <c r="P6" t="s">
        <v>16</v>
      </c>
    </row>
    <row r="7" spans="1:16" x14ac:dyDescent="0.35">
      <c r="A7" t="s">
        <v>38</v>
      </c>
      <c r="B7" t="s">
        <v>39</v>
      </c>
      <c r="C7" t="s">
        <v>18</v>
      </c>
      <c r="D7" s="1">
        <v>44010</v>
      </c>
      <c r="E7" s="1" t="str">
        <f t="shared" si="0"/>
        <v>Sun</v>
      </c>
      <c r="F7" s="1" t="str">
        <f t="shared" si="1"/>
        <v>Jun</v>
      </c>
      <c r="G7" s="1" t="str">
        <f t="shared" si="2"/>
        <v>2020</v>
      </c>
      <c r="H7" s="2">
        <v>0.46800925925925924</v>
      </c>
      <c r="I7" s="1">
        <v>44010</v>
      </c>
      <c r="J7">
        <v>19.79</v>
      </c>
      <c r="K7" t="s">
        <v>25</v>
      </c>
      <c r="L7">
        <v>335.66</v>
      </c>
      <c r="M7" t="s">
        <v>40</v>
      </c>
      <c r="N7" t="s">
        <v>41</v>
      </c>
      <c r="O7">
        <v>44.98</v>
      </c>
      <c r="P7" t="s">
        <v>32</v>
      </c>
    </row>
    <row r="8" spans="1:16" x14ac:dyDescent="0.35">
      <c r="A8" t="s">
        <v>42</v>
      </c>
      <c r="B8" t="s">
        <v>11</v>
      </c>
      <c r="C8" t="s">
        <v>43</v>
      </c>
      <c r="D8" s="1">
        <v>44474</v>
      </c>
      <c r="E8" s="1" t="str">
        <f t="shared" si="0"/>
        <v>Tue</v>
      </c>
      <c r="F8" s="1" t="str">
        <f t="shared" si="1"/>
        <v>Oct</v>
      </c>
      <c r="G8" s="1" t="str">
        <f t="shared" si="2"/>
        <v>2021</v>
      </c>
      <c r="H8" s="2">
        <v>0.40197916666666667</v>
      </c>
      <c r="I8" s="1">
        <v>44474</v>
      </c>
      <c r="J8">
        <v>2.48</v>
      </c>
      <c r="K8" t="s">
        <v>25</v>
      </c>
      <c r="L8">
        <v>1624.11</v>
      </c>
      <c r="M8" t="s">
        <v>44</v>
      </c>
      <c r="N8" t="s">
        <v>45</v>
      </c>
      <c r="O8">
        <v>23.08</v>
      </c>
      <c r="P8" t="s">
        <v>46</v>
      </c>
    </row>
    <row r="9" spans="1:16" x14ac:dyDescent="0.35">
      <c r="A9" t="s">
        <v>47</v>
      </c>
      <c r="B9" t="s">
        <v>48</v>
      </c>
      <c r="C9" t="s">
        <v>48</v>
      </c>
      <c r="D9" s="1">
        <v>44686</v>
      </c>
      <c r="E9" s="1" t="str">
        <f t="shared" si="0"/>
        <v>Thu</v>
      </c>
      <c r="F9" s="1" t="str">
        <f t="shared" si="1"/>
        <v>May</v>
      </c>
      <c r="G9" s="1" t="str">
        <f t="shared" si="2"/>
        <v>2022</v>
      </c>
      <c r="H9" s="2">
        <v>0.57221064814814815</v>
      </c>
      <c r="I9" s="1">
        <v>44686</v>
      </c>
      <c r="J9">
        <v>5.57</v>
      </c>
      <c r="K9" t="s">
        <v>13</v>
      </c>
      <c r="L9">
        <v>1427.18</v>
      </c>
      <c r="M9" t="s">
        <v>49</v>
      </c>
      <c r="N9" t="s">
        <v>50</v>
      </c>
      <c r="O9">
        <v>43.55</v>
      </c>
      <c r="P9" t="s">
        <v>32</v>
      </c>
    </row>
    <row r="10" spans="1:16" x14ac:dyDescent="0.35">
      <c r="A10" t="s">
        <v>51</v>
      </c>
      <c r="B10" t="s">
        <v>18</v>
      </c>
      <c r="C10" t="s">
        <v>12</v>
      </c>
      <c r="D10" s="1">
        <v>45547</v>
      </c>
      <c r="E10" s="1" t="str">
        <f t="shared" si="0"/>
        <v>Thu</v>
      </c>
      <c r="F10" s="1" t="str">
        <f t="shared" si="1"/>
        <v>Sep</v>
      </c>
      <c r="G10" s="1" t="str">
        <f t="shared" si="2"/>
        <v>2024</v>
      </c>
      <c r="H10" s="2">
        <v>7.9050925925925927E-2</v>
      </c>
      <c r="I10" s="1">
        <v>45547</v>
      </c>
      <c r="J10">
        <v>11.08</v>
      </c>
      <c r="K10" t="s">
        <v>19</v>
      </c>
      <c r="L10">
        <v>1912.95</v>
      </c>
      <c r="M10" t="s">
        <v>52</v>
      </c>
      <c r="N10" t="s">
        <v>53</v>
      </c>
      <c r="O10">
        <v>43.6</v>
      </c>
      <c r="P10" t="s">
        <v>22</v>
      </c>
    </row>
    <row r="11" spans="1:16" x14ac:dyDescent="0.35">
      <c r="A11" t="s">
        <v>54</v>
      </c>
      <c r="B11" t="s">
        <v>55</v>
      </c>
      <c r="C11" t="s">
        <v>29</v>
      </c>
      <c r="D11" s="1">
        <v>44751</v>
      </c>
      <c r="E11" s="1" t="str">
        <f t="shared" si="0"/>
        <v>Sat</v>
      </c>
      <c r="F11" s="1" t="str">
        <f t="shared" si="1"/>
        <v>Jul</v>
      </c>
      <c r="G11" s="1" t="str">
        <f t="shared" si="2"/>
        <v>2022</v>
      </c>
      <c r="H11" s="2">
        <v>0.1942824074074074</v>
      </c>
      <c r="I11" s="1">
        <v>44751</v>
      </c>
      <c r="J11">
        <v>10.31</v>
      </c>
      <c r="K11" t="s">
        <v>25</v>
      </c>
      <c r="L11">
        <v>284.47000000000003</v>
      </c>
      <c r="M11" t="s">
        <v>56</v>
      </c>
      <c r="N11" t="s">
        <v>57</v>
      </c>
      <c r="O11">
        <v>17.12</v>
      </c>
      <c r="P11" t="s">
        <v>32</v>
      </c>
    </row>
    <row r="12" spans="1:16" x14ac:dyDescent="0.35">
      <c r="A12" t="s">
        <v>58</v>
      </c>
      <c r="B12" t="s">
        <v>55</v>
      </c>
      <c r="C12" t="s">
        <v>59</v>
      </c>
      <c r="D12" s="1">
        <v>45414</v>
      </c>
      <c r="E12" s="1" t="str">
        <f t="shared" si="0"/>
        <v>Thu</v>
      </c>
      <c r="F12" s="1" t="str">
        <f t="shared" si="1"/>
        <v>May</v>
      </c>
      <c r="G12" s="1" t="str">
        <f t="shared" si="2"/>
        <v>2024</v>
      </c>
      <c r="H12" s="2">
        <v>0.72876157407407405</v>
      </c>
      <c r="I12" s="1">
        <v>45414</v>
      </c>
      <c r="J12">
        <v>17.25</v>
      </c>
      <c r="K12" t="s">
        <v>13</v>
      </c>
      <c r="L12">
        <v>1470.56</v>
      </c>
      <c r="M12" t="s">
        <v>60</v>
      </c>
      <c r="N12" t="s">
        <v>61</v>
      </c>
      <c r="O12">
        <v>25.3</v>
      </c>
      <c r="P12" t="s">
        <v>16</v>
      </c>
    </row>
    <row r="13" spans="1:16" x14ac:dyDescent="0.35">
      <c r="A13" t="s">
        <v>62</v>
      </c>
      <c r="B13" t="s">
        <v>11</v>
      </c>
      <c r="C13" t="s">
        <v>63</v>
      </c>
      <c r="D13" s="1">
        <v>45151</v>
      </c>
      <c r="E13" s="1" t="str">
        <f t="shared" si="0"/>
        <v>Sun</v>
      </c>
      <c r="F13" s="1" t="str">
        <f t="shared" si="1"/>
        <v>Aug</v>
      </c>
      <c r="G13" s="1" t="str">
        <f t="shared" si="2"/>
        <v>2023</v>
      </c>
      <c r="H13" s="2">
        <v>6.1331018518518521E-2</v>
      </c>
      <c r="I13" s="1">
        <v>45151</v>
      </c>
      <c r="J13">
        <v>18.73</v>
      </c>
      <c r="K13" t="s">
        <v>13</v>
      </c>
      <c r="L13">
        <v>753.93</v>
      </c>
      <c r="M13" t="s">
        <v>64</v>
      </c>
      <c r="N13" t="s">
        <v>65</v>
      </c>
      <c r="O13">
        <v>33.450000000000003</v>
      </c>
      <c r="P13" t="s">
        <v>32</v>
      </c>
    </row>
    <row r="14" spans="1:16" x14ac:dyDescent="0.35">
      <c r="A14" t="s">
        <v>66</v>
      </c>
      <c r="B14" t="s">
        <v>67</v>
      </c>
      <c r="C14" t="s">
        <v>18</v>
      </c>
      <c r="D14" s="1">
        <v>44239</v>
      </c>
      <c r="E14" s="1" t="str">
        <f t="shared" si="0"/>
        <v>Fri</v>
      </c>
      <c r="F14" s="1" t="str">
        <f t="shared" si="1"/>
        <v>Feb</v>
      </c>
      <c r="G14" s="1" t="str">
        <f t="shared" si="2"/>
        <v>2021</v>
      </c>
      <c r="H14" s="2">
        <v>0.7643981481481481</v>
      </c>
      <c r="I14" s="1">
        <v>44239</v>
      </c>
      <c r="J14">
        <v>2.79</v>
      </c>
      <c r="K14" t="s">
        <v>13</v>
      </c>
      <c r="L14">
        <v>1030.45</v>
      </c>
      <c r="M14" t="s">
        <v>68</v>
      </c>
      <c r="N14" t="s">
        <v>69</v>
      </c>
      <c r="O14">
        <v>11.34</v>
      </c>
      <c r="P14" t="s">
        <v>32</v>
      </c>
    </row>
    <row r="15" spans="1:16" x14ac:dyDescent="0.35">
      <c r="A15" t="s">
        <v>70</v>
      </c>
      <c r="B15" t="s">
        <v>48</v>
      </c>
      <c r="C15" t="s">
        <v>11</v>
      </c>
      <c r="D15" s="1">
        <v>44130</v>
      </c>
      <c r="E15" s="1" t="str">
        <f t="shared" si="0"/>
        <v>Mon</v>
      </c>
      <c r="F15" s="1" t="str">
        <f t="shared" si="1"/>
        <v>Oct</v>
      </c>
      <c r="G15" s="1" t="str">
        <f t="shared" si="2"/>
        <v>2020</v>
      </c>
      <c r="H15" s="2">
        <v>0.85291666666666666</v>
      </c>
      <c r="I15" s="1">
        <v>44130</v>
      </c>
      <c r="J15">
        <v>13.19</v>
      </c>
      <c r="K15" t="s">
        <v>25</v>
      </c>
      <c r="L15">
        <v>1423.32</v>
      </c>
      <c r="M15" t="s">
        <v>71</v>
      </c>
      <c r="N15" t="s">
        <v>72</v>
      </c>
      <c r="O15">
        <v>48.85</v>
      </c>
      <c r="P15" t="s">
        <v>46</v>
      </c>
    </row>
    <row r="16" spans="1:16" x14ac:dyDescent="0.35">
      <c r="A16" t="s">
        <v>73</v>
      </c>
      <c r="B16" t="s">
        <v>18</v>
      </c>
      <c r="C16" t="s">
        <v>74</v>
      </c>
      <c r="D16" s="1">
        <v>45426</v>
      </c>
      <c r="E16" s="1" t="str">
        <f t="shared" si="0"/>
        <v>Tue</v>
      </c>
      <c r="F16" s="1" t="str">
        <f t="shared" si="1"/>
        <v>May</v>
      </c>
      <c r="G16" s="1" t="str">
        <f t="shared" si="2"/>
        <v>2024</v>
      </c>
      <c r="H16" s="2">
        <v>0.84943287037037041</v>
      </c>
      <c r="I16" s="1">
        <v>45426</v>
      </c>
      <c r="J16">
        <v>17.399999999999999</v>
      </c>
      <c r="K16" t="s">
        <v>25</v>
      </c>
      <c r="L16">
        <v>1282.8699999999999</v>
      </c>
      <c r="M16" t="s">
        <v>75</v>
      </c>
      <c r="N16" t="s">
        <v>76</v>
      </c>
      <c r="O16">
        <v>28.94</v>
      </c>
      <c r="P16" t="s">
        <v>46</v>
      </c>
    </row>
    <row r="17" spans="1:16" x14ac:dyDescent="0.35">
      <c r="A17" t="s">
        <v>77</v>
      </c>
      <c r="B17" t="s">
        <v>11</v>
      </c>
      <c r="C17" t="s">
        <v>12</v>
      </c>
      <c r="D17" s="1">
        <v>44287</v>
      </c>
      <c r="E17" s="1" t="str">
        <f t="shared" si="0"/>
        <v>Thu</v>
      </c>
      <c r="F17" s="1" t="str">
        <f t="shared" si="1"/>
        <v>Apr</v>
      </c>
      <c r="G17" s="1" t="str">
        <f t="shared" si="2"/>
        <v>2021</v>
      </c>
      <c r="H17" s="2">
        <v>0.23723379629629629</v>
      </c>
      <c r="I17" s="1">
        <v>44287</v>
      </c>
      <c r="J17">
        <v>1.73</v>
      </c>
      <c r="K17" t="s">
        <v>25</v>
      </c>
      <c r="L17">
        <v>348.72</v>
      </c>
      <c r="M17" t="s">
        <v>78</v>
      </c>
      <c r="N17" t="s">
        <v>79</v>
      </c>
      <c r="O17">
        <v>13.31</v>
      </c>
      <c r="P17" t="s">
        <v>46</v>
      </c>
    </row>
    <row r="18" spans="1:16" x14ac:dyDescent="0.35">
      <c r="A18" t="s">
        <v>80</v>
      </c>
      <c r="B18" t="s">
        <v>59</v>
      </c>
      <c r="C18" t="s">
        <v>34</v>
      </c>
      <c r="D18" s="1">
        <v>45131</v>
      </c>
      <c r="E18" s="1" t="str">
        <f t="shared" si="0"/>
        <v>Mon</v>
      </c>
      <c r="F18" s="1" t="str">
        <f t="shared" si="1"/>
        <v>Jul</v>
      </c>
      <c r="G18" s="1" t="str">
        <f t="shared" si="2"/>
        <v>2023</v>
      </c>
      <c r="H18" s="2">
        <v>0.1655787037037037</v>
      </c>
      <c r="I18" s="1">
        <v>45131</v>
      </c>
      <c r="J18">
        <v>2.06</v>
      </c>
      <c r="K18" t="s">
        <v>19</v>
      </c>
      <c r="L18">
        <v>662.76</v>
      </c>
      <c r="M18" t="s">
        <v>52</v>
      </c>
      <c r="N18" t="s">
        <v>81</v>
      </c>
      <c r="O18">
        <v>36.200000000000003</v>
      </c>
      <c r="P18" t="s">
        <v>46</v>
      </c>
    </row>
    <row r="19" spans="1:16" x14ac:dyDescent="0.35">
      <c r="A19" t="s">
        <v>82</v>
      </c>
      <c r="B19" t="s">
        <v>59</v>
      </c>
      <c r="C19" t="s">
        <v>35</v>
      </c>
      <c r="D19" s="1">
        <v>44987</v>
      </c>
      <c r="E19" s="1" t="str">
        <f t="shared" si="0"/>
        <v>Thu</v>
      </c>
      <c r="F19" s="1" t="str">
        <f t="shared" si="1"/>
        <v>Mar</v>
      </c>
      <c r="G19" s="1" t="str">
        <f t="shared" si="2"/>
        <v>2023</v>
      </c>
      <c r="H19" s="2">
        <v>0.30806712962962962</v>
      </c>
      <c r="I19" s="1">
        <v>44987</v>
      </c>
      <c r="J19">
        <v>7.32</v>
      </c>
      <c r="K19" t="s">
        <v>13</v>
      </c>
      <c r="L19">
        <v>1800.59</v>
      </c>
      <c r="M19" t="s">
        <v>83</v>
      </c>
      <c r="N19" t="s">
        <v>84</v>
      </c>
      <c r="O19">
        <v>30.65</v>
      </c>
      <c r="P19" t="s">
        <v>22</v>
      </c>
    </row>
    <row r="20" spans="1:16" x14ac:dyDescent="0.35">
      <c r="A20" t="s">
        <v>85</v>
      </c>
      <c r="B20" t="s">
        <v>59</v>
      </c>
      <c r="C20" t="s">
        <v>59</v>
      </c>
      <c r="D20" s="1">
        <v>44692</v>
      </c>
      <c r="E20" s="1" t="str">
        <f t="shared" si="0"/>
        <v>Wed</v>
      </c>
      <c r="F20" s="1" t="str">
        <f t="shared" si="1"/>
        <v>May</v>
      </c>
      <c r="G20" s="1" t="str">
        <f t="shared" si="2"/>
        <v>2022</v>
      </c>
      <c r="H20" s="2">
        <v>0.77494212962962961</v>
      </c>
      <c r="I20" s="1">
        <v>44692</v>
      </c>
      <c r="J20">
        <v>8.91</v>
      </c>
      <c r="K20" t="s">
        <v>19</v>
      </c>
      <c r="L20">
        <v>176.66</v>
      </c>
      <c r="M20" t="s">
        <v>86</v>
      </c>
      <c r="N20" t="s">
        <v>87</v>
      </c>
      <c r="O20">
        <v>39.159999999999997</v>
      </c>
      <c r="P20" t="s">
        <v>46</v>
      </c>
    </row>
    <row r="21" spans="1:16" x14ac:dyDescent="0.35">
      <c r="A21" t="s">
        <v>88</v>
      </c>
      <c r="B21" t="s">
        <v>11</v>
      </c>
      <c r="C21" t="s">
        <v>29</v>
      </c>
      <c r="D21" s="1">
        <v>45089</v>
      </c>
      <c r="E21" s="1" t="str">
        <f t="shared" si="0"/>
        <v>Mon</v>
      </c>
      <c r="F21" s="1" t="str">
        <f t="shared" si="1"/>
        <v>Jun</v>
      </c>
      <c r="G21" s="1" t="str">
        <f t="shared" si="2"/>
        <v>2023</v>
      </c>
      <c r="H21" s="2">
        <v>0.47211805555555558</v>
      </c>
      <c r="I21" s="1">
        <v>45089</v>
      </c>
      <c r="J21">
        <v>4.28</v>
      </c>
      <c r="K21" t="s">
        <v>25</v>
      </c>
      <c r="L21">
        <v>437.43</v>
      </c>
      <c r="M21" t="s">
        <v>89</v>
      </c>
      <c r="N21" t="s">
        <v>90</v>
      </c>
      <c r="O21">
        <v>16.920000000000002</v>
      </c>
      <c r="P21" t="s">
        <v>46</v>
      </c>
    </row>
    <row r="22" spans="1:16" x14ac:dyDescent="0.35">
      <c r="A22" t="s">
        <v>91</v>
      </c>
      <c r="B22" t="s">
        <v>24</v>
      </c>
      <c r="C22" t="s">
        <v>67</v>
      </c>
      <c r="D22" s="1">
        <v>45303</v>
      </c>
      <c r="E22" s="1" t="str">
        <f t="shared" si="0"/>
        <v>Fri</v>
      </c>
      <c r="F22" s="1" t="str">
        <f t="shared" si="1"/>
        <v>Jan</v>
      </c>
      <c r="G22" s="1" t="str">
        <f t="shared" si="2"/>
        <v>2024</v>
      </c>
      <c r="H22" s="2">
        <v>0.24814814814814815</v>
      </c>
      <c r="I22" s="1">
        <v>45303</v>
      </c>
      <c r="J22">
        <v>6.91</v>
      </c>
      <c r="K22" t="s">
        <v>19</v>
      </c>
      <c r="L22">
        <v>715.83</v>
      </c>
      <c r="M22" t="s">
        <v>92</v>
      </c>
      <c r="N22" t="s">
        <v>93</v>
      </c>
      <c r="O22">
        <v>13.53</v>
      </c>
      <c r="P22" t="s">
        <v>46</v>
      </c>
    </row>
    <row r="23" spans="1:16" x14ac:dyDescent="0.35">
      <c r="A23" t="s">
        <v>94</v>
      </c>
      <c r="B23" t="s">
        <v>39</v>
      </c>
      <c r="C23" t="s">
        <v>43</v>
      </c>
      <c r="D23" s="1">
        <v>44992</v>
      </c>
      <c r="E23" s="1" t="str">
        <f t="shared" si="0"/>
        <v>Tue</v>
      </c>
      <c r="F23" s="1" t="str">
        <f t="shared" si="1"/>
        <v>Mar</v>
      </c>
      <c r="G23" s="1" t="str">
        <f t="shared" si="2"/>
        <v>2023</v>
      </c>
      <c r="H23" s="2">
        <v>0.55540509259259263</v>
      </c>
      <c r="I23" s="1">
        <v>44992</v>
      </c>
      <c r="J23">
        <v>4.47</v>
      </c>
      <c r="K23" t="s">
        <v>13</v>
      </c>
      <c r="L23">
        <v>1202.74</v>
      </c>
      <c r="M23" t="s">
        <v>95</v>
      </c>
      <c r="N23" t="s">
        <v>96</v>
      </c>
      <c r="O23">
        <v>41.55</v>
      </c>
      <c r="P23" t="s">
        <v>16</v>
      </c>
    </row>
    <row r="24" spans="1:16" x14ac:dyDescent="0.35">
      <c r="A24" t="s">
        <v>97</v>
      </c>
      <c r="B24" t="s">
        <v>74</v>
      </c>
      <c r="C24" t="s">
        <v>39</v>
      </c>
      <c r="D24" s="1">
        <v>44222</v>
      </c>
      <c r="E24" s="1" t="str">
        <f t="shared" si="0"/>
        <v>Tue</v>
      </c>
      <c r="F24" s="1" t="str">
        <f t="shared" si="1"/>
        <v>Jan</v>
      </c>
      <c r="G24" s="1" t="str">
        <f t="shared" si="2"/>
        <v>2021</v>
      </c>
      <c r="H24" s="2">
        <v>0.78045138888888888</v>
      </c>
      <c r="I24" s="1">
        <v>44222</v>
      </c>
      <c r="J24">
        <v>13.12</v>
      </c>
      <c r="K24" t="s">
        <v>25</v>
      </c>
      <c r="L24">
        <v>1889.31</v>
      </c>
      <c r="M24" t="s">
        <v>98</v>
      </c>
      <c r="N24" t="s">
        <v>61</v>
      </c>
      <c r="O24">
        <v>39.9</v>
      </c>
      <c r="P24" t="s">
        <v>16</v>
      </c>
    </row>
    <row r="25" spans="1:16" x14ac:dyDescent="0.35">
      <c r="A25" t="s">
        <v>99</v>
      </c>
      <c r="B25" t="s">
        <v>48</v>
      </c>
      <c r="C25" t="s">
        <v>34</v>
      </c>
      <c r="D25" s="1">
        <v>44524</v>
      </c>
      <c r="E25" s="1" t="str">
        <f t="shared" si="0"/>
        <v>Wed</v>
      </c>
      <c r="F25" s="1" t="str">
        <f t="shared" si="1"/>
        <v>Nov</v>
      </c>
      <c r="G25" s="1" t="str">
        <f t="shared" si="2"/>
        <v>2021</v>
      </c>
      <c r="H25" s="2">
        <v>0.10381944444444445</v>
      </c>
      <c r="I25" s="1">
        <v>44524</v>
      </c>
      <c r="J25">
        <v>6.9</v>
      </c>
      <c r="K25" t="s">
        <v>13</v>
      </c>
      <c r="L25">
        <v>397.11</v>
      </c>
      <c r="M25" t="s">
        <v>100</v>
      </c>
      <c r="N25" t="s">
        <v>101</v>
      </c>
      <c r="O25">
        <v>26.56</v>
      </c>
      <c r="P25" t="s">
        <v>16</v>
      </c>
    </row>
    <row r="26" spans="1:16" x14ac:dyDescent="0.35">
      <c r="A26" t="s">
        <v>102</v>
      </c>
      <c r="B26" t="s">
        <v>63</v>
      </c>
      <c r="C26" t="s">
        <v>43</v>
      </c>
      <c r="D26" s="1">
        <v>44947</v>
      </c>
      <c r="E26" s="1" t="str">
        <f t="shared" si="0"/>
        <v>Sat</v>
      </c>
      <c r="F26" s="1" t="str">
        <f t="shared" si="1"/>
        <v>Jan</v>
      </c>
      <c r="G26" s="1" t="str">
        <f t="shared" si="2"/>
        <v>2023</v>
      </c>
      <c r="H26" s="2">
        <v>0.54722222222222228</v>
      </c>
      <c r="I26" s="1">
        <v>44947</v>
      </c>
      <c r="J26">
        <v>6.18</v>
      </c>
      <c r="K26" t="s">
        <v>13</v>
      </c>
      <c r="L26">
        <v>555.74</v>
      </c>
      <c r="M26" t="s">
        <v>103</v>
      </c>
      <c r="N26" t="s">
        <v>104</v>
      </c>
      <c r="O26">
        <v>13.7</v>
      </c>
      <c r="P26" t="s">
        <v>32</v>
      </c>
    </row>
    <row r="27" spans="1:16" x14ac:dyDescent="0.35">
      <c r="A27" t="s">
        <v>105</v>
      </c>
      <c r="B27" t="s">
        <v>67</v>
      </c>
      <c r="C27" t="s">
        <v>55</v>
      </c>
      <c r="D27" s="1">
        <v>44759</v>
      </c>
      <c r="E27" s="1" t="str">
        <f t="shared" si="0"/>
        <v>Sun</v>
      </c>
      <c r="F27" s="1" t="str">
        <f t="shared" si="1"/>
        <v>Jul</v>
      </c>
      <c r="G27" s="1" t="str">
        <f t="shared" si="2"/>
        <v>2022</v>
      </c>
      <c r="H27" s="2">
        <v>0.29738425925925926</v>
      </c>
      <c r="I27" s="1">
        <v>44759</v>
      </c>
      <c r="J27">
        <v>12</v>
      </c>
      <c r="K27" t="s">
        <v>25</v>
      </c>
      <c r="L27">
        <v>1069.93</v>
      </c>
      <c r="M27" t="s">
        <v>106</v>
      </c>
      <c r="N27" t="s">
        <v>107</v>
      </c>
      <c r="O27">
        <v>47.99</v>
      </c>
      <c r="P27" t="s">
        <v>22</v>
      </c>
    </row>
    <row r="28" spans="1:16" x14ac:dyDescent="0.35">
      <c r="A28" t="s">
        <v>108</v>
      </c>
      <c r="B28" t="s">
        <v>12</v>
      </c>
      <c r="C28" t="s">
        <v>63</v>
      </c>
      <c r="D28" s="1">
        <v>44560</v>
      </c>
      <c r="E28" s="1" t="str">
        <f t="shared" si="0"/>
        <v>Thu</v>
      </c>
      <c r="F28" s="1" t="str">
        <f t="shared" si="1"/>
        <v>Dec</v>
      </c>
      <c r="G28" s="1" t="str">
        <f t="shared" si="2"/>
        <v>2021</v>
      </c>
      <c r="H28" s="2">
        <v>0.90060185185185182</v>
      </c>
      <c r="I28" s="1">
        <v>44560</v>
      </c>
      <c r="J28">
        <v>3.96</v>
      </c>
      <c r="K28" t="s">
        <v>25</v>
      </c>
      <c r="L28">
        <v>896.01</v>
      </c>
      <c r="M28" t="s">
        <v>109</v>
      </c>
      <c r="N28" t="s">
        <v>110</v>
      </c>
      <c r="O28">
        <v>23.69</v>
      </c>
      <c r="P28" t="s">
        <v>32</v>
      </c>
    </row>
    <row r="29" spans="1:16" x14ac:dyDescent="0.35">
      <c r="A29" t="s">
        <v>111</v>
      </c>
      <c r="B29" t="s">
        <v>55</v>
      </c>
      <c r="C29" t="s">
        <v>63</v>
      </c>
      <c r="D29" s="1">
        <v>44388</v>
      </c>
      <c r="E29" s="1" t="str">
        <f t="shared" si="0"/>
        <v>Sun</v>
      </c>
      <c r="F29" s="1" t="str">
        <f t="shared" si="1"/>
        <v>Jul</v>
      </c>
      <c r="G29" s="1" t="str">
        <f t="shared" si="2"/>
        <v>2021</v>
      </c>
      <c r="H29" s="2">
        <v>4.4201388888888887E-2</v>
      </c>
      <c r="I29" s="1">
        <v>44388</v>
      </c>
      <c r="J29">
        <v>2.72</v>
      </c>
      <c r="K29" t="s">
        <v>13</v>
      </c>
      <c r="L29">
        <v>475.6</v>
      </c>
      <c r="M29" t="s">
        <v>112</v>
      </c>
      <c r="N29" t="s">
        <v>113</v>
      </c>
      <c r="O29">
        <v>46.88</v>
      </c>
      <c r="P29" t="s">
        <v>16</v>
      </c>
    </row>
    <row r="30" spans="1:16" x14ac:dyDescent="0.35">
      <c r="A30" t="s">
        <v>114</v>
      </c>
      <c r="B30" t="s">
        <v>74</v>
      </c>
      <c r="C30" t="s">
        <v>12</v>
      </c>
      <c r="D30" s="1">
        <v>44507</v>
      </c>
      <c r="E30" s="1" t="str">
        <f t="shared" si="0"/>
        <v>Sun</v>
      </c>
      <c r="F30" s="1" t="str">
        <f t="shared" si="1"/>
        <v>Nov</v>
      </c>
      <c r="G30" s="1" t="str">
        <f t="shared" si="2"/>
        <v>2021</v>
      </c>
      <c r="H30" s="2">
        <v>0.53810185185185189</v>
      </c>
      <c r="I30" s="1">
        <v>44507</v>
      </c>
      <c r="J30">
        <v>10.029999999999999</v>
      </c>
      <c r="K30" t="s">
        <v>13</v>
      </c>
      <c r="L30">
        <v>775.95</v>
      </c>
      <c r="M30" t="s">
        <v>115</v>
      </c>
      <c r="N30" t="s">
        <v>116</v>
      </c>
      <c r="O30">
        <v>22.89</v>
      </c>
      <c r="P30" t="s">
        <v>46</v>
      </c>
    </row>
    <row r="31" spans="1:16" x14ac:dyDescent="0.35">
      <c r="A31" t="s">
        <v>117</v>
      </c>
      <c r="B31" t="s">
        <v>35</v>
      </c>
      <c r="C31" t="s">
        <v>18</v>
      </c>
      <c r="D31" s="1">
        <v>45241</v>
      </c>
      <c r="E31" s="1" t="str">
        <f t="shared" si="0"/>
        <v>Sat</v>
      </c>
      <c r="F31" s="1" t="str">
        <f t="shared" si="1"/>
        <v>Nov</v>
      </c>
      <c r="G31" s="1" t="str">
        <f t="shared" si="2"/>
        <v>2023</v>
      </c>
      <c r="H31" s="2">
        <v>0.87173611111111116</v>
      </c>
      <c r="I31" s="1">
        <v>45241</v>
      </c>
      <c r="J31">
        <v>12.96</v>
      </c>
      <c r="K31" t="s">
        <v>19</v>
      </c>
      <c r="L31">
        <v>359.56</v>
      </c>
      <c r="M31" t="s">
        <v>118</v>
      </c>
      <c r="N31" t="s">
        <v>119</v>
      </c>
      <c r="O31">
        <v>23.47</v>
      </c>
      <c r="P31" t="s">
        <v>46</v>
      </c>
    </row>
    <row r="32" spans="1:16" x14ac:dyDescent="0.35">
      <c r="A32" t="s">
        <v>120</v>
      </c>
      <c r="B32" t="s">
        <v>67</v>
      </c>
      <c r="C32" t="s">
        <v>29</v>
      </c>
      <c r="D32" s="1">
        <v>45309</v>
      </c>
      <c r="E32" s="1" t="str">
        <f t="shared" si="0"/>
        <v>Thu</v>
      </c>
      <c r="F32" s="1" t="str">
        <f t="shared" si="1"/>
        <v>Jan</v>
      </c>
      <c r="G32" s="1" t="str">
        <f t="shared" si="2"/>
        <v>2024</v>
      </c>
      <c r="H32" s="2">
        <v>0.24178240740740742</v>
      </c>
      <c r="I32" s="1">
        <v>45309</v>
      </c>
      <c r="J32">
        <v>4.5599999999999996</v>
      </c>
      <c r="K32" t="s">
        <v>19</v>
      </c>
      <c r="L32">
        <v>960.34</v>
      </c>
      <c r="M32" t="s">
        <v>121</v>
      </c>
      <c r="N32" t="s">
        <v>122</v>
      </c>
      <c r="O32">
        <v>27.56</v>
      </c>
      <c r="P32" t="s">
        <v>22</v>
      </c>
    </row>
    <row r="33" spans="1:16" x14ac:dyDescent="0.35">
      <c r="A33" t="s">
        <v>123</v>
      </c>
      <c r="B33" t="s">
        <v>34</v>
      </c>
      <c r="C33" t="s">
        <v>48</v>
      </c>
      <c r="D33" s="1">
        <v>44012</v>
      </c>
      <c r="E33" s="1" t="str">
        <f t="shared" si="0"/>
        <v>Tue</v>
      </c>
      <c r="F33" s="1" t="str">
        <f t="shared" si="1"/>
        <v>Jun</v>
      </c>
      <c r="G33" s="1" t="str">
        <f t="shared" si="2"/>
        <v>2020</v>
      </c>
      <c r="H33" s="2">
        <v>0.51106481481481481</v>
      </c>
      <c r="I33" s="1">
        <v>44012</v>
      </c>
      <c r="J33">
        <v>12.28</v>
      </c>
      <c r="K33" t="s">
        <v>25</v>
      </c>
      <c r="L33">
        <v>828.7</v>
      </c>
      <c r="M33" t="s">
        <v>124</v>
      </c>
      <c r="N33" t="s">
        <v>125</v>
      </c>
      <c r="O33">
        <v>38.93</v>
      </c>
      <c r="P33" t="s">
        <v>32</v>
      </c>
    </row>
    <row r="34" spans="1:16" x14ac:dyDescent="0.35">
      <c r="A34" t="s">
        <v>126</v>
      </c>
      <c r="B34" t="s">
        <v>48</v>
      </c>
      <c r="C34" t="s">
        <v>29</v>
      </c>
      <c r="D34" s="1">
        <v>43906</v>
      </c>
      <c r="E34" s="1" t="str">
        <f t="shared" si="0"/>
        <v>Mon</v>
      </c>
      <c r="F34" s="1" t="str">
        <f t="shared" si="1"/>
        <v>Mar</v>
      </c>
      <c r="G34" s="1" t="str">
        <f t="shared" si="2"/>
        <v>2020</v>
      </c>
      <c r="H34" s="2">
        <v>0.68724537037037037</v>
      </c>
      <c r="I34" s="1">
        <v>43906</v>
      </c>
      <c r="J34">
        <v>10.17</v>
      </c>
      <c r="K34" t="s">
        <v>19</v>
      </c>
      <c r="L34">
        <v>1942.99</v>
      </c>
      <c r="M34" t="s">
        <v>127</v>
      </c>
      <c r="N34" t="s">
        <v>128</v>
      </c>
      <c r="O34">
        <v>14.31</v>
      </c>
      <c r="P34" t="s">
        <v>22</v>
      </c>
    </row>
    <row r="35" spans="1:16" x14ac:dyDescent="0.35">
      <c r="A35" t="s">
        <v>129</v>
      </c>
      <c r="B35" t="s">
        <v>12</v>
      </c>
      <c r="C35" t="s">
        <v>48</v>
      </c>
      <c r="D35" s="1">
        <v>44399</v>
      </c>
      <c r="E35" s="1" t="str">
        <f t="shared" si="0"/>
        <v>Thu</v>
      </c>
      <c r="F35" s="1" t="str">
        <f t="shared" si="1"/>
        <v>Jul</v>
      </c>
      <c r="G35" s="1" t="str">
        <f t="shared" si="2"/>
        <v>2021</v>
      </c>
      <c r="H35" s="2">
        <v>0.53728009259259257</v>
      </c>
      <c r="I35" s="1">
        <v>44399</v>
      </c>
      <c r="J35">
        <v>15.71</v>
      </c>
      <c r="K35" t="s">
        <v>25</v>
      </c>
      <c r="L35">
        <v>105.68</v>
      </c>
      <c r="M35" t="s">
        <v>130</v>
      </c>
      <c r="N35" t="s">
        <v>131</v>
      </c>
      <c r="O35">
        <v>45.46</v>
      </c>
      <c r="P35" t="s">
        <v>16</v>
      </c>
    </row>
    <row r="36" spans="1:16" x14ac:dyDescent="0.35">
      <c r="A36" t="s">
        <v>132</v>
      </c>
      <c r="B36" t="s">
        <v>12</v>
      </c>
      <c r="C36" t="s">
        <v>55</v>
      </c>
      <c r="D36" s="1">
        <v>44083</v>
      </c>
      <c r="E36" s="1" t="str">
        <f t="shared" si="0"/>
        <v>Wed</v>
      </c>
      <c r="F36" s="1" t="str">
        <f t="shared" si="1"/>
        <v>Sep</v>
      </c>
      <c r="G36" s="1" t="str">
        <f t="shared" si="2"/>
        <v>2020</v>
      </c>
      <c r="H36" s="2">
        <v>0.21475694444444443</v>
      </c>
      <c r="I36" s="1">
        <v>44083</v>
      </c>
      <c r="J36">
        <v>19.079999999999998</v>
      </c>
      <c r="K36" t="s">
        <v>19</v>
      </c>
      <c r="L36">
        <v>303.29000000000002</v>
      </c>
      <c r="M36" t="s">
        <v>133</v>
      </c>
      <c r="N36" t="s">
        <v>134</v>
      </c>
      <c r="O36">
        <v>48.81</v>
      </c>
      <c r="P36" t="s">
        <v>32</v>
      </c>
    </row>
    <row r="37" spans="1:16" x14ac:dyDescent="0.35">
      <c r="A37" t="s">
        <v>135</v>
      </c>
      <c r="B37" t="s">
        <v>43</v>
      </c>
      <c r="C37" t="s">
        <v>55</v>
      </c>
      <c r="D37" s="1">
        <v>44199</v>
      </c>
      <c r="E37" s="1" t="str">
        <f t="shared" si="0"/>
        <v>Sun</v>
      </c>
      <c r="F37" s="1" t="str">
        <f t="shared" si="1"/>
        <v>Jan</v>
      </c>
      <c r="G37" s="1" t="str">
        <f t="shared" si="2"/>
        <v>2021</v>
      </c>
      <c r="H37" s="2">
        <v>0.32847222222222222</v>
      </c>
      <c r="I37" s="1">
        <v>44199</v>
      </c>
      <c r="J37">
        <v>16.059999999999999</v>
      </c>
      <c r="K37" t="s">
        <v>13</v>
      </c>
      <c r="L37">
        <v>944.49</v>
      </c>
      <c r="M37" t="s">
        <v>136</v>
      </c>
      <c r="N37" t="s">
        <v>137</v>
      </c>
      <c r="O37">
        <v>10.029999999999999</v>
      </c>
      <c r="P37" t="s">
        <v>16</v>
      </c>
    </row>
    <row r="38" spans="1:16" x14ac:dyDescent="0.35">
      <c r="A38" t="s">
        <v>138</v>
      </c>
      <c r="B38" t="s">
        <v>43</v>
      </c>
      <c r="C38" t="s">
        <v>29</v>
      </c>
      <c r="D38" s="1">
        <v>44775</v>
      </c>
      <c r="E38" s="1" t="str">
        <f t="shared" si="0"/>
        <v>Tue</v>
      </c>
      <c r="F38" s="1" t="str">
        <f t="shared" si="1"/>
        <v>Aug</v>
      </c>
      <c r="G38" s="1" t="str">
        <f t="shared" si="2"/>
        <v>2022</v>
      </c>
      <c r="H38" s="2">
        <v>0.21026620370370369</v>
      </c>
      <c r="I38" s="1">
        <v>44775</v>
      </c>
      <c r="J38">
        <v>4.8099999999999996</v>
      </c>
      <c r="K38" t="s">
        <v>13</v>
      </c>
      <c r="L38">
        <v>206.73</v>
      </c>
      <c r="M38" t="s">
        <v>139</v>
      </c>
      <c r="N38" t="s">
        <v>140</v>
      </c>
      <c r="O38">
        <v>27.46</v>
      </c>
      <c r="P38" t="s">
        <v>16</v>
      </c>
    </row>
    <row r="39" spans="1:16" x14ac:dyDescent="0.35">
      <c r="A39" t="s">
        <v>141</v>
      </c>
      <c r="B39" t="s">
        <v>24</v>
      </c>
      <c r="C39" t="s">
        <v>35</v>
      </c>
      <c r="D39" s="1">
        <v>44455</v>
      </c>
      <c r="E39" s="1" t="str">
        <f t="shared" si="0"/>
        <v>Thu</v>
      </c>
      <c r="F39" s="1" t="str">
        <f t="shared" si="1"/>
        <v>Sep</v>
      </c>
      <c r="G39" s="1" t="str">
        <f t="shared" si="2"/>
        <v>2021</v>
      </c>
      <c r="H39" s="2">
        <v>0.2974074074074074</v>
      </c>
      <c r="I39" s="1">
        <v>44455</v>
      </c>
      <c r="J39">
        <v>3.93</v>
      </c>
      <c r="K39" t="s">
        <v>13</v>
      </c>
      <c r="L39">
        <v>59.64</v>
      </c>
      <c r="M39" t="s">
        <v>142</v>
      </c>
      <c r="N39" t="s">
        <v>143</v>
      </c>
      <c r="O39">
        <v>14</v>
      </c>
      <c r="P39" t="s">
        <v>22</v>
      </c>
    </row>
    <row r="40" spans="1:16" x14ac:dyDescent="0.35">
      <c r="A40" t="s">
        <v>144</v>
      </c>
      <c r="B40" t="s">
        <v>18</v>
      </c>
      <c r="C40" t="s">
        <v>74</v>
      </c>
      <c r="D40" s="1">
        <v>44258</v>
      </c>
      <c r="E40" s="1" t="str">
        <f t="shared" si="0"/>
        <v>Wed</v>
      </c>
      <c r="F40" s="1" t="str">
        <f t="shared" si="1"/>
        <v>Mar</v>
      </c>
      <c r="G40" s="1" t="str">
        <f t="shared" si="2"/>
        <v>2021</v>
      </c>
      <c r="H40" s="2">
        <v>0.7169444444444445</v>
      </c>
      <c r="I40" s="1">
        <v>44258</v>
      </c>
      <c r="J40">
        <v>14.28</v>
      </c>
      <c r="K40" t="s">
        <v>25</v>
      </c>
      <c r="L40">
        <v>783.77</v>
      </c>
      <c r="M40" t="s">
        <v>145</v>
      </c>
      <c r="N40" t="s">
        <v>146</v>
      </c>
      <c r="O40">
        <v>40.520000000000003</v>
      </c>
      <c r="P40" t="s">
        <v>46</v>
      </c>
    </row>
    <row r="41" spans="1:16" x14ac:dyDescent="0.35">
      <c r="A41" t="s">
        <v>147</v>
      </c>
      <c r="B41" t="s">
        <v>67</v>
      </c>
      <c r="C41" t="s">
        <v>55</v>
      </c>
      <c r="D41" s="1">
        <v>44082</v>
      </c>
      <c r="E41" s="1" t="str">
        <f t="shared" si="0"/>
        <v>Tue</v>
      </c>
      <c r="F41" s="1" t="str">
        <f t="shared" si="1"/>
        <v>Sep</v>
      </c>
      <c r="G41" s="1" t="str">
        <f t="shared" si="2"/>
        <v>2020</v>
      </c>
      <c r="H41" s="2">
        <v>0.28000000000000003</v>
      </c>
      <c r="I41" s="1">
        <v>44082</v>
      </c>
      <c r="J41">
        <v>8.36</v>
      </c>
      <c r="K41" t="s">
        <v>19</v>
      </c>
      <c r="L41">
        <v>829.77</v>
      </c>
      <c r="M41" t="s">
        <v>148</v>
      </c>
      <c r="N41" t="s">
        <v>149</v>
      </c>
      <c r="O41">
        <v>42.79</v>
      </c>
      <c r="P41" t="s">
        <v>22</v>
      </c>
    </row>
    <row r="42" spans="1:16" x14ac:dyDescent="0.35">
      <c r="A42" t="s">
        <v>150</v>
      </c>
      <c r="B42" t="s">
        <v>24</v>
      </c>
      <c r="C42" t="s">
        <v>39</v>
      </c>
      <c r="D42" s="1">
        <v>43850</v>
      </c>
      <c r="E42" s="1" t="str">
        <f t="shared" si="0"/>
        <v>Mon</v>
      </c>
      <c r="F42" s="1" t="str">
        <f t="shared" si="1"/>
        <v>Jan</v>
      </c>
      <c r="G42" s="1" t="str">
        <f t="shared" si="2"/>
        <v>2020</v>
      </c>
      <c r="H42" s="2">
        <v>0.7908101851851852</v>
      </c>
      <c r="I42" s="1">
        <v>43850</v>
      </c>
      <c r="J42">
        <v>12.34</v>
      </c>
      <c r="K42" t="s">
        <v>13</v>
      </c>
      <c r="L42">
        <v>1002.2</v>
      </c>
      <c r="M42" t="s">
        <v>151</v>
      </c>
      <c r="N42" t="s">
        <v>152</v>
      </c>
      <c r="O42">
        <v>45.42</v>
      </c>
      <c r="P42" t="s">
        <v>16</v>
      </c>
    </row>
    <row r="43" spans="1:16" x14ac:dyDescent="0.35">
      <c r="A43" t="s">
        <v>153</v>
      </c>
      <c r="B43" t="s">
        <v>67</v>
      </c>
      <c r="C43" t="s">
        <v>67</v>
      </c>
      <c r="D43" s="1">
        <v>43973</v>
      </c>
      <c r="E43" s="1" t="str">
        <f t="shared" si="0"/>
        <v>Fri</v>
      </c>
      <c r="F43" s="1" t="str">
        <f t="shared" si="1"/>
        <v>May</v>
      </c>
      <c r="G43" s="1" t="str">
        <f t="shared" si="2"/>
        <v>2020</v>
      </c>
      <c r="H43" s="2">
        <v>0.86556712962962967</v>
      </c>
      <c r="I43" s="1">
        <v>43973</v>
      </c>
      <c r="J43">
        <v>15.59</v>
      </c>
      <c r="K43" t="s">
        <v>13</v>
      </c>
      <c r="L43">
        <v>1027.8399999999999</v>
      </c>
      <c r="M43" t="s">
        <v>154</v>
      </c>
      <c r="N43" t="s">
        <v>155</v>
      </c>
      <c r="O43">
        <v>46.58</v>
      </c>
      <c r="P43" t="s">
        <v>16</v>
      </c>
    </row>
    <row r="44" spans="1:16" x14ac:dyDescent="0.35">
      <c r="A44" t="s">
        <v>156</v>
      </c>
      <c r="B44" t="s">
        <v>63</v>
      </c>
      <c r="C44" t="s">
        <v>11</v>
      </c>
      <c r="D44" s="1">
        <v>45087</v>
      </c>
      <c r="E44" s="1" t="str">
        <f t="shared" si="0"/>
        <v>Sat</v>
      </c>
      <c r="F44" s="1" t="str">
        <f t="shared" si="1"/>
        <v>Jun</v>
      </c>
      <c r="G44" s="1" t="str">
        <f t="shared" si="2"/>
        <v>2023</v>
      </c>
      <c r="H44" s="2">
        <v>0.1292824074074074</v>
      </c>
      <c r="I44" s="1">
        <v>45087</v>
      </c>
      <c r="J44">
        <v>3.62</v>
      </c>
      <c r="K44" t="s">
        <v>19</v>
      </c>
      <c r="L44">
        <v>638.78</v>
      </c>
      <c r="M44" t="s">
        <v>157</v>
      </c>
      <c r="N44" t="s">
        <v>158</v>
      </c>
      <c r="O44">
        <v>25.36</v>
      </c>
      <c r="P44" t="s">
        <v>16</v>
      </c>
    </row>
    <row r="45" spans="1:16" x14ac:dyDescent="0.35">
      <c r="A45" t="s">
        <v>159</v>
      </c>
      <c r="B45" t="s">
        <v>29</v>
      </c>
      <c r="C45" t="s">
        <v>29</v>
      </c>
      <c r="D45" s="1">
        <v>44743</v>
      </c>
      <c r="E45" s="1" t="str">
        <f t="shared" si="0"/>
        <v>Fri</v>
      </c>
      <c r="F45" s="1" t="str">
        <f t="shared" si="1"/>
        <v>Jul</v>
      </c>
      <c r="G45" s="1" t="str">
        <f t="shared" si="2"/>
        <v>2022</v>
      </c>
      <c r="H45" s="2">
        <v>0.86137731481481483</v>
      </c>
      <c r="I45" s="1">
        <v>44743</v>
      </c>
      <c r="J45">
        <v>9.09</v>
      </c>
      <c r="K45" t="s">
        <v>13</v>
      </c>
      <c r="L45">
        <v>1366.78</v>
      </c>
      <c r="M45" t="s">
        <v>160</v>
      </c>
      <c r="N45" t="s">
        <v>161</v>
      </c>
      <c r="O45">
        <v>20.440000000000001</v>
      </c>
      <c r="P45" t="s">
        <v>22</v>
      </c>
    </row>
    <row r="46" spans="1:16" x14ac:dyDescent="0.35">
      <c r="A46" t="s">
        <v>162</v>
      </c>
      <c r="B46" t="s">
        <v>48</v>
      </c>
      <c r="C46" t="s">
        <v>59</v>
      </c>
      <c r="D46" s="1">
        <v>45512</v>
      </c>
      <c r="E46" s="1" t="str">
        <f t="shared" si="0"/>
        <v>Thu</v>
      </c>
      <c r="F46" s="1" t="str">
        <f t="shared" si="1"/>
        <v>Aug</v>
      </c>
      <c r="G46" s="1" t="str">
        <f t="shared" si="2"/>
        <v>2024</v>
      </c>
      <c r="H46" s="2">
        <v>0.78343750000000001</v>
      </c>
      <c r="I46" s="1">
        <v>45512</v>
      </c>
      <c r="J46">
        <v>4.41</v>
      </c>
      <c r="K46" t="s">
        <v>25</v>
      </c>
      <c r="L46">
        <v>1676.75</v>
      </c>
      <c r="M46" t="s">
        <v>163</v>
      </c>
      <c r="N46" t="s">
        <v>164</v>
      </c>
      <c r="O46">
        <v>23.85</v>
      </c>
      <c r="P46" t="s">
        <v>46</v>
      </c>
    </row>
    <row r="47" spans="1:16" x14ac:dyDescent="0.35">
      <c r="A47" t="s">
        <v>165</v>
      </c>
      <c r="B47" t="s">
        <v>48</v>
      </c>
      <c r="C47" t="s">
        <v>55</v>
      </c>
      <c r="D47" s="1">
        <v>44614</v>
      </c>
      <c r="E47" s="1" t="str">
        <f t="shared" si="0"/>
        <v>Tue</v>
      </c>
      <c r="F47" s="1" t="str">
        <f t="shared" si="1"/>
        <v>Feb</v>
      </c>
      <c r="G47" s="1" t="str">
        <f t="shared" si="2"/>
        <v>2022</v>
      </c>
      <c r="H47" s="2">
        <v>0.82846064814814813</v>
      </c>
      <c r="I47" s="1">
        <v>44614</v>
      </c>
      <c r="J47">
        <v>13.46</v>
      </c>
      <c r="K47" t="s">
        <v>19</v>
      </c>
      <c r="L47">
        <v>363.72</v>
      </c>
      <c r="M47" t="s">
        <v>166</v>
      </c>
      <c r="N47" t="s">
        <v>128</v>
      </c>
      <c r="O47">
        <v>25.36</v>
      </c>
      <c r="P47" t="s">
        <v>22</v>
      </c>
    </row>
    <row r="48" spans="1:16" x14ac:dyDescent="0.35">
      <c r="A48" t="s">
        <v>167</v>
      </c>
      <c r="B48" t="s">
        <v>59</v>
      </c>
      <c r="C48" t="s">
        <v>59</v>
      </c>
      <c r="D48" s="1">
        <v>44884</v>
      </c>
      <c r="E48" s="1" t="str">
        <f t="shared" si="0"/>
        <v>Sat</v>
      </c>
      <c r="F48" s="1" t="str">
        <f t="shared" si="1"/>
        <v>Nov</v>
      </c>
      <c r="G48" s="1" t="str">
        <f t="shared" si="2"/>
        <v>2022</v>
      </c>
      <c r="H48" s="2">
        <v>0.38033564814814813</v>
      </c>
      <c r="I48" s="1">
        <v>44884</v>
      </c>
      <c r="J48">
        <v>1.22</v>
      </c>
      <c r="K48" t="s">
        <v>13</v>
      </c>
      <c r="L48">
        <v>873.79</v>
      </c>
      <c r="M48" t="s">
        <v>168</v>
      </c>
      <c r="N48" t="s">
        <v>169</v>
      </c>
      <c r="O48">
        <v>27</v>
      </c>
      <c r="P48" t="s">
        <v>46</v>
      </c>
    </row>
    <row r="49" spans="1:16" x14ac:dyDescent="0.35">
      <c r="A49" t="s">
        <v>170</v>
      </c>
      <c r="B49" t="s">
        <v>55</v>
      </c>
      <c r="C49" t="s">
        <v>18</v>
      </c>
      <c r="D49" s="1">
        <v>45561</v>
      </c>
      <c r="E49" s="1" t="str">
        <f t="shared" si="0"/>
        <v>Thu</v>
      </c>
      <c r="F49" s="1" t="str">
        <f t="shared" si="1"/>
        <v>Sep</v>
      </c>
      <c r="G49" s="1" t="str">
        <f t="shared" si="2"/>
        <v>2024</v>
      </c>
      <c r="H49" s="2">
        <v>0.61083333333333334</v>
      </c>
      <c r="I49" s="1">
        <v>45561</v>
      </c>
      <c r="J49">
        <v>12.47</v>
      </c>
      <c r="K49" t="s">
        <v>13</v>
      </c>
      <c r="L49">
        <v>1029.02</v>
      </c>
      <c r="M49" t="s">
        <v>36</v>
      </c>
      <c r="N49" t="s">
        <v>171</v>
      </c>
      <c r="O49">
        <v>43.77</v>
      </c>
      <c r="P49" t="s">
        <v>32</v>
      </c>
    </row>
    <row r="50" spans="1:16" x14ac:dyDescent="0.35">
      <c r="A50" t="s">
        <v>172</v>
      </c>
      <c r="B50" t="s">
        <v>43</v>
      </c>
      <c r="C50" t="s">
        <v>48</v>
      </c>
      <c r="D50" s="1">
        <v>43876</v>
      </c>
      <c r="E50" s="1" t="str">
        <f t="shared" si="0"/>
        <v>Sat</v>
      </c>
      <c r="F50" s="1" t="str">
        <f t="shared" si="1"/>
        <v>Feb</v>
      </c>
      <c r="G50" s="1" t="str">
        <f t="shared" si="2"/>
        <v>2020</v>
      </c>
      <c r="H50" s="2">
        <v>1.3078703703703703E-3</v>
      </c>
      <c r="I50" s="1">
        <v>43876</v>
      </c>
      <c r="J50">
        <v>3.12</v>
      </c>
      <c r="K50" t="s">
        <v>25</v>
      </c>
      <c r="L50">
        <v>1531.24</v>
      </c>
      <c r="M50" t="s">
        <v>173</v>
      </c>
      <c r="N50" t="s">
        <v>174</v>
      </c>
      <c r="O50">
        <v>10.28</v>
      </c>
      <c r="P50" t="s">
        <v>32</v>
      </c>
    </row>
    <row r="51" spans="1:16" x14ac:dyDescent="0.35">
      <c r="A51" t="s">
        <v>175</v>
      </c>
      <c r="B51" t="s">
        <v>35</v>
      </c>
      <c r="C51" t="s">
        <v>12</v>
      </c>
      <c r="D51" s="1">
        <v>43955</v>
      </c>
      <c r="E51" s="1" t="str">
        <f t="shared" si="0"/>
        <v>Mon</v>
      </c>
      <c r="F51" s="1" t="str">
        <f t="shared" si="1"/>
        <v>May</v>
      </c>
      <c r="G51" s="1" t="str">
        <f t="shared" si="2"/>
        <v>2020</v>
      </c>
      <c r="H51" s="2">
        <v>0.97434027777777776</v>
      </c>
      <c r="I51" s="1">
        <v>43955</v>
      </c>
      <c r="J51">
        <v>4.75</v>
      </c>
      <c r="K51" t="s">
        <v>25</v>
      </c>
      <c r="L51">
        <v>1750.8</v>
      </c>
      <c r="M51" t="s">
        <v>56</v>
      </c>
      <c r="N51" t="s">
        <v>176</v>
      </c>
      <c r="O51">
        <v>28.59</v>
      </c>
      <c r="P51" t="s">
        <v>46</v>
      </c>
    </row>
    <row r="52" spans="1:16" x14ac:dyDescent="0.35">
      <c r="A52" t="s">
        <v>177</v>
      </c>
      <c r="B52" t="s">
        <v>74</v>
      </c>
      <c r="C52" t="s">
        <v>74</v>
      </c>
      <c r="D52" s="1">
        <v>44691</v>
      </c>
      <c r="E52" s="1" t="str">
        <f t="shared" si="0"/>
        <v>Tue</v>
      </c>
      <c r="F52" s="1" t="str">
        <f t="shared" si="1"/>
        <v>May</v>
      </c>
      <c r="G52" s="1" t="str">
        <f t="shared" si="2"/>
        <v>2022</v>
      </c>
      <c r="H52" s="2">
        <v>0.10150462962962963</v>
      </c>
      <c r="I52" s="1">
        <v>44691</v>
      </c>
      <c r="J52">
        <v>3.31</v>
      </c>
      <c r="K52" t="s">
        <v>13</v>
      </c>
      <c r="L52">
        <v>147.63999999999999</v>
      </c>
      <c r="M52" t="s">
        <v>178</v>
      </c>
      <c r="N52" t="s">
        <v>179</v>
      </c>
      <c r="O52">
        <v>27.03</v>
      </c>
      <c r="P52" t="s">
        <v>32</v>
      </c>
    </row>
    <row r="53" spans="1:16" x14ac:dyDescent="0.35">
      <c r="A53" t="s">
        <v>180</v>
      </c>
      <c r="B53" t="s">
        <v>11</v>
      </c>
      <c r="C53" t="s">
        <v>24</v>
      </c>
      <c r="D53" s="1">
        <v>45094</v>
      </c>
      <c r="E53" s="1" t="str">
        <f t="shared" si="0"/>
        <v>Sat</v>
      </c>
      <c r="F53" s="1" t="str">
        <f t="shared" si="1"/>
        <v>Jun</v>
      </c>
      <c r="G53" s="1" t="str">
        <f t="shared" si="2"/>
        <v>2023</v>
      </c>
      <c r="H53" s="2">
        <v>0.75866898148148143</v>
      </c>
      <c r="I53" s="1">
        <v>45094</v>
      </c>
      <c r="J53">
        <v>15.57</v>
      </c>
      <c r="K53" t="s">
        <v>13</v>
      </c>
      <c r="L53">
        <v>398.52</v>
      </c>
      <c r="M53" t="s">
        <v>181</v>
      </c>
      <c r="N53" t="s">
        <v>182</v>
      </c>
      <c r="O53">
        <v>10.7</v>
      </c>
      <c r="P53" t="s">
        <v>32</v>
      </c>
    </row>
    <row r="54" spans="1:16" x14ac:dyDescent="0.35">
      <c r="A54" t="s">
        <v>183</v>
      </c>
      <c r="B54" t="s">
        <v>11</v>
      </c>
      <c r="C54" t="s">
        <v>12</v>
      </c>
      <c r="D54" s="1">
        <v>44117</v>
      </c>
      <c r="E54" s="1" t="str">
        <f t="shared" si="0"/>
        <v>Tue</v>
      </c>
      <c r="F54" s="1" t="str">
        <f t="shared" si="1"/>
        <v>Oct</v>
      </c>
      <c r="G54" s="1" t="str">
        <f t="shared" si="2"/>
        <v>2020</v>
      </c>
      <c r="H54" s="2">
        <v>0.51626157407407403</v>
      </c>
      <c r="I54" s="1">
        <v>44117</v>
      </c>
      <c r="J54">
        <v>6.66</v>
      </c>
      <c r="K54" t="s">
        <v>19</v>
      </c>
      <c r="L54">
        <v>746.63</v>
      </c>
      <c r="M54" t="s">
        <v>184</v>
      </c>
      <c r="N54" t="s">
        <v>185</v>
      </c>
      <c r="O54">
        <v>39.549999999999997</v>
      </c>
      <c r="P54" t="s">
        <v>16</v>
      </c>
    </row>
    <row r="55" spans="1:16" x14ac:dyDescent="0.35">
      <c r="A55" t="s">
        <v>186</v>
      </c>
      <c r="B55" t="s">
        <v>24</v>
      </c>
      <c r="C55" t="s">
        <v>39</v>
      </c>
      <c r="D55" s="1">
        <v>45190</v>
      </c>
      <c r="E55" s="1" t="str">
        <f t="shared" si="0"/>
        <v>Thu</v>
      </c>
      <c r="F55" s="1" t="str">
        <f t="shared" si="1"/>
        <v>Sep</v>
      </c>
      <c r="G55" s="1" t="str">
        <f t="shared" si="2"/>
        <v>2023</v>
      </c>
      <c r="H55" s="2">
        <v>0.39206018518518521</v>
      </c>
      <c r="I55" s="1">
        <v>45190</v>
      </c>
      <c r="J55">
        <v>4.33</v>
      </c>
      <c r="K55" t="s">
        <v>19</v>
      </c>
      <c r="L55">
        <v>1467.24</v>
      </c>
      <c r="M55" t="s">
        <v>187</v>
      </c>
      <c r="N55" t="s">
        <v>188</v>
      </c>
      <c r="O55">
        <v>45.71</v>
      </c>
      <c r="P55" t="s">
        <v>32</v>
      </c>
    </row>
    <row r="56" spans="1:16" x14ac:dyDescent="0.35">
      <c r="A56" t="s">
        <v>189</v>
      </c>
      <c r="B56" t="s">
        <v>34</v>
      </c>
      <c r="C56" t="s">
        <v>12</v>
      </c>
      <c r="D56" s="1">
        <v>45452</v>
      </c>
      <c r="E56" s="1" t="str">
        <f t="shared" si="0"/>
        <v>Sun</v>
      </c>
      <c r="F56" s="1" t="str">
        <f t="shared" si="1"/>
        <v>Jun</v>
      </c>
      <c r="G56" s="1" t="str">
        <f t="shared" si="2"/>
        <v>2024</v>
      </c>
      <c r="H56" s="2">
        <v>9.2881944444444448E-2</v>
      </c>
      <c r="I56" s="1">
        <v>45452</v>
      </c>
      <c r="J56">
        <v>19.47</v>
      </c>
      <c r="K56" t="s">
        <v>19</v>
      </c>
      <c r="L56">
        <v>1841.61</v>
      </c>
      <c r="M56" t="s">
        <v>190</v>
      </c>
      <c r="N56" t="s">
        <v>191</v>
      </c>
      <c r="O56">
        <v>13.06</v>
      </c>
      <c r="P56" t="s">
        <v>32</v>
      </c>
    </row>
    <row r="57" spans="1:16" x14ac:dyDescent="0.35">
      <c r="A57" t="s">
        <v>192</v>
      </c>
      <c r="B57" t="s">
        <v>12</v>
      </c>
      <c r="C57" t="s">
        <v>34</v>
      </c>
      <c r="D57" s="1">
        <v>44622</v>
      </c>
      <c r="E57" s="1" t="str">
        <f t="shared" si="0"/>
        <v>Wed</v>
      </c>
      <c r="F57" s="1" t="str">
        <f t="shared" si="1"/>
        <v>Mar</v>
      </c>
      <c r="G57" s="1" t="str">
        <f t="shared" si="2"/>
        <v>2022</v>
      </c>
      <c r="H57" s="2">
        <v>0.8689351851851852</v>
      </c>
      <c r="I57" s="1">
        <v>44622</v>
      </c>
      <c r="J57">
        <v>1.73</v>
      </c>
      <c r="K57" t="s">
        <v>25</v>
      </c>
      <c r="L57">
        <v>1634.33</v>
      </c>
      <c r="M57" t="s">
        <v>193</v>
      </c>
      <c r="N57" t="s">
        <v>194</v>
      </c>
      <c r="O57">
        <v>30.51</v>
      </c>
      <c r="P57" t="s">
        <v>46</v>
      </c>
    </row>
    <row r="58" spans="1:16" x14ac:dyDescent="0.35">
      <c r="A58" t="s">
        <v>195</v>
      </c>
      <c r="B58" t="s">
        <v>59</v>
      </c>
      <c r="C58" t="s">
        <v>34</v>
      </c>
      <c r="D58" s="1">
        <v>45056</v>
      </c>
      <c r="E58" s="1" t="str">
        <f t="shared" si="0"/>
        <v>Wed</v>
      </c>
      <c r="F58" s="1" t="str">
        <f t="shared" si="1"/>
        <v>May</v>
      </c>
      <c r="G58" s="1" t="str">
        <f t="shared" si="2"/>
        <v>2023</v>
      </c>
      <c r="H58" s="2">
        <v>0.53843750000000001</v>
      </c>
      <c r="I58" s="1">
        <v>45056</v>
      </c>
      <c r="J58">
        <v>7.42</v>
      </c>
      <c r="K58" t="s">
        <v>13</v>
      </c>
      <c r="L58">
        <v>873.93</v>
      </c>
      <c r="M58" t="s">
        <v>196</v>
      </c>
      <c r="N58" t="s">
        <v>197</v>
      </c>
      <c r="O58">
        <v>48.01</v>
      </c>
      <c r="P58" t="s">
        <v>32</v>
      </c>
    </row>
    <row r="59" spans="1:16" x14ac:dyDescent="0.35">
      <c r="A59" t="s">
        <v>198</v>
      </c>
      <c r="B59" t="s">
        <v>34</v>
      </c>
      <c r="C59" t="s">
        <v>18</v>
      </c>
      <c r="D59" s="1">
        <v>45575</v>
      </c>
      <c r="E59" s="1" t="str">
        <f t="shared" si="0"/>
        <v>Thu</v>
      </c>
      <c r="F59" s="1" t="str">
        <f t="shared" si="1"/>
        <v>Oct</v>
      </c>
      <c r="G59" s="1" t="str">
        <f t="shared" si="2"/>
        <v>2024</v>
      </c>
      <c r="H59" s="2">
        <v>0.69820601851851849</v>
      </c>
      <c r="I59" s="1">
        <v>45575</v>
      </c>
      <c r="J59">
        <v>14.71</v>
      </c>
      <c r="K59" t="s">
        <v>19</v>
      </c>
      <c r="L59">
        <v>1681.86</v>
      </c>
      <c r="M59" t="s">
        <v>199</v>
      </c>
      <c r="N59" t="s">
        <v>200</v>
      </c>
      <c r="O59">
        <v>41.75</v>
      </c>
      <c r="P59" t="s">
        <v>32</v>
      </c>
    </row>
    <row r="60" spans="1:16" x14ac:dyDescent="0.35">
      <c r="A60" t="s">
        <v>201</v>
      </c>
      <c r="B60" t="s">
        <v>12</v>
      </c>
      <c r="C60" t="s">
        <v>24</v>
      </c>
      <c r="D60" s="1">
        <v>44207</v>
      </c>
      <c r="E60" s="1" t="str">
        <f t="shared" si="0"/>
        <v>Mon</v>
      </c>
      <c r="F60" s="1" t="str">
        <f t="shared" si="1"/>
        <v>Jan</v>
      </c>
      <c r="G60" s="1" t="str">
        <f t="shared" si="2"/>
        <v>2021</v>
      </c>
      <c r="H60" s="2">
        <v>0.60863425925925929</v>
      </c>
      <c r="I60" s="1">
        <v>44207</v>
      </c>
      <c r="J60">
        <v>19.899999999999999</v>
      </c>
      <c r="K60" t="s">
        <v>25</v>
      </c>
      <c r="L60">
        <v>1715.78</v>
      </c>
      <c r="M60" t="s">
        <v>124</v>
      </c>
      <c r="N60" t="s">
        <v>202</v>
      </c>
      <c r="O60">
        <v>24.97</v>
      </c>
      <c r="P60" t="s">
        <v>22</v>
      </c>
    </row>
    <row r="61" spans="1:16" x14ac:dyDescent="0.35">
      <c r="A61" t="s">
        <v>203</v>
      </c>
      <c r="B61" t="s">
        <v>18</v>
      </c>
      <c r="C61" t="s">
        <v>48</v>
      </c>
      <c r="D61" s="1">
        <v>43971</v>
      </c>
      <c r="E61" s="1" t="str">
        <f t="shared" si="0"/>
        <v>Wed</v>
      </c>
      <c r="F61" s="1" t="str">
        <f t="shared" si="1"/>
        <v>May</v>
      </c>
      <c r="G61" s="1" t="str">
        <f t="shared" si="2"/>
        <v>2020</v>
      </c>
      <c r="H61" s="2">
        <v>0.5604513888888889</v>
      </c>
      <c r="I61" s="1">
        <v>43971</v>
      </c>
      <c r="J61">
        <v>5.09</v>
      </c>
      <c r="K61" t="s">
        <v>13</v>
      </c>
      <c r="L61">
        <v>1506.4</v>
      </c>
      <c r="M61" t="s">
        <v>121</v>
      </c>
      <c r="N61" t="s">
        <v>204</v>
      </c>
      <c r="O61">
        <v>30.06</v>
      </c>
      <c r="P61" t="s">
        <v>46</v>
      </c>
    </row>
    <row r="62" spans="1:16" x14ac:dyDescent="0.35">
      <c r="A62" t="s">
        <v>205</v>
      </c>
      <c r="B62" t="s">
        <v>18</v>
      </c>
      <c r="C62" t="s">
        <v>43</v>
      </c>
      <c r="D62" s="1">
        <v>45509</v>
      </c>
      <c r="E62" s="1" t="str">
        <f t="shared" si="0"/>
        <v>Mon</v>
      </c>
      <c r="F62" s="1" t="str">
        <f t="shared" si="1"/>
        <v>Aug</v>
      </c>
      <c r="G62" s="1" t="str">
        <f t="shared" si="2"/>
        <v>2024</v>
      </c>
      <c r="H62" s="2">
        <v>0.33579861111111109</v>
      </c>
      <c r="I62" s="1">
        <v>45509</v>
      </c>
      <c r="J62">
        <v>12.49</v>
      </c>
      <c r="K62" t="s">
        <v>25</v>
      </c>
      <c r="L62">
        <v>605.58000000000004</v>
      </c>
      <c r="M62" t="s">
        <v>206</v>
      </c>
      <c r="N62" t="s">
        <v>207</v>
      </c>
      <c r="O62">
        <v>18.29</v>
      </c>
      <c r="P62" t="s">
        <v>22</v>
      </c>
    </row>
    <row r="63" spans="1:16" x14ac:dyDescent="0.35">
      <c r="A63" t="s">
        <v>208</v>
      </c>
      <c r="B63" t="s">
        <v>29</v>
      </c>
      <c r="C63" t="s">
        <v>29</v>
      </c>
      <c r="D63" s="1">
        <v>44822</v>
      </c>
      <c r="E63" s="1" t="str">
        <f t="shared" si="0"/>
        <v>Sun</v>
      </c>
      <c r="F63" s="1" t="str">
        <f t="shared" si="1"/>
        <v>Sep</v>
      </c>
      <c r="G63" s="1" t="str">
        <f t="shared" si="2"/>
        <v>2022</v>
      </c>
      <c r="H63" s="2">
        <v>0.66266203703703708</v>
      </c>
      <c r="I63" s="1">
        <v>44822</v>
      </c>
      <c r="J63">
        <v>13.49</v>
      </c>
      <c r="K63" t="s">
        <v>13</v>
      </c>
      <c r="L63">
        <v>1218.2</v>
      </c>
      <c r="M63" t="s">
        <v>209</v>
      </c>
      <c r="N63" t="s">
        <v>210</v>
      </c>
      <c r="O63">
        <v>18.850000000000001</v>
      </c>
      <c r="P63" t="s">
        <v>46</v>
      </c>
    </row>
    <row r="64" spans="1:16" x14ac:dyDescent="0.35">
      <c r="A64" t="s">
        <v>211</v>
      </c>
      <c r="B64" t="s">
        <v>63</v>
      </c>
      <c r="C64" t="s">
        <v>39</v>
      </c>
      <c r="D64" s="1">
        <v>44243</v>
      </c>
      <c r="E64" s="1" t="str">
        <f t="shared" si="0"/>
        <v>Tue</v>
      </c>
      <c r="F64" s="1" t="str">
        <f t="shared" si="1"/>
        <v>Feb</v>
      </c>
      <c r="G64" s="1" t="str">
        <f t="shared" si="2"/>
        <v>2021</v>
      </c>
      <c r="H64" s="2">
        <v>0.41744212962962962</v>
      </c>
      <c r="I64" s="1">
        <v>44243</v>
      </c>
      <c r="J64">
        <v>14.47</v>
      </c>
      <c r="K64" t="s">
        <v>25</v>
      </c>
      <c r="L64">
        <v>611.27</v>
      </c>
      <c r="M64" t="s">
        <v>212</v>
      </c>
      <c r="N64" t="s">
        <v>213</v>
      </c>
      <c r="O64">
        <v>35.39</v>
      </c>
      <c r="P64" t="s">
        <v>32</v>
      </c>
    </row>
    <row r="65" spans="1:16" x14ac:dyDescent="0.35">
      <c r="A65" t="s">
        <v>214</v>
      </c>
      <c r="B65" t="s">
        <v>74</v>
      </c>
      <c r="C65" t="s">
        <v>18</v>
      </c>
      <c r="D65" s="1">
        <v>45533</v>
      </c>
      <c r="E65" s="1" t="str">
        <f t="shared" si="0"/>
        <v>Thu</v>
      </c>
      <c r="F65" s="1" t="str">
        <f t="shared" si="1"/>
        <v>Aug</v>
      </c>
      <c r="G65" s="1" t="str">
        <f t="shared" si="2"/>
        <v>2024</v>
      </c>
      <c r="H65" s="2">
        <v>0.92232638888888885</v>
      </c>
      <c r="I65" s="1">
        <v>45533</v>
      </c>
      <c r="J65">
        <v>11.29</v>
      </c>
      <c r="K65" t="s">
        <v>25</v>
      </c>
      <c r="L65">
        <v>74.510000000000005</v>
      </c>
      <c r="M65" t="s">
        <v>215</v>
      </c>
      <c r="N65" t="s">
        <v>216</v>
      </c>
      <c r="O65">
        <v>23.85</v>
      </c>
      <c r="P65" t="s">
        <v>22</v>
      </c>
    </row>
    <row r="66" spans="1:16" x14ac:dyDescent="0.35">
      <c r="A66" t="s">
        <v>217</v>
      </c>
      <c r="B66" t="s">
        <v>35</v>
      </c>
      <c r="C66" t="s">
        <v>34</v>
      </c>
      <c r="D66" s="1">
        <v>44206</v>
      </c>
      <c r="E66" s="1" t="str">
        <f t="shared" si="0"/>
        <v>Sun</v>
      </c>
      <c r="F66" s="1" t="str">
        <f t="shared" si="1"/>
        <v>Jan</v>
      </c>
      <c r="G66" s="1" t="str">
        <f t="shared" si="2"/>
        <v>2021</v>
      </c>
      <c r="H66" s="2">
        <v>0.94780092592592591</v>
      </c>
      <c r="I66" s="1">
        <v>44206</v>
      </c>
      <c r="J66">
        <v>3.88</v>
      </c>
      <c r="K66" t="s">
        <v>13</v>
      </c>
      <c r="L66">
        <v>460.74</v>
      </c>
      <c r="M66" t="s">
        <v>106</v>
      </c>
      <c r="N66" t="s">
        <v>218</v>
      </c>
      <c r="O66">
        <v>20.23</v>
      </c>
      <c r="P66" t="s">
        <v>46</v>
      </c>
    </row>
    <row r="67" spans="1:16" x14ac:dyDescent="0.35">
      <c r="A67" t="s">
        <v>219</v>
      </c>
      <c r="B67" t="s">
        <v>12</v>
      </c>
      <c r="C67" t="s">
        <v>39</v>
      </c>
      <c r="D67" s="1">
        <v>44708</v>
      </c>
      <c r="E67" s="1" t="str">
        <f t="shared" ref="E67:E130" si="3">TEXT(D67,"DDD")</f>
        <v>Fri</v>
      </c>
      <c r="F67" s="1" t="str">
        <f t="shared" ref="F67:F130" si="4">TEXT(D67,"MMM")</f>
        <v>May</v>
      </c>
      <c r="G67" s="1" t="str">
        <f t="shared" ref="G67:G130" si="5">TEXT(D67,"YYYY")</f>
        <v>2022</v>
      </c>
      <c r="H67" s="2">
        <v>0.44293981481481481</v>
      </c>
      <c r="I67" s="1">
        <v>44708</v>
      </c>
      <c r="J67">
        <v>13.55</v>
      </c>
      <c r="K67" t="s">
        <v>25</v>
      </c>
      <c r="L67">
        <v>998.75</v>
      </c>
      <c r="M67" t="s">
        <v>220</v>
      </c>
      <c r="N67" t="s">
        <v>221</v>
      </c>
      <c r="O67">
        <v>18.3</v>
      </c>
      <c r="P67" t="s">
        <v>32</v>
      </c>
    </row>
    <row r="68" spans="1:16" x14ac:dyDescent="0.35">
      <c r="A68" t="s">
        <v>222</v>
      </c>
      <c r="B68" t="s">
        <v>55</v>
      </c>
      <c r="C68" t="s">
        <v>67</v>
      </c>
      <c r="D68" s="1">
        <v>44777</v>
      </c>
      <c r="E68" s="1" t="str">
        <f t="shared" si="3"/>
        <v>Thu</v>
      </c>
      <c r="F68" s="1" t="str">
        <f t="shared" si="4"/>
        <v>Aug</v>
      </c>
      <c r="G68" s="1" t="str">
        <f t="shared" si="5"/>
        <v>2022</v>
      </c>
      <c r="H68" s="2">
        <v>0.79553240740740738</v>
      </c>
      <c r="I68" s="1">
        <v>44777</v>
      </c>
      <c r="J68">
        <v>6.78</v>
      </c>
      <c r="K68" t="s">
        <v>13</v>
      </c>
      <c r="L68">
        <v>1365.28</v>
      </c>
      <c r="M68" t="s">
        <v>223</v>
      </c>
      <c r="N68" t="s">
        <v>224</v>
      </c>
      <c r="O68">
        <v>34.99</v>
      </c>
      <c r="P68" t="s">
        <v>16</v>
      </c>
    </row>
    <row r="69" spans="1:16" x14ac:dyDescent="0.35">
      <c r="A69" t="s">
        <v>225</v>
      </c>
      <c r="B69" t="s">
        <v>12</v>
      </c>
      <c r="C69" t="s">
        <v>48</v>
      </c>
      <c r="D69" s="1">
        <v>45304</v>
      </c>
      <c r="E69" s="1" t="str">
        <f t="shared" si="3"/>
        <v>Sat</v>
      </c>
      <c r="F69" s="1" t="str">
        <f t="shared" si="4"/>
        <v>Jan</v>
      </c>
      <c r="G69" s="1" t="str">
        <f t="shared" si="5"/>
        <v>2024</v>
      </c>
      <c r="H69" s="2">
        <v>0.91562500000000002</v>
      </c>
      <c r="I69" s="1">
        <v>45304</v>
      </c>
      <c r="J69">
        <v>12.86</v>
      </c>
      <c r="K69" t="s">
        <v>13</v>
      </c>
      <c r="L69">
        <v>1991.86</v>
      </c>
      <c r="M69" t="s">
        <v>226</v>
      </c>
      <c r="N69" t="s">
        <v>227</v>
      </c>
      <c r="O69">
        <v>32.26</v>
      </c>
      <c r="P69" t="s">
        <v>22</v>
      </c>
    </row>
    <row r="70" spans="1:16" x14ac:dyDescent="0.35">
      <c r="A70" t="s">
        <v>228</v>
      </c>
      <c r="B70" t="s">
        <v>48</v>
      </c>
      <c r="C70" t="s">
        <v>18</v>
      </c>
      <c r="D70" s="1">
        <v>43989</v>
      </c>
      <c r="E70" s="1" t="str">
        <f t="shared" si="3"/>
        <v>Sun</v>
      </c>
      <c r="F70" s="1" t="str">
        <f t="shared" si="4"/>
        <v>Jun</v>
      </c>
      <c r="G70" s="1" t="str">
        <f t="shared" si="5"/>
        <v>2020</v>
      </c>
      <c r="H70" s="2">
        <v>0.78409722222222222</v>
      </c>
      <c r="I70" s="1">
        <v>43989</v>
      </c>
      <c r="J70">
        <v>19.8</v>
      </c>
      <c r="K70" t="s">
        <v>25</v>
      </c>
      <c r="L70">
        <v>306.81</v>
      </c>
      <c r="M70" t="s">
        <v>229</v>
      </c>
      <c r="N70" t="s">
        <v>210</v>
      </c>
      <c r="O70">
        <v>25.83</v>
      </c>
      <c r="P70" t="s">
        <v>16</v>
      </c>
    </row>
    <row r="71" spans="1:16" x14ac:dyDescent="0.35">
      <c r="A71" t="s">
        <v>230</v>
      </c>
      <c r="B71" t="s">
        <v>12</v>
      </c>
      <c r="C71" t="s">
        <v>29</v>
      </c>
      <c r="D71" s="1">
        <v>45207</v>
      </c>
      <c r="E71" s="1" t="str">
        <f t="shared" si="3"/>
        <v>Sun</v>
      </c>
      <c r="F71" s="1" t="str">
        <f t="shared" si="4"/>
        <v>Oct</v>
      </c>
      <c r="G71" s="1" t="str">
        <f t="shared" si="5"/>
        <v>2023</v>
      </c>
      <c r="H71" s="2">
        <v>0.9544907407407407</v>
      </c>
      <c r="I71" s="1">
        <v>45207</v>
      </c>
      <c r="J71">
        <v>19.850000000000001</v>
      </c>
      <c r="K71" t="s">
        <v>19</v>
      </c>
      <c r="L71">
        <v>1736.54</v>
      </c>
      <c r="M71" t="s">
        <v>231</v>
      </c>
      <c r="N71" t="s">
        <v>232</v>
      </c>
      <c r="O71">
        <v>24.08</v>
      </c>
      <c r="P71" t="s">
        <v>16</v>
      </c>
    </row>
    <row r="72" spans="1:16" x14ac:dyDescent="0.35">
      <c r="A72" t="s">
        <v>233</v>
      </c>
      <c r="B72" t="s">
        <v>12</v>
      </c>
      <c r="C72" t="s">
        <v>29</v>
      </c>
      <c r="D72" s="1">
        <v>44201</v>
      </c>
      <c r="E72" s="1" t="str">
        <f t="shared" si="3"/>
        <v>Tue</v>
      </c>
      <c r="F72" s="1" t="str">
        <f t="shared" si="4"/>
        <v>Jan</v>
      </c>
      <c r="G72" s="1" t="str">
        <f t="shared" si="5"/>
        <v>2021</v>
      </c>
      <c r="H72" s="2">
        <v>0.88628472222222221</v>
      </c>
      <c r="I72" s="1">
        <v>44201</v>
      </c>
      <c r="J72">
        <v>8.9499999999999993</v>
      </c>
      <c r="K72" t="s">
        <v>13</v>
      </c>
      <c r="L72">
        <v>1552.47</v>
      </c>
      <c r="M72" t="s">
        <v>234</v>
      </c>
      <c r="N72" t="s">
        <v>235</v>
      </c>
      <c r="O72">
        <v>30.09</v>
      </c>
      <c r="P72" t="s">
        <v>22</v>
      </c>
    </row>
    <row r="73" spans="1:16" x14ac:dyDescent="0.35">
      <c r="A73" t="s">
        <v>236</v>
      </c>
      <c r="B73" t="s">
        <v>48</v>
      </c>
      <c r="C73" t="s">
        <v>74</v>
      </c>
      <c r="D73" s="1">
        <v>45248</v>
      </c>
      <c r="E73" s="1" t="str">
        <f t="shared" si="3"/>
        <v>Sat</v>
      </c>
      <c r="F73" s="1" t="str">
        <f t="shared" si="4"/>
        <v>Nov</v>
      </c>
      <c r="G73" s="1" t="str">
        <f t="shared" si="5"/>
        <v>2023</v>
      </c>
      <c r="H73" s="2">
        <v>0.66530092592592593</v>
      </c>
      <c r="I73" s="1">
        <v>45248</v>
      </c>
      <c r="J73">
        <v>5.28</v>
      </c>
      <c r="K73" t="s">
        <v>13</v>
      </c>
      <c r="L73">
        <v>608.25</v>
      </c>
      <c r="M73" t="s">
        <v>237</v>
      </c>
      <c r="N73" t="s">
        <v>238</v>
      </c>
      <c r="O73">
        <v>46.96</v>
      </c>
      <c r="P73" t="s">
        <v>16</v>
      </c>
    </row>
    <row r="74" spans="1:16" x14ac:dyDescent="0.35">
      <c r="A74" t="s">
        <v>239</v>
      </c>
      <c r="B74" t="s">
        <v>11</v>
      </c>
      <c r="C74" t="s">
        <v>24</v>
      </c>
      <c r="D74" s="1">
        <v>44955</v>
      </c>
      <c r="E74" s="1" t="str">
        <f t="shared" si="3"/>
        <v>Sun</v>
      </c>
      <c r="F74" s="1" t="str">
        <f t="shared" si="4"/>
        <v>Jan</v>
      </c>
      <c r="G74" s="1" t="str">
        <f t="shared" si="5"/>
        <v>2023</v>
      </c>
      <c r="H74" s="2">
        <v>0.81760416666666669</v>
      </c>
      <c r="I74" s="1">
        <v>44955</v>
      </c>
      <c r="J74">
        <v>8.6</v>
      </c>
      <c r="K74" t="s">
        <v>13</v>
      </c>
      <c r="L74">
        <v>1537.72</v>
      </c>
      <c r="M74" t="s">
        <v>240</v>
      </c>
      <c r="N74" t="s">
        <v>241</v>
      </c>
      <c r="O74">
        <v>25.33</v>
      </c>
      <c r="P74" t="s">
        <v>22</v>
      </c>
    </row>
    <row r="75" spans="1:16" x14ac:dyDescent="0.35">
      <c r="A75" t="s">
        <v>242</v>
      </c>
      <c r="B75" t="s">
        <v>48</v>
      </c>
      <c r="C75" t="s">
        <v>63</v>
      </c>
      <c r="D75" s="1">
        <v>44234</v>
      </c>
      <c r="E75" s="1" t="str">
        <f t="shared" si="3"/>
        <v>Sun</v>
      </c>
      <c r="F75" s="1" t="str">
        <f t="shared" si="4"/>
        <v>Feb</v>
      </c>
      <c r="G75" s="1" t="str">
        <f t="shared" si="5"/>
        <v>2021</v>
      </c>
      <c r="H75" s="2">
        <v>0.39733796296296298</v>
      </c>
      <c r="I75" s="1">
        <v>44234</v>
      </c>
      <c r="J75">
        <v>19.510000000000002</v>
      </c>
      <c r="K75" t="s">
        <v>25</v>
      </c>
      <c r="L75">
        <v>106.63</v>
      </c>
      <c r="M75" t="s">
        <v>243</v>
      </c>
      <c r="N75" t="s">
        <v>244</v>
      </c>
      <c r="O75">
        <v>34.39</v>
      </c>
      <c r="P75" t="s">
        <v>46</v>
      </c>
    </row>
    <row r="76" spans="1:16" x14ac:dyDescent="0.35">
      <c r="A76" t="s">
        <v>245</v>
      </c>
      <c r="B76" t="s">
        <v>34</v>
      </c>
      <c r="C76" t="s">
        <v>48</v>
      </c>
      <c r="D76" s="1">
        <v>44690</v>
      </c>
      <c r="E76" s="1" t="str">
        <f t="shared" si="3"/>
        <v>Mon</v>
      </c>
      <c r="F76" s="1" t="str">
        <f t="shared" si="4"/>
        <v>May</v>
      </c>
      <c r="G76" s="1" t="str">
        <f t="shared" si="5"/>
        <v>2022</v>
      </c>
      <c r="H76" s="2">
        <v>0.18894675925925927</v>
      </c>
      <c r="I76" s="1">
        <v>44690</v>
      </c>
      <c r="J76">
        <v>12.39</v>
      </c>
      <c r="K76" t="s">
        <v>19</v>
      </c>
      <c r="L76">
        <v>683.79</v>
      </c>
      <c r="M76" t="s">
        <v>246</v>
      </c>
      <c r="N76" t="s">
        <v>247</v>
      </c>
      <c r="O76">
        <v>32.770000000000003</v>
      </c>
      <c r="P76" t="s">
        <v>22</v>
      </c>
    </row>
    <row r="77" spans="1:16" x14ac:dyDescent="0.35">
      <c r="A77" t="s">
        <v>248</v>
      </c>
      <c r="B77" t="s">
        <v>67</v>
      </c>
      <c r="C77" t="s">
        <v>11</v>
      </c>
      <c r="D77" s="1">
        <v>44672</v>
      </c>
      <c r="E77" s="1" t="str">
        <f t="shared" si="3"/>
        <v>Thu</v>
      </c>
      <c r="F77" s="1" t="str">
        <f t="shared" si="4"/>
        <v>Apr</v>
      </c>
      <c r="G77" s="1" t="str">
        <f t="shared" si="5"/>
        <v>2022</v>
      </c>
      <c r="H77" s="2">
        <v>0.27111111111111114</v>
      </c>
      <c r="I77" s="1">
        <v>44672</v>
      </c>
      <c r="J77">
        <v>14</v>
      </c>
      <c r="K77" t="s">
        <v>25</v>
      </c>
      <c r="L77">
        <v>1222.6199999999999</v>
      </c>
      <c r="M77" t="s">
        <v>249</v>
      </c>
      <c r="N77" t="s">
        <v>250</v>
      </c>
      <c r="O77">
        <v>44.54</v>
      </c>
      <c r="P77" t="s">
        <v>16</v>
      </c>
    </row>
    <row r="78" spans="1:16" x14ac:dyDescent="0.35">
      <c r="A78" t="s">
        <v>251</v>
      </c>
      <c r="B78" t="s">
        <v>34</v>
      </c>
      <c r="C78" t="s">
        <v>35</v>
      </c>
      <c r="D78" s="1">
        <v>44012</v>
      </c>
      <c r="E78" s="1" t="str">
        <f t="shared" si="3"/>
        <v>Tue</v>
      </c>
      <c r="F78" s="1" t="str">
        <f t="shared" si="4"/>
        <v>Jun</v>
      </c>
      <c r="G78" s="1" t="str">
        <f t="shared" si="5"/>
        <v>2020</v>
      </c>
      <c r="H78" s="2">
        <v>0.50005787037037042</v>
      </c>
      <c r="I78" s="1">
        <v>44012</v>
      </c>
      <c r="J78">
        <v>9.6999999999999993</v>
      </c>
      <c r="K78" t="s">
        <v>19</v>
      </c>
      <c r="L78">
        <v>391.66</v>
      </c>
      <c r="M78" t="s">
        <v>252</v>
      </c>
      <c r="N78" t="s">
        <v>253</v>
      </c>
      <c r="O78">
        <v>15.31</v>
      </c>
      <c r="P78" t="s">
        <v>46</v>
      </c>
    </row>
    <row r="79" spans="1:16" x14ac:dyDescent="0.35">
      <c r="A79" t="s">
        <v>254</v>
      </c>
      <c r="B79" t="s">
        <v>63</v>
      </c>
      <c r="C79" t="s">
        <v>12</v>
      </c>
      <c r="D79" s="1">
        <v>45489</v>
      </c>
      <c r="E79" s="1" t="str">
        <f t="shared" si="3"/>
        <v>Tue</v>
      </c>
      <c r="F79" s="1" t="str">
        <f t="shared" si="4"/>
        <v>Jul</v>
      </c>
      <c r="G79" s="1" t="str">
        <f t="shared" si="5"/>
        <v>2024</v>
      </c>
      <c r="H79" s="2">
        <v>0.57475694444444447</v>
      </c>
      <c r="I79" s="1">
        <v>45489</v>
      </c>
      <c r="J79">
        <v>17.989999999999998</v>
      </c>
      <c r="K79" t="s">
        <v>13</v>
      </c>
      <c r="L79">
        <v>945.43</v>
      </c>
      <c r="M79" t="s">
        <v>255</v>
      </c>
      <c r="N79" t="s">
        <v>256</v>
      </c>
      <c r="O79">
        <v>41.87</v>
      </c>
      <c r="P79" t="s">
        <v>22</v>
      </c>
    </row>
    <row r="80" spans="1:16" x14ac:dyDescent="0.35">
      <c r="A80" t="s">
        <v>257</v>
      </c>
      <c r="B80" t="s">
        <v>39</v>
      </c>
      <c r="C80" t="s">
        <v>55</v>
      </c>
      <c r="D80" s="1">
        <v>44558</v>
      </c>
      <c r="E80" s="1" t="str">
        <f t="shared" si="3"/>
        <v>Tue</v>
      </c>
      <c r="F80" s="1" t="str">
        <f t="shared" si="4"/>
        <v>Dec</v>
      </c>
      <c r="G80" s="1" t="str">
        <f t="shared" si="5"/>
        <v>2021</v>
      </c>
      <c r="H80" s="2">
        <v>0.63539351851851855</v>
      </c>
      <c r="I80" s="1">
        <v>44558</v>
      </c>
      <c r="J80">
        <v>10.5</v>
      </c>
      <c r="K80" t="s">
        <v>25</v>
      </c>
      <c r="L80">
        <v>1683.86</v>
      </c>
      <c r="M80" t="s">
        <v>142</v>
      </c>
      <c r="N80" t="s">
        <v>258</v>
      </c>
      <c r="O80">
        <v>28.49</v>
      </c>
      <c r="P80" t="s">
        <v>46</v>
      </c>
    </row>
    <row r="81" spans="1:16" x14ac:dyDescent="0.35">
      <c r="A81" t="s">
        <v>259</v>
      </c>
      <c r="B81" t="s">
        <v>11</v>
      </c>
      <c r="C81" t="s">
        <v>59</v>
      </c>
      <c r="D81" s="1">
        <v>45214</v>
      </c>
      <c r="E81" s="1" t="str">
        <f t="shared" si="3"/>
        <v>Sun</v>
      </c>
      <c r="F81" s="1" t="str">
        <f t="shared" si="4"/>
        <v>Oct</v>
      </c>
      <c r="G81" s="1" t="str">
        <f t="shared" si="5"/>
        <v>2023</v>
      </c>
      <c r="H81" s="2">
        <v>0.96765046296296298</v>
      </c>
      <c r="I81" s="1">
        <v>45214</v>
      </c>
      <c r="J81">
        <v>1.1299999999999999</v>
      </c>
      <c r="K81" t="s">
        <v>25</v>
      </c>
      <c r="L81">
        <v>842.38</v>
      </c>
      <c r="M81" t="s">
        <v>260</v>
      </c>
      <c r="N81" t="s">
        <v>261</v>
      </c>
      <c r="O81">
        <v>12.81</v>
      </c>
      <c r="P81" t="s">
        <v>22</v>
      </c>
    </row>
    <row r="82" spans="1:16" x14ac:dyDescent="0.35">
      <c r="A82" t="s">
        <v>262</v>
      </c>
      <c r="B82" t="s">
        <v>18</v>
      </c>
      <c r="C82" t="s">
        <v>34</v>
      </c>
      <c r="D82" s="1">
        <v>44316</v>
      </c>
      <c r="E82" s="1" t="str">
        <f t="shared" si="3"/>
        <v>Fri</v>
      </c>
      <c r="F82" s="1" t="str">
        <f t="shared" si="4"/>
        <v>Apr</v>
      </c>
      <c r="G82" s="1" t="str">
        <f t="shared" si="5"/>
        <v>2021</v>
      </c>
      <c r="H82" s="2">
        <v>0.81172453703703706</v>
      </c>
      <c r="I82" s="1">
        <v>44316</v>
      </c>
      <c r="J82">
        <v>19.190000000000001</v>
      </c>
      <c r="K82" t="s">
        <v>25</v>
      </c>
      <c r="L82">
        <v>285.91000000000003</v>
      </c>
      <c r="M82" t="s">
        <v>263</v>
      </c>
      <c r="N82" t="s">
        <v>264</v>
      </c>
      <c r="O82">
        <v>29.23</v>
      </c>
      <c r="P82" t="s">
        <v>46</v>
      </c>
    </row>
    <row r="83" spans="1:16" x14ac:dyDescent="0.35">
      <c r="A83" t="s">
        <v>265</v>
      </c>
      <c r="B83" t="s">
        <v>48</v>
      </c>
      <c r="C83" t="s">
        <v>35</v>
      </c>
      <c r="D83" s="1">
        <v>45292</v>
      </c>
      <c r="E83" s="1" t="str">
        <f t="shared" si="3"/>
        <v>Mon</v>
      </c>
      <c r="F83" s="1" t="str">
        <f t="shared" si="4"/>
        <v>Jan</v>
      </c>
      <c r="G83" s="1" t="str">
        <f t="shared" si="5"/>
        <v>2024</v>
      </c>
      <c r="H83" s="2">
        <v>0.43898148148148147</v>
      </c>
      <c r="I83" s="1">
        <v>45292</v>
      </c>
      <c r="J83">
        <v>6.57</v>
      </c>
      <c r="K83" t="s">
        <v>25</v>
      </c>
      <c r="L83">
        <v>1549.08</v>
      </c>
      <c r="M83" t="s">
        <v>266</v>
      </c>
      <c r="N83" t="s">
        <v>267</v>
      </c>
      <c r="O83">
        <v>38.659999999999997</v>
      </c>
      <c r="P83" t="s">
        <v>22</v>
      </c>
    </row>
    <row r="84" spans="1:16" x14ac:dyDescent="0.35">
      <c r="A84" t="s">
        <v>268</v>
      </c>
      <c r="B84" t="s">
        <v>39</v>
      </c>
      <c r="C84" t="s">
        <v>39</v>
      </c>
      <c r="D84" s="1">
        <v>45489</v>
      </c>
      <c r="E84" s="1" t="str">
        <f t="shared" si="3"/>
        <v>Tue</v>
      </c>
      <c r="F84" s="1" t="str">
        <f t="shared" si="4"/>
        <v>Jul</v>
      </c>
      <c r="G84" s="1" t="str">
        <f t="shared" si="5"/>
        <v>2024</v>
      </c>
      <c r="H84" s="2">
        <v>0.66706018518518517</v>
      </c>
      <c r="I84" s="1">
        <v>45489</v>
      </c>
      <c r="J84">
        <v>9.14</v>
      </c>
      <c r="K84" t="s">
        <v>19</v>
      </c>
      <c r="L84">
        <v>1701.79</v>
      </c>
      <c r="M84" t="s">
        <v>269</v>
      </c>
      <c r="N84" t="s">
        <v>270</v>
      </c>
      <c r="O84">
        <v>24.66</v>
      </c>
      <c r="P84" t="s">
        <v>32</v>
      </c>
    </row>
    <row r="85" spans="1:16" x14ac:dyDescent="0.35">
      <c r="A85" t="s">
        <v>271</v>
      </c>
      <c r="B85" t="s">
        <v>63</v>
      </c>
      <c r="C85" t="s">
        <v>55</v>
      </c>
      <c r="D85" s="1">
        <v>44935</v>
      </c>
      <c r="E85" s="1" t="str">
        <f t="shared" si="3"/>
        <v>Mon</v>
      </c>
      <c r="F85" s="1" t="str">
        <f t="shared" si="4"/>
        <v>Jan</v>
      </c>
      <c r="G85" s="1" t="str">
        <f t="shared" si="5"/>
        <v>2023</v>
      </c>
      <c r="H85" s="2">
        <v>0.82134259259259257</v>
      </c>
      <c r="I85" s="1">
        <v>44935</v>
      </c>
      <c r="J85">
        <v>3.7</v>
      </c>
      <c r="K85" t="s">
        <v>13</v>
      </c>
      <c r="L85">
        <v>459.67</v>
      </c>
      <c r="M85" t="s">
        <v>272</v>
      </c>
      <c r="N85" t="s">
        <v>273</v>
      </c>
      <c r="O85">
        <v>35.68</v>
      </c>
      <c r="P85" t="s">
        <v>46</v>
      </c>
    </row>
    <row r="86" spans="1:16" x14ac:dyDescent="0.35">
      <c r="A86" t="s">
        <v>274</v>
      </c>
      <c r="B86" t="s">
        <v>34</v>
      </c>
      <c r="C86" t="s">
        <v>74</v>
      </c>
      <c r="D86" s="1">
        <v>45449</v>
      </c>
      <c r="E86" s="1" t="str">
        <f t="shared" si="3"/>
        <v>Thu</v>
      </c>
      <c r="F86" s="1" t="str">
        <f t="shared" si="4"/>
        <v>Jun</v>
      </c>
      <c r="G86" s="1" t="str">
        <f t="shared" si="5"/>
        <v>2024</v>
      </c>
      <c r="H86" s="2">
        <v>0.48996527777777776</v>
      </c>
      <c r="I86" s="1">
        <v>45449</v>
      </c>
      <c r="J86">
        <v>9.7100000000000009</v>
      </c>
      <c r="K86" t="s">
        <v>19</v>
      </c>
      <c r="L86">
        <v>1526.11</v>
      </c>
      <c r="M86" t="s">
        <v>275</v>
      </c>
      <c r="N86" t="s">
        <v>276</v>
      </c>
      <c r="O86">
        <v>37.57</v>
      </c>
      <c r="P86" t="s">
        <v>32</v>
      </c>
    </row>
    <row r="87" spans="1:16" x14ac:dyDescent="0.35">
      <c r="A87" t="s">
        <v>277</v>
      </c>
      <c r="B87" t="s">
        <v>34</v>
      </c>
      <c r="C87" t="s">
        <v>29</v>
      </c>
      <c r="D87" s="1">
        <v>43875</v>
      </c>
      <c r="E87" s="1" t="str">
        <f t="shared" si="3"/>
        <v>Fri</v>
      </c>
      <c r="F87" s="1" t="str">
        <f t="shared" si="4"/>
        <v>Feb</v>
      </c>
      <c r="G87" s="1" t="str">
        <f t="shared" si="5"/>
        <v>2020</v>
      </c>
      <c r="H87" s="2">
        <v>0.65606481481481482</v>
      </c>
      <c r="I87" s="1">
        <v>43875</v>
      </c>
      <c r="J87">
        <v>15.96</v>
      </c>
      <c r="K87" t="s">
        <v>25</v>
      </c>
      <c r="L87">
        <v>586.83000000000004</v>
      </c>
      <c r="M87" t="s">
        <v>278</v>
      </c>
      <c r="N87" t="s">
        <v>279</v>
      </c>
      <c r="O87">
        <v>15.92</v>
      </c>
      <c r="P87" t="s">
        <v>32</v>
      </c>
    </row>
    <row r="88" spans="1:16" x14ac:dyDescent="0.35">
      <c r="A88" t="s">
        <v>280</v>
      </c>
      <c r="B88" t="s">
        <v>18</v>
      </c>
      <c r="C88" t="s">
        <v>67</v>
      </c>
      <c r="D88" s="1">
        <v>43961</v>
      </c>
      <c r="E88" s="1" t="str">
        <f t="shared" si="3"/>
        <v>Sun</v>
      </c>
      <c r="F88" s="1" t="str">
        <f t="shared" si="4"/>
        <v>May</v>
      </c>
      <c r="G88" s="1" t="str">
        <f t="shared" si="5"/>
        <v>2020</v>
      </c>
      <c r="H88" s="2">
        <v>0.14951388888888889</v>
      </c>
      <c r="I88" s="1">
        <v>43961</v>
      </c>
      <c r="J88">
        <v>1.49</v>
      </c>
      <c r="K88" t="s">
        <v>25</v>
      </c>
      <c r="L88">
        <v>757.31</v>
      </c>
      <c r="M88" t="s">
        <v>281</v>
      </c>
      <c r="N88" t="s">
        <v>282</v>
      </c>
      <c r="O88">
        <v>47.79</v>
      </c>
      <c r="P88" t="s">
        <v>16</v>
      </c>
    </row>
    <row r="89" spans="1:16" x14ac:dyDescent="0.35">
      <c r="A89" t="s">
        <v>283</v>
      </c>
      <c r="B89" t="s">
        <v>29</v>
      </c>
      <c r="C89" t="s">
        <v>74</v>
      </c>
      <c r="D89" s="1">
        <v>45379</v>
      </c>
      <c r="E89" s="1" t="str">
        <f t="shared" si="3"/>
        <v>Thu</v>
      </c>
      <c r="F89" s="1" t="str">
        <f t="shared" si="4"/>
        <v>Mar</v>
      </c>
      <c r="G89" s="1" t="str">
        <f t="shared" si="5"/>
        <v>2024</v>
      </c>
      <c r="H89" s="2">
        <v>0.71679398148148143</v>
      </c>
      <c r="I89" s="1">
        <v>45379</v>
      </c>
      <c r="J89">
        <v>11.79</v>
      </c>
      <c r="K89" t="s">
        <v>25</v>
      </c>
      <c r="L89">
        <v>907.73</v>
      </c>
      <c r="M89" t="s">
        <v>284</v>
      </c>
      <c r="N89" t="s">
        <v>285</v>
      </c>
      <c r="O89">
        <v>39.75</v>
      </c>
      <c r="P89" t="s">
        <v>16</v>
      </c>
    </row>
    <row r="90" spans="1:16" x14ac:dyDescent="0.35">
      <c r="A90" t="s">
        <v>286</v>
      </c>
      <c r="B90" t="s">
        <v>29</v>
      </c>
      <c r="C90" t="s">
        <v>35</v>
      </c>
      <c r="D90" s="1">
        <v>44934</v>
      </c>
      <c r="E90" s="1" t="str">
        <f t="shared" si="3"/>
        <v>Sun</v>
      </c>
      <c r="F90" s="1" t="str">
        <f t="shared" si="4"/>
        <v>Jan</v>
      </c>
      <c r="G90" s="1" t="str">
        <f t="shared" si="5"/>
        <v>2023</v>
      </c>
      <c r="H90" s="2">
        <v>0.29523148148148148</v>
      </c>
      <c r="I90" s="1">
        <v>44934</v>
      </c>
      <c r="J90">
        <v>3.78</v>
      </c>
      <c r="K90" t="s">
        <v>13</v>
      </c>
      <c r="L90">
        <v>551.75</v>
      </c>
      <c r="M90" t="s">
        <v>287</v>
      </c>
      <c r="N90" t="s">
        <v>288</v>
      </c>
      <c r="O90">
        <v>44.04</v>
      </c>
      <c r="P90" t="s">
        <v>32</v>
      </c>
    </row>
    <row r="91" spans="1:16" x14ac:dyDescent="0.35">
      <c r="A91" t="s">
        <v>289</v>
      </c>
      <c r="B91" t="s">
        <v>11</v>
      </c>
      <c r="C91" t="s">
        <v>29</v>
      </c>
      <c r="D91" s="1">
        <v>44551</v>
      </c>
      <c r="E91" s="1" t="str">
        <f t="shared" si="3"/>
        <v>Tue</v>
      </c>
      <c r="F91" s="1" t="str">
        <f t="shared" si="4"/>
        <v>Dec</v>
      </c>
      <c r="G91" s="1" t="str">
        <f t="shared" si="5"/>
        <v>2021</v>
      </c>
      <c r="H91" s="2">
        <v>0.35598379629629628</v>
      </c>
      <c r="I91" s="1">
        <v>44551</v>
      </c>
      <c r="J91">
        <v>3.82</v>
      </c>
      <c r="K91" t="s">
        <v>13</v>
      </c>
      <c r="L91">
        <v>1456.22</v>
      </c>
      <c r="M91" t="s">
        <v>290</v>
      </c>
      <c r="N91" t="s">
        <v>291</v>
      </c>
      <c r="O91">
        <v>34.74</v>
      </c>
      <c r="P91" t="s">
        <v>16</v>
      </c>
    </row>
    <row r="92" spans="1:16" x14ac:dyDescent="0.35">
      <c r="A92" t="s">
        <v>292</v>
      </c>
      <c r="B92" t="s">
        <v>59</v>
      </c>
      <c r="C92" t="s">
        <v>43</v>
      </c>
      <c r="D92" s="1">
        <v>43884</v>
      </c>
      <c r="E92" s="1" t="str">
        <f t="shared" si="3"/>
        <v>Sun</v>
      </c>
      <c r="F92" s="1" t="str">
        <f t="shared" si="4"/>
        <v>Feb</v>
      </c>
      <c r="G92" s="1" t="str">
        <f t="shared" si="5"/>
        <v>2020</v>
      </c>
      <c r="H92" s="2">
        <v>0.76616898148148149</v>
      </c>
      <c r="I92" s="1">
        <v>43884</v>
      </c>
      <c r="J92">
        <v>19.48</v>
      </c>
      <c r="K92" t="s">
        <v>25</v>
      </c>
      <c r="L92">
        <v>1712.59</v>
      </c>
      <c r="M92" t="s">
        <v>293</v>
      </c>
      <c r="N92" t="s">
        <v>294</v>
      </c>
      <c r="O92">
        <v>24.97</v>
      </c>
      <c r="P92" t="s">
        <v>22</v>
      </c>
    </row>
    <row r="93" spans="1:16" x14ac:dyDescent="0.35">
      <c r="A93" t="s">
        <v>295</v>
      </c>
      <c r="B93" t="s">
        <v>35</v>
      </c>
      <c r="C93" t="s">
        <v>24</v>
      </c>
      <c r="D93" s="1">
        <v>44066</v>
      </c>
      <c r="E93" s="1" t="str">
        <f t="shared" si="3"/>
        <v>Sun</v>
      </c>
      <c r="F93" s="1" t="str">
        <f t="shared" si="4"/>
        <v>Aug</v>
      </c>
      <c r="G93" s="1" t="str">
        <f t="shared" si="5"/>
        <v>2020</v>
      </c>
      <c r="H93" s="2">
        <v>0.92841435185185184</v>
      </c>
      <c r="I93" s="1">
        <v>44066</v>
      </c>
      <c r="J93">
        <v>13.32</v>
      </c>
      <c r="K93" t="s">
        <v>13</v>
      </c>
      <c r="L93">
        <v>392.01</v>
      </c>
      <c r="M93" t="s">
        <v>296</v>
      </c>
      <c r="N93" t="s">
        <v>297</v>
      </c>
      <c r="O93">
        <v>36.75</v>
      </c>
      <c r="P93" t="s">
        <v>46</v>
      </c>
    </row>
    <row r="94" spans="1:16" x14ac:dyDescent="0.35">
      <c r="A94" t="s">
        <v>298</v>
      </c>
      <c r="B94" t="s">
        <v>29</v>
      </c>
      <c r="C94" t="s">
        <v>63</v>
      </c>
      <c r="D94" s="1">
        <v>45238</v>
      </c>
      <c r="E94" s="1" t="str">
        <f t="shared" si="3"/>
        <v>Wed</v>
      </c>
      <c r="F94" s="1" t="str">
        <f t="shared" si="4"/>
        <v>Nov</v>
      </c>
      <c r="G94" s="1" t="str">
        <f t="shared" si="5"/>
        <v>2023</v>
      </c>
      <c r="H94" s="2">
        <v>0.52824074074074079</v>
      </c>
      <c r="I94" s="1">
        <v>45238</v>
      </c>
      <c r="J94">
        <v>7.5</v>
      </c>
      <c r="K94" t="s">
        <v>19</v>
      </c>
      <c r="L94">
        <v>342.67</v>
      </c>
      <c r="M94" t="s">
        <v>299</v>
      </c>
      <c r="N94" t="s">
        <v>300</v>
      </c>
      <c r="O94">
        <v>24.26</v>
      </c>
      <c r="P94" t="s">
        <v>22</v>
      </c>
    </row>
    <row r="95" spans="1:16" x14ac:dyDescent="0.35">
      <c r="A95" t="s">
        <v>301</v>
      </c>
      <c r="B95" t="s">
        <v>59</v>
      </c>
      <c r="C95" t="s">
        <v>18</v>
      </c>
      <c r="D95" s="1">
        <v>43974</v>
      </c>
      <c r="E95" s="1" t="str">
        <f t="shared" si="3"/>
        <v>Sat</v>
      </c>
      <c r="F95" s="1" t="str">
        <f t="shared" si="4"/>
        <v>May</v>
      </c>
      <c r="G95" s="1" t="str">
        <f t="shared" si="5"/>
        <v>2020</v>
      </c>
      <c r="H95" s="2">
        <v>0.39967592592592593</v>
      </c>
      <c r="I95" s="1">
        <v>43974</v>
      </c>
      <c r="J95">
        <v>11.82</v>
      </c>
      <c r="K95" t="s">
        <v>19</v>
      </c>
      <c r="L95">
        <v>1687.96</v>
      </c>
      <c r="M95" t="s">
        <v>287</v>
      </c>
      <c r="N95" t="s">
        <v>302</v>
      </c>
      <c r="O95">
        <v>24.54</v>
      </c>
      <c r="P95" t="s">
        <v>46</v>
      </c>
    </row>
    <row r="96" spans="1:16" x14ac:dyDescent="0.35">
      <c r="A96" t="s">
        <v>303</v>
      </c>
      <c r="B96" t="s">
        <v>39</v>
      </c>
      <c r="C96" t="s">
        <v>67</v>
      </c>
      <c r="D96" s="1">
        <v>45438</v>
      </c>
      <c r="E96" s="1" t="str">
        <f t="shared" si="3"/>
        <v>Sun</v>
      </c>
      <c r="F96" s="1" t="str">
        <f t="shared" si="4"/>
        <v>May</v>
      </c>
      <c r="G96" s="1" t="str">
        <f t="shared" si="5"/>
        <v>2024</v>
      </c>
      <c r="H96" s="2">
        <v>0.60177083333333337</v>
      </c>
      <c r="I96" s="1">
        <v>45438</v>
      </c>
      <c r="J96">
        <v>8.57</v>
      </c>
      <c r="K96" t="s">
        <v>25</v>
      </c>
      <c r="L96">
        <v>181.04</v>
      </c>
      <c r="M96" t="s">
        <v>173</v>
      </c>
      <c r="N96" t="s">
        <v>304</v>
      </c>
      <c r="O96">
        <v>27.87</v>
      </c>
      <c r="P96" t="s">
        <v>16</v>
      </c>
    </row>
    <row r="97" spans="1:16" x14ac:dyDescent="0.35">
      <c r="A97" t="s">
        <v>305</v>
      </c>
      <c r="B97" t="s">
        <v>55</v>
      </c>
      <c r="C97" t="s">
        <v>34</v>
      </c>
      <c r="D97" s="1">
        <v>45164</v>
      </c>
      <c r="E97" s="1" t="str">
        <f t="shared" si="3"/>
        <v>Sat</v>
      </c>
      <c r="F97" s="1" t="str">
        <f t="shared" si="4"/>
        <v>Aug</v>
      </c>
      <c r="G97" s="1" t="str">
        <f t="shared" si="5"/>
        <v>2023</v>
      </c>
      <c r="H97" s="2">
        <v>0.35715277777777776</v>
      </c>
      <c r="I97" s="1">
        <v>45164</v>
      </c>
      <c r="J97">
        <v>5.65</v>
      </c>
      <c r="K97" t="s">
        <v>19</v>
      </c>
      <c r="L97">
        <v>1394.91</v>
      </c>
      <c r="M97" t="s">
        <v>306</v>
      </c>
      <c r="N97" t="s">
        <v>307</v>
      </c>
      <c r="O97">
        <v>37.590000000000003</v>
      </c>
      <c r="P97" t="s">
        <v>22</v>
      </c>
    </row>
    <row r="98" spans="1:16" x14ac:dyDescent="0.35">
      <c r="A98" t="s">
        <v>308</v>
      </c>
      <c r="B98" t="s">
        <v>12</v>
      </c>
      <c r="C98" t="s">
        <v>29</v>
      </c>
      <c r="D98" s="1">
        <v>45491</v>
      </c>
      <c r="E98" s="1" t="str">
        <f t="shared" si="3"/>
        <v>Thu</v>
      </c>
      <c r="F98" s="1" t="str">
        <f t="shared" si="4"/>
        <v>Jul</v>
      </c>
      <c r="G98" s="1" t="str">
        <f t="shared" si="5"/>
        <v>2024</v>
      </c>
      <c r="H98" s="2">
        <v>0.77703703703703708</v>
      </c>
      <c r="I98" s="1">
        <v>45491</v>
      </c>
      <c r="J98">
        <v>4.37</v>
      </c>
      <c r="K98" t="s">
        <v>25</v>
      </c>
      <c r="L98">
        <v>591.08000000000004</v>
      </c>
      <c r="M98" t="s">
        <v>309</v>
      </c>
      <c r="N98" t="s">
        <v>310</v>
      </c>
      <c r="O98">
        <v>46.25</v>
      </c>
      <c r="P98" t="s">
        <v>16</v>
      </c>
    </row>
    <row r="99" spans="1:16" x14ac:dyDescent="0.35">
      <c r="A99" t="s">
        <v>311</v>
      </c>
      <c r="B99" t="s">
        <v>11</v>
      </c>
      <c r="C99" t="s">
        <v>63</v>
      </c>
      <c r="D99" s="1">
        <v>43916</v>
      </c>
      <c r="E99" s="1" t="str">
        <f t="shared" si="3"/>
        <v>Thu</v>
      </c>
      <c r="F99" s="1" t="str">
        <f t="shared" si="4"/>
        <v>Mar</v>
      </c>
      <c r="G99" s="1" t="str">
        <f t="shared" si="5"/>
        <v>2020</v>
      </c>
      <c r="H99" s="2">
        <v>0.58020833333333333</v>
      </c>
      <c r="I99" s="1">
        <v>43916</v>
      </c>
      <c r="J99">
        <v>10.93</v>
      </c>
      <c r="K99" t="s">
        <v>19</v>
      </c>
      <c r="L99">
        <v>525.67999999999995</v>
      </c>
      <c r="M99" t="s">
        <v>312</v>
      </c>
      <c r="N99" t="s">
        <v>313</v>
      </c>
      <c r="O99">
        <v>13.93</v>
      </c>
      <c r="P99" t="s">
        <v>46</v>
      </c>
    </row>
    <row r="100" spans="1:16" x14ac:dyDescent="0.35">
      <c r="A100" t="s">
        <v>314</v>
      </c>
      <c r="B100" t="s">
        <v>59</v>
      </c>
      <c r="C100" t="s">
        <v>39</v>
      </c>
      <c r="D100" s="1">
        <v>44212</v>
      </c>
      <c r="E100" s="1" t="str">
        <f t="shared" si="3"/>
        <v>Sat</v>
      </c>
      <c r="F100" s="1" t="str">
        <f t="shared" si="4"/>
        <v>Jan</v>
      </c>
      <c r="G100" s="1" t="str">
        <f t="shared" si="5"/>
        <v>2021</v>
      </c>
      <c r="H100" s="2">
        <v>0.96072916666666663</v>
      </c>
      <c r="I100" s="1">
        <v>44212</v>
      </c>
      <c r="J100">
        <v>7.06</v>
      </c>
      <c r="K100" t="s">
        <v>19</v>
      </c>
      <c r="L100">
        <v>982.68</v>
      </c>
      <c r="M100" t="s">
        <v>315</v>
      </c>
      <c r="N100" t="s">
        <v>316</v>
      </c>
      <c r="O100">
        <v>29.04</v>
      </c>
      <c r="P100" t="s">
        <v>46</v>
      </c>
    </row>
    <row r="101" spans="1:16" x14ac:dyDescent="0.35">
      <c r="A101" t="s">
        <v>317</v>
      </c>
      <c r="B101" t="s">
        <v>63</v>
      </c>
      <c r="C101" t="s">
        <v>12</v>
      </c>
      <c r="D101" s="1">
        <v>44415</v>
      </c>
      <c r="E101" s="1" t="str">
        <f t="shared" si="3"/>
        <v>Sat</v>
      </c>
      <c r="F101" s="1" t="str">
        <f t="shared" si="4"/>
        <v>Aug</v>
      </c>
      <c r="G101" s="1" t="str">
        <f t="shared" si="5"/>
        <v>2021</v>
      </c>
      <c r="H101" s="2">
        <v>6.2523148148148147E-2</v>
      </c>
      <c r="I101" s="1">
        <v>44415</v>
      </c>
      <c r="J101">
        <v>11.31</v>
      </c>
      <c r="K101" t="s">
        <v>13</v>
      </c>
      <c r="L101">
        <v>634.91999999999996</v>
      </c>
      <c r="M101" t="s">
        <v>318</v>
      </c>
      <c r="N101" t="s">
        <v>319</v>
      </c>
      <c r="O101">
        <v>44.45</v>
      </c>
      <c r="P101" t="s">
        <v>46</v>
      </c>
    </row>
    <row r="102" spans="1:16" x14ac:dyDescent="0.35">
      <c r="A102" t="s">
        <v>320</v>
      </c>
      <c r="B102" t="s">
        <v>74</v>
      </c>
      <c r="C102" t="s">
        <v>55</v>
      </c>
      <c r="D102" s="1">
        <v>44356</v>
      </c>
      <c r="E102" s="1" t="str">
        <f t="shared" si="3"/>
        <v>Wed</v>
      </c>
      <c r="F102" s="1" t="str">
        <f t="shared" si="4"/>
        <v>Jun</v>
      </c>
      <c r="G102" s="1" t="str">
        <f t="shared" si="5"/>
        <v>2021</v>
      </c>
      <c r="H102" s="2">
        <v>4.2986111111111114E-2</v>
      </c>
      <c r="I102" s="1">
        <v>44356</v>
      </c>
      <c r="J102">
        <v>14.68</v>
      </c>
      <c r="K102" t="s">
        <v>25</v>
      </c>
      <c r="L102">
        <v>429.86</v>
      </c>
      <c r="M102" t="s">
        <v>321</v>
      </c>
      <c r="N102" t="s">
        <v>322</v>
      </c>
      <c r="O102">
        <v>20.07</v>
      </c>
      <c r="P102" t="s">
        <v>22</v>
      </c>
    </row>
    <row r="103" spans="1:16" x14ac:dyDescent="0.35">
      <c r="A103" t="s">
        <v>323</v>
      </c>
      <c r="B103" t="s">
        <v>74</v>
      </c>
      <c r="C103" t="s">
        <v>59</v>
      </c>
      <c r="D103" s="1">
        <v>44436</v>
      </c>
      <c r="E103" s="1" t="str">
        <f t="shared" si="3"/>
        <v>Sat</v>
      </c>
      <c r="F103" s="1" t="str">
        <f t="shared" si="4"/>
        <v>Aug</v>
      </c>
      <c r="G103" s="1" t="str">
        <f t="shared" si="5"/>
        <v>2021</v>
      </c>
      <c r="H103" s="2">
        <v>0.73098379629629628</v>
      </c>
      <c r="I103" s="1">
        <v>44436</v>
      </c>
      <c r="J103">
        <v>12.43</v>
      </c>
      <c r="K103" t="s">
        <v>19</v>
      </c>
      <c r="L103">
        <v>690.85</v>
      </c>
      <c r="M103" t="s">
        <v>324</v>
      </c>
      <c r="N103" t="s">
        <v>325</v>
      </c>
      <c r="O103">
        <v>21.35</v>
      </c>
      <c r="P103" t="s">
        <v>32</v>
      </c>
    </row>
    <row r="104" spans="1:16" x14ac:dyDescent="0.35">
      <c r="A104" t="s">
        <v>326</v>
      </c>
      <c r="B104" t="s">
        <v>24</v>
      </c>
      <c r="C104" t="s">
        <v>63</v>
      </c>
      <c r="D104" s="1">
        <v>44540</v>
      </c>
      <c r="E104" s="1" t="str">
        <f t="shared" si="3"/>
        <v>Fri</v>
      </c>
      <c r="F104" s="1" t="str">
        <f t="shared" si="4"/>
        <v>Dec</v>
      </c>
      <c r="G104" s="1" t="str">
        <f t="shared" si="5"/>
        <v>2021</v>
      </c>
      <c r="H104" s="2">
        <v>0.54420138888888892</v>
      </c>
      <c r="I104" s="1">
        <v>44540</v>
      </c>
      <c r="J104">
        <v>6.02</v>
      </c>
      <c r="K104" t="s">
        <v>13</v>
      </c>
      <c r="L104">
        <v>586.80999999999995</v>
      </c>
      <c r="M104" t="s">
        <v>327</v>
      </c>
      <c r="N104" t="s">
        <v>328</v>
      </c>
      <c r="O104">
        <v>35.04</v>
      </c>
      <c r="P104" t="s">
        <v>46</v>
      </c>
    </row>
    <row r="105" spans="1:16" x14ac:dyDescent="0.35">
      <c r="A105" t="s">
        <v>329</v>
      </c>
      <c r="B105" t="s">
        <v>43</v>
      </c>
      <c r="C105" t="s">
        <v>74</v>
      </c>
      <c r="D105" s="1">
        <v>45351</v>
      </c>
      <c r="E105" s="1" t="str">
        <f t="shared" si="3"/>
        <v>Thu</v>
      </c>
      <c r="F105" s="1" t="str">
        <f t="shared" si="4"/>
        <v>Feb</v>
      </c>
      <c r="G105" s="1" t="str">
        <f t="shared" si="5"/>
        <v>2024</v>
      </c>
      <c r="H105" s="2">
        <v>0.98605324074074074</v>
      </c>
      <c r="I105" s="1">
        <v>45352</v>
      </c>
      <c r="J105">
        <v>19.57</v>
      </c>
      <c r="K105" t="s">
        <v>19</v>
      </c>
      <c r="L105">
        <v>672.45</v>
      </c>
      <c r="M105" t="s">
        <v>330</v>
      </c>
      <c r="N105" t="s">
        <v>331</v>
      </c>
      <c r="O105">
        <v>29.83</v>
      </c>
      <c r="P105" t="s">
        <v>16</v>
      </c>
    </row>
    <row r="106" spans="1:16" x14ac:dyDescent="0.35">
      <c r="A106" t="s">
        <v>332</v>
      </c>
      <c r="B106" t="s">
        <v>48</v>
      </c>
      <c r="C106" t="s">
        <v>59</v>
      </c>
      <c r="D106" s="1">
        <v>43969</v>
      </c>
      <c r="E106" s="1" t="str">
        <f t="shared" si="3"/>
        <v>Mon</v>
      </c>
      <c r="F106" s="1" t="str">
        <f t="shared" si="4"/>
        <v>May</v>
      </c>
      <c r="G106" s="1" t="str">
        <f t="shared" si="5"/>
        <v>2020</v>
      </c>
      <c r="H106" s="2">
        <v>0.77084490740740741</v>
      </c>
      <c r="I106" s="1">
        <v>43969</v>
      </c>
      <c r="J106">
        <v>2.25</v>
      </c>
      <c r="K106" t="s">
        <v>13</v>
      </c>
      <c r="L106">
        <v>234.41</v>
      </c>
      <c r="M106" t="s">
        <v>333</v>
      </c>
      <c r="N106" t="s">
        <v>334</v>
      </c>
      <c r="O106">
        <v>35.520000000000003</v>
      </c>
      <c r="P106" t="s">
        <v>16</v>
      </c>
    </row>
    <row r="107" spans="1:16" x14ac:dyDescent="0.35">
      <c r="A107" t="s">
        <v>335</v>
      </c>
      <c r="B107" t="s">
        <v>39</v>
      </c>
      <c r="C107" t="s">
        <v>55</v>
      </c>
      <c r="D107" s="1">
        <v>45294</v>
      </c>
      <c r="E107" s="1" t="str">
        <f t="shared" si="3"/>
        <v>Wed</v>
      </c>
      <c r="F107" s="1" t="str">
        <f t="shared" si="4"/>
        <v>Jan</v>
      </c>
      <c r="G107" s="1" t="str">
        <f t="shared" si="5"/>
        <v>2024</v>
      </c>
      <c r="H107" s="2">
        <v>0.31206018518518519</v>
      </c>
      <c r="I107" s="1">
        <v>45294</v>
      </c>
      <c r="J107">
        <v>4.68</v>
      </c>
      <c r="K107" t="s">
        <v>19</v>
      </c>
      <c r="L107">
        <v>465.77</v>
      </c>
      <c r="M107" t="s">
        <v>86</v>
      </c>
      <c r="N107" t="s">
        <v>336</v>
      </c>
      <c r="O107">
        <v>22.8</v>
      </c>
      <c r="P107" t="s">
        <v>22</v>
      </c>
    </row>
    <row r="108" spans="1:16" x14ac:dyDescent="0.35">
      <c r="A108" t="s">
        <v>337</v>
      </c>
      <c r="B108" t="s">
        <v>29</v>
      </c>
      <c r="C108" t="s">
        <v>18</v>
      </c>
      <c r="D108" s="1">
        <v>45164</v>
      </c>
      <c r="E108" s="1" t="str">
        <f t="shared" si="3"/>
        <v>Sat</v>
      </c>
      <c r="F108" s="1" t="str">
        <f t="shared" si="4"/>
        <v>Aug</v>
      </c>
      <c r="G108" s="1" t="str">
        <f t="shared" si="5"/>
        <v>2023</v>
      </c>
      <c r="H108" s="2">
        <v>0.48956018518518518</v>
      </c>
      <c r="I108" s="1">
        <v>45164</v>
      </c>
      <c r="J108">
        <v>2.96</v>
      </c>
      <c r="K108" t="s">
        <v>25</v>
      </c>
      <c r="L108">
        <v>460.07</v>
      </c>
      <c r="M108" t="s">
        <v>338</v>
      </c>
      <c r="N108" t="s">
        <v>339</v>
      </c>
      <c r="O108">
        <v>16.260000000000002</v>
      </c>
      <c r="P108" t="s">
        <v>22</v>
      </c>
    </row>
    <row r="109" spans="1:16" x14ac:dyDescent="0.35">
      <c r="A109" t="s">
        <v>340</v>
      </c>
      <c r="B109" t="s">
        <v>35</v>
      </c>
      <c r="C109" t="s">
        <v>43</v>
      </c>
      <c r="D109" s="1">
        <v>44106</v>
      </c>
      <c r="E109" s="1" t="str">
        <f t="shared" si="3"/>
        <v>Fri</v>
      </c>
      <c r="F109" s="1" t="str">
        <f t="shared" si="4"/>
        <v>Oct</v>
      </c>
      <c r="G109" s="1" t="str">
        <f t="shared" si="5"/>
        <v>2020</v>
      </c>
      <c r="H109" s="2">
        <v>0.65835648148148151</v>
      </c>
      <c r="I109" s="1">
        <v>44106</v>
      </c>
      <c r="J109">
        <v>15.93</v>
      </c>
      <c r="K109" t="s">
        <v>25</v>
      </c>
      <c r="L109">
        <v>1342.05</v>
      </c>
      <c r="M109" t="s">
        <v>341</v>
      </c>
      <c r="N109" t="s">
        <v>342</v>
      </c>
      <c r="O109">
        <v>49.25</v>
      </c>
      <c r="P109" t="s">
        <v>22</v>
      </c>
    </row>
    <row r="110" spans="1:16" x14ac:dyDescent="0.35">
      <c r="A110" t="s">
        <v>343</v>
      </c>
      <c r="B110" t="s">
        <v>29</v>
      </c>
      <c r="C110" t="s">
        <v>63</v>
      </c>
      <c r="D110" s="1">
        <v>44794</v>
      </c>
      <c r="E110" s="1" t="str">
        <f t="shared" si="3"/>
        <v>Sun</v>
      </c>
      <c r="F110" s="1" t="str">
        <f t="shared" si="4"/>
        <v>Aug</v>
      </c>
      <c r="G110" s="1" t="str">
        <f t="shared" si="5"/>
        <v>2022</v>
      </c>
      <c r="H110" s="2">
        <v>0.28532407407407406</v>
      </c>
      <c r="I110" s="1">
        <v>44794</v>
      </c>
      <c r="J110">
        <v>15.82</v>
      </c>
      <c r="K110" t="s">
        <v>13</v>
      </c>
      <c r="L110">
        <v>970.36</v>
      </c>
      <c r="M110" t="s">
        <v>344</v>
      </c>
      <c r="N110" t="s">
        <v>345</v>
      </c>
      <c r="O110">
        <v>15.8</v>
      </c>
      <c r="P110" t="s">
        <v>32</v>
      </c>
    </row>
    <row r="111" spans="1:16" x14ac:dyDescent="0.35">
      <c r="A111" t="s">
        <v>346</v>
      </c>
      <c r="B111" t="s">
        <v>35</v>
      </c>
      <c r="C111" t="s">
        <v>34</v>
      </c>
      <c r="D111" s="1">
        <v>45502</v>
      </c>
      <c r="E111" s="1" t="str">
        <f t="shared" si="3"/>
        <v>Mon</v>
      </c>
      <c r="F111" s="1" t="str">
        <f t="shared" si="4"/>
        <v>Jul</v>
      </c>
      <c r="G111" s="1" t="str">
        <f t="shared" si="5"/>
        <v>2024</v>
      </c>
      <c r="H111" s="2">
        <v>4.6643518518518522E-2</v>
      </c>
      <c r="I111" s="1">
        <v>45502</v>
      </c>
      <c r="J111">
        <v>14.81</v>
      </c>
      <c r="K111" t="s">
        <v>13</v>
      </c>
      <c r="L111">
        <v>926.93</v>
      </c>
      <c r="M111" t="s">
        <v>44</v>
      </c>
      <c r="N111" t="s">
        <v>347</v>
      </c>
      <c r="O111">
        <v>40.51</v>
      </c>
      <c r="P111" t="s">
        <v>46</v>
      </c>
    </row>
    <row r="112" spans="1:16" x14ac:dyDescent="0.35">
      <c r="A112" t="s">
        <v>348</v>
      </c>
      <c r="B112" t="s">
        <v>48</v>
      </c>
      <c r="C112" t="s">
        <v>11</v>
      </c>
      <c r="D112" s="1">
        <v>44249</v>
      </c>
      <c r="E112" s="1" t="str">
        <f t="shared" si="3"/>
        <v>Mon</v>
      </c>
      <c r="F112" s="1" t="str">
        <f t="shared" si="4"/>
        <v>Feb</v>
      </c>
      <c r="G112" s="1" t="str">
        <f t="shared" si="5"/>
        <v>2021</v>
      </c>
      <c r="H112" s="2">
        <v>0.86924768518518514</v>
      </c>
      <c r="I112" s="1">
        <v>44249</v>
      </c>
      <c r="J112">
        <v>15.48</v>
      </c>
      <c r="K112" t="s">
        <v>13</v>
      </c>
      <c r="L112">
        <v>739.54</v>
      </c>
      <c r="M112" t="s">
        <v>100</v>
      </c>
      <c r="N112" t="s">
        <v>349</v>
      </c>
      <c r="O112">
        <v>40.68</v>
      </c>
      <c r="P112" t="s">
        <v>46</v>
      </c>
    </row>
    <row r="113" spans="1:16" x14ac:dyDescent="0.35">
      <c r="A113" t="s">
        <v>350</v>
      </c>
      <c r="B113" t="s">
        <v>63</v>
      </c>
      <c r="C113" t="s">
        <v>63</v>
      </c>
      <c r="D113" s="1">
        <v>43903</v>
      </c>
      <c r="E113" s="1" t="str">
        <f t="shared" si="3"/>
        <v>Fri</v>
      </c>
      <c r="F113" s="1" t="str">
        <f t="shared" si="4"/>
        <v>Mar</v>
      </c>
      <c r="G113" s="1" t="str">
        <f t="shared" si="5"/>
        <v>2020</v>
      </c>
      <c r="H113" s="2">
        <v>0.82168981481481485</v>
      </c>
      <c r="I113" s="1">
        <v>43903</v>
      </c>
      <c r="J113">
        <v>16.55</v>
      </c>
      <c r="K113" t="s">
        <v>25</v>
      </c>
      <c r="L113">
        <v>1447.51</v>
      </c>
      <c r="M113" t="s">
        <v>284</v>
      </c>
      <c r="N113" t="s">
        <v>351</v>
      </c>
      <c r="O113">
        <v>10.95</v>
      </c>
      <c r="P113" t="s">
        <v>22</v>
      </c>
    </row>
    <row r="114" spans="1:16" x14ac:dyDescent="0.35">
      <c r="A114" t="s">
        <v>352</v>
      </c>
      <c r="B114" t="s">
        <v>67</v>
      </c>
      <c r="C114" t="s">
        <v>24</v>
      </c>
      <c r="D114" s="1">
        <v>44599</v>
      </c>
      <c r="E114" s="1" t="str">
        <f t="shared" si="3"/>
        <v>Mon</v>
      </c>
      <c r="F114" s="1" t="str">
        <f t="shared" si="4"/>
        <v>Feb</v>
      </c>
      <c r="G114" s="1" t="str">
        <f t="shared" si="5"/>
        <v>2022</v>
      </c>
      <c r="H114" s="2">
        <v>0.10570601851851852</v>
      </c>
      <c r="I114" s="1">
        <v>44599</v>
      </c>
      <c r="J114">
        <v>16.03</v>
      </c>
      <c r="K114" t="s">
        <v>25</v>
      </c>
      <c r="L114">
        <v>1491.08</v>
      </c>
      <c r="M114" t="s">
        <v>353</v>
      </c>
      <c r="N114" t="s">
        <v>354</v>
      </c>
      <c r="O114">
        <v>27.6</v>
      </c>
      <c r="P114" t="s">
        <v>32</v>
      </c>
    </row>
    <row r="115" spans="1:16" x14ac:dyDescent="0.35">
      <c r="A115" t="s">
        <v>355</v>
      </c>
      <c r="B115" t="s">
        <v>63</v>
      </c>
      <c r="C115" t="s">
        <v>43</v>
      </c>
      <c r="D115" s="1">
        <v>45110</v>
      </c>
      <c r="E115" s="1" t="str">
        <f t="shared" si="3"/>
        <v>Mon</v>
      </c>
      <c r="F115" s="1" t="str">
        <f t="shared" si="4"/>
        <v>Jul</v>
      </c>
      <c r="G115" s="1" t="str">
        <f t="shared" si="5"/>
        <v>2023</v>
      </c>
      <c r="H115" s="2">
        <v>0.93521990740740746</v>
      </c>
      <c r="I115" s="1">
        <v>45110</v>
      </c>
      <c r="J115">
        <v>3.03</v>
      </c>
      <c r="K115" t="s">
        <v>13</v>
      </c>
      <c r="L115">
        <v>1459.56</v>
      </c>
      <c r="M115" t="s">
        <v>260</v>
      </c>
      <c r="N115" t="s">
        <v>356</v>
      </c>
      <c r="O115">
        <v>41.25</v>
      </c>
      <c r="P115" t="s">
        <v>22</v>
      </c>
    </row>
    <row r="116" spans="1:16" x14ac:dyDescent="0.35">
      <c r="A116" t="s">
        <v>357</v>
      </c>
      <c r="B116" t="s">
        <v>18</v>
      </c>
      <c r="C116" t="s">
        <v>34</v>
      </c>
      <c r="D116" s="1">
        <v>44330</v>
      </c>
      <c r="E116" s="1" t="str">
        <f t="shared" si="3"/>
        <v>Fri</v>
      </c>
      <c r="F116" s="1" t="str">
        <f t="shared" si="4"/>
        <v>May</v>
      </c>
      <c r="G116" s="1" t="str">
        <f t="shared" si="5"/>
        <v>2021</v>
      </c>
      <c r="H116" s="2">
        <v>0.98466435185185186</v>
      </c>
      <c r="I116" s="1">
        <v>44331</v>
      </c>
      <c r="J116">
        <v>14.07</v>
      </c>
      <c r="K116" t="s">
        <v>13</v>
      </c>
      <c r="L116">
        <v>537.20000000000005</v>
      </c>
      <c r="M116" t="s">
        <v>358</v>
      </c>
      <c r="N116" t="s">
        <v>359</v>
      </c>
      <c r="O116">
        <v>14.06</v>
      </c>
      <c r="P116" t="s">
        <v>32</v>
      </c>
    </row>
    <row r="117" spans="1:16" x14ac:dyDescent="0.35">
      <c r="A117" t="s">
        <v>360</v>
      </c>
      <c r="B117" t="s">
        <v>67</v>
      </c>
      <c r="C117" t="s">
        <v>74</v>
      </c>
      <c r="D117" s="1">
        <v>44089</v>
      </c>
      <c r="E117" s="1" t="str">
        <f t="shared" si="3"/>
        <v>Tue</v>
      </c>
      <c r="F117" s="1" t="str">
        <f t="shared" si="4"/>
        <v>Sep</v>
      </c>
      <c r="G117" s="1" t="str">
        <f t="shared" si="5"/>
        <v>2020</v>
      </c>
      <c r="H117" s="2">
        <v>0.81336805555555558</v>
      </c>
      <c r="I117" s="1">
        <v>44089</v>
      </c>
      <c r="J117">
        <v>6.24</v>
      </c>
      <c r="K117" t="s">
        <v>13</v>
      </c>
      <c r="L117">
        <v>266.51</v>
      </c>
      <c r="M117" t="s">
        <v>361</v>
      </c>
      <c r="N117" t="s">
        <v>362</v>
      </c>
      <c r="O117">
        <v>22.98</v>
      </c>
      <c r="P117" t="s">
        <v>22</v>
      </c>
    </row>
    <row r="118" spans="1:16" x14ac:dyDescent="0.35">
      <c r="A118" t="s">
        <v>363</v>
      </c>
      <c r="B118" t="s">
        <v>35</v>
      </c>
      <c r="C118" t="s">
        <v>43</v>
      </c>
      <c r="D118" s="1">
        <v>45307</v>
      </c>
      <c r="E118" s="1" t="str">
        <f t="shared" si="3"/>
        <v>Tue</v>
      </c>
      <c r="F118" s="1" t="str">
        <f t="shared" si="4"/>
        <v>Jan</v>
      </c>
      <c r="G118" s="1" t="str">
        <f t="shared" si="5"/>
        <v>2024</v>
      </c>
      <c r="H118" s="2">
        <v>0.68871527777777775</v>
      </c>
      <c r="I118" s="1">
        <v>45307</v>
      </c>
      <c r="J118">
        <v>16.66</v>
      </c>
      <c r="K118" t="s">
        <v>25</v>
      </c>
      <c r="L118">
        <v>632.77</v>
      </c>
      <c r="M118" t="s">
        <v>252</v>
      </c>
      <c r="N118" t="s">
        <v>364</v>
      </c>
      <c r="O118">
        <v>27.53</v>
      </c>
      <c r="P118" t="s">
        <v>32</v>
      </c>
    </row>
    <row r="119" spans="1:16" x14ac:dyDescent="0.35">
      <c r="A119" t="s">
        <v>365</v>
      </c>
      <c r="B119" t="s">
        <v>55</v>
      </c>
      <c r="C119" t="s">
        <v>59</v>
      </c>
      <c r="D119" s="1">
        <v>43986</v>
      </c>
      <c r="E119" s="1" t="str">
        <f t="shared" si="3"/>
        <v>Thu</v>
      </c>
      <c r="F119" s="1" t="str">
        <f t="shared" si="4"/>
        <v>Jun</v>
      </c>
      <c r="G119" s="1" t="str">
        <f t="shared" si="5"/>
        <v>2020</v>
      </c>
      <c r="H119" s="2">
        <v>3.3831018518518517E-2</v>
      </c>
      <c r="I119" s="1">
        <v>43986</v>
      </c>
      <c r="J119">
        <v>11.88</v>
      </c>
      <c r="K119" t="s">
        <v>13</v>
      </c>
      <c r="L119">
        <v>1135.52</v>
      </c>
      <c r="M119" t="s">
        <v>281</v>
      </c>
      <c r="N119" t="s">
        <v>122</v>
      </c>
      <c r="O119">
        <v>15.62</v>
      </c>
      <c r="P119" t="s">
        <v>46</v>
      </c>
    </row>
    <row r="120" spans="1:16" x14ac:dyDescent="0.35">
      <c r="A120" t="s">
        <v>366</v>
      </c>
      <c r="B120" t="s">
        <v>34</v>
      </c>
      <c r="C120" t="s">
        <v>34</v>
      </c>
      <c r="D120" s="1">
        <v>45147</v>
      </c>
      <c r="E120" s="1" t="str">
        <f t="shared" si="3"/>
        <v>Wed</v>
      </c>
      <c r="F120" s="1" t="str">
        <f t="shared" si="4"/>
        <v>Aug</v>
      </c>
      <c r="G120" s="1" t="str">
        <f t="shared" si="5"/>
        <v>2023</v>
      </c>
      <c r="H120" s="2">
        <v>0.8669675925925926</v>
      </c>
      <c r="I120" s="1">
        <v>45147</v>
      </c>
      <c r="J120">
        <v>17.54</v>
      </c>
      <c r="K120" t="s">
        <v>25</v>
      </c>
      <c r="L120">
        <v>662.22</v>
      </c>
      <c r="M120" t="s">
        <v>367</v>
      </c>
      <c r="N120" t="s">
        <v>368</v>
      </c>
      <c r="O120">
        <v>39.89</v>
      </c>
      <c r="P120" t="s">
        <v>16</v>
      </c>
    </row>
    <row r="121" spans="1:16" x14ac:dyDescent="0.35">
      <c r="A121" t="s">
        <v>369</v>
      </c>
      <c r="B121" t="s">
        <v>74</v>
      </c>
      <c r="C121" t="s">
        <v>63</v>
      </c>
      <c r="D121" s="1">
        <v>45390</v>
      </c>
      <c r="E121" s="1" t="str">
        <f t="shared" si="3"/>
        <v>Mon</v>
      </c>
      <c r="F121" s="1" t="str">
        <f t="shared" si="4"/>
        <v>Apr</v>
      </c>
      <c r="G121" s="1" t="str">
        <f t="shared" si="5"/>
        <v>2024</v>
      </c>
      <c r="H121" s="2">
        <v>0.13652777777777778</v>
      </c>
      <c r="I121" s="1">
        <v>45390</v>
      </c>
      <c r="J121">
        <v>4.5</v>
      </c>
      <c r="K121" t="s">
        <v>13</v>
      </c>
      <c r="L121">
        <v>756.3</v>
      </c>
      <c r="M121" t="s">
        <v>370</v>
      </c>
      <c r="N121" t="s">
        <v>371</v>
      </c>
      <c r="O121">
        <v>20.21</v>
      </c>
      <c r="P121" t="s">
        <v>46</v>
      </c>
    </row>
    <row r="122" spans="1:16" x14ac:dyDescent="0.35">
      <c r="A122" t="s">
        <v>372</v>
      </c>
      <c r="B122" t="s">
        <v>59</v>
      </c>
      <c r="C122" t="s">
        <v>48</v>
      </c>
      <c r="D122" s="1">
        <v>45010</v>
      </c>
      <c r="E122" s="1" t="str">
        <f t="shared" si="3"/>
        <v>Sat</v>
      </c>
      <c r="F122" s="1" t="str">
        <f t="shared" si="4"/>
        <v>Mar</v>
      </c>
      <c r="G122" s="1" t="str">
        <f t="shared" si="5"/>
        <v>2023</v>
      </c>
      <c r="H122" s="2">
        <v>0.55040509259259263</v>
      </c>
      <c r="I122" s="1">
        <v>45010</v>
      </c>
      <c r="J122">
        <v>3.67</v>
      </c>
      <c r="K122" t="s">
        <v>13</v>
      </c>
      <c r="L122">
        <v>822.8</v>
      </c>
      <c r="M122" t="s">
        <v>373</v>
      </c>
      <c r="N122" t="s">
        <v>374</v>
      </c>
      <c r="O122">
        <v>43.27</v>
      </c>
      <c r="P122" t="s">
        <v>46</v>
      </c>
    </row>
    <row r="123" spans="1:16" x14ac:dyDescent="0.35">
      <c r="A123" t="s">
        <v>375</v>
      </c>
      <c r="B123" t="s">
        <v>24</v>
      </c>
      <c r="C123" t="s">
        <v>67</v>
      </c>
      <c r="D123" s="1">
        <v>45325</v>
      </c>
      <c r="E123" s="1" t="str">
        <f t="shared" si="3"/>
        <v>Sat</v>
      </c>
      <c r="F123" s="1" t="str">
        <f t="shared" si="4"/>
        <v>Feb</v>
      </c>
      <c r="G123" s="1" t="str">
        <f t="shared" si="5"/>
        <v>2024</v>
      </c>
      <c r="H123" s="2">
        <v>0.41540509259259262</v>
      </c>
      <c r="I123" s="1">
        <v>45325</v>
      </c>
      <c r="J123">
        <v>18.350000000000001</v>
      </c>
      <c r="K123" t="s">
        <v>19</v>
      </c>
      <c r="L123">
        <v>1153.1400000000001</v>
      </c>
      <c r="M123" t="s">
        <v>376</v>
      </c>
      <c r="N123" t="s">
        <v>377</v>
      </c>
      <c r="O123">
        <v>44.92</v>
      </c>
      <c r="P123" t="s">
        <v>32</v>
      </c>
    </row>
    <row r="124" spans="1:16" x14ac:dyDescent="0.35">
      <c r="A124" t="s">
        <v>378</v>
      </c>
      <c r="B124" t="s">
        <v>74</v>
      </c>
      <c r="C124" t="s">
        <v>29</v>
      </c>
      <c r="D124" s="1">
        <v>44115</v>
      </c>
      <c r="E124" s="1" t="str">
        <f t="shared" si="3"/>
        <v>Sun</v>
      </c>
      <c r="F124" s="1" t="str">
        <f t="shared" si="4"/>
        <v>Oct</v>
      </c>
      <c r="G124" s="1" t="str">
        <f t="shared" si="5"/>
        <v>2020</v>
      </c>
      <c r="H124" s="2">
        <v>0.8442708333333333</v>
      </c>
      <c r="I124" s="1">
        <v>44115</v>
      </c>
      <c r="J124">
        <v>16.010000000000002</v>
      </c>
      <c r="K124" t="s">
        <v>25</v>
      </c>
      <c r="L124">
        <v>700.82</v>
      </c>
      <c r="M124" t="s">
        <v>14</v>
      </c>
      <c r="N124" t="s">
        <v>379</v>
      </c>
      <c r="O124">
        <v>32.61</v>
      </c>
      <c r="P124" t="s">
        <v>46</v>
      </c>
    </row>
    <row r="125" spans="1:16" x14ac:dyDescent="0.35">
      <c r="A125" t="s">
        <v>380</v>
      </c>
      <c r="B125" t="s">
        <v>55</v>
      </c>
      <c r="C125" t="s">
        <v>24</v>
      </c>
      <c r="D125" s="1">
        <v>44998</v>
      </c>
      <c r="E125" s="1" t="str">
        <f t="shared" si="3"/>
        <v>Mon</v>
      </c>
      <c r="F125" s="1" t="str">
        <f t="shared" si="4"/>
        <v>Mar</v>
      </c>
      <c r="G125" s="1" t="str">
        <f t="shared" si="5"/>
        <v>2023</v>
      </c>
      <c r="H125" s="2">
        <v>0.30125000000000002</v>
      </c>
      <c r="I125" s="1">
        <v>44998</v>
      </c>
      <c r="J125">
        <v>11.1</v>
      </c>
      <c r="K125" t="s">
        <v>19</v>
      </c>
      <c r="L125">
        <v>1169.1500000000001</v>
      </c>
      <c r="M125" t="s">
        <v>381</v>
      </c>
      <c r="N125" t="s">
        <v>382</v>
      </c>
      <c r="O125">
        <v>40.08</v>
      </c>
      <c r="P125" t="s">
        <v>22</v>
      </c>
    </row>
    <row r="126" spans="1:16" x14ac:dyDescent="0.35">
      <c r="A126" t="s">
        <v>383</v>
      </c>
      <c r="B126" t="s">
        <v>74</v>
      </c>
      <c r="C126" t="s">
        <v>74</v>
      </c>
      <c r="D126" s="1">
        <v>45427</v>
      </c>
      <c r="E126" s="1" t="str">
        <f t="shared" si="3"/>
        <v>Wed</v>
      </c>
      <c r="F126" s="1" t="str">
        <f t="shared" si="4"/>
        <v>May</v>
      </c>
      <c r="G126" s="1" t="str">
        <f t="shared" si="5"/>
        <v>2024</v>
      </c>
      <c r="H126" s="2">
        <v>0.77814814814814814</v>
      </c>
      <c r="I126" s="1">
        <v>45427</v>
      </c>
      <c r="J126">
        <v>16.54</v>
      </c>
      <c r="K126" t="s">
        <v>25</v>
      </c>
      <c r="L126">
        <v>346.8</v>
      </c>
      <c r="M126" t="s">
        <v>384</v>
      </c>
      <c r="N126" t="s">
        <v>385</v>
      </c>
      <c r="O126">
        <v>17.27</v>
      </c>
      <c r="P126" t="s">
        <v>32</v>
      </c>
    </row>
    <row r="127" spans="1:16" x14ac:dyDescent="0.35">
      <c r="A127" t="s">
        <v>386</v>
      </c>
      <c r="B127" t="s">
        <v>55</v>
      </c>
      <c r="C127" t="s">
        <v>34</v>
      </c>
      <c r="D127" s="1">
        <v>44672</v>
      </c>
      <c r="E127" s="1" t="str">
        <f t="shared" si="3"/>
        <v>Thu</v>
      </c>
      <c r="F127" s="1" t="str">
        <f t="shared" si="4"/>
        <v>Apr</v>
      </c>
      <c r="G127" s="1" t="str">
        <f t="shared" si="5"/>
        <v>2022</v>
      </c>
      <c r="H127" s="2">
        <v>0.92734953703703704</v>
      </c>
      <c r="I127" s="1">
        <v>44672</v>
      </c>
      <c r="J127">
        <v>9.6300000000000008</v>
      </c>
      <c r="K127" t="s">
        <v>25</v>
      </c>
      <c r="L127">
        <v>1649.41</v>
      </c>
      <c r="M127" t="s">
        <v>387</v>
      </c>
      <c r="N127" t="s">
        <v>388</v>
      </c>
      <c r="O127">
        <v>26.06</v>
      </c>
      <c r="P127" t="s">
        <v>32</v>
      </c>
    </row>
    <row r="128" spans="1:16" x14ac:dyDescent="0.35">
      <c r="A128" t="s">
        <v>389</v>
      </c>
      <c r="B128" t="s">
        <v>35</v>
      </c>
      <c r="C128" t="s">
        <v>48</v>
      </c>
      <c r="D128" s="1">
        <v>45298</v>
      </c>
      <c r="E128" s="1" t="str">
        <f t="shared" si="3"/>
        <v>Sun</v>
      </c>
      <c r="F128" s="1" t="str">
        <f t="shared" si="4"/>
        <v>Jan</v>
      </c>
      <c r="G128" s="1" t="str">
        <f t="shared" si="5"/>
        <v>2024</v>
      </c>
      <c r="H128" s="2">
        <v>0.19541666666666666</v>
      </c>
      <c r="I128" s="1">
        <v>45298</v>
      </c>
      <c r="J128">
        <v>1.1200000000000001</v>
      </c>
      <c r="K128" t="s">
        <v>19</v>
      </c>
      <c r="L128">
        <v>66.650000000000006</v>
      </c>
      <c r="M128" t="s">
        <v>390</v>
      </c>
      <c r="N128" t="s">
        <v>391</v>
      </c>
      <c r="O128">
        <v>16.02</v>
      </c>
      <c r="P128" t="s">
        <v>16</v>
      </c>
    </row>
    <row r="129" spans="1:16" x14ac:dyDescent="0.35">
      <c r="A129" t="s">
        <v>392</v>
      </c>
      <c r="B129" t="s">
        <v>55</v>
      </c>
      <c r="C129" t="s">
        <v>67</v>
      </c>
      <c r="D129" s="1">
        <v>45288</v>
      </c>
      <c r="E129" s="1" t="str">
        <f t="shared" si="3"/>
        <v>Thu</v>
      </c>
      <c r="F129" s="1" t="str">
        <f t="shared" si="4"/>
        <v>Dec</v>
      </c>
      <c r="G129" s="1" t="str">
        <f t="shared" si="5"/>
        <v>2023</v>
      </c>
      <c r="H129" s="2">
        <v>0.88190972222222219</v>
      </c>
      <c r="I129" s="1">
        <v>45288</v>
      </c>
      <c r="J129">
        <v>12.1</v>
      </c>
      <c r="K129" t="s">
        <v>25</v>
      </c>
      <c r="L129">
        <v>942.62</v>
      </c>
      <c r="M129" t="s">
        <v>393</v>
      </c>
      <c r="N129" t="s">
        <v>394</v>
      </c>
      <c r="O129">
        <v>45.73</v>
      </c>
      <c r="P129" t="s">
        <v>16</v>
      </c>
    </row>
    <row r="130" spans="1:16" x14ac:dyDescent="0.35">
      <c r="A130" t="s">
        <v>395</v>
      </c>
      <c r="B130" t="s">
        <v>43</v>
      </c>
      <c r="C130" t="s">
        <v>63</v>
      </c>
      <c r="D130" s="1">
        <v>44768</v>
      </c>
      <c r="E130" s="1" t="str">
        <f t="shared" si="3"/>
        <v>Tue</v>
      </c>
      <c r="F130" s="1" t="str">
        <f t="shared" si="4"/>
        <v>Jul</v>
      </c>
      <c r="G130" s="1" t="str">
        <f t="shared" si="5"/>
        <v>2022</v>
      </c>
      <c r="H130" s="2">
        <v>0.24128472222222222</v>
      </c>
      <c r="I130" s="1">
        <v>44768</v>
      </c>
      <c r="J130">
        <v>4.59</v>
      </c>
      <c r="K130" t="s">
        <v>13</v>
      </c>
      <c r="L130">
        <v>404.09</v>
      </c>
      <c r="M130" t="s">
        <v>396</v>
      </c>
      <c r="N130" t="s">
        <v>397</v>
      </c>
      <c r="O130">
        <v>34.08</v>
      </c>
      <c r="P130" t="s">
        <v>46</v>
      </c>
    </row>
    <row r="131" spans="1:16" x14ac:dyDescent="0.35">
      <c r="A131" t="s">
        <v>398</v>
      </c>
      <c r="B131" t="s">
        <v>24</v>
      </c>
      <c r="C131" t="s">
        <v>67</v>
      </c>
      <c r="D131" s="1">
        <v>44261</v>
      </c>
      <c r="E131" s="1" t="str">
        <f t="shared" ref="E131:E194" si="6">TEXT(D131,"DDD")</f>
        <v>Sat</v>
      </c>
      <c r="F131" s="1" t="str">
        <f t="shared" ref="F131:F194" si="7">TEXT(D131,"MMM")</f>
        <v>Mar</v>
      </c>
      <c r="G131" s="1" t="str">
        <f t="shared" ref="G131:G194" si="8">TEXT(D131,"YYYY")</f>
        <v>2021</v>
      </c>
      <c r="H131" s="2">
        <v>0.1930324074074074</v>
      </c>
      <c r="I131" s="1">
        <v>44261</v>
      </c>
      <c r="J131">
        <v>15.81</v>
      </c>
      <c r="K131" t="s">
        <v>19</v>
      </c>
      <c r="L131">
        <v>688.55</v>
      </c>
      <c r="M131" t="s">
        <v>399</v>
      </c>
      <c r="N131" t="s">
        <v>400</v>
      </c>
      <c r="O131">
        <v>36.33</v>
      </c>
      <c r="P131" t="s">
        <v>16</v>
      </c>
    </row>
    <row r="132" spans="1:16" x14ac:dyDescent="0.35">
      <c r="A132" t="s">
        <v>401</v>
      </c>
      <c r="B132" t="s">
        <v>48</v>
      </c>
      <c r="C132" t="s">
        <v>29</v>
      </c>
      <c r="D132" s="1">
        <v>44009</v>
      </c>
      <c r="E132" s="1" t="str">
        <f t="shared" si="6"/>
        <v>Sat</v>
      </c>
      <c r="F132" s="1" t="str">
        <f t="shared" si="7"/>
        <v>Jun</v>
      </c>
      <c r="G132" s="1" t="str">
        <f t="shared" si="8"/>
        <v>2020</v>
      </c>
      <c r="H132" s="2">
        <v>0.91070601851851851</v>
      </c>
      <c r="I132" s="1">
        <v>44009</v>
      </c>
      <c r="J132">
        <v>6.76</v>
      </c>
      <c r="K132" t="s">
        <v>19</v>
      </c>
      <c r="L132">
        <v>1875.79</v>
      </c>
      <c r="M132" t="s">
        <v>402</v>
      </c>
      <c r="N132" t="s">
        <v>403</v>
      </c>
      <c r="O132">
        <v>11.09</v>
      </c>
      <c r="P132" t="s">
        <v>22</v>
      </c>
    </row>
    <row r="133" spans="1:16" x14ac:dyDescent="0.35">
      <c r="A133" t="s">
        <v>404</v>
      </c>
      <c r="B133" t="s">
        <v>48</v>
      </c>
      <c r="C133" t="s">
        <v>11</v>
      </c>
      <c r="D133" s="1">
        <v>44541</v>
      </c>
      <c r="E133" s="1" t="str">
        <f t="shared" si="6"/>
        <v>Sat</v>
      </c>
      <c r="F133" s="1" t="str">
        <f t="shared" si="7"/>
        <v>Dec</v>
      </c>
      <c r="G133" s="1" t="str">
        <f t="shared" si="8"/>
        <v>2021</v>
      </c>
      <c r="H133" s="2">
        <v>0.53570601851851851</v>
      </c>
      <c r="I133" s="1">
        <v>44541</v>
      </c>
      <c r="J133">
        <v>3.34</v>
      </c>
      <c r="K133" t="s">
        <v>13</v>
      </c>
      <c r="L133">
        <v>1741.69</v>
      </c>
      <c r="M133" t="s">
        <v>405</v>
      </c>
      <c r="N133" t="s">
        <v>406</v>
      </c>
      <c r="O133">
        <v>11.97</v>
      </c>
      <c r="P133" t="s">
        <v>22</v>
      </c>
    </row>
    <row r="134" spans="1:16" x14ac:dyDescent="0.35">
      <c r="A134" t="s">
        <v>407</v>
      </c>
      <c r="B134" t="s">
        <v>63</v>
      </c>
      <c r="C134" t="s">
        <v>55</v>
      </c>
      <c r="D134" s="1">
        <v>44554</v>
      </c>
      <c r="E134" s="1" t="str">
        <f t="shared" si="6"/>
        <v>Fri</v>
      </c>
      <c r="F134" s="1" t="str">
        <f t="shared" si="7"/>
        <v>Dec</v>
      </c>
      <c r="G134" s="1" t="str">
        <f t="shared" si="8"/>
        <v>2021</v>
      </c>
      <c r="H134" s="2">
        <v>0.14658564814814815</v>
      </c>
      <c r="I134" s="1">
        <v>44554</v>
      </c>
      <c r="J134">
        <v>8.58</v>
      </c>
      <c r="K134" t="s">
        <v>13</v>
      </c>
      <c r="L134">
        <v>1200.92</v>
      </c>
      <c r="M134" t="s">
        <v>408</v>
      </c>
      <c r="N134" t="s">
        <v>409</v>
      </c>
      <c r="O134">
        <v>48.77</v>
      </c>
      <c r="P134" t="s">
        <v>46</v>
      </c>
    </row>
    <row r="135" spans="1:16" x14ac:dyDescent="0.35">
      <c r="A135" t="s">
        <v>410</v>
      </c>
      <c r="B135" t="s">
        <v>63</v>
      </c>
      <c r="C135" t="s">
        <v>39</v>
      </c>
      <c r="D135" s="1">
        <v>45472</v>
      </c>
      <c r="E135" s="1" t="str">
        <f t="shared" si="6"/>
        <v>Sat</v>
      </c>
      <c r="F135" s="1" t="str">
        <f t="shared" si="7"/>
        <v>Jun</v>
      </c>
      <c r="G135" s="1" t="str">
        <f t="shared" si="8"/>
        <v>2024</v>
      </c>
      <c r="H135" s="2">
        <v>0.2290625</v>
      </c>
      <c r="I135" s="1">
        <v>45472</v>
      </c>
      <c r="J135">
        <v>4.09</v>
      </c>
      <c r="K135" t="s">
        <v>13</v>
      </c>
      <c r="L135">
        <v>1494.25</v>
      </c>
      <c r="M135" t="s">
        <v>411</v>
      </c>
      <c r="N135" t="s">
        <v>412</v>
      </c>
      <c r="O135">
        <v>26.61</v>
      </c>
      <c r="P135" t="s">
        <v>16</v>
      </c>
    </row>
    <row r="136" spans="1:16" x14ac:dyDescent="0.35">
      <c r="A136" t="s">
        <v>413</v>
      </c>
      <c r="B136" t="s">
        <v>55</v>
      </c>
      <c r="C136" t="s">
        <v>24</v>
      </c>
      <c r="D136" s="1">
        <v>44998</v>
      </c>
      <c r="E136" s="1" t="str">
        <f t="shared" si="6"/>
        <v>Mon</v>
      </c>
      <c r="F136" s="1" t="str">
        <f t="shared" si="7"/>
        <v>Mar</v>
      </c>
      <c r="G136" s="1" t="str">
        <f t="shared" si="8"/>
        <v>2023</v>
      </c>
      <c r="H136" s="2">
        <v>0.68743055555555554</v>
      </c>
      <c r="I136" s="1">
        <v>44998</v>
      </c>
      <c r="J136">
        <v>19.72</v>
      </c>
      <c r="K136" t="s">
        <v>13</v>
      </c>
      <c r="L136">
        <v>982.06</v>
      </c>
      <c r="M136" t="s">
        <v>414</v>
      </c>
      <c r="N136" t="s">
        <v>415</v>
      </c>
      <c r="O136">
        <v>47.8</v>
      </c>
      <c r="P136" t="s">
        <v>46</v>
      </c>
    </row>
    <row r="137" spans="1:16" x14ac:dyDescent="0.35">
      <c r="A137" t="s">
        <v>416</v>
      </c>
      <c r="B137" t="s">
        <v>55</v>
      </c>
      <c r="C137" t="s">
        <v>48</v>
      </c>
      <c r="D137" s="1">
        <v>44691</v>
      </c>
      <c r="E137" s="1" t="str">
        <f t="shared" si="6"/>
        <v>Tue</v>
      </c>
      <c r="F137" s="1" t="str">
        <f t="shared" si="7"/>
        <v>May</v>
      </c>
      <c r="G137" s="1" t="str">
        <f t="shared" si="8"/>
        <v>2022</v>
      </c>
      <c r="H137" s="2">
        <v>0.4301388888888889</v>
      </c>
      <c r="I137" s="1">
        <v>44691</v>
      </c>
      <c r="J137">
        <v>1.1399999999999999</v>
      </c>
      <c r="K137" t="s">
        <v>13</v>
      </c>
      <c r="L137">
        <v>1925.06</v>
      </c>
      <c r="M137" t="s">
        <v>417</v>
      </c>
      <c r="N137" t="s">
        <v>394</v>
      </c>
      <c r="O137">
        <v>24.42</v>
      </c>
      <c r="P137" t="s">
        <v>32</v>
      </c>
    </row>
    <row r="138" spans="1:16" x14ac:dyDescent="0.35">
      <c r="A138" t="s">
        <v>418</v>
      </c>
      <c r="B138" t="s">
        <v>48</v>
      </c>
      <c r="C138" t="s">
        <v>35</v>
      </c>
      <c r="D138" s="1">
        <v>44757</v>
      </c>
      <c r="E138" s="1" t="str">
        <f t="shared" si="6"/>
        <v>Fri</v>
      </c>
      <c r="F138" s="1" t="str">
        <f t="shared" si="7"/>
        <v>Jul</v>
      </c>
      <c r="G138" s="1" t="str">
        <f t="shared" si="8"/>
        <v>2022</v>
      </c>
      <c r="H138" s="2">
        <v>5.2037037037037034E-2</v>
      </c>
      <c r="I138" s="1">
        <v>44757</v>
      </c>
      <c r="J138">
        <v>16.89</v>
      </c>
      <c r="K138" t="s">
        <v>25</v>
      </c>
      <c r="L138">
        <v>636.35</v>
      </c>
      <c r="M138" t="s">
        <v>419</v>
      </c>
      <c r="N138" t="s">
        <v>420</v>
      </c>
      <c r="O138">
        <v>45.04</v>
      </c>
      <c r="P138" t="s">
        <v>46</v>
      </c>
    </row>
    <row r="139" spans="1:16" x14ac:dyDescent="0.35">
      <c r="A139" t="s">
        <v>421</v>
      </c>
      <c r="B139" t="s">
        <v>29</v>
      </c>
      <c r="C139" t="s">
        <v>34</v>
      </c>
      <c r="D139" s="1">
        <v>45183</v>
      </c>
      <c r="E139" s="1" t="str">
        <f t="shared" si="6"/>
        <v>Thu</v>
      </c>
      <c r="F139" s="1" t="str">
        <f t="shared" si="7"/>
        <v>Sep</v>
      </c>
      <c r="G139" s="1" t="str">
        <f t="shared" si="8"/>
        <v>2023</v>
      </c>
      <c r="H139" s="2">
        <v>0.83846064814814814</v>
      </c>
      <c r="I139" s="1">
        <v>45183</v>
      </c>
      <c r="J139">
        <v>19.07</v>
      </c>
      <c r="K139" t="s">
        <v>25</v>
      </c>
      <c r="L139">
        <v>1799.8</v>
      </c>
      <c r="M139" t="s">
        <v>422</v>
      </c>
      <c r="N139" t="s">
        <v>423</v>
      </c>
      <c r="O139">
        <v>43.9</v>
      </c>
      <c r="P139" t="s">
        <v>16</v>
      </c>
    </row>
    <row r="140" spans="1:16" x14ac:dyDescent="0.35">
      <c r="A140" t="s">
        <v>424</v>
      </c>
      <c r="B140" t="s">
        <v>43</v>
      </c>
      <c r="C140" t="s">
        <v>24</v>
      </c>
      <c r="D140" s="1">
        <v>45492</v>
      </c>
      <c r="E140" s="1" t="str">
        <f t="shared" si="6"/>
        <v>Fri</v>
      </c>
      <c r="F140" s="1" t="str">
        <f t="shared" si="7"/>
        <v>Jul</v>
      </c>
      <c r="G140" s="1" t="str">
        <f t="shared" si="8"/>
        <v>2024</v>
      </c>
      <c r="H140" s="2">
        <v>0.96483796296296298</v>
      </c>
      <c r="I140" s="1">
        <v>45492</v>
      </c>
      <c r="J140">
        <v>11.73</v>
      </c>
      <c r="K140" t="s">
        <v>19</v>
      </c>
      <c r="L140">
        <v>323.43</v>
      </c>
      <c r="M140" t="s">
        <v>260</v>
      </c>
      <c r="N140" t="s">
        <v>425</v>
      </c>
      <c r="O140">
        <v>12.45</v>
      </c>
      <c r="P140" t="s">
        <v>16</v>
      </c>
    </row>
    <row r="141" spans="1:16" x14ac:dyDescent="0.35">
      <c r="A141" t="s">
        <v>426</v>
      </c>
      <c r="B141" t="s">
        <v>59</v>
      </c>
      <c r="C141" t="s">
        <v>29</v>
      </c>
      <c r="D141" s="1">
        <v>44201</v>
      </c>
      <c r="E141" s="1" t="str">
        <f t="shared" si="6"/>
        <v>Tue</v>
      </c>
      <c r="F141" s="1" t="str">
        <f t="shared" si="7"/>
        <v>Jan</v>
      </c>
      <c r="G141" s="1" t="str">
        <f t="shared" si="8"/>
        <v>2021</v>
      </c>
      <c r="H141" s="2">
        <v>0.97141203703703705</v>
      </c>
      <c r="I141" s="1">
        <v>44202</v>
      </c>
      <c r="J141">
        <v>17.46</v>
      </c>
      <c r="K141" t="s">
        <v>13</v>
      </c>
      <c r="L141">
        <v>1254.23</v>
      </c>
      <c r="M141" t="s">
        <v>427</v>
      </c>
      <c r="N141" t="s">
        <v>428</v>
      </c>
      <c r="O141">
        <v>16.899999999999999</v>
      </c>
      <c r="P141" t="s">
        <v>16</v>
      </c>
    </row>
    <row r="142" spans="1:16" x14ac:dyDescent="0.35">
      <c r="A142" t="s">
        <v>429</v>
      </c>
      <c r="B142" t="s">
        <v>55</v>
      </c>
      <c r="C142" t="s">
        <v>59</v>
      </c>
      <c r="D142" s="1">
        <v>45282</v>
      </c>
      <c r="E142" s="1" t="str">
        <f t="shared" si="6"/>
        <v>Fri</v>
      </c>
      <c r="F142" s="1" t="str">
        <f t="shared" si="7"/>
        <v>Dec</v>
      </c>
      <c r="G142" s="1" t="str">
        <f t="shared" si="8"/>
        <v>2023</v>
      </c>
      <c r="H142" s="2">
        <v>0.76820601851851855</v>
      </c>
      <c r="I142" s="1">
        <v>45282</v>
      </c>
      <c r="J142">
        <v>15.1</v>
      </c>
      <c r="K142" t="s">
        <v>19</v>
      </c>
      <c r="L142">
        <v>761.88</v>
      </c>
      <c r="M142" t="s">
        <v>430</v>
      </c>
      <c r="N142" t="s">
        <v>431</v>
      </c>
      <c r="O142">
        <v>11.2</v>
      </c>
      <c r="P142" t="s">
        <v>16</v>
      </c>
    </row>
    <row r="143" spans="1:16" x14ac:dyDescent="0.35">
      <c r="A143" t="s">
        <v>432</v>
      </c>
      <c r="B143" t="s">
        <v>59</v>
      </c>
      <c r="C143" t="s">
        <v>67</v>
      </c>
      <c r="D143" s="1">
        <v>45113</v>
      </c>
      <c r="E143" s="1" t="str">
        <f t="shared" si="6"/>
        <v>Thu</v>
      </c>
      <c r="F143" s="1" t="str">
        <f t="shared" si="7"/>
        <v>Jul</v>
      </c>
      <c r="G143" s="1" t="str">
        <f t="shared" si="8"/>
        <v>2023</v>
      </c>
      <c r="H143" s="2">
        <v>5.3240740740740744E-4</v>
      </c>
      <c r="I143" s="1">
        <v>45113</v>
      </c>
      <c r="J143">
        <v>6.82</v>
      </c>
      <c r="K143" t="s">
        <v>13</v>
      </c>
      <c r="L143">
        <v>1262.73</v>
      </c>
      <c r="M143" t="s">
        <v>433</v>
      </c>
      <c r="N143" t="s">
        <v>434</v>
      </c>
      <c r="O143">
        <v>23.26</v>
      </c>
      <c r="P143" t="s">
        <v>22</v>
      </c>
    </row>
    <row r="144" spans="1:16" x14ac:dyDescent="0.35">
      <c r="A144" t="s">
        <v>435</v>
      </c>
      <c r="B144" t="s">
        <v>35</v>
      </c>
      <c r="C144" t="s">
        <v>43</v>
      </c>
      <c r="D144" s="1">
        <v>44148</v>
      </c>
      <c r="E144" s="1" t="str">
        <f t="shared" si="6"/>
        <v>Fri</v>
      </c>
      <c r="F144" s="1" t="str">
        <f t="shared" si="7"/>
        <v>Nov</v>
      </c>
      <c r="G144" s="1" t="str">
        <f t="shared" si="8"/>
        <v>2020</v>
      </c>
      <c r="H144" s="2">
        <v>0.50287037037037041</v>
      </c>
      <c r="I144" s="1">
        <v>44148</v>
      </c>
      <c r="J144">
        <v>1.65</v>
      </c>
      <c r="K144" t="s">
        <v>13</v>
      </c>
      <c r="L144">
        <v>140.66999999999999</v>
      </c>
      <c r="M144" t="s">
        <v>115</v>
      </c>
      <c r="N144" t="s">
        <v>436</v>
      </c>
      <c r="O144">
        <v>16.79</v>
      </c>
      <c r="P144" t="s">
        <v>46</v>
      </c>
    </row>
    <row r="145" spans="1:16" x14ac:dyDescent="0.35">
      <c r="A145" t="s">
        <v>437</v>
      </c>
      <c r="B145" t="s">
        <v>18</v>
      </c>
      <c r="C145" t="s">
        <v>63</v>
      </c>
      <c r="D145" s="1">
        <v>45418</v>
      </c>
      <c r="E145" s="1" t="str">
        <f t="shared" si="6"/>
        <v>Mon</v>
      </c>
      <c r="F145" s="1" t="str">
        <f t="shared" si="7"/>
        <v>May</v>
      </c>
      <c r="G145" s="1" t="str">
        <f t="shared" si="8"/>
        <v>2024</v>
      </c>
      <c r="H145" s="2">
        <v>0.60184027777777782</v>
      </c>
      <c r="I145" s="1">
        <v>45418</v>
      </c>
      <c r="J145">
        <v>1.28</v>
      </c>
      <c r="K145" t="s">
        <v>19</v>
      </c>
      <c r="L145">
        <v>868.77</v>
      </c>
      <c r="M145" t="s">
        <v>438</v>
      </c>
      <c r="N145" t="s">
        <v>439</v>
      </c>
      <c r="O145">
        <v>48.75</v>
      </c>
      <c r="P145" t="s">
        <v>22</v>
      </c>
    </row>
    <row r="146" spans="1:16" x14ac:dyDescent="0.35">
      <c r="A146" t="s">
        <v>440</v>
      </c>
      <c r="B146" t="s">
        <v>35</v>
      </c>
      <c r="C146" t="s">
        <v>18</v>
      </c>
      <c r="D146" s="1">
        <v>44015</v>
      </c>
      <c r="E146" s="1" t="str">
        <f t="shared" si="6"/>
        <v>Fri</v>
      </c>
      <c r="F146" s="1" t="str">
        <f t="shared" si="7"/>
        <v>Jul</v>
      </c>
      <c r="G146" s="1" t="str">
        <f t="shared" si="8"/>
        <v>2020</v>
      </c>
      <c r="H146" s="2">
        <v>0.94086805555555553</v>
      </c>
      <c r="I146" s="1">
        <v>44015</v>
      </c>
      <c r="J146">
        <v>19.68</v>
      </c>
      <c r="K146" t="s">
        <v>25</v>
      </c>
      <c r="L146">
        <v>908.81</v>
      </c>
      <c r="M146" t="s">
        <v>441</v>
      </c>
      <c r="N146" t="s">
        <v>442</v>
      </c>
      <c r="O146">
        <v>29.05</v>
      </c>
      <c r="P146" t="s">
        <v>32</v>
      </c>
    </row>
    <row r="147" spans="1:16" x14ac:dyDescent="0.35">
      <c r="A147" t="s">
        <v>443</v>
      </c>
      <c r="B147" t="s">
        <v>59</v>
      </c>
      <c r="C147" t="s">
        <v>24</v>
      </c>
      <c r="D147" s="1">
        <v>44438</v>
      </c>
      <c r="E147" s="1" t="str">
        <f t="shared" si="6"/>
        <v>Mon</v>
      </c>
      <c r="F147" s="1" t="str">
        <f t="shared" si="7"/>
        <v>Aug</v>
      </c>
      <c r="G147" s="1" t="str">
        <f t="shared" si="8"/>
        <v>2021</v>
      </c>
      <c r="H147" s="2">
        <v>0.82315972222222222</v>
      </c>
      <c r="I147" s="1">
        <v>44438</v>
      </c>
      <c r="J147">
        <v>3.44</v>
      </c>
      <c r="K147" t="s">
        <v>13</v>
      </c>
      <c r="L147">
        <v>1915.97</v>
      </c>
      <c r="M147" t="s">
        <v>444</v>
      </c>
      <c r="N147" t="s">
        <v>445</v>
      </c>
      <c r="O147">
        <v>29.71</v>
      </c>
      <c r="P147" t="s">
        <v>16</v>
      </c>
    </row>
    <row r="148" spans="1:16" x14ac:dyDescent="0.35">
      <c r="A148" t="s">
        <v>446</v>
      </c>
      <c r="B148" t="s">
        <v>24</v>
      </c>
      <c r="C148" t="s">
        <v>43</v>
      </c>
      <c r="D148" s="1">
        <v>44999</v>
      </c>
      <c r="E148" s="1" t="str">
        <f t="shared" si="6"/>
        <v>Tue</v>
      </c>
      <c r="F148" s="1" t="str">
        <f t="shared" si="7"/>
        <v>Mar</v>
      </c>
      <c r="G148" s="1" t="str">
        <f t="shared" si="8"/>
        <v>2023</v>
      </c>
      <c r="H148" s="2">
        <v>5.1203703703703703E-2</v>
      </c>
      <c r="I148" s="1">
        <v>44999</v>
      </c>
      <c r="J148">
        <v>3.39</v>
      </c>
      <c r="K148" t="s">
        <v>19</v>
      </c>
      <c r="L148">
        <v>489.83</v>
      </c>
      <c r="M148" t="s">
        <v>447</v>
      </c>
      <c r="N148" t="s">
        <v>448</v>
      </c>
      <c r="O148">
        <v>38.69</v>
      </c>
      <c r="P148" t="s">
        <v>32</v>
      </c>
    </row>
    <row r="149" spans="1:16" x14ac:dyDescent="0.35">
      <c r="A149" t="s">
        <v>449</v>
      </c>
      <c r="B149" t="s">
        <v>39</v>
      </c>
      <c r="C149" t="s">
        <v>63</v>
      </c>
      <c r="D149" s="1">
        <v>43908</v>
      </c>
      <c r="E149" s="1" t="str">
        <f t="shared" si="6"/>
        <v>Wed</v>
      </c>
      <c r="F149" s="1" t="str">
        <f t="shared" si="7"/>
        <v>Mar</v>
      </c>
      <c r="G149" s="1" t="str">
        <f t="shared" si="8"/>
        <v>2020</v>
      </c>
      <c r="H149" s="2">
        <v>0.55125000000000002</v>
      </c>
      <c r="I149" s="1">
        <v>43908</v>
      </c>
      <c r="J149">
        <v>17.850000000000001</v>
      </c>
      <c r="K149" t="s">
        <v>19</v>
      </c>
      <c r="L149">
        <v>538.80999999999995</v>
      </c>
      <c r="M149" t="s">
        <v>450</v>
      </c>
      <c r="N149" t="s">
        <v>451</v>
      </c>
      <c r="O149">
        <v>38.42</v>
      </c>
      <c r="P149" t="s">
        <v>22</v>
      </c>
    </row>
    <row r="150" spans="1:16" x14ac:dyDescent="0.35">
      <c r="A150" t="s">
        <v>452</v>
      </c>
      <c r="B150" t="s">
        <v>24</v>
      </c>
      <c r="C150" t="s">
        <v>24</v>
      </c>
      <c r="D150" s="1">
        <v>44579</v>
      </c>
      <c r="E150" s="1" t="str">
        <f t="shared" si="6"/>
        <v>Tue</v>
      </c>
      <c r="F150" s="1" t="str">
        <f t="shared" si="7"/>
        <v>Jan</v>
      </c>
      <c r="G150" s="1" t="str">
        <f t="shared" si="8"/>
        <v>2022</v>
      </c>
      <c r="H150" s="2">
        <v>0.49780092592592595</v>
      </c>
      <c r="I150" s="1">
        <v>44579</v>
      </c>
      <c r="J150">
        <v>13.7</v>
      </c>
      <c r="K150" t="s">
        <v>25</v>
      </c>
      <c r="L150">
        <v>1975.9</v>
      </c>
      <c r="M150" t="s">
        <v>453</v>
      </c>
      <c r="N150" t="s">
        <v>79</v>
      </c>
      <c r="O150">
        <v>23.12</v>
      </c>
      <c r="P150" t="s">
        <v>32</v>
      </c>
    </row>
    <row r="151" spans="1:16" x14ac:dyDescent="0.35">
      <c r="A151" t="s">
        <v>454</v>
      </c>
      <c r="B151" t="s">
        <v>12</v>
      </c>
      <c r="C151" t="s">
        <v>34</v>
      </c>
      <c r="D151" s="1">
        <v>44802</v>
      </c>
      <c r="E151" s="1" t="str">
        <f t="shared" si="6"/>
        <v>Mon</v>
      </c>
      <c r="F151" s="1" t="str">
        <f t="shared" si="7"/>
        <v>Aug</v>
      </c>
      <c r="G151" s="1" t="str">
        <f t="shared" si="8"/>
        <v>2022</v>
      </c>
      <c r="H151" s="2">
        <v>0.44796296296296295</v>
      </c>
      <c r="I151" s="1">
        <v>44802</v>
      </c>
      <c r="J151">
        <v>13.56</v>
      </c>
      <c r="K151" t="s">
        <v>19</v>
      </c>
      <c r="L151">
        <v>1508.48</v>
      </c>
      <c r="M151" t="s">
        <v>455</v>
      </c>
      <c r="N151" t="s">
        <v>374</v>
      </c>
      <c r="O151">
        <v>41.77</v>
      </c>
      <c r="P151" t="s">
        <v>16</v>
      </c>
    </row>
    <row r="152" spans="1:16" x14ac:dyDescent="0.35">
      <c r="A152" t="s">
        <v>456</v>
      </c>
      <c r="B152" t="s">
        <v>59</v>
      </c>
      <c r="C152" t="s">
        <v>11</v>
      </c>
      <c r="D152" s="1">
        <v>45425</v>
      </c>
      <c r="E152" s="1" t="str">
        <f t="shared" si="6"/>
        <v>Mon</v>
      </c>
      <c r="F152" s="1" t="str">
        <f t="shared" si="7"/>
        <v>May</v>
      </c>
      <c r="G152" s="1" t="str">
        <f t="shared" si="8"/>
        <v>2024</v>
      </c>
      <c r="H152" s="2">
        <v>0.71818287037037032</v>
      </c>
      <c r="I152" s="1">
        <v>45425</v>
      </c>
      <c r="J152">
        <v>1.27</v>
      </c>
      <c r="K152" t="s">
        <v>19</v>
      </c>
      <c r="L152">
        <v>365.68</v>
      </c>
      <c r="M152" t="s">
        <v>390</v>
      </c>
      <c r="N152" t="s">
        <v>457</v>
      </c>
      <c r="O152">
        <v>32.880000000000003</v>
      </c>
      <c r="P152" t="s">
        <v>22</v>
      </c>
    </row>
    <row r="153" spans="1:16" x14ac:dyDescent="0.35">
      <c r="A153" t="s">
        <v>458</v>
      </c>
      <c r="B153" t="s">
        <v>63</v>
      </c>
      <c r="C153" t="s">
        <v>59</v>
      </c>
      <c r="D153" s="1">
        <v>44578</v>
      </c>
      <c r="E153" s="1" t="str">
        <f t="shared" si="6"/>
        <v>Mon</v>
      </c>
      <c r="F153" s="1" t="str">
        <f t="shared" si="7"/>
        <v>Jan</v>
      </c>
      <c r="G153" s="1" t="str">
        <f t="shared" si="8"/>
        <v>2022</v>
      </c>
      <c r="H153" s="2">
        <v>0.77576388888888892</v>
      </c>
      <c r="I153" s="1">
        <v>44578</v>
      </c>
      <c r="J153">
        <v>17.3</v>
      </c>
      <c r="K153" t="s">
        <v>25</v>
      </c>
      <c r="L153">
        <v>841.03</v>
      </c>
      <c r="M153" t="s">
        <v>459</v>
      </c>
      <c r="N153" t="s">
        <v>460</v>
      </c>
      <c r="O153">
        <v>34.85</v>
      </c>
      <c r="P153" t="s">
        <v>22</v>
      </c>
    </row>
    <row r="154" spans="1:16" x14ac:dyDescent="0.35">
      <c r="A154" t="s">
        <v>461</v>
      </c>
      <c r="B154" t="s">
        <v>29</v>
      </c>
      <c r="C154" t="s">
        <v>59</v>
      </c>
      <c r="D154" s="1">
        <v>45120</v>
      </c>
      <c r="E154" s="1" t="str">
        <f t="shared" si="6"/>
        <v>Thu</v>
      </c>
      <c r="F154" s="1" t="str">
        <f t="shared" si="7"/>
        <v>Jul</v>
      </c>
      <c r="G154" s="1" t="str">
        <f t="shared" si="8"/>
        <v>2023</v>
      </c>
      <c r="H154" s="2">
        <v>0.95231481481481484</v>
      </c>
      <c r="I154" s="1">
        <v>45120</v>
      </c>
      <c r="J154">
        <v>3.24</v>
      </c>
      <c r="K154" t="s">
        <v>25</v>
      </c>
      <c r="L154">
        <v>1851.58</v>
      </c>
      <c r="M154" t="s">
        <v>462</v>
      </c>
      <c r="N154" t="s">
        <v>463</v>
      </c>
      <c r="O154">
        <v>20.21</v>
      </c>
      <c r="P154" t="s">
        <v>22</v>
      </c>
    </row>
    <row r="155" spans="1:16" x14ac:dyDescent="0.35">
      <c r="A155" t="s">
        <v>464</v>
      </c>
      <c r="B155" t="s">
        <v>74</v>
      </c>
      <c r="C155" t="s">
        <v>59</v>
      </c>
      <c r="D155" s="1">
        <v>44083</v>
      </c>
      <c r="E155" s="1" t="str">
        <f t="shared" si="6"/>
        <v>Wed</v>
      </c>
      <c r="F155" s="1" t="str">
        <f t="shared" si="7"/>
        <v>Sep</v>
      </c>
      <c r="G155" s="1" t="str">
        <f t="shared" si="8"/>
        <v>2020</v>
      </c>
      <c r="H155" s="2">
        <v>0.33849537037037036</v>
      </c>
      <c r="I155" s="1">
        <v>44083</v>
      </c>
      <c r="J155">
        <v>15.67</v>
      </c>
      <c r="K155" t="s">
        <v>19</v>
      </c>
      <c r="L155">
        <v>1352.62</v>
      </c>
      <c r="M155" t="s">
        <v>275</v>
      </c>
      <c r="N155" t="s">
        <v>465</v>
      </c>
      <c r="O155">
        <v>20.51</v>
      </c>
      <c r="P155" t="s">
        <v>32</v>
      </c>
    </row>
    <row r="156" spans="1:16" x14ac:dyDescent="0.35">
      <c r="A156" t="s">
        <v>466</v>
      </c>
      <c r="B156" t="s">
        <v>11</v>
      </c>
      <c r="C156" t="s">
        <v>24</v>
      </c>
      <c r="D156" s="1">
        <v>43931</v>
      </c>
      <c r="E156" s="1" t="str">
        <f t="shared" si="6"/>
        <v>Fri</v>
      </c>
      <c r="F156" s="1" t="str">
        <f t="shared" si="7"/>
        <v>Apr</v>
      </c>
      <c r="G156" s="1" t="str">
        <f t="shared" si="8"/>
        <v>2020</v>
      </c>
      <c r="H156" s="2">
        <v>0.95703703703703702</v>
      </c>
      <c r="I156" s="1">
        <v>43931</v>
      </c>
      <c r="J156">
        <v>9.1</v>
      </c>
      <c r="K156" t="s">
        <v>19</v>
      </c>
      <c r="L156">
        <v>234.44</v>
      </c>
      <c r="M156" t="s">
        <v>467</v>
      </c>
      <c r="N156" t="s">
        <v>468</v>
      </c>
      <c r="O156">
        <v>14.81</v>
      </c>
      <c r="P156" t="s">
        <v>32</v>
      </c>
    </row>
    <row r="157" spans="1:16" x14ac:dyDescent="0.35">
      <c r="A157" t="s">
        <v>469</v>
      </c>
      <c r="B157" t="s">
        <v>67</v>
      </c>
      <c r="C157" t="s">
        <v>29</v>
      </c>
      <c r="D157" s="1">
        <v>43950</v>
      </c>
      <c r="E157" s="1" t="str">
        <f t="shared" si="6"/>
        <v>Wed</v>
      </c>
      <c r="F157" s="1" t="str">
        <f t="shared" si="7"/>
        <v>Apr</v>
      </c>
      <c r="G157" s="1" t="str">
        <f t="shared" si="8"/>
        <v>2020</v>
      </c>
      <c r="H157" s="2">
        <v>0.59343749999999995</v>
      </c>
      <c r="I157" s="1">
        <v>43950</v>
      </c>
      <c r="J157">
        <v>3.4</v>
      </c>
      <c r="K157" t="s">
        <v>13</v>
      </c>
      <c r="L157">
        <v>900.52</v>
      </c>
      <c r="M157" t="s">
        <v>447</v>
      </c>
      <c r="N157" t="s">
        <v>470</v>
      </c>
      <c r="O157">
        <v>17.3</v>
      </c>
      <c r="P157" t="s">
        <v>16</v>
      </c>
    </row>
    <row r="158" spans="1:16" x14ac:dyDescent="0.35">
      <c r="A158" t="s">
        <v>471</v>
      </c>
      <c r="B158" t="s">
        <v>59</v>
      </c>
      <c r="C158" t="s">
        <v>63</v>
      </c>
      <c r="D158" s="1">
        <v>44170</v>
      </c>
      <c r="E158" s="1" t="str">
        <f t="shared" si="6"/>
        <v>Sat</v>
      </c>
      <c r="F158" s="1" t="str">
        <f t="shared" si="7"/>
        <v>Dec</v>
      </c>
      <c r="G158" s="1" t="str">
        <f t="shared" si="8"/>
        <v>2020</v>
      </c>
      <c r="H158" s="2">
        <v>0.77192129629629624</v>
      </c>
      <c r="I158" s="1">
        <v>44170</v>
      </c>
      <c r="J158">
        <v>3.69</v>
      </c>
      <c r="K158" t="s">
        <v>19</v>
      </c>
      <c r="L158">
        <v>437.42</v>
      </c>
      <c r="M158" t="s">
        <v>472</v>
      </c>
      <c r="N158" t="s">
        <v>473</v>
      </c>
      <c r="O158">
        <v>34.04</v>
      </c>
      <c r="P158" t="s">
        <v>16</v>
      </c>
    </row>
    <row r="159" spans="1:16" x14ac:dyDescent="0.35">
      <c r="A159" t="s">
        <v>474</v>
      </c>
      <c r="B159" t="s">
        <v>24</v>
      </c>
      <c r="C159" t="s">
        <v>24</v>
      </c>
      <c r="D159" s="1">
        <v>43953</v>
      </c>
      <c r="E159" s="1" t="str">
        <f t="shared" si="6"/>
        <v>Sat</v>
      </c>
      <c r="F159" s="1" t="str">
        <f t="shared" si="7"/>
        <v>May</v>
      </c>
      <c r="G159" s="1" t="str">
        <f t="shared" si="8"/>
        <v>2020</v>
      </c>
      <c r="H159" s="2">
        <v>0.69835648148148144</v>
      </c>
      <c r="I159" s="1">
        <v>43953</v>
      </c>
      <c r="J159">
        <v>11.69</v>
      </c>
      <c r="K159" t="s">
        <v>19</v>
      </c>
      <c r="L159">
        <v>1610.51</v>
      </c>
      <c r="M159" t="s">
        <v>475</v>
      </c>
      <c r="N159" t="s">
        <v>476</v>
      </c>
      <c r="O159">
        <v>19.22</v>
      </c>
      <c r="P159" t="s">
        <v>16</v>
      </c>
    </row>
    <row r="160" spans="1:16" x14ac:dyDescent="0.35">
      <c r="A160" t="s">
        <v>477</v>
      </c>
      <c r="B160" t="s">
        <v>39</v>
      </c>
      <c r="C160" t="s">
        <v>59</v>
      </c>
      <c r="D160" s="1">
        <v>44920</v>
      </c>
      <c r="E160" s="1" t="str">
        <f t="shared" si="6"/>
        <v>Sun</v>
      </c>
      <c r="F160" s="1" t="str">
        <f t="shared" si="7"/>
        <v>Dec</v>
      </c>
      <c r="G160" s="1" t="str">
        <f t="shared" si="8"/>
        <v>2022</v>
      </c>
      <c r="H160" s="2">
        <v>0.24921296296296297</v>
      </c>
      <c r="I160" s="1">
        <v>44920</v>
      </c>
      <c r="J160">
        <v>8.11</v>
      </c>
      <c r="K160" t="s">
        <v>19</v>
      </c>
      <c r="L160">
        <v>1288.07</v>
      </c>
      <c r="M160" t="s">
        <v>478</v>
      </c>
      <c r="N160" t="s">
        <v>479</v>
      </c>
      <c r="O160">
        <v>31.63</v>
      </c>
      <c r="P160" t="s">
        <v>22</v>
      </c>
    </row>
    <row r="161" spans="1:16" x14ac:dyDescent="0.35">
      <c r="A161" t="s">
        <v>480</v>
      </c>
      <c r="B161" t="s">
        <v>29</v>
      </c>
      <c r="C161" t="s">
        <v>11</v>
      </c>
      <c r="D161" s="1">
        <v>44028</v>
      </c>
      <c r="E161" s="1" t="str">
        <f t="shared" si="6"/>
        <v>Thu</v>
      </c>
      <c r="F161" s="1" t="str">
        <f t="shared" si="7"/>
        <v>Jul</v>
      </c>
      <c r="G161" s="1" t="str">
        <f t="shared" si="8"/>
        <v>2020</v>
      </c>
      <c r="H161" s="2">
        <v>0.50748842592592591</v>
      </c>
      <c r="I161" s="1">
        <v>44028</v>
      </c>
      <c r="J161">
        <v>17.309999999999999</v>
      </c>
      <c r="K161" t="s">
        <v>13</v>
      </c>
      <c r="L161">
        <v>628.16999999999996</v>
      </c>
      <c r="M161" t="s">
        <v>481</v>
      </c>
      <c r="N161" t="s">
        <v>482</v>
      </c>
      <c r="O161">
        <v>28.72</v>
      </c>
      <c r="P161" t="s">
        <v>16</v>
      </c>
    </row>
    <row r="162" spans="1:16" x14ac:dyDescent="0.35">
      <c r="A162" t="s">
        <v>483</v>
      </c>
      <c r="B162" t="s">
        <v>29</v>
      </c>
      <c r="C162" t="s">
        <v>11</v>
      </c>
      <c r="D162" s="1">
        <v>44019</v>
      </c>
      <c r="E162" s="1" t="str">
        <f t="shared" si="6"/>
        <v>Tue</v>
      </c>
      <c r="F162" s="1" t="str">
        <f t="shared" si="7"/>
        <v>Jul</v>
      </c>
      <c r="G162" s="1" t="str">
        <f t="shared" si="8"/>
        <v>2020</v>
      </c>
      <c r="H162" s="2">
        <v>0.27091435185185186</v>
      </c>
      <c r="I162" s="1">
        <v>44019</v>
      </c>
      <c r="J162">
        <v>14.71</v>
      </c>
      <c r="K162" t="s">
        <v>19</v>
      </c>
      <c r="L162">
        <v>540.09</v>
      </c>
      <c r="M162" t="s">
        <v>484</v>
      </c>
      <c r="N162" t="s">
        <v>485</v>
      </c>
      <c r="O162">
        <v>46.92</v>
      </c>
      <c r="P162" t="s">
        <v>46</v>
      </c>
    </row>
    <row r="163" spans="1:16" x14ac:dyDescent="0.35">
      <c r="A163" t="s">
        <v>486</v>
      </c>
      <c r="B163" t="s">
        <v>48</v>
      </c>
      <c r="C163" t="s">
        <v>43</v>
      </c>
      <c r="D163" s="1">
        <v>44313</v>
      </c>
      <c r="E163" s="1" t="str">
        <f t="shared" si="6"/>
        <v>Tue</v>
      </c>
      <c r="F163" s="1" t="str">
        <f t="shared" si="7"/>
        <v>Apr</v>
      </c>
      <c r="G163" s="1" t="str">
        <f t="shared" si="8"/>
        <v>2021</v>
      </c>
      <c r="H163" s="2">
        <v>0.3661226851851852</v>
      </c>
      <c r="I163" s="1">
        <v>44313</v>
      </c>
      <c r="J163">
        <v>2.13</v>
      </c>
      <c r="K163" t="s">
        <v>19</v>
      </c>
      <c r="L163">
        <v>987.82</v>
      </c>
      <c r="M163" t="s">
        <v>487</v>
      </c>
      <c r="N163" t="s">
        <v>488</v>
      </c>
      <c r="O163">
        <v>25.65</v>
      </c>
      <c r="P163" t="s">
        <v>16</v>
      </c>
    </row>
    <row r="164" spans="1:16" x14ac:dyDescent="0.35">
      <c r="A164" t="s">
        <v>489</v>
      </c>
      <c r="B164" t="s">
        <v>48</v>
      </c>
      <c r="C164" t="s">
        <v>12</v>
      </c>
      <c r="D164" s="1">
        <v>44266</v>
      </c>
      <c r="E164" s="1" t="str">
        <f t="shared" si="6"/>
        <v>Thu</v>
      </c>
      <c r="F164" s="1" t="str">
        <f t="shared" si="7"/>
        <v>Mar</v>
      </c>
      <c r="G164" s="1" t="str">
        <f t="shared" si="8"/>
        <v>2021</v>
      </c>
      <c r="H164" s="2">
        <v>0.96817129629629628</v>
      </c>
      <c r="I164" s="1">
        <v>44266</v>
      </c>
      <c r="J164">
        <v>13.28</v>
      </c>
      <c r="K164" t="s">
        <v>19</v>
      </c>
      <c r="L164">
        <v>534.72</v>
      </c>
      <c r="M164" t="s">
        <v>490</v>
      </c>
      <c r="N164" t="s">
        <v>491</v>
      </c>
      <c r="O164">
        <v>19.05</v>
      </c>
      <c r="P164" t="s">
        <v>32</v>
      </c>
    </row>
    <row r="165" spans="1:16" x14ac:dyDescent="0.35">
      <c r="A165" t="s">
        <v>492</v>
      </c>
      <c r="B165" t="s">
        <v>48</v>
      </c>
      <c r="C165" t="s">
        <v>39</v>
      </c>
      <c r="D165" s="1">
        <v>44877</v>
      </c>
      <c r="E165" s="1" t="str">
        <f t="shared" si="6"/>
        <v>Sat</v>
      </c>
      <c r="F165" s="1" t="str">
        <f t="shared" si="7"/>
        <v>Nov</v>
      </c>
      <c r="G165" s="1" t="str">
        <f t="shared" si="8"/>
        <v>2022</v>
      </c>
      <c r="H165" s="2">
        <v>0.7436342592592593</v>
      </c>
      <c r="I165" s="1">
        <v>44877</v>
      </c>
      <c r="J165">
        <v>3.67</v>
      </c>
      <c r="K165" t="s">
        <v>25</v>
      </c>
      <c r="L165">
        <v>1492.33</v>
      </c>
      <c r="M165" t="s">
        <v>493</v>
      </c>
      <c r="N165" t="s">
        <v>494</v>
      </c>
      <c r="O165">
        <v>27.74</v>
      </c>
      <c r="P165" t="s">
        <v>32</v>
      </c>
    </row>
    <row r="166" spans="1:16" x14ac:dyDescent="0.35">
      <c r="A166" t="s">
        <v>495</v>
      </c>
      <c r="B166" t="s">
        <v>11</v>
      </c>
      <c r="C166" t="s">
        <v>59</v>
      </c>
      <c r="D166" s="1">
        <v>44999</v>
      </c>
      <c r="E166" s="1" t="str">
        <f t="shared" si="6"/>
        <v>Tue</v>
      </c>
      <c r="F166" s="1" t="str">
        <f t="shared" si="7"/>
        <v>Mar</v>
      </c>
      <c r="G166" s="1" t="str">
        <f t="shared" si="8"/>
        <v>2023</v>
      </c>
      <c r="H166" s="2">
        <v>0.83143518518518522</v>
      </c>
      <c r="I166" s="1">
        <v>44999</v>
      </c>
      <c r="J166">
        <v>15.45</v>
      </c>
      <c r="K166" t="s">
        <v>19</v>
      </c>
      <c r="L166">
        <v>1065.21</v>
      </c>
      <c r="M166" t="s">
        <v>496</v>
      </c>
      <c r="N166" t="s">
        <v>497</v>
      </c>
      <c r="O166">
        <v>19.29</v>
      </c>
      <c r="P166" t="s">
        <v>22</v>
      </c>
    </row>
    <row r="167" spans="1:16" x14ac:dyDescent="0.35">
      <c r="A167" t="s">
        <v>498</v>
      </c>
      <c r="B167" t="s">
        <v>39</v>
      </c>
      <c r="C167" t="s">
        <v>24</v>
      </c>
      <c r="D167" s="1">
        <v>45017</v>
      </c>
      <c r="E167" s="1" t="str">
        <f t="shared" si="6"/>
        <v>Sat</v>
      </c>
      <c r="F167" s="1" t="str">
        <f t="shared" si="7"/>
        <v>Apr</v>
      </c>
      <c r="G167" s="1" t="str">
        <f t="shared" si="8"/>
        <v>2023</v>
      </c>
      <c r="H167" s="2">
        <v>0.5712962962962963</v>
      </c>
      <c r="I167" s="1">
        <v>45017</v>
      </c>
      <c r="J167">
        <v>6.68</v>
      </c>
      <c r="K167" t="s">
        <v>25</v>
      </c>
      <c r="L167">
        <v>1239.57</v>
      </c>
      <c r="M167" t="s">
        <v>499</v>
      </c>
      <c r="N167" t="s">
        <v>491</v>
      </c>
      <c r="O167">
        <v>45.21</v>
      </c>
      <c r="P167" t="s">
        <v>32</v>
      </c>
    </row>
    <row r="168" spans="1:16" x14ac:dyDescent="0.35">
      <c r="A168" t="s">
        <v>500</v>
      </c>
      <c r="B168" t="s">
        <v>11</v>
      </c>
      <c r="C168" t="s">
        <v>48</v>
      </c>
      <c r="D168" s="1">
        <v>45499</v>
      </c>
      <c r="E168" s="1" t="str">
        <f t="shared" si="6"/>
        <v>Fri</v>
      </c>
      <c r="F168" s="1" t="str">
        <f t="shared" si="7"/>
        <v>Jul</v>
      </c>
      <c r="G168" s="1" t="str">
        <f t="shared" si="8"/>
        <v>2024</v>
      </c>
      <c r="H168" s="2">
        <v>0.78865740740740742</v>
      </c>
      <c r="I168" s="1">
        <v>45499</v>
      </c>
      <c r="J168">
        <v>17.63</v>
      </c>
      <c r="K168" t="s">
        <v>13</v>
      </c>
      <c r="L168">
        <v>270.02999999999997</v>
      </c>
      <c r="M168" t="s">
        <v>501</v>
      </c>
      <c r="N168" t="s">
        <v>502</v>
      </c>
      <c r="O168">
        <v>33.4</v>
      </c>
      <c r="P168" t="s">
        <v>22</v>
      </c>
    </row>
    <row r="169" spans="1:16" x14ac:dyDescent="0.35">
      <c r="A169" t="s">
        <v>503</v>
      </c>
      <c r="B169" t="s">
        <v>63</v>
      </c>
      <c r="C169" t="s">
        <v>24</v>
      </c>
      <c r="D169" s="1">
        <v>44816</v>
      </c>
      <c r="E169" s="1" t="str">
        <f t="shared" si="6"/>
        <v>Mon</v>
      </c>
      <c r="F169" s="1" t="str">
        <f t="shared" si="7"/>
        <v>Sep</v>
      </c>
      <c r="G169" s="1" t="str">
        <f t="shared" si="8"/>
        <v>2022</v>
      </c>
      <c r="H169" s="2">
        <v>0.9653356481481481</v>
      </c>
      <c r="I169" s="1">
        <v>44816</v>
      </c>
      <c r="J169">
        <v>15.41</v>
      </c>
      <c r="K169" t="s">
        <v>19</v>
      </c>
      <c r="L169">
        <v>222.72</v>
      </c>
      <c r="M169" t="s">
        <v>475</v>
      </c>
      <c r="N169" t="s">
        <v>504</v>
      </c>
      <c r="O169">
        <v>44.77</v>
      </c>
      <c r="P169" t="s">
        <v>22</v>
      </c>
    </row>
    <row r="170" spans="1:16" x14ac:dyDescent="0.35">
      <c r="A170" t="s">
        <v>505</v>
      </c>
      <c r="B170" t="s">
        <v>48</v>
      </c>
      <c r="C170" t="s">
        <v>48</v>
      </c>
      <c r="D170" s="1">
        <v>45486</v>
      </c>
      <c r="E170" s="1" t="str">
        <f t="shared" si="6"/>
        <v>Sat</v>
      </c>
      <c r="F170" s="1" t="str">
        <f t="shared" si="7"/>
        <v>Jul</v>
      </c>
      <c r="G170" s="1" t="str">
        <f t="shared" si="8"/>
        <v>2024</v>
      </c>
      <c r="H170" s="2">
        <v>0.33395833333333336</v>
      </c>
      <c r="I170" s="1">
        <v>45486</v>
      </c>
      <c r="J170">
        <v>16.899999999999999</v>
      </c>
      <c r="K170" t="s">
        <v>19</v>
      </c>
      <c r="L170">
        <v>1294.22</v>
      </c>
      <c r="M170" t="s">
        <v>506</v>
      </c>
      <c r="N170" t="s">
        <v>507</v>
      </c>
      <c r="O170">
        <v>46.19</v>
      </c>
      <c r="P170" t="s">
        <v>32</v>
      </c>
    </row>
    <row r="171" spans="1:16" x14ac:dyDescent="0.35">
      <c r="A171" t="s">
        <v>508</v>
      </c>
      <c r="B171" t="s">
        <v>35</v>
      </c>
      <c r="C171" t="s">
        <v>29</v>
      </c>
      <c r="D171" s="1">
        <v>45079</v>
      </c>
      <c r="E171" s="1" t="str">
        <f t="shared" si="6"/>
        <v>Fri</v>
      </c>
      <c r="F171" s="1" t="str">
        <f t="shared" si="7"/>
        <v>Jun</v>
      </c>
      <c r="G171" s="1" t="str">
        <f t="shared" si="8"/>
        <v>2023</v>
      </c>
      <c r="H171" s="2">
        <v>0.64059027777777777</v>
      </c>
      <c r="I171" s="1">
        <v>45079</v>
      </c>
      <c r="J171">
        <v>8.9700000000000006</v>
      </c>
      <c r="K171" t="s">
        <v>13</v>
      </c>
      <c r="L171">
        <v>212.03</v>
      </c>
      <c r="M171" t="s">
        <v>193</v>
      </c>
      <c r="N171" t="s">
        <v>509</v>
      </c>
      <c r="O171">
        <v>19.71</v>
      </c>
      <c r="P171" t="s">
        <v>22</v>
      </c>
    </row>
    <row r="172" spans="1:16" x14ac:dyDescent="0.35">
      <c r="A172" t="s">
        <v>510</v>
      </c>
      <c r="B172" t="s">
        <v>48</v>
      </c>
      <c r="C172" t="s">
        <v>59</v>
      </c>
      <c r="D172" s="1">
        <v>44275</v>
      </c>
      <c r="E172" s="1" t="str">
        <f t="shared" si="6"/>
        <v>Sat</v>
      </c>
      <c r="F172" s="1" t="str">
        <f t="shared" si="7"/>
        <v>Mar</v>
      </c>
      <c r="G172" s="1" t="str">
        <f t="shared" si="8"/>
        <v>2021</v>
      </c>
      <c r="H172" s="2">
        <v>0.51401620370370371</v>
      </c>
      <c r="I172" s="1">
        <v>44275</v>
      </c>
      <c r="J172">
        <v>5.21</v>
      </c>
      <c r="K172" t="s">
        <v>13</v>
      </c>
      <c r="L172">
        <v>252.73</v>
      </c>
      <c r="M172" t="s">
        <v>511</v>
      </c>
      <c r="N172" t="s">
        <v>512</v>
      </c>
      <c r="O172">
        <v>34.270000000000003</v>
      </c>
      <c r="P172" t="s">
        <v>22</v>
      </c>
    </row>
    <row r="173" spans="1:16" x14ac:dyDescent="0.35">
      <c r="A173" t="s">
        <v>513</v>
      </c>
      <c r="B173" t="s">
        <v>39</v>
      </c>
      <c r="C173" t="s">
        <v>12</v>
      </c>
      <c r="D173" s="1">
        <v>44149</v>
      </c>
      <c r="E173" s="1" t="str">
        <f t="shared" si="6"/>
        <v>Sat</v>
      </c>
      <c r="F173" s="1" t="str">
        <f t="shared" si="7"/>
        <v>Nov</v>
      </c>
      <c r="G173" s="1" t="str">
        <f t="shared" si="8"/>
        <v>2020</v>
      </c>
      <c r="H173" s="2">
        <v>0.83246527777777779</v>
      </c>
      <c r="I173" s="1">
        <v>44149</v>
      </c>
      <c r="J173">
        <v>1.8</v>
      </c>
      <c r="K173" t="s">
        <v>25</v>
      </c>
      <c r="L173">
        <v>1910.44</v>
      </c>
      <c r="M173" t="s">
        <v>514</v>
      </c>
      <c r="N173" t="s">
        <v>515</v>
      </c>
      <c r="O173">
        <v>48.67</v>
      </c>
      <c r="P173" t="s">
        <v>16</v>
      </c>
    </row>
    <row r="174" spans="1:16" x14ac:dyDescent="0.35">
      <c r="A174" t="s">
        <v>516</v>
      </c>
      <c r="B174" t="s">
        <v>59</v>
      </c>
      <c r="C174" t="s">
        <v>34</v>
      </c>
      <c r="D174" s="1">
        <v>44659</v>
      </c>
      <c r="E174" s="1" t="str">
        <f t="shared" si="6"/>
        <v>Fri</v>
      </c>
      <c r="F174" s="1" t="str">
        <f t="shared" si="7"/>
        <v>Apr</v>
      </c>
      <c r="G174" s="1" t="str">
        <f t="shared" si="8"/>
        <v>2022</v>
      </c>
      <c r="H174" s="2">
        <v>0.65034722222222219</v>
      </c>
      <c r="I174" s="1">
        <v>44659</v>
      </c>
      <c r="J174">
        <v>7.85</v>
      </c>
      <c r="K174" t="s">
        <v>25</v>
      </c>
      <c r="L174">
        <v>872.57</v>
      </c>
      <c r="M174" t="s">
        <v>517</v>
      </c>
      <c r="N174" t="s">
        <v>518</v>
      </c>
      <c r="O174">
        <v>23.89</v>
      </c>
      <c r="P174" t="s">
        <v>22</v>
      </c>
    </row>
    <row r="175" spans="1:16" x14ac:dyDescent="0.35">
      <c r="A175" t="s">
        <v>519</v>
      </c>
      <c r="B175" t="s">
        <v>12</v>
      </c>
      <c r="C175" t="s">
        <v>35</v>
      </c>
      <c r="D175" s="1">
        <v>45476</v>
      </c>
      <c r="E175" s="1" t="str">
        <f t="shared" si="6"/>
        <v>Wed</v>
      </c>
      <c r="F175" s="1" t="str">
        <f t="shared" si="7"/>
        <v>Jul</v>
      </c>
      <c r="G175" s="1" t="str">
        <f t="shared" si="8"/>
        <v>2024</v>
      </c>
      <c r="H175" s="2">
        <v>0.28697916666666667</v>
      </c>
      <c r="I175" s="1">
        <v>45476</v>
      </c>
      <c r="J175">
        <v>17.190000000000001</v>
      </c>
      <c r="K175" t="s">
        <v>25</v>
      </c>
      <c r="L175">
        <v>122.69</v>
      </c>
      <c r="M175" t="s">
        <v>520</v>
      </c>
      <c r="N175" t="s">
        <v>521</v>
      </c>
      <c r="O175">
        <v>36.76</v>
      </c>
      <c r="P175" t="s">
        <v>46</v>
      </c>
    </row>
    <row r="176" spans="1:16" x14ac:dyDescent="0.35">
      <c r="A176" t="s">
        <v>522</v>
      </c>
      <c r="B176" t="s">
        <v>43</v>
      </c>
      <c r="C176" t="s">
        <v>11</v>
      </c>
      <c r="D176" s="1">
        <v>44089</v>
      </c>
      <c r="E176" s="1" t="str">
        <f t="shared" si="6"/>
        <v>Tue</v>
      </c>
      <c r="F176" s="1" t="str">
        <f t="shared" si="7"/>
        <v>Sep</v>
      </c>
      <c r="G176" s="1" t="str">
        <f t="shared" si="8"/>
        <v>2020</v>
      </c>
      <c r="H176" s="2">
        <v>0.34171296296296294</v>
      </c>
      <c r="I176" s="1">
        <v>44089</v>
      </c>
      <c r="J176">
        <v>5.0999999999999996</v>
      </c>
      <c r="K176" t="s">
        <v>25</v>
      </c>
      <c r="L176">
        <v>1894.6</v>
      </c>
      <c r="M176" t="s">
        <v>523</v>
      </c>
      <c r="N176" t="s">
        <v>524</v>
      </c>
      <c r="O176">
        <v>46.83</v>
      </c>
      <c r="P176" t="s">
        <v>46</v>
      </c>
    </row>
    <row r="177" spans="1:16" x14ac:dyDescent="0.35">
      <c r="A177" t="s">
        <v>525</v>
      </c>
      <c r="B177" t="s">
        <v>35</v>
      </c>
      <c r="C177" t="s">
        <v>18</v>
      </c>
      <c r="D177" s="1">
        <v>45456</v>
      </c>
      <c r="E177" s="1" t="str">
        <f t="shared" si="6"/>
        <v>Thu</v>
      </c>
      <c r="F177" s="1" t="str">
        <f t="shared" si="7"/>
        <v>Jun</v>
      </c>
      <c r="G177" s="1" t="str">
        <f t="shared" si="8"/>
        <v>2024</v>
      </c>
      <c r="H177" s="2">
        <v>0.28388888888888891</v>
      </c>
      <c r="I177" s="1">
        <v>45456</v>
      </c>
      <c r="J177">
        <v>14.85</v>
      </c>
      <c r="K177" t="s">
        <v>13</v>
      </c>
      <c r="L177">
        <v>749.25</v>
      </c>
      <c r="M177" t="s">
        <v>526</v>
      </c>
      <c r="N177" t="s">
        <v>527</v>
      </c>
      <c r="O177">
        <v>48.94</v>
      </c>
      <c r="P177" t="s">
        <v>16</v>
      </c>
    </row>
    <row r="178" spans="1:16" x14ac:dyDescent="0.35">
      <c r="A178" t="s">
        <v>528</v>
      </c>
      <c r="B178" t="s">
        <v>55</v>
      </c>
      <c r="C178" t="s">
        <v>11</v>
      </c>
      <c r="D178" s="1">
        <v>45449</v>
      </c>
      <c r="E178" s="1" t="str">
        <f t="shared" si="6"/>
        <v>Thu</v>
      </c>
      <c r="F178" s="1" t="str">
        <f t="shared" si="7"/>
        <v>Jun</v>
      </c>
      <c r="G178" s="1" t="str">
        <f t="shared" si="8"/>
        <v>2024</v>
      </c>
      <c r="H178" s="2">
        <v>7.4942129629629636E-2</v>
      </c>
      <c r="I178" s="1">
        <v>45449</v>
      </c>
      <c r="J178">
        <v>6.26</v>
      </c>
      <c r="K178" t="s">
        <v>13</v>
      </c>
      <c r="L178">
        <v>943.5</v>
      </c>
      <c r="M178" t="s">
        <v>529</v>
      </c>
      <c r="N178" t="s">
        <v>530</v>
      </c>
      <c r="O178">
        <v>18.38</v>
      </c>
      <c r="P178" t="s">
        <v>32</v>
      </c>
    </row>
    <row r="179" spans="1:16" x14ac:dyDescent="0.35">
      <c r="A179" t="s">
        <v>531</v>
      </c>
      <c r="B179" t="s">
        <v>55</v>
      </c>
      <c r="C179" t="s">
        <v>67</v>
      </c>
      <c r="D179" s="1">
        <v>45140</v>
      </c>
      <c r="E179" s="1" t="str">
        <f t="shared" si="6"/>
        <v>Wed</v>
      </c>
      <c r="F179" s="1" t="str">
        <f t="shared" si="7"/>
        <v>Aug</v>
      </c>
      <c r="G179" s="1" t="str">
        <f t="shared" si="8"/>
        <v>2023</v>
      </c>
      <c r="H179" s="2">
        <v>0.87822916666666662</v>
      </c>
      <c r="I179" s="1">
        <v>45140</v>
      </c>
      <c r="J179">
        <v>15.07</v>
      </c>
      <c r="K179" t="s">
        <v>19</v>
      </c>
      <c r="L179">
        <v>1697.2</v>
      </c>
      <c r="M179" t="s">
        <v>532</v>
      </c>
      <c r="N179" t="s">
        <v>533</v>
      </c>
      <c r="O179">
        <v>24.07</v>
      </c>
      <c r="P179" t="s">
        <v>16</v>
      </c>
    </row>
    <row r="180" spans="1:16" x14ac:dyDescent="0.35">
      <c r="A180" t="s">
        <v>534</v>
      </c>
      <c r="B180" t="s">
        <v>29</v>
      </c>
      <c r="C180" t="s">
        <v>39</v>
      </c>
      <c r="D180" s="1">
        <v>44942</v>
      </c>
      <c r="E180" s="1" t="str">
        <f t="shared" si="6"/>
        <v>Mon</v>
      </c>
      <c r="F180" s="1" t="str">
        <f t="shared" si="7"/>
        <v>Jan</v>
      </c>
      <c r="G180" s="1" t="str">
        <f t="shared" si="8"/>
        <v>2023</v>
      </c>
      <c r="H180" s="2">
        <v>0.75531250000000005</v>
      </c>
      <c r="I180" s="1">
        <v>44942</v>
      </c>
      <c r="J180">
        <v>7.01</v>
      </c>
      <c r="K180" t="s">
        <v>25</v>
      </c>
      <c r="L180">
        <v>226.34</v>
      </c>
      <c r="M180" t="s">
        <v>290</v>
      </c>
      <c r="N180" t="s">
        <v>535</v>
      </c>
      <c r="O180">
        <v>34.869999999999997</v>
      </c>
      <c r="P180" t="s">
        <v>16</v>
      </c>
    </row>
    <row r="181" spans="1:16" x14ac:dyDescent="0.35">
      <c r="A181" t="s">
        <v>536</v>
      </c>
      <c r="B181" t="s">
        <v>63</v>
      </c>
      <c r="C181" t="s">
        <v>29</v>
      </c>
      <c r="D181" s="1">
        <v>45265</v>
      </c>
      <c r="E181" s="1" t="str">
        <f t="shared" si="6"/>
        <v>Tue</v>
      </c>
      <c r="F181" s="1" t="str">
        <f t="shared" si="7"/>
        <v>Dec</v>
      </c>
      <c r="G181" s="1" t="str">
        <f t="shared" si="8"/>
        <v>2023</v>
      </c>
      <c r="H181" s="2">
        <v>0.90302083333333338</v>
      </c>
      <c r="I181" s="1">
        <v>45265</v>
      </c>
      <c r="J181">
        <v>15.37</v>
      </c>
      <c r="K181" t="s">
        <v>25</v>
      </c>
      <c r="L181">
        <v>996.61</v>
      </c>
      <c r="M181" t="s">
        <v>462</v>
      </c>
      <c r="N181" t="s">
        <v>537</v>
      </c>
      <c r="O181">
        <v>45.83</v>
      </c>
      <c r="P181" t="s">
        <v>16</v>
      </c>
    </row>
    <row r="182" spans="1:16" x14ac:dyDescent="0.35">
      <c r="A182" t="s">
        <v>538</v>
      </c>
      <c r="B182" t="s">
        <v>67</v>
      </c>
      <c r="C182" t="s">
        <v>11</v>
      </c>
      <c r="D182" s="1">
        <v>44107</v>
      </c>
      <c r="E182" s="1" t="str">
        <f t="shared" si="6"/>
        <v>Sat</v>
      </c>
      <c r="F182" s="1" t="str">
        <f t="shared" si="7"/>
        <v>Oct</v>
      </c>
      <c r="G182" s="1" t="str">
        <f t="shared" si="8"/>
        <v>2020</v>
      </c>
      <c r="H182" s="2">
        <v>0.55921296296296297</v>
      </c>
      <c r="I182" s="1">
        <v>44107</v>
      </c>
      <c r="J182">
        <v>19.23</v>
      </c>
      <c r="K182" t="s">
        <v>19</v>
      </c>
      <c r="L182">
        <v>420.09</v>
      </c>
      <c r="M182" t="s">
        <v>539</v>
      </c>
      <c r="N182" t="s">
        <v>540</v>
      </c>
      <c r="O182">
        <v>38.01</v>
      </c>
      <c r="P182" t="s">
        <v>32</v>
      </c>
    </row>
    <row r="183" spans="1:16" x14ac:dyDescent="0.35">
      <c r="A183" t="s">
        <v>541</v>
      </c>
      <c r="B183" t="s">
        <v>24</v>
      </c>
      <c r="C183" t="s">
        <v>43</v>
      </c>
      <c r="D183" s="1">
        <v>45243</v>
      </c>
      <c r="E183" s="1" t="str">
        <f t="shared" si="6"/>
        <v>Mon</v>
      </c>
      <c r="F183" s="1" t="str">
        <f t="shared" si="7"/>
        <v>Nov</v>
      </c>
      <c r="G183" s="1" t="str">
        <f t="shared" si="8"/>
        <v>2023</v>
      </c>
      <c r="H183" s="2">
        <v>0.29388888888888887</v>
      </c>
      <c r="I183" s="1">
        <v>45243</v>
      </c>
      <c r="J183">
        <v>15.38</v>
      </c>
      <c r="K183" t="s">
        <v>13</v>
      </c>
      <c r="L183">
        <v>1256.02</v>
      </c>
      <c r="M183" t="s">
        <v>542</v>
      </c>
      <c r="N183" t="s">
        <v>543</v>
      </c>
      <c r="O183">
        <v>13.73</v>
      </c>
      <c r="P183" t="s">
        <v>22</v>
      </c>
    </row>
    <row r="184" spans="1:16" x14ac:dyDescent="0.35">
      <c r="A184" t="s">
        <v>544</v>
      </c>
      <c r="B184" t="s">
        <v>43</v>
      </c>
      <c r="C184" t="s">
        <v>34</v>
      </c>
      <c r="D184" s="1">
        <v>44988</v>
      </c>
      <c r="E184" s="1" t="str">
        <f t="shared" si="6"/>
        <v>Fri</v>
      </c>
      <c r="F184" s="1" t="str">
        <f t="shared" si="7"/>
        <v>Mar</v>
      </c>
      <c r="G184" s="1" t="str">
        <f t="shared" si="8"/>
        <v>2023</v>
      </c>
      <c r="H184" s="2">
        <v>0.66781250000000003</v>
      </c>
      <c r="I184" s="1">
        <v>44988</v>
      </c>
      <c r="J184">
        <v>17.190000000000001</v>
      </c>
      <c r="K184" t="s">
        <v>13</v>
      </c>
      <c r="L184">
        <v>1089.01</v>
      </c>
      <c r="M184" t="s">
        <v>545</v>
      </c>
      <c r="N184" t="s">
        <v>546</v>
      </c>
      <c r="O184">
        <v>46.85</v>
      </c>
      <c r="P184" t="s">
        <v>46</v>
      </c>
    </row>
    <row r="185" spans="1:16" x14ac:dyDescent="0.35">
      <c r="A185" t="s">
        <v>547</v>
      </c>
      <c r="B185" t="s">
        <v>34</v>
      </c>
      <c r="C185" t="s">
        <v>35</v>
      </c>
      <c r="D185" s="1">
        <v>44241</v>
      </c>
      <c r="E185" s="1" t="str">
        <f t="shared" si="6"/>
        <v>Sun</v>
      </c>
      <c r="F185" s="1" t="str">
        <f t="shared" si="7"/>
        <v>Feb</v>
      </c>
      <c r="G185" s="1" t="str">
        <f t="shared" si="8"/>
        <v>2021</v>
      </c>
      <c r="H185" s="2">
        <v>0.19120370370370371</v>
      </c>
      <c r="I185" s="1">
        <v>44241</v>
      </c>
      <c r="J185">
        <v>17.059999999999999</v>
      </c>
      <c r="K185" t="s">
        <v>13</v>
      </c>
      <c r="L185">
        <v>1246.17</v>
      </c>
      <c r="M185" t="s">
        <v>447</v>
      </c>
      <c r="N185" t="s">
        <v>339</v>
      </c>
      <c r="O185">
        <v>49.98</v>
      </c>
      <c r="P185" t="s">
        <v>22</v>
      </c>
    </row>
    <row r="186" spans="1:16" x14ac:dyDescent="0.35">
      <c r="A186" t="s">
        <v>548</v>
      </c>
      <c r="B186" t="s">
        <v>63</v>
      </c>
      <c r="C186" t="s">
        <v>24</v>
      </c>
      <c r="D186" s="1">
        <v>44613</v>
      </c>
      <c r="E186" s="1" t="str">
        <f t="shared" si="6"/>
        <v>Mon</v>
      </c>
      <c r="F186" s="1" t="str">
        <f t="shared" si="7"/>
        <v>Feb</v>
      </c>
      <c r="G186" s="1" t="str">
        <f t="shared" si="8"/>
        <v>2022</v>
      </c>
      <c r="H186" s="2">
        <v>0.99146990740740737</v>
      </c>
      <c r="I186" s="1">
        <v>44614</v>
      </c>
      <c r="J186">
        <v>16.7</v>
      </c>
      <c r="K186" t="s">
        <v>19</v>
      </c>
      <c r="L186">
        <v>1351.67</v>
      </c>
      <c r="M186" t="s">
        <v>71</v>
      </c>
      <c r="N186" t="s">
        <v>549</v>
      </c>
      <c r="O186">
        <v>29.78</v>
      </c>
      <c r="P186" t="s">
        <v>16</v>
      </c>
    </row>
    <row r="187" spans="1:16" x14ac:dyDescent="0.35">
      <c r="A187" t="s">
        <v>550</v>
      </c>
      <c r="B187" t="s">
        <v>63</v>
      </c>
      <c r="C187" t="s">
        <v>74</v>
      </c>
      <c r="D187" s="1">
        <v>44979</v>
      </c>
      <c r="E187" s="1" t="str">
        <f t="shared" si="6"/>
        <v>Wed</v>
      </c>
      <c r="F187" s="1" t="str">
        <f t="shared" si="7"/>
        <v>Feb</v>
      </c>
      <c r="G187" s="1" t="str">
        <f t="shared" si="8"/>
        <v>2023</v>
      </c>
      <c r="H187" s="2">
        <v>0.80935185185185188</v>
      </c>
      <c r="I187" s="1">
        <v>44979</v>
      </c>
      <c r="J187">
        <v>5.66</v>
      </c>
      <c r="K187" t="s">
        <v>25</v>
      </c>
      <c r="L187">
        <v>1632.47</v>
      </c>
      <c r="M187" t="s">
        <v>551</v>
      </c>
      <c r="N187" t="s">
        <v>552</v>
      </c>
      <c r="O187">
        <v>21.87</v>
      </c>
      <c r="P187" t="s">
        <v>46</v>
      </c>
    </row>
    <row r="188" spans="1:16" x14ac:dyDescent="0.35">
      <c r="A188" t="s">
        <v>553</v>
      </c>
      <c r="B188" t="s">
        <v>74</v>
      </c>
      <c r="C188" t="s">
        <v>35</v>
      </c>
      <c r="D188" s="1">
        <v>44539</v>
      </c>
      <c r="E188" s="1" t="str">
        <f t="shared" si="6"/>
        <v>Thu</v>
      </c>
      <c r="F188" s="1" t="str">
        <f t="shared" si="7"/>
        <v>Dec</v>
      </c>
      <c r="G188" s="1" t="str">
        <f t="shared" si="8"/>
        <v>2021</v>
      </c>
      <c r="H188" s="2">
        <v>0.63703703703703707</v>
      </c>
      <c r="I188" s="1">
        <v>44539</v>
      </c>
      <c r="J188">
        <v>17.29</v>
      </c>
      <c r="K188" t="s">
        <v>13</v>
      </c>
      <c r="L188">
        <v>858.33</v>
      </c>
      <c r="M188" t="s">
        <v>554</v>
      </c>
      <c r="N188" t="s">
        <v>555</v>
      </c>
      <c r="O188">
        <v>17.440000000000001</v>
      </c>
      <c r="P188" t="s">
        <v>22</v>
      </c>
    </row>
    <row r="189" spans="1:16" x14ac:dyDescent="0.35">
      <c r="A189" t="s">
        <v>556</v>
      </c>
      <c r="B189" t="s">
        <v>18</v>
      </c>
      <c r="C189" t="s">
        <v>18</v>
      </c>
      <c r="D189" s="1">
        <v>45369</v>
      </c>
      <c r="E189" s="1" t="str">
        <f t="shared" si="6"/>
        <v>Mon</v>
      </c>
      <c r="F189" s="1" t="str">
        <f t="shared" si="7"/>
        <v>Mar</v>
      </c>
      <c r="G189" s="1" t="str">
        <f t="shared" si="8"/>
        <v>2024</v>
      </c>
      <c r="H189" s="2">
        <v>0.40980324074074076</v>
      </c>
      <c r="I189" s="1">
        <v>45369</v>
      </c>
      <c r="J189">
        <v>12.92</v>
      </c>
      <c r="K189" t="s">
        <v>13</v>
      </c>
      <c r="L189">
        <v>1506.25</v>
      </c>
      <c r="M189" t="s">
        <v>266</v>
      </c>
      <c r="N189" t="s">
        <v>557</v>
      </c>
      <c r="O189">
        <v>27.25</v>
      </c>
      <c r="P189" t="s">
        <v>32</v>
      </c>
    </row>
    <row r="190" spans="1:16" x14ac:dyDescent="0.35">
      <c r="A190" t="s">
        <v>558</v>
      </c>
      <c r="B190" t="s">
        <v>18</v>
      </c>
      <c r="C190" t="s">
        <v>63</v>
      </c>
      <c r="D190" s="1">
        <v>44875</v>
      </c>
      <c r="E190" s="1" t="str">
        <f t="shared" si="6"/>
        <v>Thu</v>
      </c>
      <c r="F190" s="1" t="str">
        <f t="shared" si="7"/>
        <v>Nov</v>
      </c>
      <c r="G190" s="1" t="str">
        <f t="shared" si="8"/>
        <v>2022</v>
      </c>
      <c r="H190" s="2">
        <v>0.5615162037037037</v>
      </c>
      <c r="I190" s="1">
        <v>44875</v>
      </c>
      <c r="J190">
        <v>18.100000000000001</v>
      </c>
      <c r="K190" t="s">
        <v>13</v>
      </c>
      <c r="L190">
        <v>1103.72</v>
      </c>
      <c r="M190" t="s">
        <v>559</v>
      </c>
      <c r="N190" t="s">
        <v>560</v>
      </c>
      <c r="O190">
        <v>22.87</v>
      </c>
      <c r="P190" t="s">
        <v>16</v>
      </c>
    </row>
    <row r="191" spans="1:16" x14ac:dyDescent="0.35">
      <c r="A191" t="s">
        <v>561</v>
      </c>
      <c r="B191" t="s">
        <v>12</v>
      </c>
      <c r="C191" t="s">
        <v>43</v>
      </c>
      <c r="D191" s="1">
        <v>45566</v>
      </c>
      <c r="E191" s="1" t="str">
        <f t="shared" si="6"/>
        <v>Tue</v>
      </c>
      <c r="F191" s="1" t="str">
        <f t="shared" si="7"/>
        <v>Oct</v>
      </c>
      <c r="G191" s="1" t="str">
        <f t="shared" si="8"/>
        <v>2024</v>
      </c>
      <c r="H191" s="2">
        <v>0.46089120370370368</v>
      </c>
      <c r="I191" s="1">
        <v>45566</v>
      </c>
      <c r="J191">
        <v>16.12</v>
      </c>
      <c r="K191" t="s">
        <v>19</v>
      </c>
      <c r="L191">
        <v>1962.97</v>
      </c>
      <c r="M191" t="s">
        <v>562</v>
      </c>
      <c r="N191" t="s">
        <v>563</v>
      </c>
      <c r="O191">
        <v>31.41</v>
      </c>
      <c r="P191" t="s">
        <v>46</v>
      </c>
    </row>
    <row r="192" spans="1:16" x14ac:dyDescent="0.35">
      <c r="A192" t="s">
        <v>564</v>
      </c>
      <c r="B192" t="s">
        <v>12</v>
      </c>
      <c r="C192" t="s">
        <v>63</v>
      </c>
      <c r="D192" s="1">
        <v>44466</v>
      </c>
      <c r="E192" s="1" t="str">
        <f t="shared" si="6"/>
        <v>Mon</v>
      </c>
      <c r="F192" s="1" t="str">
        <f t="shared" si="7"/>
        <v>Sep</v>
      </c>
      <c r="G192" s="1" t="str">
        <f t="shared" si="8"/>
        <v>2021</v>
      </c>
      <c r="H192" s="2">
        <v>0.10740740740740741</v>
      </c>
      <c r="I192" s="1">
        <v>44466</v>
      </c>
      <c r="J192">
        <v>16.34</v>
      </c>
      <c r="K192" t="s">
        <v>25</v>
      </c>
      <c r="L192">
        <v>729.27</v>
      </c>
      <c r="M192" t="s">
        <v>243</v>
      </c>
      <c r="N192" t="s">
        <v>565</v>
      </c>
      <c r="O192">
        <v>20.77</v>
      </c>
      <c r="P192" t="s">
        <v>46</v>
      </c>
    </row>
    <row r="193" spans="1:16" x14ac:dyDescent="0.35">
      <c r="A193" t="s">
        <v>566</v>
      </c>
      <c r="B193" t="s">
        <v>74</v>
      </c>
      <c r="C193" t="s">
        <v>74</v>
      </c>
      <c r="D193" s="1">
        <v>45062</v>
      </c>
      <c r="E193" s="1" t="str">
        <f t="shared" si="6"/>
        <v>Tue</v>
      </c>
      <c r="F193" s="1" t="str">
        <f t="shared" si="7"/>
        <v>May</v>
      </c>
      <c r="G193" s="1" t="str">
        <f t="shared" si="8"/>
        <v>2023</v>
      </c>
      <c r="H193" s="2">
        <v>2.2534722222222223E-2</v>
      </c>
      <c r="I193" s="1">
        <v>45062</v>
      </c>
      <c r="J193">
        <v>9.74</v>
      </c>
      <c r="K193" t="s">
        <v>25</v>
      </c>
      <c r="L193">
        <v>900.56</v>
      </c>
      <c r="M193" t="s">
        <v>567</v>
      </c>
      <c r="N193" t="s">
        <v>568</v>
      </c>
      <c r="O193">
        <v>32.4</v>
      </c>
      <c r="P193" t="s">
        <v>46</v>
      </c>
    </row>
    <row r="194" spans="1:16" x14ac:dyDescent="0.35">
      <c r="A194" t="s">
        <v>569</v>
      </c>
      <c r="B194" t="s">
        <v>74</v>
      </c>
      <c r="C194" t="s">
        <v>35</v>
      </c>
      <c r="D194" s="1">
        <v>45012</v>
      </c>
      <c r="E194" s="1" t="str">
        <f t="shared" si="6"/>
        <v>Mon</v>
      </c>
      <c r="F194" s="1" t="str">
        <f t="shared" si="7"/>
        <v>Mar</v>
      </c>
      <c r="G194" s="1" t="str">
        <f t="shared" si="8"/>
        <v>2023</v>
      </c>
      <c r="H194" s="2">
        <v>7.0277777777777772E-2</v>
      </c>
      <c r="I194" s="1">
        <v>45012</v>
      </c>
      <c r="J194">
        <v>18.02</v>
      </c>
      <c r="K194" t="s">
        <v>25</v>
      </c>
      <c r="L194">
        <v>338.37</v>
      </c>
      <c r="M194" t="s">
        <v>472</v>
      </c>
      <c r="N194" t="s">
        <v>570</v>
      </c>
      <c r="O194">
        <v>48.19</v>
      </c>
      <c r="P194" t="s">
        <v>32</v>
      </c>
    </row>
    <row r="195" spans="1:16" x14ac:dyDescent="0.35">
      <c r="A195" t="s">
        <v>571</v>
      </c>
      <c r="B195" t="s">
        <v>18</v>
      </c>
      <c r="C195" t="s">
        <v>34</v>
      </c>
      <c r="D195" s="1">
        <v>44415</v>
      </c>
      <c r="E195" s="1" t="str">
        <f t="shared" ref="E195:E258" si="9">TEXT(D195,"DDD")</f>
        <v>Sat</v>
      </c>
      <c r="F195" s="1" t="str">
        <f t="shared" ref="F195:F258" si="10">TEXT(D195,"MMM")</f>
        <v>Aug</v>
      </c>
      <c r="G195" s="1" t="str">
        <f t="shared" ref="G195:G258" si="11">TEXT(D195,"YYYY")</f>
        <v>2021</v>
      </c>
      <c r="H195" s="2">
        <v>0.71098379629629627</v>
      </c>
      <c r="I195" s="1">
        <v>44415</v>
      </c>
      <c r="J195">
        <v>11.83</v>
      </c>
      <c r="K195" t="s">
        <v>19</v>
      </c>
      <c r="L195">
        <v>1441.54</v>
      </c>
      <c r="M195" t="s">
        <v>75</v>
      </c>
      <c r="N195" t="s">
        <v>572</v>
      </c>
      <c r="O195">
        <v>38.17</v>
      </c>
      <c r="P195" t="s">
        <v>16</v>
      </c>
    </row>
    <row r="196" spans="1:16" x14ac:dyDescent="0.35">
      <c r="A196" t="s">
        <v>573</v>
      </c>
      <c r="B196" t="s">
        <v>63</v>
      </c>
      <c r="C196" t="s">
        <v>59</v>
      </c>
      <c r="D196" s="1">
        <v>44333</v>
      </c>
      <c r="E196" s="1" t="str">
        <f t="shared" si="9"/>
        <v>Mon</v>
      </c>
      <c r="F196" s="1" t="str">
        <f t="shared" si="10"/>
        <v>May</v>
      </c>
      <c r="G196" s="1" t="str">
        <f t="shared" si="11"/>
        <v>2021</v>
      </c>
      <c r="H196" s="2">
        <v>0.4488773148148148</v>
      </c>
      <c r="I196" s="1">
        <v>44333</v>
      </c>
      <c r="J196">
        <v>19.739999999999998</v>
      </c>
      <c r="K196" t="s">
        <v>13</v>
      </c>
      <c r="L196">
        <v>654.16</v>
      </c>
      <c r="M196" t="s">
        <v>574</v>
      </c>
      <c r="N196" t="s">
        <v>575</v>
      </c>
      <c r="O196">
        <v>19.3</v>
      </c>
      <c r="P196" t="s">
        <v>22</v>
      </c>
    </row>
    <row r="197" spans="1:16" x14ac:dyDescent="0.35">
      <c r="A197" t="s">
        <v>576</v>
      </c>
      <c r="B197" t="s">
        <v>24</v>
      </c>
      <c r="C197" t="s">
        <v>59</v>
      </c>
      <c r="D197" s="1">
        <v>45524</v>
      </c>
      <c r="E197" s="1" t="str">
        <f t="shared" si="9"/>
        <v>Tue</v>
      </c>
      <c r="F197" s="1" t="str">
        <f t="shared" si="10"/>
        <v>Aug</v>
      </c>
      <c r="G197" s="1" t="str">
        <f t="shared" si="11"/>
        <v>2024</v>
      </c>
      <c r="H197" s="2">
        <v>0.23040509259259259</v>
      </c>
      <c r="I197" s="1">
        <v>45524</v>
      </c>
      <c r="J197">
        <v>3.74</v>
      </c>
      <c r="K197" t="s">
        <v>25</v>
      </c>
      <c r="L197">
        <v>663.19</v>
      </c>
      <c r="M197" t="s">
        <v>577</v>
      </c>
      <c r="N197" t="s">
        <v>578</v>
      </c>
      <c r="O197">
        <v>38.479999999999997</v>
      </c>
      <c r="P197" t="s">
        <v>32</v>
      </c>
    </row>
    <row r="198" spans="1:16" x14ac:dyDescent="0.35">
      <c r="A198" t="s">
        <v>579</v>
      </c>
      <c r="B198" t="s">
        <v>55</v>
      </c>
      <c r="C198" t="s">
        <v>39</v>
      </c>
      <c r="D198" s="1">
        <v>45463</v>
      </c>
      <c r="E198" s="1" t="str">
        <f t="shared" si="9"/>
        <v>Thu</v>
      </c>
      <c r="F198" s="1" t="str">
        <f t="shared" si="10"/>
        <v>Jun</v>
      </c>
      <c r="G198" s="1" t="str">
        <f t="shared" si="11"/>
        <v>2024</v>
      </c>
      <c r="H198" s="2">
        <v>0.94118055555555558</v>
      </c>
      <c r="I198" s="1">
        <v>45463</v>
      </c>
      <c r="J198">
        <v>12.16</v>
      </c>
      <c r="K198" t="s">
        <v>25</v>
      </c>
      <c r="L198">
        <v>174.08</v>
      </c>
      <c r="M198" t="s">
        <v>580</v>
      </c>
      <c r="N198" t="s">
        <v>581</v>
      </c>
      <c r="O198">
        <v>39.299999999999997</v>
      </c>
      <c r="P198" t="s">
        <v>16</v>
      </c>
    </row>
    <row r="199" spans="1:16" x14ac:dyDescent="0.35">
      <c r="A199" t="s">
        <v>582</v>
      </c>
      <c r="B199" t="s">
        <v>55</v>
      </c>
      <c r="C199" t="s">
        <v>55</v>
      </c>
      <c r="D199" s="1">
        <v>45217</v>
      </c>
      <c r="E199" s="1" t="str">
        <f t="shared" si="9"/>
        <v>Wed</v>
      </c>
      <c r="F199" s="1" t="str">
        <f t="shared" si="10"/>
        <v>Oct</v>
      </c>
      <c r="G199" s="1" t="str">
        <f t="shared" si="11"/>
        <v>2023</v>
      </c>
      <c r="H199" s="2">
        <v>7.5694444444444439E-2</v>
      </c>
      <c r="I199" s="1">
        <v>45217</v>
      </c>
      <c r="J199">
        <v>19.62</v>
      </c>
      <c r="K199" t="s">
        <v>19</v>
      </c>
      <c r="L199">
        <v>1679.69</v>
      </c>
      <c r="M199" t="s">
        <v>223</v>
      </c>
      <c r="N199" t="s">
        <v>583</v>
      </c>
      <c r="O199">
        <v>39.15</v>
      </c>
      <c r="P199" t="s">
        <v>32</v>
      </c>
    </row>
    <row r="200" spans="1:16" x14ac:dyDescent="0.35">
      <c r="A200" t="s">
        <v>584</v>
      </c>
      <c r="B200" t="s">
        <v>48</v>
      </c>
      <c r="C200" t="s">
        <v>12</v>
      </c>
      <c r="D200" s="1">
        <v>45286</v>
      </c>
      <c r="E200" s="1" t="str">
        <f t="shared" si="9"/>
        <v>Tue</v>
      </c>
      <c r="F200" s="1" t="str">
        <f t="shared" si="10"/>
        <v>Dec</v>
      </c>
      <c r="G200" s="1" t="str">
        <f t="shared" si="11"/>
        <v>2023</v>
      </c>
      <c r="H200" s="2">
        <v>0.65831018518518514</v>
      </c>
      <c r="I200" s="1">
        <v>45286</v>
      </c>
      <c r="J200">
        <v>2.69</v>
      </c>
      <c r="K200" t="s">
        <v>25</v>
      </c>
      <c r="L200">
        <v>1900.61</v>
      </c>
      <c r="M200" t="s">
        <v>585</v>
      </c>
      <c r="N200" t="s">
        <v>586</v>
      </c>
      <c r="O200">
        <v>25.25</v>
      </c>
      <c r="P200" t="s">
        <v>22</v>
      </c>
    </row>
    <row r="201" spans="1:16" x14ac:dyDescent="0.35">
      <c r="A201" t="s">
        <v>587</v>
      </c>
      <c r="B201" t="s">
        <v>67</v>
      </c>
      <c r="C201" t="s">
        <v>43</v>
      </c>
      <c r="D201" s="1">
        <v>44397</v>
      </c>
      <c r="E201" s="1" t="str">
        <f t="shared" si="9"/>
        <v>Tue</v>
      </c>
      <c r="F201" s="1" t="str">
        <f t="shared" si="10"/>
        <v>Jul</v>
      </c>
      <c r="G201" s="1" t="str">
        <f t="shared" si="11"/>
        <v>2021</v>
      </c>
      <c r="H201" s="2">
        <v>0.5635648148148148</v>
      </c>
      <c r="I201" s="1">
        <v>44397</v>
      </c>
      <c r="J201">
        <v>3.63</v>
      </c>
      <c r="K201" t="s">
        <v>19</v>
      </c>
      <c r="L201">
        <v>656.83</v>
      </c>
      <c r="M201" t="s">
        <v>78</v>
      </c>
      <c r="N201" t="s">
        <v>588</v>
      </c>
      <c r="O201">
        <v>45.16</v>
      </c>
      <c r="P201" t="s">
        <v>22</v>
      </c>
    </row>
    <row r="202" spans="1:16" x14ac:dyDescent="0.35">
      <c r="A202" t="s">
        <v>589</v>
      </c>
      <c r="B202" t="s">
        <v>29</v>
      </c>
      <c r="C202" t="s">
        <v>48</v>
      </c>
      <c r="D202" s="1">
        <v>44374</v>
      </c>
      <c r="E202" s="1" t="str">
        <f t="shared" si="9"/>
        <v>Sun</v>
      </c>
      <c r="F202" s="1" t="str">
        <f t="shared" si="10"/>
        <v>Jun</v>
      </c>
      <c r="G202" s="1" t="str">
        <f t="shared" si="11"/>
        <v>2021</v>
      </c>
      <c r="H202" s="2">
        <v>0.88851851851851849</v>
      </c>
      <c r="I202" s="1">
        <v>44374</v>
      </c>
      <c r="J202">
        <v>2.72</v>
      </c>
      <c r="K202" t="s">
        <v>19</v>
      </c>
      <c r="L202">
        <v>491.95</v>
      </c>
      <c r="M202" t="s">
        <v>590</v>
      </c>
      <c r="N202" t="s">
        <v>591</v>
      </c>
      <c r="O202">
        <v>28.07</v>
      </c>
      <c r="P202" t="s">
        <v>46</v>
      </c>
    </row>
    <row r="203" spans="1:16" x14ac:dyDescent="0.35">
      <c r="A203" t="s">
        <v>592</v>
      </c>
      <c r="B203" t="s">
        <v>11</v>
      </c>
      <c r="C203" t="s">
        <v>18</v>
      </c>
      <c r="D203" s="1">
        <v>44621</v>
      </c>
      <c r="E203" s="1" t="str">
        <f t="shared" si="9"/>
        <v>Tue</v>
      </c>
      <c r="F203" s="1" t="str">
        <f t="shared" si="10"/>
        <v>Mar</v>
      </c>
      <c r="G203" s="1" t="str">
        <f t="shared" si="11"/>
        <v>2022</v>
      </c>
      <c r="H203" s="2">
        <v>0.9719444444444445</v>
      </c>
      <c r="I203" s="1">
        <v>44621</v>
      </c>
      <c r="J203">
        <v>10.95</v>
      </c>
      <c r="K203" t="s">
        <v>25</v>
      </c>
      <c r="L203">
        <v>168.76</v>
      </c>
      <c r="M203" t="s">
        <v>593</v>
      </c>
      <c r="N203" t="s">
        <v>594</v>
      </c>
      <c r="O203">
        <v>13.82</v>
      </c>
      <c r="P203" t="s">
        <v>46</v>
      </c>
    </row>
    <row r="204" spans="1:16" x14ac:dyDescent="0.35">
      <c r="A204" t="s">
        <v>595</v>
      </c>
      <c r="B204" t="s">
        <v>24</v>
      </c>
      <c r="C204" t="s">
        <v>11</v>
      </c>
      <c r="D204" s="1">
        <v>43890</v>
      </c>
      <c r="E204" s="1" t="str">
        <f t="shared" si="9"/>
        <v>Sat</v>
      </c>
      <c r="F204" s="1" t="str">
        <f t="shared" si="10"/>
        <v>Feb</v>
      </c>
      <c r="G204" s="1" t="str">
        <f t="shared" si="11"/>
        <v>2020</v>
      </c>
      <c r="H204" s="2">
        <v>0.59173611111111113</v>
      </c>
      <c r="I204" s="1">
        <v>43890</v>
      </c>
      <c r="J204">
        <v>19.309999999999999</v>
      </c>
      <c r="K204" t="s">
        <v>19</v>
      </c>
      <c r="L204">
        <v>687.38</v>
      </c>
      <c r="M204" t="s">
        <v>596</v>
      </c>
      <c r="N204" t="s">
        <v>597</v>
      </c>
      <c r="O204">
        <v>42</v>
      </c>
      <c r="P204" t="s">
        <v>32</v>
      </c>
    </row>
    <row r="205" spans="1:16" x14ac:dyDescent="0.35">
      <c r="A205" t="s">
        <v>598</v>
      </c>
      <c r="B205" t="s">
        <v>43</v>
      </c>
      <c r="C205" t="s">
        <v>63</v>
      </c>
      <c r="D205" s="1">
        <v>43948</v>
      </c>
      <c r="E205" s="1" t="str">
        <f t="shared" si="9"/>
        <v>Mon</v>
      </c>
      <c r="F205" s="1" t="str">
        <f t="shared" si="10"/>
        <v>Apr</v>
      </c>
      <c r="G205" s="1" t="str">
        <f t="shared" si="11"/>
        <v>2020</v>
      </c>
      <c r="H205" s="2">
        <v>6.9143518518518521E-2</v>
      </c>
      <c r="I205" s="1">
        <v>43948</v>
      </c>
      <c r="J205">
        <v>17.329999999999998</v>
      </c>
      <c r="K205" t="s">
        <v>25</v>
      </c>
      <c r="L205">
        <v>1260.7</v>
      </c>
      <c r="M205" t="s">
        <v>599</v>
      </c>
      <c r="N205" t="s">
        <v>600</v>
      </c>
      <c r="O205">
        <v>18.73</v>
      </c>
      <c r="P205" t="s">
        <v>32</v>
      </c>
    </row>
    <row r="206" spans="1:16" x14ac:dyDescent="0.35">
      <c r="A206" t="s">
        <v>601</v>
      </c>
      <c r="B206" t="s">
        <v>59</v>
      </c>
      <c r="C206" t="s">
        <v>18</v>
      </c>
      <c r="D206" s="1">
        <v>45039</v>
      </c>
      <c r="E206" s="1" t="str">
        <f t="shared" si="9"/>
        <v>Sun</v>
      </c>
      <c r="F206" s="1" t="str">
        <f t="shared" si="10"/>
        <v>Apr</v>
      </c>
      <c r="G206" s="1" t="str">
        <f t="shared" si="11"/>
        <v>2023</v>
      </c>
      <c r="H206" s="2">
        <v>0.77836805555555555</v>
      </c>
      <c r="I206" s="1">
        <v>45039</v>
      </c>
      <c r="J206">
        <v>2.84</v>
      </c>
      <c r="K206" t="s">
        <v>19</v>
      </c>
      <c r="L206">
        <v>1219.45</v>
      </c>
      <c r="M206" t="s">
        <v>78</v>
      </c>
      <c r="N206" t="s">
        <v>602</v>
      </c>
      <c r="O206">
        <v>38.25</v>
      </c>
      <c r="P206" t="s">
        <v>16</v>
      </c>
    </row>
    <row r="207" spans="1:16" x14ac:dyDescent="0.35">
      <c r="A207" t="s">
        <v>603</v>
      </c>
      <c r="B207" t="s">
        <v>35</v>
      </c>
      <c r="C207" t="s">
        <v>35</v>
      </c>
      <c r="D207" s="1">
        <v>45376</v>
      </c>
      <c r="E207" s="1" t="str">
        <f t="shared" si="9"/>
        <v>Mon</v>
      </c>
      <c r="F207" s="1" t="str">
        <f t="shared" si="10"/>
        <v>Mar</v>
      </c>
      <c r="G207" s="1" t="str">
        <f t="shared" si="11"/>
        <v>2024</v>
      </c>
      <c r="H207" s="2">
        <v>0.79894675925925929</v>
      </c>
      <c r="I207" s="1">
        <v>45376</v>
      </c>
      <c r="J207">
        <v>10.64</v>
      </c>
      <c r="K207" t="s">
        <v>13</v>
      </c>
      <c r="L207">
        <v>109.17</v>
      </c>
      <c r="M207" t="s">
        <v>604</v>
      </c>
      <c r="N207" t="s">
        <v>605</v>
      </c>
      <c r="O207">
        <v>45.53</v>
      </c>
      <c r="P207" t="s">
        <v>46</v>
      </c>
    </row>
    <row r="208" spans="1:16" x14ac:dyDescent="0.35">
      <c r="A208" t="s">
        <v>606</v>
      </c>
      <c r="B208" t="s">
        <v>29</v>
      </c>
      <c r="C208" t="s">
        <v>18</v>
      </c>
      <c r="D208" s="1">
        <v>45038</v>
      </c>
      <c r="E208" s="1" t="str">
        <f t="shared" si="9"/>
        <v>Sat</v>
      </c>
      <c r="F208" s="1" t="str">
        <f t="shared" si="10"/>
        <v>Apr</v>
      </c>
      <c r="G208" s="1" t="str">
        <f t="shared" si="11"/>
        <v>2023</v>
      </c>
      <c r="H208" s="2">
        <v>0.52665509259259258</v>
      </c>
      <c r="I208" s="1">
        <v>45038</v>
      </c>
      <c r="J208">
        <v>16.34</v>
      </c>
      <c r="K208" t="s">
        <v>13</v>
      </c>
      <c r="L208">
        <v>260.16000000000003</v>
      </c>
      <c r="M208" t="s">
        <v>607</v>
      </c>
      <c r="N208" t="s">
        <v>608</v>
      </c>
      <c r="O208">
        <v>16.7</v>
      </c>
      <c r="P208" t="s">
        <v>46</v>
      </c>
    </row>
    <row r="209" spans="1:16" x14ac:dyDescent="0.35">
      <c r="A209" t="s">
        <v>609</v>
      </c>
      <c r="B209" t="s">
        <v>12</v>
      </c>
      <c r="C209" t="s">
        <v>43</v>
      </c>
      <c r="D209" s="1">
        <v>44586</v>
      </c>
      <c r="E209" s="1" t="str">
        <f t="shared" si="9"/>
        <v>Tue</v>
      </c>
      <c r="F209" s="1" t="str">
        <f t="shared" si="10"/>
        <v>Jan</v>
      </c>
      <c r="G209" s="1" t="str">
        <f t="shared" si="11"/>
        <v>2022</v>
      </c>
      <c r="H209" s="2">
        <v>0.35802083333333334</v>
      </c>
      <c r="I209" s="1">
        <v>44586</v>
      </c>
      <c r="J209">
        <v>10.46</v>
      </c>
      <c r="K209" t="s">
        <v>25</v>
      </c>
      <c r="L209">
        <v>1844</v>
      </c>
      <c r="M209" t="s">
        <v>610</v>
      </c>
      <c r="N209" t="s">
        <v>611</v>
      </c>
      <c r="O209">
        <v>41.36</v>
      </c>
      <c r="P209" t="s">
        <v>46</v>
      </c>
    </row>
    <row r="210" spans="1:16" x14ac:dyDescent="0.35">
      <c r="A210" t="s">
        <v>612</v>
      </c>
      <c r="B210" t="s">
        <v>39</v>
      </c>
      <c r="C210" t="s">
        <v>67</v>
      </c>
      <c r="D210" s="1">
        <v>45562</v>
      </c>
      <c r="E210" s="1" t="str">
        <f t="shared" si="9"/>
        <v>Fri</v>
      </c>
      <c r="F210" s="1" t="str">
        <f t="shared" si="10"/>
        <v>Sep</v>
      </c>
      <c r="G210" s="1" t="str">
        <f t="shared" si="11"/>
        <v>2024</v>
      </c>
      <c r="H210" s="2">
        <v>0.66791666666666671</v>
      </c>
      <c r="I210" s="1">
        <v>45562</v>
      </c>
      <c r="J210">
        <v>13.71</v>
      </c>
      <c r="K210" t="s">
        <v>19</v>
      </c>
      <c r="L210">
        <v>763.1</v>
      </c>
      <c r="M210" t="s">
        <v>613</v>
      </c>
      <c r="N210" t="s">
        <v>614</v>
      </c>
      <c r="O210">
        <v>17.53</v>
      </c>
      <c r="P210" t="s">
        <v>22</v>
      </c>
    </row>
    <row r="211" spans="1:16" x14ac:dyDescent="0.35">
      <c r="A211" t="s">
        <v>615</v>
      </c>
      <c r="B211" t="s">
        <v>11</v>
      </c>
      <c r="C211" t="s">
        <v>18</v>
      </c>
      <c r="D211" s="1">
        <v>45141</v>
      </c>
      <c r="E211" s="1" t="str">
        <f t="shared" si="9"/>
        <v>Thu</v>
      </c>
      <c r="F211" s="1" t="str">
        <f t="shared" si="10"/>
        <v>Aug</v>
      </c>
      <c r="G211" s="1" t="str">
        <f t="shared" si="11"/>
        <v>2023</v>
      </c>
      <c r="H211" s="2">
        <v>0.57596064814814818</v>
      </c>
      <c r="I211" s="1">
        <v>45141</v>
      </c>
      <c r="J211">
        <v>1.79</v>
      </c>
      <c r="K211" t="s">
        <v>13</v>
      </c>
      <c r="L211">
        <v>1631.27</v>
      </c>
      <c r="M211" t="s">
        <v>523</v>
      </c>
      <c r="N211" t="s">
        <v>616</v>
      </c>
      <c r="O211">
        <v>13.64</v>
      </c>
      <c r="P211" t="s">
        <v>32</v>
      </c>
    </row>
    <row r="212" spans="1:16" x14ac:dyDescent="0.35">
      <c r="A212" t="s">
        <v>617</v>
      </c>
      <c r="B212" t="s">
        <v>12</v>
      </c>
      <c r="C212" t="s">
        <v>12</v>
      </c>
      <c r="D212" s="1">
        <v>45245</v>
      </c>
      <c r="E212" s="1" t="str">
        <f t="shared" si="9"/>
        <v>Wed</v>
      </c>
      <c r="F212" s="1" t="str">
        <f t="shared" si="10"/>
        <v>Nov</v>
      </c>
      <c r="G212" s="1" t="str">
        <f t="shared" si="11"/>
        <v>2023</v>
      </c>
      <c r="H212" s="2">
        <v>0.31383101851851852</v>
      </c>
      <c r="I212" s="1">
        <v>45245</v>
      </c>
      <c r="J212">
        <v>18.329999999999998</v>
      </c>
      <c r="K212" t="s">
        <v>25</v>
      </c>
      <c r="L212">
        <v>1087.26</v>
      </c>
      <c r="M212" t="s">
        <v>517</v>
      </c>
      <c r="N212" t="s">
        <v>618</v>
      </c>
      <c r="O212">
        <v>21.3</v>
      </c>
      <c r="P212" t="s">
        <v>16</v>
      </c>
    </row>
    <row r="213" spans="1:16" x14ac:dyDescent="0.35">
      <c r="A213" t="s">
        <v>619</v>
      </c>
      <c r="B213" t="s">
        <v>63</v>
      </c>
      <c r="C213" t="s">
        <v>29</v>
      </c>
      <c r="D213" s="1">
        <v>44038</v>
      </c>
      <c r="E213" s="1" t="str">
        <f t="shared" si="9"/>
        <v>Sun</v>
      </c>
      <c r="F213" s="1" t="str">
        <f t="shared" si="10"/>
        <v>Jul</v>
      </c>
      <c r="G213" s="1" t="str">
        <f t="shared" si="11"/>
        <v>2020</v>
      </c>
      <c r="H213" s="2">
        <v>0.92034722222222221</v>
      </c>
      <c r="I213" s="1">
        <v>44038</v>
      </c>
      <c r="J213">
        <v>9.51</v>
      </c>
      <c r="K213" t="s">
        <v>25</v>
      </c>
      <c r="L213">
        <v>881.32</v>
      </c>
      <c r="M213" t="s">
        <v>56</v>
      </c>
      <c r="N213" t="s">
        <v>620</v>
      </c>
      <c r="O213">
        <v>13.3</v>
      </c>
      <c r="P213" t="s">
        <v>46</v>
      </c>
    </row>
    <row r="214" spans="1:16" x14ac:dyDescent="0.35">
      <c r="A214" t="s">
        <v>621</v>
      </c>
      <c r="B214" t="s">
        <v>67</v>
      </c>
      <c r="C214" t="s">
        <v>24</v>
      </c>
      <c r="D214" s="1">
        <v>44493</v>
      </c>
      <c r="E214" s="1" t="str">
        <f t="shared" si="9"/>
        <v>Sun</v>
      </c>
      <c r="F214" s="1" t="str">
        <f t="shared" si="10"/>
        <v>Oct</v>
      </c>
      <c r="G214" s="1" t="str">
        <f t="shared" si="11"/>
        <v>2021</v>
      </c>
      <c r="H214" s="2">
        <v>8.5879629629629625E-2</v>
      </c>
      <c r="I214" s="1">
        <v>44493</v>
      </c>
      <c r="J214">
        <v>10.33</v>
      </c>
      <c r="K214" t="s">
        <v>13</v>
      </c>
      <c r="L214">
        <v>1238.8399999999999</v>
      </c>
      <c r="M214" t="s">
        <v>596</v>
      </c>
      <c r="N214" t="s">
        <v>622</v>
      </c>
      <c r="O214">
        <v>49.69</v>
      </c>
      <c r="P214" t="s">
        <v>32</v>
      </c>
    </row>
    <row r="215" spans="1:16" x14ac:dyDescent="0.35">
      <c r="A215" t="s">
        <v>623</v>
      </c>
      <c r="B215" t="s">
        <v>34</v>
      </c>
      <c r="C215" t="s">
        <v>11</v>
      </c>
      <c r="D215" s="1">
        <v>44486</v>
      </c>
      <c r="E215" s="1" t="str">
        <f t="shared" si="9"/>
        <v>Sun</v>
      </c>
      <c r="F215" s="1" t="str">
        <f t="shared" si="10"/>
        <v>Oct</v>
      </c>
      <c r="G215" s="1" t="str">
        <f t="shared" si="11"/>
        <v>2021</v>
      </c>
      <c r="H215" s="2">
        <v>0.94298611111111108</v>
      </c>
      <c r="I215" s="1">
        <v>44486</v>
      </c>
      <c r="J215">
        <v>15.65</v>
      </c>
      <c r="K215" t="s">
        <v>25</v>
      </c>
      <c r="L215">
        <v>1670.95</v>
      </c>
      <c r="M215" t="s">
        <v>624</v>
      </c>
      <c r="N215" t="s">
        <v>625</v>
      </c>
      <c r="O215">
        <v>22.28</v>
      </c>
      <c r="P215" t="s">
        <v>16</v>
      </c>
    </row>
    <row r="216" spans="1:16" x14ac:dyDescent="0.35">
      <c r="A216" t="s">
        <v>626</v>
      </c>
      <c r="B216" t="s">
        <v>34</v>
      </c>
      <c r="C216" t="s">
        <v>11</v>
      </c>
      <c r="D216" s="1">
        <v>44003</v>
      </c>
      <c r="E216" s="1" t="str">
        <f t="shared" si="9"/>
        <v>Sun</v>
      </c>
      <c r="F216" s="1" t="str">
        <f t="shared" si="10"/>
        <v>Jun</v>
      </c>
      <c r="G216" s="1" t="str">
        <f t="shared" si="11"/>
        <v>2020</v>
      </c>
      <c r="H216" s="2">
        <v>8.4143518518518517E-3</v>
      </c>
      <c r="I216" s="1">
        <v>44003</v>
      </c>
      <c r="J216">
        <v>13.18</v>
      </c>
      <c r="K216" t="s">
        <v>25</v>
      </c>
      <c r="L216">
        <v>104.53</v>
      </c>
      <c r="M216" t="s">
        <v>344</v>
      </c>
      <c r="N216" t="s">
        <v>627</v>
      </c>
      <c r="O216">
        <v>17.53</v>
      </c>
      <c r="P216" t="s">
        <v>46</v>
      </c>
    </row>
    <row r="217" spans="1:16" x14ac:dyDescent="0.35">
      <c r="A217" t="s">
        <v>628</v>
      </c>
      <c r="B217" t="s">
        <v>59</v>
      </c>
      <c r="C217" t="s">
        <v>35</v>
      </c>
      <c r="D217" s="1">
        <v>44002</v>
      </c>
      <c r="E217" s="1" t="str">
        <f t="shared" si="9"/>
        <v>Sat</v>
      </c>
      <c r="F217" s="1" t="str">
        <f t="shared" si="10"/>
        <v>Jun</v>
      </c>
      <c r="G217" s="1" t="str">
        <f t="shared" si="11"/>
        <v>2020</v>
      </c>
      <c r="H217" s="2">
        <v>0.57152777777777775</v>
      </c>
      <c r="I217" s="1">
        <v>44002</v>
      </c>
      <c r="J217">
        <v>16.649999999999999</v>
      </c>
      <c r="K217" t="s">
        <v>13</v>
      </c>
      <c r="L217">
        <v>1490.15</v>
      </c>
      <c r="M217" t="s">
        <v>629</v>
      </c>
      <c r="N217" t="s">
        <v>630</v>
      </c>
      <c r="O217">
        <v>24.83</v>
      </c>
      <c r="P217" t="s">
        <v>46</v>
      </c>
    </row>
    <row r="218" spans="1:16" x14ac:dyDescent="0.35">
      <c r="A218" t="s">
        <v>631</v>
      </c>
      <c r="B218" t="s">
        <v>39</v>
      </c>
      <c r="C218" t="s">
        <v>74</v>
      </c>
      <c r="D218" s="1">
        <v>44406</v>
      </c>
      <c r="E218" s="1" t="str">
        <f t="shared" si="9"/>
        <v>Thu</v>
      </c>
      <c r="F218" s="1" t="str">
        <f t="shared" si="10"/>
        <v>Jul</v>
      </c>
      <c r="G218" s="1" t="str">
        <f t="shared" si="11"/>
        <v>2021</v>
      </c>
      <c r="H218" s="2">
        <v>0.12251157407407408</v>
      </c>
      <c r="I218" s="1">
        <v>44406</v>
      </c>
      <c r="J218">
        <v>18.3</v>
      </c>
      <c r="K218" t="s">
        <v>19</v>
      </c>
      <c r="L218">
        <v>1790.09</v>
      </c>
      <c r="M218" t="s">
        <v>632</v>
      </c>
      <c r="N218" t="s">
        <v>633</v>
      </c>
      <c r="O218">
        <v>38.56</v>
      </c>
      <c r="P218" t="s">
        <v>22</v>
      </c>
    </row>
    <row r="219" spans="1:16" x14ac:dyDescent="0.35">
      <c r="A219" t="s">
        <v>634</v>
      </c>
      <c r="B219" t="s">
        <v>59</v>
      </c>
      <c r="C219" t="s">
        <v>12</v>
      </c>
      <c r="D219" s="1">
        <v>44026</v>
      </c>
      <c r="E219" s="1" t="str">
        <f t="shared" si="9"/>
        <v>Tue</v>
      </c>
      <c r="F219" s="1" t="str">
        <f t="shared" si="10"/>
        <v>Jul</v>
      </c>
      <c r="G219" s="1" t="str">
        <f t="shared" si="11"/>
        <v>2020</v>
      </c>
      <c r="H219" s="2">
        <v>0.61113425925925924</v>
      </c>
      <c r="I219" s="1">
        <v>44026</v>
      </c>
      <c r="J219">
        <v>4.93</v>
      </c>
      <c r="K219" t="s">
        <v>19</v>
      </c>
      <c r="L219">
        <v>138.21</v>
      </c>
      <c r="M219" t="s">
        <v>635</v>
      </c>
      <c r="N219" t="s">
        <v>494</v>
      </c>
      <c r="O219">
        <v>46.01</v>
      </c>
      <c r="P219" t="s">
        <v>46</v>
      </c>
    </row>
    <row r="220" spans="1:16" x14ac:dyDescent="0.35">
      <c r="A220" t="s">
        <v>636</v>
      </c>
      <c r="B220" t="s">
        <v>11</v>
      </c>
      <c r="C220" t="s">
        <v>18</v>
      </c>
      <c r="D220" s="1">
        <v>45465</v>
      </c>
      <c r="E220" s="1" t="str">
        <f t="shared" si="9"/>
        <v>Sat</v>
      </c>
      <c r="F220" s="1" t="str">
        <f t="shared" si="10"/>
        <v>Jun</v>
      </c>
      <c r="G220" s="1" t="str">
        <f t="shared" si="11"/>
        <v>2024</v>
      </c>
      <c r="H220" s="2">
        <v>0.27101851851851849</v>
      </c>
      <c r="I220" s="1">
        <v>45465</v>
      </c>
      <c r="J220">
        <v>18.559999999999999</v>
      </c>
      <c r="K220" t="s">
        <v>19</v>
      </c>
      <c r="L220">
        <v>1336.21</v>
      </c>
      <c r="M220" t="s">
        <v>384</v>
      </c>
      <c r="N220" t="s">
        <v>637</v>
      </c>
      <c r="O220">
        <v>49.48</v>
      </c>
      <c r="P220" t="s">
        <v>16</v>
      </c>
    </row>
    <row r="221" spans="1:16" x14ac:dyDescent="0.35">
      <c r="A221" t="s">
        <v>638</v>
      </c>
      <c r="B221" t="s">
        <v>35</v>
      </c>
      <c r="C221" t="s">
        <v>48</v>
      </c>
      <c r="D221" s="1">
        <v>44537</v>
      </c>
      <c r="E221" s="1" t="str">
        <f t="shared" si="9"/>
        <v>Tue</v>
      </c>
      <c r="F221" s="1" t="str">
        <f t="shared" si="10"/>
        <v>Dec</v>
      </c>
      <c r="G221" s="1" t="str">
        <f t="shared" si="11"/>
        <v>2021</v>
      </c>
      <c r="H221" s="2">
        <v>0.46106481481481482</v>
      </c>
      <c r="I221" s="1">
        <v>44537</v>
      </c>
      <c r="J221">
        <v>8.06</v>
      </c>
      <c r="K221" t="s">
        <v>19</v>
      </c>
      <c r="L221">
        <v>354.06</v>
      </c>
      <c r="M221" t="s">
        <v>639</v>
      </c>
      <c r="N221" t="s">
        <v>640</v>
      </c>
      <c r="O221">
        <v>45.28</v>
      </c>
      <c r="P221" t="s">
        <v>22</v>
      </c>
    </row>
    <row r="222" spans="1:16" x14ac:dyDescent="0.35">
      <c r="A222" t="s">
        <v>641</v>
      </c>
      <c r="B222" t="s">
        <v>34</v>
      </c>
      <c r="C222" t="s">
        <v>35</v>
      </c>
      <c r="D222" s="1">
        <v>43965</v>
      </c>
      <c r="E222" s="1" t="str">
        <f t="shared" si="9"/>
        <v>Thu</v>
      </c>
      <c r="F222" s="1" t="str">
        <f t="shared" si="10"/>
        <v>May</v>
      </c>
      <c r="G222" s="1" t="str">
        <f t="shared" si="11"/>
        <v>2020</v>
      </c>
      <c r="H222" s="2">
        <v>0.55903935185185183</v>
      </c>
      <c r="I222" s="1">
        <v>43965</v>
      </c>
      <c r="J222">
        <v>13.93</v>
      </c>
      <c r="K222" t="s">
        <v>25</v>
      </c>
      <c r="L222">
        <v>653.99</v>
      </c>
      <c r="M222" t="s">
        <v>642</v>
      </c>
      <c r="N222" t="s">
        <v>90</v>
      </c>
      <c r="O222">
        <v>37.61</v>
      </c>
      <c r="P222" t="s">
        <v>22</v>
      </c>
    </row>
    <row r="223" spans="1:16" x14ac:dyDescent="0.35">
      <c r="A223" t="s">
        <v>643</v>
      </c>
      <c r="B223" t="s">
        <v>48</v>
      </c>
      <c r="C223" t="s">
        <v>29</v>
      </c>
      <c r="D223" s="1">
        <v>45111</v>
      </c>
      <c r="E223" s="1" t="str">
        <f t="shared" si="9"/>
        <v>Tue</v>
      </c>
      <c r="F223" s="1" t="str">
        <f t="shared" si="10"/>
        <v>Jul</v>
      </c>
      <c r="G223" s="1" t="str">
        <f t="shared" si="11"/>
        <v>2023</v>
      </c>
      <c r="H223" s="2">
        <v>0.9236226851851852</v>
      </c>
      <c r="I223" s="1">
        <v>45111</v>
      </c>
      <c r="J223">
        <v>16.649999999999999</v>
      </c>
      <c r="K223" t="s">
        <v>19</v>
      </c>
      <c r="L223">
        <v>1642.61</v>
      </c>
      <c r="M223" t="s">
        <v>511</v>
      </c>
      <c r="N223" t="s">
        <v>644</v>
      </c>
      <c r="O223">
        <v>34.01</v>
      </c>
      <c r="P223" t="s">
        <v>22</v>
      </c>
    </row>
    <row r="224" spans="1:16" x14ac:dyDescent="0.35">
      <c r="A224" t="s">
        <v>645</v>
      </c>
      <c r="B224" t="s">
        <v>55</v>
      </c>
      <c r="C224" t="s">
        <v>74</v>
      </c>
      <c r="D224" s="1">
        <v>45163</v>
      </c>
      <c r="E224" s="1" t="str">
        <f t="shared" si="9"/>
        <v>Fri</v>
      </c>
      <c r="F224" s="1" t="str">
        <f t="shared" si="10"/>
        <v>Aug</v>
      </c>
      <c r="G224" s="1" t="str">
        <f t="shared" si="11"/>
        <v>2023</v>
      </c>
      <c r="H224" s="2">
        <v>0.81885416666666666</v>
      </c>
      <c r="I224" s="1">
        <v>45163</v>
      </c>
      <c r="J224">
        <v>1.79</v>
      </c>
      <c r="K224" t="s">
        <v>19</v>
      </c>
      <c r="L224">
        <v>1342.78</v>
      </c>
      <c r="M224" t="s">
        <v>646</v>
      </c>
      <c r="N224" t="s">
        <v>491</v>
      </c>
      <c r="O224">
        <v>35.5</v>
      </c>
      <c r="P224" t="s">
        <v>46</v>
      </c>
    </row>
    <row r="225" spans="1:16" x14ac:dyDescent="0.35">
      <c r="A225" t="s">
        <v>647</v>
      </c>
      <c r="B225" t="s">
        <v>55</v>
      </c>
      <c r="C225" t="s">
        <v>74</v>
      </c>
      <c r="D225" s="1">
        <v>44256</v>
      </c>
      <c r="E225" s="1" t="str">
        <f t="shared" si="9"/>
        <v>Mon</v>
      </c>
      <c r="F225" s="1" t="str">
        <f t="shared" si="10"/>
        <v>Mar</v>
      </c>
      <c r="G225" s="1" t="str">
        <f t="shared" si="11"/>
        <v>2021</v>
      </c>
      <c r="H225" s="2">
        <v>5.3773148148148146E-2</v>
      </c>
      <c r="I225" s="1">
        <v>44256</v>
      </c>
      <c r="J225">
        <v>4.0199999999999996</v>
      </c>
      <c r="K225" t="s">
        <v>19</v>
      </c>
      <c r="L225">
        <v>407.55</v>
      </c>
      <c r="M225" t="s">
        <v>648</v>
      </c>
      <c r="N225" t="s">
        <v>649</v>
      </c>
      <c r="O225">
        <v>47.74</v>
      </c>
      <c r="P225" t="s">
        <v>32</v>
      </c>
    </row>
    <row r="226" spans="1:16" x14ac:dyDescent="0.35">
      <c r="A226" t="s">
        <v>650</v>
      </c>
      <c r="B226" t="s">
        <v>34</v>
      </c>
      <c r="C226" t="s">
        <v>18</v>
      </c>
      <c r="D226" s="1">
        <v>45094</v>
      </c>
      <c r="E226" s="1" t="str">
        <f t="shared" si="9"/>
        <v>Sat</v>
      </c>
      <c r="F226" s="1" t="str">
        <f t="shared" si="10"/>
        <v>Jun</v>
      </c>
      <c r="G226" s="1" t="str">
        <f t="shared" si="11"/>
        <v>2023</v>
      </c>
      <c r="H226" s="2">
        <v>0.50641203703703708</v>
      </c>
      <c r="I226" s="1">
        <v>45094</v>
      </c>
      <c r="J226">
        <v>19.149999999999999</v>
      </c>
      <c r="K226" t="s">
        <v>25</v>
      </c>
      <c r="L226">
        <v>826.5</v>
      </c>
      <c r="M226" t="s">
        <v>651</v>
      </c>
      <c r="N226" t="s">
        <v>652</v>
      </c>
      <c r="O226">
        <v>44.22</v>
      </c>
      <c r="P226" t="s">
        <v>32</v>
      </c>
    </row>
    <row r="227" spans="1:16" x14ac:dyDescent="0.35">
      <c r="A227" t="s">
        <v>653</v>
      </c>
      <c r="B227" t="s">
        <v>39</v>
      </c>
      <c r="C227" t="s">
        <v>48</v>
      </c>
      <c r="D227" s="1">
        <v>44440</v>
      </c>
      <c r="E227" s="1" t="str">
        <f t="shared" si="9"/>
        <v>Wed</v>
      </c>
      <c r="F227" s="1" t="str">
        <f t="shared" si="10"/>
        <v>Sep</v>
      </c>
      <c r="G227" s="1" t="str">
        <f t="shared" si="11"/>
        <v>2021</v>
      </c>
      <c r="H227" s="2">
        <v>0.91494212962962962</v>
      </c>
      <c r="I227" s="1">
        <v>44440</v>
      </c>
      <c r="J227">
        <v>3.06</v>
      </c>
      <c r="K227" t="s">
        <v>19</v>
      </c>
      <c r="L227">
        <v>1902.91</v>
      </c>
      <c r="M227" t="s">
        <v>654</v>
      </c>
      <c r="N227" t="s">
        <v>655</v>
      </c>
      <c r="O227">
        <v>15.08</v>
      </c>
      <c r="P227" t="s">
        <v>46</v>
      </c>
    </row>
    <row r="228" spans="1:16" x14ac:dyDescent="0.35">
      <c r="A228" t="s">
        <v>656</v>
      </c>
      <c r="B228" t="s">
        <v>39</v>
      </c>
      <c r="C228" t="s">
        <v>39</v>
      </c>
      <c r="D228" s="1">
        <v>44130</v>
      </c>
      <c r="E228" s="1" t="str">
        <f t="shared" si="9"/>
        <v>Mon</v>
      </c>
      <c r="F228" s="1" t="str">
        <f t="shared" si="10"/>
        <v>Oct</v>
      </c>
      <c r="G228" s="1" t="str">
        <f t="shared" si="11"/>
        <v>2020</v>
      </c>
      <c r="H228" s="2">
        <v>0.56956018518518514</v>
      </c>
      <c r="I228" s="1">
        <v>44130</v>
      </c>
      <c r="J228">
        <v>9.91</v>
      </c>
      <c r="K228" t="s">
        <v>19</v>
      </c>
      <c r="L228">
        <v>124.16</v>
      </c>
      <c r="M228" t="s">
        <v>657</v>
      </c>
      <c r="N228" t="s">
        <v>658</v>
      </c>
      <c r="O228">
        <v>13.34</v>
      </c>
      <c r="P228" t="s">
        <v>46</v>
      </c>
    </row>
    <row r="229" spans="1:16" x14ac:dyDescent="0.35">
      <c r="A229" t="s">
        <v>659</v>
      </c>
      <c r="B229" t="s">
        <v>12</v>
      </c>
      <c r="C229" t="s">
        <v>67</v>
      </c>
      <c r="D229" s="1">
        <v>44121</v>
      </c>
      <c r="E229" s="1" t="str">
        <f t="shared" si="9"/>
        <v>Sat</v>
      </c>
      <c r="F229" s="1" t="str">
        <f t="shared" si="10"/>
        <v>Oct</v>
      </c>
      <c r="G229" s="1" t="str">
        <f t="shared" si="11"/>
        <v>2020</v>
      </c>
      <c r="H229" s="2">
        <v>0.77751157407407412</v>
      </c>
      <c r="I229" s="1">
        <v>44121</v>
      </c>
      <c r="J229">
        <v>5.59</v>
      </c>
      <c r="K229" t="s">
        <v>13</v>
      </c>
      <c r="L229">
        <v>1489.78</v>
      </c>
      <c r="M229" t="s">
        <v>315</v>
      </c>
      <c r="N229" t="s">
        <v>660</v>
      </c>
      <c r="O229">
        <v>36.520000000000003</v>
      </c>
      <c r="P229" t="s">
        <v>16</v>
      </c>
    </row>
    <row r="230" spans="1:16" x14ac:dyDescent="0.35">
      <c r="A230" t="s">
        <v>661</v>
      </c>
      <c r="B230" t="s">
        <v>34</v>
      </c>
      <c r="C230" t="s">
        <v>67</v>
      </c>
      <c r="D230" s="1">
        <v>44905</v>
      </c>
      <c r="E230" s="1" t="str">
        <f t="shared" si="9"/>
        <v>Sat</v>
      </c>
      <c r="F230" s="1" t="str">
        <f t="shared" si="10"/>
        <v>Dec</v>
      </c>
      <c r="G230" s="1" t="str">
        <f t="shared" si="11"/>
        <v>2022</v>
      </c>
      <c r="H230" s="2">
        <v>0.91797453703703702</v>
      </c>
      <c r="I230" s="1">
        <v>44905</v>
      </c>
      <c r="J230">
        <v>15.6</v>
      </c>
      <c r="K230" t="s">
        <v>19</v>
      </c>
      <c r="L230">
        <v>1159.1600000000001</v>
      </c>
      <c r="M230" t="s">
        <v>662</v>
      </c>
      <c r="N230" t="s">
        <v>663</v>
      </c>
      <c r="O230">
        <v>44.38</v>
      </c>
      <c r="P230" t="s">
        <v>32</v>
      </c>
    </row>
    <row r="231" spans="1:16" x14ac:dyDescent="0.35">
      <c r="A231" t="s">
        <v>664</v>
      </c>
      <c r="B231" t="s">
        <v>67</v>
      </c>
      <c r="C231" t="s">
        <v>74</v>
      </c>
      <c r="D231" s="1">
        <v>44398</v>
      </c>
      <c r="E231" s="1" t="str">
        <f t="shared" si="9"/>
        <v>Wed</v>
      </c>
      <c r="F231" s="1" t="str">
        <f t="shared" si="10"/>
        <v>Jul</v>
      </c>
      <c r="G231" s="1" t="str">
        <f t="shared" si="11"/>
        <v>2021</v>
      </c>
      <c r="H231" s="2">
        <v>0.69347222222222227</v>
      </c>
      <c r="I231" s="1">
        <v>44398</v>
      </c>
      <c r="J231">
        <v>18.510000000000002</v>
      </c>
      <c r="K231" t="s">
        <v>19</v>
      </c>
      <c r="L231">
        <v>1808.05</v>
      </c>
      <c r="M231" t="s">
        <v>665</v>
      </c>
      <c r="N231" t="s">
        <v>666</v>
      </c>
      <c r="O231">
        <v>25.2</v>
      </c>
      <c r="P231" t="s">
        <v>32</v>
      </c>
    </row>
    <row r="232" spans="1:16" x14ac:dyDescent="0.35">
      <c r="A232" t="s">
        <v>667</v>
      </c>
      <c r="B232" t="s">
        <v>63</v>
      </c>
      <c r="C232" t="s">
        <v>43</v>
      </c>
      <c r="D232" s="1">
        <v>43987</v>
      </c>
      <c r="E232" s="1" t="str">
        <f t="shared" si="9"/>
        <v>Fri</v>
      </c>
      <c r="F232" s="1" t="str">
        <f t="shared" si="10"/>
        <v>Jun</v>
      </c>
      <c r="G232" s="1" t="str">
        <f t="shared" si="11"/>
        <v>2020</v>
      </c>
      <c r="H232" s="2">
        <v>2.5347222222222222E-2</v>
      </c>
      <c r="I232" s="1">
        <v>43987</v>
      </c>
      <c r="J232">
        <v>10.61</v>
      </c>
      <c r="K232" t="s">
        <v>25</v>
      </c>
      <c r="L232">
        <v>428.96</v>
      </c>
      <c r="M232" t="s">
        <v>668</v>
      </c>
      <c r="N232" t="s">
        <v>669</v>
      </c>
      <c r="O232">
        <v>44.85</v>
      </c>
      <c r="P232" t="s">
        <v>46</v>
      </c>
    </row>
    <row r="233" spans="1:16" x14ac:dyDescent="0.35">
      <c r="A233" t="s">
        <v>670</v>
      </c>
      <c r="B233" t="s">
        <v>12</v>
      </c>
      <c r="C233" t="s">
        <v>24</v>
      </c>
      <c r="D233" s="1">
        <v>45357</v>
      </c>
      <c r="E233" s="1" t="str">
        <f t="shared" si="9"/>
        <v>Wed</v>
      </c>
      <c r="F233" s="1" t="str">
        <f t="shared" si="10"/>
        <v>Mar</v>
      </c>
      <c r="G233" s="1" t="str">
        <f t="shared" si="11"/>
        <v>2024</v>
      </c>
      <c r="H233" s="2">
        <v>0.9634490740740741</v>
      </c>
      <c r="I233" s="1">
        <v>45357</v>
      </c>
      <c r="J233">
        <v>17.03</v>
      </c>
      <c r="K233" t="s">
        <v>13</v>
      </c>
      <c r="L233">
        <v>1135.8599999999999</v>
      </c>
      <c r="M233" t="s">
        <v>671</v>
      </c>
      <c r="N233" t="s">
        <v>672</v>
      </c>
      <c r="O233">
        <v>12.27</v>
      </c>
      <c r="P233" t="s">
        <v>46</v>
      </c>
    </row>
    <row r="234" spans="1:16" x14ac:dyDescent="0.35">
      <c r="A234" t="s">
        <v>673</v>
      </c>
      <c r="B234" t="s">
        <v>24</v>
      </c>
      <c r="C234" t="s">
        <v>11</v>
      </c>
      <c r="D234" s="1">
        <v>45047</v>
      </c>
      <c r="E234" s="1" t="str">
        <f t="shared" si="9"/>
        <v>Mon</v>
      </c>
      <c r="F234" s="1" t="str">
        <f t="shared" si="10"/>
        <v>May</v>
      </c>
      <c r="G234" s="1" t="str">
        <f t="shared" si="11"/>
        <v>2023</v>
      </c>
      <c r="H234" s="2">
        <v>0.18108796296296295</v>
      </c>
      <c r="I234" s="1">
        <v>45047</v>
      </c>
      <c r="J234">
        <v>8.7899999999999991</v>
      </c>
      <c r="K234" t="s">
        <v>25</v>
      </c>
      <c r="L234">
        <v>1454.94</v>
      </c>
      <c r="M234" t="s">
        <v>674</v>
      </c>
      <c r="N234" t="s">
        <v>675</v>
      </c>
      <c r="O234">
        <v>11.54</v>
      </c>
      <c r="P234" t="s">
        <v>46</v>
      </c>
    </row>
    <row r="235" spans="1:16" x14ac:dyDescent="0.35">
      <c r="A235" t="s">
        <v>676</v>
      </c>
      <c r="B235" t="s">
        <v>11</v>
      </c>
      <c r="C235" t="s">
        <v>48</v>
      </c>
      <c r="D235" s="1">
        <v>45158</v>
      </c>
      <c r="E235" s="1" t="str">
        <f t="shared" si="9"/>
        <v>Sun</v>
      </c>
      <c r="F235" s="1" t="str">
        <f t="shared" si="10"/>
        <v>Aug</v>
      </c>
      <c r="G235" s="1" t="str">
        <f t="shared" si="11"/>
        <v>2023</v>
      </c>
      <c r="H235" s="2">
        <v>0.82010416666666663</v>
      </c>
      <c r="I235" s="1">
        <v>45158</v>
      </c>
      <c r="J235">
        <v>14</v>
      </c>
      <c r="K235" t="s">
        <v>19</v>
      </c>
      <c r="L235">
        <v>1147.29</v>
      </c>
      <c r="M235" t="s">
        <v>585</v>
      </c>
      <c r="N235" t="s">
        <v>677</v>
      </c>
      <c r="O235">
        <v>44.28</v>
      </c>
      <c r="P235" t="s">
        <v>46</v>
      </c>
    </row>
    <row r="236" spans="1:16" x14ac:dyDescent="0.35">
      <c r="A236" t="s">
        <v>678</v>
      </c>
      <c r="B236" t="s">
        <v>39</v>
      </c>
      <c r="C236" t="s">
        <v>11</v>
      </c>
      <c r="D236" s="1">
        <v>45357</v>
      </c>
      <c r="E236" s="1" t="str">
        <f t="shared" si="9"/>
        <v>Wed</v>
      </c>
      <c r="F236" s="1" t="str">
        <f t="shared" si="10"/>
        <v>Mar</v>
      </c>
      <c r="G236" s="1" t="str">
        <f t="shared" si="11"/>
        <v>2024</v>
      </c>
      <c r="H236" s="2">
        <v>0.43980324074074073</v>
      </c>
      <c r="I236" s="1">
        <v>45357</v>
      </c>
      <c r="J236">
        <v>11.71</v>
      </c>
      <c r="K236" t="s">
        <v>25</v>
      </c>
      <c r="L236">
        <v>1656.8</v>
      </c>
      <c r="M236" t="s">
        <v>679</v>
      </c>
      <c r="N236" t="s">
        <v>680</v>
      </c>
      <c r="O236">
        <v>21.3</v>
      </c>
      <c r="P236" t="s">
        <v>22</v>
      </c>
    </row>
    <row r="237" spans="1:16" x14ac:dyDescent="0.35">
      <c r="A237" t="s">
        <v>681</v>
      </c>
      <c r="B237" t="s">
        <v>34</v>
      </c>
      <c r="C237" t="s">
        <v>63</v>
      </c>
      <c r="D237" s="1">
        <v>44313</v>
      </c>
      <c r="E237" s="1" t="str">
        <f t="shared" si="9"/>
        <v>Tue</v>
      </c>
      <c r="F237" s="1" t="str">
        <f t="shared" si="10"/>
        <v>Apr</v>
      </c>
      <c r="G237" s="1" t="str">
        <f t="shared" si="11"/>
        <v>2021</v>
      </c>
      <c r="H237" s="2">
        <v>0.83493055555555551</v>
      </c>
      <c r="I237" s="1">
        <v>44313</v>
      </c>
      <c r="J237">
        <v>9.5399999999999991</v>
      </c>
      <c r="K237" t="s">
        <v>25</v>
      </c>
      <c r="L237">
        <v>1006.6</v>
      </c>
      <c r="M237" t="s">
        <v>682</v>
      </c>
      <c r="N237" t="s">
        <v>683</v>
      </c>
      <c r="O237">
        <v>49.21</v>
      </c>
      <c r="P237" t="s">
        <v>22</v>
      </c>
    </row>
    <row r="238" spans="1:16" x14ac:dyDescent="0.35">
      <c r="A238" t="s">
        <v>684</v>
      </c>
      <c r="B238" t="s">
        <v>18</v>
      </c>
      <c r="C238" t="s">
        <v>43</v>
      </c>
      <c r="D238" s="1">
        <v>44419</v>
      </c>
      <c r="E238" s="1" t="str">
        <f t="shared" si="9"/>
        <v>Wed</v>
      </c>
      <c r="F238" s="1" t="str">
        <f t="shared" si="10"/>
        <v>Aug</v>
      </c>
      <c r="G238" s="1" t="str">
        <f t="shared" si="11"/>
        <v>2021</v>
      </c>
      <c r="H238" s="2">
        <v>0.75660879629629629</v>
      </c>
      <c r="I238" s="1">
        <v>44419</v>
      </c>
      <c r="J238">
        <v>10.1</v>
      </c>
      <c r="K238" t="s">
        <v>13</v>
      </c>
      <c r="L238">
        <v>1096.0899999999999</v>
      </c>
      <c r="M238" t="s">
        <v>685</v>
      </c>
      <c r="N238" t="s">
        <v>686</v>
      </c>
      <c r="O238">
        <v>15.78</v>
      </c>
      <c r="P238" t="s">
        <v>16</v>
      </c>
    </row>
    <row r="239" spans="1:16" x14ac:dyDescent="0.35">
      <c r="A239" t="s">
        <v>687</v>
      </c>
      <c r="B239" t="s">
        <v>48</v>
      </c>
      <c r="C239" t="s">
        <v>29</v>
      </c>
      <c r="D239" s="1">
        <v>45374</v>
      </c>
      <c r="E239" s="1" t="str">
        <f t="shared" si="9"/>
        <v>Sat</v>
      </c>
      <c r="F239" s="1" t="str">
        <f t="shared" si="10"/>
        <v>Mar</v>
      </c>
      <c r="G239" s="1" t="str">
        <f t="shared" si="11"/>
        <v>2024</v>
      </c>
      <c r="H239" s="2">
        <v>0.64083333333333337</v>
      </c>
      <c r="I239" s="1">
        <v>45374</v>
      </c>
      <c r="J239">
        <v>19.3</v>
      </c>
      <c r="K239" t="s">
        <v>19</v>
      </c>
      <c r="L239">
        <v>767.75</v>
      </c>
      <c r="M239" t="s">
        <v>688</v>
      </c>
      <c r="N239" t="s">
        <v>521</v>
      </c>
      <c r="O239">
        <v>42.22</v>
      </c>
      <c r="P239" t="s">
        <v>16</v>
      </c>
    </row>
    <row r="240" spans="1:16" x14ac:dyDescent="0.35">
      <c r="A240" t="s">
        <v>689</v>
      </c>
      <c r="B240" t="s">
        <v>48</v>
      </c>
      <c r="C240" t="s">
        <v>34</v>
      </c>
      <c r="D240" s="1">
        <v>44950</v>
      </c>
      <c r="E240" s="1" t="str">
        <f t="shared" si="9"/>
        <v>Tue</v>
      </c>
      <c r="F240" s="1" t="str">
        <f t="shared" si="10"/>
        <v>Jan</v>
      </c>
      <c r="G240" s="1" t="str">
        <f t="shared" si="11"/>
        <v>2023</v>
      </c>
      <c r="H240" s="2">
        <v>0.69679398148148153</v>
      </c>
      <c r="I240" s="1">
        <v>44950</v>
      </c>
      <c r="J240">
        <v>1.81</v>
      </c>
      <c r="K240" t="s">
        <v>25</v>
      </c>
      <c r="L240">
        <v>1710.78</v>
      </c>
      <c r="M240" t="s">
        <v>690</v>
      </c>
      <c r="N240" t="s">
        <v>691</v>
      </c>
      <c r="O240">
        <v>43.61</v>
      </c>
      <c r="P240" t="s">
        <v>32</v>
      </c>
    </row>
    <row r="241" spans="1:16" x14ac:dyDescent="0.35">
      <c r="A241" t="s">
        <v>692</v>
      </c>
      <c r="B241" t="s">
        <v>48</v>
      </c>
      <c r="C241" t="s">
        <v>48</v>
      </c>
      <c r="D241" s="1">
        <v>43864</v>
      </c>
      <c r="E241" s="1" t="str">
        <f t="shared" si="9"/>
        <v>Mon</v>
      </c>
      <c r="F241" s="1" t="str">
        <f t="shared" si="10"/>
        <v>Feb</v>
      </c>
      <c r="G241" s="1" t="str">
        <f t="shared" si="11"/>
        <v>2020</v>
      </c>
      <c r="H241" s="2">
        <v>4.4189814814814814E-2</v>
      </c>
      <c r="I241" s="1">
        <v>43864</v>
      </c>
      <c r="J241">
        <v>4.95</v>
      </c>
      <c r="K241" t="s">
        <v>13</v>
      </c>
      <c r="L241">
        <v>948.13</v>
      </c>
      <c r="M241" t="s">
        <v>693</v>
      </c>
      <c r="N241" t="s">
        <v>694</v>
      </c>
      <c r="O241">
        <v>48.09</v>
      </c>
      <c r="P241" t="s">
        <v>22</v>
      </c>
    </row>
    <row r="242" spans="1:16" x14ac:dyDescent="0.35">
      <c r="A242" t="s">
        <v>695</v>
      </c>
      <c r="B242" t="s">
        <v>67</v>
      </c>
      <c r="C242" t="s">
        <v>59</v>
      </c>
      <c r="D242" s="1">
        <v>44424</v>
      </c>
      <c r="E242" s="1" t="str">
        <f t="shared" si="9"/>
        <v>Mon</v>
      </c>
      <c r="F242" s="1" t="str">
        <f t="shared" si="10"/>
        <v>Aug</v>
      </c>
      <c r="G242" s="1" t="str">
        <f t="shared" si="11"/>
        <v>2021</v>
      </c>
      <c r="H242" s="2">
        <v>0.83627314814814813</v>
      </c>
      <c r="I242" s="1">
        <v>44424</v>
      </c>
      <c r="J242">
        <v>7.91</v>
      </c>
      <c r="K242" t="s">
        <v>13</v>
      </c>
      <c r="L242">
        <v>309.57</v>
      </c>
      <c r="M242" t="s">
        <v>696</v>
      </c>
      <c r="N242" t="s">
        <v>697</v>
      </c>
      <c r="O242">
        <v>18.68</v>
      </c>
      <c r="P242" t="s">
        <v>16</v>
      </c>
    </row>
    <row r="243" spans="1:16" x14ac:dyDescent="0.35">
      <c r="A243" t="s">
        <v>698</v>
      </c>
      <c r="B243" t="s">
        <v>35</v>
      </c>
      <c r="C243" t="s">
        <v>34</v>
      </c>
      <c r="D243" s="1">
        <v>44027</v>
      </c>
      <c r="E243" s="1" t="str">
        <f t="shared" si="9"/>
        <v>Wed</v>
      </c>
      <c r="F243" s="1" t="str">
        <f t="shared" si="10"/>
        <v>Jul</v>
      </c>
      <c r="G243" s="1" t="str">
        <f t="shared" si="11"/>
        <v>2020</v>
      </c>
      <c r="H243" s="2">
        <v>0.39253472222222224</v>
      </c>
      <c r="I243" s="1">
        <v>44027</v>
      </c>
      <c r="J243">
        <v>11.8</v>
      </c>
      <c r="K243" t="s">
        <v>25</v>
      </c>
      <c r="L243">
        <v>1579.05</v>
      </c>
      <c r="M243" t="s">
        <v>266</v>
      </c>
      <c r="N243" t="s">
        <v>699</v>
      </c>
      <c r="O243">
        <v>31.93</v>
      </c>
      <c r="P243" t="s">
        <v>22</v>
      </c>
    </row>
    <row r="244" spans="1:16" x14ac:dyDescent="0.35">
      <c r="A244" t="s">
        <v>700</v>
      </c>
      <c r="B244" t="s">
        <v>29</v>
      </c>
      <c r="C244" t="s">
        <v>63</v>
      </c>
      <c r="D244" s="1">
        <v>45113</v>
      </c>
      <c r="E244" s="1" t="str">
        <f t="shared" si="9"/>
        <v>Thu</v>
      </c>
      <c r="F244" s="1" t="str">
        <f t="shared" si="10"/>
        <v>Jul</v>
      </c>
      <c r="G244" s="1" t="str">
        <f t="shared" si="11"/>
        <v>2023</v>
      </c>
      <c r="H244" s="2">
        <v>0.69046296296296295</v>
      </c>
      <c r="I244" s="1">
        <v>45113</v>
      </c>
      <c r="J244">
        <v>8.1199999999999992</v>
      </c>
      <c r="K244" t="s">
        <v>13</v>
      </c>
      <c r="L244">
        <v>325.60000000000002</v>
      </c>
      <c r="M244" t="s">
        <v>701</v>
      </c>
      <c r="N244" t="s">
        <v>702</v>
      </c>
      <c r="O244">
        <v>36.090000000000003</v>
      </c>
      <c r="P244" t="s">
        <v>32</v>
      </c>
    </row>
    <row r="245" spans="1:16" x14ac:dyDescent="0.35">
      <c r="A245" t="s">
        <v>703</v>
      </c>
      <c r="B245" t="s">
        <v>55</v>
      </c>
      <c r="C245" t="s">
        <v>35</v>
      </c>
      <c r="D245" s="1">
        <v>44784</v>
      </c>
      <c r="E245" s="1" t="str">
        <f t="shared" si="9"/>
        <v>Thu</v>
      </c>
      <c r="F245" s="1" t="str">
        <f t="shared" si="10"/>
        <v>Aug</v>
      </c>
      <c r="G245" s="1" t="str">
        <f t="shared" si="11"/>
        <v>2022</v>
      </c>
      <c r="H245" s="2">
        <v>0.22413194444444445</v>
      </c>
      <c r="I245" s="1">
        <v>44784</v>
      </c>
      <c r="J245">
        <v>18.190000000000001</v>
      </c>
      <c r="K245" t="s">
        <v>25</v>
      </c>
      <c r="L245">
        <v>853.63</v>
      </c>
      <c r="M245" t="s">
        <v>252</v>
      </c>
      <c r="N245" t="s">
        <v>704</v>
      </c>
      <c r="O245">
        <v>23.51</v>
      </c>
      <c r="P245" t="s">
        <v>16</v>
      </c>
    </row>
    <row r="246" spans="1:16" x14ac:dyDescent="0.35">
      <c r="A246" t="s">
        <v>705</v>
      </c>
      <c r="B246" t="s">
        <v>18</v>
      </c>
      <c r="C246" t="s">
        <v>24</v>
      </c>
      <c r="D246" s="1">
        <v>43915</v>
      </c>
      <c r="E246" s="1" t="str">
        <f t="shared" si="9"/>
        <v>Wed</v>
      </c>
      <c r="F246" s="1" t="str">
        <f t="shared" si="10"/>
        <v>Mar</v>
      </c>
      <c r="G246" s="1" t="str">
        <f t="shared" si="11"/>
        <v>2020</v>
      </c>
      <c r="H246" s="2">
        <v>0.90684027777777776</v>
      </c>
      <c r="I246" s="1">
        <v>43915</v>
      </c>
      <c r="J246">
        <v>13.53</v>
      </c>
      <c r="K246" t="s">
        <v>13</v>
      </c>
      <c r="L246">
        <v>401.61</v>
      </c>
      <c r="M246" t="s">
        <v>333</v>
      </c>
      <c r="N246" t="s">
        <v>706</v>
      </c>
      <c r="O246">
        <v>37.76</v>
      </c>
      <c r="P246" t="s">
        <v>22</v>
      </c>
    </row>
    <row r="247" spans="1:16" x14ac:dyDescent="0.35">
      <c r="A247" t="s">
        <v>707</v>
      </c>
      <c r="B247" t="s">
        <v>43</v>
      </c>
      <c r="C247" t="s">
        <v>29</v>
      </c>
      <c r="D247" s="1">
        <v>44866</v>
      </c>
      <c r="E247" s="1" t="str">
        <f t="shared" si="9"/>
        <v>Tue</v>
      </c>
      <c r="F247" s="1" t="str">
        <f t="shared" si="10"/>
        <v>Nov</v>
      </c>
      <c r="G247" s="1" t="str">
        <f t="shared" si="11"/>
        <v>2022</v>
      </c>
      <c r="H247" s="2">
        <v>0.17171296296296296</v>
      </c>
      <c r="I247" s="1">
        <v>44866</v>
      </c>
      <c r="J247">
        <v>11.78</v>
      </c>
      <c r="K247" t="s">
        <v>25</v>
      </c>
      <c r="L247">
        <v>1377.23</v>
      </c>
      <c r="M247" t="s">
        <v>708</v>
      </c>
      <c r="N247" t="s">
        <v>709</v>
      </c>
      <c r="O247">
        <v>33</v>
      </c>
      <c r="P247" t="s">
        <v>16</v>
      </c>
    </row>
    <row r="248" spans="1:16" x14ac:dyDescent="0.35">
      <c r="A248" t="s">
        <v>710</v>
      </c>
      <c r="B248" t="s">
        <v>67</v>
      </c>
      <c r="C248" t="s">
        <v>74</v>
      </c>
      <c r="D248" s="1">
        <v>44951</v>
      </c>
      <c r="E248" s="1" t="str">
        <f t="shared" si="9"/>
        <v>Wed</v>
      </c>
      <c r="F248" s="1" t="str">
        <f t="shared" si="10"/>
        <v>Jan</v>
      </c>
      <c r="G248" s="1" t="str">
        <f t="shared" si="11"/>
        <v>2023</v>
      </c>
      <c r="H248" s="2">
        <v>0.78503472222222226</v>
      </c>
      <c r="I248" s="1">
        <v>44951</v>
      </c>
      <c r="J248">
        <v>3.86</v>
      </c>
      <c r="K248" t="s">
        <v>19</v>
      </c>
      <c r="L248">
        <v>1742.66</v>
      </c>
      <c r="M248" t="s">
        <v>711</v>
      </c>
      <c r="N248" t="s">
        <v>712</v>
      </c>
      <c r="O248">
        <v>22.65</v>
      </c>
      <c r="P248" t="s">
        <v>46</v>
      </c>
    </row>
    <row r="249" spans="1:16" x14ac:dyDescent="0.35">
      <c r="A249" t="s">
        <v>713</v>
      </c>
      <c r="B249" t="s">
        <v>55</v>
      </c>
      <c r="C249" t="s">
        <v>39</v>
      </c>
      <c r="D249" s="1">
        <v>44787</v>
      </c>
      <c r="E249" s="1" t="str">
        <f t="shared" si="9"/>
        <v>Sun</v>
      </c>
      <c r="F249" s="1" t="str">
        <f t="shared" si="10"/>
        <v>Aug</v>
      </c>
      <c r="G249" s="1" t="str">
        <f t="shared" si="11"/>
        <v>2022</v>
      </c>
      <c r="H249" s="2">
        <v>0.40656249999999999</v>
      </c>
      <c r="I249" s="1">
        <v>44787</v>
      </c>
      <c r="J249">
        <v>13.85</v>
      </c>
      <c r="K249" t="s">
        <v>19</v>
      </c>
      <c r="L249">
        <v>91.86</v>
      </c>
      <c r="M249" t="s">
        <v>714</v>
      </c>
      <c r="N249" t="s">
        <v>715</v>
      </c>
      <c r="O249">
        <v>44.1</v>
      </c>
      <c r="P249" t="s">
        <v>32</v>
      </c>
    </row>
    <row r="250" spans="1:16" x14ac:dyDescent="0.35">
      <c r="A250" t="s">
        <v>716</v>
      </c>
      <c r="B250" t="s">
        <v>67</v>
      </c>
      <c r="C250" t="s">
        <v>63</v>
      </c>
      <c r="D250" s="1">
        <v>43988</v>
      </c>
      <c r="E250" s="1" t="str">
        <f t="shared" si="9"/>
        <v>Sat</v>
      </c>
      <c r="F250" s="1" t="str">
        <f t="shared" si="10"/>
        <v>Jun</v>
      </c>
      <c r="G250" s="1" t="str">
        <f t="shared" si="11"/>
        <v>2020</v>
      </c>
      <c r="H250" s="2">
        <v>0.67112268518518514</v>
      </c>
      <c r="I250" s="1">
        <v>43988</v>
      </c>
      <c r="J250">
        <v>18.7</v>
      </c>
      <c r="K250" t="s">
        <v>25</v>
      </c>
      <c r="L250">
        <v>343.68</v>
      </c>
      <c r="M250" t="s">
        <v>60</v>
      </c>
      <c r="N250" t="s">
        <v>717</v>
      </c>
      <c r="O250">
        <v>43.63</v>
      </c>
      <c r="P250" t="s">
        <v>32</v>
      </c>
    </row>
    <row r="251" spans="1:16" x14ac:dyDescent="0.35">
      <c r="A251" t="s">
        <v>718</v>
      </c>
      <c r="B251" t="s">
        <v>67</v>
      </c>
      <c r="C251" t="s">
        <v>12</v>
      </c>
      <c r="D251" s="1">
        <v>44177</v>
      </c>
      <c r="E251" s="1" t="str">
        <f t="shared" si="9"/>
        <v>Sat</v>
      </c>
      <c r="F251" s="1" t="str">
        <f t="shared" si="10"/>
        <v>Dec</v>
      </c>
      <c r="G251" s="1" t="str">
        <f t="shared" si="11"/>
        <v>2020</v>
      </c>
      <c r="H251" s="2">
        <v>0.71696759259259257</v>
      </c>
      <c r="I251" s="1">
        <v>44177</v>
      </c>
      <c r="J251">
        <v>12.84</v>
      </c>
      <c r="K251" t="s">
        <v>13</v>
      </c>
      <c r="L251">
        <v>976.42</v>
      </c>
      <c r="M251" t="s">
        <v>719</v>
      </c>
      <c r="N251" t="s">
        <v>720</v>
      </c>
      <c r="O251">
        <v>22.13</v>
      </c>
      <c r="P251" t="s">
        <v>16</v>
      </c>
    </row>
    <row r="252" spans="1:16" x14ac:dyDescent="0.35">
      <c r="A252" t="s">
        <v>721</v>
      </c>
      <c r="B252" t="s">
        <v>43</v>
      </c>
      <c r="C252" t="s">
        <v>43</v>
      </c>
      <c r="D252" s="1">
        <v>45062</v>
      </c>
      <c r="E252" s="1" t="str">
        <f t="shared" si="9"/>
        <v>Tue</v>
      </c>
      <c r="F252" s="1" t="str">
        <f t="shared" si="10"/>
        <v>May</v>
      </c>
      <c r="G252" s="1" t="str">
        <f t="shared" si="11"/>
        <v>2023</v>
      </c>
      <c r="H252" s="2">
        <v>2.3981481481481482E-2</v>
      </c>
      <c r="I252" s="1">
        <v>45062</v>
      </c>
      <c r="J252">
        <v>18.12</v>
      </c>
      <c r="K252" t="s">
        <v>13</v>
      </c>
      <c r="L252">
        <v>280.95999999999998</v>
      </c>
      <c r="M252" t="s">
        <v>722</v>
      </c>
      <c r="N252" t="s">
        <v>723</v>
      </c>
      <c r="O252">
        <v>32.47</v>
      </c>
      <c r="P252" t="s">
        <v>22</v>
      </c>
    </row>
    <row r="253" spans="1:16" x14ac:dyDescent="0.35">
      <c r="A253" t="s">
        <v>724</v>
      </c>
      <c r="B253" t="s">
        <v>29</v>
      </c>
      <c r="C253" t="s">
        <v>34</v>
      </c>
      <c r="D253" s="1">
        <v>44883</v>
      </c>
      <c r="E253" s="1" t="str">
        <f t="shared" si="9"/>
        <v>Fri</v>
      </c>
      <c r="F253" s="1" t="str">
        <f t="shared" si="10"/>
        <v>Nov</v>
      </c>
      <c r="G253" s="1" t="str">
        <f t="shared" si="11"/>
        <v>2022</v>
      </c>
      <c r="H253" s="2">
        <v>0.17467592592592593</v>
      </c>
      <c r="I253" s="1">
        <v>44883</v>
      </c>
      <c r="J253">
        <v>14.3</v>
      </c>
      <c r="K253" t="s">
        <v>19</v>
      </c>
      <c r="L253">
        <v>1953.44</v>
      </c>
      <c r="M253" t="s">
        <v>725</v>
      </c>
      <c r="N253" t="s">
        <v>726</v>
      </c>
      <c r="O253">
        <v>13.88</v>
      </c>
      <c r="P253" t="s">
        <v>46</v>
      </c>
    </row>
    <row r="254" spans="1:16" x14ac:dyDescent="0.35">
      <c r="A254" t="s">
        <v>727</v>
      </c>
      <c r="B254" t="s">
        <v>48</v>
      </c>
      <c r="C254" t="s">
        <v>74</v>
      </c>
      <c r="D254" s="1">
        <v>45445</v>
      </c>
      <c r="E254" s="1" t="str">
        <f t="shared" si="9"/>
        <v>Sun</v>
      </c>
      <c r="F254" s="1" t="str">
        <f t="shared" si="10"/>
        <v>Jun</v>
      </c>
      <c r="G254" s="1" t="str">
        <f t="shared" si="11"/>
        <v>2024</v>
      </c>
      <c r="H254" s="2">
        <v>0.8998842592592593</v>
      </c>
      <c r="I254" s="1">
        <v>45445</v>
      </c>
      <c r="J254">
        <v>3.58</v>
      </c>
      <c r="K254" t="s">
        <v>13</v>
      </c>
      <c r="L254">
        <v>979.92</v>
      </c>
      <c r="M254" t="s">
        <v>95</v>
      </c>
      <c r="N254" t="s">
        <v>728</v>
      </c>
      <c r="O254">
        <v>47.24</v>
      </c>
      <c r="P254" t="s">
        <v>16</v>
      </c>
    </row>
    <row r="255" spans="1:16" x14ac:dyDescent="0.35">
      <c r="A255" t="s">
        <v>729</v>
      </c>
      <c r="B255" t="s">
        <v>11</v>
      </c>
      <c r="C255" t="s">
        <v>74</v>
      </c>
      <c r="D255" s="1">
        <v>45391</v>
      </c>
      <c r="E255" s="1" t="str">
        <f t="shared" si="9"/>
        <v>Tue</v>
      </c>
      <c r="F255" s="1" t="str">
        <f t="shared" si="10"/>
        <v>Apr</v>
      </c>
      <c r="G255" s="1" t="str">
        <f t="shared" si="11"/>
        <v>2024</v>
      </c>
      <c r="H255" s="2">
        <v>0.15636574074074075</v>
      </c>
      <c r="I255" s="1">
        <v>45391</v>
      </c>
      <c r="J255">
        <v>9.5</v>
      </c>
      <c r="K255" t="s">
        <v>25</v>
      </c>
      <c r="L255">
        <v>1155.23</v>
      </c>
      <c r="M255" t="s">
        <v>730</v>
      </c>
      <c r="N255" t="s">
        <v>731</v>
      </c>
      <c r="O255">
        <v>45.46</v>
      </c>
      <c r="P255" t="s">
        <v>46</v>
      </c>
    </row>
    <row r="256" spans="1:16" x14ac:dyDescent="0.35">
      <c r="A256" t="s">
        <v>732</v>
      </c>
      <c r="B256" t="s">
        <v>12</v>
      </c>
      <c r="C256" t="s">
        <v>29</v>
      </c>
      <c r="D256" s="1">
        <v>45508</v>
      </c>
      <c r="E256" s="1" t="str">
        <f t="shared" si="9"/>
        <v>Sun</v>
      </c>
      <c r="F256" s="1" t="str">
        <f t="shared" si="10"/>
        <v>Aug</v>
      </c>
      <c r="G256" s="1" t="str">
        <f t="shared" si="11"/>
        <v>2024</v>
      </c>
      <c r="H256" s="2">
        <v>0.55100694444444442</v>
      </c>
      <c r="I256" s="1">
        <v>45508</v>
      </c>
      <c r="J256">
        <v>4.37</v>
      </c>
      <c r="K256" t="s">
        <v>25</v>
      </c>
      <c r="L256">
        <v>817.55</v>
      </c>
      <c r="M256" t="s">
        <v>733</v>
      </c>
      <c r="N256" t="s">
        <v>734</v>
      </c>
      <c r="O256">
        <v>49.72</v>
      </c>
      <c r="P256" t="s">
        <v>16</v>
      </c>
    </row>
    <row r="257" spans="1:16" x14ac:dyDescent="0.35">
      <c r="A257" t="s">
        <v>735</v>
      </c>
      <c r="B257" t="s">
        <v>67</v>
      </c>
      <c r="C257" t="s">
        <v>29</v>
      </c>
      <c r="D257" s="1">
        <v>43960</v>
      </c>
      <c r="E257" s="1" t="str">
        <f t="shared" si="9"/>
        <v>Sat</v>
      </c>
      <c r="F257" s="1" t="str">
        <f t="shared" si="10"/>
        <v>May</v>
      </c>
      <c r="G257" s="1" t="str">
        <f t="shared" si="11"/>
        <v>2020</v>
      </c>
      <c r="H257" s="2">
        <v>4.2685185185185187E-2</v>
      </c>
      <c r="I257" s="1">
        <v>43960</v>
      </c>
      <c r="J257">
        <v>19.27</v>
      </c>
      <c r="K257" t="s">
        <v>25</v>
      </c>
      <c r="L257">
        <v>1595.92</v>
      </c>
      <c r="M257" t="s">
        <v>736</v>
      </c>
      <c r="N257" t="s">
        <v>394</v>
      </c>
      <c r="O257">
        <v>34.11</v>
      </c>
      <c r="P257" t="s">
        <v>22</v>
      </c>
    </row>
    <row r="258" spans="1:16" x14ac:dyDescent="0.35">
      <c r="A258" t="s">
        <v>737</v>
      </c>
      <c r="B258" t="s">
        <v>18</v>
      </c>
      <c r="C258" t="s">
        <v>12</v>
      </c>
      <c r="D258" s="1">
        <v>45289</v>
      </c>
      <c r="E258" s="1" t="str">
        <f t="shared" si="9"/>
        <v>Fri</v>
      </c>
      <c r="F258" s="1" t="str">
        <f t="shared" si="10"/>
        <v>Dec</v>
      </c>
      <c r="G258" s="1" t="str">
        <f t="shared" si="11"/>
        <v>2023</v>
      </c>
      <c r="H258" s="2">
        <v>0.3372222222222222</v>
      </c>
      <c r="I258" s="1">
        <v>45289</v>
      </c>
      <c r="J258">
        <v>1.3</v>
      </c>
      <c r="K258" t="s">
        <v>13</v>
      </c>
      <c r="L258">
        <v>1983.82</v>
      </c>
      <c r="M258" t="s">
        <v>738</v>
      </c>
      <c r="N258" t="s">
        <v>739</v>
      </c>
      <c r="O258">
        <v>17.68</v>
      </c>
      <c r="P258" t="s">
        <v>32</v>
      </c>
    </row>
    <row r="259" spans="1:16" x14ac:dyDescent="0.35">
      <c r="A259" t="s">
        <v>740</v>
      </c>
      <c r="B259" t="s">
        <v>18</v>
      </c>
      <c r="C259" t="s">
        <v>18</v>
      </c>
      <c r="D259" s="1">
        <v>45450</v>
      </c>
      <c r="E259" s="1" t="str">
        <f t="shared" ref="E259:E322" si="12">TEXT(D259,"DDD")</f>
        <v>Fri</v>
      </c>
      <c r="F259" s="1" t="str">
        <f t="shared" ref="F259:F322" si="13">TEXT(D259,"MMM")</f>
        <v>Jun</v>
      </c>
      <c r="G259" s="1" t="str">
        <f t="shared" ref="G259:G322" si="14">TEXT(D259,"YYYY")</f>
        <v>2024</v>
      </c>
      <c r="H259" s="2">
        <v>6.4537037037037032E-2</v>
      </c>
      <c r="I259" s="1">
        <v>45450</v>
      </c>
      <c r="J259">
        <v>19.66</v>
      </c>
      <c r="K259" t="s">
        <v>19</v>
      </c>
      <c r="L259">
        <v>1004.74</v>
      </c>
      <c r="M259" t="s">
        <v>130</v>
      </c>
      <c r="N259" t="s">
        <v>741</v>
      </c>
      <c r="O259">
        <v>35.979999999999997</v>
      </c>
      <c r="P259" t="s">
        <v>32</v>
      </c>
    </row>
    <row r="260" spans="1:16" x14ac:dyDescent="0.35">
      <c r="A260" t="s">
        <v>742</v>
      </c>
      <c r="B260" t="s">
        <v>48</v>
      </c>
      <c r="C260" t="s">
        <v>67</v>
      </c>
      <c r="D260" s="1">
        <v>45017</v>
      </c>
      <c r="E260" s="1" t="str">
        <f t="shared" si="12"/>
        <v>Sat</v>
      </c>
      <c r="F260" s="1" t="str">
        <f t="shared" si="13"/>
        <v>Apr</v>
      </c>
      <c r="G260" s="1" t="str">
        <f t="shared" si="14"/>
        <v>2023</v>
      </c>
      <c r="H260" s="2">
        <v>0.20524305555555555</v>
      </c>
      <c r="I260" s="1">
        <v>45017</v>
      </c>
      <c r="J260">
        <v>6</v>
      </c>
      <c r="K260" t="s">
        <v>19</v>
      </c>
      <c r="L260">
        <v>582.03</v>
      </c>
      <c r="M260" t="s">
        <v>190</v>
      </c>
      <c r="N260" t="s">
        <v>743</v>
      </c>
      <c r="O260">
        <v>23.32</v>
      </c>
      <c r="P260" t="s">
        <v>46</v>
      </c>
    </row>
    <row r="261" spans="1:16" x14ac:dyDescent="0.35">
      <c r="A261" t="s">
        <v>744</v>
      </c>
      <c r="B261" t="s">
        <v>18</v>
      </c>
      <c r="C261" t="s">
        <v>12</v>
      </c>
      <c r="D261" s="1">
        <v>44056</v>
      </c>
      <c r="E261" s="1" t="str">
        <f t="shared" si="12"/>
        <v>Thu</v>
      </c>
      <c r="F261" s="1" t="str">
        <f t="shared" si="13"/>
        <v>Aug</v>
      </c>
      <c r="G261" s="1" t="str">
        <f t="shared" si="14"/>
        <v>2020</v>
      </c>
      <c r="H261" s="2">
        <v>0.75417824074074069</v>
      </c>
      <c r="I261" s="1">
        <v>44056</v>
      </c>
      <c r="J261">
        <v>3.48</v>
      </c>
      <c r="K261" t="s">
        <v>19</v>
      </c>
      <c r="L261">
        <v>1482.55</v>
      </c>
      <c r="M261" t="s">
        <v>745</v>
      </c>
      <c r="N261" t="s">
        <v>746</v>
      </c>
      <c r="O261">
        <v>25.23</v>
      </c>
      <c r="P261" t="s">
        <v>22</v>
      </c>
    </row>
    <row r="262" spans="1:16" x14ac:dyDescent="0.35">
      <c r="A262" t="s">
        <v>747</v>
      </c>
      <c r="B262" t="s">
        <v>11</v>
      </c>
      <c r="C262" t="s">
        <v>34</v>
      </c>
      <c r="D262" s="1">
        <v>44392</v>
      </c>
      <c r="E262" s="1" t="str">
        <f t="shared" si="12"/>
        <v>Thu</v>
      </c>
      <c r="F262" s="1" t="str">
        <f t="shared" si="13"/>
        <v>Jul</v>
      </c>
      <c r="G262" s="1" t="str">
        <f t="shared" si="14"/>
        <v>2021</v>
      </c>
      <c r="H262" s="2">
        <v>0.43678240740740742</v>
      </c>
      <c r="I262" s="1">
        <v>44392</v>
      </c>
      <c r="J262">
        <v>8.2200000000000006</v>
      </c>
      <c r="K262" t="s">
        <v>25</v>
      </c>
      <c r="L262">
        <v>577.04999999999995</v>
      </c>
      <c r="M262" t="s">
        <v>358</v>
      </c>
      <c r="N262" t="s">
        <v>748</v>
      </c>
      <c r="O262">
        <v>24.67</v>
      </c>
      <c r="P262" t="s">
        <v>22</v>
      </c>
    </row>
    <row r="263" spans="1:16" x14ac:dyDescent="0.35">
      <c r="A263" t="s">
        <v>749</v>
      </c>
      <c r="B263" t="s">
        <v>67</v>
      </c>
      <c r="C263" t="s">
        <v>43</v>
      </c>
      <c r="D263" s="1">
        <v>44265</v>
      </c>
      <c r="E263" s="1" t="str">
        <f t="shared" si="12"/>
        <v>Wed</v>
      </c>
      <c r="F263" s="1" t="str">
        <f t="shared" si="13"/>
        <v>Mar</v>
      </c>
      <c r="G263" s="1" t="str">
        <f t="shared" si="14"/>
        <v>2021</v>
      </c>
      <c r="H263" s="2">
        <v>0.30475694444444446</v>
      </c>
      <c r="I263" s="1">
        <v>44265</v>
      </c>
      <c r="J263">
        <v>8.74</v>
      </c>
      <c r="K263" t="s">
        <v>13</v>
      </c>
      <c r="L263">
        <v>1452.28</v>
      </c>
      <c r="M263" t="s">
        <v>750</v>
      </c>
      <c r="N263" t="s">
        <v>751</v>
      </c>
      <c r="O263">
        <v>21.27</v>
      </c>
      <c r="P263" t="s">
        <v>46</v>
      </c>
    </row>
    <row r="264" spans="1:16" x14ac:dyDescent="0.35">
      <c r="A264" t="s">
        <v>752</v>
      </c>
      <c r="B264" t="s">
        <v>18</v>
      </c>
      <c r="C264" t="s">
        <v>59</v>
      </c>
      <c r="D264" s="1">
        <v>44618</v>
      </c>
      <c r="E264" s="1" t="str">
        <f t="shared" si="12"/>
        <v>Sat</v>
      </c>
      <c r="F264" s="1" t="str">
        <f t="shared" si="13"/>
        <v>Feb</v>
      </c>
      <c r="G264" s="1" t="str">
        <f t="shared" si="14"/>
        <v>2022</v>
      </c>
      <c r="H264" s="2">
        <v>0.56527777777777777</v>
      </c>
      <c r="I264" s="1">
        <v>44618</v>
      </c>
      <c r="J264">
        <v>18.350000000000001</v>
      </c>
      <c r="K264" t="s">
        <v>19</v>
      </c>
      <c r="L264">
        <v>1620.68</v>
      </c>
      <c r="M264" t="s">
        <v>753</v>
      </c>
      <c r="N264" t="s">
        <v>754</v>
      </c>
      <c r="O264">
        <v>45.83</v>
      </c>
      <c r="P264" t="s">
        <v>46</v>
      </c>
    </row>
    <row r="265" spans="1:16" x14ac:dyDescent="0.35">
      <c r="A265" t="s">
        <v>755</v>
      </c>
      <c r="B265" t="s">
        <v>55</v>
      </c>
      <c r="C265" t="s">
        <v>55</v>
      </c>
      <c r="D265" s="1">
        <v>44549</v>
      </c>
      <c r="E265" s="1" t="str">
        <f t="shared" si="12"/>
        <v>Sun</v>
      </c>
      <c r="F265" s="1" t="str">
        <f t="shared" si="13"/>
        <v>Dec</v>
      </c>
      <c r="G265" s="1" t="str">
        <f t="shared" si="14"/>
        <v>2021</v>
      </c>
      <c r="H265" s="2">
        <v>0.47447916666666667</v>
      </c>
      <c r="I265" s="1">
        <v>44549</v>
      </c>
      <c r="J265">
        <v>16.399999999999999</v>
      </c>
      <c r="K265" t="s">
        <v>19</v>
      </c>
      <c r="L265">
        <v>523.77</v>
      </c>
      <c r="M265" t="s">
        <v>78</v>
      </c>
      <c r="N265" t="s">
        <v>351</v>
      </c>
      <c r="O265">
        <v>12.6</v>
      </c>
      <c r="P265" t="s">
        <v>16</v>
      </c>
    </row>
    <row r="266" spans="1:16" x14ac:dyDescent="0.35">
      <c r="A266" t="s">
        <v>756</v>
      </c>
      <c r="B266" t="s">
        <v>35</v>
      </c>
      <c r="C266" t="s">
        <v>39</v>
      </c>
      <c r="D266" s="1">
        <v>44551</v>
      </c>
      <c r="E266" s="1" t="str">
        <f t="shared" si="12"/>
        <v>Tue</v>
      </c>
      <c r="F266" s="1" t="str">
        <f t="shared" si="13"/>
        <v>Dec</v>
      </c>
      <c r="G266" s="1" t="str">
        <f t="shared" si="14"/>
        <v>2021</v>
      </c>
      <c r="H266" s="2">
        <v>0.85479166666666662</v>
      </c>
      <c r="I266" s="1">
        <v>44551</v>
      </c>
      <c r="J266">
        <v>15.8</v>
      </c>
      <c r="K266" t="s">
        <v>19</v>
      </c>
      <c r="L266">
        <v>1460.06</v>
      </c>
      <c r="M266" t="s">
        <v>757</v>
      </c>
      <c r="N266" t="s">
        <v>491</v>
      </c>
      <c r="O266">
        <v>16.25</v>
      </c>
      <c r="P266" t="s">
        <v>22</v>
      </c>
    </row>
    <row r="267" spans="1:16" x14ac:dyDescent="0.35">
      <c r="A267" t="s">
        <v>758</v>
      </c>
      <c r="B267" t="s">
        <v>67</v>
      </c>
      <c r="C267" t="s">
        <v>55</v>
      </c>
      <c r="D267" s="1">
        <v>44835</v>
      </c>
      <c r="E267" s="1" t="str">
        <f t="shared" si="12"/>
        <v>Sat</v>
      </c>
      <c r="F267" s="1" t="str">
        <f t="shared" si="13"/>
        <v>Oct</v>
      </c>
      <c r="G267" s="1" t="str">
        <f t="shared" si="14"/>
        <v>2022</v>
      </c>
      <c r="H267" s="2">
        <v>0.95200231481481479</v>
      </c>
      <c r="I267" s="1">
        <v>44835</v>
      </c>
      <c r="J267">
        <v>12.99</v>
      </c>
      <c r="K267" t="s">
        <v>25</v>
      </c>
      <c r="L267">
        <v>256.37</v>
      </c>
      <c r="M267" t="s">
        <v>759</v>
      </c>
      <c r="N267" t="s">
        <v>760</v>
      </c>
      <c r="O267">
        <v>38.17</v>
      </c>
      <c r="P267" t="s">
        <v>16</v>
      </c>
    </row>
    <row r="268" spans="1:16" x14ac:dyDescent="0.35">
      <c r="A268" t="s">
        <v>761</v>
      </c>
      <c r="B268" t="s">
        <v>18</v>
      </c>
      <c r="C268" t="s">
        <v>39</v>
      </c>
      <c r="D268" s="1">
        <v>45484</v>
      </c>
      <c r="E268" s="1" t="str">
        <f t="shared" si="12"/>
        <v>Thu</v>
      </c>
      <c r="F268" s="1" t="str">
        <f t="shared" si="13"/>
        <v>Jul</v>
      </c>
      <c r="G268" s="1" t="str">
        <f t="shared" si="14"/>
        <v>2024</v>
      </c>
      <c r="H268" s="2">
        <v>6.1249999999999999E-2</v>
      </c>
      <c r="I268" s="1">
        <v>45484</v>
      </c>
      <c r="J268">
        <v>18.440000000000001</v>
      </c>
      <c r="K268" t="s">
        <v>19</v>
      </c>
      <c r="L268">
        <v>228.82</v>
      </c>
      <c r="M268" t="s">
        <v>762</v>
      </c>
      <c r="N268" t="s">
        <v>763</v>
      </c>
      <c r="O268">
        <v>27.32</v>
      </c>
      <c r="P268" t="s">
        <v>16</v>
      </c>
    </row>
    <row r="269" spans="1:16" x14ac:dyDescent="0.35">
      <c r="A269" t="s">
        <v>764</v>
      </c>
      <c r="B269" t="s">
        <v>34</v>
      </c>
      <c r="C269" t="s">
        <v>39</v>
      </c>
      <c r="D269" s="1">
        <v>43913</v>
      </c>
      <c r="E269" s="1" t="str">
        <f t="shared" si="12"/>
        <v>Mon</v>
      </c>
      <c r="F269" s="1" t="str">
        <f t="shared" si="13"/>
        <v>Mar</v>
      </c>
      <c r="G269" s="1" t="str">
        <f t="shared" si="14"/>
        <v>2020</v>
      </c>
      <c r="H269" s="2">
        <v>0.86848379629629635</v>
      </c>
      <c r="I269" s="1">
        <v>43913</v>
      </c>
      <c r="J269">
        <v>4.99</v>
      </c>
      <c r="K269" t="s">
        <v>13</v>
      </c>
      <c r="L269">
        <v>674.79</v>
      </c>
      <c r="M269" t="s">
        <v>750</v>
      </c>
      <c r="N269" t="s">
        <v>765</v>
      </c>
      <c r="O269">
        <v>42.7</v>
      </c>
      <c r="P269" t="s">
        <v>22</v>
      </c>
    </row>
    <row r="270" spans="1:16" x14ac:dyDescent="0.35">
      <c r="A270" t="s">
        <v>766</v>
      </c>
      <c r="B270" t="s">
        <v>43</v>
      </c>
      <c r="C270" t="s">
        <v>74</v>
      </c>
      <c r="D270" s="1">
        <v>43867</v>
      </c>
      <c r="E270" s="1" t="str">
        <f t="shared" si="12"/>
        <v>Thu</v>
      </c>
      <c r="F270" s="1" t="str">
        <f t="shared" si="13"/>
        <v>Feb</v>
      </c>
      <c r="G270" s="1" t="str">
        <f t="shared" si="14"/>
        <v>2020</v>
      </c>
      <c r="H270" s="2">
        <v>0.57719907407407411</v>
      </c>
      <c r="I270" s="1">
        <v>43867</v>
      </c>
      <c r="J270">
        <v>12.5</v>
      </c>
      <c r="K270" t="s">
        <v>13</v>
      </c>
      <c r="L270">
        <v>1476.55</v>
      </c>
      <c r="M270" t="s">
        <v>767</v>
      </c>
      <c r="N270" t="s">
        <v>768</v>
      </c>
      <c r="O270">
        <v>17.399999999999999</v>
      </c>
      <c r="P270" t="s">
        <v>46</v>
      </c>
    </row>
    <row r="271" spans="1:16" x14ac:dyDescent="0.35">
      <c r="A271" t="s">
        <v>769</v>
      </c>
      <c r="B271" t="s">
        <v>63</v>
      </c>
      <c r="C271" t="s">
        <v>29</v>
      </c>
      <c r="D271" s="1">
        <v>44601</v>
      </c>
      <c r="E271" s="1" t="str">
        <f t="shared" si="12"/>
        <v>Wed</v>
      </c>
      <c r="F271" s="1" t="str">
        <f t="shared" si="13"/>
        <v>Feb</v>
      </c>
      <c r="G271" s="1" t="str">
        <f t="shared" si="14"/>
        <v>2022</v>
      </c>
      <c r="H271" s="2">
        <v>0.71833333333333338</v>
      </c>
      <c r="I271" s="1">
        <v>44601</v>
      </c>
      <c r="J271">
        <v>2.5099999999999998</v>
      </c>
      <c r="K271" t="s">
        <v>19</v>
      </c>
      <c r="L271">
        <v>1762.44</v>
      </c>
      <c r="M271" t="s">
        <v>770</v>
      </c>
      <c r="N271" t="s">
        <v>771</v>
      </c>
      <c r="O271">
        <v>38.11</v>
      </c>
      <c r="P271" t="s">
        <v>46</v>
      </c>
    </row>
    <row r="272" spans="1:16" x14ac:dyDescent="0.35">
      <c r="A272" t="s">
        <v>772</v>
      </c>
      <c r="B272" t="s">
        <v>35</v>
      </c>
      <c r="C272" t="s">
        <v>67</v>
      </c>
      <c r="D272" s="1">
        <v>44475</v>
      </c>
      <c r="E272" s="1" t="str">
        <f t="shared" si="12"/>
        <v>Wed</v>
      </c>
      <c r="F272" s="1" t="str">
        <f t="shared" si="13"/>
        <v>Oct</v>
      </c>
      <c r="G272" s="1" t="str">
        <f t="shared" si="14"/>
        <v>2021</v>
      </c>
      <c r="H272" s="2">
        <v>0.86042824074074076</v>
      </c>
      <c r="I272" s="1">
        <v>44475</v>
      </c>
      <c r="J272">
        <v>4.58</v>
      </c>
      <c r="K272" t="s">
        <v>19</v>
      </c>
      <c r="L272">
        <v>366.73</v>
      </c>
      <c r="M272" t="s">
        <v>773</v>
      </c>
      <c r="N272" t="s">
        <v>555</v>
      </c>
      <c r="O272">
        <v>30.27</v>
      </c>
      <c r="P272" t="s">
        <v>32</v>
      </c>
    </row>
    <row r="273" spans="1:16" x14ac:dyDescent="0.35">
      <c r="A273" t="s">
        <v>774</v>
      </c>
      <c r="B273" t="s">
        <v>29</v>
      </c>
      <c r="C273" t="s">
        <v>35</v>
      </c>
      <c r="D273" s="1">
        <v>44554</v>
      </c>
      <c r="E273" s="1" t="str">
        <f t="shared" si="12"/>
        <v>Fri</v>
      </c>
      <c r="F273" s="1" t="str">
        <f t="shared" si="13"/>
        <v>Dec</v>
      </c>
      <c r="G273" s="1" t="str">
        <f t="shared" si="14"/>
        <v>2021</v>
      </c>
      <c r="H273" s="2">
        <v>0.86003472222222221</v>
      </c>
      <c r="I273" s="1">
        <v>44554</v>
      </c>
      <c r="J273">
        <v>5.15</v>
      </c>
      <c r="K273" t="s">
        <v>13</v>
      </c>
      <c r="L273">
        <v>1484.11</v>
      </c>
      <c r="M273" t="s">
        <v>775</v>
      </c>
      <c r="N273" t="s">
        <v>776</v>
      </c>
      <c r="O273">
        <v>21.26</v>
      </c>
      <c r="P273" t="s">
        <v>16</v>
      </c>
    </row>
    <row r="274" spans="1:16" x14ac:dyDescent="0.35">
      <c r="A274" t="s">
        <v>777</v>
      </c>
      <c r="B274" t="s">
        <v>39</v>
      </c>
      <c r="C274" t="s">
        <v>74</v>
      </c>
      <c r="D274" s="1">
        <v>44104</v>
      </c>
      <c r="E274" s="1" t="str">
        <f t="shared" si="12"/>
        <v>Wed</v>
      </c>
      <c r="F274" s="1" t="str">
        <f t="shared" si="13"/>
        <v>Sep</v>
      </c>
      <c r="G274" s="1" t="str">
        <f t="shared" si="14"/>
        <v>2020</v>
      </c>
      <c r="H274" s="2">
        <v>0.98144675925925928</v>
      </c>
      <c r="I274" s="1">
        <v>44104</v>
      </c>
      <c r="J274">
        <v>2.23</v>
      </c>
      <c r="K274" t="s">
        <v>13</v>
      </c>
      <c r="L274">
        <v>1810.25</v>
      </c>
      <c r="M274" t="s">
        <v>778</v>
      </c>
      <c r="N274" t="s">
        <v>779</v>
      </c>
      <c r="O274">
        <v>13.2</v>
      </c>
      <c r="P274" t="s">
        <v>22</v>
      </c>
    </row>
    <row r="275" spans="1:16" x14ac:dyDescent="0.35">
      <c r="A275" t="s">
        <v>780</v>
      </c>
      <c r="B275" t="s">
        <v>34</v>
      </c>
      <c r="C275" t="s">
        <v>59</v>
      </c>
      <c r="D275" s="1">
        <v>44449</v>
      </c>
      <c r="E275" s="1" t="str">
        <f t="shared" si="12"/>
        <v>Fri</v>
      </c>
      <c r="F275" s="1" t="str">
        <f t="shared" si="13"/>
        <v>Sep</v>
      </c>
      <c r="G275" s="1" t="str">
        <f t="shared" si="14"/>
        <v>2021</v>
      </c>
      <c r="H275" s="2">
        <v>0.84096064814814819</v>
      </c>
      <c r="I275" s="1">
        <v>44449</v>
      </c>
      <c r="J275">
        <v>1.23</v>
      </c>
      <c r="K275" t="s">
        <v>19</v>
      </c>
      <c r="L275">
        <v>670.88</v>
      </c>
      <c r="M275" t="s">
        <v>781</v>
      </c>
      <c r="N275" t="s">
        <v>782</v>
      </c>
      <c r="O275">
        <v>32.770000000000003</v>
      </c>
      <c r="P275" t="s">
        <v>32</v>
      </c>
    </row>
    <row r="276" spans="1:16" x14ac:dyDescent="0.35">
      <c r="A276" t="s">
        <v>783</v>
      </c>
      <c r="B276" t="s">
        <v>34</v>
      </c>
      <c r="C276" t="s">
        <v>55</v>
      </c>
      <c r="D276" s="1">
        <v>45282</v>
      </c>
      <c r="E276" s="1" t="str">
        <f t="shared" si="12"/>
        <v>Fri</v>
      </c>
      <c r="F276" s="1" t="str">
        <f t="shared" si="13"/>
        <v>Dec</v>
      </c>
      <c r="G276" s="1" t="str">
        <f t="shared" si="14"/>
        <v>2023</v>
      </c>
      <c r="H276" s="2">
        <v>0.70156249999999998</v>
      </c>
      <c r="I276" s="1">
        <v>45282</v>
      </c>
      <c r="J276">
        <v>9.56</v>
      </c>
      <c r="K276" t="s">
        <v>13</v>
      </c>
      <c r="L276">
        <v>772.36</v>
      </c>
      <c r="M276" t="s">
        <v>784</v>
      </c>
      <c r="N276" t="s">
        <v>785</v>
      </c>
      <c r="O276">
        <v>22.54</v>
      </c>
      <c r="P276" t="s">
        <v>16</v>
      </c>
    </row>
    <row r="277" spans="1:16" x14ac:dyDescent="0.35">
      <c r="A277" t="s">
        <v>786</v>
      </c>
      <c r="B277" t="s">
        <v>43</v>
      </c>
      <c r="C277" t="s">
        <v>11</v>
      </c>
      <c r="D277" s="1">
        <v>44798</v>
      </c>
      <c r="E277" s="1" t="str">
        <f t="shared" si="12"/>
        <v>Thu</v>
      </c>
      <c r="F277" s="1" t="str">
        <f t="shared" si="13"/>
        <v>Aug</v>
      </c>
      <c r="G277" s="1" t="str">
        <f t="shared" si="14"/>
        <v>2022</v>
      </c>
      <c r="H277" s="2">
        <v>0.76201388888888888</v>
      </c>
      <c r="I277" s="1">
        <v>44798</v>
      </c>
      <c r="J277">
        <v>5.33</v>
      </c>
      <c r="K277" t="s">
        <v>25</v>
      </c>
      <c r="L277">
        <v>738.15</v>
      </c>
      <c r="M277" t="s">
        <v>163</v>
      </c>
      <c r="N277" t="s">
        <v>787</v>
      </c>
      <c r="O277">
        <v>22.97</v>
      </c>
      <c r="P277" t="s">
        <v>22</v>
      </c>
    </row>
    <row r="278" spans="1:16" x14ac:dyDescent="0.35">
      <c r="A278" t="s">
        <v>788</v>
      </c>
      <c r="B278" t="s">
        <v>18</v>
      </c>
      <c r="C278" t="s">
        <v>74</v>
      </c>
      <c r="D278" s="1">
        <v>44110</v>
      </c>
      <c r="E278" s="1" t="str">
        <f t="shared" si="12"/>
        <v>Tue</v>
      </c>
      <c r="F278" s="1" t="str">
        <f t="shared" si="13"/>
        <v>Oct</v>
      </c>
      <c r="G278" s="1" t="str">
        <f t="shared" si="14"/>
        <v>2020</v>
      </c>
      <c r="H278" s="2">
        <v>0.99342592592592593</v>
      </c>
      <c r="I278" s="1">
        <v>44111</v>
      </c>
      <c r="J278">
        <v>9.81</v>
      </c>
      <c r="K278" t="s">
        <v>13</v>
      </c>
      <c r="L278">
        <v>347.74</v>
      </c>
      <c r="M278" t="s">
        <v>455</v>
      </c>
      <c r="N278" t="s">
        <v>789</v>
      </c>
      <c r="O278">
        <v>47.99</v>
      </c>
      <c r="P278" t="s">
        <v>16</v>
      </c>
    </row>
    <row r="279" spans="1:16" x14ac:dyDescent="0.35">
      <c r="A279" t="s">
        <v>790</v>
      </c>
      <c r="B279" t="s">
        <v>48</v>
      </c>
      <c r="C279" t="s">
        <v>35</v>
      </c>
      <c r="D279" s="1">
        <v>45159</v>
      </c>
      <c r="E279" s="1" t="str">
        <f t="shared" si="12"/>
        <v>Mon</v>
      </c>
      <c r="F279" s="1" t="str">
        <f t="shared" si="13"/>
        <v>Aug</v>
      </c>
      <c r="G279" s="1" t="str">
        <f t="shared" si="14"/>
        <v>2023</v>
      </c>
      <c r="H279" s="2">
        <v>9.2916666666666661E-2</v>
      </c>
      <c r="I279" s="1">
        <v>45159</v>
      </c>
      <c r="J279">
        <v>15.98</v>
      </c>
      <c r="K279" t="s">
        <v>25</v>
      </c>
      <c r="L279">
        <v>341.3</v>
      </c>
      <c r="M279" t="s">
        <v>791</v>
      </c>
      <c r="N279" t="s">
        <v>792</v>
      </c>
      <c r="O279">
        <v>27.38</v>
      </c>
      <c r="P279" t="s">
        <v>16</v>
      </c>
    </row>
    <row r="280" spans="1:16" x14ac:dyDescent="0.35">
      <c r="A280" t="s">
        <v>793</v>
      </c>
      <c r="B280" t="s">
        <v>43</v>
      </c>
      <c r="C280" t="s">
        <v>63</v>
      </c>
      <c r="D280" s="1">
        <v>44821</v>
      </c>
      <c r="E280" s="1" t="str">
        <f t="shared" si="12"/>
        <v>Sat</v>
      </c>
      <c r="F280" s="1" t="str">
        <f t="shared" si="13"/>
        <v>Sep</v>
      </c>
      <c r="G280" s="1" t="str">
        <f t="shared" si="14"/>
        <v>2022</v>
      </c>
      <c r="H280" s="2">
        <v>0.75156250000000002</v>
      </c>
      <c r="I280" s="1">
        <v>44821</v>
      </c>
      <c r="J280">
        <v>3.87</v>
      </c>
      <c r="K280" t="s">
        <v>19</v>
      </c>
      <c r="L280">
        <v>81.96</v>
      </c>
      <c r="M280" t="s">
        <v>794</v>
      </c>
      <c r="N280" t="s">
        <v>795</v>
      </c>
      <c r="O280">
        <v>20.84</v>
      </c>
      <c r="P280" t="s">
        <v>16</v>
      </c>
    </row>
    <row r="281" spans="1:16" x14ac:dyDescent="0.35">
      <c r="A281" t="s">
        <v>796</v>
      </c>
      <c r="B281" t="s">
        <v>48</v>
      </c>
      <c r="C281" t="s">
        <v>43</v>
      </c>
      <c r="D281" s="1">
        <v>44043</v>
      </c>
      <c r="E281" s="1" t="str">
        <f t="shared" si="12"/>
        <v>Fri</v>
      </c>
      <c r="F281" s="1" t="str">
        <f t="shared" si="13"/>
        <v>Jul</v>
      </c>
      <c r="G281" s="1" t="str">
        <f t="shared" si="14"/>
        <v>2020</v>
      </c>
      <c r="H281" s="2">
        <v>0.33337962962962964</v>
      </c>
      <c r="I281" s="1">
        <v>44043</v>
      </c>
      <c r="J281">
        <v>1.41</v>
      </c>
      <c r="K281" t="s">
        <v>13</v>
      </c>
      <c r="L281">
        <v>1668.07</v>
      </c>
      <c r="M281" t="s">
        <v>52</v>
      </c>
      <c r="N281" t="s">
        <v>797</v>
      </c>
      <c r="O281">
        <v>17.600000000000001</v>
      </c>
      <c r="P281" t="s">
        <v>22</v>
      </c>
    </row>
    <row r="282" spans="1:16" x14ac:dyDescent="0.35">
      <c r="A282" t="s">
        <v>798</v>
      </c>
      <c r="B282" t="s">
        <v>35</v>
      </c>
      <c r="C282" t="s">
        <v>43</v>
      </c>
      <c r="D282" s="1">
        <v>45016</v>
      </c>
      <c r="E282" s="1" t="str">
        <f t="shared" si="12"/>
        <v>Fri</v>
      </c>
      <c r="F282" s="1" t="str">
        <f t="shared" si="13"/>
        <v>Mar</v>
      </c>
      <c r="G282" s="1" t="str">
        <f t="shared" si="14"/>
        <v>2023</v>
      </c>
      <c r="H282" s="2">
        <v>0.11200231481481482</v>
      </c>
      <c r="I282" s="1">
        <v>45016</v>
      </c>
      <c r="J282">
        <v>9.2200000000000006</v>
      </c>
      <c r="K282" t="s">
        <v>13</v>
      </c>
      <c r="L282">
        <v>1939.74</v>
      </c>
      <c r="M282" t="s">
        <v>778</v>
      </c>
      <c r="N282" t="s">
        <v>799</v>
      </c>
      <c r="O282">
        <v>48.46</v>
      </c>
      <c r="P282" t="s">
        <v>46</v>
      </c>
    </row>
    <row r="283" spans="1:16" x14ac:dyDescent="0.35">
      <c r="A283" t="s">
        <v>800</v>
      </c>
      <c r="B283" t="s">
        <v>34</v>
      </c>
      <c r="C283" t="s">
        <v>74</v>
      </c>
      <c r="D283" s="1">
        <v>44525</v>
      </c>
      <c r="E283" s="1" t="str">
        <f t="shared" si="12"/>
        <v>Thu</v>
      </c>
      <c r="F283" s="1" t="str">
        <f t="shared" si="13"/>
        <v>Nov</v>
      </c>
      <c r="G283" s="1" t="str">
        <f t="shared" si="14"/>
        <v>2021</v>
      </c>
      <c r="H283" s="2">
        <v>0.77584490740740741</v>
      </c>
      <c r="I283" s="1">
        <v>44525</v>
      </c>
      <c r="J283">
        <v>19.11</v>
      </c>
      <c r="K283" t="s">
        <v>25</v>
      </c>
      <c r="L283">
        <v>614.17999999999995</v>
      </c>
      <c r="M283" t="s">
        <v>801</v>
      </c>
      <c r="N283" t="s">
        <v>802</v>
      </c>
      <c r="O283">
        <v>47.73</v>
      </c>
      <c r="P283" t="s">
        <v>16</v>
      </c>
    </row>
    <row r="284" spans="1:16" x14ac:dyDescent="0.35">
      <c r="A284" t="s">
        <v>803</v>
      </c>
      <c r="B284" t="s">
        <v>11</v>
      </c>
      <c r="C284" t="s">
        <v>29</v>
      </c>
      <c r="D284" s="1">
        <v>44282</v>
      </c>
      <c r="E284" s="1" t="str">
        <f t="shared" si="12"/>
        <v>Sat</v>
      </c>
      <c r="F284" s="1" t="str">
        <f t="shared" si="13"/>
        <v>Mar</v>
      </c>
      <c r="G284" s="1" t="str">
        <f t="shared" si="14"/>
        <v>2021</v>
      </c>
      <c r="H284" s="2">
        <v>0.67637731481481478</v>
      </c>
      <c r="I284" s="1">
        <v>44282</v>
      </c>
      <c r="J284">
        <v>8.91</v>
      </c>
      <c r="K284" t="s">
        <v>25</v>
      </c>
      <c r="L284">
        <v>359.27</v>
      </c>
      <c r="M284" t="s">
        <v>804</v>
      </c>
      <c r="N284" t="s">
        <v>805</v>
      </c>
      <c r="O284">
        <v>34.47</v>
      </c>
      <c r="P284" t="s">
        <v>16</v>
      </c>
    </row>
    <row r="285" spans="1:16" x14ac:dyDescent="0.35">
      <c r="A285" t="s">
        <v>806</v>
      </c>
      <c r="B285" t="s">
        <v>67</v>
      </c>
      <c r="C285" t="s">
        <v>34</v>
      </c>
      <c r="D285" s="1">
        <v>45042</v>
      </c>
      <c r="E285" s="1" t="str">
        <f t="shared" si="12"/>
        <v>Wed</v>
      </c>
      <c r="F285" s="1" t="str">
        <f t="shared" si="13"/>
        <v>Apr</v>
      </c>
      <c r="G285" s="1" t="str">
        <f t="shared" si="14"/>
        <v>2023</v>
      </c>
      <c r="H285" s="2">
        <v>0.24989583333333334</v>
      </c>
      <c r="I285" s="1">
        <v>45042</v>
      </c>
      <c r="J285">
        <v>11.06</v>
      </c>
      <c r="K285" t="s">
        <v>13</v>
      </c>
      <c r="L285">
        <v>1623.89</v>
      </c>
      <c r="M285" t="s">
        <v>166</v>
      </c>
      <c r="N285" t="s">
        <v>807</v>
      </c>
      <c r="O285">
        <v>32.61</v>
      </c>
      <c r="P285" t="s">
        <v>22</v>
      </c>
    </row>
    <row r="286" spans="1:16" x14ac:dyDescent="0.35">
      <c r="A286" t="s">
        <v>808</v>
      </c>
      <c r="B286" t="s">
        <v>74</v>
      </c>
      <c r="C286" t="s">
        <v>67</v>
      </c>
      <c r="D286" s="1">
        <v>45128</v>
      </c>
      <c r="E286" s="1" t="str">
        <f t="shared" si="12"/>
        <v>Fri</v>
      </c>
      <c r="F286" s="1" t="str">
        <f t="shared" si="13"/>
        <v>Jul</v>
      </c>
      <c r="G286" s="1" t="str">
        <f t="shared" si="14"/>
        <v>2023</v>
      </c>
      <c r="H286" s="2">
        <v>0.8481481481481481</v>
      </c>
      <c r="I286" s="1">
        <v>45128</v>
      </c>
      <c r="J286">
        <v>2.2000000000000002</v>
      </c>
      <c r="K286" t="s">
        <v>13</v>
      </c>
      <c r="L286">
        <v>529.91</v>
      </c>
      <c r="M286" t="s">
        <v>148</v>
      </c>
      <c r="N286" t="s">
        <v>809</v>
      </c>
      <c r="O286">
        <v>46.41</v>
      </c>
      <c r="P286" t="s">
        <v>32</v>
      </c>
    </row>
    <row r="287" spans="1:16" x14ac:dyDescent="0.35">
      <c r="A287" t="s">
        <v>810</v>
      </c>
      <c r="B287" t="s">
        <v>18</v>
      </c>
      <c r="C287" t="s">
        <v>74</v>
      </c>
      <c r="D287" s="1">
        <v>44419</v>
      </c>
      <c r="E287" s="1" t="str">
        <f t="shared" si="12"/>
        <v>Wed</v>
      </c>
      <c r="F287" s="1" t="str">
        <f t="shared" si="13"/>
        <v>Aug</v>
      </c>
      <c r="G287" s="1" t="str">
        <f t="shared" si="14"/>
        <v>2021</v>
      </c>
      <c r="H287" s="2">
        <v>0.66622685185185182</v>
      </c>
      <c r="I287" s="1">
        <v>44419</v>
      </c>
      <c r="J287">
        <v>13.04</v>
      </c>
      <c r="K287" t="s">
        <v>13</v>
      </c>
      <c r="L287">
        <v>1132.24</v>
      </c>
      <c r="M287" t="s">
        <v>811</v>
      </c>
      <c r="N287" t="s">
        <v>812</v>
      </c>
      <c r="O287">
        <v>46.07</v>
      </c>
      <c r="P287" t="s">
        <v>32</v>
      </c>
    </row>
    <row r="288" spans="1:16" x14ac:dyDescent="0.35">
      <c r="A288" t="s">
        <v>813</v>
      </c>
      <c r="B288" t="s">
        <v>12</v>
      </c>
      <c r="C288" t="s">
        <v>18</v>
      </c>
      <c r="D288" s="1">
        <v>44171</v>
      </c>
      <c r="E288" s="1" t="str">
        <f t="shared" si="12"/>
        <v>Sun</v>
      </c>
      <c r="F288" s="1" t="str">
        <f t="shared" si="13"/>
        <v>Dec</v>
      </c>
      <c r="G288" s="1" t="str">
        <f t="shared" si="14"/>
        <v>2020</v>
      </c>
      <c r="H288" s="2">
        <v>0.73127314814814814</v>
      </c>
      <c r="I288" s="1">
        <v>44171</v>
      </c>
      <c r="J288">
        <v>15.85</v>
      </c>
      <c r="K288" t="s">
        <v>19</v>
      </c>
      <c r="L288">
        <v>1430.8</v>
      </c>
      <c r="M288" t="s">
        <v>814</v>
      </c>
      <c r="N288" t="s">
        <v>815</v>
      </c>
      <c r="O288">
        <v>29.54</v>
      </c>
      <c r="P288" t="s">
        <v>22</v>
      </c>
    </row>
    <row r="289" spans="1:16" x14ac:dyDescent="0.35">
      <c r="A289" t="s">
        <v>816</v>
      </c>
      <c r="B289" t="s">
        <v>67</v>
      </c>
      <c r="C289" t="s">
        <v>24</v>
      </c>
      <c r="D289" s="1">
        <v>45261</v>
      </c>
      <c r="E289" s="1" t="str">
        <f t="shared" si="12"/>
        <v>Fri</v>
      </c>
      <c r="F289" s="1" t="str">
        <f t="shared" si="13"/>
        <v>Dec</v>
      </c>
      <c r="G289" s="1" t="str">
        <f t="shared" si="14"/>
        <v>2023</v>
      </c>
      <c r="H289" s="2">
        <v>0.73204861111111108</v>
      </c>
      <c r="I289" s="1">
        <v>45261</v>
      </c>
      <c r="J289">
        <v>17.920000000000002</v>
      </c>
      <c r="K289" t="s">
        <v>19</v>
      </c>
      <c r="L289">
        <v>799.08</v>
      </c>
      <c r="M289" t="s">
        <v>817</v>
      </c>
      <c r="N289" t="s">
        <v>818</v>
      </c>
      <c r="O289">
        <v>13.25</v>
      </c>
      <c r="P289" t="s">
        <v>22</v>
      </c>
    </row>
    <row r="290" spans="1:16" x14ac:dyDescent="0.35">
      <c r="A290" t="s">
        <v>819</v>
      </c>
      <c r="B290" t="s">
        <v>18</v>
      </c>
      <c r="C290" t="s">
        <v>18</v>
      </c>
      <c r="D290" s="1">
        <v>44323</v>
      </c>
      <c r="E290" s="1" t="str">
        <f t="shared" si="12"/>
        <v>Fri</v>
      </c>
      <c r="F290" s="1" t="str">
        <f t="shared" si="13"/>
        <v>May</v>
      </c>
      <c r="G290" s="1" t="str">
        <f t="shared" si="14"/>
        <v>2021</v>
      </c>
      <c r="H290" s="2">
        <v>0.15996527777777778</v>
      </c>
      <c r="I290" s="1">
        <v>44323</v>
      </c>
      <c r="J290">
        <v>9.7899999999999991</v>
      </c>
      <c r="K290" t="s">
        <v>25</v>
      </c>
      <c r="L290">
        <v>568.71</v>
      </c>
      <c r="M290" t="s">
        <v>237</v>
      </c>
      <c r="N290" t="s">
        <v>820</v>
      </c>
      <c r="O290">
        <v>41.1</v>
      </c>
      <c r="P290" t="s">
        <v>32</v>
      </c>
    </row>
    <row r="291" spans="1:16" x14ac:dyDescent="0.35">
      <c r="A291" t="s">
        <v>821</v>
      </c>
      <c r="B291" t="s">
        <v>67</v>
      </c>
      <c r="C291" t="s">
        <v>35</v>
      </c>
      <c r="D291" s="1">
        <v>43886</v>
      </c>
      <c r="E291" s="1" t="str">
        <f t="shared" si="12"/>
        <v>Tue</v>
      </c>
      <c r="F291" s="1" t="str">
        <f t="shared" si="13"/>
        <v>Feb</v>
      </c>
      <c r="G291" s="1" t="str">
        <f t="shared" si="14"/>
        <v>2020</v>
      </c>
      <c r="H291" s="2">
        <v>0.10064814814814815</v>
      </c>
      <c r="I291" s="1">
        <v>43886</v>
      </c>
      <c r="J291">
        <v>14.53</v>
      </c>
      <c r="K291" t="s">
        <v>19</v>
      </c>
      <c r="L291">
        <v>973.81</v>
      </c>
      <c r="M291" t="s">
        <v>646</v>
      </c>
      <c r="N291" t="s">
        <v>822</v>
      </c>
      <c r="O291">
        <v>23.09</v>
      </c>
      <c r="P291" t="s">
        <v>22</v>
      </c>
    </row>
    <row r="292" spans="1:16" x14ac:dyDescent="0.35">
      <c r="A292" t="s">
        <v>823</v>
      </c>
      <c r="B292" t="s">
        <v>55</v>
      </c>
      <c r="C292" t="s">
        <v>29</v>
      </c>
      <c r="D292" s="1">
        <v>44694</v>
      </c>
      <c r="E292" s="1" t="str">
        <f t="shared" si="12"/>
        <v>Fri</v>
      </c>
      <c r="F292" s="1" t="str">
        <f t="shared" si="13"/>
        <v>May</v>
      </c>
      <c r="G292" s="1" t="str">
        <f t="shared" si="14"/>
        <v>2022</v>
      </c>
      <c r="H292" s="2">
        <v>0.95453703703703707</v>
      </c>
      <c r="I292" s="1">
        <v>44694</v>
      </c>
      <c r="J292">
        <v>11.68</v>
      </c>
      <c r="K292" t="s">
        <v>13</v>
      </c>
      <c r="L292">
        <v>995.16</v>
      </c>
      <c r="M292" t="s">
        <v>293</v>
      </c>
      <c r="N292" t="s">
        <v>824</v>
      </c>
      <c r="O292">
        <v>18</v>
      </c>
      <c r="P292" t="s">
        <v>16</v>
      </c>
    </row>
    <row r="293" spans="1:16" x14ac:dyDescent="0.35">
      <c r="A293" t="s">
        <v>825</v>
      </c>
      <c r="B293" t="s">
        <v>12</v>
      </c>
      <c r="C293" t="s">
        <v>12</v>
      </c>
      <c r="D293" s="1">
        <v>44369</v>
      </c>
      <c r="E293" s="1" t="str">
        <f t="shared" si="12"/>
        <v>Tue</v>
      </c>
      <c r="F293" s="1" t="str">
        <f t="shared" si="13"/>
        <v>Jun</v>
      </c>
      <c r="G293" s="1" t="str">
        <f t="shared" si="14"/>
        <v>2021</v>
      </c>
      <c r="H293" s="2">
        <v>0.76864583333333336</v>
      </c>
      <c r="I293" s="1">
        <v>44369</v>
      </c>
      <c r="J293">
        <v>19.2</v>
      </c>
      <c r="K293" t="s">
        <v>19</v>
      </c>
      <c r="L293">
        <v>626.46</v>
      </c>
      <c r="M293" t="s">
        <v>767</v>
      </c>
      <c r="N293" t="s">
        <v>826</v>
      </c>
      <c r="O293">
        <v>30.94</v>
      </c>
      <c r="P293" t="s">
        <v>32</v>
      </c>
    </row>
    <row r="294" spans="1:16" x14ac:dyDescent="0.35">
      <c r="A294" t="s">
        <v>827</v>
      </c>
      <c r="B294" t="s">
        <v>48</v>
      </c>
      <c r="C294" t="s">
        <v>48</v>
      </c>
      <c r="D294" s="1">
        <v>44574</v>
      </c>
      <c r="E294" s="1" t="str">
        <f t="shared" si="12"/>
        <v>Thu</v>
      </c>
      <c r="F294" s="1" t="str">
        <f t="shared" si="13"/>
        <v>Jan</v>
      </c>
      <c r="G294" s="1" t="str">
        <f t="shared" si="14"/>
        <v>2022</v>
      </c>
      <c r="H294" s="2">
        <v>0.35445601851851855</v>
      </c>
      <c r="I294" s="1">
        <v>44574</v>
      </c>
      <c r="J294">
        <v>5.72</v>
      </c>
      <c r="K294" t="s">
        <v>25</v>
      </c>
      <c r="L294">
        <v>1646.24</v>
      </c>
      <c r="M294" t="s">
        <v>828</v>
      </c>
      <c r="N294" t="s">
        <v>829</v>
      </c>
      <c r="O294">
        <v>20.440000000000001</v>
      </c>
      <c r="P294" t="s">
        <v>16</v>
      </c>
    </row>
    <row r="295" spans="1:16" x14ac:dyDescent="0.35">
      <c r="A295" t="s">
        <v>830</v>
      </c>
      <c r="B295" t="s">
        <v>11</v>
      </c>
      <c r="C295" t="s">
        <v>59</v>
      </c>
      <c r="D295" s="1">
        <v>44178</v>
      </c>
      <c r="E295" s="1" t="str">
        <f t="shared" si="12"/>
        <v>Sun</v>
      </c>
      <c r="F295" s="1" t="str">
        <f t="shared" si="13"/>
        <v>Dec</v>
      </c>
      <c r="G295" s="1" t="str">
        <f t="shared" si="14"/>
        <v>2020</v>
      </c>
      <c r="H295" s="2">
        <v>0.97849537037037038</v>
      </c>
      <c r="I295" s="1">
        <v>44178</v>
      </c>
      <c r="J295">
        <v>6.63</v>
      </c>
      <c r="K295" t="s">
        <v>25</v>
      </c>
      <c r="L295">
        <v>1536.63</v>
      </c>
      <c r="M295" t="s">
        <v>831</v>
      </c>
      <c r="N295" t="s">
        <v>832</v>
      </c>
      <c r="O295">
        <v>28.6</v>
      </c>
      <c r="P295" t="s">
        <v>16</v>
      </c>
    </row>
    <row r="296" spans="1:16" x14ac:dyDescent="0.35">
      <c r="A296" t="s">
        <v>833</v>
      </c>
      <c r="B296" t="s">
        <v>48</v>
      </c>
      <c r="C296" t="s">
        <v>24</v>
      </c>
      <c r="D296" s="1">
        <v>45497</v>
      </c>
      <c r="E296" s="1" t="str">
        <f t="shared" si="12"/>
        <v>Wed</v>
      </c>
      <c r="F296" s="1" t="str">
        <f t="shared" si="13"/>
        <v>Jul</v>
      </c>
      <c r="G296" s="1" t="str">
        <f t="shared" si="14"/>
        <v>2024</v>
      </c>
      <c r="H296" s="2">
        <v>0.48380787037037037</v>
      </c>
      <c r="I296" s="1">
        <v>45497</v>
      </c>
      <c r="J296">
        <v>9.49</v>
      </c>
      <c r="K296" t="s">
        <v>19</v>
      </c>
      <c r="L296">
        <v>1208</v>
      </c>
      <c r="M296" t="s">
        <v>293</v>
      </c>
      <c r="N296" t="s">
        <v>834</v>
      </c>
      <c r="O296">
        <v>47.48</v>
      </c>
      <c r="P296" t="s">
        <v>22</v>
      </c>
    </row>
    <row r="297" spans="1:16" x14ac:dyDescent="0.35">
      <c r="A297" t="s">
        <v>835</v>
      </c>
      <c r="B297" t="s">
        <v>34</v>
      </c>
      <c r="C297" t="s">
        <v>12</v>
      </c>
      <c r="D297" s="1">
        <v>45222</v>
      </c>
      <c r="E297" s="1" t="str">
        <f t="shared" si="12"/>
        <v>Mon</v>
      </c>
      <c r="F297" s="1" t="str">
        <f t="shared" si="13"/>
        <v>Oct</v>
      </c>
      <c r="G297" s="1" t="str">
        <f t="shared" si="14"/>
        <v>2023</v>
      </c>
      <c r="H297" s="2">
        <v>0.74202546296296301</v>
      </c>
      <c r="I297" s="1">
        <v>45222</v>
      </c>
      <c r="J297">
        <v>6.24</v>
      </c>
      <c r="K297" t="s">
        <v>13</v>
      </c>
      <c r="L297">
        <v>605.29</v>
      </c>
      <c r="M297" t="s">
        <v>166</v>
      </c>
      <c r="N297" t="s">
        <v>836</v>
      </c>
      <c r="O297">
        <v>48.24</v>
      </c>
      <c r="P297" t="s">
        <v>46</v>
      </c>
    </row>
    <row r="298" spans="1:16" x14ac:dyDescent="0.35">
      <c r="A298" t="s">
        <v>837</v>
      </c>
      <c r="B298" t="s">
        <v>67</v>
      </c>
      <c r="C298" t="s">
        <v>24</v>
      </c>
      <c r="D298" s="1">
        <v>44720</v>
      </c>
      <c r="E298" s="1" t="str">
        <f t="shared" si="12"/>
        <v>Wed</v>
      </c>
      <c r="F298" s="1" t="str">
        <f t="shared" si="13"/>
        <v>Jun</v>
      </c>
      <c r="G298" s="1" t="str">
        <f t="shared" si="14"/>
        <v>2022</v>
      </c>
      <c r="H298" s="2">
        <v>0.55291666666666661</v>
      </c>
      <c r="I298" s="1">
        <v>44720</v>
      </c>
      <c r="J298">
        <v>2</v>
      </c>
      <c r="K298" t="s">
        <v>13</v>
      </c>
      <c r="L298">
        <v>769.2</v>
      </c>
      <c r="M298" t="s">
        <v>399</v>
      </c>
      <c r="N298" t="s">
        <v>838</v>
      </c>
      <c r="O298">
        <v>32.01</v>
      </c>
      <c r="P298" t="s">
        <v>22</v>
      </c>
    </row>
    <row r="299" spans="1:16" x14ac:dyDescent="0.35">
      <c r="A299" t="s">
        <v>839</v>
      </c>
      <c r="B299" t="s">
        <v>48</v>
      </c>
      <c r="C299" t="s">
        <v>43</v>
      </c>
      <c r="D299" s="1">
        <v>44747</v>
      </c>
      <c r="E299" s="1" t="str">
        <f t="shared" si="12"/>
        <v>Tue</v>
      </c>
      <c r="F299" s="1" t="str">
        <f t="shared" si="13"/>
        <v>Jul</v>
      </c>
      <c r="G299" s="1" t="str">
        <f t="shared" si="14"/>
        <v>2022</v>
      </c>
      <c r="H299" s="2">
        <v>0.65568287037037032</v>
      </c>
      <c r="I299" s="1">
        <v>44747</v>
      </c>
      <c r="J299">
        <v>13.28</v>
      </c>
      <c r="K299" t="s">
        <v>13</v>
      </c>
      <c r="L299">
        <v>1245.51</v>
      </c>
      <c r="M299" t="s">
        <v>840</v>
      </c>
      <c r="N299" t="s">
        <v>841</v>
      </c>
      <c r="O299">
        <v>22.96</v>
      </c>
      <c r="P299" t="s">
        <v>46</v>
      </c>
    </row>
    <row r="300" spans="1:16" x14ac:dyDescent="0.35">
      <c r="A300" t="s">
        <v>842</v>
      </c>
      <c r="B300" t="s">
        <v>11</v>
      </c>
      <c r="C300" t="s">
        <v>34</v>
      </c>
      <c r="D300" s="1">
        <v>43880</v>
      </c>
      <c r="E300" s="1" t="str">
        <f t="shared" si="12"/>
        <v>Wed</v>
      </c>
      <c r="F300" s="1" t="str">
        <f t="shared" si="13"/>
        <v>Feb</v>
      </c>
      <c r="G300" s="1" t="str">
        <f t="shared" si="14"/>
        <v>2020</v>
      </c>
      <c r="H300" s="2">
        <v>0.97486111111111107</v>
      </c>
      <c r="I300" s="1">
        <v>43881</v>
      </c>
      <c r="J300">
        <v>17.78</v>
      </c>
      <c r="K300" t="s">
        <v>25</v>
      </c>
      <c r="L300">
        <v>1441.65</v>
      </c>
      <c r="M300" t="s">
        <v>843</v>
      </c>
      <c r="N300" t="s">
        <v>844</v>
      </c>
      <c r="O300">
        <v>47.08</v>
      </c>
      <c r="P300" t="s">
        <v>16</v>
      </c>
    </row>
    <row r="301" spans="1:16" x14ac:dyDescent="0.35">
      <c r="A301" t="s">
        <v>845</v>
      </c>
      <c r="B301" t="s">
        <v>24</v>
      </c>
      <c r="C301" t="s">
        <v>43</v>
      </c>
      <c r="D301" s="1">
        <v>45393</v>
      </c>
      <c r="E301" s="1" t="str">
        <f t="shared" si="12"/>
        <v>Thu</v>
      </c>
      <c r="F301" s="1" t="str">
        <f t="shared" si="13"/>
        <v>Apr</v>
      </c>
      <c r="G301" s="1" t="str">
        <f t="shared" si="14"/>
        <v>2024</v>
      </c>
      <c r="H301" s="2">
        <v>0.25626157407407407</v>
      </c>
      <c r="I301" s="1">
        <v>45393</v>
      </c>
      <c r="J301">
        <v>3.88</v>
      </c>
      <c r="K301" t="s">
        <v>25</v>
      </c>
      <c r="L301">
        <v>508.28</v>
      </c>
      <c r="M301" t="s">
        <v>685</v>
      </c>
      <c r="N301" t="s">
        <v>846</v>
      </c>
      <c r="O301">
        <v>23.53</v>
      </c>
      <c r="P301" t="s">
        <v>22</v>
      </c>
    </row>
    <row r="302" spans="1:16" x14ac:dyDescent="0.35">
      <c r="A302" t="s">
        <v>847</v>
      </c>
      <c r="B302" t="s">
        <v>39</v>
      </c>
      <c r="C302" t="s">
        <v>74</v>
      </c>
      <c r="D302" s="1">
        <v>44631</v>
      </c>
      <c r="E302" s="1" t="str">
        <f t="shared" si="12"/>
        <v>Fri</v>
      </c>
      <c r="F302" s="1" t="str">
        <f t="shared" si="13"/>
        <v>Mar</v>
      </c>
      <c r="G302" s="1" t="str">
        <f t="shared" si="14"/>
        <v>2022</v>
      </c>
      <c r="H302" s="2">
        <v>0.28490740740740739</v>
      </c>
      <c r="I302" s="1">
        <v>44631</v>
      </c>
      <c r="J302">
        <v>7.53</v>
      </c>
      <c r="K302" t="s">
        <v>13</v>
      </c>
      <c r="L302">
        <v>1112.97</v>
      </c>
      <c r="M302" t="s">
        <v>848</v>
      </c>
      <c r="N302" t="s">
        <v>849</v>
      </c>
      <c r="O302">
        <v>37.78</v>
      </c>
      <c r="P302" t="s">
        <v>46</v>
      </c>
    </row>
    <row r="303" spans="1:16" x14ac:dyDescent="0.35">
      <c r="A303" t="s">
        <v>850</v>
      </c>
      <c r="B303" t="s">
        <v>74</v>
      </c>
      <c r="C303" t="s">
        <v>43</v>
      </c>
      <c r="D303" s="1">
        <v>45200</v>
      </c>
      <c r="E303" s="1" t="str">
        <f t="shared" si="12"/>
        <v>Sun</v>
      </c>
      <c r="F303" s="1" t="str">
        <f t="shared" si="13"/>
        <v>Oct</v>
      </c>
      <c r="G303" s="1" t="str">
        <f t="shared" si="14"/>
        <v>2023</v>
      </c>
      <c r="H303" s="2">
        <v>0.39337962962962963</v>
      </c>
      <c r="I303" s="1">
        <v>45200</v>
      </c>
      <c r="J303">
        <v>16.47</v>
      </c>
      <c r="K303" t="s">
        <v>19</v>
      </c>
      <c r="L303">
        <v>1537.39</v>
      </c>
      <c r="M303" t="s">
        <v>112</v>
      </c>
      <c r="N303" t="s">
        <v>851</v>
      </c>
      <c r="O303">
        <v>19.57</v>
      </c>
      <c r="P303" t="s">
        <v>46</v>
      </c>
    </row>
    <row r="304" spans="1:16" x14ac:dyDescent="0.35">
      <c r="A304" t="s">
        <v>852</v>
      </c>
      <c r="B304" t="s">
        <v>35</v>
      </c>
      <c r="C304" t="s">
        <v>34</v>
      </c>
      <c r="D304" s="1">
        <v>44763</v>
      </c>
      <c r="E304" s="1" t="str">
        <f t="shared" si="12"/>
        <v>Thu</v>
      </c>
      <c r="F304" s="1" t="str">
        <f t="shared" si="13"/>
        <v>Jul</v>
      </c>
      <c r="G304" s="1" t="str">
        <f t="shared" si="14"/>
        <v>2022</v>
      </c>
      <c r="H304" s="2">
        <v>0.28938657407407409</v>
      </c>
      <c r="I304" s="1">
        <v>44763</v>
      </c>
      <c r="J304">
        <v>2</v>
      </c>
      <c r="K304" t="s">
        <v>19</v>
      </c>
      <c r="L304">
        <v>983.45</v>
      </c>
      <c r="M304" t="s">
        <v>853</v>
      </c>
      <c r="N304" t="s">
        <v>854</v>
      </c>
      <c r="O304">
        <v>40.340000000000003</v>
      </c>
      <c r="P304" t="s">
        <v>16</v>
      </c>
    </row>
    <row r="305" spans="1:16" x14ac:dyDescent="0.35">
      <c r="A305" t="s">
        <v>855</v>
      </c>
      <c r="B305" t="s">
        <v>43</v>
      </c>
      <c r="C305" t="s">
        <v>24</v>
      </c>
      <c r="D305" s="1">
        <v>45437</v>
      </c>
      <c r="E305" s="1" t="str">
        <f t="shared" si="12"/>
        <v>Sat</v>
      </c>
      <c r="F305" s="1" t="str">
        <f t="shared" si="13"/>
        <v>May</v>
      </c>
      <c r="G305" s="1" t="str">
        <f t="shared" si="14"/>
        <v>2024</v>
      </c>
      <c r="H305" s="2">
        <v>0.64515046296296297</v>
      </c>
      <c r="I305" s="1">
        <v>45437</v>
      </c>
      <c r="J305">
        <v>19.13</v>
      </c>
      <c r="K305" t="s">
        <v>13</v>
      </c>
      <c r="L305">
        <v>679.75</v>
      </c>
      <c r="M305" t="s">
        <v>856</v>
      </c>
      <c r="N305" t="s">
        <v>857</v>
      </c>
      <c r="O305">
        <v>30.41</v>
      </c>
      <c r="P305" t="s">
        <v>32</v>
      </c>
    </row>
    <row r="306" spans="1:16" x14ac:dyDescent="0.35">
      <c r="A306" t="s">
        <v>858</v>
      </c>
      <c r="B306" t="s">
        <v>59</v>
      </c>
      <c r="C306" t="s">
        <v>34</v>
      </c>
      <c r="D306" s="1">
        <v>43831</v>
      </c>
      <c r="E306" s="1" t="str">
        <f t="shared" si="12"/>
        <v>Wed</v>
      </c>
      <c r="F306" s="1" t="str">
        <f t="shared" si="13"/>
        <v>Jan</v>
      </c>
      <c r="G306" s="1" t="str">
        <f t="shared" si="14"/>
        <v>2020</v>
      </c>
      <c r="H306" s="2">
        <v>0.43071759259259257</v>
      </c>
      <c r="I306" s="1">
        <v>43831</v>
      </c>
      <c r="J306">
        <v>10.35</v>
      </c>
      <c r="K306" t="s">
        <v>25</v>
      </c>
      <c r="L306">
        <v>859.13</v>
      </c>
      <c r="M306" t="s">
        <v>859</v>
      </c>
      <c r="N306" t="s">
        <v>860</v>
      </c>
      <c r="O306">
        <v>18</v>
      </c>
      <c r="P306" t="s">
        <v>46</v>
      </c>
    </row>
    <row r="307" spans="1:16" x14ac:dyDescent="0.35">
      <c r="A307" t="s">
        <v>861</v>
      </c>
      <c r="B307" t="s">
        <v>12</v>
      </c>
      <c r="C307" t="s">
        <v>74</v>
      </c>
      <c r="D307" s="1">
        <v>43982</v>
      </c>
      <c r="E307" s="1" t="str">
        <f t="shared" si="12"/>
        <v>Sun</v>
      </c>
      <c r="F307" s="1" t="str">
        <f t="shared" si="13"/>
        <v>May</v>
      </c>
      <c r="G307" s="1" t="str">
        <f t="shared" si="14"/>
        <v>2020</v>
      </c>
      <c r="H307" s="2">
        <v>0.35672453703703705</v>
      </c>
      <c r="I307" s="1">
        <v>43982</v>
      </c>
      <c r="J307">
        <v>4.97</v>
      </c>
      <c r="K307" t="s">
        <v>19</v>
      </c>
      <c r="L307">
        <v>731.29</v>
      </c>
      <c r="M307" t="s">
        <v>862</v>
      </c>
      <c r="N307" t="s">
        <v>863</v>
      </c>
      <c r="O307">
        <v>30.37</v>
      </c>
      <c r="P307" t="s">
        <v>16</v>
      </c>
    </row>
    <row r="308" spans="1:16" x14ac:dyDescent="0.35">
      <c r="A308" t="s">
        <v>864</v>
      </c>
      <c r="B308" t="s">
        <v>43</v>
      </c>
      <c r="C308" t="s">
        <v>24</v>
      </c>
      <c r="D308" s="1">
        <v>45002</v>
      </c>
      <c r="E308" s="1" t="str">
        <f t="shared" si="12"/>
        <v>Fri</v>
      </c>
      <c r="F308" s="1" t="str">
        <f t="shared" si="13"/>
        <v>Mar</v>
      </c>
      <c r="G308" s="1" t="str">
        <f t="shared" si="14"/>
        <v>2023</v>
      </c>
      <c r="H308" s="2">
        <v>0.97743055555555558</v>
      </c>
      <c r="I308" s="1">
        <v>45002</v>
      </c>
      <c r="J308">
        <v>8.5500000000000007</v>
      </c>
      <c r="K308" t="s">
        <v>19</v>
      </c>
      <c r="L308">
        <v>1834.64</v>
      </c>
      <c r="M308" t="s">
        <v>865</v>
      </c>
      <c r="N308" t="s">
        <v>866</v>
      </c>
      <c r="O308">
        <v>32.25</v>
      </c>
      <c r="P308" t="s">
        <v>22</v>
      </c>
    </row>
    <row r="309" spans="1:16" x14ac:dyDescent="0.35">
      <c r="A309" t="s">
        <v>867</v>
      </c>
      <c r="B309" t="s">
        <v>63</v>
      </c>
      <c r="C309" t="s">
        <v>55</v>
      </c>
      <c r="D309" s="1">
        <v>43854</v>
      </c>
      <c r="E309" s="1" t="str">
        <f t="shared" si="12"/>
        <v>Fri</v>
      </c>
      <c r="F309" s="1" t="str">
        <f t="shared" si="13"/>
        <v>Jan</v>
      </c>
      <c r="G309" s="1" t="str">
        <f t="shared" si="14"/>
        <v>2020</v>
      </c>
      <c r="H309" s="2">
        <v>0.19895833333333332</v>
      </c>
      <c r="I309" s="1">
        <v>43854</v>
      </c>
      <c r="J309">
        <v>4.04</v>
      </c>
      <c r="K309" t="s">
        <v>25</v>
      </c>
      <c r="L309">
        <v>549.74</v>
      </c>
      <c r="M309" t="s">
        <v>868</v>
      </c>
      <c r="N309" t="s">
        <v>869</v>
      </c>
      <c r="O309">
        <v>45.92</v>
      </c>
      <c r="P309" t="s">
        <v>22</v>
      </c>
    </row>
    <row r="310" spans="1:16" x14ac:dyDescent="0.35">
      <c r="A310" t="s">
        <v>870</v>
      </c>
      <c r="B310" t="s">
        <v>29</v>
      </c>
      <c r="C310" t="s">
        <v>74</v>
      </c>
      <c r="D310" s="1">
        <v>44203</v>
      </c>
      <c r="E310" s="1" t="str">
        <f t="shared" si="12"/>
        <v>Thu</v>
      </c>
      <c r="F310" s="1" t="str">
        <f t="shared" si="13"/>
        <v>Jan</v>
      </c>
      <c r="G310" s="1" t="str">
        <f t="shared" si="14"/>
        <v>2021</v>
      </c>
      <c r="H310" s="2">
        <v>0.93800925925925926</v>
      </c>
      <c r="I310" s="1">
        <v>44203</v>
      </c>
      <c r="J310">
        <v>3.26</v>
      </c>
      <c r="K310" t="s">
        <v>19</v>
      </c>
      <c r="L310">
        <v>918.81</v>
      </c>
      <c r="M310" t="s">
        <v>290</v>
      </c>
      <c r="N310" t="s">
        <v>871</v>
      </c>
      <c r="O310">
        <v>17.39</v>
      </c>
      <c r="P310" t="s">
        <v>46</v>
      </c>
    </row>
    <row r="311" spans="1:16" x14ac:dyDescent="0.35">
      <c r="A311" t="s">
        <v>872</v>
      </c>
      <c r="B311" t="s">
        <v>39</v>
      </c>
      <c r="C311" t="s">
        <v>34</v>
      </c>
      <c r="D311" s="1">
        <v>44967</v>
      </c>
      <c r="E311" s="1" t="str">
        <f t="shared" si="12"/>
        <v>Fri</v>
      </c>
      <c r="F311" s="1" t="str">
        <f t="shared" si="13"/>
        <v>Feb</v>
      </c>
      <c r="G311" s="1" t="str">
        <f t="shared" si="14"/>
        <v>2023</v>
      </c>
      <c r="H311" s="2">
        <v>0.2207986111111111</v>
      </c>
      <c r="I311" s="1">
        <v>44967</v>
      </c>
      <c r="J311">
        <v>8.36</v>
      </c>
      <c r="K311" t="s">
        <v>19</v>
      </c>
      <c r="L311">
        <v>440.28</v>
      </c>
      <c r="M311" t="s">
        <v>873</v>
      </c>
      <c r="N311" t="s">
        <v>874</v>
      </c>
      <c r="O311">
        <v>45.47</v>
      </c>
      <c r="P311" t="s">
        <v>32</v>
      </c>
    </row>
    <row r="312" spans="1:16" x14ac:dyDescent="0.35">
      <c r="A312" t="s">
        <v>875</v>
      </c>
      <c r="B312" t="s">
        <v>11</v>
      </c>
      <c r="C312" t="s">
        <v>59</v>
      </c>
      <c r="D312" s="1">
        <v>44341</v>
      </c>
      <c r="E312" s="1" t="str">
        <f t="shared" si="12"/>
        <v>Tue</v>
      </c>
      <c r="F312" s="1" t="str">
        <f t="shared" si="13"/>
        <v>May</v>
      </c>
      <c r="G312" s="1" t="str">
        <f t="shared" si="14"/>
        <v>2021</v>
      </c>
      <c r="H312" s="2">
        <v>0.79211805555555559</v>
      </c>
      <c r="I312" s="1">
        <v>44341</v>
      </c>
      <c r="J312">
        <v>7.86</v>
      </c>
      <c r="K312" t="s">
        <v>25</v>
      </c>
      <c r="L312">
        <v>498.13</v>
      </c>
      <c r="M312" t="s">
        <v>876</v>
      </c>
      <c r="N312" t="s">
        <v>877</v>
      </c>
      <c r="O312">
        <v>30.44</v>
      </c>
      <c r="P312" t="s">
        <v>32</v>
      </c>
    </row>
    <row r="313" spans="1:16" x14ac:dyDescent="0.35">
      <c r="A313" t="s">
        <v>878</v>
      </c>
      <c r="B313" t="s">
        <v>35</v>
      </c>
      <c r="C313" t="s">
        <v>43</v>
      </c>
      <c r="D313" s="1">
        <v>45509</v>
      </c>
      <c r="E313" s="1" t="str">
        <f t="shared" si="12"/>
        <v>Mon</v>
      </c>
      <c r="F313" s="1" t="str">
        <f t="shared" si="13"/>
        <v>Aug</v>
      </c>
      <c r="G313" s="1" t="str">
        <f t="shared" si="14"/>
        <v>2024</v>
      </c>
      <c r="H313" s="2">
        <v>7.0902777777777773E-2</v>
      </c>
      <c r="I313" s="1">
        <v>45509</v>
      </c>
      <c r="J313">
        <v>1.23</v>
      </c>
      <c r="K313" t="s">
        <v>13</v>
      </c>
      <c r="L313">
        <v>452.39</v>
      </c>
      <c r="M313" t="s">
        <v>657</v>
      </c>
      <c r="N313" t="s">
        <v>879</v>
      </c>
      <c r="O313">
        <v>28.32</v>
      </c>
      <c r="P313" t="s">
        <v>22</v>
      </c>
    </row>
    <row r="314" spans="1:16" x14ac:dyDescent="0.35">
      <c r="A314" t="s">
        <v>880</v>
      </c>
      <c r="B314" t="s">
        <v>43</v>
      </c>
      <c r="C314" t="s">
        <v>18</v>
      </c>
      <c r="D314" s="1">
        <v>44615</v>
      </c>
      <c r="E314" s="1" t="str">
        <f t="shared" si="12"/>
        <v>Wed</v>
      </c>
      <c r="F314" s="1" t="str">
        <f t="shared" si="13"/>
        <v>Feb</v>
      </c>
      <c r="G314" s="1" t="str">
        <f t="shared" si="14"/>
        <v>2022</v>
      </c>
      <c r="H314" s="2">
        <v>0.85737268518518517</v>
      </c>
      <c r="I314" s="1">
        <v>44615</v>
      </c>
      <c r="J314">
        <v>12.43</v>
      </c>
      <c r="K314" t="s">
        <v>13</v>
      </c>
      <c r="L314">
        <v>986.34</v>
      </c>
      <c r="M314" t="s">
        <v>881</v>
      </c>
      <c r="N314" t="s">
        <v>882</v>
      </c>
      <c r="O314">
        <v>13.11</v>
      </c>
      <c r="P314" t="s">
        <v>46</v>
      </c>
    </row>
    <row r="315" spans="1:16" x14ac:dyDescent="0.35">
      <c r="A315" t="s">
        <v>883</v>
      </c>
      <c r="B315" t="s">
        <v>35</v>
      </c>
      <c r="C315" t="s">
        <v>11</v>
      </c>
      <c r="D315" s="1">
        <v>43969</v>
      </c>
      <c r="E315" s="1" t="str">
        <f t="shared" si="12"/>
        <v>Mon</v>
      </c>
      <c r="F315" s="1" t="str">
        <f t="shared" si="13"/>
        <v>May</v>
      </c>
      <c r="G315" s="1" t="str">
        <f t="shared" si="14"/>
        <v>2020</v>
      </c>
      <c r="H315" s="2">
        <v>0.62259259259259259</v>
      </c>
      <c r="I315" s="1">
        <v>43969</v>
      </c>
      <c r="J315">
        <v>17.8</v>
      </c>
      <c r="K315" t="s">
        <v>25</v>
      </c>
      <c r="L315">
        <v>147.55000000000001</v>
      </c>
      <c r="M315" t="s">
        <v>828</v>
      </c>
      <c r="N315" t="s">
        <v>884</v>
      </c>
      <c r="O315">
        <v>47.21</v>
      </c>
      <c r="P315" t="s">
        <v>32</v>
      </c>
    </row>
    <row r="316" spans="1:16" x14ac:dyDescent="0.35">
      <c r="A316" t="s">
        <v>885</v>
      </c>
      <c r="B316" t="s">
        <v>34</v>
      </c>
      <c r="C316" t="s">
        <v>12</v>
      </c>
      <c r="D316" s="1">
        <v>44720</v>
      </c>
      <c r="E316" s="1" t="str">
        <f t="shared" si="12"/>
        <v>Wed</v>
      </c>
      <c r="F316" s="1" t="str">
        <f t="shared" si="13"/>
        <v>Jun</v>
      </c>
      <c r="G316" s="1" t="str">
        <f t="shared" si="14"/>
        <v>2022</v>
      </c>
      <c r="H316" s="2">
        <v>0.16346064814814815</v>
      </c>
      <c r="I316" s="1">
        <v>44720</v>
      </c>
      <c r="J316">
        <v>9.4600000000000009</v>
      </c>
      <c r="K316" t="s">
        <v>19</v>
      </c>
      <c r="L316">
        <v>239.6</v>
      </c>
      <c r="M316" t="s">
        <v>886</v>
      </c>
      <c r="N316" t="s">
        <v>887</v>
      </c>
      <c r="O316">
        <v>35.83</v>
      </c>
      <c r="P316" t="s">
        <v>22</v>
      </c>
    </row>
    <row r="317" spans="1:16" x14ac:dyDescent="0.35">
      <c r="A317" t="s">
        <v>888</v>
      </c>
      <c r="B317" t="s">
        <v>67</v>
      </c>
      <c r="C317" t="s">
        <v>39</v>
      </c>
      <c r="D317" s="1">
        <v>43925</v>
      </c>
      <c r="E317" s="1" t="str">
        <f t="shared" si="12"/>
        <v>Sat</v>
      </c>
      <c r="F317" s="1" t="str">
        <f t="shared" si="13"/>
        <v>Apr</v>
      </c>
      <c r="G317" s="1" t="str">
        <f t="shared" si="14"/>
        <v>2020</v>
      </c>
      <c r="H317" s="2">
        <v>0.6056597222222222</v>
      </c>
      <c r="I317" s="1">
        <v>43925</v>
      </c>
      <c r="J317">
        <v>15.1</v>
      </c>
      <c r="K317" t="s">
        <v>13</v>
      </c>
      <c r="L317">
        <v>864.1</v>
      </c>
      <c r="M317" t="s">
        <v>196</v>
      </c>
      <c r="N317" t="s">
        <v>889</v>
      </c>
      <c r="O317">
        <v>40.82</v>
      </c>
      <c r="P317" t="s">
        <v>46</v>
      </c>
    </row>
    <row r="318" spans="1:16" x14ac:dyDescent="0.35">
      <c r="A318" t="s">
        <v>890</v>
      </c>
      <c r="B318" t="s">
        <v>29</v>
      </c>
      <c r="C318" t="s">
        <v>74</v>
      </c>
      <c r="D318" s="1">
        <v>45392</v>
      </c>
      <c r="E318" s="1" t="str">
        <f t="shared" si="12"/>
        <v>Wed</v>
      </c>
      <c r="F318" s="1" t="str">
        <f t="shared" si="13"/>
        <v>Apr</v>
      </c>
      <c r="G318" s="1" t="str">
        <f t="shared" si="14"/>
        <v>2024</v>
      </c>
      <c r="H318" s="2">
        <v>0.84201388888888884</v>
      </c>
      <c r="I318" s="1">
        <v>45392</v>
      </c>
      <c r="J318">
        <v>6.74</v>
      </c>
      <c r="K318" t="s">
        <v>19</v>
      </c>
      <c r="L318">
        <v>284.63</v>
      </c>
      <c r="M318" t="s">
        <v>891</v>
      </c>
      <c r="N318" t="s">
        <v>482</v>
      </c>
      <c r="O318">
        <v>16.98</v>
      </c>
      <c r="P318" t="s">
        <v>46</v>
      </c>
    </row>
    <row r="319" spans="1:16" x14ac:dyDescent="0.35">
      <c r="A319" t="s">
        <v>892</v>
      </c>
      <c r="B319" t="s">
        <v>63</v>
      </c>
      <c r="C319" t="s">
        <v>74</v>
      </c>
      <c r="D319" s="1">
        <v>44444</v>
      </c>
      <c r="E319" s="1" t="str">
        <f t="shared" si="12"/>
        <v>Sun</v>
      </c>
      <c r="F319" s="1" t="str">
        <f t="shared" si="13"/>
        <v>Sep</v>
      </c>
      <c r="G319" s="1" t="str">
        <f t="shared" si="14"/>
        <v>2021</v>
      </c>
      <c r="H319" s="2">
        <v>0.34423611111111113</v>
      </c>
      <c r="I319" s="1">
        <v>44444</v>
      </c>
      <c r="J319">
        <v>2.64</v>
      </c>
      <c r="K319" t="s">
        <v>25</v>
      </c>
      <c r="L319">
        <v>1405.09</v>
      </c>
      <c r="M319" t="s">
        <v>642</v>
      </c>
      <c r="N319" t="s">
        <v>893</v>
      </c>
      <c r="O319">
        <v>10.9</v>
      </c>
      <c r="P319" t="s">
        <v>22</v>
      </c>
    </row>
    <row r="320" spans="1:16" x14ac:dyDescent="0.35">
      <c r="A320" t="s">
        <v>894</v>
      </c>
      <c r="B320" t="s">
        <v>34</v>
      </c>
      <c r="C320" t="s">
        <v>43</v>
      </c>
      <c r="D320" s="1">
        <v>44890</v>
      </c>
      <c r="E320" s="1" t="str">
        <f t="shared" si="12"/>
        <v>Fri</v>
      </c>
      <c r="F320" s="1" t="str">
        <f t="shared" si="13"/>
        <v>Nov</v>
      </c>
      <c r="G320" s="1" t="str">
        <f t="shared" si="14"/>
        <v>2022</v>
      </c>
      <c r="H320" s="2">
        <v>8.5393518518518521E-2</v>
      </c>
      <c r="I320" s="1">
        <v>44890</v>
      </c>
      <c r="J320">
        <v>2.2000000000000002</v>
      </c>
      <c r="K320" t="s">
        <v>19</v>
      </c>
      <c r="L320">
        <v>177.06</v>
      </c>
      <c r="M320" t="s">
        <v>115</v>
      </c>
      <c r="N320" t="s">
        <v>895</v>
      </c>
      <c r="O320">
        <v>11.49</v>
      </c>
      <c r="P320" t="s">
        <v>22</v>
      </c>
    </row>
    <row r="321" spans="1:16" x14ac:dyDescent="0.35">
      <c r="A321" t="s">
        <v>896</v>
      </c>
      <c r="B321" t="s">
        <v>48</v>
      </c>
      <c r="C321" t="s">
        <v>43</v>
      </c>
      <c r="D321" s="1">
        <v>44202</v>
      </c>
      <c r="E321" s="1" t="str">
        <f t="shared" si="12"/>
        <v>Wed</v>
      </c>
      <c r="F321" s="1" t="str">
        <f t="shared" si="13"/>
        <v>Jan</v>
      </c>
      <c r="G321" s="1" t="str">
        <f t="shared" si="14"/>
        <v>2021</v>
      </c>
      <c r="H321" s="2">
        <v>0.34043981481481483</v>
      </c>
      <c r="I321" s="1">
        <v>44202</v>
      </c>
      <c r="J321">
        <v>16.78</v>
      </c>
      <c r="K321" t="s">
        <v>19</v>
      </c>
      <c r="L321">
        <v>1174.68</v>
      </c>
      <c r="M321" t="s">
        <v>897</v>
      </c>
      <c r="N321" t="s">
        <v>898</v>
      </c>
      <c r="O321">
        <v>48.38</v>
      </c>
      <c r="P321" t="s">
        <v>32</v>
      </c>
    </row>
    <row r="322" spans="1:16" x14ac:dyDescent="0.35">
      <c r="A322" t="s">
        <v>899</v>
      </c>
      <c r="B322" t="s">
        <v>34</v>
      </c>
      <c r="C322" t="s">
        <v>74</v>
      </c>
      <c r="D322" s="1">
        <v>44146</v>
      </c>
      <c r="E322" s="1" t="str">
        <f t="shared" si="12"/>
        <v>Wed</v>
      </c>
      <c r="F322" s="1" t="str">
        <f t="shared" si="13"/>
        <v>Nov</v>
      </c>
      <c r="G322" s="1" t="str">
        <f t="shared" si="14"/>
        <v>2020</v>
      </c>
      <c r="H322" s="2">
        <v>0.41458333333333336</v>
      </c>
      <c r="I322" s="1">
        <v>44146</v>
      </c>
      <c r="J322">
        <v>14.49</v>
      </c>
      <c r="K322" t="s">
        <v>19</v>
      </c>
      <c r="L322">
        <v>1613.78</v>
      </c>
      <c r="M322" t="s">
        <v>263</v>
      </c>
      <c r="N322" t="s">
        <v>900</v>
      </c>
      <c r="O322">
        <v>48.53</v>
      </c>
      <c r="P322" t="s">
        <v>16</v>
      </c>
    </row>
    <row r="323" spans="1:16" x14ac:dyDescent="0.35">
      <c r="A323" t="s">
        <v>901</v>
      </c>
      <c r="B323" t="s">
        <v>74</v>
      </c>
      <c r="C323" t="s">
        <v>55</v>
      </c>
      <c r="D323" s="1">
        <v>44937</v>
      </c>
      <c r="E323" s="1" t="str">
        <f t="shared" ref="E323:E386" si="15">TEXT(D323,"DDD")</f>
        <v>Wed</v>
      </c>
      <c r="F323" s="1" t="str">
        <f t="shared" ref="F323:F386" si="16">TEXT(D323,"MMM")</f>
        <v>Jan</v>
      </c>
      <c r="G323" s="1" t="str">
        <f t="shared" ref="G323:G386" si="17">TEXT(D323,"YYYY")</f>
        <v>2023</v>
      </c>
      <c r="H323" s="2">
        <v>0.49502314814814813</v>
      </c>
      <c r="I323" s="1">
        <v>44937</v>
      </c>
      <c r="J323">
        <v>5.46</v>
      </c>
      <c r="K323" t="s">
        <v>19</v>
      </c>
      <c r="L323">
        <v>1991.88</v>
      </c>
      <c r="M323" t="s">
        <v>897</v>
      </c>
      <c r="N323" t="s">
        <v>902</v>
      </c>
      <c r="O323">
        <v>32.36</v>
      </c>
      <c r="P323" t="s">
        <v>22</v>
      </c>
    </row>
    <row r="324" spans="1:16" x14ac:dyDescent="0.35">
      <c r="A324" t="s">
        <v>903</v>
      </c>
      <c r="B324" t="s">
        <v>34</v>
      </c>
      <c r="C324" t="s">
        <v>35</v>
      </c>
      <c r="D324" s="1">
        <v>44772</v>
      </c>
      <c r="E324" s="1" t="str">
        <f t="shared" si="15"/>
        <v>Sat</v>
      </c>
      <c r="F324" s="1" t="str">
        <f t="shared" si="16"/>
        <v>Jul</v>
      </c>
      <c r="G324" s="1" t="str">
        <f t="shared" si="17"/>
        <v>2022</v>
      </c>
      <c r="H324" s="2">
        <v>7.1643518518518514E-3</v>
      </c>
      <c r="I324" s="1">
        <v>44772</v>
      </c>
      <c r="J324">
        <v>16.05</v>
      </c>
      <c r="K324" t="s">
        <v>25</v>
      </c>
      <c r="L324">
        <v>142.22</v>
      </c>
      <c r="M324" t="s">
        <v>266</v>
      </c>
      <c r="N324" t="s">
        <v>904</v>
      </c>
      <c r="O324">
        <v>33.92</v>
      </c>
      <c r="P324" t="s">
        <v>22</v>
      </c>
    </row>
    <row r="325" spans="1:16" x14ac:dyDescent="0.35">
      <c r="A325" t="s">
        <v>905</v>
      </c>
      <c r="B325" t="s">
        <v>24</v>
      </c>
      <c r="C325" t="s">
        <v>43</v>
      </c>
      <c r="D325" s="1">
        <v>44487</v>
      </c>
      <c r="E325" s="1" t="str">
        <f t="shared" si="15"/>
        <v>Mon</v>
      </c>
      <c r="F325" s="1" t="str">
        <f t="shared" si="16"/>
        <v>Oct</v>
      </c>
      <c r="G325" s="1" t="str">
        <f t="shared" si="17"/>
        <v>2021</v>
      </c>
      <c r="H325" s="2">
        <v>0.83008101851851857</v>
      </c>
      <c r="I325" s="1">
        <v>44487</v>
      </c>
      <c r="J325">
        <v>16.59</v>
      </c>
      <c r="K325" t="s">
        <v>13</v>
      </c>
      <c r="L325">
        <v>1334.27</v>
      </c>
      <c r="M325" t="s">
        <v>906</v>
      </c>
      <c r="N325" t="s">
        <v>907</v>
      </c>
      <c r="O325">
        <v>15.83</v>
      </c>
      <c r="P325" t="s">
        <v>32</v>
      </c>
    </row>
    <row r="326" spans="1:16" x14ac:dyDescent="0.35">
      <c r="A326" t="s">
        <v>908</v>
      </c>
      <c r="B326" t="s">
        <v>12</v>
      </c>
      <c r="C326" t="s">
        <v>48</v>
      </c>
      <c r="D326" s="1">
        <v>44224</v>
      </c>
      <c r="E326" s="1" t="str">
        <f t="shared" si="15"/>
        <v>Thu</v>
      </c>
      <c r="F326" s="1" t="str">
        <f t="shared" si="16"/>
        <v>Jan</v>
      </c>
      <c r="G326" s="1" t="str">
        <f t="shared" si="17"/>
        <v>2021</v>
      </c>
      <c r="H326" s="2">
        <v>4.8321759259259259E-2</v>
      </c>
      <c r="I326" s="1">
        <v>44224</v>
      </c>
      <c r="J326">
        <v>8.73</v>
      </c>
      <c r="K326" t="s">
        <v>13</v>
      </c>
      <c r="L326">
        <v>961.59</v>
      </c>
      <c r="M326" t="s">
        <v>909</v>
      </c>
      <c r="N326" t="s">
        <v>524</v>
      </c>
      <c r="O326">
        <v>15.91</v>
      </c>
      <c r="P326" t="s">
        <v>22</v>
      </c>
    </row>
    <row r="327" spans="1:16" x14ac:dyDescent="0.35">
      <c r="A327" t="s">
        <v>910</v>
      </c>
      <c r="B327" t="s">
        <v>48</v>
      </c>
      <c r="C327" t="s">
        <v>67</v>
      </c>
      <c r="D327" s="1">
        <v>44014</v>
      </c>
      <c r="E327" s="1" t="str">
        <f t="shared" si="15"/>
        <v>Thu</v>
      </c>
      <c r="F327" s="1" t="str">
        <f t="shared" si="16"/>
        <v>Jul</v>
      </c>
      <c r="G327" s="1" t="str">
        <f t="shared" si="17"/>
        <v>2020</v>
      </c>
      <c r="H327" s="2">
        <v>0.60340277777777773</v>
      </c>
      <c r="I327" s="1">
        <v>44014</v>
      </c>
      <c r="J327">
        <v>13.84</v>
      </c>
      <c r="K327" t="s">
        <v>13</v>
      </c>
      <c r="L327">
        <v>218.57</v>
      </c>
      <c r="M327" t="s">
        <v>911</v>
      </c>
      <c r="N327" t="s">
        <v>912</v>
      </c>
      <c r="O327">
        <v>23.31</v>
      </c>
      <c r="P327" t="s">
        <v>32</v>
      </c>
    </row>
    <row r="328" spans="1:16" x14ac:dyDescent="0.35">
      <c r="A328" t="s">
        <v>913</v>
      </c>
      <c r="B328" t="s">
        <v>74</v>
      </c>
      <c r="C328" t="s">
        <v>55</v>
      </c>
      <c r="D328" s="1">
        <v>45268</v>
      </c>
      <c r="E328" s="1" t="str">
        <f t="shared" si="15"/>
        <v>Fri</v>
      </c>
      <c r="F328" s="1" t="str">
        <f t="shared" si="16"/>
        <v>Dec</v>
      </c>
      <c r="G328" s="1" t="str">
        <f t="shared" si="17"/>
        <v>2023</v>
      </c>
      <c r="H328" s="2">
        <v>0.37025462962962963</v>
      </c>
      <c r="I328" s="1">
        <v>45268</v>
      </c>
      <c r="J328">
        <v>13.26</v>
      </c>
      <c r="K328" t="s">
        <v>25</v>
      </c>
      <c r="L328">
        <v>1730.51</v>
      </c>
      <c r="M328" t="s">
        <v>40</v>
      </c>
      <c r="N328" t="s">
        <v>914</v>
      </c>
      <c r="O328">
        <v>23.74</v>
      </c>
      <c r="P328" t="s">
        <v>16</v>
      </c>
    </row>
    <row r="329" spans="1:16" x14ac:dyDescent="0.35">
      <c r="A329" t="s">
        <v>915</v>
      </c>
      <c r="B329" t="s">
        <v>24</v>
      </c>
      <c r="C329" t="s">
        <v>59</v>
      </c>
      <c r="D329" s="1">
        <v>44399</v>
      </c>
      <c r="E329" s="1" t="str">
        <f t="shared" si="15"/>
        <v>Thu</v>
      </c>
      <c r="F329" s="1" t="str">
        <f t="shared" si="16"/>
        <v>Jul</v>
      </c>
      <c r="G329" s="1" t="str">
        <f t="shared" si="17"/>
        <v>2021</v>
      </c>
      <c r="H329" s="2">
        <v>0.10357638888888888</v>
      </c>
      <c r="I329" s="1">
        <v>44399</v>
      </c>
      <c r="J329">
        <v>12.38</v>
      </c>
      <c r="K329" t="s">
        <v>25</v>
      </c>
      <c r="L329">
        <v>360.88</v>
      </c>
      <c r="M329" t="s">
        <v>916</v>
      </c>
      <c r="N329" t="s">
        <v>494</v>
      </c>
      <c r="O329">
        <v>42.99</v>
      </c>
      <c r="P329" t="s">
        <v>22</v>
      </c>
    </row>
    <row r="330" spans="1:16" x14ac:dyDescent="0.35">
      <c r="A330" t="s">
        <v>917</v>
      </c>
      <c r="B330" t="s">
        <v>48</v>
      </c>
      <c r="C330" t="s">
        <v>18</v>
      </c>
      <c r="D330" s="1">
        <v>44227</v>
      </c>
      <c r="E330" s="1" t="str">
        <f t="shared" si="15"/>
        <v>Sun</v>
      </c>
      <c r="F330" s="1" t="str">
        <f t="shared" si="16"/>
        <v>Jan</v>
      </c>
      <c r="G330" s="1" t="str">
        <f t="shared" si="17"/>
        <v>2021</v>
      </c>
      <c r="H330" s="2">
        <v>0.70105324074074071</v>
      </c>
      <c r="I330" s="1">
        <v>44227</v>
      </c>
      <c r="J330">
        <v>2.5499999999999998</v>
      </c>
      <c r="K330" t="s">
        <v>19</v>
      </c>
      <c r="L330">
        <v>1981.48</v>
      </c>
      <c r="M330" t="s">
        <v>918</v>
      </c>
      <c r="N330" t="s">
        <v>919</v>
      </c>
      <c r="O330">
        <v>14.15</v>
      </c>
      <c r="P330" t="s">
        <v>46</v>
      </c>
    </row>
    <row r="331" spans="1:16" x14ac:dyDescent="0.35">
      <c r="A331" t="s">
        <v>920</v>
      </c>
      <c r="B331" t="s">
        <v>24</v>
      </c>
      <c r="C331" t="s">
        <v>59</v>
      </c>
      <c r="D331" s="1">
        <v>45177</v>
      </c>
      <c r="E331" s="1" t="str">
        <f t="shared" si="15"/>
        <v>Fri</v>
      </c>
      <c r="F331" s="1" t="str">
        <f t="shared" si="16"/>
        <v>Sep</v>
      </c>
      <c r="G331" s="1" t="str">
        <f t="shared" si="17"/>
        <v>2023</v>
      </c>
      <c r="H331" s="2">
        <v>0.54202546296296295</v>
      </c>
      <c r="I331" s="1">
        <v>45177</v>
      </c>
      <c r="J331">
        <v>5.84</v>
      </c>
      <c r="K331" t="s">
        <v>19</v>
      </c>
      <c r="L331">
        <v>1492.44</v>
      </c>
      <c r="M331" t="s">
        <v>921</v>
      </c>
      <c r="N331" t="s">
        <v>785</v>
      </c>
      <c r="O331">
        <v>14.68</v>
      </c>
      <c r="P331" t="s">
        <v>32</v>
      </c>
    </row>
    <row r="332" spans="1:16" x14ac:dyDescent="0.35">
      <c r="A332" t="s">
        <v>922</v>
      </c>
      <c r="B332" t="s">
        <v>48</v>
      </c>
      <c r="C332" t="s">
        <v>24</v>
      </c>
      <c r="D332" s="1">
        <v>45107</v>
      </c>
      <c r="E332" s="1" t="str">
        <f t="shared" si="15"/>
        <v>Fri</v>
      </c>
      <c r="F332" s="1" t="str">
        <f t="shared" si="16"/>
        <v>Jun</v>
      </c>
      <c r="G332" s="1" t="str">
        <f t="shared" si="17"/>
        <v>2023</v>
      </c>
      <c r="H332" s="2">
        <v>0.29026620370370371</v>
      </c>
      <c r="I332" s="1">
        <v>45107</v>
      </c>
      <c r="J332">
        <v>11.42</v>
      </c>
      <c r="K332" t="s">
        <v>25</v>
      </c>
      <c r="L332">
        <v>1647.75</v>
      </c>
      <c r="M332" t="s">
        <v>923</v>
      </c>
      <c r="N332" t="s">
        <v>924</v>
      </c>
      <c r="O332">
        <v>39.99</v>
      </c>
      <c r="P332" t="s">
        <v>46</v>
      </c>
    </row>
    <row r="333" spans="1:16" x14ac:dyDescent="0.35">
      <c r="A333" t="s">
        <v>925</v>
      </c>
      <c r="B333" t="s">
        <v>59</v>
      </c>
      <c r="C333" t="s">
        <v>74</v>
      </c>
      <c r="D333" s="1">
        <v>44976</v>
      </c>
      <c r="E333" s="1" t="str">
        <f t="shared" si="15"/>
        <v>Sun</v>
      </c>
      <c r="F333" s="1" t="str">
        <f t="shared" si="16"/>
        <v>Feb</v>
      </c>
      <c r="G333" s="1" t="str">
        <f t="shared" si="17"/>
        <v>2023</v>
      </c>
      <c r="H333" s="2">
        <v>0.80424768518518519</v>
      </c>
      <c r="I333" s="1">
        <v>44976</v>
      </c>
      <c r="J333">
        <v>5.29</v>
      </c>
      <c r="K333" t="s">
        <v>19</v>
      </c>
      <c r="L333">
        <v>1676.98</v>
      </c>
      <c r="M333" t="s">
        <v>624</v>
      </c>
      <c r="N333" t="s">
        <v>322</v>
      </c>
      <c r="O333">
        <v>45.73</v>
      </c>
      <c r="P333" t="s">
        <v>46</v>
      </c>
    </row>
    <row r="334" spans="1:16" x14ac:dyDescent="0.35">
      <c r="A334" t="s">
        <v>926</v>
      </c>
      <c r="B334" t="s">
        <v>18</v>
      </c>
      <c r="C334" t="s">
        <v>39</v>
      </c>
      <c r="D334" s="1">
        <v>44296</v>
      </c>
      <c r="E334" s="1" t="str">
        <f t="shared" si="15"/>
        <v>Sat</v>
      </c>
      <c r="F334" s="1" t="str">
        <f t="shared" si="16"/>
        <v>Apr</v>
      </c>
      <c r="G334" s="1" t="str">
        <f t="shared" si="17"/>
        <v>2021</v>
      </c>
      <c r="H334" s="2">
        <v>9.7152777777777782E-2</v>
      </c>
      <c r="I334" s="1">
        <v>44296</v>
      </c>
      <c r="J334">
        <v>10.41</v>
      </c>
      <c r="K334" t="s">
        <v>25</v>
      </c>
      <c r="L334">
        <v>1902.72</v>
      </c>
      <c r="M334" t="s">
        <v>927</v>
      </c>
      <c r="N334" t="s">
        <v>928</v>
      </c>
      <c r="O334">
        <v>22.11</v>
      </c>
      <c r="P334" t="s">
        <v>16</v>
      </c>
    </row>
    <row r="335" spans="1:16" x14ac:dyDescent="0.35">
      <c r="A335" t="s">
        <v>929</v>
      </c>
      <c r="B335" t="s">
        <v>39</v>
      </c>
      <c r="C335" t="s">
        <v>35</v>
      </c>
      <c r="D335" s="1">
        <v>45005</v>
      </c>
      <c r="E335" s="1" t="str">
        <f t="shared" si="15"/>
        <v>Mon</v>
      </c>
      <c r="F335" s="1" t="str">
        <f t="shared" si="16"/>
        <v>Mar</v>
      </c>
      <c r="G335" s="1" t="str">
        <f t="shared" si="17"/>
        <v>2023</v>
      </c>
      <c r="H335" s="2">
        <v>0.46879629629629632</v>
      </c>
      <c r="I335" s="1">
        <v>45005</v>
      </c>
      <c r="J335">
        <v>11.3</v>
      </c>
      <c r="K335" t="s">
        <v>19</v>
      </c>
      <c r="L335">
        <v>95.84</v>
      </c>
      <c r="M335" t="s">
        <v>891</v>
      </c>
      <c r="N335" t="s">
        <v>930</v>
      </c>
      <c r="O335">
        <v>14.84</v>
      </c>
      <c r="P335" t="s">
        <v>16</v>
      </c>
    </row>
    <row r="336" spans="1:16" x14ac:dyDescent="0.35">
      <c r="A336" t="s">
        <v>931</v>
      </c>
      <c r="B336" t="s">
        <v>59</v>
      </c>
      <c r="C336" t="s">
        <v>39</v>
      </c>
      <c r="D336" s="1">
        <v>44243</v>
      </c>
      <c r="E336" s="1" t="str">
        <f t="shared" si="15"/>
        <v>Tue</v>
      </c>
      <c r="F336" s="1" t="str">
        <f t="shared" si="16"/>
        <v>Feb</v>
      </c>
      <c r="G336" s="1" t="str">
        <f t="shared" si="17"/>
        <v>2021</v>
      </c>
      <c r="H336" s="2">
        <v>0.91158564814814813</v>
      </c>
      <c r="I336" s="1">
        <v>44243</v>
      </c>
      <c r="J336">
        <v>16.73</v>
      </c>
      <c r="K336" t="s">
        <v>19</v>
      </c>
      <c r="L336">
        <v>544.20000000000005</v>
      </c>
      <c r="M336" t="s">
        <v>932</v>
      </c>
      <c r="N336" t="s">
        <v>933</v>
      </c>
      <c r="O336">
        <v>47.79</v>
      </c>
      <c r="P336" t="s">
        <v>22</v>
      </c>
    </row>
    <row r="337" spans="1:16" x14ac:dyDescent="0.35">
      <c r="A337" t="s">
        <v>934</v>
      </c>
      <c r="B337" t="s">
        <v>12</v>
      </c>
      <c r="C337" t="s">
        <v>29</v>
      </c>
      <c r="D337" s="1">
        <v>45292</v>
      </c>
      <c r="E337" s="1" t="str">
        <f t="shared" si="15"/>
        <v>Mon</v>
      </c>
      <c r="F337" s="1" t="str">
        <f t="shared" si="16"/>
        <v>Jan</v>
      </c>
      <c r="G337" s="1" t="str">
        <f t="shared" si="17"/>
        <v>2024</v>
      </c>
      <c r="H337" s="2">
        <v>0.66111111111111109</v>
      </c>
      <c r="I337" s="1">
        <v>45292</v>
      </c>
      <c r="J337">
        <v>1.2</v>
      </c>
      <c r="K337" t="s">
        <v>13</v>
      </c>
      <c r="L337">
        <v>806.11</v>
      </c>
      <c r="M337" t="s">
        <v>405</v>
      </c>
      <c r="N337" t="s">
        <v>935</v>
      </c>
      <c r="O337">
        <v>27.14</v>
      </c>
      <c r="P337" t="s">
        <v>22</v>
      </c>
    </row>
    <row r="338" spans="1:16" x14ac:dyDescent="0.35">
      <c r="A338" t="s">
        <v>936</v>
      </c>
      <c r="B338" t="s">
        <v>12</v>
      </c>
      <c r="C338" t="s">
        <v>11</v>
      </c>
      <c r="D338" s="1">
        <v>44040</v>
      </c>
      <c r="E338" s="1" t="str">
        <f t="shared" si="15"/>
        <v>Tue</v>
      </c>
      <c r="F338" s="1" t="str">
        <f t="shared" si="16"/>
        <v>Jul</v>
      </c>
      <c r="G338" s="1" t="str">
        <f t="shared" si="17"/>
        <v>2020</v>
      </c>
      <c r="H338" s="2">
        <v>0.69457175925925929</v>
      </c>
      <c r="I338" s="1">
        <v>44040</v>
      </c>
      <c r="J338">
        <v>13.07</v>
      </c>
      <c r="K338" t="s">
        <v>25</v>
      </c>
      <c r="L338">
        <v>1008.1</v>
      </c>
      <c r="M338" t="s">
        <v>376</v>
      </c>
      <c r="N338" t="s">
        <v>937</v>
      </c>
      <c r="O338">
        <v>22.79</v>
      </c>
      <c r="P338" t="s">
        <v>46</v>
      </c>
    </row>
    <row r="339" spans="1:16" x14ac:dyDescent="0.35">
      <c r="A339" t="s">
        <v>938</v>
      </c>
      <c r="B339" t="s">
        <v>74</v>
      </c>
      <c r="C339" t="s">
        <v>35</v>
      </c>
      <c r="D339" s="1">
        <v>45564</v>
      </c>
      <c r="E339" s="1" t="str">
        <f t="shared" si="15"/>
        <v>Sun</v>
      </c>
      <c r="F339" s="1" t="str">
        <f t="shared" si="16"/>
        <v>Sep</v>
      </c>
      <c r="G339" s="1" t="str">
        <f t="shared" si="17"/>
        <v>2024</v>
      </c>
      <c r="H339" s="2">
        <v>0.31766203703703705</v>
      </c>
      <c r="I339" s="1">
        <v>45564</v>
      </c>
      <c r="J339">
        <v>5.86</v>
      </c>
      <c r="K339" t="s">
        <v>13</v>
      </c>
      <c r="L339">
        <v>1518.19</v>
      </c>
      <c r="M339" t="s">
        <v>939</v>
      </c>
      <c r="N339" t="s">
        <v>940</v>
      </c>
      <c r="O339">
        <v>37.54</v>
      </c>
      <c r="P339" t="s">
        <v>32</v>
      </c>
    </row>
    <row r="340" spans="1:16" x14ac:dyDescent="0.35">
      <c r="A340" t="s">
        <v>941</v>
      </c>
      <c r="B340" t="s">
        <v>59</v>
      </c>
      <c r="C340" t="s">
        <v>74</v>
      </c>
      <c r="D340" s="1">
        <v>44208</v>
      </c>
      <c r="E340" s="1" t="str">
        <f t="shared" si="15"/>
        <v>Tue</v>
      </c>
      <c r="F340" s="1" t="str">
        <f t="shared" si="16"/>
        <v>Jan</v>
      </c>
      <c r="G340" s="1" t="str">
        <f t="shared" si="17"/>
        <v>2021</v>
      </c>
      <c r="H340" s="2">
        <v>0.91291666666666671</v>
      </c>
      <c r="I340" s="1">
        <v>44208</v>
      </c>
      <c r="J340">
        <v>19.03</v>
      </c>
      <c r="K340" t="s">
        <v>19</v>
      </c>
      <c r="L340">
        <v>790.94</v>
      </c>
      <c r="M340" t="s">
        <v>511</v>
      </c>
      <c r="N340" t="s">
        <v>942</v>
      </c>
      <c r="O340">
        <v>28.99</v>
      </c>
      <c r="P340" t="s">
        <v>46</v>
      </c>
    </row>
    <row r="341" spans="1:16" x14ac:dyDescent="0.35">
      <c r="A341" t="s">
        <v>943</v>
      </c>
      <c r="B341" t="s">
        <v>34</v>
      </c>
      <c r="C341" t="s">
        <v>35</v>
      </c>
      <c r="D341" s="1">
        <v>45218</v>
      </c>
      <c r="E341" s="1" t="str">
        <f t="shared" si="15"/>
        <v>Thu</v>
      </c>
      <c r="F341" s="1" t="str">
        <f t="shared" si="16"/>
        <v>Oct</v>
      </c>
      <c r="G341" s="1" t="str">
        <f t="shared" si="17"/>
        <v>2023</v>
      </c>
      <c r="H341" s="2">
        <v>0.56721064814814814</v>
      </c>
      <c r="I341" s="1">
        <v>45218</v>
      </c>
      <c r="J341">
        <v>2.58</v>
      </c>
      <c r="K341" t="s">
        <v>25</v>
      </c>
      <c r="L341">
        <v>1281.03</v>
      </c>
      <c r="M341" t="s">
        <v>944</v>
      </c>
      <c r="N341" t="s">
        <v>945</v>
      </c>
      <c r="O341">
        <v>25.19</v>
      </c>
      <c r="P341" t="s">
        <v>32</v>
      </c>
    </row>
    <row r="342" spans="1:16" x14ac:dyDescent="0.35">
      <c r="A342" t="s">
        <v>946</v>
      </c>
      <c r="B342" t="s">
        <v>74</v>
      </c>
      <c r="C342" t="s">
        <v>11</v>
      </c>
      <c r="D342" s="1">
        <v>45340</v>
      </c>
      <c r="E342" s="1" t="str">
        <f t="shared" si="15"/>
        <v>Sun</v>
      </c>
      <c r="F342" s="1" t="str">
        <f t="shared" si="16"/>
        <v>Feb</v>
      </c>
      <c r="G342" s="1" t="str">
        <f t="shared" si="17"/>
        <v>2024</v>
      </c>
      <c r="H342" s="2">
        <v>0.31175925925925924</v>
      </c>
      <c r="I342" s="1">
        <v>45340</v>
      </c>
      <c r="J342">
        <v>5.59</v>
      </c>
      <c r="K342" t="s">
        <v>13</v>
      </c>
      <c r="L342">
        <v>654.14</v>
      </c>
      <c r="M342" t="s">
        <v>947</v>
      </c>
      <c r="N342" t="s">
        <v>948</v>
      </c>
      <c r="O342">
        <v>34.549999999999997</v>
      </c>
      <c r="P342" t="s">
        <v>46</v>
      </c>
    </row>
    <row r="343" spans="1:16" x14ac:dyDescent="0.35">
      <c r="A343" t="s">
        <v>949</v>
      </c>
      <c r="B343" t="s">
        <v>43</v>
      </c>
      <c r="C343" t="s">
        <v>12</v>
      </c>
      <c r="D343" s="1">
        <v>44084</v>
      </c>
      <c r="E343" s="1" t="str">
        <f t="shared" si="15"/>
        <v>Thu</v>
      </c>
      <c r="F343" s="1" t="str">
        <f t="shared" si="16"/>
        <v>Sep</v>
      </c>
      <c r="G343" s="1" t="str">
        <f t="shared" si="17"/>
        <v>2020</v>
      </c>
      <c r="H343" s="2">
        <v>0.54395833333333332</v>
      </c>
      <c r="I343" s="1">
        <v>44084</v>
      </c>
      <c r="J343">
        <v>1.2</v>
      </c>
      <c r="K343" t="s">
        <v>25</v>
      </c>
      <c r="L343">
        <v>1572.63</v>
      </c>
      <c r="M343" t="s">
        <v>950</v>
      </c>
      <c r="N343" t="s">
        <v>951</v>
      </c>
      <c r="O343">
        <v>12.76</v>
      </c>
      <c r="P343" t="s">
        <v>16</v>
      </c>
    </row>
    <row r="344" spans="1:16" x14ac:dyDescent="0.35">
      <c r="A344" t="s">
        <v>952</v>
      </c>
      <c r="B344" t="s">
        <v>34</v>
      </c>
      <c r="C344" t="s">
        <v>12</v>
      </c>
      <c r="D344" s="1">
        <v>44903</v>
      </c>
      <c r="E344" s="1" t="str">
        <f t="shared" si="15"/>
        <v>Thu</v>
      </c>
      <c r="F344" s="1" t="str">
        <f t="shared" si="16"/>
        <v>Dec</v>
      </c>
      <c r="G344" s="1" t="str">
        <f t="shared" si="17"/>
        <v>2022</v>
      </c>
      <c r="H344" s="2">
        <v>0.75960648148148147</v>
      </c>
      <c r="I344" s="1">
        <v>44903</v>
      </c>
      <c r="J344">
        <v>9.8000000000000007</v>
      </c>
      <c r="K344" t="s">
        <v>13</v>
      </c>
      <c r="L344">
        <v>1612.55</v>
      </c>
      <c r="M344" t="s">
        <v>953</v>
      </c>
      <c r="N344" t="s">
        <v>954</v>
      </c>
      <c r="O344">
        <v>33.43</v>
      </c>
      <c r="P344" t="s">
        <v>22</v>
      </c>
    </row>
    <row r="345" spans="1:16" x14ac:dyDescent="0.35">
      <c r="A345" t="s">
        <v>955</v>
      </c>
      <c r="B345" t="s">
        <v>74</v>
      </c>
      <c r="C345" t="s">
        <v>29</v>
      </c>
      <c r="D345" s="1">
        <v>45546</v>
      </c>
      <c r="E345" s="1" t="str">
        <f t="shared" si="15"/>
        <v>Wed</v>
      </c>
      <c r="F345" s="1" t="str">
        <f t="shared" si="16"/>
        <v>Sep</v>
      </c>
      <c r="G345" s="1" t="str">
        <f t="shared" si="17"/>
        <v>2024</v>
      </c>
      <c r="H345" s="2">
        <v>0.63261574074074078</v>
      </c>
      <c r="I345" s="1">
        <v>45546</v>
      </c>
      <c r="J345">
        <v>4.3</v>
      </c>
      <c r="K345" t="s">
        <v>19</v>
      </c>
      <c r="L345">
        <v>127.64</v>
      </c>
      <c r="M345" t="s">
        <v>811</v>
      </c>
      <c r="N345" t="s">
        <v>956</v>
      </c>
      <c r="O345">
        <v>14.39</v>
      </c>
      <c r="P345" t="s">
        <v>16</v>
      </c>
    </row>
    <row r="346" spans="1:16" x14ac:dyDescent="0.35">
      <c r="A346" t="s">
        <v>957</v>
      </c>
      <c r="B346" t="s">
        <v>39</v>
      </c>
      <c r="C346" t="s">
        <v>63</v>
      </c>
      <c r="D346" s="1">
        <v>44372</v>
      </c>
      <c r="E346" s="1" t="str">
        <f t="shared" si="15"/>
        <v>Fri</v>
      </c>
      <c r="F346" s="1" t="str">
        <f t="shared" si="16"/>
        <v>Jun</v>
      </c>
      <c r="G346" s="1" t="str">
        <f t="shared" si="17"/>
        <v>2021</v>
      </c>
      <c r="H346" s="2">
        <v>0.57461805555555556</v>
      </c>
      <c r="I346" s="1">
        <v>44372</v>
      </c>
      <c r="J346">
        <v>19.399999999999999</v>
      </c>
      <c r="K346" t="s">
        <v>13</v>
      </c>
      <c r="L346">
        <v>998.18</v>
      </c>
      <c r="M346" t="s">
        <v>206</v>
      </c>
      <c r="N346" t="s">
        <v>958</v>
      </c>
      <c r="O346">
        <v>41.03</v>
      </c>
      <c r="P346" t="s">
        <v>16</v>
      </c>
    </row>
    <row r="347" spans="1:16" x14ac:dyDescent="0.35">
      <c r="A347" t="s">
        <v>959</v>
      </c>
      <c r="B347" t="s">
        <v>11</v>
      </c>
      <c r="C347" t="s">
        <v>29</v>
      </c>
      <c r="D347" s="1">
        <v>44743</v>
      </c>
      <c r="E347" s="1" t="str">
        <f t="shared" si="15"/>
        <v>Fri</v>
      </c>
      <c r="F347" s="1" t="str">
        <f t="shared" si="16"/>
        <v>Jul</v>
      </c>
      <c r="G347" s="1" t="str">
        <f t="shared" si="17"/>
        <v>2022</v>
      </c>
      <c r="H347" s="2">
        <v>0.38990740740740742</v>
      </c>
      <c r="I347" s="1">
        <v>44743</v>
      </c>
      <c r="J347">
        <v>15.68</v>
      </c>
      <c r="K347" t="s">
        <v>19</v>
      </c>
      <c r="L347">
        <v>485.67</v>
      </c>
      <c r="M347" t="s">
        <v>187</v>
      </c>
      <c r="N347" t="s">
        <v>960</v>
      </c>
      <c r="O347">
        <v>38.549999999999997</v>
      </c>
      <c r="P347" t="s">
        <v>46</v>
      </c>
    </row>
    <row r="348" spans="1:16" x14ac:dyDescent="0.35">
      <c r="A348" t="s">
        <v>961</v>
      </c>
      <c r="B348" t="s">
        <v>43</v>
      </c>
      <c r="C348" t="s">
        <v>43</v>
      </c>
      <c r="D348" s="1">
        <v>45308</v>
      </c>
      <c r="E348" s="1" t="str">
        <f t="shared" si="15"/>
        <v>Wed</v>
      </c>
      <c r="F348" s="1" t="str">
        <f t="shared" si="16"/>
        <v>Jan</v>
      </c>
      <c r="G348" s="1" t="str">
        <f t="shared" si="17"/>
        <v>2024</v>
      </c>
      <c r="H348" s="2">
        <v>0.61284722222222221</v>
      </c>
      <c r="I348" s="1">
        <v>45308</v>
      </c>
      <c r="J348">
        <v>2.93</v>
      </c>
      <c r="K348" t="s">
        <v>25</v>
      </c>
      <c r="L348">
        <v>1958.65</v>
      </c>
      <c r="M348" t="s">
        <v>263</v>
      </c>
      <c r="N348" t="s">
        <v>962</v>
      </c>
      <c r="O348">
        <v>29.85</v>
      </c>
      <c r="P348" t="s">
        <v>22</v>
      </c>
    </row>
    <row r="349" spans="1:16" x14ac:dyDescent="0.35">
      <c r="A349" t="s">
        <v>963</v>
      </c>
      <c r="B349" t="s">
        <v>24</v>
      </c>
      <c r="C349" t="s">
        <v>18</v>
      </c>
      <c r="D349" s="1">
        <v>43892</v>
      </c>
      <c r="E349" s="1" t="str">
        <f t="shared" si="15"/>
        <v>Mon</v>
      </c>
      <c r="F349" s="1" t="str">
        <f t="shared" si="16"/>
        <v>Mar</v>
      </c>
      <c r="G349" s="1" t="str">
        <f t="shared" si="17"/>
        <v>2020</v>
      </c>
      <c r="H349" s="2">
        <v>0.38268518518518518</v>
      </c>
      <c r="I349" s="1">
        <v>43892</v>
      </c>
      <c r="J349">
        <v>1.39</v>
      </c>
      <c r="K349" t="s">
        <v>25</v>
      </c>
      <c r="L349">
        <v>768.16</v>
      </c>
      <c r="M349" t="s">
        <v>234</v>
      </c>
      <c r="N349" t="s">
        <v>964</v>
      </c>
      <c r="O349">
        <v>28.95</v>
      </c>
      <c r="P349" t="s">
        <v>32</v>
      </c>
    </row>
    <row r="350" spans="1:16" x14ac:dyDescent="0.35">
      <c r="A350" t="s">
        <v>965</v>
      </c>
      <c r="B350" t="s">
        <v>34</v>
      </c>
      <c r="C350" t="s">
        <v>48</v>
      </c>
      <c r="D350" s="1">
        <v>44655</v>
      </c>
      <c r="E350" s="1" t="str">
        <f t="shared" si="15"/>
        <v>Mon</v>
      </c>
      <c r="F350" s="1" t="str">
        <f t="shared" si="16"/>
        <v>Apr</v>
      </c>
      <c r="G350" s="1" t="str">
        <f t="shared" si="17"/>
        <v>2022</v>
      </c>
      <c r="H350" s="2">
        <v>0.97981481481481481</v>
      </c>
      <c r="I350" s="1">
        <v>44655</v>
      </c>
      <c r="J350">
        <v>9.2899999999999991</v>
      </c>
      <c r="K350" t="s">
        <v>19</v>
      </c>
      <c r="L350">
        <v>177.09</v>
      </c>
      <c r="M350" t="s">
        <v>529</v>
      </c>
      <c r="N350" t="s">
        <v>966</v>
      </c>
      <c r="O350">
        <v>28.99</v>
      </c>
      <c r="P350" t="s">
        <v>16</v>
      </c>
    </row>
    <row r="351" spans="1:16" x14ac:dyDescent="0.35">
      <c r="A351" t="s">
        <v>967</v>
      </c>
      <c r="B351" t="s">
        <v>18</v>
      </c>
      <c r="C351" t="s">
        <v>43</v>
      </c>
      <c r="D351" s="1">
        <v>43996</v>
      </c>
      <c r="E351" s="1" t="str">
        <f t="shared" si="15"/>
        <v>Sun</v>
      </c>
      <c r="F351" s="1" t="str">
        <f t="shared" si="16"/>
        <v>Jun</v>
      </c>
      <c r="G351" s="1" t="str">
        <f t="shared" si="17"/>
        <v>2020</v>
      </c>
      <c r="H351" s="2">
        <v>0.70494212962962965</v>
      </c>
      <c r="I351" s="1">
        <v>43996</v>
      </c>
      <c r="J351">
        <v>18.23</v>
      </c>
      <c r="K351" t="s">
        <v>19</v>
      </c>
      <c r="L351">
        <v>97.01</v>
      </c>
      <c r="M351" t="s">
        <v>92</v>
      </c>
      <c r="N351" t="s">
        <v>968</v>
      </c>
      <c r="O351">
        <v>36.590000000000003</v>
      </c>
      <c r="P351" t="s">
        <v>22</v>
      </c>
    </row>
    <row r="352" spans="1:16" x14ac:dyDescent="0.35">
      <c r="A352" t="s">
        <v>969</v>
      </c>
      <c r="B352" t="s">
        <v>24</v>
      </c>
      <c r="C352" t="s">
        <v>67</v>
      </c>
      <c r="D352" s="1">
        <v>44736</v>
      </c>
      <c r="E352" s="1" t="str">
        <f t="shared" si="15"/>
        <v>Fri</v>
      </c>
      <c r="F352" s="1" t="str">
        <f t="shared" si="16"/>
        <v>Jun</v>
      </c>
      <c r="G352" s="1" t="str">
        <f t="shared" si="17"/>
        <v>2022</v>
      </c>
      <c r="H352" s="2">
        <v>0.49951388888888887</v>
      </c>
      <c r="I352" s="1">
        <v>44736</v>
      </c>
      <c r="J352">
        <v>13.54</v>
      </c>
      <c r="K352" t="s">
        <v>25</v>
      </c>
      <c r="L352">
        <v>562.86</v>
      </c>
      <c r="M352" t="s">
        <v>14</v>
      </c>
      <c r="N352" t="s">
        <v>970</v>
      </c>
      <c r="O352">
        <v>33.28</v>
      </c>
      <c r="P352" t="s">
        <v>46</v>
      </c>
    </row>
    <row r="353" spans="1:16" x14ac:dyDescent="0.35">
      <c r="A353" t="s">
        <v>971</v>
      </c>
      <c r="B353" t="s">
        <v>63</v>
      </c>
      <c r="C353" t="s">
        <v>63</v>
      </c>
      <c r="D353" s="1">
        <v>45544</v>
      </c>
      <c r="E353" s="1" t="str">
        <f t="shared" si="15"/>
        <v>Mon</v>
      </c>
      <c r="F353" s="1" t="str">
        <f t="shared" si="16"/>
        <v>Sep</v>
      </c>
      <c r="G353" s="1" t="str">
        <f t="shared" si="17"/>
        <v>2024</v>
      </c>
      <c r="H353" s="2">
        <v>0.56335648148148143</v>
      </c>
      <c r="I353" s="1">
        <v>45544</v>
      </c>
      <c r="J353">
        <v>11.63</v>
      </c>
      <c r="K353" t="s">
        <v>19</v>
      </c>
      <c r="L353">
        <v>635.66999999999996</v>
      </c>
      <c r="M353" t="s">
        <v>972</v>
      </c>
      <c r="N353" t="s">
        <v>973</v>
      </c>
      <c r="O353">
        <v>24.87</v>
      </c>
      <c r="P353" t="s">
        <v>46</v>
      </c>
    </row>
    <row r="354" spans="1:16" x14ac:dyDescent="0.35">
      <c r="A354" t="s">
        <v>974</v>
      </c>
      <c r="B354" t="s">
        <v>59</v>
      </c>
      <c r="C354" t="s">
        <v>29</v>
      </c>
      <c r="D354" s="1">
        <v>45199</v>
      </c>
      <c r="E354" s="1" t="str">
        <f t="shared" si="15"/>
        <v>Sat</v>
      </c>
      <c r="F354" s="1" t="str">
        <f t="shared" si="16"/>
        <v>Sep</v>
      </c>
      <c r="G354" s="1" t="str">
        <f t="shared" si="17"/>
        <v>2023</v>
      </c>
      <c r="H354" s="2">
        <v>0.21494212962962964</v>
      </c>
      <c r="I354" s="1">
        <v>45199</v>
      </c>
      <c r="J354">
        <v>3.14</v>
      </c>
      <c r="K354" t="s">
        <v>25</v>
      </c>
      <c r="L354">
        <v>1084.51</v>
      </c>
      <c r="M354" t="s">
        <v>344</v>
      </c>
      <c r="N354" t="s">
        <v>975</v>
      </c>
      <c r="O354">
        <v>22.78</v>
      </c>
      <c r="P354" t="s">
        <v>16</v>
      </c>
    </row>
    <row r="355" spans="1:16" x14ac:dyDescent="0.35">
      <c r="A355" t="s">
        <v>976</v>
      </c>
      <c r="B355" t="s">
        <v>55</v>
      </c>
      <c r="C355" t="s">
        <v>63</v>
      </c>
      <c r="D355" s="1">
        <v>44882</v>
      </c>
      <c r="E355" s="1" t="str">
        <f t="shared" si="15"/>
        <v>Thu</v>
      </c>
      <c r="F355" s="1" t="str">
        <f t="shared" si="16"/>
        <v>Nov</v>
      </c>
      <c r="G355" s="1" t="str">
        <f t="shared" si="17"/>
        <v>2022</v>
      </c>
      <c r="H355" s="2">
        <v>0.44959490740740743</v>
      </c>
      <c r="I355" s="1">
        <v>44882</v>
      </c>
      <c r="J355">
        <v>17.350000000000001</v>
      </c>
      <c r="K355" t="s">
        <v>19</v>
      </c>
      <c r="L355">
        <v>1344.87</v>
      </c>
      <c r="M355" t="s">
        <v>977</v>
      </c>
      <c r="N355" t="s">
        <v>978</v>
      </c>
      <c r="O355">
        <v>18.559999999999999</v>
      </c>
      <c r="P355" t="s">
        <v>16</v>
      </c>
    </row>
    <row r="356" spans="1:16" x14ac:dyDescent="0.35">
      <c r="A356" t="s">
        <v>979</v>
      </c>
      <c r="B356" t="s">
        <v>59</v>
      </c>
      <c r="C356" t="s">
        <v>59</v>
      </c>
      <c r="D356" s="1">
        <v>44866</v>
      </c>
      <c r="E356" s="1" t="str">
        <f t="shared" si="15"/>
        <v>Tue</v>
      </c>
      <c r="F356" s="1" t="str">
        <f t="shared" si="16"/>
        <v>Nov</v>
      </c>
      <c r="G356" s="1" t="str">
        <f t="shared" si="17"/>
        <v>2022</v>
      </c>
      <c r="H356" s="2">
        <v>0.1804398148148148</v>
      </c>
      <c r="I356" s="1">
        <v>44866</v>
      </c>
      <c r="J356">
        <v>8.3699999999999992</v>
      </c>
      <c r="K356" t="s">
        <v>25</v>
      </c>
      <c r="L356">
        <v>1724.45</v>
      </c>
      <c r="M356" t="s">
        <v>980</v>
      </c>
      <c r="N356" t="s">
        <v>981</v>
      </c>
      <c r="O356">
        <v>36.68</v>
      </c>
      <c r="P356" t="s">
        <v>16</v>
      </c>
    </row>
    <row r="357" spans="1:16" x14ac:dyDescent="0.35">
      <c r="A357" t="s">
        <v>982</v>
      </c>
      <c r="B357" t="s">
        <v>39</v>
      </c>
      <c r="C357" t="s">
        <v>74</v>
      </c>
      <c r="D357" s="1">
        <v>45420</v>
      </c>
      <c r="E357" s="1" t="str">
        <f t="shared" si="15"/>
        <v>Wed</v>
      </c>
      <c r="F357" s="1" t="str">
        <f t="shared" si="16"/>
        <v>May</v>
      </c>
      <c r="G357" s="1" t="str">
        <f t="shared" si="17"/>
        <v>2024</v>
      </c>
      <c r="H357" s="2">
        <v>0.31802083333333331</v>
      </c>
      <c r="I357" s="1">
        <v>45420</v>
      </c>
      <c r="J357">
        <v>17.36</v>
      </c>
      <c r="K357" t="s">
        <v>25</v>
      </c>
      <c r="L357">
        <v>1980.24</v>
      </c>
      <c r="M357" t="s">
        <v>983</v>
      </c>
      <c r="N357" t="s">
        <v>984</v>
      </c>
      <c r="O357">
        <v>19.88</v>
      </c>
      <c r="P357" t="s">
        <v>22</v>
      </c>
    </row>
    <row r="358" spans="1:16" x14ac:dyDescent="0.35">
      <c r="A358" t="s">
        <v>985</v>
      </c>
      <c r="B358" t="s">
        <v>67</v>
      </c>
      <c r="C358" t="s">
        <v>63</v>
      </c>
      <c r="D358" s="1">
        <v>44515</v>
      </c>
      <c r="E358" s="1" t="str">
        <f t="shared" si="15"/>
        <v>Mon</v>
      </c>
      <c r="F358" s="1" t="str">
        <f t="shared" si="16"/>
        <v>Nov</v>
      </c>
      <c r="G358" s="1" t="str">
        <f t="shared" si="17"/>
        <v>2021</v>
      </c>
      <c r="H358" s="2">
        <v>0.34922453703703704</v>
      </c>
      <c r="I358" s="1">
        <v>44515</v>
      </c>
      <c r="J358">
        <v>16.96</v>
      </c>
      <c r="K358" t="s">
        <v>13</v>
      </c>
      <c r="L358">
        <v>842.46</v>
      </c>
      <c r="M358" t="s">
        <v>387</v>
      </c>
      <c r="N358" t="s">
        <v>914</v>
      </c>
      <c r="O358">
        <v>44.83</v>
      </c>
      <c r="P358" t="s">
        <v>22</v>
      </c>
    </row>
    <row r="359" spans="1:16" x14ac:dyDescent="0.35">
      <c r="A359" t="s">
        <v>986</v>
      </c>
      <c r="B359" t="s">
        <v>59</v>
      </c>
      <c r="C359" t="s">
        <v>34</v>
      </c>
      <c r="D359" s="1">
        <v>45187</v>
      </c>
      <c r="E359" s="1" t="str">
        <f t="shared" si="15"/>
        <v>Mon</v>
      </c>
      <c r="F359" s="1" t="str">
        <f t="shared" si="16"/>
        <v>Sep</v>
      </c>
      <c r="G359" s="1" t="str">
        <f t="shared" si="17"/>
        <v>2023</v>
      </c>
      <c r="H359" s="2">
        <v>0.97629629629629633</v>
      </c>
      <c r="I359" s="1">
        <v>45187</v>
      </c>
      <c r="J359">
        <v>1.53</v>
      </c>
      <c r="K359" t="s">
        <v>13</v>
      </c>
      <c r="L359">
        <v>812.01</v>
      </c>
      <c r="M359" t="s">
        <v>987</v>
      </c>
      <c r="N359" t="s">
        <v>988</v>
      </c>
      <c r="O359">
        <v>29.17</v>
      </c>
      <c r="P359" t="s">
        <v>22</v>
      </c>
    </row>
    <row r="360" spans="1:16" x14ac:dyDescent="0.35">
      <c r="A360" t="s">
        <v>989</v>
      </c>
      <c r="B360" t="s">
        <v>55</v>
      </c>
      <c r="C360" t="s">
        <v>59</v>
      </c>
      <c r="D360" s="1">
        <v>45410</v>
      </c>
      <c r="E360" s="1" t="str">
        <f t="shared" si="15"/>
        <v>Sun</v>
      </c>
      <c r="F360" s="1" t="str">
        <f t="shared" si="16"/>
        <v>Apr</v>
      </c>
      <c r="G360" s="1" t="str">
        <f t="shared" si="17"/>
        <v>2024</v>
      </c>
      <c r="H360" s="2">
        <v>0.54745370370370372</v>
      </c>
      <c r="I360" s="1">
        <v>45410</v>
      </c>
      <c r="J360">
        <v>13.27</v>
      </c>
      <c r="K360" t="s">
        <v>19</v>
      </c>
      <c r="L360">
        <v>520.61</v>
      </c>
      <c r="M360" t="s">
        <v>990</v>
      </c>
      <c r="N360" t="s">
        <v>991</v>
      </c>
      <c r="O360">
        <v>40.92</v>
      </c>
      <c r="P360" t="s">
        <v>22</v>
      </c>
    </row>
    <row r="361" spans="1:16" x14ac:dyDescent="0.35">
      <c r="A361" t="s">
        <v>992</v>
      </c>
      <c r="B361" t="s">
        <v>48</v>
      </c>
      <c r="C361" t="s">
        <v>39</v>
      </c>
      <c r="D361" s="1">
        <v>44456</v>
      </c>
      <c r="E361" s="1" t="str">
        <f t="shared" si="15"/>
        <v>Fri</v>
      </c>
      <c r="F361" s="1" t="str">
        <f t="shared" si="16"/>
        <v>Sep</v>
      </c>
      <c r="G361" s="1" t="str">
        <f t="shared" si="17"/>
        <v>2021</v>
      </c>
      <c r="H361" s="2">
        <v>0.23047453703703705</v>
      </c>
      <c r="I361" s="1">
        <v>44456</v>
      </c>
      <c r="J361">
        <v>12.4</v>
      </c>
      <c r="K361" t="s">
        <v>25</v>
      </c>
      <c r="L361">
        <v>215.44</v>
      </c>
      <c r="M361" t="s">
        <v>993</v>
      </c>
      <c r="N361" t="s">
        <v>518</v>
      </c>
      <c r="O361">
        <v>24.78</v>
      </c>
      <c r="P361" t="s">
        <v>22</v>
      </c>
    </row>
    <row r="362" spans="1:16" x14ac:dyDescent="0.35">
      <c r="A362" t="s">
        <v>994</v>
      </c>
      <c r="B362" t="s">
        <v>59</v>
      </c>
      <c r="C362" t="s">
        <v>55</v>
      </c>
      <c r="D362" s="1">
        <v>44873</v>
      </c>
      <c r="E362" s="1" t="str">
        <f t="shared" si="15"/>
        <v>Tue</v>
      </c>
      <c r="F362" s="1" t="str">
        <f t="shared" si="16"/>
        <v>Nov</v>
      </c>
      <c r="G362" s="1" t="str">
        <f t="shared" si="17"/>
        <v>2022</v>
      </c>
      <c r="H362" s="2">
        <v>0.6626967592592593</v>
      </c>
      <c r="I362" s="1">
        <v>44873</v>
      </c>
      <c r="J362">
        <v>6.34</v>
      </c>
      <c r="K362" t="s">
        <v>13</v>
      </c>
      <c r="L362">
        <v>641.82000000000005</v>
      </c>
      <c r="M362" t="s">
        <v>148</v>
      </c>
      <c r="N362" t="s">
        <v>995</v>
      </c>
      <c r="O362">
        <v>44.22</v>
      </c>
      <c r="P362" t="s">
        <v>22</v>
      </c>
    </row>
    <row r="363" spans="1:16" x14ac:dyDescent="0.35">
      <c r="A363" t="s">
        <v>996</v>
      </c>
      <c r="B363" t="s">
        <v>48</v>
      </c>
      <c r="C363" t="s">
        <v>55</v>
      </c>
      <c r="D363" s="1">
        <v>44373</v>
      </c>
      <c r="E363" s="1" t="str">
        <f t="shared" si="15"/>
        <v>Sat</v>
      </c>
      <c r="F363" s="1" t="str">
        <f t="shared" si="16"/>
        <v>Jun</v>
      </c>
      <c r="G363" s="1" t="str">
        <f t="shared" si="17"/>
        <v>2021</v>
      </c>
      <c r="H363" s="2">
        <v>0.16046296296296297</v>
      </c>
      <c r="I363" s="1">
        <v>44373</v>
      </c>
      <c r="J363">
        <v>10.72</v>
      </c>
      <c r="K363" t="s">
        <v>25</v>
      </c>
      <c r="L363">
        <v>1199.6400000000001</v>
      </c>
      <c r="M363" t="s">
        <v>997</v>
      </c>
      <c r="N363" t="s">
        <v>998</v>
      </c>
      <c r="O363">
        <v>23.48</v>
      </c>
      <c r="P363" t="s">
        <v>22</v>
      </c>
    </row>
    <row r="364" spans="1:16" x14ac:dyDescent="0.35">
      <c r="A364" t="s">
        <v>999</v>
      </c>
      <c r="B364" t="s">
        <v>24</v>
      </c>
      <c r="C364" t="s">
        <v>24</v>
      </c>
      <c r="D364" s="1">
        <v>45529</v>
      </c>
      <c r="E364" s="1" t="str">
        <f t="shared" si="15"/>
        <v>Sun</v>
      </c>
      <c r="F364" s="1" t="str">
        <f t="shared" si="16"/>
        <v>Aug</v>
      </c>
      <c r="G364" s="1" t="str">
        <f t="shared" si="17"/>
        <v>2024</v>
      </c>
      <c r="H364" s="2">
        <v>0.68978009259259254</v>
      </c>
      <c r="I364" s="1">
        <v>45529</v>
      </c>
      <c r="J364">
        <v>19.53</v>
      </c>
      <c r="K364" t="s">
        <v>25</v>
      </c>
      <c r="L364">
        <v>1281.1600000000001</v>
      </c>
      <c r="M364" t="s">
        <v>1000</v>
      </c>
      <c r="N364" t="s">
        <v>1001</v>
      </c>
      <c r="O364">
        <v>47.37</v>
      </c>
      <c r="P364" t="s">
        <v>32</v>
      </c>
    </row>
    <row r="365" spans="1:16" x14ac:dyDescent="0.35">
      <c r="A365" t="s">
        <v>1002</v>
      </c>
      <c r="B365" t="s">
        <v>63</v>
      </c>
      <c r="C365" t="s">
        <v>67</v>
      </c>
      <c r="D365" s="1">
        <v>44790</v>
      </c>
      <c r="E365" s="1" t="str">
        <f t="shared" si="15"/>
        <v>Wed</v>
      </c>
      <c r="F365" s="1" t="str">
        <f t="shared" si="16"/>
        <v>Aug</v>
      </c>
      <c r="G365" s="1" t="str">
        <f t="shared" si="17"/>
        <v>2022</v>
      </c>
      <c r="H365" s="2">
        <v>0.44054398148148149</v>
      </c>
      <c r="I365" s="1">
        <v>44790</v>
      </c>
      <c r="J365">
        <v>12.29</v>
      </c>
      <c r="K365" t="s">
        <v>13</v>
      </c>
      <c r="L365">
        <v>1819.07</v>
      </c>
      <c r="M365" t="s">
        <v>1003</v>
      </c>
      <c r="N365" t="s">
        <v>1004</v>
      </c>
      <c r="O365">
        <v>48.89</v>
      </c>
      <c r="P365" t="s">
        <v>16</v>
      </c>
    </row>
    <row r="366" spans="1:16" x14ac:dyDescent="0.35">
      <c r="A366" t="s">
        <v>1005</v>
      </c>
      <c r="B366" t="s">
        <v>24</v>
      </c>
      <c r="C366" t="s">
        <v>59</v>
      </c>
      <c r="D366" s="1">
        <v>43937</v>
      </c>
      <c r="E366" s="1" t="str">
        <f t="shared" si="15"/>
        <v>Thu</v>
      </c>
      <c r="F366" s="1" t="str">
        <f t="shared" si="16"/>
        <v>Apr</v>
      </c>
      <c r="G366" s="1" t="str">
        <f t="shared" si="17"/>
        <v>2020</v>
      </c>
      <c r="H366" s="2">
        <v>0.27113425925925927</v>
      </c>
      <c r="I366" s="1">
        <v>43937</v>
      </c>
      <c r="J366">
        <v>16.690000000000001</v>
      </c>
      <c r="K366" t="s">
        <v>13</v>
      </c>
      <c r="L366">
        <v>593.12</v>
      </c>
      <c r="M366" t="s">
        <v>1006</v>
      </c>
      <c r="N366" t="s">
        <v>1007</v>
      </c>
      <c r="O366">
        <v>40.729999999999997</v>
      </c>
      <c r="P366" t="s">
        <v>16</v>
      </c>
    </row>
    <row r="367" spans="1:16" x14ac:dyDescent="0.35">
      <c r="A367" t="s">
        <v>1008</v>
      </c>
      <c r="B367" t="s">
        <v>34</v>
      </c>
      <c r="C367" t="s">
        <v>29</v>
      </c>
      <c r="D367" s="1">
        <v>44480</v>
      </c>
      <c r="E367" s="1" t="str">
        <f t="shared" si="15"/>
        <v>Mon</v>
      </c>
      <c r="F367" s="1" t="str">
        <f t="shared" si="16"/>
        <v>Oct</v>
      </c>
      <c r="G367" s="1" t="str">
        <f t="shared" si="17"/>
        <v>2021</v>
      </c>
      <c r="H367" s="2">
        <v>0.23826388888888889</v>
      </c>
      <c r="I367" s="1">
        <v>44480</v>
      </c>
      <c r="J367">
        <v>16.239999999999998</v>
      </c>
      <c r="K367" t="s">
        <v>19</v>
      </c>
      <c r="L367">
        <v>1389.85</v>
      </c>
      <c r="M367" t="s">
        <v>781</v>
      </c>
      <c r="N367" t="s">
        <v>702</v>
      </c>
      <c r="O367">
        <v>32.119999999999997</v>
      </c>
      <c r="P367" t="s">
        <v>16</v>
      </c>
    </row>
    <row r="368" spans="1:16" x14ac:dyDescent="0.35">
      <c r="A368" t="s">
        <v>1009</v>
      </c>
      <c r="B368" t="s">
        <v>12</v>
      </c>
      <c r="C368" t="s">
        <v>24</v>
      </c>
      <c r="D368" s="1">
        <v>44452</v>
      </c>
      <c r="E368" s="1" t="str">
        <f t="shared" si="15"/>
        <v>Mon</v>
      </c>
      <c r="F368" s="1" t="str">
        <f t="shared" si="16"/>
        <v>Sep</v>
      </c>
      <c r="G368" s="1" t="str">
        <f t="shared" si="17"/>
        <v>2021</v>
      </c>
      <c r="H368" s="2">
        <v>0.53934027777777782</v>
      </c>
      <c r="I368" s="1">
        <v>44452</v>
      </c>
      <c r="J368">
        <v>16.16</v>
      </c>
      <c r="K368" t="s">
        <v>19</v>
      </c>
      <c r="L368">
        <v>278.56</v>
      </c>
      <c r="M368" t="s">
        <v>281</v>
      </c>
      <c r="N368" t="s">
        <v>1010</v>
      </c>
      <c r="O368">
        <v>18.23</v>
      </c>
      <c r="P368" t="s">
        <v>32</v>
      </c>
    </row>
    <row r="369" spans="1:16" x14ac:dyDescent="0.35">
      <c r="A369" t="s">
        <v>1011</v>
      </c>
      <c r="B369" t="s">
        <v>59</v>
      </c>
      <c r="C369" t="s">
        <v>55</v>
      </c>
      <c r="D369" s="1">
        <v>44833</v>
      </c>
      <c r="E369" s="1" t="str">
        <f t="shared" si="15"/>
        <v>Thu</v>
      </c>
      <c r="F369" s="1" t="str">
        <f t="shared" si="16"/>
        <v>Sep</v>
      </c>
      <c r="G369" s="1" t="str">
        <f t="shared" si="17"/>
        <v>2022</v>
      </c>
      <c r="H369" s="2">
        <v>0.22943287037037038</v>
      </c>
      <c r="I369" s="1">
        <v>44833</v>
      </c>
      <c r="J369">
        <v>4.4800000000000004</v>
      </c>
      <c r="K369" t="s">
        <v>13</v>
      </c>
      <c r="L369">
        <v>781.25</v>
      </c>
      <c r="M369" t="s">
        <v>1012</v>
      </c>
      <c r="N369" t="s">
        <v>1013</v>
      </c>
      <c r="O369">
        <v>38.68</v>
      </c>
      <c r="P369" t="s">
        <v>22</v>
      </c>
    </row>
    <row r="370" spans="1:16" x14ac:dyDescent="0.35">
      <c r="A370" t="s">
        <v>1014</v>
      </c>
      <c r="B370" t="s">
        <v>43</v>
      </c>
      <c r="C370" t="s">
        <v>29</v>
      </c>
      <c r="D370" s="1">
        <v>45157</v>
      </c>
      <c r="E370" s="1" t="str">
        <f t="shared" si="15"/>
        <v>Sat</v>
      </c>
      <c r="F370" s="1" t="str">
        <f t="shared" si="16"/>
        <v>Aug</v>
      </c>
      <c r="G370" s="1" t="str">
        <f t="shared" si="17"/>
        <v>2023</v>
      </c>
      <c r="H370" s="2">
        <v>0.27123842592592595</v>
      </c>
      <c r="I370" s="1">
        <v>45157</v>
      </c>
      <c r="J370">
        <v>11.21</v>
      </c>
      <c r="K370" t="s">
        <v>25</v>
      </c>
      <c r="L370">
        <v>190.5</v>
      </c>
      <c r="M370" t="s">
        <v>408</v>
      </c>
      <c r="N370" t="s">
        <v>1015</v>
      </c>
      <c r="O370">
        <v>42.52</v>
      </c>
      <c r="P370" t="s">
        <v>22</v>
      </c>
    </row>
    <row r="371" spans="1:16" x14ac:dyDescent="0.35">
      <c r="A371" t="s">
        <v>1016</v>
      </c>
      <c r="B371" t="s">
        <v>63</v>
      </c>
      <c r="C371" t="s">
        <v>55</v>
      </c>
      <c r="D371" s="1">
        <v>44512</v>
      </c>
      <c r="E371" s="1" t="str">
        <f t="shared" si="15"/>
        <v>Fri</v>
      </c>
      <c r="F371" s="1" t="str">
        <f t="shared" si="16"/>
        <v>Nov</v>
      </c>
      <c r="G371" s="1" t="str">
        <f t="shared" si="17"/>
        <v>2021</v>
      </c>
      <c r="H371" s="2">
        <v>0.64063657407407404</v>
      </c>
      <c r="I371" s="1">
        <v>44512</v>
      </c>
      <c r="J371">
        <v>1.06</v>
      </c>
      <c r="K371" t="s">
        <v>13</v>
      </c>
      <c r="L371">
        <v>1859.22</v>
      </c>
      <c r="M371" t="s">
        <v>610</v>
      </c>
      <c r="N371" t="s">
        <v>1017</v>
      </c>
      <c r="O371">
        <v>30.44</v>
      </c>
      <c r="P371" t="s">
        <v>22</v>
      </c>
    </row>
    <row r="372" spans="1:16" x14ac:dyDescent="0.35">
      <c r="A372" t="s">
        <v>1018</v>
      </c>
      <c r="B372" t="s">
        <v>11</v>
      </c>
      <c r="C372" t="s">
        <v>48</v>
      </c>
      <c r="D372" s="1">
        <v>45567</v>
      </c>
      <c r="E372" s="1" t="str">
        <f t="shared" si="15"/>
        <v>Wed</v>
      </c>
      <c r="F372" s="1" t="str">
        <f t="shared" si="16"/>
        <v>Oct</v>
      </c>
      <c r="G372" s="1" t="str">
        <f t="shared" si="17"/>
        <v>2024</v>
      </c>
      <c r="H372" s="2">
        <v>0.99334490740740744</v>
      </c>
      <c r="I372" s="1">
        <v>45568</v>
      </c>
      <c r="J372">
        <v>4.78</v>
      </c>
      <c r="K372" t="s">
        <v>25</v>
      </c>
      <c r="L372">
        <v>1964.31</v>
      </c>
      <c r="M372" t="s">
        <v>1019</v>
      </c>
      <c r="N372" t="s">
        <v>482</v>
      </c>
      <c r="O372">
        <v>27.49</v>
      </c>
      <c r="P372" t="s">
        <v>32</v>
      </c>
    </row>
    <row r="373" spans="1:16" x14ac:dyDescent="0.35">
      <c r="A373" t="s">
        <v>1020</v>
      </c>
      <c r="B373" t="s">
        <v>43</v>
      </c>
      <c r="C373" t="s">
        <v>39</v>
      </c>
      <c r="D373" s="1">
        <v>45041</v>
      </c>
      <c r="E373" s="1" t="str">
        <f t="shared" si="15"/>
        <v>Tue</v>
      </c>
      <c r="F373" s="1" t="str">
        <f t="shared" si="16"/>
        <v>Apr</v>
      </c>
      <c r="G373" s="1" t="str">
        <f t="shared" si="17"/>
        <v>2023</v>
      </c>
      <c r="H373" s="2">
        <v>0.14123842592592592</v>
      </c>
      <c r="I373" s="1">
        <v>45041</v>
      </c>
      <c r="J373">
        <v>3.27</v>
      </c>
      <c r="K373" t="s">
        <v>13</v>
      </c>
      <c r="L373">
        <v>1532.24</v>
      </c>
      <c r="M373" t="s">
        <v>168</v>
      </c>
      <c r="N373" t="s">
        <v>660</v>
      </c>
      <c r="O373">
        <v>43.89</v>
      </c>
      <c r="P373" t="s">
        <v>32</v>
      </c>
    </row>
    <row r="374" spans="1:16" x14ac:dyDescent="0.35">
      <c r="A374" t="s">
        <v>1021</v>
      </c>
      <c r="B374" t="s">
        <v>24</v>
      </c>
      <c r="C374" t="s">
        <v>29</v>
      </c>
      <c r="D374" s="1">
        <v>45046</v>
      </c>
      <c r="E374" s="1" t="str">
        <f t="shared" si="15"/>
        <v>Sun</v>
      </c>
      <c r="F374" s="1" t="str">
        <f t="shared" si="16"/>
        <v>Apr</v>
      </c>
      <c r="G374" s="1" t="str">
        <f t="shared" si="17"/>
        <v>2023</v>
      </c>
      <c r="H374" s="2">
        <v>0.65696759259259263</v>
      </c>
      <c r="I374" s="1">
        <v>45046</v>
      </c>
      <c r="J374">
        <v>3.04</v>
      </c>
      <c r="K374" t="s">
        <v>19</v>
      </c>
      <c r="L374">
        <v>1578.55</v>
      </c>
      <c r="M374" t="s">
        <v>1022</v>
      </c>
      <c r="N374" t="s">
        <v>1023</v>
      </c>
      <c r="O374">
        <v>11.6</v>
      </c>
      <c r="P374" t="s">
        <v>46</v>
      </c>
    </row>
    <row r="375" spans="1:16" x14ac:dyDescent="0.35">
      <c r="A375" t="s">
        <v>1024</v>
      </c>
      <c r="B375" t="s">
        <v>67</v>
      </c>
      <c r="C375" t="s">
        <v>12</v>
      </c>
      <c r="D375" s="1">
        <v>44698</v>
      </c>
      <c r="E375" s="1" t="str">
        <f t="shared" si="15"/>
        <v>Tue</v>
      </c>
      <c r="F375" s="1" t="str">
        <f t="shared" si="16"/>
        <v>May</v>
      </c>
      <c r="G375" s="1" t="str">
        <f t="shared" si="17"/>
        <v>2022</v>
      </c>
      <c r="H375" s="2">
        <v>0.4659490740740741</v>
      </c>
      <c r="I375" s="1">
        <v>44698</v>
      </c>
      <c r="J375">
        <v>1.19</v>
      </c>
      <c r="K375" t="s">
        <v>25</v>
      </c>
      <c r="L375">
        <v>590.49</v>
      </c>
      <c r="M375" t="s">
        <v>1025</v>
      </c>
      <c r="N375" t="s">
        <v>1026</v>
      </c>
      <c r="O375">
        <v>19.22</v>
      </c>
      <c r="P375" t="s">
        <v>32</v>
      </c>
    </row>
    <row r="376" spans="1:16" x14ac:dyDescent="0.35">
      <c r="A376" t="s">
        <v>1027</v>
      </c>
      <c r="B376" t="s">
        <v>67</v>
      </c>
      <c r="C376" t="s">
        <v>35</v>
      </c>
      <c r="D376" s="1">
        <v>45144</v>
      </c>
      <c r="E376" s="1" t="str">
        <f t="shared" si="15"/>
        <v>Sun</v>
      </c>
      <c r="F376" s="1" t="str">
        <f t="shared" si="16"/>
        <v>Aug</v>
      </c>
      <c r="G376" s="1" t="str">
        <f t="shared" si="17"/>
        <v>2023</v>
      </c>
      <c r="H376" s="2">
        <v>0.55230324074074078</v>
      </c>
      <c r="I376" s="1">
        <v>45144</v>
      </c>
      <c r="J376">
        <v>18.63</v>
      </c>
      <c r="K376" t="s">
        <v>19</v>
      </c>
      <c r="L376">
        <v>345.82</v>
      </c>
      <c r="M376" t="s">
        <v>1028</v>
      </c>
      <c r="N376" t="s">
        <v>1029</v>
      </c>
      <c r="O376">
        <v>16.87</v>
      </c>
      <c r="P376" t="s">
        <v>22</v>
      </c>
    </row>
    <row r="377" spans="1:16" x14ac:dyDescent="0.35">
      <c r="A377" t="s">
        <v>1030</v>
      </c>
      <c r="B377" t="s">
        <v>12</v>
      </c>
      <c r="C377" t="s">
        <v>11</v>
      </c>
      <c r="D377" s="1">
        <v>44917</v>
      </c>
      <c r="E377" s="1" t="str">
        <f t="shared" si="15"/>
        <v>Thu</v>
      </c>
      <c r="F377" s="1" t="str">
        <f t="shared" si="16"/>
        <v>Dec</v>
      </c>
      <c r="G377" s="1" t="str">
        <f t="shared" si="17"/>
        <v>2022</v>
      </c>
      <c r="H377" s="2">
        <v>0.14321759259259259</v>
      </c>
      <c r="I377" s="1">
        <v>44917</v>
      </c>
      <c r="J377">
        <v>4.8600000000000003</v>
      </c>
      <c r="K377" t="s">
        <v>19</v>
      </c>
      <c r="L377">
        <v>227.8</v>
      </c>
      <c r="M377" t="s">
        <v>1031</v>
      </c>
      <c r="N377" t="s">
        <v>1032</v>
      </c>
      <c r="O377">
        <v>14.98</v>
      </c>
      <c r="P377" t="s">
        <v>16</v>
      </c>
    </row>
    <row r="378" spans="1:16" x14ac:dyDescent="0.35">
      <c r="A378" t="s">
        <v>1033</v>
      </c>
      <c r="B378" t="s">
        <v>63</v>
      </c>
      <c r="C378" t="s">
        <v>63</v>
      </c>
      <c r="D378" s="1">
        <v>45202</v>
      </c>
      <c r="E378" s="1" t="str">
        <f t="shared" si="15"/>
        <v>Tue</v>
      </c>
      <c r="F378" s="1" t="str">
        <f t="shared" si="16"/>
        <v>Oct</v>
      </c>
      <c r="G378" s="1" t="str">
        <f t="shared" si="17"/>
        <v>2023</v>
      </c>
      <c r="H378" s="2">
        <v>0.87460648148148146</v>
      </c>
      <c r="I378" s="1">
        <v>45202</v>
      </c>
      <c r="J378">
        <v>17.059999999999999</v>
      </c>
      <c r="K378" t="s">
        <v>13</v>
      </c>
      <c r="L378">
        <v>1238.73</v>
      </c>
      <c r="M378" t="s">
        <v>1034</v>
      </c>
      <c r="N378" t="s">
        <v>1035</v>
      </c>
      <c r="O378">
        <v>21.18</v>
      </c>
      <c r="P378" t="s">
        <v>46</v>
      </c>
    </row>
    <row r="379" spans="1:16" x14ac:dyDescent="0.35">
      <c r="A379" t="s">
        <v>1036</v>
      </c>
      <c r="B379" t="s">
        <v>29</v>
      </c>
      <c r="C379" t="s">
        <v>48</v>
      </c>
      <c r="D379" s="1">
        <v>44674</v>
      </c>
      <c r="E379" s="1" t="str">
        <f t="shared" si="15"/>
        <v>Sat</v>
      </c>
      <c r="F379" s="1" t="str">
        <f t="shared" si="16"/>
        <v>Apr</v>
      </c>
      <c r="G379" s="1" t="str">
        <f t="shared" si="17"/>
        <v>2022</v>
      </c>
      <c r="H379" s="2">
        <v>0.36473379629629632</v>
      </c>
      <c r="I379" s="1">
        <v>44674</v>
      </c>
      <c r="J379">
        <v>5.54</v>
      </c>
      <c r="K379" t="s">
        <v>25</v>
      </c>
      <c r="L379">
        <v>1728.75</v>
      </c>
      <c r="M379" t="s">
        <v>1037</v>
      </c>
      <c r="N379" t="s">
        <v>1038</v>
      </c>
      <c r="O379">
        <v>18.54</v>
      </c>
      <c r="P379" t="s">
        <v>46</v>
      </c>
    </row>
    <row r="380" spans="1:16" x14ac:dyDescent="0.35">
      <c r="A380" t="s">
        <v>1039</v>
      </c>
      <c r="B380" t="s">
        <v>48</v>
      </c>
      <c r="C380" t="s">
        <v>34</v>
      </c>
      <c r="D380" s="1">
        <v>44786</v>
      </c>
      <c r="E380" s="1" t="str">
        <f t="shared" si="15"/>
        <v>Sat</v>
      </c>
      <c r="F380" s="1" t="str">
        <f t="shared" si="16"/>
        <v>Aug</v>
      </c>
      <c r="G380" s="1" t="str">
        <f t="shared" si="17"/>
        <v>2022</v>
      </c>
      <c r="H380" s="2">
        <v>5.800925925925926E-2</v>
      </c>
      <c r="I380" s="1">
        <v>44786</v>
      </c>
      <c r="J380">
        <v>17.100000000000001</v>
      </c>
      <c r="K380" t="s">
        <v>13</v>
      </c>
      <c r="L380">
        <v>912.93</v>
      </c>
      <c r="M380" t="s">
        <v>1040</v>
      </c>
      <c r="N380" t="s">
        <v>1041</v>
      </c>
      <c r="O380">
        <v>10.92</v>
      </c>
      <c r="P380" t="s">
        <v>32</v>
      </c>
    </row>
    <row r="381" spans="1:16" x14ac:dyDescent="0.35">
      <c r="A381" t="s">
        <v>1042</v>
      </c>
      <c r="B381" t="s">
        <v>59</v>
      </c>
      <c r="C381" t="s">
        <v>74</v>
      </c>
      <c r="D381" s="1">
        <v>45023</v>
      </c>
      <c r="E381" s="1" t="str">
        <f t="shared" si="15"/>
        <v>Fri</v>
      </c>
      <c r="F381" s="1" t="str">
        <f t="shared" si="16"/>
        <v>Apr</v>
      </c>
      <c r="G381" s="1" t="str">
        <f t="shared" si="17"/>
        <v>2023</v>
      </c>
      <c r="H381" s="2">
        <v>0.85189814814814813</v>
      </c>
      <c r="I381" s="1">
        <v>45023</v>
      </c>
      <c r="J381">
        <v>4.9000000000000004</v>
      </c>
      <c r="K381" t="s">
        <v>13</v>
      </c>
      <c r="L381">
        <v>1589.7</v>
      </c>
      <c r="M381" t="s">
        <v>275</v>
      </c>
      <c r="N381" t="s">
        <v>1043</v>
      </c>
      <c r="O381">
        <v>10.83</v>
      </c>
      <c r="P381" t="s">
        <v>22</v>
      </c>
    </row>
    <row r="382" spans="1:16" x14ac:dyDescent="0.35">
      <c r="A382" t="s">
        <v>1044</v>
      </c>
      <c r="B382" t="s">
        <v>12</v>
      </c>
      <c r="C382" t="s">
        <v>63</v>
      </c>
      <c r="D382" s="1">
        <v>45204</v>
      </c>
      <c r="E382" s="1" t="str">
        <f t="shared" si="15"/>
        <v>Thu</v>
      </c>
      <c r="F382" s="1" t="str">
        <f t="shared" si="16"/>
        <v>Oct</v>
      </c>
      <c r="G382" s="1" t="str">
        <f t="shared" si="17"/>
        <v>2023</v>
      </c>
      <c r="H382" s="2">
        <v>4.9375000000000002E-2</v>
      </c>
      <c r="I382" s="1">
        <v>45204</v>
      </c>
      <c r="J382">
        <v>16.93</v>
      </c>
      <c r="K382" t="s">
        <v>13</v>
      </c>
      <c r="L382">
        <v>331.81</v>
      </c>
      <c r="M382" t="s">
        <v>26</v>
      </c>
      <c r="N382" t="s">
        <v>1045</v>
      </c>
      <c r="O382">
        <v>16.739999999999998</v>
      </c>
      <c r="P382" t="s">
        <v>22</v>
      </c>
    </row>
    <row r="383" spans="1:16" x14ac:dyDescent="0.35">
      <c r="A383" t="s">
        <v>1046</v>
      </c>
      <c r="B383" t="s">
        <v>67</v>
      </c>
      <c r="C383" t="s">
        <v>67</v>
      </c>
      <c r="D383" s="1">
        <v>44175</v>
      </c>
      <c r="E383" s="1" t="str">
        <f t="shared" si="15"/>
        <v>Thu</v>
      </c>
      <c r="F383" s="1" t="str">
        <f t="shared" si="16"/>
        <v>Dec</v>
      </c>
      <c r="G383" s="1" t="str">
        <f t="shared" si="17"/>
        <v>2020</v>
      </c>
      <c r="H383" s="2">
        <v>0.11971064814814815</v>
      </c>
      <c r="I383" s="1">
        <v>44175</v>
      </c>
      <c r="J383">
        <v>4.9400000000000004</v>
      </c>
      <c r="K383" t="s">
        <v>13</v>
      </c>
      <c r="L383">
        <v>584.58000000000004</v>
      </c>
      <c r="M383" t="s">
        <v>1047</v>
      </c>
      <c r="N383" t="s">
        <v>1048</v>
      </c>
      <c r="O383">
        <v>25.18</v>
      </c>
      <c r="P383" t="s">
        <v>22</v>
      </c>
    </row>
    <row r="384" spans="1:16" x14ac:dyDescent="0.35">
      <c r="A384" t="s">
        <v>1049</v>
      </c>
      <c r="B384" t="s">
        <v>59</v>
      </c>
      <c r="C384" t="s">
        <v>18</v>
      </c>
      <c r="D384" s="1">
        <v>44458</v>
      </c>
      <c r="E384" s="1" t="str">
        <f t="shared" si="15"/>
        <v>Sun</v>
      </c>
      <c r="F384" s="1" t="str">
        <f t="shared" si="16"/>
        <v>Sep</v>
      </c>
      <c r="G384" s="1" t="str">
        <f t="shared" si="17"/>
        <v>2021</v>
      </c>
      <c r="H384" s="2">
        <v>0.13359953703703703</v>
      </c>
      <c r="I384" s="1">
        <v>44458</v>
      </c>
      <c r="J384">
        <v>19.25</v>
      </c>
      <c r="K384" t="s">
        <v>25</v>
      </c>
      <c r="L384">
        <v>525.94000000000005</v>
      </c>
      <c r="M384" t="s">
        <v>1050</v>
      </c>
      <c r="N384" t="s">
        <v>1051</v>
      </c>
      <c r="O384">
        <v>38.520000000000003</v>
      </c>
      <c r="P384" t="s">
        <v>46</v>
      </c>
    </row>
    <row r="385" spans="1:16" x14ac:dyDescent="0.35">
      <c r="A385" t="s">
        <v>1052</v>
      </c>
      <c r="B385" t="s">
        <v>67</v>
      </c>
      <c r="C385" t="s">
        <v>67</v>
      </c>
      <c r="D385" s="1">
        <v>45163</v>
      </c>
      <c r="E385" s="1" t="str">
        <f t="shared" si="15"/>
        <v>Fri</v>
      </c>
      <c r="F385" s="1" t="str">
        <f t="shared" si="16"/>
        <v>Aug</v>
      </c>
      <c r="G385" s="1" t="str">
        <f t="shared" si="17"/>
        <v>2023</v>
      </c>
      <c r="H385" s="2">
        <v>0.41068287037037038</v>
      </c>
      <c r="I385" s="1">
        <v>45163</v>
      </c>
      <c r="J385">
        <v>8.39</v>
      </c>
      <c r="K385" t="s">
        <v>13</v>
      </c>
      <c r="L385">
        <v>89.96</v>
      </c>
      <c r="M385" t="s">
        <v>1053</v>
      </c>
      <c r="N385" t="s">
        <v>1054</v>
      </c>
      <c r="O385">
        <v>46.37</v>
      </c>
      <c r="P385" t="s">
        <v>46</v>
      </c>
    </row>
    <row r="386" spans="1:16" x14ac:dyDescent="0.35">
      <c r="A386" t="s">
        <v>1055</v>
      </c>
      <c r="B386" t="s">
        <v>67</v>
      </c>
      <c r="C386" t="s">
        <v>63</v>
      </c>
      <c r="D386" s="1">
        <v>43984</v>
      </c>
      <c r="E386" s="1" t="str">
        <f t="shared" si="15"/>
        <v>Tue</v>
      </c>
      <c r="F386" s="1" t="str">
        <f t="shared" si="16"/>
        <v>Jun</v>
      </c>
      <c r="G386" s="1" t="str">
        <f t="shared" si="17"/>
        <v>2020</v>
      </c>
      <c r="H386" s="2">
        <v>0.26241898148148146</v>
      </c>
      <c r="I386" s="1">
        <v>43984</v>
      </c>
      <c r="J386">
        <v>9.31</v>
      </c>
      <c r="K386" t="s">
        <v>13</v>
      </c>
      <c r="L386">
        <v>764.86</v>
      </c>
      <c r="M386" t="s">
        <v>1056</v>
      </c>
      <c r="N386" t="s">
        <v>978</v>
      </c>
      <c r="O386">
        <v>16.32</v>
      </c>
      <c r="P386" t="s">
        <v>16</v>
      </c>
    </row>
    <row r="387" spans="1:16" x14ac:dyDescent="0.35">
      <c r="A387" t="s">
        <v>1057</v>
      </c>
      <c r="B387" t="s">
        <v>59</v>
      </c>
      <c r="C387" t="s">
        <v>24</v>
      </c>
      <c r="D387" s="1">
        <v>45240</v>
      </c>
      <c r="E387" s="1" t="str">
        <f t="shared" ref="E387:E450" si="18">TEXT(D387,"DDD")</f>
        <v>Fri</v>
      </c>
      <c r="F387" s="1" t="str">
        <f t="shared" ref="F387:F450" si="19">TEXT(D387,"MMM")</f>
        <v>Nov</v>
      </c>
      <c r="G387" s="1" t="str">
        <f t="shared" ref="G387:G450" si="20">TEXT(D387,"YYYY")</f>
        <v>2023</v>
      </c>
      <c r="H387" s="2">
        <v>0.14303240740740741</v>
      </c>
      <c r="I387" s="1">
        <v>45240</v>
      </c>
      <c r="J387">
        <v>17.22</v>
      </c>
      <c r="K387" t="s">
        <v>25</v>
      </c>
      <c r="L387">
        <v>1085.33</v>
      </c>
      <c r="M387" t="s">
        <v>868</v>
      </c>
      <c r="N387" t="s">
        <v>1058</v>
      </c>
      <c r="O387">
        <v>49.17</v>
      </c>
      <c r="P387" t="s">
        <v>32</v>
      </c>
    </row>
    <row r="388" spans="1:16" x14ac:dyDescent="0.35">
      <c r="A388" t="s">
        <v>1059</v>
      </c>
      <c r="B388" t="s">
        <v>63</v>
      </c>
      <c r="C388" t="s">
        <v>39</v>
      </c>
      <c r="D388" s="1">
        <v>44475</v>
      </c>
      <c r="E388" s="1" t="str">
        <f t="shared" si="18"/>
        <v>Wed</v>
      </c>
      <c r="F388" s="1" t="str">
        <f t="shared" si="19"/>
        <v>Oct</v>
      </c>
      <c r="G388" s="1" t="str">
        <f t="shared" si="20"/>
        <v>2021</v>
      </c>
      <c r="H388" s="2">
        <v>0.59324074074074074</v>
      </c>
      <c r="I388" s="1">
        <v>44475</v>
      </c>
      <c r="J388">
        <v>1.91</v>
      </c>
      <c r="K388" t="s">
        <v>25</v>
      </c>
      <c r="L388">
        <v>1835.91</v>
      </c>
      <c r="M388" t="s">
        <v>1060</v>
      </c>
      <c r="N388" t="s">
        <v>1061</v>
      </c>
      <c r="O388">
        <v>20.02</v>
      </c>
      <c r="P388" t="s">
        <v>32</v>
      </c>
    </row>
    <row r="389" spans="1:16" x14ac:dyDescent="0.35">
      <c r="A389" t="s">
        <v>1062</v>
      </c>
      <c r="B389" t="s">
        <v>29</v>
      </c>
      <c r="C389" t="s">
        <v>43</v>
      </c>
      <c r="D389" s="1">
        <v>44458</v>
      </c>
      <c r="E389" s="1" t="str">
        <f t="shared" si="18"/>
        <v>Sun</v>
      </c>
      <c r="F389" s="1" t="str">
        <f t="shared" si="19"/>
        <v>Sep</v>
      </c>
      <c r="G389" s="1" t="str">
        <f t="shared" si="20"/>
        <v>2021</v>
      </c>
      <c r="H389" s="2">
        <v>0.14707175925925925</v>
      </c>
      <c r="I389" s="1">
        <v>44458</v>
      </c>
      <c r="J389">
        <v>9.61</v>
      </c>
      <c r="K389" t="s">
        <v>13</v>
      </c>
      <c r="L389">
        <v>593.1</v>
      </c>
      <c r="M389" t="s">
        <v>121</v>
      </c>
      <c r="N389" t="s">
        <v>1063</v>
      </c>
      <c r="O389">
        <v>26.38</v>
      </c>
      <c r="P389" t="s">
        <v>16</v>
      </c>
    </row>
    <row r="390" spans="1:16" x14ac:dyDescent="0.35">
      <c r="A390" t="s">
        <v>1064</v>
      </c>
      <c r="B390" t="s">
        <v>63</v>
      </c>
      <c r="C390" t="s">
        <v>35</v>
      </c>
      <c r="D390" s="1">
        <v>44816</v>
      </c>
      <c r="E390" s="1" t="str">
        <f t="shared" si="18"/>
        <v>Mon</v>
      </c>
      <c r="F390" s="1" t="str">
        <f t="shared" si="19"/>
        <v>Sep</v>
      </c>
      <c r="G390" s="1" t="str">
        <f t="shared" si="20"/>
        <v>2022</v>
      </c>
      <c r="H390" s="2">
        <v>0.11178240740740741</v>
      </c>
      <c r="I390" s="1">
        <v>44816</v>
      </c>
      <c r="J390">
        <v>10.89</v>
      </c>
      <c r="K390" t="s">
        <v>19</v>
      </c>
      <c r="L390">
        <v>1260.8399999999999</v>
      </c>
      <c r="M390" t="s">
        <v>1065</v>
      </c>
      <c r="N390" t="s">
        <v>1066</v>
      </c>
      <c r="O390">
        <v>31.92</v>
      </c>
      <c r="P390" t="s">
        <v>22</v>
      </c>
    </row>
    <row r="391" spans="1:16" x14ac:dyDescent="0.35">
      <c r="A391" t="s">
        <v>1067</v>
      </c>
      <c r="B391" t="s">
        <v>63</v>
      </c>
      <c r="C391" t="s">
        <v>11</v>
      </c>
      <c r="D391" s="1">
        <v>45518</v>
      </c>
      <c r="E391" s="1" t="str">
        <f t="shared" si="18"/>
        <v>Wed</v>
      </c>
      <c r="F391" s="1" t="str">
        <f t="shared" si="19"/>
        <v>Aug</v>
      </c>
      <c r="G391" s="1" t="str">
        <f t="shared" si="20"/>
        <v>2024</v>
      </c>
      <c r="H391" s="2">
        <v>0.64093750000000005</v>
      </c>
      <c r="I391" s="1">
        <v>45518</v>
      </c>
      <c r="J391">
        <v>18</v>
      </c>
      <c r="K391" t="s">
        <v>19</v>
      </c>
      <c r="L391">
        <v>1225.1400000000001</v>
      </c>
      <c r="M391" t="s">
        <v>559</v>
      </c>
      <c r="N391" t="s">
        <v>1068</v>
      </c>
      <c r="O391">
        <v>40.909999999999997</v>
      </c>
      <c r="P391" t="s">
        <v>32</v>
      </c>
    </row>
    <row r="392" spans="1:16" x14ac:dyDescent="0.35">
      <c r="A392" t="s">
        <v>1069</v>
      </c>
      <c r="B392" t="s">
        <v>43</v>
      </c>
      <c r="C392" t="s">
        <v>24</v>
      </c>
      <c r="D392" s="1">
        <v>44316</v>
      </c>
      <c r="E392" s="1" t="str">
        <f t="shared" si="18"/>
        <v>Fri</v>
      </c>
      <c r="F392" s="1" t="str">
        <f t="shared" si="19"/>
        <v>Apr</v>
      </c>
      <c r="G392" s="1" t="str">
        <f t="shared" si="20"/>
        <v>2021</v>
      </c>
      <c r="H392" s="2">
        <v>0.88770833333333332</v>
      </c>
      <c r="I392" s="1">
        <v>44316</v>
      </c>
      <c r="J392">
        <v>16.53</v>
      </c>
      <c r="K392" t="s">
        <v>19</v>
      </c>
      <c r="L392">
        <v>1569.17</v>
      </c>
      <c r="M392" t="s">
        <v>1070</v>
      </c>
      <c r="N392" t="s">
        <v>1071</v>
      </c>
      <c r="O392">
        <v>16.11</v>
      </c>
      <c r="P392" t="s">
        <v>16</v>
      </c>
    </row>
    <row r="393" spans="1:16" x14ac:dyDescent="0.35">
      <c r="A393" t="s">
        <v>1072</v>
      </c>
      <c r="B393" t="s">
        <v>11</v>
      </c>
      <c r="C393" t="s">
        <v>67</v>
      </c>
      <c r="D393" s="1">
        <v>45154</v>
      </c>
      <c r="E393" s="1" t="str">
        <f t="shared" si="18"/>
        <v>Wed</v>
      </c>
      <c r="F393" s="1" t="str">
        <f t="shared" si="19"/>
        <v>Aug</v>
      </c>
      <c r="G393" s="1" t="str">
        <f t="shared" si="20"/>
        <v>2023</v>
      </c>
      <c r="H393" s="2">
        <v>0.55204861111111114</v>
      </c>
      <c r="I393" s="1">
        <v>45154</v>
      </c>
      <c r="J393">
        <v>5.67</v>
      </c>
      <c r="K393" t="s">
        <v>19</v>
      </c>
      <c r="L393">
        <v>1544.38</v>
      </c>
      <c r="M393" t="s">
        <v>688</v>
      </c>
      <c r="N393" t="s">
        <v>1073</v>
      </c>
      <c r="O393">
        <v>30.18</v>
      </c>
      <c r="P393" t="s">
        <v>46</v>
      </c>
    </row>
    <row r="394" spans="1:16" x14ac:dyDescent="0.35">
      <c r="A394" t="s">
        <v>1074</v>
      </c>
      <c r="B394" t="s">
        <v>43</v>
      </c>
      <c r="C394" t="s">
        <v>11</v>
      </c>
      <c r="D394" s="1">
        <v>44851</v>
      </c>
      <c r="E394" s="1" t="str">
        <f t="shared" si="18"/>
        <v>Mon</v>
      </c>
      <c r="F394" s="1" t="str">
        <f t="shared" si="19"/>
        <v>Oct</v>
      </c>
      <c r="G394" s="1" t="str">
        <f t="shared" si="20"/>
        <v>2022</v>
      </c>
      <c r="H394" s="2">
        <v>0.86262731481481481</v>
      </c>
      <c r="I394" s="1">
        <v>44851</v>
      </c>
      <c r="J394">
        <v>8.48</v>
      </c>
      <c r="K394" t="s">
        <v>13</v>
      </c>
      <c r="L394">
        <v>354.02</v>
      </c>
      <c r="M394" t="s">
        <v>1075</v>
      </c>
      <c r="N394" t="s">
        <v>256</v>
      </c>
      <c r="O394">
        <v>44.47</v>
      </c>
      <c r="P394" t="s">
        <v>32</v>
      </c>
    </row>
    <row r="395" spans="1:16" x14ac:dyDescent="0.35">
      <c r="A395" t="s">
        <v>1076</v>
      </c>
      <c r="B395" t="s">
        <v>29</v>
      </c>
      <c r="C395" t="s">
        <v>74</v>
      </c>
      <c r="D395" s="1">
        <v>45256</v>
      </c>
      <c r="E395" s="1" t="str">
        <f t="shared" si="18"/>
        <v>Sun</v>
      </c>
      <c r="F395" s="1" t="str">
        <f t="shared" si="19"/>
        <v>Nov</v>
      </c>
      <c r="G395" s="1" t="str">
        <f t="shared" si="20"/>
        <v>2023</v>
      </c>
      <c r="H395" s="2">
        <v>0.29615740740740742</v>
      </c>
      <c r="I395" s="1">
        <v>45256</v>
      </c>
      <c r="J395">
        <v>11.9</v>
      </c>
      <c r="K395" t="s">
        <v>19</v>
      </c>
      <c r="L395">
        <v>937.14</v>
      </c>
      <c r="M395" t="s">
        <v>430</v>
      </c>
      <c r="N395" t="s">
        <v>1077</v>
      </c>
      <c r="O395">
        <v>16.48</v>
      </c>
      <c r="P395" t="s">
        <v>46</v>
      </c>
    </row>
    <row r="396" spans="1:16" x14ac:dyDescent="0.35">
      <c r="A396" t="s">
        <v>1078</v>
      </c>
      <c r="B396" t="s">
        <v>48</v>
      </c>
      <c r="C396" t="s">
        <v>43</v>
      </c>
      <c r="D396" s="1">
        <v>44690</v>
      </c>
      <c r="E396" s="1" t="str">
        <f t="shared" si="18"/>
        <v>Mon</v>
      </c>
      <c r="F396" s="1" t="str">
        <f t="shared" si="19"/>
        <v>May</v>
      </c>
      <c r="G396" s="1" t="str">
        <f t="shared" si="20"/>
        <v>2022</v>
      </c>
      <c r="H396" s="2">
        <v>0.28143518518518518</v>
      </c>
      <c r="I396" s="1">
        <v>44690</v>
      </c>
      <c r="J396">
        <v>2.27</v>
      </c>
      <c r="K396" t="s">
        <v>19</v>
      </c>
      <c r="L396">
        <v>610.04</v>
      </c>
      <c r="M396" t="s">
        <v>1079</v>
      </c>
      <c r="N396" t="s">
        <v>1080</v>
      </c>
      <c r="O396">
        <v>32.01</v>
      </c>
      <c r="P396" t="s">
        <v>22</v>
      </c>
    </row>
    <row r="397" spans="1:16" x14ac:dyDescent="0.35">
      <c r="A397" t="s">
        <v>1081</v>
      </c>
      <c r="B397" t="s">
        <v>74</v>
      </c>
      <c r="C397" t="s">
        <v>59</v>
      </c>
      <c r="D397" s="1">
        <v>45163</v>
      </c>
      <c r="E397" s="1" t="str">
        <f t="shared" si="18"/>
        <v>Fri</v>
      </c>
      <c r="F397" s="1" t="str">
        <f t="shared" si="19"/>
        <v>Aug</v>
      </c>
      <c r="G397" s="1" t="str">
        <f t="shared" si="20"/>
        <v>2023</v>
      </c>
      <c r="H397" s="2">
        <v>0.22111111111111112</v>
      </c>
      <c r="I397" s="1">
        <v>45163</v>
      </c>
      <c r="J397">
        <v>17.89</v>
      </c>
      <c r="K397" t="s">
        <v>25</v>
      </c>
      <c r="L397">
        <v>740.17</v>
      </c>
      <c r="M397" t="s">
        <v>1082</v>
      </c>
      <c r="N397" t="s">
        <v>1083</v>
      </c>
      <c r="O397">
        <v>30.94</v>
      </c>
      <c r="P397" t="s">
        <v>22</v>
      </c>
    </row>
    <row r="398" spans="1:16" x14ac:dyDescent="0.35">
      <c r="A398" t="s">
        <v>1084</v>
      </c>
      <c r="B398" t="s">
        <v>35</v>
      </c>
      <c r="C398" t="s">
        <v>74</v>
      </c>
      <c r="D398" s="1">
        <v>43842</v>
      </c>
      <c r="E398" s="1" t="str">
        <f t="shared" si="18"/>
        <v>Sun</v>
      </c>
      <c r="F398" s="1" t="str">
        <f t="shared" si="19"/>
        <v>Jan</v>
      </c>
      <c r="G398" s="1" t="str">
        <f t="shared" si="20"/>
        <v>2020</v>
      </c>
      <c r="H398" s="2">
        <v>0.84135416666666663</v>
      </c>
      <c r="I398" s="1">
        <v>43842</v>
      </c>
      <c r="J398">
        <v>4.17</v>
      </c>
      <c r="K398" t="s">
        <v>19</v>
      </c>
      <c r="L398">
        <v>1619.44</v>
      </c>
      <c r="M398" t="s">
        <v>1085</v>
      </c>
      <c r="N398" t="s">
        <v>1086</v>
      </c>
      <c r="O398">
        <v>33.99</v>
      </c>
      <c r="P398" t="s">
        <v>32</v>
      </c>
    </row>
    <row r="399" spans="1:16" x14ac:dyDescent="0.35">
      <c r="A399" t="s">
        <v>1087</v>
      </c>
      <c r="B399" t="s">
        <v>39</v>
      </c>
      <c r="C399" t="s">
        <v>12</v>
      </c>
      <c r="D399" s="1">
        <v>44675</v>
      </c>
      <c r="E399" s="1" t="str">
        <f t="shared" si="18"/>
        <v>Sun</v>
      </c>
      <c r="F399" s="1" t="str">
        <f t="shared" si="19"/>
        <v>Apr</v>
      </c>
      <c r="G399" s="1" t="str">
        <f t="shared" si="20"/>
        <v>2022</v>
      </c>
      <c r="H399" s="2">
        <v>0.54738425925925926</v>
      </c>
      <c r="I399" s="1">
        <v>44675</v>
      </c>
      <c r="J399">
        <v>17</v>
      </c>
      <c r="K399" t="s">
        <v>13</v>
      </c>
      <c r="L399">
        <v>796.02</v>
      </c>
      <c r="M399" t="s">
        <v>1088</v>
      </c>
      <c r="N399" t="s">
        <v>1089</v>
      </c>
      <c r="O399">
        <v>10.96</v>
      </c>
      <c r="P399" t="s">
        <v>22</v>
      </c>
    </row>
    <row r="400" spans="1:16" x14ac:dyDescent="0.35">
      <c r="A400" t="s">
        <v>1090</v>
      </c>
      <c r="B400" t="s">
        <v>11</v>
      </c>
      <c r="C400" t="s">
        <v>63</v>
      </c>
      <c r="D400" s="1">
        <v>43831</v>
      </c>
      <c r="E400" s="1" t="str">
        <f t="shared" si="18"/>
        <v>Wed</v>
      </c>
      <c r="F400" s="1" t="str">
        <f t="shared" si="19"/>
        <v>Jan</v>
      </c>
      <c r="G400" s="1" t="str">
        <f t="shared" si="20"/>
        <v>2020</v>
      </c>
      <c r="H400" s="2">
        <v>0.85225694444444444</v>
      </c>
      <c r="I400" s="1">
        <v>43831</v>
      </c>
      <c r="J400">
        <v>4.78</v>
      </c>
      <c r="K400" t="s">
        <v>13</v>
      </c>
      <c r="L400">
        <v>1561.39</v>
      </c>
      <c r="M400" t="s">
        <v>725</v>
      </c>
      <c r="N400" t="s">
        <v>1091</v>
      </c>
      <c r="O400">
        <v>44.61</v>
      </c>
      <c r="P400" t="s">
        <v>16</v>
      </c>
    </row>
    <row r="401" spans="1:16" x14ac:dyDescent="0.35">
      <c r="A401" t="s">
        <v>1092</v>
      </c>
      <c r="B401" t="s">
        <v>29</v>
      </c>
      <c r="C401" t="s">
        <v>48</v>
      </c>
      <c r="D401" s="1">
        <v>44763</v>
      </c>
      <c r="E401" s="1" t="str">
        <f t="shared" si="18"/>
        <v>Thu</v>
      </c>
      <c r="F401" s="1" t="str">
        <f t="shared" si="19"/>
        <v>Jul</v>
      </c>
      <c r="G401" s="1" t="str">
        <f t="shared" si="20"/>
        <v>2022</v>
      </c>
      <c r="H401" s="2">
        <v>0.21575231481481483</v>
      </c>
      <c r="I401" s="1">
        <v>44763</v>
      </c>
      <c r="J401">
        <v>13.33</v>
      </c>
      <c r="K401" t="s">
        <v>19</v>
      </c>
      <c r="L401">
        <v>327.51</v>
      </c>
      <c r="M401" t="s">
        <v>1093</v>
      </c>
      <c r="N401" t="s">
        <v>1094</v>
      </c>
      <c r="O401">
        <v>20.12</v>
      </c>
      <c r="P401" t="s">
        <v>22</v>
      </c>
    </row>
    <row r="402" spans="1:16" x14ac:dyDescent="0.35">
      <c r="A402" t="s">
        <v>1095</v>
      </c>
      <c r="B402" t="s">
        <v>74</v>
      </c>
      <c r="C402" t="s">
        <v>67</v>
      </c>
      <c r="D402" s="1">
        <v>44948</v>
      </c>
      <c r="E402" s="1" t="str">
        <f t="shared" si="18"/>
        <v>Sun</v>
      </c>
      <c r="F402" s="1" t="str">
        <f t="shared" si="19"/>
        <v>Jan</v>
      </c>
      <c r="G402" s="1" t="str">
        <f t="shared" si="20"/>
        <v>2023</v>
      </c>
      <c r="H402" s="2">
        <v>9.6111111111111105E-2</v>
      </c>
      <c r="I402" s="1">
        <v>44948</v>
      </c>
      <c r="J402">
        <v>9.86</v>
      </c>
      <c r="K402" t="s">
        <v>19</v>
      </c>
      <c r="L402">
        <v>953.43</v>
      </c>
      <c r="M402" t="s">
        <v>1096</v>
      </c>
      <c r="N402" t="s">
        <v>1097</v>
      </c>
      <c r="O402">
        <v>19.809999999999999</v>
      </c>
      <c r="P402" t="s">
        <v>16</v>
      </c>
    </row>
    <row r="403" spans="1:16" x14ac:dyDescent="0.35">
      <c r="A403" t="s">
        <v>1098</v>
      </c>
      <c r="B403" t="s">
        <v>18</v>
      </c>
      <c r="C403" t="s">
        <v>39</v>
      </c>
      <c r="D403" s="1">
        <v>44076</v>
      </c>
      <c r="E403" s="1" t="str">
        <f t="shared" si="18"/>
        <v>Wed</v>
      </c>
      <c r="F403" s="1" t="str">
        <f t="shared" si="19"/>
        <v>Sep</v>
      </c>
      <c r="G403" s="1" t="str">
        <f t="shared" si="20"/>
        <v>2020</v>
      </c>
      <c r="H403" s="2">
        <v>0.60623842592592592</v>
      </c>
      <c r="I403" s="1">
        <v>44076</v>
      </c>
      <c r="J403">
        <v>18.04</v>
      </c>
      <c r="K403" t="s">
        <v>13</v>
      </c>
      <c r="L403">
        <v>779.37</v>
      </c>
      <c r="M403" t="s">
        <v>490</v>
      </c>
      <c r="N403" t="s">
        <v>565</v>
      </c>
      <c r="O403">
        <v>46.38</v>
      </c>
      <c r="P403" t="s">
        <v>22</v>
      </c>
    </row>
    <row r="404" spans="1:16" x14ac:dyDescent="0.35">
      <c r="A404" t="s">
        <v>1099</v>
      </c>
      <c r="B404" t="s">
        <v>29</v>
      </c>
      <c r="C404" t="s">
        <v>67</v>
      </c>
      <c r="D404" s="1">
        <v>44534</v>
      </c>
      <c r="E404" s="1" t="str">
        <f t="shared" si="18"/>
        <v>Sat</v>
      </c>
      <c r="F404" s="1" t="str">
        <f t="shared" si="19"/>
        <v>Dec</v>
      </c>
      <c r="G404" s="1" t="str">
        <f t="shared" si="20"/>
        <v>2021</v>
      </c>
      <c r="H404" s="2">
        <v>0.10612268518518518</v>
      </c>
      <c r="I404" s="1">
        <v>44534</v>
      </c>
      <c r="J404">
        <v>2.48</v>
      </c>
      <c r="K404" t="s">
        <v>25</v>
      </c>
      <c r="L404">
        <v>1125.6300000000001</v>
      </c>
      <c r="M404" t="s">
        <v>1100</v>
      </c>
      <c r="N404" t="s">
        <v>1101</v>
      </c>
      <c r="O404">
        <v>12.71</v>
      </c>
      <c r="P404" t="s">
        <v>32</v>
      </c>
    </row>
    <row r="405" spans="1:16" x14ac:dyDescent="0.35">
      <c r="A405" t="s">
        <v>1102</v>
      </c>
      <c r="B405" t="s">
        <v>18</v>
      </c>
      <c r="C405" t="s">
        <v>24</v>
      </c>
      <c r="D405" s="1">
        <v>44688</v>
      </c>
      <c r="E405" s="1" t="str">
        <f t="shared" si="18"/>
        <v>Sat</v>
      </c>
      <c r="F405" s="1" t="str">
        <f t="shared" si="19"/>
        <v>May</v>
      </c>
      <c r="G405" s="1" t="str">
        <f t="shared" si="20"/>
        <v>2022</v>
      </c>
      <c r="H405" s="2">
        <v>0.91976851851851849</v>
      </c>
      <c r="I405" s="1">
        <v>44688</v>
      </c>
      <c r="J405">
        <v>4.68</v>
      </c>
      <c r="K405" t="s">
        <v>19</v>
      </c>
      <c r="L405">
        <v>71.56</v>
      </c>
      <c r="M405" t="s">
        <v>193</v>
      </c>
      <c r="N405" t="s">
        <v>1103</v>
      </c>
      <c r="O405">
        <v>39.770000000000003</v>
      </c>
      <c r="P405" t="s">
        <v>32</v>
      </c>
    </row>
    <row r="406" spans="1:16" x14ac:dyDescent="0.35">
      <c r="A406" t="s">
        <v>1104</v>
      </c>
      <c r="B406" t="s">
        <v>24</v>
      </c>
      <c r="C406" t="s">
        <v>63</v>
      </c>
      <c r="D406" s="1">
        <v>43837</v>
      </c>
      <c r="E406" s="1" t="str">
        <f t="shared" si="18"/>
        <v>Tue</v>
      </c>
      <c r="F406" s="1" t="str">
        <f t="shared" si="19"/>
        <v>Jan</v>
      </c>
      <c r="G406" s="1" t="str">
        <f t="shared" si="20"/>
        <v>2020</v>
      </c>
      <c r="H406" s="2">
        <v>4.8032407407407407E-3</v>
      </c>
      <c r="I406" s="1">
        <v>43837</v>
      </c>
      <c r="J406">
        <v>2.14</v>
      </c>
      <c r="K406" t="s">
        <v>25</v>
      </c>
      <c r="L406">
        <v>1066.1300000000001</v>
      </c>
      <c r="M406" t="s">
        <v>263</v>
      </c>
      <c r="N406" t="s">
        <v>1105</v>
      </c>
      <c r="O406">
        <v>26.14</v>
      </c>
      <c r="P406" t="s">
        <v>22</v>
      </c>
    </row>
    <row r="407" spans="1:16" x14ac:dyDescent="0.35">
      <c r="A407" t="s">
        <v>1106</v>
      </c>
      <c r="B407" t="s">
        <v>67</v>
      </c>
      <c r="C407" t="s">
        <v>29</v>
      </c>
      <c r="D407" s="1">
        <v>45316</v>
      </c>
      <c r="E407" s="1" t="str">
        <f t="shared" si="18"/>
        <v>Thu</v>
      </c>
      <c r="F407" s="1" t="str">
        <f t="shared" si="19"/>
        <v>Jan</v>
      </c>
      <c r="G407" s="1" t="str">
        <f t="shared" si="20"/>
        <v>2024</v>
      </c>
      <c r="H407" s="2">
        <v>0.97944444444444445</v>
      </c>
      <c r="I407" s="1">
        <v>45316</v>
      </c>
      <c r="J407">
        <v>7.59</v>
      </c>
      <c r="K407" t="s">
        <v>13</v>
      </c>
      <c r="L407">
        <v>149.29</v>
      </c>
      <c r="M407" t="s">
        <v>229</v>
      </c>
      <c r="N407" t="s">
        <v>1107</v>
      </c>
      <c r="O407">
        <v>40.340000000000003</v>
      </c>
      <c r="P407" t="s">
        <v>22</v>
      </c>
    </row>
    <row r="408" spans="1:16" x14ac:dyDescent="0.35">
      <c r="A408" t="s">
        <v>1108</v>
      </c>
      <c r="B408" t="s">
        <v>11</v>
      </c>
      <c r="C408" t="s">
        <v>59</v>
      </c>
      <c r="D408" s="1">
        <v>44165</v>
      </c>
      <c r="E408" s="1" t="str">
        <f t="shared" si="18"/>
        <v>Mon</v>
      </c>
      <c r="F408" s="1" t="str">
        <f t="shared" si="19"/>
        <v>Nov</v>
      </c>
      <c r="G408" s="1" t="str">
        <f t="shared" si="20"/>
        <v>2020</v>
      </c>
      <c r="H408" s="2">
        <v>8.8078703703703704E-3</v>
      </c>
      <c r="I408" s="1">
        <v>44165</v>
      </c>
      <c r="J408">
        <v>15.51</v>
      </c>
      <c r="K408" t="s">
        <v>25</v>
      </c>
      <c r="L408">
        <v>1470.9</v>
      </c>
      <c r="M408" t="s">
        <v>950</v>
      </c>
      <c r="N408" t="s">
        <v>1068</v>
      </c>
      <c r="O408">
        <v>49.95</v>
      </c>
      <c r="P408" t="s">
        <v>16</v>
      </c>
    </row>
    <row r="409" spans="1:16" x14ac:dyDescent="0.35">
      <c r="A409" t="s">
        <v>1109</v>
      </c>
      <c r="B409" t="s">
        <v>48</v>
      </c>
      <c r="C409" t="s">
        <v>67</v>
      </c>
      <c r="D409" s="1">
        <v>43882</v>
      </c>
      <c r="E409" s="1" t="str">
        <f t="shared" si="18"/>
        <v>Fri</v>
      </c>
      <c r="F409" s="1" t="str">
        <f t="shared" si="19"/>
        <v>Feb</v>
      </c>
      <c r="G409" s="1" t="str">
        <f t="shared" si="20"/>
        <v>2020</v>
      </c>
      <c r="H409" s="2">
        <v>0.6256828703703704</v>
      </c>
      <c r="I409" s="1">
        <v>43882</v>
      </c>
      <c r="J409">
        <v>18.73</v>
      </c>
      <c r="K409" t="s">
        <v>25</v>
      </c>
      <c r="L409">
        <v>1442.83</v>
      </c>
      <c r="M409" t="s">
        <v>453</v>
      </c>
      <c r="N409" t="s">
        <v>1110</v>
      </c>
      <c r="O409">
        <v>15.69</v>
      </c>
      <c r="P409" t="s">
        <v>16</v>
      </c>
    </row>
    <row r="410" spans="1:16" x14ac:dyDescent="0.35">
      <c r="A410" t="s">
        <v>1111</v>
      </c>
      <c r="B410" t="s">
        <v>48</v>
      </c>
      <c r="C410" t="s">
        <v>29</v>
      </c>
      <c r="D410" s="1">
        <v>44320</v>
      </c>
      <c r="E410" s="1" t="str">
        <f t="shared" si="18"/>
        <v>Tue</v>
      </c>
      <c r="F410" s="1" t="str">
        <f t="shared" si="19"/>
        <v>May</v>
      </c>
      <c r="G410" s="1" t="str">
        <f t="shared" si="20"/>
        <v>2021</v>
      </c>
      <c r="H410" s="2">
        <v>0.22508101851851853</v>
      </c>
      <c r="I410" s="1">
        <v>44320</v>
      </c>
      <c r="J410">
        <v>2.77</v>
      </c>
      <c r="K410" t="s">
        <v>13</v>
      </c>
      <c r="L410">
        <v>479.46</v>
      </c>
      <c r="M410" t="s">
        <v>897</v>
      </c>
      <c r="N410" t="s">
        <v>169</v>
      </c>
      <c r="O410">
        <v>10.48</v>
      </c>
      <c r="P410" t="s">
        <v>16</v>
      </c>
    </row>
    <row r="411" spans="1:16" x14ac:dyDescent="0.35">
      <c r="A411" t="s">
        <v>1112</v>
      </c>
      <c r="B411" t="s">
        <v>12</v>
      </c>
      <c r="C411" t="s">
        <v>63</v>
      </c>
      <c r="D411" s="1">
        <v>44273</v>
      </c>
      <c r="E411" s="1" t="str">
        <f t="shared" si="18"/>
        <v>Thu</v>
      </c>
      <c r="F411" s="1" t="str">
        <f t="shared" si="19"/>
        <v>Mar</v>
      </c>
      <c r="G411" s="1" t="str">
        <f t="shared" si="20"/>
        <v>2021</v>
      </c>
      <c r="H411" s="2">
        <v>0.70775462962962965</v>
      </c>
      <c r="I411" s="1">
        <v>44273</v>
      </c>
      <c r="J411">
        <v>4.7</v>
      </c>
      <c r="K411" t="s">
        <v>13</v>
      </c>
      <c r="L411">
        <v>1608.97</v>
      </c>
      <c r="M411" t="s">
        <v>493</v>
      </c>
      <c r="N411" t="s">
        <v>1113</v>
      </c>
      <c r="O411">
        <v>31.88</v>
      </c>
      <c r="P411" t="s">
        <v>32</v>
      </c>
    </row>
    <row r="412" spans="1:16" x14ac:dyDescent="0.35">
      <c r="A412" t="s">
        <v>1114</v>
      </c>
      <c r="B412" t="s">
        <v>63</v>
      </c>
      <c r="C412" t="s">
        <v>11</v>
      </c>
      <c r="D412" s="1">
        <v>45365</v>
      </c>
      <c r="E412" s="1" t="str">
        <f t="shared" si="18"/>
        <v>Thu</v>
      </c>
      <c r="F412" s="1" t="str">
        <f t="shared" si="19"/>
        <v>Mar</v>
      </c>
      <c r="G412" s="1" t="str">
        <f t="shared" si="20"/>
        <v>2024</v>
      </c>
      <c r="H412" s="2">
        <v>0.94881944444444444</v>
      </c>
      <c r="I412" s="1">
        <v>45365</v>
      </c>
      <c r="J412">
        <v>19.82</v>
      </c>
      <c r="K412" t="s">
        <v>19</v>
      </c>
      <c r="L412">
        <v>368.61</v>
      </c>
      <c r="M412" t="s">
        <v>1115</v>
      </c>
      <c r="N412" t="s">
        <v>1116</v>
      </c>
      <c r="O412">
        <v>39.090000000000003</v>
      </c>
      <c r="P412" t="s">
        <v>46</v>
      </c>
    </row>
    <row r="413" spans="1:16" x14ac:dyDescent="0.35">
      <c r="A413" t="s">
        <v>1117</v>
      </c>
      <c r="B413" t="s">
        <v>18</v>
      </c>
      <c r="C413" t="s">
        <v>43</v>
      </c>
      <c r="D413" s="1">
        <v>44139</v>
      </c>
      <c r="E413" s="1" t="str">
        <f t="shared" si="18"/>
        <v>Wed</v>
      </c>
      <c r="F413" s="1" t="str">
        <f t="shared" si="19"/>
        <v>Nov</v>
      </c>
      <c r="G413" s="1" t="str">
        <f t="shared" si="20"/>
        <v>2020</v>
      </c>
      <c r="H413" s="2">
        <v>0.88261574074074078</v>
      </c>
      <c r="I413" s="1">
        <v>44139</v>
      </c>
      <c r="J413">
        <v>5.16</v>
      </c>
      <c r="K413" t="s">
        <v>25</v>
      </c>
      <c r="L413">
        <v>1012.29</v>
      </c>
      <c r="M413" t="s">
        <v>173</v>
      </c>
      <c r="N413" t="s">
        <v>1118</v>
      </c>
      <c r="O413">
        <v>42.47</v>
      </c>
      <c r="P413" t="s">
        <v>32</v>
      </c>
    </row>
    <row r="414" spans="1:16" x14ac:dyDescent="0.35">
      <c r="A414" t="s">
        <v>1119</v>
      </c>
      <c r="B414" t="s">
        <v>67</v>
      </c>
      <c r="C414" t="s">
        <v>35</v>
      </c>
      <c r="D414" s="1">
        <v>43963</v>
      </c>
      <c r="E414" s="1" t="str">
        <f t="shared" si="18"/>
        <v>Tue</v>
      </c>
      <c r="F414" s="1" t="str">
        <f t="shared" si="19"/>
        <v>May</v>
      </c>
      <c r="G414" s="1" t="str">
        <f t="shared" si="20"/>
        <v>2020</v>
      </c>
      <c r="H414" s="2">
        <v>0.55008101851851854</v>
      </c>
      <c r="I414" s="1">
        <v>43963</v>
      </c>
      <c r="J414">
        <v>12.72</v>
      </c>
      <c r="K414" t="s">
        <v>13</v>
      </c>
      <c r="L414">
        <v>1913.55</v>
      </c>
      <c r="M414" t="s">
        <v>1120</v>
      </c>
      <c r="N414" t="s">
        <v>1121</v>
      </c>
      <c r="O414">
        <v>35.26</v>
      </c>
      <c r="P414" t="s">
        <v>32</v>
      </c>
    </row>
    <row r="415" spans="1:16" x14ac:dyDescent="0.35">
      <c r="A415" t="s">
        <v>1122</v>
      </c>
      <c r="B415" t="s">
        <v>59</v>
      </c>
      <c r="C415" t="s">
        <v>59</v>
      </c>
      <c r="D415" s="1">
        <v>44183</v>
      </c>
      <c r="E415" s="1" t="str">
        <f t="shared" si="18"/>
        <v>Fri</v>
      </c>
      <c r="F415" s="1" t="str">
        <f t="shared" si="19"/>
        <v>Dec</v>
      </c>
      <c r="G415" s="1" t="str">
        <f t="shared" si="20"/>
        <v>2020</v>
      </c>
      <c r="H415" s="2">
        <v>0.34956018518518517</v>
      </c>
      <c r="I415" s="1">
        <v>44183</v>
      </c>
      <c r="J415">
        <v>11.01</v>
      </c>
      <c r="K415" t="s">
        <v>25</v>
      </c>
      <c r="L415">
        <v>1200.07</v>
      </c>
      <c r="M415" t="s">
        <v>1123</v>
      </c>
      <c r="N415" t="s">
        <v>1124</v>
      </c>
      <c r="O415">
        <v>19.05</v>
      </c>
      <c r="P415" t="s">
        <v>46</v>
      </c>
    </row>
    <row r="416" spans="1:16" x14ac:dyDescent="0.35">
      <c r="A416" t="s">
        <v>1125</v>
      </c>
      <c r="B416" t="s">
        <v>29</v>
      </c>
      <c r="C416" t="s">
        <v>67</v>
      </c>
      <c r="D416" s="1">
        <v>44539</v>
      </c>
      <c r="E416" s="1" t="str">
        <f t="shared" si="18"/>
        <v>Thu</v>
      </c>
      <c r="F416" s="1" t="str">
        <f t="shared" si="19"/>
        <v>Dec</v>
      </c>
      <c r="G416" s="1" t="str">
        <f t="shared" si="20"/>
        <v>2021</v>
      </c>
      <c r="H416" s="2">
        <v>8.726851851851852E-3</v>
      </c>
      <c r="I416" s="1">
        <v>44539</v>
      </c>
      <c r="J416">
        <v>9.24</v>
      </c>
      <c r="K416" t="s">
        <v>25</v>
      </c>
      <c r="L416">
        <v>636.11</v>
      </c>
      <c r="M416" t="s">
        <v>1082</v>
      </c>
      <c r="N416" t="s">
        <v>1097</v>
      </c>
      <c r="O416">
        <v>48.08</v>
      </c>
      <c r="P416" t="s">
        <v>32</v>
      </c>
    </row>
    <row r="417" spans="1:16" x14ac:dyDescent="0.35">
      <c r="A417" t="s">
        <v>1126</v>
      </c>
      <c r="B417" t="s">
        <v>29</v>
      </c>
      <c r="C417" t="s">
        <v>39</v>
      </c>
      <c r="D417" s="1">
        <v>44569</v>
      </c>
      <c r="E417" s="1" t="str">
        <f t="shared" si="18"/>
        <v>Sat</v>
      </c>
      <c r="F417" s="1" t="str">
        <f t="shared" si="19"/>
        <v>Jan</v>
      </c>
      <c r="G417" s="1" t="str">
        <f t="shared" si="20"/>
        <v>2022</v>
      </c>
      <c r="H417" s="2">
        <v>0.70821759259259254</v>
      </c>
      <c r="I417" s="1">
        <v>44569</v>
      </c>
      <c r="J417">
        <v>16.23</v>
      </c>
      <c r="K417" t="s">
        <v>19</v>
      </c>
      <c r="L417">
        <v>1132.28</v>
      </c>
      <c r="M417" t="s">
        <v>923</v>
      </c>
      <c r="N417" t="s">
        <v>1127</v>
      </c>
      <c r="O417">
        <v>28.57</v>
      </c>
      <c r="P417" t="s">
        <v>16</v>
      </c>
    </row>
    <row r="418" spans="1:16" x14ac:dyDescent="0.35">
      <c r="A418" t="s">
        <v>1128</v>
      </c>
      <c r="B418" t="s">
        <v>34</v>
      </c>
      <c r="C418" t="s">
        <v>24</v>
      </c>
      <c r="D418" s="1">
        <v>44628</v>
      </c>
      <c r="E418" s="1" t="str">
        <f t="shared" si="18"/>
        <v>Tue</v>
      </c>
      <c r="F418" s="1" t="str">
        <f t="shared" si="19"/>
        <v>Mar</v>
      </c>
      <c r="G418" s="1" t="str">
        <f t="shared" si="20"/>
        <v>2022</v>
      </c>
      <c r="H418" s="2">
        <v>0.68896990740740738</v>
      </c>
      <c r="I418" s="1">
        <v>44628</v>
      </c>
      <c r="J418">
        <v>18.59</v>
      </c>
      <c r="K418" t="s">
        <v>25</v>
      </c>
      <c r="L418">
        <v>757.84</v>
      </c>
      <c r="M418" t="s">
        <v>1129</v>
      </c>
      <c r="N418" t="s">
        <v>428</v>
      </c>
      <c r="O418">
        <v>32.659999999999997</v>
      </c>
      <c r="P418" t="s">
        <v>32</v>
      </c>
    </row>
    <row r="419" spans="1:16" x14ac:dyDescent="0.35">
      <c r="A419" t="s">
        <v>1130</v>
      </c>
      <c r="B419" t="s">
        <v>43</v>
      </c>
      <c r="C419" t="s">
        <v>12</v>
      </c>
      <c r="D419" s="1">
        <v>44723</v>
      </c>
      <c r="E419" s="1" t="str">
        <f t="shared" si="18"/>
        <v>Sat</v>
      </c>
      <c r="F419" s="1" t="str">
        <f t="shared" si="19"/>
        <v>Jun</v>
      </c>
      <c r="G419" s="1" t="str">
        <f t="shared" si="20"/>
        <v>2022</v>
      </c>
      <c r="H419" s="2">
        <v>7.7650462962962963E-2</v>
      </c>
      <c r="I419" s="1">
        <v>44723</v>
      </c>
      <c r="J419">
        <v>2.54</v>
      </c>
      <c r="K419" t="s">
        <v>13</v>
      </c>
      <c r="L419">
        <v>1899.56</v>
      </c>
      <c r="M419" t="s">
        <v>438</v>
      </c>
      <c r="N419" t="s">
        <v>1131</v>
      </c>
      <c r="O419">
        <v>47.04</v>
      </c>
      <c r="P419" t="s">
        <v>46</v>
      </c>
    </row>
    <row r="420" spans="1:16" x14ac:dyDescent="0.35">
      <c r="A420" t="s">
        <v>1132</v>
      </c>
      <c r="B420" t="s">
        <v>35</v>
      </c>
      <c r="C420" t="s">
        <v>48</v>
      </c>
      <c r="D420" s="1">
        <v>45372</v>
      </c>
      <c r="E420" s="1" t="str">
        <f t="shared" si="18"/>
        <v>Thu</v>
      </c>
      <c r="F420" s="1" t="str">
        <f t="shared" si="19"/>
        <v>Mar</v>
      </c>
      <c r="G420" s="1" t="str">
        <f t="shared" si="20"/>
        <v>2024</v>
      </c>
      <c r="H420" s="2">
        <v>0.7993865740740741</v>
      </c>
      <c r="I420" s="1">
        <v>45372</v>
      </c>
      <c r="J420">
        <v>9.2799999999999994</v>
      </c>
      <c r="K420" t="s">
        <v>19</v>
      </c>
      <c r="L420">
        <v>857.73</v>
      </c>
      <c r="M420" t="s">
        <v>891</v>
      </c>
      <c r="N420" t="s">
        <v>533</v>
      </c>
      <c r="O420">
        <v>47.5</v>
      </c>
      <c r="P420" t="s">
        <v>46</v>
      </c>
    </row>
    <row r="421" spans="1:16" x14ac:dyDescent="0.35">
      <c r="A421" t="s">
        <v>1133</v>
      </c>
      <c r="B421" t="s">
        <v>74</v>
      </c>
      <c r="C421" t="s">
        <v>18</v>
      </c>
      <c r="D421" s="1">
        <v>45490</v>
      </c>
      <c r="E421" s="1" t="str">
        <f t="shared" si="18"/>
        <v>Wed</v>
      </c>
      <c r="F421" s="1" t="str">
        <f t="shared" si="19"/>
        <v>Jul</v>
      </c>
      <c r="G421" s="1" t="str">
        <f t="shared" si="20"/>
        <v>2024</v>
      </c>
      <c r="H421" s="2">
        <v>0.55790509259259258</v>
      </c>
      <c r="I421" s="1">
        <v>45490</v>
      </c>
      <c r="J421">
        <v>6.85</v>
      </c>
      <c r="K421" t="s">
        <v>13</v>
      </c>
      <c r="L421">
        <v>1859.28</v>
      </c>
      <c r="M421" t="s">
        <v>856</v>
      </c>
      <c r="N421" t="s">
        <v>1134</v>
      </c>
      <c r="O421">
        <v>26.21</v>
      </c>
      <c r="P421" t="s">
        <v>16</v>
      </c>
    </row>
    <row r="422" spans="1:16" x14ac:dyDescent="0.35">
      <c r="A422" t="s">
        <v>1135</v>
      </c>
      <c r="B422" t="s">
        <v>12</v>
      </c>
      <c r="C422" t="s">
        <v>55</v>
      </c>
      <c r="D422" s="1">
        <v>44866</v>
      </c>
      <c r="E422" s="1" t="str">
        <f t="shared" si="18"/>
        <v>Tue</v>
      </c>
      <c r="F422" s="1" t="str">
        <f t="shared" si="19"/>
        <v>Nov</v>
      </c>
      <c r="G422" s="1" t="str">
        <f t="shared" si="20"/>
        <v>2022</v>
      </c>
      <c r="H422" s="2">
        <v>0.77541666666666664</v>
      </c>
      <c r="I422" s="1">
        <v>44866</v>
      </c>
      <c r="J422">
        <v>6.44</v>
      </c>
      <c r="K422" t="s">
        <v>19</v>
      </c>
      <c r="L422">
        <v>705.42</v>
      </c>
      <c r="M422" t="s">
        <v>148</v>
      </c>
      <c r="N422" t="s">
        <v>1136</v>
      </c>
      <c r="O422">
        <v>44.13</v>
      </c>
      <c r="P422" t="s">
        <v>46</v>
      </c>
    </row>
    <row r="423" spans="1:16" x14ac:dyDescent="0.35">
      <c r="A423" t="s">
        <v>1137</v>
      </c>
      <c r="B423" t="s">
        <v>55</v>
      </c>
      <c r="C423" t="s">
        <v>34</v>
      </c>
      <c r="D423" s="1">
        <v>44358</v>
      </c>
      <c r="E423" s="1" t="str">
        <f t="shared" si="18"/>
        <v>Fri</v>
      </c>
      <c r="F423" s="1" t="str">
        <f t="shared" si="19"/>
        <v>Jun</v>
      </c>
      <c r="G423" s="1" t="str">
        <f t="shared" si="20"/>
        <v>2021</v>
      </c>
      <c r="H423" s="2">
        <v>0.41793981481481479</v>
      </c>
      <c r="I423" s="1">
        <v>44358</v>
      </c>
      <c r="J423">
        <v>2.56</v>
      </c>
      <c r="K423" t="s">
        <v>19</v>
      </c>
      <c r="L423">
        <v>342.59</v>
      </c>
      <c r="M423" t="s">
        <v>1138</v>
      </c>
      <c r="N423" t="s">
        <v>1139</v>
      </c>
      <c r="O423">
        <v>45.86</v>
      </c>
      <c r="P423" t="s">
        <v>16</v>
      </c>
    </row>
    <row r="424" spans="1:16" x14ac:dyDescent="0.35">
      <c r="A424" t="s">
        <v>1140</v>
      </c>
      <c r="B424" t="s">
        <v>11</v>
      </c>
      <c r="C424" t="s">
        <v>74</v>
      </c>
      <c r="D424" s="1">
        <v>44705</v>
      </c>
      <c r="E424" s="1" t="str">
        <f t="shared" si="18"/>
        <v>Tue</v>
      </c>
      <c r="F424" s="1" t="str">
        <f t="shared" si="19"/>
        <v>May</v>
      </c>
      <c r="G424" s="1" t="str">
        <f t="shared" si="20"/>
        <v>2022</v>
      </c>
      <c r="H424" s="2">
        <v>0.2046412037037037</v>
      </c>
      <c r="I424" s="1">
        <v>44705</v>
      </c>
      <c r="J424">
        <v>19.84</v>
      </c>
      <c r="K424" t="s">
        <v>19</v>
      </c>
      <c r="L424">
        <v>113.74</v>
      </c>
      <c r="M424" t="s">
        <v>281</v>
      </c>
      <c r="N424" t="s">
        <v>1141</v>
      </c>
      <c r="O424">
        <v>37.15</v>
      </c>
      <c r="P424" t="s">
        <v>32</v>
      </c>
    </row>
    <row r="425" spans="1:16" x14ac:dyDescent="0.35">
      <c r="A425" t="s">
        <v>1142</v>
      </c>
      <c r="B425" t="s">
        <v>39</v>
      </c>
      <c r="C425" t="s">
        <v>11</v>
      </c>
      <c r="D425" s="1">
        <v>44930</v>
      </c>
      <c r="E425" s="1" t="str">
        <f t="shared" si="18"/>
        <v>Wed</v>
      </c>
      <c r="F425" s="1" t="str">
        <f t="shared" si="19"/>
        <v>Jan</v>
      </c>
      <c r="G425" s="1" t="str">
        <f t="shared" si="20"/>
        <v>2023</v>
      </c>
      <c r="H425" s="2">
        <v>6.3310185185185188E-3</v>
      </c>
      <c r="I425" s="1">
        <v>44930</v>
      </c>
      <c r="J425">
        <v>13.66</v>
      </c>
      <c r="K425" t="s">
        <v>19</v>
      </c>
      <c r="L425">
        <v>1791.12</v>
      </c>
      <c r="M425" t="s">
        <v>384</v>
      </c>
      <c r="N425" t="s">
        <v>1143</v>
      </c>
      <c r="O425">
        <v>11.56</v>
      </c>
      <c r="P425" t="s">
        <v>46</v>
      </c>
    </row>
    <row r="426" spans="1:16" x14ac:dyDescent="0.35">
      <c r="A426" t="s">
        <v>1144</v>
      </c>
      <c r="B426" t="s">
        <v>12</v>
      </c>
      <c r="C426" t="s">
        <v>11</v>
      </c>
      <c r="D426" s="1">
        <v>45352</v>
      </c>
      <c r="E426" s="1" t="str">
        <f t="shared" si="18"/>
        <v>Fri</v>
      </c>
      <c r="F426" s="1" t="str">
        <f t="shared" si="19"/>
        <v>Mar</v>
      </c>
      <c r="G426" s="1" t="str">
        <f t="shared" si="20"/>
        <v>2024</v>
      </c>
      <c r="H426" s="2">
        <v>7.0405092592592589E-2</v>
      </c>
      <c r="I426" s="1">
        <v>45352</v>
      </c>
      <c r="J426">
        <v>19.78</v>
      </c>
      <c r="K426" t="s">
        <v>19</v>
      </c>
      <c r="L426">
        <v>1589.61</v>
      </c>
      <c r="M426" t="s">
        <v>972</v>
      </c>
      <c r="N426" t="s">
        <v>1145</v>
      </c>
      <c r="O426">
        <v>14.3</v>
      </c>
      <c r="P426" t="s">
        <v>32</v>
      </c>
    </row>
    <row r="427" spans="1:16" x14ac:dyDescent="0.35">
      <c r="A427" t="s">
        <v>1146</v>
      </c>
      <c r="B427" t="s">
        <v>24</v>
      </c>
      <c r="C427" t="s">
        <v>39</v>
      </c>
      <c r="D427" s="1">
        <v>44550</v>
      </c>
      <c r="E427" s="1" t="str">
        <f t="shared" si="18"/>
        <v>Mon</v>
      </c>
      <c r="F427" s="1" t="str">
        <f t="shared" si="19"/>
        <v>Dec</v>
      </c>
      <c r="G427" s="1" t="str">
        <f t="shared" si="20"/>
        <v>2021</v>
      </c>
      <c r="H427" s="2">
        <v>0.41827546296296297</v>
      </c>
      <c r="I427" s="1">
        <v>44550</v>
      </c>
      <c r="J427">
        <v>12.69</v>
      </c>
      <c r="K427" t="s">
        <v>25</v>
      </c>
      <c r="L427">
        <v>604.66999999999996</v>
      </c>
      <c r="M427" t="s">
        <v>1050</v>
      </c>
      <c r="N427" t="s">
        <v>1147</v>
      </c>
      <c r="O427">
        <v>34.25</v>
      </c>
      <c r="P427" t="s">
        <v>32</v>
      </c>
    </row>
    <row r="428" spans="1:16" x14ac:dyDescent="0.35">
      <c r="A428" t="s">
        <v>1148</v>
      </c>
      <c r="B428" t="s">
        <v>55</v>
      </c>
      <c r="C428" t="s">
        <v>34</v>
      </c>
      <c r="D428" s="1">
        <v>45048</v>
      </c>
      <c r="E428" s="1" t="str">
        <f t="shared" si="18"/>
        <v>Tue</v>
      </c>
      <c r="F428" s="1" t="str">
        <f t="shared" si="19"/>
        <v>May</v>
      </c>
      <c r="G428" s="1" t="str">
        <f t="shared" si="20"/>
        <v>2023</v>
      </c>
      <c r="H428" s="2">
        <v>0.86262731481481481</v>
      </c>
      <c r="I428" s="1">
        <v>45048</v>
      </c>
      <c r="J428">
        <v>3.99</v>
      </c>
      <c r="K428" t="s">
        <v>25</v>
      </c>
      <c r="L428">
        <v>237.43</v>
      </c>
      <c r="M428" t="s">
        <v>243</v>
      </c>
      <c r="N428" t="s">
        <v>227</v>
      </c>
      <c r="O428">
        <v>11.28</v>
      </c>
      <c r="P428" t="s">
        <v>32</v>
      </c>
    </row>
    <row r="429" spans="1:16" x14ac:dyDescent="0.35">
      <c r="A429" t="s">
        <v>1149</v>
      </c>
      <c r="B429" t="s">
        <v>34</v>
      </c>
      <c r="C429" t="s">
        <v>74</v>
      </c>
      <c r="D429" s="1">
        <v>45567</v>
      </c>
      <c r="E429" s="1" t="str">
        <f t="shared" si="18"/>
        <v>Wed</v>
      </c>
      <c r="F429" s="1" t="str">
        <f t="shared" si="19"/>
        <v>Oct</v>
      </c>
      <c r="G429" s="1" t="str">
        <f t="shared" si="20"/>
        <v>2024</v>
      </c>
      <c r="H429" s="2">
        <v>0.39064814814814813</v>
      </c>
      <c r="I429" s="1">
        <v>45567</v>
      </c>
      <c r="J429">
        <v>13.64</v>
      </c>
      <c r="K429" t="s">
        <v>13</v>
      </c>
      <c r="L429">
        <v>749.57</v>
      </c>
      <c r="M429" t="s">
        <v>330</v>
      </c>
      <c r="N429" t="s">
        <v>1150</v>
      </c>
      <c r="O429">
        <v>21.75</v>
      </c>
      <c r="P429" t="s">
        <v>22</v>
      </c>
    </row>
    <row r="430" spans="1:16" x14ac:dyDescent="0.35">
      <c r="A430" t="s">
        <v>1151</v>
      </c>
      <c r="B430" t="s">
        <v>18</v>
      </c>
      <c r="C430" t="s">
        <v>63</v>
      </c>
      <c r="D430" s="1">
        <v>44801</v>
      </c>
      <c r="E430" s="1" t="str">
        <f t="shared" si="18"/>
        <v>Sun</v>
      </c>
      <c r="F430" s="1" t="str">
        <f t="shared" si="19"/>
        <v>Aug</v>
      </c>
      <c r="G430" s="1" t="str">
        <f t="shared" si="20"/>
        <v>2022</v>
      </c>
      <c r="H430" s="2">
        <v>0.13876157407407408</v>
      </c>
      <c r="I430" s="1">
        <v>44801</v>
      </c>
      <c r="J430">
        <v>8.94</v>
      </c>
      <c r="K430" t="s">
        <v>13</v>
      </c>
      <c r="L430">
        <v>1349.2</v>
      </c>
      <c r="M430" t="s">
        <v>1152</v>
      </c>
      <c r="N430" t="s">
        <v>1026</v>
      </c>
      <c r="O430">
        <v>28.45</v>
      </c>
      <c r="P430" t="s">
        <v>16</v>
      </c>
    </row>
    <row r="431" spans="1:16" x14ac:dyDescent="0.35">
      <c r="A431" t="s">
        <v>1153</v>
      </c>
      <c r="B431" t="s">
        <v>11</v>
      </c>
      <c r="C431" t="s">
        <v>12</v>
      </c>
      <c r="D431" s="1">
        <v>45078</v>
      </c>
      <c r="E431" s="1" t="str">
        <f t="shared" si="18"/>
        <v>Thu</v>
      </c>
      <c r="F431" s="1" t="str">
        <f t="shared" si="19"/>
        <v>Jun</v>
      </c>
      <c r="G431" s="1" t="str">
        <f t="shared" si="20"/>
        <v>2023</v>
      </c>
      <c r="H431" s="2">
        <v>0.21197916666666666</v>
      </c>
      <c r="I431" s="1">
        <v>45078</v>
      </c>
      <c r="J431">
        <v>1.7</v>
      </c>
      <c r="K431" t="s">
        <v>19</v>
      </c>
      <c r="L431">
        <v>337.98</v>
      </c>
      <c r="M431" t="s">
        <v>1154</v>
      </c>
      <c r="N431" t="s">
        <v>1155</v>
      </c>
      <c r="O431">
        <v>15.97</v>
      </c>
      <c r="P431" t="s">
        <v>46</v>
      </c>
    </row>
    <row r="432" spans="1:16" x14ac:dyDescent="0.35">
      <c r="A432" t="s">
        <v>1156</v>
      </c>
      <c r="B432" t="s">
        <v>67</v>
      </c>
      <c r="C432" t="s">
        <v>34</v>
      </c>
      <c r="D432" s="1">
        <v>45218</v>
      </c>
      <c r="E432" s="1" t="str">
        <f t="shared" si="18"/>
        <v>Thu</v>
      </c>
      <c r="F432" s="1" t="str">
        <f t="shared" si="19"/>
        <v>Oct</v>
      </c>
      <c r="G432" s="1" t="str">
        <f t="shared" si="20"/>
        <v>2023</v>
      </c>
      <c r="H432" s="2">
        <v>0.31945601851851851</v>
      </c>
      <c r="I432" s="1">
        <v>45218</v>
      </c>
      <c r="J432">
        <v>6.37</v>
      </c>
      <c r="K432" t="s">
        <v>13</v>
      </c>
      <c r="L432">
        <v>1179.58</v>
      </c>
      <c r="M432" t="s">
        <v>1157</v>
      </c>
      <c r="N432" t="s">
        <v>902</v>
      </c>
      <c r="O432">
        <v>26.4</v>
      </c>
      <c r="P432" t="s">
        <v>32</v>
      </c>
    </row>
    <row r="433" spans="1:16" x14ac:dyDescent="0.35">
      <c r="A433" t="s">
        <v>1158</v>
      </c>
      <c r="B433" t="s">
        <v>63</v>
      </c>
      <c r="C433" t="s">
        <v>18</v>
      </c>
      <c r="D433" s="1">
        <v>44495</v>
      </c>
      <c r="E433" s="1" t="str">
        <f t="shared" si="18"/>
        <v>Tue</v>
      </c>
      <c r="F433" s="1" t="str">
        <f t="shared" si="19"/>
        <v>Oct</v>
      </c>
      <c r="G433" s="1" t="str">
        <f t="shared" si="20"/>
        <v>2021</v>
      </c>
      <c r="H433" s="2">
        <v>0.48807870370370371</v>
      </c>
      <c r="I433" s="1">
        <v>44495</v>
      </c>
      <c r="J433">
        <v>18.809999999999999</v>
      </c>
      <c r="K433" t="s">
        <v>13</v>
      </c>
      <c r="L433">
        <v>1329.55</v>
      </c>
      <c r="M433" t="s">
        <v>266</v>
      </c>
      <c r="N433" t="s">
        <v>1159</v>
      </c>
      <c r="O433">
        <v>25.63</v>
      </c>
      <c r="P433" t="s">
        <v>32</v>
      </c>
    </row>
    <row r="434" spans="1:16" x14ac:dyDescent="0.35">
      <c r="A434" t="s">
        <v>1160</v>
      </c>
      <c r="B434" t="s">
        <v>11</v>
      </c>
      <c r="C434" t="s">
        <v>35</v>
      </c>
      <c r="D434" s="1">
        <v>43928</v>
      </c>
      <c r="E434" s="1" t="str">
        <f t="shared" si="18"/>
        <v>Tue</v>
      </c>
      <c r="F434" s="1" t="str">
        <f t="shared" si="19"/>
        <v>Apr</v>
      </c>
      <c r="G434" s="1" t="str">
        <f t="shared" si="20"/>
        <v>2020</v>
      </c>
      <c r="H434" s="2">
        <v>0.68494212962962964</v>
      </c>
      <c r="I434" s="1">
        <v>43928</v>
      </c>
      <c r="J434">
        <v>2.2599999999999998</v>
      </c>
      <c r="K434" t="s">
        <v>13</v>
      </c>
      <c r="L434">
        <v>809.64</v>
      </c>
      <c r="M434" t="s">
        <v>654</v>
      </c>
      <c r="N434" t="s">
        <v>1161</v>
      </c>
      <c r="O434">
        <v>36.33</v>
      </c>
      <c r="P434" t="s">
        <v>22</v>
      </c>
    </row>
    <row r="435" spans="1:16" x14ac:dyDescent="0.35">
      <c r="A435" t="s">
        <v>1162</v>
      </c>
      <c r="B435" t="s">
        <v>35</v>
      </c>
      <c r="C435" t="s">
        <v>67</v>
      </c>
      <c r="D435" s="1">
        <v>45046</v>
      </c>
      <c r="E435" s="1" t="str">
        <f t="shared" si="18"/>
        <v>Sun</v>
      </c>
      <c r="F435" s="1" t="str">
        <f t="shared" si="19"/>
        <v>Apr</v>
      </c>
      <c r="G435" s="1" t="str">
        <f t="shared" si="20"/>
        <v>2023</v>
      </c>
      <c r="H435" s="2">
        <v>0.40151620370370372</v>
      </c>
      <c r="I435" s="1">
        <v>45046</v>
      </c>
      <c r="J435">
        <v>15.89</v>
      </c>
      <c r="K435" t="s">
        <v>13</v>
      </c>
      <c r="L435">
        <v>309.16000000000003</v>
      </c>
      <c r="M435" t="s">
        <v>148</v>
      </c>
      <c r="N435" t="s">
        <v>1163</v>
      </c>
      <c r="O435">
        <v>36.340000000000003</v>
      </c>
      <c r="P435" t="s">
        <v>16</v>
      </c>
    </row>
    <row r="436" spans="1:16" x14ac:dyDescent="0.35">
      <c r="A436" t="s">
        <v>1164</v>
      </c>
      <c r="B436" t="s">
        <v>55</v>
      </c>
      <c r="C436" t="s">
        <v>43</v>
      </c>
      <c r="D436" s="1">
        <v>44859</v>
      </c>
      <c r="E436" s="1" t="str">
        <f t="shared" si="18"/>
        <v>Tue</v>
      </c>
      <c r="F436" s="1" t="str">
        <f t="shared" si="19"/>
        <v>Oct</v>
      </c>
      <c r="G436" s="1" t="str">
        <f t="shared" si="20"/>
        <v>2022</v>
      </c>
      <c r="H436" s="2">
        <v>0.99305555555555558</v>
      </c>
      <c r="I436" s="1">
        <v>44859</v>
      </c>
      <c r="J436">
        <v>1.1399999999999999</v>
      </c>
      <c r="K436" t="s">
        <v>13</v>
      </c>
      <c r="L436">
        <v>860.81</v>
      </c>
      <c r="M436" t="s">
        <v>373</v>
      </c>
      <c r="N436" t="s">
        <v>119</v>
      </c>
      <c r="O436">
        <v>15.93</v>
      </c>
      <c r="P436" t="s">
        <v>16</v>
      </c>
    </row>
    <row r="437" spans="1:16" x14ac:dyDescent="0.35">
      <c r="A437" t="s">
        <v>1165</v>
      </c>
      <c r="B437" t="s">
        <v>12</v>
      </c>
      <c r="C437" t="s">
        <v>74</v>
      </c>
      <c r="D437" s="1">
        <v>44229</v>
      </c>
      <c r="E437" s="1" t="str">
        <f t="shared" si="18"/>
        <v>Tue</v>
      </c>
      <c r="F437" s="1" t="str">
        <f t="shared" si="19"/>
        <v>Feb</v>
      </c>
      <c r="G437" s="1" t="str">
        <f t="shared" si="20"/>
        <v>2021</v>
      </c>
      <c r="H437" s="2">
        <v>0.23290509259259259</v>
      </c>
      <c r="I437" s="1">
        <v>44229</v>
      </c>
      <c r="J437">
        <v>5.56</v>
      </c>
      <c r="K437" t="s">
        <v>13</v>
      </c>
      <c r="L437">
        <v>1819.25</v>
      </c>
      <c r="M437" t="s">
        <v>607</v>
      </c>
      <c r="N437" t="s">
        <v>1166</v>
      </c>
      <c r="O437">
        <v>11.54</v>
      </c>
      <c r="P437" t="s">
        <v>46</v>
      </c>
    </row>
    <row r="438" spans="1:16" x14ac:dyDescent="0.35">
      <c r="A438" t="s">
        <v>1167</v>
      </c>
      <c r="B438" t="s">
        <v>34</v>
      </c>
      <c r="C438" t="s">
        <v>67</v>
      </c>
      <c r="D438" s="1">
        <v>45499</v>
      </c>
      <c r="E438" s="1" t="str">
        <f t="shared" si="18"/>
        <v>Fri</v>
      </c>
      <c r="F438" s="1" t="str">
        <f t="shared" si="19"/>
        <v>Jul</v>
      </c>
      <c r="G438" s="1" t="str">
        <f t="shared" si="20"/>
        <v>2024</v>
      </c>
      <c r="H438" s="2">
        <v>0.28309027777777779</v>
      </c>
      <c r="I438" s="1">
        <v>45499</v>
      </c>
      <c r="J438">
        <v>13</v>
      </c>
      <c r="K438" t="s">
        <v>25</v>
      </c>
      <c r="L438">
        <v>777.4</v>
      </c>
      <c r="M438" t="s">
        <v>1168</v>
      </c>
      <c r="N438" t="s">
        <v>1169</v>
      </c>
      <c r="O438">
        <v>29.31</v>
      </c>
      <c r="P438" t="s">
        <v>16</v>
      </c>
    </row>
    <row r="439" spans="1:16" x14ac:dyDescent="0.35">
      <c r="A439" t="s">
        <v>1170</v>
      </c>
      <c r="B439" t="s">
        <v>67</v>
      </c>
      <c r="C439" t="s">
        <v>59</v>
      </c>
      <c r="D439" s="1">
        <v>44146</v>
      </c>
      <c r="E439" s="1" t="str">
        <f t="shared" si="18"/>
        <v>Wed</v>
      </c>
      <c r="F439" s="1" t="str">
        <f t="shared" si="19"/>
        <v>Nov</v>
      </c>
      <c r="G439" s="1" t="str">
        <f t="shared" si="20"/>
        <v>2020</v>
      </c>
      <c r="H439" s="2">
        <v>0.83327546296296295</v>
      </c>
      <c r="I439" s="1">
        <v>44146</v>
      </c>
      <c r="J439">
        <v>5.01</v>
      </c>
      <c r="K439" t="s">
        <v>25</v>
      </c>
      <c r="L439">
        <v>1722.66</v>
      </c>
      <c r="M439" t="s">
        <v>89</v>
      </c>
      <c r="N439" t="s">
        <v>1171</v>
      </c>
      <c r="O439">
        <v>31.23</v>
      </c>
      <c r="P439" t="s">
        <v>16</v>
      </c>
    </row>
    <row r="440" spans="1:16" x14ac:dyDescent="0.35">
      <c r="A440" t="s">
        <v>1172</v>
      </c>
      <c r="B440" t="s">
        <v>34</v>
      </c>
      <c r="C440" t="s">
        <v>55</v>
      </c>
      <c r="D440" s="1">
        <v>45560</v>
      </c>
      <c r="E440" s="1" t="str">
        <f t="shared" si="18"/>
        <v>Wed</v>
      </c>
      <c r="F440" s="1" t="str">
        <f t="shared" si="19"/>
        <v>Sep</v>
      </c>
      <c r="G440" s="1" t="str">
        <f t="shared" si="20"/>
        <v>2024</v>
      </c>
      <c r="H440" s="2">
        <v>0.60895833333333338</v>
      </c>
      <c r="I440" s="1">
        <v>45560</v>
      </c>
      <c r="J440">
        <v>9.26</v>
      </c>
      <c r="K440" t="s">
        <v>19</v>
      </c>
      <c r="L440">
        <v>937.16</v>
      </c>
      <c r="M440" t="s">
        <v>1047</v>
      </c>
      <c r="N440" t="s">
        <v>1173</v>
      </c>
      <c r="O440">
        <v>49.87</v>
      </c>
      <c r="P440" t="s">
        <v>22</v>
      </c>
    </row>
    <row r="441" spans="1:16" x14ac:dyDescent="0.35">
      <c r="A441" t="s">
        <v>1174</v>
      </c>
      <c r="B441" t="s">
        <v>67</v>
      </c>
      <c r="C441" t="s">
        <v>11</v>
      </c>
      <c r="D441" s="1">
        <v>44790</v>
      </c>
      <c r="E441" s="1" t="str">
        <f t="shared" si="18"/>
        <v>Wed</v>
      </c>
      <c r="F441" s="1" t="str">
        <f t="shared" si="19"/>
        <v>Aug</v>
      </c>
      <c r="G441" s="1" t="str">
        <f t="shared" si="20"/>
        <v>2022</v>
      </c>
      <c r="H441" s="2">
        <v>0.10011574074074074</v>
      </c>
      <c r="I441" s="1">
        <v>44790</v>
      </c>
      <c r="J441">
        <v>1.85</v>
      </c>
      <c r="K441" t="s">
        <v>13</v>
      </c>
      <c r="L441">
        <v>1199.17</v>
      </c>
      <c r="M441" t="s">
        <v>1175</v>
      </c>
      <c r="N441" t="s">
        <v>1176</v>
      </c>
      <c r="O441">
        <v>43.18</v>
      </c>
      <c r="P441" t="s">
        <v>22</v>
      </c>
    </row>
    <row r="442" spans="1:16" x14ac:dyDescent="0.35">
      <c r="A442" t="s">
        <v>1177</v>
      </c>
      <c r="B442" t="s">
        <v>18</v>
      </c>
      <c r="C442" t="s">
        <v>18</v>
      </c>
      <c r="D442" s="1">
        <v>45302</v>
      </c>
      <c r="E442" s="1" t="str">
        <f t="shared" si="18"/>
        <v>Thu</v>
      </c>
      <c r="F442" s="1" t="str">
        <f t="shared" si="19"/>
        <v>Jan</v>
      </c>
      <c r="G442" s="1" t="str">
        <f t="shared" si="20"/>
        <v>2024</v>
      </c>
      <c r="H442" s="2">
        <v>0.23811342592592594</v>
      </c>
      <c r="I442" s="1">
        <v>45302</v>
      </c>
      <c r="J442">
        <v>18.649999999999999</v>
      </c>
      <c r="K442" t="s">
        <v>25</v>
      </c>
      <c r="L442">
        <v>1165.2</v>
      </c>
      <c r="M442" t="s">
        <v>399</v>
      </c>
      <c r="N442" t="s">
        <v>1178</v>
      </c>
      <c r="O442">
        <v>27.97</v>
      </c>
      <c r="P442" t="s">
        <v>32</v>
      </c>
    </row>
    <row r="443" spans="1:16" x14ac:dyDescent="0.35">
      <c r="A443" t="s">
        <v>1179</v>
      </c>
      <c r="B443" t="s">
        <v>35</v>
      </c>
      <c r="C443" t="s">
        <v>11</v>
      </c>
      <c r="D443" s="1">
        <v>44445</v>
      </c>
      <c r="E443" s="1" t="str">
        <f t="shared" si="18"/>
        <v>Mon</v>
      </c>
      <c r="F443" s="1" t="str">
        <f t="shared" si="19"/>
        <v>Sep</v>
      </c>
      <c r="G443" s="1" t="str">
        <f t="shared" si="20"/>
        <v>2021</v>
      </c>
      <c r="H443" s="2">
        <v>6.1238425925925925E-2</v>
      </c>
      <c r="I443" s="1">
        <v>44445</v>
      </c>
      <c r="J443">
        <v>17.940000000000001</v>
      </c>
      <c r="K443" t="s">
        <v>19</v>
      </c>
      <c r="L443">
        <v>1353.44</v>
      </c>
      <c r="M443" t="s">
        <v>1180</v>
      </c>
      <c r="N443" t="s">
        <v>1080</v>
      </c>
      <c r="O443">
        <v>20.61</v>
      </c>
      <c r="P443" t="s">
        <v>16</v>
      </c>
    </row>
    <row r="444" spans="1:16" x14ac:dyDescent="0.35">
      <c r="A444" t="s">
        <v>1181</v>
      </c>
      <c r="B444" t="s">
        <v>35</v>
      </c>
      <c r="C444" t="s">
        <v>74</v>
      </c>
      <c r="D444" s="1">
        <v>45264</v>
      </c>
      <c r="E444" s="1" t="str">
        <f t="shared" si="18"/>
        <v>Mon</v>
      </c>
      <c r="F444" s="1" t="str">
        <f t="shared" si="19"/>
        <v>Dec</v>
      </c>
      <c r="G444" s="1" t="str">
        <f t="shared" si="20"/>
        <v>2023</v>
      </c>
      <c r="H444" s="2">
        <v>0.68006944444444439</v>
      </c>
      <c r="I444" s="1">
        <v>45264</v>
      </c>
      <c r="J444">
        <v>1.77</v>
      </c>
      <c r="K444" t="s">
        <v>19</v>
      </c>
      <c r="L444">
        <v>824.11</v>
      </c>
      <c r="M444" t="s">
        <v>1025</v>
      </c>
      <c r="N444" t="s">
        <v>1182</v>
      </c>
      <c r="O444">
        <v>48.35</v>
      </c>
      <c r="P444" t="s">
        <v>32</v>
      </c>
    </row>
    <row r="445" spans="1:16" x14ac:dyDescent="0.35">
      <c r="A445" t="s">
        <v>1183</v>
      </c>
      <c r="B445" t="s">
        <v>18</v>
      </c>
      <c r="C445" t="s">
        <v>24</v>
      </c>
      <c r="D445" s="1">
        <v>43865</v>
      </c>
      <c r="E445" s="1" t="str">
        <f t="shared" si="18"/>
        <v>Tue</v>
      </c>
      <c r="F445" s="1" t="str">
        <f t="shared" si="19"/>
        <v>Feb</v>
      </c>
      <c r="G445" s="1" t="str">
        <f t="shared" si="20"/>
        <v>2020</v>
      </c>
      <c r="H445" s="2">
        <v>0.80181712962962959</v>
      </c>
      <c r="I445" s="1">
        <v>43865</v>
      </c>
      <c r="J445">
        <v>11.17</v>
      </c>
      <c r="K445" t="s">
        <v>13</v>
      </c>
      <c r="L445">
        <v>81.87</v>
      </c>
      <c r="M445" t="s">
        <v>596</v>
      </c>
      <c r="N445" t="s">
        <v>1184</v>
      </c>
      <c r="O445">
        <v>29.87</v>
      </c>
      <c r="P445" t="s">
        <v>16</v>
      </c>
    </row>
    <row r="446" spans="1:16" x14ac:dyDescent="0.35">
      <c r="A446" t="s">
        <v>1185</v>
      </c>
      <c r="B446" t="s">
        <v>24</v>
      </c>
      <c r="C446" t="s">
        <v>29</v>
      </c>
      <c r="D446" s="1">
        <v>44897</v>
      </c>
      <c r="E446" s="1" t="str">
        <f t="shared" si="18"/>
        <v>Fri</v>
      </c>
      <c r="F446" s="1" t="str">
        <f t="shared" si="19"/>
        <v>Dec</v>
      </c>
      <c r="G446" s="1" t="str">
        <f t="shared" si="20"/>
        <v>2022</v>
      </c>
      <c r="H446" s="2">
        <v>0.63402777777777775</v>
      </c>
      <c r="I446" s="1">
        <v>44897</v>
      </c>
      <c r="J446">
        <v>11.15</v>
      </c>
      <c r="K446" t="s">
        <v>19</v>
      </c>
      <c r="L446">
        <v>1717.71</v>
      </c>
      <c r="M446" t="s">
        <v>249</v>
      </c>
      <c r="N446" t="s">
        <v>1186</v>
      </c>
      <c r="O446">
        <v>17.09</v>
      </c>
      <c r="P446" t="s">
        <v>16</v>
      </c>
    </row>
    <row r="447" spans="1:16" x14ac:dyDescent="0.35">
      <c r="A447" t="s">
        <v>1187</v>
      </c>
      <c r="B447" t="s">
        <v>48</v>
      </c>
      <c r="C447" t="s">
        <v>39</v>
      </c>
      <c r="D447" s="1">
        <v>44862</v>
      </c>
      <c r="E447" s="1" t="str">
        <f t="shared" si="18"/>
        <v>Fri</v>
      </c>
      <c r="F447" s="1" t="str">
        <f t="shared" si="19"/>
        <v>Oct</v>
      </c>
      <c r="G447" s="1" t="str">
        <f t="shared" si="20"/>
        <v>2022</v>
      </c>
      <c r="H447" s="2">
        <v>2.3842592592592592E-2</v>
      </c>
      <c r="I447" s="1">
        <v>44862</v>
      </c>
      <c r="J447">
        <v>1.27</v>
      </c>
      <c r="K447" t="s">
        <v>13</v>
      </c>
      <c r="L447">
        <v>1311.34</v>
      </c>
      <c r="M447" t="s">
        <v>1188</v>
      </c>
      <c r="N447" t="s">
        <v>1189</v>
      </c>
      <c r="O447">
        <v>13.98</v>
      </c>
      <c r="P447" t="s">
        <v>32</v>
      </c>
    </row>
    <row r="448" spans="1:16" x14ac:dyDescent="0.35">
      <c r="A448" t="s">
        <v>1190</v>
      </c>
      <c r="B448" t="s">
        <v>29</v>
      </c>
      <c r="C448" t="s">
        <v>59</v>
      </c>
      <c r="D448" s="1">
        <v>44177</v>
      </c>
      <c r="E448" s="1" t="str">
        <f t="shared" si="18"/>
        <v>Sat</v>
      </c>
      <c r="F448" s="1" t="str">
        <f t="shared" si="19"/>
        <v>Dec</v>
      </c>
      <c r="G448" s="1" t="str">
        <f t="shared" si="20"/>
        <v>2020</v>
      </c>
      <c r="H448" s="2">
        <v>0.28614583333333332</v>
      </c>
      <c r="I448" s="1">
        <v>44177</v>
      </c>
      <c r="J448">
        <v>4.21</v>
      </c>
      <c r="K448" t="s">
        <v>13</v>
      </c>
      <c r="L448">
        <v>860.37</v>
      </c>
      <c r="M448" t="s">
        <v>20</v>
      </c>
      <c r="N448" t="s">
        <v>1191</v>
      </c>
      <c r="O448">
        <v>39.17</v>
      </c>
      <c r="P448" t="s">
        <v>32</v>
      </c>
    </row>
    <row r="449" spans="1:16" x14ac:dyDescent="0.35">
      <c r="A449" t="s">
        <v>1192</v>
      </c>
      <c r="B449" t="s">
        <v>18</v>
      </c>
      <c r="C449" t="s">
        <v>29</v>
      </c>
      <c r="D449" s="1">
        <v>44700</v>
      </c>
      <c r="E449" s="1" t="str">
        <f t="shared" si="18"/>
        <v>Thu</v>
      </c>
      <c r="F449" s="1" t="str">
        <f t="shared" si="19"/>
        <v>May</v>
      </c>
      <c r="G449" s="1" t="str">
        <f t="shared" si="20"/>
        <v>2022</v>
      </c>
      <c r="H449" s="2">
        <v>5.9895833333333336E-2</v>
      </c>
      <c r="I449" s="1">
        <v>44700</v>
      </c>
      <c r="J449">
        <v>2.85</v>
      </c>
      <c r="K449" t="s">
        <v>13</v>
      </c>
      <c r="L449">
        <v>1995.88</v>
      </c>
      <c r="M449" t="s">
        <v>1193</v>
      </c>
      <c r="N449" t="s">
        <v>1194</v>
      </c>
      <c r="O449">
        <v>49.31</v>
      </c>
      <c r="P449" t="s">
        <v>46</v>
      </c>
    </row>
    <row r="450" spans="1:16" x14ac:dyDescent="0.35">
      <c r="A450" t="s">
        <v>1195</v>
      </c>
      <c r="B450" t="s">
        <v>11</v>
      </c>
      <c r="C450" t="s">
        <v>63</v>
      </c>
      <c r="D450" s="1">
        <v>44616</v>
      </c>
      <c r="E450" s="1" t="str">
        <f t="shared" si="18"/>
        <v>Thu</v>
      </c>
      <c r="F450" s="1" t="str">
        <f t="shared" si="19"/>
        <v>Feb</v>
      </c>
      <c r="G450" s="1" t="str">
        <f t="shared" si="20"/>
        <v>2022</v>
      </c>
      <c r="H450" s="2">
        <v>0.89624999999999999</v>
      </c>
      <c r="I450" s="1">
        <v>44616</v>
      </c>
      <c r="J450">
        <v>17.21</v>
      </c>
      <c r="K450" t="s">
        <v>19</v>
      </c>
      <c r="L450">
        <v>1568.4</v>
      </c>
      <c r="M450" t="s">
        <v>1031</v>
      </c>
      <c r="N450" t="s">
        <v>1196</v>
      </c>
      <c r="O450">
        <v>14.53</v>
      </c>
      <c r="P450" t="s">
        <v>22</v>
      </c>
    </row>
    <row r="451" spans="1:16" x14ac:dyDescent="0.35">
      <c r="A451" t="s">
        <v>1197</v>
      </c>
      <c r="B451" t="s">
        <v>24</v>
      </c>
      <c r="C451" t="s">
        <v>55</v>
      </c>
      <c r="D451" s="1">
        <v>45488</v>
      </c>
      <c r="E451" s="1" t="str">
        <f t="shared" ref="E451:E514" si="21">TEXT(D451,"DDD")</f>
        <v>Mon</v>
      </c>
      <c r="F451" s="1" t="str">
        <f t="shared" ref="F451:F514" si="22">TEXT(D451,"MMM")</f>
        <v>Jul</v>
      </c>
      <c r="G451" s="1" t="str">
        <f t="shared" ref="G451:G514" si="23">TEXT(D451,"YYYY")</f>
        <v>2024</v>
      </c>
      <c r="H451" s="2">
        <v>2.5462962962962961E-4</v>
      </c>
      <c r="I451" s="1">
        <v>45488</v>
      </c>
      <c r="J451">
        <v>7.41</v>
      </c>
      <c r="K451" t="s">
        <v>25</v>
      </c>
      <c r="L451">
        <v>957.33</v>
      </c>
      <c r="M451" t="s">
        <v>1198</v>
      </c>
      <c r="N451" t="s">
        <v>1199</v>
      </c>
      <c r="O451">
        <v>36.72</v>
      </c>
      <c r="P451" t="s">
        <v>32</v>
      </c>
    </row>
    <row r="452" spans="1:16" x14ac:dyDescent="0.35">
      <c r="A452" t="s">
        <v>1200</v>
      </c>
      <c r="B452" t="s">
        <v>67</v>
      </c>
      <c r="C452" t="s">
        <v>55</v>
      </c>
      <c r="D452" s="1">
        <v>44823</v>
      </c>
      <c r="E452" s="1" t="str">
        <f t="shared" si="21"/>
        <v>Mon</v>
      </c>
      <c r="F452" s="1" t="str">
        <f t="shared" si="22"/>
        <v>Sep</v>
      </c>
      <c r="G452" s="1" t="str">
        <f t="shared" si="23"/>
        <v>2022</v>
      </c>
      <c r="H452" s="2">
        <v>0.20601851851851852</v>
      </c>
      <c r="I452" s="1">
        <v>44823</v>
      </c>
      <c r="J452">
        <v>15.92</v>
      </c>
      <c r="K452" t="s">
        <v>19</v>
      </c>
      <c r="L452">
        <v>738.82</v>
      </c>
      <c r="M452" t="s">
        <v>657</v>
      </c>
      <c r="N452" t="s">
        <v>1201</v>
      </c>
      <c r="O452">
        <v>31.81</v>
      </c>
      <c r="P452" t="s">
        <v>32</v>
      </c>
    </row>
    <row r="453" spans="1:16" x14ac:dyDescent="0.35">
      <c r="A453" t="s">
        <v>1202</v>
      </c>
      <c r="B453" t="s">
        <v>18</v>
      </c>
      <c r="C453" t="s">
        <v>18</v>
      </c>
      <c r="D453" s="1">
        <v>45540</v>
      </c>
      <c r="E453" s="1" t="str">
        <f t="shared" si="21"/>
        <v>Thu</v>
      </c>
      <c r="F453" s="1" t="str">
        <f t="shared" si="22"/>
        <v>Sep</v>
      </c>
      <c r="G453" s="1" t="str">
        <f t="shared" si="23"/>
        <v>2024</v>
      </c>
      <c r="H453" s="2">
        <v>0.67295138888888884</v>
      </c>
      <c r="I453" s="1">
        <v>45540</v>
      </c>
      <c r="J453">
        <v>14.78</v>
      </c>
      <c r="K453" t="s">
        <v>25</v>
      </c>
      <c r="L453">
        <v>1618.53</v>
      </c>
      <c r="M453" t="s">
        <v>92</v>
      </c>
      <c r="N453" t="s">
        <v>1203</v>
      </c>
      <c r="O453">
        <v>16.489999999999998</v>
      </c>
      <c r="P453" t="s">
        <v>32</v>
      </c>
    </row>
    <row r="454" spans="1:16" x14ac:dyDescent="0.35">
      <c r="A454" t="s">
        <v>1204</v>
      </c>
      <c r="B454" t="s">
        <v>35</v>
      </c>
      <c r="C454" t="s">
        <v>34</v>
      </c>
      <c r="D454" s="1">
        <v>45375</v>
      </c>
      <c r="E454" s="1" t="str">
        <f t="shared" si="21"/>
        <v>Sun</v>
      </c>
      <c r="F454" s="1" t="str">
        <f t="shared" si="22"/>
        <v>Mar</v>
      </c>
      <c r="G454" s="1" t="str">
        <f t="shared" si="23"/>
        <v>2024</v>
      </c>
      <c r="H454" s="2">
        <v>0.15091435185185184</v>
      </c>
      <c r="I454" s="1">
        <v>45375</v>
      </c>
      <c r="J454">
        <v>4.05</v>
      </c>
      <c r="K454" t="s">
        <v>25</v>
      </c>
      <c r="L454">
        <v>428.63</v>
      </c>
      <c r="M454" t="s">
        <v>1205</v>
      </c>
      <c r="N454" t="s">
        <v>895</v>
      </c>
      <c r="O454">
        <v>23.61</v>
      </c>
      <c r="P454" t="s">
        <v>22</v>
      </c>
    </row>
    <row r="455" spans="1:16" x14ac:dyDescent="0.35">
      <c r="A455" t="s">
        <v>1206</v>
      </c>
      <c r="B455" t="s">
        <v>48</v>
      </c>
      <c r="C455" t="s">
        <v>39</v>
      </c>
      <c r="D455" s="1">
        <v>44963</v>
      </c>
      <c r="E455" s="1" t="str">
        <f t="shared" si="21"/>
        <v>Mon</v>
      </c>
      <c r="F455" s="1" t="str">
        <f t="shared" si="22"/>
        <v>Feb</v>
      </c>
      <c r="G455" s="1" t="str">
        <f t="shared" si="23"/>
        <v>2023</v>
      </c>
      <c r="H455" s="2">
        <v>0.58483796296296298</v>
      </c>
      <c r="I455" s="1">
        <v>44963</v>
      </c>
      <c r="J455">
        <v>16.059999999999999</v>
      </c>
      <c r="K455" t="s">
        <v>25</v>
      </c>
      <c r="L455">
        <v>1562.93</v>
      </c>
      <c r="M455" t="s">
        <v>1207</v>
      </c>
      <c r="N455" t="s">
        <v>1208</v>
      </c>
      <c r="O455">
        <v>16.7</v>
      </c>
      <c r="P455" t="s">
        <v>22</v>
      </c>
    </row>
    <row r="456" spans="1:16" x14ac:dyDescent="0.35">
      <c r="A456" t="s">
        <v>1209</v>
      </c>
      <c r="B456" t="s">
        <v>34</v>
      </c>
      <c r="C456" t="s">
        <v>34</v>
      </c>
      <c r="D456" s="1">
        <v>45564</v>
      </c>
      <c r="E456" s="1" t="str">
        <f t="shared" si="21"/>
        <v>Sun</v>
      </c>
      <c r="F456" s="1" t="str">
        <f t="shared" si="22"/>
        <v>Sep</v>
      </c>
      <c r="G456" s="1" t="str">
        <f t="shared" si="23"/>
        <v>2024</v>
      </c>
      <c r="H456" s="2">
        <v>0.11285879629629629</v>
      </c>
      <c r="I456" s="1">
        <v>45564</v>
      </c>
      <c r="J456">
        <v>15.7</v>
      </c>
      <c r="K456" t="s">
        <v>19</v>
      </c>
      <c r="L456">
        <v>1953.47</v>
      </c>
      <c r="M456" t="s">
        <v>1093</v>
      </c>
      <c r="N456" t="s">
        <v>1210</v>
      </c>
      <c r="O456">
        <v>32.299999999999997</v>
      </c>
      <c r="P456" t="s">
        <v>22</v>
      </c>
    </row>
    <row r="457" spans="1:16" x14ac:dyDescent="0.35">
      <c r="A457" t="s">
        <v>1211</v>
      </c>
      <c r="B457" t="s">
        <v>59</v>
      </c>
      <c r="C457" t="s">
        <v>67</v>
      </c>
      <c r="D457" s="1">
        <v>45345</v>
      </c>
      <c r="E457" s="1" t="str">
        <f t="shared" si="21"/>
        <v>Fri</v>
      </c>
      <c r="F457" s="1" t="str">
        <f t="shared" si="22"/>
        <v>Feb</v>
      </c>
      <c r="G457" s="1" t="str">
        <f t="shared" si="23"/>
        <v>2024</v>
      </c>
      <c r="H457" s="2">
        <v>0.12398148148148148</v>
      </c>
      <c r="I457" s="1">
        <v>45345</v>
      </c>
      <c r="J457">
        <v>8.36</v>
      </c>
      <c r="K457" t="s">
        <v>19</v>
      </c>
      <c r="L457">
        <v>1804.94</v>
      </c>
      <c r="M457" t="s">
        <v>184</v>
      </c>
      <c r="N457" t="s">
        <v>1212</v>
      </c>
      <c r="O457">
        <v>17.52</v>
      </c>
      <c r="P457" t="s">
        <v>32</v>
      </c>
    </row>
    <row r="458" spans="1:16" x14ac:dyDescent="0.35">
      <c r="A458" t="s">
        <v>1213</v>
      </c>
      <c r="B458" t="s">
        <v>59</v>
      </c>
      <c r="C458" t="s">
        <v>18</v>
      </c>
      <c r="D458" s="1">
        <v>44593</v>
      </c>
      <c r="E458" s="1" t="str">
        <f t="shared" si="21"/>
        <v>Tue</v>
      </c>
      <c r="F458" s="1" t="str">
        <f t="shared" si="22"/>
        <v>Feb</v>
      </c>
      <c r="G458" s="1" t="str">
        <f t="shared" si="23"/>
        <v>2022</v>
      </c>
      <c r="H458" s="2">
        <v>0.89923611111111112</v>
      </c>
      <c r="I458" s="1">
        <v>44593</v>
      </c>
      <c r="J458">
        <v>1.33</v>
      </c>
      <c r="K458" t="s">
        <v>13</v>
      </c>
      <c r="L458">
        <v>1315</v>
      </c>
      <c r="M458" t="s">
        <v>1096</v>
      </c>
      <c r="N458" t="s">
        <v>1214</v>
      </c>
      <c r="O458">
        <v>48.78</v>
      </c>
      <c r="P458" t="s">
        <v>22</v>
      </c>
    </row>
    <row r="459" spans="1:16" x14ac:dyDescent="0.35">
      <c r="A459" t="s">
        <v>1215</v>
      </c>
      <c r="B459" t="s">
        <v>35</v>
      </c>
      <c r="C459" t="s">
        <v>39</v>
      </c>
      <c r="D459" s="1">
        <v>44003</v>
      </c>
      <c r="E459" s="1" t="str">
        <f t="shared" si="21"/>
        <v>Sun</v>
      </c>
      <c r="F459" s="1" t="str">
        <f t="shared" si="22"/>
        <v>Jun</v>
      </c>
      <c r="G459" s="1" t="str">
        <f t="shared" si="23"/>
        <v>2020</v>
      </c>
      <c r="H459" s="2">
        <v>0.37550925925925926</v>
      </c>
      <c r="I459" s="1">
        <v>44003</v>
      </c>
      <c r="J459">
        <v>2.62</v>
      </c>
      <c r="K459" t="s">
        <v>25</v>
      </c>
      <c r="L459">
        <v>1065</v>
      </c>
      <c r="M459" t="s">
        <v>1216</v>
      </c>
      <c r="N459" t="s">
        <v>1217</v>
      </c>
      <c r="O459">
        <v>28.94</v>
      </c>
      <c r="P459" t="s">
        <v>32</v>
      </c>
    </row>
    <row r="460" spans="1:16" x14ac:dyDescent="0.35">
      <c r="A460" t="s">
        <v>1218</v>
      </c>
      <c r="B460" t="s">
        <v>55</v>
      </c>
      <c r="C460" t="s">
        <v>11</v>
      </c>
      <c r="D460" s="1">
        <v>44782</v>
      </c>
      <c r="E460" s="1" t="str">
        <f t="shared" si="21"/>
        <v>Tue</v>
      </c>
      <c r="F460" s="1" t="str">
        <f t="shared" si="22"/>
        <v>Aug</v>
      </c>
      <c r="G460" s="1" t="str">
        <f t="shared" si="23"/>
        <v>2022</v>
      </c>
      <c r="H460" s="2">
        <v>0.46859953703703705</v>
      </c>
      <c r="I460" s="1">
        <v>44782</v>
      </c>
      <c r="J460">
        <v>3.28</v>
      </c>
      <c r="K460" t="s">
        <v>25</v>
      </c>
      <c r="L460">
        <v>668.28</v>
      </c>
      <c r="M460" t="s">
        <v>484</v>
      </c>
      <c r="N460" t="s">
        <v>1219</v>
      </c>
      <c r="O460">
        <v>42.89</v>
      </c>
      <c r="P460" t="s">
        <v>32</v>
      </c>
    </row>
    <row r="461" spans="1:16" x14ac:dyDescent="0.35">
      <c r="A461" t="s">
        <v>1220</v>
      </c>
      <c r="B461" t="s">
        <v>39</v>
      </c>
      <c r="C461" t="s">
        <v>11</v>
      </c>
      <c r="D461" s="1">
        <v>44910</v>
      </c>
      <c r="E461" s="1" t="str">
        <f t="shared" si="21"/>
        <v>Thu</v>
      </c>
      <c r="F461" s="1" t="str">
        <f t="shared" si="22"/>
        <v>Dec</v>
      </c>
      <c r="G461" s="1" t="str">
        <f t="shared" si="23"/>
        <v>2022</v>
      </c>
      <c r="H461" s="2">
        <v>0.56732638888888887</v>
      </c>
      <c r="I461" s="1">
        <v>44910</v>
      </c>
      <c r="J461">
        <v>1.74</v>
      </c>
      <c r="K461" t="s">
        <v>13</v>
      </c>
      <c r="L461">
        <v>1346.41</v>
      </c>
      <c r="M461" t="s">
        <v>997</v>
      </c>
      <c r="N461" t="s">
        <v>640</v>
      </c>
      <c r="O461">
        <v>42.63</v>
      </c>
      <c r="P461" t="s">
        <v>16</v>
      </c>
    </row>
    <row r="462" spans="1:16" x14ac:dyDescent="0.35">
      <c r="A462" t="s">
        <v>1221</v>
      </c>
      <c r="B462" t="s">
        <v>35</v>
      </c>
      <c r="C462" t="s">
        <v>48</v>
      </c>
      <c r="D462" s="1">
        <v>43890</v>
      </c>
      <c r="E462" s="1" t="str">
        <f t="shared" si="21"/>
        <v>Sat</v>
      </c>
      <c r="F462" s="1" t="str">
        <f t="shared" si="22"/>
        <v>Feb</v>
      </c>
      <c r="G462" s="1" t="str">
        <f t="shared" si="23"/>
        <v>2020</v>
      </c>
      <c r="H462" s="2">
        <v>3.2407407407407406E-4</v>
      </c>
      <c r="I462" s="1">
        <v>43890</v>
      </c>
      <c r="J462">
        <v>6.33</v>
      </c>
      <c r="K462" t="s">
        <v>19</v>
      </c>
      <c r="L462">
        <v>1951.5</v>
      </c>
      <c r="M462" t="s">
        <v>266</v>
      </c>
      <c r="N462" t="s">
        <v>1222</v>
      </c>
      <c r="O462">
        <v>29.93</v>
      </c>
      <c r="P462" t="s">
        <v>32</v>
      </c>
    </row>
    <row r="463" spans="1:16" x14ac:dyDescent="0.35">
      <c r="A463" t="s">
        <v>1223</v>
      </c>
      <c r="B463" t="s">
        <v>11</v>
      </c>
      <c r="C463" t="s">
        <v>29</v>
      </c>
      <c r="D463" s="1">
        <v>43948</v>
      </c>
      <c r="E463" s="1" t="str">
        <f t="shared" si="21"/>
        <v>Mon</v>
      </c>
      <c r="F463" s="1" t="str">
        <f t="shared" si="22"/>
        <v>Apr</v>
      </c>
      <c r="G463" s="1" t="str">
        <f t="shared" si="23"/>
        <v>2020</v>
      </c>
      <c r="H463" s="2">
        <v>0.35131944444444446</v>
      </c>
      <c r="I463" s="1">
        <v>43948</v>
      </c>
      <c r="J463">
        <v>8.73</v>
      </c>
      <c r="K463" t="s">
        <v>13</v>
      </c>
      <c r="L463">
        <v>410.31</v>
      </c>
      <c r="M463" t="s">
        <v>157</v>
      </c>
      <c r="N463" t="s">
        <v>1224</v>
      </c>
      <c r="O463">
        <v>47.26</v>
      </c>
      <c r="P463" t="s">
        <v>46</v>
      </c>
    </row>
    <row r="464" spans="1:16" x14ac:dyDescent="0.35">
      <c r="A464" t="s">
        <v>1225</v>
      </c>
      <c r="B464" t="s">
        <v>39</v>
      </c>
      <c r="C464" t="s">
        <v>29</v>
      </c>
      <c r="D464" s="1">
        <v>44581</v>
      </c>
      <c r="E464" s="1" t="str">
        <f t="shared" si="21"/>
        <v>Thu</v>
      </c>
      <c r="F464" s="1" t="str">
        <f t="shared" si="22"/>
        <v>Jan</v>
      </c>
      <c r="G464" s="1" t="str">
        <f t="shared" si="23"/>
        <v>2022</v>
      </c>
      <c r="H464" s="2">
        <v>0.12827546296296297</v>
      </c>
      <c r="I464" s="1">
        <v>44581</v>
      </c>
      <c r="J464">
        <v>7.89</v>
      </c>
      <c r="K464" t="s">
        <v>13</v>
      </c>
      <c r="L464">
        <v>670.71</v>
      </c>
      <c r="M464" t="s">
        <v>229</v>
      </c>
      <c r="N464" t="s">
        <v>1226</v>
      </c>
      <c r="O464">
        <v>33.06</v>
      </c>
      <c r="P464" t="s">
        <v>46</v>
      </c>
    </row>
    <row r="465" spans="1:16" x14ac:dyDescent="0.35">
      <c r="A465" t="s">
        <v>1227</v>
      </c>
      <c r="B465" t="s">
        <v>29</v>
      </c>
      <c r="C465" t="s">
        <v>29</v>
      </c>
      <c r="D465" s="1">
        <v>44470</v>
      </c>
      <c r="E465" s="1" t="str">
        <f t="shared" si="21"/>
        <v>Fri</v>
      </c>
      <c r="F465" s="1" t="str">
        <f t="shared" si="22"/>
        <v>Oct</v>
      </c>
      <c r="G465" s="1" t="str">
        <f t="shared" si="23"/>
        <v>2021</v>
      </c>
      <c r="H465" s="2">
        <v>0.76406249999999998</v>
      </c>
      <c r="I465" s="1">
        <v>44470</v>
      </c>
      <c r="J465">
        <v>5.4</v>
      </c>
      <c r="K465" t="s">
        <v>25</v>
      </c>
      <c r="L465">
        <v>1521.94</v>
      </c>
      <c r="M465" t="s">
        <v>173</v>
      </c>
      <c r="N465" t="s">
        <v>1228</v>
      </c>
      <c r="O465">
        <v>46.25</v>
      </c>
      <c r="P465" t="s">
        <v>32</v>
      </c>
    </row>
    <row r="466" spans="1:16" x14ac:dyDescent="0.35">
      <c r="A466" t="s">
        <v>1229</v>
      </c>
      <c r="B466" t="s">
        <v>48</v>
      </c>
      <c r="C466" t="s">
        <v>55</v>
      </c>
      <c r="D466" s="1">
        <v>44469</v>
      </c>
      <c r="E466" s="1" t="str">
        <f t="shared" si="21"/>
        <v>Thu</v>
      </c>
      <c r="F466" s="1" t="str">
        <f t="shared" si="22"/>
        <v>Sep</v>
      </c>
      <c r="G466" s="1" t="str">
        <f t="shared" si="23"/>
        <v>2021</v>
      </c>
      <c r="H466" s="2">
        <v>0.51967592592592593</v>
      </c>
      <c r="I466" s="1">
        <v>44469</v>
      </c>
      <c r="J466">
        <v>2.91</v>
      </c>
      <c r="K466" t="s">
        <v>19</v>
      </c>
      <c r="L466">
        <v>658.19</v>
      </c>
      <c r="M466" t="s">
        <v>1230</v>
      </c>
      <c r="N466" t="s">
        <v>409</v>
      </c>
      <c r="O466">
        <v>36.32</v>
      </c>
      <c r="P466" t="s">
        <v>32</v>
      </c>
    </row>
    <row r="467" spans="1:16" x14ac:dyDescent="0.35">
      <c r="A467" t="s">
        <v>1231</v>
      </c>
      <c r="B467" t="s">
        <v>43</v>
      </c>
      <c r="C467" t="s">
        <v>39</v>
      </c>
      <c r="D467" s="1">
        <v>45058</v>
      </c>
      <c r="E467" s="1" t="str">
        <f t="shared" si="21"/>
        <v>Fri</v>
      </c>
      <c r="F467" s="1" t="str">
        <f t="shared" si="22"/>
        <v>May</v>
      </c>
      <c r="G467" s="1" t="str">
        <f t="shared" si="23"/>
        <v>2023</v>
      </c>
      <c r="H467" s="2">
        <v>0.21623842592592593</v>
      </c>
      <c r="I467" s="1">
        <v>45058</v>
      </c>
      <c r="J467">
        <v>15.08</v>
      </c>
      <c r="K467" t="s">
        <v>19</v>
      </c>
      <c r="L467">
        <v>1900.52</v>
      </c>
      <c r="M467" t="s">
        <v>1232</v>
      </c>
      <c r="N467" t="s">
        <v>1233</v>
      </c>
      <c r="O467">
        <v>45.66</v>
      </c>
      <c r="P467" t="s">
        <v>46</v>
      </c>
    </row>
    <row r="468" spans="1:16" x14ac:dyDescent="0.35">
      <c r="A468" t="s">
        <v>1234</v>
      </c>
      <c r="B468" t="s">
        <v>67</v>
      </c>
      <c r="C468" t="s">
        <v>48</v>
      </c>
      <c r="D468" s="1">
        <v>45370</v>
      </c>
      <c r="E468" s="1" t="str">
        <f t="shared" si="21"/>
        <v>Tue</v>
      </c>
      <c r="F468" s="1" t="str">
        <f t="shared" si="22"/>
        <v>Mar</v>
      </c>
      <c r="G468" s="1" t="str">
        <f t="shared" si="23"/>
        <v>2024</v>
      </c>
      <c r="H468" s="2">
        <v>0.97347222222222218</v>
      </c>
      <c r="I468" s="1">
        <v>45370</v>
      </c>
      <c r="J468">
        <v>9.92</v>
      </c>
      <c r="K468" t="s">
        <v>25</v>
      </c>
      <c r="L468">
        <v>258.44</v>
      </c>
      <c r="M468" t="s">
        <v>1235</v>
      </c>
      <c r="N468" t="s">
        <v>1236</v>
      </c>
      <c r="O468">
        <v>13.28</v>
      </c>
      <c r="P468" t="s">
        <v>16</v>
      </c>
    </row>
    <row r="469" spans="1:16" x14ac:dyDescent="0.35">
      <c r="A469" t="s">
        <v>1237</v>
      </c>
      <c r="B469" t="s">
        <v>18</v>
      </c>
      <c r="C469" t="s">
        <v>12</v>
      </c>
      <c r="D469" s="1">
        <v>45147</v>
      </c>
      <c r="E469" s="1" t="str">
        <f t="shared" si="21"/>
        <v>Wed</v>
      </c>
      <c r="F469" s="1" t="str">
        <f t="shared" si="22"/>
        <v>Aug</v>
      </c>
      <c r="G469" s="1" t="str">
        <f t="shared" si="23"/>
        <v>2023</v>
      </c>
      <c r="H469" s="2">
        <v>0.4813425925925926</v>
      </c>
      <c r="I469" s="1">
        <v>45147</v>
      </c>
      <c r="J469">
        <v>4.5199999999999996</v>
      </c>
      <c r="K469" t="s">
        <v>25</v>
      </c>
      <c r="L469">
        <v>1740.05</v>
      </c>
      <c r="M469" t="s">
        <v>1238</v>
      </c>
      <c r="N469" t="s">
        <v>1239</v>
      </c>
      <c r="O469">
        <v>18.739999999999998</v>
      </c>
      <c r="P469" t="s">
        <v>16</v>
      </c>
    </row>
    <row r="470" spans="1:16" x14ac:dyDescent="0.35">
      <c r="A470" t="s">
        <v>1240</v>
      </c>
      <c r="B470" t="s">
        <v>35</v>
      </c>
      <c r="C470" t="s">
        <v>35</v>
      </c>
      <c r="D470" s="1">
        <v>44339</v>
      </c>
      <c r="E470" s="1" t="str">
        <f t="shared" si="21"/>
        <v>Sun</v>
      </c>
      <c r="F470" s="1" t="str">
        <f t="shared" si="22"/>
        <v>May</v>
      </c>
      <c r="G470" s="1" t="str">
        <f t="shared" si="23"/>
        <v>2021</v>
      </c>
      <c r="H470" s="2">
        <v>6.5532407407407414E-2</v>
      </c>
      <c r="I470" s="1">
        <v>44339</v>
      </c>
      <c r="J470">
        <v>4.22</v>
      </c>
      <c r="K470" t="s">
        <v>25</v>
      </c>
      <c r="L470">
        <v>1043.8800000000001</v>
      </c>
      <c r="M470" t="s">
        <v>1241</v>
      </c>
      <c r="N470" t="s">
        <v>1242</v>
      </c>
      <c r="O470">
        <v>37.26</v>
      </c>
      <c r="P470" t="s">
        <v>32</v>
      </c>
    </row>
    <row r="471" spans="1:16" x14ac:dyDescent="0.35">
      <c r="A471" t="s">
        <v>1243</v>
      </c>
      <c r="B471" t="s">
        <v>34</v>
      </c>
      <c r="C471" t="s">
        <v>55</v>
      </c>
      <c r="D471" s="1">
        <v>44469</v>
      </c>
      <c r="E471" s="1" t="str">
        <f t="shared" si="21"/>
        <v>Thu</v>
      </c>
      <c r="F471" s="1" t="str">
        <f t="shared" si="22"/>
        <v>Sep</v>
      </c>
      <c r="G471" s="1" t="str">
        <f t="shared" si="23"/>
        <v>2021</v>
      </c>
      <c r="H471" s="2">
        <v>0.26043981481481482</v>
      </c>
      <c r="I471" s="1">
        <v>44469</v>
      </c>
      <c r="J471">
        <v>11.96</v>
      </c>
      <c r="K471" t="s">
        <v>19</v>
      </c>
      <c r="L471">
        <v>1010.67</v>
      </c>
      <c r="M471" t="s">
        <v>1244</v>
      </c>
      <c r="N471" t="s">
        <v>1245</v>
      </c>
      <c r="O471">
        <v>27.19</v>
      </c>
      <c r="P471" t="s">
        <v>22</v>
      </c>
    </row>
    <row r="472" spans="1:16" x14ac:dyDescent="0.35">
      <c r="A472" t="s">
        <v>1246</v>
      </c>
      <c r="B472" t="s">
        <v>24</v>
      </c>
      <c r="C472" t="s">
        <v>29</v>
      </c>
      <c r="D472" s="1">
        <v>45527</v>
      </c>
      <c r="E472" s="1" t="str">
        <f t="shared" si="21"/>
        <v>Fri</v>
      </c>
      <c r="F472" s="1" t="str">
        <f t="shared" si="22"/>
        <v>Aug</v>
      </c>
      <c r="G472" s="1" t="str">
        <f t="shared" si="23"/>
        <v>2024</v>
      </c>
      <c r="H472" s="2">
        <v>0.30467592592592591</v>
      </c>
      <c r="I472" s="1">
        <v>45527</v>
      </c>
      <c r="J472">
        <v>4.66</v>
      </c>
      <c r="K472" t="s">
        <v>13</v>
      </c>
      <c r="L472">
        <v>315.61</v>
      </c>
      <c r="M472" t="s">
        <v>1247</v>
      </c>
      <c r="N472" t="s">
        <v>1248</v>
      </c>
      <c r="O472">
        <v>20.77</v>
      </c>
      <c r="P472" t="s">
        <v>46</v>
      </c>
    </row>
    <row r="473" spans="1:16" x14ac:dyDescent="0.35">
      <c r="A473" t="s">
        <v>1249</v>
      </c>
      <c r="B473" t="s">
        <v>29</v>
      </c>
      <c r="C473" t="s">
        <v>59</v>
      </c>
      <c r="D473" s="1">
        <v>44824</v>
      </c>
      <c r="E473" s="1" t="str">
        <f t="shared" si="21"/>
        <v>Tue</v>
      </c>
      <c r="F473" s="1" t="str">
        <f t="shared" si="22"/>
        <v>Sep</v>
      </c>
      <c r="G473" s="1" t="str">
        <f t="shared" si="23"/>
        <v>2022</v>
      </c>
      <c r="H473" s="2">
        <v>0.68966435185185182</v>
      </c>
      <c r="I473" s="1">
        <v>44824</v>
      </c>
      <c r="J473">
        <v>14.43</v>
      </c>
      <c r="K473" t="s">
        <v>25</v>
      </c>
      <c r="L473">
        <v>1020.47</v>
      </c>
      <c r="M473" t="s">
        <v>1250</v>
      </c>
      <c r="N473" t="s">
        <v>1251</v>
      </c>
      <c r="O473">
        <v>33.630000000000003</v>
      </c>
      <c r="P473" t="s">
        <v>32</v>
      </c>
    </row>
    <row r="474" spans="1:16" x14ac:dyDescent="0.35">
      <c r="A474" t="s">
        <v>1252</v>
      </c>
      <c r="B474" t="s">
        <v>12</v>
      </c>
      <c r="C474" t="s">
        <v>43</v>
      </c>
      <c r="D474" s="1">
        <v>45388</v>
      </c>
      <c r="E474" s="1" t="str">
        <f t="shared" si="21"/>
        <v>Sat</v>
      </c>
      <c r="F474" s="1" t="str">
        <f t="shared" si="22"/>
        <v>Apr</v>
      </c>
      <c r="G474" s="1" t="str">
        <f t="shared" si="23"/>
        <v>2024</v>
      </c>
      <c r="H474" s="2">
        <v>0.85449074074074072</v>
      </c>
      <c r="I474" s="1">
        <v>45388</v>
      </c>
      <c r="J474">
        <v>14.13</v>
      </c>
      <c r="K474" t="s">
        <v>25</v>
      </c>
      <c r="L474">
        <v>1181.4000000000001</v>
      </c>
      <c r="M474" t="s">
        <v>1253</v>
      </c>
      <c r="N474" t="s">
        <v>1254</v>
      </c>
      <c r="O474">
        <v>38.44</v>
      </c>
      <c r="P474" t="s">
        <v>16</v>
      </c>
    </row>
    <row r="475" spans="1:16" x14ac:dyDescent="0.35">
      <c r="A475" t="s">
        <v>1255</v>
      </c>
      <c r="B475" t="s">
        <v>34</v>
      </c>
      <c r="C475" t="s">
        <v>11</v>
      </c>
      <c r="D475" s="1">
        <v>44432</v>
      </c>
      <c r="E475" s="1" t="str">
        <f t="shared" si="21"/>
        <v>Tue</v>
      </c>
      <c r="F475" s="1" t="str">
        <f t="shared" si="22"/>
        <v>Aug</v>
      </c>
      <c r="G475" s="1" t="str">
        <f t="shared" si="23"/>
        <v>2021</v>
      </c>
      <c r="H475" s="2">
        <v>0.20045138888888889</v>
      </c>
      <c r="I475" s="1">
        <v>44432</v>
      </c>
      <c r="J475">
        <v>19.96</v>
      </c>
      <c r="K475" t="s">
        <v>25</v>
      </c>
      <c r="L475">
        <v>190.79</v>
      </c>
      <c r="M475" t="s">
        <v>1256</v>
      </c>
      <c r="N475" t="s">
        <v>546</v>
      </c>
      <c r="O475">
        <v>48.61</v>
      </c>
      <c r="P475" t="s">
        <v>32</v>
      </c>
    </row>
    <row r="476" spans="1:16" x14ac:dyDescent="0.35">
      <c r="A476" t="s">
        <v>1257</v>
      </c>
      <c r="B476" t="s">
        <v>12</v>
      </c>
      <c r="C476" t="s">
        <v>11</v>
      </c>
      <c r="D476" s="1">
        <v>45075</v>
      </c>
      <c r="E476" s="1" t="str">
        <f t="shared" si="21"/>
        <v>Mon</v>
      </c>
      <c r="F476" s="1" t="str">
        <f t="shared" si="22"/>
        <v>May</v>
      </c>
      <c r="G476" s="1" t="str">
        <f t="shared" si="23"/>
        <v>2023</v>
      </c>
      <c r="H476" s="2">
        <v>0.47325231481481483</v>
      </c>
      <c r="I476" s="1">
        <v>45075</v>
      </c>
      <c r="J476">
        <v>19.23</v>
      </c>
      <c r="K476" t="s">
        <v>25</v>
      </c>
      <c r="L476">
        <v>459.9</v>
      </c>
      <c r="M476" t="s">
        <v>1258</v>
      </c>
      <c r="N476" t="s">
        <v>1259</v>
      </c>
      <c r="O476">
        <v>26.53</v>
      </c>
      <c r="P476" t="s">
        <v>32</v>
      </c>
    </row>
    <row r="477" spans="1:16" x14ac:dyDescent="0.35">
      <c r="A477" t="s">
        <v>1260</v>
      </c>
      <c r="B477" t="s">
        <v>43</v>
      </c>
      <c r="C477" t="s">
        <v>43</v>
      </c>
      <c r="D477" s="1">
        <v>43845</v>
      </c>
      <c r="E477" s="1" t="str">
        <f t="shared" si="21"/>
        <v>Wed</v>
      </c>
      <c r="F477" s="1" t="str">
        <f t="shared" si="22"/>
        <v>Jan</v>
      </c>
      <c r="G477" s="1" t="str">
        <f t="shared" si="23"/>
        <v>2020</v>
      </c>
      <c r="H477" s="2">
        <v>4.5312499999999999E-2</v>
      </c>
      <c r="I477" s="1">
        <v>43845</v>
      </c>
      <c r="J477">
        <v>4.92</v>
      </c>
      <c r="K477" t="s">
        <v>25</v>
      </c>
      <c r="L477">
        <v>1313.53</v>
      </c>
      <c r="M477" t="s">
        <v>229</v>
      </c>
      <c r="N477" t="s">
        <v>1261</v>
      </c>
      <c r="O477">
        <v>23</v>
      </c>
      <c r="P477" t="s">
        <v>22</v>
      </c>
    </row>
    <row r="478" spans="1:16" x14ac:dyDescent="0.35">
      <c r="A478" t="s">
        <v>1262</v>
      </c>
      <c r="B478" t="s">
        <v>24</v>
      </c>
      <c r="C478" t="s">
        <v>59</v>
      </c>
      <c r="D478" s="1">
        <v>44093</v>
      </c>
      <c r="E478" s="1" t="str">
        <f t="shared" si="21"/>
        <v>Sat</v>
      </c>
      <c r="F478" s="1" t="str">
        <f t="shared" si="22"/>
        <v>Sep</v>
      </c>
      <c r="G478" s="1" t="str">
        <f t="shared" si="23"/>
        <v>2020</v>
      </c>
      <c r="H478" s="2">
        <v>0.46241898148148147</v>
      </c>
      <c r="I478" s="1">
        <v>44093</v>
      </c>
      <c r="J478">
        <v>8.1999999999999993</v>
      </c>
      <c r="K478" t="s">
        <v>13</v>
      </c>
      <c r="L478">
        <v>914.65</v>
      </c>
      <c r="M478" t="s">
        <v>1263</v>
      </c>
      <c r="N478" t="s">
        <v>1103</v>
      </c>
      <c r="O478">
        <v>18.27</v>
      </c>
      <c r="P478" t="s">
        <v>32</v>
      </c>
    </row>
    <row r="479" spans="1:16" x14ac:dyDescent="0.35">
      <c r="A479" t="s">
        <v>1264</v>
      </c>
      <c r="B479" t="s">
        <v>59</v>
      </c>
      <c r="C479" t="s">
        <v>35</v>
      </c>
      <c r="D479" s="1">
        <v>44477</v>
      </c>
      <c r="E479" s="1" t="str">
        <f t="shared" si="21"/>
        <v>Fri</v>
      </c>
      <c r="F479" s="1" t="str">
        <f t="shared" si="22"/>
        <v>Oct</v>
      </c>
      <c r="G479" s="1" t="str">
        <f t="shared" si="23"/>
        <v>2021</v>
      </c>
      <c r="H479" s="2">
        <v>0.9631481481481482</v>
      </c>
      <c r="I479" s="1">
        <v>44477</v>
      </c>
      <c r="J479">
        <v>4.57</v>
      </c>
      <c r="K479" t="s">
        <v>25</v>
      </c>
      <c r="L479">
        <v>523.4</v>
      </c>
      <c r="M479" t="s">
        <v>1265</v>
      </c>
      <c r="N479" t="s">
        <v>1266</v>
      </c>
      <c r="O479">
        <v>27.5</v>
      </c>
      <c r="P479" t="s">
        <v>32</v>
      </c>
    </row>
    <row r="480" spans="1:16" x14ac:dyDescent="0.35">
      <c r="A480" t="s">
        <v>1267</v>
      </c>
      <c r="B480" t="s">
        <v>74</v>
      </c>
      <c r="C480" t="s">
        <v>43</v>
      </c>
      <c r="D480" s="1">
        <v>44063</v>
      </c>
      <c r="E480" s="1" t="str">
        <f t="shared" si="21"/>
        <v>Thu</v>
      </c>
      <c r="F480" s="1" t="str">
        <f t="shared" si="22"/>
        <v>Aug</v>
      </c>
      <c r="G480" s="1" t="str">
        <f t="shared" si="23"/>
        <v>2020</v>
      </c>
      <c r="H480" s="2">
        <v>0.76768518518518514</v>
      </c>
      <c r="I480" s="1">
        <v>44063</v>
      </c>
      <c r="J480">
        <v>1.06</v>
      </c>
      <c r="K480" t="s">
        <v>19</v>
      </c>
      <c r="L480">
        <v>1573.72</v>
      </c>
      <c r="M480" t="s">
        <v>778</v>
      </c>
      <c r="N480" t="s">
        <v>1268</v>
      </c>
      <c r="O480">
        <v>30.97</v>
      </c>
      <c r="P480" t="s">
        <v>16</v>
      </c>
    </row>
    <row r="481" spans="1:16" x14ac:dyDescent="0.35">
      <c r="A481" t="s">
        <v>1269</v>
      </c>
      <c r="B481" t="s">
        <v>18</v>
      </c>
      <c r="C481" t="s">
        <v>29</v>
      </c>
      <c r="D481" s="1">
        <v>43978</v>
      </c>
      <c r="E481" s="1" t="str">
        <f t="shared" si="21"/>
        <v>Wed</v>
      </c>
      <c r="F481" s="1" t="str">
        <f t="shared" si="22"/>
        <v>May</v>
      </c>
      <c r="G481" s="1" t="str">
        <f t="shared" si="23"/>
        <v>2020</v>
      </c>
      <c r="H481" s="2">
        <v>0.39770833333333333</v>
      </c>
      <c r="I481" s="1">
        <v>43978</v>
      </c>
      <c r="J481">
        <v>8.85</v>
      </c>
      <c r="K481" t="s">
        <v>19</v>
      </c>
      <c r="L481">
        <v>602.72</v>
      </c>
      <c r="M481" t="s">
        <v>78</v>
      </c>
      <c r="N481" t="s">
        <v>1270</v>
      </c>
      <c r="O481">
        <v>40.76</v>
      </c>
      <c r="P481" t="s">
        <v>22</v>
      </c>
    </row>
    <row r="482" spans="1:16" x14ac:dyDescent="0.35">
      <c r="A482" t="s">
        <v>1271</v>
      </c>
      <c r="B482" t="s">
        <v>24</v>
      </c>
      <c r="C482" t="s">
        <v>39</v>
      </c>
      <c r="D482" s="1">
        <v>45361</v>
      </c>
      <c r="E482" s="1" t="str">
        <f t="shared" si="21"/>
        <v>Sun</v>
      </c>
      <c r="F482" s="1" t="str">
        <f t="shared" si="22"/>
        <v>Mar</v>
      </c>
      <c r="G482" s="1" t="str">
        <f t="shared" si="23"/>
        <v>2024</v>
      </c>
      <c r="H482" s="2">
        <v>0.53796296296296298</v>
      </c>
      <c r="I482" s="1">
        <v>45361</v>
      </c>
      <c r="J482">
        <v>15.93</v>
      </c>
      <c r="K482" t="s">
        <v>25</v>
      </c>
      <c r="L482">
        <v>936.14</v>
      </c>
      <c r="M482" t="s">
        <v>344</v>
      </c>
      <c r="N482" t="s">
        <v>1272</v>
      </c>
      <c r="O482">
        <v>27.97</v>
      </c>
      <c r="P482" t="s">
        <v>32</v>
      </c>
    </row>
    <row r="483" spans="1:16" x14ac:dyDescent="0.35">
      <c r="A483" t="s">
        <v>1273</v>
      </c>
      <c r="B483" t="s">
        <v>48</v>
      </c>
      <c r="C483" t="s">
        <v>29</v>
      </c>
      <c r="D483" s="1">
        <v>45301</v>
      </c>
      <c r="E483" s="1" t="str">
        <f t="shared" si="21"/>
        <v>Wed</v>
      </c>
      <c r="F483" s="1" t="str">
        <f t="shared" si="22"/>
        <v>Jan</v>
      </c>
      <c r="G483" s="1" t="str">
        <f t="shared" si="23"/>
        <v>2024</v>
      </c>
      <c r="H483" s="2">
        <v>0.65752314814814816</v>
      </c>
      <c r="I483" s="1">
        <v>45301</v>
      </c>
      <c r="J483">
        <v>16.95</v>
      </c>
      <c r="K483" t="s">
        <v>19</v>
      </c>
      <c r="L483">
        <v>986.68</v>
      </c>
      <c r="M483" t="s">
        <v>1274</v>
      </c>
      <c r="N483" t="s">
        <v>1275</v>
      </c>
      <c r="O483">
        <v>10.69</v>
      </c>
      <c r="P483" t="s">
        <v>16</v>
      </c>
    </row>
    <row r="484" spans="1:16" x14ac:dyDescent="0.35">
      <c r="A484" t="s">
        <v>1276</v>
      </c>
      <c r="B484" t="s">
        <v>48</v>
      </c>
      <c r="C484" t="s">
        <v>63</v>
      </c>
      <c r="D484" s="1">
        <v>44088</v>
      </c>
      <c r="E484" s="1" t="str">
        <f t="shared" si="21"/>
        <v>Mon</v>
      </c>
      <c r="F484" s="1" t="str">
        <f t="shared" si="22"/>
        <v>Sep</v>
      </c>
      <c r="G484" s="1" t="str">
        <f t="shared" si="23"/>
        <v>2020</v>
      </c>
      <c r="H484" s="2">
        <v>0.23688657407407407</v>
      </c>
      <c r="I484" s="1">
        <v>44088</v>
      </c>
      <c r="J484">
        <v>13.26</v>
      </c>
      <c r="K484" t="s">
        <v>25</v>
      </c>
      <c r="L484">
        <v>1043.9100000000001</v>
      </c>
      <c r="M484" t="s">
        <v>551</v>
      </c>
      <c r="N484" t="s">
        <v>1277</v>
      </c>
      <c r="O484">
        <v>20.71</v>
      </c>
      <c r="P484" t="s">
        <v>32</v>
      </c>
    </row>
    <row r="485" spans="1:16" x14ac:dyDescent="0.35">
      <c r="A485" t="s">
        <v>1278</v>
      </c>
      <c r="B485" t="s">
        <v>34</v>
      </c>
      <c r="C485" t="s">
        <v>39</v>
      </c>
      <c r="D485" s="1">
        <v>44461</v>
      </c>
      <c r="E485" s="1" t="str">
        <f t="shared" si="21"/>
        <v>Wed</v>
      </c>
      <c r="F485" s="1" t="str">
        <f t="shared" si="22"/>
        <v>Sep</v>
      </c>
      <c r="G485" s="1" t="str">
        <f t="shared" si="23"/>
        <v>2021</v>
      </c>
      <c r="H485" s="2">
        <v>0.72015046296296292</v>
      </c>
      <c r="I485" s="1">
        <v>44461</v>
      </c>
      <c r="J485">
        <v>10.92</v>
      </c>
      <c r="K485" t="s">
        <v>13</v>
      </c>
      <c r="L485">
        <v>1730.9</v>
      </c>
      <c r="M485" t="s">
        <v>539</v>
      </c>
      <c r="N485" t="s">
        <v>1279</v>
      </c>
      <c r="O485">
        <v>10.81</v>
      </c>
      <c r="P485" t="s">
        <v>46</v>
      </c>
    </row>
    <row r="486" spans="1:16" x14ac:dyDescent="0.35">
      <c r="A486" t="s">
        <v>1280</v>
      </c>
      <c r="B486" t="s">
        <v>29</v>
      </c>
      <c r="C486" t="s">
        <v>29</v>
      </c>
      <c r="D486" s="1">
        <v>43867</v>
      </c>
      <c r="E486" s="1" t="str">
        <f t="shared" si="21"/>
        <v>Thu</v>
      </c>
      <c r="F486" s="1" t="str">
        <f t="shared" si="22"/>
        <v>Feb</v>
      </c>
      <c r="G486" s="1" t="str">
        <f t="shared" si="23"/>
        <v>2020</v>
      </c>
      <c r="H486" s="2">
        <v>0.38523148148148151</v>
      </c>
      <c r="I486" s="1">
        <v>43867</v>
      </c>
      <c r="J486">
        <v>5.58</v>
      </c>
      <c r="K486" t="s">
        <v>19</v>
      </c>
      <c r="L486">
        <v>1527.59</v>
      </c>
      <c r="M486" t="s">
        <v>1281</v>
      </c>
      <c r="N486" t="s">
        <v>1282</v>
      </c>
      <c r="O486">
        <v>49.1</v>
      </c>
      <c r="P486" t="s">
        <v>46</v>
      </c>
    </row>
    <row r="487" spans="1:16" x14ac:dyDescent="0.35">
      <c r="A487" t="s">
        <v>1283</v>
      </c>
      <c r="B487" t="s">
        <v>11</v>
      </c>
      <c r="C487" t="s">
        <v>67</v>
      </c>
      <c r="D487" s="1">
        <v>44031</v>
      </c>
      <c r="E487" s="1" t="str">
        <f t="shared" si="21"/>
        <v>Sun</v>
      </c>
      <c r="F487" s="1" t="str">
        <f t="shared" si="22"/>
        <v>Jul</v>
      </c>
      <c r="G487" s="1" t="str">
        <f t="shared" si="23"/>
        <v>2020</v>
      </c>
      <c r="H487" s="2">
        <v>0.97827546296296297</v>
      </c>
      <c r="I487" s="1">
        <v>44031</v>
      </c>
      <c r="J487">
        <v>3.83</v>
      </c>
      <c r="K487" t="s">
        <v>25</v>
      </c>
      <c r="L487">
        <v>1550.89</v>
      </c>
      <c r="M487" t="s">
        <v>1284</v>
      </c>
      <c r="N487" t="s">
        <v>1285</v>
      </c>
      <c r="O487">
        <v>10.06</v>
      </c>
      <c r="P487" t="s">
        <v>16</v>
      </c>
    </row>
    <row r="488" spans="1:16" x14ac:dyDescent="0.35">
      <c r="A488" t="s">
        <v>1286</v>
      </c>
      <c r="B488" t="s">
        <v>34</v>
      </c>
      <c r="C488" t="s">
        <v>29</v>
      </c>
      <c r="D488" s="1">
        <v>44399</v>
      </c>
      <c r="E488" s="1" t="str">
        <f t="shared" si="21"/>
        <v>Thu</v>
      </c>
      <c r="F488" s="1" t="str">
        <f t="shared" si="22"/>
        <v>Jul</v>
      </c>
      <c r="G488" s="1" t="str">
        <f t="shared" si="23"/>
        <v>2021</v>
      </c>
      <c r="H488" s="2">
        <v>0.63135416666666666</v>
      </c>
      <c r="I488" s="1">
        <v>44399</v>
      </c>
      <c r="J488">
        <v>4.5599999999999996</v>
      </c>
      <c r="K488" t="s">
        <v>25</v>
      </c>
      <c r="L488">
        <v>1540.12</v>
      </c>
      <c r="M488" t="s">
        <v>1000</v>
      </c>
      <c r="N488" t="s">
        <v>900</v>
      </c>
      <c r="O488">
        <v>33.450000000000003</v>
      </c>
      <c r="P488" t="s">
        <v>22</v>
      </c>
    </row>
    <row r="489" spans="1:16" x14ac:dyDescent="0.35">
      <c r="A489" t="s">
        <v>1287</v>
      </c>
      <c r="B489" t="s">
        <v>12</v>
      </c>
      <c r="C489" t="s">
        <v>12</v>
      </c>
      <c r="D489" s="1">
        <v>43832</v>
      </c>
      <c r="E489" s="1" t="str">
        <f t="shared" si="21"/>
        <v>Thu</v>
      </c>
      <c r="F489" s="1" t="str">
        <f t="shared" si="22"/>
        <v>Jan</v>
      </c>
      <c r="G489" s="1" t="str">
        <f t="shared" si="23"/>
        <v>2020</v>
      </c>
      <c r="H489" s="2">
        <v>0.61900462962962965</v>
      </c>
      <c r="I489" s="1">
        <v>43832</v>
      </c>
      <c r="J489">
        <v>13.73</v>
      </c>
      <c r="K489" t="s">
        <v>25</v>
      </c>
      <c r="L489">
        <v>745.93</v>
      </c>
      <c r="M489" t="s">
        <v>1288</v>
      </c>
      <c r="N489" t="s">
        <v>45</v>
      </c>
      <c r="O489">
        <v>34.979999999999997</v>
      </c>
      <c r="P489" t="s">
        <v>16</v>
      </c>
    </row>
    <row r="490" spans="1:16" x14ac:dyDescent="0.35">
      <c r="A490" t="s">
        <v>1289</v>
      </c>
      <c r="B490" t="s">
        <v>35</v>
      </c>
      <c r="C490" t="s">
        <v>67</v>
      </c>
      <c r="D490" s="1">
        <v>45156</v>
      </c>
      <c r="E490" s="1" t="str">
        <f t="shared" si="21"/>
        <v>Fri</v>
      </c>
      <c r="F490" s="1" t="str">
        <f t="shared" si="22"/>
        <v>Aug</v>
      </c>
      <c r="G490" s="1" t="str">
        <f t="shared" si="23"/>
        <v>2023</v>
      </c>
      <c r="H490" s="2">
        <v>0.43630787037037039</v>
      </c>
      <c r="I490" s="1">
        <v>45156</v>
      </c>
      <c r="J490">
        <v>7.17</v>
      </c>
      <c r="K490" t="s">
        <v>13</v>
      </c>
      <c r="L490">
        <v>969.2</v>
      </c>
      <c r="M490" t="s">
        <v>1290</v>
      </c>
      <c r="N490" t="s">
        <v>1291</v>
      </c>
      <c r="O490">
        <v>23.34</v>
      </c>
      <c r="P490" t="s">
        <v>16</v>
      </c>
    </row>
    <row r="491" spans="1:16" x14ac:dyDescent="0.35">
      <c r="A491" t="s">
        <v>1292</v>
      </c>
      <c r="B491" t="s">
        <v>24</v>
      </c>
      <c r="C491" t="s">
        <v>11</v>
      </c>
      <c r="D491" s="1">
        <v>45576</v>
      </c>
      <c r="E491" s="1" t="str">
        <f t="shared" si="21"/>
        <v>Fri</v>
      </c>
      <c r="F491" s="1" t="str">
        <f t="shared" si="22"/>
        <v>Oct</v>
      </c>
      <c r="G491" s="1" t="str">
        <f t="shared" si="23"/>
        <v>2024</v>
      </c>
      <c r="H491" s="2">
        <v>6.3773148148148148E-2</v>
      </c>
      <c r="I491" s="1">
        <v>45576</v>
      </c>
      <c r="J491">
        <v>9.19</v>
      </c>
      <c r="K491" t="s">
        <v>25</v>
      </c>
      <c r="L491">
        <v>198.72</v>
      </c>
      <c r="M491" t="s">
        <v>997</v>
      </c>
      <c r="N491" t="s">
        <v>1293</v>
      </c>
      <c r="O491">
        <v>26.43</v>
      </c>
      <c r="P491" t="s">
        <v>46</v>
      </c>
    </row>
    <row r="492" spans="1:16" x14ac:dyDescent="0.35">
      <c r="A492" t="s">
        <v>1294</v>
      </c>
      <c r="B492" t="s">
        <v>48</v>
      </c>
      <c r="C492" t="s">
        <v>24</v>
      </c>
      <c r="D492" s="1">
        <v>44467</v>
      </c>
      <c r="E492" s="1" t="str">
        <f t="shared" si="21"/>
        <v>Tue</v>
      </c>
      <c r="F492" s="1" t="str">
        <f t="shared" si="22"/>
        <v>Sep</v>
      </c>
      <c r="G492" s="1" t="str">
        <f t="shared" si="23"/>
        <v>2021</v>
      </c>
      <c r="H492" s="2">
        <v>0.55601851851851847</v>
      </c>
      <c r="I492" s="1">
        <v>44467</v>
      </c>
      <c r="J492">
        <v>4.8899999999999997</v>
      </c>
      <c r="K492" t="s">
        <v>25</v>
      </c>
      <c r="L492">
        <v>191.58</v>
      </c>
      <c r="M492" t="s">
        <v>1295</v>
      </c>
      <c r="N492" t="s">
        <v>1296</v>
      </c>
      <c r="O492">
        <v>18.829999999999998</v>
      </c>
      <c r="P492" t="s">
        <v>16</v>
      </c>
    </row>
    <row r="493" spans="1:16" x14ac:dyDescent="0.35">
      <c r="A493" t="s">
        <v>1297</v>
      </c>
      <c r="B493" t="s">
        <v>39</v>
      </c>
      <c r="C493" t="s">
        <v>11</v>
      </c>
      <c r="D493" s="1">
        <v>45435</v>
      </c>
      <c r="E493" s="1" t="str">
        <f t="shared" si="21"/>
        <v>Thu</v>
      </c>
      <c r="F493" s="1" t="str">
        <f t="shared" si="22"/>
        <v>May</v>
      </c>
      <c r="G493" s="1" t="str">
        <f t="shared" si="23"/>
        <v>2024</v>
      </c>
      <c r="H493" s="2">
        <v>0.37112268518518521</v>
      </c>
      <c r="I493" s="1">
        <v>45435</v>
      </c>
      <c r="J493">
        <v>5.15</v>
      </c>
      <c r="K493" t="s">
        <v>13</v>
      </c>
      <c r="L493">
        <v>72.81</v>
      </c>
      <c r="M493" t="s">
        <v>1298</v>
      </c>
      <c r="N493" t="s">
        <v>1299</v>
      </c>
      <c r="O493">
        <v>49.65</v>
      </c>
      <c r="P493" t="s">
        <v>22</v>
      </c>
    </row>
    <row r="494" spans="1:16" x14ac:dyDescent="0.35">
      <c r="A494" t="s">
        <v>1300</v>
      </c>
      <c r="B494" t="s">
        <v>39</v>
      </c>
      <c r="C494" t="s">
        <v>67</v>
      </c>
      <c r="D494" s="1">
        <v>45385</v>
      </c>
      <c r="E494" s="1" t="str">
        <f t="shared" si="21"/>
        <v>Wed</v>
      </c>
      <c r="F494" s="1" t="str">
        <f t="shared" si="22"/>
        <v>Apr</v>
      </c>
      <c r="G494" s="1" t="str">
        <f t="shared" si="23"/>
        <v>2024</v>
      </c>
      <c r="H494" s="2">
        <v>0.63075231481481486</v>
      </c>
      <c r="I494" s="1">
        <v>45385</v>
      </c>
      <c r="J494">
        <v>17.97</v>
      </c>
      <c r="K494" t="s">
        <v>19</v>
      </c>
      <c r="L494">
        <v>1242.96</v>
      </c>
      <c r="M494" t="s">
        <v>157</v>
      </c>
      <c r="N494" t="s">
        <v>1301</v>
      </c>
      <c r="O494">
        <v>41.64</v>
      </c>
      <c r="P494" t="s">
        <v>16</v>
      </c>
    </row>
    <row r="495" spans="1:16" x14ac:dyDescent="0.35">
      <c r="A495" t="s">
        <v>1302</v>
      </c>
      <c r="B495" t="s">
        <v>34</v>
      </c>
      <c r="C495" t="s">
        <v>29</v>
      </c>
      <c r="D495" s="1">
        <v>44959</v>
      </c>
      <c r="E495" s="1" t="str">
        <f t="shared" si="21"/>
        <v>Thu</v>
      </c>
      <c r="F495" s="1" t="str">
        <f t="shared" si="22"/>
        <v>Feb</v>
      </c>
      <c r="G495" s="1" t="str">
        <f t="shared" si="23"/>
        <v>2023</v>
      </c>
      <c r="H495" s="2">
        <v>0.91896990740740736</v>
      </c>
      <c r="I495" s="1">
        <v>44959</v>
      </c>
      <c r="J495">
        <v>1.84</v>
      </c>
      <c r="K495" t="s">
        <v>25</v>
      </c>
      <c r="L495">
        <v>375.72</v>
      </c>
      <c r="M495" t="s">
        <v>577</v>
      </c>
      <c r="N495" t="s">
        <v>1303</v>
      </c>
      <c r="O495">
        <v>42.68</v>
      </c>
      <c r="P495" t="s">
        <v>16</v>
      </c>
    </row>
    <row r="496" spans="1:16" x14ac:dyDescent="0.35">
      <c r="A496" t="s">
        <v>1304</v>
      </c>
      <c r="B496" t="s">
        <v>18</v>
      </c>
      <c r="C496" t="s">
        <v>67</v>
      </c>
      <c r="D496" s="1">
        <v>44117</v>
      </c>
      <c r="E496" s="1" t="str">
        <f t="shared" si="21"/>
        <v>Tue</v>
      </c>
      <c r="F496" s="1" t="str">
        <f t="shared" si="22"/>
        <v>Oct</v>
      </c>
      <c r="G496" s="1" t="str">
        <f t="shared" si="23"/>
        <v>2020</v>
      </c>
      <c r="H496" s="2">
        <v>0.30349537037037039</v>
      </c>
      <c r="I496" s="1">
        <v>44117</v>
      </c>
      <c r="J496">
        <v>16.12</v>
      </c>
      <c r="K496" t="s">
        <v>19</v>
      </c>
      <c r="L496">
        <v>222.98</v>
      </c>
      <c r="M496" t="s">
        <v>1305</v>
      </c>
      <c r="N496" t="s">
        <v>1306</v>
      </c>
      <c r="O496">
        <v>10</v>
      </c>
      <c r="P496" t="s">
        <v>32</v>
      </c>
    </row>
    <row r="497" spans="1:16" x14ac:dyDescent="0.35">
      <c r="A497" t="s">
        <v>1307</v>
      </c>
      <c r="B497" t="s">
        <v>55</v>
      </c>
      <c r="C497" t="s">
        <v>74</v>
      </c>
      <c r="D497" s="1">
        <v>44028</v>
      </c>
      <c r="E497" s="1" t="str">
        <f t="shared" si="21"/>
        <v>Thu</v>
      </c>
      <c r="F497" s="1" t="str">
        <f t="shared" si="22"/>
        <v>Jul</v>
      </c>
      <c r="G497" s="1" t="str">
        <f t="shared" si="23"/>
        <v>2020</v>
      </c>
      <c r="H497" s="2">
        <v>0.39423611111111112</v>
      </c>
      <c r="I497" s="1">
        <v>44028</v>
      </c>
      <c r="J497">
        <v>18.760000000000002</v>
      </c>
      <c r="K497" t="s">
        <v>25</v>
      </c>
      <c r="L497">
        <v>1407.08</v>
      </c>
      <c r="M497" t="s">
        <v>151</v>
      </c>
      <c r="N497" t="s">
        <v>1308</v>
      </c>
      <c r="O497">
        <v>49.23</v>
      </c>
      <c r="P497" t="s">
        <v>46</v>
      </c>
    </row>
    <row r="498" spans="1:16" x14ac:dyDescent="0.35">
      <c r="A498" t="s">
        <v>1309</v>
      </c>
      <c r="B498" t="s">
        <v>63</v>
      </c>
      <c r="C498" t="s">
        <v>43</v>
      </c>
      <c r="D498" s="1">
        <v>44965</v>
      </c>
      <c r="E498" s="1" t="str">
        <f t="shared" si="21"/>
        <v>Wed</v>
      </c>
      <c r="F498" s="1" t="str">
        <f t="shared" si="22"/>
        <v>Feb</v>
      </c>
      <c r="G498" s="1" t="str">
        <f t="shared" si="23"/>
        <v>2023</v>
      </c>
      <c r="H498" s="2">
        <v>0.7818518518518518</v>
      </c>
      <c r="I498" s="1">
        <v>44965</v>
      </c>
      <c r="J498">
        <v>13.68</v>
      </c>
      <c r="K498" t="s">
        <v>19</v>
      </c>
      <c r="L498">
        <v>506.73</v>
      </c>
      <c r="M498" t="s">
        <v>422</v>
      </c>
      <c r="N498" t="s">
        <v>1310</v>
      </c>
      <c r="O498">
        <v>17.829999999999998</v>
      </c>
      <c r="P498" t="s">
        <v>16</v>
      </c>
    </row>
    <row r="499" spans="1:16" x14ac:dyDescent="0.35">
      <c r="A499" t="s">
        <v>1311</v>
      </c>
      <c r="B499" t="s">
        <v>29</v>
      </c>
      <c r="C499" t="s">
        <v>74</v>
      </c>
      <c r="D499" s="1">
        <v>45395</v>
      </c>
      <c r="E499" s="1" t="str">
        <f t="shared" si="21"/>
        <v>Sat</v>
      </c>
      <c r="F499" s="1" t="str">
        <f t="shared" si="22"/>
        <v>Apr</v>
      </c>
      <c r="G499" s="1" t="str">
        <f t="shared" si="23"/>
        <v>2024</v>
      </c>
      <c r="H499" s="2">
        <v>0.8069560185185185</v>
      </c>
      <c r="I499" s="1">
        <v>45395</v>
      </c>
      <c r="J499">
        <v>4.76</v>
      </c>
      <c r="K499" t="s">
        <v>19</v>
      </c>
      <c r="L499">
        <v>1340.24</v>
      </c>
      <c r="M499" t="s">
        <v>478</v>
      </c>
      <c r="N499" t="s">
        <v>560</v>
      </c>
      <c r="O499">
        <v>11.26</v>
      </c>
      <c r="P499" t="s">
        <v>16</v>
      </c>
    </row>
    <row r="500" spans="1:16" x14ac:dyDescent="0.35">
      <c r="A500" t="s">
        <v>1312</v>
      </c>
      <c r="B500" t="s">
        <v>55</v>
      </c>
      <c r="C500" t="s">
        <v>18</v>
      </c>
      <c r="D500" s="1">
        <v>44684</v>
      </c>
      <c r="E500" s="1" t="str">
        <f t="shared" si="21"/>
        <v>Tue</v>
      </c>
      <c r="F500" s="1" t="str">
        <f t="shared" si="22"/>
        <v>May</v>
      </c>
      <c r="G500" s="1" t="str">
        <f t="shared" si="23"/>
        <v>2022</v>
      </c>
      <c r="H500" s="2">
        <v>7.9571759259259259E-2</v>
      </c>
      <c r="I500" s="1">
        <v>44684</v>
      </c>
      <c r="J500">
        <v>7.97</v>
      </c>
      <c r="K500" t="s">
        <v>13</v>
      </c>
      <c r="L500">
        <v>1677.76</v>
      </c>
      <c r="M500" t="s">
        <v>387</v>
      </c>
      <c r="N500" t="s">
        <v>1313</v>
      </c>
      <c r="O500">
        <v>37.520000000000003</v>
      </c>
      <c r="P500" t="s">
        <v>16</v>
      </c>
    </row>
    <row r="501" spans="1:16" x14ac:dyDescent="0.35">
      <c r="A501" t="s">
        <v>1314</v>
      </c>
      <c r="B501" t="s">
        <v>11</v>
      </c>
      <c r="C501" t="s">
        <v>43</v>
      </c>
      <c r="D501" s="1">
        <v>44859</v>
      </c>
      <c r="E501" s="1" t="str">
        <f t="shared" si="21"/>
        <v>Tue</v>
      </c>
      <c r="F501" s="1" t="str">
        <f t="shared" si="22"/>
        <v>Oct</v>
      </c>
      <c r="G501" s="1" t="str">
        <f t="shared" si="23"/>
        <v>2022</v>
      </c>
      <c r="H501" s="2">
        <v>0.58521990740740737</v>
      </c>
      <c r="I501" s="1">
        <v>44859</v>
      </c>
      <c r="J501">
        <v>10</v>
      </c>
      <c r="K501" t="s">
        <v>13</v>
      </c>
      <c r="L501">
        <v>118.5</v>
      </c>
      <c r="M501" t="s">
        <v>719</v>
      </c>
      <c r="N501" t="s">
        <v>1315</v>
      </c>
      <c r="O501">
        <v>14.34</v>
      </c>
      <c r="P501" t="s">
        <v>16</v>
      </c>
    </row>
    <row r="502" spans="1:16" x14ac:dyDescent="0.35">
      <c r="A502" t="s">
        <v>1316</v>
      </c>
      <c r="B502" t="s">
        <v>43</v>
      </c>
      <c r="C502" t="s">
        <v>48</v>
      </c>
      <c r="D502" s="1">
        <v>44171</v>
      </c>
      <c r="E502" s="1" t="str">
        <f t="shared" si="21"/>
        <v>Sun</v>
      </c>
      <c r="F502" s="1" t="str">
        <f t="shared" si="22"/>
        <v>Dec</v>
      </c>
      <c r="G502" s="1" t="str">
        <f t="shared" si="23"/>
        <v>2020</v>
      </c>
      <c r="H502" s="2">
        <v>0.29469907407407409</v>
      </c>
      <c r="I502" s="1">
        <v>44171</v>
      </c>
      <c r="J502">
        <v>5.0199999999999996</v>
      </c>
      <c r="K502" t="s">
        <v>19</v>
      </c>
      <c r="L502">
        <v>897.51</v>
      </c>
      <c r="M502" t="s">
        <v>130</v>
      </c>
      <c r="N502" t="s">
        <v>1317</v>
      </c>
      <c r="O502">
        <v>38.549999999999997</v>
      </c>
      <c r="P502" t="s">
        <v>32</v>
      </c>
    </row>
    <row r="503" spans="1:16" x14ac:dyDescent="0.35">
      <c r="A503" t="s">
        <v>1318</v>
      </c>
      <c r="B503" t="s">
        <v>43</v>
      </c>
      <c r="C503" t="s">
        <v>35</v>
      </c>
      <c r="D503" s="1">
        <v>44405</v>
      </c>
      <c r="E503" s="1" t="str">
        <f t="shared" si="21"/>
        <v>Wed</v>
      </c>
      <c r="F503" s="1" t="str">
        <f t="shared" si="22"/>
        <v>Jul</v>
      </c>
      <c r="G503" s="1" t="str">
        <f t="shared" si="23"/>
        <v>2021</v>
      </c>
      <c r="H503" s="2">
        <v>0.24209490740740741</v>
      </c>
      <c r="I503" s="1">
        <v>44405</v>
      </c>
      <c r="J503">
        <v>17.84</v>
      </c>
      <c r="K503" t="s">
        <v>25</v>
      </c>
      <c r="L503">
        <v>1089.05</v>
      </c>
      <c r="M503" t="s">
        <v>353</v>
      </c>
      <c r="N503" t="s">
        <v>1319</v>
      </c>
      <c r="O503">
        <v>27</v>
      </c>
      <c r="P503" t="s">
        <v>22</v>
      </c>
    </row>
    <row r="504" spans="1:16" x14ac:dyDescent="0.35">
      <c r="A504" t="s">
        <v>1320</v>
      </c>
      <c r="B504" t="s">
        <v>29</v>
      </c>
      <c r="C504" t="s">
        <v>12</v>
      </c>
      <c r="D504" s="1">
        <v>45502</v>
      </c>
      <c r="E504" s="1" t="str">
        <f t="shared" si="21"/>
        <v>Mon</v>
      </c>
      <c r="F504" s="1" t="str">
        <f t="shared" si="22"/>
        <v>Jul</v>
      </c>
      <c r="G504" s="1" t="str">
        <f t="shared" si="23"/>
        <v>2024</v>
      </c>
      <c r="H504" s="2">
        <v>0.2008912037037037</v>
      </c>
      <c r="I504" s="1">
        <v>45502</v>
      </c>
      <c r="J504">
        <v>6.3</v>
      </c>
      <c r="K504" t="s">
        <v>19</v>
      </c>
      <c r="L504">
        <v>1856.12</v>
      </c>
      <c r="M504" t="s">
        <v>95</v>
      </c>
      <c r="N504" t="s">
        <v>1321</v>
      </c>
      <c r="O504">
        <v>26.23</v>
      </c>
      <c r="P504" t="s">
        <v>22</v>
      </c>
    </row>
    <row r="505" spans="1:16" x14ac:dyDescent="0.35">
      <c r="A505" t="s">
        <v>1322</v>
      </c>
      <c r="B505" t="s">
        <v>74</v>
      </c>
      <c r="C505" t="s">
        <v>18</v>
      </c>
      <c r="D505" s="1">
        <v>45568</v>
      </c>
      <c r="E505" s="1" t="str">
        <f t="shared" si="21"/>
        <v>Thu</v>
      </c>
      <c r="F505" s="1" t="str">
        <f t="shared" si="22"/>
        <v>Oct</v>
      </c>
      <c r="G505" s="1" t="str">
        <f t="shared" si="23"/>
        <v>2024</v>
      </c>
      <c r="H505" s="2">
        <v>6.6423611111111114E-2</v>
      </c>
      <c r="I505" s="1">
        <v>45568</v>
      </c>
      <c r="J505">
        <v>15.68</v>
      </c>
      <c r="K505" t="s">
        <v>19</v>
      </c>
      <c r="L505">
        <v>1755.71</v>
      </c>
      <c r="M505" t="s">
        <v>1323</v>
      </c>
      <c r="N505" t="s">
        <v>1324</v>
      </c>
      <c r="O505">
        <v>46.03</v>
      </c>
      <c r="P505" t="s">
        <v>16</v>
      </c>
    </row>
    <row r="506" spans="1:16" x14ac:dyDescent="0.35">
      <c r="A506" t="s">
        <v>1325</v>
      </c>
      <c r="B506" t="s">
        <v>24</v>
      </c>
      <c r="C506" t="s">
        <v>35</v>
      </c>
      <c r="D506" s="1">
        <v>44102</v>
      </c>
      <c r="E506" s="1" t="str">
        <f t="shared" si="21"/>
        <v>Mon</v>
      </c>
      <c r="F506" s="1" t="str">
        <f t="shared" si="22"/>
        <v>Sep</v>
      </c>
      <c r="G506" s="1" t="str">
        <f t="shared" si="23"/>
        <v>2020</v>
      </c>
      <c r="H506" s="2">
        <v>0.76343749999999999</v>
      </c>
      <c r="I506" s="1">
        <v>44102</v>
      </c>
      <c r="J506">
        <v>15</v>
      </c>
      <c r="K506" t="s">
        <v>19</v>
      </c>
      <c r="L506">
        <v>1142.1300000000001</v>
      </c>
      <c r="M506" t="s">
        <v>1256</v>
      </c>
      <c r="N506" t="s">
        <v>1326</v>
      </c>
      <c r="O506">
        <v>12.11</v>
      </c>
      <c r="P506" t="s">
        <v>16</v>
      </c>
    </row>
    <row r="507" spans="1:16" x14ac:dyDescent="0.35">
      <c r="A507" t="s">
        <v>1327</v>
      </c>
      <c r="B507" t="s">
        <v>63</v>
      </c>
      <c r="C507" t="s">
        <v>55</v>
      </c>
      <c r="D507" s="1">
        <v>44720</v>
      </c>
      <c r="E507" s="1" t="str">
        <f t="shared" si="21"/>
        <v>Wed</v>
      </c>
      <c r="F507" s="1" t="str">
        <f t="shared" si="22"/>
        <v>Jun</v>
      </c>
      <c r="G507" s="1" t="str">
        <f t="shared" si="23"/>
        <v>2022</v>
      </c>
      <c r="H507" s="2">
        <v>0.98528935185185185</v>
      </c>
      <c r="I507" s="1">
        <v>44721</v>
      </c>
      <c r="J507">
        <v>11.24</v>
      </c>
      <c r="K507" t="s">
        <v>19</v>
      </c>
      <c r="L507">
        <v>518.94000000000005</v>
      </c>
      <c r="M507" t="s">
        <v>1328</v>
      </c>
      <c r="N507" t="s">
        <v>1329</v>
      </c>
      <c r="O507">
        <v>44.33</v>
      </c>
      <c r="P507" t="s">
        <v>46</v>
      </c>
    </row>
    <row r="508" spans="1:16" x14ac:dyDescent="0.35">
      <c r="A508" t="s">
        <v>1330</v>
      </c>
      <c r="B508" t="s">
        <v>24</v>
      </c>
      <c r="C508" t="s">
        <v>39</v>
      </c>
      <c r="D508" s="1">
        <v>44385</v>
      </c>
      <c r="E508" s="1" t="str">
        <f t="shared" si="21"/>
        <v>Thu</v>
      </c>
      <c r="F508" s="1" t="str">
        <f t="shared" si="22"/>
        <v>Jul</v>
      </c>
      <c r="G508" s="1" t="str">
        <f t="shared" si="23"/>
        <v>2021</v>
      </c>
      <c r="H508" s="2">
        <v>0.91893518518518513</v>
      </c>
      <c r="I508" s="1">
        <v>44385</v>
      </c>
      <c r="J508">
        <v>5.59</v>
      </c>
      <c r="K508" t="s">
        <v>13</v>
      </c>
      <c r="L508">
        <v>1073.9000000000001</v>
      </c>
      <c r="M508" t="s">
        <v>157</v>
      </c>
      <c r="N508" t="s">
        <v>1331</v>
      </c>
      <c r="O508">
        <v>20.45</v>
      </c>
      <c r="P508" t="s">
        <v>16</v>
      </c>
    </row>
    <row r="509" spans="1:16" x14ac:dyDescent="0.35">
      <c r="A509" t="s">
        <v>1332</v>
      </c>
      <c r="B509" t="s">
        <v>11</v>
      </c>
      <c r="C509" t="s">
        <v>48</v>
      </c>
      <c r="D509" s="1">
        <v>44480</v>
      </c>
      <c r="E509" s="1" t="str">
        <f t="shared" si="21"/>
        <v>Mon</v>
      </c>
      <c r="F509" s="1" t="str">
        <f t="shared" si="22"/>
        <v>Oct</v>
      </c>
      <c r="G509" s="1" t="str">
        <f t="shared" si="23"/>
        <v>2021</v>
      </c>
      <c r="H509" s="2">
        <v>8.5636574074074073E-2</v>
      </c>
      <c r="I509" s="1">
        <v>44480</v>
      </c>
      <c r="J509">
        <v>16.73</v>
      </c>
      <c r="K509" t="s">
        <v>13</v>
      </c>
      <c r="L509">
        <v>1707.98</v>
      </c>
      <c r="M509" t="s">
        <v>696</v>
      </c>
      <c r="N509" t="s">
        <v>1333</v>
      </c>
      <c r="O509">
        <v>42.11</v>
      </c>
      <c r="P509" t="s">
        <v>16</v>
      </c>
    </row>
    <row r="510" spans="1:16" x14ac:dyDescent="0.35">
      <c r="A510" t="s">
        <v>1334</v>
      </c>
      <c r="B510" t="s">
        <v>39</v>
      </c>
      <c r="C510" t="s">
        <v>24</v>
      </c>
      <c r="D510" s="1">
        <v>44924</v>
      </c>
      <c r="E510" s="1" t="str">
        <f t="shared" si="21"/>
        <v>Thu</v>
      </c>
      <c r="F510" s="1" t="str">
        <f t="shared" si="22"/>
        <v>Dec</v>
      </c>
      <c r="G510" s="1" t="str">
        <f t="shared" si="23"/>
        <v>2022</v>
      </c>
      <c r="H510" s="2">
        <v>0.10415509259259259</v>
      </c>
      <c r="I510" s="1">
        <v>44924</v>
      </c>
      <c r="J510">
        <v>14.28</v>
      </c>
      <c r="K510" t="s">
        <v>19</v>
      </c>
      <c r="L510">
        <v>1268.44</v>
      </c>
      <c r="M510" t="s">
        <v>1335</v>
      </c>
      <c r="N510" t="s">
        <v>1163</v>
      </c>
      <c r="O510">
        <v>38.840000000000003</v>
      </c>
      <c r="P510" t="s">
        <v>46</v>
      </c>
    </row>
    <row r="511" spans="1:16" x14ac:dyDescent="0.35">
      <c r="A511" t="s">
        <v>1336</v>
      </c>
      <c r="B511" t="s">
        <v>67</v>
      </c>
      <c r="C511" t="s">
        <v>74</v>
      </c>
      <c r="D511" s="1">
        <v>44219</v>
      </c>
      <c r="E511" s="1" t="str">
        <f t="shared" si="21"/>
        <v>Sat</v>
      </c>
      <c r="F511" s="1" t="str">
        <f t="shared" si="22"/>
        <v>Jan</v>
      </c>
      <c r="G511" s="1" t="str">
        <f t="shared" si="23"/>
        <v>2021</v>
      </c>
      <c r="H511" s="2">
        <v>0.74584490740740739</v>
      </c>
      <c r="I511" s="1">
        <v>44219</v>
      </c>
      <c r="J511">
        <v>15.02</v>
      </c>
      <c r="K511" t="s">
        <v>19</v>
      </c>
      <c r="L511">
        <v>1378.61</v>
      </c>
      <c r="M511" t="s">
        <v>462</v>
      </c>
      <c r="N511" t="s">
        <v>895</v>
      </c>
      <c r="O511">
        <v>11.32</v>
      </c>
      <c r="P511" t="s">
        <v>46</v>
      </c>
    </row>
    <row r="512" spans="1:16" x14ac:dyDescent="0.35">
      <c r="A512" t="s">
        <v>1337</v>
      </c>
      <c r="B512" t="s">
        <v>55</v>
      </c>
      <c r="C512" t="s">
        <v>59</v>
      </c>
      <c r="D512" s="1">
        <v>44463</v>
      </c>
      <c r="E512" s="1" t="str">
        <f t="shared" si="21"/>
        <v>Fri</v>
      </c>
      <c r="F512" s="1" t="str">
        <f t="shared" si="22"/>
        <v>Sep</v>
      </c>
      <c r="G512" s="1" t="str">
        <f t="shared" si="23"/>
        <v>2021</v>
      </c>
      <c r="H512" s="2">
        <v>0.12600694444444444</v>
      </c>
      <c r="I512" s="1">
        <v>44463</v>
      </c>
      <c r="J512">
        <v>15.82</v>
      </c>
      <c r="K512" t="s">
        <v>25</v>
      </c>
      <c r="L512">
        <v>97.2</v>
      </c>
      <c r="M512" t="s">
        <v>891</v>
      </c>
      <c r="N512" t="s">
        <v>1338</v>
      </c>
      <c r="O512">
        <v>22.9</v>
      </c>
      <c r="P512" t="s">
        <v>46</v>
      </c>
    </row>
    <row r="513" spans="1:16" x14ac:dyDescent="0.35">
      <c r="A513" t="s">
        <v>1339</v>
      </c>
      <c r="B513" t="s">
        <v>63</v>
      </c>
      <c r="C513" t="s">
        <v>74</v>
      </c>
      <c r="D513" s="1">
        <v>45471</v>
      </c>
      <c r="E513" s="1" t="str">
        <f t="shared" si="21"/>
        <v>Fri</v>
      </c>
      <c r="F513" s="1" t="str">
        <f t="shared" si="22"/>
        <v>Jun</v>
      </c>
      <c r="G513" s="1" t="str">
        <f t="shared" si="23"/>
        <v>2024</v>
      </c>
      <c r="H513" s="2">
        <v>0.11976851851851852</v>
      </c>
      <c r="I513" s="1">
        <v>45471</v>
      </c>
      <c r="J513">
        <v>2.57</v>
      </c>
      <c r="K513" t="s">
        <v>19</v>
      </c>
      <c r="L513">
        <v>906.01</v>
      </c>
      <c r="M513" t="s">
        <v>906</v>
      </c>
      <c r="N513" t="s">
        <v>72</v>
      </c>
      <c r="O513">
        <v>41.5</v>
      </c>
      <c r="P513" t="s">
        <v>46</v>
      </c>
    </row>
    <row r="514" spans="1:16" x14ac:dyDescent="0.35">
      <c r="A514" t="s">
        <v>1340</v>
      </c>
      <c r="B514" t="s">
        <v>67</v>
      </c>
      <c r="C514" t="s">
        <v>67</v>
      </c>
      <c r="D514" s="1">
        <v>45165</v>
      </c>
      <c r="E514" s="1" t="str">
        <f t="shared" si="21"/>
        <v>Sun</v>
      </c>
      <c r="F514" s="1" t="str">
        <f t="shared" si="22"/>
        <v>Aug</v>
      </c>
      <c r="G514" s="1" t="str">
        <f t="shared" si="23"/>
        <v>2023</v>
      </c>
      <c r="H514" s="2">
        <v>0.70659722222222221</v>
      </c>
      <c r="I514" s="1">
        <v>45165</v>
      </c>
      <c r="J514">
        <v>14.67</v>
      </c>
      <c r="K514" t="s">
        <v>13</v>
      </c>
      <c r="L514">
        <v>1360.75</v>
      </c>
      <c r="M514" t="s">
        <v>1341</v>
      </c>
      <c r="N514" t="s">
        <v>1342</v>
      </c>
      <c r="O514">
        <v>40.1</v>
      </c>
      <c r="P514" t="s">
        <v>32</v>
      </c>
    </row>
    <row r="515" spans="1:16" x14ac:dyDescent="0.35">
      <c r="A515" t="s">
        <v>1343</v>
      </c>
      <c r="B515" t="s">
        <v>24</v>
      </c>
      <c r="C515" t="s">
        <v>35</v>
      </c>
      <c r="D515" s="1">
        <v>45241</v>
      </c>
      <c r="E515" s="1" t="str">
        <f t="shared" ref="E515:E578" si="24">TEXT(D515,"DDD")</f>
        <v>Sat</v>
      </c>
      <c r="F515" s="1" t="str">
        <f t="shared" ref="F515:F578" si="25">TEXT(D515,"MMM")</f>
        <v>Nov</v>
      </c>
      <c r="G515" s="1" t="str">
        <f t="shared" ref="G515:G578" si="26">TEXT(D515,"YYYY")</f>
        <v>2023</v>
      </c>
      <c r="H515" s="2">
        <v>0.96739583333333334</v>
      </c>
      <c r="I515" s="1">
        <v>45241</v>
      </c>
      <c r="J515">
        <v>4.03</v>
      </c>
      <c r="K515" t="s">
        <v>19</v>
      </c>
      <c r="L515">
        <v>1220.68</v>
      </c>
      <c r="M515" t="s">
        <v>312</v>
      </c>
      <c r="N515" t="s">
        <v>1344</v>
      </c>
      <c r="O515">
        <v>29.65</v>
      </c>
      <c r="P515" t="s">
        <v>46</v>
      </c>
    </row>
    <row r="516" spans="1:16" x14ac:dyDescent="0.35">
      <c r="A516" t="s">
        <v>1345</v>
      </c>
      <c r="B516" t="s">
        <v>35</v>
      </c>
      <c r="C516" t="s">
        <v>55</v>
      </c>
      <c r="D516" s="1">
        <v>44063</v>
      </c>
      <c r="E516" s="1" t="str">
        <f t="shared" si="24"/>
        <v>Thu</v>
      </c>
      <c r="F516" s="1" t="str">
        <f t="shared" si="25"/>
        <v>Aug</v>
      </c>
      <c r="G516" s="1" t="str">
        <f t="shared" si="26"/>
        <v>2020</v>
      </c>
      <c r="H516" s="2">
        <v>0.93512731481481481</v>
      </c>
      <c r="I516" s="1">
        <v>44063</v>
      </c>
      <c r="J516">
        <v>3.86</v>
      </c>
      <c r="K516" t="s">
        <v>13</v>
      </c>
      <c r="L516">
        <v>1027.76</v>
      </c>
      <c r="M516" t="s">
        <v>853</v>
      </c>
      <c r="N516" t="s">
        <v>1346</v>
      </c>
      <c r="O516">
        <v>25.18</v>
      </c>
      <c r="P516" t="s">
        <v>46</v>
      </c>
    </row>
    <row r="517" spans="1:16" x14ac:dyDescent="0.35">
      <c r="A517" t="s">
        <v>1347</v>
      </c>
      <c r="B517" t="s">
        <v>74</v>
      </c>
      <c r="C517" t="s">
        <v>11</v>
      </c>
      <c r="D517" s="1">
        <v>45370</v>
      </c>
      <c r="E517" s="1" t="str">
        <f t="shared" si="24"/>
        <v>Tue</v>
      </c>
      <c r="F517" s="1" t="str">
        <f t="shared" si="25"/>
        <v>Mar</v>
      </c>
      <c r="G517" s="1" t="str">
        <f t="shared" si="26"/>
        <v>2024</v>
      </c>
      <c r="H517" s="2">
        <v>0.32373842592592594</v>
      </c>
      <c r="I517" s="1">
        <v>45370</v>
      </c>
      <c r="J517">
        <v>10.64</v>
      </c>
      <c r="K517" t="s">
        <v>19</v>
      </c>
      <c r="L517">
        <v>1218.46</v>
      </c>
      <c r="M517" t="s">
        <v>1168</v>
      </c>
      <c r="N517" t="s">
        <v>1348</v>
      </c>
      <c r="O517">
        <v>45.43</v>
      </c>
      <c r="P517" t="s">
        <v>22</v>
      </c>
    </row>
    <row r="518" spans="1:16" x14ac:dyDescent="0.35">
      <c r="A518" t="s">
        <v>1349</v>
      </c>
      <c r="B518" t="s">
        <v>67</v>
      </c>
      <c r="C518" t="s">
        <v>39</v>
      </c>
      <c r="D518" s="1">
        <v>44507</v>
      </c>
      <c r="E518" s="1" t="str">
        <f t="shared" si="24"/>
        <v>Sun</v>
      </c>
      <c r="F518" s="1" t="str">
        <f t="shared" si="25"/>
        <v>Nov</v>
      </c>
      <c r="G518" s="1" t="str">
        <f t="shared" si="26"/>
        <v>2021</v>
      </c>
      <c r="H518" s="2">
        <v>0.12810185185185186</v>
      </c>
      <c r="I518" s="1">
        <v>44507</v>
      </c>
      <c r="J518">
        <v>7.56</v>
      </c>
      <c r="K518" t="s">
        <v>13</v>
      </c>
      <c r="L518">
        <v>1461.6</v>
      </c>
      <c r="M518" t="s">
        <v>1350</v>
      </c>
      <c r="N518" t="s">
        <v>1351</v>
      </c>
      <c r="O518">
        <v>16</v>
      </c>
      <c r="P518" t="s">
        <v>22</v>
      </c>
    </row>
    <row r="519" spans="1:16" x14ac:dyDescent="0.35">
      <c r="A519" t="s">
        <v>1352</v>
      </c>
      <c r="B519" t="s">
        <v>63</v>
      </c>
      <c r="C519" t="s">
        <v>48</v>
      </c>
      <c r="D519" s="1">
        <v>45171</v>
      </c>
      <c r="E519" s="1" t="str">
        <f t="shared" si="24"/>
        <v>Sat</v>
      </c>
      <c r="F519" s="1" t="str">
        <f t="shared" si="25"/>
        <v>Sep</v>
      </c>
      <c r="G519" s="1" t="str">
        <f t="shared" si="26"/>
        <v>2023</v>
      </c>
      <c r="H519" s="2">
        <v>0.81011574074074078</v>
      </c>
      <c r="I519" s="1">
        <v>45171</v>
      </c>
      <c r="J519">
        <v>11.7</v>
      </c>
      <c r="K519" t="s">
        <v>19</v>
      </c>
      <c r="L519">
        <v>1605.52</v>
      </c>
      <c r="M519" t="s">
        <v>287</v>
      </c>
      <c r="N519" t="s">
        <v>818</v>
      </c>
      <c r="O519">
        <v>24.78</v>
      </c>
      <c r="P519" t="s">
        <v>46</v>
      </c>
    </row>
    <row r="520" spans="1:16" x14ac:dyDescent="0.35">
      <c r="A520" t="s">
        <v>1353</v>
      </c>
      <c r="B520" t="s">
        <v>35</v>
      </c>
      <c r="C520" t="s">
        <v>43</v>
      </c>
      <c r="D520" s="1">
        <v>44388</v>
      </c>
      <c r="E520" s="1" t="str">
        <f t="shared" si="24"/>
        <v>Sun</v>
      </c>
      <c r="F520" s="1" t="str">
        <f t="shared" si="25"/>
        <v>Jul</v>
      </c>
      <c r="G520" s="1" t="str">
        <f t="shared" si="26"/>
        <v>2021</v>
      </c>
      <c r="H520" s="2">
        <v>8.4016203703703704E-2</v>
      </c>
      <c r="I520" s="1">
        <v>44388</v>
      </c>
      <c r="J520">
        <v>7.96</v>
      </c>
      <c r="K520" t="s">
        <v>25</v>
      </c>
      <c r="L520">
        <v>781.88</v>
      </c>
      <c r="M520" t="s">
        <v>918</v>
      </c>
      <c r="N520" t="s">
        <v>1354</v>
      </c>
      <c r="O520">
        <v>35</v>
      </c>
      <c r="P520" t="s">
        <v>46</v>
      </c>
    </row>
    <row r="521" spans="1:16" x14ac:dyDescent="0.35">
      <c r="A521" t="s">
        <v>1355</v>
      </c>
      <c r="B521" t="s">
        <v>63</v>
      </c>
      <c r="C521" t="s">
        <v>48</v>
      </c>
      <c r="D521" s="1">
        <v>44440</v>
      </c>
      <c r="E521" s="1" t="str">
        <f t="shared" si="24"/>
        <v>Wed</v>
      </c>
      <c r="F521" s="1" t="str">
        <f t="shared" si="25"/>
        <v>Sep</v>
      </c>
      <c r="G521" s="1" t="str">
        <f t="shared" si="26"/>
        <v>2021</v>
      </c>
      <c r="H521" s="2">
        <v>0.99587962962962961</v>
      </c>
      <c r="I521" s="1">
        <v>44441</v>
      </c>
      <c r="J521">
        <v>8.73</v>
      </c>
      <c r="K521" t="s">
        <v>25</v>
      </c>
      <c r="L521">
        <v>1719.25</v>
      </c>
      <c r="M521" t="s">
        <v>212</v>
      </c>
      <c r="N521" t="s">
        <v>1356</v>
      </c>
      <c r="O521">
        <v>41.46</v>
      </c>
      <c r="P521" t="s">
        <v>46</v>
      </c>
    </row>
    <row r="522" spans="1:16" x14ac:dyDescent="0.35">
      <c r="A522" t="s">
        <v>1357</v>
      </c>
      <c r="B522" t="s">
        <v>55</v>
      </c>
      <c r="C522" t="s">
        <v>59</v>
      </c>
      <c r="D522" s="1">
        <v>45378</v>
      </c>
      <c r="E522" s="1" t="str">
        <f t="shared" si="24"/>
        <v>Wed</v>
      </c>
      <c r="F522" s="1" t="str">
        <f t="shared" si="25"/>
        <v>Mar</v>
      </c>
      <c r="G522" s="1" t="str">
        <f t="shared" si="26"/>
        <v>2024</v>
      </c>
      <c r="H522" s="2">
        <v>0.20673611111111112</v>
      </c>
      <c r="I522" s="1">
        <v>45378</v>
      </c>
      <c r="J522">
        <v>15.67</v>
      </c>
      <c r="K522" t="s">
        <v>25</v>
      </c>
      <c r="L522">
        <v>410.29</v>
      </c>
      <c r="M522" t="s">
        <v>1050</v>
      </c>
      <c r="N522" t="s">
        <v>1358</v>
      </c>
      <c r="O522">
        <v>20.71</v>
      </c>
      <c r="P522" t="s">
        <v>46</v>
      </c>
    </row>
    <row r="523" spans="1:16" x14ac:dyDescent="0.35">
      <c r="A523" t="s">
        <v>1359</v>
      </c>
      <c r="B523" t="s">
        <v>35</v>
      </c>
      <c r="C523" t="s">
        <v>48</v>
      </c>
      <c r="D523" s="1">
        <v>45383</v>
      </c>
      <c r="E523" s="1" t="str">
        <f t="shared" si="24"/>
        <v>Mon</v>
      </c>
      <c r="F523" s="1" t="str">
        <f t="shared" si="25"/>
        <v>Apr</v>
      </c>
      <c r="G523" s="1" t="str">
        <f t="shared" si="26"/>
        <v>2024</v>
      </c>
      <c r="H523" s="2">
        <v>0.70412037037037034</v>
      </c>
      <c r="I523" s="1">
        <v>45383</v>
      </c>
      <c r="J523">
        <v>18.63</v>
      </c>
      <c r="K523" t="s">
        <v>13</v>
      </c>
      <c r="L523">
        <v>1678.05</v>
      </c>
      <c r="M523" t="s">
        <v>408</v>
      </c>
      <c r="N523" t="s">
        <v>1360</v>
      </c>
      <c r="O523">
        <v>39.54</v>
      </c>
      <c r="P523" t="s">
        <v>32</v>
      </c>
    </row>
    <row r="524" spans="1:16" x14ac:dyDescent="0.35">
      <c r="A524" t="s">
        <v>1361</v>
      </c>
      <c r="B524" t="s">
        <v>29</v>
      </c>
      <c r="C524" t="s">
        <v>35</v>
      </c>
      <c r="D524" s="1">
        <v>45524</v>
      </c>
      <c r="E524" s="1" t="str">
        <f t="shared" si="24"/>
        <v>Tue</v>
      </c>
      <c r="F524" s="1" t="str">
        <f t="shared" si="25"/>
        <v>Aug</v>
      </c>
      <c r="G524" s="1" t="str">
        <f t="shared" si="26"/>
        <v>2024</v>
      </c>
      <c r="H524" s="2">
        <v>0.59539351851851852</v>
      </c>
      <c r="I524" s="1">
        <v>45524</v>
      </c>
      <c r="J524">
        <v>12.89</v>
      </c>
      <c r="K524" t="s">
        <v>25</v>
      </c>
      <c r="L524">
        <v>396.02</v>
      </c>
      <c r="M524" t="s">
        <v>1362</v>
      </c>
      <c r="N524" t="s">
        <v>1363</v>
      </c>
      <c r="O524">
        <v>45.22</v>
      </c>
      <c r="P524" t="s">
        <v>16</v>
      </c>
    </row>
    <row r="525" spans="1:16" x14ac:dyDescent="0.35">
      <c r="A525" t="s">
        <v>1364</v>
      </c>
      <c r="B525" t="s">
        <v>48</v>
      </c>
      <c r="C525" t="s">
        <v>34</v>
      </c>
      <c r="D525" s="1">
        <v>44649</v>
      </c>
      <c r="E525" s="1" t="str">
        <f t="shared" si="24"/>
        <v>Tue</v>
      </c>
      <c r="F525" s="1" t="str">
        <f t="shared" si="25"/>
        <v>Mar</v>
      </c>
      <c r="G525" s="1" t="str">
        <f t="shared" si="26"/>
        <v>2022</v>
      </c>
      <c r="H525" s="2">
        <v>0.34682870370370372</v>
      </c>
      <c r="I525" s="1">
        <v>44649</v>
      </c>
      <c r="J525">
        <v>10.8</v>
      </c>
      <c r="K525" t="s">
        <v>19</v>
      </c>
      <c r="L525">
        <v>1080.23</v>
      </c>
      <c r="M525" t="s">
        <v>1365</v>
      </c>
      <c r="N525" t="s">
        <v>1366</v>
      </c>
      <c r="O525">
        <v>20.71</v>
      </c>
      <c r="P525" t="s">
        <v>16</v>
      </c>
    </row>
    <row r="526" spans="1:16" x14ac:dyDescent="0.35">
      <c r="A526" t="s">
        <v>1367</v>
      </c>
      <c r="B526" t="s">
        <v>43</v>
      </c>
      <c r="C526" t="s">
        <v>34</v>
      </c>
      <c r="D526" s="1">
        <v>44284</v>
      </c>
      <c r="E526" s="1" t="str">
        <f t="shared" si="24"/>
        <v>Mon</v>
      </c>
      <c r="F526" s="1" t="str">
        <f t="shared" si="25"/>
        <v>Mar</v>
      </c>
      <c r="G526" s="1" t="str">
        <f t="shared" si="26"/>
        <v>2021</v>
      </c>
      <c r="H526" s="2">
        <v>0.97283564814814816</v>
      </c>
      <c r="I526" s="1">
        <v>44285</v>
      </c>
      <c r="J526">
        <v>13.79</v>
      </c>
      <c r="K526" t="s">
        <v>13</v>
      </c>
      <c r="L526">
        <v>1257.2</v>
      </c>
      <c r="M526" t="s">
        <v>1368</v>
      </c>
      <c r="N526" t="s">
        <v>1369</v>
      </c>
      <c r="O526">
        <v>30.87</v>
      </c>
      <c r="P526" t="s">
        <v>32</v>
      </c>
    </row>
    <row r="527" spans="1:16" x14ac:dyDescent="0.35">
      <c r="A527" t="s">
        <v>1370</v>
      </c>
      <c r="B527" t="s">
        <v>43</v>
      </c>
      <c r="C527" t="s">
        <v>11</v>
      </c>
      <c r="D527" s="1">
        <v>44154</v>
      </c>
      <c r="E527" s="1" t="str">
        <f t="shared" si="24"/>
        <v>Thu</v>
      </c>
      <c r="F527" s="1" t="str">
        <f t="shared" si="25"/>
        <v>Nov</v>
      </c>
      <c r="G527" s="1" t="str">
        <f t="shared" si="26"/>
        <v>2020</v>
      </c>
      <c r="H527" s="2">
        <v>0.56020833333333331</v>
      </c>
      <c r="I527" s="1">
        <v>44154</v>
      </c>
      <c r="J527">
        <v>8.75</v>
      </c>
      <c r="K527" t="s">
        <v>19</v>
      </c>
      <c r="L527">
        <v>1764.92</v>
      </c>
      <c r="M527" t="s">
        <v>711</v>
      </c>
      <c r="N527" t="s">
        <v>1371</v>
      </c>
      <c r="O527">
        <v>38.89</v>
      </c>
      <c r="P527" t="s">
        <v>22</v>
      </c>
    </row>
    <row r="528" spans="1:16" x14ac:dyDescent="0.35">
      <c r="A528" t="s">
        <v>1372</v>
      </c>
      <c r="B528" t="s">
        <v>29</v>
      </c>
      <c r="C528" t="s">
        <v>55</v>
      </c>
      <c r="D528" s="1">
        <v>44010</v>
      </c>
      <c r="E528" s="1" t="str">
        <f t="shared" si="24"/>
        <v>Sun</v>
      </c>
      <c r="F528" s="1" t="str">
        <f t="shared" si="25"/>
        <v>Jun</v>
      </c>
      <c r="G528" s="1" t="str">
        <f t="shared" si="26"/>
        <v>2020</v>
      </c>
      <c r="H528" s="2">
        <v>0.5617361111111111</v>
      </c>
      <c r="I528" s="1">
        <v>44010</v>
      </c>
      <c r="J528">
        <v>5.0599999999999996</v>
      </c>
      <c r="K528" t="s">
        <v>13</v>
      </c>
      <c r="L528">
        <v>210.23</v>
      </c>
      <c r="M528" t="s">
        <v>1100</v>
      </c>
      <c r="N528" t="s">
        <v>1373</v>
      </c>
      <c r="O528">
        <v>21.67</v>
      </c>
      <c r="P528" t="s">
        <v>22</v>
      </c>
    </row>
    <row r="529" spans="1:16" x14ac:dyDescent="0.35">
      <c r="A529" t="s">
        <v>1374</v>
      </c>
      <c r="B529" t="s">
        <v>55</v>
      </c>
      <c r="C529" t="s">
        <v>67</v>
      </c>
      <c r="D529" s="1">
        <v>44328</v>
      </c>
      <c r="E529" s="1" t="str">
        <f t="shared" si="24"/>
        <v>Wed</v>
      </c>
      <c r="F529" s="1" t="str">
        <f t="shared" si="25"/>
        <v>May</v>
      </c>
      <c r="G529" s="1" t="str">
        <f t="shared" si="26"/>
        <v>2021</v>
      </c>
      <c r="H529" s="2">
        <v>0.96568287037037037</v>
      </c>
      <c r="I529" s="1">
        <v>44328</v>
      </c>
      <c r="J529">
        <v>3.98</v>
      </c>
      <c r="K529" t="s">
        <v>13</v>
      </c>
      <c r="L529">
        <v>1739.23</v>
      </c>
      <c r="M529" t="s">
        <v>853</v>
      </c>
      <c r="N529" t="s">
        <v>1375</v>
      </c>
      <c r="O529">
        <v>26.13</v>
      </c>
      <c r="P529" t="s">
        <v>16</v>
      </c>
    </row>
    <row r="530" spans="1:16" x14ac:dyDescent="0.35">
      <c r="A530" t="s">
        <v>1376</v>
      </c>
      <c r="B530" t="s">
        <v>67</v>
      </c>
      <c r="C530" t="s">
        <v>67</v>
      </c>
      <c r="D530" s="1">
        <v>45229</v>
      </c>
      <c r="E530" s="1" t="str">
        <f t="shared" si="24"/>
        <v>Mon</v>
      </c>
      <c r="F530" s="1" t="str">
        <f t="shared" si="25"/>
        <v>Oct</v>
      </c>
      <c r="G530" s="1" t="str">
        <f t="shared" si="26"/>
        <v>2023</v>
      </c>
      <c r="H530" s="2">
        <v>0.11493055555555555</v>
      </c>
      <c r="I530" s="1">
        <v>45229</v>
      </c>
      <c r="J530">
        <v>14.7</v>
      </c>
      <c r="K530" t="s">
        <v>25</v>
      </c>
      <c r="L530">
        <v>1382.21</v>
      </c>
      <c r="M530" t="s">
        <v>1377</v>
      </c>
      <c r="N530" t="s">
        <v>1378</v>
      </c>
      <c r="O530">
        <v>48.37</v>
      </c>
      <c r="P530" t="s">
        <v>46</v>
      </c>
    </row>
    <row r="531" spans="1:16" x14ac:dyDescent="0.35">
      <c r="A531" t="s">
        <v>1379</v>
      </c>
      <c r="B531" t="s">
        <v>74</v>
      </c>
      <c r="C531" t="s">
        <v>48</v>
      </c>
      <c r="D531" s="1">
        <v>44977</v>
      </c>
      <c r="E531" s="1" t="str">
        <f t="shared" si="24"/>
        <v>Mon</v>
      </c>
      <c r="F531" s="1" t="str">
        <f t="shared" si="25"/>
        <v>Feb</v>
      </c>
      <c r="G531" s="1" t="str">
        <f t="shared" si="26"/>
        <v>2023</v>
      </c>
      <c r="H531" s="2">
        <v>5.0138888888888886E-2</v>
      </c>
      <c r="I531" s="1">
        <v>44977</v>
      </c>
      <c r="J531">
        <v>13.7</v>
      </c>
      <c r="K531" t="s">
        <v>13</v>
      </c>
      <c r="L531">
        <v>851.82</v>
      </c>
      <c r="M531" t="s">
        <v>506</v>
      </c>
      <c r="N531" t="s">
        <v>1380</v>
      </c>
      <c r="O531">
        <v>30.52</v>
      </c>
      <c r="P531" t="s">
        <v>46</v>
      </c>
    </row>
    <row r="532" spans="1:16" x14ac:dyDescent="0.35">
      <c r="A532" t="s">
        <v>1381</v>
      </c>
      <c r="B532" t="s">
        <v>34</v>
      </c>
      <c r="C532" t="s">
        <v>39</v>
      </c>
      <c r="D532" s="1">
        <v>45292</v>
      </c>
      <c r="E532" s="1" t="str">
        <f t="shared" si="24"/>
        <v>Mon</v>
      </c>
      <c r="F532" s="1" t="str">
        <f t="shared" si="25"/>
        <v>Jan</v>
      </c>
      <c r="G532" s="1" t="str">
        <f t="shared" si="26"/>
        <v>2024</v>
      </c>
      <c r="H532" s="2">
        <v>0.66707175925925921</v>
      </c>
      <c r="I532" s="1">
        <v>45292</v>
      </c>
      <c r="J532">
        <v>15.67</v>
      </c>
      <c r="K532" t="s">
        <v>13</v>
      </c>
      <c r="L532">
        <v>520.80999999999995</v>
      </c>
      <c r="M532" t="s">
        <v>1382</v>
      </c>
      <c r="N532" t="s">
        <v>802</v>
      </c>
      <c r="O532">
        <v>17.14</v>
      </c>
      <c r="P532" t="s">
        <v>32</v>
      </c>
    </row>
    <row r="533" spans="1:16" x14ac:dyDescent="0.35">
      <c r="A533" t="s">
        <v>1383</v>
      </c>
      <c r="B533" t="s">
        <v>43</v>
      </c>
      <c r="C533" t="s">
        <v>74</v>
      </c>
      <c r="D533" s="1">
        <v>44404</v>
      </c>
      <c r="E533" s="1" t="str">
        <f t="shared" si="24"/>
        <v>Tue</v>
      </c>
      <c r="F533" s="1" t="str">
        <f t="shared" si="25"/>
        <v>Jul</v>
      </c>
      <c r="G533" s="1" t="str">
        <f t="shared" si="26"/>
        <v>2021</v>
      </c>
      <c r="H533" s="2">
        <v>0.63677083333333329</v>
      </c>
      <c r="I533" s="1">
        <v>44404</v>
      </c>
      <c r="J533">
        <v>7.3</v>
      </c>
      <c r="K533" t="s">
        <v>25</v>
      </c>
      <c r="L533">
        <v>1671.92</v>
      </c>
      <c r="M533" t="s">
        <v>1384</v>
      </c>
      <c r="N533" t="s">
        <v>1385</v>
      </c>
      <c r="O533">
        <v>11.5</v>
      </c>
      <c r="P533" t="s">
        <v>46</v>
      </c>
    </row>
    <row r="534" spans="1:16" x14ac:dyDescent="0.35">
      <c r="A534" t="s">
        <v>1386</v>
      </c>
      <c r="B534" t="s">
        <v>29</v>
      </c>
      <c r="C534" t="s">
        <v>63</v>
      </c>
      <c r="D534" s="1">
        <v>44334</v>
      </c>
      <c r="E534" s="1" t="str">
        <f t="shared" si="24"/>
        <v>Tue</v>
      </c>
      <c r="F534" s="1" t="str">
        <f t="shared" si="25"/>
        <v>May</v>
      </c>
      <c r="G534" s="1" t="str">
        <f t="shared" si="26"/>
        <v>2021</v>
      </c>
      <c r="H534" s="2">
        <v>5.3287037037037036E-2</v>
      </c>
      <c r="I534" s="1">
        <v>44334</v>
      </c>
      <c r="J534">
        <v>19.87</v>
      </c>
      <c r="K534" t="s">
        <v>19</v>
      </c>
      <c r="L534">
        <v>1837.15</v>
      </c>
      <c r="M534" t="s">
        <v>405</v>
      </c>
      <c r="N534" t="s">
        <v>1356</v>
      </c>
      <c r="O534">
        <v>17.77</v>
      </c>
      <c r="P534" t="s">
        <v>32</v>
      </c>
    </row>
    <row r="535" spans="1:16" x14ac:dyDescent="0.35">
      <c r="A535" t="s">
        <v>1387</v>
      </c>
      <c r="B535" t="s">
        <v>18</v>
      </c>
      <c r="C535" t="s">
        <v>34</v>
      </c>
      <c r="D535" s="1">
        <v>44707</v>
      </c>
      <c r="E535" s="1" t="str">
        <f t="shared" si="24"/>
        <v>Thu</v>
      </c>
      <c r="F535" s="1" t="str">
        <f t="shared" si="25"/>
        <v>May</v>
      </c>
      <c r="G535" s="1" t="str">
        <f t="shared" si="26"/>
        <v>2022</v>
      </c>
      <c r="H535" s="2">
        <v>0.39947916666666666</v>
      </c>
      <c r="I535" s="1">
        <v>44707</v>
      </c>
      <c r="J535">
        <v>12.16</v>
      </c>
      <c r="K535" t="s">
        <v>19</v>
      </c>
      <c r="L535">
        <v>819.7</v>
      </c>
      <c r="M535" t="s">
        <v>1388</v>
      </c>
      <c r="N535" t="s">
        <v>1389</v>
      </c>
      <c r="O535">
        <v>42.24</v>
      </c>
      <c r="P535" t="s">
        <v>46</v>
      </c>
    </row>
    <row r="536" spans="1:16" x14ac:dyDescent="0.35">
      <c r="A536" t="s">
        <v>1390</v>
      </c>
      <c r="B536" t="s">
        <v>12</v>
      </c>
      <c r="C536" t="s">
        <v>74</v>
      </c>
      <c r="D536" s="1">
        <v>43871</v>
      </c>
      <c r="E536" s="1" t="str">
        <f t="shared" si="24"/>
        <v>Mon</v>
      </c>
      <c r="F536" s="1" t="str">
        <f t="shared" si="25"/>
        <v>Feb</v>
      </c>
      <c r="G536" s="1" t="str">
        <f t="shared" si="26"/>
        <v>2020</v>
      </c>
      <c r="H536" s="2">
        <v>0.82414351851851853</v>
      </c>
      <c r="I536" s="1">
        <v>43871</v>
      </c>
      <c r="J536">
        <v>2.8</v>
      </c>
      <c r="K536" t="s">
        <v>25</v>
      </c>
      <c r="L536">
        <v>959.58</v>
      </c>
      <c r="M536" t="s">
        <v>229</v>
      </c>
      <c r="N536" t="s">
        <v>1391</v>
      </c>
      <c r="O536">
        <v>11.93</v>
      </c>
      <c r="P536" t="s">
        <v>16</v>
      </c>
    </row>
    <row r="537" spans="1:16" x14ac:dyDescent="0.35">
      <c r="A537" t="s">
        <v>1392</v>
      </c>
      <c r="B537" t="s">
        <v>39</v>
      </c>
      <c r="C537" t="s">
        <v>59</v>
      </c>
      <c r="D537" s="1">
        <v>45195</v>
      </c>
      <c r="E537" s="1" t="str">
        <f t="shared" si="24"/>
        <v>Tue</v>
      </c>
      <c r="F537" s="1" t="str">
        <f t="shared" si="25"/>
        <v>Sep</v>
      </c>
      <c r="G537" s="1" t="str">
        <f t="shared" si="26"/>
        <v>2023</v>
      </c>
      <c r="H537" s="2">
        <v>0.66848379629629628</v>
      </c>
      <c r="I537" s="1">
        <v>45195</v>
      </c>
      <c r="J537">
        <v>5.58</v>
      </c>
      <c r="K537" t="s">
        <v>25</v>
      </c>
      <c r="L537">
        <v>436.08</v>
      </c>
      <c r="M537" t="s">
        <v>1393</v>
      </c>
      <c r="N537" t="s">
        <v>1394</v>
      </c>
      <c r="O537">
        <v>26.2</v>
      </c>
      <c r="P537" t="s">
        <v>32</v>
      </c>
    </row>
    <row r="538" spans="1:16" x14ac:dyDescent="0.35">
      <c r="A538" t="s">
        <v>1395</v>
      </c>
      <c r="B538" t="s">
        <v>11</v>
      </c>
      <c r="C538" t="s">
        <v>18</v>
      </c>
      <c r="D538" s="1">
        <v>44547</v>
      </c>
      <c r="E538" s="1" t="str">
        <f t="shared" si="24"/>
        <v>Fri</v>
      </c>
      <c r="F538" s="1" t="str">
        <f t="shared" si="25"/>
        <v>Dec</v>
      </c>
      <c r="G538" s="1" t="str">
        <f t="shared" si="26"/>
        <v>2021</v>
      </c>
      <c r="H538" s="2">
        <v>0.11688657407407407</v>
      </c>
      <c r="I538" s="1">
        <v>44547</v>
      </c>
      <c r="J538">
        <v>19.989999999999998</v>
      </c>
      <c r="K538" t="s">
        <v>13</v>
      </c>
      <c r="L538">
        <v>1716.89</v>
      </c>
      <c r="M538" t="s">
        <v>559</v>
      </c>
      <c r="N538" t="s">
        <v>1396</v>
      </c>
      <c r="O538">
        <v>46.73</v>
      </c>
      <c r="P538" t="s">
        <v>22</v>
      </c>
    </row>
    <row r="539" spans="1:16" x14ac:dyDescent="0.35">
      <c r="A539" t="s">
        <v>1397</v>
      </c>
      <c r="B539" t="s">
        <v>67</v>
      </c>
      <c r="C539" t="s">
        <v>48</v>
      </c>
      <c r="D539" s="1">
        <v>45372</v>
      </c>
      <c r="E539" s="1" t="str">
        <f t="shared" si="24"/>
        <v>Thu</v>
      </c>
      <c r="F539" s="1" t="str">
        <f t="shared" si="25"/>
        <v>Mar</v>
      </c>
      <c r="G539" s="1" t="str">
        <f t="shared" si="26"/>
        <v>2024</v>
      </c>
      <c r="H539" s="2">
        <v>0.22331018518518519</v>
      </c>
      <c r="I539" s="1">
        <v>45372</v>
      </c>
      <c r="J539">
        <v>15.41</v>
      </c>
      <c r="K539" t="s">
        <v>19</v>
      </c>
      <c r="L539">
        <v>950.34</v>
      </c>
      <c r="M539" t="s">
        <v>1382</v>
      </c>
      <c r="N539" t="s">
        <v>207</v>
      </c>
      <c r="O539">
        <v>41.16</v>
      </c>
      <c r="P539" t="s">
        <v>46</v>
      </c>
    </row>
    <row r="540" spans="1:16" x14ac:dyDescent="0.35">
      <c r="A540" t="s">
        <v>1398</v>
      </c>
      <c r="B540" t="s">
        <v>43</v>
      </c>
      <c r="C540" t="s">
        <v>63</v>
      </c>
      <c r="D540" s="1">
        <v>44622</v>
      </c>
      <c r="E540" s="1" t="str">
        <f t="shared" si="24"/>
        <v>Wed</v>
      </c>
      <c r="F540" s="1" t="str">
        <f t="shared" si="25"/>
        <v>Mar</v>
      </c>
      <c r="G540" s="1" t="str">
        <f t="shared" si="26"/>
        <v>2022</v>
      </c>
      <c r="H540" s="2">
        <v>0.7795023148148148</v>
      </c>
      <c r="I540" s="1">
        <v>44622</v>
      </c>
      <c r="J540">
        <v>1.2</v>
      </c>
      <c r="K540" t="s">
        <v>19</v>
      </c>
      <c r="L540">
        <v>1994.66</v>
      </c>
      <c r="M540" t="s">
        <v>223</v>
      </c>
      <c r="N540" t="s">
        <v>1233</v>
      </c>
      <c r="O540">
        <v>23.38</v>
      </c>
      <c r="P540" t="s">
        <v>22</v>
      </c>
    </row>
    <row r="541" spans="1:16" x14ac:dyDescent="0.35">
      <c r="A541" t="s">
        <v>1399</v>
      </c>
      <c r="B541" t="s">
        <v>43</v>
      </c>
      <c r="C541" t="s">
        <v>35</v>
      </c>
      <c r="D541" s="1">
        <v>45273</v>
      </c>
      <c r="E541" s="1" t="str">
        <f t="shared" si="24"/>
        <v>Wed</v>
      </c>
      <c r="F541" s="1" t="str">
        <f t="shared" si="25"/>
        <v>Dec</v>
      </c>
      <c r="G541" s="1" t="str">
        <f t="shared" si="26"/>
        <v>2023</v>
      </c>
      <c r="H541" s="2">
        <v>0.46563657407407405</v>
      </c>
      <c r="I541" s="1">
        <v>45273</v>
      </c>
      <c r="J541">
        <v>3.13</v>
      </c>
      <c r="K541" t="s">
        <v>25</v>
      </c>
      <c r="L541">
        <v>1071.55</v>
      </c>
      <c r="M541" t="s">
        <v>68</v>
      </c>
      <c r="N541" t="s">
        <v>1400</v>
      </c>
      <c r="O541">
        <v>37.54</v>
      </c>
      <c r="P541" t="s">
        <v>32</v>
      </c>
    </row>
    <row r="542" spans="1:16" x14ac:dyDescent="0.35">
      <c r="A542" t="s">
        <v>1401</v>
      </c>
      <c r="B542" t="s">
        <v>34</v>
      </c>
      <c r="C542" t="s">
        <v>74</v>
      </c>
      <c r="D542" s="1">
        <v>44978</v>
      </c>
      <c r="E542" s="1" t="str">
        <f t="shared" si="24"/>
        <v>Tue</v>
      </c>
      <c r="F542" s="1" t="str">
        <f t="shared" si="25"/>
        <v>Feb</v>
      </c>
      <c r="G542" s="1" t="str">
        <f t="shared" si="26"/>
        <v>2023</v>
      </c>
      <c r="H542" s="2">
        <v>3.4988425925925923E-2</v>
      </c>
      <c r="I542" s="1">
        <v>44978</v>
      </c>
      <c r="J542">
        <v>9.9700000000000006</v>
      </c>
      <c r="K542" t="s">
        <v>13</v>
      </c>
      <c r="L542">
        <v>1472.06</v>
      </c>
      <c r="M542" t="s">
        <v>299</v>
      </c>
      <c r="N542" t="s">
        <v>1402</v>
      </c>
      <c r="O542">
        <v>46.67</v>
      </c>
      <c r="P542" t="s">
        <v>16</v>
      </c>
    </row>
    <row r="543" spans="1:16" x14ac:dyDescent="0.35">
      <c r="A543" t="s">
        <v>1403</v>
      </c>
      <c r="B543" t="s">
        <v>12</v>
      </c>
      <c r="C543" t="s">
        <v>55</v>
      </c>
      <c r="D543" s="1">
        <v>44338</v>
      </c>
      <c r="E543" s="1" t="str">
        <f t="shared" si="24"/>
        <v>Sat</v>
      </c>
      <c r="F543" s="1" t="str">
        <f t="shared" si="25"/>
        <v>May</v>
      </c>
      <c r="G543" s="1" t="str">
        <f t="shared" si="26"/>
        <v>2021</v>
      </c>
      <c r="H543" s="2">
        <v>0.22405092592592593</v>
      </c>
      <c r="I543" s="1">
        <v>44338</v>
      </c>
      <c r="J543">
        <v>8.44</v>
      </c>
      <c r="K543" t="s">
        <v>13</v>
      </c>
      <c r="L543">
        <v>311.16000000000003</v>
      </c>
      <c r="M543" t="s">
        <v>1404</v>
      </c>
      <c r="N543" t="s">
        <v>1194</v>
      </c>
      <c r="O543">
        <v>22.45</v>
      </c>
      <c r="P543" t="s">
        <v>46</v>
      </c>
    </row>
    <row r="544" spans="1:16" x14ac:dyDescent="0.35">
      <c r="A544" t="s">
        <v>1405</v>
      </c>
      <c r="B544" t="s">
        <v>35</v>
      </c>
      <c r="C544" t="s">
        <v>24</v>
      </c>
      <c r="D544" s="1">
        <v>45519</v>
      </c>
      <c r="E544" s="1" t="str">
        <f t="shared" si="24"/>
        <v>Thu</v>
      </c>
      <c r="F544" s="1" t="str">
        <f t="shared" si="25"/>
        <v>Aug</v>
      </c>
      <c r="G544" s="1" t="str">
        <f t="shared" si="26"/>
        <v>2024</v>
      </c>
      <c r="H544" s="2">
        <v>0.63233796296296296</v>
      </c>
      <c r="I544" s="1">
        <v>45519</v>
      </c>
      <c r="J544">
        <v>16.36</v>
      </c>
      <c r="K544" t="s">
        <v>25</v>
      </c>
      <c r="L544">
        <v>1555.14</v>
      </c>
      <c r="M544" t="s">
        <v>651</v>
      </c>
      <c r="N544" t="s">
        <v>1406</v>
      </c>
      <c r="O544">
        <v>31.57</v>
      </c>
      <c r="P544" t="s">
        <v>16</v>
      </c>
    </row>
    <row r="545" spans="1:16" x14ac:dyDescent="0.35">
      <c r="A545" t="s">
        <v>1407</v>
      </c>
      <c r="B545" t="s">
        <v>24</v>
      </c>
      <c r="C545" t="s">
        <v>74</v>
      </c>
      <c r="D545" s="1">
        <v>43965</v>
      </c>
      <c r="E545" s="1" t="str">
        <f t="shared" si="24"/>
        <v>Thu</v>
      </c>
      <c r="F545" s="1" t="str">
        <f t="shared" si="25"/>
        <v>May</v>
      </c>
      <c r="G545" s="1" t="str">
        <f t="shared" si="26"/>
        <v>2020</v>
      </c>
      <c r="H545" s="2">
        <v>0.46136574074074072</v>
      </c>
      <c r="I545" s="1">
        <v>43965</v>
      </c>
      <c r="J545">
        <v>5.4</v>
      </c>
      <c r="K545" t="s">
        <v>13</v>
      </c>
      <c r="L545">
        <v>1684.23</v>
      </c>
      <c r="M545" t="s">
        <v>916</v>
      </c>
      <c r="N545" t="s">
        <v>1408</v>
      </c>
      <c r="O545">
        <v>17.79</v>
      </c>
      <c r="P545" t="s">
        <v>16</v>
      </c>
    </row>
    <row r="546" spans="1:16" x14ac:dyDescent="0.35">
      <c r="A546" t="s">
        <v>1409</v>
      </c>
      <c r="B546" t="s">
        <v>12</v>
      </c>
      <c r="C546" t="s">
        <v>12</v>
      </c>
      <c r="D546" s="1">
        <v>44875</v>
      </c>
      <c r="E546" s="1" t="str">
        <f t="shared" si="24"/>
        <v>Thu</v>
      </c>
      <c r="F546" s="1" t="str">
        <f t="shared" si="25"/>
        <v>Nov</v>
      </c>
      <c r="G546" s="1" t="str">
        <f t="shared" si="26"/>
        <v>2022</v>
      </c>
      <c r="H546" s="2">
        <v>3.8252314814814815E-2</v>
      </c>
      <c r="I546" s="1">
        <v>44875</v>
      </c>
      <c r="J546">
        <v>18.89</v>
      </c>
      <c r="K546" t="s">
        <v>25</v>
      </c>
      <c r="L546">
        <v>338.37</v>
      </c>
      <c r="M546" t="s">
        <v>613</v>
      </c>
      <c r="N546" t="s">
        <v>1410</v>
      </c>
      <c r="O546">
        <v>21</v>
      </c>
      <c r="P546" t="s">
        <v>32</v>
      </c>
    </row>
    <row r="547" spans="1:16" x14ac:dyDescent="0.35">
      <c r="A547" t="s">
        <v>1411</v>
      </c>
      <c r="B547" t="s">
        <v>39</v>
      </c>
      <c r="C547" t="s">
        <v>29</v>
      </c>
      <c r="D547" s="1">
        <v>44637</v>
      </c>
      <c r="E547" s="1" t="str">
        <f t="shared" si="24"/>
        <v>Thu</v>
      </c>
      <c r="F547" s="1" t="str">
        <f t="shared" si="25"/>
        <v>Mar</v>
      </c>
      <c r="G547" s="1" t="str">
        <f t="shared" si="26"/>
        <v>2022</v>
      </c>
      <c r="H547" s="2">
        <v>2.2916666666666667E-3</v>
      </c>
      <c r="I547" s="1">
        <v>44637</v>
      </c>
      <c r="J547">
        <v>8.9499999999999993</v>
      </c>
      <c r="K547" t="s">
        <v>19</v>
      </c>
      <c r="L547">
        <v>1406.06</v>
      </c>
      <c r="M547" t="s">
        <v>284</v>
      </c>
      <c r="N547" t="s">
        <v>1412</v>
      </c>
      <c r="O547">
        <v>30.79</v>
      </c>
      <c r="P547" t="s">
        <v>22</v>
      </c>
    </row>
    <row r="548" spans="1:16" x14ac:dyDescent="0.35">
      <c r="A548" t="s">
        <v>1413</v>
      </c>
      <c r="B548" t="s">
        <v>11</v>
      </c>
      <c r="C548" t="s">
        <v>35</v>
      </c>
      <c r="D548" s="1">
        <v>45400</v>
      </c>
      <c r="E548" s="1" t="str">
        <f t="shared" si="24"/>
        <v>Thu</v>
      </c>
      <c r="F548" s="1" t="str">
        <f t="shared" si="25"/>
        <v>Apr</v>
      </c>
      <c r="G548" s="1" t="str">
        <f t="shared" si="26"/>
        <v>2024</v>
      </c>
      <c r="H548" s="2">
        <v>0.80901620370370375</v>
      </c>
      <c r="I548" s="1">
        <v>45400</v>
      </c>
      <c r="J548">
        <v>18.87</v>
      </c>
      <c r="K548" t="s">
        <v>13</v>
      </c>
      <c r="L548">
        <v>1279.43</v>
      </c>
      <c r="M548" t="s">
        <v>462</v>
      </c>
      <c r="N548" t="s">
        <v>1414</v>
      </c>
      <c r="O548">
        <v>29.7</v>
      </c>
      <c r="P548" t="s">
        <v>22</v>
      </c>
    </row>
    <row r="549" spans="1:16" x14ac:dyDescent="0.35">
      <c r="A549" t="s">
        <v>1415</v>
      </c>
      <c r="B549" t="s">
        <v>55</v>
      </c>
      <c r="C549" t="s">
        <v>34</v>
      </c>
      <c r="D549" s="1">
        <v>44661</v>
      </c>
      <c r="E549" s="1" t="str">
        <f t="shared" si="24"/>
        <v>Sun</v>
      </c>
      <c r="F549" s="1" t="str">
        <f t="shared" si="25"/>
        <v>Apr</v>
      </c>
      <c r="G549" s="1" t="str">
        <f t="shared" si="26"/>
        <v>2022</v>
      </c>
      <c r="H549" s="2">
        <v>0.46815972222222224</v>
      </c>
      <c r="I549" s="1">
        <v>44661</v>
      </c>
      <c r="J549">
        <v>9.14</v>
      </c>
      <c r="K549" t="s">
        <v>19</v>
      </c>
      <c r="L549">
        <v>1062.71</v>
      </c>
      <c r="M549" t="s">
        <v>444</v>
      </c>
      <c r="N549" t="s">
        <v>1416</v>
      </c>
      <c r="O549">
        <v>39.85</v>
      </c>
      <c r="P549" t="s">
        <v>22</v>
      </c>
    </row>
    <row r="550" spans="1:16" x14ac:dyDescent="0.35">
      <c r="A550" t="s">
        <v>1417</v>
      </c>
      <c r="B550" t="s">
        <v>11</v>
      </c>
      <c r="C550" t="s">
        <v>11</v>
      </c>
      <c r="D550" s="1">
        <v>44618</v>
      </c>
      <c r="E550" s="1" t="str">
        <f t="shared" si="24"/>
        <v>Sat</v>
      </c>
      <c r="F550" s="1" t="str">
        <f t="shared" si="25"/>
        <v>Feb</v>
      </c>
      <c r="G550" s="1" t="str">
        <f t="shared" si="26"/>
        <v>2022</v>
      </c>
      <c r="H550" s="2">
        <v>0.13991898148148149</v>
      </c>
      <c r="I550" s="1">
        <v>44618</v>
      </c>
      <c r="J550">
        <v>15.83</v>
      </c>
      <c r="K550" t="s">
        <v>19</v>
      </c>
      <c r="L550">
        <v>1755.92</v>
      </c>
      <c r="M550" t="s">
        <v>1418</v>
      </c>
      <c r="N550" t="s">
        <v>1419</v>
      </c>
      <c r="O550">
        <v>45.4</v>
      </c>
      <c r="P550" t="s">
        <v>32</v>
      </c>
    </row>
    <row r="551" spans="1:16" x14ac:dyDescent="0.35">
      <c r="A551" t="s">
        <v>1420</v>
      </c>
      <c r="B551" t="s">
        <v>18</v>
      </c>
      <c r="C551" t="s">
        <v>12</v>
      </c>
      <c r="D551" s="1">
        <v>45266</v>
      </c>
      <c r="E551" s="1" t="str">
        <f t="shared" si="24"/>
        <v>Wed</v>
      </c>
      <c r="F551" s="1" t="str">
        <f t="shared" si="25"/>
        <v>Dec</v>
      </c>
      <c r="G551" s="1" t="str">
        <f t="shared" si="26"/>
        <v>2023</v>
      </c>
      <c r="H551" s="2">
        <v>2.3310185185185184E-2</v>
      </c>
      <c r="I551" s="1">
        <v>45266</v>
      </c>
      <c r="J551">
        <v>8.42</v>
      </c>
      <c r="K551" t="s">
        <v>19</v>
      </c>
      <c r="L551">
        <v>1645.44</v>
      </c>
      <c r="M551" t="s">
        <v>151</v>
      </c>
      <c r="N551" t="s">
        <v>1421</v>
      </c>
      <c r="O551">
        <v>16.16</v>
      </c>
      <c r="P551" t="s">
        <v>22</v>
      </c>
    </row>
    <row r="552" spans="1:16" x14ac:dyDescent="0.35">
      <c r="A552" t="s">
        <v>1422</v>
      </c>
      <c r="B552" t="s">
        <v>34</v>
      </c>
      <c r="C552" t="s">
        <v>63</v>
      </c>
      <c r="D552" s="1">
        <v>44778</v>
      </c>
      <c r="E552" s="1" t="str">
        <f t="shared" si="24"/>
        <v>Fri</v>
      </c>
      <c r="F552" s="1" t="str">
        <f t="shared" si="25"/>
        <v>Aug</v>
      </c>
      <c r="G552" s="1" t="str">
        <f t="shared" si="26"/>
        <v>2022</v>
      </c>
      <c r="H552" s="2">
        <v>1.0648148148148148E-2</v>
      </c>
      <c r="I552" s="1">
        <v>44778</v>
      </c>
      <c r="J552">
        <v>2.38</v>
      </c>
      <c r="K552" t="s">
        <v>19</v>
      </c>
      <c r="L552">
        <v>1907.93</v>
      </c>
      <c r="M552" t="s">
        <v>1423</v>
      </c>
      <c r="N552" t="s">
        <v>1424</v>
      </c>
      <c r="O552">
        <v>45.9</v>
      </c>
      <c r="P552" t="s">
        <v>32</v>
      </c>
    </row>
    <row r="553" spans="1:16" x14ac:dyDescent="0.35">
      <c r="A553" t="s">
        <v>1425</v>
      </c>
      <c r="B553" t="s">
        <v>48</v>
      </c>
      <c r="C553" t="s">
        <v>24</v>
      </c>
      <c r="D553" s="1">
        <v>45400</v>
      </c>
      <c r="E553" s="1" t="str">
        <f t="shared" si="24"/>
        <v>Thu</v>
      </c>
      <c r="F553" s="1" t="str">
        <f t="shared" si="25"/>
        <v>Apr</v>
      </c>
      <c r="G553" s="1" t="str">
        <f t="shared" si="26"/>
        <v>2024</v>
      </c>
      <c r="H553" s="2">
        <v>0.83023148148148151</v>
      </c>
      <c r="I553" s="1">
        <v>45400</v>
      </c>
      <c r="J553">
        <v>1.99</v>
      </c>
      <c r="K553" t="s">
        <v>25</v>
      </c>
      <c r="L553">
        <v>407.64</v>
      </c>
      <c r="M553" t="s">
        <v>701</v>
      </c>
      <c r="N553" t="s">
        <v>509</v>
      </c>
      <c r="O553">
        <v>35.06</v>
      </c>
      <c r="P553" t="s">
        <v>22</v>
      </c>
    </row>
    <row r="554" spans="1:16" x14ac:dyDescent="0.35">
      <c r="A554" t="s">
        <v>1426</v>
      </c>
      <c r="B554" t="s">
        <v>24</v>
      </c>
      <c r="C554" t="s">
        <v>59</v>
      </c>
      <c r="D554" s="1">
        <v>45112</v>
      </c>
      <c r="E554" s="1" t="str">
        <f t="shared" si="24"/>
        <v>Wed</v>
      </c>
      <c r="F554" s="1" t="str">
        <f t="shared" si="25"/>
        <v>Jul</v>
      </c>
      <c r="G554" s="1" t="str">
        <f t="shared" si="26"/>
        <v>2023</v>
      </c>
      <c r="H554" s="2">
        <v>0.33236111111111111</v>
      </c>
      <c r="I554" s="1">
        <v>45112</v>
      </c>
      <c r="J554">
        <v>9.06</v>
      </c>
      <c r="K554" t="s">
        <v>19</v>
      </c>
      <c r="L554">
        <v>1261.3</v>
      </c>
      <c r="M554" t="s">
        <v>1427</v>
      </c>
      <c r="N554" t="s">
        <v>1428</v>
      </c>
      <c r="O554">
        <v>39.99</v>
      </c>
      <c r="P554" t="s">
        <v>46</v>
      </c>
    </row>
    <row r="555" spans="1:16" x14ac:dyDescent="0.35">
      <c r="A555" t="s">
        <v>1429</v>
      </c>
      <c r="B555" t="s">
        <v>29</v>
      </c>
      <c r="C555" t="s">
        <v>18</v>
      </c>
      <c r="D555" s="1">
        <v>44726</v>
      </c>
      <c r="E555" s="1" t="str">
        <f t="shared" si="24"/>
        <v>Tue</v>
      </c>
      <c r="F555" s="1" t="str">
        <f t="shared" si="25"/>
        <v>Jun</v>
      </c>
      <c r="G555" s="1" t="str">
        <f t="shared" si="26"/>
        <v>2022</v>
      </c>
      <c r="H555" s="2">
        <v>0.93379629629629635</v>
      </c>
      <c r="I555" s="1">
        <v>44726</v>
      </c>
      <c r="J555">
        <v>3.2</v>
      </c>
      <c r="K555" t="s">
        <v>25</v>
      </c>
      <c r="L555">
        <v>59.67</v>
      </c>
      <c r="M555" t="s">
        <v>1430</v>
      </c>
      <c r="N555" t="s">
        <v>1431</v>
      </c>
      <c r="O555">
        <v>23.7</v>
      </c>
      <c r="P555" t="s">
        <v>16</v>
      </c>
    </row>
    <row r="556" spans="1:16" x14ac:dyDescent="0.35">
      <c r="A556" t="s">
        <v>1432</v>
      </c>
      <c r="B556" t="s">
        <v>59</v>
      </c>
      <c r="C556" t="s">
        <v>18</v>
      </c>
      <c r="D556" s="1">
        <v>44621</v>
      </c>
      <c r="E556" s="1" t="str">
        <f t="shared" si="24"/>
        <v>Tue</v>
      </c>
      <c r="F556" s="1" t="str">
        <f t="shared" si="25"/>
        <v>Mar</v>
      </c>
      <c r="G556" s="1" t="str">
        <f t="shared" si="26"/>
        <v>2022</v>
      </c>
      <c r="H556" s="2">
        <v>0.21221064814814813</v>
      </c>
      <c r="I556" s="1">
        <v>44621</v>
      </c>
      <c r="J556">
        <v>10.06</v>
      </c>
      <c r="K556" t="s">
        <v>25</v>
      </c>
      <c r="L556">
        <v>1486.48</v>
      </c>
      <c r="M556" t="s">
        <v>1433</v>
      </c>
      <c r="N556" t="s">
        <v>1408</v>
      </c>
      <c r="O556">
        <v>11.84</v>
      </c>
      <c r="P556" t="s">
        <v>16</v>
      </c>
    </row>
    <row r="557" spans="1:16" x14ac:dyDescent="0.35">
      <c r="A557" t="s">
        <v>1434</v>
      </c>
      <c r="B557" t="s">
        <v>12</v>
      </c>
      <c r="C557" t="s">
        <v>34</v>
      </c>
      <c r="D557" s="1">
        <v>43915</v>
      </c>
      <c r="E557" s="1" t="str">
        <f t="shared" si="24"/>
        <v>Wed</v>
      </c>
      <c r="F557" s="1" t="str">
        <f t="shared" si="25"/>
        <v>Mar</v>
      </c>
      <c r="G557" s="1" t="str">
        <f t="shared" si="26"/>
        <v>2020</v>
      </c>
      <c r="H557" s="2">
        <v>0.22168981481481481</v>
      </c>
      <c r="I557" s="1">
        <v>43915</v>
      </c>
      <c r="J557">
        <v>13.26</v>
      </c>
      <c r="K557" t="s">
        <v>19</v>
      </c>
      <c r="L557">
        <v>154.13</v>
      </c>
      <c r="M557" t="s">
        <v>1435</v>
      </c>
      <c r="N557" t="s">
        <v>1436</v>
      </c>
      <c r="O557">
        <v>37.64</v>
      </c>
      <c r="P557" t="s">
        <v>46</v>
      </c>
    </row>
    <row r="558" spans="1:16" x14ac:dyDescent="0.35">
      <c r="A558" t="s">
        <v>1437</v>
      </c>
      <c r="B558" t="s">
        <v>11</v>
      </c>
      <c r="C558" t="s">
        <v>24</v>
      </c>
      <c r="D558" s="1">
        <v>45462</v>
      </c>
      <c r="E558" s="1" t="str">
        <f t="shared" si="24"/>
        <v>Wed</v>
      </c>
      <c r="F558" s="1" t="str">
        <f t="shared" si="25"/>
        <v>Jun</v>
      </c>
      <c r="G558" s="1" t="str">
        <f t="shared" si="26"/>
        <v>2024</v>
      </c>
      <c r="H558" s="2">
        <v>0.83253472222222225</v>
      </c>
      <c r="I558" s="1">
        <v>45462</v>
      </c>
      <c r="J558">
        <v>12.51</v>
      </c>
      <c r="K558" t="s">
        <v>13</v>
      </c>
      <c r="L558">
        <v>1986.72</v>
      </c>
      <c r="M558" t="s">
        <v>1050</v>
      </c>
      <c r="N558" t="s">
        <v>1438</v>
      </c>
      <c r="O558">
        <v>21.43</v>
      </c>
      <c r="P558" t="s">
        <v>16</v>
      </c>
    </row>
    <row r="559" spans="1:16" x14ac:dyDescent="0.35">
      <c r="A559" t="s">
        <v>1439</v>
      </c>
      <c r="B559" t="s">
        <v>34</v>
      </c>
      <c r="C559" t="s">
        <v>74</v>
      </c>
      <c r="D559" s="1">
        <v>44846</v>
      </c>
      <c r="E559" s="1" t="str">
        <f t="shared" si="24"/>
        <v>Wed</v>
      </c>
      <c r="F559" s="1" t="str">
        <f t="shared" si="25"/>
        <v>Oct</v>
      </c>
      <c r="G559" s="1" t="str">
        <f t="shared" si="26"/>
        <v>2022</v>
      </c>
      <c r="H559" s="2">
        <v>0.55071759259259256</v>
      </c>
      <c r="I559" s="1">
        <v>44846</v>
      </c>
      <c r="J559">
        <v>18.760000000000002</v>
      </c>
      <c r="K559" t="s">
        <v>13</v>
      </c>
      <c r="L559">
        <v>1186.6500000000001</v>
      </c>
      <c r="M559" t="s">
        <v>136</v>
      </c>
      <c r="N559" t="s">
        <v>1440</v>
      </c>
      <c r="O559">
        <v>40.25</v>
      </c>
      <c r="P559" t="s">
        <v>22</v>
      </c>
    </row>
    <row r="560" spans="1:16" x14ac:dyDescent="0.35">
      <c r="A560" t="s">
        <v>1441</v>
      </c>
      <c r="B560" t="s">
        <v>12</v>
      </c>
      <c r="C560" t="s">
        <v>55</v>
      </c>
      <c r="D560" s="1">
        <v>44039</v>
      </c>
      <c r="E560" s="1" t="str">
        <f t="shared" si="24"/>
        <v>Mon</v>
      </c>
      <c r="F560" s="1" t="str">
        <f t="shared" si="25"/>
        <v>Jul</v>
      </c>
      <c r="G560" s="1" t="str">
        <f t="shared" si="26"/>
        <v>2020</v>
      </c>
      <c r="H560" s="2">
        <v>5.8969907407407408E-2</v>
      </c>
      <c r="I560" s="1">
        <v>44039</v>
      </c>
      <c r="J560">
        <v>15.57</v>
      </c>
      <c r="K560" t="s">
        <v>13</v>
      </c>
      <c r="L560">
        <v>1745.68</v>
      </c>
      <c r="M560" t="s">
        <v>773</v>
      </c>
      <c r="N560" t="s">
        <v>1442</v>
      </c>
      <c r="O560">
        <v>13.59</v>
      </c>
      <c r="P560" t="s">
        <v>32</v>
      </c>
    </row>
    <row r="561" spans="1:16" x14ac:dyDescent="0.35">
      <c r="A561" t="s">
        <v>1443</v>
      </c>
      <c r="B561" t="s">
        <v>55</v>
      </c>
      <c r="C561" t="s">
        <v>67</v>
      </c>
      <c r="D561" s="1">
        <v>45378</v>
      </c>
      <c r="E561" s="1" t="str">
        <f t="shared" si="24"/>
        <v>Wed</v>
      </c>
      <c r="F561" s="1" t="str">
        <f t="shared" si="25"/>
        <v>Mar</v>
      </c>
      <c r="G561" s="1" t="str">
        <f t="shared" si="26"/>
        <v>2024</v>
      </c>
      <c r="H561" s="2">
        <v>0.26614583333333336</v>
      </c>
      <c r="I561" s="1">
        <v>45378</v>
      </c>
      <c r="J561">
        <v>3.76</v>
      </c>
      <c r="K561" t="s">
        <v>25</v>
      </c>
      <c r="L561">
        <v>798.99</v>
      </c>
      <c r="M561" t="s">
        <v>1253</v>
      </c>
      <c r="N561" t="s">
        <v>1444</v>
      </c>
      <c r="O561">
        <v>23.21</v>
      </c>
      <c r="P561" t="s">
        <v>46</v>
      </c>
    </row>
    <row r="562" spans="1:16" x14ac:dyDescent="0.35">
      <c r="A562" t="s">
        <v>1445</v>
      </c>
      <c r="B562" t="s">
        <v>55</v>
      </c>
      <c r="C562" t="s">
        <v>24</v>
      </c>
      <c r="D562" s="1">
        <v>45553</v>
      </c>
      <c r="E562" s="1" t="str">
        <f t="shared" si="24"/>
        <v>Wed</v>
      </c>
      <c r="F562" s="1" t="str">
        <f t="shared" si="25"/>
        <v>Sep</v>
      </c>
      <c r="G562" s="1" t="str">
        <f t="shared" si="26"/>
        <v>2024</v>
      </c>
      <c r="H562" s="2">
        <v>0.69285879629629632</v>
      </c>
      <c r="I562" s="1">
        <v>45553</v>
      </c>
      <c r="J562">
        <v>6.59</v>
      </c>
      <c r="K562" t="s">
        <v>13</v>
      </c>
      <c r="L562">
        <v>1160.49</v>
      </c>
      <c r="M562" t="s">
        <v>64</v>
      </c>
      <c r="N562" t="s">
        <v>1446</v>
      </c>
      <c r="O562">
        <v>45.62</v>
      </c>
      <c r="P562" t="s">
        <v>46</v>
      </c>
    </row>
    <row r="563" spans="1:16" x14ac:dyDescent="0.35">
      <c r="A563" t="s">
        <v>1447</v>
      </c>
      <c r="B563" t="s">
        <v>55</v>
      </c>
      <c r="C563" t="s">
        <v>55</v>
      </c>
      <c r="D563" s="1">
        <v>44485</v>
      </c>
      <c r="E563" s="1" t="str">
        <f t="shared" si="24"/>
        <v>Sat</v>
      </c>
      <c r="F563" s="1" t="str">
        <f t="shared" si="25"/>
        <v>Oct</v>
      </c>
      <c r="G563" s="1" t="str">
        <f t="shared" si="26"/>
        <v>2021</v>
      </c>
      <c r="H563" s="2">
        <v>0.84217592592592594</v>
      </c>
      <c r="I563" s="1">
        <v>44485</v>
      </c>
      <c r="J563">
        <v>4.51</v>
      </c>
      <c r="K563" t="s">
        <v>19</v>
      </c>
      <c r="L563">
        <v>624.14</v>
      </c>
      <c r="M563" t="s">
        <v>1448</v>
      </c>
      <c r="N563" t="s">
        <v>319</v>
      </c>
      <c r="O563">
        <v>26.17</v>
      </c>
      <c r="P563" t="s">
        <v>46</v>
      </c>
    </row>
    <row r="564" spans="1:16" x14ac:dyDescent="0.35">
      <c r="A564" t="s">
        <v>1449</v>
      </c>
      <c r="B564" t="s">
        <v>34</v>
      </c>
      <c r="C564" t="s">
        <v>11</v>
      </c>
      <c r="D564" s="1">
        <v>44742</v>
      </c>
      <c r="E564" s="1" t="str">
        <f t="shared" si="24"/>
        <v>Thu</v>
      </c>
      <c r="F564" s="1" t="str">
        <f t="shared" si="25"/>
        <v>Jun</v>
      </c>
      <c r="G564" s="1" t="str">
        <f t="shared" si="26"/>
        <v>2022</v>
      </c>
      <c r="H564" s="2">
        <v>0.31209490740740742</v>
      </c>
      <c r="I564" s="1">
        <v>44742</v>
      </c>
      <c r="J564">
        <v>8.75</v>
      </c>
      <c r="K564" t="s">
        <v>25</v>
      </c>
      <c r="L564">
        <v>972.31</v>
      </c>
      <c r="M564" t="s">
        <v>1450</v>
      </c>
      <c r="N564" t="s">
        <v>1451</v>
      </c>
      <c r="O564">
        <v>28.29</v>
      </c>
      <c r="P564" t="s">
        <v>22</v>
      </c>
    </row>
    <row r="565" spans="1:16" x14ac:dyDescent="0.35">
      <c r="A565" t="s">
        <v>1452</v>
      </c>
      <c r="B565" t="s">
        <v>11</v>
      </c>
      <c r="C565" t="s">
        <v>59</v>
      </c>
      <c r="D565" s="1">
        <v>44197</v>
      </c>
      <c r="E565" s="1" t="str">
        <f t="shared" si="24"/>
        <v>Fri</v>
      </c>
      <c r="F565" s="1" t="str">
        <f t="shared" si="25"/>
        <v>Jan</v>
      </c>
      <c r="G565" s="1" t="str">
        <f t="shared" si="26"/>
        <v>2021</v>
      </c>
      <c r="H565" s="2">
        <v>2.2326388888888889E-2</v>
      </c>
      <c r="I565" s="1">
        <v>44197</v>
      </c>
      <c r="J565">
        <v>19.47</v>
      </c>
      <c r="K565" t="s">
        <v>13</v>
      </c>
      <c r="L565">
        <v>389.13</v>
      </c>
      <c r="M565" t="s">
        <v>1393</v>
      </c>
      <c r="N565" t="s">
        <v>1453</v>
      </c>
      <c r="O565">
        <v>32.47</v>
      </c>
      <c r="P565" t="s">
        <v>16</v>
      </c>
    </row>
    <row r="566" spans="1:16" x14ac:dyDescent="0.35">
      <c r="A566" t="s">
        <v>1454</v>
      </c>
      <c r="B566" t="s">
        <v>63</v>
      </c>
      <c r="C566" t="s">
        <v>67</v>
      </c>
      <c r="D566" s="1">
        <v>45183</v>
      </c>
      <c r="E566" s="1" t="str">
        <f t="shared" si="24"/>
        <v>Thu</v>
      </c>
      <c r="F566" s="1" t="str">
        <f t="shared" si="25"/>
        <v>Sep</v>
      </c>
      <c r="G566" s="1" t="str">
        <f t="shared" si="26"/>
        <v>2023</v>
      </c>
      <c r="H566" s="2">
        <v>0.12546296296296297</v>
      </c>
      <c r="I566" s="1">
        <v>45183</v>
      </c>
      <c r="J566">
        <v>10.88</v>
      </c>
      <c r="K566" t="s">
        <v>25</v>
      </c>
      <c r="L566">
        <v>1341.96</v>
      </c>
      <c r="M566" t="s">
        <v>781</v>
      </c>
      <c r="N566" t="s">
        <v>1455</v>
      </c>
      <c r="O566">
        <v>45.94</v>
      </c>
      <c r="P566" t="s">
        <v>16</v>
      </c>
    </row>
    <row r="567" spans="1:16" x14ac:dyDescent="0.35">
      <c r="A567" t="s">
        <v>1456</v>
      </c>
      <c r="B567" t="s">
        <v>24</v>
      </c>
      <c r="C567" t="s">
        <v>55</v>
      </c>
      <c r="D567" s="1">
        <v>44185</v>
      </c>
      <c r="E567" s="1" t="str">
        <f t="shared" si="24"/>
        <v>Sun</v>
      </c>
      <c r="F567" s="1" t="str">
        <f t="shared" si="25"/>
        <v>Dec</v>
      </c>
      <c r="G567" s="1" t="str">
        <f t="shared" si="26"/>
        <v>2020</v>
      </c>
      <c r="H567" s="2">
        <v>0.9861226851851852</v>
      </c>
      <c r="I567" s="1">
        <v>44186</v>
      </c>
      <c r="J567">
        <v>13.49</v>
      </c>
      <c r="K567" t="s">
        <v>19</v>
      </c>
      <c r="L567">
        <v>1680.14</v>
      </c>
      <c r="M567" t="s">
        <v>1457</v>
      </c>
      <c r="N567" t="s">
        <v>822</v>
      </c>
      <c r="O567">
        <v>45.89</v>
      </c>
      <c r="P567" t="s">
        <v>22</v>
      </c>
    </row>
    <row r="568" spans="1:16" x14ac:dyDescent="0.35">
      <c r="A568" t="s">
        <v>1458</v>
      </c>
      <c r="B568" t="s">
        <v>39</v>
      </c>
      <c r="C568" t="s">
        <v>43</v>
      </c>
      <c r="D568" s="1">
        <v>44568</v>
      </c>
      <c r="E568" s="1" t="str">
        <f t="shared" si="24"/>
        <v>Fri</v>
      </c>
      <c r="F568" s="1" t="str">
        <f t="shared" si="25"/>
        <v>Jan</v>
      </c>
      <c r="G568" s="1" t="str">
        <f t="shared" si="26"/>
        <v>2022</v>
      </c>
      <c r="H568" s="2">
        <v>9.6134259259259253E-2</v>
      </c>
      <c r="I568" s="1">
        <v>44568</v>
      </c>
      <c r="J568">
        <v>17.86</v>
      </c>
      <c r="K568" t="s">
        <v>25</v>
      </c>
      <c r="L568">
        <v>1154.22</v>
      </c>
      <c r="M568" t="s">
        <v>1459</v>
      </c>
      <c r="N568" t="s">
        <v>663</v>
      </c>
      <c r="O568">
        <v>11.2</v>
      </c>
      <c r="P568" t="s">
        <v>16</v>
      </c>
    </row>
    <row r="569" spans="1:16" x14ac:dyDescent="0.35">
      <c r="A569" t="s">
        <v>1460</v>
      </c>
      <c r="B569" t="s">
        <v>55</v>
      </c>
      <c r="C569" t="s">
        <v>67</v>
      </c>
      <c r="D569" s="1">
        <v>44319</v>
      </c>
      <c r="E569" s="1" t="str">
        <f t="shared" si="24"/>
        <v>Mon</v>
      </c>
      <c r="F569" s="1" t="str">
        <f t="shared" si="25"/>
        <v>May</v>
      </c>
      <c r="G569" s="1" t="str">
        <f t="shared" si="26"/>
        <v>2021</v>
      </c>
      <c r="H569" s="2">
        <v>0.40041666666666664</v>
      </c>
      <c r="I569" s="1">
        <v>44319</v>
      </c>
      <c r="J569">
        <v>8.7200000000000006</v>
      </c>
      <c r="K569" t="s">
        <v>25</v>
      </c>
      <c r="L569">
        <v>1369.28</v>
      </c>
      <c r="M569" t="s">
        <v>1459</v>
      </c>
      <c r="N569" t="s">
        <v>1461</v>
      </c>
      <c r="O569">
        <v>13.74</v>
      </c>
      <c r="P569" t="s">
        <v>22</v>
      </c>
    </row>
    <row r="570" spans="1:16" x14ac:dyDescent="0.35">
      <c r="A570" t="s">
        <v>1462</v>
      </c>
      <c r="B570" t="s">
        <v>67</v>
      </c>
      <c r="C570" t="s">
        <v>48</v>
      </c>
      <c r="D570" s="1">
        <v>44894</v>
      </c>
      <c r="E570" s="1" t="str">
        <f t="shared" si="24"/>
        <v>Tue</v>
      </c>
      <c r="F570" s="1" t="str">
        <f t="shared" si="25"/>
        <v>Nov</v>
      </c>
      <c r="G570" s="1" t="str">
        <f t="shared" si="26"/>
        <v>2022</v>
      </c>
      <c r="H570" s="2">
        <v>0.7938425925925926</v>
      </c>
      <c r="I570" s="1">
        <v>44894</v>
      </c>
      <c r="J570">
        <v>11.89</v>
      </c>
      <c r="K570" t="s">
        <v>25</v>
      </c>
      <c r="L570">
        <v>191.97</v>
      </c>
      <c r="M570" t="s">
        <v>1393</v>
      </c>
      <c r="N570" t="s">
        <v>1463</v>
      </c>
      <c r="O570">
        <v>32.47</v>
      </c>
      <c r="P570" t="s">
        <v>22</v>
      </c>
    </row>
    <row r="571" spans="1:16" x14ac:dyDescent="0.35">
      <c r="A571" t="s">
        <v>1464</v>
      </c>
      <c r="B571" t="s">
        <v>35</v>
      </c>
      <c r="C571" t="s">
        <v>59</v>
      </c>
      <c r="D571" s="1">
        <v>45215</v>
      </c>
      <c r="E571" s="1" t="str">
        <f t="shared" si="24"/>
        <v>Mon</v>
      </c>
      <c r="F571" s="1" t="str">
        <f t="shared" si="25"/>
        <v>Oct</v>
      </c>
      <c r="G571" s="1" t="str">
        <f t="shared" si="26"/>
        <v>2023</v>
      </c>
      <c r="H571" s="2">
        <v>4.2060185185185187E-2</v>
      </c>
      <c r="I571" s="1">
        <v>45215</v>
      </c>
      <c r="J571">
        <v>2.87</v>
      </c>
      <c r="K571" t="s">
        <v>19</v>
      </c>
      <c r="L571">
        <v>1544.66</v>
      </c>
      <c r="M571" t="s">
        <v>293</v>
      </c>
      <c r="N571" t="s">
        <v>1465</v>
      </c>
      <c r="O571">
        <v>49.22</v>
      </c>
      <c r="P571" t="s">
        <v>46</v>
      </c>
    </row>
    <row r="572" spans="1:16" x14ac:dyDescent="0.35">
      <c r="A572" t="s">
        <v>1466</v>
      </c>
      <c r="B572" t="s">
        <v>63</v>
      </c>
      <c r="C572" t="s">
        <v>55</v>
      </c>
      <c r="D572" s="1">
        <v>45381</v>
      </c>
      <c r="E572" s="1" t="str">
        <f t="shared" si="24"/>
        <v>Sat</v>
      </c>
      <c r="F572" s="1" t="str">
        <f t="shared" si="25"/>
        <v>Mar</v>
      </c>
      <c r="G572" s="1" t="str">
        <f t="shared" si="26"/>
        <v>2024</v>
      </c>
      <c r="H572" s="2">
        <v>0.40003472222222225</v>
      </c>
      <c r="I572" s="1">
        <v>45381</v>
      </c>
      <c r="J572">
        <v>5.79</v>
      </c>
      <c r="K572" t="s">
        <v>13</v>
      </c>
      <c r="L572">
        <v>827.41</v>
      </c>
      <c r="M572" t="s">
        <v>1467</v>
      </c>
      <c r="N572" t="s">
        <v>1026</v>
      </c>
      <c r="O572">
        <v>33.5</v>
      </c>
      <c r="P572" t="s">
        <v>32</v>
      </c>
    </row>
    <row r="573" spans="1:16" x14ac:dyDescent="0.35">
      <c r="A573" t="s">
        <v>1468</v>
      </c>
      <c r="B573" t="s">
        <v>29</v>
      </c>
      <c r="C573" t="s">
        <v>59</v>
      </c>
      <c r="D573" s="1">
        <v>44346</v>
      </c>
      <c r="E573" s="1" t="str">
        <f t="shared" si="24"/>
        <v>Sun</v>
      </c>
      <c r="F573" s="1" t="str">
        <f t="shared" si="25"/>
        <v>May</v>
      </c>
      <c r="G573" s="1" t="str">
        <f t="shared" si="26"/>
        <v>2021</v>
      </c>
      <c r="H573" s="2">
        <v>0.56334490740740739</v>
      </c>
      <c r="I573" s="1">
        <v>44346</v>
      </c>
      <c r="J573">
        <v>17.149999999999999</v>
      </c>
      <c r="K573" t="s">
        <v>19</v>
      </c>
      <c r="L573">
        <v>1716.54</v>
      </c>
      <c r="M573" t="s">
        <v>40</v>
      </c>
      <c r="N573" t="s">
        <v>1469</v>
      </c>
      <c r="O573">
        <v>40.090000000000003</v>
      </c>
      <c r="P573" t="s">
        <v>46</v>
      </c>
    </row>
    <row r="574" spans="1:16" x14ac:dyDescent="0.35">
      <c r="A574" t="s">
        <v>1470</v>
      </c>
      <c r="B574" t="s">
        <v>35</v>
      </c>
      <c r="C574" t="s">
        <v>24</v>
      </c>
      <c r="D574" s="1">
        <v>44863</v>
      </c>
      <c r="E574" s="1" t="str">
        <f t="shared" si="24"/>
        <v>Sat</v>
      </c>
      <c r="F574" s="1" t="str">
        <f t="shared" si="25"/>
        <v>Oct</v>
      </c>
      <c r="G574" s="1" t="str">
        <f t="shared" si="26"/>
        <v>2022</v>
      </c>
      <c r="H574" s="2">
        <v>0.75615740740740744</v>
      </c>
      <c r="I574" s="1">
        <v>44863</v>
      </c>
      <c r="J574">
        <v>1.1200000000000001</v>
      </c>
      <c r="K574" t="s">
        <v>13</v>
      </c>
      <c r="L574">
        <v>1220.77</v>
      </c>
      <c r="M574" t="s">
        <v>249</v>
      </c>
      <c r="N574" t="s">
        <v>1471</v>
      </c>
      <c r="O574">
        <v>49.94</v>
      </c>
      <c r="P574" t="s">
        <v>46</v>
      </c>
    </row>
    <row r="575" spans="1:16" x14ac:dyDescent="0.35">
      <c r="A575" t="s">
        <v>1472</v>
      </c>
      <c r="B575" t="s">
        <v>55</v>
      </c>
      <c r="C575" t="s">
        <v>48</v>
      </c>
      <c r="D575" s="1">
        <v>44677</v>
      </c>
      <c r="E575" s="1" t="str">
        <f t="shared" si="24"/>
        <v>Tue</v>
      </c>
      <c r="F575" s="1" t="str">
        <f t="shared" si="25"/>
        <v>Apr</v>
      </c>
      <c r="G575" s="1" t="str">
        <f t="shared" si="26"/>
        <v>2022</v>
      </c>
      <c r="H575" s="2">
        <v>0.71269675925925924</v>
      </c>
      <c r="I575" s="1">
        <v>44677</v>
      </c>
      <c r="J575">
        <v>16.84</v>
      </c>
      <c r="K575" t="s">
        <v>25</v>
      </c>
      <c r="L575">
        <v>444.01</v>
      </c>
      <c r="M575" t="s">
        <v>590</v>
      </c>
      <c r="N575" t="s">
        <v>1473</v>
      </c>
      <c r="O575">
        <v>42.57</v>
      </c>
      <c r="P575" t="s">
        <v>32</v>
      </c>
    </row>
    <row r="576" spans="1:16" x14ac:dyDescent="0.35">
      <c r="A576" t="s">
        <v>1474</v>
      </c>
      <c r="B576" t="s">
        <v>35</v>
      </c>
      <c r="C576" t="s">
        <v>35</v>
      </c>
      <c r="D576" s="1">
        <v>44855</v>
      </c>
      <c r="E576" s="1" t="str">
        <f t="shared" si="24"/>
        <v>Fri</v>
      </c>
      <c r="F576" s="1" t="str">
        <f t="shared" si="25"/>
        <v>Oct</v>
      </c>
      <c r="G576" s="1" t="str">
        <f t="shared" si="26"/>
        <v>2022</v>
      </c>
      <c r="H576" s="2">
        <v>0.80652777777777773</v>
      </c>
      <c r="I576" s="1">
        <v>44855</v>
      </c>
      <c r="J576">
        <v>16.649999999999999</v>
      </c>
      <c r="K576" t="s">
        <v>19</v>
      </c>
      <c r="L576">
        <v>143.44</v>
      </c>
      <c r="M576" t="s">
        <v>438</v>
      </c>
      <c r="N576" t="s">
        <v>838</v>
      </c>
      <c r="O576">
        <v>31.11</v>
      </c>
      <c r="P576" t="s">
        <v>32</v>
      </c>
    </row>
    <row r="577" spans="1:16" x14ac:dyDescent="0.35">
      <c r="A577" t="s">
        <v>1475</v>
      </c>
      <c r="B577" t="s">
        <v>59</v>
      </c>
      <c r="C577" t="s">
        <v>12</v>
      </c>
      <c r="D577" s="1">
        <v>44839</v>
      </c>
      <c r="E577" s="1" t="str">
        <f t="shared" si="24"/>
        <v>Wed</v>
      </c>
      <c r="F577" s="1" t="str">
        <f t="shared" si="25"/>
        <v>Oct</v>
      </c>
      <c r="G577" s="1" t="str">
        <f t="shared" si="26"/>
        <v>2022</v>
      </c>
      <c r="H577" s="2">
        <v>0.46502314814814816</v>
      </c>
      <c r="I577" s="1">
        <v>44839</v>
      </c>
      <c r="J577">
        <v>2.52</v>
      </c>
      <c r="K577" t="s">
        <v>19</v>
      </c>
      <c r="L577">
        <v>1722.78</v>
      </c>
      <c r="M577" t="s">
        <v>674</v>
      </c>
      <c r="N577" t="s">
        <v>1476</v>
      </c>
      <c r="O577">
        <v>28.13</v>
      </c>
      <c r="P577" t="s">
        <v>16</v>
      </c>
    </row>
    <row r="578" spans="1:16" x14ac:dyDescent="0.35">
      <c r="A578" t="s">
        <v>1477</v>
      </c>
      <c r="B578" t="s">
        <v>24</v>
      </c>
      <c r="C578" t="s">
        <v>63</v>
      </c>
      <c r="D578" s="1">
        <v>44321</v>
      </c>
      <c r="E578" s="1" t="str">
        <f t="shared" si="24"/>
        <v>Wed</v>
      </c>
      <c r="F578" s="1" t="str">
        <f t="shared" si="25"/>
        <v>May</v>
      </c>
      <c r="G578" s="1" t="str">
        <f t="shared" si="26"/>
        <v>2021</v>
      </c>
      <c r="H578" s="2">
        <v>0.72365740740740736</v>
      </c>
      <c r="I578" s="1">
        <v>44321</v>
      </c>
      <c r="J578">
        <v>17.399999999999999</v>
      </c>
      <c r="K578" t="s">
        <v>25</v>
      </c>
      <c r="L578">
        <v>1901.38</v>
      </c>
      <c r="M578" t="s">
        <v>1247</v>
      </c>
      <c r="N578" t="s">
        <v>1478</v>
      </c>
      <c r="O578">
        <v>12.01</v>
      </c>
      <c r="P578" t="s">
        <v>32</v>
      </c>
    </row>
    <row r="579" spans="1:16" x14ac:dyDescent="0.35">
      <c r="A579" t="s">
        <v>1479</v>
      </c>
      <c r="B579" t="s">
        <v>29</v>
      </c>
      <c r="C579" t="s">
        <v>29</v>
      </c>
      <c r="D579" s="1">
        <v>43894</v>
      </c>
      <c r="E579" s="1" t="str">
        <f t="shared" ref="E579:E642" si="27">TEXT(D579,"DDD")</f>
        <v>Wed</v>
      </c>
      <c r="F579" s="1" t="str">
        <f t="shared" ref="F579:F642" si="28">TEXT(D579,"MMM")</f>
        <v>Mar</v>
      </c>
      <c r="G579" s="1" t="str">
        <f t="shared" ref="G579:G642" si="29">TEXT(D579,"YYYY")</f>
        <v>2020</v>
      </c>
      <c r="H579" s="2">
        <v>0.92453703703703705</v>
      </c>
      <c r="I579" s="1">
        <v>43894</v>
      </c>
      <c r="J579">
        <v>5.19</v>
      </c>
      <c r="K579" t="s">
        <v>19</v>
      </c>
      <c r="L579">
        <v>1796.65</v>
      </c>
      <c r="M579" t="s">
        <v>1295</v>
      </c>
      <c r="N579" t="s">
        <v>1480</v>
      </c>
      <c r="O579">
        <v>33.950000000000003</v>
      </c>
      <c r="P579" t="s">
        <v>22</v>
      </c>
    </row>
    <row r="580" spans="1:16" x14ac:dyDescent="0.35">
      <c r="A580" t="s">
        <v>1481</v>
      </c>
      <c r="B580" t="s">
        <v>34</v>
      </c>
      <c r="C580" t="s">
        <v>74</v>
      </c>
      <c r="D580" s="1">
        <v>44058</v>
      </c>
      <c r="E580" s="1" t="str">
        <f t="shared" si="27"/>
        <v>Sat</v>
      </c>
      <c r="F580" s="1" t="str">
        <f t="shared" si="28"/>
        <v>Aug</v>
      </c>
      <c r="G580" s="1" t="str">
        <f t="shared" si="29"/>
        <v>2020</v>
      </c>
      <c r="H580" s="2">
        <v>0.79782407407407407</v>
      </c>
      <c r="I580" s="1">
        <v>44058</v>
      </c>
      <c r="J580">
        <v>4.08</v>
      </c>
      <c r="K580" t="s">
        <v>19</v>
      </c>
      <c r="L580">
        <v>1465.74</v>
      </c>
      <c r="M580" t="s">
        <v>1247</v>
      </c>
      <c r="N580" t="s">
        <v>1412</v>
      </c>
      <c r="O580">
        <v>33.85</v>
      </c>
      <c r="P580" t="s">
        <v>32</v>
      </c>
    </row>
    <row r="581" spans="1:16" x14ac:dyDescent="0.35">
      <c r="A581" t="s">
        <v>1482</v>
      </c>
      <c r="B581" t="s">
        <v>55</v>
      </c>
      <c r="C581" t="s">
        <v>39</v>
      </c>
      <c r="D581" s="1">
        <v>44240</v>
      </c>
      <c r="E581" s="1" t="str">
        <f t="shared" si="27"/>
        <v>Sat</v>
      </c>
      <c r="F581" s="1" t="str">
        <f t="shared" si="28"/>
        <v>Feb</v>
      </c>
      <c r="G581" s="1" t="str">
        <f t="shared" si="29"/>
        <v>2021</v>
      </c>
      <c r="H581" s="2">
        <v>0.84666666666666668</v>
      </c>
      <c r="I581" s="1">
        <v>44240</v>
      </c>
      <c r="J581">
        <v>1.37</v>
      </c>
      <c r="K581" t="s">
        <v>25</v>
      </c>
      <c r="L581">
        <v>1751.27</v>
      </c>
      <c r="M581" t="s">
        <v>1362</v>
      </c>
      <c r="N581" t="s">
        <v>1483</v>
      </c>
      <c r="O581">
        <v>46.92</v>
      </c>
      <c r="P581" t="s">
        <v>16</v>
      </c>
    </row>
    <row r="582" spans="1:16" x14ac:dyDescent="0.35">
      <c r="A582" t="s">
        <v>1484</v>
      </c>
      <c r="B582" t="s">
        <v>18</v>
      </c>
      <c r="C582" t="s">
        <v>12</v>
      </c>
      <c r="D582" s="1">
        <v>44339</v>
      </c>
      <c r="E582" s="1" t="str">
        <f t="shared" si="27"/>
        <v>Sun</v>
      </c>
      <c r="F582" s="1" t="str">
        <f t="shared" si="28"/>
        <v>May</v>
      </c>
      <c r="G582" s="1" t="str">
        <f t="shared" si="29"/>
        <v>2021</v>
      </c>
      <c r="H582" s="2">
        <v>0.16554398148148147</v>
      </c>
      <c r="I582" s="1">
        <v>44339</v>
      </c>
      <c r="J582">
        <v>11.74</v>
      </c>
      <c r="K582" t="s">
        <v>19</v>
      </c>
      <c r="L582">
        <v>1549.77</v>
      </c>
      <c r="M582" t="s">
        <v>529</v>
      </c>
      <c r="N582" t="s">
        <v>1485</v>
      </c>
      <c r="O582">
        <v>25.89</v>
      </c>
      <c r="P582" t="s">
        <v>32</v>
      </c>
    </row>
    <row r="583" spans="1:16" x14ac:dyDescent="0.35">
      <c r="A583" t="s">
        <v>1486</v>
      </c>
      <c r="B583" t="s">
        <v>63</v>
      </c>
      <c r="C583" t="s">
        <v>63</v>
      </c>
      <c r="D583" s="1">
        <v>44138</v>
      </c>
      <c r="E583" s="1" t="str">
        <f t="shared" si="27"/>
        <v>Tue</v>
      </c>
      <c r="F583" s="1" t="str">
        <f t="shared" si="28"/>
        <v>Nov</v>
      </c>
      <c r="G583" s="1" t="str">
        <f t="shared" si="29"/>
        <v>2020</v>
      </c>
      <c r="H583" s="2">
        <v>0.32856481481481481</v>
      </c>
      <c r="I583" s="1">
        <v>44138</v>
      </c>
      <c r="J583">
        <v>2.2799999999999998</v>
      </c>
      <c r="K583" t="s">
        <v>19</v>
      </c>
      <c r="L583">
        <v>935.04</v>
      </c>
      <c r="M583" t="s">
        <v>532</v>
      </c>
      <c r="N583" t="s">
        <v>1487</v>
      </c>
      <c r="O583">
        <v>48.17</v>
      </c>
      <c r="P583" t="s">
        <v>32</v>
      </c>
    </row>
    <row r="584" spans="1:16" x14ac:dyDescent="0.35">
      <c r="A584" t="s">
        <v>1488</v>
      </c>
      <c r="B584" t="s">
        <v>18</v>
      </c>
      <c r="C584" t="s">
        <v>43</v>
      </c>
      <c r="D584" s="1">
        <v>44838</v>
      </c>
      <c r="E584" s="1" t="str">
        <f t="shared" si="27"/>
        <v>Tue</v>
      </c>
      <c r="F584" s="1" t="str">
        <f t="shared" si="28"/>
        <v>Oct</v>
      </c>
      <c r="G584" s="1" t="str">
        <f t="shared" si="29"/>
        <v>2022</v>
      </c>
      <c r="H584" s="2">
        <v>0.73687499999999995</v>
      </c>
      <c r="I584" s="1">
        <v>44838</v>
      </c>
      <c r="J584">
        <v>7.8</v>
      </c>
      <c r="K584" t="s">
        <v>19</v>
      </c>
      <c r="L584">
        <v>722.25</v>
      </c>
      <c r="M584" t="s">
        <v>231</v>
      </c>
      <c r="N584" t="s">
        <v>1406</v>
      </c>
      <c r="O584">
        <v>28.69</v>
      </c>
      <c r="P584" t="s">
        <v>46</v>
      </c>
    </row>
    <row r="585" spans="1:16" x14ac:dyDescent="0.35">
      <c r="A585" t="s">
        <v>1489</v>
      </c>
      <c r="B585" t="s">
        <v>63</v>
      </c>
      <c r="C585" t="s">
        <v>35</v>
      </c>
      <c r="D585" s="1">
        <v>45297</v>
      </c>
      <c r="E585" s="1" t="str">
        <f t="shared" si="27"/>
        <v>Sat</v>
      </c>
      <c r="F585" s="1" t="str">
        <f t="shared" si="28"/>
        <v>Jan</v>
      </c>
      <c r="G585" s="1" t="str">
        <f t="shared" si="29"/>
        <v>2024</v>
      </c>
      <c r="H585" s="2">
        <v>0.515162037037037</v>
      </c>
      <c r="I585" s="1">
        <v>45297</v>
      </c>
      <c r="J585">
        <v>9.82</v>
      </c>
      <c r="K585" t="s">
        <v>19</v>
      </c>
      <c r="L585">
        <v>1372.16</v>
      </c>
      <c r="M585" t="s">
        <v>831</v>
      </c>
      <c r="N585" t="s">
        <v>1490</v>
      </c>
      <c r="O585">
        <v>10.02</v>
      </c>
      <c r="P585" t="s">
        <v>46</v>
      </c>
    </row>
    <row r="586" spans="1:16" x14ac:dyDescent="0.35">
      <c r="A586" t="s">
        <v>1491</v>
      </c>
      <c r="B586" t="s">
        <v>48</v>
      </c>
      <c r="C586" t="s">
        <v>63</v>
      </c>
      <c r="D586" s="1">
        <v>45201</v>
      </c>
      <c r="E586" s="1" t="str">
        <f t="shared" si="27"/>
        <v>Mon</v>
      </c>
      <c r="F586" s="1" t="str">
        <f t="shared" si="28"/>
        <v>Oct</v>
      </c>
      <c r="G586" s="1" t="str">
        <f t="shared" si="29"/>
        <v>2023</v>
      </c>
      <c r="H586" s="2">
        <v>0.99769675925925927</v>
      </c>
      <c r="I586" s="1">
        <v>45202</v>
      </c>
      <c r="J586">
        <v>5.16</v>
      </c>
      <c r="K586" t="s">
        <v>25</v>
      </c>
      <c r="L586">
        <v>1960.11</v>
      </c>
      <c r="M586" t="s">
        <v>209</v>
      </c>
      <c r="N586" t="s">
        <v>1254</v>
      </c>
      <c r="O586">
        <v>28.71</v>
      </c>
      <c r="P586" t="s">
        <v>32</v>
      </c>
    </row>
    <row r="587" spans="1:16" x14ac:dyDescent="0.35">
      <c r="A587" t="s">
        <v>1492</v>
      </c>
      <c r="B587" t="s">
        <v>63</v>
      </c>
      <c r="C587" t="s">
        <v>63</v>
      </c>
      <c r="D587" s="1">
        <v>44151</v>
      </c>
      <c r="E587" s="1" t="str">
        <f t="shared" si="27"/>
        <v>Mon</v>
      </c>
      <c r="F587" s="1" t="str">
        <f t="shared" si="28"/>
        <v>Nov</v>
      </c>
      <c r="G587" s="1" t="str">
        <f t="shared" si="29"/>
        <v>2020</v>
      </c>
      <c r="H587" s="2">
        <v>7.857638888888889E-2</v>
      </c>
      <c r="I587" s="1">
        <v>44151</v>
      </c>
      <c r="J587">
        <v>8.14</v>
      </c>
      <c r="K587" t="s">
        <v>13</v>
      </c>
      <c r="L587">
        <v>194.96</v>
      </c>
      <c r="M587" t="s">
        <v>773</v>
      </c>
      <c r="N587" t="s">
        <v>1493</v>
      </c>
      <c r="O587">
        <v>20.58</v>
      </c>
      <c r="P587" t="s">
        <v>46</v>
      </c>
    </row>
    <row r="588" spans="1:16" x14ac:dyDescent="0.35">
      <c r="A588" t="s">
        <v>1494</v>
      </c>
      <c r="B588" t="s">
        <v>43</v>
      </c>
      <c r="C588" t="s">
        <v>35</v>
      </c>
      <c r="D588" s="1">
        <v>44998</v>
      </c>
      <c r="E588" s="1" t="str">
        <f t="shared" si="27"/>
        <v>Mon</v>
      </c>
      <c r="F588" s="1" t="str">
        <f t="shared" si="28"/>
        <v>Mar</v>
      </c>
      <c r="G588" s="1" t="str">
        <f t="shared" si="29"/>
        <v>2023</v>
      </c>
      <c r="H588" s="2">
        <v>0.27792824074074074</v>
      </c>
      <c r="I588" s="1">
        <v>44998</v>
      </c>
      <c r="J588">
        <v>14.79</v>
      </c>
      <c r="K588" t="s">
        <v>25</v>
      </c>
      <c r="L588">
        <v>679.89</v>
      </c>
      <c r="M588" t="s">
        <v>1448</v>
      </c>
      <c r="N588" t="s">
        <v>1495</v>
      </c>
      <c r="O588">
        <v>21.76</v>
      </c>
      <c r="P588" t="s">
        <v>46</v>
      </c>
    </row>
    <row r="589" spans="1:16" x14ac:dyDescent="0.35">
      <c r="A589" t="s">
        <v>1496</v>
      </c>
      <c r="B589" t="s">
        <v>39</v>
      </c>
      <c r="C589" t="s">
        <v>48</v>
      </c>
      <c r="D589" s="1">
        <v>44406</v>
      </c>
      <c r="E589" s="1" t="str">
        <f t="shared" si="27"/>
        <v>Thu</v>
      </c>
      <c r="F589" s="1" t="str">
        <f t="shared" si="28"/>
        <v>Jul</v>
      </c>
      <c r="G589" s="1" t="str">
        <f t="shared" si="29"/>
        <v>2021</v>
      </c>
      <c r="H589" s="2">
        <v>0.64576388888888892</v>
      </c>
      <c r="I589" s="1">
        <v>44406</v>
      </c>
      <c r="J589">
        <v>19.489999999999998</v>
      </c>
      <c r="K589" t="s">
        <v>13</v>
      </c>
      <c r="L589">
        <v>605.28</v>
      </c>
      <c r="M589" t="s">
        <v>714</v>
      </c>
      <c r="N589" t="s">
        <v>1497</v>
      </c>
      <c r="O589">
        <v>28.07</v>
      </c>
      <c r="P589" t="s">
        <v>32</v>
      </c>
    </row>
    <row r="590" spans="1:16" x14ac:dyDescent="0.35">
      <c r="A590" t="s">
        <v>1498</v>
      </c>
      <c r="B590" t="s">
        <v>48</v>
      </c>
      <c r="C590" t="s">
        <v>74</v>
      </c>
      <c r="D590" s="1">
        <v>44735</v>
      </c>
      <c r="E590" s="1" t="str">
        <f t="shared" si="27"/>
        <v>Thu</v>
      </c>
      <c r="F590" s="1" t="str">
        <f t="shared" si="28"/>
        <v>Jun</v>
      </c>
      <c r="G590" s="1" t="str">
        <f t="shared" si="29"/>
        <v>2022</v>
      </c>
      <c r="H590" s="2">
        <v>2.2743055555555555E-2</v>
      </c>
      <c r="I590" s="1">
        <v>44735</v>
      </c>
      <c r="J590">
        <v>16.809999999999999</v>
      </c>
      <c r="K590" t="s">
        <v>25</v>
      </c>
      <c r="L590">
        <v>261.14999999999998</v>
      </c>
      <c r="M590" t="s">
        <v>1499</v>
      </c>
      <c r="N590" t="s">
        <v>699</v>
      </c>
      <c r="O590">
        <v>39.64</v>
      </c>
      <c r="P590" t="s">
        <v>22</v>
      </c>
    </row>
    <row r="591" spans="1:16" x14ac:dyDescent="0.35">
      <c r="A591" t="s">
        <v>1500</v>
      </c>
      <c r="B591" t="s">
        <v>43</v>
      </c>
      <c r="C591" t="s">
        <v>18</v>
      </c>
      <c r="D591" s="1">
        <v>44336</v>
      </c>
      <c r="E591" s="1" t="str">
        <f t="shared" si="27"/>
        <v>Thu</v>
      </c>
      <c r="F591" s="1" t="str">
        <f t="shared" si="28"/>
        <v>May</v>
      </c>
      <c r="G591" s="1" t="str">
        <f t="shared" si="29"/>
        <v>2021</v>
      </c>
      <c r="H591" s="2">
        <v>0.59083333333333332</v>
      </c>
      <c r="I591" s="1">
        <v>44336</v>
      </c>
      <c r="J591">
        <v>13.68</v>
      </c>
      <c r="K591" t="s">
        <v>19</v>
      </c>
      <c r="L591">
        <v>196.6</v>
      </c>
      <c r="M591" t="s">
        <v>1501</v>
      </c>
      <c r="N591" t="s">
        <v>1502</v>
      </c>
      <c r="O591">
        <v>45.13</v>
      </c>
      <c r="P591" t="s">
        <v>16</v>
      </c>
    </row>
    <row r="592" spans="1:16" x14ac:dyDescent="0.35">
      <c r="A592" t="s">
        <v>1503</v>
      </c>
      <c r="B592" t="s">
        <v>63</v>
      </c>
      <c r="C592" t="s">
        <v>29</v>
      </c>
      <c r="D592" s="1">
        <v>45459</v>
      </c>
      <c r="E592" s="1" t="str">
        <f t="shared" si="27"/>
        <v>Sun</v>
      </c>
      <c r="F592" s="1" t="str">
        <f t="shared" si="28"/>
        <v>Jun</v>
      </c>
      <c r="G592" s="1" t="str">
        <f t="shared" si="29"/>
        <v>2024</v>
      </c>
      <c r="H592" s="2">
        <v>0.74255787037037035</v>
      </c>
      <c r="I592" s="1">
        <v>45459</v>
      </c>
      <c r="J592">
        <v>2.94</v>
      </c>
      <c r="K592" t="s">
        <v>25</v>
      </c>
      <c r="L592">
        <v>1864.64</v>
      </c>
      <c r="M592" t="s">
        <v>1284</v>
      </c>
      <c r="N592" t="s">
        <v>1504</v>
      </c>
      <c r="O592">
        <v>32.9</v>
      </c>
      <c r="P592" t="s">
        <v>32</v>
      </c>
    </row>
    <row r="593" spans="1:16" x14ac:dyDescent="0.35">
      <c r="A593" t="s">
        <v>1505</v>
      </c>
      <c r="B593" t="s">
        <v>74</v>
      </c>
      <c r="C593" t="s">
        <v>55</v>
      </c>
      <c r="D593" s="1">
        <v>44056</v>
      </c>
      <c r="E593" s="1" t="str">
        <f t="shared" si="27"/>
        <v>Thu</v>
      </c>
      <c r="F593" s="1" t="str">
        <f t="shared" si="28"/>
        <v>Aug</v>
      </c>
      <c r="G593" s="1" t="str">
        <f t="shared" si="29"/>
        <v>2020</v>
      </c>
      <c r="H593" s="2">
        <v>0.35531249999999998</v>
      </c>
      <c r="I593" s="1">
        <v>44056</v>
      </c>
      <c r="J593">
        <v>14.96</v>
      </c>
      <c r="K593" t="s">
        <v>25</v>
      </c>
      <c r="L593">
        <v>1389.22</v>
      </c>
      <c r="M593" t="s">
        <v>1274</v>
      </c>
      <c r="N593" t="s">
        <v>1506</v>
      </c>
      <c r="O593">
        <v>40.32</v>
      </c>
      <c r="P593" t="s">
        <v>16</v>
      </c>
    </row>
    <row r="594" spans="1:16" x14ac:dyDescent="0.35">
      <c r="A594" t="s">
        <v>1507</v>
      </c>
      <c r="B594" t="s">
        <v>24</v>
      </c>
      <c r="C594" t="s">
        <v>63</v>
      </c>
      <c r="D594" s="1">
        <v>44089</v>
      </c>
      <c r="E594" s="1" t="str">
        <f t="shared" si="27"/>
        <v>Tue</v>
      </c>
      <c r="F594" s="1" t="str">
        <f t="shared" si="28"/>
        <v>Sep</v>
      </c>
      <c r="G594" s="1" t="str">
        <f t="shared" si="29"/>
        <v>2020</v>
      </c>
      <c r="H594" s="2">
        <v>0.60984953703703704</v>
      </c>
      <c r="I594" s="1">
        <v>44089</v>
      </c>
      <c r="J594">
        <v>17.62</v>
      </c>
      <c r="K594" t="s">
        <v>19</v>
      </c>
      <c r="L594">
        <v>1703.75</v>
      </c>
      <c r="M594" t="s">
        <v>78</v>
      </c>
      <c r="N594" t="s">
        <v>1508</v>
      </c>
      <c r="O594">
        <v>37.26</v>
      </c>
      <c r="P594" t="s">
        <v>32</v>
      </c>
    </row>
    <row r="595" spans="1:16" x14ac:dyDescent="0.35">
      <c r="A595" t="s">
        <v>1509</v>
      </c>
      <c r="B595" t="s">
        <v>67</v>
      </c>
      <c r="C595" t="s">
        <v>63</v>
      </c>
      <c r="D595" s="1">
        <v>44034</v>
      </c>
      <c r="E595" s="1" t="str">
        <f t="shared" si="27"/>
        <v>Wed</v>
      </c>
      <c r="F595" s="1" t="str">
        <f t="shared" si="28"/>
        <v>Jul</v>
      </c>
      <c r="G595" s="1" t="str">
        <f t="shared" si="29"/>
        <v>2020</v>
      </c>
      <c r="H595" s="2">
        <v>0.53203703703703709</v>
      </c>
      <c r="I595" s="1">
        <v>44034</v>
      </c>
      <c r="J595">
        <v>8.76</v>
      </c>
      <c r="K595" t="s">
        <v>25</v>
      </c>
      <c r="L595">
        <v>1513.03</v>
      </c>
      <c r="M595" t="s">
        <v>226</v>
      </c>
      <c r="N595" t="s">
        <v>1510</v>
      </c>
      <c r="O595">
        <v>41.42</v>
      </c>
      <c r="P595" t="s">
        <v>22</v>
      </c>
    </row>
    <row r="596" spans="1:16" x14ac:dyDescent="0.35">
      <c r="A596" t="s">
        <v>1511</v>
      </c>
      <c r="B596" t="s">
        <v>18</v>
      </c>
      <c r="C596" t="s">
        <v>39</v>
      </c>
      <c r="D596" s="1">
        <v>45345</v>
      </c>
      <c r="E596" s="1" t="str">
        <f t="shared" si="27"/>
        <v>Fri</v>
      </c>
      <c r="F596" s="1" t="str">
        <f t="shared" si="28"/>
        <v>Feb</v>
      </c>
      <c r="G596" s="1" t="str">
        <f t="shared" si="29"/>
        <v>2024</v>
      </c>
      <c r="H596" s="2">
        <v>0.97704861111111108</v>
      </c>
      <c r="I596" s="1">
        <v>45345</v>
      </c>
      <c r="J596">
        <v>8.65</v>
      </c>
      <c r="K596" t="s">
        <v>13</v>
      </c>
      <c r="L596">
        <v>982.73</v>
      </c>
      <c r="M596" t="s">
        <v>767</v>
      </c>
      <c r="N596" t="s">
        <v>1512</v>
      </c>
      <c r="O596">
        <v>44.44</v>
      </c>
      <c r="P596" t="s">
        <v>22</v>
      </c>
    </row>
    <row r="597" spans="1:16" x14ac:dyDescent="0.35">
      <c r="A597" t="s">
        <v>1513</v>
      </c>
      <c r="B597" t="s">
        <v>48</v>
      </c>
      <c r="C597" t="s">
        <v>24</v>
      </c>
      <c r="D597" s="1">
        <v>44534</v>
      </c>
      <c r="E597" s="1" t="str">
        <f t="shared" si="27"/>
        <v>Sat</v>
      </c>
      <c r="F597" s="1" t="str">
        <f t="shared" si="28"/>
        <v>Dec</v>
      </c>
      <c r="G597" s="1" t="str">
        <f t="shared" si="29"/>
        <v>2021</v>
      </c>
      <c r="H597" s="2">
        <v>0.57589120370370372</v>
      </c>
      <c r="I597" s="1">
        <v>44534</v>
      </c>
      <c r="J597">
        <v>5.48</v>
      </c>
      <c r="K597" t="s">
        <v>19</v>
      </c>
      <c r="L597">
        <v>1727.2</v>
      </c>
      <c r="M597" t="s">
        <v>1514</v>
      </c>
      <c r="N597" t="s">
        <v>1515</v>
      </c>
      <c r="O597">
        <v>40.58</v>
      </c>
      <c r="P597" t="s">
        <v>22</v>
      </c>
    </row>
    <row r="598" spans="1:16" x14ac:dyDescent="0.35">
      <c r="A598" t="s">
        <v>1516</v>
      </c>
      <c r="B598" t="s">
        <v>39</v>
      </c>
      <c r="C598" t="s">
        <v>59</v>
      </c>
      <c r="D598" s="1">
        <v>45255</v>
      </c>
      <c r="E598" s="1" t="str">
        <f t="shared" si="27"/>
        <v>Sat</v>
      </c>
      <c r="F598" s="1" t="str">
        <f t="shared" si="28"/>
        <v>Nov</v>
      </c>
      <c r="G598" s="1" t="str">
        <f t="shared" si="29"/>
        <v>2023</v>
      </c>
      <c r="H598" s="2">
        <v>0.25703703703703706</v>
      </c>
      <c r="I598" s="1">
        <v>45255</v>
      </c>
      <c r="J598">
        <v>11.27</v>
      </c>
      <c r="K598" t="s">
        <v>19</v>
      </c>
      <c r="L598">
        <v>401.88</v>
      </c>
      <c r="M598" t="s">
        <v>1517</v>
      </c>
      <c r="N598" t="s">
        <v>1518</v>
      </c>
      <c r="O598">
        <v>36.96</v>
      </c>
      <c r="P598" t="s">
        <v>46</v>
      </c>
    </row>
    <row r="599" spans="1:16" x14ac:dyDescent="0.35">
      <c r="A599" t="s">
        <v>1519</v>
      </c>
      <c r="B599" t="s">
        <v>59</v>
      </c>
      <c r="C599" t="s">
        <v>35</v>
      </c>
      <c r="D599" s="1">
        <v>44160</v>
      </c>
      <c r="E599" s="1" t="str">
        <f t="shared" si="27"/>
        <v>Wed</v>
      </c>
      <c r="F599" s="1" t="str">
        <f t="shared" si="28"/>
        <v>Nov</v>
      </c>
      <c r="G599" s="1" t="str">
        <f t="shared" si="29"/>
        <v>2020</v>
      </c>
      <c r="H599" s="2">
        <v>0.13252314814814814</v>
      </c>
      <c r="I599" s="1">
        <v>44160</v>
      </c>
      <c r="J599">
        <v>19.850000000000001</v>
      </c>
      <c r="K599" t="s">
        <v>25</v>
      </c>
      <c r="L599">
        <v>763.78</v>
      </c>
      <c r="M599" t="s">
        <v>1520</v>
      </c>
      <c r="N599" t="s">
        <v>1521</v>
      </c>
      <c r="O599">
        <v>49.55</v>
      </c>
      <c r="P599" t="s">
        <v>46</v>
      </c>
    </row>
    <row r="600" spans="1:16" x14ac:dyDescent="0.35">
      <c r="A600" t="s">
        <v>1522</v>
      </c>
      <c r="B600" t="s">
        <v>48</v>
      </c>
      <c r="C600" t="s">
        <v>12</v>
      </c>
      <c r="D600" s="1">
        <v>45029</v>
      </c>
      <c r="E600" s="1" t="str">
        <f t="shared" si="27"/>
        <v>Thu</v>
      </c>
      <c r="F600" s="1" t="str">
        <f t="shared" si="28"/>
        <v>Apr</v>
      </c>
      <c r="G600" s="1" t="str">
        <f t="shared" si="29"/>
        <v>2023</v>
      </c>
      <c r="H600" s="2">
        <v>0.35268518518518521</v>
      </c>
      <c r="I600" s="1">
        <v>45029</v>
      </c>
      <c r="J600">
        <v>14.05</v>
      </c>
      <c r="K600" t="s">
        <v>19</v>
      </c>
      <c r="L600">
        <v>1478.35</v>
      </c>
      <c r="M600" t="s">
        <v>1523</v>
      </c>
      <c r="N600" t="s">
        <v>1524</v>
      </c>
      <c r="O600">
        <v>49.27</v>
      </c>
      <c r="P600" t="s">
        <v>16</v>
      </c>
    </row>
    <row r="601" spans="1:16" x14ac:dyDescent="0.35">
      <c r="A601" t="s">
        <v>1525</v>
      </c>
      <c r="B601" t="s">
        <v>48</v>
      </c>
      <c r="C601" t="s">
        <v>74</v>
      </c>
      <c r="D601" s="1">
        <v>44309</v>
      </c>
      <c r="E601" s="1" t="str">
        <f t="shared" si="27"/>
        <v>Fri</v>
      </c>
      <c r="F601" s="1" t="str">
        <f t="shared" si="28"/>
        <v>Apr</v>
      </c>
      <c r="G601" s="1" t="str">
        <f t="shared" si="29"/>
        <v>2021</v>
      </c>
      <c r="H601" s="2">
        <v>0.1962962962962963</v>
      </c>
      <c r="I601" s="1">
        <v>44309</v>
      </c>
      <c r="J601">
        <v>7.22</v>
      </c>
      <c r="K601" t="s">
        <v>25</v>
      </c>
      <c r="L601">
        <v>1912.04</v>
      </c>
      <c r="M601" t="s">
        <v>1526</v>
      </c>
      <c r="N601" t="s">
        <v>1527</v>
      </c>
      <c r="O601">
        <v>27.2</v>
      </c>
      <c r="P601" t="s">
        <v>32</v>
      </c>
    </row>
    <row r="602" spans="1:16" x14ac:dyDescent="0.35">
      <c r="A602" t="s">
        <v>1528</v>
      </c>
      <c r="B602" t="s">
        <v>35</v>
      </c>
      <c r="C602" t="s">
        <v>11</v>
      </c>
      <c r="D602" s="1">
        <v>45194</v>
      </c>
      <c r="E602" s="1" t="str">
        <f t="shared" si="27"/>
        <v>Mon</v>
      </c>
      <c r="F602" s="1" t="str">
        <f t="shared" si="28"/>
        <v>Sep</v>
      </c>
      <c r="G602" s="1" t="str">
        <f t="shared" si="29"/>
        <v>2023</v>
      </c>
      <c r="H602" s="2">
        <v>0.57996527777777773</v>
      </c>
      <c r="I602" s="1">
        <v>45194</v>
      </c>
      <c r="J602">
        <v>15.88</v>
      </c>
      <c r="K602" t="s">
        <v>19</v>
      </c>
      <c r="L602">
        <v>297.39999999999998</v>
      </c>
      <c r="M602" t="s">
        <v>1115</v>
      </c>
      <c r="N602" t="s">
        <v>1529</v>
      </c>
      <c r="O602">
        <v>41.94</v>
      </c>
      <c r="P602" t="s">
        <v>16</v>
      </c>
    </row>
    <row r="603" spans="1:16" x14ac:dyDescent="0.35">
      <c r="A603" t="s">
        <v>1530</v>
      </c>
      <c r="B603" t="s">
        <v>24</v>
      </c>
      <c r="C603" t="s">
        <v>48</v>
      </c>
      <c r="D603" s="1">
        <v>45073</v>
      </c>
      <c r="E603" s="1" t="str">
        <f t="shared" si="27"/>
        <v>Sat</v>
      </c>
      <c r="F603" s="1" t="str">
        <f t="shared" si="28"/>
        <v>May</v>
      </c>
      <c r="G603" s="1" t="str">
        <f t="shared" si="29"/>
        <v>2023</v>
      </c>
      <c r="H603" s="2">
        <v>6.3078703703703708E-3</v>
      </c>
      <c r="I603" s="1">
        <v>45073</v>
      </c>
      <c r="J603">
        <v>13.58</v>
      </c>
      <c r="K603" t="s">
        <v>25</v>
      </c>
      <c r="L603">
        <v>1216.53</v>
      </c>
      <c r="M603" t="s">
        <v>682</v>
      </c>
      <c r="N603" t="s">
        <v>1531</v>
      </c>
      <c r="O603">
        <v>48.76</v>
      </c>
      <c r="P603" t="s">
        <v>16</v>
      </c>
    </row>
    <row r="604" spans="1:16" x14ac:dyDescent="0.35">
      <c r="A604" t="s">
        <v>1532</v>
      </c>
      <c r="B604" t="s">
        <v>12</v>
      </c>
      <c r="C604" t="s">
        <v>67</v>
      </c>
      <c r="D604" s="1">
        <v>44747</v>
      </c>
      <c r="E604" s="1" t="str">
        <f t="shared" si="27"/>
        <v>Tue</v>
      </c>
      <c r="F604" s="1" t="str">
        <f t="shared" si="28"/>
        <v>Jul</v>
      </c>
      <c r="G604" s="1" t="str">
        <f t="shared" si="29"/>
        <v>2022</v>
      </c>
      <c r="H604" s="2">
        <v>0.49966435185185187</v>
      </c>
      <c r="I604" s="1">
        <v>44747</v>
      </c>
      <c r="J604">
        <v>6.66</v>
      </c>
      <c r="K604" t="s">
        <v>25</v>
      </c>
      <c r="L604">
        <v>1238.97</v>
      </c>
      <c r="M604" t="s">
        <v>438</v>
      </c>
      <c r="N604" t="s">
        <v>1533</v>
      </c>
      <c r="O604">
        <v>21.34</v>
      </c>
      <c r="P604" t="s">
        <v>22</v>
      </c>
    </row>
    <row r="605" spans="1:16" x14ac:dyDescent="0.35">
      <c r="A605" t="s">
        <v>1534</v>
      </c>
      <c r="B605" t="s">
        <v>24</v>
      </c>
      <c r="C605" t="s">
        <v>74</v>
      </c>
      <c r="D605" s="1">
        <v>44255</v>
      </c>
      <c r="E605" s="1" t="str">
        <f t="shared" si="27"/>
        <v>Sun</v>
      </c>
      <c r="F605" s="1" t="str">
        <f t="shared" si="28"/>
        <v>Feb</v>
      </c>
      <c r="G605" s="1" t="str">
        <f t="shared" si="29"/>
        <v>2021</v>
      </c>
      <c r="H605" s="2">
        <v>0.547337962962963</v>
      </c>
      <c r="I605" s="1">
        <v>44255</v>
      </c>
      <c r="J605">
        <v>12.9</v>
      </c>
      <c r="K605" t="s">
        <v>19</v>
      </c>
      <c r="L605">
        <v>1405.8</v>
      </c>
      <c r="M605" t="s">
        <v>1295</v>
      </c>
      <c r="N605" t="s">
        <v>1535</v>
      </c>
      <c r="O605">
        <v>24.28</v>
      </c>
      <c r="P605" t="s">
        <v>16</v>
      </c>
    </row>
    <row r="606" spans="1:16" x14ac:dyDescent="0.35">
      <c r="A606" t="s">
        <v>1536</v>
      </c>
      <c r="B606" t="s">
        <v>24</v>
      </c>
      <c r="C606" t="s">
        <v>48</v>
      </c>
      <c r="D606" s="1">
        <v>43997</v>
      </c>
      <c r="E606" s="1" t="str">
        <f t="shared" si="27"/>
        <v>Mon</v>
      </c>
      <c r="F606" s="1" t="str">
        <f t="shared" si="28"/>
        <v>Jun</v>
      </c>
      <c r="G606" s="1" t="str">
        <f t="shared" si="29"/>
        <v>2020</v>
      </c>
      <c r="H606" s="2">
        <v>3.1053240740740742E-2</v>
      </c>
      <c r="I606" s="1">
        <v>43997</v>
      </c>
      <c r="J606">
        <v>5.47</v>
      </c>
      <c r="K606" t="s">
        <v>13</v>
      </c>
      <c r="L606">
        <v>811.47</v>
      </c>
      <c r="M606" t="s">
        <v>868</v>
      </c>
      <c r="N606" t="s">
        <v>1521</v>
      </c>
      <c r="O606">
        <v>40.76</v>
      </c>
      <c r="P606" t="s">
        <v>16</v>
      </c>
    </row>
    <row r="607" spans="1:16" x14ac:dyDescent="0.35">
      <c r="A607" t="s">
        <v>1537</v>
      </c>
      <c r="B607" t="s">
        <v>12</v>
      </c>
      <c r="C607" t="s">
        <v>74</v>
      </c>
      <c r="D607" s="1">
        <v>45529</v>
      </c>
      <c r="E607" s="1" t="str">
        <f t="shared" si="27"/>
        <v>Sun</v>
      </c>
      <c r="F607" s="1" t="str">
        <f t="shared" si="28"/>
        <v>Aug</v>
      </c>
      <c r="G607" s="1" t="str">
        <f t="shared" si="29"/>
        <v>2024</v>
      </c>
      <c r="H607" s="2">
        <v>0.55269675925925921</v>
      </c>
      <c r="I607" s="1">
        <v>45529</v>
      </c>
      <c r="J607">
        <v>1.5</v>
      </c>
      <c r="K607" t="s">
        <v>13</v>
      </c>
      <c r="L607">
        <v>791.87</v>
      </c>
      <c r="M607" t="s">
        <v>26</v>
      </c>
      <c r="N607" t="s">
        <v>310</v>
      </c>
      <c r="O607">
        <v>38.78</v>
      </c>
      <c r="P607" t="s">
        <v>22</v>
      </c>
    </row>
    <row r="608" spans="1:16" x14ac:dyDescent="0.35">
      <c r="A608" t="s">
        <v>1538</v>
      </c>
      <c r="B608" t="s">
        <v>24</v>
      </c>
      <c r="C608" t="s">
        <v>74</v>
      </c>
      <c r="D608" s="1">
        <v>45130</v>
      </c>
      <c r="E608" s="1" t="str">
        <f t="shared" si="27"/>
        <v>Sun</v>
      </c>
      <c r="F608" s="1" t="str">
        <f t="shared" si="28"/>
        <v>Jul</v>
      </c>
      <c r="G608" s="1" t="str">
        <f t="shared" si="29"/>
        <v>2023</v>
      </c>
      <c r="H608" s="2">
        <v>6.9814814814814816E-2</v>
      </c>
      <c r="I608" s="1">
        <v>45130</v>
      </c>
      <c r="J608">
        <v>10.4</v>
      </c>
      <c r="K608" t="s">
        <v>13</v>
      </c>
      <c r="L608">
        <v>1106.8499999999999</v>
      </c>
      <c r="M608" t="s">
        <v>1053</v>
      </c>
      <c r="N608" t="s">
        <v>1539</v>
      </c>
      <c r="O608">
        <v>29.89</v>
      </c>
      <c r="P608" t="s">
        <v>16</v>
      </c>
    </row>
    <row r="609" spans="1:16" x14ac:dyDescent="0.35">
      <c r="A609" t="s">
        <v>1540</v>
      </c>
      <c r="B609" t="s">
        <v>43</v>
      </c>
      <c r="C609" t="s">
        <v>67</v>
      </c>
      <c r="D609" s="1">
        <v>44184</v>
      </c>
      <c r="E609" s="1" t="str">
        <f t="shared" si="27"/>
        <v>Sat</v>
      </c>
      <c r="F609" s="1" t="str">
        <f t="shared" si="28"/>
        <v>Dec</v>
      </c>
      <c r="G609" s="1" t="str">
        <f t="shared" si="29"/>
        <v>2020</v>
      </c>
      <c r="H609" s="2">
        <v>0.7958101851851852</v>
      </c>
      <c r="I609" s="1">
        <v>44184</v>
      </c>
      <c r="J609">
        <v>16.899999999999999</v>
      </c>
      <c r="K609" t="s">
        <v>25</v>
      </c>
      <c r="L609">
        <v>1174.77</v>
      </c>
      <c r="M609" t="s">
        <v>187</v>
      </c>
      <c r="N609" t="s">
        <v>1541</v>
      </c>
      <c r="O609">
        <v>41.62</v>
      </c>
      <c r="P609" t="s">
        <v>32</v>
      </c>
    </row>
    <row r="610" spans="1:16" x14ac:dyDescent="0.35">
      <c r="A610" t="s">
        <v>1542</v>
      </c>
      <c r="B610" t="s">
        <v>11</v>
      </c>
      <c r="C610" t="s">
        <v>48</v>
      </c>
      <c r="D610" s="1">
        <v>43982</v>
      </c>
      <c r="E610" s="1" t="str">
        <f t="shared" si="27"/>
        <v>Sun</v>
      </c>
      <c r="F610" s="1" t="str">
        <f t="shared" si="28"/>
        <v>May</v>
      </c>
      <c r="G610" s="1" t="str">
        <f t="shared" si="29"/>
        <v>2020</v>
      </c>
      <c r="H610" s="2">
        <v>0.2071875</v>
      </c>
      <c r="I610" s="1">
        <v>43982</v>
      </c>
      <c r="J610">
        <v>13.95</v>
      </c>
      <c r="K610" t="s">
        <v>25</v>
      </c>
      <c r="L610">
        <v>413.16</v>
      </c>
      <c r="M610" t="s">
        <v>1244</v>
      </c>
      <c r="N610" t="s">
        <v>1261</v>
      </c>
      <c r="O610">
        <v>12.07</v>
      </c>
      <c r="P610" t="s">
        <v>32</v>
      </c>
    </row>
    <row r="611" spans="1:16" x14ac:dyDescent="0.35">
      <c r="A611" t="s">
        <v>1543</v>
      </c>
      <c r="B611" t="s">
        <v>59</v>
      </c>
      <c r="C611" t="s">
        <v>18</v>
      </c>
      <c r="D611" s="1">
        <v>45237</v>
      </c>
      <c r="E611" s="1" t="str">
        <f t="shared" si="27"/>
        <v>Tue</v>
      </c>
      <c r="F611" s="1" t="str">
        <f t="shared" si="28"/>
        <v>Nov</v>
      </c>
      <c r="G611" s="1" t="str">
        <f t="shared" si="29"/>
        <v>2023</v>
      </c>
      <c r="H611" s="2">
        <v>0.83116898148148144</v>
      </c>
      <c r="I611" s="1">
        <v>45237</v>
      </c>
      <c r="J611">
        <v>17.78</v>
      </c>
      <c r="K611" t="s">
        <v>13</v>
      </c>
      <c r="L611">
        <v>1523.36</v>
      </c>
      <c r="M611" t="s">
        <v>1544</v>
      </c>
      <c r="N611" t="s">
        <v>1545</v>
      </c>
      <c r="O611">
        <v>39.11</v>
      </c>
      <c r="P611" t="s">
        <v>32</v>
      </c>
    </row>
    <row r="612" spans="1:16" x14ac:dyDescent="0.35">
      <c r="A612" t="s">
        <v>1546</v>
      </c>
      <c r="B612" t="s">
        <v>12</v>
      </c>
      <c r="C612" t="s">
        <v>11</v>
      </c>
      <c r="D612" s="1">
        <v>44893</v>
      </c>
      <c r="E612" s="1" t="str">
        <f t="shared" si="27"/>
        <v>Mon</v>
      </c>
      <c r="F612" s="1" t="str">
        <f t="shared" si="28"/>
        <v>Nov</v>
      </c>
      <c r="G612" s="1" t="str">
        <f t="shared" si="29"/>
        <v>2022</v>
      </c>
      <c r="H612" s="2">
        <v>0.10460648148148148</v>
      </c>
      <c r="I612" s="1">
        <v>44893</v>
      </c>
      <c r="J612">
        <v>14.03</v>
      </c>
      <c r="K612" t="s">
        <v>19</v>
      </c>
      <c r="L612">
        <v>1362.37</v>
      </c>
      <c r="M612" t="s">
        <v>1547</v>
      </c>
      <c r="N612" t="s">
        <v>1548</v>
      </c>
      <c r="O612">
        <v>45.99</v>
      </c>
      <c r="P612" t="s">
        <v>16</v>
      </c>
    </row>
    <row r="613" spans="1:16" x14ac:dyDescent="0.35">
      <c r="A613" t="s">
        <v>1549</v>
      </c>
      <c r="B613" t="s">
        <v>67</v>
      </c>
      <c r="C613" t="s">
        <v>35</v>
      </c>
      <c r="D613" s="1">
        <v>44797</v>
      </c>
      <c r="E613" s="1" t="str">
        <f t="shared" si="27"/>
        <v>Wed</v>
      </c>
      <c r="F613" s="1" t="str">
        <f t="shared" si="28"/>
        <v>Aug</v>
      </c>
      <c r="G613" s="1" t="str">
        <f t="shared" si="29"/>
        <v>2022</v>
      </c>
      <c r="H613" s="2">
        <v>0.75753472222222218</v>
      </c>
      <c r="I613" s="1">
        <v>44797</v>
      </c>
      <c r="J613">
        <v>15.79</v>
      </c>
      <c r="K613" t="s">
        <v>13</v>
      </c>
      <c r="L613">
        <v>573.23</v>
      </c>
      <c r="M613" t="s">
        <v>599</v>
      </c>
      <c r="N613" t="s">
        <v>1550</v>
      </c>
      <c r="O613">
        <v>25.73</v>
      </c>
      <c r="P613" t="s">
        <v>22</v>
      </c>
    </row>
    <row r="614" spans="1:16" x14ac:dyDescent="0.35">
      <c r="A614" t="s">
        <v>1551</v>
      </c>
      <c r="B614" t="s">
        <v>67</v>
      </c>
      <c r="C614" t="s">
        <v>35</v>
      </c>
      <c r="D614" s="1">
        <v>45313</v>
      </c>
      <c r="E614" s="1" t="str">
        <f t="shared" si="27"/>
        <v>Mon</v>
      </c>
      <c r="F614" s="1" t="str">
        <f t="shared" si="28"/>
        <v>Jan</v>
      </c>
      <c r="G614" s="1" t="str">
        <f t="shared" si="29"/>
        <v>2024</v>
      </c>
      <c r="H614" s="2">
        <v>0.40688657407407408</v>
      </c>
      <c r="I614" s="1">
        <v>45313</v>
      </c>
      <c r="J614">
        <v>4.7300000000000004</v>
      </c>
      <c r="K614" t="s">
        <v>25</v>
      </c>
      <c r="L614">
        <v>623.62</v>
      </c>
      <c r="M614" t="s">
        <v>639</v>
      </c>
      <c r="N614" t="s">
        <v>1552</v>
      </c>
      <c r="O614">
        <v>37.340000000000003</v>
      </c>
      <c r="P614" t="s">
        <v>32</v>
      </c>
    </row>
    <row r="615" spans="1:16" x14ac:dyDescent="0.35">
      <c r="A615" t="s">
        <v>1553</v>
      </c>
      <c r="B615" t="s">
        <v>35</v>
      </c>
      <c r="C615" t="s">
        <v>35</v>
      </c>
      <c r="D615" s="1">
        <v>44639</v>
      </c>
      <c r="E615" s="1" t="str">
        <f t="shared" si="27"/>
        <v>Sat</v>
      </c>
      <c r="F615" s="1" t="str">
        <f t="shared" si="28"/>
        <v>Mar</v>
      </c>
      <c r="G615" s="1" t="str">
        <f t="shared" si="29"/>
        <v>2022</v>
      </c>
      <c r="H615" s="2">
        <v>0.97679398148148144</v>
      </c>
      <c r="I615" s="1">
        <v>44640</v>
      </c>
      <c r="J615">
        <v>16</v>
      </c>
      <c r="K615" t="s">
        <v>19</v>
      </c>
      <c r="L615">
        <v>1739.27</v>
      </c>
      <c r="M615" t="s">
        <v>64</v>
      </c>
      <c r="N615" t="s">
        <v>1554</v>
      </c>
      <c r="O615">
        <v>23.61</v>
      </c>
      <c r="P615" t="s">
        <v>16</v>
      </c>
    </row>
    <row r="616" spans="1:16" x14ac:dyDescent="0.35">
      <c r="A616" t="s">
        <v>1555</v>
      </c>
      <c r="B616" t="s">
        <v>59</v>
      </c>
      <c r="C616" t="s">
        <v>59</v>
      </c>
      <c r="D616" s="1">
        <v>43985</v>
      </c>
      <c r="E616" s="1" t="str">
        <f t="shared" si="27"/>
        <v>Wed</v>
      </c>
      <c r="F616" s="1" t="str">
        <f t="shared" si="28"/>
        <v>Jun</v>
      </c>
      <c r="G616" s="1" t="str">
        <f t="shared" si="29"/>
        <v>2020</v>
      </c>
      <c r="H616" s="2">
        <v>0.72892361111111115</v>
      </c>
      <c r="I616" s="1">
        <v>43985</v>
      </c>
      <c r="J616">
        <v>5.95</v>
      </c>
      <c r="K616" t="s">
        <v>13</v>
      </c>
      <c r="L616">
        <v>413.87</v>
      </c>
      <c r="M616" t="s">
        <v>462</v>
      </c>
      <c r="N616" t="s">
        <v>1556</v>
      </c>
      <c r="O616">
        <v>17.12</v>
      </c>
      <c r="P616" t="s">
        <v>32</v>
      </c>
    </row>
    <row r="617" spans="1:16" x14ac:dyDescent="0.35">
      <c r="A617" t="s">
        <v>1557</v>
      </c>
      <c r="B617" t="s">
        <v>12</v>
      </c>
      <c r="C617" t="s">
        <v>43</v>
      </c>
      <c r="D617" s="1">
        <v>44219</v>
      </c>
      <c r="E617" s="1" t="str">
        <f t="shared" si="27"/>
        <v>Sat</v>
      </c>
      <c r="F617" s="1" t="str">
        <f t="shared" si="28"/>
        <v>Jan</v>
      </c>
      <c r="G617" s="1" t="str">
        <f t="shared" si="29"/>
        <v>2021</v>
      </c>
      <c r="H617" s="2">
        <v>0.89840277777777777</v>
      </c>
      <c r="I617" s="1">
        <v>44219</v>
      </c>
      <c r="J617">
        <v>8.39</v>
      </c>
      <c r="K617" t="s">
        <v>13</v>
      </c>
      <c r="L617">
        <v>1894.83</v>
      </c>
      <c r="M617" t="s">
        <v>1558</v>
      </c>
      <c r="N617" t="s">
        <v>1559</v>
      </c>
      <c r="O617">
        <v>23.73</v>
      </c>
      <c r="P617" t="s">
        <v>32</v>
      </c>
    </row>
    <row r="618" spans="1:16" x14ac:dyDescent="0.35">
      <c r="A618" t="s">
        <v>1560</v>
      </c>
      <c r="B618" t="s">
        <v>35</v>
      </c>
      <c r="C618" t="s">
        <v>24</v>
      </c>
      <c r="D618" s="1">
        <v>45036</v>
      </c>
      <c r="E618" s="1" t="str">
        <f t="shared" si="27"/>
        <v>Thu</v>
      </c>
      <c r="F618" s="1" t="str">
        <f t="shared" si="28"/>
        <v>Apr</v>
      </c>
      <c r="G618" s="1" t="str">
        <f t="shared" si="29"/>
        <v>2023</v>
      </c>
      <c r="H618" s="2">
        <v>0.72655092592592596</v>
      </c>
      <c r="I618" s="1">
        <v>45036</v>
      </c>
      <c r="J618">
        <v>2.94</v>
      </c>
      <c r="K618" t="s">
        <v>19</v>
      </c>
      <c r="L618">
        <v>1141.8699999999999</v>
      </c>
      <c r="M618" t="s">
        <v>972</v>
      </c>
      <c r="N618" t="s">
        <v>1561</v>
      </c>
      <c r="O618">
        <v>24.63</v>
      </c>
      <c r="P618" t="s">
        <v>22</v>
      </c>
    </row>
    <row r="619" spans="1:16" x14ac:dyDescent="0.35">
      <c r="A619" t="s">
        <v>1562</v>
      </c>
      <c r="B619" t="s">
        <v>48</v>
      </c>
      <c r="C619" t="s">
        <v>35</v>
      </c>
      <c r="D619" s="1">
        <v>44238</v>
      </c>
      <c r="E619" s="1" t="str">
        <f t="shared" si="27"/>
        <v>Thu</v>
      </c>
      <c r="F619" s="1" t="str">
        <f t="shared" si="28"/>
        <v>Feb</v>
      </c>
      <c r="G619" s="1" t="str">
        <f t="shared" si="29"/>
        <v>2021</v>
      </c>
      <c r="H619" s="2">
        <v>0.78175925925925926</v>
      </c>
      <c r="I619" s="1">
        <v>44238</v>
      </c>
      <c r="J619">
        <v>10.86</v>
      </c>
      <c r="K619" t="s">
        <v>25</v>
      </c>
      <c r="L619">
        <v>682.53</v>
      </c>
      <c r="M619" t="s">
        <v>1563</v>
      </c>
      <c r="N619" t="s">
        <v>1564</v>
      </c>
      <c r="O619">
        <v>40.92</v>
      </c>
      <c r="P619" t="s">
        <v>32</v>
      </c>
    </row>
    <row r="620" spans="1:16" x14ac:dyDescent="0.35">
      <c r="A620" t="s">
        <v>1565</v>
      </c>
      <c r="B620" t="s">
        <v>63</v>
      </c>
      <c r="C620" t="s">
        <v>11</v>
      </c>
      <c r="D620" s="1">
        <v>44960</v>
      </c>
      <c r="E620" s="1" t="str">
        <f t="shared" si="27"/>
        <v>Fri</v>
      </c>
      <c r="F620" s="1" t="str">
        <f t="shared" si="28"/>
        <v>Feb</v>
      </c>
      <c r="G620" s="1" t="str">
        <f t="shared" si="29"/>
        <v>2023</v>
      </c>
      <c r="H620" s="2">
        <v>0.72313657407407406</v>
      </c>
      <c r="I620" s="1">
        <v>44960</v>
      </c>
      <c r="J620">
        <v>16.670000000000002</v>
      </c>
      <c r="K620" t="s">
        <v>19</v>
      </c>
      <c r="L620">
        <v>647.91</v>
      </c>
      <c r="M620" t="s">
        <v>299</v>
      </c>
      <c r="N620" t="s">
        <v>1566</v>
      </c>
      <c r="O620">
        <v>42.97</v>
      </c>
      <c r="P620" t="s">
        <v>46</v>
      </c>
    </row>
    <row r="621" spans="1:16" x14ac:dyDescent="0.35">
      <c r="A621" t="s">
        <v>1567</v>
      </c>
      <c r="B621" t="s">
        <v>39</v>
      </c>
      <c r="C621" t="s">
        <v>18</v>
      </c>
      <c r="D621" s="1">
        <v>44086</v>
      </c>
      <c r="E621" s="1" t="str">
        <f t="shared" si="27"/>
        <v>Sat</v>
      </c>
      <c r="F621" s="1" t="str">
        <f t="shared" si="28"/>
        <v>Sep</v>
      </c>
      <c r="G621" s="1" t="str">
        <f t="shared" si="29"/>
        <v>2020</v>
      </c>
      <c r="H621" s="2">
        <v>0.27832175925925928</v>
      </c>
      <c r="I621" s="1">
        <v>44086</v>
      </c>
      <c r="J621">
        <v>18.600000000000001</v>
      </c>
      <c r="K621" t="s">
        <v>13</v>
      </c>
      <c r="L621">
        <v>1218.05</v>
      </c>
      <c r="M621" t="s">
        <v>40</v>
      </c>
      <c r="N621" t="s">
        <v>1568</v>
      </c>
      <c r="O621">
        <v>17.97</v>
      </c>
      <c r="P621" t="s">
        <v>32</v>
      </c>
    </row>
    <row r="622" spans="1:16" x14ac:dyDescent="0.35">
      <c r="A622" t="s">
        <v>1569</v>
      </c>
      <c r="B622" t="s">
        <v>29</v>
      </c>
      <c r="C622" t="s">
        <v>55</v>
      </c>
      <c r="D622" s="1">
        <v>45258</v>
      </c>
      <c r="E622" s="1" t="str">
        <f t="shared" si="27"/>
        <v>Tue</v>
      </c>
      <c r="F622" s="1" t="str">
        <f t="shared" si="28"/>
        <v>Nov</v>
      </c>
      <c r="G622" s="1" t="str">
        <f t="shared" si="29"/>
        <v>2023</v>
      </c>
      <c r="H622" s="2">
        <v>0.95761574074074074</v>
      </c>
      <c r="I622" s="1">
        <v>45258</v>
      </c>
      <c r="J622">
        <v>12.06</v>
      </c>
      <c r="K622" t="s">
        <v>19</v>
      </c>
      <c r="L622">
        <v>217.72</v>
      </c>
      <c r="M622" t="s">
        <v>266</v>
      </c>
      <c r="N622" t="s">
        <v>1570</v>
      </c>
      <c r="O622">
        <v>25.78</v>
      </c>
      <c r="P622" t="s">
        <v>46</v>
      </c>
    </row>
    <row r="623" spans="1:16" x14ac:dyDescent="0.35">
      <c r="A623" t="s">
        <v>1571</v>
      </c>
      <c r="B623" t="s">
        <v>74</v>
      </c>
      <c r="C623" t="s">
        <v>39</v>
      </c>
      <c r="D623" s="1">
        <v>43832</v>
      </c>
      <c r="E623" s="1" t="str">
        <f t="shared" si="27"/>
        <v>Thu</v>
      </c>
      <c r="F623" s="1" t="str">
        <f t="shared" si="28"/>
        <v>Jan</v>
      </c>
      <c r="G623" s="1" t="str">
        <f t="shared" si="29"/>
        <v>2020</v>
      </c>
      <c r="H623" s="2">
        <v>0.67493055555555559</v>
      </c>
      <c r="I623" s="1">
        <v>43832</v>
      </c>
      <c r="J623">
        <v>7.18</v>
      </c>
      <c r="K623" t="s">
        <v>13</v>
      </c>
      <c r="L623">
        <v>1663.82</v>
      </c>
      <c r="M623" t="s">
        <v>1572</v>
      </c>
      <c r="N623" t="s">
        <v>1573</v>
      </c>
      <c r="O623">
        <v>18.66</v>
      </c>
      <c r="P623" t="s">
        <v>16</v>
      </c>
    </row>
    <row r="624" spans="1:16" x14ac:dyDescent="0.35">
      <c r="A624" t="s">
        <v>1574</v>
      </c>
      <c r="B624" t="s">
        <v>18</v>
      </c>
      <c r="C624" t="s">
        <v>63</v>
      </c>
      <c r="D624" s="1">
        <v>44540</v>
      </c>
      <c r="E624" s="1" t="str">
        <f t="shared" si="27"/>
        <v>Fri</v>
      </c>
      <c r="F624" s="1" t="str">
        <f t="shared" si="28"/>
        <v>Dec</v>
      </c>
      <c r="G624" s="1" t="str">
        <f t="shared" si="29"/>
        <v>2021</v>
      </c>
      <c r="H624" s="2">
        <v>0.93570601851851853</v>
      </c>
      <c r="I624" s="1">
        <v>44540</v>
      </c>
      <c r="J624">
        <v>7.96</v>
      </c>
      <c r="K624" t="s">
        <v>13</v>
      </c>
      <c r="L624">
        <v>977.92</v>
      </c>
      <c r="M624" t="s">
        <v>272</v>
      </c>
      <c r="N624" t="s">
        <v>1575</v>
      </c>
      <c r="O624">
        <v>41.95</v>
      </c>
      <c r="P624" t="s">
        <v>22</v>
      </c>
    </row>
    <row r="625" spans="1:16" x14ac:dyDescent="0.35">
      <c r="A625" t="s">
        <v>1576</v>
      </c>
      <c r="B625" t="s">
        <v>11</v>
      </c>
      <c r="C625" t="s">
        <v>11</v>
      </c>
      <c r="D625" s="1">
        <v>45420</v>
      </c>
      <c r="E625" s="1" t="str">
        <f t="shared" si="27"/>
        <v>Wed</v>
      </c>
      <c r="F625" s="1" t="str">
        <f t="shared" si="28"/>
        <v>May</v>
      </c>
      <c r="G625" s="1" t="str">
        <f t="shared" si="29"/>
        <v>2024</v>
      </c>
      <c r="H625" s="2">
        <v>0.65332175925925928</v>
      </c>
      <c r="I625" s="1">
        <v>45420</v>
      </c>
      <c r="J625">
        <v>17.18</v>
      </c>
      <c r="K625" t="s">
        <v>25</v>
      </c>
      <c r="L625">
        <v>568.22</v>
      </c>
      <c r="M625" t="s">
        <v>733</v>
      </c>
      <c r="N625" t="s">
        <v>1577</v>
      </c>
      <c r="O625">
        <v>21.34</v>
      </c>
      <c r="P625" t="s">
        <v>46</v>
      </c>
    </row>
    <row r="626" spans="1:16" x14ac:dyDescent="0.35">
      <c r="A626" t="s">
        <v>1578</v>
      </c>
      <c r="B626" t="s">
        <v>67</v>
      </c>
      <c r="C626" t="s">
        <v>43</v>
      </c>
      <c r="D626" s="1">
        <v>44242</v>
      </c>
      <c r="E626" s="1" t="str">
        <f t="shared" si="27"/>
        <v>Mon</v>
      </c>
      <c r="F626" s="1" t="str">
        <f t="shared" si="28"/>
        <v>Feb</v>
      </c>
      <c r="G626" s="1" t="str">
        <f t="shared" si="29"/>
        <v>2021</v>
      </c>
      <c r="H626" s="2">
        <v>0.14436342592592594</v>
      </c>
      <c r="I626" s="1">
        <v>44242</v>
      </c>
      <c r="J626">
        <v>1.67</v>
      </c>
      <c r="K626" t="s">
        <v>13</v>
      </c>
      <c r="L626">
        <v>796.72</v>
      </c>
      <c r="M626" t="s">
        <v>759</v>
      </c>
      <c r="N626" t="s">
        <v>1579</v>
      </c>
      <c r="O626">
        <v>28.92</v>
      </c>
      <c r="P626" t="s">
        <v>46</v>
      </c>
    </row>
    <row r="627" spans="1:16" x14ac:dyDescent="0.35">
      <c r="A627" t="s">
        <v>1580</v>
      </c>
      <c r="B627" t="s">
        <v>35</v>
      </c>
      <c r="C627" t="s">
        <v>43</v>
      </c>
      <c r="D627" s="1">
        <v>43886</v>
      </c>
      <c r="E627" s="1" t="str">
        <f t="shared" si="27"/>
        <v>Tue</v>
      </c>
      <c r="F627" s="1" t="str">
        <f t="shared" si="28"/>
        <v>Feb</v>
      </c>
      <c r="G627" s="1" t="str">
        <f t="shared" si="29"/>
        <v>2020</v>
      </c>
      <c r="H627" s="2">
        <v>0.6384143518518518</v>
      </c>
      <c r="I627" s="1">
        <v>43886</v>
      </c>
      <c r="J627">
        <v>12.5</v>
      </c>
      <c r="K627" t="s">
        <v>13</v>
      </c>
      <c r="L627">
        <v>63.12</v>
      </c>
      <c r="M627" t="s">
        <v>367</v>
      </c>
      <c r="N627" t="s">
        <v>1581</v>
      </c>
      <c r="O627">
        <v>19.399999999999999</v>
      </c>
      <c r="P627" t="s">
        <v>32</v>
      </c>
    </row>
    <row r="628" spans="1:16" x14ac:dyDescent="0.35">
      <c r="A628" t="s">
        <v>1582</v>
      </c>
      <c r="B628" t="s">
        <v>18</v>
      </c>
      <c r="C628" t="s">
        <v>43</v>
      </c>
      <c r="D628" s="1">
        <v>45010</v>
      </c>
      <c r="E628" s="1" t="str">
        <f t="shared" si="27"/>
        <v>Sat</v>
      </c>
      <c r="F628" s="1" t="str">
        <f t="shared" si="28"/>
        <v>Mar</v>
      </c>
      <c r="G628" s="1" t="str">
        <f t="shared" si="29"/>
        <v>2023</v>
      </c>
      <c r="H628" s="2">
        <v>0.54802083333333329</v>
      </c>
      <c r="I628" s="1">
        <v>45010</v>
      </c>
      <c r="J628">
        <v>8.64</v>
      </c>
      <c r="K628" t="s">
        <v>13</v>
      </c>
      <c r="L628">
        <v>1136.94</v>
      </c>
      <c r="M628" t="s">
        <v>1138</v>
      </c>
      <c r="N628" t="s">
        <v>1583</v>
      </c>
      <c r="O628">
        <v>12.33</v>
      </c>
      <c r="P628" t="s">
        <v>32</v>
      </c>
    </row>
    <row r="629" spans="1:16" x14ac:dyDescent="0.35">
      <c r="A629" t="s">
        <v>1584</v>
      </c>
      <c r="B629" t="s">
        <v>12</v>
      </c>
      <c r="C629" t="s">
        <v>24</v>
      </c>
      <c r="D629" s="1">
        <v>44324</v>
      </c>
      <c r="E629" s="1" t="str">
        <f t="shared" si="27"/>
        <v>Sat</v>
      </c>
      <c r="F629" s="1" t="str">
        <f t="shared" si="28"/>
        <v>May</v>
      </c>
      <c r="G629" s="1" t="str">
        <f t="shared" si="29"/>
        <v>2021</v>
      </c>
      <c r="H629" s="2">
        <v>0.28975694444444444</v>
      </c>
      <c r="I629" s="1">
        <v>44324</v>
      </c>
      <c r="J629">
        <v>17.420000000000002</v>
      </c>
      <c r="K629" t="s">
        <v>13</v>
      </c>
      <c r="L629">
        <v>1594.98</v>
      </c>
      <c r="M629" t="s">
        <v>237</v>
      </c>
      <c r="N629" t="s">
        <v>1585</v>
      </c>
      <c r="O629">
        <v>27.69</v>
      </c>
      <c r="P629" t="s">
        <v>32</v>
      </c>
    </row>
    <row r="630" spans="1:16" x14ac:dyDescent="0.35">
      <c r="A630" t="s">
        <v>1586</v>
      </c>
      <c r="B630" t="s">
        <v>43</v>
      </c>
      <c r="C630" t="s">
        <v>74</v>
      </c>
      <c r="D630" s="1">
        <v>44368</v>
      </c>
      <c r="E630" s="1" t="str">
        <f t="shared" si="27"/>
        <v>Mon</v>
      </c>
      <c r="F630" s="1" t="str">
        <f t="shared" si="28"/>
        <v>Jun</v>
      </c>
      <c r="G630" s="1" t="str">
        <f t="shared" si="29"/>
        <v>2021</v>
      </c>
      <c r="H630" s="2">
        <v>0.5322337962962963</v>
      </c>
      <c r="I630" s="1">
        <v>44368</v>
      </c>
      <c r="J630">
        <v>17.39</v>
      </c>
      <c r="K630" t="s">
        <v>25</v>
      </c>
      <c r="L630">
        <v>708.89</v>
      </c>
      <c r="M630" t="s">
        <v>462</v>
      </c>
      <c r="N630" t="s">
        <v>1548</v>
      </c>
      <c r="O630">
        <v>31.65</v>
      </c>
      <c r="P630" t="s">
        <v>32</v>
      </c>
    </row>
    <row r="631" spans="1:16" x14ac:dyDescent="0.35">
      <c r="A631" t="s">
        <v>1587</v>
      </c>
      <c r="B631" t="s">
        <v>48</v>
      </c>
      <c r="C631" t="s">
        <v>67</v>
      </c>
      <c r="D631" s="1">
        <v>44550</v>
      </c>
      <c r="E631" s="1" t="str">
        <f t="shared" si="27"/>
        <v>Mon</v>
      </c>
      <c r="F631" s="1" t="str">
        <f t="shared" si="28"/>
        <v>Dec</v>
      </c>
      <c r="G631" s="1" t="str">
        <f t="shared" si="29"/>
        <v>2021</v>
      </c>
      <c r="H631" s="2">
        <v>0.80299768518518522</v>
      </c>
      <c r="I631" s="1">
        <v>44550</v>
      </c>
      <c r="J631">
        <v>14.92</v>
      </c>
      <c r="K631" t="s">
        <v>13</v>
      </c>
      <c r="L631">
        <v>1585.84</v>
      </c>
      <c r="M631" t="s">
        <v>990</v>
      </c>
      <c r="N631" t="s">
        <v>1588</v>
      </c>
      <c r="O631">
        <v>30.08</v>
      </c>
      <c r="P631" t="s">
        <v>32</v>
      </c>
    </row>
    <row r="632" spans="1:16" x14ac:dyDescent="0.35">
      <c r="A632" t="s">
        <v>1589</v>
      </c>
      <c r="B632" t="s">
        <v>18</v>
      </c>
      <c r="C632" t="s">
        <v>39</v>
      </c>
      <c r="D632" s="1">
        <v>44158</v>
      </c>
      <c r="E632" s="1" t="str">
        <f t="shared" si="27"/>
        <v>Mon</v>
      </c>
      <c r="F632" s="1" t="str">
        <f t="shared" si="28"/>
        <v>Nov</v>
      </c>
      <c r="G632" s="1" t="str">
        <f t="shared" si="29"/>
        <v>2020</v>
      </c>
      <c r="H632" s="2">
        <v>0.32483796296296297</v>
      </c>
      <c r="I632" s="1">
        <v>44158</v>
      </c>
      <c r="J632">
        <v>19.2</v>
      </c>
      <c r="K632" t="s">
        <v>19</v>
      </c>
      <c r="L632">
        <v>1634.21</v>
      </c>
      <c r="M632" t="s">
        <v>1138</v>
      </c>
      <c r="N632" t="s">
        <v>1590</v>
      </c>
      <c r="O632">
        <v>11.02</v>
      </c>
      <c r="P632" t="s">
        <v>46</v>
      </c>
    </row>
    <row r="633" spans="1:16" x14ac:dyDescent="0.35">
      <c r="A633" t="s">
        <v>1591</v>
      </c>
      <c r="B633" t="s">
        <v>11</v>
      </c>
      <c r="C633" t="s">
        <v>43</v>
      </c>
      <c r="D633" s="1">
        <v>45051</v>
      </c>
      <c r="E633" s="1" t="str">
        <f t="shared" si="27"/>
        <v>Fri</v>
      </c>
      <c r="F633" s="1" t="str">
        <f t="shared" si="28"/>
        <v>May</v>
      </c>
      <c r="G633" s="1" t="str">
        <f t="shared" si="29"/>
        <v>2023</v>
      </c>
      <c r="H633" s="2">
        <v>0.9261342592592593</v>
      </c>
      <c r="I633" s="1">
        <v>45051</v>
      </c>
      <c r="J633">
        <v>17.77</v>
      </c>
      <c r="K633" t="s">
        <v>13</v>
      </c>
      <c r="L633">
        <v>776.38</v>
      </c>
      <c r="M633" t="s">
        <v>1592</v>
      </c>
      <c r="N633" t="s">
        <v>1593</v>
      </c>
      <c r="O633">
        <v>12.91</v>
      </c>
      <c r="P633" t="s">
        <v>16</v>
      </c>
    </row>
    <row r="634" spans="1:16" x14ac:dyDescent="0.35">
      <c r="A634" t="s">
        <v>1594</v>
      </c>
      <c r="B634" t="s">
        <v>18</v>
      </c>
      <c r="C634" t="s">
        <v>35</v>
      </c>
      <c r="D634" s="1">
        <v>43944</v>
      </c>
      <c r="E634" s="1" t="str">
        <f t="shared" si="27"/>
        <v>Thu</v>
      </c>
      <c r="F634" s="1" t="str">
        <f t="shared" si="28"/>
        <v>Apr</v>
      </c>
      <c r="G634" s="1" t="str">
        <f t="shared" si="29"/>
        <v>2020</v>
      </c>
      <c r="H634" s="2">
        <v>0.86776620370370372</v>
      </c>
      <c r="I634" s="1">
        <v>43944</v>
      </c>
      <c r="J634">
        <v>3.49</v>
      </c>
      <c r="K634" t="s">
        <v>19</v>
      </c>
      <c r="L634">
        <v>1608.66</v>
      </c>
      <c r="M634" t="s">
        <v>1028</v>
      </c>
      <c r="N634" t="s">
        <v>1595</v>
      </c>
      <c r="O634">
        <v>18.329999999999998</v>
      </c>
      <c r="P634" t="s">
        <v>32</v>
      </c>
    </row>
    <row r="635" spans="1:16" x14ac:dyDescent="0.35">
      <c r="A635" t="s">
        <v>1596</v>
      </c>
      <c r="B635" t="s">
        <v>11</v>
      </c>
      <c r="C635" t="s">
        <v>24</v>
      </c>
      <c r="D635" s="1">
        <v>44858</v>
      </c>
      <c r="E635" s="1" t="str">
        <f t="shared" si="27"/>
        <v>Mon</v>
      </c>
      <c r="F635" s="1" t="str">
        <f t="shared" si="28"/>
        <v>Oct</v>
      </c>
      <c r="G635" s="1" t="str">
        <f t="shared" si="29"/>
        <v>2022</v>
      </c>
      <c r="H635" s="2">
        <v>0.41291666666666665</v>
      </c>
      <c r="I635" s="1">
        <v>44858</v>
      </c>
      <c r="J635">
        <v>7.46</v>
      </c>
      <c r="K635" t="s">
        <v>19</v>
      </c>
      <c r="L635">
        <v>1285.1600000000001</v>
      </c>
      <c r="M635" t="s">
        <v>44</v>
      </c>
      <c r="N635" t="s">
        <v>1597</v>
      </c>
      <c r="O635">
        <v>37.28</v>
      </c>
      <c r="P635" t="s">
        <v>32</v>
      </c>
    </row>
    <row r="636" spans="1:16" x14ac:dyDescent="0.35">
      <c r="A636" t="s">
        <v>1598</v>
      </c>
      <c r="B636" t="s">
        <v>35</v>
      </c>
      <c r="C636" t="s">
        <v>24</v>
      </c>
      <c r="D636" s="1">
        <v>45573</v>
      </c>
      <c r="E636" s="1" t="str">
        <f t="shared" si="27"/>
        <v>Tue</v>
      </c>
      <c r="F636" s="1" t="str">
        <f t="shared" si="28"/>
        <v>Oct</v>
      </c>
      <c r="G636" s="1" t="str">
        <f t="shared" si="29"/>
        <v>2024</v>
      </c>
      <c r="H636" s="2">
        <v>0.45828703703703705</v>
      </c>
      <c r="I636" s="1">
        <v>45573</v>
      </c>
      <c r="J636">
        <v>6.76</v>
      </c>
      <c r="K636" t="s">
        <v>25</v>
      </c>
      <c r="L636">
        <v>1252.97</v>
      </c>
      <c r="M636" t="s">
        <v>1037</v>
      </c>
      <c r="N636" t="s">
        <v>1599</v>
      </c>
      <c r="O636">
        <v>15.76</v>
      </c>
      <c r="P636" t="s">
        <v>16</v>
      </c>
    </row>
    <row r="637" spans="1:16" x14ac:dyDescent="0.35">
      <c r="A637" t="s">
        <v>1600</v>
      </c>
      <c r="B637" t="s">
        <v>18</v>
      </c>
      <c r="C637" t="s">
        <v>59</v>
      </c>
      <c r="D637" s="1">
        <v>45512</v>
      </c>
      <c r="E637" s="1" t="str">
        <f t="shared" si="27"/>
        <v>Thu</v>
      </c>
      <c r="F637" s="1" t="str">
        <f t="shared" si="28"/>
        <v>Aug</v>
      </c>
      <c r="G637" s="1" t="str">
        <f t="shared" si="29"/>
        <v>2024</v>
      </c>
      <c r="H637" s="2">
        <v>0.4713310185185185</v>
      </c>
      <c r="I637" s="1">
        <v>45512</v>
      </c>
      <c r="J637">
        <v>9.0399999999999991</v>
      </c>
      <c r="K637" t="s">
        <v>13</v>
      </c>
      <c r="L637">
        <v>1452.75</v>
      </c>
      <c r="M637" t="s">
        <v>1601</v>
      </c>
      <c r="N637" t="s">
        <v>1602</v>
      </c>
      <c r="O637">
        <v>15.99</v>
      </c>
      <c r="P637" t="s">
        <v>46</v>
      </c>
    </row>
    <row r="638" spans="1:16" x14ac:dyDescent="0.35">
      <c r="A638" t="s">
        <v>1603</v>
      </c>
      <c r="B638" t="s">
        <v>35</v>
      </c>
      <c r="C638" t="s">
        <v>24</v>
      </c>
      <c r="D638" s="1">
        <v>44381</v>
      </c>
      <c r="E638" s="1" t="str">
        <f t="shared" si="27"/>
        <v>Sun</v>
      </c>
      <c r="F638" s="1" t="str">
        <f t="shared" si="28"/>
        <v>Jul</v>
      </c>
      <c r="G638" s="1" t="str">
        <f t="shared" si="29"/>
        <v>2021</v>
      </c>
      <c r="H638" s="2">
        <v>0.6762731481481481</v>
      </c>
      <c r="I638" s="1">
        <v>44381</v>
      </c>
      <c r="J638">
        <v>3.46</v>
      </c>
      <c r="K638" t="s">
        <v>25</v>
      </c>
      <c r="L638">
        <v>1422.18</v>
      </c>
      <c r="M638" t="s">
        <v>1070</v>
      </c>
      <c r="N638" t="s">
        <v>1604</v>
      </c>
      <c r="O638">
        <v>18.37</v>
      </c>
      <c r="P638" t="s">
        <v>46</v>
      </c>
    </row>
    <row r="639" spans="1:16" x14ac:dyDescent="0.35">
      <c r="A639" t="s">
        <v>1605</v>
      </c>
      <c r="B639" t="s">
        <v>55</v>
      </c>
      <c r="C639" t="s">
        <v>35</v>
      </c>
      <c r="D639" s="1">
        <v>45533</v>
      </c>
      <c r="E639" s="1" t="str">
        <f t="shared" si="27"/>
        <v>Thu</v>
      </c>
      <c r="F639" s="1" t="str">
        <f t="shared" si="28"/>
        <v>Aug</v>
      </c>
      <c r="G639" s="1" t="str">
        <f t="shared" si="29"/>
        <v>2024</v>
      </c>
      <c r="H639" s="2">
        <v>8.324074074074074E-2</v>
      </c>
      <c r="I639" s="1">
        <v>45533</v>
      </c>
      <c r="J639">
        <v>10.99</v>
      </c>
      <c r="K639" t="s">
        <v>19</v>
      </c>
      <c r="L639">
        <v>1429.75</v>
      </c>
      <c r="M639" t="s">
        <v>234</v>
      </c>
      <c r="N639" t="s">
        <v>1606</v>
      </c>
      <c r="O639">
        <v>17.62</v>
      </c>
      <c r="P639" t="s">
        <v>46</v>
      </c>
    </row>
    <row r="640" spans="1:16" x14ac:dyDescent="0.35">
      <c r="A640" t="s">
        <v>1607</v>
      </c>
      <c r="B640" t="s">
        <v>12</v>
      </c>
      <c r="C640" t="s">
        <v>43</v>
      </c>
      <c r="D640" s="1">
        <v>44836</v>
      </c>
      <c r="E640" s="1" t="str">
        <f t="shared" si="27"/>
        <v>Sun</v>
      </c>
      <c r="F640" s="1" t="str">
        <f t="shared" si="28"/>
        <v>Oct</v>
      </c>
      <c r="G640" s="1" t="str">
        <f t="shared" si="29"/>
        <v>2022</v>
      </c>
      <c r="H640" s="2">
        <v>0.63530092592592591</v>
      </c>
      <c r="I640" s="1">
        <v>44836</v>
      </c>
      <c r="J640">
        <v>3.4</v>
      </c>
      <c r="K640" t="s">
        <v>25</v>
      </c>
      <c r="L640">
        <v>63.81</v>
      </c>
      <c r="M640" t="s">
        <v>1608</v>
      </c>
      <c r="N640" t="s">
        <v>1609</v>
      </c>
      <c r="O640">
        <v>12.36</v>
      </c>
      <c r="P640" t="s">
        <v>46</v>
      </c>
    </row>
    <row r="641" spans="1:16" x14ac:dyDescent="0.35">
      <c r="A641" t="s">
        <v>1610</v>
      </c>
      <c r="B641" t="s">
        <v>24</v>
      </c>
      <c r="C641" t="s">
        <v>63</v>
      </c>
      <c r="D641" s="1">
        <v>44043</v>
      </c>
      <c r="E641" s="1" t="str">
        <f t="shared" si="27"/>
        <v>Fri</v>
      </c>
      <c r="F641" s="1" t="str">
        <f t="shared" si="28"/>
        <v>Jul</v>
      </c>
      <c r="G641" s="1" t="str">
        <f t="shared" si="29"/>
        <v>2020</v>
      </c>
      <c r="H641" s="2">
        <v>0.39910879629629631</v>
      </c>
      <c r="I641" s="1">
        <v>44043</v>
      </c>
      <c r="J641">
        <v>17.82</v>
      </c>
      <c r="K641" t="s">
        <v>13</v>
      </c>
      <c r="L641">
        <v>561.66</v>
      </c>
      <c r="M641" t="s">
        <v>142</v>
      </c>
      <c r="N641" t="s">
        <v>1191</v>
      </c>
      <c r="O641">
        <v>38.700000000000003</v>
      </c>
      <c r="P641" t="s">
        <v>22</v>
      </c>
    </row>
    <row r="642" spans="1:16" x14ac:dyDescent="0.35">
      <c r="A642" t="s">
        <v>1611</v>
      </c>
      <c r="B642" t="s">
        <v>24</v>
      </c>
      <c r="C642" t="s">
        <v>43</v>
      </c>
      <c r="D642" s="1">
        <v>43882</v>
      </c>
      <c r="E642" s="1" t="str">
        <f t="shared" si="27"/>
        <v>Fri</v>
      </c>
      <c r="F642" s="1" t="str">
        <f t="shared" si="28"/>
        <v>Feb</v>
      </c>
      <c r="G642" s="1" t="str">
        <f t="shared" si="29"/>
        <v>2020</v>
      </c>
      <c r="H642" s="2">
        <v>0.96842592592592591</v>
      </c>
      <c r="I642" s="1">
        <v>43882</v>
      </c>
      <c r="J642">
        <v>7.56</v>
      </c>
      <c r="K642" t="s">
        <v>13</v>
      </c>
      <c r="L642">
        <v>837.85</v>
      </c>
      <c r="M642" t="s">
        <v>1612</v>
      </c>
      <c r="N642" t="s">
        <v>1613</v>
      </c>
      <c r="O642">
        <v>17.079999999999998</v>
      </c>
      <c r="P642" t="s">
        <v>16</v>
      </c>
    </row>
    <row r="643" spans="1:16" x14ac:dyDescent="0.35">
      <c r="A643" t="s">
        <v>1614</v>
      </c>
      <c r="B643" t="s">
        <v>74</v>
      </c>
      <c r="C643" t="s">
        <v>74</v>
      </c>
      <c r="D643" s="1">
        <v>44524</v>
      </c>
      <c r="E643" s="1" t="str">
        <f t="shared" ref="E643:E706" si="30">TEXT(D643,"DDD")</f>
        <v>Wed</v>
      </c>
      <c r="F643" s="1" t="str">
        <f t="shared" ref="F643:F706" si="31">TEXT(D643,"MMM")</f>
        <v>Nov</v>
      </c>
      <c r="G643" s="1" t="str">
        <f t="shared" ref="G643:G706" si="32">TEXT(D643,"YYYY")</f>
        <v>2021</v>
      </c>
      <c r="H643" s="2">
        <v>0.43689814814814815</v>
      </c>
      <c r="I643" s="1">
        <v>44524</v>
      </c>
      <c r="J643">
        <v>18.100000000000001</v>
      </c>
      <c r="K643" t="s">
        <v>13</v>
      </c>
      <c r="L643">
        <v>557.66</v>
      </c>
      <c r="M643" t="s">
        <v>475</v>
      </c>
      <c r="N643" t="s">
        <v>866</v>
      </c>
      <c r="O643">
        <v>29.35</v>
      </c>
      <c r="P643" t="s">
        <v>22</v>
      </c>
    </row>
    <row r="644" spans="1:16" x14ac:dyDescent="0.35">
      <c r="A644" t="s">
        <v>1615</v>
      </c>
      <c r="B644" t="s">
        <v>12</v>
      </c>
      <c r="C644" t="s">
        <v>11</v>
      </c>
      <c r="D644" s="1">
        <v>44095</v>
      </c>
      <c r="E644" s="1" t="str">
        <f t="shared" si="30"/>
        <v>Mon</v>
      </c>
      <c r="F644" s="1" t="str">
        <f t="shared" si="31"/>
        <v>Sep</v>
      </c>
      <c r="G644" s="1" t="str">
        <f t="shared" si="32"/>
        <v>2020</v>
      </c>
      <c r="H644" s="2">
        <v>0.99335648148148148</v>
      </c>
      <c r="I644" s="1">
        <v>44096</v>
      </c>
      <c r="J644">
        <v>3.94</v>
      </c>
      <c r="K644" t="s">
        <v>13</v>
      </c>
      <c r="L644">
        <v>327.77</v>
      </c>
      <c r="M644" t="s">
        <v>1616</v>
      </c>
      <c r="N644" t="s">
        <v>1617</v>
      </c>
      <c r="O644">
        <v>42.67</v>
      </c>
      <c r="P644" t="s">
        <v>22</v>
      </c>
    </row>
    <row r="645" spans="1:16" x14ac:dyDescent="0.35">
      <c r="A645" t="s">
        <v>1618</v>
      </c>
      <c r="B645" t="s">
        <v>59</v>
      </c>
      <c r="C645" t="s">
        <v>24</v>
      </c>
      <c r="D645" s="1">
        <v>45230</v>
      </c>
      <c r="E645" s="1" t="str">
        <f t="shared" si="30"/>
        <v>Tue</v>
      </c>
      <c r="F645" s="1" t="str">
        <f t="shared" si="31"/>
        <v>Oct</v>
      </c>
      <c r="G645" s="1" t="str">
        <f t="shared" si="32"/>
        <v>2023</v>
      </c>
      <c r="H645" s="2">
        <v>0.29777777777777775</v>
      </c>
      <c r="I645" s="1">
        <v>45230</v>
      </c>
      <c r="J645">
        <v>8.27</v>
      </c>
      <c r="K645" t="s">
        <v>19</v>
      </c>
      <c r="L645">
        <v>1472.63</v>
      </c>
      <c r="M645" t="s">
        <v>1012</v>
      </c>
      <c r="N645" t="s">
        <v>1619</v>
      </c>
      <c r="O645">
        <v>31.97</v>
      </c>
      <c r="P645" t="s">
        <v>16</v>
      </c>
    </row>
    <row r="646" spans="1:16" x14ac:dyDescent="0.35">
      <c r="A646" t="s">
        <v>1620</v>
      </c>
      <c r="B646" t="s">
        <v>39</v>
      </c>
      <c r="C646" t="s">
        <v>59</v>
      </c>
      <c r="D646" s="1">
        <v>43832</v>
      </c>
      <c r="E646" s="1" t="str">
        <f t="shared" si="30"/>
        <v>Thu</v>
      </c>
      <c r="F646" s="1" t="str">
        <f t="shared" si="31"/>
        <v>Jan</v>
      </c>
      <c r="G646" s="1" t="str">
        <f t="shared" si="32"/>
        <v>2020</v>
      </c>
      <c r="H646" s="2">
        <v>0.6925</v>
      </c>
      <c r="I646" s="1">
        <v>43832</v>
      </c>
      <c r="J646">
        <v>14.65</v>
      </c>
      <c r="K646" t="s">
        <v>13</v>
      </c>
      <c r="L646">
        <v>392.32</v>
      </c>
      <c r="M646" t="s">
        <v>467</v>
      </c>
      <c r="N646" t="s">
        <v>1621</v>
      </c>
      <c r="O646">
        <v>17.93</v>
      </c>
      <c r="P646" t="s">
        <v>16</v>
      </c>
    </row>
    <row r="647" spans="1:16" x14ac:dyDescent="0.35">
      <c r="A647" t="s">
        <v>1622</v>
      </c>
      <c r="B647" t="s">
        <v>59</v>
      </c>
      <c r="C647" t="s">
        <v>12</v>
      </c>
      <c r="D647" s="1">
        <v>44177</v>
      </c>
      <c r="E647" s="1" t="str">
        <f t="shared" si="30"/>
        <v>Sat</v>
      </c>
      <c r="F647" s="1" t="str">
        <f t="shared" si="31"/>
        <v>Dec</v>
      </c>
      <c r="G647" s="1" t="str">
        <f t="shared" si="32"/>
        <v>2020</v>
      </c>
      <c r="H647" s="2">
        <v>0.53280092592592587</v>
      </c>
      <c r="I647" s="1">
        <v>44177</v>
      </c>
      <c r="J647">
        <v>18.59</v>
      </c>
      <c r="K647" t="s">
        <v>19</v>
      </c>
      <c r="L647">
        <v>1915.55</v>
      </c>
      <c r="M647" t="s">
        <v>433</v>
      </c>
      <c r="N647" t="s">
        <v>1623</v>
      </c>
      <c r="O647">
        <v>17.27</v>
      </c>
      <c r="P647" t="s">
        <v>16</v>
      </c>
    </row>
    <row r="648" spans="1:16" x14ac:dyDescent="0.35">
      <c r="A648" t="s">
        <v>1624</v>
      </c>
      <c r="B648" t="s">
        <v>12</v>
      </c>
      <c r="C648" t="s">
        <v>18</v>
      </c>
      <c r="D648" s="1">
        <v>45490</v>
      </c>
      <c r="E648" s="1" t="str">
        <f t="shared" si="30"/>
        <v>Wed</v>
      </c>
      <c r="F648" s="1" t="str">
        <f t="shared" si="31"/>
        <v>Jul</v>
      </c>
      <c r="G648" s="1" t="str">
        <f t="shared" si="32"/>
        <v>2024</v>
      </c>
      <c r="H648" s="2">
        <v>0.22291666666666668</v>
      </c>
      <c r="I648" s="1">
        <v>45490</v>
      </c>
      <c r="J648">
        <v>11.96</v>
      </c>
      <c r="K648" t="s">
        <v>25</v>
      </c>
      <c r="L648">
        <v>467.49</v>
      </c>
      <c r="M648" t="s">
        <v>1247</v>
      </c>
      <c r="N648" t="s">
        <v>1625</v>
      </c>
      <c r="O648">
        <v>48.21</v>
      </c>
      <c r="P648" t="s">
        <v>22</v>
      </c>
    </row>
    <row r="649" spans="1:16" x14ac:dyDescent="0.35">
      <c r="A649" t="s">
        <v>1626</v>
      </c>
      <c r="B649" t="s">
        <v>59</v>
      </c>
      <c r="C649" t="s">
        <v>35</v>
      </c>
      <c r="D649" s="1">
        <v>44784</v>
      </c>
      <c r="E649" s="1" t="str">
        <f t="shared" si="30"/>
        <v>Thu</v>
      </c>
      <c r="F649" s="1" t="str">
        <f t="shared" si="31"/>
        <v>Aug</v>
      </c>
      <c r="G649" s="1" t="str">
        <f t="shared" si="32"/>
        <v>2022</v>
      </c>
      <c r="H649" s="2">
        <v>0.6403240740740741</v>
      </c>
      <c r="I649" s="1">
        <v>44784</v>
      </c>
      <c r="J649">
        <v>16.190000000000001</v>
      </c>
      <c r="K649" t="s">
        <v>25</v>
      </c>
      <c r="L649">
        <v>196.96</v>
      </c>
      <c r="M649" t="s">
        <v>344</v>
      </c>
      <c r="N649" t="s">
        <v>1627</v>
      </c>
      <c r="O649">
        <v>32.130000000000003</v>
      </c>
      <c r="P649" t="s">
        <v>16</v>
      </c>
    </row>
    <row r="650" spans="1:16" x14ac:dyDescent="0.35">
      <c r="A650" t="s">
        <v>1628</v>
      </c>
      <c r="B650" t="s">
        <v>43</v>
      </c>
      <c r="C650" t="s">
        <v>67</v>
      </c>
      <c r="D650" s="1">
        <v>44245</v>
      </c>
      <c r="E650" s="1" t="str">
        <f t="shared" si="30"/>
        <v>Thu</v>
      </c>
      <c r="F650" s="1" t="str">
        <f t="shared" si="31"/>
        <v>Feb</v>
      </c>
      <c r="G650" s="1" t="str">
        <f t="shared" si="32"/>
        <v>2021</v>
      </c>
      <c r="H650" s="2">
        <v>0.47069444444444447</v>
      </c>
      <c r="I650" s="1">
        <v>44245</v>
      </c>
      <c r="J650">
        <v>5.49</v>
      </c>
      <c r="K650" t="s">
        <v>25</v>
      </c>
      <c r="L650">
        <v>759.2</v>
      </c>
      <c r="M650" t="s">
        <v>306</v>
      </c>
      <c r="N650" t="s">
        <v>1629</v>
      </c>
      <c r="O650">
        <v>18.13</v>
      </c>
      <c r="P650" t="s">
        <v>32</v>
      </c>
    </row>
    <row r="651" spans="1:16" x14ac:dyDescent="0.35">
      <c r="A651" t="s">
        <v>1630</v>
      </c>
      <c r="B651" t="s">
        <v>39</v>
      </c>
      <c r="C651" t="s">
        <v>74</v>
      </c>
      <c r="D651" s="1">
        <v>44555</v>
      </c>
      <c r="E651" s="1" t="str">
        <f t="shared" si="30"/>
        <v>Sat</v>
      </c>
      <c r="F651" s="1" t="str">
        <f t="shared" si="31"/>
        <v>Dec</v>
      </c>
      <c r="G651" s="1" t="str">
        <f t="shared" si="32"/>
        <v>2021</v>
      </c>
      <c r="H651" s="2">
        <v>0.43732638888888886</v>
      </c>
      <c r="I651" s="1">
        <v>44555</v>
      </c>
      <c r="J651">
        <v>6.07</v>
      </c>
      <c r="K651" t="s">
        <v>25</v>
      </c>
      <c r="L651">
        <v>1306.98</v>
      </c>
      <c r="M651" t="s">
        <v>1631</v>
      </c>
      <c r="N651" t="s">
        <v>1632</v>
      </c>
      <c r="O651">
        <v>16.46</v>
      </c>
      <c r="P651" t="s">
        <v>22</v>
      </c>
    </row>
    <row r="652" spans="1:16" x14ac:dyDescent="0.35">
      <c r="A652" t="s">
        <v>1633</v>
      </c>
      <c r="B652" t="s">
        <v>11</v>
      </c>
      <c r="C652" t="s">
        <v>12</v>
      </c>
      <c r="D652" s="1">
        <v>44955</v>
      </c>
      <c r="E652" s="1" t="str">
        <f t="shared" si="30"/>
        <v>Sun</v>
      </c>
      <c r="F652" s="1" t="str">
        <f t="shared" si="31"/>
        <v>Jan</v>
      </c>
      <c r="G652" s="1" t="str">
        <f t="shared" si="32"/>
        <v>2023</v>
      </c>
      <c r="H652" s="2">
        <v>0.42505787037037035</v>
      </c>
      <c r="I652" s="1">
        <v>44955</v>
      </c>
      <c r="J652">
        <v>6.51</v>
      </c>
      <c r="K652" t="s">
        <v>13</v>
      </c>
      <c r="L652">
        <v>559.02</v>
      </c>
      <c r="M652" t="s">
        <v>911</v>
      </c>
      <c r="N652" t="s">
        <v>1634</v>
      </c>
      <c r="O652">
        <v>34.450000000000003</v>
      </c>
      <c r="P652" t="s">
        <v>46</v>
      </c>
    </row>
    <row r="653" spans="1:16" x14ac:dyDescent="0.35">
      <c r="A653" t="s">
        <v>1635</v>
      </c>
      <c r="B653" t="s">
        <v>74</v>
      </c>
      <c r="C653" t="s">
        <v>12</v>
      </c>
      <c r="D653" s="1">
        <v>44744</v>
      </c>
      <c r="E653" s="1" t="str">
        <f t="shared" si="30"/>
        <v>Sat</v>
      </c>
      <c r="F653" s="1" t="str">
        <f t="shared" si="31"/>
        <v>Jul</v>
      </c>
      <c r="G653" s="1" t="str">
        <f t="shared" si="32"/>
        <v>2022</v>
      </c>
      <c r="H653" s="2">
        <v>0.78196759259259263</v>
      </c>
      <c r="I653" s="1">
        <v>44744</v>
      </c>
      <c r="J653">
        <v>4.43</v>
      </c>
      <c r="K653" t="s">
        <v>25</v>
      </c>
      <c r="L653">
        <v>905.65</v>
      </c>
      <c r="M653" t="s">
        <v>1636</v>
      </c>
      <c r="N653" t="s">
        <v>1637</v>
      </c>
      <c r="O653">
        <v>27.61</v>
      </c>
      <c r="P653" t="s">
        <v>16</v>
      </c>
    </row>
    <row r="654" spans="1:16" x14ac:dyDescent="0.35">
      <c r="A654" t="s">
        <v>1638</v>
      </c>
      <c r="B654" t="s">
        <v>63</v>
      </c>
      <c r="C654" t="s">
        <v>59</v>
      </c>
      <c r="D654" s="1">
        <v>44344</v>
      </c>
      <c r="E654" s="1" t="str">
        <f t="shared" si="30"/>
        <v>Fri</v>
      </c>
      <c r="F654" s="1" t="str">
        <f t="shared" si="31"/>
        <v>May</v>
      </c>
      <c r="G654" s="1" t="str">
        <f t="shared" si="32"/>
        <v>2021</v>
      </c>
      <c r="H654" s="2">
        <v>0.65160879629629631</v>
      </c>
      <c r="I654" s="1">
        <v>44344</v>
      </c>
      <c r="J654">
        <v>2.0499999999999998</v>
      </c>
      <c r="K654" t="s">
        <v>25</v>
      </c>
      <c r="L654">
        <v>963.6</v>
      </c>
      <c r="M654" t="s">
        <v>654</v>
      </c>
      <c r="N654" t="s">
        <v>439</v>
      </c>
      <c r="O654">
        <v>18.57</v>
      </c>
      <c r="P654" t="s">
        <v>32</v>
      </c>
    </row>
    <row r="655" spans="1:16" x14ac:dyDescent="0.35">
      <c r="A655" t="s">
        <v>1639</v>
      </c>
      <c r="B655" t="s">
        <v>24</v>
      </c>
      <c r="C655" t="s">
        <v>18</v>
      </c>
      <c r="D655" s="1">
        <v>45128</v>
      </c>
      <c r="E655" s="1" t="str">
        <f t="shared" si="30"/>
        <v>Fri</v>
      </c>
      <c r="F655" s="1" t="str">
        <f t="shared" si="31"/>
        <v>Jul</v>
      </c>
      <c r="G655" s="1" t="str">
        <f t="shared" si="32"/>
        <v>2023</v>
      </c>
      <c r="H655" s="2">
        <v>0.43335648148148148</v>
      </c>
      <c r="I655" s="1">
        <v>45128</v>
      </c>
      <c r="J655">
        <v>3.63</v>
      </c>
      <c r="K655" t="s">
        <v>25</v>
      </c>
      <c r="L655">
        <v>523.9</v>
      </c>
      <c r="M655" t="s">
        <v>1467</v>
      </c>
      <c r="N655" t="s">
        <v>1640</v>
      </c>
      <c r="O655">
        <v>42.49</v>
      </c>
      <c r="P655" t="s">
        <v>46</v>
      </c>
    </row>
    <row r="656" spans="1:16" x14ac:dyDescent="0.35">
      <c r="A656" t="s">
        <v>1641</v>
      </c>
      <c r="B656" t="s">
        <v>67</v>
      </c>
      <c r="C656" t="s">
        <v>48</v>
      </c>
      <c r="D656" s="1">
        <v>44285</v>
      </c>
      <c r="E656" s="1" t="str">
        <f t="shared" si="30"/>
        <v>Tue</v>
      </c>
      <c r="F656" s="1" t="str">
        <f t="shared" si="31"/>
        <v>Mar</v>
      </c>
      <c r="G656" s="1" t="str">
        <f t="shared" si="32"/>
        <v>2021</v>
      </c>
      <c r="H656" s="2">
        <v>0.10373842592592593</v>
      </c>
      <c r="I656" s="1">
        <v>44285</v>
      </c>
      <c r="J656">
        <v>3.56</v>
      </c>
      <c r="K656" t="s">
        <v>25</v>
      </c>
      <c r="L656">
        <v>1591.64</v>
      </c>
      <c r="M656" t="s">
        <v>168</v>
      </c>
      <c r="N656" t="s">
        <v>1007</v>
      </c>
      <c r="O656">
        <v>16.93</v>
      </c>
      <c r="P656" t="s">
        <v>46</v>
      </c>
    </row>
    <row r="657" spans="1:16" x14ac:dyDescent="0.35">
      <c r="A657" t="s">
        <v>1642</v>
      </c>
      <c r="B657" t="s">
        <v>24</v>
      </c>
      <c r="C657" t="s">
        <v>74</v>
      </c>
      <c r="D657" s="1">
        <v>45174</v>
      </c>
      <c r="E657" s="1" t="str">
        <f t="shared" si="30"/>
        <v>Tue</v>
      </c>
      <c r="F657" s="1" t="str">
        <f t="shared" si="31"/>
        <v>Sep</v>
      </c>
      <c r="G657" s="1" t="str">
        <f t="shared" si="32"/>
        <v>2023</v>
      </c>
      <c r="H657" s="2">
        <v>0.61052083333333329</v>
      </c>
      <c r="I657" s="1">
        <v>45174</v>
      </c>
      <c r="J657">
        <v>6.04</v>
      </c>
      <c r="K657" t="s">
        <v>25</v>
      </c>
      <c r="L657">
        <v>1631.12</v>
      </c>
      <c r="M657" t="s">
        <v>163</v>
      </c>
      <c r="N657" t="s">
        <v>802</v>
      </c>
      <c r="O657">
        <v>30.14</v>
      </c>
      <c r="P657" t="s">
        <v>22</v>
      </c>
    </row>
    <row r="658" spans="1:16" x14ac:dyDescent="0.35">
      <c r="A658" t="s">
        <v>1643</v>
      </c>
      <c r="B658" t="s">
        <v>63</v>
      </c>
      <c r="C658" t="s">
        <v>34</v>
      </c>
      <c r="D658" s="1">
        <v>45340</v>
      </c>
      <c r="E658" s="1" t="str">
        <f t="shared" si="30"/>
        <v>Sun</v>
      </c>
      <c r="F658" s="1" t="str">
        <f t="shared" si="31"/>
        <v>Feb</v>
      </c>
      <c r="G658" s="1" t="str">
        <f t="shared" si="32"/>
        <v>2024</v>
      </c>
      <c r="H658" s="2">
        <v>0.75114583333333329</v>
      </c>
      <c r="I658" s="1">
        <v>45340</v>
      </c>
      <c r="J658">
        <v>7.64</v>
      </c>
      <c r="K658" t="s">
        <v>25</v>
      </c>
      <c r="L658">
        <v>1457.99</v>
      </c>
      <c r="M658" t="s">
        <v>1644</v>
      </c>
      <c r="N658" t="s">
        <v>325</v>
      </c>
      <c r="O658">
        <v>24.29</v>
      </c>
      <c r="P658" t="s">
        <v>16</v>
      </c>
    </row>
    <row r="659" spans="1:16" x14ac:dyDescent="0.35">
      <c r="A659" t="s">
        <v>1645</v>
      </c>
      <c r="B659" t="s">
        <v>48</v>
      </c>
      <c r="C659" t="s">
        <v>18</v>
      </c>
      <c r="D659" s="1">
        <v>44775</v>
      </c>
      <c r="E659" s="1" t="str">
        <f t="shared" si="30"/>
        <v>Tue</v>
      </c>
      <c r="F659" s="1" t="str">
        <f t="shared" si="31"/>
        <v>Aug</v>
      </c>
      <c r="G659" s="1" t="str">
        <f t="shared" si="32"/>
        <v>2022</v>
      </c>
      <c r="H659" s="2">
        <v>0.75283564814814818</v>
      </c>
      <c r="I659" s="1">
        <v>44775</v>
      </c>
      <c r="J659">
        <v>13.11</v>
      </c>
      <c r="K659" t="s">
        <v>19</v>
      </c>
      <c r="L659">
        <v>1607.45</v>
      </c>
      <c r="M659" t="s">
        <v>1100</v>
      </c>
      <c r="N659" t="s">
        <v>1646</v>
      </c>
      <c r="O659">
        <v>10.69</v>
      </c>
      <c r="P659" t="s">
        <v>32</v>
      </c>
    </row>
    <row r="660" spans="1:16" x14ac:dyDescent="0.35">
      <c r="A660" t="s">
        <v>1647</v>
      </c>
      <c r="B660" t="s">
        <v>48</v>
      </c>
      <c r="C660" t="s">
        <v>59</v>
      </c>
      <c r="D660" s="1">
        <v>45100</v>
      </c>
      <c r="E660" s="1" t="str">
        <f t="shared" si="30"/>
        <v>Fri</v>
      </c>
      <c r="F660" s="1" t="str">
        <f t="shared" si="31"/>
        <v>Jun</v>
      </c>
      <c r="G660" s="1" t="str">
        <f t="shared" si="32"/>
        <v>2023</v>
      </c>
      <c r="H660" s="2">
        <v>0.69552083333333337</v>
      </c>
      <c r="I660" s="1">
        <v>45100</v>
      </c>
      <c r="J660">
        <v>5.49</v>
      </c>
      <c r="K660" t="s">
        <v>19</v>
      </c>
      <c r="L660">
        <v>1638.61</v>
      </c>
      <c r="M660" t="s">
        <v>1563</v>
      </c>
      <c r="N660" t="s">
        <v>1648</v>
      </c>
      <c r="O660">
        <v>28.41</v>
      </c>
      <c r="P660" t="s">
        <v>32</v>
      </c>
    </row>
    <row r="661" spans="1:16" x14ac:dyDescent="0.35">
      <c r="A661" t="s">
        <v>1649</v>
      </c>
      <c r="B661" t="s">
        <v>43</v>
      </c>
      <c r="C661" t="s">
        <v>63</v>
      </c>
      <c r="D661" s="1">
        <v>44304</v>
      </c>
      <c r="E661" s="1" t="str">
        <f t="shared" si="30"/>
        <v>Sun</v>
      </c>
      <c r="F661" s="1" t="str">
        <f t="shared" si="31"/>
        <v>Apr</v>
      </c>
      <c r="G661" s="1" t="str">
        <f t="shared" si="32"/>
        <v>2021</v>
      </c>
      <c r="H661" s="2">
        <v>0.43740740740740741</v>
      </c>
      <c r="I661" s="1">
        <v>44304</v>
      </c>
      <c r="J661">
        <v>16.87</v>
      </c>
      <c r="K661" t="s">
        <v>25</v>
      </c>
      <c r="L661">
        <v>1162.51</v>
      </c>
      <c r="M661" t="s">
        <v>157</v>
      </c>
      <c r="N661" t="s">
        <v>1485</v>
      </c>
      <c r="O661">
        <v>41.16</v>
      </c>
      <c r="P661" t="s">
        <v>16</v>
      </c>
    </row>
    <row r="662" spans="1:16" x14ac:dyDescent="0.35">
      <c r="A662" t="s">
        <v>1650</v>
      </c>
      <c r="B662" t="s">
        <v>34</v>
      </c>
      <c r="C662" t="s">
        <v>12</v>
      </c>
      <c r="D662" s="1">
        <v>45302</v>
      </c>
      <c r="E662" s="1" t="str">
        <f t="shared" si="30"/>
        <v>Thu</v>
      </c>
      <c r="F662" s="1" t="str">
        <f t="shared" si="31"/>
        <v>Jan</v>
      </c>
      <c r="G662" s="1" t="str">
        <f t="shared" si="32"/>
        <v>2024</v>
      </c>
      <c r="H662" s="2">
        <v>0.12046296296296297</v>
      </c>
      <c r="I662" s="1">
        <v>45302</v>
      </c>
      <c r="J662">
        <v>15.81</v>
      </c>
      <c r="K662" t="s">
        <v>25</v>
      </c>
      <c r="L662">
        <v>729.08</v>
      </c>
      <c r="M662" t="s">
        <v>263</v>
      </c>
      <c r="N662" t="s">
        <v>1651</v>
      </c>
      <c r="O662">
        <v>22.11</v>
      </c>
      <c r="P662" t="s">
        <v>22</v>
      </c>
    </row>
    <row r="663" spans="1:16" x14ac:dyDescent="0.35">
      <c r="A663" t="s">
        <v>1652</v>
      </c>
      <c r="B663" t="s">
        <v>35</v>
      </c>
      <c r="C663" t="s">
        <v>34</v>
      </c>
      <c r="D663" s="1">
        <v>45241</v>
      </c>
      <c r="E663" s="1" t="str">
        <f t="shared" si="30"/>
        <v>Sat</v>
      </c>
      <c r="F663" s="1" t="str">
        <f t="shared" si="31"/>
        <v>Nov</v>
      </c>
      <c r="G663" s="1" t="str">
        <f t="shared" si="32"/>
        <v>2023</v>
      </c>
      <c r="H663" s="2">
        <v>0.55752314814814818</v>
      </c>
      <c r="I663" s="1">
        <v>45241</v>
      </c>
      <c r="J663">
        <v>6.27</v>
      </c>
      <c r="K663" t="s">
        <v>25</v>
      </c>
      <c r="L663">
        <v>426.06</v>
      </c>
      <c r="M663" t="s">
        <v>1653</v>
      </c>
      <c r="N663" t="s">
        <v>1654</v>
      </c>
      <c r="O663">
        <v>33.06</v>
      </c>
      <c r="P663" t="s">
        <v>22</v>
      </c>
    </row>
    <row r="664" spans="1:16" x14ac:dyDescent="0.35">
      <c r="A664" t="s">
        <v>1655</v>
      </c>
      <c r="B664" t="s">
        <v>59</v>
      </c>
      <c r="C664" t="s">
        <v>12</v>
      </c>
      <c r="D664" s="1">
        <v>44040</v>
      </c>
      <c r="E664" s="1" t="str">
        <f t="shared" si="30"/>
        <v>Tue</v>
      </c>
      <c r="F664" s="1" t="str">
        <f t="shared" si="31"/>
        <v>Jul</v>
      </c>
      <c r="G664" s="1" t="str">
        <f t="shared" si="32"/>
        <v>2020</v>
      </c>
      <c r="H664" s="2">
        <v>0.92026620370370371</v>
      </c>
      <c r="I664" s="1">
        <v>44040</v>
      </c>
      <c r="J664">
        <v>2.57</v>
      </c>
      <c r="K664" t="s">
        <v>13</v>
      </c>
      <c r="L664">
        <v>231.21</v>
      </c>
      <c r="M664" t="s">
        <v>1250</v>
      </c>
      <c r="N664" t="s">
        <v>1656</v>
      </c>
      <c r="O664">
        <v>25.91</v>
      </c>
      <c r="P664" t="s">
        <v>16</v>
      </c>
    </row>
    <row r="665" spans="1:16" x14ac:dyDescent="0.35">
      <c r="A665" t="s">
        <v>1657</v>
      </c>
      <c r="B665" t="s">
        <v>39</v>
      </c>
      <c r="C665" t="s">
        <v>63</v>
      </c>
      <c r="D665" s="1">
        <v>44604</v>
      </c>
      <c r="E665" s="1" t="str">
        <f t="shared" si="30"/>
        <v>Sat</v>
      </c>
      <c r="F665" s="1" t="str">
        <f t="shared" si="31"/>
        <v>Feb</v>
      </c>
      <c r="G665" s="1" t="str">
        <f t="shared" si="32"/>
        <v>2022</v>
      </c>
      <c r="H665" s="2">
        <v>0.24160879629629631</v>
      </c>
      <c r="I665" s="1">
        <v>44604</v>
      </c>
      <c r="J665">
        <v>14.9</v>
      </c>
      <c r="K665" t="s">
        <v>19</v>
      </c>
      <c r="L665">
        <v>280.25</v>
      </c>
      <c r="M665" t="s">
        <v>212</v>
      </c>
      <c r="N665" t="s">
        <v>1658</v>
      </c>
      <c r="O665">
        <v>28.66</v>
      </c>
      <c r="P665" t="s">
        <v>16</v>
      </c>
    </row>
    <row r="666" spans="1:16" x14ac:dyDescent="0.35">
      <c r="A666" t="s">
        <v>1659</v>
      </c>
      <c r="B666" t="s">
        <v>12</v>
      </c>
      <c r="C666" t="s">
        <v>55</v>
      </c>
      <c r="D666" s="1">
        <v>44061</v>
      </c>
      <c r="E666" s="1" t="str">
        <f t="shared" si="30"/>
        <v>Tue</v>
      </c>
      <c r="F666" s="1" t="str">
        <f t="shared" si="31"/>
        <v>Aug</v>
      </c>
      <c r="G666" s="1" t="str">
        <f t="shared" si="32"/>
        <v>2020</v>
      </c>
      <c r="H666" s="2">
        <v>0.72809027777777779</v>
      </c>
      <c r="I666" s="1">
        <v>44061</v>
      </c>
      <c r="J666">
        <v>2.02</v>
      </c>
      <c r="K666" t="s">
        <v>25</v>
      </c>
      <c r="L666">
        <v>1363.2</v>
      </c>
      <c r="M666" t="s">
        <v>1323</v>
      </c>
      <c r="N666" t="s">
        <v>1660</v>
      </c>
      <c r="O666">
        <v>25.3</v>
      </c>
      <c r="P666" t="s">
        <v>46</v>
      </c>
    </row>
    <row r="667" spans="1:16" x14ac:dyDescent="0.35">
      <c r="A667" t="s">
        <v>1661</v>
      </c>
      <c r="B667" t="s">
        <v>43</v>
      </c>
      <c r="C667" t="s">
        <v>11</v>
      </c>
      <c r="D667" s="1">
        <v>45408</v>
      </c>
      <c r="E667" s="1" t="str">
        <f t="shared" si="30"/>
        <v>Fri</v>
      </c>
      <c r="F667" s="1" t="str">
        <f t="shared" si="31"/>
        <v>Apr</v>
      </c>
      <c r="G667" s="1" t="str">
        <f t="shared" si="32"/>
        <v>2024</v>
      </c>
      <c r="H667" s="2">
        <v>0.30680555555555555</v>
      </c>
      <c r="I667" s="1">
        <v>45408</v>
      </c>
      <c r="J667">
        <v>3.46</v>
      </c>
      <c r="K667" t="s">
        <v>19</v>
      </c>
      <c r="L667">
        <v>1254.1400000000001</v>
      </c>
      <c r="M667" t="s">
        <v>376</v>
      </c>
      <c r="N667" t="s">
        <v>1662</v>
      </c>
      <c r="O667">
        <v>15.44</v>
      </c>
      <c r="P667" t="s">
        <v>32</v>
      </c>
    </row>
    <row r="668" spans="1:16" x14ac:dyDescent="0.35">
      <c r="A668" t="s">
        <v>1663</v>
      </c>
      <c r="B668" t="s">
        <v>18</v>
      </c>
      <c r="C668" t="s">
        <v>24</v>
      </c>
      <c r="D668" s="1">
        <v>44369</v>
      </c>
      <c r="E668" s="1" t="str">
        <f t="shared" si="30"/>
        <v>Tue</v>
      </c>
      <c r="F668" s="1" t="str">
        <f t="shared" si="31"/>
        <v>Jun</v>
      </c>
      <c r="G668" s="1" t="str">
        <f t="shared" si="32"/>
        <v>2021</v>
      </c>
      <c r="H668" s="2">
        <v>0.39170138888888889</v>
      </c>
      <c r="I668" s="1">
        <v>44369</v>
      </c>
      <c r="J668">
        <v>13.57</v>
      </c>
      <c r="K668" t="s">
        <v>13</v>
      </c>
      <c r="L668">
        <v>1868.18</v>
      </c>
      <c r="M668" t="s">
        <v>1664</v>
      </c>
      <c r="N668" t="s">
        <v>1134</v>
      </c>
      <c r="O668">
        <v>11.48</v>
      </c>
      <c r="P668" t="s">
        <v>16</v>
      </c>
    </row>
    <row r="669" spans="1:16" x14ac:dyDescent="0.35">
      <c r="A669" t="s">
        <v>1665</v>
      </c>
      <c r="B669" t="s">
        <v>67</v>
      </c>
      <c r="C669" t="s">
        <v>63</v>
      </c>
      <c r="D669" s="1">
        <v>45523</v>
      </c>
      <c r="E669" s="1" t="str">
        <f t="shared" si="30"/>
        <v>Mon</v>
      </c>
      <c r="F669" s="1" t="str">
        <f t="shared" si="31"/>
        <v>Aug</v>
      </c>
      <c r="G669" s="1" t="str">
        <f t="shared" si="32"/>
        <v>2024</v>
      </c>
      <c r="H669" s="2">
        <v>0.20916666666666667</v>
      </c>
      <c r="I669" s="1">
        <v>45523</v>
      </c>
      <c r="J669">
        <v>9.1999999999999993</v>
      </c>
      <c r="K669" t="s">
        <v>25</v>
      </c>
      <c r="L669">
        <v>76.150000000000006</v>
      </c>
      <c r="M669" t="s">
        <v>1666</v>
      </c>
      <c r="N669" t="s">
        <v>1667</v>
      </c>
      <c r="O669">
        <v>36.03</v>
      </c>
      <c r="P669" t="s">
        <v>32</v>
      </c>
    </row>
    <row r="670" spans="1:16" x14ac:dyDescent="0.35">
      <c r="A670" t="s">
        <v>1668</v>
      </c>
      <c r="B670" t="s">
        <v>39</v>
      </c>
      <c r="C670" t="s">
        <v>43</v>
      </c>
      <c r="D670" s="1">
        <v>44626</v>
      </c>
      <c r="E670" s="1" t="str">
        <f t="shared" si="30"/>
        <v>Sun</v>
      </c>
      <c r="F670" s="1" t="str">
        <f t="shared" si="31"/>
        <v>Mar</v>
      </c>
      <c r="G670" s="1" t="str">
        <f t="shared" si="32"/>
        <v>2022</v>
      </c>
      <c r="H670" s="2">
        <v>7.2777777777777775E-2</v>
      </c>
      <c r="I670" s="1">
        <v>44626</v>
      </c>
      <c r="J670">
        <v>15.76</v>
      </c>
      <c r="K670" t="s">
        <v>13</v>
      </c>
      <c r="L670">
        <v>393.47</v>
      </c>
      <c r="M670" t="s">
        <v>1616</v>
      </c>
      <c r="N670" t="s">
        <v>1669</v>
      </c>
      <c r="O670">
        <v>10.91</v>
      </c>
      <c r="P670" t="s">
        <v>22</v>
      </c>
    </row>
    <row r="671" spans="1:16" x14ac:dyDescent="0.35">
      <c r="A671" t="s">
        <v>1670</v>
      </c>
      <c r="B671" t="s">
        <v>43</v>
      </c>
      <c r="C671" t="s">
        <v>18</v>
      </c>
      <c r="D671" s="1">
        <v>43954</v>
      </c>
      <c r="E671" s="1" t="str">
        <f t="shared" si="30"/>
        <v>Sun</v>
      </c>
      <c r="F671" s="1" t="str">
        <f t="shared" si="31"/>
        <v>May</v>
      </c>
      <c r="G671" s="1" t="str">
        <f t="shared" si="32"/>
        <v>2020</v>
      </c>
      <c r="H671" s="2">
        <v>0.33511574074074074</v>
      </c>
      <c r="I671" s="1">
        <v>43954</v>
      </c>
      <c r="J671">
        <v>12.88</v>
      </c>
      <c r="K671" t="s">
        <v>13</v>
      </c>
      <c r="L671">
        <v>1726.7</v>
      </c>
      <c r="M671" t="s">
        <v>148</v>
      </c>
      <c r="N671" t="s">
        <v>1394</v>
      </c>
      <c r="O671">
        <v>16.010000000000002</v>
      </c>
      <c r="P671" t="s">
        <v>32</v>
      </c>
    </row>
    <row r="672" spans="1:16" x14ac:dyDescent="0.35">
      <c r="A672" t="s">
        <v>1671</v>
      </c>
      <c r="B672" t="s">
        <v>11</v>
      </c>
      <c r="C672" t="s">
        <v>35</v>
      </c>
      <c r="D672" s="1">
        <v>44147</v>
      </c>
      <c r="E672" s="1" t="str">
        <f t="shared" si="30"/>
        <v>Thu</v>
      </c>
      <c r="F672" s="1" t="str">
        <f t="shared" si="31"/>
        <v>Nov</v>
      </c>
      <c r="G672" s="1" t="str">
        <f t="shared" si="32"/>
        <v>2020</v>
      </c>
      <c r="H672" s="2">
        <v>0.56641203703703702</v>
      </c>
      <c r="I672" s="1">
        <v>44147</v>
      </c>
      <c r="J672">
        <v>8.14</v>
      </c>
      <c r="K672" t="s">
        <v>25</v>
      </c>
      <c r="L672">
        <v>427.63</v>
      </c>
      <c r="M672" t="s">
        <v>1672</v>
      </c>
      <c r="N672" t="s">
        <v>1673</v>
      </c>
      <c r="O672">
        <v>38.86</v>
      </c>
      <c r="P672" t="s">
        <v>46</v>
      </c>
    </row>
    <row r="673" spans="1:16" x14ac:dyDescent="0.35">
      <c r="A673" t="s">
        <v>1674</v>
      </c>
      <c r="B673" t="s">
        <v>34</v>
      </c>
      <c r="C673" t="s">
        <v>59</v>
      </c>
      <c r="D673" s="1">
        <v>44231</v>
      </c>
      <c r="E673" s="1" t="str">
        <f t="shared" si="30"/>
        <v>Thu</v>
      </c>
      <c r="F673" s="1" t="str">
        <f t="shared" si="31"/>
        <v>Feb</v>
      </c>
      <c r="G673" s="1" t="str">
        <f t="shared" si="32"/>
        <v>2021</v>
      </c>
      <c r="H673" s="2">
        <v>0.58494212962962966</v>
      </c>
      <c r="I673" s="1">
        <v>44231</v>
      </c>
      <c r="J673">
        <v>16.399999999999999</v>
      </c>
      <c r="K673" t="s">
        <v>19</v>
      </c>
      <c r="L673">
        <v>1620.46</v>
      </c>
      <c r="M673" t="s">
        <v>459</v>
      </c>
      <c r="N673" t="s">
        <v>1675</v>
      </c>
      <c r="O673">
        <v>15.13</v>
      </c>
      <c r="P673" t="s">
        <v>22</v>
      </c>
    </row>
    <row r="674" spans="1:16" x14ac:dyDescent="0.35">
      <c r="A674" t="s">
        <v>1676</v>
      </c>
      <c r="B674" t="s">
        <v>55</v>
      </c>
      <c r="C674" t="s">
        <v>39</v>
      </c>
      <c r="D674" s="1">
        <v>44952</v>
      </c>
      <c r="E674" s="1" t="str">
        <f t="shared" si="30"/>
        <v>Thu</v>
      </c>
      <c r="F674" s="1" t="str">
        <f t="shared" si="31"/>
        <v>Jan</v>
      </c>
      <c r="G674" s="1" t="str">
        <f t="shared" si="32"/>
        <v>2023</v>
      </c>
      <c r="H674" s="2">
        <v>0.76606481481481481</v>
      </c>
      <c r="I674" s="1">
        <v>44952</v>
      </c>
      <c r="J674">
        <v>16.649999999999999</v>
      </c>
      <c r="K674" t="s">
        <v>19</v>
      </c>
      <c r="L674">
        <v>1939.33</v>
      </c>
      <c r="M674" t="s">
        <v>932</v>
      </c>
      <c r="N674" t="s">
        <v>1677</v>
      </c>
      <c r="O674">
        <v>21.02</v>
      </c>
      <c r="P674" t="s">
        <v>22</v>
      </c>
    </row>
    <row r="675" spans="1:16" x14ac:dyDescent="0.35">
      <c r="A675" t="s">
        <v>1678</v>
      </c>
      <c r="B675" t="s">
        <v>24</v>
      </c>
      <c r="C675" t="s">
        <v>67</v>
      </c>
      <c r="D675" s="1">
        <v>44929</v>
      </c>
      <c r="E675" s="1" t="str">
        <f t="shared" si="30"/>
        <v>Tue</v>
      </c>
      <c r="F675" s="1" t="str">
        <f t="shared" si="31"/>
        <v>Jan</v>
      </c>
      <c r="G675" s="1" t="str">
        <f t="shared" si="32"/>
        <v>2023</v>
      </c>
      <c r="H675" s="2">
        <v>0.91378472222222218</v>
      </c>
      <c r="I675" s="1">
        <v>44929</v>
      </c>
      <c r="J675">
        <v>18.77</v>
      </c>
      <c r="K675" t="s">
        <v>25</v>
      </c>
      <c r="L675">
        <v>765.05</v>
      </c>
      <c r="M675" t="s">
        <v>1679</v>
      </c>
      <c r="N675" t="s">
        <v>1680</v>
      </c>
      <c r="O675">
        <v>18.48</v>
      </c>
      <c r="P675" t="s">
        <v>46</v>
      </c>
    </row>
    <row r="676" spans="1:16" x14ac:dyDescent="0.35">
      <c r="A676" t="s">
        <v>1681</v>
      </c>
      <c r="B676" t="s">
        <v>39</v>
      </c>
      <c r="C676" t="s">
        <v>18</v>
      </c>
      <c r="D676" s="1">
        <v>43923</v>
      </c>
      <c r="E676" s="1" t="str">
        <f t="shared" si="30"/>
        <v>Thu</v>
      </c>
      <c r="F676" s="1" t="str">
        <f t="shared" si="31"/>
        <v>Apr</v>
      </c>
      <c r="G676" s="1" t="str">
        <f t="shared" si="32"/>
        <v>2020</v>
      </c>
      <c r="H676" s="2">
        <v>0.31868055555555558</v>
      </c>
      <c r="I676" s="1">
        <v>43923</v>
      </c>
      <c r="J676">
        <v>5.93</v>
      </c>
      <c r="K676" t="s">
        <v>25</v>
      </c>
      <c r="L676">
        <v>1568.12</v>
      </c>
      <c r="M676" t="s">
        <v>396</v>
      </c>
      <c r="N676" t="s">
        <v>423</v>
      </c>
      <c r="O676">
        <v>49.6</v>
      </c>
      <c r="P676" t="s">
        <v>46</v>
      </c>
    </row>
    <row r="677" spans="1:16" x14ac:dyDescent="0.35">
      <c r="A677" t="s">
        <v>1682</v>
      </c>
      <c r="B677" t="s">
        <v>67</v>
      </c>
      <c r="C677" t="s">
        <v>12</v>
      </c>
      <c r="D677" s="1">
        <v>44974</v>
      </c>
      <c r="E677" s="1" t="str">
        <f t="shared" si="30"/>
        <v>Fri</v>
      </c>
      <c r="F677" s="1" t="str">
        <f t="shared" si="31"/>
        <v>Feb</v>
      </c>
      <c r="G677" s="1" t="str">
        <f t="shared" si="32"/>
        <v>2023</v>
      </c>
      <c r="H677" s="2">
        <v>0.46658564814814812</v>
      </c>
      <c r="I677" s="1">
        <v>44974</v>
      </c>
      <c r="J677">
        <v>9.0299999999999994</v>
      </c>
      <c r="K677" t="s">
        <v>19</v>
      </c>
      <c r="L677">
        <v>984.66</v>
      </c>
      <c r="M677" t="s">
        <v>1683</v>
      </c>
      <c r="N677" t="s">
        <v>1684</v>
      </c>
      <c r="O677">
        <v>12.41</v>
      </c>
      <c r="P677" t="s">
        <v>46</v>
      </c>
    </row>
    <row r="678" spans="1:16" x14ac:dyDescent="0.35">
      <c r="A678" t="s">
        <v>1685</v>
      </c>
      <c r="B678" t="s">
        <v>34</v>
      </c>
      <c r="C678" t="s">
        <v>39</v>
      </c>
      <c r="D678" s="1">
        <v>43942</v>
      </c>
      <c r="E678" s="1" t="str">
        <f t="shared" si="30"/>
        <v>Tue</v>
      </c>
      <c r="F678" s="1" t="str">
        <f t="shared" si="31"/>
        <v>Apr</v>
      </c>
      <c r="G678" s="1" t="str">
        <f t="shared" si="32"/>
        <v>2020</v>
      </c>
      <c r="H678" s="2">
        <v>0.63951388888888894</v>
      </c>
      <c r="I678" s="1">
        <v>43942</v>
      </c>
      <c r="J678">
        <v>9.42</v>
      </c>
      <c r="K678" t="s">
        <v>13</v>
      </c>
      <c r="L678">
        <v>881.09</v>
      </c>
      <c r="M678" t="s">
        <v>196</v>
      </c>
      <c r="N678" t="s">
        <v>555</v>
      </c>
      <c r="O678">
        <v>19.13</v>
      </c>
      <c r="P678" t="s">
        <v>16</v>
      </c>
    </row>
    <row r="679" spans="1:16" x14ac:dyDescent="0.35">
      <c r="A679" t="s">
        <v>1686</v>
      </c>
      <c r="B679" t="s">
        <v>24</v>
      </c>
      <c r="C679" t="s">
        <v>59</v>
      </c>
      <c r="D679" s="1">
        <v>43888</v>
      </c>
      <c r="E679" s="1" t="str">
        <f t="shared" si="30"/>
        <v>Thu</v>
      </c>
      <c r="F679" s="1" t="str">
        <f t="shared" si="31"/>
        <v>Feb</v>
      </c>
      <c r="G679" s="1" t="str">
        <f t="shared" si="32"/>
        <v>2020</v>
      </c>
      <c r="H679" s="2">
        <v>0.34938657407407409</v>
      </c>
      <c r="I679" s="1">
        <v>43888</v>
      </c>
      <c r="J679">
        <v>17.34</v>
      </c>
      <c r="K679" t="s">
        <v>19</v>
      </c>
      <c r="L679">
        <v>717.66</v>
      </c>
      <c r="M679" t="s">
        <v>112</v>
      </c>
      <c r="N679" t="s">
        <v>1687</v>
      </c>
      <c r="O679">
        <v>43.11</v>
      </c>
      <c r="P679" t="s">
        <v>46</v>
      </c>
    </row>
    <row r="680" spans="1:16" x14ac:dyDescent="0.35">
      <c r="A680" t="s">
        <v>1688</v>
      </c>
      <c r="B680" t="s">
        <v>34</v>
      </c>
      <c r="C680" t="s">
        <v>35</v>
      </c>
      <c r="D680" s="1">
        <v>44056</v>
      </c>
      <c r="E680" s="1" t="str">
        <f t="shared" si="30"/>
        <v>Thu</v>
      </c>
      <c r="F680" s="1" t="str">
        <f t="shared" si="31"/>
        <v>Aug</v>
      </c>
      <c r="G680" s="1" t="str">
        <f t="shared" si="32"/>
        <v>2020</v>
      </c>
      <c r="H680" s="2">
        <v>0.64872685185185186</v>
      </c>
      <c r="I680" s="1">
        <v>44056</v>
      </c>
      <c r="J680">
        <v>5.21</v>
      </c>
      <c r="K680" t="s">
        <v>13</v>
      </c>
      <c r="L680">
        <v>113.15</v>
      </c>
      <c r="M680" t="s">
        <v>593</v>
      </c>
      <c r="N680" t="s">
        <v>1689</v>
      </c>
      <c r="O680">
        <v>10.67</v>
      </c>
      <c r="P680" t="s">
        <v>32</v>
      </c>
    </row>
    <row r="681" spans="1:16" x14ac:dyDescent="0.35">
      <c r="A681" t="s">
        <v>1690</v>
      </c>
      <c r="B681" t="s">
        <v>48</v>
      </c>
      <c r="C681" t="s">
        <v>74</v>
      </c>
      <c r="D681" s="1">
        <v>44129</v>
      </c>
      <c r="E681" s="1" t="str">
        <f t="shared" si="30"/>
        <v>Sun</v>
      </c>
      <c r="F681" s="1" t="str">
        <f t="shared" si="31"/>
        <v>Oct</v>
      </c>
      <c r="G681" s="1" t="str">
        <f t="shared" si="32"/>
        <v>2020</v>
      </c>
      <c r="H681" s="2">
        <v>0.95357638888888885</v>
      </c>
      <c r="I681" s="1">
        <v>44129</v>
      </c>
      <c r="J681">
        <v>18.25</v>
      </c>
      <c r="K681" t="s">
        <v>25</v>
      </c>
      <c r="L681">
        <v>1832.7</v>
      </c>
      <c r="M681" t="s">
        <v>947</v>
      </c>
      <c r="N681" t="s">
        <v>832</v>
      </c>
      <c r="O681">
        <v>26.93</v>
      </c>
      <c r="P681" t="s">
        <v>32</v>
      </c>
    </row>
    <row r="682" spans="1:16" x14ac:dyDescent="0.35">
      <c r="A682" t="s">
        <v>1691</v>
      </c>
      <c r="B682" t="s">
        <v>67</v>
      </c>
      <c r="C682" t="s">
        <v>74</v>
      </c>
      <c r="D682" s="1">
        <v>44302</v>
      </c>
      <c r="E682" s="1" t="str">
        <f t="shared" si="30"/>
        <v>Fri</v>
      </c>
      <c r="F682" s="1" t="str">
        <f t="shared" si="31"/>
        <v>Apr</v>
      </c>
      <c r="G682" s="1" t="str">
        <f t="shared" si="32"/>
        <v>2021</v>
      </c>
      <c r="H682" s="2">
        <v>0.10587962962962963</v>
      </c>
      <c r="I682" s="1">
        <v>44302</v>
      </c>
      <c r="J682">
        <v>12.84</v>
      </c>
      <c r="K682" t="s">
        <v>25</v>
      </c>
      <c r="L682">
        <v>1370.28</v>
      </c>
      <c r="M682" t="s">
        <v>1692</v>
      </c>
      <c r="N682" t="s">
        <v>1693</v>
      </c>
      <c r="O682">
        <v>21.4</v>
      </c>
      <c r="P682" t="s">
        <v>16</v>
      </c>
    </row>
    <row r="683" spans="1:16" x14ac:dyDescent="0.35">
      <c r="A683" t="s">
        <v>1694</v>
      </c>
      <c r="B683" t="s">
        <v>29</v>
      </c>
      <c r="C683" t="s">
        <v>74</v>
      </c>
      <c r="D683" s="1">
        <v>44217</v>
      </c>
      <c r="E683" s="1" t="str">
        <f t="shared" si="30"/>
        <v>Thu</v>
      </c>
      <c r="F683" s="1" t="str">
        <f t="shared" si="31"/>
        <v>Jan</v>
      </c>
      <c r="G683" s="1" t="str">
        <f t="shared" si="32"/>
        <v>2021</v>
      </c>
      <c r="H683" s="2">
        <v>0.61453703703703699</v>
      </c>
      <c r="I683" s="1">
        <v>44217</v>
      </c>
      <c r="J683">
        <v>18.97</v>
      </c>
      <c r="K683" t="s">
        <v>19</v>
      </c>
      <c r="L683">
        <v>316.88</v>
      </c>
      <c r="M683" t="s">
        <v>1000</v>
      </c>
      <c r="N683" t="s">
        <v>1695</v>
      </c>
      <c r="O683">
        <v>27.37</v>
      </c>
      <c r="P683" t="s">
        <v>46</v>
      </c>
    </row>
    <row r="684" spans="1:16" x14ac:dyDescent="0.35">
      <c r="A684" t="s">
        <v>1696</v>
      </c>
      <c r="B684" t="s">
        <v>11</v>
      </c>
      <c r="C684" t="s">
        <v>55</v>
      </c>
      <c r="D684" s="1">
        <v>44625</v>
      </c>
      <c r="E684" s="1" t="str">
        <f t="shared" si="30"/>
        <v>Sat</v>
      </c>
      <c r="F684" s="1" t="str">
        <f t="shared" si="31"/>
        <v>Mar</v>
      </c>
      <c r="G684" s="1" t="str">
        <f t="shared" si="32"/>
        <v>2022</v>
      </c>
      <c r="H684" s="2">
        <v>0.99425925925925929</v>
      </c>
      <c r="I684" s="1">
        <v>44625</v>
      </c>
      <c r="J684">
        <v>1.84</v>
      </c>
      <c r="K684" t="s">
        <v>19</v>
      </c>
      <c r="L684">
        <v>1604.66</v>
      </c>
      <c r="M684" t="s">
        <v>1198</v>
      </c>
      <c r="N684" t="s">
        <v>1697</v>
      </c>
      <c r="O684">
        <v>18.29</v>
      </c>
      <c r="P684" t="s">
        <v>22</v>
      </c>
    </row>
    <row r="685" spans="1:16" x14ac:dyDescent="0.35">
      <c r="A685" t="s">
        <v>1698</v>
      </c>
      <c r="B685" t="s">
        <v>39</v>
      </c>
      <c r="C685" t="s">
        <v>74</v>
      </c>
      <c r="D685" s="1">
        <v>43917</v>
      </c>
      <c r="E685" s="1" t="str">
        <f t="shared" si="30"/>
        <v>Fri</v>
      </c>
      <c r="F685" s="1" t="str">
        <f t="shared" si="31"/>
        <v>Mar</v>
      </c>
      <c r="G685" s="1" t="str">
        <f t="shared" si="32"/>
        <v>2020</v>
      </c>
      <c r="H685" s="2">
        <v>7.497685185185185E-2</v>
      </c>
      <c r="I685" s="1">
        <v>43917</v>
      </c>
      <c r="J685">
        <v>11.52</v>
      </c>
      <c r="K685" t="s">
        <v>13</v>
      </c>
      <c r="L685">
        <v>588.53</v>
      </c>
      <c r="M685" t="s">
        <v>1616</v>
      </c>
      <c r="N685" t="s">
        <v>751</v>
      </c>
      <c r="O685">
        <v>16.47</v>
      </c>
      <c r="P685" t="s">
        <v>46</v>
      </c>
    </row>
    <row r="686" spans="1:16" x14ac:dyDescent="0.35">
      <c r="A686" t="s">
        <v>1699</v>
      </c>
      <c r="B686" t="s">
        <v>24</v>
      </c>
      <c r="C686" t="s">
        <v>39</v>
      </c>
      <c r="D686" s="1">
        <v>44809</v>
      </c>
      <c r="E686" s="1" t="str">
        <f t="shared" si="30"/>
        <v>Mon</v>
      </c>
      <c r="F686" s="1" t="str">
        <f t="shared" si="31"/>
        <v>Sep</v>
      </c>
      <c r="G686" s="1" t="str">
        <f t="shared" si="32"/>
        <v>2022</v>
      </c>
      <c r="H686" s="2">
        <v>0.81349537037037034</v>
      </c>
      <c r="I686" s="1">
        <v>44809</v>
      </c>
      <c r="J686">
        <v>11.34</v>
      </c>
      <c r="K686" t="s">
        <v>25</v>
      </c>
      <c r="L686">
        <v>1356.88</v>
      </c>
      <c r="M686" t="s">
        <v>1430</v>
      </c>
      <c r="N686" t="s">
        <v>1573</v>
      </c>
      <c r="O686">
        <v>15.93</v>
      </c>
      <c r="P686" t="s">
        <v>46</v>
      </c>
    </row>
    <row r="687" spans="1:16" x14ac:dyDescent="0.35">
      <c r="A687" t="s">
        <v>1700</v>
      </c>
      <c r="B687" t="s">
        <v>39</v>
      </c>
      <c r="C687" t="s">
        <v>67</v>
      </c>
      <c r="D687" s="1">
        <v>45330</v>
      </c>
      <c r="E687" s="1" t="str">
        <f t="shared" si="30"/>
        <v>Thu</v>
      </c>
      <c r="F687" s="1" t="str">
        <f t="shared" si="31"/>
        <v>Feb</v>
      </c>
      <c r="G687" s="1" t="str">
        <f t="shared" si="32"/>
        <v>2024</v>
      </c>
      <c r="H687" s="2">
        <v>0.69106481481481485</v>
      </c>
      <c r="I687" s="1">
        <v>45330</v>
      </c>
      <c r="J687">
        <v>17.5</v>
      </c>
      <c r="K687" t="s">
        <v>25</v>
      </c>
      <c r="L687">
        <v>168.56</v>
      </c>
      <c r="M687" t="s">
        <v>419</v>
      </c>
      <c r="N687" t="s">
        <v>1701</v>
      </c>
      <c r="O687">
        <v>30.33</v>
      </c>
      <c r="P687" t="s">
        <v>22</v>
      </c>
    </row>
    <row r="688" spans="1:16" x14ac:dyDescent="0.35">
      <c r="A688" t="s">
        <v>1702</v>
      </c>
      <c r="B688" t="s">
        <v>63</v>
      </c>
      <c r="C688" t="s">
        <v>11</v>
      </c>
      <c r="D688" s="1">
        <v>44196</v>
      </c>
      <c r="E688" s="1" t="str">
        <f t="shared" si="30"/>
        <v>Thu</v>
      </c>
      <c r="F688" s="1" t="str">
        <f t="shared" si="31"/>
        <v>Dec</v>
      </c>
      <c r="G688" s="1" t="str">
        <f t="shared" si="32"/>
        <v>2020</v>
      </c>
      <c r="H688" s="2">
        <v>0.67584490740740744</v>
      </c>
      <c r="I688" s="1">
        <v>44196</v>
      </c>
      <c r="J688">
        <v>9.61</v>
      </c>
      <c r="K688" t="s">
        <v>13</v>
      </c>
      <c r="L688">
        <v>1439.61</v>
      </c>
      <c r="M688" t="s">
        <v>1703</v>
      </c>
      <c r="N688" t="s">
        <v>1704</v>
      </c>
      <c r="O688">
        <v>48.75</v>
      </c>
      <c r="P688" t="s">
        <v>32</v>
      </c>
    </row>
    <row r="689" spans="1:16" x14ac:dyDescent="0.35">
      <c r="A689" t="s">
        <v>1705</v>
      </c>
      <c r="B689" t="s">
        <v>24</v>
      </c>
      <c r="C689" t="s">
        <v>29</v>
      </c>
      <c r="D689" s="1">
        <v>44643</v>
      </c>
      <c r="E689" s="1" t="str">
        <f t="shared" si="30"/>
        <v>Wed</v>
      </c>
      <c r="F689" s="1" t="str">
        <f t="shared" si="31"/>
        <v>Mar</v>
      </c>
      <c r="G689" s="1" t="str">
        <f t="shared" si="32"/>
        <v>2022</v>
      </c>
      <c r="H689" s="2">
        <v>0.29238425925925926</v>
      </c>
      <c r="I689" s="1">
        <v>44643</v>
      </c>
      <c r="J689">
        <v>7.86</v>
      </c>
      <c r="K689" t="s">
        <v>13</v>
      </c>
      <c r="L689">
        <v>635.46</v>
      </c>
      <c r="M689" t="s">
        <v>231</v>
      </c>
      <c r="N689" t="s">
        <v>1706</v>
      </c>
      <c r="O689">
        <v>14.57</v>
      </c>
      <c r="P689" t="s">
        <v>16</v>
      </c>
    </row>
    <row r="690" spans="1:16" x14ac:dyDescent="0.35">
      <c r="A690" t="s">
        <v>1707</v>
      </c>
      <c r="B690" t="s">
        <v>12</v>
      </c>
      <c r="C690" t="s">
        <v>48</v>
      </c>
      <c r="D690" s="1">
        <v>45255</v>
      </c>
      <c r="E690" s="1" t="str">
        <f t="shared" si="30"/>
        <v>Sat</v>
      </c>
      <c r="F690" s="1" t="str">
        <f t="shared" si="31"/>
        <v>Nov</v>
      </c>
      <c r="G690" s="1" t="str">
        <f t="shared" si="32"/>
        <v>2023</v>
      </c>
      <c r="H690" s="2">
        <v>0.40563657407407405</v>
      </c>
      <c r="I690" s="1">
        <v>45255</v>
      </c>
      <c r="J690">
        <v>1.47</v>
      </c>
      <c r="K690" t="s">
        <v>19</v>
      </c>
      <c r="L690">
        <v>730.42</v>
      </c>
      <c r="M690" t="s">
        <v>49</v>
      </c>
      <c r="N690" t="s">
        <v>1708</v>
      </c>
      <c r="O690">
        <v>27.04</v>
      </c>
      <c r="P690" t="s">
        <v>22</v>
      </c>
    </row>
    <row r="691" spans="1:16" x14ac:dyDescent="0.35">
      <c r="A691" t="s">
        <v>1709</v>
      </c>
      <c r="B691" t="s">
        <v>74</v>
      </c>
      <c r="C691" t="s">
        <v>11</v>
      </c>
      <c r="D691" s="1">
        <v>45186</v>
      </c>
      <c r="E691" s="1" t="str">
        <f t="shared" si="30"/>
        <v>Sun</v>
      </c>
      <c r="F691" s="1" t="str">
        <f t="shared" si="31"/>
        <v>Sep</v>
      </c>
      <c r="G691" s="1" t="str">
        <f t="shared" si="32"/>
        <v>2023</v>
      </c>
      <c r="H691" s="2">
        <v>6.5069444444444444E-2</v>
      </c>
      <c r="I691" s="1">
        <v>45186</v>
      </c>
      <c r="J691">
        <v>12.33</v>
      </c>
      <c r="K691" t="s">
        <v>19</v>
      </c>
      <c r="L691">
        <v>284.97000000000003</v>
      </c>
      <c r="M691" t="s">
        <v>206</v>
      </c>
      <c r="N691" t="s">
        <v>533</v>
      </c>
      <c r="O691">
        <v>17.96</v>
      </c>
      <c r="P691" t="s">
        <v>16</v>
      </c>
    </row>
    <row r="692" spans="1:16" x14ac:dyDescent="0.35">
      <c r="A692" t="s">
        <v>1710</v>
      </c>
      <c r="B692" t="s">
        <v>43</v>
      </c>
      <c r="C692" t="s">
        <v>35</v>
      </c>
      <c r="D692" s="1">
        <v>44605</v>
      </c>
      <c r="E692" s="1" t="str">
        <f t="shared" si="30"/>
        <v>Sun</v>
      </c>
      <c r="F692" s="1" t="str">
        <f t="shared" si="31"/>
        <v>Feb</v>
      </c>
      <c r="G692" s="1" t="str">
        <f t="shared" si="32"/>
        <v>2022</v>
      </c>
      <c r="H692" s="2">
        <v>0.47339120370370369</v>
      </c>
      <c r="I692" s="1">
        <v>44605</v>
      </c>
      <c r="J692">
        <v>12.53</v>
      </c>
      <c r="K692" t="s">
        <v>13</v>
      </c>
      <c r="L692">
        <v>1847.84</v>
      </c>
      <c r="M692" t="s">
        <v>1711</v>
      </c>
      <c r="N692" t="s">
        <v>1712</v>
      </c>
      <c r="O692">
        <v>27.47</v>
      </c>
      <c r="P692" t="s">
        <v>16</v>
      </c>
    </row>
    <row r="693" spans="1:16" x14ac:dyDescent="0.35">
      <c r="A693" t="s">
        <v>1713</v>
      </c>
      <c r="B693" t="s">
        <v>12</v>
      </c>
      <c r="C693" t="s">
        <v>39</v>
      </c>
      <c r="D693" s="1">
        <v>44463</v>
      </c>
      <c r="E693" s="1" t="str">
        <f t="shared" si="30"/>
        <v>Fri</v>
      </c>
      <c r="F693" s="1" t="str">
        <f t="shared" si="31"/>
        <v>Sep</v>
      </c>
      <c r="G693" s="1" t="str">
        <f t="shared" si="32"/>
        <v>2021</v>
      </c>
      <c r="H693" s="2">
        <v>0.26594907407407409</v>
      </c>
      <c r="I693" s="1">
        <v>44463</v>
      </c>
      <c r="J693">
        <v>2.5</v>
      </c>
      <c r="K693" t="s">
        <v>25</v>
      </c>
      <c r="L693">
        <v>519.07000000000005</v>
      </c>
      <c r="M693" t="s">
        <v>1714</v>
      </c>
      <c r="N693" t="s">
        <v>1715</v>
      </c>
      <c r="O693">
        <v>10.76</v>
      </c>
      <c r="P693" t="s">
        <v>46</v>
      </c>
    </row>
    <row r="694" spans="1:16" x14ac:dyDescent="0.35">
      <c r="A694" t="s">
        <v>1716</v>
      </c>
      <c r="B694" t="s">
        <v>48</v>
      </c>
      <c r="C694" t="s">
        <v>48</v>
      </c>
      <c r="D694" s="1">
        <v>45322</v>
      </c>
      <c r="E694" s="1" t="str">
        <f t="shared" si="30"/>
        <v>Wed</v>
      </c>
      <c r="F694" s="1" t="str">
        <f t="shared" si="31"/>
        <v>Jan</v>
      </c>
      <c r="G694" s="1" t="str">
        <f t="shared" si="32"/>
        <v>2024</v>
      </c>
      <c r="H694" s="2">
        <v>0.45728009259259261</v>
      </c>
      <c r="I694" s="1">
        <v>45322</v>
      </c>
      <c r="J694">
        <v>19.62</v>
      </c>
      <c r="K694" t="s">
        <v>13</v>
      </c>
      <c r="L694">
        <v>245.33</v>
      </c>
      <c r="M694" t="s">
        <v>384</v>
      </c>
      <c r="N694" t="s">
        <v>1717</v>
      </c>
      <c r="O694">
        <v>40.200000000000003</v>
      </c>
      <c r="P694" t="s">
        <v>46</v>
      </c>
    </row>
    <row r="695" spans="1:16" x14ac:dyDescent="0.35">
      <c r="A695" t="s">
        <v>1718</v>
      </c>
      <c r="B695" t="s">
        <v>12</v>
      </c>
      <c r="C695" t="s">
        <v>74</v>
      </c>
      <c r="D695" s="1">
        <v>44189</v>
      </c>
      <c r="E695" s="1" t="str">
        <f t="shared" si="30"/>
        <v>Thu</v>
      </c>
      <c r="F695" s="1" t="str">
        <f t="shared" si="31"/>
        <v>Dec</v>
      </c>
      <c r="G695" s="1" t="str">
        <f t="shared" si="32"/>
        <v>2020</v>
      </c>
      <c r="H695" s="2">
        <v>0.88834490740740746</v>
      </c>
      <c r="I695" s="1">
        <v>44189</v>
      </c>
      <c r="J695">
        <v>1.96</v>
      </c>
      <c r="K695" t="s">
        <v>25</v>
      </c>
      <c r="L695">
        <v>961.35</v>
      </c>
      <c r="M695" t="s">
        <v>876</v>
      </c>
      <c r="N695" t="s">
        <v>1719</v>
      </c>
      <c r="O695">
        <v>10.79</v>
      </c>
      <c r="P695" t="s">
        <v>32</v>
      </c>
    </row>
    <row r="696" spans="1:16" x14ac:dyDescent="0.35">
      <c r="A696" t="s">
        <v>1720</v>
      </c>
      <c r="B696" t="s">
        <v>24</v>
      </c>
      <c r="C696" t="s">
        <v>55</v>
      </c>
      <c r="D696" s="1">
        <v>45118</v>
      </c>
      <c r="E696" s="1" t="str">
        <f t="shared" si="30"/>
        <v>Tue</v>
      </c>
      <c r="F696" s="1" t="str">
        <f t="shared" si="31"/>
        <v>Jul</v>
      </c>
      <c r="G696" s="1" t="str">
        <f t="shared" si="32"/>
        <v>2023</v>
      </c>
      <c r="H696" s="2">
        <v>0.55162037037037037</v>
      </c>
      <c r="I696" s="1">
        <v>45118</v>
      </c>
      <c r="J696">
        <v>12.13</v>
      </c>
      <c r="K696" t="s">
        <v>25</v>
      </c>
      <c r="L696">
        <v>182.49</v>
      </c>
      <c r="M696" t="s">
        <v>1031</v>
      </c>
      <c r="N696" t="s">
        <v>822</v>
      </c>
      <c r="O696">
        <v>22.6</v>
      </c>
      <c r="P696" t="s">
        <v>46</v>
      </c>
    </row>
    <row r="697" spans="1:16" x14ac:dyDescent="0.35">
      <c r="A697" t="s">
        <v>1721</v>
      </c>
      <c r="B697" t="s">
        <v>43</v>
      </c>
      <c r="C697" t="s">
        <v>11</v>
      </c>
      <c r="D697" s="1">
        <v>45203</v>
      </c>
      <c r="E697" s="1" t="str">
        <f t="shared" si="30"/>
        <v>Wed</v>
      </c>
      <c r="F697" s="1" t="str">
        <f t="shared" si="31"/>
        <v>Oct</v>
      </c>
      <c r="G697" s="1" t="str">
        <f t="shared" si="32"/>
        <v>2023</v>
      </c>
      <c r="H697" s="2">
        <v>0.60473379629629631</v>
      </c>
      <c r="I697" s="1">
        <v>45203</v>
      </c>
      <c r="J697">
        <v>7.02</v>
      </c>
      <c r="K697" t="s">
        <v>13</v>
      </c>
      <c r="L697">
        <v>1240.5899999999999</v>
      </c>
      <c r="M697" t="s">
        <v>86</v>
      </c>
      <c r="N697" t="s">
        <v>1722</v>
      </c>
      <c r="O697">
        <v>42.31</v>
      </c>
      <c r="P697" t="s">
        <v>32</v>
      </c>
    </row>
    <row r="698" spans="1:16" x14ac:dyDescent="0.35">
      <c r="A698" t="s">
        <v>1723</v>
      </c>
      <c r="B698" t="s">
        <v>12</v>
      </c>
      <c r="C698" t="s">
        <v>35</v>
      </c>
      <c r="D698" s="1">
        <v>44647</v>
      </c>
      <c r="E698" s="1" t="str">
        <f t="shared" si="30"/>
        <v>Sun</v>
      </c>
      <c r="F698" s="1" t="str">
        <f t="shared" si="31"/>
        <v>Mar</v>
      </c>
      <c r="G698" s="1" t="str">
        <f t="shared" si="32"/>
        <v>2022</v>
      </c>
      <c r="H698" s="2">
        <v>0.23</v>
      </c>
      <c r="I698" s="1">
        <v>44647</v>
      </c>
      <c r="J698">
        <v>13.29</v>
      </c>
      <c r="K698" t="s">
        <v>13</v>
      </c>
      <c r="L698">
        <v>1862.06</v>
      </c>
      <c r="M698" t="s">
        <v>1256</v>
      </c>
      <c r="N698" t="s">
        <v>1360</v>
      </c>
      <c r="O698">
        <v>49.59</v>
      </c>
      <c r="P698" t="s">
        <v>16</v>
      </c>
    </row>
    <row r="699" spans="1:16" x14ac:dyDescent="0.35">
      <c r="A699" t="s">
        <v>1724</v>
      </c>
      <c r="B699" t="s">
        <v>63</v>
      </c>
      <c r="C699" t="s">
        <v>74</v>
      </c>
      <c r="D699" s="1">
        <v>44500</v>
      </c>
      <c r="E699" s="1" t="str">
        <f t="shared" si="30"/>
        <v>Sun</v>
      </c>
      <c r="F699" s="1" t="str">
        <f t="shared" si="31"/>
        <v>Oct</v>
      </c>
      <c r="G699" s="1" t="str">
        <f t="shared" si="32"/>
        <v>2021</v>
      </c>
      <c r="H699" s="2">
        <v>0.29006944444444444</v>
      </c>
      <c r="I699" s="1">
        <v>44500</v>
      </c>
      <c r="J699">
        <v>13.31</v>
      </c>
      <c r="K699" t="s">
        <v>25</v>
      </c>
      <c r="L699">
        <v>906.08</v>
      </c>
      <c r="M699" t="s">
        <v>1725</v>
      </c>
      <c r="N699" t="s">
        <v>1726</v>
      </c>
      <c r="O699">
        <v>25.29</v>
      </c>
      <c r="P699" t="s">
        <v>32</v>
      </c>
    </row>
    <row r="700" spans="1:16" x14ac:dyDescent="0.35">
      <c r="A700" t="s">
        <v>1727</v>
      </c>
      <c r="B700" t="s">
        <v>18</v>
      </c>
      <c r="C700" t="s">
        <v>48</v>
      </c>
      <c r="D700" s="1">
        <v>44940</v>
      </c>
      <c r="E700" s="1" t="str">
        <f t="shared" si="30"/>
        <v>Sat</v>
      </c>
      <c r="F700" s="1" t="str">
        <f t="shared" si="31"/>
        <v>Jan</v>
      </c>
      <c r="G700" s="1" t="str">
        <f t="shared" si="32"/>
        <v>2023</v>
      </c>
      <c r="H700" s="2">
        <v>0.49997685185185187</v>
      </c>
      <c r="I700" s="1">
        <v>44940</v>
      </c>
      <c r="J700">
        <v>2.94</v>
      </c>
      <c r="K700" t="s">
        <v>19</v>
      </c>
      <c r="L700">
        <v>339.46</v>
      </c>
      <c r="M700" t="s">
        <v>1728</v>
      </c>
      <c r="N700" t="s">
        <v>1729</v>
      </c>
      <c r="O700">
        <v>48.1</v>
      </c>
      <c r="P700" t="s">
        <v>22</v>
      </c>
    </row>
    <row r="701" spans="1:16" x14ac:dyDescent="0.35">
      <c r="A701" t="s">
        <v>1730</v>
      </c>
      <c r="B701" t="s">
        <v>29</v>
      </c>
      <c r="C701" t="s">
        <v>63</v>
      </c>
      <c r="D701" s="1">
        <v>45400</v>
      </c>
      <c r="E701" s="1" t="str">
        <f t="shared" si="30"/>
        <v>Thu</v>
      </c>
      <c r="F701" s="1" t="str">
        <f t="shared" si="31"/>
        <v>Apr</v>
      </c>
      <c r="G701" s="1" t="str">
        <f t="shared" si="32"/>
        <v>2024</v>
      </c>
      <c r="H701" s="2">
        <v>5.5046296296296295E-2</v>
      </c>
      <c r="I701" s="1">
        <v>45400</v>
      </c>
      <c r="J701">
        <v>10.119999999999999</v>
      </c>
      <c r="K701" t="s">
        <v>19</v>
      </c>
      <c r="L701">
        <v>1670.29</v>
      </c>
      <c r="M701" t="s">
        <v>390</v>
      </c>
      <c r="N701" t="s">
        <v>1731</v>
      </c>
      <c r="O701">
        <v>17.32</v>
      </c>
      <c r="P701" t="s">
        <v>32</v>
      </c>
    </row>
    <row r="702" spans="1:16" x14ac:dyDescent="0.35">
      <c r="A702" t="s">
        <v>1732</v>
      </c>
      <c r="B702" t="s">
        <v>18</v>
      </c>
      <c r="C702" t="s">
        <v>39</v>
      </c>
      <c r="D702" s="1">
        <v>44261</v>
      </c>
      <c r="E702" s="1" t="str">
        <f t="shared" si="30"/>
        <v>Sat</v>
      </c>
      <c r="F702" s="1" t="str">
        <f t="shared" si="31"/>
        <v>Mar</v>
      </c>
      <c r="G702" s="1" t="str">
        <f t="shared" si="32"/>
        <v>2021</v>
      </c>
      <c r="H702" s="2">
        <v>0.92421296296296296</v>
      </c>
      <c r="I702" s="1">
        <v>44261</v>
      </c>
      <c r="J702">
        <v>12.07</v>
      </c>
      <c r="K702" t="s">
        <v>25</v>
      </c>
      <c r="L702">
        <v>919.83</v>
      </c>
      <c r="M702" t="s">
        <v>1514</v>
      </c>
      <c r="N702" t="s">
        <v>1733</v>
      </c>
      <c r="O702">
        <v>38.46</v>
      </c>
      <c r="P702" t="s">
        <v>32</v>
      </c>
    </row>
    <row r="703" spans="1:16" x14ac:dyDescent="0.35">
      <c r="A703" t="s">
        <v>1734</v>
      </c>
      <c r="B703" t="s">
        <v>48</v>
      </c>
      <c r="C703" t="s">
        <v>35</v>
      </c>
      <c r="D703" s="1">
        <v>43842</v>
      </c>
      <c r="E703" s="1" t="str">
        <f t="shared" si="30"/>
        <v>Sun</v>
      </c>
      <c r="F703" s="1" t="str">
        <f t="shared" si="31"/>
        <v>Jan</v>
      </c>
      <c r="G703" s="1" t="str">
        <f t="shared" si="32"/>
        <v>2020</v>
      </c>
      <c r="H703" s="2">
        <v>0.67474537037037041</v>
      </c>
      <c r="I703" s="1">
        <v>43842</v>
      </c>
      <c r="J703">
        <v>4.1399999999999997</v>
      </c>
      <c r="K703" t="s">
        <v>25</v>
      </c>
      <c r="L703">
        <v>322.14999999999998</v>
      </c>
      <c r="M703" t="s">
        <v>459</v>
      </c>
      <c r="N703" t="s">
        <v>1735</v>
      </c>
      <c r="O703">
        <v>12.04</v>
      </c>
      <c r="P703" t="s">
        <v>22</v>
      </c>
    </row>
    <row r="704" spans="1:16" x14ac:dyDescent="0.35">
      <c r="A704" t="s">
        <v>1736</v>
      </c>
      <c r="B704" t="s">
        <v>24</v>
      </c>
      <c r="C704" t="s">
        <v>35</v>
      </c>
      <c r="D704" s="1">
        <v>44456</v>
      </c>
      <c r="E704" s="1" t="str">
        <f t="shared" si="30"/>
        <v>Fri</v>
      </c>
      <c r="F704" s="1" t="str">
        <f t="shared" si="31"/>
        <v>Sep</v>
      </c>
      <c r="G704" s="1" t="str">
        <f t="shared" si="32"/>
        <v>2021</v>
      </c>
      <c r="H704" s="2">
        <v>0.79898148148148151</v>
      </c>
      <c r="I704" s="1">
        <v>44456</v>
      </c>
      <c r="J704">
        <v>16.579999999999998</v>
      </c>
      <c r="K704" t="s">
        <v>19</v>
      </c>
      <c r="L704">
        <v>256.10000000000002</v>
      </c>
      <c r="M704" t="s">
        <v>1737</v>
      </c>
      <c r="N704" t="s">
        <v>1738</v>
      </c>
      <c r="O704">
        <v>43.64</v>
      </c>
      <c r="P704" t="s">
        <v>46</v>
      </c>
    </row>
    <row r="705" spans="1:16" x14ac:dyDescent="0.35">
      <c r="A705" t="s">
        <v>1739</v>
      </c>
      <c r="B705" t="s">
        <v>59</v>
      </c>
      <c r="C705" t="s">
        <v>59</v>
      </c>
      <c r="D705" s="1">
        <v>44488</v>
      </c>
      <c r="E705" s="1" t="str">
        <f t="shared" si="30"/>
        <v>Tue</v>
      </c>
      <c r="F705" s="1" t="str">
        <f t="shared" si="31"/>
        <v>Oct</v>
      </c>
      <c r="G705" s="1" t="str">
        <f t="shared" si="32"/>
        <v>2021</v>
      </c>
      <c r="H705" s="2">
        <v>0.42129629629629628</v>
      </c>
      <c r="I705" s="1">
        <v>44488</v>
      </c>
      <c r="J705">
        <v>12.99</v>
      </c>
      <c r="K705" t="s">
        <v>13</v>
      </c>
      <c r="L705">
        <v>235.4</v>
      </c>
      <c r="M705" t="s">
        <v>736</v>
      </c>
      <c r="N705" t="s">
        <v>1527</v>
      </c>
      <c r="O705">
        <v>24.78</v>
      </c>
      <c r="P705" t="s">
        <v>22</v>
      </c>
    </row>
    <row r="706" spans="1:16" x14ac:dyDescent="0.35">
      <c r="A706" t="s">
        <v>1740</v>
      </c>
      <c r="B706" t="s">
        <v>18</v>
      </c>
      <c r="C706" t="s">
        <v>39</v>
      </c>
      <c r="D706" s="1">
        <v>45291</v>
      </c>
      <c r="E706" s="1" t="str">
        <f t="shared" si="30"/>
        <v>Sun</v>
      </c>
      <c r="F706" s="1" t="str">
        <f t="shared" si="31"/>
        <v>Dec</v>
      </c>
      <c r="G706" s="1" t="str">
        <f t="shared" si="32"/>
        <v>2023</v>
      </c>
      <c r="H706" s="2">
        <v>0.69703703703703701</v>
      </c>
      <c r="I706" s="1">
        <v>45291</v>
      </c>
      <c r="J706">
        <v>18.12</v>
      </c>
      <c r="K706" t="s">
        <v>19</v>
      </c>
      <c r="L706">
        <v>1953.22</v>
      </c>
      <c r="M706" t="s">
        <v>196</v>
      </c>
      <c r="N706" t="s">
        <v>605</v>
      </c>
      <c r="O706">
        <v>30.15</v>
      </c>
      <c r="P706" t="s">
        <v>32</v>
      </c>
    </row>
    <row r="707" spans="1:16" x14ac:dyDescent="0.35">
      <c r="A707" t="s">
        <v>1741</v>
      </c>
      <c r="B707" t="s">
        <v>24</v>
      </c>
      <c r="C707" t="s">
        <v>11</v>
      </c>
      <c r="D707" s="1">
        <v>45180</v>
      </c>
      <c r="E707" s="1" t="str">
        <f t="shared" ref="E707:E770" si="33">TEXT(D707,"DDD")</f>
        <v>Mon</v>
      </c>
      <c r="F707" s="1" t="str">
        <f t="shared" ref="F707:F770" si="34">TEXT(D707,"MMM")</f>
        <v>Sep</v>
      </c>
      <c r="G707" s="1" t="str">
        <f t="shared" ref="G707:G770" si="35">TEXT(D707,"YYYY")</f>
        <v>2023</v>
      </c>
      <c r="H707" s="2">
        <v>0.69415509259259256</v>
      </c>
      <c r="I707" s="1">
        <v>45180</v>
      </c>
      <c r="J707">
        <v>18.63</v>
      </c>
      <c r="K707" t="s">
        <v>19</v>
      </c>
      <c r="L707">
        <v>1942.49</v>
      </c>
      <c r="M707" t="s">
        <v>520</v>
      </c>
      <c r="N707" t="s">
        <v>1742</v>
      </c>
      <c r="O707">
        <v>22.16</v>
      </c>
      <c r="P707" t="s">
        <v>16</v>
      </c>
    </row>
    <row r="708" spans="1:16" x14ac:dyDescent="0.35">
      <c r="A708" t="s">
        <v>1743</v>
      </c>
      <c r="B708" t="s">
        <v>39</v>
      </c>
      <c r="C708" t="s">
        <v>74</v>
      </c>
      <c r="D708" s="1">
        <v>45218</v>
      </c>
      <c r="E708" s="1" t="str">
        <f t="shared" si="33"/>
        <v>Thu</v>
      </c>
      <c r="F708" s="1" t="str">
        <f t="shared" si="34"/>
        <v>Oct</v>
      </c>
      <c r="G708" s="1" t="str">
        <f t="shared" si="35"/>
        <v>2023</v>
      </c>
      <c r="H708" s="2">
        <v>0.57682870370370365</v>
      </c>
      <c r="I708" s="1">
        <v>45218</v>
      </c>
      <c r="J708">
        <v>4.05</v>
      </c>
      <c r="K708" t="s">
        <v>13</v>
      </c>
      <c r="L708">
        <v>1067.8</v>
      </c>
      <c r="M708" t="s">
        <v>1744</v>
      </c>
      <c r="N708" t="s">
        <v>1745</v>
      </c>
      <c r="O708">
        <v>48.9</v>
      </c>
      <c r="P708" t="s">
        <v>32</v>
      </c>
    </row>
    <row r="709" spans="1:16" x14ac:dyDescent="0.35">
      <c r="A709" t="s">
        <v>1746</v>
      </c>
      <c r="B709" t="s">
        <v>11</v>
      </c>
      <c r="C709" t="s">
        <v>24</v>
      </c>
      <c r="D709" s="1">
        <v>44404</v>
      </c>
      <c r="E709" s="1" t="str">
        <f t="shared" si="33"/>
        <v>Tue</v>
      </c>
      <c r="F709" s="1" t="str">
        <f t="shared" si="34"/>
        <v>Jul</v>
      </c>
      <c r="G709" s="1" t="str">
        <f t="shared" si="35"/>
        <v>2021</v>
      </c>
      <c r="H709" s="2">
        <v>0.76998842592592598</v>
      </c>
      <c r="I709" s="1">
        <v>44404</v>
      </c>
      <c r="J709">
        <v>9.32</v>
      </c>
      <c r="K709" t="s">
        <v>19</v>
      </c>
      <c r="L709">
        <v>170.34</v>
      </c>
      <c r="M709" t="s">
        <v>396</v>
      </c>
      <c r="N709" t="s">
        <v>1747</v>
      </c>
      <c r="O709">
        <v>31.6</v>
      </c>
      <c r="P709" t="s">
        <v>22</v>
      </c>
    </row>
    <row r="710" spans="1:16" x14ac:dyDescent="0.35">
      <c r="A710" t="s">
        <v>1748</v>
      </c>
      <c r="B710" t="s">
        <v>74</v>
      </c>
      <c r="C710" t="s">
        <v>59</v>
      </c>
      <c r="D710" s="1">
        <v>43928</v>
      </c>
      <c r="E710" s="1" t="str">
        <f t="shared" si="33"/>
        <v>Tue</v>
      </c>
      <c r="F710" s="1" t="str">
        <f t="shared" si="34"/>
        <v>Apr</v>
      </c>
      <c r="G710" s="1" t="str">
        <f t="shared" si="35"/>
        <v>2020</v>
      </c>
      <c r="H710" s="2">
        <v>5.0636574074074077E-2</v>
      </c>
      <c r="I710" s="1">
        <v>43928</v>
      </c>
      <c r="J710">
        <v>10.01</v>
      </c>
      <c r="K710" t="s">
        <v>19</v>
      </c>
      <c r="L710">
        <v>1666.18</v>
      </c>
      <c r="M710" t="s">
        <v>607</v>
      </c>
      <c r="N710" t="s">
        <v>1749</v>
      </c>
      <c r="O710">
        <v>25.21</v>
      </c>
      <c r="P710" t="s">
        <v>46</v>
      </c>
    </row>
    <row r="711" spans="1:16" x14ac:dyDescent="0.35">
      <c r="A711" t="s">
        <v>1750</v>
      </c>
      <c r="B711" t="s">
        <v>48</v>
      </c>
      <c r="C711" t="s">
        <v>39</v>
      </c>
      <c r="D711" s="1">
        <v>44694</v>
      </c>
      <c r="E711" s="1" t="str">
        <f t="shared" si="33"/>
        <v>Fri</v>
      </c>
      <c r="F711" s="1" t="str">
        <f t="shared" si="34"/>
        <v>May</v>
      </c>
      <c r="G711" s="1" t="str">
        <f t="shared" si="35"/>
        <v>2022</v>
      </c>
      <c r="H711" s="2">
        <v>0.83723379629629635</v>
      </c>
      <c r="I711" s="1">
        <v>44694</v>
      </c>
      <c r="J711">
        <v>6.69</v>
      </c>
      <c r="K711" t="s">
        <v>25</v>
      </c>
      <c r="L711">
        <v>1352.57</v>
      </c>
      <c r="M711" t="s">
        <v>427</v>
      </c>
      <c r="N711" t="s">
        <v>1617</v>
      </c>
      <c r="O711">
        <v>45.64</v>
      </c>
      <c r="P711" t="s">
        <v>32</v>
      </c>
    </row>
    <row r="712" spans="1:16" x14ac:dyDescent="0.35">
      <c r="A712" t="s">
        <v>1751</v>
      </c>
      <c r="B712" t="s">
        <v>12</v>
      </c>
      <c r="C712" t="s">
        <v>59</v>
      </c>
      <c r="D712" s="1">
        <v>44446</v>
      </c>
      <c r="E712" s="1" t="str">
        <f t="shared" si="33"/>
        <v>Tue</v>
      </c>
      <c r="F712" s="1" t="str">
        <f t="shared" si="34"/>
        <v>Sep</v>
      </c>
      <c r="G712" s="1" t="str">
        <f t="shared" si="35"/>
        <v>2021</v>
      </c>
      <c r="H712" s="2">
        <v>0.88340277777777776</v>
      </c>
      <c r="I712" s="1">
        <v>44446</v>
      </c>
      <c r="J712">
        <v>16.04</v>
      </c>
      <c r="K712" t="s">
        <v>13</v>
      </c>
      <c r="L712">
        <v>1141.3900000000001</v>
      </c>
      <c r="M712" t="s">
        <v>1341</v>
      </c>
      <c r="N712" t="s">
        <v>1752</v>
      </c>
      <c r="O712">
        <v>28.53</v>
      </c>
      <c r="P712" t="s">
        <v>22</v>
      </c>
    </row>
    <row r="713" spans="1:16" x14ac:dyDescent="0.35">
      <c r="A713" t="s">
        <v>1753</v>
      </c>
      <c r="B713" t="s">
        <v>59</v>
      </c>
      <c r="C713" t="s">
        <v>18</v>
      </c>
      <c r="D713" s="1">
        <v>43889</v>
      </c>
      <c r="E713" s="1" t="str">
        <f t="shared" si="33"/>
        <v>Fri</v>
      </c>
      <c r="F713" s="1" t="str">
        <f t="shared" si="34"/>
        <v>Feb</v>
      </c>
      <c r="G713" s="1" t="str">
        <f t="shared" si="35"/>
        <v>2020</v>
      </c>
      <c r="H713" s="2">
        <v>0.19668981481481482</v>
      </c>
      <c r="I713" s="1">
        <v>43889</v>
      </c>
      <c r="J713">
        <v>11.99</v>
      </c>
      <c r="K713" t="s">
        <v>13</v>
      </c>
      <c r="L713">
        <v>1345.94</v>
      </c>
      <c r="M713" t="s">
        <v>1328</v>
      </c>
      <c r="N713" t="s">
        <v>1754</v>
      </c>
      <c r="O713">
        <v>11.73</v>
      </c>
      <c r="P713" t="s">
        <v>32</v>
      </c>
    </row>
    <row r="714" spans="1:16" x14ac:dyDescent="0.35">
      <c r="A714" t="s">
        <v>1755</v>
      </c>
      <c r="B714" t="s">
        <v>39</v>
      </c>
      <c r="C714" t="s">
        <v>29</v>
      </c>
      <c r="D714" s="1">
        <v>44698</v>
      </c>
      <c r="E714" s="1" t="str">
        <f t="shared" si="33"/>
        <v>Tue</v>
      </c>
      <c r="F714" s="1" t="str">
        <f t="shared" si="34"/>
        <v>May</v>
      </c>
      <c r="G714" s="1" t="str">
        <f t="shared" si="35"/>
        <v>2022</v>
      </c>
      <c r="H714" s="2">
        <v>0.92561342592592588</v>
      </c>
      <c r="I714" s="1">
        <v>44698</v>
      </c>
      <c r="J714">
        <v>5.36</v>
      </c>
      <c r="K714" t="s">
        <v>19</v>
      </c>
      <c r="L714">
        <v>1590.73</v>
      </c>
      <c r="M714" t="s">
        <v>1022</v>
      </c>
      <c r="N714" t="s">
        <v>439</v>
      </c>
      <c r="O714">
        <v>24.18</v>
      </c>
      <c r="P714" t="s">
        <v>46</v>
      </c>
    </row>
    <row r="715" spans="1:16" x14ac:dyDescent="0.35">
      <c r="A715" t="s">
        <v>1756</v>
      </c>
      <c r="B715" t="s">
        <v>24</v>
      </c>
      <c r="C715" t="s">
        <v>59</v>
      </c>
      <c r="D715" s="1">
        <v>45466</v>
      </c>
      <c r="E715" s="1" t="str">
        <f t="shared" si="33"/>
        <v>Sun</v>
      </c>
      <c r="F715" s="1" t="str">
        <f t="shared" si="34"/>
        <v>Jun</v>
      </c>
      <c r="G715" s="1" t="str">
        <f t="shared" si="35"/>
        <v>2024</v>
      </c>
      <c r="H715" s="2">
        <v>0.48947916666666669</v>
      </c>
      <c r="I715" s="1">
        <v>45466</v>
      </c>
      <c r="J715">
        <v>10.39</v>
      </c>
      <c r="K715" t="s">
        <v>19</v>
      </c>
      <c r="L715">
        <v>395.21</v>
      </c>
      <c r="M715" t="s">
        <v>1757</v>
      </c>
      <c r="N715" t="s">
        <v>1272</v>
      </c>
      <c r="O715">
        <v>23.33</v>
      </c>
      <c r="P715" t="s">
        <v>22</v>
      </c>
    </row>
    <row r="716" spans="1:16" x14ac:dyDescent="0.35">
      <c r="A716" t="s">
        <v>1758</v>
      </c>
      <c r="B716" t="s">
        <v>55</v>
      </c>
      <c r="C716" t="s">
        <v>18</v>
      </c>
      <c r="D716" s="1">
        <v>45516</v>
      </c>
      <c r="E716" s="1" t="str">
        <f t="shared" si="33"/>
        <v>Mon</v>
      </c>
      <c r="F716" s="1" t="str">
        <f t="shared" si="34"/>
        <v>Aug</v>
      </c>
      <c r="G716" s="1" t="str">
        <f t="shared" si="35"/>
        <v>2024</v>
      </c>
      <c r="H716" s="2">
        <v>0.97347222222222218</v>
      </c>
      <c r="I716" s="1">
        <v>45516</v>
      </c>
      <c r="J716">
        <v>7.73</v>
      </c>
      <c r="K716" t="s">
        <v>13</v>
      </c>
      <c r="L716">
        <v>1183.02</v>
      </c>
      <c r="M716" t="s">
        <v>1450</v>
      </c>
      <c r="N716" t="s">
        <v>1759</v>
      </c>
      <c r="O716">
        <v>21.71</v>
      </c>
      <c r="P716" t="s">
        <v>46</v>
      </c>
    </row>
    <row r="717" spans="1:16" x14ac:dyDescent="0.35">
      <c r="A717" t="s">
        <v>1760</v>
      </c>
      <c r="B717" t="s">
        <v>18</v>
      </c>
      <c r="C717" t="s">
        <v>48</v>
      </c>
      <c r="D717" s="1">
        <v>43933</v>
      </c>
      <c r="E717" s="1" t="str">
        <f t="shared" si="33"/>
        <v>Sun</v>
      </c>
      <c r="F717" s="1" t="str">
        <f t="shared" si="34"/>
        <v>Apr</v>
      </c>
      <c r="G717" s="1" t="str">
        <f t="shared" si="35"/>
        <v>2020</v>
      </c>
      <c r="H717" s="2">
        <v>0.3679513888888889</v>
      </c>
      <c r="I717" s="1">
        <v>43933</v>
      </c>
      <c r="J717">
        <v>17.809999999999999</v>
      </c>
      <c r="K717" t="s">
        <v>25</v>
      </c>
      <c r="L717">
        <v>1297.33</v>
      </c>
      <c r="M717" t="s">
        <v>1761</v>
      </c>
      <c r="N717" t="s">
        <v>1762</v>
      </c>
      <c r="O717">
        <v>31.87</v>
      </c>
      <c r="P717" t="s">
        <v>32</v>
      </c>
    </row>
    <row r="718" spans="1:16" x14ac:dyDescent="0.35">
      <c r="A718" t="s">
        <v>1763</v>
      </c>
      <c r="B718" t="s">
        <v>48</v>
      </c>
      <c r="C718" t="s">
        <v>11</v>
      </c>
      <c r="D718" s="1">
        <v>45489</v>
      </c>
      <c r="E718" s="1" t="str">
        <f t="shared" si="33"/>
        <v>Tue</v>
      </c>
      <c r="F718" s="1" t="str">
        <f t="shared" si="34"/>
        <v>Jul</v>
      </c>
      <c r="G718" s="1" t="str">
        <f t="shared" si="35"/>
        <v>2024</v>
      </c>
      <c r="H718" s="2">
        <v>0.822662037037037</v>
      </c>
      <c r="I718" s="1">
        <v>45489</v>
      </c>
      <c r="J718">
        <v>18.78</v>
      </c>
      <c r="K718" t="s">
        <v>13</v>
      </c>
      <c r="L718">
        <v>933.47</v>
      </c>
      <c r="M718" t="s">
        <v>484</v>
      </c>
      <c r="N718" t="s">
        <v>1764</v>
      </c>
      <c r="O718">
        <v>12.59</v>
      </c>
      <c r="P718" t="s">
        <v>46</v>
      </c>
    </row>
    <row r="719" spans="1:16" x14ac:dyDescent="0.35">
      <c r="A719" t="s">
        <v>1765</v>
      </c>
      <c r="B719" t="s">
        <v>67</v>
      </c>
      <c r="C719" t="s">
        <v>39</v>
      </c>
      <c r="D719" s="1">
        <v>45438</v>
      </c>
      <c r="E719" s="1" t="str">
        <f t="shared" si="33"/>
        <v>Sun</v>
      </c>
      <c r="F719" s="1" t="str">
        <f t="shared" si="34"/>
        <v>May</v>
      </c>
      <c r="G719" s="1" t="str">
        <f t="shared" si="35"/>
        <v>2024</v>
      </c>
      <c r="H719" s="2">
        <v>8.3807870370370366E-2</v>
      </c>
      <c r="I719" s="1">
        <v>45438</v>
      </c>
      <c r="J719">
        <v>3.91</v>
      </c>
      <c r="K719" t="s">
        <v>13</v>
      </c>
      <c r="L719">
        <v>327.56</v>
      </c>
      <c r="M719" t="s">
        <v>1766</v>
      </c>
      <c r="N719" t="s">
        <v>1767</v>
      </c>
      <c r="O719">
        <v>43.02</v>
      </c>
      <c r="P719" t="s">
        <v>22</v>
      </c>
    </row>
    <row r="720" spans="1:16" x14ac:dyDescent="0.35">
      <c r="A720" t="s">
        <v>1768</v>
      </c>
      <c r="B720" t="s">
        <v>24</v>
      </c>
      <c r="C720" t="s">
        <v>43</v>
      </c>
      <c r="D720" s="1">
        <v>45408</v>
      </c>
      <c r="E720" s="1" t="str">
        <f t="shared" si="33"/>
        <v>Fri</v>
      </c>
      <c r="F720" s="1" t="str">
        <f t="shared" si="34"/>
        <v>Apr</v>
      </c>
      <c r="G720" s="1" t="str">
        <f t="shared" si="35"/>
        <v>2024</v>
      </c>
      <c r="H720" s="2">
        <v>0.80023148148148149</v>
      </c>
      <c r="I720" s="1">
        <v>45408</v>
      </c>
      <c r="J720">
        <v>6.23</v>
      </c>
      <c r="K720" t="s">
        <v>19</v>
      </c>
      <c r="L720">
        <v>1029.94</v>
      </c>
      <c r="M720" t="s">
        <v>1388</v>
      </c>
      <c r="N720" t="s">
        <v>1461</v>
      </c>
      <c r="O720">
        <v>31.38</v>
      </c>
      <c r="P720" t="s">
        <v>16</v>
      </c>
    </row>
    <row r="721" spans="1:16" x14ac:dyDescent="0.35">
      <c r="A721" t="s">
        <v>1769</v>
      </c>
      <c r="B721" t="s">
        <v>18</v>
      </c>
      <c r="C721" t="s">
        <v>48</v>
      </c>
      <c r="D721" s="1">
        <v>44210</v>
      </c>
      <c r="E721" s="1" t="str">
        <f t="shared" si="33"/>
        <v>Thu</v>
      </c>
      <c r="F721" s="1" t="str">
        <f t="shared" si="34"/>
        <v>Jan</v>
      </c>
      <c r="G721" s="1" t="str">
        <f t="shared" si="35"/>
        <v>2021</v>
      </c>
      <c r="H721" s="2">
        <v>0.81858796296296299</v>
      </c>
      <c r="I721" s="1">
        <v>44210</v>
      </c>
      <c r="J721">
        <v>12.67</v>
      </c>
      <c r="K721" t="s">
        <v>19</v>
      </c>
      <c r="L721">
        <v>1970.77</v>
      </c>
      <c r="M721" t="s">
        <v>1256</v>
      </c>
      <c r="N721" t="s">
        <v>1770</v>
      </c>
      <c r="O721">
        <v>16.05</v>
      </c>
      <c r="P721" t="s">
        <v>22</v>
      </c>
    </row>
    <row r="722" spans="1:16" x14ac:dyDescent="0.35">
      <c r="A722" t="s">
        <v>1771</v>
      </c>
      <c r="B722" t="s">
        <v>39</v>
      </c>
      <c r="C722" t="s">
        <v>48</v>
      </c>
      <c r="D722" s="1">
        <v>44768</v>
      </c>
      <c r="E722" s="1" t="str">
        <f t="shared" si="33"/>
        <v>Tue</v>
      </c>
      <c r="F722" s="1" t="str">
        <f t="shared" si="34"/>
        <v>Jul</v>
      </c>
      <c r="G722" s="1" t="str">
        <f t="shared" si="35"/>
        <v>2022</v>
      </c>
      <c r="H722" s="2">
        <v>0.78981481481481486</v>
      </c>
      <c r="I722" s="1">
        <v>44768</v>
      </c>
      <c r="J722">
        <v>12.44</v>
      </c>
      <c r="K722" t="s">
        <v>19</v>
      </c>
      <c r="L722">
        <v>1265.32</v>
      </c>
      <c r="M722" t="s">
        <v>1175</v>
      </c>
      <c r="N722" t="s">
        <v>625</v>
      </c>
      <c r="O722">
        <v>22</v>
      </c>
      <c r="P722" t="s">
        <v>16</v>
      </c>
    </row>
    <row r="723" spans="1:16" x14ac:dyDescent="0.35">
      <c r="A723" t="s">
        <v>1772</v>
      </c>
      <c r="B723" t="s">
        <v>39</v>
      </c>
      <c r="C723" t="s">
        <v>12</v>
      </c>
      <c r="D723" s="1">
        <v>45564</v>
      </c>
      <c r="E723" s="1" t="str">
        <f t="shared" si="33"/>
        <v>Sun</v>
      </c>
      <c r="F723" s="1" t="str">
        <f t="shared" si="34"/>
        <v>Sep</v>
      </c>
      <c r="G723" s="1" t="str">
        <f t="shared" si="35"/>
        <v>2024</v>
      </c>
      <c r="H723" s="2">
        <v>0.14891203703703704</v>
      </c>
      <c r="I723" s="1">
        <v>45564</v>
      </c>
      <c r="J723">
        <v>19.98</v>
      </c>
      <c r="K723" t="s">
        <v>25</v>
      </c>
      <c r="L723">
        <v>534.16</v>
      </c>
      <c r="M723" t="s">
        <v>1773</v>
      </c>
      <c r="N723" t="s">
        <v>1774</v>
      </c>
      <c r="O723">
        <v>38.590000000000003</v>
      </c>
      <c r="P723" t="s">
        <v>46</v>
      </c>
    </row>
    <row r="724" spans="1:16" x14ac:dyDescent="0.35">
      <c r="A724" t="s">
        <v>1775</v>
      </c>
      <c r="B724" t="s">
        <v>74</v>
      </c>
      <c r="C724" t="s">
        <v>34</v>
      </c>
      <c r="D724" s="1">
        <v>44354</v>
      </c>
      <c r="E724" s="1" t="str">
        <f t="shared" si="33"/>
        <v>Mon</v>
      </c>
      <c r="F724" s="1" t="str">
        <f t="shared" si="34"/>
        <v>Jun</v>
      </c>
      <c r="G724" s="1" t="str">
        <f t="shared" si="35"/>
        <v>2021</v>
      </c>
      <c r="H724" s="2">
        <v>0.7946643518518518</v>
      </c>
      <c r="I724" s="1">
        <v>44354</v>
      </c>
      <c r="J724">
        <v>5.42</v>
      </c>
      <c r="K724" t="s">
        <v>13</v>
      </c>
      <c r="L724">
        <v>1794.16</v>
      </c>
      <c r="M724" t="s">
        <v>757</v>
      </c>
      <c r="N724" t="s">
        <v>1375</v>
      </c>
      <c r="O724">
        <v>49.24</v>
      </c>
      <c r="P724" t="s">
        <v>46</v>
      </c>
    </row>
    <row r="725" spans="1:16" x14ac:dyDescent="0.35">
      <c r="A725" t="s">
        <v>1776</v>
      </c>
      <c r="B725" t="s">
        <v>67</v>
      </c>
      <c r="C725" t="s">
        <v>24</v>
      </c>
      <c r="D725" s="1">
        <v>44748</v>
      </c>
      <c r="E725" s="1" t="str">
        <f t="shared" si="33"/>
        <v>Wed</v>
      </c>
      <c r="F725" s="1" t="str">
        <f t="shared" si="34"/>
        <v>Jul</v>
      </c>
      <c r="G725" s="1" t="str">
        <f t="shared" si="35"/>
        <v>2022</v>
      </c>
      <c r="H725" s="2">
        <v>0.50873842592592589</v>
      </c>
      <c r="I725" s="1">
        <v>44748</v>
      </c>
      <c r="J725">
        <v>18.45</v>
      </c>
      <c r="K725" t="s">
        <v>25</v>
      </c>
      <c r="L725">
        <v>234.07</v>
      </c>
      <c r="M725" t="s">
        <v>1703</v>
      </c>
      <c r="N725" t="s">
        <v>122</v>
      </c>
      <c r="O725">
        <v>46.4</v>
      </c>
      <c r="P725" t="s">
        <v>32</v>
      </c>
    </row>
    <row r="726" spans="1:16" x14ac:dyDescent="0.35">
      <c r="A726" t="s">
        <v>1777</v>
      </c>
      <c r="B726" t="s">
        <v>29</v>
      </c>
      <c r="C726" t="s">
        <v>55</v>
      </c>
      <c r="D726" s="1">
        <v>45192</v>
      </c>
      <c r="E726" s="1" t="str">
        <f t="shared" si="33"/>
        <v>Sat</v>
      </c>
      <c r="F726" s="1" t="str">
        <f t="shared" si="34"/>
        <v>Sep</v>
      </c>
      <c r="G726" s="1" t="str">
        <f t="shared" si="35"/>
        <v>2023</v>
      </c>
      <c r="H726" s="2">
        <v>0.68208333333333337</v>
      </c>
      <c r="I726" s="1">
        <v>45192</v>
      </c>
      <c r="J726">
        <v>18.22</v>
      </c>
      <c r="K726" t="s">
        <v>13</v>
      </c>
      <c r="L726">
        <v>1016.4</v>
      </c>
      <c r="M726" t="s">
        <v>1778</v>
      </c>
      <c r="N726" t="s">
        <v>1689</v>
      </c>
      <c r="O726">
        <v>34.65</v>
      </c>
      <c r="P726" t="s">
        <v>22</v>
      </c>
    </row>
    <row r="727" spans="1:16" x14ac:dyDescent="0.35">
      <c r="A727" t="s">
        <v>1779</v>
      </c>
      <c r="B727" t="s">
        <v>11</v>
      </c>
      <c r="C727" t="s">
        <v>35</v>
      </c>
      <c r="D727" s="1">
        <v>45100</v>
      </c>
      <c r="E727" s="1" t="str">
        <f t="shared" si="33"/>
        <v>Fri</v>
      </c>
      <c r="F727" s="1" t="str">
        <f t="shared" si="34"/>
        <v>Jun</v>
      </c>
      <c r="G727" s="1" t="str">
        <f t="shared" si="35"/>
        <v>2023</v>
      </c>
      <c r="H727" s="2">
        <v>0.47371527777777778</v>
      </c>
      <c r="I727" s="1">
        <v>45100</v>
      </c>
      <c r="J727">
        <v>7.04</v>
      </c>
      <c r="K727" t="s">
        <v>19</v>
      </c>
      <c r="L727">
        <v>1409.18</v>
      </c>
      <c r="M727" t="s">
        <v>71</v>
      </c>
      <c r="N727" t="s">
        <v>1640</v>
      </c>
      <c r="O727">
        <v>41.51</v>
      </c>
      <c r="P727" t="s">
        <v>22</v>
      </c>
    </row>
    <row r="728" spans="1:16" x14ac:dyDescent="0.35">
      <c r="A728" t="s">
        <v>1780</v>
      </c>
      <c r="B728" t="s">
        <v>39</v>
      </c>
      <c r="C728" t="s">
        <v>74</v>
      </c>
      <c r="D728" s="1">
        <v>43877</v>
      </c>
      <c r="E728" s="1" t="str">
        <f t="shared" si="33"/>
        <v>Sun</v>
      </c>
      <c r="F728" s="1" t="str">
        <f t="shared" si="34"/>
        <v>Feb</v>
      </c>
      <c r="G728" s="1" t="str">
        <f t="shared" si="35"/>
        <v>2020</v>
      </c>
      <c r="H728" s="2">
        <v>0.84767361111111106</v>
      </c>
      <c r="I728" s="1">
        <v>43877</v>
      </c>
      <c r="J728">
        <v>8.64</v>
      </c>
      <c r="K728" t="s">
        <v>25</v>
      </c>
      <c r="L728">
        <v>994.27</v>
      </c>
      <c r="M728" t="s">
        <v>1050</v>
      </c>
      <c r="N728" t="s">
        <v>1781</v>
      </c>
      <c r="O728">
        <v>15.07</v>
      </c>
      <c r="P728" t="s">
        <v>32</v>
      </c>
    </row>
    <row r="729" spans="1:16" x14ac:dyDescent="0.35">
      <c r="A729" t="s">
        <v>1782</v>
      </c>
      <c r="B729" t="s">
        <v>12</v>
      </c>
      <c r="C729" t="s">
        <v>55</v>
      </c>
      <c r="D729" s="1">
        <v>44506</v>
      </c>
      <c r="E729" s="1" t="str">
        <f t="shared" si="33"/>
        <v>Sat</v>
      </c>
      <c r="F729" s="1" t="str">
        <f t="shared" si="34"/>
        <v>Nov</v>
      </c>
      <c r="G729" s="1" t="str">
        <f t="shared" si="35"/>
        <v>2021</v>
      </c>
      <c r="H729" s="2">
        <v>7.2708333333333333E-2</v>
      </c>
      <c r="I729" s="1">
        <v>44506</v>
      </c>
      <c r="J729">
        <v>12.3</v>
      </c>
      <c r="K729" t="s">
        <v>25</v>
      </c>
      <c r="L729">
        <v>1279.45</v>
      </c>
      <c r="M729" t="s">
        <v>1168</v>
      </c>
      <c r="N729" t="s">
        <v>1783</v>
      </c>
      <c r="O729">
        <v>28.47</v>
      </c>
      <c r="P729" t="s">
        <v>16</v>
      </c>
    </row>
    <row r="730" spans="1:16" x14ac:dyDescent="0.35">
      <c r="A730" t="s">
        <v>1784</v>
      </c>
      <c r="B730" t="s">
        <v>39</v>
      </c>
      <c r="C730" t="s">
        <v>74</v>
      </c>
      <c r="D730" s="1">
        <v>45167</v>
      </c>
      <c r="E730" s="1" t="str">
        <f t="shared" si="33"/>
        <v>Tue</v>
      </c>
      <c r="F730" s="1" t="str">
        <f t="shared" si="34"/>
        <v>Aug</v>
      </c>
      <c r="G730" s="1" t="str">
        <f t="shared" si="35"/>
        <v>2023</v>
      </c>
      <c r="H730" s="2">
        <v>0.65016203703703701</v>
      </c>
      <c r="I730" s="1">
        <v>45167</v>
      </c>
      <c r="J730">
        <v>2.84</v>
      </c>
      <c r="K730" t="s">
        <v>13</v>
      </c>
      <c r="L730">
        <v>856.71</v>
      </c>
      <c r="M730" t="s">
        <v>1785</v>
      </c>
      <c r="N730" t="s">
        <v>1786</v>
      </c>
      <c r="O730">
        <v>43.59</v>
      </c>
      <c r="P730" t="s">
        <v>16</v>
      </c>
    </row>
    <row r="731" spans="1:16" x14ac:dyDescent="0.35">
      <c r="A731" t="s">
        <v>1787</v>
      </c>
      <c r="B731" t="s">
        <v>59</v>
      </c>
      <c r="C731" t="s">
        <v>48</v>
      </c>
      <c r="D731" s="1">
        <v>45034</v>
      </c>
      <c r="E731" s="1" t="str">
        <f t="shared" si="33"/>
        <v>Tue</v>
      </c>
      <c r="F731" s="1" t="str">
        <f t="shared" si="34"/>
        <v>Apr</v>
      </c>
      <c r="G731" s="1" t="str">
        <f t="shared" si="35"/>
        <v>2023</v>
      </c>
      <c r="H731" s="2">
        <v>0.72474537037037035</v>
      </c>
      <c r="I731" s="1">
        <v>45034</v>
      </c>
      <c r="J731">
        <v>18.46</v>
      </c>
      <c r="K731" t="s">
        <v>13</v>
      </c>
      <c r="L731">
        <v>1114.53</v>
      </c>
      <c r="M731" t="s">
        <v>1253</v>
      </c>
      <c r="N731" t="s">
        <v>849</v>
      </c>
      <c r="O731">
        <v>37.86</v>
      </c>
      <c r="P731" t="s">
        <v>22</v>
      </c>
    </row>
    <row r="732" spans="1:16" x14ac:dyDescent="0.35">
      <c r="A732" t="s">
        <v>1788</v>
      </c>
      <c r="B732" t="s">
        <v>24</v>
      </c>
      <c r="C732" t="s">
        <v>48</v>
      </c>
      <c r="D732" s="1">
        <v>44631</v>
      </c>
      <c r="E732" s="1" t="str">
        <f t="shared" si="33"/>
        <v>Fri</v>
      </c>
      <c r="F732" s="1" t="str">
        <f t="shared" si="34"/>
        <v>Mar</v>
      </c>
      <c r="G732" s="1" t="str">
        <f t="shared" si="35"/>
        <v>2022</v>
      </c>
      <c r="H732" s="2">
        <v>0.26697916666666666</v>
      </c>
      <c r="I732" s="1">
        <v>44631</v>
      </c>
      <c r="J732">
        <v>6.92</v>
      </c>
      <c r="K732" t="s">
        <v>25</v>
      </c>
      <c r="L732">
        <v>659.08</v>
      </c>
      <c r="M732" t="s">
        <v>1616</v>
      </c>
      <c r="N732" t="s">
        <v>879</v>
      </c>
      <c r="O732">
        <v>23.61</v>
      </c>
      <c r="P732" t="s">
        <v>32</v>
      </c>
    </row>
    <row r="733" spans="1:16" x14ac:dyDescent="0.35">
      <c r="A733" t="s">
        <v>1789</v>
      </c>
      <c r="B733" t="s">
        <v>55</v>
      </c>
      <c r="C733" t="s">
        <v>59</v>
      </c>
      <c r="D733" s="1">
        <v>44622</v>
      </c>
      <c r="E733" s="1" t="str">
        <f t="shared" si="33"/>
        <v>Wed</v>
      </c>
      <c r="F733" s="1" t="str">
        <f t="shared" si="34"/>
        <v>Mar</v>
      </c>
      <c r="G733" s="1" t="str">
        <f t="shared" si="35"/>
        <v>2022</v>
      </c>
      <c r="H733" s="2">
        <v>0.6091550925925926</v>
      </c>
      <c r="I733" s="1">
        <v>44622</v>
      </c>
      <c r="J733">
        <v>19.600000000000001</v>
      </c>
      <c r="K733" t="s">
        <v>19</v>
      </c>
      <c r="L733">
        <v>265.76</v>
      </c>
      <c r="M733" t="s">
        <v>1790</v>
      </c>
      <c r="N733" t="s">
        <v>1791</v>
      </c>
      <c r="O733">
        <v>12.34</v>
      </c>
      <c r="P733" t="s">
        <v>22</v>
      </c>
    </row>
    <row r="734" spans="1:16" x14ac:dyDescent="0.35">
      <c r="A734" t="s">
        <v>1792</v>
      </c>
      <c r="B734" t="s">
        <v>63</v>
      </c>
      <c r="C734" t="s">
        <v>34</v>
      </c>
      <c r="D734" s="1">
        <v>45108</v>
      </c>
      <c r="E734" s="1" t="str">
        <f t="shared" si="33"/>
        <v>Sat</v>
      </c>
      <c r="F734" s="1" t="str">
        <f t="shared" si="34"/>
        <v>Jul</v>
      </c>
      <c r="G734" s="1" t="str">
        <f t="shared" si="35"/>
        <v>2023</v>
      </c>
      <c r="H734" s="2">
        <v>0.99478009259259259</v>
      </c>
      <c r="I734" s="1">
        <v>45109</v>
      </c>
      <c r="J734">
        <v>19.899999999999999</v>
      </c>
      <c r="K734" t="s">
        <v>13</v>
      </c>
      <c r="L734">
        <v>1783.85</v>
      </c>
      <c r="M734" t="s">
        <v>897</v>
      </c>
      <c r="N734" t="s">
        <v>924</v>
      </c>
      <c r="O734">
        <v>14.54</v>
      </c>
      <c r="P734" t="s">
        <v>22</v>
      </c>
    </row>
    <row r="735" spans="1:16" x14ac:dyDescent="0.35">
      <c r="A735" t="s">
        <v>1793</v>
      </c>
      <c r="B735" t="s">
        <v>59</v>
      </c>
      <c r="C735" t="s">
        <v>34</v>
      </c>
      <c r="D735" s="1">
        <v>44025</v>
      </c>
      <c r="E735" s="1" t="str">
        <f t="shared" si="33"/>
        <v>Mon</v>
      </c>
      <c r="F735" s="1" t="str">
        <f t="shared" si="34"/>
        <v>Jul</v>
      </c>
      <c r="G735" s="1" t="str">
        <f t="shared" si="35"/>
        <v>2020</v>
      </c>
      <c r="H735" s="2">
        <v>0.85329861111111116</v>
      </c>
      <c r="I735" s="1">
        <v>44025</v>
      </c>
      <c r="J735">
        <v>2.4900000000000002</v>
      </c>
      <c r="K735" t="s">
        <v>19</v>
      </c>
      <c r="L735">
        <v>492.78</v>
      </c>
      <c r="M735" t="s">
        <v>1256</v>
      </c>
      <c r="N735" t="s">
        <v>1794</v>
      </c>
      <c r="O735">
        <v>26.85</v>
      </c>
      <c r="P735" t="s">
        <v>16</v>
      </c>
    </row>
    <row r="736" spans="1:16" x14ac:dyDescent="0.35">
      <c r="A736" t="s">
        <v>1795</v>
      </c>
      <c r="B736" t="s">
        <v>34</v>
      </c>
      <c r="C736" t="s">
        <v>59</v>
      </c>
      <c r="D736" s="1">
        <v>44018</v>
      </c>
      <c r="E736" s="1" t="str">
        <f t="shared" si="33"/>
        <v>Mon</v>
      </c>
      <c r="F736" s="1" t="str">
        <f t="shared" si="34"/>
        <v>Jul</v>
      </c>
      <c r="G736" s="1" t="str">
        <f t="shared" si="35"/>
        <v>2020</v>
      </c>
      <c r="H736" s="2">
        <v>0.2189699074074074</v>
      </c>
      <c r="I736" s="1">
        <v>44018</v>
      </c>
      <c r="J736">
        <v>8.81</v>
      </c>
      <c r="K736" t="s">
        <v>19</v>
      </c>
      <c r="L736">
        <v>245.02</v>
      </c>
      <c r="M736" t="s">
        <v>1056</v>
      </c>
      <c r="N736" t="s">
        <v>1796</v>
      </c>
      <c r="O736">
        <v>24.9</v>
      </c>
      <c r="P736" t="s">
        <v>46</v>
      </c>
    </row>
    <row r="737" spans="1:16" x14ac:dyDescent="0.35">
      <c r="A737" t="s">
        <v>1797</v>
      </c>
      <c r="B737" t="s">
        <v>11</v>
      </c>
      <c r="C737" t="s">
        <v>11</v>
      </c>
      <c r="D737" s="1">
        <v>45207</v>
      </c>
      <c r="E737" s="1" t="str">
        <f t="shared" si="33"/>
        <v>Sun</v>
      </c>
      <c r="F737" s="1" t="str">
        <f t="shared" si="34"/>
        <v>Oct</v>
      </c>
      <c r="G737" s="1" t="str">
        <f t="shared" si="35"/>
        <v>2023</v>
      </c>
      <c r="H737" s="2">
        <v>0.35773148148148148</v>
      </c>
      <c r="I737" s="1">
        <v>45207</v>
      </c>
      <c r="J737">
        <v>8.1999999999999993</v>
      </c>
      <c r="K737" t="s">
        <v>19</v>
      </c>
      <c r="L737">
        <v>1208.53</v>
      </c>
      <c r="M737" t="s">
        <v>450</v>
      </c>
      <c r="N737" t="s">
        <v>1217</v>
      </c>
      <c r="O737">
        <v>21.95</v>
      </c>
      <c r="P737" t="s">
        <v>32</v>
      </c>
    </row>
    <row r="738" spans="1:16" x14ac:dyDescent="0.35">
      <c r="A738" t="s">
        <v>1798</v>
      </c>
      <c r="B738" t="s">
        <v>29</v>
      </c>
      <c r="C738" t="s">
        <v>18</v>
      </c>
      <c r="D738" s="1">
        <v>44946</v>
      </c>
      <c r="E738" s="1" t="str">
        <f t="shared" si="33"/>
        <v>Fri</v>
      </c>
      <c r="F738" s="1" t="str">
        <f t="shared" si="34"/>
        <v>Jan</v>
      </c>
      <c r="G738" s="1" t="str">
        <f t="shared" si="35"/>
        <v>2023</v>
      </c>
      <c r="H738" s="2">
        <v>0.95693287037037034</v>
      </c>
      <c r="I738" s="1">
        <v>44946</v>
      </c>
      <c r="J738">
        <v>4.4000000000000004</v>
      </c>
      <c r="K738" t="s">
        <v>13</v>
      </c>
      <c r="L738">
        <v>1997.35</v>
      </c>
      <c r="M738" t="s">
        <v>71</v>
      </c>
      <c r="N738" t="s">
        <v>1799</v>
      </c>
      <c r="O738">
        <v>27.25</v>
      </c>
      <c r="P738" t="s">
        <v>22</v>
      </c>
    </row>
    <row r="739" spans="1:16" x14ac:dyDescent="0.35">
      <c r="A739" t="s">
        <v>1800</v>
      </c>
      <c r="B739" t="s">
        <v>55</v>
      </c>
      <c r="C739" t="s">
        <v>48</v>
      </c>
      <c r="D739" s="1">
        <v>44079</v>
      </c>
      <c r="E739" s="1" t="str">
        <f t="shared" si="33"/>
        <v>Sat</v>
      </c>
      <c r="F739" s="1" t="str">
        <f t="shared" si="34"/>
        <v>Sep</v>
      </c>
      <c r="G739" s="1" t="str">
        <f t="shared" si="35"/>
        <v>2020</v>
      </c>
      <c r="H739" s="2">
        <v>0.9114930555555556</v>
      </c>
      <c r="I739" s="1">
        <v>44079</v>
      </c>
      <c r="J739">
        <v>1.95</v>
      </c>
      <c r="K739" t="s">
        <v>13</v>
      </c>
      <c r="L739">
        <v>365.57</v>
      </c>
      <c r="M739" t="s">
        <v>804</v>
      </c>
      <c r="N739" t="s">
        <v>1801</v>
      </c>
      <c r="O739">
        <v>26.94</v>
      </c>
      <c r="P739" t="s">
        <v>32</v>
      </c>
    </row>
    <row r="740" spans="1:16" x14ac:dyDescent="0.35">
      <c r="A740" t="s">
        <v>1802</v>
      </c>
      <c r="B740" t="s">
        <v>74</v>
      </c>
      <c r="C740" t="s">
        <v>67</v>
      </c>
      <c r="D740" s="1">
        <v>44751</v>
      </c>
      <c r="E740" s="1" t="str">
        <f t="shared" si="33"/>
        <v>Sat</v>
      </c>
      <c r="F740" s="1" t="str">
        <f t="shared" si="34"/>
        <v>Jul</v>
      </c>
      <c r="G740" s="1" t="str">
        <f t="shared" si="35"/>
        <v>2022</v>
      </c>
      <c r="H740" s="2">
        <v>0.98776620370370372</v>
      </c>
      <c r="I740" s="1">
        <v>44752</v>
      </c>
      <c r="J740">
        <v>10.31</v>
      </c>
      <c r="K740" t="s">
        <v>25</v>
      </c>
      <c r="L740">
        <v>1790.3</v>
      </c>
      <c r="M740" t="s">
        <v>1803</v>
      </c>
      <c r="N740" t="s">
        <v>1804</v>
      </c>
      <c r="O740">
        <v>40.72</v>
      </c>
      <c r="P740" t="s">
        <v>16</v>
      </c>
    </row>
    <row r="741" spans="1:16" x14ac:dyDescent="0.35">
      <c r="A741" t="s">
        <v>1805</v>
      </c>
      <c r="B741" t="s">
        <v>24</v>
      </c>
      <c r="C741" t="s">
        <v>55</v>
      </c>
      <c r="D741" s="1">
        <v>44326</v>
      </c>
      <c r="E741" s="1" t="str">
        <f t="shared" si="33"/>
        <v>Mon</v>
      </c>
      <c r="F741" s="1" t="str">
        <f t="shared" si="34"/>
        <v>May</v>
      </c>
      <c r="G741" s="1" t="str">
        <f t="shared" si="35"/>
        <v>2021</v>
      </c>
      <c r="H741" s="2">
        <v>0.40687499999999999</v>
      </c>
      <c r="I741" s="1">
        <v>44326</v>
      </c>
      <c r="J741">
        <v>4.6500000000000004</v>
      </c>
      <c r="K741" t="s">
        <v>25</v>
      </c>
      <c r="L741">
        <v>106.34</v>
      </c>
      <c r="M741" t="s">
        <v>711</v>
      </c>
      <c r="N741" t="s">
        <v>488</v>
      </c>
      <c r="O741">
        <v>44.28</v>
      </c>
      <c r="P741" t="s">
        <v>32</v>
      </c>
    </row>
    <row r="742" spans="1:16" x14ac:dyDescent="0.35">
      <c r="A742" t="s">
        <v>1806</v>
      </c>
      <c r="B742" t="s">
        <v>48</v>
      </c>
      <c r="C742" t="s">
        <v>18</v>
      </c>
      <c r="D742" s="1">
        <v>43917</v>
      </c>
      <c r="E742" s="1" t="str">
        <f t="shared" si="33"/>
        <v>Fri</v>
      </c>
      <c r="F742" s="1" t="str">
        <f t="shared" si="34"/>
        <v>Mar</v>
      </c>
      <c r="G742" s="1" t="str">
        <f t="shared" si="35"/>
        <v>2020</v>
      </c>
      <c r="H742" s="2">
        <v>0.5181365740740741</v>
      </c>
      <c r="I742" s="1">
        <v>43917</v>
      </c>
      <c r="J742">
        <v>5.9</v>
      </c>
      <c r="K742" t="s">
        <v>13</v>
      </c>
      <c r="L742">
        <v>1577.39</v>
      </c>
      <c r="M742" t="s">
        <v>1807</v>
      </c>
      <c r="N742" t="s">
        <v>1808</v>
      </c>
      <c r="O742">
        <v>23.46</v>
      </c>
      <c r="P742" t="s">
        <v>32</v>
      </c>
    </row>
    <row r="743" spans="1:16" x14ac:dyDescent="0.35">
      <c r="A743" t="s">
        <v>1809</v>
      </c>
      <c r="B743" t="s">
        <v>48</v>
      </c>
      <c r="C743" t="s">
        <v>59</v>
      </c>
      <c r="D743" s="1">
        <v>43923</v>
      </c>
      <c r="E743" s="1" t="str">
        <f t="shared" si="33"/>
        <v>Thu</v>
      </c>
      <c r="F743" s="1" t="str">
        <f t="shared" si="34"/>
        <v>Apr</v>
      </c>
      <c r="G743" s="1" t="str">
        <f t="shared" si="35"/>
        <v>2020</v>
      </c>
      <c r="H743" s="2">
        <v>0.48987268518518517</v>
      </c>
      <c r="I743" s="1">
        <v>43923</v>
      </c>
      <c r="J743">
        <v>2.0299999999999998</v>
      </c>
      <c r="K743" t="s">
        <v>13</v>
      </c>
      <c r="L743">
        <v>1227.1199999999999</v>
      </c>
      <c r="M743" t="s">
        <v>909</v>
      </c>
      <c r="N743" t="s">
        <v>1810</v>
      </c>
      <c r="O743">
        <v>47.01</v>
      </c>
      <c r="P743" t="s">
        <v>46</v>
      </c>
    </row>
    <row r="744" spans="1:16" x14ac:dyDescent="0.35">
      <c r="A744" t="s">
        <v>1811</v>
      </c>
      <c r="B744" t="s">
        <v>59</v>
      </c>
      <c r="C744" t="s">
        <v>48</v>
      </c>
      <c r="D744" s="1">
        <v>44152</v>
      </c>
      <c r="E744" s="1" t="str">
        <f t="shared" si="33"/>
        <v>Tue</v>
      </c>
      <c r="F744" s="1" t="str">
        <f t="shared" si="34"/>
        <v>Nov</v>
      </c>
      <c r="G744" s="1" t="str">
        <f t="shared" si="35"/>
        <v>2020</v>
      </c>
      <c r="H744" s="2">
        <v>0.38295138888888891</v>
      </c>
      <c r="I744" s="1">
        <v>44152</v>
      </c>
      <c r="J744">
        <v>14.2</v>
      </c>
      <c r="K744" t="s">
        <v>19</v>
      </c>
      <c r="L744">
        <v>1718.37</v>
      </c>
      <c r="M744" t="s">
        <v>932</v>
      </c>
      <c r="N744" t="s">
        <v>1706</v>
      </c>
      <c r="O744">
        <v>16.09</v>
      </c>
      <c r="P744" t="s">
        <v>16</v>
      </c>
    </row>
    <row r="745" spans="1:16" x14ac:dyDescent="0.35">
      <c r="A745" t="s">
        <v>1812</v>
      </c>
      <c r="B745" t="s">
        <v>55</v>
      </c>
      <c r="C745" t="s">
        <v>74</v>
      </c>
      <c r="D745" s="1">
        <v>44834</v>
      </c>
      <c r="E745" s="1" t="str">
        <f t="shared" si="33"/>
        <v>Fri</v>
      </c>
      <c r="F745" s="1" t="str">
        <f t="shared" si="34"/>
        <v>Sep</v>
      </c>
      <c r="G745" s="1" t="str">
        <f t="shared" si="35"/>
        <v>2022</v>
      </c>
      <c r="H745" s="2">
        <v>0.96497685185185189</v>
      </c>
      <c r="I745" s="1">
        <v>44835</v>
      </c>
      <c r="J745">
        <v>19.3</v>
      </c>
      <c r="K745" t="s">
        <v>13</v>
      </c>
      <c r="L745">
        <v>1930.45</v>
      </c>
      <c r="M745" t="s">
        <v>977</v>
      </c>
      <c r="N745" t="s">
        <v>1813</v>
      </c>
      <c r="O745">
        <v>22.42</v>
      </c>
      <c r="P745" t="s">
        <v>16</v>
      </c>
    </row>
    <row r="746" spans="1:16" x14ac:dyDescent="0.35">
      <c r="A746" t="s">
        <v>1814</v>
      </c>
      <c r="B746" t="s">
        <v>12</v>
      </c>
      <c r="C746" t="s">
        <v>39</v>
      </c>
      <c r="D746" s="1">
        <v>45521</v>
      </c>
      <c r="E746" s="1" t="str">
        <f t="shared" si="33"/>
        <v>Sat</v>
      </c>
      <c r="F746" s="1" t="str">
        <f t="shared" si="34"/>
        <v>Aug</v>
      </c>
      <c r="G746" s="1" t="str">
        <f t="shared" si="35"/>
        <v>2024</v>
      </c>
      <c r="H746" s="2">
        <v>0.55693287037037043</v>
      </c>
      <c r="I746" s="1">
        <v>45521</v>
      </c>
      <c r="J746">
        <v>15.51</v>
      </c>
      <c r="K746" t="s">
        <v>13</v>
      </c>
      <c r="L746">
        <v>104.11</v>
      </c>
      <c r="M746" t="s">
        <v>831</v>
      </c>
      <c r="N746" t="s">
        <v>1815</v>
      </c>
      <c r="O746">
        <v>21.24</v>
      </c>
      <c r="P746" t="s">
        <v>46</v>
      </c>
    </row>
    <row r="747" spans="1:16" x14ac:dyDescent="0.35">
      <c r="A747" t="s">
        <v>1816</v>
      </c>
      <c r="B747" t="s">
        <v>18</v>
      </c>
      <c r="C747" t="s">
        <v>35</v>
      </c>
      <c r="D747" s="1">
        <v>45568</v>
      </c>
      <c r="E747" s="1" t="str">
        <f t="shared" si="33"/>
        <v>Thu</v>
      </c>
      <c r="F747" s="1" t="str">
        <f t="shared" si="34"/>
        <v>Oct</v>
      </c>
      <c r="G747" s="1" t="str">
        <f t="shared" si="35"/>
        <v>2024</v>
      </c>
      <c r="H747" s="2">
        <v>0.88826388888888885</v>
      </c>
      <c r="I747" s="1">
        <v>45568</v>
      </c>
      <c r="J747">
        <v>2.75</v>
      </c>
      <c r="K747" t="s">
        <v>25</v>
      </c>
      <c r="L747">
        <v>1639.81</v>
      </c>
      <c r="M747" t="s">
        <v>1000</v>
      </c>
      <c r="N747" t="s">
        <v>397</v>
      </c>
      <c r="O747">
        <v>41.88</v>
      </c>
      <c r="P747" t="s">
        <v>22</v>
      </c>
    </row>
    <row r="748" spans="1:16" x14ac:dyDescent="0.35">
      <c r="A748" t="s">
        <v>1817</v>
      </c>
      <c r="B748" t="s">
        <v>11</v>
      </c>
      <c r="C748" t="s">
        <v>55</v>
      </c>
      <c r="D748" s="1">
        <v>43971</v>
      </c>
      <c r="E748" s="1" t="str">
        <f t="shared" si="33"/>
        <v>Wed</v>
      </c>
      <c r="F748" s="1" t="str">
        <f t="shared" si="34"/>
        <v>May</v>
      </c>
      <c r="G748" s="1" t="str">
        <f t="shared" si="35"/>
        <v>2020</v>
      </c>
      <c r="H748" s="2">
        <v>0.10108796296296296</v>
      </c>
      <c r="I748" s="1">
        <v>43971</v>
      </c>
      <c r="J748">
        <v>19.87</v>
      </c>
      <c r="K748" t="s">
        <v>25</v>
      </c>
      <c r="L748">
        <v>79.28</v>
      </c>
      <c r="M748" t="s">
        <v>1362</v>
      </c>
      <c r="N748" t="s">
        <v>1818</v>
      </c>
      <c r="O748">
        <v>49.28</v>
      </c>
      <c r="P748" t="s">
        <v>22</v>
      </c>
    </row>
    <row r="749" spans="1:16" x14ac:dyDescent="0.35">
      <c r="A749" t="s">
        <v>1819</v>
      </c>
      <c r="B749" t="s">
        <v>24</v>
      </c>
      <c r="C749" t="s">
        <v>43</v>
      </c>
      <c r="D749" s="1">
        <v>44333</v>
      </c>
      <c r="E749" s="1" t="str">
        <f t="shared" si="33"/>
        <v>Mon</v>
      </c>
      <c r="F749" s="1" t="str">
        <f t="shared" si="34"/>
        <v>May</v>
      </c>
      <c r="G749" s="1" t="str">
        <f t="shared" si="35"/>
        <v>2021</v>
      </c>
      <c r="H749" s="2">
        <v>0.11893518518518519</v>
      </c>
      <c r="I749" s="1">
        <v>44333</v>
      </c>
      <c r="J749">
        <v>14.51</v>
      </c>
      <c r="K749" t="s">
        <v>19</v>
      </c>
      <c r="L749">
        <v>1755.51</v>
      </c>
      <c r="M749" t="s">
        <v>1034</v>
      </c>
      <c r="N749" t="s">
        <v>1820</v>
      </c>
      <c r="O749">
        <v>27.76</v>
      </c>
      <c r="P749" t="s">
        <v>46</v>
      </c>
    </row>
    <row r="750" spans="1:16" x14ac:dyDescent="0.35">
      <c r="A750" t="s">
        <v>1821</v>
      </c>
      <c r="B750" t="s">
        <v>29</v>
      </c>
      <c r="C750" t="s">
        <v>74</v>
      </c>
      <c r="D750" s="1">
        <v>44753</v>
      </c>
      <c r="E750" s="1" t="str">
        <f t="shared" si="33"/>
        <v>Mon</v>
      </c>
      <c r="F750" s="1" t="str">
        <f t="shared" si="34"/>
        <v>Jul</v>
      </c>
      <c r="G750" s="1" t="str">
        <f t="shared" si="35"/>
        <v>2022</v>
      </c>
      <c r="H750" s="2">
        <v>0.69013888888888886</v>
      </c>
      <c r="I750" s="1">
        <v>44753</v>
      </c>
      <c r="J750">
        <v>18.690000000000001</v>
      </c>
      <c r="K750" t="s">
        <v>19</v>
      </c>
      <c r="L750">
        <v>1988.72</v>
      </c>
      <c r="M750" t="s">
        <v>1298</v>
      </c>
      <c r="N750" t="s">
        <v>1822</v>
      </c>
      <c r="O750">
        <v>44.11</v>
      </c>
      <c r="P750" t="s">
        <v>22</v>
      </c>
    </row>
    <row r="751" spans="1:16" x14ac:dyDescent="0.35">
      <c r="A751" t="s">
        <v>1823</v>
      </c>
      <c r="B751" t="s">
        <v>34</v>
      </c>
      <c r="C751" t="s">
        <v>39</v>
      </c>
      <c r="D751" s="1">
        <v>44882</v>
      </c>
      <c r="E751" s="1" t="str">
        <f t="shared" si="33"/>
        <v>Thu</v>
      </c>
      <c r="F751" s="1" t="str">
        <f t="shared" si="34"/>
        <v>Nov</v>
      </c>
      <c r="G751" s="1" t="str">
        <f t="shared" si="35"/>
        <v>2022</v>
      </c>
      <c r="H751" s="2">
        <v>0.31142361111111111</v>
      </c>
      <c r="I751" s="1">
        <v>44882</v>
      </c>
      <c r="J751">
        <v>2.4500000000000002</v>
      </c>
      <c r="K751" t="s">
        <v>19</v>
      </c>
      <c r="L751">
        <v>154.27000000000001</v>
      </c>
      <c r="M751" t="s">
        <v>1000</v>
      </c>
      <c r="N751" t="s">
        <v>1810</v>
      </c>
      <c r="O751">
        <v>39.42</v>
      </c>
      <c r="P751" t="s">
        <v>22</v>
      </c>
    </row>
    <row r="752" spans="1:16" x14ac:dyDescent="0.35">
      <c r="A752" t="s">
        <v>1824</v>
      </c>
      <c r="B752" t="s">
        <v>48</v>
      </c>
      <c r="C752" t="s">
        <v>67</v>
      </c>
      <c r="D752" s="1">
        <v>45536</v>
      </c>
      <c r="E752" s="1" t="str">
        <f t="shared" si="33"/>
        <v>Sun</v>
      </c>
      <c r="F752" s="1" t="str">
        <f t="shared" si="34"/>
        <v>Sep</v>
      </c>
      <c r="G752" s="1" t="str">
        <f t="shared" si="35"/>
        <v>2024</v>
      </c>
      <c r="H752" s="2">
        <v>2.2569444444444444E-2</v>
      </c>
      <c r="I752" s="1">
        <v>45536</v>
      </c>
      <c r="J752">
        <v>7.5</v>
      </c>
      <c r="K752" t="s">
        <v>25</v>
      </c>
      <c r="L752">
        <v>1198.05</v>
      </c>
      <c r="M752" t="s">
        <v>1037</v>
      </c>
      <c r="N752" t="s">
        <v>1825</v>
      </c>
      <c r="O752">
        <v>11.92</v>
      </c>
      <c r="P752" t="s">
        <v>32</v>
      </c>
    </row>
    <row r="753" spans="1:16" x14ac:dyDescent="0.35">
      <c r="A753" t="s">
        <v>1826</v>
      </c>
      <c r="B753" t="s">
        <v>59</v>
      </c>
      <c r="C753" t="s">
        <v>43</v>
      </c>
      <c r="D753" s="1">
        <v>43892</v>
      </c>
      <c r="E753" s="1" t="str">
        <f t="shared" si="33"/>
        <v>Mon</v>
      </c>
      <c r="F753" s="1" t="str">
        <f t="shared" si="34"/>
        <v>Mar</v>
      </c>
      <c r="G753" s="1" t="str">
        <f t="shared" si="35"/>
        <v>2020</v>
      </c>
      <c r="H753" s="2">
        <v>0.6576967592592593</v>
      </c>
      <c r="I753" s="1">
        <v>43892</v>
      </c>
      <c r="J753">
        <v>19.5</v>
      </c>
      <c r="K753" t="s">
        <v>13</v>
      </c>
      <c r="L753">
        <v>1967.63</v>
      </c>
      <c r="M753" t="s">
        <v>719</v>
      </c>
      <c r="N753" t="s">
        <v>1827</v>
      </c>
      <c r="O753">
        <v>15.12</v>
      </c>
      <c r="P753" t="s">
        <v>16</v>
      </c>
    </row>
    <row r="754" spans="1:16" x14ac:dyDescent="0.35">
      <c r="A754" t="s">
        <v>1828</v>
      </c>
      <c r="B754" t="s">
        <v>18</v>
      </c>
      <c r="C754" t="s">
        <v>29</v>
      </c>
      <c r="D754" s="1">
        <v>43860</v>
      </c>
      <c r="E754" s="1" t="str">
        <f t="shared" si="33"/>
        <v>Thu</v>
      </c>
      <c r="F754" s="1" t="str">
        <f t="shared" si="34"/>
        <v>Jan</v>
      </c>
      <c r="G754" s="1" t="str">
        <f t="shared" si="35"/>
        <v>2020</v>
      </c>
      <c r="H754" s="2">
        <v>0.99182870370370368</v>
      </c>
      <c r="I754" s="1">
        <v>43861</v>
      </c>
      <c r="J754">
        <v>10.57</v>
      </c>
      <c r="K754" t="s">
        <v>13</v>
      </c>
      <c r="L754">
        <v>1603.99</v>
      </c>
      <c r="M754" t="s">
        <v>1526</v>
      </c>
      <c r="N754" t="s">
        <v>1829</v>
      </c>
      <c r="O754">
        <v>11.26</v>
      </c>
      <c r="P754" t="s">
        <v>22</v>
      </c>
    </row>
    <row r="755" spans="1:16" x14ac:dyDescent="0.35">
      <c r="A755" t="s">
        <v>1830</v>
      </c>
      <c r="B755" t="s">
        <v>59</v>
      </c>
      <c r="C755" t="s">
        <v>67</v>
      </c>
      <c r="D755" s="1">
        <v>43906</v>
      </c>
      <c r="E755" s="1" t="str">
        <f t="shared" si="33"/>
        <v>Mon</v>
      </c>
      <c r="F755" s="1" t="str">
        <f t="shared" si="34"/>
        <v>Mar</v>
      </c>
      <c r="G755" s="1" t="str">
        <f t="shared" si="35"/>
        <v>2020</v>
      </c>
      <c r="H755" s="2">
        <v>9.6909722222222217E-2</v>
      </c>
      <c r="I755" s="1">
        <v>43906</v>
      </c>
      <c r="J755">
        <v>5.83</v>
      </c>
      <c r="K755" t="s">
        <v>13</v>
      </c>
      <c r="L755">
        <v>1321.8</v>
      </c>
      <c r="M755" t="s">
        <v>1831</v>
      </c>
      <c r="N755" t="s">
        <v>1832</v>
      </c>
      <c r="O755">
        <v>44.79</v>
      </c>
      <c r="P755" t="s">
        <v>46</v>
      </c>
    </row>
    <row r="756" spans="1:16" x14ac:dyDescent="0.35">
      <c r="A756" t="s">
        <v>1833</v>
      </c>
      <c r="B756" t="s">
        <v>63</v>
      </c>
      <c r="C756" t="s">
        <v>43</v>
      </c>
      <c r="D756" s="1">
        <v>45100</v>
      </c>
      <c r="E756" s="1" t="str">
        <f t="shared" si="33"/>
        <v>Fri</v>
      </c>
      <c r="F756" s="1" t="str">
        <f t="shared" si="34"/>
        <v>Jun</v>
      </c>
      <c r="G756" s="1" t="str">
        <f t="shared" si="35"/>
        <v>2023</v>
      </c>
      <c r="H756" s="2">
        <v>0.36038194444444444</v>
      </c>
      <c r="I756" s="1">
        <v>45100</v>
      </c>
      <c r="J756">
        <v>3.12</v>
      </c>
      <c r="K756" t="s">
        <v>25</v>
      </c>
      <c r="L756">
        <v>1970.21</v>
      </c>
      <c r="M756" t="s">
        <v>881</v>
      </c>
      <c r="N756" t="s">
        <v>1834</v>
      </c>
      <c r="O756">
        <v>34.590000000000003</v>
      </c>
      <c r="P756" t="s">
        <v>22</v>
      </c>
    </row>
    <row r="757" spans="1:16" x14ac:dyDescent="0.35">
      <c r="A757" t="s">
        <v>1835</v>
      </c>
      <c r="B757" t="s">
        <v>12</v>
      </c>
      <c r="C757" t="s">
        <v>34</v>
      </c>
      <c r="D757" s="1">
        <v>44380</v>
      </c>
      <c r="E757" s="1" t="str">
        <f t="shared" si="33"/>
        <v>Sat</v>
      </c>
      <c r="F757" s="1" t="str">
        <f t="shared" si="34"/>
        <v>Jul</v>
      </c>
      <c r="G757" s="1" t="str">
        <f t="shared" si="35"/>
        <v>2021</v>
      </c>
      <c r="H757" s="2">
        <v>0.15630787037037036</v>
      </c>
      <c r="I757" s="1">
        <v>44380</v>
      </c>
      <c r="J757">
        <v>13.96</v>
      </c>
      <c r="K757" t="s">
        <v>19</v>
      </c>
      <c r="L757">
        <v>928.96</v>
      </c>
      <c r="M757" t="s">
        <v>1450</v>
      </c>
      <c r="N757" t="s">
        <v>1836</v>
      </c>
      <c r="O757">
        <v>19.72</v>
      </c>
      <c r="P757" t="s">
        <v>32</v>
      </c>
    </row>
    <row r="758" spans="1:16" x14ac:dyDescent="0.35">
      <c r="A758" t="s">
        <v>1837</v>
      </c>
      <c r="B758" t="s">
        <v>59</v>
      </c>
      <c r="C758" t="s">
        <v>34</v>
      </c>
      <c r="D758" s="1">
        <v>44231</v>
      </c>
      <c r="E758" s="1" t="str">
        <f t="shared" si="33"/>
        <v>Thu</v>
      </c>
      <c r="F758" s="1" t="str">
        <f t="shared" si="34"/>
        <v>Feb</v>
      </c>
      <c r="G758" s="1" t="str">
        <f t="shared" si="35"/>
        <v>2021</v>
      </c>
      <c r="H758" s="2">
        <v>0.55965277777777778</v>
      </c>
      <c r="I758" s="1">
        <v>44231</v>
      </c>
      <c r="J758">
        <v>13.26</v>
      </c>
      <c r="K758" t="s">
        <v>19</v>
      </c>
      <c r="L758">
        <v>1004.11</v>
      </c>
      <c r="M758" t="s">
        <v>891</v>
      </c>
      <c r="N758" t="s">
        <v>1838</v>
      </c>
      <c r="O758">
        <v>44.7</v>
      </c>
      <c r="P758" t="s">
        <v>22</v>
      </c>
    </row>
    <row r="759" spans="1:16" x14ac:dyDescent="0.35">
      <c r="A759" t="s">
        <v>1839</v>
      </c>
      <c r="B759" t="s">
        <v>35</v>
      </c>
      <c r="C759" t="s">
        <v>39</v>
      </c>
      <c r="D759" s="1">
        <v>44976</v>
      </c>
      <c r="E759" s="1" t="str">
        <f t="shared" si="33"/>
        <v>Sun</v>
      </c>
      <c r="F759" s="1" t="str">
        <f t="shared" si="34"/>
        <v>Feb</v>
      </c>
      <c r="G759" s="1" t="str">
        <f t="shared" si="35"/>
        <v>2023</v>
      </c>
      <c r="H759" s="2">
        <v>0.65645833333333337</v>
      </c>
      <c r="I759" s="1">
        <v>44976</v>
      </c>
      <c r="J759">
        <v>14.02</v>
      </c>
      <c r="K759" t="s">
        <v>13</v>
      </c>
      <c r="L759">
        <v>739.58</v>
      </c>
      <c r="M759" t="s">
        <v>1840</v>
      </c>
      <c r="N759" t="s">
        <v>702</v>
      </c>
      <c r="O759">
        <v>12.43</v>
      </c>
      <c r="P759" t="s">
        <v>46</v>
      </c>
    </row>
    <row r="760" spans="1:16" x14ac:dyDescent="0.35">
      <c r="A760" t="s">
        <v>1841</v>
      </c>
      <c r="B760" t="s">
        <v>48</v>
      </c>
      <c r="C760" t="s">
        <v>63</v>
      </c>
      <c r="D760" s="1">
        <v>44811</v>
      </c>
      <c r="E760" s="1" t="str">
        <f t="shared" si="33"/>
        <v>Wed</v>
      </c>
      <c r="F760" s="1" t="str">
        <f t="shared" si="34"/>
        <v>Sep</v>
      </c>
      <c r="G760" s="1" t="str">
        <f t="shared" si="35"/>
        <v>2022</v>
      </c>
      <c r="H760" s="2">
        <v>0.87591435185185185</v>
      </c>
      <c r="I760" s="1">
        <v>44811</v>
      </c>
      <c r="J760">
        <v>12.53</v>
      </c>
      <c r="K760" t="s">
        <v>19</v>
      </c>
      <c r="L760">
        <v>547.11</v>
      </c>
      <c r="M760" t="s">
        <v>64</v>
      </c>
      <c r="N760" t="s">
        <v>1842</v>
      </c>
      <c r="O760">
        <v>25.46</v>
      </c>
      <c r="P760" t="s">
        <v>16</v>
      </c>
    </row>
    <row r="761" spans="1:16" x14ac:dyDescent="0.35">
      <c r="A761" t="s">
        <v>1843</v>
      </c>
      <c r="B761" t="s">
        <v>24</v>
      </c>
      <c r="C761" t="s">
        <v>24</v>
      </c>
      <c r="D761" s="1">
        <v>43962</v>
      </c>
      <c r="E761" s="1" t="str">
        <f t="shared" si="33"/>
        <v>Mon</v>
      </c>
      <c r="F761" s="1" t="str">
        <f t="shared" si="34"/>
        <v>May</v>
      </c>
      <c r="G761" s="1" t="str">
        <f t="shared" si="35"/>
        <v>2020</v>
      </c>
      <c r="H761" s="2">
        <v>3.6805555555555554E-3</v>
      </c>
      <c r="I761" s="1">
        <v>43962</v>
      </c>
      <c r="J761">
        <v>7.17</v>
      </c>
      <c r="K761" t="s">
        <v>19</v>
      </c>
      <c r="L761">
        <v>570.19000000000005</v>
      </c>
      <c r="M761" t="s">
        <v>1305</v>
      </c>
      <c r="N761" t="s">
        <v>1529</v>
      </c>
      <c r="O761">
        <v>43.91</v>
      </c>
      <c r="P761" t="s">
        <v>32</v>
      </c>
    </row>
    <row r="762" spans="1:16" x14ac:dyDescent="0.35">
      <c r="A762" t="s">
        <v>1844</v>
      </c>
      <c r="B762" t="s">
        <v>35</v>
      </c>
      <c r="C762" t="s">
        <v>18</v>
      </c>
      <c r="D762" s="1">
        <v>43901</v>
      </c>
      <c r="E762" s="1" t="str">
        <f t="shared" si="33"/>
        <v>Wed</v>
      </c>
      <c r="F762" s="1" t="str">
        <f t="shared" si="34"/>
        <v>Mar</v>
      </c>
      <c r="G762" s="1" t="str">
        <f t="shared" si="35"/>
        <v>2020</v>
      </c>
      <c r="H762" s="2">
        <v>0.54800925925925925</v>
      </c>
      <c r="I762" s="1">
        <v>43901</v>
      </c>
      <c r="J762">
        <v>1.22</v>
      </c>
      <c r="K762" t="s">
        <v>25</v>
      </c>
      <c r="L762">
        <v>1586.29</v>
      </c>
      <c r="M762" t="s">
        <v>1845</v>
      </c>
      <c r="N762" t="s">
        <v>1846</v>
      </c>
      <c r="O762">
        <v>12.76</v>
      </c>
      <c r="P762" t="s">
        <v>22</v>
      </c>
    </row>
    <row r="763" spans="1:16" x14ac:dyDescent="0.35">
      <c r="A763" t="s">
        <v>1847</v>
      </c>
      <c r="B763" t="s">
        <v>24</v>
      </c>
      <c r="C763" t="s">
        <v>29</v>
      </c>
      <c r="D763" s="1">
        <v>45555</v>
      </c>
      <c r="E763" s="1" t="str">
        <f t="shared" si="33"/>
        <v>Fri</v>
      </c>
      <c r="F763" s="1" t="str">
        <f t="shared" si="34"/>
        <v>Sep</v>
      </c>
      <c r="G763" s="1" t="str">
        <f t="shared" si="35"/>
        <v>2024</v>
      </c>
      <c r="H763" s="2">
        <v>0.54471064814814818</v>
      </c>
      <c r="I763" s="1">
        <v>45555</v>
      </c>
      <c r="J763">
        <v>9.3699999999999992</v>
      </c>
      <c r="K763" t="s">
        <v>25</v>
      </c>
      <c r="L763">
        <v>1814.76</v>
      </c>
      <c r="M763" t="s">
        <v>44</v>
      </c>
      <c r="N763" t="s">
        <v>1675</v>
      </c>
      <c r="O763">
        <v>49.56</v>
      </c>
      <c r="P763" t="s">
        <v>32</v>
      </c>
    </row>
    <row r="764" spans="1:16" x14ac:dyDescent="0.35">
      <c r="A764" t="s">
        <v>1848</v>
      </c>
      <c r="B764" t="s">
        <v>18</v>
      </c>
      <c r="C764" t="s">
        <v>59</v>
      </c>
      <c r="D764" s="1">
        <v>44752</v>
      </c>
      <c r="E764" s="1" t="str">
        <f t="shared" si="33"/>
        <v>Sun</v>
      </c>
      <c r="F764" s="1" t="str">
        <f t="shared" si="34"/>
        <v>Jul</v>
      </c>
      <c r="G764" s="1" t="str">
        <f t="shared" si="35"/>
        <v>2022</v>
      </c>
      <c r="H764" s="2">
        <v>0.63664351851851853</v>
      </c>
      <c r="I764" s="1">
        <v>44752</v>
      </c>
      <c r="J764">
        <v>5.83</v>
      </c>
      <c r="K764" t="s">
        <v>13</v>
      </c>
      <c r="L764">
        <v>560.22</v>
      </c>
      <c r="M764" t="s">
        <v>1849</v>
      </c>
      <c r="N764" t="s">
        <v>1850</v>
      </c>
      <c r="O764">
        <v>43.03</v>
      </c>
      <c r="P764" t="s">
        <v>16</v>
      </c>
    </row>
    <row r="765" spans="1:16" x14ac:dyDescent="0.35">
      <c r="A765" t="s">
        <v>1851</v>
      </c>
      <c r="B765" t="s">
        <v>18</v>
      </c>
      <c r="C765" t="s">
        <v>67</v>
      </c>
      <c r="D765" s="1">
        <v>44911</v>
      </c>
      <c r="E765" s="1" t="str">
        <f t="shared" si="33"/>
        <v>Fri</v>
      </c>
      <c r="F765" s="1" t="str">
        <f t="shared" si="34"/>
        <v>Dec</v>
      </c>
      <c r="G765" s="1" t="str">
        <f t="shared" si="35"/>
        <v>2022</v>
      </c>
      <c r="H765" s="2">
        <v>0.84934027777777776</v>
      </c>
      <c r="I765" s="1">
        <v>44911</v>
      </c>
      <c r="J765">
        <v>16.57</v>
      </c>
      <c r="K765" t="s">
        <v>25</v>
      </c>
      <c r="L765">
        <v>178.62</v>
      </c>
      <c r="M765" t="s">
        <v>402</v>
      </c>
      <c r="N765" t="s">
        <v>1852</v>
      </c>
      <c r="O765">
        <v>38.18</v>
      </c>
      <c r="P765" t="s">
        <v>46</v>
      </c>
    </row>
    <row r="766" spans="1:16" x14ac:dyDescent="0.35">
      <c r="A766" t="s">
        <v>1853</v>
      </c>
      <c r="B766" t="s">
        <v>59</v>
      </c>
      <c r="C766" t="s">
        <v>59</v>
      </c>
      <c r="D766" s="1">
        <v>43882</v>
      </c>
      <c r="E766" s="1" t="str">
        <f t="shared" si="33"/>
        <v>Fri</v>
      </c>
      <c r="F766" s="1" t="str">
        <f t="shared" si="34"/>
        <v>Feb</v>
      </c>
      <c r="G766" s="1" t="str">
        <f t="shared" si="35"/>
        <v>2020</v>
      </c>
      <c r="H766" s="2">
        <v>0.74011574074074071</v>
      </c>
      <c r="I766" s="1">
        <v>43882</v>
      </c>
      <c r="J766">
        <v>1.3</v>
      </c>
      <c r="K766" t="s">
        <v>25</v>
      </c>
      <c r="L766">
        <v>1355.56</v>
      </c>
      <c r="M766" t="s">
        <v>1290</v>
      </c>
      <c r="N766" t="s">
        <v>1854</v>
      </c>
      <c r="O766">
        <v>15.88</v>
      </c>
      <c r="P766" t="s">
        <v>22</v>
      </c>
    </row>
    <row r="767" spans="1:16" x14ac:dyDescent="0.35">
      <c r="A767" t="s">
        <v>1855</v>
      </c>
      <c r="B767" t="s">
        <v>24</v>
      </c>
      <c r="C767" t="s">
        <v>59</v>
      </c>
      <c r="D767" s="1">
        <v>45002</v>
      </c>
      <c r="E767" s="1" t="str">
        <f t="shared" si="33"/>
        <v>Fri</v>
      </c>
      <c r="F767" s="1" t="str">
        <f t="shared" si="34"/>
        <v>Mar</v>
      </c>
      <c r="G767" s="1" t="str">
        <f t="shared" si="35"/>
        <v>2023</v>
      </c>
      <c r="H767" s="2">
        <v>0.30572916666666666</v>
      </c>
      <c r="I767" s="1">
        <v>45002</v>
      </c>
      <c r="J767">
        <v>19.25</v>
      </c>
      <c r="K767" t="s">
        <v>13</v>
      </c>
      <c r="L767">
        <v>1754.56</v>
      </c>
      <c r="M767" t="s">
        <v>1037</v>
      </c>
      <c r="N767" t="s">
        <v>1856</v>
      </c>
      <c r="O767">
        <v>49.53</v>
      </c>
      <c r="P767" t="s">
        <v>16</v>
      </c>
    </row>
    <row r="768" spans="1:16" x14ac:dyDescent="0.35">
      <c r="A768" t="s">
        <v>1857</v>
      </c>
      <c r="B768" t="s">
        <v>55</v>
      </c>
      <c r="C768" t="s">
        <v>34</v>
      </c>
      <c r="D768" s="1">
        <v>43873</v>
      </c>
      <c r="E768" s="1" t="str">
        <f t="shared" si="33"/>
        <v>Wed</v>
      </c>
      <c r="F768" s="1" t="str">
        <f t="shared" si="34"/>
        <v>Feb</v>
      </c>
      <c r="G768" s="1" t="str">
        <f t="shared" si="35"/>
        <v>2020</v>
      </c>
      <c r="H768" s="2">
        <v>0.33498842592592593</v>
      </c>
      <c r="I768" s="1">
        <v>43873</v>
      </c>
      <c r="J768">
        <v>17.809999999999999</v>
      </c>
      <c r="K768" t="s">
        <v>25</v>
      </c>
      <c r="L768">
        <v>168.8</v>
      </c>
      <c r="M768" t="s">
        <v>399</v>
      </c>
      <c r="N768" t="s">
        <v>1199</v>
      </c>
      <c r="O768">
        <v>33.15</v>
      </c>
      <c r="P768" t="s">
        <v>16</v>
      </c>
    </row>
    <row r="769" spans="1:16" x14ac:dyDescent="0.35">
      <c r="A769" t="s">
        <v>1858</v>
      </c>
      <c r="B769" t="s">
        <v>39</v>
      </c>
      <c r="C769" t="s">
        <v>29</v>
      </c>
      <c r="D769" s="1">
        <v>45451</v>
      </c>
      <c r="E769" s="1" t="str">
        <f t="shared" si="33"/>
        <v>Sat</v>
      </c>
      <c r="F769" s="1" t="str">
        <f t="shared" si="34"/>
        <v>Jun</v>
      </c>
      <c r="G769" s="1" t="str">
        <f t="shared" si="35"/>
        <v>2024</v>
      </c>
      <c r="H769" s="2">
        <v>0.54040509259259262</v>
      </c>
      <c r="I769" s="1">
        <v>45451</v>
      </c>
      <c r="J769">
        <v>16.91</v>
      </c>
      <c r="K769" t="s">
        <v>13</v>
      </c>
      <c r="L769">
        <v>1378</v>
      </c>
      <c r="M769" t="s">
        <v>911</v>
      </c>
      <c r="N769" t="s">
        <v>1136</v>
      </c>
      <c r="O769">
        <v>19.3</v>
      </c>
      <c r="P769" t="s">
        <v>46</v>
      </c>
    </row>
    <row r="770" spans="1:16" x14ac:dyDescent="0.35">
      <c r="A770" t="s">
        <v>1859</v>
      </c>
      <c r="B770" t="s">
        <v>12</v>
      </c>
      <c r="C770" t="s">
        <v>24</v>
      </c>
      <c r="D770" s="1">
        <v>44389</v>
      </c>
      <c r="E770" s="1" t="str">
        <f t="shared" si="33"/>
        <v>Mon</v>
      </c>
      <c r="F770" s="1" t="str">
        <f t="shared" si="34"/>
        <v>Jul</v>
      </c>
      <c r="G770" s="1" t="str">
        <f t="shared" si="35"/>
        <v>2021</v>
      </c>
      <c r="H770" s="2">
        <v>6.5138888888888885E-2</v>
      </c>
      <c r="I770" s="1">
        <v>44389</v>
      </c>
      <c r="J770">
        <v>17.38</v>
      </c>
      <c r="K770" t="s">
        <v>25</v>
      </c>
      <c r="L770">
        <v>1928.84</v>
      </c>
      <c r="M770" t="s">
        <v>876</v>
      </c>
      <c r="N770" t="s">
        <v>1706</v>
      </c>
      <c r="O770">
        <v>20.71</v>
      </c>
      <c r="P770" t="s">
        <v>16</v>
      </c>
    </row>
    <row r="771" spans="1:16" x14ac:dyDescent="0.35">
      <c r="A771" t="s">
        <v>1860</v>
      </c>
      <c r="B771" t="s">
        <v>59</v>
      </c>
      <c r="C771" t="s">
        <v>63</v>
      </c>
      <c r="D771" s="1">
        <v>44974</v>
      </c>
      <c r="E771" s="1" t="str">
        <f t="shared" ref="E771:E834" si="36">TEXT(D771,"DDD")</f>
        <v>Fri</v>
      </c>
      <c r="F771" s="1" t="str">
        <f t="shared" ref="F771:F834" si="37">TEXT(D771,"MMM")</f>
        <v>Feb</v>
      </c>
      <c r="G771" s="1" t="str">
        <f t="shared" ref="G771:G834" si="38">TEXT(D771,"YYYY")</f>
        <v>2023</v>
      </c>
      <c r="H771" s="2">
        <v>0.57417824074074075</v>
      </c>
      <c r="I771" s="1">
        <v>44974</v>
      </c>
      <c r="J771">
        <v>16.8</v>
      </c>
      <c r="K771" t="s">
        <v>25</v>
      </c>
      <c r="L771">
        <v>926.58</v>
      </c>
      <c r="M771" t="s">
        <v>139</v>
      </c>
      <c r="N771" t="s">
        <v>1575</v>
      </c>
      <c r="O771">
        <v>32.72</v>
      </c>
      <c r="P771" t="s">
        <v>46</v>
      </c>
    </row>
    <row r="772" spans="1:16" x14ac:dyDescent="0.35">
      <c r="A772" t="s">
        <v>1861</v>
      </c>
      <c r="B772" t="s">
        <v>39</v>
      </c>
      <c r="C772" t="s">
        <v>59</v>
      </c>
      <c r="D772" s="1">
        <v>44616</v>
      </c>
      <c r="E772" s="1" t="str">
        <f t="shared" si="36"/>
        <v>Thu</v>
      </c>
      <c r="F772" s="1" t="str">
        <f t="shared" si="37"/>
        <v>Feb</v>
      </c>
      <c r="G772" s="1" t="str">
        <f t="shared" si="38"/>
        <v>2022</v>
      </c>
      <c r="H772" s="2">
        <v>0.4538888888888889</v>
      </c>
      <c r="I772" s="1">
        <v>44616</v>
      </c>
      <c r="J772">
        <v>3.87</v>
      </c>
      <c r="K772" t="s">
        <v>25</v>
      </c>
      <c r="L772">
        <v>1121.93</v>
      </c>
      <c r="M772" t="s">
        <v>223</v>
      </c>
      <c r="N772" t="s">
        <v>1862</v>
      </c>
      <c r="O772">
        <v>46.8</v>
      </c>
      <c r="P772" t="s">
        <v>16</v>
      </c>
    </row>
    <row r="773" spans="1:16" x14ac:dyDescent="0.35">
      <c r="A773" t="s">
        <v>1863</v>
      </c>
      <c r="B773" t="s">
        <v>12</v>
      </c>
      <c r="C773" t="s">
        <v>63</v>
      </c>
      <c r="D773" s="1">
        <v>44010</v>
      </c>
      <c r="E773" s="1" t="str">
        <f t="shared" si="36"/>
        <v>Sun</v>
      </c>
      <c r="F773" s="1" t="str">
        <f t="shared" si="37"/>
        <v>Jun</v>
      </c>
      <c r="G773" s="1" t="str">
        <f t="shared" si="38"/>
        <v>2020</v>
      </c>
      <c r="H773" s="2">
        <v>0.33905092592592595</v>
      </c>
      <c r="I773" s="1">
        <v>44010</v>
      </c>
      <c r="J773">
        <v>18.93</v>
      </c>
      <c r="K773" t="s">
        <v>19</v>
      </c>
      <c r="L773">
        <v>1058.31</v>
      </c>
      <c r="M773" t="s">
        <v>1864</v>
      </c>
      <c r="N773" t="s">
        <v>1865</v>
      </c>
      <c r="O773">
        <v>16.71</v>
      </c>
      <c r="P773" t="s">
        <v>46</v>
      </c>
    </row>
    <row r="774" spans="1:16" x14ac:dyDescent="0.35">
      <c r="A774" t="s">
        <v>1866</v>
      </c>
      <c r="B774" t="s">
        <v>39</v>
      </c>
      <c r="C774" t="s">
        <v>11</v>
      </c>
      <c r="D774" s="1">
        <v>45367</v>
      </c>
      <c r="E774" s="1" t="str">
        <f t="shared" si="36"/>
        <v>Sat</v>
      </c>
      <c r="F774" s="1" t="str">
        <f t="shared" si="37"/>
        <v>Mar</v>
      </c>
      <c r="G774" s="1" t="str">
        <f t="shared" si="38"/>
        <v>2024</v>
      </c>
      <c r="H774" s="2">
        <v>0.9026967592592593</v>
      </c>
      <c r="I774" s="1">
        <v>45367</v>
      </c>
      <c r="J774">
        <v>1.85</v>
      </c>
      <c r="K774" t="s">
        <v>19</v>
      </c>
      <c r="L774">
        <v>498.54</v>
      </c>
      <c r="M774" t="s">
        <v>1168</v>
      </c>
      <c r="N774" t="s">
        <v>1867</v>
      </c>
      <c r="O774">
        <v>12.52</v>
      </c>
      <c r="P774" t="s">
        <v>22</v>
      </c>
    </row>
    <row r="775" spans="1:16" x14ac:dyDescent="0.35">
      <c r="A775" t="s">
        <v>1868</v>
      </c>
      <c r="B775" t="s">
        <v>48</v>
      </c>
      <c r="C775" t="s">
        <v>39</v>
      </c>
      <c r="D775" s="1">
        <v>44735</v>
      </c>
      <c r="E775" s="1" t="str">
        <f t="shared" si="36"/>
        <v>Thu</v>
      </c>
      <c r="F775" s="1" t="str">
        <f t="shared" si="37"/>
        <v>Jun</v>
      </c>
      <c r="G775" s="1" t="str">
        <f t="shared" si="38"/>
        <v>2022</v>
      </c>
      <c r="H775" s="2">
        <v>0.78218750000000004</v>
      </c>
      <c r="I775" s="1">
        <v>44735</v>
      </c>
      <c r="J775">
        <v>9.76</v>
      </c>
      <c r="K775" t="s">
        <v>19</v>
      </c>
      <c r="L775">
        <v>1824.58</v>
      </c>
      <c r="M775" t="s">
        <v>414</v>
      </c>
      <c r="N775" t="s">
        <v>1869</v>
      </c>
      <c r="O775">
        <v>38.590000000000003</v>
      </c>
      <c r="P775" t="s">
        <v>46</v>
      </c>
    </row>
    <row r="776" spans="1:16" x14ac:dyDescent="0.35">
      <c r="A776" t="s">
        <v>1870</v>
      </c>
      <c r="B776" t="s">
        <v>39</v>
      </c>
      <c r="C776" t="s">
        <v>35</v>
      </c>
      <c r="D776" s="1">
        <v>44855</v>
      </c>
      <c r="E776" s="1" t="str">
        <f t="shared" si="36"/>
        <v>Fri</v>
      </c>
      <c r="F776" s="1" t="str">
        <f t="shared" si="37"/>
        <v>Oct</v>
      </c>
      <c r="G776" s="1" t="str">
        <f t="shared" si="38"/>
        <v>2022</v>
      </c>
      <c r="H776" s="2">
        <v>0.3624074074074074</v>
      </c>
      <c r="I776" s="1">
        <v>44855</v>
      </c>
      <c r="J776">
        <v>1.21</v>
      </c>
      <c r="K776" t="s">
        <v>13</v>
      </c>
      <c r="L776">
        <v>419.23</v>
      </c>
      <c r="M776" t="s">
        <v>30</v>
      </c>
      <c r="N776" t="s">
        <v>409</v>
      </c>
      <c r="O776">
        <v>21.55</v>
      </c>
      <c r="P776" t="s">
        <v>16</v>
      </c>
    </row>
    <row r="777" spans="1:16" x14ac:dyDescent="0.35">
      <c r="A777" t="s">
        <v>1871</v>
      </c>
      <c r="B777" t="s">
        <v>29</v>
      </c>
      <c r="C777" t="s">
        <v>18</v>
      </c>
      <c r="D777" s="1">
        <v>45483</v>
      </c>
      <c r="E777" s="1" t="str">
        <f t="shared" si="36"/>
        <v>Wed</v>
      </c>
      <c r="F777" s="1" t="str">
        <f t="shared" si="37"/>
        <v>Jul</v>
      </c>
      <c r="G777" s="1" t="str">
        <f t="shared" si="38"/>
        <v>2024</v>
      </c>
      <c r="H777" s="2">
        <v>0.9255902777777778</v>
      </c>
      <c r="I777" s="1">
        <v>45483</v>
      </c>
      <c r="J777">
        <v>18.059999999999999</v>
      </c>
      <c r="K777" t="s">
        <v>13</v>
      </c>
      <c r="L777">
        <v>1317.26</v>
      </c>
      <c r="M777" t="s">
        <v>1872</v>
      </c>
      <c r="N777" t="s">
        <v>1873</v>
      </c>
      <c r="O777">
        <v>40.200000000000003</v>
      </c>
      <c r="P777" t="s">
        <v>22</v>
      </c>
    </row>
    <row r="778" spans="1:16" x14ac:dyDescent="0.35">
      <c r="A778" t="s">
        <v>1874</v>
      </c>
      <c r="B778" t="s">
        <v>55</v>
      </c>
      <c r="C778" t="s">
        <v>55</v>
      </c>
      <c r="D778" s="1">
        <v>44109</v>
      </c>
      <c r="E778" s="1" t="str">
        <f t="shared" si="36"/>
        <v>Mon</v>
      </c>
      <c r="F778" s="1" t="str">
        <f t="shared" si="37"/>
        <v>Oct</v>
      </c>
      <c r="G778" s="1" t="str">
        <f t="shared" si="38"/>
        <v>2020</v>
      </c>
      <c r="H778" s="2">
        <v>0.12487268518518518</v>
      </c>
      <c r="I778" s="1">
        <v>44109</v>
      </c>
      <c r="J778">
        <v>6.25</v>
      </c>
      <c r="K778" t="s">
        <v>25</v>
      </c>
      <c r="L778">
        <v>1300.95</v>
      </c>
      <c r="M778" t="s">
        <v>64</v>
      </c>
      <c r="N778" t="s">
        <v>1801</v>
      </c>
      <c r="O778">
        <v>22.37</v>
      </c>
      <c r="P778" t="s">
        <v>32</v>
      </c>
    </row>
    <row r="779" spans="1:16" x14ac:dyDescent="0.35">
      <c r="A779" t="s">
        <v>1875</v>
      </c>
      <c r="B779" t="s">
        <v>55</v>
      </c>
      <c r="C779" t="s">
        <v>39</v>
      </c>
      <c r="D779" s="1">
        <v>44379</v>
      </c>
      <c r="E779" s="1" t="str">
        <f t="shared" si="36"/>
        <v>Fri</v>
      </c>
      <c r="F779" s="1" t="str">
        <f t="shared" si="37"/>
        <v>Jul</v>
      </c>
      <c r="G779" s="1" t="str">
        <f t="shared" si="38"/>
        <v>2021</v>
      </c>
      <c r="H779" s="2">
        <v>0.93793981481481481</v>
      </c>
      <c r="I779" s="1">
        <v>44379</v>
      </c>
      <c r="J779">
        <v>16.809999999999999</v>
      </c>
      <c r="K779" t="s">
        <v>19</v>
      </c>
      <c r="L779">
        <v>57.12</v>
      </c>
      <c r="M779" t="s">
        <v>1238</v>
      </c>
      <c r="N779" t="s">
        <v>1876</v>
      </c>
      <c r="O779">
        <v>43.41</v>
      </c>
      <c r="P779" t="s">
        <v>22</v>
      </c>
    </row>
    <row r="780" spans="1:16" x14ac:dyDescent="0.35">
      <c r="A780" t="s">
        <v>1877</v>
      </c>
      <c r="B780" t="s">
        <v>11</v>
      </c>
      <c r="C780" t="s">
        <v>67</v>
      </c>
      <c r="D780" s="1">
        <v>44300</v>
      </c>
      <c r="E780" s="1" t="str">
        <f t="shared" si="36"/>
        <v>Wed</v>
      </c>
      <c r="F780" s="1" t="str">
        <f t="shared" si="37"/>
        <v>Apr</v>
      </c>
      <c r="G780" s="1" t="str">
        <f t="shared" si="38"/>
        <v>2021</v>
      </c>
      <c r="H780" s="2">
        <v>0.53361111111111115</v>
      </c>
      <c r="I780" s="1">
        <v>44300</v>
      </c>
      <c r="J780">
        <v>18.399999999999999</v>
      </c>
      <c r="K780" t="s">
        <v>13</v>
      </c>
      <c r="L780">
        <v>1889.74</v>
      </c>
      <c r="M780" t="s">
        <v>296</v>
      </c>
      <c r="N780" t="s">
        <v>1878</v>
      </c>
      <c r="O780">
        <v>43.36</v>
      </c>
      <c r="P780" t="s">
        <v>32</v>
      </c>
    </row>
    <row r="781" spans="1:16" x14ac:dyDescent="0.35">
      <c r="A781" t="s">
        <v>1879</v>
      </c>
      <c r="B781" t="s">
        <v>34</v>
      </c>
      <c r="C781" t="s">
        <v>11</v>
      </c>
      <c r="D781" s="1">
        <v>44569</v>
      </c>
      <c r="E781" s="1" t="str">
        <f t="shared" si="36"/>
        <v>Sat</v>
      </c>
      <c r="F781" s="1" t="str">
        <f t="shared" si="37"/>
        <v>Jan</v>
      </c>
      <c r="G781" s="1" t="str">
        <f t="shared" si="38"/>
        <v>2022</v>
      </c>
      <c r="H781" s="2">
        <v>0.47399305555555554</v>
      </c>
      <c r="I781" s="1">
        <v>44569</v>
      </c>
      <c r="J781">
        <v>1.37</v>
      </c>
      <c r="K781" t="s">
        <v>13</v>
      </c>
      <c r="L781">
        <v>894.06</v>
      </c>
      <c r="M781" t="s">
        <v>1544</v>
      </c>
      <c r="N781" t="s">
        <v>933</v>
      </c>
      <c r="O781">
        <v>20.75</v>
      </c>
      <c r="P781" t="s">
        <v>46</v>
      </c>
    </row>
    <row r="782" spans="1:16" x14ac:dyDescent="0.35">
      <c r="A782" t="s">
        <v>1880</v>
      </c>
      <c r="B782" t="s">
        <v>59</v>
      </c>
      <c r="C782" t="s">
        <v>48</v>
      </c>
      <c r="D782" s="1">
        <v>43935</v>
      </c>
      <c r="E782" s="1" t="str">
        <f t="shared" si="36"/>
        <v>Tue</v>
      </c>
      <c r="F782" s="1" t="str">
        <f t="shared" si="37"/>
        <v>Apr</v>
      </c>
      <c r="G782" s="1" t="str">
        <f t="shared" si="38"/>
        <v>2020</v>
      </c>
      <c r="H782" s="2">
        <v>0.19644675925925925</v>
      </c>
      <c r="I782" s="1">
        <v>43935</v>
      </c>
      <c r="J782">
        <v>1.25</v>
      </c>
      <c r="K782" t="s">
        <v>13</v>
      </c>
      <c r="L782">
        <v>633.23</v>
      </c>
      <c r="M782" t="s">
        <v>92</v>
      </c>
      <c r="N782" t="s">
        <v>1881</v>
      </c>
      <c r="O782">
        <v>38.159999999999997</v>
      </c>
      <c r="P782" t="s">
        <v>16</v>
      </c>
    </row>
    <row r="783" spans="1:16" x14ac:dyDescent="0.35">
      <c r="A783" t="s">
        <v>1882</v>
      </c>
      <c r="B783" t="s">
        <v>11</v>
      </c>
      <c r="C783" t="s">
        <v>55</v>
      </c>
      <c r="D783" s="1">
        <v>44900</v>
      </c>
      <c r="E783" s="1" t="str">
        <f t="shared" si="36"/>
        <v>Mon</v>
      </c>
      <c r="F783" s="1" t="str">
        <f t="shared" si="37"/>
        <v>Dec</v>
      </c>
      <c r="G783" s="1" t="str">
        <f t="shared" si="38"/>
        <v>2022</v>
      </c>
      <c r="H783" s="2">
        <v>0.91898148148148151</v>
      </c>
      <c r="I783" s="1">
        <v>44900</v>
      </c>
      <c r="J783">
        <v>19.75</v>
      </c>
      <c r="K783" t="s">
        <v>13</v>
      </c>
      <c r="L783">
        <v>1106.22</v>
      </c>
      <c r="M783" t="s">
        <v>417</v>
      </c>
      <c r="N783" t="s">
        <v>1883</v>
      </c>
      <c r="O783">
        <v>34.56</v>
      </c>
      <c r="P783" t="s">
        <v>32</v>
      </c>
    </row>
    <row r="784" spans="1:16" x14ac:dyDescent="0.35">
      <c r="A784" t="s">
        <v>1884</v>
      </c>
      <c r="B784" t="s">
        <v>74</v>
      </c>
      <c r="C784" t="s">
        <v>11</v>
      </c>
      <c r="D784" s="1">
        <v>44366</v>
      </c>
      <c r="E784" s="1" t="str">
        <f t="shared" si="36"/>
        <v>Sat</v>
      </c>
      <c r="F784" s="1" t="str">
        <f t="shared" si="37"/>
        <v>Jun</v>
      </c>
      <c r="G784" s="1" t="str">
        <f t="shared" si="38"/>
        <v>2021</v>
      </c>
      <c r="H784" s="2">
        <v>0.81640046296296298</v>
      </c>
      <c r="I784" s="1">
        <v>44366</v>
      </c>
      <c r="J784">
        <v>15.68</v>
      </c>
      <c r="K784" t="s">
        <v>25</v>
      </c>
      <c r="L784">
        <v>1249.5899999999999</v>
      </c>
      <c r="M784" t="s">
        <v>886</v>
      </c>
      <c r="N784" t="s">
        <v>1885</v>
      </c>
      <c r="O784">
        <v>27.2</v>
      </c>
      <c r="P784" t="s">
        <v>16</v>
      </c>
    </row>
    <row r="785" spans="1:16" x14ac:dyDescent="0.35">
      <c r="A785" t="s">
        <v>1886</v>
      </c>
      <c r="B785" t="s">
        <v>43</v>
      </c>
      <c r="C785" t="s">
        <v>48</v>
      </c>
      <c r="D785" s="1">
        <v>44412</v>
      </c>
      <c r="E785" s="1" t="str">
        <f t="shared" si="36"/>
        <v>Wed</v>
      </c>
      <c r="F785" s="1" t="str">
        <f t="shared" si="37"/>
        <v>Aug</v>
      </c>
      <c r="G785" s="1" t="str">
        <f t="shared" si="38"/>
        <v>2021</v>
      </c>
      <c r="H785" s="2">
        <v>0.61487268518518523</v>
      </c>
      <c r="I785" s="1">
        <v>44412</v>
      </c>
      <c r="J785">
        <v>6.59</v>
      </c>
      <c r="K785" t="s">
        <v>25</v>
      </c>
      <c r="L785">
        <v>1464.95</v>
      </c>
      <c r="M785" t="s">
        <v>1082</v>
      </c>
      <c r="N785" t="s">
        <v>1887</v>
      </c>
      <c r="O785">
        <v>25.54</v>
      </c>
      <c r="P785" t="s">
        <v>22</v>
      </c>
    </row>
    <row r="786" spans="1:16" x14ac:dyDescent="0.35">
      <c r="A786" t="s">
        <v>1888</v>
      </c>
      <c r="B786" t="s">
        <v>24</v>
      </c>
      <c r="C786" t="s">
        <v>63</v>
      </c>
      <c r="D786" s="1">
        <v>45020</v>
      </c>
      <c r="E786" s="1" t="str">
        <f t="shared" si="36"/>
        <v>Tue</v>
      </c>
      <c r="F786" s="1" t="str">
        <f t="shared" si="37"/>
        <v>Apr</v>
      </c>
      <c r="G786" s="1" t="str">
        <f t="shared" si="38"/>
        <v>2023</v>
      </c>
      <c r="H786" s="2">
        <v>0.28181712962962963</v>
      </c>
      <c r="I786" s="1">
        <v>45020</v>
      </c>
      <c r="J786">
        <v>15.91</v>
      </c>
      <c r="K786" t="s">
        <v>25</v>
      </c>
      <c r="L786">
        <v>895.23</v>
      </c>
      <c r="M786" t="s">
        <v>932</v>
      </c>
      <c r="N786" t="s">
        <v>1889</v>
      </c>
      <c r="O786">
        <v>31.17</v>
      </c>
      <c r="P786" t="s">
        <v>22</v>
      </c>
    </row>
    <row r="787" spans="1:16" x14ac:dyDescent="0.35">
      <c r="A787" t="s">
        <v>1890</v>
      </c>
      <c r="B787" t="s">
        <v>39</v>
      </c>
      <c r="C787" t="s">
        <v>67</v>
      </c>
      <c r="D787" s="1">
        <v>44255</v>
      </c>
      <c r="E787" s="1" t="str">
        <f t="shared" si="36"/>
        <v>Sun</v>
      </c>
      <c r="F787" s="1" t="str">
        <f t="shared" si="37"/>
        <v>Feb</v>
      </c>
      <c r="G787" s="1" t="str">
        <f t="shared" si="38"/>
        <v>2021</v>
      </c>
      <c r="H787" s="2">
        <v>0.96475694444444449</v>
      </c>
      <c r="I787" s="1">
        <v>44255</v>
      </c>
      <c r="J787">
        <v>15.85</v>
      </c>
      <c r="K787" t="s">
        <v>19</v>
      </c>
      <c r="L787">
        <v>773.44</v>
      </c>
      <c r="M787" t="s">
        <v>1891</v>
      </c>
      <c r="N787" t="s">
        <v>1791</v>
      </c>
      <c r="O787">
        <v>24.52</v>
      </c>
      <c r="P787" t="s">
        <v>46</v>
      </c>
    </row>
    <row r="788" spans="1:16" x14ac:dyDescent="0.35">
      <c r="A788" t="s">
        <v>1892</v>
      </c>
      <c r="B788" t="s">
        <v>18</v>
      </c>
      <c r="C788" t="s">
        <v>48</v>
      </c>
      <c r="D788" s="1">
        <v>43833</v>
      </c>
      <c r="E788" s="1" t="str">
        <f t="shared" si="36"/>
        <v>Fri</v>
      </c>
      <c r="F788" s="1" t="str">
        <f t="shared" si="37"/>
        <v>Jan</v>
      </c>
      <c r="G788" s="1" t="str">
        <f t="shared" si="38"/>
        <v>2020</v>
      </c>
      <c r="H788" s="2">
        <v>0.47523148148148148</v>
      </c>
      <c r="I788" s="1">
        <v>43833</v>
      </c>
      <c r="J788">
        <v>11.82</v>
      </c>
      <c r="K788" t="s">
        <v>19</v>
      </c>
      <c r="L788">
        <v>1401.77</v>
      </c>
      <c r="M788" t="s">
        <v>814</v>
      </c>
      <c r="N788" t="s">
        <v>1893</v>
      </c>
      <c r="O788">
        <v>10.89</v>
      </c>
      <c r="P788" t="s">
        <v>46</v>
      </c>
    </row>
    <row r="789" spans="1:16" x14ac:dyDescent="0.35">
      <c r="A789" t="s">
        <v>1894</v>
      </c>
      <c r="B789" t="s">
        <v>18</v>
      </c>
      <c r="C789" t="s">
        <v>34</v>
      </c>
      <c r="D789" s="1">
        <v>44297</v>
      </c>
      <c r="E789" s="1" t="str">
        <f t="shared" si="36"/>
        <v>Sun</v>
      </c>
      <c r="F789" s="1" t="str">
        <f t="shared" si="37"/>
        <v>Apr</v>
      </c>
      <c r="G789" s="1" t="str">
        <f t="shared" si="38"/>
        <v>2021</v>
      </c>
      <c r="H789" s="2">
        <v>0.42584490740740738</v>
      </c>
      <c r="I789" s="1">
        <v>44297</v>
      </c>
      <c r="J789">
        <v>3.52</v>
      </c>
      <c r="K789" t="s">
        <v>13</v>
      </c>
      <c r="L789">
        <v>936.38</v>
      </c>
      <c r="M789" t="s">
        <v>1636</v>
      </c>
      <c r="N789" t="s">
        <v>1041</v>
      </c>
      <c r="O789">
        <v>10.59</v>
      </c>
      <c r="P789" t="s">
        <v>46</v>
      </c>
    </row>
    <row r="790" spans="1:16" x14ac:dyDescent="0.35">
      <c r="A790" t="s">
        <v>1895</v>
      </c>
      <c r="B790" t="s">
        <v>11</v>
      </c>
      <c r="C790" t="s">
        <v>55</v>
      </c>
      <c r="D790" s="1">
        <v>44544</v>
      </c>
      <c r="E790" s="1" t="str">
        <f t="shared" si="36"/>
        <v>Tue</v>
      </c>
      <c r="F790" s="1" t="str">
        <f t="shared" si="37"/>
        <v>Dec</v>
      </c>
      <c r="G790" s="1" t="str">
        <f t="shared" si="38"/>
        <v>2021</v>
      </c>
      <c r="H790" s="2">
        <v>0.88362268518518516</v>
      </c>
      <c r="I790" s="1">
        <v>44544</v>
      </c>
      <c r="J790">
        <v>11.51</v>
      </c>
      <c r="K790" t="s">
        <v>25</v>
      </c>
      <c r="L790">
        <v>768.66</v>
      </c>
      <c r="M790" t="s">
        <v>916</v>
      </c>
      <c r="N790" t="s">
        <v>633</v>
      </c>
      <c r="O790">
        <v>41.36</v>
      </c>
      <c r="P790" t="s">
        <v>32</v>
      </c>
    </row>
    <row r="791" spans="1:16" x14ac:dyDescent="0.35">
      <c r="A791" t="s">
        <v>1896</v>
      </c>
      <c r="B791" t="s">
        <v>67</v>
      </c>
      <c r="C791" t="s">
        <v>39</v>
      </c>
      <c r="D791" s="1">
        <v>44592</v>
      </c>
      <c r="E791" s="1" t="str">
        <f t="shared" si="36"/>
        <v>Mon</v>
      </c>
      <c r="F791" s="1" t="str">
        <f t="shared" si="37"/>
        <v>Jan</v>
      </c>
      <c r="G791" s="1" t="str">
        <f t="shared" si="38"/>
        <v>2022</v>
      </c>
      <c r="H791" s="2">
        <v>0.97304398148148152</v>
      </c>
      <c r="I791" s="1">
        <v>44592</v>
      </c>
      <c r="J791">
        <v>7.38</v>
      </c>
      <c r="K791" t="s">
        <v>13</v>
      </c>
      <c r="L791">
        <v>998.98</v>
      </c>
      <c r="M791" t="s">
        <v>1047</v>
      </c>
      <c r="N791" t="s">
        <v>1881</v>
      </c>
      <c r="O791">
        <v>36.840000000000003</v>
      </c>
      <c r="P791" t="s">
        <v>16</v>
      </c>
    </row>
    <row r="792" spans="1:16" x14ac:dyDescent="0.35">
      <c r="A792" t="s">
        <v>1897</v>
      </c>
      <c r="B792" t="s">
        <v>48</v>
      </c>
      <c r="C792" t="s">
        <v>12</v>
      </c>
      <c r="D792" s="1">
        <v>44745</v>
      </c>
      <c r="E792" s="1" t="str">
        <f t="shared" si="36"/>
        <v>Sun</v>
      </c>
      <c r="F792" s="1" t="str">
        <f t="shared" si="37"/>
        <v>Jul</v>
      </c>
      <c r="G792" s="1" t="str">
        <f t="shared" si="38"/>
        <v>2022</v>
      </c>
      <c r="H792" s="2">
        <v>0.49850694444444443</v>
      </c>
      <c r="I792" s="1">
        <v>44745</v>
      </c>
      <c r="J792">
        <v>10.28</v>
      </c>
      <c r="K792" t="s">
        <v>19</v>
      </c>
      <c r="L792">
        <v>1578.91</v>
      </c>
      <c r="M792" t="s">
        <v>444</v>
      </c>
      <c r="N792" t="s">
        <v>1898</v>
      </c>
      <c r="O792">
        <v>36.92</v>
      </c>
      <c r="P792" t="s">
        <v>16</v>
      </c>
    </row>
    <row r="793" spans="1:16" x14ac:dyDescent="0.35">
      <c r="A793" t="s">
        <v>1899</v>
      </c>
      <c r="B793" t="s">
        <v>12</v>
      </c>
      <c r="C793" t="s">
        <v>34</v>
      </c>
      <c r="D793" s="1">
        <v>44820</v>
      </c>
      <c r="E793" s="1" t="str">
        <f t="shared" si="36"/>
        <v>Fri</v>
      </c>
      <c r="F793" s="1" t="str">
        <f t="shared" si="37"/>
        <v>Sep</v>
      </c>
      <c r="G793" s="1" t="str">
        <f t="shared" si="38"/>
        <v>2022</v>
      </c>
      <c r="H793" s="2">
        <v>0.51924768518518516</v>
      </c>
      <c r="I793" s="1">
        <v>44820</v>
      </c>
      <c r="J793">
        <v>6.33</v>
      </c>
      <c r="K793" t="s">
        <v>25</v>
      </c>
      <c r="L793">
        <v>835.49</v>
      </c>
      <c r="M793" t="s">
        <v>1714</v>
      </c>
      <c r="N793" t="s">
        <v>1900</v>
      </c>
      <c r="O793">
        <v>20.65</v>
      </c>
      <c r="P793" t="s">
        <v>16</v>
      </c>
    </row>
    <row r="794" spans="1:16" x14ac:dyDescent="0.35">
      <c r="A794" t="s">
        <v>1901</v>
      </c>
      <c r="B794" t="s">
        <v>74</v>
      </c>
      <c r="C794" t="s">
        <v>67</v>
      </c>
      <c r="D794" s="1">
        <v>44760</v>
      </c>
      <c r="E794" s="1" t="str">
        <f t="shared" si="36"/>
        <v>Mon</v>
      </c>
      <c r="F794" s="1" t="str">
        <f t="shared" si="37"/>
        <v>Jul</v>
      </c>
      <c r="G794" s="1" t="str">
        <f t="shared" si="38"/>
        <v>2022</v>
      </c>
      <c r="H794" s="2">
        <v>0.28400462962962963</v>
      </c>
      <c r="I794" s="1">
        <v>44760</v>
      </c>
      <c r="J794">
        <v>3.68</v>
      </c>
      <c r="K794" t="s">
        <v>25</v>
      </c>
      <c r="L794">
        <v>1195.8900000000001</v>
      </c>
      <c r="M794" t="s">
        <v>237</v>
      </c>
      <c r="N794" t="s">
        <v>1902</v>
      </c>
      <c r="O794">
        <v>42.45</v>
      </c>
      <c r="P794" t="s">
        <v>32</v>
      </c>
    </row>
    <row r="795" spans="1:16" x14ac:dyDescent="0.35">
      <c r="A795" t="s">
        <v>1903</v>
      </c>
      <c r="B795" t="s">
        <v>67</v>
      </c>
      <c r="C795" t="s">
        <v>29</v>
      </c>
      <c r="D795" s="1">
        <v>44518</v>
      </c>
      <c r="E795" s="1" t="str">
        <f t="shared" si="36"/>
        <v>Thu</v>
      </c>
      <c r="F795" s="1" t="str">
        <f t="shared" si="37"/>
        <v>Nov</v>
      </c>
      <c r="G795" s="1" t="str">
        <f t="shared" si="38"/>
        <v>2021</v>
      </c>
      <c r="H795" s="2">
        <v>0.49332175925925925</v>
      </c>
      <c r="I795" s="1">
        <v>44518</v>
      </c>
      <c r="J795">
        <v>14.7</v>
      </c>
      <c r="K795" t="s">
        <v>19</v>
      </c>
      <c r="L795">
        <v>255.21</v>
      </c>
      <c r="M795" t="s">
        <v>1904</v>
      </c>
      <c r="N795" t="s">
        <v>1905</v>
      </c>
      <c r="O795">
        <v>24.91</v>
      </c>
      <c r="P795" t="s">
        <v>46</v>
      </c>
    </row>
    <row r="796" spans="1:16" x14ac:dyDescent="0.35">
      <c r="A796" t="s">
        <v>1906</v>
      </c>
      <c r="B796" t="s">
        <v>55</v>
      </c>
      <c r="C796" t="s">
        <v>24</v>
      </c>
      <c r="D796" s="1">
        <v>44762</v>
      </c>
      <c r="E796" s="1" t="str">
        <f t="shared" si="36"/>
        <v>Wed</v>
      </c>
      <c r="F796" s="1" t="str">
        <f t="shared" si="37"/>
        <v>Jul</v>
      </c>
      <c r="G796" s="1" t="str">
        <f t="shared" si="38"/>
        <v>2022</v>
      </c>
      <c r="H796" s="2">
        <v>0.75230324074074073</v>
      </c>
      <c r="I796" s="1">
        <v>44762</v>
      </c>
      <c r="J796">
        <v>7.06</v>
      </c>
      <c r="K796" t="s">
        <v>19</v>
      </c>
      <c r="L796">
        <v>55.63</v>
      </c>
      <c r="M796" t="s">
        <v>1448</v>
      </c>
      <c r="N796" t="s">
        <v>1907</v>
      </c>
      <c r="O796">
        <v>43.78</v>
      </c>
      <c r="P796" t="s">
        <v>32</v>
      </c>
    </row>
    <row r="797" spans="1:16" x14ac:dyDescent="0.35">
      <c r="A797" t="s">
        <v>1908</v>
      </c>
      <c r="B797" t="s">
        <v>11</v>
      </c>
      <c r="C797" t="s">
        <v>34</v>
      </c>
      <c r="D797" s="1">
        <v>45316</v>
      </c>
      <c r="E797" s="1" t="str">
        <f t="shared" si="36"/>
        <v>Thu</v>
      </c>
      <c r="F797" s="1" t="str">
        <f t="shared" si="37"/>
        <v>Jan</v>
      </c>
      <c r="G797" s="1" t="str">
        <f t="shared" si="38"/>
        <v>2024</v>
      </c>
      <c r="H797" s="2">
        <v>0.31177083333333333</v>
      </c>
      <c r="I797" s="1">
        <v>45316</v>
      </c>
      <c r="J797">
        <v>10.44</v>
      </c>
      <c r="K797" t="s">
        <v>25</v>
      </c>
      <c r="L797">
        <v>85.22</v>
      </c>
      <c r="M797" t="s">
        <v>1864</v>
      </c>
      <c r="N797" t="s">
        <v>1203</v>
      </c>
      <c r="O797">
        <v>35.28</v>
      </c>
      <c r="P797" t="s">
        <v>16</v>
      </c>
    </row>
    <row r="798" spans="1:16" x14ac:dyDescent="0.35">
      <c r="A798" t="s">
        <v>1909</v>
      </c>
      <c r="B798" t="s">
        <v>18</v>
      </c>
      <c r="C798" t="s">
        <v>67</v>
      </c>
      <c r="D798" s="1">
        <v>44140</v>
      </c>
      <c r="E798" s="1" t="str">
        <f t="shared" si="36"/>
        <v>Thu</v>
      </c>
      <c r="F798" s="1" t="str">
        <f t="shared" si="37"/>
        <v>Nov</v>
      </c>
      <c r="G798" s="1" t="str">
        <f t="shared" si="38"/>
        <v>2020</v>
      </c>
      <c r="H798" s="2">
        <v>0.38710648148148147</v>
      </c>
      <c r="I798" s="1">
        <v>44140</v>
      </c>
      <c r="J798">
        <v>18.579999999999998</v>
      </c>
      <c r="K798" t="s">
        <v>13</v>
      </c>
      <c r="L798">
        <v>586.46</v>
      </c>
      <c r="M798" t="s">
        <v>714</v>
      </c>
      <c r="N798" t="s">
        <v>1910</v>
      </c>
      <c r="O798">
        <v>16.87</v>
      </c>
      <c r="P798" t="s">
        <v>16</v>
      </c>
    </row>
    <row r="799" spans="1:16" x14ac:dyDescent="0.35">
      <c r="A799" t="s">
        <v>1911</v>
      </c>
      <c r="B799" t="s">
        <v>35</v>
      </c>
      <c r="C799" t="s">
        <v>74</v>
      </c>
      <c r="D799" s="1">
        <v>45038</v>
      </c>
      <c r="E799" s="1" t="str">
        <f t="shared" si="36"/>
        <v>Sat</v>
      </c>
      <c r="F799" s="1" t="str">
        <f t="shared" si="37"/>
        <v>Apr</v>
      </c>
      <c r="G799" s="1" t="str">
        <f t="shared" si="38"/>
        <v>2023</v>
      </c>
      <c r="H799" s="2">
        <v>7.5324074074074071E-2</v>
      </c>
      <c r="I799" s="1">
        <v>45038</v>
      </c>
      <c r="J799">
        <v>6.29</v>
      </c>
      <c r="K799" t="s">
        <v>19</v>
      </c>
      <c r="L799">
        <v>1031.04</v>
      </c>
      <c r="M799" t="s">
        <v>648</v>
      </c>
      <c r="N799" t="s">
        <v>1912</v>
      </c>
      <c r="O799">
        <v>10.199999999999999</v>
      </c>
      <c r="P799" t="s">
        <v>46</v>
      </c>
    </row>
    <row r="800" spans="1:16" x14ac:dyDescent="0.35">
      <c r="A800" t="s">
        <v>1913</v>
      </c>
      <c r="B800" t="s">
        <v>59</v>
      </c>
      <c r="C800" t="s">
        <v>18</v>
      </c>
      <c r="D800" s="1">
        <v>44227</v>
      </c>
      <c r="E800" s="1" t="str">
        <f t="shared" si="36"/>
        <v>Sun</v>
      </c>
      <c r="F800" s="1" t="str">
        <f t="shared" si="37"/>
        <v>Jan</v>
      </c>
      <c r="G800" s="1" t="str">
        <f t="shared" si="38"/>
        <v>2021</v>
      </c>
      <c r="H800" s="2">
        <v>0.5110069444444445</v>
      </c>
      <c r="I800" s="1">
        <v>44227</v>
      </c>
      <c r="J800">
        <v>10.220000000000001</v>
      </c>
      <c r="K800" t="s">
        <v>25</v>
      </c>
      <c r="L800">
        <v>406.4</v>
      </c>
      <c r="M800" t="s">
        <v>1778</v>
      </c>
      <c r="N800" t="s">
        <v>1914</v>
      </c>
      <c r="O800">
        <v>19.61</v>
      </c>
      <c r="P800" t="s">
        <v>16</v>
      </c>
    </row>
    <row r="801" spans="1:16" x14ac:dyDescent="0.35">
      <c r="A801" t="s">
        <v>1915</v>
      </c>
      <c r="B801" t="s">
        <v>39</v>
      </c>
      <c r="C801" t="s">
        <v>48</v>
      </c>
      <c r="D801" s="1">
        <v>44941</v>
      </c>
      <c r="E801" s="1" t="str">
        <f t="shared" si="36"/>
        <v>Sun</v>
      </c>
      <c r="F801" s="1" t="str">
        <f t="shared" si="37"/>
        <v>Jan</v>
      </c>
      <c r="G801" s="1" t="str">
        <f t="shared" si="38"/>
        <v>2023</v>
      </c>
      <c r="H801" s="2">
        <v>0.92719907407407409</v>
      </c>
      <c r="I801" s="1">
        <v>44941</v>
      </c>
      <c r="J801">
        <v>19.88</v>
      </c>
      <c r="K801" t="s">
        <v>25</v>
      </c>
      <c r="L801">
        <v>1852.18</v>
      </c>
      <c r="M801" t="s">
        <v>1916</v>
      </c>
      <c r="N801" t="s">
        <v>1917</v>
      </c>
      <c r="O801">
        <v>29.26</v>
      </c>
      <c r="P801" t="s">
        <v>46</v>
      </c>
    </row>
    <row r="802" spans="1:16" x14ac:dyDescent="0.35">
      <c r="A802" t="s">
        <v>1918</v>
      </c>
      <c r="B802" t="s">
        <v>24</v>
      </c>
      <c r="C802" t="s">
        <v>59</v>
      </c>
      <c r="D802" s="1">
        <v>45341</v>
      </c>
      <c r="E802" s="1" t="str">
        <f t="shared" si="36"/>
        <v>Mon</v>
      </c>
      <c r="F802" s="1" t="str">
        <f t="shared" si="37"/>
        <v>Feb</v>
      </c>
      <c r="G802" s="1" t="str">
        <f t="shared" si="38"/>
        <v>2024</v>
      </c>
      <c r="H802" s="2">
        <v>0.10206018518518518</v>
      </c>
      <c r="I802" s="1">
        <v>45341</v>
      </c>
      <c r="J802">
        <v>15.94</v>
      </c>
      <c r="K802" t="s">
        <v>25</v>
      </c>
      <c r="L802">
        <v>1518.46</v>
      </c>
      <c r="M802" t="s">
        <v>593</v>
      </c>
      <c r="N802" t="s">
        <v>1919</v>
      </c>
      <c r="O802">
        <v>14.65</v>
      </c>
      <c r="P802" t="s">
        <v>32</v>
      </c>
    </row>
    <row r="803" spans="1:16" x14ac:dyDescent="0.35">
      <c r="A803" t="s">
        <v>1920</v>
      </c>
      <c r="B803" t="s">
        <v>12</v>
      </c>
      <c r="C803" t="s">
        <v>43</v>
      </c>
      <c r="D803" s="1">
        <v>44972</v>
      </c>
      <c r="E803" s="1" t="str">
        <f t="shared" si="36"/>
        <v>Wed</v>
      </c>
      <c r="F803" s="1" t="str">
        <f t="shared" si="37"/>
        <v>Feb</v>
      </c>
      <c r="G803" s="1" t="str">
        <f t="shared" si="38"/>
        <v>2023</v>
      </c>
      <c r="H803" s="2">
        <v>0.91736111111111107</v>
      </c>
      <c r="I803" s="1">
        <v>44972</v>
      </c>
      <c r="J803">
        <v>19.52</v>
      </c>
      <c r="K803" t="s">
        <v>13</v>
      </c>
      <c r="L803">
        <v>1777.52</v>
      </c>
      <c r="M803" t="s">
        <v>701</v>
      </c>
      <c r="N803" t="s">
        <v>1921</v>
      </c>
      <c r="O803">
        <v>22.6</v>
      </c>
      <c r="P803" t="s">
        <v>22</v>
      </c>
    </row>
    <row r="804" spans="1:16" x14ac:dyDescent="0.35">
      <c r="A804" t="s">
        <v>1922</v>
      </c>
      <c r="B804" t="s">
        <v>18</v>
      </c>
      <c r="C804" t="s">
        <v>11</v>
      </c>
      <c r="D804" s="1">
        <v>44301</v>
      </c>
      <c r="E804" s="1" t="str">
        <f t="shared" si="36"/>
        <v>Thu</v>
      </c>
      <c r="F804" s="1" t="str">
        <f t="shared" si="37"/>
        <v>Apr</v>
      </c>
      <c r="G804" s="1" t="str">
        <f t="shared" si="38"/>
        <v>2021</v>
      </c>
      <c r="H804" s="2">
        <v>0.17151620370370371</v>
      </c>
      <c r="I804" s="1">
        <v>44301</v>
      </c>
      <c r="J804">
        <v>2.54</v>
      </c>
      <c r="K804" t="s">
        <v>25</v>
      </c>
      <c r="L804">
        <v>757.32</v>
      </c>
      <c r="M804" t="s">
        <v>1295</v>
      </c>
      <c r="N804" t="s">
        <v>1902</v>
      </c>
      <c r="O804">
        <v>42.83</v>
      </c>
      <c r="P804" t="s">
        <v>16</v>
      </c>
    </row>
    <row r="805" spans="1:16" x14ac:dyDescent="0.35">
      <c r="A805" t="s">
        <v>1923</v>
      </c>
      <c r="B805" t="s">
        <v>11</v>
      </c>
      <c r="C805" t="s">
        <v>74</v>
      </c>
      <c r="D805" s="1">
        <v>44319</v>
      </c>
      <c r="E805" s="1" t="str">
        <f t="shared" si="36"/>
        <v>Mon</v>
      </c>
      <c r="F805" s="1" t="str">
        <f t="shared" si="37"/>
        <v>May</v>
      </c>
      <c r="G805" s="1" t="str">
        <f t="shared" si="38"/>
        <v>2021</v>
      </c>
      <c r="H805" s="2">
        <v>0.51343749999999999</v>
      </c>
      <c r="I805" s="1">
        <v>44319</v>
      </c>
      <c r="J805">
        <v>4.79</v>
      </c>
      <c r="K805" t="s">
        <v>19</v>
      </c>
      <c r="L805">
        <v>1628.84</v>
      </c>
      <c r="M805" t="s">
        <v>293</v>
      </c>
      <c r="N805" t="s">
        <v>1924</v>
      </c>
      <c r="O805">
        <v>10.18</v>
      </c>
      <c r="P805" t="s">
        <v>22</v>
      </c>
    </row>
    <row r="806" spans="1:16" x14ac:dyDescent="0.35">
      <c r="A806" t="s">
        <v>1925</v>
      </c>
      <c r="B806" t="s">
        <v>34</v>
      </c>
      <c r="C806" t="s">
        <v>35</v>
      </c>
      <c r="D806" s="1">
        <v>44121</v>
      </c>
      <c r="E806" s="1" t="str">
        <f t="shared" si="36"/>
        <v>Sat</v>
      </c>
      <c r="F806" s="1" t="str">
        <f t="shared" si="37"/>
        <v>Oct</v>
      </c>
      <c r="G806" s="1" t="str">
        <f t="shared" si="38"/>
        <v>2020</v>
      </c>
      <c r="H806" s="2">
        <v>0.95981481481481479</v>
      </c>
      <c r="I806" s="1">
        <v>44121</v>
      </c>
      <c r="J806">
        <v>5.87</v>
      </c>
      <c r="K806" t="s">
        <v>25</v>
      </c>
      <c r="L806">
        <v>218.92</v>
      </c>
      <c r="M806" t="s">
        <v>1341</v>
      </c>
      <c r="N806" t="s">
        <v>1926</v>
      </c>
      <c r="O806">
        <v>32.47</v>
      </c>
      <c r="P806" t="s">
        <v>32</v>
      </c>
    </row>
    <row r="807" spans="1:16" x14ac:dyDescent="0.35">
      <c r="A807" t="s">
        <v>1927</v>
      </c>
      <c r="B807" t="s">
        <v>63</v>
      </c>
      <c r="C807" t="s">
        <v>55</v>
      </c>
      <c r="D807" s="1">
        <v>44073</v>
      </c>
      <c r="E807" s="1" t="str">
        <f t="shared" si="36"/>
        <v>Sun</v>
      </c>
      <c r="F807" s="1" t="str">
        <f t="shared" si="37"/>
        <v>Aug</v>
      </c>
      <c r="G807" s="1" t="str">
        <f t="shared" si="38"/>
        <v>2020</v>
      </c>
      <c r="H807" s="2">
        <v>0.45390046296296294</v>
      </c>
      <c r="I807" s="1">
        <v>44073</v>
      </c>
      <c r="J807">
        <v>14.28</v>
      </c>
      <c r="K807" t="s">
        <v>25</v>
      </c>
      <c r="L807">
        <v>324.66000000000003</v>
      </c>
      <c r="M807" t="s">
        <v>381</v>
      </c>
      <c r="N807" t="s">
        <v>1602</v>
      </c>
      <c r="O807">
        <v>33.72</v>
      </c>
      <c r="P807" t="s">
        <v>16</v>
      </c>
    </row>
    <row r="808" spans="1:16" x14ac:dyDescent="0.35">
      <c r="A808" t="s">
        <v>1928</v>
      </c>
      <c r="B808" t="s">
        <v>48</v>
      </c>
      <c r="C808" t="s">
        <v>67</v>
      </c>
      <c r="D808" s="1">
        <v>45236</v>
      </c>
      <c r="E808" s="1" t="str">
        <f t="shared" si="36"/>
        <v>Mon</v>
      </c>
      <c r="F808" s="1" t="str">
        <f t="shared" si="37"/>
        <v>Nov</v>
      </c>
      <c r="G808" s="1" t="str">
        <f t="shared" si="38"/>
        <v>2023</v>
      </c>
      <c r="H808" s="2">
        <v>0.80898148148148152</v>
      </c>
      <c r="I808" s="1">
        <v>45236</v>
      </c>
      <c r="J808">
        <v>17.440000000000001</v>
      </c>
      <c r="K808" t="s">
        <v>19</v>
      </c>
      <c r="L808">
        <v>1210.5999999999999</v>
      </c>
      <c r="M808" t="s">
        <v>1123</v>
      </c>
      <c r="N808" t="s">
        <v>1929</v>
      </c>
      <c r="O808">
        <v>40.64</v>
      </c>
      <c r="P808" t="s">
        <v>22</v>
      </c>
    </row>
    <row r="809" spans="1:16" x14ac:dyDescent="0.35">
      <c r="A809" t="s">
        <v>1930</v>
      </c>
      <c r="B809" t="s">
        <v>39</v>
      </c>
      <c r="C809" t="s">
        <v>12</v>
      </c>
      <c r="D809" s="1">
        <v>44369</v>
      </c>
      <c r="E809" s="1" t="str">
        <f t="shared" si="36"/>
        <v>Tue</v>
      </c>
      <c r="F809" s="1" t="str">
        <f t="shared" si="37"/>
        <v>Jun</v>
      </c>
      <c r="G809" s="1" t="str">
        <f t="shared" si="38"/>
        <v>2021</v>
      </c>
      <c r="H809" s="2">
        <v>0.87924768518518515</v>
      </c>
      <c r="I809" s="1">
        <v>44369</v>
      </c>
      <c r="J809">
        <v>16.89</v>
      </c>
      <c r="K809" t="s">
        <v>25</v>
      </c>
      <c r="L809">
        <v>1053.6099999999999</v>
      </c>
      <c r="M809" t="s">
        <v>1448</v>
      </c>
      <c r="N809" t="s">
        <v>1931</v>
      </c>
      <c r="O809">
        <v>18.09</v>
      </c>
      <c r="P809" t="s">
        <v>32</v>
      </c>
    </row>
    <row r="810" spans="1:16" x14ac:dyDescent="0.35">
      <c r="A810" t="s">
        <v>1932</v>
      </c>
      <c r="B810" t="s">
        <v>39</v>
      </c>
      <c r="C810" t="s">
        <v>63</v>
      </c>
      <c r="D810" s="1">
        <v>44678</v>
      </c>
      <c r="E810" s="1" t="str">
        <f t="shared" si="36"/>
        <v>Wed</v>
      </c>
      <c r="F810" s="1" t="str">
        <f t="shared" si="37"/>
        <v>Apr</v>
      </c>
      <c r="G810" s="1" t="str">
        <f t="shared" si="38"/>
        <v>2022</v>
      </c>
      <c r="H810" s="2">
        <v>0.49965277777777778</v>
      </c>
      <c r="I810" s="1">
        <v>44678</v>
      </c>
      <c r="J810">
        <v>16.41</v>
      </c>
      <c r="K810" t="s">
        <v>25</v>
      </c>
      <c r="L810">
        <v>1558.22</v>
      </c>
      <c r="M810" t="s">
        <v>278</v>
      </c>
      <c r="N810" t="s">
        <v>1933</v>
      </c>
      <c r="O810">
        <v>23.29</v>
      </c>
      <c r="P810" t="s">
        <v>16</v>
      </c>
    </row>
    <row r="811" spans="1:16" x14ac:dyDescent="0.35">
      <c r="A811" t="s">
        <v>1934</v>
      </c>
      <c r="B811" t="s">
        <v>24</v>
      </c>
      <c r="C811" t="s">
        <v>59</v>
      </c>
      <c r="D811" s="1">
        <v>44668</v>
      </c>
      <c r="E811" s="1" t="str">
        <f t="shared" si="36"/>
        <v>Sun</v>
      </c>
      <c r="F811" s="1" t="str">
        <f t="shared" si="37"/>
        <v>Apr</v>
      </c>
      <c r="G811" s="1" t="str">
        <f t="shared" si="38"/>
        <v>2022</v>
      </c>
      <c r="H811" s="2">
        <v>4.0266203703703707E-2</v>
      </c>
      <c r="I811" s="1">
        <v>44668</v>
      </c>
      <c r="J811">
        <v>7.68</v>
      </c>
      <c r="K811" t="s">
        <v>25</v>
      </c>
      <c r="L811">
        <v>836.4</v>
      </c>
      <c r="M811" t="s">
        <v>1281</v>
      </c>
      <c r="N811" t="s">
        <v>1935</v>
      </c>
      <c r="O811">
        <v>28.73</v>
      </c>
      <c r="P811" t="s">
        <v>32</v>
      </c>
    </row>
    <row r="812" spans="1:16" x14ac:dyDescent="0.35">
      <c r="A812" t="s">
        <v>1936</v>
      </c>
      <c r="B812" t="s">
        <v>18</v>
      </c>
      <c r="C812" t="s">
        <v>55</v>
      </c>
      <c r="D812" s="1">
        <v>44305</v>
      </c>
      <c r="E812" s="1" t="str">
        <f t="shared" si="36"/>
        <v>Mon</v>
      </c>
      <c r="F812" s="1" t="str">
        <f t="shared" si="37"/>
        <v>Apr</v>
      </c>
      <c r="G812" s="1" t="str">
        <f t="shared" si="38"/>
        <v>2021</v>
      </c>
      <c r="H812" s="2">
        <v>0.79313657407407412</v>
      </c>
      <c r="I812" s="1">
        <v>44305</v>
      </c>
      <c r="J812">
        <v>5.05</v>
      </c>
      <c r="K812" t="s">
        <v>25</v>
      </c>
      <c r="L812">
        <v>751.89</v>
      </c>
      <c r="M812" t="s">
        <v>1937</v>
      </c>
      <c r="N812" t="s">
        <v>1938</v>
      </c>
      <c r="O812">
        <v>40.56</v>
      </c>
      <c r="P812" t="s">
        <v>16</v>
      </c>
    </row>
    <row r="813" spans="1:16" x14ac:dyDescent="0.35">
      <c r="A813" t="s">
        <v>1939</v>
      </c>
      <c r="B813" t="s">
        <v>18</v>
      </c>
      <c r="C813" t="s">
        <v>43</v>
      </c>
      <c r="D813" s="1">
        <v>45397</v>
      </c>
      <c r="E813" s="1" t="str">
        <f t="shared" si="36"/>
        <v>Mon</v>
      </c>
      <c r="F813" s="1" t="str">
        <f t="shared" si="37"/>
        <v>Apr</v>
      </c>
      <c r="G813" s="1" t="str">
        <f t="shared" si="38"/>
        <v>2024</v>
      </c>
      <c r="H813" s="2">
        <v>0.46547453703703706</v>
      </c>
      <c r="I813" s="1">
        <v>45397</v>
      </c>
      <c r="J813">
        <v>7.41</v>
      </c>
      <c r="K813" t="s">
        <v>13</v>
      </c>
      <c r="L813">
        <v>1083.3800000000001</v>
      </c>
      <c r="M813" t="s">
        <v>290</v>
      </c>
      <c r="N813" t="s">
        <v>69</v>
      </c>
      <c r="O813">
        <v>49.16</v>
      </c>
      <c r="P813" t="s">
        <v>22</v>
      </c>
    </row>
    <row r="814" spans="1:16" x14ac:dyDescent="0.35">
      <c r="A814" t="s">
        <v>1940</v>
      </c>
      <c r="B814" t="s">
        <v>48</v>
      </c>
      <c r="C814" t="s">
        <v>74</v>
      </c>
      <c r="D814" s="1">
        <v>44404</v>
      </c>
      <c r="E814" s="1" t="str">
        <f t="shared" si="36"/>
        <v>Tue</v>
      </c>
      <c r="F814" s="1" t="str">
        <f t="shared" si="37"/>
        <v>Jul</v>
      </c>
      <c r="G814" s="1" t="str">
        <f t="shared" si="38"/>
        <v>2021</v>
      </c>
      <c r="H814" s="2">
        <v>0.90273148148148152</v>
      </c>
      <c r="I814" s="1">
        <v>44404</v>
      </c>
      <c r="J814">
        <v>1.74</v>
      </c>
      <c r="K814" t="s">
        <v>19</v>
      </c>
      <c r="L814">
        <v>1197.1600000000001</v>
      </c>
      <c r="M814" t="s">
        <v>923</v>
      </c>
      <c r="N814" t="s">
        <v>1083</v>
      </c>
      <c r="O814">
        <v>45.64</v>
      </c>
      <c r="P814" t="s">
        <v>16</v>
      </c>
    </row>
    <row r="815" spans="1:16" x14ac:dyDescent="0.35">
      <c r="A815" t="s">
        <v>1941</v>
      </c>
      <c r="B815" t="s">
        <v>43</v>
      </c>
      <c r="C815" t="s">
        <v>67</v>
      </c>
      <c r="D815" s="1">
        <v>44691</v>
      </c>
      <c r="E815" s="1" t="str">
        <f t="shared" si="36"/>
        <v>Tue</v>
      </c>
      <c r="F815" s="1" t="str">
        <f t="shared" si="37"/>
        <v>May</v>
      </c>
      <c r="G815" s="1" t="str">
        <f t="shared" si="38"/>
        <v>2022</v>
      </c>
      <c r="H815" s="2">
        <v>0.87768518518518523</v>
      </c>
      <c r="I815" s="1">
        <v>44691</v>
      </c>
      <c r="J815">
        <v>11.4</v>
      </c>
      <c r="K815" t="s">
        <v>19</v>
      </c>
      <c r="L815">
        <v>796.12</v>
      </c>
      <c r="M815" t="s">
        <v>873</v>
      </c>
      <c r="N815" t="s">
        <v>1942</v>
      </c>
      <c r="O815">
        <v>46.6</v>
      </c>
      <c r="P815" t="s">
        <v>46</v>
      </c>
    </row>
    <row r="816" spans="1:16" x14ac:dyDescent="0.35">
      <c r="A816" t="s">
        <v>1943</v>
      </c>
      <c r="B816" t="s">
        <v>11</v>
      </c>
      <c r="C816" t="s">
        <v>74</v>
      </c>
      <c r="D816" s="1">
        <v>45257</v>
      </c>
      <c r="E816" s="1" t="str">
        <f t="shared" si="36"/>
        <v>Mon</v>
      </c>
      <c r="F816" s="1" t="str">
        <f t="shared" si="37"/>
        <v>Nov</v>
      </c>
      <c r="G816" s="1" t="str">
        <f t="shared" si="38"/>
        <v>2023</v>
      </c>
      <c r="H816" s="2">
        <v>0.61340277777777774</v>
      </c>
      <c r="I816" s="1">
        <v>45257</v>
      </c>
      <c r="J816">
        <v>7.29</v>
      </c>
      <c r="K816" t="s">
        <v>13</v>
      </c>
      <c r="L816">
        <v>1857.67</v>
      </c>
      <c r="M816" t="s">
        <v>1328</v>
      </c>
      <c r="N816" t="s">
        <v>347</v>
      </c>
      <c r="O816">
        <v>24.4</v>
      </c>
      <c r="P816" t="s">
        <v>32</v>
      </c>
    </row>
    <row r="817" spans="1:16" x14ac:dyDescent="0.35">
      <c r="A817" t="s">
        <v>1944</v>
      </c>
      <c r="B817" t="s">
        <v>67</v>
      </c>
      <c r="C817" t="s">
        <v>48</v>
      </c>
      <c r="D817" s="1">
        <v>43933</v>
      </c>
      <c r="E817" s="1" t="str">
        <f t="shared" si="36"/>
        <v>Sun</v>
      </c>
      <c r="F817" s="1" t="str">
        <f t="shared" si="37"/>
        <v>Apr</v>
      </c>
      <c r="G817" s="1" t="str">
        <f t="shared" si="38"/>
        <v>2020</v>
      </c>
      <c r="H817" s="2">
        <v>0.7271643518518518</v>
      </c>
      <c r="I817" s="1">
        <v>43933</v>
      </c>
      <c r="J817">
        <v>7.7</v>
      </c>
      <c r="K817" t="s">
        <v>19</v>
      </c>
      <c r="L817">
        <v>451.68</v>
      </c>
      <c r="M817" t="s">
        <v>1281</v>
      </c>
      <c r="N817" t="s">
        <v>1945</v>
      </c>
      <c r="O817">
        <v>33.76</v>
      </c>
      <c r="P817" t="s">
        <v>32</v>
      </c>
    </row>
    <row r="818" spans="1:16" x14ac:dyDescent="0.35">
      <c r="A818" t="s">
        <v>1946</v>
      </c>
      <c r="B818" t="s">
        <v>67</v>
      </c>
      <c r="C818" t="s">
        <v>39</v>
      </c>
      <c r="D818" s="1">
        <v>44911</v>
      </c>
      <c r="E818" s="1" t="str">
        <f t="shared" si="36"/>
        <v>Fri</v>
      </c>
      <c r="F818" s="1" t="str">
        <f t="shared" si="37"/>
        <v>Dec</v>
      </c>
      <c r="G818" s="1" t="str">
        <f t="shared" si="38"/>
        <v>2022</v>
      </c>
      <c r="H818" s="2">
        <v>0.86114583333333339</v>
      </c>
      <c r="I818" s="1">
        <v>44911</v>
      </c>
      <c r="J818">
        <v>18.14</v>
      </c>
      <c r="K818" t="s">
        <v>19</v>
      </c>
      <c r="L818">
        <v>1012.1</v>
      </c>
      <c r="M818" t="s">
        <v>1947</v>
      </c>
      <c r="N818" t="s">
        <v>1948</v>
      </c>
      <c r="O818">
        <v>36.64</v>
      </c>
      <c r="P818" t="s">
        <v>46</v>
      </c>
    </row>
    <row r="819" spans="1:16" x14ac:dyDescent="0.35">
      <c r="A819" t="s">
        <v>1949</v>
      </c>
      <c r="B819" t="s">
        <v>39</v>
      </c>
      <c r="C819" t="s">
        <v>39</v>
      </c>
      <c r="D819" s="1">
        <v>44970</v>
      </c>
      <c r="E819" s="1" t="str">
        <f t="shared" si="36"/>
        <v>Mon</v>
      </c>
      <c r="F819" s="1" t="str">
        <f t="shared" si="37"/>
        <v>Feb</v>
      </c>
      <c r="G819" s="1" t="str">
        <f t="shared" si="38"/>
        <v>2023</v>
      </c>
      <c r="H819" s="2">
        <v>0.32605324074074077</v>
      </c>
      <c r="I819" s="1">
        <v>44970</v>
      </c>
      <c r="J819">
        <v>17.899999999999999</v>
      </c>
      <c r="K819" t="s">
        <v>19</v>
      </c>
      <c r="L819">
        <v>952.26</v>
      </c>
      <c r="M819" t="s">
        <v>562</v>
      </c>
      <c r="N819" t="s">
        <v>1950</v>
      </c>
      <c r="O819">
        <v>13.79</v>
      </c>
      <c r="P819" t="s">
        <v>46</v>
      </c>
    </row>
    <row r="820" spans="1:16" x14ac:dyDescent="0.35">
      <c r="A820" t="s">
        <v>1951</v>
      </c>
      <c r="B820" t="s">
        <v>55</v>
      </c>
      <c r="C820" t="s">
        <v>29</v>
      </c>
      <c r="D820" s="1">
        <v>43963</v>
      </c>
      <c r="E820" s="1" t="str">
        <f t="shared" si="36"/>
        <v>Tue</v>
      </c>
      <c r="F820" s="1" t="str">
        <f t="shared" si="37"/>
        <v>May</v>
      </c>
      <c r="G820" s="1" t="str">
        <f t="shared" si="38"/>
        <v>2020</v>
      </c>
      <c r="H820" s="2">
        <v>0.64144675925925931</v>
      </c>
      <c r="I820" s="1">
        <v>43963</v>
      </c>
      <c r="J820">
        <v>3.7</v>
      </c>
      <c r="K820" t="s">
        <v>25</v>
      </c>
      <c r="L820">
        <v>1887.74</v>
      </c>
      <c r="M820" t="s">
        <v>249</v>
      </c>
      <c r="N820" t="s">
        <v>1952</v>
      </c>
      <c r="O820">
        <v>37.47</v>
      </c>
      <c r="P820" t="s">
        <v>16</v>
      </c>
    </row>
    <row r="821" spans="1:16" x14ac:dyDescent="0.35">
      <c r="A821" t="s">
        <v>1953</v>
      </c>
      <c r="B821" t="s">
        <v>11</v>
      </c>
      <c r="C821" t="s">
        <v>48</v>
      </c>
      <c r="D821" s="1">
        <v>45108</v>
      </c>
      <c r="E821" s="1" t="str">
        <f t="shared" si="36"/>
        <v>Sat</v>
      </c>
      <c r="F821" s="1" t="str">
        <f t="shared" si="37"/>
        <v>Jul</v>
      </c>
      <c r="G821" s="1" t="str">
        <f t="shared" si="38"/>
        <v>2023</v>
      </c>
      <c r="H821" s="2">
        <v>0.97983796296296299</v>
      </c>
      <c r="I821" s="1">
        <v>45108</v>
      </c>
      <c r="J821">
        <v>4.2</v>
      </c>
      <c r="K821" t="s">
        <v>25</v>
      </c>
      <c r="L821">
        <v>1260.92</v>
      </c>
      <c r="M821" t="s">
        <v>127</v>
      </c>
      <c r="N821" t="s">
        <v>1954</v>
      </c>
      <c r="O821">
        <v>42.7</v>
      </c>
      <c r="P821" t="s">
        <v>32</v>
      </c>
    </row>
    <row r="822" spans="1:16" x14ac:dyDescent="0.35">
      <c r="A822" t="s">
        <v>1955</v>
      </c>
      <c r="B822" t="s">
        <v>39</v>
      </c>
      <c r="C822" t="s">
        <v>59</v>
      </c>
      <c r="D822" s="1">
        <v>43935</v>
      </c>
      <c r="E822" s="1" t="str">
        <f t="shared" si="36"/>
        <v>Tue</v>
      </c>
      <c r="F822" s="1" t="str">
        <f t="shared" si="37"/>
        <v>Apr</v>
      </c>
      <c r="G822" s="1" t="str">
        <f t="shared" si="38"/>
        <v>2020</v>
      </c>
      <c r="H822" s="2">
        <v>0.94543981481481476</v>
      </c>
      <c r="I822" s="1">
        <v>43935</v>
      </c>
      <c r="J822">
        <v>14.27</v>
      </c>
      <c r="K822" t="s">
        <v>19</v>
      </c>
      <c r="L822">
        <v>1996.51</v>
      </c>
      <c r="M822" t="s">
        <v>447</v>
      </c>
      <c r="N822" t="s">
        <v>1326</v>
      </c>
      <c r="O822">
        <v>17.29</v>
      </c>
      <c r="P822" t="s">
        <v>32</v>
      </c>
    </row>
    <row r="823" spans="1:16" x14ac:dyDescent="0.35">
      <c r="A823" t="s">
        <v>1956</v>
      </c>
      <c r="B823" t="s">
        <v>18</v>
      </c>
      <c r="C823" t="s">
        <v>12</v>
      </c>
      <c r="D823" s="1">
        <v>45129</v>
      </c>
      <c r="E823" s="1" t="str">
        <f t="shared" si="36"/>
        <v>Sat</v>
      </c>
      <c r="F823" s="1" t="str">
        <f t="shared" si="37"/>
        <v>Jul</v>
      </c>
      <c r="G823" s="1" t="str">
        <f t="shared" si="38"/>
        <v>2023</v>
      </c>
      <c r="H823" s="2">
        <v>0.39437499999999998</v>
      </c>
      <c r="I823" s="1">
        <v>45129</v>
      </c>
      <c r="J823">
        <v>15.91</v>
      </c>
      <c r="K823" t="s">
        <v>13</v>
      </c>
      <c r="L823">
        <v>1750.25</v>
      </c>
      <c r="M823" t="s">
        <v>593</v>
      </c>
      <c r="N823" t="s">
        <v>1957</v>
      </c>
      <c r="O823">
        <v>16.32</v>
      </c>
      <c r="P823" t="s">
        <v>22</v>
      </c>
    </row>
    <row r="824" spans="1:16" x14ac:dyDescent="0.35">
      <c r="A824" t="s">
        <v>1958</v>
      </c>
      <c r="B824" t="s">
        <v>34</v>
      </c>
      <c r="C824" t="s">
        <v>18</v>
      </c>
      <c r="D824" s="1">
        <v>44814</v>
      </c>
      <c r="E824" s="1" t="str">
        <f t="shared" si="36"/>
        <v>Sat</v>
      </c>
      <c r="F824" s="1" t="str">
        <f t="shared" si="37"/>
        <v>Sep</v>
      </c>
      <c r="G824" s="1" t="str">
        <f t="shared" si="38"/>
        <v>2022</v>
      </c>
      <c r="H824" s="2">
        <v>0.62106481481481479</v>
      </c>
      <c r="I824" s="1">
        <v>44814</v>
      </c>
      <c r="J824">
        <v>15.43</v>
      </c>
      <c r="K824" t="s">
        <v>19</v>
      </c>
      <c r="L824">
        <v>203.93</v>
      </c>
      <c r="M824" t="s">
        <v>1258</v>
      </c>
      <c r="N824" t="s">
        <v>1959</v>
      </c>
      <c r="O824">
        <v>18.579999999999998</v>
      </c>
      <c r="P824" t="s">
        <v>16</v>
      </c>
    </row>
    <row r="825" spans="1:16" x14ac:dyDescent="0.35">
      <c r="A825" t="s">
        <v>1960</v>
      </c>
      <c r="B825" t="s">
        <v>67</v>
      </c>
      <c r="C825" t="s">
        <v>55</v>
      </c>
      <c r="D825" s="1">
        <v>45307</v>
      </c>
      <c r="E825" s="1" t="str">
        <f t="shared" si="36"/>
        <v>Tue</v>
      </c>
      <c r="F825" s="1" t="str">
        <f t="shared" si="37"/>
        <v>Jan</v>
      </c>
      <c r="G825" s="1" t="str">
        <f t="shared" si="38"/>
        <v>2024</v>
      </c>
      <c r="H825" s="2">
        <v>0.35</v>
      </c>
      <c r="I825" s="1">
        <v>45307</v>
      </c>
      <c r="J825">
        <v>18.22</v>
      </c>
      <c r="K825" t="s">
        <v>25</v>
      </c>
      <c r="L825">
        <v>1388.45</v>
      </c>
      <c r="M825" t="s">
        <v>1961</v>
      </c>
      <c r="N825" t="s">
        <v>1962</v>
      </c>
      <c r="O825">
        <v>35.35</v>
      </c>
      <c r="P825" t="s">
        <v>32</v>
      </c>
    </row>
    <row r="826" spans="1:16" x14ac:dyDescent="0.35">
      <c r="A826" t="s">
        <v>1963</v>
      </c>
      <c r="B826" t="s">
        <v>29</v>
      </c>
      <c r="C826" t="s">
        <v>11</v>
      </c>
      <c r="D826" s="1">
        <v>45118</v>
      </c>
      <c r="E826" s="1" t="str">
        <f t="shared" si="36"/>
        <v>Tue</v>
      </c>
      <c r="F826" s="1" t="str">
        <f t="shared" si="37"/>
        <v>Jul</v>
      </c>
      <c r="G826" s="1" t="str">
        <f t="shared" si="38"/>
        <v>2023</v>
      </c>
      <c r="H826" s="2">
        <v>7.4652777777777781E-3</v>
      </c>
      <c r="I826" s="1">
        <v>45118</v>
      </c>
      <c r="J826">
        <v>1.61</v>
      </c>
      <c r="K826" t="s">
        <v>13</v>
      </c>
      <c r="L826">
        <v>244.79</v>
      </c>
      <c r="M826" t="s">
        <v>333</v>
      </c>
      <c r="N826" t="s">
        <v>1964</v>
      </c>
      <c r="O826">
        <v>43.78</v>
      </c>
      <c r="P826" t="s">
        <v>22</v>
      </c>
    </row>
    <row r="827" spans="1:16" x14ac:dyDescent="0.35">
      <c r="A827" t="s">
        <v>1965</v>
      </c>
      <c r="B827" t="s">
        <v>11</v>
      </c>
      <c r="C827" t="s">
        <v>18</v>
      </c>
      <c r="D827" s="1">
        <v>45242</v>
      </c>
      <c r="E827" s="1" t="str">
        <f t="shared" si="36"/>
        <v>Sun</v>
      </c>
      <c r="F827" s="1" t="str">
        <f t="shared" si="37"/>
        <v>Nov</v>
      </c>
      <c r="G827" s="1" t="str">
        <f t="shared" si="38"/>
        <v>2023</v>
      </c>
      <c r="H827" s="2">
        <v>0.10104166666666667</v>
      </c>
      <c r="I827" s="1">
        <v>45242</v>
      </c>
      <c r="J827">
        <v>12.3</v>
      </c>
      <c r="K827" t="s">
        <v>13</v>
      </c>
      <c r="L827">
        <v>1431.18</v>
      </c>
      <c r="M827" t="s">
        <v>791</v>
      </c>
      <c r="N827" t="s">
        <v>288</v>
      </c>
      <c r="O827">
        <v>46.54</v>
      </c>
      <c r="P827" t="s">
        <v>46</v>
      </c>
    </row>
    <row r="828" spans="1:16" x14ac:dyDescent="0.35">
      <c r="A828" t="s">
        <v>1966</v>
      </c>
      <c r="B828" t="s">
        <v>48</v>
      </c>
      <c r="C828" t="s">
        <v>29</v>
      </c>
      <c r="D828" s="1">
        <v>44444</v>
      </c>
      <c r="E828" s="1" t="str">
        <f t="shared" si="36"/>
        <v>Sun</v>
      </c>
      <c r="F828" s="1" t="str">
        <f t="shared" si="37"/>
        <v>Sep</v>
      </c>
      <c r="G828" s="1" t="str">
        <f t="shared" si="38"/>
        <v>2021</v>
      </c>
      <c r="H828" s="2">
        <v>0.53431712962962963</v>
      </c>
      <c r="I828" s="1">
        <v>44444</v>
      </c>
      <c r="J828">
        <v>1.91</v>
      </c>
      <c r="K828" t="s">
        <v>25</v>
      </c>
      <c r="L828">
        <v>1262.98</v>
      </c>
      <c r="M828" t="s">
        <v>574</v>
      </c>
      <c r="N828" t="s">
        <v>1967</v>
      </c>
      <c r="O828">
        <v>18.13</v>
      </c>
      <c r="P828" t="s">
        <v>46</v>
      </c>
    </row>
    <row r="829" spans="1:16" x14ac:dyDescent="0.35">
      <c r="A829" t="s">
        <v>1968</v>
      </c>
      <c r="B829" t="s">
        <v>67</v>
      </c>
      <c r="C829" t="s">
        <v>43</v>
      </c>
      <c r="D829" s="1">
        <v>44802</v>
      </c>
      <c r="E829" s="1" t="str">
        <f t="shared" si="36"/>
        <v>Mon</v>
      </c>
      <c r="F829" s="1" t="str">
        <f t="shared" si="37"/>
        <v>Aug</v>
      </c>
      <c r="G829" s="1" t="str">
        <f t="shared" si="38"/>
        <v>2022</v>
      </c>
      <c r="H829" s="2">
        <v>0.38052083333333331</v>
      </c>
      <c r="I829" s="1">
        <v>44802</v>
      </c>
      <c r="J829">
        <v>1.06</v>
      </c>
      <c r="K829" t="s">
        <v>19</v>
      </c>
      <c r="L829">
        <v>1762.66</v>
      </c>
      <c r="M829" t="s">
        <v>1138</v>
      </c>
      <c r="N829" t="s">
        <v>1969</v>
      </c>
      <c r="O829">
        <v>30.26</v>
      </c>
      <c r="P829" t="s">
        <v>32</v>
      </c>
    </row>
    <row r="830" spans="1:16" x14ac:dyDescent="0.35">
      <c r="A830" t="s">
        <v>1970</v>
      </c>
      <c r="B830" t="s">
        <v>24</v>
      </c>
      <c r="C830" t="s">
        <v>29</v>
      </c>
      <c r="D830" s="1">
        <v>44811</v>
      </c>
      <c r="E830" s="1" t="str">
        <f t="shared" si="36"/>
        <v>Wed</v>
      </c>
      <c r="F830" s="1" t="str">
        <f t="shared" si="37"/>
        <v>Sep</v>
      </c>
      <c r="G830" s="1" t="str">
        <f t="shared" si="38"/>
        <v>2022</v>
      </c>
      <c r="H830" s="2">
        <v>0.95594907407407403</v>
      </c>
      <c r="I830" s="1">
        <v>44811</v>
      </c>
      <c r="J830">
        <v>2.2200000000000002</v>
      </c>
      <c r="K830" t="s">
        <v>25</v>
      </c>
      <c r="L830">
        <v>1246.19</v>
      </c>
      <c r="M830" t="s">
        <v>944</v>
      </c>
      <c r="N830" t="s">
        <v>1971</v>
      </c>
      <c r="O830">
        <v>49.62</v>
      </c>
      <c r="P830" t="s">
        <v>32</v>
      </c>
    </row>
    <row r="831" spans="1:16" x14ac:dyDescent="0.35">
      <c r="A831" t="s">
        <v>1972</v>
      </c>
      <c r="B831" t="s">
        <v>12</v>
      </c>
      <c r="C831" t="s">
        <v>18</v>
      </c>
      <c r="D831" s="1">
        <v>44431</v>
      </c>
      <c r="E831" s="1" t="str">
        <f t="shared" si="36"/>
        <v>Mon</v>
      </c>
      <c r="F831" s="1" t="str">
        <f t="shared" si="37"/>
        <v>Aug</v>
      </c>
      <c r="G831" s="1" t="str">
        <f t="shared" si="38"/>
        <v>2021</v>
      </c>
      <c r="H831" s="2">
        <v>0.25903935185185184</v>
      </c>
      <c r="I831" s="1">
        <v>44431</v>
      </c>
      <c r="J831">
        <v>17.73</v>
      </c>
      <c r="K831" t="s">
        <v>19</v>
      </c>
      <c r="L831">
        <v>1921.7</v>
      </c>
      <c r="M831" t="s">
        <v>1973</v>
      </c>
      <c r="N831" t="s">
        <v>1974</v>
      </c>
      <c r="O831">
        <v>40.4</v>
      </c>
      <c r="P831" t="s">
        <v>16</v>
      </c>
    </row>
    <row r="832" spans="1:16" x14ac:dyDescent="0.35">
      <c r="A832" t="s">
        <v>1975</v>
      </c>
      <c r="B832" t="s">
        <v>59</v>
      </c>
      <c r="C832" t="s">
        <v>12</v>
      </c>
      <c r="D832" s="1">
        <v>44654</v>
      </c>
      <c r="E832" s="1" t="str">
        <f t="shared" si="36"/>
        <v>Sun</v>
      </c>
      <c r="F832" s="1" t="str">
        <f t="shared" si="37"/>
        <v>Apr</v>
      </c>
      <c r="G832" s="1" t="str">
        <f t="shared" si="38"/>
        <v>2022</v>
      </c>
      <c r="H832" s="2">
        <v>0.10486111111111111</v>
      </c>
      <c r="I832" s="1">
        <v>44654</v>
      </c>
      <c r="J832">
        <v>18.28</v>
      </c>
      <c r="K832" t="s">
        <v>13</v>
      </c>
      <c r="L832">
        <v>335.69</v>
      </c>
      <c r="M832" t="s">
        <v>781</v>
      </c>
      <c r="N832" t="s">
        <v>1950</v>
      </c>
      <c r="O832">
        <v>12.83</v>
      </c>
      <c r="P832" t="s">
        <v>46</v>
      </c>
    </row>
    <row r="833" spans="1:16" x14ac:dyDescent="0.35">
      <c r="A833" t="s">
        <v>1976</v>
      </c>
      <c r="B833" t="s">
        <v>74</v>
      </c>
      <c r="C833" t="s">
        <v>12</v>
      </c>
      <c r="D833" s="1">
        <v>44933</v>
      </c>
      <c r="E833" s="1" t="str">
        <f t="shared" si="36"/>
        <v>Sat</v>
      </c>
      <c r="F833" s="1" t="str">
        <f t="shared" si="37"/>
        <v>Jan</v>
      </c>
      <c r="G833" s="1" t="str">
        <f t="shared" si="38"/>
        <v>2023</v>
      </c>
      <c r="H833" s="2">
        <v>0.75513888888888892</v>
      </c>
      <c r="I833" s="1">
        <v>44933</v>
      </c>
      <c r="J833">
        <v>8.74</v>
      </c>
      <c r="K833" t="s">
        <v>25</v>
      </c>
      <c r="L833">
        <v>75.44</v>
      </c>
      <c r="M833" t="s">
        <v>745</v>
      </c>
      <c r="N833" t="s">
        <v>1977</v>
      </c>
      <c r="O833">
        <v>32.85</v>
      </c>
      <c r="P833" t="s">
        <v>46</v>
      </c>
    </row>
    <row r="834" spans="1:16" x14ac:dyDescent="0.35">
      <c r="A834" t="s">
        <v>1978</v>
      </c>
      <c r="B834" t="s">
        <v>48</v>
      </c>
      <c r="C834" t="s">
        <v>34</v>
      </c>
      <c r="D834" s="1">
        <v>45439</v>
      </c>
      <c r="E834" s="1" t="str">
        <f t="shared" si="36"/>
        <v>Mon</v>
      </c>
      <c r="F834" s="1" t="str">
        <f t="shared" si="37"/>
        <v>May</v>
      </c>
      <c r="G834" s="1" t="str">
        <f t="shared" si="38"/>
        <v>2024</v>
      </c>
      <c r="H834" s="2">
        <v>0.72083333333333333</v>
      </c>
      <c r="I834" s="1">
        <v>45439</v>
      </c>
      <c r="J834">
        <v>2.4</v>
      </c>
      <c r="K834" t="s">
        <v>13</v>
      </c>
      <c r="L834">
        <v>981.13</v>
      </c>
      <c r="M834" t="s">
        <v>897</v>
      </c>
      <c r="N834" t="s">
        <v>1979</v>
      </c>
      <c r="O834">
        <v>49.84</v>
      </c>
      <c r="P834" t="s">
        <v>32</v>
      </c>
    </row>
    <row r="835" spans="1:16" x14ac:dyDescent="0.35">
      <c r="A835" t="s">
        <v>1980</v>
      </c>
      <c r="B835" t="s">
        <v>43</v>
      </c>
      <c r="C835" t="s">
        <v>34</v>
      </c>
      <c r="D835" s="1">
        <v>43961</v>
      </c>
      <c r="E835" s="1" t="str">
        <f t="shared" ref="E835:E898" si="39">TEXT(D835,"DDD")</f>
        <v>Sun</v>
      </c>
      <c r="F835" s="1" t="str">
        <f t="shared" ref="F835:F898" si="40">TEXT(D835,"MMM")</f>
        <v>May</v>
      </c>
      <c r="G835" s="1" t="str">
        <f t="shared" ref="G835:G898" si="41">TEXT(D835,"YYYY")</f>
        <v>2020</v>
      </c>
      <c r="H835" s="2">
        <v>0.85927083333333332</v>
      </c>
      <c r="I835" s="1">
        <v>43961</v>
      </c>
      <c r="J835">
        <v>14.19</v>
      </c>
      <c r="K835" t="s">
        <v>19</v>
      </c>
      <c r="L835">
        <v>1341.31</v>
      </c>
      <c r="M835" t="s">
        <v>109</v>
      </c>
      <c r="N835" t="s">
        <v>282</v>
      </c>
      <c r="O835">
        <v>33.24</v>
      </c>
      <c r="P835" t="s">
        <v>32</v>
      </c>
    </row>
    <row r="836" spans="1:16" x14ac:dyDescent="0.35">
      <c r="A836" t="s">
        <v>1981</v>
      </c>
      <c r="B836" t="s">
        <v>11</v>
      </c>
      <c r="C836" t="s">
        <v>11</v>
      </c>
      <c r="D836" s="1">
        <v>43937</v>
      </c>
      <c r="E836" s="1" t="str">
        <f t="shared" si="39"/>
        <v>Thu</v>
      </c>
      <c r="F836" s="1" t="str">
        <f t="shared" si="40"/>
        <v>Apr</v>
      </c>
      <c r="G836" s="1" t="str">
        <f t="shared" si="41"/>
        <v>2020</v>
      </c>
      <c r="H836" s="2">
        <v>6.6284722222222217E-2</v>
      </c>
      <c r="I836" s="1">
        <v>43937</v>
      </c>
      <c r="J836">
        <v>17.38</v>
      </c>
      <c r="K836" t="s">
        <v>13</v>
      </c>
      <c r="L836">
        <v>1007.01</v>
      </c>
      <c r="M836" t="s">
        <v>115</v>
      </c>
      <c r="N836" t="s">
        <v>1982</v>
      </c>
      <c r="O836">
        <v>23.37</v>
      </c>
      <c r="P836" t="s">
        <v>46</v>
      </c>
    </row>
    <row r="837" spans="1:16" x14ac:dyDescent="0.35">
      <c r="A837" t="s">
        <v>1983</v>
      </c>
      <c r="B837" t="s">
        <v>59</v>
      </c>
      <c r="C837" t="s">
        <v>67</v>
      </c>
      <c r="D837" s="1">
        <v>45526</v>
      </c>
      <c r="E837" s="1" t="str">
        <f t="shared" si="39"/>
        <v>Thu</v>
      </c>
      <c r="F837" s="1" t="str">
        <f t="shared" si="40"/>
        <v>Aug</v>
      </c>
      <c r="G837" s="1" t="str">
        <f t="shared" si="41"/>
        <v>2024</v>
      </c>
      <c r="H837" s="2">
        <v>0.3775810185185185</v>
      </c>
      <c r="I837" s="1">
        <v>45526</v>
      </c>
      <c r="J837">
        <v>5.14</v>
      </c>
      <c r="K837" t="s">
        <v>19</v>
      </c>
      <c r="L837">
        <v>192.11</v>
      </c>
      <c r="M837" t="s">
        <v>1984</v>
      </c>
      <c r="N837" t="s">
        <v>1985</v>
      </c>
      <c r="O837">
        <v>22.52</v>
      </c>
      <c r="P837" t="s">
        <v>16</v>
      </c>
    </row>
    <row r="838" spans="1:16" x14ac:dyDescent="0.35">
      <c r="A838" t="s">
        <v>1986</v>
      </c>
      <c r="B838" t="s">
        <v>43</v>
      </c>
      <c r="C838" t="s">
        <v>29</v>
      </c>
      <c r="D838" s="1">
        <v>45406</v>
      </c>
      <c r="E838" s="1" t="str">
        <f t="shared" si="39"/>
        <v>Wed</v>
      </c>
      <c r="F838" s="1" t="str">
        <f t="shared" si="40"/>
        <v>Apr</v>
      </c>
      <c r="G838" s="1" t="str">
        <f t="shared" si="41"/>
        <v>2024</v>
      </c>
      <c r="H838" s="2">
        <v>0.12356481481481481</v>
      </c>
      <c r="I838" s="1">
        <v>45406</v>
      </c>
      <c r="J838">
        <v>18.079999999999998</v>
      </c>
      <c r="K838" t="s">
        <v>19</v>
      </c>
      <c r="L838">
        <v>945.79</v>
      </c>
      <c r="M838" t="s">
        <v>1180</v>
      </c>
      <c r="N838" t="s">
        <v>1987</v>
      </c>
      <c r="O838">
        <v>33.28</v>
      </c>
      <c r="P838" t="s">
        <v>16</v>
      </c>
    </row>
    <row r="839" spans="1:16" x14ac:dyDescent="0.35">
      <c r="A839" t="s">
        <v>1988</v>
      </c>
      <c r="B839" t="s">
        <v>12</v>
      </c>
      <c r="C839" t="s">
        <v>34</v>
      </c>
      <c r="D839" s="1">
        <v>44605</v>
      </c>
      <c r="E839" s="1" t="str">
        <f t="shared" si="39"/>
        <v>Sun</v>
      </c>
      <c r="F839" s="1" t="str">
        <f t="shared" si="40"/>
        <v>Feb</v>
      </c>
      <c r="G839" s="1" t="str">
        <f t="shared" si="41"/>
        <v>2022</v>
      </c>
      <c r="H839" s="2">
        <v>0.66859953703703701</v>
      </c>
      <c r="I839" s="1">
        <v>44605</v>
      </c>
      <c r="J839">
        <v>13.57</v>
      </c>
      <c r="K839" t="s">
        <v>19</v>
      </c>
      <c r="L839">
        <v>476.73</v>
      </c>
      <c r="M839" t="s">
        <v>1558</v>
      </c>
      <c r="N839" t="s">
        <v>1989</v>
      </c>
      <c r="O839">
        <v>23.24</v>
      </c>
      <c r="P839" t="s">
        <v>46</v>
      </c>
    </row>
    <row r="840" spans="1:16" x14ac:dyDescent="0.35">
      <c r="A840" t="s">
        <v>1990</v>
      </c>
      <c r="B840" t="s">
        <v>34</v>
      </c>
      <c r="C840" t="s">
        <v>55</v>
      </c>
      <c r="D840" s="1">
        <v>44402</v>
      </c>
      <c r="E840" s="1" t="str">
        <f t="shared" si="39"/>
        <v>Sun</v>
      </c>
      <c r="F840" s="1" t="str">
        <f t="shared" si="40"/>
        <v>Jul</v>
      </c>
      <c r="G840" s="1" t="str">
        <f t="shared" si="41"/>
        <v>2021</v>
      </c>
      <c r="H840" s="2">
        <v>7.2037037037037038E-2</v>
      </c>
      <c r="I840" s="1">
        <v>44402</v>
      </c>
      <c r="J840">
        <v>2.33</v>
      </c>
      <c r="K840" t="s">
        <v>19</v>
      </c>
      <c r="L840">
        <v>1164.07</v>
      </c>
      <c r="M840" t="s">
        <v>481</v>
      </c>
      <c r="N840" t="s">
        <v>1991</v>
      </c>
      <c r="O840">
        <v>24.25</v>
      </c>
      <c r="P840" t="s">
        <v>46</v>
      </c>
    </row>
    <row r="841" spans="1:16" x14ac:dyDescent="0.35">
      <c r="A841" t="s">
        <v>1992</v>
      </c>
      <c r="B841" t="s">
        <v>24</v>
      </c>
      <c r="C841" t="s">
        <v>24</v>
      </c>
      <c r="D841" s="1">
        <v>44876</v>
      </c>
      <c r="E841" s="1" t="str">
        <f t="shared" si="39"/>
        <v>Fri</v>
      </c>
      <c r="F841" s="1" t="str">
        <f t="shared" si="40"/>
        <v>Nov</v>
      </c>
      <c r="G841" s="1" t="str">
        <f t="shared" si="41"/>
        <v>2022</v>
      </c>
      <c r="H841" s="2">
        <v>4.2488425925925923E-2</v>
      </c>
      <c r="I841" s="1">
        <v>44876</v>
      </c>
      <c r="J841">
        <v>13.11</v>
      </c>
      <c r="K841" t="s">
        <v>13</v>
      </c>
      <c r="L841">
        <v>1045.3499999999999</v>
      </c>
      <c r="M841" t="s">
        <v>1993</v>
      </c>
      <c r="N841" t="s">
        <v>792</v>
      </c>
      <c r="O841">
        <v>16.059999999999999</v>
      </c>
      <c r="P841" t="s">
        <v>46</v>
      </c>
    </row>
    <row r="842" spans="1:16" x14ac:dyDescent="0.35">
      <c r="A842" t="s">
        <v>1994</v>
      </c>
      <c r="B842" t="s">
        <v>48</v>
      </c>
      <c r="C842" t="s">
        <v>74</v>
      </c>
      <c r="D842" s="1">
        <v>44974</v>
      </c>
      <c r="E842" s="1" t="str">
        <f t="shared" si="39"/>
        <v>Fri</v>
      </c>
      <c r="F842" s="1" t="str">
        <f t="shared" si="40"/>
        <v>Feb</v>
      </c>
      <c r="G842" s="1" t="str">
        <f t="shared" si="41"/>
        <v>2023</v>
      </c>
      <c r="H842" s="2">
        <v>0.26459490740740743</v>
      </c>
      <c r="I842" s="1">
        <v>44974</v>
      </c>
      <c r="J842">
        <v>2.68</v>
      </c>
      <c r="K842" t="s">
        <v>19</v>
      </c>
      <c r="L842">
        <v>1599.43</v>
      </c>
      <c r="M842" t="s">
        <v>577</v>
      </c>
      <c r="N842" t="s">
        <v>1995</v>
      </c>
      <c r="O842">
        <v>45.86</v>
      </c>
      <c r="P842" t="s">
        <v>32</v>
      </c>
    </row>
    <row r="843" spans="1:16" x14ac:dyDescent="0.35">
      <c r="A843" t="s">
        <v>1996</v>
      </c>
      <c r="B843" t="s">
        <v>18</v>
      </c>
      <c r="C843" t="s">
        <v>18</v>
      </c>
      <c r="D843" s="1">
        <v>44425</v>
      </c>
      <c r="E843" s="1" t="str">
        <f t="shared" si="39"/>
        <v>Tue</v>
      </c>
      <c r="F843" s="1" t="str">
        <f t="shared" si="40"/>
        <v>Aug</v>
      </c>
      <c r="G843" s="1" t="str">
        <f t="shared" si="41"/>
        <v>2021</v>
      </c>
      <c r="H843" s="2">
        <v>0.38137731481481479</v>
      </c>
      <c r="I843" s="1">
        <v>44425</v>
      </c>
      <c r="J843">
        <v>19.2</v>
      </c>
      <c r="K843" t="s">
        <v>13</v>
      </c>
      <c r="L843">
        <v>701.46</v>
      </c>
      <c r="M843" t="s">
        <v>1803</v>
      </c>
      <c r="N843" t="s">
        <v>1997</v>
      </c>
      <c r="O843">
        <v>44.29</v>
      </c>
      <c r="P843" t="s">
        <v>16</v>
      </c>
    </row>
    <row r="844" spans="1:16" x14ac:dyDescent="0.35">
      <c r="A844" t="s">
        <v>1998</v>
      </c>
      <c r="B844" t="s">
        <v>12</v>
      </c>
      <c r="C844" t="s">
        <v>34</v>
      </c>
      <c r="D844" s="1">
        <v>44366</v>
      </c>
      <c r="E844" s="1" t="str">
        <f t="shared" si="39"/>
        <v>Sat</v>
      </c>
      <c r="F844" s="1" t="str">
        <f t="shared" si="40"/>
        <v>Jun</v>
      </c>
      <c r="G844" s="1" t="str">
        <f t="shared" si="41"/>
        <v>2021</v>
      </c>
      <c r="H844" s="2">
        <v>0.19649305555555555</v>
      </c>
      <c r="I844" s="1">
        <v>44366</v>
      </c>
      <c r="J844">
        <v>2.67</v>
      </c>
      <c r="K844" t="s">
        <v>25</v>
      </c>
      <c r="L844">
        <v>1553.58</v>
      </c>
      <c r="M844" t="s">
        <v>484</v>
      </c>
      <c r="N844" t="s">
        <v>1999</v>
      </c>
      <c r="O844">
        <v>25.81</v>
      </c>
      <c r="P844" t="s">
        <v>16</v>
      </c>
    </row>
    <row r="845" spans="1:16" x14ac:dyDescent="0.35">
      <c r="A845" t="s">
        <v>2000</v>
      </c>
      <c r="B845" t="s">
        <v>63</v>
      </c>
      <c r="C845" t="s">
        <v>48</v>
      </c>
      <c r="D845" s="1">
        <v>45306</v>
      </c>
      <c r="E845" s="1" t="str">
        <f t="shared" si="39"/>
        <v>Mon</v>
      </c>
      <c r="F845" s="1" t="str">
        <f t="shared" si="40"/>
        <v>Jan</v>
      </c>
      <c r="G845" s="1" t="str">
        <f t="shared" si="41"/>
        <v>2024</v>
      </c>
      <c r="H845" s="2">
        <v>0.89771990740740737</v>
      </c>
      <c r="I845" s="1">
        <v>45306</v>
      </c>
      <c r="J845">
        <v>19.11</v>
      </c>
      <c r="K845" t="s">
        <v>25</v>
      </c>
      <c r="L845">
        <v>1618.01</v>
      </c>
      <c r="M845" t="s">
        <v>1666</v>
      </c>
      <c r="N845" t="s">
        <v>2001</v>
      </c>
      <c r="O845">
        <v>45.39</v>
      </c>
      <c r="P845" t="s">
        <v>16</v>
      </c>
    </row>
    <row r="846" spans="1:16" x14ac:dyDescent="0.35">
      <c r="A846" t="s">
        <v>2002</v>
      </c>
      <c r="B846" t="s">
        <v>67</v>
      </c>
      <c r="C846" t="s">
        <v>24</v>
      </c>
      <c r="D846" s="1">
        <v>44253</v>
      </c>
      <c r="E846" s="1" t="str">
        <f t="shared" si="39"/>
        <v>Fri</v>
      </c>
      <c r="F846" s="1" t="str">
        <f t="shared" si="40"/>
        <v>Feb</v>
      </c>
      <c r="G846" s="1" t="str">
        <f t="shared" si="41"/>
        <v>2021</v>
      </c>
      <c r="H846" s="2">
        <v>0.54129629629629628</v>
      </c>
      <c r="I846" s="1">
        <v>44253</v>
      </c>
      <c r="J846">
        <v>9.69</v>
      </c>
      <c r="K846" t="s">
        <v>19</v>
      </c>
      <c r="L846">
        <v>201.59</v>
      </c>
      <c r="M846" t="s">
        <v>2003</v>
      </c>
      <c r="N846" t="s">
        <v>699</v>
      </c>
      <c r="O846">
        <v>45.6</v>
      </c>
      <c r="P846" t="s">
        <v>16</v>
      </c>
    </row>
    <row r="847" spans="1:16" x14ac:dyDescent="0.35">
      <c r="A847" t="s">
        <v>2004</v>
      </c>
      <c r="B847" t="s">
        <v>74</v>
      </c>
      <c r="C847" t="s">
        <v>39</v>
      </c>
      <c r="D847" s="1">
        <v>45472</v>
      </c>
      <c r="E847" s="1" t="str">
        <f t="shared" si="39"/>
        <v>Sat</v>
      </c>
      <c r="F847" s="1" t="str">
        <f t="shared" si="40"/>
        <v>Jun</v>
      </c>
      <c r="G847" s="1" t="str">
        <f t="shared" si="41"/>
        <v>2024</v>
      </c>
      <c r="H847" s="2">
        <v>0.60065972222222219</v>
      </c>
      <c r="I847" s="1">
        <v>45472</v>
      </c>
      <c r="J847">
        <v>1.02</v>
      </c>
      <c r="K847" t="s">
        <v>19</v>
      </c>
      <c r="L847">
        <v>1612.25</v>
      </c>
      <c r="M847" t="s">
        <v>1501</v>
      </c>
      <c r="N847" t="s">
        <v>2005</v>
      </c>
      <c r="O847">
        <v>38.549999999999997</v>
      </c>
      <c r="P847" t="s">
        <v>46</v>
      </c>
    </row>
    <row r="848" spans="1:16" x14ac:dyDescent="0.35">
      <c r="A848" t="s">
        <v>2006</v>
      </c>
      <c r="B848" t="s">
        <v>48</v>
      </c>
      <c r="C848" t="s">
        <v>34</v>
      </c>
      <c r="D848" s="1">
        <v>44340</v>
      </c>
      <c r="E848" s="1" t="str">
        <f t="shared" si="39"/>
        <v>Mon</v>
      </c>
      <c r="F848" s="1" t="str">
        <f t="shared" si="40"/>
        <v>May</v>
      </c>
      <c r="G848" s="1" t="str">
        <f t="shared" si="41"/>
        <v>2021</v>
      </c>
      <c r="H848" s="2">
        <v>0.45245370370370369</v>
      </c>
      <c r="I848" s="1">
        <v>44340</v>
      </c>
      <c r="J848">
        <v>4.4400000000000004</v>
      </c>
      <c r="K848" t="s">
        <v>19</v>
      </c>
      <c r="L848">
        <v>243</v>
      </c>
      <c r="M848" t="s">
        <v>567</v>
      </c>
      <c r="N848" t="s">
        <v>2007</v>
      </c>
      <c r="O848">
        <v>24.1</v>
      </c>
      <c r="P848" t="s">
        <v>46</v>
      </c>
    </row>
    <row r="849" spans="1:16" x14ac:dyDescent="0.35">
      <c r="A849" t="s">
        <v>2008</v>
      </c>
      <c r="B849" t="s">
        <v>18</v>
      </c>
      <c r="C849" t="s">
        <v>74</v>
      </c>
      <c r="D849" s="1">
        <v>44358</v>
      </c>
      <c r="E849" s="1" t="str">
        <f t="shared" si="39"/>
        <v>Fri</v>
      </c>
      <c r="F849" s="1" t="str">
        <f t="shared" si="40"/>
        <v>Jun</v>
      </c>
      <c r="G849" s="1" t="str">
        <f t="shared" si="41"/>
        <v>2021</v>
      </c>
      <c r="H849" s="2">
        <v>0.97193287037037035</v>
      </c>
      <c r="I849" s="1">
        <v>44358</v>
      </c>
      <c r="J849">
        <v>10.92</v>
      </c>
      <c r="K849" t="s">
        <v>25</v>
      </c>
      <c r="L849">
        <v>58.34</v>
      </c>
      <c r="M849" t="s">
        <v>791</v>
      </c>
      <c r="N849" t="s">
        <v>2009</v>
      </c>
      <c r="O849">
        <v>27.35</v>
      </c>
      <c r="P849" t="s">
        <v>46</v>
      </c>
    </row>
    <row r="850" spans="1:16" x14ac:dyDescent="0.35">
      <c r="A850" t="s">
        <v>2010</v>
      </c>
      <c r="B850" t="s">
        <v>63</v>
      </c>
      <c r="C850" t="s">
        <v>24</v>
      </c>
      <c r="D850" s="1">
        <v>43856</v>
      </c>
      <c r="E850" s="1" t="str">
        <f t="shared" si="39"/>
        <v>Sun</v>
      </c>
      <c r="F850" s="1" t="str">
        <f t="shared" si="40"/>
        <v>Jan</v>
      </c>
      <c r="G850" s="1" t="str">
        <f t="shared" si="41"/>
        <v>2020</v>
      </c>
      <c r="H850" s="2">
        <v>3.7037037037037038E-3</v>
      </c>
      <c r="I850" s="1">
        <v>43856</v>
      </c>
      <c r="J850">
        <v>10.56</v>
      </c>
      <c r="K850" t="s">
        <v>13</v>
      </c>
      <c r="L850">
        <v>698.02</v>
      </c>
      <c r="M850" t="s">
        <v>590</v>
      </c>
      <c r="N850" t="s">
        <v>535</v>
      </c>
      <c r="O850">
        <v>32.76</v>
      </c>
      <c r="P850" t="s">
        <v>22</v>
      </c>
    </row>
    <row r="851" spans="1:16" x14ac:dyDescent="0.35">
      <c r="A851" t="s">
        <v>2011</v>
      </c>
      <c r="B851" t="s">
        <v>74</v>
      </c>
      <c r="C851" t="s">
        <v>43</v>
      </c>
      <c r="D851" s="1">
        <v>44591</v>
      </c>
      <c r="E851" s="1" t="str">
        <f t="shared" si="39"/>
        <v>Sun</v>
      </c>
      <c r="F851" s="1" t="str">
        <f t="shared" si="40"/>
        <v>Jan</v>
      </c>
      <c r="G851" s="1" t="str">
        <f t="shared" si="41"/>
        <v>2022</v>
      </c>
      <c r="H851" s="2">
        <v>0.8939583333333333</v>
      </c>
      <c r="I851" s="1">
        <v>44591</v>
      </c>
      <c r="J851">
        <v>14.12</v>
      </c>
      <c r="K851" t="s">
        <v>25</v>
      </c>
      <c r="L851">
        <v>1396.93</v>
      </c>
      <c r="M851" t="s">
        <v>635</v>
      </c>
      <c r="N851" t="s">
        <v>2012</v>
      </c>
      <c r="O851">
        <v>11.78</v>
      </c>
      <c r="P851" t="s">
        <v>46</v>
      </c>
    </row>
    <row r="852" spans="1:16" x14ac:dyDescent="0.35">
      <c r="A852" t="s">
        <v>2013</v>
      </c>
      <c r="B852" t="s">
        <v>55</v>
      </c>
      <c r="C852" t="s">
        <v>67</v>
      </c>
      <c r="D852" s="1">
        <v>45332</v>
      </c>
      <c r="E852" s="1" t="str">
        <f t="shared" si="39"/>
        <v>Sat</v>
      </c>
      <c r="F852" s="1" t="str">
        <f t="shared" si="40"/>
        <v>Feb</v>
      </c>
      <c r="G852" s="1" t="str">
        <f t="shared" si="41"/>
        <v>2024</v>
      </c>
      <c r="H852" s="2">
        <v>0.53620370370370374</v>
      </c>
      <c r="I852" s="1">
        <v>45332</v>
      </c>
      <c r="J852">
        <v>15.26</v>
      </c>
      <c r="K852" t="s">
        <v>19</v>
      </c>
      <c r="L852">
        <v>983.56</v>
      </c>
      <c r="M852" t="s">
        <v>1393</v>
      </c>
      <c r="N852" t="s">
        <v>1068</v>
      </c>
      <c r="O852">
        <v>31.9</v>
      </c>
      <c r="P852" t="s">
        <v>22</v>
      </c>
    </row>
    <row r="853" spans="1:16" x14ac:dyDescent="0.35">
      <c r="A853" t="s">
        <v>2014</v>
      </c>
      <c r="B853" t="s">
        <v>43</v>
      </c>
      <c r="C853" t="s">
        <v>24</v>
      </c>
      <c r="D853" s="1">
        <v>45316</v>
      </c>
      <c r="E853" s="1" t="str">
        <f t="shared" si="39"/>
        <v>Thu</v>
      </c>
      <c r="F853" s="1" t="str">
        <f t="shared" si="40"/>
        <v>Jan</v>
      </c>
      <c r="G853" s="1" t="str">
        <f t="shared" si="41"/>
        <v>2024</v>
      </c>
      <c r="H853" s="2">
        <v>0.4927199074074074</v>
      </c>
      <c r="I853" s="1">
        <v>45316</v>
      </c>
      <c r="J853">
        <v>12.56</v>
      </c>
      <c r="K853" t="s">
        <v>25</v>
      </c>
      <c r="L853">
        <v>985.2</v>
      </c>
      <c r="M853" t="s">
        <v>240</v>
      </c>
      <c r="N853" t="s">
        <v>2015</v>
      </c>
      <c r="O853">
        <v>21.04</v>
      </c>
      <c r="P853" t="s">
        <v>32</v>
      </c>
    </row>
    <row r="854" spans="1:16" x14ac:dyDescent="0.35">
      <c r="A854" t="s">
        <v>2016</v>
      </c>
      <c r="B854" t="s">
        <v>59</v>
      </c>
      <c r="C854" t="s">
        <v>39</v>
      </c>
      <c r="D854" s="1">
        <v>44117</v>
      </c>
      <c r="E854" s="1" t="str">
        <f t="shared" si="39"/>
        <v>Tue</v>
      </c>
      <c r="F854" s="1" t="str">
        <f t="shared" si="40"/>
        <v>Oct</v>
      </c>
      <c r="G854" s="1" t="str">
        <f t="shared" si="41"/>
        <v>2020</v>
      </c>
      <c r="H854" s="2">
        <v>0.28055555555555556</v>
      </c>
      <c r="I854" s="1">
        <v>44117</v>
      </c>
      <c r="J854">
        <v>17.46</v>
      </c>
      <c r="K854" t="s">
        <v>25</v>
      </c>
      <c r="L854">
        <v>319.3</v>
      </c>
      <c r="M854" t="s">
        <v>312</v>
      </c>
      <c r="N854" t="s">
        <v>431</v>
      </c>
      <c r="O854">
        <v>10.050000000000001</v>
      </c>
      <c r="P854" t="s">
        <v>16</v>
      </c>
    </row>
    <row r="855" spans="1:16" x14ac:dyDescent="0.35">
      <c r="A855" t="s">
        <v>2017</v>
      </c>
      <c r="B855" t="s">
        <v>12</v>
      </c>
      <c r="C855" t="s">
        <v>29</v>
      </c>
      <c r="D855" s="1">
        <v>45537</v>
      </c>
      <c r="E855" s="1" t="str">
        <f t="shared" si="39"/>
        <v>Mon</v>
      </c>
      <c r="F855" s="1" t="str">
        <f t="shared" si="40"/>
        <v>Sep</v>
      </c>
      <c r="G855" s="1" t="str">
        <f t="shared" si="41"/>
        <v>2024</v>
      </c>
      <c r="H855" s="2">
        <v>0.39693287037037039</v>
      </c>
      <c r="I855" s="1">
        <v>45537</v>
      </c>
      <c r="J855">
        <v>11.47</v>
      </c>
      <c r="K855" t="s">
        <v>25</v>
      </c>
      <c r="L855">
        <v>298.55</v>
      </c>
      <c r="M855" t="s">
        <v>1305</v>
      </c>
      <c r="N855" t="s">
        <v>2018</v>
      </c>
      <c r="O855">
        <v>36.5</v>
      </c>
      <c r="P855" t="s">
        <v>16</v>
      </c>
    </row>
    <row r="856" spans="1:16" x14ac:dyDescent="0.35">
      <c r="A856" t="s">
        <v>2019</v>
      </c>
      <c r="B856" t="s">
        <v>39</v>
      </c>
      <c r="C856" t="s">
        <v>29</v>
      </c>
      <c r="D856" s="1">
        <v>44772</v>
      </c>
      <c r="E856" s="1" t="str">
        <f t="shared" si="39"/>
        <v>Sat</v>
      </c>
      <c r="F856" s="1" t="str">
        <f t="shared" si="40"/>
        <v>Jul</v>
      </c>
      <c r="G856" s="1" t="str">
        <f t="shared" si="41"/>
        <v>2022</v>
      </c>
      <c r="H856" s="2">
        <v>0.62076388888888889</v>
      </c>
      <c r="I856" s="1">
        <v>44772</v>
      </c>
      <c r="J856">
        <v>2.12</v>
      </c>
      <c r="K856" t="s">
        <v>13</v>
      </c>
      <c r="L856">
        <v>1000.19</v>
      </c>
      <c r="M856" t="s">
        <v>1123</v>
      </c>
      <c r="N856" t="s">
        <v>2020</v>
      </c>
      <c r="O856">
        <v>39.25</v>
      </c>
      <c r="P856" t="s">
        <v>46</v>
      </c>
    </row>
    <row r="857" spans="1:16" x14ac:dyDescent="0.35">
      <c r="A857" t="s">
        <v>2021</v>
      </c>
      <c r="B857" t="s">
        <v>67</v>
      </c>
      <c r="C857" t="s">
        <v>12</v>
      </c>
      <c r="D857" s="1">
        <v>45192</v>
      </c>
      <c r="E857" s="1" t="str">
        <f t="shared" si="39"/>
        <v>Sat</v>
      </c>
      <c r="F857" s="1" t="str">
        <f t="shared" si="40"/>
        <v>Sep</v>
      </c>
      <c r="G857" s="1" t="str">
        <f t="shared" si="41"/>
        <v>2023</v>
      </c>
      <c r="H857" s="2">
        <v>0.72357638888888887</v>
      </c>
      <c r="I857" s="1">
        <v>45192</v>
      </c>
      <c r="J857">
        <v>2.25</v>
      </c>
      <c r="K857" t="s">
        <v>25</v>
      </c>
      <c r="L857">
        <v>1435.55</v>
      </c>
      <c r="M857" t="s">
        <v>2022</v>
      </c>
      <c r="N857" t="s">
        <v>1893</v>
      </c>
      <c r="O857">
        <v>39.43</v>
      </c>
      <c r="P857" t="s">
        <v>46</v>
      </c>
    </row>
    <row r="858" spans="1:16" x14ac:dyDescent="0.35">
      <c r="A858" t="s">
        <v>2023</v>
      </c>
      <c r="B858" t="s">
        <v>59</v>
      </c>
      <c r="C858" t="s">
        <v>63</v>
      </c>
      <c r="D858" s="1">
        <v>45111</v>
      </c>
      <c r="E858" s="1" t="str">
        <f t="shared" si="39"/>
        <v>Tue</v>
      </c>
      <c r="F858" s="1" t="str">
        <f t="shared" si="40"/>
        <v>Jul</v>
      </c>
      <c r="G858" s="1" t="str">
        <f t="shared" si="41"/>
        <v>2023</v>
      </c>
      <c r="H858" s="2">
        <v>0.67350694444444448</v>
      </c>
      <c r="I858" s="1">
        <v>45111</v>
      </c>
      <c r="J858">
        <v>3.42</v>
      </c>
      <c r="K858" t="s">
        <v>19</v>
      </c>
      <c r="L858">
        <v>590.15</v>
      </c>
      <c r="M858" t="s">
        <v>1467</v>
      </c>
      <c r="N858" t="s">
        <v>854</v>
      </c>
      <c r="O858">
        <v>44.1</v>
      </c>
      <c r="P858" t="s">
        <v>16</v>
      </c>
    </row>
    <row r="859" spans="1:16" x14ac:dyDescent="0.35">
      <c r="A859" t="s">
        <v>2024</v>
      </c>
      <c r="B859" t="s">
        <v>74</v>
      </c>
      <c r="C859" t="s">
        <v>67</v>
      </c>
      <c r="D859" s="1">
        <v>44793</v>
      </c>
      <c r="E859" s="1" t="str">
        <f t="shared" si="39"/>
        <v>Sat</v>
      </c>
      <c r="F859" s="1" t="str">
        <f t="shared" si="40"/>
        <v>Aug</v>
      </c>
      <c r="G859" s="1" t="str">
        <f t="shared" si="41"/>
        <v>2022</v>
      </c>
      <c r="H859" s="2">
        <v>0.31886574074074076</v>
      </c>
      <c r="I859" s="1">
        <v>44793</v>
      </c>
      <c r="J859">
        <v>14.62</v>
      </c>
      <c r="K859" t="s">
        <v>19</v>
      </c>
      <c r="L859">
        <v>1406.13</v>
      </c>
      <c r="M859" t="s">
        <v>496</v>
      </c>
      <c r="N859" t="s">
        <v>2025</v>
      </c>
      <c r="O859">
        <v>24.92</v>
      </c>
      <c r="P859" t="s">
        <v>16</v>
      </c>
    </row>
    <row r="860" spans="1:16" x14ac:dyDescent="0.35">
      <c r="A860" t="s">
        <v>2026</v>
      </c>
      <c r="B860" t="s">
        <v>55</v>
      </c>
      <c r="C860" t="s">
        <v>55</v>
      </c>
      <c r="D860" s="1">
        <v>44418</v>
      </c>
      <c r="E860" s="1" t="str">
        <f t="shared" si="39"/>
        <v>Tue</v>
      </c>
      <c r="F860" s="1" t="str">
        <f t="shared" si="40"/>
        <v>Aug</v>
      </c>
      <c r="G860" s="1" t="str">
        <f t="shared" si="41"/>
        <v>2021</v>
      </c>
      <c r="H860" s="2">
        <v>0.54232638888888884</v>
      </c>
      <c r="I860" s="1">
        <v>44418</v>
      </c>
      <c r="J860">
        <v>1.79</v>
      </c>
      <c r="K860" t="s">
        <v>19</v>
      </c>
      <c r="L860">
        <v>1031.51</v>
      </c>
      <c r="M860" t="s">
        <v>2027</v>
      </c>
      <c r="N860" t="s">
        <v>748</v>
      </c>
      <c r="O860">
        <v>45.45</v>
      </c>
      <c r="P860" t="s">
        <v>22</v>
      </c>
    </row>
    <row r="861" spans="1:16" x14ac:dyDescent="0.35">
      <c r="A861" t="s">
        <v>2028</v>
      </c>
      <c r="B861" t="s">
        <v>63</v>
      </c>
      <c r="C861" t="s">
        <v>11</v>
      </c>
      <c r="D861" s="1">
        <v>44301</v>
      </c>
      <c r="E861" s="1" t="str">
        <f t="shared" si="39"/>
        <v>Thu</v>
      </c>
      <c r="F861" s="1" t="str">
        <f t="shared" si="40"/>
        <v>Apr</v>
      </c>
      <c r="G861" s="1" t="str">
        <f t="shared" si="41"/>
        <v>2021</v>
      </c>
      <c r="H861" s="2">
        <v>0.15518518518518518</v>
      </c>
      <c r="I861" s="1">
        <v>44301</v>
      </c>
      <c r="J861">
        <v>5.82</v>
      </c>
      <c r="K861" t="s">
        <v>25</v>
      </c>
      <c r="L861">
        <v>1969.5</v>
      </c>
      <c r="M861" t="s">
        <v>2029</v>
      </c>
      <c r="N861" t="s">
        <v>2030</v>
      </c>
      <c r="O861">
        <v>38.61</v>
      </c>
      <c r="P861" t="s">
        <v>16</v>
      </c>
    </row>
    <row r="862" spans="1:16" x14ac:dyDescent="0.35">
      <c r="A862" t="s">
        <v>2031</v>
      </c>
      <c r="B862" t="s">
        <v>74</v>
      </c>
      <c r="C862" t="s">
        <v>74</v>
      </c>
      <c r="D862" s="1">
        <v>44597</v>
      </c>
      <c r="E862" s="1" t="str">
        <f t="shared" si="39"/>
        <v>Sat</v>
      </c>
      <c r="F862" s="1" t="str">
        <f t="shared" si="40"/>
        <v>Feb</v>
      </c>
      <c r="G862" s="1" t="str">
        <f t="shared" si="41"/>
        <v>2022</v>
      </c>
      <c r="H862" s="2">
        <v>0.41379629629629627</v>
      </c>
      <c r="I862" s="1">
        <v>44597</v>
      </c>
      <c r="J862">
        <v>18.760000000000002</v>
      </c>
      <c r="K862" t="s">
        <v>13</v>
      </c>
      <c r="L862">
        <v>743.92</v>
      </c>
      <c r="M862" t="s">
        <v>444</v>
      </c>
      <c r="N862" t="s">
        <v>1834</v>
      </c>
      <c r="O862">
        <v>18.97</v>
      </c>
      <c r="P862" t="s">
        <v>46</v>
      </c>
    </row>
    <row r="863" spans="1:16" x14ac:dyDescent="0.35">
      <c r="A863" t="s">
        <v>2032</v>
      </c>
      <c r="B863" t="s">
        <v>59</v>
      </c>
      <c r="C863" t="s">
        <v>43</v>
      </c>
      <c r="D863" s="1">
        <v>44921</v>
      </c>
      <c r="E863" s="1" t="str">
        <f t="shared" si="39"/>
        <v>Mon</v>
      </c>
      <c r="F863" s="1" t="str">
        <f t="shared" si="40"/>
        <v>Dec</v>
      </c>
      <c r="G863" s="1" t="str">
        <f t="shared" si="41"/>
        <v>2022</v>
      </c>
      <c r="H863" s="2">
        <v>0.75018518518518518</v>
      </c>
      <c r="I863" s="1">
        <v>44921</v>
      </c>
      <c r="J863">
        <v>13.99</v>
      </c>
      <c r="K863" t="s">
        <v>25</v>
      </c>
      <c r="L863">
        <v>224.83</v>
      </c>
      <c r="M863" t="s">
        <v>2033</v>
      </c>
      <c r="N863" t="s">
        <v>2034</v>
      </c>
      <c r="O863">
        <v>21.94</v>
      </c>
      <c r="P863" t="s">
        <v>46</v>
      </c>
    </row>
    <row r="864" spans="1:16" x14ac:dyDescent="0.35">
      <c r="A864" t="s">
        <v>2035</v>
      </c>
      <c r="B864" t="s">
        <v>43</v>
      </c>
      <c r="C864" t="s">
        <v>12</v>
      </c>
      <c r="D864" s="1">
        <v>44583</v>
      </c>
      <c r="E864" s="1" t="str">
        <f t="shared" si="39"/>
        <v>Sat</v>
      </c>
      <c r="F864" s="1" t="str">
        <f t="shared" si="40"/>
        <v>Jan</v>
      </c>
      <c r="G864" s="1" t="str">
        <f t="shared" si="41"/>
        <v>2022</v>
      </c>
      <c r="H864" s="2">
        <v>0.36466435185185186</v>
      </c>
      <c r="I864" s="1">
        <v>44583</v>
      </c>
      <c r="J864">
        <v>17.350000000000001</v>
      </c>
      <c r="K864" t="s">
        <v>25</v>
      </c>
      <c r="L864">
        <v>1913.78</v>
      </c>
      <c r="M864" t="s">
        <v>1423</v>
      </c>
      <c r="N864" t="s">
        <v>2036</v>
      </c>
      <c r="O864">
        <v>47.76</v>
      </c>
      <c r="P864" t="s">
        <v>46</v>
      </c>
    </row>
    <row r="865" spans="1:16" x14ac:dyDescent="0.35">
      <c r="A865" t="s">
        <v>2037</v>
      </c>
      <c r="B865" t="s">
        <v>35</v>
      </c>
      <c r="C865" t="s">
        <v>34</v>
      </c>
      <c r="D865" s="1">
        <v>44528</v>
      </c>
      <c r="E865" s="1" t="str">
        <f t="shared" si="39"/>
        <v>Sun</v>
      </c>
      <c r="F865" s="1" t="str">
        <f t="shared" si="40"/>
        <v>Nov</v>
      </c>
      <c r="G865" s="1" t="str">
        <f t="shared" si="41"/>
        <v>2021</v>
      </c>
      <c r="H865" s="2">
        <v>0.82814814814814819</v>
      </c>
      <c r="I865" s="1">
        <v>44528</v>
      </c>
      <c r="J865">
        <v>6.01</v>
      </c>
      <c r="K865" t="s">
        <v>25</v>
      </c>
      <c r="L865">
        <v>1651.3</v>
      </c>
      <c r="M865" t="s">
        <v>14</v>
      </c>
      <c r="N865" t="s">
        <v>2038</v>
      </c>
      <c r="O865">
        <v>25.68</v>
      </c>
      <c r="P865" t="s">
        <v>16</v>
      </c>
    </row>
    <row r="866" spans="1:16" x14ac:dyDescent="0.35">
      <c r="A866" t="s">
        <v>2039</v>
      </c>
      <c r="B866" t="s">
        <v>55</v>
      </c>
      <c r="C866" t="s">
        <v>35</v>
      </c>
      <c r="D866" s="1">
        <v>45495</v>
      </c>
      <c r="E866" s="1" t="str">
        <f t="shared" si="39"/>
        <v>Mon</v>
      </c>
      <c r="F866" s="1" t="str">
        <f t="shared" si="40"/>
        <v>Jul</v>
      </c>
      <c r="G866" s="1" t="str">
        <f t="shared" si="41"/>
        <v>2024</v>
      </c>
      <c r="H866" s="2">
        <v>0.29089120370370369</v>
      </c>
      <c r="I866" s="1">
        <v>45495</v>
      </c>
      <c r="J866">
        <v>11.78</v>
      </c>
      <c r="K866" t="s">
        <v>19</v>
      </c>
      <c r="L866">
        <v>1880.83</v>
      </c>
      <c r="M866" t="s">
        <v>1284</v>
      </c>
      <c r="N866" t="s">
        <v>2040</v>
      </c>
      <c r="O866">
        <v>10.56</v>
      </c>
      <c r="P866" t="s">
        <v>46</v>
      </c>
    </row>
    <row r="867" spans="1:16" x14ac:dyDescent="0.35">
      <c r="A867" t="s">
        <v>2041</v>
      </c>
      <c r="B867" t="s">
        <v>24</v>
      </c>
      <c r="C867" t="s">
        <v>18</v>
      </c>
      <c r="D867" s="1">
        <v>45129</v>
      </c>
      <c r="E867" s="1" t="str">
        <f t="shared" si="39"/>
        <v>Sat</v>
      </c>
      <c r="F867" s="1" t="str">
        <f t="shared" si="40"/>
        <v>Jul</v>
      </c>
      <c r="G867" s="1" t="str">
        <f t="shared" si="41"/>
        <v>2023</v>
      </c>
      <c r="H867" s="2">
        <v>0.11149305555555555</v>
      </c>
      <c r="I867" s="1">
        <v>45129</v>
      </c>
      <c r="J867">
        <v>7.97</v>
      </c>
      <c r="K867" t="s">
        <v>13</v>
      </c>
      <c r="L867">
        <v>1939.24</v>
      </c>
      <c r="M867" t="s">
        <v>2027</v>
      </c>
      <c r="N867" t="s">
        <v>2042</v>
      </c>
      <c r="O867">
        <v>28.42</v>
      </c>
      <c r="P867" t="s">
        <v>46</v>
      </c>
    </row>
    <row r="868" spans="1:16" x14ac:dyDescent="0.35">
      <c r="A868" t="s">
        <v>2043</v>
      </c>
      <c r="B868" t="s">
        <v>34</v>
      </c>
      <c r="C868" t="s">
        <v>48</v>
      </c>
      <c r="D868" s="1">
        <v>44691</v>
      </c>
      <c r="E868" s="1" t="str">
        <f t="shared" si="39"/>
        <v>Tue</v>
      </c>
      <c r="F868" s="1" t="str">
        <f t="shared" si="40"/>
        <v>May</v>
      </c>
      <c r="G868" s="1" t="str">
        <f t="shared" si="41"/>
        <v>2022</v>
      </c>
      <c r="H868" s="2">
        <v>0.98145833333333332</v>
      </c>
      <c r="I868" s="1">
        <v>44691</v>
      </c>
      <c r="J868">
        <v>8.2799999999999994</v>
      </c>
      <c r="K868" t="s">
        <v>19</v>
      </c>
      <c r="L868">
        <v>214.02</v>
      </c>
      <c r="M868" t="s">
        <v>517</v>
      </c>
      <c r="N868" t="s">
        <v>2044</v>
      </c>
      <c r="O868">
        <v>24.47</v>
      </c>
      <c r="P868" t="s">
        <v>32</v>
      </c>
    </row>
    <row r="869" spans="1:16" x14ac:dyDescent="0.35">
      <c r="A869" t="s">
        <v>2045</v>
      </c>
      <c r="B869" t="s">
        <v>55</v>
      </c>
      <c r="C869" t="s">
        <v>55</v>
      </c>
      <c r="D869" s="1">
        <v>45374</v>
      </c>
      <c r="E869" s="1" t="str">
        <f t="shared" si="39"/>
        <v>Sat</v>
      </c>
      <c r="F869" s="1" t="str">
        <f t="shared" si="40"/>
        <v>Mar</v>
      </c>
      <c r="G869" s="1" t="str">
        <f t="shared" si="41"/>
        <v>2024</v>
      </c>
      <c r="H869" s="2">
        <v>0.38853009259259258</v>
      </c>
      <c r="I869" s="1">
        <v>45374</v>
      </c>
      <c r="J869">
        <v>12.04</v>
      </c>
      <c r="K869" t="s">
        <v>13</v>
      </c>
      <c r="L869">
        <v>635.98</v>
      </c>
      <c r="M869" t="s">
        <v>184</v>
      </c>
      <c r="N869" t="s">
        <v>2046</v>
      </c>
      <c r="O869">
        <v>48.61</v>
      </c>
      <c r="P869" t="s">
        <v>22</v>
      </c>
    </row>
    <row r="870" spans="1:16" x14ac:dyDescent="0.35">
      <c r="A870" t="s">
        <v>2047</v>
      </c>
      <c r="B870" t="s">
        <v>59</v>
      </c>
      <c r="C870" t="s">
        <v>29</v>
      </c>
      <c r="D870" s="1">
        <v>44134</v>
      </c>
      <c r="E870" s="1" t="str">
        <f t="shared" si="39"/>
        <v>Fri</v>
      </c>
      <c r="F870" s="1" t="str">
        <f t="shared" si="40"/>
        <v>Oct</v>
      </c>
      <c r="G870" s="1" t="str">
        <f t="shared" si="41"/>
        <v>2020</v>
      </c>
      <c r="H870" s="2">
        <v>0.85969907407407409</v>
      </c>
      <c r="I870" s="1">
        <v>44134</v>
      </c>
      <c r="J870">
        <v>19.61</v>
      </c>
      <c r="K870" t="s">
        <v>25</v>
      </c>
      <c r="L870">
        <v>1551.91</v>
      </c>
      <c r="M870" t="s">
        <v>987</v>
      </c>
      <c r="N870" t="s">
        <v>2048</v>
      </c>
      <c r="O870">
        <v>23.75</v>
      </c>
      <c r="P870" t="s">
        <v>32</v>
      </c>
    </row>
    <row r="871" spans="1:16" x14ac:dyDescent="0.35">
      <c r="A871" t="s">
        <v>2049</v>
      </c>
      <c r="B871" t="s">
        <v>48</v>
      </c>
      <c r="C871" t="s">
        <v>43</v>
      </c>
      <c r="D871" s="1">
        <v>43881</v>
      </c>
      <c r="E871" s="1" t="str">
        <f t="shared" si="39"/>
        <v>Thu</v>
      </c>
      <c r="F871" s="1" t="str">
        <f t="shared" si="40"/>
        <v>Feb</v>
      </c>
      <c r="G871" s="1" t="str">
        <f t="shared" si="41"/>
        <v>2020</v>
      </c>
      <c r="H871" s="2">
        <v>0.65090277777777783</v>
      </c>
      <c r="I871" s="1">
        <v>43881</v>
      </c>
      <c r="J871">
        <v>13.3</v>
      </c>
      <c r="K871" t="s">
        <v>13</v>
      </c>
      <c r="L871">
        <v>420.06</v>
      </c>
      <c r="M871" t="s">
        <v>2050</v>
      </c>
      <c r="N871" t="s">
        <v>261</v>
      </c>
      <c r="O871">
        <v>15.39</v>
      </c>
      <c r="P871" t="s">
        <v>46</v>
      </c>
    </row>
    <row r="872" spans="1:16" x14ac:dyDescent="0.35">
      <c r="A872" t="s">
        <v>2051</v>
      </c>
      <c r="B872" t="s">
        <v>43</v>
      </c>
      <c r="C872" t="s">
        <v>29</v>
      </c>
      <c r="D872" s="1">
        <v>45500</v>
      </c>
      <c r="E872" s="1" t="str">
        <f t="shared" si="39"/>
        <v>Sat</v>
      </c>
      <c r="F872" s="1" t="str">
        <f t="shared" si="40"/>
        <v>Jul</v>
      </c>
      <c r="G872" s="1" t="str">
        <f t="shared" si="41"/>
        <v>2024</v>
      </c>
      <c r="H872" s="2">
        <v>0.64825231481481482</v>
      </c>
      <c r="I872" s="1">
        <v>45500</v>
      </c>
      <c r="J872">
        <v>2.68</v>
      </c>
      <c r="K872" t="s">
        <v>19</v>
      </c>
      <c r="L872">
        <v>1582.37</v>
      </c>
      <c r="M872" t="s">
        <v>997</v>
      </c>
      <c r="N872" t="s">
        <v>2052</v>
      </c>
      <c r="O872">
        <v>47.63</v>
      </c>
      <c r="P872" t="s">
        <v>32</v>
      </c>
    </row>
    <row r="873" spans="1:16" x14ac:dyDescent="0.35">
      <c r="A873" t="s">
        <v>2053</v>
      </c>
      <c r="B873" t="s">
        <v>43</v>
      </c>
      <c r="C873" t="s">
        <v>39</v>
      </c>
      <c r="D873" s="1">
        <v>44254</v>
      </c>
      <c r="E873" s="1" t="str">
        <f t="shared" si="39"/>
        <v>Sat</v>
      </c>
      <c r="F873" s="1" t="str">
        <f t="shared" si="40"/>
        <v>Feb</v>
      </c>
      <c r="G873" s="1" t="str">
        <f t="shared" si="41"/>
        <v>2021</v>
      </c>
      <c r="H873" s="2">
        <v>0.77421296296296294</v>
      </c>
      <c r="I873" s="1">
        <v>44254</v>
      </c>
      <c r="J873">
        <v>6.06</v>
      </c>
      <c r="K873" t="s">
        <v>25</v>
      </c>
      <c r="L873">
        <v>1053.6400000000001</v>
      </c>
      <c r="M873" t="s">
        <v>2054</v>
      </c>
      <c r="N873" t="s">
        <v>2055</v>
      </c>
      <c r="O873">
        <v>39.4</v>
      </c>
      <c r="P873" t="s">
        <v>46</v>
      </c>
    </row>
    <row r="874" spans="1:16" x14ac:dyDescent="0.35">
      <c r="A874" t="s">
        <v>2056</v>
      </c>
      <c r="B874" t="s">
        <v>18</v>
      </c>
      <c r="C874" t="s">
        <v>48</v>
      </c>
      <c r="D874" s="1">
        <v>45209</v>
      </c>
      <c r="E874" s="1" t="str">
        <f t="shared" si="39"/>
        <v>Tue</v>
      </c>
      <c r="F874" s="1" t="str">
        <f t="shared" si="40"/>
        <v>Oct</v>
      </c>
      <c r="G874" s="1" t="str">
        <f t="shared" si="41"/>
        <v>2023</v>
      </c>
      <c r="H874" s="2">
        <v>5.2974537037037035E-2</v>
      </c>
      <c r="I874" s="1">
        <v>45209</v>
      </c>
      <c r="J874">
        <v>15.06</v>
      </c>
      <c r="K874" t="s">
        <v>19</v>
      </c>
      <c r="L874">
        <v>1296.97</v>
      </c>
      <c r="M874" t="s">
        <v>804</v>
      </c>
      <c r="N874" t="s">
        <v>2057</v>
      </c>
      <c r="O874">
        <v>36.32</v>
      </c>
      <c r="P874" t="s">
        <v>22</v>
      </c>
    </row>
    <row r="875" spans="1:16" x14ac:dyDescent="0.35">
      <c r="A875" t="s">
        <v>2058</v>
      </c>
      <c r="B875" t="s">
        <v>63</v>
      </c>
      <c r="C875" t="s">
        <v>24</v>
      </c>
      <c r="D875" s="1">
        <v>44350</v>
      </c>
      <c r="E875" s="1" t="str">
        <f t="shared" si="39"/>
        <v>Thu</v>
      </c>
      <c r="F875" s="1" t="str">
        <f t="shared" si="40"/>
        <v>Jun</v>
      </c>
      <c r="G875" s="1" t="str">
        <f t="shared" si="41"/>
        <v>2021</v>
      </c>
      <c r="H875" s="2">
        <v>0.95817129629629627</v>
      </c>
      <c r="I875" s="1">
        <v>44350</v>
      </c>
      <c r="J875">
        <v>6.01</v>
      </c>
      <c r="K875" t="s">
        <v>13</v>
      </c>
      <c r="L875">
        <v>1619.75</v>
      </c>
      <c r="M875" t="s">
        <v>361</v>
      </c>
      <c r="N875" t="s">
        <v>1995</v>
      </c>
      <c r="O875">
        <v>47.89</v>
      </c>
      <c r="P875" t="s">
        <v>16</v>
      </c>
    </row>
    <row r="876" spans="1:16" x14ac:dyDescent="0.35">
      <c r="A876" t="s">
        <v>2059</v>
      </c>
      <c r="B876" t="s">
        <v>59</v>
      </c>
      <c r="C876" t="s">
        <v>11</v>
      </c>
      <c r="D876" s="1">
        <v>45502</v>
      </c>
      <c r="E876" s="1" t="str">
        <f t="shared" si="39"/>
        <v>Mon</v>
      </c>
      <c r="F876" s="1" t="str">
        <f t="shared" si="40"/>
        <v>Jul</v>
      </c>
      <c r="G876" s="1" t="str">
        <f t="shared" si="41"/>
        <v>2024</v>
      </c>
      <c r="H876" s="2">
        <v>0.93256944444444445</v>
      </c>
      <c r="I876" s="1">
        <v>45502</v>
      </c>
      <c r="J876">
        <v>17.89</v>
      </c>
      <c r="K876" t="s">
        <v>13</v>
      </c>
      <c r="L876">
        <v>1086.68</v>
      </c>
      <c r="M876" t="s">
        <v>987</v>
      </c>
      <c r="N876" t="s">
        <v>2060</v>
      </c>
      <c r="O876">
        <v>20.43</v>
      </c>
      <c r="P876" t="s">
        <v>16</v>
      </c>
    </row>
    <row r="877" spans="1:16" x14ac:dyDescent="0.35">
      <c r="A877" t="s">
        <v>2061</v>
      </c>
      <c r="B877" t="s">
        <v>11</v>
      </c>
      <c r="C877" t="s">
        <v>55</v>
      </c>
      <c r="D877" s="1">
        <v>45458</v>
      </c>
      <c r="E877" s="1" t="str">
        <f t="shared" si="39"/>
        <v>Sat</v>
      </c>
      <c r="F877" s="1" t="str">
        <f t="shared" si="40"/>
        <v>Jun</v>
      </c>
      <c r="G877" s="1" t="str">
        <f t="shared" si="41"/>
        <v>2024</v>
      </c>
      <c r="H877" s="2">
        <v>0.44216435185185188</v>
      </c>
      <c r="I877" s="1">
        <v>45458</v>
      </c>
      <c r="J877">
        <v>19.04</v>
      </c>
      <c r="K877" t="s">
        <v>25</v>
      </c>
      <c r="L877">
        <v>519.73</v>
      </c>
      <c r="M877" t="s">
        <v>831</v>
      </c>
      <c r="N877" t="s">
        <v>2062</v>
      </c>
      <c r="O877">
        <v>43.93</v>
      </c>
      <c r="P877" t="s">
        <v>22</v>
      </c>
    </row>
    <row r="878" spans="1:16" x14ac:dyDescent="0.35">
      <c r="A878" t="s">
        <v>2063</v>
      </c>
      <c r="B878" t="s">
        <v>67</v>
      </c>
      <c r="C878" t="s">
        <v>34</v>
      </c>
      <c r="D878" s="1">
        <v>44431</v>
      </c>
      <c r="E878" s="1" t="str">
        <f t="shared" si="39"/>
        <v>Mon</v>
      </c>
      <c r="F878" s="1" t="str">
        <f t="shared" si="40"/>
        <v>Aug</v>
      </c>
      <c r="G878" s="1" t="str">
        <f t="shared" si="41"/>
        <v>2021</v>
      </c>
      <c r="H878" s="2">
        <v>0.94582175925925926</v>
      </c>
      <c r="I878" s="1">
        <v>44431</v>
      </c>
      <c r="J878">
        <v>8.7100000000000009</v>
      </c>
      <c r="K878" t="s">
        <v>13</v>
      </c>
      <c r="L878">
        <v>771.1</v>
      </c>
      <c r="M878" t="s">
        <v>2064</v>
      </c>
      <c r="N878" t="s">
        <v>2065</v>
      </c>
      <c r="O878">
        <v>46.65</v>
      </c>
      <c r="P878" t="s">
        <v>32</v>
      </c>
    </row>
    <row r="879" spans="1:16" x14ac:dyDescent="0.35">
      <c r="A879" t="s">
        <v>2066</v>
      </c>
      <c r="B879" t="s">
        <v>55</v>
      </c>
      <c r="C879" t="s">
        <v>74</v>
      </c>
      <c r="D879" s="1">
        <v>45526</v>
      </c>
      <c r="E879" s="1" t="str">
        <f t="shared" si="39"/>
        <v>Thu</v>
      </c>
      <c r="F879" s="1" t="str">
        <f t="shared" si="40"/>
        <v>Aug</v>
      </c>
      <c r="G879" s="1" t="str">
        <f t="shared" si="41"/>
        <v>2024</v>
      </c>
      <c r="H879" s="2">
        <v>0.17210648148148147</v>
      </c>
      <c r="I879" s="1">
        <v>45526</v>
      </c>
      <c r="J879">
        <v>10.49</v>
      </c>
      <c r="K879" t="s">
        <v>13</v>
      </c>
      <c r="L879">
        <v>1194.31</v>
      </c>
      <c r="M879" t="s">
        <v>1526</v>
      </c>
      <c r="N879" t="s">
        <v>748</v>
      </c>
      <c r="O879">
        <v>47.88</v>
      </c>
      <c r="P879" t="s">
        <v>32</v>
      </c>
    </row>
    <row r="880" spans="1:16" x14ac:dyDescent="0.35">
      <c r="A880" t="s">
        <v>2067</v>
      </c>
      <c r="B880" t="s">
        <v>48</v>
      </c>
      <c r="C880" t="s">
        <v>67</v>
      </c>
      <c r="D880" s="1">
        <v>45541</v>
      </c>
      <c r="E880" s="1" t="str">
        <f t="shared" si="39"/>
        <v>Fri</v>
      </c>
      <c r="F880" s="1" t="str">
        <f t="shared" si="40"/>
        <v>Sep</v>
      </c>
      <c r="G880" s="1" t="str">
        <f t="shared" si="41"/>
        <v>2024</v>
      </c>
      <c r="H880" s="2">
        <v>0.31437500000000002</v>
      </c>
      <c r="I880" s="1">
        <v>45541</v>
      </c>
      <c r="J880">
        <v>19.37</v>
      </c>
      <c r="K880" t="s">
        <v>25</v>
      </c>
      <c r="L880">
        <v>970.77</v>
      </c>
      <c r="M880" t="s">
        <v>2068</v>
      </c>
      <c r="N880" t="s">
        <v>2069</v>
      </c>
      <c r="O880">
        <v>25.47</v>
      </c>
      <c r="P880" t="s">
        <v>22</v>
      </c>
    </row>
    <row r="881" spans="1:16" x14ac:dyDescent="0.35">
      <c r="A881" t="s">
        <v>2070</v>
      </c>
      <c r="B881" t="s">
        <v>39</v>
      </c>
      <c r="C881" t="s">
        <v>48</v>
      </c>
      <c r="D881" s="1">
        <v>43950</v>
      </c>
      <c r="E881" s="1" t="str">
        <f t="shared" si="39"/>
        <v>Wed</v>
      </c>
      <c r="F881" s="1" t="str">
        <f t="shared" si="40"/>
        <v>Apr</v>
      </c>
      <c r="G881" s="1" t="str">
        <f t="shared" si="41"/>
        <v>2020</v>
      </c>
      <c r="H881" s="2">
        <v>0.23715277777777777</v>
      </c>
      <c r="I881" s="1">
        <v>43950</v>
      </c>
      <c r="J881">
        <v>19.28</v>
      </c>
      <c r="K881" t="s">
        <v>19</v>
      </c>
      <c r="L881">
        <v>1816.59</v>
      </c>
      <c r="M881" t="s">
        <v>2071</v>
      </c>
      <c r="N881" t="s">
        <v>2072</v>
      </c>
      <c r="O881">
        <v>17.079999999999998</v>
      </c>
      <c r="P881" t="s">
        <v>32</v>
      </c>
    </row>
    <row r="882" spans="1:16" x14ac:dyDescent="0.35">
      <c r="A882" t="s">
        <v>2073</v>
      </c>
      <c r="B882" t="s">
        <v>24</v>
      </c>
      <c r="C882" t="s">
        <v>34</v>
      </c>
      <c r="D882" s="1">
        <v>44521</v>
      </c>
      <c r="E882" s="1" t="str">
        <f t="shared" si="39"/>
        <v>Sun</v>
      </c>
      <c r="F882" s="1" t="str">
        <f t="shared" si="40"/>
        <v>Nov</v>
      </c>
      <c r="G882" s="1" t="str">
        <f t="shared" si="41"/>
        <v>2021</v>
      </c>
      <c r="H882" s="2">
        <v>0.71908564814814813</v>
      </c>
      <c r="I882" s="1">
        <v>44521</v>
      </c>
      <c r="J882">
        <v>8.0299999999999994</v>
      </c>
      <c r="K882" t="s">
        <v>19</v>
      </c>
      <c r="L882">
        <v>1166.74</v>
      </c>
      <c r="M882" t="s">
        <v>596</v>
      </c>
      <c r="N882" t="s">
        <v>2074</v>
      </c>
      <c r="O882">
        <v>13.5</v>
      </c>
      <c r="P882" t="s">
        <v>32</v>
      </c>
    </row>
    <row r="883" spans="1:16" x14ac:dyDescent="0.35">
      <c r="A883" t="s">
        <v>2075</v>
      </c>
      <c r="B883" t="s">
        <v>48</v>
      </c>
      <c r="C883" t="s">
        <v>12</v>
      </c>
      <c r="D883" s="1">
        <v>44183</v>
      </c>
      <c r="E883" s="1" t="str">
        <f t="shared" si="39"/>
        <v>Fri</v>
      </c>
      <c r="F883" s="1" t="str">
        <f t="shared" si="40"/>
        <v>Dec</v>
      </c>
      <c r="G883" s="1" t="str">
        <f t="shared" si="41"/>
        <v>2020</v>
      </c>
      <c r="H883" s="2">
        <v>9.447916666666667E-2</v>
      </c>
      <c r="I883" s="1">
        <v>44183</v>
      </c>
      <c r="J883">
        <v>4.5199999999999996</v>
      </c>
      <c r="K883" t="s">
        <v>19</v>
      </c>
      <c r="L883">
        <v>680.04</v>
      </c>
      <c r="M883" t="s">
        <v>906</v>
      </c>
      <c r="N883" t="s">
        <v>2076</v>
      </c>
      <c r="O883">
        <v>25.88</v>
      </c>
      <c r="P883" t="s">
        <v>22</v>
      </c>
    </row>
    <row r="884" spans="1:16" x14ac:dyDescent="0.35">
      <c r="A884" t="s">
        <v>2077</v>
      </c>
      <c r="B884" t="s">
        <v>35</v>
      </c>
      <c r="C884" t="s">
        <v>18</v>
      </c>
      <c r="D884" s="1">
        <v>44266</v>
      </c>
      <c r="E884" s="1" t="str">
        <f t="shared" si="39"/>
        <v>Thu</v>
      </c>
      <c r="F884" s="1" t="str">
        <f t="shared" si="40"/>
        <v>Mar</v>
      </c>
      <c r="G884" s="1" t="str">
        <f t="shared" si="41"/>
        <v>2021</v>
      </c>
      <c r="H884" s="2">
        <v>0.38745370370370369</v>
      </c>
      <c r="I884" s="1">
        <v>44266</v>
      </c>
      <c r="J884">
        <v>4.45</v>
      </c>
      <c r="K884" t="s">
        <v>19</v>
      </c>
      <c r="L884">
        <v>76.42</v>
      </c>
      <c r="M884" t="s">
        <v>2078</v>
      </c>
      <c r="N884" t="s">
        <v>2079</v>
      </c>
      <c r="O884">
        <v>19.579999999999998</v>
      </c>
      <c r="P884" t="s">
        <v>46</v>
      </c>
    </row>
    <row r="885" spans="1:16" x14ac:dyDescent="0.35">
      <c r="A885" t="s">
        <v>2080</v>
      </c>
      <c r="B885" t="s">
        <v>48</v>
      </c>
      <c r="C885" t="s">
        <v>39</v>
      </c>
      <c r="D885" s="1">
        <v>45398</v>
      </c>
      <c r="E885" s="1" t="str">
        <f t="shared" si="39"/>
        <v>Tue</v>
      </c>
      <c r="F885" s="1" t="str">
        <f t="shared" si="40"/>
        <v>Apr</v>
      </c>
      <c r="G885" s="1" t="str">
        <f t="shared" si="41"/>
        <v>2024</v>
      </c>
      <c r="H885" s="2">
        <v>0.58712962962962967</v>
      </c>
      <c r="I885" s="1">
        <v>45398</v>
      </c>
      <c r="J885">
        <v>6.05</v>
      </c>
      <c r="K885" t="s">
        <v>13</v>
      </c>
      <c r="L885">
        <v>152.65</v>
      </c>
      <c r="M885" t="s">
        <v>2081</v>
      </c>
      <c r="N885" t="s">
        <v>2082</v>
      </c>
      <c r="O885">
        <v>33.340000000000003</v>
      </c>
      <c r="P885" t="s">
        <v>16</v>
      </c>
    </row>
    <row r="886" spans="1:16" x14ac:dyDescent="0.35">
      <c r="A886" t="s">
        <v>2083</v>
      </c>
      <c r="B886" t="s">
        <v>43</v>
      </c>
      <c r="C886" t="s">
        <v>48</v>
      </c>
      <c r="D886" s="1">
        <v>43867</v>
      </c>
      <c r="E886" s="1" t="str">
        <f t="shared" si="39"/>
        <v>Thu</v>
      </c>
      <c r="F886" s="1" t="str">
        <f t="shared" si="40"/>
        <v>Feb</v>
      </c>
      <c r="G886" s="1" t="str">
        <f t="shared" si="41"/>
        <v>2020</v>
      </c>
      <c r="H886" s="2">
        <v>0.99788194444444445</v>
      </c>
      <c r="I886" s="1">
        <v>43868</v>
      </c>
      <c r="J886">
        <v>16.059999999999999</v>
      </c>
      <c r="K886" t="s">
        <v>19</v>
      </c>
      <c r="L886">
        <v>636.94000000000005</v>
      </c>
      <c r="M886" t="s">
        <v>1028</v>
      </c>
      <c r="N886" t="s">
        <v>2084</v>
      </c>
      <c r="O886">
        <v>18.54</v>
      </c>
      <c r="P886" t="s">
        <v>46</v>
      </c>
    </row>
    <row r="887" spans="1:16" x14ac:dyDescent="0.35">
      <c r="A887" t="s">
        <v>2085</v>
      </c>
      <c r="B887" t="s">
        <v>48</v>
      </c>
      <c r="C887" t="s">
        <v>63</v>
      </c>
      <c r="D887" s="1">
        <v>45096</v>
      </c>
      <c r="E887" s="1" t="str">
        <f t="shared" si="39"/>
        <v>Mon</v>
      </c>
      <c r="F887" s="1" t="str">
        <f t="shared" si="40"/>
        <v>Jun</v>
      </c>
      <c r="G887" s="1" t="str">
        <f t="shared" si="41"/>
        <v>2023</v>
      </c>
      <c r="H887" s="2">
        <v>0.32362268518518517</v>
      </c>
      <c r="I887" s="1">
        <v>45096</v>
      </c>
      <c r="J887">
        <v>9.6</v>
      </c>
      <c r="K887" t="s">
        <v>25</v>
      </c>
      <c r="L887">
        <v>1552.12</v>
      </c>
      <c r="M887" t="s">
        <v>478</v>
      </c>
      <c r="N887" t="s">
        <v>2086</v>
      </c>
      <c r="O887">
        <v>48.44</v>
      </c>
      <c r="P887" t="s">
        <v>46</v>
      </c>
    </row>
    <row r="888" spans="1:16" x14ac:dyDescent="0.35">
      <c r="A888" t="s">
        <v>2087</v>
      </c>
      <c r="B888" t="s">
        <v>59</v>
      </c>
      <c r="C888" t="s">
        <v>59</v>
      </c>
      <c r="D888" s="1">
        <v>43903</v>
      </c>
      <c r="E888" s="1" t="str">
        <f t="shared" si="39"/>
        <v>Fri</v>
      </c>
      <c r="F888" s="1" t="str">
        <f t="shared" si="40"/>
        <v>Mar</v>
      </c>
      <c r="G888" s="1" t="str">
        <f t="shared" si="41"/>
        <v>2020</v>
      </c>
      <c r="H888" s="2">
        <v>0.42329861111111111</v>
      </c>
      <c r="I888" s="1">
        <v>43903</v>
      </c>
      <c r="J888">
        <v>1.57</v>
      </c>
      <c r="K888" t="s">
        <v>25</v>
      </c>
      <c r="L888">
        <v>287.86</v>
      </c>
      <c r="M888" t="s">
        <v>1766</v>
      </c>
      <c r="N888" t="s">
        <v>2088</v>
      </c>
      <c r="O888">
        <v>15.68</v>
      </c>
      <c r="P888" t="s">
        <v>46</v>
      </c>
    </row>
    <row r="889" spans="1:16" x14ac:dyDescent="0.35">
      <c r="A889" t="s">
        <v>2089</v>
      </c>
      <c r="B889" t="s">
        <v>34</v>
      </c>
      <c r="C889" t="s">
        <v>24</v>
      </c>
      <c r="D889" s="1">
        <v>45500</v>
      </c>
      <c r="E889" s="1" t="str">
        <f t="shared" si="39"/>
        <v>Sat</v>
      </c>
      <c r="F889" s="1" t="str">
        <f t="shared" si="40"/>
        <v>Jul</v>
      </c>
      <c r="G889" s="1" t="str">
        <f t="shared" si="41"/>
        <v>2024</v>
      </c>
      <c r="H889" s="2">
        <v>0.17065972222222223</v>
      </c>
      <c r="I889" s="1">
        <v>45500</v>
      </c>
      <c r="J889">
        <v>2.5099999999999998</v>
      </c>
      <c r="K889" t="s">
        <v>13</v>
      </c>
      <c r="L889">
        <v>230.14</v>
      </c>
      <c r="M889" t="s">
        <v>2090</v>
      </c>
      <c r="N889" t="s">
        <v>2091</v>
      </c>
      <c r="O889">
        <v>16.260000000000002</v>
      </c>
      <c r="P889" t="s">
        <v>32</v>
      </c>
    </row>
    <row r="890" spans="1:16" x14ac:dyDescent="0.35">
      <c r="A890" t="s">
        <v>2092</v>
      </c>
      <c r="B890" t="s">
        <v>59</v>
      </c>
      <c r="C890" t="s">
        <v>29</v>
      </c>
      <c r="D890" s="1">
        <v>44068</v>
      </c>
      <c r="E890" s="1" t="str">
        <f t="shared" si="39"/>
        <v>Tue</v>
      </c>
      <c r="F890" s="1" t="str">
        <f t="shared" si="40"/>
        <v>Aug</v>
      </c>
      <c r="G890" s="1" t="str">
        <f t="shared" si="41"/>
        <v>2020</v>
      </c>
      <c r="H890" s="2">
        <v>0.72980324074074077</v>
      </c>
      <c r="I890" s="1">
        <v>44068</v>
      </c>
      <c r="J890">
        <v>16.5</v>
      </c>
      <c r="K890" t="s">
        <v>25</v>
      </c>
      <c r="L890">
        <v>1797.71</v>
      </c>
      <c r="M890" t="s">
        <v>199</v>
      </c>
      <c r="N890" t="s">
        <v>2093</v>
      </c>
      <c r="O890">
        <v>41.9</v>
      </c>
      <c r="P890" t="s">
        <v>32</v>
      </c>
    </row>
    <row r="891" spans="1:16" x14ac:dyDescent="0.35">
      <c r="A891" t="s">
        <v>2094</v>
      </c>
      <c r="B891" t="s">
        <v>59</v>
      </c>
      <c r="C891" t="s">
        <v>59</v>
      </c>
      <c r="D891" s="1">
        <v>44481</v>
      </c>
      <c r="E891" s="1" t="str">
        <f t="shared" si="39"/>
        <v>Tue</v>
      </c>
      <c r="F891" s="1" t="str">
        <f t="shared" si="40"/>
        <v>Oct</v>
      </c>
      <c r="G891" s="1" t="str">
        <f t="shared" si="41"/>
        <v>2021</v>
      </c>
      <c r="H891" s="2">
        <v>0.19618055555555555</v>
      </c>
      <c r="I891" s="1">
        <v>44481</v>
      </c>
      <c r="J891">
        <v>6.07</v>
      </c>
      <c r="K891" t="s">
        <v>25</v>
      </c>
      <c r="L891">
        <v>1021.21</v>
      </c>
      <c r="M891" t="s">
        <v>2095</v>
      </c>
      <c r="N891" t="s">
        <v>991</v>
      </c>
      <c r="O891">
        <v>17.760000000000002</v>
      </c>
      <c r="P891" t="s">
        <v>16</v>
      </c>
    </row>
    <row r="892" spans="1:16" x14ac:dyDescent="0.35">
      <c r="A892" t="s">
        <v>2096</v>
      </c>
      <c r="B892" t="s">
        <v>18</v>
      </c>
      <c r="C892" t="s">
        <v>35</v>
      </c>
      <c r="D892" s="1">
        <v>43867</v>
      </c>
      <c r="E892" s="1" t="str">
        <f t="shared" si="39"/>
        <v>Thu</v>
      </c>
      <c r="F892" s="1" t="str">
        <f t="shared" si="40"/>
        <v>Feb</v>
      </c>
      <c r="G892" s="1" t="str">
        <f t="shared" si="41"/>
        <v>2020</v>
      </c>
      <c r="H892" s="2">
        <v>0.68209490740740741</v>
      </c>
      <c r="I892" s="1">
        <v>43867</v>
      </c>
      <c r="J892">
        <v>17.52</v>
      </c>
      <c r="K892" t="s">
        <v>25</v>
      </c>
      <c r="L892">
        <v>99.36</v>
      </c>
      <c r="M892" t="s">
        <v>1737</v>
      </c>
      <c r="N892" t="s">
        <v>663</v>
      </c>
      <c r="O892">
        <v>45.01</v>
      </c>
      <c r="P892" t="s">
        <v>16</v>
      </c>
    </row>
    <row r="893" spans="1:16" x14ac:dyDescent="0.35">
      <c r="A893" t="s">
        <v>2097</v>
      </c>
      <c r="B893" t="s">
        <v>74</v>
      </c>
      <c r="C893" t="s">
        <v>74</v>
      </c>
      <c r="D893" s="1">
        <v>44181</v>
      </c>
      <c r="E893" s="1" t="str">
        <f t="shared" si="39"/>
        <v>Wed</v>
      </c>
      <c r="F893" s="1" t="str">
        <f t="shared" si="40"/>
        <v>Dec</v>
      </c>
      <c r="G893" s="1" t="str">
        <f t="shared" si="41"/>
        <v>2020</v>
      </c>
      <c r="H893" s="2">
        <v>0.52299768518518519</v>
      </c>
      <c r="I893" s="1">
        <v>44181</v>
      </c>
      <c r="J893">
        <v>5.23</v>
      </c>
      <c r="K893" t="s">
        <v>13</v>
      </c>
      <c r="L893">
        <v>307.51</v>
      </c>
      <c r="M893" t="s">
        <v>1025</v>
      </c>
      <c r="N893" t="s">
        <v>2098</v>
      </c>
      <c r="O893">
        <v>37.28</v>
      </c>
      <c r="P893" t="s">
        <v>22</v>
      </c>
    </row>
    <row r="894" spans="1:16" x14ac:dyDescent="0.35">
      <c r="A894" t="s">
        <v>2099</v>
      </c>
      <c r="B894" t="s">
        <v>74</v>
      </c>
      <c r="C894" t="s">
        <v>11</v>
      </c>
      <c r="D894" s="1">
        <v>45435</v>
      </c>
      <c r="E894" s="1" t="str">
        <f t="shared" si="39"/>
        <v>Thu</v>
      </c>
      <c r="F894" s="1" t="str">
        <f t="shared" si="40"/>
        <v>May</v>
      </c>
      <c r="G894" s="1" t="str">
        <f t="shared" si="41"/>
        <v>2024</v>
      </c>
      <c r="H894" s="2">
        <v>3.6261574074074071E-2</v>
      </c>
      <c r="I894" s="1">
        <v>45435</v>
      </c>
      <c r="J894">
        <v>4.58</v>
      </c>
      <c r="K894" t="s">
        <v>19</v>
      </c>
      <c r="L894">
        <v>593.38</v>
      </c>
      <c r="M894" t="s">
        <v>1384</v>
      </c>
      <c r="N894" t="s">
        <v>2100</v>
      </c>
      <c r="O894">
        <v>47</v>
      </c>
      <c r="P894" t="s">
        <v>32</v>
      </c>
    </row>
    <row r="895" spans="1:16" x14ac:dyDescent="0.35">
      <c r="A895" t="s">
        <v>2101</v>
      </c>
      <c r="B895" t="s">
        <v>35</v>
      </c>
      <c r="C895" t="s">
        <v>74</v>
      </c>
      <c r="D895" s="1">
        <v>43941</v>
      </c>
      <c r="E895" s="1" t="str">
        <f t="shared" si="39"/>
        <v>Mon</v>
      </c>
      <c r="F895" s="1" t="str">
        <f t="shared" si="40"/>
        <v>Apr</v>
      </c>
      <c r="G895" s="1" t="str">
        <f t="shared" si="41"/>
        <v>2020</v>
      </c>
      <c r="H895" s="2">
        <v>7.768518518518519E-2</v>
      </c>
      <c r="I895" s="1">
        <v>43941</v>
      </c>
      <c r="J895">
        <v>16.489999999999998</v>
      </c>
      <c r="K895" t="s">
        <v>25</v>
      </c>
      <c r="L895">
        <v>172.62</v>
      </c>
      <c r="M895" t="s">
        <v>886</v>
      </c>
      <c r="N895" t="s">
        <v>2102</v>
      </c>
      <c r="O895">
        <v>35.96</v>
      </c>
      <c r="P895" t="s">
        <v>46</v>
      </c>
    </row>
    <row r="896" spans="1:16" x14ac:dyDescent="0.35">
      <c r="A896" t="s">
        <v>2103</v>
      </c>
      <c r="B896" t="s">
        <v>18</v>
      </c>
      <c r="C896" t="s">
        <v>43</v>
      </c>
      <c r="D896" s="1">
        <v>44534</v>
      </c>
      <c r="E896" s="1" t="str">
        <f t="shared" si="39"/>
        <v>Sat</v>
      </c>
      <c r="F896" s="1" t="str">
        <f t="shared" si="40"/>
        <v>Dec</v>
      </c>
      <c r="G896" s="1" t="str">
        <f t="shared" si="41"/>
        <v>2021</v>
      </c>
      <c r="H896" s="2">
        <v>1.8437499999999999E-2</v>
      </c>
      <c r="I896" s="1">
        <v>44534</v>
      </c>
      <c r="J896">
        <v>1.69</v>
      </c>
      <c r="K896" t="s">
        <v>13</v>
      </c>
      <c r="L896">
        <v>1719.85</v>
      </c>
      <c r="M896" t="s">
        <v>629</v>
      </c>
      <c r="N896" t="s">
        <v>2104</v>
      </c>
      <c r="O896">
        <v>12.63</v>
      </c>
      <c r="P896" t="s">
        <v>16</v>
      </c>
    </row>
    <row r="897" spans="1:16" x14ac:dyDescent="0.35">
      <c r="A897" t="s">
        <v>2105</v>
      </c>
      <c r="B897" t="s">
        <v>59</v>
      </c>
      <c r="C897" t="s">
        <v>35</v>
      </c>
      <c r="D897" s="1">
        <v>44924</v>
      </c>
      <c r="E897" s="1" t="str">
        <f t="shared" si="39"/>
        <v>Thu</v>
      </c>
      <c r="F897" s="1" t="str">
        <f t="shared" si="40"/>
        <v>Dec</v>
      </c>
      <c r="G897" s="1" t="str">
        <f t="shared" si="41"/>
        <v>2022</v>
      </c>
      <c r="H897" s="2">
        <v>0.99229166666666668</v>
      </c>
      <c r="I897" s="1">
        <v>44925</v>
      </c>
      <c r="J897">
        <v>7.08</v>
      </c>
      <c r="K897" t="s">
        <v>19</v>
      </c>
      <c r="L897">
        <v>283.83</v>
      </c>
      <c r="M897" t="s">
        <v>151</v>
      </c>
      <c r="N897" t="s">
        <v>2106</v>
      </c>
      <c r="O897">
        <v>19.07</v>
      </c>
      <c r="P897" t="s">
        <v>46</v>
      </c>
    </row>
    <row r="898" spans="1:16" x14ac:dyDescent="0.35">
      <c r="A898" t="s">
        <v>2107</v>
      </c>
      <c r="B898" t="s">
        <v>63</v>
      </c>
      <c r="C898" t="s">
        <v>55</v>
      </c>
      <c r="D898" s="1">
        <v>44813</v>
      </c>
      <c r="E898" s="1" t="str">
        <f t="shared" si="39"/>
        <v>Fri</v>
      </c>
      <c r="F898" s="1" t="str">
        <f t="shared" si="40"/>
        <v>Sep</v>
      </c>
      <c r="G898" s="1" t="str">
        <f t="shared" si="41"/>
        <v>2022</v>
      </c>
      <c r="H898" s="2">
        <v>0.31361111111111112</v>
      </c>
      <c r="I898" s="1">
        <v>44813</v>
      </c>
      <c r="J898">
        <v>15.62</v>
      </c>
      <c r="K898" t="s">
        <v>13</v>
      </c>
      <c r="L898">
        <v>1081.72</v>
      </c>
      <c r="M898" t="s">
        <v>92</v>
      </c>
      <c r="N898" t="s">
        <v>1210</v>
      </c>
      <c r="O898">
        <v>49.74</v>
      </c>
      <c r="P898" t="s">
        <v>46</v>
      </c>
    </row>
    <row r="899" spans="1:16" x14ac:dyDescent="0.35">
      <c r="A899" t="s">
        <v>2108</v>
      </c>
      <c r="B899" t="s">
        <v>63</v>
      </c>
      <c r="C899" t="s">
        <v>48</v>
      </c>
      <c r="D899" s="1">
        <v>45108</v>
      </c>
      <c r="E899" s="1" t="str">
        <f t="shared" ref="E899:E962" si="42">TEXT(D899,"DDD")</f>
        <v>Sat</v>
      </c>
      <c r="F899" s="1" t="str">
        <f t="shared" ref="F899:F962" si="43">TEXT(D899,"MMM")</f>
        <v>Jul</v>
      </c>
      <c r="G899" s="1" t="str">
        <f t="shared" ref="G899:G962" si="44">TEXT(D899,"YYYY")</f>
        <v>2023</v>
      </c>
      <c r="H899" s="2">
        <v>0.31340277777777775</v>
      </c>
      <c r="I899" s="1">
        <v>45108</v>
      </c>
      <c r="J899">
        <v>4.7699999999999996</v>
      </c>
      <c r="K899" t="s">
        <v>25</v>
      </c>
      <c r="L899">
        <v>724.43</v>
      </c>
      <c r="M899" t="s">
        <v>499</v>
      </c>
      <c r="N899" t="s">
        <v>2109</v>
      </c>
      <c r="O899">
        <v>41.02</v>
      </c>
      <c r="P899" t="s">
        <v>16</v>
      </c>
    </row>
    <row r="900" spans="1:16" x14ac:dyDescent="0.35">
      <c r="A900" t="s">
        <v>2110</v>
      </c>
      <c r="B900" t="s">
        <v>11</v>
      </c>
      <c r="C900" t="s">
        <v>12</v>
      </c>
      <c r="D900" s="1">
        <v>45196</v>
      </c>
      <c r="E900" s="1" t="str">
        <f t="shared" si="42"/>
        <v>Wed</v>
      </c>
      <c r="F900" s="1" t="str">
        <f t="shared" si="43"/>
        <v>Sep</v>
      </c>
      <c r="G900" s="1" t="str">
        <f t="shared" si="44"/>
        <v>2023</v>
      </c>
      <c r="H900" s="2">
        <v>0.27892361111111114</v>
      </c>
      <c r="I900" s="1">
        <v>45196</v>
      </c>
      <c r="J900">
        <v>18.22</v>
      </c>
      <c r="K900" t="s">
        <v>25</v>
      </c>
      <c r="L900">
        <v>413.65</v>
      </c>
      <c r="M900" t="s">
        <v>1728</v>
      </c>
      <c r="N900" t="s">
        <v>2111</v>
      </c>
      <c r="O900">
        <v>23.76</v>
      </c>
      <c r="P900" t="s">
        <v>32</v>
      </c>
    </row>
    <row r="901" spans="1:16" x14ac:dyDescent="0.35">
      <c r="A901" t="s">
        <v>2112</v>
      </c>
      <c r="B901" t="s">
        <v>67</v>
      </c>
      <c r="C901" t="s">
        <v>35</v>
      </c>
      <c r="D901" s="1">
        <v>45020</v>
      </c>
      <c r="E901" s="1" t="str">
        <f t="shared" si="42"/>
        <v>Tue</v>
      </c>
      <c r="F901" s="1" t="str">
        <f t="shared" si="43"/>
        <v>Apr</v>
      </c>
      <c r="G901" s="1" t="str">
        <f t="shared" si="44"/>
        <v>2023</v>
      </c>
      <c r="H901" s="2">
        <v>0.66962962962962957</v>
      </c>
      <c r="I901" s="1">
        <v>45020</v>
      </c>
      <c r="J901">
        <v>19.36</v>
      </c>
      <c r="K901" t="s">
        <v>25</v>
      </c>
      <c r="L901">
        <v>1381.63</v>
      </c>
      <c r="M901" t="s">
        <v>801</v>
      </c>
      <c r="N901" t="s">
        <v>2113</v>
      </c>
      <c r="O901">
        <v>16.760000000000002</v>
      </c>
      <c r="P901" t="s">
        <v>22</v>
      </c>
    </row>
    <row r="902" spans="1:16" x14ac:dyDescent="0.35">
      <c r="A902" t="s">
        <v>2114</v>
      </c>
      <c r="B902" t="s">
        <v>12</v>
      </c>
      <c r="C902" t="s">
        <v>63</v>
      </c>
      <c r="D902" s="1">
        <v>45194</v>
      </c>
      <c r="E902" s="1" t="str">
        <f t="shared" si="42"/>
        <v>Mon</v>
      </c>
      <c r="F902" s="1" t="str">
        <f t="shared" si="43"/>
        <v>Sep</v>
      </c>
      <c r="G902" s="1" t="str">
        <f t="shared" si="44"/>
        <v>2023</v>
      </c>
      <c r="H902" s="2">
        <v>0.2240162037037037</v>
      </c>
      <c r="I902" s="1">
        <v>45194</v>
      </c>
      <c r="J902">
        <v>5.31</v>
      </c>
      <c r="K902" t="s">
        <v>25</v>
      </c>
      <c r="L902">
        <v>1226.6099999999999</v>
      </c>
      <c r="M902" t="s">
        <v>1523</v>
      </c>
      <c r="N902" t="s">
        <v>2115</v>
      </c>
      <c r="O902">
        <v>21.49</v>
      </c>
      <c r="P902" t="s">
        <v>22</v>
      </c>
    </row>
    <row r="903" spans="1:16" x14ac:dyDescent="0.35">
      <c r="A903" t="s">
        <v>2116</v>
      </c>
      <c r="B903" t="s">
        <v>35</v>
      </c>
      <c r="C903" t="s">
        <v>18</v>
      </c>
      <c r="D903" s="1">
        <v>44157</v>
      </c>
      <c r="E903" s="1" t="str">
        <f t="shared" si="42"/>
        <v>Sun</v>
      </c>
      <c r="F903" s="1" t="str">
        <f t="shared" si="43"/>
        <v>Nov</v>
      </c>
      <c r="G903" s="1" t="str">
        <f t="shared" si="44"/>
        <v>2020</v>
      </c>
      <c r="H903" s="2">
        <v>0.45053240740740741</v>
      </c>
      <c r="I903" s="1">
        <v>44157</v>
      </c>
      <c r="J903">
        <v>14.13</v>
      </c>
      <c r="K903" t="s">
        <v>19</v>
      </c>
      <c r="L903">
        <v>1574.62</v>
      </c>
      <c r="M903" t="s">
        <v>987</v>
      </c>
      <c r="N903" t="s">
        <v>2117</v>
      </c>
      <c r="O903">
        <v>19.07</v>
      </c>
      <c r="P903" t="s">
        <v>22</v>
      </c>
    </row>
    <row r="904" spans="1:16" x14ac:dyDescent="0.35">
      <c r="A904" t="s">
        <v>2118</v>
      </c>
      <c r="B904" t="s">
        <v>67</v>
      </c>
      <c r="C904" t="s">
        <v>11</v>
      </c>
      <c r="D904" s="1">
        <v>44299</v>
      </c>
      <c r="E904" s="1" t="str">
        <f t="shared" si="42"/>
        <v>Tue</v>
      </c>
      <c r="F904" s="1" t="str">
        <f t="shared" si="43"/>
        <v>Apr</v>
      </c>
      <c r="G904" s="1" t="str">
        <f t="shared" si="44"/>
        <v>2021</v>
      </c>
      <c r="H904" s="2">
        <v>0.85269675925925925</v>
      </c>
      <c r="I904" s="1">
        <v>44299</v>
      </c>
      <c r="J904">
        <v>2.66</v>
      </c>
      <c r="K904" t="s">
        <v>13</v>
      </c>
      <c r="L904">
        <v>824.34</v>
      </c>
      <c r="M904" t="s">
        <v>1864</v>
      </c>
      <c r="N904" t="s">
        <v>2119</v>
      </c>
      <c r="O904">
        <v>11.82</v>
      </c>
      <c r="P904" t="s">
        <v>16</v>
      </c>
    </row>
    <row r="905" spans="1:16" x14ac:dyDescent="0.35">
      <c r="A905" t="s">
        <v>2120</v>
      </c>
      <c r="B905" t="s">
        <v>74</v>
      </c>
      <c r="C905" t="s">
        <v>55</v>
      </c>
      <c r="D905" s="1">
        <v>43868</v>
      </c>
      <c r="E905" s="1" t="str">
        <f t="shared" si="42"/>
        <v>Fri</v>
      </c>
      <c r="F905" s="1" t="str">
        <f t="shared" si="43"/>
        <v>Feb</v>
      </c>
      <c r="G905" s="1" t="str">
        <f t="shared" si="44"/>
        <v>2020</v>
      </c>
      <c r="H905" s="2">
        <v>8.8819444444444451E-2</v>
      </c>
      <c r="I905" s="1">
        <v>43868</v>
      </c>
      <c r="J905">
        <v>8.39</v>
      </c>
      <c r="K905" t="s">
        <v>19</v>
      </c>
      <c r="L905">
        <v>1540.76</v>
      </c>
      <c r="M905" t="s">
        <v>1235</v>
      </c>
      <c r="N905" t="s">
        <v>2121</v>
      </c>
      <c r="O905">
        <v>25.25</v>
      </c>
      <c r="P905" t="s">
        <v>46</v>
      </c>
    </row>
    <row r="906" spans="1:16" x14ac:dyDescent="0.35">
      <c r="A906" t="s">
        <v>2122</v>
      </c>
      <c r="B906" t="s">
        <v>39</v>
      </c>
      <c r="C906" t="s">
        <v>43</v>
      </c>
      <c r="D906" s="1">
        <v>45138</v>
      </c>
      <c r="E906" s="1" t="str">
        <f t="shared" si="42"/>
        <v>Mon</v>
      </c>
      <c r="F906" s="1" t="str">
        <f t="shared" si="43"/>
        <v>Jul</v>
      </c>
      <c r="G906" s="1" t="str">
        <f t="shared" si="44"/>
        <v>2023</v>
      </c>
      <c r="H906" s="2">
        <v>0.89863425925925922</v>
      </c>
      <c r="I906" s="1">
        <v>45138</v>
      </c>
      <c r="J906">
        <v>1.27</v>
      </c>
      <c r="K906" t="s">
        <v>13</v>
      </c>
      <c r="L906">
        <v>244.56</v>
      </c>
      <c r="M906" t="s">
        <v>1388</v>
      </c>
      <c r="N906" t="s">
        <v>2123</v>
      </c>
      <c r="O906">
        <v>38.24</v>
      </c>
      <c r="P906" t="s">
        <v>22</v>
      </c>
    </row>
    <row r="907" spans="1:16" x14ac:dyDescent="0.35">
      <c r="A907" t="s">
        <v>2124</v>
      </c>
      <c r="B907" t="s">
        <v>35</v>
      </c>
      <c r="C907" t="s">
        <v>59</v>
      </c>
      <c r="D907" s="1">
        <v>45151</v>
      </c>
      <c r="E907" s="1" t="str">
        <f t="shared" si="42"/>
        <v>Sun</v>
      </c>
      <c r="F907" s="1" t="str">
        <f t="shared" si="43"/>
        <v>Aug</v>
      </c>
      <c r="G907" s="1" t="str">
        <f t="shared" si="44"/>
        <v>2023</v>
      </c>
      <c r="H907" s="2">
        <v>0.42040509259259257</v>
      </c>
      <c r="I907" s="1">
        <v>45151</v>
      </c>
      <c r="J907">
        <v>13.66</v>
      </c>
      <c r="K907" t="s">
        <v>13</v>
      </c>
      <c r="L907">
        <v>1849.93</v>
      </c>
      <c r="M907" t="s">
        <v>1778</v>
      </c>
      <c r="N907" t="s">
        <v>2125</v>
      </c>
      <c r="O907">
        <v>44.38</v>
      </c>
      <c r="P907" t="s">
        <v>22</v>
      </c>
    </row>
    <row r="908" spans="1:16" x14ac:dyDescent="0.35">
      <c r="A908" t="s">
        <v>2126</v>
      </c>
      <c r="B908" t="s">
        <v>67</v>
      </c>
      <c r="C908" t="s">
        <v>74</v>
      </c>
      <c r="D908" s="1">
        <v>44927</v>
      </c>
      <c r="E908" s="1" t="str">
        <f t="shared" si="42"/>
        <v>Sun</v>
      </c>
      <c r="F908" s="1" t="str">
        <f t="shared" si="43"/>
        <v>Jan</v>
      </c>
      <c r="G908" s="1" t="str">
        <f t="shared" si="44"/>
        <v>2023</v>
      </c>
      <c r="H908" s="2">
        <v>0.44959490740740743</v>
      </c>
      <c r="I908" s="1">
        <v>44927</v>
      </c>
      <c r="J908">
        <v>10.09</v>
      </c>
      <c r="K908" t="s">
        <v>13</v>
      </c>
      <c r="L908">
        <v>305.5</v>
      </c>
      <c r="M908" t="s">
        <v>2127</v>
      </c>
      <c r="N908" t="s">
        <v>948</v>
      </c>
      <c r="O908">
        <v>49.29</v>
      </c>
      <c r="P908" t="s">
        <v>16</v>
      </c>
    </row>
    <row r="909" spans="1:16" x14ac:dyDescent="0.35">
      <c r="A909" t="s">
        <v>2128</v>
      </c>
      <c r="B909" t="s">
        <v>43</v>
      </c>
      <c r="C909" t="s">
        <v>18</v>
      </c>
      <c r="D909" s="1">
        <v>44427</v>
      </c>
      <c r="E909" s="1" t="str">
        <f t="shared" si="42"/>
        <v>Thu</v>
      </c>
      <c r="F909" s="1" t="str">
        <f t="shared" si="43"/>
        <v>Aug</v>
      </c>
      <c r="G909" s="1" t="str">
        <f t="shared" si="44"/>
        <v>2021</v>
      </c>
      <c r="H909" s="2">
        <v>0.75856481481481486</v>
      </c>
      <c r="I909" s="1">
        <v>44427</v>
      </c>
      <c r="J909">
        <v>3.69</v>
      </c>
      <c r="K909" t="s">
        <v>25</v>
      </c>
      <c r="L909">
        <v>1041.3</v>
      </c>
      <c r="M909" t="s">
        <v>234</v>
      </c>
      <c r="N909" t="s">
        <v>2129</v>
      </c>
      <c r="O909">
        <v>20.149999999999999</v>
      </c>
      <c r="P909" t="s">
        <v>16</v>
      </c>
    </row>
    <row r="910" spans="1:16" x14ac:dyDescent="0.35">
      <c r="A910" t="s">
        <v>2130</v>
      </c>
      <c r="B910" t="s">
        <v>59</v>
      </c>
      <c r="C910" t="s">
        <v>35</v>
      </c>
      <c r="D910" s="1">
        <v>45019</v>
      </c>
      <c r="E910" s="1" t="str">
        <f t="shared" si="42"/>
        <v>Mon</v>
      </c>
      <c r="F910" s="1" t="str">
        <f t="shared" si="43"/>
        <v>Apr</v>
      </c>
      <c r="G910" s="1" t="str">
        <f t="shared" si="44"/>
        <v>2023</v>
      </c>
      <c r="H910" s="2">
        <v>6.0856481481481484E-2</v>
      </c>
      <c r="I910" s="1">
        <v>45019</v>
      </c>
      <c r="J910">
        <v>7.58</v>
      </c>
      <c r="K910" t="s">
        <v>25</v>
      </c>
      <c r="L910">
        <v>1153.8399999999999</v>
      </c>
      <c r="M910" t="s">
        <v>1807</v>
      </c>
      <c r="N910" t="s">
        <v>2131</v>
      </c>
      <c r="O910">
        <v>39.369999999999997</v>
      </c>
      <c r="P910" t="s">
        <v>32</v>
      </c>
    </row>
    <row r="911" spans="1:16" x14ac:dyDescent="0.35">
      <c r="A911" t="s">
        <v>2132</v>
      </c>
      <c r="B911" t="s">
        <v>48</v>
      </c>
      <c r="C911" t="s">
        <v>43</v>
      </c>
      <c r="D911" s="1">
        <v>45153</v>
      </c>
      <c r="E911" s="1" t="str">
        <f t="shared" si="42"/>
        <v>Tue</v>
      </c>
      <c r="F911" s="1" t="str">
        <f t="shared" si="43"/>
        <v>Aug</v>
      </c>
      <c r="G911" s="1" t="str">
        <f t="shared" si="44"/>
        <v>2023</v>
      </c>
      <c r="H911" s="2">
        <v>3.2071759259259258E-2</v>
      </c>
      <c r="I911" s="1">
        <v>45153</v>
      </c>
      <c r="J911">
        <v>8.6999999999999993</v>
      </c>
      <c r="K911" t="s">
        <v>25</v>
      </c>
      <c r="L911">
        <v>1986.16</v>
      </c>
      <c r="M911" t="s">
        <v>462</v>
      </c>
      <c r="N911" t="s">
        <v>2133</v>
      </c>
      <c r="O911">
        <v>24.86</v>
      </c>
      <c r="P911" t="s">
        <v>46</v>
      </c>
    </row>
    <row r="912" spans="1:16" x14ac:dyDescent="0.35">
      <c r="A912" t="s">
        <v>2134</v>
      </c>
      <c r="B912" t="s">
        <v>63</v>
      </c>
      <c r="C912" t="s">
        <v>35</v>
      </c>
      <c r="D912" s="1">
        <v>45353</v>
      </c>
      <c r="E912" s="1" t="str">
        <f t="shared" si="42"/>
        <v>Sat</v>
      </c>
      <c r="F912" s="1" t="str">
        <f t="shared" si="43"/>
        <v>Mar</v>
      </c>
      <c r="G912" s="1" t="str">
        <f t="shared" si="44"/>
        <v>2024</v>
      </c>
      <c r="H912" s="2">
        <v>0.89420138888888889</v>
      </c>
      <c r="I912" s="1">
        <v>45353</v>
      </c>
      <c r="J912">
        <v>18.100000000000001</v>
      </c>
      <c r="K912" t="s">
        <v>25</v>
      </c>
      <c r="L912">
        <v>1591.19</v>
      </c>
      <c r="M912" t="s">
        <v>2135</v>
      </c>
      <c r="N912" t="s">
        <v>258</v>
      </c>
      <c r="O912">
        <v>12.67</v>
      </c>
      <c r="P912" t="s">
        <v>46</v>
      </c>
    </row>
    <row r="913" spans="1:16" x14ac:dyDescent="0.35">
      <c r="A913" t="s">
        <v>2136</v>
      </c>
      <c r="B913" t="s">
        <v>29</v>
      </c>
      <c r="C913" t="s">
        <v>48</v>
      </c>
      <c r="D913" s="1">
        <v>45199</v>
      </c>
      <c r="E913" s="1" t="str">
        <f t="shared" si="42"/>
        <v>Sat</v>
      </c>
      <c r="F913" s="1" t="str">
        <f t="shared" si="43"/>
        <v>Sep</v>
      </c>
      <c r="G913" s="1" t="str">
        <f t="shared" si="44"/>
        <v>2023</v>
      </c>
      <c r="H913" s="2">
        <v>0.96488425925925925</v>
      </c>
      <c r="I913" s="1">
        <v>45199</v>
      </c>
      <c r="J913">
        <v>11.1</v>
      </c>
      <c r="K913" t="s">
        <v>25</v>
      </c>
      <c r="L913">
        <v>1596.32</v>
      </c>
      <c r="M913" t="s">
        <v>2078</v>
      </c>
      <c r="N913" t="s">
        <v>1169</v>
      </c>
      <c r="O913">
        <v>43.11</v>
      </c>
      <c r="P913" t="s">
        <v>46</v>
      </c>
    </row>
    <row r="914" spans="1:16" x14ac:dyDescent="0.35">
      <c r="A914" t="s">
        <v>2137</v>
      </c>
      <c r="B914" t="s">
        <v>67</v>
      </c>
      <c r="C914" t="s">
        <v>63</v>
      </c>
      <c r="D914" s="1">
        <v>45231</v>
      </c>
      <c r="E914" s="1" t="str">
        <f t="shared" si="42"/>
        <v>Wed</v>
      </c>
      <c r="F914" s="1" t="str">
        <f t="shared" si="43"/>
        <v>Nov</v>
      </c>
      <c r="G914" s="1" t="str">
        <f t="shared" si="44"/>
        <v>2023</v>
      </c>
      <c r="H914" s="2">
        <v>0.76593750000000005</v>
      </c>
      <c r="I914" s="1">
        <v>45231</v>
      </c>
      <c r="J914">
        <v>10.23</v>
      </c>
      <c r="K914" t="s">
        <v>25</v>
      </c>
      <c r="L914">
        <v>1902.07</v>
      </c>
      <c r="M914" t="s">
        <v>759</v>
      </c>
      <c r="N914" t="s">
        <v>339</v>
      </c>
      <c r="O914">
        <v>15.94</v>
      </c>
      <c r="P914" t="s">
        <v>46</v>
      </c>
    </row>
    <row r="915" spans="1:16" x14ac:dyDescent="0.35">
      <c r="A915" t="s">
        <v>2138</v>
      </c>
      <c r="B915" t="s">
        <v>48</v>
      </c>
      <c r="C915" t="s">
        <v>43</v>
      </c>
      <c r="D915" s="1">
        <v>45417</v>
      </c>
      <c r="E915" s="1" t="str">
        <f t="shared" si="42"/>
        <v>Sun</v>
      </c>
      <c r="F915" s="1" t="str">
        <f t="shared" si="43"/>
        <v>May</v>
      </c>
      <c r="G915" s="1" t="str">
        <f t="shared" si="44"/>
        <v>2024</v>
      </c>
      <c r="H915" s="2">
        <v>0.97145833333333331</v>
      </c>
      <c r="I915" s="1">
        <v>45417</v>
      </c>
      <c r="J915">
        <v>5.18</v>
      </c>
      <c r="K915" t="s">
        <v>13</v>
      </c>
      <c r="L915">
        <v>1339.14</v>
      </c>
      <c r="M915" t="s">
        <v>414</v>
      </c>
      <c r="N915" t="s">
        <v>1729</v>
      </c>
      <c r="O915">
        <v>36.56</v>
      </c>
      <c r="P915" t="s">
        <v>16</v>
      </c>
    </row>
    <row r="916" spans="1:16" x14ac:dyDescent="0.35">
      <c r="A916" t="s">
        <v>2139</v>
      </c>
      <c r="B916" t="s">
        <v>34</v>
      </c>
      <c r="C916" t="s">
        <v>74</v>
      </c>
      <c r="D916" s="1">
        <v>44223</v>
      </c>
      <c r="E916" s="1" t="str">
        <f t="shared" si="42"/>
        <v>Wed</v>
      </c>
      <c r="F916" s="1" t="str">
        <f t="shared" si="43"/>
        <v>Jan</v>
      </c>
      <c r="G916" s="1" t="str">
        <f t="shared" si="44"/>
        <v>2021</v>
      </c>
      <c r="H916" s="2">
        <v>0.80972222222222223</v>
      </c>
      <c r="I916" s="1">
        <v>44223</v>
      </c>
      <c r="J916">
        <v>11.85</v>
      </c>
      <c r="K916" t="s">
        <v>25</v>
      </c>
      <c r="L916">
        <v>762.48</v>
      </c>
      <c r="M916" t="s">
        <v>1175</v>
      </c>
      <c r="N916" t="s">
        <v>1131</v>
      </c>
      <c r="O916">
        <v>39.22</v>
      </c>
      <c r="P916" t="s">
        <v>22</v>
      </c>
    </row>
    <row r="917" spans="1:16" x14ac:dyDescent="0.35">
      <c r="A917" t="s">
        <v>2140</v>
      </c>
      <c r="B917" t="s">
        <v>67</v>
      </c>
      <c r="C917" t="s">
        <v>29</v>
      </c>
      <c r="D917" s="1">
        <v>45529</v>
      </c>
      <c r="E917" s="1" t="str">
        <f t="shared" si="42"/>
        <v>Sun</v>
      </c>
      <c r="F917" s="1" t="str">
        <f t="shared" si="43"/>
        <v>Aug</v>
      </c>
      <c r="G917" s="1" t="str">
        <f t="shared" si="44"/>
        <v>2024</v>
      </c>
      <c r="H917" s="2">
        <v>0.5248842592592593</v>
      </c>
      <c r="I917" s="1">
        <v>45529</v>
      </c>
      <c r="J917">
        <v>1.86</v>
      </c>
      <c r="K917" t="s">
        <v>25</v>
      </c>
      <c r="L917">
        <v>191.81</v>
      </c>
      <c r="M917" t="s">
        <v>1523</v>
      </c>
      <c r="N917" t="s">
        <v>1068</v>
      </c>
      <c r="O917">
        <v>24.73</v>
      </c>
      <c r="P917" t="s">
        <v>22</v>
      </c>
    </row>
    <row r="918" spans="1:16" x14ac:dyDescent="0.35">
      <c r="A918" t="s">
        <v>2141</v>
      </c>
      <c r="B918" t="s">
        <v>29</v>
      </c>
      <c r="C918" t="s">
        <v>39</v>
      </c>
      <c r="D918" s="1">
        <v>44028</v>
      </c>
      <c r="E918" s="1" t="str">
        <f t="shared" si="42"/>
        <v>Thu</v>
      </c>
      <c r="F918" s="1" t="str">
        <f t="shared" si="43"/>
        <v>Jul</v>
      </c>
      <c r="G918" s="1" t="str">
        <f t="shared" si="44"/>
        <v>2020</v>
      </c>
      <c r="H918" s="2">
        <v>0.87082175925925931</v>
      </c>
      <c r="I918" s="1">
        <v>44028</v>
      </c>
      <c r="J918">
        <v>19.57</v>
      </c>
      <c r="K918" t="s">
        <v>19</v>
      </c>
      <c r="L918">
        <v>1154.1400000000001</v>
      </c>
      <c r="M918" t="s">
        <v>275</v>
      </c>
      <c r="N918" t="s">
        <v>273</v>
      </c>
      <c r="O918">
        <v>27.13</v>
      </c>
      <c r="P918" t="s">
        <v>46</v>
      </c>
    </row>
    <row r="919" spans="1:16" x14ac:dyDescent="0.35">
      <c r="A919" t="s">
        <v>2142</v>
      </c>
      <c r="B919" t="s">
        <v>59</v>
      </c>
      <c r="C919" t="s">
        <v>39</v>
      </c>
      <c r="D919" s="1">
        <v>44204</v>
      </c>
      <c r="E919" s="1" t="str">
        <f t="shared" si="42"/>
        <v>Fri</v>
      </c>
      <c r="F919" s="1" t="str">
        <f t="shared" si="43"/>
        <v>Jan</v>
      </c>
      <c r="G919" s="1" t="str">
        <f t="shared" si="44"/>
        <v>2021</v>
      </c>
      <c r="H919" s="2">
        <v>0.70387731481481486</v>
      </c>
      <c r="I919" s="1">
        <v>44204</v>
      </c>
      <c r="J919">
        <v>11.82</v>
      </c>
      <c r="K919" t="s">
        <v>25</v>
      </c>
      <c r="L919">
        <v>1455.75</v>
      </c>
      <c r="M919" t="s">
        <v>2143</v>
      </c>
      <c r="N919" t="s">
        <v>2144</v>
      </c>
      <c r="O919">
        <v>28.03</v>
      </c>
      <c r="P919" t="s">
        <v>22</v>
      </c>
    </row>
    <row r="920" spans="1:16" x14ac:dyDescent="0.35">
      <c r="A920" t="s">
        <v>2145</v>
      </c>
      <c r="B920" t="s">
        <v>43</v>
      </c>
      <c r="C920" t="s">
        <v>11</v>
      </c>
      <c r="D920" s="1">
        <v>45137</v>
      </c>
      <c r="E920" s="1" t="str">
        <f t="shared" si="42"/>
        <v>Sun</v>
      </c>
      <c r="F920" s="1" t="str">
        <f t="shared" si="43"/>
        <v>Jul</v>
      </c>
      <c r="G920" s="1" t="str">
        <f t="shared" si="44"/>
        <v>2023</v>
      </c>
      <c r="H920" s="2">
        <v>0.37624999999999997</v>
      </c>
      <c r="I920" s="1">
        <v>45137</v>
      </c>
      <c r="J920">
        <v>7.8</v>
      </c>
      <c r="K920" t="s">
        <v>13</v>
      </c>
      <c r="L920">
        <v>1616.68</v>
      </c>
      <c r="M920" t="s">
        <v>997</v>
      </c>
      <c r="N920" t="s">
        <v>2146</v>
      </c>
      <c r="O920">
        <v>20.14</v>
      </c>
      <c r="P920" t="s">
        <v>22</v>
      </c>
    </row>
    <row r="921" spans="1:16" x14ac:dyDescent="0.35">
      <c r="A921" t="s">
        <v>2147</v>
      </c>
      <c r="B921" t="s">
        <v>59</v>
      </c>
      <c r="C921" t="s">
        <v>11</v>
      </c>
      <c r="D921" s="1">
        <v>44142</v>
      </c>
      <c r="E921" s="1" t="str">
        <f t="shared" si="42"/>
        <v>Sat</v>
      </c>
      <c r="F921" s="1" t="str">
        <f t="shared" si="43"/>
        <v>Nov</v>
      </c>
      <c r="G921" s="1" t="str">
        <f t="shared" si="44"/>
        <v>2020</v>
      </c>
      <c r="H921" s="2">
        <v>0.50591435185185185</v>
      </c>
      <c r="I921" s="1">
        <v>44142</v>
      </c>
      <c r="J921">
        <v>19.55</v>
      </c>
      <c r="K921" t="s">
        <v>19</v>
      </c>
      <c r="L921">
        <v>1264.3599999999999</v>
      </c>
      <c r="M921" t="s">
        <v>843</v>
      </c>
      <c r="N921" t="s">
        <v>2148</v>
      </c>
      <c r="O921">
        <v>15.44</v>
      </c>
      <c r="P921" t="s">
        <v>46</v>
      </c>
    </row>
    <row r="922" spans="1:16" x14ac:dyDescent="0.35">
      <c r="A922" t="s">
        <v>2149</v>
      </c>
      <c r="B922" t="s">
        <v>39</v>
      </c>
      <c r="C922" t="s">
        <v>63</v>
      </c>
      <c r="D922" s="1">
        <v>44320</v>
      </c>
      <c r="E922" s="1" t="str">
        <f t="shared" si="42"/>
        <v>Tue</v>
      </c>
      <c r="F922" s="1" t="str">
        <f t="shared" si="43"/>
        <v>May</v>
      </c>
      <c r="G922" s="1" t="str">
        <f t="shared" si="44"/>
        <v>2021</v>
      </c>
      <c r="H922" s="2">
        <v>0.61032407407407407</v>
      </c>
      <c r="I922" s="1">
        <v>44320</v>
      </c>
      <c r="J922">
        <v>3.84</v>
      </c>
      <c r="K922" t="s">
        <v>25</v>
      </c>
      <c r="L922">
        <v>525.12</v>
      </c>
      <c r="M922" t="s">
        <v>1025</v>
      </c>
      <c r="N922" t="s">
        <v>2150</v>
      </c>
      <c r="O922">
        <v>28.51</v>
      </c>
      <c r="P922" t="s">
        <v>22</v>
      </c>
    </row>
    <row r="923" spans="1:16" x14ac:dyDescent="0.35">
      <c r="A923" t="s">
        <v>2151</v>
      </c>
      <c r="B923" t="s">
        <v>12</v>
      </c>
      <c r="C923" t="s">
        <v>24</v>
      </c>
      <c r="D923" s="1">
        <v>44058</v>
      </c>
      <c r="E923" s="1" t="str">
        <f t="shared" si="42"/>
        <v>Sat</v>
      </c>
      <c r="F923" s="1" t="str">
        <f t="shared" si="43"/>
        <v>Aug</v>
      </c>
      <c r="G923" s="1" t="str">
        <f t="shared" si="44"/>
        <v>2020</v>
      </c>
      <c r="H923" s="2">
        <v>0.82466435185185183</v>
      </c>
      <c r="I923" s="1">
        <v>44058</v>
      </c>
      <c r="J923">
        <v>8.7100000000000009</v>
      </c>
      <c r="K923" t="s">
        <v>13</v>
      </c>
      <c r="L923">
        <v>470.46</v>
      </c>
      <c r="M923" t="s">
        <v>40</v>
      </c>
      <c r="N923" t="s">
        <v>2152</v>
      </c>
      <c r="O923">
        <v>29.62</v>
      </c>
      <c r="P923" t="s">
        <v>22</v>
      </c>
    </row>
    <row r="924" spans="1:16" x14ac:dyDescent="0.35">
      <c r="A924" t="s">
        <v>2153</v>
      </c>
      <c r="B924" t="s">
        <v>55</v>
      </c>
      <c r="C924" t="s">
        <v>12</v>
      </c>
      <c r="D924" s="1">
        <v>45015</v>
      </c>
      <c r="E924" s="1" t="str">
        <f t="shared" si="42"/>
        <v>Thu</v>
      </c>
      <c r="F924" s="1" t="str">
        <f t="shared" si="43"/>
        <v>Mar</v>
      </c>
      <c r="G924" s="1" t="str">
        <f t="shared" si="44"/>
        <v>2023</v>
      </c>
      <c r="H924" s="2">
        <v>0.75813657407407409</v>
      </c>
      <c r="I924" s="1">
        <v>45015</v>
      </c>
      <c r="J924">
        <v>5.4</v>
      </c>
      <c r="K924" t="s">
        <v>19</v>
      </c>
      <c r="L924">
        <v>307.11</v>
      </c>
      <c r="M924" t="s">
        <v>249</v>
      </c>
      <c r="N924" t="s">
        <v>1640</v>
      </c>
      <c r="O924">
        <v>28.42</v>
      </c>
      <c r="P924" t="s">
        <v>32</v>
      </c>
    </row>
    <row r="925" spans="1:16" x14ac:dyDescent="0.35">
      <c r="A925" t="s">
        <v>2154</v>
      </c>
      <c r="B925" t="s">
        <v>24</v>
      </c>
      <c r="C925" t="s">
        <v>24</v>
      </c>
      <c r="D925" s="1">
        <v>45260</v>
      </c>
      <c r="E925" s="1" t="str">
        <f t="shared" si="42"/>
        <v>Thu</v>
      </c>
      <c r="F925" s="1" t="str">
        <f t="shared" si="43"/>
        <v>Nov</v>
      </c>
      <c r="G925" s="1" t="str">
        <f t="shared" si="44"/>
        <v>2023</v>
      </c>
      <c r="H925" s="2">
        <v>0.76793981481481477</v>
      </c>
      <c r="I925" s="1">
        <v>45260</v>
      </c>
      <c r="J925">
        <v>14.21</v>
      </c>
      <c r="K925" t="s">
        <v>25</v>
      </c>
      <c r="L925">
        <v>976.55</v>
      </c>
      <c r="M925" t="s">
        <v>1230</v>
      </c>
      <c r="N925" t="s">
        <v>527</v>
      </c>
      <c r="O925">
        <v>19.489999999999998</v>
      </c>
      <c r="P925" t="s">
        <v>16</v>
      </c>
    </row>
    <row r="926" spans="1:16" x14ac:dyDescent="0.35">
      <c r="A926" t="s">
        <v>2155</v>
      </c>
      <c r="B926" t="s">
        <v>59</v>
      </c>
      <c r="C926" t="s">
        <v>12</v>
      </c>
      <c r="D926" s="1">
        <v>45246</v>
      </c>
      <c r="E926" s="1" t="str">
        <f t="shared" si="42"/>
        <v>Thu</v>
      </c>
      <c r="F926" s="1" t="str">
        <f t="shared" si="43"/>
        <v>Nov</v>
      </c>
      <c r="G926" s="1" t="str">
        <f t="shared" si="44"/>
        <v>2023</v>
      </c>
      <c r="H926" s="2">
        <v>0.23409722222222223</v>
      </c>
      <c r="I926" s="1">
        <v>45246</v>
      </c>
      <c r="J926">
        <v>18.87</v>
      </c>
      <c r="K926" t="s">
        <v>25</v>
      </c>
      <c r="L926">
        <v>1401.29</v>
      </c>
      <c r="M926" t="s">
        <v>1572</v>
      </c>
      <c r="N926" t="s">
        <v>2156</v>
      </c>
      <c r="O926">
        <v>34.1</v>
      </c>
      <c r="P926" t="s">
        <v>22</v>
      </c>
    </row>
    <row r="927" spans="1:16" x14ac:dyDescent="0.35">
      <c r="A927" t="s">
        <v>2157</v>
      </c>
      <c r="B927" t="s">
        <v>63</v>
      </c>
      <c r="C927" t="s">
        <v>11</v>
      </c>
      <c r="D927" s="1">
        <v>43939</v>
      </c>
      <c r="E927" s="1" t="str">
        <f t="shared" si="42"/>
        <v>Sat</v>
      </c>
      <c r="F927" s="1" t="str">
        <f t="shared" si="43"/>
        <v>Apr</v>
      </c>
      <c r="G927" s="1" t="str">
        <f t="shared" si="44"/>
        <v>2020</v>
      </c>
      <c r="H927" s="2">
        <v>0.52405092592592595</v>
      </c>
      <c r="I927" s="1">
        <v>43939</v>
      </c>
      <c r="J927">
        <v>7.25</v>
      </c>
      <c r="K927" t="s">
        <v>25</v>
      </c>
      <c r="L927">
        <v>1360.62</v>
      </c>
      <c r="M927" t="s">
        <v>921</v>
      </c>
      <c r="N927" t="s">
        <v>1759</v>
      </c>
      <c r="O927">
        <v>19.329999999999998</v>
      </c>
      <c r="P927" t="s">
        <v>16</v>
      </c>
    </row>
    <row r="928" spans="1:16" x14ac:dyDescent="0.35">
      <c r="A928" t="s">
        <v>2158</v>
      </c>
      <c r="B928" t="s">
        <v>39</v>
      </c>
      <c r="C928" t="s">
        <v>12</v>
      </c>
      <c r="D928" s="1">
        <v>45503</v>
      </c>
      <c r="E928" s="1" t="str">
        <f t="shared" si="42"/>
        <v>Tue</v>
      </c>
      <c r="F928" s="1" t="str">
        <f t="shared" si="43"/>
        <v>Jul</v>
      </c>
      <c r="G928" s="1" t="str">
        <f t="shared" si="44"/>
        <v>2024</v>
      </c>
      <c r="H928" s="2">
        <v>0.7383912037037037</v>
      </c>
      <c r="I928" s="1">
        <v>45503</v>
      </c>
      <c r="J928">
        <v>1.87</v>
      </c>
      <c r="K928" t="s">
        <v>19</v>
      </c>
      <c r="L928">
        <v>736.35</v>
      </c>
      <c r="M928" t="s">
        <v>263</v>
      </c>
      <c r="N928" t="s">
        <v>2159</v>
      </c>
      <c r="O928">
        <v>29.45</v>
      </c>
      <c r="P928" t="s">
        <v>22</v>
      </c>
    </row>
    <row r="929" spans="1:16" x14ac:dyDescent="0.35">
      <c r="A929" t="s">
        <v>2160</v>
      </c>
      <c r="B929" t="s">
        <v>29</v>
      </c>
      <c r="C929" t="s">
        <v>12</v>
      </c>
      <c r="D929" s="1">
        <v>45334</v>
      </c>
      <c r="E929" s="1" t="str">
        <f t="shared" si="42"/>
        <v>Mon</v>
      </c>
      <c r="F929" s="1" t="str">
        <f t="shared" si="43"/>
        <v>Feb</v>
      </c>
      <c r="G929" s="1" t="str">
        <f t="shared" si="44"/>
        <v>2024</v>
      </c>
      <c r="H929" s="2">
        <v>0.84319444444444447</v>
      </c>
      <c r="I929" s="1">
        <v>45334</v>
      </c>
      <c r="J929">
        <v>6.17</v>
      </c>
      <c r="K929" t="s">
        <v>25</v>
      </c>
      <c r="L929">
        <v>939.38</v>
      </c>
      <c r="M929" t="s">
        <v>1757</v>
      </c>
      <c r="N929" t="s">
        <v>2161</v>
      </c>
      <c r="O929">
        <v>10.28</v>
      </c>
      <c r="P929" t="s">
        <v>46</v>
      </c>
    </row>
    <row r="930" spans="1:16" x14ac:dyDescent="0.35">
      <c r="A930" t="s">
        <v>2162</v>
      </c>
      <c r="B930" t="s">
        <v>48</v>
      </c>
      <c r="C930" t="s">
        <v>24</v>
      </c>
      <c r="D930" s="1">
        <v>45064</v>
      </c>
      <c r="E930" s="1" t="str">
        <f t="shared" si="42"/>
        <v>Thu</v>
      </c>
      <c r="F930" s="1" t="str">
        <f t="shared" si="43"/>
        <v>May</v>
      </c>
      <c r="G930" s="1" t="str">
        <f t="shared" si="44"/>
        <v>2023</v>
      </c>
      <c r="H930" s="2">
        <v>0.97214120370370372</v>
      </c>
      <c r="I930" s="1">
        <v>45064</v>
      </c>
      <c r="J930">
        <v>1.02</v>
      </c>
      <c r="K930" t="s">
        <v>13</v>
      </c>
      <c r="L930">
        <v>821.5</v>
      </c>
      <c r="M930" t="s">
        <v>1947</v>
      </c>
      <c r="N930" t="s">
        <v>2163</v>
      </c>
      <c r="O930">
        <v>36.619999999999997</v>
      </c>
      <c r="P930" t="s">
        <v>22</v>
      </c>
    </row>
    <row r="931" spans="1:16" x14ac:dyDescent="0.35">
      <c r="A931" t="s">
        <v>2164</v>
      </c>
      <c r="B931" t="s">
        <v>29</v>
      </c>
      <c r="C931" t="s">
        <v>12</v>
      </c>
      <c r="D931" s="1">
        <v>44763</v>
      </c>
      <c r="E931" s="1" t="str">
        <f t="shared" si="42"/>
        <v>Thu</v>
      </c>
      <c r="F931" s="1" t="str">
        <f t="shared" si="43"/>
        <v>Jul</v>
      </c>
      <c r="G931" s="1" t="str">
        <f t="shared" si="44"/>
        <v>2022</v>
      </c>
      <c r="H931" s="2">
        <v>0.53678240740740746</v>
      </c>
      <c r="I931" s="1">
        <v>44763</v>
      </c>
      <c r="J931">
        <v>10.43</v>
      </c>
      <c r="K931" t="s">
        <v>13</v>
      </c>
      <c r="L931">
        <v>1206.52</v>
      </c>
      <c r="M931" t="s">
        <v>1947</v>
      </c>
      <c r="N931" t="s">
        <v>2165</v>
      </c>
      <c r="O931">
        <v>26.79</v>
      </c>
      <c r="P931" t="s">
        <v>16</v>
      </c>
    </row>
    <row r="932" spans="1:16" x14ac:dyDescent="0.35">
      <c r="A932" t="s">
        <v>2166</v>
      </c>
      <c r="B932" t="s">
        <v>67</v>
      </c>
      <c r="C932" t="s">
        <v>48</v>
      </c>
      <c r="D932" s="1">
        <v>44609</v>
      </c>
      <c r="E932" s="1" t="str">
        <f t="shared" si="42"/>
        <v>Thu</v>
      </c>
      <c r="F932" s="1" t="str">
        <f t="shared" si="43"/>
        <v>Feb</v>
      </c>
      <c r="G932" s="1" t="str">
        <f t="shared" si="44"/>
        <v>2022</v>
      </c>
      <c r="H932" s="2">
        <v>0.85853009259259261</v>
      </c>
      <c r="I932" s="1">
        <v>44609</v>
      </c>
      <c r="J932">
        <v>8.33</v>
      </c>
      <c r="K932" t="s">
        <v>25</v>
      </c>
      <c r="L932">
        <v>1981.69</v>
      </c>
      <c r="M932" t="s">
        <v>2167</v>
      </c>
      <c r="N932" t="s">
        <v>1121</v>
      </c>
      <c r="O932">
        <v>11.32</v>
      </c>
      <c r="P932" t="s">
        <v>22</v>
      </c>
    </row>
    <row r="933" spans="1:16" x14ac:dyDescent="0.35">
      <c r="A933" t="s">
        <v>2168</v>
      </c>
      <c r="B933" t="s">
        <v>67</v>
      </c>
      <c r="C933" t="s">
        <v>34</v>
      </c>
      <c r="D933" s="1">
        <v>44092</v>
      </c>
      <c r="E933" s="1" t="str">
        <f t="shared" si="42"/>
        <v>Fri</v>
      </c>
      <c r="F933" s="1" t="str">
        <f t="shared" si="43"/>
        <v>Sep</v>
      </c>
      <c r="G933" s="1" t="str">
        <f t="shared" si="44"/>
        <v>2020</v>
      </c>
      <c r="H933" s="2">
        <v>0.94715277777777773</v>
      </c>
      <c r="I933" s="1">
        <v>44092</v>
      </c>
      <c r="J933">
        <v>5.64</v>
      </c>
      <c r="K933" t="s">
        <v>19</v>
      </c>
      <c r="L933">
        <v>967.01</v>
      </c>
      <c r="M933" t="s">
        <v>1115</v>
      </c>
      <c r="N933" t="s">
        <v>680</v>
      </c>
      <c r="O933">
        <v>49</v>
      </c>
      <c r="P933" t="s">
        <v>22</v>
      </c>
    </row>
    <row r="934" spans="1:16" x14ac:dyDescent="0.35">
      <c r="A934" t="s">
        <v>2169</v>
      </c>
      <c r="B934" t="s">
        <v>74</v>
      </c>
      <c r="C934" t="s">
        <v>74</v>
      </c>
      <c r="D934" s="1">
        <v>45015</v>
      </c>
      <c r="E934" s="1" t="str">
        <f t="shared" si="42"/>
        <v>Thu</v>
      </c>
      <c r="F934" s="1" t="str">
        <f t="shared" si="43"/>
        <v>Mar</v>
      </c>
      <c r="G934" s="1" t="str">
        <f t="shared" si="44"/>
        <v>2023</v>
      </c>
      <c r="H934" s="2">
        <v>0.5053819444444444</v>
      </c>
      <c r="I934" s="1">
        <v>45015</v>
      </c>
      <c r="J934">
        <v>12.71</v>
      </c>
      <c r="K934" t="s">
        <v>19</v>
      </c>
      <c r="L934">
        <v>264.32</v>
      </c>
      <c r="M934" t="s">
        <v>411</v>
      </c>
      <c r="N934" t="s">
        <v>1224</v>
      </c>
      <c r="O934">
        <v>32.770000000000003</v>
      </c>
      <c r="P934" t="s">
        <v>22</v>
      </c>
    </row>
    <row r="935" spans="1:16" x14ac:dyDescent="0.35">
      <c r="A935" t="s">
        <v>2170</v>
      </c>
      <c r="B935" t="s">
        <v>63</v>
      </c>
      <c r="C935" t="s">
        <v>11</v>
      </c>
      <c r="D935" s="1">
        <v>44643</v>
      </c>
      <c r="E935" s="1" t="str">
        <f t="shared" si="42"/>
        <v>Wed</v>
      </c>
      <c r="F935" s="1" t="str">
        <f t="shared" si="43"/>
        <v>Mar</v>
      </c>
      <c r="G935" s="1" t="str">
        <f t="shared" si="44"/>
        <v>2022</v>
      </c>
      <c r="H935" s="2">
        <v>0.20579861111111111</v>
      </c>
      <c r="I935" s="1">
        <v>44643</v>
      </c>
      <c r="J935">
        <v>5.23</v>
      </c>
      <c r="K935" t="s">
        <v>25</v>
      </c>
      <c r="L935">
        <v>773.38</v>
      </c>
      <c r="M935" t="s">
        <v>501</v>
      </c>
      <c r="N935" t="s">
        <v>2171</v>
      </c>
      <c r="O935">
        <v>17.170000000000002</v>
      </c>
      <c r="P935" t="s">
        <v>32</v>
      </c>
    </row>
    <row r="936" spans="1:16" x14ac:dyDescent="0.35">
      <c r="A936" t="s">
        <v>2172</v>
      </c>
      <c r="B936" t="s">
        <v>24</v>
      </c>
      <c r="C936" t="s">
        <v>43</v>
      </c>
      <c r="D936" s="1">
        <v>43953</v>
      </c>
      <c r="E936" s="1" t="str">
        <f t="shared" si="42"/>
        <v>Sat</v>
      </c>
      <c r="F936" s="1" t="str">
        <f t="shared" si="43"/>
        <v>May</v>
      </c>
      <c r="G936" s="1" t="str">
        <f t="shared" si="44"/>
        <v>2020</v>
      </c>
      <c r="H936" s="2">
        <v>9.8020833333333335E-2</v>
      </c>
      <c r="I936" s="1">
        <v>43953</v>
      </c>
      <c r="J936">
        <v>3.09</v>
      </c>
      <c r="K936" t="s">
        <v>13</v>
      </c>
      <c r="L936">
        <v>856.37</v>
      </c>
      <c r="M936" t="s">
        <v>1085</v>
      </c>
      <c r="N936" t="s">
        <v>956</v>
      </c>
      <c r="O936">
        <v>21.99</v>
      </c>
      <c r="P936" t="s">
        <v>46</v>
      </c>
    </row>
    <row r="937" spans="1:16" x14ac:dyDescent="0.35">
      <c r="A937" t="s">
        <v>2173</v>
      </c>
      <c r="B937" t="s">
        <v>12</v>
      </c>
      <c r="C937" t="s">
        <v>29</v>
      </c>
      <c r="D937" s="1">
        <v>44535</v>
      </c>
      <c r="E937" s="1" t="str">
        <f t="shared" si="42"/>
        <v>Sun</v>
      </c>
      <c r="F937" s="1" t="str">
        <f t="shared" si="43"/>
        <v>Dec</v>
      </c>
      <c r="G937" s="1" t="str">
        <f t="shared" si="44"/>
        <v>2021</v>
      </c>
      <c r="H937" s="2">
        <v>0.86187499999999995</v>
      </c>
      <c r="I937" s="1">
        <v>44535</v>
      </c>
      <c r="J937">
        <v>17.21</v>
      </c>
      <c r="K937" t="s">
        <v>25</v>
      </c>
      <c r="L937">
        <v>1260.49</v>
      </c>
      <c r="M937" t="s">
        <v>1520</v>
      </c>
      <c r="N937" t="s">
        <v>347</v>
      </c>
      <c r="O937">
        <v>23.95</v>
      </c>
      <c r="P937" t="s">
        <v>32</v>
      </c>
    </row>
    <row r="938" spans="1:16" x14ac:dyDescent="0.35">
      <c r="A938" t="s">
        <v>2174</v>
      </c>
      <c r="B938" t="s">
        <v>48</v>
      </c>
      <c r="C938" t="s">
        <v>63</v>
      </c>
      <c r="D938" s="1">
        <v>44124</v>
      </c>
      <c r="E938" s="1" t="str">
        <f t="shared" si="42"/>
        <v>Tue</v>
      </c>
      <c r="F938" s="1" t="str">
        <f t="shared" si="43"/>
        <v>Oct</v>
      </c>
      <c r="G938" s="1" t="str">
        <f t="shared" si="44"/>
        <v>2020</v>
      </c>
      <c r="H938" s="2">
        <v>0.18479166666666666</v>
      </c>
      <c r="I938" s="1">
        <v>44124</v>
      </c>
      <c r="J938">
        <v>8.8699999999999992</v>
      </c>
      <c r="K938" t="s">
        <v>13</v>
      </c>
      <c r="L938">
        <v>1946.13</v>
      </c>
      <c r="M938" t="s">
        <v>1778</v>
      </c>
      <c r="N938" t="s">
        <v>2129</v>
      </c>
      <c r="O938">
        <v>39.81</v>
      </c>
      <c r="P938" t="s">
        <v>32</v>
      </c>
    </row>
    <row r="939" spans="1:16" x14ac:dyDescent="0.35">
      <c r="A939" t="s">
        <v>2175</v>
      </c>
      <c r="B939" t="s">
        <v>55</v>
      </c>
      <c r="C939" t="s">
        <v>39</v>
      </c>
      <c r="D939" s="1">
        <v>44151</v>
      </c>
      <c r="E939" s="1" t="str">
        <f t="shared" si="42"/>
        <v>Mon</v>
      </c>
      <c r="F939" s="1" t="str">
        <f t="shared" si="43"/>
        <v>Nov</v>
      </c>
      <c r="G939" s="1" t="str">
        <f t="shared" si="44"/>
        <v>2020</v>
      </c>
      <c r="H939" s="2">
        <v>0.78994212962962962</v>
      </c>
      <c r="I939" s="1">
        <v>44151</v>
      </c>
      <c r="J939">
        <v>14.47</v>
      </c>
      <c r="K939" t="s">
        <v>13</v>
      </c>
      <c r="L939">
        <v>1243.3699999999999</v>
      </c>
      <c r="M939" t="s">
        <v>856</v>
      </c>
      <c r="N939" t="s">
        <v>1400</v>
      </c>
      <c r="O939">
        <v>40.119999999999997</v>
      </c>
      <c r="P939" t="s">
        <v>16</v>
      </c>
    </row>
    <row r="940" spans="1:16" x14ac:dyDescent="0.35">
      <c r="A940" t="s">
        <v>2176</v>
      </c>
      <c r="B940" t="s">
        <v>35</v>
      </c>
      <c r="C940" t="s">
        <v>29</v>
      </c>
      <c r="D940" s="1">
        <v>44594</v>
      </c>
      <c r="E940" s="1" t="str">
        <f t="shared" si="42"/>
        <v>Wed</v>
      </c>
      <c r="F940" s="1" t="str">
        <f t="shared" si="43"/>
        <v>Feb</v>
      </c>
      <c r="G940" s="1" t="str">
        <f t="shared" si="44"/>
        <v>2022</v>
      </c>
      <c r="H940" s="2">
        <v>0.97458333333333336</v>
      </c>
      <c r="I940" s="1">
        <v>44595</v>
      </c>
      <c r="J940">
        <v>16.84</v>
      </c>
      <c r="K940" t="s">
        <v>13</v>
      </c>
      <c r="L940">
        <v>1177.72</v>
      </c>
      <c r="M940" t="s">
        <v>1457</v>
      </c>
      <c r="N940" t="s">
        <v>1786</v>
      </c>
      <c r="O940">
        <v>33</v>
      </c>
      <c r="P940" t="s">
        <v>32</v>
      </c>
    </row>
    <row r="941" spans="1:16" x14ac:dyDescent="0.35">
      <c r="A941" t="s">
        <v>2177</v>
      </c>
      <c r="B941" t="s">
        <v>29</v>
      </c>
      <c r="C941" t="s">
        <v>11</v>
      </c>
      <c r="D941" s="1">
        <v>43883</v>
      </c>
      <c r="E941" s="1" t="str">
        <f t="shared" si="42"/>
        <v>Sat</v>
      </c>
      <c r="F941" s="1" t="str">
        <f t="shared" si="43"/>
        <v>Feb</v>
      </c>
      <c r="G941" s="1" t="str">
        <f t="shared" si="44"/>
        <v>2020</v>
      </c>
      <c r="H941" s="2">
        <v>0.41278935185185184</v>
      </c>
      <c r="I941" s="1">
        <v>43883</v>
      </c>
      <c r="J941">
        <v>17.66</v>
      </c>
      <c r="K941" t="s">
        <v>25</v>
      </c>
      <c r="L941">
        <v>1530.19</v>
      </c>
      <c r="M941" t="s">
        <v>567</v>
      </c>
      <c r="N941" t="s">
        <v>981</v>
      </c>
      <c r="O941">
        <v>18.98</v>
      </c>
      <c r="P941" t="s">
        <v>32</v>
      </c>
    </row>
    <row r="942" spans="1:16" x14ac:dyDescent="0.35">
      <c r="A942" t="s">
        <v>2178</v>
      </c>
      <c r="B942" t="s">
        <v>43</v>
      </c>
      <c r="C942" t="s">
        <v>12</v>
      </c>
      <c r="D942" s="1">
        <v>43877</v>
      </c>
      <c r="E942" s="1" t="str">
        <f t="shared" si="42"/>
        <v>Sun</v>
      </c>
      <c r="F942" s="1" t="str">
        <f t="shared" si="43"/>
        <v>Feb</v>
      </c>
      <c r="G942" s="1" t="str">
        <f t="shared" si="44"/>
        <v>2020</v>
      </c>
      <c r="H942" s="2">
        <v>0.94113425925925931</v>
      </c>
      <c r="I942" s="1">
        <v>43877</v>
      </c>
      <c r="J942">
        <v>10.51</v>
      </c>
      <c r="K942" t="s">
        <v>25</v>
      </c>
      <c r="L942">
        <v>980.2</v>
      </c>
      <c r="M942" t="s">
        <v>1423</v>
      </c>
      <c r="N942" t="s">
        <v>2179</v>
      </c>
      <c r="O942">
        <v>35.700000000000003</v>
      </c>
      <c r="P942" t="s">
        <v>32</v>
      </c>
    </row>
    <row r="943" spans="1:16" x14ac:dyDescent="0.35">
      <c r="A943" t="s">
        <v>2180</v>
      </c>
      <c r="B943" t="s">
        <v>43</v>
      </c>
      <c r="C943" t="s">
        <v>39</v>
      </c>
      <c r="D943" s="1">
        <v>44757</v>
      </c>
      <c r="E943" s="1" t="str">
        <f t="shared" si="42"/>
        <v>Fri</v>
      </c>
      <c r="F943" s="1" t="str">
        <f t="shared" si="43"/>
        <v>Jul</v>
      </c>
      <c r="G943" s="1" t="str">
        <f t="shared" si="44"/>
        <v>2022</v>
      </c>
      <c r="H943" s="2">
        <v>0.75284722222222222</v>
      </c>
      <c r="I943" s="1">
        <v>44757</v>
      </c>
      <c r="J943">
        <v>2.9</v>
      </c>
      <c r="K943" t="s">
        <v>19</v>
      </c>
      <c r="L943">
        <v>1995.53</v>
      </c>
      <c r="M943" t="s">
        <v>2181</v>
      </c>
      <c r="N943" t="s">
        <v>2182</v>
      </c>
      <c r="O943">
        <v>12.45</v>
      </c>
      <c r="P943" t="s">
        <v>16</v>
      </c>
    </row>
    <row r="944" spans="1:16" x14ac:dyDescent="0.35">
      <c r="A944" t="s">
        <v>2183</v>
      </c>
      <c r="B944" t="s">
        <v>74</v>
      </c>
      <c r="C944" t="s">
        <v>55</v>
      </c>
      <c r="D944" s="1">
        <v>44310</v>
      </c>
      <c r="E944" s="1" t="str">
        <f t="shared" si="42"/>
        <v>Sat</v>
      </c>
      <c r="F944" s="1" t="str">
        <f t="shared" si="43"/>
        <v>Apr</v>
      </c>
      <c r="G944" s="1" t="str">
        <f t="shared" si="44"/>
        <v>2021</v>
      </c>
      <c r="H944" s="2">
        <v>8.8032407407407406E-2</v>
      </c>
      <c r="I944" s="1">
        <v>44310</v>
      </c>
      <c r="J944">
        <v>3.19</v>
      </c>
      <c r="K944" t="s">
        <v>19</v>
      </c>
      <c r="L944">
        <v>983.91</v>
      </c>
      <c r="M944" t="s">
        <v>450</v>
      </c>
      <c r="N944" t="s">
        <v>802</v>
      </c>
      <c r="O944">
        <v>23.91</v>
      </c>
      <c r="P944" t="s">
        <v>32</v>
      </c>
    </row>
    <row r="945" spans="1:16" x14ac:dyDescent="0.35">
      <c r="A945" t="s">
        <v>2184</v>
      </c>
      <c r="B945" t="s">
        <v>55</v>
      </c>
      <c r="C945" t="s">
        <v>48</v>
      </c>
      <c r="D945" s="1">
        <v>44946</v>
      </c>
      <c r="E945" s="1" t="str">
        <f t="shared" si="42"/>
        <v>Fri</v>
      </c>
      <c r="F945" s="1" t="str">
        <f t="shared" si="43"/>
        <v>Jan</v>
      </c>
      <c r="G945" s="1" t="str">
        <f t="shared" si="44"/>
        <v>2023</v>
      </c>
      <c r="H945" s="2">
        <v>0.5194212962962963</v>
      </c>
      <c r="I945" s="1">
        <v>44946</v>
      </c>
      <c r="J945">
        <v>12.98</v>
      </c>
      <c r="K945" t="s">
        <v>13</v>
      </c>
      <c r="L945">
        <v>706.52</v>
      </c>
      <c r="M945" t="s">
        <v>1075</v>
      </c>
      <c r="N945" t="s">
        <v>2185</v>
      </c>
      <c r="O945">
        <v>11.49</v>
      </c>
      <c r="P945" t="s">
        <v>46</v>
      </c>
    </row>
    <row r="946" spans="1:16" x14ac:dyDescent="0.35">
      <c r="A946" t="s">
        <v>2186</v>
      </c>
      <c r="B946" t="s">
        <v>29</v>
      </c>
      <c r="C946" t="s">
        <v>12</v>
      </c>
      <c r="D946" s="1">
        <v>44610</v>
      </c>
      <c r="E946" s="1" t="str">
        <f t="shared" si="42"/>
        <v>Fri</v>
      </c>
      <c r="F946" s="1" t="str">
        <f t="shared" si="43"/>
        <v>Feb</v>
      </c>
      <c r="G946" s="1" t="str">
        <f t="shared" si="44"/>
        <v>2022</v>
      </c>
      <c r="H946" s="2">
        <v>0.53853009259259255</v>
      </c>
      <c r="I946" s="1">
        <v>44610</v>
      </c>
      <c r="J946">
        <v>1.82</v>
      </c>
      <c r="K946" t="s">
        <v>13</v>
      </c>
      <c r="L946">
        <v>1704.1</v>
      </c>
      <c r="M946" t="s">
        <v>635</v>
      </c>
      <c r="N946" t="s">
        <v>2187</v>
      </c>
      <c r="O946">
        <v>15.94</v>
      </c>
      <c r="P946" t="s">
        <v>16</v>
      </c>
    </row>
    <row r="947" spans="1:16" x14ac:dyDescent="0.35">
      <c r="A947" t="s">
        <v>2188</v>
      </c>
      <c r="B947" t="s">
        <v>35</v>
      </c>
      <c r="C947" t="s">
        <v>11</v>
      </c>
      <c r="D947" s="1">
        <v>44669</v>
      </c>
      <c r="E947" s="1" t="str">
        <f t="shared" si="42"/>
        <v>Mon</v>
      </c>
      <c r="F947" s="1" t="str">
        <f t="shared" si="43"/>
        <v>Apr</v>
      </c>
      <c r="G947" s="1" t="str">
        <f t="shared" si="44"/>
        <v>2022</v>
      </c>
      <c r="H947" s="2">
        <v>0.4662384259259259</v>
      </c>
      <c r="I947" s="1">
        <v>44669</v>
      </c>
      <c r="J947">
        <v>11.76</v>
      </c>
      <c r="K947" t="s">
        <v>19</v>
      </c>
      <c r="L947">
        <v>1799.62</v>
      </c>
      <c r="M947" t="s">
        <v>1766</v>
      </c>
      <c r="N947" t="s">
        <v>2189</v>
      </c>
      <c r="O947">
        <v>15.45</v>
      </c>
      <c r="P947" t="s">
        <v>46</v>
      </c>
    </row>
    <row r="948" spans="1:16" x14ac:dyDescent="0.35">
      <c r="A948" t="s">
        <v>2190</v>
      </c>
      <c r="B948" t="s">
        <v>35</v>
      </c>
      <c r="C948" t="s">
        <v>74</v>
      </c>
      <c r="D948" s="1">
        <v>44840</v>
      </c>
      <c r="E948" s="1" t="str">
        <f t="shared" si="42"/>
        <v>Thu</v>
      </c>
      <c r="F948" s="1" t="str">
        <f t="shared" si="43"/>
        <v>Oct</v>
      </c>
      <c r="G948" s="1" t="str">
        <f t="shared" si="44"/>
        <v>2022</v>
      </c>
      <c r="H948" s="2">
        <v>0.75870370370370366</v>
      </c>
      <c r="I948" s="1">
        <v>44840</v>
      </c>
      <c r="J948">
        <v>4.88</v>
      </c>
      <c r="K948" t="s">
        <v>13</v>
      </c>
      <c r="L948">
        <v>1724.02</v>
      </c>
      <c r="M948" t="s">
        <v>1766</v>
      </c>
      <c r="N948" t="s">
        <v>2191</v>
      </c>
      <c r="O948">
        <v>38.28</v>
      </c>
      <c r="P948" t="s">
        <v>22</v>
      </c>
    </row>
    <row r="949" spans="1:16" x14ac:dyDescent="0.35">
      <c r="A949" t="s">
        <v>2192</v>
      </c>
      <c r="B949" t="s">
        <v>12</v>
      </c>
      <c r="C949" t="s">
        <v>67</v>
      </c>
      <c r="D949" s="1">
        <v>45371</v>
      </c>
      <c r="E949" s="1" t="str">
        <f t="shared" si="42"/>
        <v>Wed</v>
      </c>
      <c r="F949" s="1" t="str">
        <f t="shared" si="43"/>
        <v>Mar</v>
      </c>
      <c r="G949" s="1" t="str">
        <f t="shared" si="44"/>
        <v>2024</v>
      </c>
      <c r="H949" s="2">
        <v>0.73274305555555552</v>
      </c>
      <c r="I949" s="1">
        <v>45371</v>
      </c>
      <c r="J949">
        <v>4.62</v>
      </c>
      <c r="K949" t="s">
        <v>25</v>
      </c>
      <c r="L949">
        <v>1371.2</v>
      </c>
      <c r="M949" t="s">
        <v>2193</v>
      </c>
      <c r="N949" t="s">
        <v>2194</v>
      </c>
      <c r="O949">
        <v>32.22</v>
      </c>
      <c r="P949" t="s">
        <v>22</v>
      </c>
    </row>
    <row r="950" spans="1:16" x14ac:dyDescent="0.35">
      <c r="A950" t="s">
        <v>2195</v>
      </c>
      <c r="B950" t="s">
        <v>39</v>
      </c>
      <c r="C950" t="s">
        <v>18</v>
      </c>
      <c r="D950" s="1">
        <v>45448</v>
      </c>
      <c r="E950" s="1" t="str">
        <f t="shared" si="42"/>
        <v>Wed</v>
      </c>
      <c r="F950" s="1" t="str">
        <f t="shared" si="43"/>
        <v>Jun</v>
      </c>
      <c r="G950" s="1" t="str">
        <f t="shared" si="44"/>
        <v>2024</v>
      </c>
      <c r="H950" s="2">
        <v>0.30869212962962961</v>
      </c>
      <c r="I950" s="1">
        <v>45448</v>
      </c>
      <c r="J950">
        <v>19.45</v>
      </c>
      <c r="K950" t="s">
        <v>25</v>
      </c>
      <c r="L950">
        <v>1238.49</v>
      </c>
      <c r="M950" t="s">
        <v>1193</v>
      </c>
      <c r="N950" t="s">
        <v>2196</v>
      </c>
      <c r="O950">
        <v>38.229999999999997</v>
      </c>
      <c r="P950" t="s">
        <v>32</v>
      </c>
    </row>
    <row r="951" spans="1:16" x14ac:dyDescent="0.35">
      <c r="A951" t="s">
        <v>2197</v>
      </c>
      <c r="B951" t="s">
        <v>34</v>
      </c>
      <c r="C951" t="s">
        <v>67</v>
      </c>
      <c r="D951" s="1">
        <v>44090</v>
      </c>
      <c r="E951" s="1" t="str">
        <f t="shared" si="42"/>
        <v>Wed</v>
      </c>
      <c r="F951" s="1" t="str">
        <f t="shared" si="43"/>
        <v>Sep</v>
      </c>
      <c r="G951" s="1" t="str">
        <f t="shared" si="44"/>
        <v>2020</v>
      </c>
      <c r="H951" s="2">
        <v>0.31251157407407409</v>
      </c>
      <c r="I951" s="1">
        <v>44090</v>
      </c>
      <c r="J951">
        <v>4.59</v>
      </c>
      <c r="K951" t="s">
        <v>13</v>
      </c>
      <c r="L951">
        <v>806.38</v>
      </c>
      <c r="M951" t="s">
        <v>419</v>
      </c>
      <c r="N951" t="s">
        <v>2198</v>
      </c>
      <c r="O951">
        <v>18.91</v>
      </c>
      <c r="P951" t="s">
        <v>32</v>
      </c>
    </row>
    <row r="952" spans="1:16" x14ac:dyDescent="0.35">
      <c r="A952" t="s">
        <v>2199</v>
      </c>
      <c r="B952" t="s">
        <v>63</v>
      </c>
      <c r="C952" t="s">
        <v>29</v>
      </c>
      <c r="D952" s="1">
        <v>44354</v>
      </c>
      <c r="E952" s="1" t="str">
        <f t="shared" si="42"/>
        <v>Mon</v>
      </c>
      <c r="F952" s="1" t="str">
        <f t="shared" si="43"/>
        <v>Jun</v>
      </c>
      <c r="G952" s="1" t="str">
        <f t="shared" si="44"/>
        <v>2021</v>
      </c>
      <c r="H952" s="2">
        <v>0.61105324074074074</v>
      </c>
      <c r="I952" s="1">
        <v>44354</v>
      </c>
      <c r="J952">
        <v>1.91</v>
      </c>
      <c r="K952" t="s">
        <v>19</v>
      </c>
      <c r="L952">
        <v>421.46</v>
      </c>
      <c r="M952" t="s">
        <v>1241</v>
      </c>
      <c r="N952" t="s">
        <v>2200</v>
      </c>
      <c r="O952">
        <v>47.31</v>
      </c>
      <c r="P952" t="s">
        <v>16</v>
      </c>
    </row>
    <row r="953" spans="1:16" x14ac:dyDescent="0.35">
      <c r="A953" t="s">
        <v>2201</v>
      </c>
      <c r="B953" t="s">
        <v>63</v>
      </c>
      <c r="C953" t="s">
        <v>63</v>
      </c>
      <c r="D953" s="1">
        <v>43998</v>
      </c>
      <c r="E953" s="1" t="str">
        <f t="shared" si="42"/>
        <v>Tue</v>
      </c>
      <c r="F953" s="1" t="str">
        <f t="shared" si="43"/>
        <v>Jun</v>
      </c>
      <c r="G953" s="1" t="str">
        <f t="shared" si="44"/>
        <v>2020</v>
      </c>
      <c r="H953" s="2">
        <v>6.1030092592592594E-2</v>
      </c>
      <c r="I953" s="1">
        <v>43998</v>
      </c>
      <c r="J953">
        <v>1.64</v>
      </c>
      <c r="K953" t="s">
        <v>13</v>
      </c>
      <c r="L953">
        <v>942.16</v>
      </c>
      <c r="M953" t="s">
        <v>1281</v>
      </c>
      <c r="N953" t="s">
        <v>2202</v>
      </c>
      <c r="O953">
        <v>26.26</v>
      </c>
      <c r="P953" t="s">
        <v>46</v>
      </c>
    </row>
    <row r="954" spans="1:16" x14ac:dyDescent="0.35">
      <c r="A954" t="s">
        <v>2203</v>
      </c>
      <c r="B954" t="s">
        <v>63</v>
      </c>
      <c r="C954" t="s">
        <v>59</v>
      </c>
      <c r="D954" s="1">
        <v>44232</v>
      </c>
      <c r="E954" s="1" t="str">
        <f t="shared" si="42"/>
        <v>Fri</v>
      </c>
      <c r="F954" s="1" t="str">
        <f t="shared" si="43"/>
        <v>Feb</v>
      </c>
      <c r="G954" s="1" t="str">
        <f t="shared" si="44"/>
        <v>2021</v>
      </c>
      <c r="H954" s="2">
        <v>0.11840277777777777</v>
      </c>
      <c r="I954" s="1">
        <v>44232</v>
      </c>
      <c r="J954">
        <v>1.36</v>
      </c>
      <c r="K954" t="s">
        <v>13</v>
      </c>
      <c r="L954">
        <v>1442.7</v>
      </c>
      <c r="M954" t="s">
        <v>1096</v>
      </c>
      <c r="N954" t="s">
        <v>2204</v>
      </c>
      <c r="O954">
        <v>39.659999999999997</v>
      </c>
      <c r="P954" t="s">
        <v>22</v>
      </c>
    </row>
    <row r="955" spans="1:16" x14ac:dyDescent="0.35">
      <c r="A955" t="s">
        <v>2205</v>
      </c>
      <c r="B955" t="s">
        <v>24</v>
      </c>
      <c r="C955" t="s">
        <v>35</v>
      </c>
      <c r="D955" s="1">
        <v>44178</v>
      </c>
      <c r="E955" s="1" t="str">
        <f t="shared" si="42"/>
        <v>Sun</v>
      </c>
      <c r="F955" s="1" t="str">
        <f t="shared" si="43"/>
        <v>Dec</v>
      </c>
      <c r="G955" s="1" t="str">
        <f t="shared" si="44"/>
        <v>2020</v>
      </c>
      <c r="H955" s="2">
        <v>0.18251157407407406</v>
      </c>
      <c r="I955" s="1">
        <v>44178</v>
      </c>
      <c r="J955">
        <v>15.85</v>
      </c>
      <c r="K955" t="s">
        <v>19</v>
      </c>
      <c r="L955">
        <v>113.71</v>
      </c>
      <c r="M955" t="s">
        <v>293</v>
      </c>
      <c r="N955" t="s">
        <v>423</v>
      </c>
      <c r="O955">
        <v>32.76</v>
      </c>
      <c r="P955" t="s">
        <v>32</v>
      </c>
    </row>
    <row r="956" spans="1:16" x14ac:dyDescent="0.35">
      <c r="A956" t="s">
        <v>2206</v>
      </c>
      <c r="B956" t="s">
        <v>12</v>
      </c>
      <c r="C956" t="s">
        <v>11</v>
      </c>
      <c r="D956" s="1">
        <v>45415</v>
      </c>
      <c r="E956" s="1" t="str">
        <f t="shared" si="42"/>
        <v>Fri</v>
      </c>
      <c r="F956" s="1" t="str">
        <f t="shared" si="43"/>
        <v>May</v>
      </c>
      <c r="G956" s="1" t="str">
        <f t="shared" si="44"/>
        <v>2024</v>
      </c>
      <c r="H956" s="2">
        <v>0.95273148148148146</v>
      </c>
      <c r="I956" s="1">
        <v>45415</v>
      </c>
      <c r="J956">
        <v>8.25</v>
      </c>
      <c r="K956" t="s">
        <v>19</v>
      </c>
      <c r="L956">
        <v>1777.94</v>
      </c>
      <c r="M956" t="s">
        <v>532</v>
      </c>
      <c r="N956" t="s">
        <v>2207</v>
      </c>
      <c r="O956">
        <v>27.53</v>
      </c>
      <c r="P956" t="s">
        <v>32</v>
      </c>
    </row>
    <row r="957" spans="1:16" x14ac:dyDescent="0.35">
      <c r="A957" t="s">
        <v>2208</v>
      </c>
      <c r="B957" t="s">
        <v>29</v>
      </c>
      <c r="C957" t="s">
        <v>63</v>
      </c>
      <c r="D957" s="1">
        <v>44476</v>
      </c>
      <c r="E957" s="1" t="str">
        <f t="shared" si="42"/>
        <v>Thu</v>
      </c>
      <c r="F957" s="1" t="str">
        <f t="shared" si="43"/>
        <v>Oct</v>
      </c>
      <c r="G957" s="1" t="str">
        <f t="shared" si="44"/>
        <v>2021</v>
      </c>
      <c r="H957" s="2">
        <v>0.99656250000000002</v>
      </c>
      <c r="I957" s="1">
        <v>44477</v>
      </c>
      <c r="J957">
        <v>2.2200000000000002</v>
      </c>
      <c r="K957" t="s">
        <v>19</v>
      </c>
      <c r="L957">
        <v>639.09</v>
      </c>
      <c r="M957" t="s">
        <v>753</v>
      </c>
      <c r="N957" t="s">
        <v>2209</v>
      </c>
      <c r="O957">
        <v>16.21</v>
      </c>
      <c r="P957" t="s">
        <v>32</v>
      </c>
    </row>
    <row r="958" spans="1:16" x14ac:dyDescent="0.35">
      <c r="A958" t="s">
        <v>2210</v>
      </c>
      <c r="B958" t="s">
        <v>43</v>
      </c>
      <c r="C958" t="s">
        <v>43</v>
      </c>
      <c r="D958" s="1">
        <v>45396</v>
      </c>
      <c r="E958" s="1" t="str">
        <f t="shared" si="42"/>
        <v>Sun</v>
      </c>
      <c r="F958" s="1" t="str">
        <f t="shared" si="43"/>
        <v>Apr</v>
      </c>
      <c r="G958" s="1" t="str">
        <f t="shared" si="44"/>
        <v>2024</v>
      </c>
      <c r="H958" s="2">
        <v>0.67623842592592598</v>
      </c>
      <c r="I958" s="1">
        <v>45396</v>
      </c>
      <c r="J958">
        <v>19</v>
      </c>
      <c r="K958" t="s">
        <v>25</v>
      </c>
      <c r="L958">
        <v>1238.53</v>
      </c>
      <c r="M958" t="s">
        <v>2090</v>
      </c>
      <c r="N958" t="s">
        <v>1163</v>
      </c>
      <c r="O958">
        <v>25.63</v>
      </c>
      <c r="P958" t="s">
        <v>16</v>
      </c>
    </row>
    <row r="959" spans="1:16" x14ac:dyDescent="0.35">
      <c r="A959" t="s">
        <v>2211</v>
      </c>
      <c r="B959" t="s">
        <v>67</v>
      </c>
      <c r="C959" t="s">
        <v>34</v>
      </c>
      <c r="D959" s="1">
        <v>45228</v>
      </c>
      <c r="E959" s="1" t="str">
        <f t="shared" si="42"/>
        <v>Sun</v>
      </c>
      <c r="F959" s="1" t="str">
        <f t="shared" si="43"/>
        <v>Oct</v>
      </c>
      <c r="G959" s="1" t="str">
        <f t="shared" si="44"/>
        <v>2023</v>
      </c>
      <c r="H959" s="2">
        <v>0.87850694444444444</v>
      </c>
      <c r="I959" s="1">
        <v>45228</v>
      </c>
      <c r="J959">
        <v>9.52</v>
      </c>
      <c r="K959" t="s">
        <v>19</v>
      </c>
      <c r="L959">
        <v>437.99</v>
      </c>
      <c r="M959" t="s">
        <v>2212</v>
      </c>
      <c r="N959" t="s">
        <v>2213</v>
      </c>
      <c r="O959">
        <v>49.76</v>
      </c>
      <c r="P959" t="s">
        <v>16</v>
      </c>
    </row>
    <row r="960" spans="1:16" x14ac:dyDescent="0.35">
      <c r="A960" t="s">
        <v>2214</v>
      </c>
      <c r="B960" t="s">
        <v>11</v>
      </c>
      <c r="C960" t="s">
        <v>43</v>
      </c>
      <c r="D960" s="1">
        <v>43967</v>
      </c>
      <c r="E960" s="1" t="str">
        <f t="shared" si="42"/>
        <v>Sat</v>
      </c>
      <c r="F960" s="1" t="str">
        <f t="shared" si="43"/>
        <v>May</v>
      </c>
      <c r="G960" s="1" t="str">
        <f t="shared" si="44"/>
        <v>2020</v>
      </c>
      <c r="H960" s="2">
        <v>0.40311342592592592</v>
      </c>
      <c r="I960" s="1">
        <v>43967</v>
      </c>
      <c r="J960">
        <v>1.18</v>
      </c>
      <c r="K960" t="s">
        <v>13</v>
      </c>
      <c r="L960">
        <v>832.48</v>
      </c>
      <c r="M960" t="s">
        <v>1019</v>
      </c>
      <c r="N960" t="s">
        <v>2215</v>
      </c>
      <c r="O960">
        <v>18.18</v>
      </c>
      <c r="P960" t="s">
        <v>46</v>
      </c>
    </row>
    <row r="961" spans="1:16" x14ac:dyDescent="0.35">
      <c r="A961" t="s">
        <v>2216</v>
      </c>
      <c r="B961" t="s">
        <v>63</v>
      </c>
      <c r="C961" t="s">
        <v>63</v>
      </c>
      <c r="D961" s="1">
        <v>43860</v>
      </c>
      <c r="E961" s="1" t="str">
        <f t="shared" si="42"/>
        <v>Thu</v>
      </c>
      <c r="F961" s="1" t="str">
        <f t="shared" si="43"/>
        <v>Jan</v>
      </c>
      <c r="G961" s="1" t="str">
        <f t="shared" si="44"/>
        <v>2020</v>
      </c>
      <c r="H961" s="2">
        <v>0.14076388888888888</v>
      </c>
      <c r="I961" s="1">
        <v>43860</v>
      </c>
      <c r="J961">
        <v>5.36</v>
      </c>
      <c r="K961" t="s">
        <v>13</v>
      </c>
      <c r="L961">
        <v>846.17</v>
      </c>
      <c r="M961" t="s">
        <v>1295</v>
      </c>
      <c r="N961" t="s">
        <v>2217</v>
      </c>
      <c r="O961">
        <v>39.36</v>
      </c>
      <c r="P961" t="s">
        <v>46</v>
      </c>
    </row>
    <row r="962" spans="1:16" x14ac:dyDescent="0.35">
      <c r="A962" t="s">
        <v>2218</v>
      </c>
      <c r="B962" t="s">
        <v>48</v>
      </c>
      <c r="C962" t="s">
        <v>55</v>
      </c>
      <c r="D962" s="1">
        <v>44996</v>
      </c>
      <c r="E962" s="1" t="str">
        <f t="shared" si="42"/>
        <v>Sat</v>
      </c>
      <c r="F962" s="1" t="str">
        <f t="shared" si="43"/>
        <v>Mar</v>
      </c>
      <c r="G962" s="1" t="str">
        <f t="shared" si="44"/>
        <v>2023</v>
      </c>
      <c r="H962" s="2">
        <v>0.80835648148148154</v>
      </c>
      <c r="I962" s="1">
        <v>44996</v>
      </c>
      <c r="J962">
        <v>13.74</v>
      </c>
      <c r="K962" t="s">
        <v>13</v>
      </c>
      <c r="L962">
        <v>762.14</v>
      </c>
      <c r="M962" t="s">
        <v>2022</v>
      </c>
      <c r="N962" t="s">
        <v>1878</v>
      </c>
      <c r="O962">
        <v>44.24</v>
      </c>
      <c r="P962" t="s">
        <v>16</v>
      </c>
    </row>
    <row r="963" spans="1:16" x14ac:dyDescent="0.35">
      <c r="A963" t="s">
        <v>2219</v>
      </c>
      <c r="B963" t="s">
        <v>12</v>
      </c>
      <c r="C963" t="s">
        <v>12</v>
      </c>
      <c r="D963" s="1">
        <v>45563</v>
      </c>
      <c r="E963" s="1" t="str">
        <f t="shared" ref="E963:E1026" si="45">TEXT(D963,"DDD")</f>
        <v>Sat</v>
      </c>
      <c r="F963" s="1" t="str">
        <f t="shared" ref="F963:F1026" si="46">TEXT(D963,"MMM")</f>
        <v>Sep</v>
      </c>
      <c r="G963" s="1" t="str">
        <f t="shared" ref="G963:G1026" si="47">TEXT(D963,"YYYY")</f>
        <v>2024</v>
      </c>
      <c r="H963" s="2">
        <v>0.96280092592592592</v>
      </c>
      <c r="I963" s="1">
        <v>45563</v>
      </c>
      <c r="J963">
        <v>15.74</v>
      </c>
      <c r="K963" t="s">
        <v>13</v>
      </c>
      <c r="L963">
        <v>1514.26</v>
      </c>
      <c r="M963" t="s">
        <v>399</v>
      </c>
      <c r="N963" t="s">
        <v>815</v>
      </c>
      <c r="O963">
        <v>45.95</v>
      </c>
      <c r="P963" t="s">
        <v>46</v>
      </c>
    </row>
    <row r="964" spans="1:16" x14ac:dyDescent="0.35">
      <c r="A964" t="s">
        <v>2220</v>
      </c>
      <c r="B964" t="s">
        <v>59</v>
      </c>
      <c r="C964" t="s">
        <v>67</v>
      </c>
      <c r="D964" s="1">
        <v>45318</v>
      </c>
      <c r="E964" s="1" t="str">
        <f t="shared" si="45"/>
        <v>Sat</v>
      </c>
      <c r="F964" s="1" t="str">
        <f t="shared" si="46"/>
        <v>Jan</v>
      </c>
      <c r="G964" s="1" t="str">
        <f t="shared" si="47"/>
        <v>2024</v>
      </c>
      <c r="H964" s="2">
        <v>0.77052083333333332</v>
      </c>
      <c r="I964" s="1">
        <v>45318</v>
      </c>
      <c r="J964">
        <v>4.3</v>
      </c>
      <c r="K964" t="s">
        <v>19</v>
      </c>
      <c r="L964">
        <v>159.30000000000001</v>
      </c>
      <c r="M964" t="s">
        <v>1034</v>
      </c>
      <c r="N964" t="s">
        <v>1048</v>
      </c>
      <c r="O964">
        <v>39.39</v>
      </c>
      <c r="P964" t="s">
        <v>32</v>
      </c>
    </row>
    <row r="965" spans="1:16" x14ac:dyDescent="0.35">
      <c r="A965" t="s">
        <v>2221</v>
      </c>
      <c r="B965" t="s">
        <v>43</v>
      </c>
      <c r="C965" t="s">
        <v>63</v>
      </c>
      <c r="D965" s="1">
        <v>45489</v>
      </c>
      <c r="E965" s="1" t="str">
        <f t="shared" si="45"/>
        <v>Tue</v>
      </c>
      <c r="F965" s="1" t="str">
        <f t="shared" si="46"/>
        <v>Jul</v>
      </c>
      <c r="G965" s="1" t="str">
        <f t="shared" si="47"/>
        <v>2024</v>
      </c>
      <c r="H965" s="2">
        <v>0.77674768518518522</v>
      </c>
      <c r="I965" s="1">
        <v>45489</v>
      </c>
      <c r="J965">
        <v>16.510000000000002</v>
      </c>
      <c r="K965" t="s">
        <v>19</v>
      </c>
      <c r="L965">
        <v>472.73</v>
      </c>
      <c r="M965" t="s">
        <v>2222</v>
      </c>
      <c r="N965" t="s">
        <v>2100</v>
      </c>
      <c r="O965">
        <v>15.08</v>
      </c>
      <c r="P965" t="s">
        <v>32</v>
      </c>
    </row>
    <row r="966" spans="1:16" x14ac:dyDescent="0.35">
      <c r="A966" t="s">
        <v>2223</v>
      </c>
      <c r="B966" t="s">
        <v>55</v>
      </c>
      <c r="C966" t="s">
        <v>12</v>
      </c>
      <c r="D966" s="1">
        <v>44173</v>
      </c>
      <c r="E966" s="1" t="str">
        <f t="shared" si="45"/>
        <v>Tue</v>
      </c>
      <c r="F966" s="1" t="str">
        <f t="shared" si="46"/>
        <v>Dec</v>
      </c>
      <c r="G966" s="1" t="str">
        <f t="shared" si="47"/>
        <v>2020</v>
      </c>
      <c r="H966" s="2">
        <v>0.20219907407407409</v>
      </c>
      <c r="I966" s="1">
        <v>44173</v>
      </c>
      <c r="J966">
        <v>9.7100000000000009</v>
      </c>
      <c r="K966" t="s">
        <v>25</v>
      </c>
      <c r="L966">
        <v>1604.47</v>
      </c>
      <c r="M966" t="s">
        <v>2224</v>
      </c>
      <c r="N966" t="s">
        <v>2225</v>
      </c>
      <c r="O966">
        <v>28.17</v>
      </c>
      <c r="P966" t="s">
        <v>16</v>
      </c>
    </row>
    <row r="967" spans="1:16" x14ac:dyDescent="0.35">
      <c r="A967" t="s">
        <v>2226</v>
      </c>
      <c r="B967" t="s">
        <v>59</v>
      </c>
      <c r="C967" t="s">
        <v>55</v>
      </c>
      <c r="D967" s="1">
        <v>45155</v>
      </c>
      <c r="E967" s="1" t="str">
        <f t="shared" si="45"/>
        <v>Thu</v>
      </c>
      <c r="F967" s="1" t="str">
        <f t="shared" si="46"/>
        <v>Aug</v>
      </c>
      <c r="G967" s="1" t="str">
        <f t="shared" si="47"/>
        <v>2023</v>
      </c>
      <c r="H967" s="2">
        <v>0.21038194444444444</v>
      </c>
      <c r="I967" s="1">
        <v>45155</v>
      </c>
      <c r="J967">
        <v>19.190000000000001</v>
      </c>
      <c r="K967" t="s">
        <v>19</v>
      </c>
      <c r="L967">
        <v>620.71</v>
      </c>
      <c r="M967" t="s">
        <v>1916</v>
      </c>
      <c r="N967" t="s">
        <v>2209</v>
      </c>
      <c r="O967">
        <v>27.57</v>
      </c>
      <c r="P967" t="s">
        <v>22</v>
      </c>
    </row>
    <row r="968" spans="1:16" x14ac:dyDescent="0.35">
      <c r="A968" t="s">
        <v>2227</v>
      </c>
      <c r="B968" t="s">
        <v>29</v>
      </c>
      <c r="C968" t="s">
        <v>59</v>
      </c>
      <c r="D968" s="1">
        <v>45235</v>
      </c>
      <c r="E968" s="1" t="str">
        <f t="shared" si="45"/>
        <v>Sun</v>
      </c>
      <c r="F968" s="1" t="str">
        <f t="shared" si="46"/>
        <v>Nov</v>
      </c>
      <c r="G968" s="1" t="str">
        <f t="shared" si="47"/>
        <v>2023</v>
      </c>
      <c r="H968" s="2">
        <v>0.578587962962963</v>
      </c>
      <c r="I968" s="1">
        <v>45235</v>
      </c>
      <c r="J968">
        <v>18.41</v>
      </c>
      <c r="K968" t="s">
        <v>25</v>
      </c>
      <c r="L968">
        <v>952.01</v>
      </c>
      <c r="M968" t="s">
        <v>2228</v>
      </c>
      <c r="N968" t="s">
        <v>2229</v>
      </c>
      <c r="O968">
        <v>35.69</v>
      </c>
      <c r="P968" t="s">
        <v>22</v>
      </c>
    </row>
    <row r="969" spans="1:16" x14ac:dyDescent="0.35">
      <c r="A969" t="s">
        <v>2230</v>
      </c>
      <c r="B969" t="s">
        <v>29</v>
      </c>
      <c r="C969" t="s">
        <v>48</v>
      </c>
      <c r="D969" s="1">
        <v>43925</v>
      </c>
      <c r="E969" s="1" t="str">
        <f t="shared" si="45"/>
        <v>Sat</v>
      </c>
      <c r="F969" s="1" t="str">
        <f t="shared" si="46"/>
        <v>Apr</v>
      </c>
      <c r="G969" s="1" t="str">
        <f t="shared" si="47"/>
        <v>2020</v>
      </c>
      <c r="H969" s="2">
        <v>0.76386574074074076</v>
      </c>
      <c r="I969" s="1">
        <v>43925</v>
      </c>
      <c r="J969">
        <v>7.1</v>
      </c>
      <c r="K969" t="s">
        <v>19</v>
      </c>
      <c r="L969">
        <v>1263.48</v>
      </c>
      <c r="M969" t="s">
        <v>1281</v>
      </c>
      <c r="N969" t="s">
        <v>2231</v>
      </c>
      <c r="O969">
        <v>12</v>
      </c>
      <c r="P969" t="s">
        <v>32</v>
      </c>
    </row>
    <row r="970" spans="1:16" x14ac:dyDescent="0.35">
      <c r="A970" t="s">
        <v>2232</v>
      </c>
      <c r="B970" t="s">
        <v>63</v>
      </c>
      <c r="C970" t="s">
        <v>24</v>
      </c>
      <c r="D970" s="1">
        <v>44770</v>
      </c>
      <c r="E970" s="1" t="str">
        <f t="shared" si="45"/>
        <v>Thu</v>
      </c>
      <c r="F970" s="1" t="str">
        <f t="shared" si="46"/>
        <v>Jul</v>
      </c>
      <c r="G970" s="1" t="str">
        <f t="shared" si="47"/>
        <v>2022</v>
      </c>
      <c r="H970" s="2">
        <v>0.84612268518518519</v>
      </c>
      <c r="I970" s="1">
        <v>44770</v>
      </c>
      <c r="J970">
        <v>13.16</v>
      </c>
      <c r="K970" t="s">
        <v>13</v>
      </c>
      <c r="L970">
        <v>350.47</v>
      </c>
      <c r="M970" t="s">
        <v>2233</v>
      </c>
      <c r="N970" t="s">
        <v>2113</v>
      </c>
      <c r="O970">
        <v>23.58</v>
      </c>
      <c r="P970" t="s">
        <v>46</v>
      </c>
    </row>
    <row r="971" spans="1:16" x14ac:dyDescent="0.35">
      <c r="A971" t="s">
        <v>2234</v>
      </c>
      <c r="B971" t="s">
        <v>67</v>
      </c>
      <c r="C971" t="s">
        <v>12</v>
      </c>
      <c r="D971" s="1">
        <v>44208</v>
      </c>
      <c r="E971" s="1" t="str">
        <f t="shared" si="45"/>
        <v>Tue</v>
      </c>
      <c r="F971" s="1" t="str">
        <f t="shared" si="46"/>
        <v>Jan</v>
      </c>
      <c r="G971" s="1" t="str">
        <f t="shared" si="47"/>
        <v>2021</v>
      </c>
      <c r="H971" s="2">
        <v>0.95459490740740738</v>
      </c>
      <c r="I971" s="1">
        <v>44208</v>
      </c>
      <c r="J971">
        <v>4.42</v>
      </c>
      <c r="K971" t="s">
        <v>19</v>
      </c>
      <c r="L971">
        <v>1615.2</v>
      </c>
      <c r="M971" t="s">
        <v>2235</v>
      </c>
      <c r="N971" t="s">
        <v>261</v>
      </c>
      <c r="O971">
        <v>25.77</v>
      </c>
      <c r="P971" t="s">
        <v>32</v>
      </c>
    </row>
    <row r="972" spans="1:16" x14ac:dyDescent="0.35">
      <c r="A972" t="s">
        <v>2236</v>
      </c>
      <c r="B972" t="s">
        <v>18</v>
      </c>
      <c r="C972" t="s">
        <v>24</v>
      </c>
      <c r="D972" s="1">
        <v>45463</v>
      </c>
      <c r="E972" s="1" t="str">
        <f t="shared" si="45"/>
        <v>Thu</v>
      </c>
      <c r="F972" s="1" t="str">
        <f t="shared" si="46"/>
        <v>Jun</v>
      </c>
      <c r="G972" s="1" t="str">
        <f t="shared" si="47"/>
        <v>2024</v>
      </c>
      <c r="H972" s="2">
        <v>0.69065972222222227</v>
      </c>
      <c r="I972" s="1">
        <v>45463</v>
      </c>
      <c r="J972">
        <v>14.54</v>
      </c>
      <c r="K972" t="s">
        <v>25</v>
      </c>
      <c r="L972">
        <v>1492.02</v>
      </c>
      <c r="M972" t="s">
        <v>2237</v>
      </c>
      <c r="N972" t="s">
        <v>509</v>
      </c>
      <c r="O972">
        <v>19.96</v>
      </c>
      <c r="P972" t="s">
        <v>16</v>
      </c>
    </row>
    <row r="973" spans="1:16" x14ac:dyDescent="0.35">
      <c r="A973" t="s">
        <v>2238</v>
      </c>
      <c r="B973" t="s">
        <v>55</v>
      </c>
      <c r="C973" t="s">
        <v>39</v>
      </c>
      <c r="D973" s="1">
        <v>44727</v>
      </c>
      <c r="E973" s="1" t="str">
        <f t="shared" si="45"/>
        <v>Wed</v>
      </c>
      <c r="F973" s="1" t="str">
        <f t="shared" si="46"/>
        <v>Jun</v>
      </c>
      <c r="G973" s="1" t="str">
        <f t="shared" si="47"/>
        <v>2022</v>
      </c>
      <c r="H973" s="2">
        <v>0.65149305555555559</v>
      </c>
      <c r="I973" s="1">
        <v>44727</v>
      </c>
      <c r="J973">
        <v>9.58</v>
      </c>
      <c r="K973" t="s">
        <v>19</v>
      </c>
      <c r="L973">
        <v>244.47</v>
      </c>
      <c r="M973" t="s">
        <v>419</v>
      </c>
      <c r="N973" t="s">
        <v>1921</v>
      </c>
      <c r="O973">
        <v>49.17</v>
      </c>
      <c r="P973" t="s">
        <v>46</v>
      </c>
    </row>
    <row r="974" spans="1:16" x14ac:dyDescent="0.35">
      <c r="A974" t="s">
        <v>2239</v>
      </c>
      <c r="B974" t="s">
        <v>24</v>
      </c>
      <c r="C974" t="s">
        <v>11</v>
      </c>
      <c r="D974" s="1">
        <v>45130</v>
      </c>
      <c r="E974" s="1" t="str">
        <f t="shared" si="45"/>
        <v>Sun</v>
      </c>
      <c r="F974" s="1" t="str">
        <f t="shared" si="46"/>
        <v>Jul</v>
      </c>
      <c r="G974" s="1" t="str">
        <f t="shared" si="47"/>
        <v>2023</v>
      </c>
      <c r="H974" s="2">
        <v>0.77901620370370372</v>
      </c>
      <c r="I974" s="1">
        <v>45130</v>
      </c>
      <c r="J974">
        <v>11.09</v>
      </c>
      <c r="K974" t="s">
        <v>19</v>
      </c>
      <c r="L974">
        <v>1408.93</v>
      </c>
      <c r="M974" t="s">
        <v>1096</v>
      </c>
      <c r="N974" t="s">
        <v>2240</v>
      </c>
      <c r="O974">
        <v>36.78</v>
      </c>
      <c r="P974" t="s">
        <v>46</v>
      </c>
    </row>
    <row r="975" spans="1:16" x14ac:dyDescent="0.35">
      <c r="A975" t="s">
        <v>2241</v>
      </c>
      <c r="B975" t="s">
        <v>11</v>
      </c>
      <c r="C975" t="s">
        <v>35</v>
      </c>
      <c r="D975" s="1">
        <v>44470</v>
      </c>
      <c r="E975" s="1" t="str">
        <f t="shared" si="45"/>
        <v>Fri</v>
      </c>
      <c r="F975" s="1" t="str">
        <f t="shared" si="46"/>
        <v>Oct</v>
      </c>
      <c r="G975" s="1" t="str">
        <f t="shared" si="47"/>
        <v>2021</v>
      </c>
      <c r="H975" s="2">
        <v>0.62609953703703702</v>
      </c>
      <c r="I975" s="1">
        <v>44470</v>
      </c>
      <c r="J975">
        <v>9.6300000000000008</v>
      </c>
      <c r="K975" t="s">
        <v>13</v>
      </c>
      <c r="L975">
        <v>618.13</v>
      </c>
      <c r="M975" t="s">
        <v>278</v>
      </c>
      <c r="N975" t="s">
        <v>2242</v>
      </c>
      <c r="O975">
        <v>33.93</v>
      </c>
      <c r="P975" t="s">
        <v>32</v>
      </c>
    </row>
    <row r="976" spans="1:16" x14ac:dyDescent="0.35">
      <c r="A976" t="s">
        <v>2243</v>
      </c>
      <c r="B976" t="s">
        <v>12</v>
      </c>
      <c r="C976" t="s">
        <v>12</v>
      </c>
      <c r="D976" s="1">
        <v>44538</v>
      </c>
      <c r="E976" s="1" t="str">
        <f t="shared" si="45"/>
        <v>Wed</v>
      </c>
      <c r="F976" s="1" t="str">
        <f t="shared" si="46"/>
        <v>Dec</v>
      </c>
      <c r="G976" s="1" t="str">
        <f t="shared" si="47"/>
        <v>2021</v>
      </c>
      <c r="H976" s="2">
        <v>0.20027777777777778</v>
      </c>
      <c r="I976" s="1">
        <v>44538</v>
      </c>
      <c r="J976">
        <v>2.97</v>
      </c>
      <c r="K976" t="s">
        <v>13</v>
      </c>
      <c r="L976">
        <v>1404.17</v>
      </c>
      <c r="M976" t="s">
        <v>629</v>
      </c>
      <c r="N976" t="s">
        <v>2091</v>
      </c>
      <c r="O976">
        <v>39.409999999999997</v>
      </c>
      <c r="P976" t="s">
        <v>46</v>
      </c>
    </row>
    <row r="977" spans="1:16" x14ac:dyDescent="0.35">
      <c r="A977" t="s">
        <v>2244</v>
      </c>
      <c r="B977" t="s">
        <v>43</v>
      </c>
      <c r="C977" t="s">
        <v>43</v>
      </c>
      <c r="D977" s="1">
        <v>44586</v>
      </c>
      <c r="E977" s="1" t="str">
        <f t="shared" si="45"/>
        <v>Tue</v>
      </c>
      <c r="F977" s="1" t="str">
        <f t="shared" si="46"/>
        <v>Jan</v>
      </c>
      <c r="G977" s="1" t="str">
        <f t="shared" si="47"/>
        <v>2022</v>
      </c>
      <c r="H977" s="2">
        <v>0.49208333333333332</v>
      </c>
      <c r="I977" s="1">
        <v>44586</v>
      </c>
      <c r="J977">
        <v>10.39</v>
      </c>
      <c r="K977" t="s">
        <v>19</v>
      </c>
      <c r="L977">
        <v>1815.37</v>
      </c>
      <c r="M977" t="s">
        <v>657</v>
      </c>
      <c r="N977" t="s">
        <v>2245</v>
      </c>
      <c r="O977">
        <v>19.989999999999998</v>
      </c>
      <c r="P977" t="s">
        <v>22</v>
      </c>
    </row>
    <row r="978" spans="1:16" x14ac:dyDescent="0.35">
      <c r="A978" t="s">
        <v>2246</v>
      </c>
      <c r="B978" t="s">
        <v>11</v>
      </c>
      <c r="C978" t="s">
        <v>67</v>
      </c>
      <c r="D978" s="1">
        <v>44655</v>
      </c>
      <c r="E978" s="1" t="str">
        <f t="shared" si="45"/>
        <v>Mon</v>
      </c>
      <c r="F978" s="1" t="str">
        <f t="shared" si="46"/>
        <v>Apr</v>
      </c>
      <c r="G978" s="1" t="str">
        <f t="shared" si="47"/>
        <v>2022</v>
      </c>
      <c r="H978" s="2">
        <v>0.28239583333333335</v>
      </c>
      <c r="I978" s="1">
        <v>44655</v>
      </c>
      <c r="J978">
        <v>4.45</v>
      </c>
      <c r="K978" t="s">
        <v>13</v>
      </c>
      <c r="L978">
        <v>341.82</v>
      </c>
      <c r="M978" t="s">
        <v>2095</v>
      </c>
      <c r="N978" t="s">
        <v>2247</v>
      </c>
      <c r="O978">
        <v>17.05</v>
      </c>
      <c r="P978" t="s">
        <v>32</v>
      </c>
    </row>
    <row r="979" spans="1:16" x14ac:dyDescent="0.35">
      <c r="A979" t="s">
        <v>2248</v>
      </c>
      <c r="B979" t="s">
        <v>29</v>
      </c>
      <c r="C979" t="s">
        <v>12</v>
      </c>
      <c r="D979" s="1">
        <v>44066</v>
      </c>
      <c r="E979" s="1" t="str">
        <f t="shared" si="45"/>
        <v>Sun</v>
      </c>
      <c r="F979" s="1" t="str">
        <f t="shared" si="46"/>
        <v>Aug</v>
      </c>
      <c r="G979" s="1" t="str">
        <f t="shared" si="47"/>
        <v>2020</v>
      </c>
      <c r="H979" s="2">
        <v>0.94339120370370366</v>
      </c>
      <c r="I979" s="1">
        <v>44066</v>
      </c>
      <c r="J979">
        <v>14.02</v>
      </c>
      <c r="K979" t="s">
        <v>25</v>
      </c>
      <c r="L979">
        <v>795.88</v>
      </c>
      <c r="M979" t="s">
        <v>554</v>
      </c>
      <c r="N979" t="s">
        <v>2249</v>
      </c>
      <c r="O979">
        <v>39.6</v>
      </c>
      <c r="P979" t="s">
        <v>46</v>
      </c>
    </row>
    <row r="980" spans="1:16" x14ac:dyDescent="0.35">
      <c r="A980" t="s">
        <v>2250</v>
      </c>
      <c r="B980" t="s">
        <v>35</v>
      </c>
      <c r="C980" t="s">
        <v>63</v>
      </c>
      <c r="D980" s="1">
        <v>45381</v>
      </c>
      <c r="E980" s="1" t="str">
        <f t="shared" si="45"/>
        <v>Sat</v>
      </c>
      <c r="F980" s="1" t="str">
        <f t="shared" si="46"/>
        <v>Mar</v>
      </c>
      <c r="G980" s="1" t="str">
        <f t="shared" si="47"/>
        <v>2024</v>
      </c>
      <c r="H980" s="2">
        <v>0.7086689814814815</v>
      </c>
      <c r="I980" s="1">
        <v>45381</v>
      </c>
      <c r="J980">
        <v>14.15</v>
      </c>
      <c r="K980" t="s">
        <v>19</v>
      </c>
      <c r="L980">
        <v>1953.52</v>
      </c>
      <c r="M980" t="s">
        <v>284</v>
      </c>
      <c r="N980" t="s">
        <v>2251</v>
      </c>
      <c r="O980">
        <v>27.71</v>
      </c>
      <c r="P980" t="s">
        <v>46</v>
      </c>
    </row>
    <row r="981" spans="1:16" x14ac:dyDescent="0.35">
      <c r="A981" t="s">
        <v>2252</v>
      </c>
      <c r="B981" t="s">
        <v>35</v>
      </c>
      <c r="C981" t="s">
        <v>24</v>
      </c>
      <c r="D981" s="1">
        <v>45257</v>
      </c>
      <c r="E981" s="1" t="str">
        <f t="shared" si="45"/>
        <v>Mon</v>
      </c>
      <c r="F981" s="1" t="str">
        <f t="shared" si="46"/>
        <v>Nov</v>
      </c>
      <c r="G981" s="1" t="str">
        <f t="shared" si="47"/>
        <v>2023</v>
      </c>
      <c r="H981" s="2">
        <v>0.87716435185185182</v>
      </c>
      <c r="I981" s="1">
        <v>45257</v>
      </c>
      <c r="J981">
        <v>6.79</v>
      </c>
      <c r="K981" t="s">
        <v>13</v>
      </c>
      <c r="L981">
        <v>1041.72</v>
      </c>
      <c r="M981" t="s">
        <v>384</v>
      </c>
      <c r="N981" t="s">
        <v>2253</v>
      </c>
      <c r="O981">
        <v>20.84</v>
      </c>
      <c r="P981" t="s">
        <v>46</v>
      </c>
    </row>
    <row r="982" spans="1:16" x14ac:dyDescent="0.35">
      <c r="A982" t="s">
        <v>2254</v>
      </c>
      <c r="B982" t="s">
        <v>11</v>
      </c>
      <c r="C982" t="s">
        <v>35</v>
      </c>
      <c r="D982" s="1">
        <v>44788</v>
      </c>
      <c r="E982" s="1" t="str">
        <f t="shared" si="45"/>
        <v>Mon</v>
      </c>
      <c r="F982" s="1" t="str">
        <f t="shared" si="46"/>
        <v>Aug</v>
      </c>
      <c r="G982" s="1" t="str">
        <f t="shared" si="47"/>
        <v>2022</v>
      </c>
      <c r="H982" s="2">
        <v>0.14206018518518518</v>
      </c>
      <c r="I982" s="1">
        <v>44788</v>
      </c>
      <c r="J982">
        <v>16.28</v>
      </c>
      <c r="K982" t="s">
        <v>13</v>
      </c>
      <c r="L982">
        <v>1247.01</v>
      </c>
      <c r="M982" t="s">
        <v>115</v>
      </c>
      <c r="N982" t="s">
        <v>1531</v>
      </c>
      <c r="O982">
        <v>37.369999999999997</v>
      </c>
      <c r="P982" t="s">
        <v>46</v>
      </c>
    </row>
    <row r="983" spans="1:16" x14ac:dyDescent="0.35">
      <c r="A983" t="s">
        <v>2255</v>
      </c>
      <c r="B983" t="s">
        <v>35</v>
      </c>
      <c r="C983" t="s">
        <v>67</v>
      </c>
      <c r="D983" s="1">
        <v>45054</v>
      </c>
      <c r="E983" s="1" t="str">
        <f t="shared" si="45"/>
        <v>Mon</v>
      </c>
      <c r="F983" s="1" t="str">
        <f t="shared" si="46"/>
        <v>May</v>
      </c>
      <c r="G983" s="1" t="str">
        <f t="shared" si="47"/>
        <v>2023</v>
      </c>
      <c r="H983" s="2">
        <v>0.82377314814814817</v>
      </c>
      <c r="I983" s="1">
        <v>45054</v>
      </c>
      <c r="J983">
        <v>12.63</v>
      </c>
      <c r="K983" t="s">
        <v>19</v>
      </c>
      <c r="L983">
        <v>1586.64</v>
      </c>
      <c r="M983" t="s">
        <v>1430</v>
      </c>
      <c r="N983" t="s">
        <v>1282</v>
      </c>
      <c r="O983">
        <v>20.3</v>
      </c>
      <c r="P983" t="s">
        <v>16</v>
      </c>
    </row>
    <row r="984" spans="1:16" x14ac:dyDescent="0.35">
      <c r="A984" t="s">
        <v>2256</v>
      </c>
      <c r="B984" t="s">
        <v>59</v>
      </c>
      <c r="C984" t="s">
        <v>59</v>
      </c>
      <c r="D984" s="1">
        <v>45111</v>
      </c>
      <c r="E984" s="1" t="str">
        <f t="shared" si="45"/>
        <v>Tue</v>
      </c>
      <c r="F984" s="1" t="str">
        <f t="shared" si="46"/>
        <v>Jul</v>
      </c>
      <c r="G984" s="1" t="str">
        <f t="shared" si="47"/>
        <v>2023</v>
      </c>
      <c r="H984" s="2">
        <v>1.3645833333333333E-2</v>
      </c>
      <c r="I984" s="1">
        <v>45111</v>
      </c>
      <c r="J984">
        <v>8.5500000000000007</v>
      </c>
      <c r="K984" t="s">
        <v>19</v>
      </c>
      <c r="L984">
        <v>361.92</v>
      </c>
      <c r="M984" t="s">
        <v>1028</v>
      </c>
      <c r="N984" t="s">
        <v>2257</v>
      </c>
      <c r="O984">
        <v>19.329999999999998</v>
      </c>
      <c r="P984" t="s">
        <v>16</v>
      </c>
    </row>
    <row r="985" spans="1:16" x14ac:dyDescent="0.35">
      <c r="A985" t="s">
        <v>2258</v>
      </c>
      <c r="B985" t="s">
        <v>74</v>
      </c>
      <c r="C985" t="s">
        <v>74</v>
      </c>
      <c r="D985" s="1">
        <v>44357</v>
      </c>
      <c r="E985" s="1" t="str">
        <f t="shared" si="45"/>
        <v>Thu</v>
      </c>
      <c r="F985" s="1" t="str">
        <f t="shared" si="46"/>
        <v>Jun</v>
      </c>
      <c r="G985" s="1" t="str">
        <f t="shared" si="47"/>
        <v>2021</v>
      </c>
      <c r="H985" s="2">
        <v>0.73677083333333337</v>
      </c>
      <c r="I985" s="1">
        <v>44357</v>
      </c>
      <c r="J985">
        <v>9.59</v>
      </c>
      <c r="K985" t="s">
        <v>13</v>
      </c>
      <c r="L985">
        <v>1599.84</v>
      </c>
      <c r="M985" t="s">
        <v>142</v>
      </c>
      <c r="N985" t="s">
        <v>2259</v>
      </c>
      <c r="O985">
        <v>32.69</v>
      </c>
      <c r="P985" t="s">
        <v>46</v>
      </c>
    </row>
    <row r="986" spans="1:16" x14ac:dyDescent="0.35">
      <c r="A986" t="s">
        <v>2260</v>
      </c>
      <c r="B986" t="s">
        <v>18</v>
      </c>
      <c r="C986" t="s">
        <v>48</v>
      </c>
      <c r="D986" s="1">
        <v>44579</v>
      </c>
      <c r="E986" s="1" t="str">
        <f t="shared" si="45"/>
        <v>Tue</v>
      </c>
      <c r="F986" s="1" t="str">
        <f t="shared" si="46"/>
        <v>Jan</v>
      </c>
      <c r="G986" s="1" t="str">
        <f t="shared" si="47"/>
        <v>2022</v>
      </c>
      <c r="H986" s="2">
        <v>0.29576388888888888</v>
      </c>
      <c r="I986" s="1">
        <v>44579</v>
      </c>
      <c r="J986">
        <v>8.9499999999999993</v>
      </c>
      <c r="K986" t="s">
        <v>13</v>
      </c>
      <c r="L986">
        <v>1108.3399999999999</v>
      </c>
      <c r="M986" t="s">
        <v>1499</v>
      </c>
      <c r="N986" t="s">
        <v>2261</v>
      </c>
      <c r="O986">
        <v>11.11</v>
      </c>
      <c r="P986" t="s">
        <v>32</v>
      </c>
    </row>
    <row r="987" spans="1:16" x14ac:dyDescent="0.35">
      <c r="A987" t="s">
        <v>2262</v>
      </c>
      <c r="B987" t="s">
        <v>18</v>
      </c>
      <c r="C987" t="s">
        <v>43</v>
      </c>
      <c r="D987" s="1">
        <v>44850</v>
      </c>
      <c r="E987" s="1" t="str">
        <f t="shared" si="45"/>
        <v>Sun</v>
      </c>
      <c r="F987" s="1" t="str">
        <f t="shared" si="46"/>
        <v>Oct</v>
      </c>
      <c r="G987" s="1" t="str">
        <f t="shared" si="47"/>
        <v>2022</v>
      </c>
      <c r="H987" s="2">
        <v>0.2268287037037037</v>
      </c>
      <c r="I987" s="1">
        <v>44850</v>
      </c>
      <c r="J987">
        <v>11.88</v>
      </c>
      <c r="K987" t="s">
        <v>19</v>
      </c>
      <c r="L987">
        <v>1205.43</v>
      </c>
      <c r="M987" t="s">
        <v>1216</v>
      </c>
      <c r="N987" t="s">
        <v>2263</v>
      </c>
      <c r="O987">
        <v>22.9</v>
      </c>
      <c r="P987" t="s">
        <v>22</v>
      </c>
    </row>
    <row r="988" spans="1:16" x14ac:dyDescent="0.35">
      <c r="A988" t="s">
        <v>2264</v>
      </c>
      <c r="B988" t="s">
        <v>43</v>
      </c>
      <c r="C988" t="s">
        <v>12</v>
      </c>
      <c r="D988" s="1">
        <v>44899</v>
      </c>
      <c r="E988" s="1" t="str">
        <f t="shared" si="45"/>
        <v>Sun</v>
      </c>
      <c r="F988" s="1" t="str">
        <f t="shared" si="46"/>
        <v>Dec</v>
      </c>
      <c r="G988" s="1" t="str">
        <f t="shared" si="47"/>
        <v>2022</v>
      </c>
      <c r="H988" s="2">
        <v>0.56546296296296295</v>
      </c>
      <c r="I988" s="1">
        <v>44899</v>
      </c>
      <c r="J988">
        <v>5.15</v>
      </c>
      <c r="K988" t="s">
        <v>13</v>
      </c>
      <c r="L988">
        <v>665.82</v>
      </c>
      <c r="M988" t="s">
        <v>690</v>
      </c>
      <c r="N988" t="s">
        <v>2265</v>
      </c>
      <c r="O988">
        <v>27.44</v>
      </c>
      <c r="P988" t="s">
        <v>22</v>
      </c>
    </row>
    <row r="989" spans="1:16" x14ac:dyDescent="0.35">
      <c r="A989" t="s">
        <v>2266</v>
      </c>
      <c r="B989" t="s">
        <v>55</v>
      </c>
      <c r="C989" t="s">
        <v>43</v>
      </c>
      <c r="D989" s="1">
        <v>44900</v>
      </c>
      <c r="E989" s="1" t="str">
        <f t="shared" si="45"/>
        <v>Mon</v>
      </c>
      <c r="F989" s="1" t="str">
        <f t="shared" si="46"/>
        <v>Dec</v>
      </c>
      <c r="G989" s="1" t="str">
        <f t="shared" si="47"/>
        <v>2022</v>
      </c>
      <c r="H989" s="2">
        <v>0.61104166666666671</v>
      </c>
      <c r="I989" s="1">
        <v>44900</v>
      </c>
      <c r="J989">
        <v>13.7</v>
      </c>
      <c r="K989" t="s">
        <v>25</v>
      </c>
      <c r="L989">
        <v>846.78</v>
      </c>
      <c r="M989" t="s">
        <v>773</v>
      </c>
      <c r="N989" t="s">
        <v>2267</v>
      </c>
      <c r="O989">
        <v>11.71</v>
      </c>
      <c r="P989" t="s">
        <v>22</v>
      </c>
    </row>
    <row r="990" spans="1:16" x14ac:dyDescent="0.35">
      <c r="A990" t="s">
        <v>2268</v>
      </c>
      <c r="B990" t="s">
        <v>59</v>
      </c>
      <c r="C990" t="s">
        <v>29</v>
      </c>
      <c r="D990" s="1">
        <v>45094</v>
      </c>
      <c r="E990" s="1" t="str">
        <f t="shared" si="45"/>
        <v>Sat</v>
      </c>
      <c r="F990" s="1" t="str">
        <f t="shared" si="46"/>
        <v>Jun</v>
      </c>
      <c r="G990" s="1" t="str">
        <f t="shared" si="47"/>
        <v>2023</v>
      </c>
      <c r="H990" s="2">
        <v>0.84160879629629626</v>
      </c>
      <c r="I990" s="1">
        <v>45094</v>
      </c>
      <c r="J990">
        <v>2.44</v>
      </c>
      <c r="K990" t="s">
        <v>25</v>
      </c>
      <c r="L990">
        <v>1053.03</v>
      </c>
      <c r="M990" t="s">
        <v>730</v>
      </c>
      <c r="N990" t="s">
        <v>210</v>
      </c>
      <c r="O990">
        <v>17.78</v>
      </c>
      <c r="P990" t="s">
        <v>46</v>
      </c>
    </row>
    <row r="991" spans="1:16" x14ac:dyDescent="0.35">
      <c r="A991" t="s">
        <v>2269</v>
      </c>
      <c r="B991" t="s">
        <v>24</v>
      </c>
      <c r="C991" t="s">
        <v>55</v>
      </c>
      <c r="D991" s="1">
        <v>44262</v>
      </c>
      <c r="E991" s="1" t="str">
        <f t="shared" si="45"/>
        <v>Sun</v>
      </c>
      <c r="F991" s="1" t="str">
        <f t="shared" si="46"/>
        <v>Mar</v>
      </c>
      <c r="G991" s="1" t="str">
        <f t="shared" si="47"/>
        <v>2021</v>
      </c>
      <c r="H991" s="2">
        <v>0.15185185185185185</v>
      </c>
      <c r="I991" s="1">
        <v>44262</v>
      </c>
      <c r="J991">
        <v>5.24</v>
      </c>
      <c r="K991" t="s">
        <v>19</v>
      </c>
      <c r="L991">
        <v>135.04</v>
      </c>
      <c r="M991" t="s">
        <v>243</v>
      </c>
      <c r="N991" t="s">
        <v>1982</v>
      </c>
      <c r="O991">
        <v>12.57</v>
      </c>
      <c r="P991" t="s">
        <v>46</v>
      </c>
    </row>
    <row r="992" spans="1:16" x14ac:dyDescent="0.35">
      <c r="A992" t="s">
        <v>2270</v>
      </c>
      <c r="B992" t="s">
        <v>43</v>
      </c>
      <c r="C992" t="s">
        <v>39</v>
      </c>
      <c r="D992" s="1">
        <v>44257</v>
      </c>
      <c r="E992" s="1" t="str">
        <f t="shared" si="45"/>
        <v>Tue</v>
      </c>
      <c r="F992" s="1" t="str">
        <f t="shared" si="46"/>
        <v>Mar</v>
      </c>
      <c r="G992" s="1" t="str">
        <f t="shared" si="47"/>
        <v>2021</v>
      </c>
      <c r="H992" s="2">
        <v>0.13238425925925926</v>
      </c>
      <c r="I992" s="1">
        <v>44257</v>
      </c>
      <c r="J992">
        <v>4.3600000000000003</v>
      </c>
      <c r="K992" t="s">
        <v>19</v>
      </c>
      <c r="L992">
        <v>1575.12</v>
      </c>
      <c r="M992" t="s">
        <v>1644</v>
      </c>
      <c r="N992" t="s">
        <v>2271</v>
      </c>
      <c r="O992">
        <v>30.45</v>
      </c>
      <c r="P992" t="s">
        <v>46</v>
      </c>
    </row>
    <row r="993" spans="1:16" x14ac:dyDescent="0.35">
      <c r="A993" t="s">
        <v>2272</v>
      </c>
      <c r="B993" t="s">
        <v>24</v>
      </c>
      <c r="C993" t="s">
        <v>43</v>
      </c>
      <c r="D993" s="1">
        <v>43869</v>
      </c>
      <c r="E993" s="1" t="str">
        <f t="shared" si="45"/>
        <v>Sat</v>
      </c>
      <c r="F993" s="1" t="str">
        <f t="shared" si="46"/>
        <v>Feb</v>
      </c>
      <c r="G993" s="1" t="str">
        <f t="shared" si="47"/>
        <v>2020</v>
      </c>
      <c r="H993" s="2">
        <v>0.35042824074074075</v>
      </c>
      <c r="I993" s="1">
        <v>43869</v>
      </c>
      <c r="J993">
        <v>14.51</v>
      </c>
      <c r="K993" t="s">
        <v>13</v>
      </c>
      <c r="L993">
        <v>1109.71</v>
      </c>
      <c r="M993" t="s">
        <v>2273</v>
      </c>
      <c r="N993" t="s">
        <v>2274</v>
      </c>
      <c r="O993">
        <v>21.92</v>
      </c>
      <c r="P993" t="s">
        <v>46</v>
      </c>
    </row>
    <row r="994" spans="1:16" x14ac:dyDescent="0.35">
      <c r="A994" t="s">
        <v>2275</v>
      </c>
      <c r="B994" t="s">
        <v>12</v>
      </c>
      <c r="C994" t="s">
        <v>39</v>
      </c>
      <c r="D994" s="1">
        <v>45172</v>
      </c>
      <c r="E994" s="1" t="str">
        <f t="shared" si="45"/>
        <v>Sun</v>
      </c>
      <c r="F994" s="1" t="str">
        <f t="shared" si="46"/>
        <v>Sep</v>
      </c>
      <c r="G994" s="1" t="str">
        <f t="shared" si="47"/>
        <v>2023</v>
      </c>
      <c r="H994" s="2">
        <v>0.69395833333333334</v>
      </c>
      <c r="I994" s="1">
        <v>45172</v>
      </c>
      <c r="J994">
        <v>2.98</v>
      </c>
      <c r="K994" t="s">
        <v>25</v>
      </c>
      <c r="L994">
        <v>687.1</v>
      </c>
      <c r="M994" t="s">
        <v>1404</v>
      </c>
      <c r="N994" t="s">
        <v>820</v>
      </c>
      <c r="O994">
        <v>22.37</v>
      </c>
      <c r="P994" t="s">
        <v>32</v>
      </c>
    </row>
    <row r="995" spans="1:16" x14ac:dyDescent="0.35">
      <c r="A995" t="s">
        <v>2276</v>
      </c>
      <c r="B995" t="s">
        <v>35</v>
      </c>
      <c r="C995" t="s">
        <v>35</v>
      </c>
      <c r="D995" s="1">
        <v>43988</v>
      </c>
      <c r="E995" s="1" t="str">
        <f t="shared" si="45"/>
        <v>Sat</v>
      </c>
      <c r="F995" s="1" t="str">
        <f t="shared" si="46"/>
        <v>Jun</v>
      </c>
      <c r="G995" s="1" t="str">
        <f t="shared" si="47"/>
        <v>2020</v>
      </c>
      <c r="H995" s="2">
        <v>0.20559027777777777</v>
      </c>
      <c r="I995" s="1">
        <v>43988</v>
      </c>
      <c r="J995">
        <v>15.25</v>
      </c>
      <c r="K995" t="s">
        <v>25</v>
      </c>
      <c r="L995">
        <v>51.87</v>
      </c>
      <c r="M995" t="s">
        <v>657</v>
      </c>
      <c r="N995" t="s">
        <v>2277</v>
      </c>
      <c r="O995">
        <v>32.799999999999997</v>
      </c>
      <c r="P995" t="s">
        <v>22</v>
      </c>
    </row>
    <row r="996" spans="1:16" x14ac:dyDescent="0.35">
      <c r="A996" t="s">
        <v>2278</v>
      </c>
      <c r="B996" t="s">
        <v>24</v>
      </c>
      <c r="C996" t="s">
        <v>74</v>
      </c>
      <c r="D996" s="1">
        <v>44344</v>
      </c>
      <c r="E996" s="1" t="str">
        <f t="shared" si="45"/>
        <v>Fri</v>
      </c>
      <c r="F996" s="1" t="str">
        <f t="shared" si="46"/>
        <v>May</v>
      </c>
      <c r="G996" s="1" t="str">
        <f t="shared" si="47"/>
        <v>2021</v>
      </c>
      <c r="H996" s="2">
        <v>0.13767361111111112</v>
      </c>
      <c r="I996" s="1">
        <v>44344</v>
      </c>
      <c r="J996">
        <v>9.4</v>
      </c>
      <c r="K996" t="s">
        <v>19</v>
      </c>
      <c r="L996">
        <v>1672.22</v>
      </c>
      <c r="M996" t="s">
        <v>648</v>
      </c>
      <c r="N996" t="s">
        <v>1950</v>
      </c>
      <c r="O996">
        <v>35.51</v>
      </c>
      <c r="P996" t="s">
        <v>32</v>
      </c>
    </row>
    <row r="997" spans="1:16" x14ac:dyDescent="0.35">
      <c r="A997" t="s">
        <v>2279</v>
      </c>
      <c r="B997" t="s">
        <v>48</v>
      </c>
      <c r="C997" t="s">
        <v>34</v>
      </c>
      <c r="D997" s="1">
        <v>45007</v>
      </c>
      <c r="E997" s="1" t="str">
        <f t="shared" si="45"/>
        <v>Wed</v>
      </c>
      <c r="F997" s="1" t="str">
        <f t="shared" si="46"/>
        <v>Mar</v>
      </c>
      <c r="G997" s="1" t="str">
        <f t="shared" si="47"/>
        <v>2023</v>
      </c>
      <c r="H997" s="2">
        <v>8.7650462962962958E-2</v>
      </c>
      <c r="I997" s="1">
        <v>45007</v>
      </c>
      <c r="J997">
        <v>18.97</v>
      </c>
      <c r="K997" t="s">
        <v>13</v>
      </c>
      <c r="L997">
        <v>1561.39</v>
      </c>
      <c r="M997" t="s">
        <v>932</v>
      </c>
      <c r="N997" t="s">
        <v>902</v>
      </c>
      <c r="O997">
        <v>38.97</v>
      </c>
      <c r="P997" t="s">
        <v>16</v>
      </c>
    </row>
    <row r="998" spans="1:16" x14ac:dyDescent="0.35">
      <c r="A998" t="s">
        <v>2280</v>
      </c>
      <c r="B998" t="s">
        <v>43</v>
      </c>
      <c r="C998" t="s">
        <v>39</v>
      </c>
      <c r="D998" s="1">
        <v>45262</v>
      </c>
      <c r="E998" s="1" t="str">
        <f t="shared" si="45"/>
        <v>Sat</v>
      </c>
      <c r="F998" s="1" t="str">
        <f t="shared" si="46"/>
        <v>Dec</v>
      </c>
      <c r="G998" s="1" t="str">
        <f t="shared" si="47"/>
        <v>2023</v>
      </c>
      <c r="H998" s="2">
        <v>0.51027777777777783</v>
      </c>
      <c r="I998" s="1">
        <v>45262</v>
      </c>
      <c r="J998">
        <v>6.63</v>
      </c>
      <c r="K998" t="s">
        <v>25</v>
      </c>
      <c r="L998">
        <v>324.77</v>
      </c>
      <c r="M998" t="s">
        <v>1053</v>
      </c>
      <c r="N998" t="s">
        <v>2281</v>
      </c>
      <c r="O998">
        <v>17.16</v>
      </c>
      <c r="P998" t="s">
        <v>16</v>
      </c>
    </row>
    <row r="999" spans="1:16" x14ac:dyDescent="0.35">
      <c r="A999" t="s">
        <v>2282</v>
      </c>
      <c r="B999" t="s">
        <v>29</v>
      </c>
      <c r="C999" t="s">
        <v>34</v>
      </c>
      <c r="D999" s="1">
        <v>44417</v>
      </c>
      <c r="E999" s="1" t="str">
        <f t="shared" si="45"/>
        <v>Mon</v>
      </c>
      <c r="F999" s="1" t="str">
        <f t="shared" si="46"/>
        <v>Aug</v>
      </c>
      <c r="G999" s="1" t="str">
        <f t="shared" si="47"/>
        <v>2021</v>
      </c>
      <c r="H999" s="2">
        <v>0.16511574074074073</v>
      </c>
      <c r="I999" s="1">
        <v>44417</v>
      </c>
      <c r="J999">
        <v>4.4800000000000004</v>
      </c>
      <c r="K999" t="s">
        <v>19</v>
      </c>
      <c r="L999">
        <v>138.66999999999999</v>
      </c>
      <c r="M999" t="s">
        <v>1773</v>
      </c>
      <c r="N999" t="s">
        <v>2283</v>
      </c>
      <c r="O999">
        <v>31.28</v>
      </c>
      <c r="P999" t="s">
        <v>46</v>
      </c>
    </row>
    <row r="1000" spans="1:16" x14ac:dyDescent="0.35">
      <c r="A1000" t="s">
        <v>2284</v>
      </c>
      <c r="B1000" t="s">
        <v>74</v>
      </c>
      <c r="C1000" t="s">
        <v>24</v>
      </c>
      <c r="D1000" s="1">
        <v>44785</v>
      </c>
      <c r="E1000" s="1" t="str">
        <f t="shared" si="45"/>
        <v>Fri</v>
      </c>
      <c r="F1000" s="1" t="str">
        <f t="shared" si="46"/>
        <v>Aug</v>
      </c>
      <c r="G1000" s="1" t="str">
        <f t="shared" si="47"/>
        <v>2022</v>
      </c>
      <c r="H1000" s="2">
        <v>4.4328703703703703E-2</v>
      </c>
      <c r="I1000" s="1">
        <v>44785</v>
      </c>
      <c r="J1000">
        <v>6.35</v>
      </c>
      <c r="K1000" t="s">
        <v>25</v>
      </c>
      <c r="L1000">
        <v>1556.35</v>
      </c>
      <c r="M1000" t="s">
        <v>269</v>
      </c>
      <c r="N1000" t="s">
        <v>2285</v>
      </c>
      <c r="O1000">
        <v>28.84</v>
      </c>
      <c r="P1000" t="s">
        <v>22</v>
      </c>
    </row>
    <row r="1001" spans="1:16" x14ac:dyDescent="0.35">
      <c r="A1001" t="s">
        <v>2286</v>
      </c>
      <c r="B1001" t="s">
        <v>55</v>
      </c>
      <c r="C1001" t="s">
        <v>48</v>
      </c>
      <c r="D1001" s="1">
        <v>44604</v>
      </c>
      <c r="E1001" s="1" t="str">
        <f t="shared" si="45"/>
        <v>Sat</v>
      </c>
      <c r="F1001" s="1" t="str">
        <f t="shared" si="46"/>
        <v>Feb</v>
      </c>
      <c r="G1001" s="1" t="str">
        <f t="shared" si="47"/>
        <v>2022</v>
      </c>
      <c r="H1001" s="2">
        <v>0.6473726851851852</v>
      </c>
      <c r="I1001" s="1">
        <v>44604</v>
      </c>
      <c r="J1001">
        <v>3.92</v>
      </c>
      <c r="K1001" t="s">
        <v>25</v>
      </c>
      <c r="L1001">
        <v>1238.3499999999999</v>
      </c>
      <c r="M1001" t="s">
        <v>52</v>
      </c>
      <c r="N1001" t="s">
        <v>2287</v>
      </c>
      <c r="O1001">
        <v>13.86</v>
      </c>
      <c r="P1001" t="s">
        <v>16</v>
      </c>
    </row>
    <row r="1002" spans="1:16" x14ac:dyDescent="0.35">
      <c r="A1002" t="s">
        <v>2288</v>
      </c>
      <c r="B1002" t="s">
        <v>63</v>
      </c>
      <c r="C1002" t="s">
        <v>39</v>
      </c>
      <c r="D1002" s="1">
        <v>45391</v>
      </c>
      <c r="E1002" s="1" t="str">
        <f t="shared" si="45"/>
        <v>Tue</v>
      </c>
      <c r="F1002" s="1" t="str">
        <f t="shared" si="46"/>
        <v>Apr</v>
      </c>
      <c r="G1002" s="1" t="str">
        <f t="shared" si="47"/>
        <v>2024</v>
      </c>
      <c r="H1002" s="2">
        <v>0.22489583333333332</v>
      </c>
      <c r="I1002" s="1">
        <v>45391</v>
      </c>
      <c r="J1002">
        <v>10.76</v>
      </c>
      <c r="K1002" t="s">
        <v>25</v>
      </c>
      <c r="L1002">
        <v>1121.6300000000001</v>
      </c>
      <c r="M1002" t="s">
        <v>2029</v>
      </c>
      <c r="N1002" t="s">
        <v>2289</v>
      </c>
      <c r="O1002">
        <v>45.01</v>
      </c>
      <c r="P1002" t="s">
        <v>22</v>
      </c>
    </row>
    <row r="1003" spans="1:16" x14ac:dyDescent="0.35">
      <c r="A1003" t="s">
        <v>2290</v>
      </c>
      <c r="B1003" t="s">
        <v>34</v>
      </c>
      <c r="C1003" t="s">
        <v>34</v>
      </c>
      <c r="D1003" s="1">
        <v>43871</v>
      </c>
      <c r="E1003" s="1" t="str">
        <f t="shared" si="45"/>
        <v>Mon</v>
      </c>
      <c r="F1003" s="1" t="str">
        <f t="shared" si="46"/>
        <v>Feb</v>
      </c>
      <c r="G1003" s="1" t="str">
        <f t="shared" si="47"/>
        <v>2020</v>
      </c>
      <c r="H1003" s="2">
        <v>0.41128472222222223</v>
      </c>
      <c r="I1003" s="1">
        <v>43871</v>
      </c>
      <c r="J1003">
        <v>8.7899999999999991</v>
      </c>
      <c r="K1003" t="s">
        <v>25</v>
      </c>
      <c r="L1003">
        <v>377.78</v>
      </c>
      <c r="M1003" t="s">
        <v>1168</v>
      </c>
      <c r="N1003" t="s">
        <v>2291</v>
      </c>
      <c r="O1003">
        <v>10.220000000000001</v>
      </c>
      <c r="P1003" t="s">
        <v>16</v>
      </c>
    </row>
    <row r="1004" spans="1:16" x14ac:dyDescent="0.35">
      <c r="A1004" t="s">
        <v>2292</v>
      </c>
      <c r="B1004" t="s">
        <v>24</v>
      </c>
      <c r="C1004" t="s">
        <v>67</v>
      </c>
      <c r="D1004" s="1">
        <v>44075</v>
      </c>
      <c r="E1004" s="1" t="str">
        <f t="shared" si="45"/>
        <v>Tue</v>
      </c>
      <c r="F1004" s="1" t="str">
        <f t="shared" si="46"/>
        <v>Sep</v>
      </c>
      <c r="G1004" s="1" t="str">
        <f t="shared" si="47"/>
        <v>2020</v>
      </c>
      <c r="H1004" s="2">
        <v>0.11724537037037037</v>
      </c>
      <c r="I1004" s="1">
        <v>44075</v>
      </c>
      <c r="J1004">
        <v>15.21</v>
      </c>
      <c r="K1004" t="s">
        <v>19</v>
      </c>
      <c r="L1004">
        <v>1110.75</v>
      </c>
      <c r="M1004" t="s">
        <v>770</v>
      </c>
      <c r="N1004" t="s">
        <v>2293</v>
      </c>
      <c r="O1004">
        <v>10.15</v>
      </c>
      <c r="P1004" t="s">
        <v>46</v>
      </c>
    </row>
    <row r="1005" spans="1:16" x14ac:dyDescent="0.35">
      <c r="A1005" t="s">
        <v>2294</v>
      </c>
      <c r="B1005" t="s">
        <v>43</v>
      </c>
      <c r="C1005" t="s">
        <v>29</v>
      </c>
      <c r="D1005" s="1">
        <v>45294</v>
      </c>
      <c r="E1005" s="1" t="str">
        <f t="shared" si="45"/>
        <v>Wed</v>
      </c>
      <c r="F1005" s="1" t="str">
        <f t="shared" si="46"/>
        <v>Jan</v>
      </c>
      <c r="G1005" s="1" t="str">
        <f t="shared" si="47"/>
        <v>2024</v>
      </c>
      <c r="H1005" s="2">
        <v>2.8819444444444446E-2</v>
      </c>
      <c r="I1005" s="1">
        <v>45294</v>
      </c>
      <c r="J1005">
        <v>7.21</v>
      </c>
      <c r="K1005" t="s">
        <v>19</v>
      </c>
      <c r="L1005">
        <v>1778.28</v>
      </c>
      <c r="M1005" t="s">
        <v>801</v>
      </c>
      <c r="N1005" t="s">
        <v>2295</v>
      </c>
      <c r="O1005">
        <v>47.41</v>
      </c>
      <c r="P1005" t="s">
        <v>16</v>
      </c>
    </row>
    <row r="1006" spans="1:16" x14ac:dyDescent="0.35">
      <c r="A1006" t="s">
        <v>2296</v>
      </c>
      <c r="B1006" t="s">
        <v>35</v>
      </c>
      <c r="C1006" t="s">
        <v>55</v>
      </c>
      <c r="D1006" s="1">
        <v>44131</v>
      </c>
      <c r="E1006" s="1" t="str">
        <f t="shared" si="45"/>
        <v>Tue</v>
      </c>
      <c r="F1006" s="1" t="str">
        <f t="shared" si="46"/>
        <v>Oct</v>
      </c>
      <c r="G1006" s="1" t="str">
        <f t="shared" si="47"/>
        <v>2020</v>
      </c>
      <c r="H1006" s="2">
        <v>0.47956018518518517</v>
      </c>
      <c r="I1006" s="1">
        <v>44131</v>
      </c>
      <c r="J1006">
        <v>18.57</v>
      </c>
      <c r="K1006" t="s">
        <v>25</v>
      </c>
      <c r="L1006">
        <v>383.29</v>
      </c>
      <c r="M1006" t="s">
        <v>1384</v>
      </c>
      <c r="N1006" t="s">
        <v>2297</v>
      </c>
      <c r="O1006">
        <v>28.04</v>
      </c>
      <c r="P1006" t="s">
        <v>22</v>
      </c>
    </row>
    <row r="1007" spans="1:16" x14ac:dyDescent="0.35">
      <c r="A1007" t="s">
        <v>2298</v>
      </c>
      <c r="B1007" t="s">
        <v>74</v>
      </c>
      <c r="C1007" t="s">
        <v>55</v>
      </c>
      <c r="D1007" s="1">
        <v>43966</v>
      </c>
      <c r="E1007" s="1" t="str">
        <f t="shared" si="45"/>
        <v>Fri</v>
      </c>
      <c r="F1007" s="1" t="str">
        <f t="shared" si="46"/>
        <v>May</v>
      </c>
      <c r="G1007" s="1" t="str">
        <f t="shared" si="47"/>
        <v>2020</v>
      </c>
      <c r="H1007" s="2">
        <v>0.33268518518518519</v>
      </c>
      <c r="I1007" s="1">
        <v>43966</v>
      </c>
      <c r="J1007">
        <v>4.12</v>
      </c>
      <c r="K1007" t="s">
        <v>13</v>
      </c>
      <c r="L1007">
        <v>1870.45</v>
      </c>
      <c r="M1007" t="s">
        <v>1093</v>
      </c>
      <c r="N1007" t="s">
        <v>2299</v>
      </c>
      <c r="O1007">
        <v>43.75</v>
      </c>
      <c r="P1007" t="s">
        <v>16</v>
      </c>
    </row>
    <row r="1008" spans="1:16" x14ac:dyDescent="0.35">
      <c r="A1008" t="s">
        <v>2300</v>
      </c>
      <c r="B1008" t="s">
        <v>24</v>
      </c>
      <c r="C1008" t="s">
        <v>12</v>
      </c>
      <c r="D1008" s="1">
        <v>45113</v>
      </c>
      <c r="E1008" s="1" t="str">
        <f t="shared" si="45"/>
        <v>Thu</v>
      </c>
      <c r="F1008" s="1" t="str">
        <f t="shared" si="46"/>
        <v>Jul</v>
      </c>
      <c r="G1008" s="1" t="str">
        <f t="shared" si="47"/>
        <v>2023</v>
      </c>
      <c r="H1008" s="2">
        <v>0.12712962962962962</v>
      </c>
      <c r="I1008" s="1">
        <v>45113</v>
      </c>
      <c r="J1008">
        <v>17.760000000000002</v>
      </c>
      <c r="K1008" t="s">
        <v>13</v>
      </c>
      <c r="L1008">
        <v>1362.69</v>
      </c>
      <c r="M1008" t="s">
        <v>2301</v>
      </c>
      <c r="N1008" t="s">
        <v>2302</v>
      </c>
      <c r="O1008">
        <v>42.58</v>
      </c>
      <c r="P1008" t="s">
        <v>22</v>
      </c>
    </row>
    <row r="1009" spans="1:16" x14ac:dyDescent="0.35">
      <c r="A1009" t="s">
        <v>2303</v>
      </c>
      <c r="B1009" t="s">
        <v>39</v>
      </c>
      <c r="C1009" t="s">
        <v>24</v>
      </c>
      <c r="D1009" s="1">
        <v>44209</v>
      </c>
      <c r="E1009" s="1" t="str">
        <f t="shared" si="45"/>
        <v>Wed</v>
      </c>
      <c r="F1009" s="1" t="str">
        <f t="shared" si="46"/>
        <v>Jan</v>
      </c>
      <c r="G1009" s="1" t="str">
        <f t="shared" si="47"/>
        <v>2021</v>
      </c>
      <c r="H1009" s="2">
        <v>0.90251157407407412</v>
      </c>
      <c r="I1009" s="1">
        <v>44209</v>
      </c>
      <c r="J1009">
        <v>18.100000000000001</v>
      </c>
      <c r="K1009" t="s">
        <v>13</v>
      </c>
      <c r="L1009">
        <v>1288.25</v>
      </c>
      <c r="M1009" t="s">
        <v>1207</v>
      </c>
      <c r="N1009" t="s">
        <v>637</v>
      </c>
      <c r="O1009">
        <v>25.91</v>
      </c>
      <c r="P1009" t="s">
        <v>46</v>
      </c>
    </row>
    <row r="1010" spans="1:16" x14ac:dyDescent="0.35">
      <c r="A1010" t="s">
        <v>2304</v>
      </c>
      <c r="B1010" t="s">
        <v>24</v>
      </c>
      <c r="C1010" t="s">
        <v>29</v>
      </c>
      <c r="D1010" s="1">
        <v>44293</v>
      </c>
      <c r="E1010" s="1" t="str">
        <f t="shared" si="45"/>
        <v>Wed</v>
      </c>
      <c r="F1010" s="1" t="str">
        <f t="shared" si="46"/>
        <v>Apr</v>
      </c>
      <c r="G1010" s="1" t="str">
        <f t="shared" si="47"/>
        <v>2021</v>
      </c>
      <c r="H1010" s="2">
        <v>0.18667824074074074</v>
      </c>
      <c r="I1010" s="1">
        <v>44293</v>
      </c>
      <c r="J1010">
        <v>5.71</v>
      </c>
      <c r="K1010" t="s">
        <v>19</v>
      </c>
      <c r="L1010">
        <v>51.6</v>
      </c>
      <c r="M1010" t="s">
        <v>2305</v>
      </c>
      <c r="N1010" t="s">
        <v>2306</v>
      </c>
      <c r="O1010">
        <v>16.2</v>
      </c>
      <c r="P1010" t="s">
        <v>16</v>
      </c>
    </row>
    <row r="1011" spans="1:16" x14ac:dyDescent="0.35">
      <c r="A1011" t="s">
        <v>2307</v>
      </c>
      <c r="B1011" t="s">
        <v>63</v>
      </c>
      <c r="C1011" t="s">
        <v>34</v>
      </c>
      <c r="D1011" s="1">
        <v>45139</v>
      </c>
      <c r="E1011" s="1" t="str">
        <f t="shared" si="45"/>
        <v>Tue</v>
      </c>
      <c r="F1011" s="1" t="str">
        <f t="shared" si="46"/>
        <v>Aug</v>
      </c>
      <c r="G1011" s="1" t="str">
        <f t="shared" si="47"/>
        <v>2023</v>
      </c>
      <c r="H1011" s="2">
        <v>0.43607638888888889</v>
      </c>
      <c r="I1011" s="1">
        <v>45139</v>
      </c>
      <c r="J1011">
        <v>4.82</v>
      </c>
      <c r="K1011" t="s">
        <v>25</v>
      </c>
      <c r="L1011">
        <v>347.09</v>
      </c>
      <c r="M1011" t="s">
        <v>414</v>
      </c>
      <c r="N1011" t="s">
        <v>686</v>
      </c>
      <c r="O1011">
        <v>23.97</v>
      </c>
      <c r="P1011" t="s">
        <v>16</v>
      </c>
    </row>
    <row r="1012" spans="1:16" x14ac:dyDescent="0.35">
      <c r="A1012" t="s">
        <v>2308</v>
      </c>
      <c r="B1012" t="s">
        <v>12</v>
      </c>
      <c r="C1012" t="s">
        <v>34</v>
      </c>
      <c r="D1012" s="1">
        <v>44951</v>
      </c>
      <c r="E1012" s="1" t="str">
        <f t="shared" si="45"/>
        <v>Wed</v>
      </c>
      <c r="F1012" s="1" t="str">
        <f t="shared" si="46"/>
        <v>Jan</v>
      </c>
      <c r="G1012" s="1" t="str">
        <f t="shared" si="47"/>
        <v>2023</v>
      </c>
      <c r="H1012" s="2">
        <v>0.87601851851851853</v>
      </c>
      <c r="I1012" s="1">
        <v>44951</v>
      </c>
      <c r="J1012">
        <v>9.76</v>
      </c>
      <c r="K1012" t="s">
        <v>19</v>
      </c>
      <c r="L1012">
        <v>1080.29</v>
      </c>
      <c r="M1012" t="s">
        <v>341</v>
      </c>
      <c r="N1012" t="s">
        <v>2309</v>
      </c>
      <c r="O1012">
        <v>26.24</v>
      </c>
      <c r="P1012" t="s">
        <v>22</v>
      </c>
    </row>
    <row r="1013" spans="1:16" x14ac:dyDescent="0.35">
      <c r="A1013" t="s">
        <v>2310</v>
      </c>
      <c r="B1013" t="s">
        <v>39</v>
      </c>
      <c r="C1013" t="s">
        <v>59</v>
      </c>
      <c r="D1013" s="1">
        <v>44265</v>
      </c>
      <c r="E1013" s="1" t="str">
        <f t="shared" si="45"/>
        <v>Wed</v>
      </c>
      <c r="F1013" s="1" t="str">
        <f t="shared" si="46"/>
        <v>Mar</v>
      </c>
      <c r="G1013" s="1" t="str">
        <f t="shared" si="47"/>
        <v>2021</v>
      </c>
      <c r="H1013" s="2">
        <v>5.872685185185185E-2</v>
      </c>
      <c r="I1013" s="1">
        <v>44265</v>
      </c>
      <c r="J1013">
        <v>10.37</v>
      </c>
      <c r="K1013" t="s">
        <v>19</v>
      </c>
      <c r="L1013">
        <v>873.86</v>
      </c>
      <c r="M1013" t="s">
        <v>1435</v>
      </c>
      <c r="N1013" t="s">
        <v>2088</v>
      </c>
      <c r="O1013">
        <v>10.25</v>
      </c>
      <c r="P1013" t="s">
        <v>46</v>
      </c>
    </row>
    <row r="1014" spans="1:16" x14ac:dyDescent="0.35">
      <c r="A1014" t="s">
        <v>2311</v>
      </c>
      <c r="B1014" t="s">
        <v>35</v>
      </c>
      <c r="C1014" t="s">
        <v>29</v>
      </c>
      <c r="D1014" s="1">
        <v>44308</v>
      </c>
      <c r="E1014" s="1" t="str">
        <f t="shared" si="45"/>
        <v>Thu</v>
      </c>
      <c r="F1014" s="1" t="str">
        <f t="shared" si="46"/>
        <v>Apr</v>
      </c>
      <c r="G1014" s="1" t="str">
        <f t="shared" si="47"/>
        <v>2021</v>
      </c>
      <c r="H1014" s="2">
        <v>0.13927083333333334</v>
      </c>
      <c r="I1014" s="1">
        <v>44308</v>
      </c>
      <c r="J1014">
        <v>17.27</v>
      </c>
      <c r="K1014" t="s">
        <v>19</v>
      </c>
      <c r="L1014">
        <v>1552.13</v>
      </c>
      <c r="M1014" t="s">
        <v>2312</v>
      </c>
      <c r="N1014" t="s">
        <v>1735</v>
      </c>
      <c r="O1014">
        <v>34.270000000000003</v>
      </c>
      <c r="P1014" t="s">
        <v>22</v>
      </c>
    </row>
    <row r="1015" spans="1:16" x14ac:dyDescent="0.35">
      <c r="A1015" t="s">
        <v>2313</v>
      </c>
      <c r="B1015" t="s">
        <v>18</v>
      </c>
      <c r="C1015" t="s">
        <v>24</v>
      </c>
      <c r="D1015" s="1">
        <v>44042</v>
      </c>
      <c r="E1015" s="1" t="str">
        <f t="shared" si="45"/>
        <v>Thu</v>
      </c>
      <c r="F1015" s="1" t="str">
        <f t="shared" si="46"/>
        <v>Jul</v>
      </c>
      <c r="G1015" s="1" t="str">
        <f t="shared" si="47"/>
        <v>2020</v>
      </c>
      <c r="H1015" s="2">
        <v>0.28945601851851854</v>
      </c>
      <c r="I1015" s="1">
        <v>44042</v>
      </c>
      <c r="J1015">
        <v>3.22</v>
      </c>
      <c r="K1015" t="s">
        <v>25</v>
      </c>
      <c r="L1015">
        <v>265.8</v>
      </c>
      <c r="M1015" t="s">
        <v>1284</v>
      </c>
      <c r="N1015" t="s">
        <v>397</v>
      </c>
      <c r="O1015">
        <v>35.729999999999997</v>
      </c>
      <c r="P1015" t="s">
        <v>32</v>
      </c>
    </row>
    <row r="1016" spans="1:16" x14ac:dyDescent="0.35">
      <c r="A1016" t="s">
        <v>2314</v>
      </c>
      <c r="B1016" t="s">
        <v>74</v>
      </c>
      <c r="C1016" t="s">
        <v>43</v>
      </c>
      <c r="D1016" s="1">
        <v>44614</v>
      </c>
      <c r="E1016" s="1" t="str">
        <f t="shared" si="45"/>
        <v>Tue</v>
      </c>
      <c r="F1016" s="1" t="str">
        <f t="shared" si="46"/>
        <v>Feb</v>
      </c>
      <c r="G1016" s="1" t="str">
        <f t="shared" si="47"/>
        <v>2022</v>
      </c>
      <c r="H1016" s="2">
        <v>7.4629629629629629E-2</v>
      </c>
      <c r="I1016" s="1">
        <v>44614</v>
      </c>
      <c r="J1016">
        <v>7.65</v>
      </c>
      <c r="K1016" t="s">
        <v>25</v>
      </c>
      <c r="L1016">
        <v>1367.34</v>
      </c>
      <c r="M1016" t="s">
        <v>2315</v>
      </c>
      <c r="N1016" t="s">
        <v>2316</v>
      </c>
      <c r="O1016">
        <v>25.07</v>
      </c>
      <c r="P1016" t="s">
        <v>22</v>
      </c>
    </row>
    <row r="1017" spans="1:16" x14ac:dyDescent="0.35">
      <c r="A1017" t="s">
        <v>2317</v>
      </c>
      <c r="B1017" t="s">
        <v>55</v>
      </c>
      <c r="C1017" t="s">
        <v>43</v>
      </c>
      <c r="D1017" s="1">
        <v>43874</v>
      </c>
      <c r="E1017" s="1" t="str">
        <f t="shared" si="45"/>
        <v>Thu</v>
      </c>
      <c r="F1017" s="1" t="str">
        <f t="shared" si="46"/>
        <v>Feb</v>
      </c>
      <c r="G1017" s="1" t="str">
        <f t="shared" si="47"/>
        <v>2020</v>
      </c>
      <c r="H1017" s="2">
        <v>0.84063657407407411</v>
      </c>
      <c r="I1017" s="1">
        <v>43874</v>
      </c>
      <c r="J1017">
        <v>11.14</v>
      </c>
      <c r="K1017" t="s">
        <v>25</v>
      </c>
      <c r="L1017">
        <v>1746.26</v>
      </c>
      <c r="M1017" t="s">
        <v>944</v>
      </c>
      <c r="N1017" t="s">
        <v>2318</v>
      </c>
      <c r="O1017">
        <v>22.95</v>
      </c>
      <c r="P1017" t="s">
        <v>16</v>
      </c>
    </row>
    <row r="1018" spans="1:16" x14ac:dyDescent="0.35">
      <c r="A1018" t="s">
        <v>2319</v>
      </c>
      <c r="B1018" t="s">
        <v>24</v>
      </c>
      <c r="C1018" t="s">
        <v>12</v>
      </c>
      <c r="D1018" s="1">
        <v>44383</v>
      </c>
      <c r="E1018" s="1" t="str">
        <f t="shared" si="45"/>
        <v>Tue</v>
      </c>
      <c r="F1018" s="1" t="str">
        <f t="shared" si="46"/>
        <v>Jul</v>
      </c>
      <c r="G1018" s="1" t="str">
        <f t="shared" si="47"/>
        <v>2021</v>
      </c>
      <c r="H1018" s="2">
        <v>0.40214120370370371</v>
      </c>
      <c r="I1018" s="1">
        <v>44383</v>
      </c>
      <c r="J1018">
        <v>6.85</v>
      </c>
      <c r="K1018" t="s">
        <v>25</v>
      </c>
      <c r="L1018">
        <v>1787.66</v>
      </c>
      <c r="M1018" t="s">
        <v>2320</v>
      </c>
      <c r="N1018" t="s">
        <v>2321</v>
      </c>
      <c r="O1018">
        <v>23.05</v>
      </c>
      <c r="P1018" t="s">
        <v>32</v>
      </c>
    </row>
    <row r="1019" spans="1:16" x14ac:dyDescent="0.35">
      <c r="A1019" t="s">
        <v>2322</v>
      </c>
      <c r="B1019" t="s">
        <v>59</v>
      </c>
      <c r="C1019" t="s">
        <v>59</v>
      </c>
      <c r="D1019" s="1">
        <v>44499</v>
      </c>
      <c r="E1019" s="1" t="str">
        <f t="shared" si="45"/>
        <v>Sat</v>
      </c>
      <c r="F1019" s="1" t="str">
        <f t="shared" si="46"/>
        <v>Oct</v>
      </c>
      <c r="G1019" s="1" t="str">
        <f t="shared" si="47"/>
        <v>2021</v>
      </c>
      <c r="H1019" s="2">
        <v>0.61356481481481484</v>
      </c>
      <c r="I1019" s="1">
        <v>44499</v>
      </c>
      <c r="J1019">
        <v>13.75</v>
      </c>
      <c r="K1019" t="s">
        <v>19</v>
      </c>
      <c r="L1019">
        <v>1539.79</v>
      </c>
      <c r="M1019" t="s">
        <v>873</v>
      </c>
      <c r="N1019" t="s">
        <v>2079</v>
      </c>
      <c r="O1019">
        <v>33.17</v>
      </c>
      <c r="P1019" t="s">
        <v>46</v>
      </c>
    </row>
    <row r="1020" spans="1:16" x14ac:dyDescent="0.35">
      <c r="A1020" t="s">
        <v>2323</v>
      </c>
      <c r="B1020" t="s">
        <v>59</v>
      </c>
      <c r="C1020" t="s">
        <v>74</v>
      </c>
      <c r="D1020" s="1">
        <v>45156</v>
      </c>
      <c r="E1020" s="1" t="str">
        <f t="shared" si="45"/>
        <v>Fri</v>
      </c>
      <c r="F1020" s="1" t="str">
        <f t="shared" si="46"/>
        <v>Aug</v>
      </c>
      <c r="G1020" s="1" t="str">
        <f t="shared" si="47"/>
        <v>2023</v>
      </c>
      <c r="H1020" s="2">
        <v>0.46766203703703701</v>
      </c>
      <c r="I1020" s="1">
        <v>45156</v>
      </c>
      <c r="J1020">
        <v>9.4600000000000009</v>
      </c>
      <c r="K1020" t="s">
        <v>19</v>
      </c>
      <c r="L1020">
        <v>1541.42</v>
      </c>
      <c r="M1020" t="s">
        <v>1247</v>
      </c>
      <c r="N1020" t="s">
        <v>2324</v>
      </c>
      <c r="O1020">
        <v>33.61</v>
      </c>
      <c r="P1020" t="s">
        <v>32</v>
      </c>
    </row>
    <row r="1021" spans="1:16" x14ac:dyDescent="0.35">
      <c r="A1021" t="s">
        <v>2325</v>
      </c>
      <c r="B1021" t="s">
        <v>74</v>
      </c>
      <c r="C1021" t="s">
        <v>12</v>
      </c>
      <c r="D1021" s="1">
        <v>45438</v>
      </c>
      <c r="E1021" s="1" t="str">
        <f t="shared" si="45"/>
        <v>Sun</v>
      </c>
      <c r="F1021" s="1" t="str">
        <f t="shared" si="46"/>
        <v>May</v>
      </c>
      <c r="G1021" s="1" t="str">
        <f t="shared" si="47"/>
        <v>2024</v>
      </c>
      <c r="H1021" s="2">
        <v>1.7025462962962964E-2</v>
      </c>
      <c r="I1021" s="1">
        <v>45438</v>
      </c>
      <c r="J1021">
        <v>2.2000000000000002</v>
      </c>
      <c r="K1021" t="s">
        <v>25</v>
      </c>
      <c r="L1021">
        <v>822.9</v>
      </c>
      <c r="M1021" t="s">
        <v>196</v>
      </c>
      <c r="N1021" t="s">
        <v>763</v>
      </c>
      <c r="O1021">
        <v>32.130000000000003</v>
      </c>
      <c r="P1021" t="s">
        <v>22</v>
      </c>
    </row>
    <row r="1022" spans="1:16" x14ac:dyDescent="0.35">
      <c r="A1022" t="s">
        <v>2326</v>
      </c>
      <c r="B1022" t="s">
        <v>59</v>
      </c>
      <c r="C1022" t="s">
        <v>74</v>
      </c>
      <c r="D1022" s="1">
        <v>45116</v>
      </c>
      <c r="E1022" s="1" t="str">
        <f t="shared" si="45"/>
        <v>Sun</v>
      </c>
      <c r="F1022" s="1" t="str">
        <f t="shared" si="46"/>
        <v>Jul</v>
      </c>
      <c r="G1022" s="1" t="str">
        <f t="shared" si="47"/>
        <v>2023</v>
      </c>
      <c r="H1022" s="2">
        <v>0.83282407407407411</v>
      </c>
      <c r="I1022" s="1">
        <v>45116</v>
      </c>
      <c r="J1022">
        <v>6.83</v>
      </c>
      <c r="K1022" t="s">
        <v>13</v>
      </c>
      <c r="L1022">
        <v>1140.3399999999999</v>
      </c>
      <c r="M1022" t="s">
        <v>1457</v>
      </c>
      <c r="N1022" t="s">
        <v>1251</v>
      </c>
      <c r="O1022">
        <v>21.03</v>
      </c>
      <c r="P1022" t="s">
        <v>16</v>
      </c>
    </row>
    <row r="1023" spans="1:16" x14ac:dyDescent="0.35">
      <c r="A1023" t="s">
        <v>2327</v>
      </c>
      <c r="B1023" t="s">
        <v>55</v>
      </c>
      <c r="C1023" t="s">
        <v>24</v>
      </c>
      <c r="D1023" s="1">
        <v>44234</v>
      </c>
      <c r="E1023" s="1" t="str">
        <f t="shared" si="45"/>
        <v>Sun</v>
      </c>
      <c r="F1023" s="1" t="str">
        <f t="shared" si="46"/>
        <v>Feb</v>
      </c>
      <c r="G1023" s="1" t="str">
        <f t="shared" si="47"/>
        <v>2021</v>
      </c>
      <c r="H1023" s="2">
        <v>0.5718981481481481</v>
      </c>
      <c r="I1023" s="1">
        <v>44234</v>
      </c>
      <c r="J1023">
        <v>16.25</v>
      </c>
      <c r="K1023" t="s">
        <v>13</v>
      </c>
      <c r="L1023">
        <v>269.45999999999998</v>
      </c>
      <c r="M1023" t="s">
        <v>2003</v>
      </c>
      <c r="N1023" t="s">
        <v>488</v>
      </c>
      <c r="O1023">
        <v>21.56</v>
      </c>
      <c r="P1023" t="s">
        <v>22</v>
      </c>
    </row>
    <row r="1024" spans="1:16" x14ac:dyDescent="0.35">
      <c r="A1024" t="s">
        <v>2328</v>
      </c>
      <c r="B1024" t="s">
        <v>59</v>
      </c>
      <c r="C1024" t="s">
        <v>67</v>
      </c>
      <c r="D1024" s="1">
        <v>45091</v>
      </c>
      <c r="E1024" s="1" t="str">
        <f t="shared" si="45"/>
        <v>Wed</v>
      </c>
      <c r="F1024" s="1" t="str">
        <f t="shared" si="46"/>
        <v>Jun</v>
      </c>
      <c r="G1024" s="1" t="str">
        <f t="shared" si="47"/>
        <v>2023</v>
      </c>
      <c r="H1024" s="2">
        <v>0.68158564814814815</v>
      </c>
      <c r="I1024" s="1">
        <v>45091</v>
      </c>
      <c r="J1024">
        <v>10.86</v>
      </c>
      <c r="K1024" t="s">
        <v>19</v>
      </c>
      <c r="L1024">
        <v>827.4</v>
      </c>
      <c r="M1024" t="s">
        <v>2329</v>
      </c>
      <c r="N1024" t="s">
        <v>2330</v>
      </c>
      <c r="O1024">
        <v>21.72</v>
      </c>
      <c r="P1024" t="s">
        <v>46</v>
      </c>
    </row>
    <row r="1025" spans="1:16" x14ac:dyDescent="0.35">
      <c r="A1025" t="s">
        <v>2331</v>
      </c>
      <c r="B1025" t="s">
        <v>67</v>
      </c>
      <c r="C1025" t="s">
        <v>11</v>
      </c>
      <c r="D1025" s="1">
        <v>44284</v>
      </c>
      <c r="E1025" s="1" t="str">
        <f t="shared" si="45"/>
        <v>Mon</v>
      </c>
      <c r="F1025" s="1" t="str">
        <f t="shared" si="46"/>
        <v>Mar</v>
      </c>
      <c r="G1025" s="1" t="str">
        <f t="shared" si="47"/>
        <v>2021</v>
      </c>
      <c r="H1025" s="2">
        <v>0.16612268518518519</v>
      </c>
      <c r="I1025" s="1">
        <v>44284</v>
      </c>
      <c r="J1025">
        <v>6.04</v>
      </c>
      <c r="K1025" t="s">
        <v>25</v>
      </c>
      <c r="L1025">
        <v>375</v>
      </c>
      <c r="M1025" t="s">
        <v>517</v>
      </c>
      <c r="N1025" t="s">
        <v>2332</v>
      </c>
      <c r="O1025">
        <v>23.07</v>
      </c>
      <c r="P1025" t="s">
        <v>16</v>
      </c>
    </row>
    <row r="1026" spans="1:16" x14ac:dyDescent="0.35">
      <c r="A1026" t="s">
        <v>2333</v>
      </c>
      <c r="B1026" t="s">
        <v>18</v>
      </c>
      <c r="C1026" t="s">
        <v>11</v>
      </c>
      <c r="D1026" s="1">
        <v>45507</v>
      </c>
      <c r="E1026" s="1" t="str">
        <f t="shared" si="45"/>
        <v>Sat</v>
      </c>
      <c r="F1026" s="1" t="str">
        <f t="shared" si="46"/>
        <v>Aug</v>
      </c>
      <c r="G1026" s="1" t="str">
        <f t="shared" si="47"/>
        <v>2024</v>
      </c>
      <c r="H1026" s="2">
        <v>0.50101851851851853</v>
      </c>
      <c r="I1026" s="1">
        <v>45507</v>
      </c>
      <c r="J1026">
        <v>3.25</v>
      </c>
      <c r="K1026" t="s">
        <v>19</v>
      </c>
      <c r="L1026">
        <v>827.02</v>
      </c>
      <c r="M1026" t="s">
        <v>190</v>
      </c>
      <c r="N1026" t="s">
        <v>2334</v>
      </c>
      <c r="O1026">
        <v>25.87</v>
      </c>
      <c r="P1026" t="s">
        <v>32</v>
      </c>
    </row>
    <row r="1027" spans="1:16" x14ac:dyDescent="0.35">
      <c r="A1027" t="s">
        <v>2335</v>
      </c>
      <c r="B1027" t="s">
        <v>18</v>
      </c>
      <c r="C1027" t="s">
        <v>11</v>
      </c>
      <c r="D1027" s="1">
        <v>44213</v>
      </c>
      <c r="E1027" s="1" t="str">
        <f t="shared" ref="E1027:E1090" si="48">TEXT(D1027,"DDD")</f>
        <v>Sun</v>
      </c>
      <c r="F1027" s="1" t="str">
        <f t="shared" ref="F1027:F1090" si="49">TEXT(D1027,"MMM")</f>
        <v>Jan</v>
      </c>
      <c r="G1027" s="1" t="str">
        <f t="shared" ref="G1027:G1090" si="50">TEXT(D1027,"YYYY")</f>
        <v>2021</v>
      </c>
      <c r="H1027" s="2">
        <v>0.2658564814814815</v>
      </c>
      <c r="I1027" s="1">
        <v>44213</v>
      </c>
      <c r="J1027">
        <v>11.5</v>
      </c>
      <c r="K1027" t="s">
        <v>19</v>
      </c>
      <c r="L1027">
        <v>1687.74</v>
      </c>
      <c r="M1027" t="s">
        <v>1666</v>
      </c>
      <c r="N1027" t="s">
        <v>2336</v>
      </c>
      <c r="O1027">
        <v>31.39</v>
      </c>
      <c r="P1027" t="s">
        <v>32</v>
      </c>
    </row>
    <row r="1028" spans="1:16" x14ac:dyDescent="0.35">
      <c r="A1028" t="s">
        <v>2337</v>
      </c>
      <c r="B1028" t="s">
        <v>39</v>
      </c>
      <c r="C1028" t="s">
        <v>55</v>
      </c>
      <c r="D1028" s="1">
        <v>45484</v>
      </c>
      <c r="E1028" s="1" t="str">
        <f t="shared" si="48"/>
        <v>Thu</v>
      </c>
      <c r="F1028" s="1" t="str">
        <f t="shared" si="49"/>
        <v>Jul</v>
      </c>
      <c r="G1028" s="1" t="str">
        <f t="shared" si="50"/>
        <v>2024</v>
      </c>
      <c r="H1028" s="2">
        <v>0.72940972222222222</v>
      </c>
      <c r="I1028" s="1">
        <v>45484</v>
      </c>
      <c r="J1028">
        <v>7.81</v>
      </c>
      <c r="K1028" t="s">
        <v>19</v>
      </c>
      <c r="L1028">
        <v>51.06</v>
      </c>
      <c r="M1028" t="s">
        <v>309</v>
      </c>
      <c r="N1028" t="s">
        <v>660</v>
      </c>
      <c r="O1028">
        <v>23.2</v>
      </c>
      <c r="P1028" t="s">
        <v>32</v>
      </c>
    </row>
    <row r="1029" spans="1:16" x14ac:dyDescent="0.35">
      <c r="A1029" t="s">
        <v>2338</v>
      </c>
      <c r="B1029" t="s">
        <v>24</v>
      </c>
      <c r="C1029" t="s">
        <v>24</v>
      </c>
      <c r="D1029" s="1">
        <v>44606</v>
      </c>
      <c r="E1029" s="1" t="str">
        <f t="shared" si="48"/>
        <v>Mon</v>
      </c>
      <c r="F1029" s="1" t="str">
        <f t="shared" si="49"/>
        <v>Feb</v>
      </c>
      <c r="G1029" s="1" t="str">
        <f t="shared" si="50"/>
        <v>2022</v>
      </c>
      <c r="H1029" s="2">
        <v>0.77829861111111109</v>
      </c>
      <c r="I1029" s="1">
        <v>44606</v>
      </c>
      <c r="J1029">
        <v>13.67</v>
      </c>
      <c r="K1029" t="s">
        <v>19</v>
      </c>
      <c r="L1029">
        <v>1256.77</v>
      </c>
      <c r="M1029" t="s">
        <v>1362</v>
      </c>
      <c r="N1029" t="s">
        <v>2339</v>
      </c>
      <c r="O1029">
        <v>43.34</v>
      </c>
      <c r="P1029" t="s">
        <v>46</v>
      </c>
    </row>
    <row r="1030" spans="1:16" x14ac:dyDescent="0.35">
      <c r="A1030" t="s">
        <v>2340</v>
      </c>
      <c r="B1030" t="s">
        <v>48</v>
      </c>
      <c r="C1030" t="s">
        <v>35</v>
      </c>
      <c r="D1030" s="1">
        <v>45537</v>
      </c>
      <c r="E1030" s="1" t="str">
        <f t="shared" si="48"/>
        <v>Mon</v>
      </c>
      <c r="F1030" s="1" t="str">
        <f t="shared" si="49"/>
        <v>Sep</v>
      </c>
      <c r="G1030" s="1" t="str">
        <f t="shared" si="50"/>
        <v>2024</v>
      </c>
      <c r="H1030" s="2">
        <v>7.9224537037037038E-2</v>
      </c>
      <c r="I1030" s="1">
        <v>45537</v>
      </c>
      <c r="J1030">
        <v>11.51</v>
      </c>
      <c r="K1030" t="s">
        <v>19</v>
      </c>
      <c r="L1030">
        <v>78.41</v>
      </c>
      <c r="M1030" t="s">
        <v>2341</v>
      </c>
      <c r="N1030" t="s">
        <v>675</v>
      </c>
      <c r="O1030">
        <v>46.61</v>
      </c>
      <c r="P1030" t="s">
        <v>46</v>
      </c>
    </row>
    <row r="1031" spans="1:16" x14ac:dyDescent="0.35">
      <c r="A1031" t="s">
        <v>2342</v>
      </c>
      <c r="B1031" t="s">
        <v>11</v>
      </c>
      <c r="C1031" t="s">
        <v>59</v>
      </c>
      <c r="D1031" s="1">
        <v>45294</v>
      </c>
      <c r="E1031" s="1" t="str">
        <f t="shared" si="48"/>
        <v>Wed</v>
      </c>
      <c r="F1031" s="1" t="str">
        <f t="shared" si="49"/>
        <v>Jan</v>
      </c>
      <c r="G1031" s="1" t="str">
        <f t="shared" si="50"/>
        <v>2024</v>
      </c>
      <c r="H1031" s="2">
        <v>0.36303240740740739</v>
      </c>
      <c r="I1031" s="1">
        <v>45294</v>
      </c>
      <c r="J1031">
        <v>1.01</v>
      </c>
      <c r="K1031" t="s">
        <v>13</v>
      </c>
      <c r="L1031">
        <v>1454.4</v>
      </c>
      <c r="M1031" t="s">
        <v>1207</v>
      </c>
      <c r="N1031" t="s">
        <v>2343</v>
      </c>
      <c r="O1031">
        <v>33.69</v>
      </c>
      <c r="P1031" t="s">
        <v>32</v>
      </c>
    </row>
    <row r="1032" spans="1:16" x14ac:dyDescent="0.35">
      <c r="A1032" t="s">
        <v>2344</v>
      </c>
      <c r="B1032" t="s">
        <v>11</v>
      </c>
      <c r="C1032" t="s">
        <v>18</v>
      </c>
      <c r="D1032" s="1">
        <v>44705</v>
      </c>
      <c r="E1032" s="1" t="str">
        <f t="shared" si="48"/>
        <v>Tue</v>
      </c>
      <c r="F1032" s="1" t="str">
        <f t="shared" si="49"/>
        <v>May</v>
      </c>
      <c r="G1032" s="1" t="str">
        <f t="shared" si="50"/>
        <v>2022</v>
      </c>
      <c r="H1032" s="2">
        <v>0.3916203703703704</v>
      </c>
      <c r="I1032" s="1">
        <v>44705</v>
      </c>
      <c r="J1032">
        <v>13.26</v>
      </c>
      <c r="K1032" t="s">
        <v>13</v>
      </c>
      <c r="L1032">
        <v>805.44</v>
      </c>
      <c r="M1032" t="s">
        <v>272</v>
      </c>
      <c r="N1032" t="s">
        <v>2196</v>
      </c>
      <c r="O1032">
        <v>40.69</v>
      </c>
      <c r="P1032" t="s">
        <v>16</v>
      </c>
    </row>
    <row r="1033" spans="1:16" x14ac:dyDescent="0.35">
      <c r="A1033" t="s">
        <v>2345</v>
      </c>
      <c r="B1033" t="s">
        <v>24</v>
      </c>
      <c r="C1033" t="s">
        <v>59</v>
      </c>
      <c r="D1033" s="1">
        <v>44058</v>
      </c>
      <c r="E1033" s="1" t="str">
        <f t="shared" si="48"/>
        <v>Sat</v>
      </c>
      <c r="F1033" s="1" t="str">
        <f t="shared" si="49"/>
        <v>Aug</v>
      </c>
      <c r="G1033" s="1" t="str">
        <f t="shared" si="50"/>
        <v>2020</v>
      </c>
      <c r="H1033" s="2">
        <v>0.58149305555555553</v>
      </c>
      <c r="I1033" s="1">
        <v>44058</v>
      </c>
      <c r="J1033">
        <v>16.68</v>
      </c>
      <c r="K1033" t="s">
        <v>13</v>
      </c>
      <c r="L1033">
        <v>892.39</v>
      </c>
      <c r="M1033" t="s">
        <v>2346</v>
      </c>
      <c r="N1033" t="s">
        <v>2347</v>
      </c>
      <c r="O1033">
        <v>40.450000000000003</v>
      </c>
      <c r="P1033" t="s">
        <v>46</v>
      </c>
    </row>
    <row r="1034" spans="1:16" x14ac:dyDescent="0.35">
      <c r="A1034" t="s">
        <v>2348</v>
      </c>
      <c r="B1034" t="s">
        <v>24</v>
      </c>
      <c r="C1034" t="s">
        <v>74</v>
      </c>
      <c r="D1034" s="1">
        <v>44901</v>
      </c>
      <c r="E1034" s="1" t="str">
        <f t="shared" si="48"/>
        <v>Tue</v>
      </c>
      <c r="F1034" s="1" t="str">
        <f t="shared" si="49"/>
        <v>Dec</v>
      </c>
      <c r="G1034" s="1" t="str">
        <f t="shared" si="50"/>
        <v>2022</v>
      </c>
      <c r="H1034" s="2">
        <v>0.10325231481481481</v>
      </c>
      <c r="I1034" s="1">
        <v>44901</v>
      </c>
      <c r="J1034">
        <v>13.42</v>
      </c>
      <c r="K1034" t="s">
        <v>19</v>
      </c>
      <c r="L1034">
        <v>858.17</v>
      </c>
      <c r="M1034" t="s">
        <v>840</v>
      </c>
      <c r="N1034" t="s">
        <v>2349</v>
      </c>
      <c r="O1034">
        <v>14.52</v>
      </c>
      <c r="P1034" t="s">
        <v>16</v>
      </c>
    </row>
    <row r="1035" spans="1:16" x14ac:dyDescent="0.35">
      <c r="A1035" t="s">
        <v>2350</v>
      </c>
      <c r="B1035" t="s">
        <v>18</v>
      </c>
      <c r="C1035" t="s">
        <v>34</v>
      </c>
      <c r="D1035" s="1">
        <v>43891</v>
      </c>
      <c r="E1035" s="1" t="str">
        <f t="shared" si="48"/>
        <v>Sun</v>
      </c>
      <c r="F1035" s="1" t="str">
        <f t="shared" si="49"/>
        <v>Mar</v>
      </c>
      <c r="G1035" s="1" t="str">
        <f t="shared" si="50"/>
        <v>2020</v>
      </c>
      <c r="H1035" s="2">
        <v>0.31353009259259257</v>
      </c>
      <c r="I1035" s="1">
        <v>43891</v>
      </c>
      <c r="J1035">
        <v>9.1300000000000008</v>
      </c>
      <c r="K1035" t="s">
        <v>19</v>
      </c>
      <c r="L1035">
        <v>142.83000000000001</v>
      </c>
      <c r="M1035" t="s">
        <v>2068</v>
      </c>
      <c r="N1035" t="s">
        <v>2351</v>
      </c>
      <c r="O1035">
        <v>22.12</v>
      </c>
      <c r="P1035" t="s">
        <v>32</v>
      </c>
    </row>
    <row r="1036" spans="1:16" x14ac:dyDescent="0.35">
      <c r="A1036" t="s">
        <v>2352</v>
      </c>
      <c r="B1036" t="s">
        <v>12</v>
      </c>
      <c r="C1036" t="s">
        <v>11</v>
      </c>
      <c r="D1036" s="1">
        <v>44386</v>
      </c>
      <c r="E1036" s="1" t="str">
        <f t="shared" si="48"/>
        <v>Fri</v>
      </c>
      <c r="F1036" s="1" t="str">
        <f t="shared" si="49"/>
        <v>Jul</v>
      </c>
      <c r="G1036" s="1" t="str">
        <f t="shared" si="50"/>
        <v>2021</v>
      </c>
      <c r="H1036" s="2">
        <v>3.1458333333333331E-2</v>
      </c>
      <c r="I1036" s="1">
        <v>44386</v>
      </c>
      <c r="J1036">
        <v>3.5</v>
      </c>
      <c r="K1036" t="s">
        <v>13</v>
      </c>
      <c r="L1036">
        <v>993.7</v>
      </c>
      <c r="M1036" t="s">
        <v>2235</v>
      </c>
      <c r="N1036" t="s">
        <v>933</v>
      </c>
      <c r="O1036">
        <v>32.35</v>
      </c>
      <c r="P1036" t="s">
        <v>22</v>
      </c>
    </row>
    <row r="1037" spans="1:16" x14ac:dyDescent="0.35">
      <c r="A1037" t="s">
        <v>2353</v>
      </c>
      <c r="B1037" t="s">
        <v>67</v>
      </c>
      <c r="C1037" t="s">
        <v>43</v>
      </c>
      <c r="D1037" s="1">
        <v>44717</v>
      </c>
      <c r="E1037" s="1" t="str">
        <f t="shared" si="48"/>
        <v>Sun</v>
      </c>
      <c r="F1037" s="1" t="str">
        <f t="shared" si="49"/>
        <v>Jun</v>
      </c>
      <c r="G1037" s="1" t="str">
        <f t="shared" si="50"/>
        <v>2022</v>
      </c>
      <c r="H1037" s="2">
        <v>0.21557870370370372</v>
      </c>
      <c r="I1037" s="1">
        <v>44717</v>
      </c>
      <c r="J1037">
        <v>16.55</v>
      </c>
      <c r="K1037" t="s">
        <v>13</v>
      </c>
      <c r="L1037">
        <v>1883</v>
      </c>
      <c r="M1037" t="s">
        <v>115</v>
      </c>
      <c r="N1037" t="s">
        <v>2354</v>
      </c>
      <c r="O1037">
        <v>41.5</v>
      </c>
      <c r="P1037" t="s">
        <v>16</v>
      </c>
    </row>
    <row r="1038" spans="1:16" x14ac:dyDescent="0.35">
      <c r="A1038" t="s">
        <v>2355</v>
      </c>
      <c r="B1038" t="s">
        <v>18</v>
      </c>
      <c r="C1038" t="s">
        <v>67</v>
      </c>
      <c r="D1038" s="1">
        <v>45328</v>
      </c>
      <c r="E1038" s="1" t="str">
        <f t="shared" si="48"/>
        <v>Tue</v>
      </c>
      <c r="F1038" s="1" t="str">
        <f t="shared" si="49"/>
        <v>Feb</v>
      </c>
      <c r="G1038" s="1" t="str">
        <f t="shared" si="50"/>
        <v>2024</v>
      </c>
      <c r="H1038" s="2">
        <v>0.62950231481481478</v>
      </c>
      <c r="I1038" s="1">
        <v>45328</v>
      </c>
      <c r="J1038">
        <v>3.22</v>
      </c>
      <c r="K1038" t="s">
        <v>25</v>
      </c>
      <c r="L1038">
        <v>1214.8499999999999</v>
      </c>
      <c r="M1038" t="s">
        <v>977</v>
      </c>
      <c r="N1038" t="s">
        <v>2356</v>
      </c>
      <c r="O1038">
        <v>22.62</v>
      </c>
      <c r="P1038" t="s">
        <v>22</v>
      </c>
    </row>
    <row r="1039" spans="1:16" x14ac:dyDescent="0.35">
      <c r="A1039" t="s">
        <v>2357</v>
      </c>
      <c r="B1039" t="s">
        <v>43</v>
      </c>
      <c r="C1039" t="s">
        <v>35</v>
      </c>
      <c r="D1039" s="1">
        <v>44780</v>
      </c>
      <c r="E1039" s="1" t="str">
        <f t="shared" si="48"/>
        <v>Sun</v>
      </c>
      <c r="F1039" s="1" t="str">
        <f t="shared" si="49"/>
        <v>Aug</v>
      </c>
      <c r="G1039" s="1" t="str">
        <f t="shared" si="50"/>
        <v>2022</v>
      </c>
      <c r="H1039" s="2">
        <v>0.54609953703703706</v>
      </c>
      <c r="I1039" s="1">
        <v>44780</v>
      </c>
      <c r="J1039">
        <v>15.59</v>
      </c>
      <c r="K1039" t="s">
        <v>19</v>
      </c>
      <c r="L1039">
        <v>293.52</v>
      </c>
      <c r="M1039" t="s">
        <v>2358</v>
      </c>
      <c r="N1039" t="s">
        <v>2359</v>
      </c>
      <c r="O1039">
        <v>19.440000000000001</v>
      </c>
      <c r="P1039" t="s">
        <v>32</v>
      </c>
    </row>
    <row r="1040" spans="1:16" x14ac:dyDescent="0.35">
      <c r="A1040" t="s">
        <v>2360</v>
      </c>
      <c r="B1040" t="s">
        <v>11</v>
      </c>
      <c r="C1040" t="s">
        <v>29</v>
      </c>
      <c r="D1040" s="1">
        <v>44724</v>
      </c>
      <c r="E1040" s="1" t="str">
        <f t="shared" si="48"/>
        <v>Sun</v>
      </c>
      <c r="F1040" s="1" t="str">
        <f t="shared" si="49"/>
        <v>Jun</v>
      </c>
      <c r="G1040" s="1" t="str">
        <f t="shared" si="50"/>
        <v>2022</v>
      </c>
      <c r="H1040" s="2">
        <v>0.31635416666666666</v>
      </c>
      <c r="I1040" s="1">
        <v>44724</v>
      </c>
      <c r="J1040">
        <v>9.35</v>
      </c>
      <c r="K1040" t="s">
        <v>13</v>
      </c>
      <c r="L1040">
        <v>649.24</v>
      </c>
      <c r="M1040" t="s">
        <v>249</v>
      </c>
      <c r="N1040" t="s">
        <v>2361</v>
      </c>
      <c r="O1040">
        <v>31.65</v>
      </c>
      <c r="P1040" t="s">
        <v>32</v>
      </c>
    </row>
    <row r="1041" spans="1:16" x14ac:dyDescent="0.35">
      <c r="A1041" t="s">
        <v>2362</v>
      </c>
      <c r="B1041" t="s">
        <v>63</v>
      </c>
      <c r="C1041" t="s">
        <v>12</v>
      </c>
      <c r="D1041" s="1">
        <v>44615</v>
      </c>
      <c r="E1041" s="1" t="str">
        <f t="shared" si="48"/>
        <v>Wed</v>
      </c>
      <c r="F1041" s="1" t="str">
        <f t="shared" si="49"/>
        <v>Feb</v>
      </c>
      <c r="G1041" s="1" t="str">
        <f t="shared" si="50"/>
        <v>2022</v>
      </c>
      <c r="H1041" s="2">
        <v>0.51388888888888884</v>
      </c>
      <c r="I1041" s="1">
        <v>44615</v>
      </c>
      <c r="J1041">
        <v>8.07</v>
      </c>
      <c r="K1041" t="s">
        <v>13</v>
      </c>
      <c r="L1041">
        <v>686.2</v>
      </c>
      <c r="M1041" t="s">
        <v>444</v>
      </c>
      <c r="N1041" t="s">
        <v>2363</v>
      </c>
      <c r="O1041">
        <v>31.38</v>
      </c>
      <c r="P1041" t="s">
        <v>32</v>
      </c>
    </row>
    <row r="1042" spans="1:16" x14ac:dyDescent="0.35">
      <c r="A1042" t="s">
        <v>2364</v>
      </c>
      <c r="B1042" t="s">
        <v>35</v>
      </c>
      <c r="C1042" t="s">
        <v>39</v>
      </c>
      <c r="D1042" s="1">
        <v>45449</v>
      </c>
      <c r="E1042" s="1" t="str">
        <f t="shared" si="48"/>
        <v>Thu</v>
      </c>
      <c r="F1042" s="1" t="str">
        <f t="shared" si="49"/>
        <v>Jun</v>
      </c>
      <c r="G1042" s="1" t="str">
        <f t="shared" si="50"/>
        <v>2024</v>
      </c>
      <c r="H1042" s="2">
        <v>0.70010416666666664</v>
      </c>
      <c r="I1042" s="1">
        <v>45449</v>
      </c>
      <c r="J1042">
        <v>1.1200000000000001</v>
      </c>
      <c r="K1042" t="s">
        <v>19</v>
      </c>
      <c r="L1042">
        <v>610.57000000000005</v>
      </c>
      <c r="M1042" t="s">
        <v>1692</v>
      </c>
      <c r="N1042" t="s">
        <v>2365</v>
      </c>
      <c r="O1042">
        <v>14.07</v>
      </c>
      <c r="P1042" t="s">
        <v>46</v>
      </c>
    </row>
    <row r="1043" spans="1:16" x14ac:dyDescent="0.35">
      <c r="A1043" t="s">
        <v>2366</v>
      </c>
      <c r="B1043" t="s">
        <v>63</v>
      </c>
      <c r="C1043" t="s">
        <v>48</v>
      </c>
      <c r="D1043" s="1">
        <v>45514</v>
      </c>
      <c r="E1043" s="1" t="str">
        <f t="shared" si="48"/>
        <v>Sat</v>
      </c>
      <c r="F1043" s="1" t="str">
        <f t="shared" si="49"/>
        <v>Aug</v>
      </c>
      <c r="G1043" s="1" t="str">
        <f t="shared" si="50"/>
        <v>2024</v>
      </c>
      <c r="H1043" s="2">
        <v>0.8404166666666667</v>
      </c>
      <c r="I1043" s="1">
        <v>45514</v>
      </c>
      <c r="J1043">
        <v>1.06</v>
      </c>
      <c r="K1043" t="s">
        <v>19</v>
      </c>
      <c r="L1043">
        <v>1333.9</v>
      </c>
      <c r="M1043" t="s">
        <v>762</v>
      </c>
      <c r="N1043" t="s">
        <v>2367</v>
      </c>
      <c r="O1043">
        <v>47.17</v>
      </c>
      <c r="P1043" t="s">
        <v>22</v>
      </c>
    </row>
    <row r="1044" spans="1:16" x14ac:dyDescent="0.35">
      <c r="A1044" t="s">
        <v>2368</v>
      </c>
      <c r="B1044" t="s">
        <v>55</v>
      </c>
      <c r="C1044" t="s">
        <v>59</v>
      </c>
      <c r="D1044" s="1">
        <v>45210</v>
      </c>
      <c r="E1044" s="1" t="str">
        <f t="shared" si="48"/>
        <v>Wed</v>
      </c>
      <c r="F1044" s="1" t="str">
        <f t="shared" si="49"/>
        <v>Oct</v>
      </c>
      <c r="G1044" s="1" t="str">
        <f t="shared" si="50"/>
        <v>2023</v>
      </c>
      <c r="H1044" s="2">
        <v>0.28244212962962961</v>
      </c>
      <c r="I1044" s="1">
        <v>45210</v>
      </c>
      <c r="J1044">
        <v>5.5</v>
      </c>
      <c r="K1044" t="s">
        <v>19</v>
      </c>
      <c r="L1044">
        <v>1284.95</v>
      </c>
      <c r="M1044" t="s">
        <v>145</v>
      </c>
      <c r="N1044" t="s">
        <v>2369</v>
      </c>
      <c r="O1044">
        <v>16.28</v>
      </c>
      <c r="P1044" t="s">
        <v>32</v>
      </c>
    </row>
    <row r="1045" spans="1:16" x14ac:dyDescent="0.35">
      <c r="A1045" t="s">
        <v>2370</v>
      </c>
      <c r="B1045" t="s">
        <v>24</v>
      </c>
      <c r="C1045" t="s">
        <v>34</v>
      </c>
      <c r="D1045" s="1">
        <v>43913</v>
      </c>
      <c r="E1045" s="1" t="str">
        <f t="shared" si="48"/>
        <v>Mon</v>
      </c>
      <c r="F1045" s="1" t="str">
        <f t="shared" si="49"/>
        <v>Mar</v>
      </c>
      <c r="G1045" s="1" t="str">
        <f t="shared" si="50"/>
        <v>2020</v>
      </c>
      <c r="H1045" s="2">
        <v>0.38069444444444445</v>
      </c>
      <c r="I1045" s="1">
        <v>43913</v>
      </c>
      <c r="J1045">
        <v>11.19</v>
      </c>
      <c r="K1045" t="s">
        <v>19</v>
      </c>
      <c r="L1045">
        <v>1254.0999999999999</v>
      </c>
      <c r="M1045" t="s">
        <v>1563</v>
      </c>
      <c r="N1045" t="s">
        <v>2371</v>
      </c>
      <c r="O1045">
        <v>32.17</v>
      </c>
      <c r="P1045" t="s">
        <v>16</v>
      </c>
    </row>
    <row r="1046" spans="1:16" x14ac:dyDescent="0.35">
      <c r="A1046" t="s">
        <v>2372</v>
      </c>
      <c r="B1046" t="s">
        <v>59</v>
      </c>
      <c r="C1046" t="s">
        <v>29</v>
      </c>
      <c r="D1046" s="1">
        <v>44412</v>
      </c>
      <c r="E1046" s="1" t="str">
        <f t="shared" si="48"/>
        <v>Wed</v>
      </c>
      <c r="F1046" s="1" t="str">
        <f t="shared" si="49"/>
        <v>Aug</v>
      </c>
      <c r="G1046" s="1" t="str">
        <f t="shared" si="50"/>
        <v>2021</v>
      </c>
      <c r="H1046" s="2">
        <v>0.97253472222222226</v>
      </c>
      <c r="I1046" s="1">
        <v>44412</v>
      </c>
      <c r="J1046">
        <v>4.4400000000000004</v>
      </c>
      <c r="K1046" t="s">
        <v>19</v>
      </c>
      <c r="L1046">
        <v>1378.47</v>
      </c>
      <c r="M1046" t="s">
        <v>1904</v>
      </c>
      <c r="N1046" t="s">
        <v>279</v>
      </c>
      <c r="O1046">
        <v>38.51</v>
      </c>
      <c r="P1046" t="s">
        <v>32</v>
      </c>
    </row>
    <row r="1047" spans="1:16" x14ac:dyDescent="0.35">
      <c r="A1047" t="s">
        <v>2373</v>
      </c>
      <c r="B1047" t="s">
        <v>39</v>
      </c>
      <c r="C1047" t="s">
        <v>24</v>
      </c>
      <c r="D1047" s="1">
        <v>44401</v>
      </c>
      <c r="E1047" s="1" t="str">
        <f t="shared" si="48"/>
        <v>Sat</v>
      </c>
      <c r="F1047" s="1" t="str">
        <f t="shared" si="49"/>
        <v>Jul</v>
      </c>
      <c r="G1047" s="1" t="str">
        <f t="shared" si="50"/>
        <v>2021</v>
      </c>
      <c r="H1047" s="2">
        <v>0.82204861111111116</v>
      </c>
      <c r="I1047" s="1">
        <v>44401</v>
      </c>
      <c r="J1047">
        <v>2.93</v>
      </c>
      <c r="K1047" t="s">
        <v>13</v>
      </c>
      <c r="L1047">
        <v>1004.04</v>
      </c>
      <c r="M1047" t="s">
        <v>419</v>
      </c>
      <c r="N1047" t="s">
        <v>2374</v>
      </c>
      <c r="O1047">
        <v>12.66</v>
      </c>
      <c r="P1047" t="s">
        <v>32</v>
      </c>
    </row>
    <row r="1048" spans="1:16" x14ac:dyDescent="0.35">
      <c r="A1048" t="s">
        <v>2375</v>
      </c>
      <c r="B1048" t="s">
        <v>24</v>
      </c>
      <c r="C1048" t="s">
        <v>35</v>
      </c>
      <c r="D1048" s="1">
        <v>44190</v>
      </c>
      <c r="E1048" s="1" t="str">
        <f t="shared" si="48"/>
        <v>Fri</v>
      </c>
      <c r="F1048" s="1" t="str">
        <f t="shared" si="49"/>
        <v>Dec</v>
      </c>
      <c r="G1048" s="1" t="str">
        <f t="shared" si="50"/>
        <v>2020</v>
      </c>
      <c r="H1048" s="2">
        <v>0.79293981481481479</v>
      </c>
      <c r="I1048" s="1">
        <v>44190</v>
      </c>
      <c r="J1048">
        <v>18.41</v>
      </c>
      <c r="K1048" t="s">
        <v>25</v>
      </c>
      <c r="L1048">
        <v>141.97</v>
      </c>
      <c r="M1048" t="s">
        <v>98</v>
      </c>
      <c r="N1048" t="s">
        <v>1609</v>
      </c>
      <c r="O1048">
        <v>20.329999999999998</v>
      </c>
      <c r="P1048" t="s">
        <v>22</v>
      </c>
    </row>
    <row r="1049" spans="1:16" x14ac:dyDescent="0.35">
      <c r="A1049" t="s">
        <v>2376</v>
      </c>
      <c r="B1049" t="s">
        <v>74</v>
      </c>
      <c r="C1049" t="s">
        <v>63</v>
      </c>
      <c r="D1049" s="1">
        <v>45399</v>
      </c>
      <c r="E1049" s="1" t="str">
        <f t="shared" si="48"/>
        <v>Wed</v>
      </c>
      <c r="F1049" s="1" t="str">
        <f t="shared" si="49"/>
        <v>Apr</v>
      </c>
      <c r="G1049" s="1" t="str">
        <f t="shared" si="50"/>
        <v>2024</v>
      </c>
      <c r="H1049" s="2">
        <v>0.19487268518518519</v>
      </c>
      <c r="I1049" s="1">
        <v>45399</v>
      </c>
      <c r="J1049">
        <v>6.84</v>
      </c>
      <c r="K1049" t="s">
        <v>13</v>
      </c>
      <c r="L1049">
        <v>1295.33</v>
      </c>
      <c r="M1049" t="s">
        <v>181</v>
      </c>
      <c r="N1049" t="s">
        <v>2377</v>
      </c>
      <c r="O1049">
        <v>21.9</v>
      </c>
      <c r="P1049" t="s">
        <v>32</v>
      </c>
    </row>
    <row r="1050" spans="1:16" x14ac:dyDescent="0.35">
      <c r="A1050" t="s">
        <v>2378</v>
      </c>
      <c r="B1050" t="s">
        <v>55</v>
      </c>
      <c r="C1050" t="s">
        <v>35</v>
      </c>
      <c r="D1050" s="1">
        <v>44676</v>
      </c>
      <c r="E1050" s="1" t="str">
        <f t="shared" si="48"/>
        <v>Mon</v>
      </c>
      <c r="F1050" s="1" t="str">
        <f t="shared" si="49"/>
        <v>Apr</v>
      </c>
      <c r="G1050" s="1" t="str">
        <f t="shared" si="50"/>
        <v>2022</v>
      </c>
      <c r="H1050" s="2">
        <v>0.84267361111111116</v>
      </c>
      <c r="I1050" s="1">
        <v>44676</v>
      </c>
      <c r="J1050">
        <v>3.13</v>
      </c>
      <c r="K1050" t="s">
        <v>13</v>
      </c>
      <c r="L1050">
        <v>282.20999999999998</v>
      </c>
      <c r="M1050" t="s">
        <v>784</v>
      </c>
      <c r="N1050" t="s">
        <v>1910</v>
      </c>
      <c r="O1050">
        <v>17.98</v>
      </c>
      <c r="P1050" t="s">
        <v>32</v>
      </c>
    </row>
    <row r="1051" spans="1:16" x14ac:dyDescent="0.35">
      <c r="A1051" t="s">
        <v>2379</v>
      </c>
      <c r="B1051" t="s">
        <v>12</v>
      </c>
      <c r="C1051" t="s">
        <v>63</v>
      </c>
      <c r="D1051" s="1">
        <v>44898</v>
      </c>
      <c r="E1051" s="1" t="str">
        <f t="shared" si="48"/>
        <v>Sat</v>
      </c>
      <c r="F1051" s="1" t="str">
        <f t="shared" si="49"/>
        <v>Dec</v>
      </c>
      <c r="G1051" s="1" t="str">
        <f t="shared" si="50"/>
        <v>2022</v>
      </c>
      <c r="H1051" s="2">
        <v>2.7870370370370372E-2</v>
      </c>
      <c r="I1051" s="1">
        <v>44898</v>
      </c>
      <c r="J1051">
        <v>17.100000000000001</v>
      </c>
      <c r="K1051" t="s">
        <v>19</v>
      </c>
      <c r="L1051">
        <v>700.07</v>
      </c>
      <c r="M1051" t="s">
        <v>1265</v>
      </c>
      <c r="N1051" t="s">
        <v>2380</v>
      </c>
      <c r="O1051">
        <v>31.37</v>
      </c>
      <c r="P1051" t="s">
        <v>16</v>
      </c>
    </row>
    <row r="1052" spans="1:16" x14ac:dyDescent="0.35">
      <c r="A1052" t="s">
        <v>2381</v>
      </c>
      <c r="B1052" t="s">
        <v>24</v>
      </c>
      <c r="C1052" t="s">
        <v>63</v>
      </c>
      <c r="D1052" s="1">
        <v>44886</v>
      </c>
      <c r="E1052" s="1" t="str">
        <f t="shared" si="48"/>
        <v>Mon</v>
      </c>
      <c r="F1052" s="1" t="str">
        <f t="shared" si="49"/>
        <v>Nov</v>
      </c>
      <c r="G1052" s="1" t="str">
        <f t="shared" si="50"/>
        <v>2022</v>
      </c>
      <c r="H1052" s="2">
        <v>0.45347222222222222</v>
      </c>
      <c r="I1052" s="1">
        <v>44886</v>
      </c>
      <c r="J1052">
        <v>4.71</v>
      </c>
      <c r="K1052" t="s">
        <v>13</v>
      </c>
      <c r="L1052">
        <v>212.13</v>
      </c>
      <c r="M1052" t="s">
        <v>1193</v>
      </c>
      <c r="N1052" t="s">
        <v>618</v>
      </c>
      <c r="O1052">
        <v>19.59</v>
      </c>
      <c r="P1052" t="s">
        <v>16</v>
      </c>
    </row>
    <row r="1053" spans="1:16" x14ac:dyDescent="0.35">
      <c r="A1053" t="s">
        <v>2382</v>
      </c>
      <c r="B1053" t="s">
        <v>11</v>
      </c>
      <c r="C1053" t="s">
        <v>24</v>
      </c>
      <c r="D1053" s="1">
        <v>44030</v>
      </c>
      <c r="E1053" s="1" t="str">
        <f t="shared" si="48"/>
        <v>Sat</v>
      </c>
      <c r="F1053" s="1" t="str">
        <f t="shared" si="49"/>
        <v>Jul</v>
      </c>
      <c r="G1053" s="1" t="str">
        <f t="shared" si="50"/>
        <v>2020</v>
      </c>
      <c r="H1053" s="2">
        <v>0.21412037037037038</v>
      </c>
      <c r="I1053" s="1">
        <v>44030</v>
      </c>
      <c r="J1053">
        <v>9.1199999999999992</v>
      </c>
      <c r="K1053" t="s">
        <v>13</v>
      </c>
      <c r="L1053">
        <v>1036.75</v>
      </c>
      <c r="M1053" t="s">
        <v>719</v>
      </c>
      <c r="N1053" t="s">
        <v>2383</v>
      </c>
      <c r="O1053">
        <v>24.11</v>
      </c>
      <c r="P1053" t="s">
        <v>16</v>
      </c>
    </row>
    <row r="1054" spans="1:16" x14ac:dyDescent="0.35">
      <c r="A1054" t="s">
        <v>2384</v>
      </c>
      <c r="B1054" t="s">
        <v>74</v>
      </c>
      <c r="C1054" t="s">
        <v>63</v>
      </c>
      <c r="D1054" s="1">
        <v>45082</v>
      </c>
      <c r="E1054" s="1" t="str">
        <f t="shared" si="48"/>
        <v>Mon</v>
      </c>
      <c r="F1054" s="1" t="str">
        <f t="shared" si="49"/>
        <v>Jun</v>
      </c>
      <c r="G1054" s="1" t="str">
        <f t="shared" si="50"/>
        <v>2023</v>
      </c>
      <c r="H1054" s="2">
        <v>0.68481481481481477</v>
      </c>
      <c r="I1054" s="1">
        <v>45082</v>
      </c>
      <c r="J1054">
        <v>10.119999999999999</v>
      </c>
      <c r="K1054" t="s">
        <v>19</v>
      </c>
      <c r="L1054">
        <v>606.22</v>
      </c>
      <c r="M1054" t="s">
        <v>56</v>
      </c>
      <c r="N1054" t="s">
        <v>197</v>
      </c>
      <c r="O1054">
        <v>22.64</v>
      </c>
      <c r="P1054" t="s">
        <v>46</v>
      </c>
    </row>
    <row r="1055" spans="1:16" x14ac:dyDescent="0.35">
      <c r="A1055" t="s">
        <v>2385</v>
      </c>
      <c r="B1055" t="s">
        <v>39</v>
      </c>
      <c r="C1055" t="s">
        <v>74</v>
      </c>
      <c r="D1055" s="1">
        <v>44772</v>
      </c>
      <c r="E1055" s="1" t="str">
        <f t="shared" si="48"/>
        <v>Sat</v>
      </c>
      <c r="F1055" s="1" t="str">
        <f t="shared" si="49"/>
        <v>Jul</v>
      </c>
      <c r="G1055" s="1" t="str">
        <f t="shared" si="50"/>
        <v>2022</v>
      </c>
      <c r="H1055" s="2">
        <v>1.4351851851851852E-2</v>
      </c>
      <c r="I1055" s="1">
        <v>44772</v>
      </c>
      <c r="J1055">
        <v>6.96</v>
      </c>
      <c r="K1055" t="s">
        <v>25</v>
      </c>
      <c r="L1055">
        <v>646.16999999999996</v>
      </c>
      <c r="M1055" t="s">
        <v>148</v>
      </c>
      <c r="N1055" t="s">
        <v>2386</v>
      </c>
      <c r="O1055">
        <v>47.06</v>
      </c>
      <c r="P1055" t="s">
        <v>16</v>
      </c>
    </row>
    <row r="1056" spans="1:16" x14ac:dyDescent="0.35">
      <c r="A1056" t="s">
        <v>2387</v>
      </c>
      <c r="B1056" t="s">
        <v>55</v>
      </c>
      <c r="C1056" t="s">
        <v>55</v>
      </c>
      <c r="D1056" s="1">
        <v>45153</v>
      </c>
      <c r="E1056" s="1" t="str">
        <f t="shared" si="48"/>
        <v>Tue</v>
      </c>
      <c r="F1056" s="1" t="str">
        <f t="shared" si="49"/>
        <v>Aug</v>
      </c>
      <c r="G1056" s="1" t="str">
        <f t="shared" si="50"/>
        <v>2023</v>
      </c>
      <c r="H1056" s="2">
        <v>0.69682870370370376</v>
      </c>
      <c r="I1056" s="1">
        <v>45153</v>
      </c>
      <c r="J1056">
        <v>10.17</v>
      </c>
      <c r="K1056" t="s">
        <v>25</v>
      </c>
      <c r="L1056">
        <v>147.5</v>
      </c>
      <c r="M1056" t="s">
        <v>2329</v>
      </c>
      <c r="N1056" t="s">
        <v>2388</v>
      </c>
      <c r="O1056">
        <v>26.99</v>
      </c>
      <c r="P1056" t="s">
        <v>22</v>
      </c>
    </row>
    <row r="1057" spans="1:16" x14ac:dyDescent="0.35">
      <c r="A1057" t="s">
        <v>2389</v>
      </c>
      <c r="B1057" t="s">
        <v>29</v>
      </c>
      <c r="C1057" t="s">
        <v>35</v>
      </c>
      <c r="D1057" s="1">
        <v>44663</v>
      </c>
      <c r="E1057" s="1" t="str">
        <f t="shared" si="48"/>
        <v>Tue</v>
      </c>
      <c r="F1057" s="1" t="str">
        <f t="shared" si="49"/>
        <v>Apr</v>
      </c>
      <c r="G1057" s="1" t="str">
        <f t="shared" si="50"/>
        <v>2022</v>
      </c>
      <c r="H1057" s="2">
        <v>2.6990740740740742E-2</v>
      </c>
      <c r="I1057" s="1">
        <v>44663</v>
      </c>
      <c r="J1057">
        <v>4.57</v>
      </c>
      <c r="K1057" t="s">
        <v>13</v>
      </c>
      <c r="L1057">
        <v>1018.3</v>
      </c>
      <c r="M1057" t="s">
        <v>2135</v>
      </c>
      <c r="N1057" t="s">
        <v>1480</v>
      </c>
      <c r="O1057">
        <v>39.69</v>
      </c>
      <c r="P1057" t="s">
        <v>16</v>
      </c>
    </row>
    <row r="1058" spans="1:16" x14ac:dyDescent="0.35">
      <c r="A1058" t="s">
        <v>2390</v>
      </c>
      <c r="B1058" t="s">
        <v>48</v>
      </c>
      <c r="C1058" t="s">
        <v>12</v>
      </c>
      <c r="D1058" s="1">
        <v>45262</v>
      </c>
      <c r="E1058" s="1" t="str">
        <f t="shared" si="48"/>
        <v>Sat</v>
      </c>
      <c r="F1058" s="1" t="str">
        <f t="shared" si="49"/>
        <v>Dec</v>
      </c>
      <c r="G1058" s="1" t="str">
        <f t="shared" si="50"/>
        <v>2023</v>
      </c>
      <c r="H1058" s="2">
        <v>0.63353009259259263</v>
      </c>
      <c r="I1058" s="1">
        <v>45262</v>
      </c>
      <c r="J1058">
        <v>12.26</v>
      </c>
      <c r="K1058" t="s">
        <v>19</v>
      </c>
      <c r="L1058">
        <v>1974.53</v>
      </c>
      <c r="M1058" t="s">
        <v>243</v>
      </c>
      <c r="N1058" t="s">
        <v>2391</v>
      </c>
      <c r="O1058">
        <v>42.55</v>
      </c>
      <c r="P1058" t="s">
        <v>16</v>
      </c>
    </row>
    <row r="1059" spans="1:16" x14ac:dyDescent="0.35">
      <c r="A1059" t="s">
        <v>2392</v>
      </c>
      <c r="B1059" t="s">
        <v>12</v>
      </c>
      <c r="C1059" t="s">
        <v>29</v>
      </c>
      <c r="D1059" s="1">
        <v>43912</v>
      </c>
      <c r="E1059" s="1" t="str">
        <f t="shared" si="48"/>
        <v>Sun</v>
      </c>
      <c r="F1059" s="1" t="str">
        <f t="shared" si="49"/>
        <v>Mar</v>
      </c>
      <c r="G1059" s="1" t="str">
        <f t="shared" si="50"/>
        <v>2020</v>
      </c>
      <c r="H1059" s="2">
        <v>0.29303240740740738</v>
      </c>
      <c r="I1059" s="1">
        <v>43912</v>
      </c>
      <c r="J1059">
        <v>12.17</v>
      </c>
      <c r="K1059" t="s">
        <v>13</v>
      </c>
      <c r="L1059">
        <v>1276.75</v>
      </c>
      <c r="M1059" t="s">
        <v>1025</v>
      </c>
      <c r="N1059" t="s">
        <v>2393</v>
      </c>
      <c r="O1059">
        <v>48.87</v>
      </c>
      <c r="P1059" t="s">
        <v>32</v>
      </c>
    </row>
    <row r="1060" spans="1:16" x14ac:dyDescent="0.35">
      <c r="A1060" t="s">
        <v>2394</v>
      </c>
      <c r="B1060" t="s">
        <v>12</v>
      </c>
      <c r="C1060" t="s">
        <v>12</v>
      </c>
      <c r="D1060" s="1">
        <v>44380</v>
      </c>
      <c r="E1060" s="1" t="str">
        <f t="shared" si="48"/>
        <v>Sat</v>
      </c>
      <c r="F1060" s="1" t="str">
        <f t="shared" si="49"/>
        <v>Jul</v>
      </c>
      <c r="G1060" s="1" t="str">
        <f t="shared" si="50"/>
        <v>2021</v>
      </c>
      <c r="H1060" s="2">
        <v>0.67956018518518524</v>
      </c>
      <c r="I1060" s="1">
        <v>44380</v>
      </c>
      <c r="J1060">
        <v>2</v>
      </c>
      <c r="K1060" t="s">
        <v>25</v>
      </c>
      <c r="L1060">
        <v>1591.08</v>
      </c>
      <c r="M1060" t="s">
        <v>184</v>
      </c>
      <c r="N1060" t="s">
        <v>2395</v>
      </c>
      <c r="O1060">
        <v>11.93</v>
      </c>
      <c r="P1060" t="s">
        <v>32</v>
      </c>
    </row>
    <row r="1061" spans="1:16" x14ac:dyDescent="0.35">
      <c r="A1061" t="s">
        <v>2396</v>
      </c>
      <c r="B1061" t="s">
        <v>12</v>
      </c>
      <c r="C1061" t="s">
        <v>11</v>
      </c>
      <c r="D1061" s="1">
        <v>45300</v>
      </c>
      <c r="E1061" s="1" t="str">
        <f t="shared" si="48"/>
        <v>Tue</v>
      </c>
      <c r="F1061" s="1" t="str">
        <f t="shared" si="49"/>
        <v>Jan</v>
      </c>
      <c r="G1061" s="1" t="str">
        <f t="shared" si="50"/>
        <v>2024</v>
      </c>
      <c r="H1061" s="2">
        <v>0.48386574074074074</v>
      </c>
      <c r="I1061" s="1">
        <v>45300</v>
      </c>
      <c r="J1061">
        <v>10.11</v>
      </c>
      <c r="K1061" t="s">
        <v>25</v>
      </c>
      <c r="L1061">
        <v>1816.55</v>
      </c>
      <c r="M1061" t="s">
        <v>215</v>
      </c>
      <c r="N1061" t="s">
        <v>2397</v>
      </c>
      <c r="O1061">
        <v>13.81</v>
      </c>
      <c r="P1061" t="s">
        <v>46</v>
      </c>
    </row>
    <row r="1062" spans="1:16" x14ac:dyDescent="0.35">
      <c r="A1062" t="s">
        <v>2398</v>
      </c>
      <c r="B1062" t="s">
        <v>48</v>
      </c>
      <c r="C1062" t="s">
        <v>59</v>
      </c>
      <c r="D1062" s="1">
        <v>45429</v>
      </c>
      <c r="E1062" s="1" t="str">
        <f t="shared" si="48"/>
        <v>Fri</v>
      </c>
      <c r="F1062" s="1" t="str">
        <f t="shared" si="49"/>
        <v>May</v>
      </c>
      <c r="G1062" s="1" t="str">
        <f t="shared" si="50"/>
        <v>2024</v>
      </c>
      <c r="H1062" s="2">
        <v>0.49759259259259259</v>
      </c>
      <c r="I1062" s="1">
        <v>45429</v>
      </c>
      <c r="J1062">
        <v>11.27</v>
      </c>
      <c r="K1062" t="s">
        <v>25</v>
      </c>
      <c r="L1062">
        <v>616.49</v>
      </c>
      <c r="M1062" t="s">
        <v>990</v>
      </c>
      <c r="N1062" t="s">
        <v>2399</v>
      </c>
      <c r="O1062">
        <v>36.020000000000003</v>
      </c>
      <c r="P1062" t="s">
        <v>22</v>
      </c>
    </row>
    <row r="1063" spans="1:16" x14ac:dyDescent="0.35">
      <c r="A1063" t="s">
        <v>2400</v>
      </c>
      <c r="B1063" t="s">
        <v>24</v>
      </c>
      <c r="C1063" t="s">
        <v>55</v>
      </c>
      <c r="D1063" s="1">
        <v>44926</v>
      </c>
      <c r="E1063" s="1" t="str">
        <f t="shared" si="48"/>
        <v>Sat</v>
      </c>
      <c r="F1063" s="1" t="str">
        <f t="shared" si="49"/>
        <v>Dec</v>
      </c>
      <c r="G1063" s="1" t="str">
        <f t="shared" si="50"/>
        <v>2022</v>
      </c>
      <c r="H1063" s="2">
        <v>0.1072337962962963</v>
      </c>
      <c r="I1063" s="1">
        <v>44926</v>
      </c>
      <c r="J1063">
        <v>6.26</v>
      </c>
      <c r="K1063" t="s">
        <v>25</v>
      </c>
      <c r="L1063">
        <v>630.20000000000005</v>
      </c>
      <c r="M1063" t="s">
        <v>467</v>
      </c>
      <c r="N1063" t="s">
        <v>345</v>
      </c>
      <c r="O1063">
        <v>27.52</v>
      </c>
      <c r="P1063" t="s">
        <v>32</v>
      </c>
    </row>
    <row r="1064" spans="1:16" x14ac:dyDescent="0.35">
      <c r="A1064" t="s">
        <v>2401</v>
      </c>
      <c r="B1064" t="s">
        <v>18</v>
      </c>
      <c r="C1064" t="s">
        <v>74</v>
      </c>
      <c r="D1064" s="1">
        <v>45502</v>
      </c>
      <c r="E1064" s="1" t="str">
        <f t="shared" si="48"/>
        <v>Mon</v>
      </c>
      <c r="F1064" s="1" t="str">
        <f t="shared" si="49"/>
        <v>Jul</v>
      </c>
      <c r="G1064" s="1" t="str">
        <f t="shared" si="50"/>
        <v>2024</v>
      </c>
      <c r="H1064" s="2">
        <v>0.20722222222222222</v>
      </c>
      <c r="I1064" s="1">
        <v>45502</v>
      </c>
      <c r="J1064">
        <v>16.649999999999999</v>
      </c>
      <c r="K1064" t="s">
        <v>13</v>
      </c>
      <c r="L1064">
        <v>1288.46</v>
      </c>
      <c r="M1064" t="s">
        <v>1692</v>
      </c>
      <c r="N1064" t="s">
        <v>616</v>
      </c>
      <c r="O1064">
        <v>15.06</v>
      </c>
      <c r="P1064" t="s">
        <v>46</v>
      </c>
    </row>
    <row r="1065" spans="1:16" x14ac:dyDescent="0.35">
      <c r="A1065" t="s">
        <v>2402</v>
      </c>
      <c r="B1065" t="s">
        <v>11</v>
      </c>
      <c r="C1065" t="s">
        <v>43</v>
      </c>
      <c r="D1065" s="1">
        <v>45155</v>
      </c>
      <c r="E1065" s="1" t="str">
        <f t="shared" si="48"/>
        <v>Thu</v>
      </c>
      <c r="F1065" s="1" t="str">
        <f t="shared" si="49"/>
        <v>Aug</v>
      </c>
      <c r="G1065" s="1" t="str">
        <f t="shared" si="50"/>
        <v>2023</v>
      </c>
      <c r="H1065" s="2">
        <v>0.78374999999999995</v>
      </c>
      <c r="I1065" s="1">
        <v>45155</v>
      </c>
      <c r="J1065">
        <v>17.010000000000002</v>
      </c>
      <c r="K1065" t="s">
        <v>19</v>
      </c>
      <c r="L1065">
        <v>189.34</v>
      </c>
      <c r="M1065" t="s">
        <v>2003</v>
      </c>
      <c r="N1065" t="s">
        <v>1173</v>
      </c>
      <c r="O1065">
        <v>34.369999999999997</v>
      </c>
      <c r="P1065" t="s">
        <v>46</v>
      </c>
    </row>
    <row r="1066" spans="1:16" x14ac:dyDescent="0.35">
      <c r="A1066" t="s">
        <v>2403</v>
      </c>
      <c r="B1066" t="s">
        <v>29</v>
      </c>
      <c r="C1066" t="s">
        <v>24</v>
      </c>
      <c r="D1066" s="1">
        <v>45084</v>
      </c>
      <c r="E1066" s="1" t="str">
        <f t="shared" si="48"/>
        <v>Wed</v>
      </c>
      <c r="F1066" s="1" t="str">
        <f t="shared" si="49"/>
        <v>Jun</v>
      </c>
      <c r="G1066" s="1" t="str">
        <f t="shared" si="50"/>
        <v>2023</v>
      </c>
      <c r="H1066" s="2">
        <v>0.52780092592592598</v>
      </c>
      <c r="I1066" s="1">
        <v>45084</v>
      </c>
      <c r="J1066">
        <v>16.579999999999998</v>
      </c>
      <c r="K1066" t="s">
        <v>25</v>
      </c>
      <c r="L1066">
        <v>415.69</v>
      </c>
      <c r="M1066" t="s">
        <v>947</v>
      </c>
      <c r="N1066" t="s">
        <v>2404</v>
      </c>
      <c r="O1066">
        <v>28.48</v>
      </c>
      <c r="P1066" t="s">
        <v>32</v>
      </c>
    </row>
    <row r="1067" spans="1:16" x14ac:dyDescent="0.35">
      <c r="A1067" t="s">
        <v>2405</v>
      </c>
      <c r="B1067" t="s">
        <v>24</v>
      </c>
      <c r="C1067" t="s">
        <v>29</v>
      </c>
      <c r="D1067" s="1">
        <v>45402</v>
      </c>
      <c r="E1067" s="1" t="str">
        <f t="shared" si="48"/>
        <v>Sat</v>
      </c>
      <c r="F1067" s="1" t="str">
        <f t="shared" si="49"/>
        <v>Apr</v>
      </c>
      <c r="G1067" s="1" t="str">
        <f t="shared" si="50"/>
        <v>2024</v>
      </c>
      <c r="H1067" s="2">
        <v>0.72141203703703705</v>
      </c>
      <c r="I1067" s="1">
        <v>45402</v>
      </c>
      <c r="J1067">
        <v>15.26</v>
      </c>
      <c r="K1067" t="s">
        <v>13</v>
      </c>
      <c r="L1067">
        <v>1854.61</v>
      </c>
      <c r="M1067" t="s">
        <v>523</v>
      </c>
      <c r="N1067" t="s">
        <v>1461</v>
      </c>
      <c r="O1067">
        <v>41.79</v>
      </c>
      <c r="P1067" t="s">
        <v>16</v>
      </c>
    </row>
    <row r="1068" spans="1:16" x14ac:dyDescent="0.35">
      <c r="A1068" t="s">
        <v>2406</v>
      </c>
      <c r="B1068" t="s">
        <v>55</v>
      </c>
      <c r="C1068" t="s">
        <v>35</v>
      </c>
      <c r="D1068" s="1">
        <v>44248</v>
      </c>
      <c r="E1068" s="1" t="str">
        <f t="shared" si="48"/>
        <v>Sun</v>
      </c>
      <c r="F1068" s="1" t="str">
        <f t="shared" si="49"/>
        <v>Feb</v>
      </c>
      <c r="G1068" s="1" t="str">
        <f t="shared" si="50"/>
        <v>2021</v>
      </c>
      <c r="H1068" s="2">
        <v>2.0358796296296295E-2</v>
      </c>
      <c r="I1068" s="1">
        <v>44248</v>
      </c>
      <c r="J1068">
        <v>9.08</v>
      </c>
      <c r="K1068" t="s">
        <v>19</v>
      </c>
      <c r="L1068">
        <v>1069.99</v>
      </c>
      <c r="M1068" t="s">
        <v>972</v>
      </c>
      <c r="N1068" t="s">
        <v>294</v>
      </c>
      <c r="O1068">
        <v>14.19</v>
      </c>
      <c r="P1068" t="s">
        <v>16</v>
      </c>
    </row>
    <row r="1069" spans="1:16" x14ac:dyDescent="0.35">
      <c r="A1069" t="s">
        <v>2407</v>
      </c>
      <c r="B1069" t="s">
        <v>59</v>
      </c>
      <c r="C1069" t="s">
        <v>11</v>
      </c>
      <c r="D1069" s="1">
        <v>44490</v>
      </c>
      <c r="E1069" s="1" t="str">
        <f t="shared" si="48"/>
        <v>Thu</v>
      </c>
      <c r="F1069" s="1" t="str">
        <f t="shared" si="49"/>
        <v>Oct</v>
      </c>
      <c r="G1069" s="1" t="str">
        <f t="shared" si="50"/>
        <v>2021</v>
      </c>
      <c r="H1069" s="2">
        <v>0.65468749999999998</v>
      </c>
      <c r="I1069" s="1">
        <v>44490</v>
      </c>
      <c r="J1069">
        <v>14.8</v>
      </c>
      <c r="K1069" t="s">
        <v>19</v>
      </c>
      <c r="L1069">
        <v>1079.92</v>
      </c>
      <c r="M1069" t="s">
        <v>757</v>
      </c>
      <c r="N1069" t="s">
        <v>2408</v>
      </c>
      <c r="O1069">
        <v>43.96</v>
      </c>
      <c r="P1069" t="s">
        <v>46</v>
      </c>
    </row>
    <row r="1070" spans="1:16" x14ac:dyDescent="0.35">
      <c r="A1070" t="s">
        <v>2409</v>
      </c>
      <c r="B1070" t="s">
        <v>12</v>
      </c>
      <c r="C1070" t="s">
        <v>63</v>
      </c>
      <c r="D1070" s="1">
        <v>44094</v>
      </c>
      <c r="E1070" s="1" t="str">
        <f t="shared" si="48"/>
        <v>Sun</v>
      </c>
      <c r="F1070" s="1" t="str">
        <f t="shared" si="49"/>
        <v>Sep</v>
      </c>
      <c r="G1070" s="1" t="str">
        <f t="shared" si="50"/>
        <v>2020</v>
      </c>
      <c r="H1070" s="2">
        <v>0.26078703703703704</v>
      </c>
      <c r="I1070" s="1">
        <v>44094</v>
      </c>
      <c r="J1070">
        <v>15.73</v>
      </c>
      <c r="K1070" t="s">
        <v>25</v>
      </c>
      <c r="L1070">
        <v>1972.84</v>
      </c>
      <c r="M1070" t="s">
        <v>2410</v>
      </c>
      <c r="N1070" t="s">
        <v>1173</v>
      </c>
      <c r="O1070">
        <v>13.19</v>
      </c>
      <c r="P1070" t="s">
        <v>32</v>
      </c>
    </row>
    <row r="1071" spans="1:16" x14ac:dyDescent="0.35">
      <c r="A1071" t="s">
        <v>2411</v>
      </c>
      <c r="B1071" t="s">
        <v>18</v>
      </c>
      <c r="C1071" t="s">
        <v>35</v>
      </c>
      <c r="D1071" s="1">
        <v>44517</v>
      </c>
      <c r="E1071" s="1" t="str">
        <f t="shared" si="48"/>
        <v>Wed</v>
      </c>
      <c r="F1071" s="1" t="str">
        <f t="shared" si="49"/>
        <v>Nov</v>
      </c>
      <c r="G1071" s="1" t="str">
        <f t="shared" si="50"/>
        <v>2021</v>
      </c>
      <c r="H1071" s="2">
        <v>0.66141203703703699</v>
      </c>
      <c r="I1071" s="1">
        <v>44517</v>
      </c>
      <c r="J1071">
        <v>11.95</v>
      </c>
      <c r="K1071" t="s">
        <v>19</v>
      </c>
      <c r="L1071">
        <v>1488.88</v>
      </c>
      <c r="M1071" t="s">
        <v>130</v>
      </c>
      <c r="N1071" t="s">
        <v>2412</v>
      </c>
      <c r="O1071">
        <v>27.81</v>
      </c>
      <c r="P1071" t="s">
        <v>46</v>
      </c>
    </row>
    <row r="1072" spans="1:16" x14ac:dyDescent="0.35">
      <c r="A1072" t="s">
        <v>2413</v>
      </c>
      <c r="B1072" t="s">
        <v>43</v>
      </c>
      <c r="C1072" t="s">
        <v>24</v>
      </c>
      <c r="D1072" s="1">
        <v>44234</v>
      </c>
      <c r="E1072" s="1" t="str">
        <f t="shared" si="48"/>
        <v>Sun</v>
      </c>
      <c r="F1072" s="1" t="str">
        <f t="shared" si="49"/>
        <v>Feb</v>
      </c>
      <c r="G1072" s="1" t="str">
        <f t="shared" si="50"/>
        <v>2021</v>
      </c>
      <c r="H1072" s="2">
        <v>0.68633101851851852</v>
      </c>
      <c r="I1072" s="1">
        <v>44234</v>
      </c>
      <c r="J1072">
        <v>8.0399999999999991</v>
      </c>
      <c r="K1072" t="s">
        <v>13</v>
      </c>
      <c r="L1072">
        <v>1852.99</v>
      </c>
      <c r="M1072" t="s">
        <v>2414</v>
      </c>
      <c r="N1072" t="s">
        <v>2415</v>
      </c>
      <c r="O1072">
        <v>42.92</v>
      </c>
      <c r="P1072" t="s">
        <v>32</v>
      </c>
    </row>
    <row r="1073" spans="1:16" x14ac:dyDescent="0.35">
      <c r="A1073" t="s">
        <v>2416</v>
      </c>
      <c r="B1073" t="s">
        <v>35</v>
      </c>
      <c r="C1073" t="s">
        <v>59</v>
      </c>
      <c r="D1073" s="1">
        <v>44116</v>
      </c>
      <c r="E1073" s="1" t="str">
        <f t="shared" si="48"/>
        <v>Mon</v>
      </c>
      <c r="F1073" s="1" t="str">
        <f t="shared" si="49"/>
        <v>Oct</v>
      </c>
      <c r="G1073" s="1" t="str">
        <f t="shared" si="50"/>
        <v>2020</v>
      </c>
      <c r="H1073" s="2">
        <v>0.27604166666666669</v>
      </c>
      <c r="I1073" s="1">
        <v>44116</v>
      </c>
      <c r="J1073">
        <v>2.7</v>
      </c>
      <c r="K1073" t="s">
        <v>13</v>
      </c>
      <c r="L1073">
        <v>1501.8</v>
      </c>
      <c r="M1073" t="s">
        <v>688</v>
      </c>
      <c r="N1073" t="s">
        <v>2417</v>
      </c>
      <c r="O1073">
        <v>48.45</v>
      </c>
      <c r="P1073" t="s">
        <v>46</v>
      </c>
    </row>
    <row r="1074" spans="1:16" x14ac:dyDescent="0.35">
      <c r="A1074" t="s">
        <v>2418</v>
      </c>
      <c r="B1074" t="s">
        <v>59</v>
      </c>
      <c r="C1074" t="s">
        <v>67</v>
      </c>
      <c r="D1074" s="1">
        <v>44685</v>
      </c>
      <c r="E1074" s="1" t="str">
        <f t="shared" si="48"/>
        <v>Wed</v>
      </c>
      <c r="F1074" s="1" t="str">
        <f t="shared" si="49"/>
        <v>May</v>
      </c>
      <c r="G1074" s="1" t="str">
        <f t="shared" si="50"/>
        <v>2022</v>
      </c>
      <c r="H1074" s="2">
        <v>6.3414351851851847E-2</v>
      </c>
      <c r="I1074" s="1">
        <v>44685</v>
      </c>
      <c r="J1074">
        <v>15.61</v>
      </c>
      <c r="K1074" t="s">
        <v>19</v>
      </c>
      <c r="L1074">
        <v>296.75</v>
      </c>
      <c r="M1074" t="s">
        <v>1256</v>
      </c>
      <c r="N1074" t="s">
        <v>2309</v>
      </c>
      <c r="O1074">
        <v>39.85</v>
      </c>
      <c r="P1074" t="s">
        <v>46</v>
      </c>
    </row>
    <row r="1075" spans="1:16" x14ac:dyDescent="0.35">
      <c r="A1075" t="s">
        <v>2419</v>
      </c>
      <c r="B1075" t="s">
        <v>63</v>
      </c>
      <c r="C1075" t="s">
        <v>55</v>
      </c>
      <c r="D1075" s="1">
        <v>43835</v>
      </c>
      <c r="E1075" s="1" t="str">
        <f t="shared" si="48"/>
        <v>Sun</v>
      </c>
      <c r="F1075" s="1" t="str">
        <f t="shared" si="49"/>
        <v>Jan</v>
      </c>
      <c r="G1075" s="1" t="str">
        <f t="shared" si="50"/>
        <v>2020</v>
      </c>
      <c r="H1075" s="2">
        <v>0.81943287037037038</v>
      </c>
      <c r="I1075" s="1">
        <v>43835</v>
      </c>
      <c r="J1075">
        <v>3.32</v>
      </c>
      <c r="K1075" t="s">
        <v>25</v>
      </c>
      <c r="L1075">
        <v>205.65</v>
      </c>
      <c r="M1075" t="s">
        <v>1253</v>
      </c>
      <c r="N1075" t="s">
        <v>1291</v>
      </c>
      <c r="O1075">
        <v>15.03</v>
      </c>
      <c r="P1075" t="s">
        <v>22</v>
      </c>
    </row>
    <row r="1076" spans="1:16" x14ac:dyDescent="0.35">
      <c r="A1076" t="s">
        <v>2420</v>
      </c>
      <c r="B1076" t="s">
        <v>59</v>
      </c>
      <c r="C1076" t="s">
        <v>35</v>
      </c>
      <c r="D1076" s="1">
        <v>44897</v>
      </c>
      <c r="E1076" s="1" t="str">
        <f t="shared" si="48"/>
        <v>Fri</v>
      </c>
      <c r="F1076" s="1" t="str">
        <f t="shared" si="49"/>
        <v>Dec</v>
      </c>
      <c r="G1076" s="1" t="str">
        <f t="shared" si="50"/>
        <v>2022</v>
      </c>
      <c r="H1076" s="2">
        <v>1.2210648148148148E-2</v>
      </c>
      <c r="I1076" s="1">
        <v>44897</v>
      </c>
      <c r="J1076">
        <v>6.84</v>
      </c>
      <c r="K1076" t="s">
        <v>13</v>
      </c>
      <c r="L1076">
        <v>731.65</v>
      </c>
      <c r="M1076" t="s">
        <v>124</v>
      </c>
      <c r="N1076" t="s">
        <v>956</v>
      </c>
      <c r="O1076">
        <v>11.69</v>
      </c>
      <c r="P1076" t="s">
        <v>46</v>
      </c>
    </row>
    <row r="1077" spans="1:16" x14ac:dyDescent="0.35">
      <c r="A1077" t="s">
        <v>2421</v>
      </c>
      <c r="B1077" t="s">
        <v>67</v>
      </c>
      <c r="C1077" t="s">
        <v>35</v>
      </c>
      <c r="D1077" s="1">
        <v>44352</v>
      </c>
      <c r="E1077" s="1" t="str">
        <f t="shared" si="48"/>
        <v>Sat</v>
      </c>
      <c r="F1077" s="1" t="str">
        <f t="shared" si="49"/>
        <v>Jun</v>
      </c>
      <c r="G1077" s="1" t="str">
        <f t="shared" si="50"/>
        <v>2021</v>
      </c>
      <c r="H1077" s="2">
        <v>0.50331018518518522</v>
      </c>
      <c r="I1077" s="1">
        <v>44352</v>
      </c>
      <c r="J1077">
        <v>14.11</v>
      </c>
      <c r="K1077" t="s">
        <v>25</v>
      </c>
      <c r="L1077">
        <v>1605.32</v>
      </c>
      <c r="M1077" t="s">
        <v>2422</v>
      </c>
      <c r="N1077" t="s">
        <v>2423</v>
      </c>
      <c r="O1077">
        <v>11.71</v>
      </c>
      <c r="P1077" t="s">
        <v>32</v>
      </c>
    </row>
    <row r="1078" spans="1:16" x14ac:dyDescent="0.35">
      <c r="A1078" t="s">
        <v>2424</v>
      </c>
      <c r="B1078" t="s">
        <v>43</v>
      </c>
      <c r="C1078" t="s">
        <v>29</v>
      </c>
      <c r="D1078" s="1">
        <v>43991</v>
      </c>
      <c r="E1078" s="1" t="str">
        <f t="shared" si="48"/>
        <v>Tue</v>
      </c>
      <c r="F1078" s="1" t="str">
        <f t="shared" si="49"/>
        <v>Jun</v>
      </c>
      <c r="G1078" s="1" t="str">
        <f t="shared" si="50"/>
        <v>2020</v>
      </c>
      <c r="H1078" s="2">
        <v>0.2877662037037037</v>
      </c>
      <c r="I1078" s="1">
        <v>43991</v>
      </c>
      <c r="J1078">
        <v>2.16</v>
      </c>
      <c r="K1078" t="s">
        <v>19</v>
      </c>
      <c r="L1078">
        <v>1443.54</v>
      </c>
      <c r="M1078" t="s">
        <v>1085</v>
      </c>
      <c r="N1078" t="s">
        <v>2425</v>
      </c>
      <c r="O1078">
        <v>12.79</v>
      </c>
      <c r="P1078" t="s">
        <v>32</v>
      </c>
    </row>
    <row r="1079" spans="1:16" x14ac:dyDescent="0.35">
      <c r="A1079" t="s">
        <v>2426</v>
      </c>
      <c r="B1079" t="s">
        <v>55</v>
      </c>
      <c r="C1079" t="s">
        <v>55</v>
      </c>
      <c r="D1079" s="1">
        <v>44883</v>
      </c>
      <c r="E1079" s="1" t="str">
        <f t="shared" si="48"/>
        <v>Fri</v>
      </c>
      <c r="F1079" s="1" t="str">
        <f t="shared" si="49"/>
        <v>Nov</v>
      </c>
      <c r="G1079" s="1" t="str">
        <f t="shared" si="50"/>
        <v>2022</v>
      </c>
      <c r="H1079" s="2">
        <v>0.75495370370370374</v>
      </c>
      <c r="I1079" s="1">
        <v>44883</v>
      </c>
      <c r="J1079">
        <v>18.72</v>
      </c>
      <c r="K1079" t="s">
        <v>25</v>
      </c>
      <c r="L1079">
        <v>1017.57</v>
      </c>
      <c r="M1079" t="s">
        <v>296</v>
      </c>
      <c r="N1079" t="s">
        <v>709</v>
      </c>
      <c r="O1079">
        <v>15.59</v>
      </c>
      <c r="P1079" t="s">
        <v>22</v>
      </c>
    </row>
    <row r="1080" spans="1:16" x14ac:dyDescent="0.35">
      <c r="A1080" t="s">
        <v>2427</v>
      </c>
      <c r="B1080" t="s">
        <v>34</v>
      </c>
      <c r="C1080" t="s">
        <v>67</v>
      </c>
      <c r="D1080" s="1">
        <v>45564</v>
      </c>
      <c r="E1080" s="1" t="str">
        <f t="shared" si="48"/>
        <v>Sun</v>
      </c>
      <c r="F1080" s="1" t="str">
        <f t="shared" si="49"/>
        <v>Sep</v>
      </c>
      <c r="G1080" s="1" t="str">
        <f t="shared" si="50"/>
        <v>2024</v>
      </c>
      <c r="H1080" s="2">
        <v>9.4212962962962957E-3</v>
      </c>
      <c r="I1080" s="1">
        <v>45564</v>
      </c>
      <c r="J1080">
        <v>2.5</v>
      </c>
      <c r="K1080" t="s">
        <v>25</v>
      </c>
      <c r="L1080">
        <v>1455.22</v>
      </c>
      <c r="M1080" t="s">
        <v>231</v>
      </c>
      <c r="N1080" t="s">
        <v>1124</v>
      </c>
      <c r="O1080">
        <v>18.36</v>
      </c>
      <c r="P1080" t="s">
        <v>16</v>
      </c>
    </row>
    <row r="1081" spans="1:16" x14ac:dyDescent="0.35">
      <c r="A1081" t="s">
        <v>2428</v>
      </c>
      <c r="B1081" t="s">
        <v>11</v>
      </c>
      <c r="C1081" t="s">
        <v>34</v>
      </c>
      <c r="D1081" s="1">
        <v>44066</v>
      </c>
      <c r="E1081" s="1" t="str">
        <f t="shared" si="48"/>
        <v>Sun</v>
      </c>
      <c r="F1081" s="1" t="str">
        <f t="shared" si="49"/>
        <v>Aug</v>
      </c>
      <c r="G1081" s="1" t="str">
        <f t="shared" si="50"/>
        <v>2020</v>
      </c>
      <c r="H1081" s="2">
        <v>0.41798611111111111</v>
      </c>
      <c r="I1081" s="1">
        <v>44066</v>
      </c>
      <c r="J1081">
        <v>16.170000000000002</v>
      </c>
      <c r="K1081" t="s">
        <v>19</v>
      </c>
      <c r="L1081">
        <v>1271.93</v>
      </c>
      <c r="M1081" t="s">
        <v>674</v>
      </c>
      <c r="N1081" t="s">
        <v>588</v>
      </c>
      <c r="O1081">
        <v>13.61</v>
      </c>
      <c r="P1081" t="s">
        <v>32</v>
      </c>
    </row>
    <row r="1082" spans="1:16" x14ac:dyDescent="0.35">
      <c r="A1082" t="s">
        <v>2429</v>
      </c>
      <c r="B1082" t="s">
        <v>63</v>
      </c>
      <c r="C1082" t="s">
        <v>39</v>
      </c>
      <c r="D1082" s="1">
        <v>45522</v>
      </c>
      <c r="E1082" s="1" t="str">
        <f t="shared" si="48"/>
        <v>Sun</v>
      </c>
      <c r="F1082" s="1" t="str">
        <f t="shared" si="49"/>
        <v>Aug</v>
      </c>
      <c r="G1082" s="1" t="str">
        <f t="shared" si="50"/>
        <v>2024</v>
      </c>
      <c r="H1082" s="2">
        <v>0.97532407407407407</v>
      </c>
      <c r="I1082" s="1">
        <v>45522</v>
      </c>
      <c r="J1082">
        <v>9.56</v>
      </c>
      <c r="K1082" t="s">
        <v>25</v>
      </c>
      <c r="L1082">
        <v>701.91</v>
      </c>
      <c r="M1082" t="s">
        <v>1037</v>
      </c>
      <c r="N1082" t="s">
        <v>2247</v>
      </c>
      <c r="O1082">
        <v>19.579999999999998</v>
      </c>
      <c r="P1082" t="s">
        <v>22</v>
      </c>
    </row>
    <row r="1083" spans="1:16" x14ac:dyDescent="0.35">
      <c r="A1083" t="s">
        <v>2430</v>
      </c>
      <c r="B1083" t="s">
        <v>67</v>
      </c>
      <c r="C1083" t="s">
        <v>67</v>
      </c>
      <c r="D1083" s="1">
        <v>45072</v>
      </c>
      <c r="E1083" s="1" t="str">
        <f t="shared" si="48"/>
        <v>Fri</v>
      </c>
      <c r="F1083" s="1" t="str">
        <f t="shared" si="49"/>
        <v>May</v>
      </c>
      <c r="G1083" s="1" t="str">
        <f t="shared" si="50"/>
        <v>2023</v>
      </c>
      <c r="H1083" s="2">
        <v>0.19715277777777779</v>
      </c>
      <c r="I1083" s="1">
        <v>45072</v>
      </c>
      <c r="J1083">
        <v>11.79</v>
      </c>
      <c r="K1083" t="s">
        <v>19</v>
      </c>
      <c r="L1083">
        <v>247.46</v>
      </c>
      <c r="M1083" t="s">
        <v>1047</v>
      </c>
      <c r="N1083" t="s">
        <v>2111</v>
      </c>
      <c r="O1083">
        <v>25.72</v>
      </c>
      <c r="P1083" t="s">
        <v>46</v>
      </c>
    </row>
    <row r="1084" spans="1:16" x14ac:dyDescent="0.35">
      <c r="A1084" t="s">
        <v>2431</v>
      </c>
      <c r="B1084" t="s">
        <v>35</v>
      </c>
      <c r="C1084" t="s">
        <v>24</v>
      </c>
      <c r="D1084" s="1">
        <v>44469</v>
      </c>
      <c r="E1084" s="1" t="str">
        <f t="shared" si="48"/>
        <v>Thu</v>
      </c>
      <c r="F1084" s="1" t="str">
        <f t="shared" si="49"/>
        <v>Sep</v>
      </c>
      <c r="G1084" s="1" t="str">
        <f t="shared" si="50"/>
        <v>2021</v>
      </c>
      <c r="H1084" s="2">
        <v>0.23195601851851852</v>
      </c>
      <c r="I1084" s="1">
        <v>44469</v>
      </c>
      <c r="J1084">
        <v>13.54</v>
      </c>
      <c r="K1084" t="s">
        <v>19</v>
      </c>
      <c r="L1084">
        <v>969.5</v>
      </c>
      <c r="M1084" t="s">
        <v>599</v>
      </c>
      <c r="N1084" t="s">
        <v>349</v>
      </c>
      <c r="O1084">
        <v>11.13</v>
      </c>
      <c r="P1084" t="s">
        <v>16</v>
      </c>
    </row>
    <row r="1085" spans="1:16" x14ac:dyDescent="0.35">
      <c r="A1085" t="s">
        <v>2432</v>
      </c>
      <c r="B1085" t="s">
        <v>48</v>
      </c>
      <c r="C1085" t="s">
        <v>55</v>
      </c>
      <c r="D1085" s="1">
        <v>43998</v>
      </c>
      <c r="E1085" s="1" t="str">
        <f t="shared" si="48"/>
        <v>Tue</v>
      </c>
      <c r="F1085" s="1" t="str">
        <f t="shared" si="49"/>
        <v>Jun</v>
      </c>
      <c r="G1085" s="1" t="str">
        <f t="shared" si="50"/>
        <v>2020</v>
      </c>
      <c r="H1085" s="2">
        <v>0.960474537037037</v>
      </c>
      <c r="I1085" s="1">
        <v>43998</v>
      </c>
      <c r="J1085">
        <v>11.35</v>
      </c>
      <c r="K1085" t="s">
        <v>25</v>
      </c>
      <c r="L1085">
        <v>787.51</v>
      </c>
      <c r="M1085" t="s">
        <v>1232</v>
      </c>
      <c r="N1085" t="s">
        <v>2433</v>
      </c>
      <c r="O1085">
        <v>46.56</v>
      </c>
      <c r="P1085" t="s">
        <v>32</v>
      </c>
    </row>
    <row r="1086" spans="1:16" x14ac:dyDescent="0.35">
      <c r="A1086" t="s">
        <v>2434</v>
      </c>
      <c r="B1086" t="s">
        <v>39</v>
      </c>
      <c r="C1086" t="s">
        <v>48</v>
      </c>
      <c r="D1086" s="1">
        <v>44527</v>
      </c>
      <c r="E1086" s="1" t="str">
        <f t="shared" si="48"/>
        <v>Sat</v>
      </c>
      <c r="F1086" s="1" t="str">
        <f t="shared" si="49"/>
        <v>Nov</v>
      </c>
      <c r="G1086" s="1" t="str">
        <f t="shared" si="50"/>
        <v>2021</v>
      </c>
      <c r="H1086" s="2">
        <v>0.86030092592592589</v>
      </c>
      <c r="I1086" s="1">
        <v>44527</v>
      </c>
      <c r="J1086">
        <v>4.3600000000000003</v>
      </c>
      <c r="K1086" t="s">
        <v>13</v>
      </c>
      <c r="L1086">
        <v>550.03</v>
      </c>
      <c r="M1086" t="s">
        <v>2435</v>
      </c>
      <c r="N1086" t="s">
        <v>2436</v>
      </c>
      <c r="O1086">
        <v>11.4</v>
      </c>
      <c r="P1086" t="s">
        <v>46</v>
      </c>
    </row>
    <row r="1087" spans="1:16" x14ac:dyDescent="0.35">
      <c r="A1087" t="s">
        <v>2437</v>
      </c>
      <c r="B1087" t="s">
        <v>34</v>
      </c>
      <c r="C1087" t="s">
        <v>74</v>
      </c>
      <c r="D1087" s="1">
        <v>45342</v>
      </c>
      <c r="E1087" s="1" t="str">
        <f t="shared" si="48"/>
        <v>Tue</v>
      </c>
      <c r="F1087" s="1" t="str">
        <f t="shared" si="49"/>
        <v>Feb</v>
      </c>
      <c r="G1087" s="1" t="str">
        <f t="shared" si="50"/>
        <v>2024</v>
      </c>
      <c r="H1087" s="2">
        <v>0.75216435185185182</v>
      </c>
      <c r="I1087" s="1">
        <v>45342</v>
      </c>
      <c r="J1087">
        <v>12.85</v>
      </c>
      <c r="K1087" t="s">
        <v>13</v>
      </c>
      <c r="L1087">
        <v>1287.48</v>
      </c>
      <c r="M1087" t="s">
        <v>2438</v>
      </c>
      <c r="N1087" t="s">
        <v>2439</v>
      </c>
      <c r="O1087">
        <v>31.42</v>
      </c>
      <c r="P1087" t="s">
        <v>32</v>
      </c>
    </row>
    <row r="1088" spans="1:16" x14ac:dyDescent="0.35">
      <c r="A1088" t="s">
        <v>2440</v>
      </c>
      <c r="B1088" t="s">
        <v>29</v>
      </c>
      <c r="C1088" t="s">
        <v>11</v>
      </c>
      <c r="D1088" s="1">
        <v>44680</v>
      </c>
      <c r="E1088" s="1" t="str">
        <f t="shared" si="48"/>
        <v>Fri</v>
      </c>
      <c r="F1088" s="1" t="str">
        <f t="shared" si="49"/>
        <v>Apr</v>
      </c>
      <c r="G1088" s="1" t="str">
        <f t="shared" si="50"/>
        <v>2022</v>
      </c>
      <c r="H1088" s="2">
        <v>0.97231481481481485</v>
      </c>
      <c r="I1088" s="1">
        <v>44680</v>
      </c>
      <c r="J1088">
        <v>8.7799999999999994</v>
      </c>
      <c r="K1088" t="s">
        <v>13</v>
      </c>
      <c r="L1088">
        <v>1928.5</v>
      </c>
      <c r="M1088" t="s">
        <v>1115</v>
      </c>
      <c r="N1088" t="s">
        <v>1749</v>
      </c>
      <c r="O1088">
        <v>36.770000000000003</v>
      </c>
      <c r="P1088" t="s">
        <v>46</v>
      </c>
    </row>
    <row r="1089" spans="1:16" x14ac:dyDescent="0.35">
      <c r="A1089" t="s">
        <v>2441</v>
      </c>
      <c r="B1089" t="s">
        <v>63</v>
      </c>
      <c r="C1089" t="s">
        <v>11</v>
      </c>
      <c r="D1089" s="1">
        <v>44205</v>
      </c>
      <c r="E1089" s="1" t="str">
        <f t="shared" si="48"/>
        <v>Sat</v>
      </c>
      <c r="F1089" s="1" t="str">
        <f t="shared" si="49"/>
        <v>Jan</v>
      </c>
      <c r="G1089" s="1" t="str">
        <f t="shared" si="50"/>
        <v>2021</v>
      </c>
      <c r="H1089" s="2">
        <v>0.50231481481481477</v>
      </c>
      <c r="I1089" s="1">
        <v>44205</v>
      </c>
      <c r="J1089">
        <v>3.57</v>
      </c>
      <c r="K1089" t="s">
        <v>13</v>
      </c>
      <c r="L1089">
        <v>328.28</v>
      </c>
      <c r="M1089" t="s">
        <v>1284</v>
      </c>
      <c r="N1089" t="s">
        <v>2442</v>
      </c>
      <c r="O1089">
        <v>26.89</v>
      </c>
      <c r="P1089" t="s">
        <v>46</v>
      </c>
    </row>
    <row r="1090" spans="1:16" x14ac:dyDescent="0.35">
      <c r="A1090" t="s">
        <v>2443</v>
      </c>
      <c r="B1090" t="s">
        <v>29</v>
      </c>
      <c r="C1090" t="s">
        <v>59</v>
      </c>
      <c r="D1090" s="1">
        <v>44199</v>
      </c>
      <c r="E1090" s="1" t="str">
        <f t="shared" si="48"/>
        <v>Sun</v>
      </c>
      <c r="F1090" s="1" t="str">
        <f t="shared" si="49"/>
        <v>Jan</v>
      </c>
      <c r="G1090" s="1" t="str">
        <f t="shared" si="50"/>
        <v>2021</v>
      </c>
      <c r="H1090" s="2">
        <v>0.3898726851851852</v>
      </c>
      <c r="I1090" s="1">
        <v>44199</v>
      </c>
      <c r="J1090">
        <v>6</v>
      </c>
      <c r="K1090" t="s">
        <v>13</v>
      </c>
      <c r="L1090">
        <v>933.91</v>
      </c>
      <c r="M1090" t="s">
        <v>1592</v>
      </c>
      <c r="N1090" t="s">
        <v>2444</v>
      </c>
      <c r="O1090">
        <v>41.77</v>
      </c>
      <c r="P1090" t="s">
        <v>46</v>
      </c>
    </row>
    <row r="1091" spans="1:16" x14ac:dyDescent="0.35">
      <c r="A1091" t="s">
        <v>2445</v>
      </c>
      <c r="B1091" t="s">
        <v>12</v>
      </c>
      <c r="C1091" t="s">
        <v>55</v>
      </c>
      <c r="D1091" s="1">
        <v>45086</v>
      </c>
      <c r="E1091" s="1" t="str">
        <f t="shared" ref="E1091:E1154" si="51">TEXT(D1091,"DDD")</f>
        <v>Fri</v>
      </c>
      <c r="F1091" s="1" t="str">
        <f t="shared" ref="F1091:F1154" si="52">TEXT(D1091,"MMM")</f>
        <v>Jun</v>
      </c>
      <c r="G1091" s="1" t="str">
        <f t="shared" ref="G1091:G1154" si="53">TEXT(D1091,"YYYY")</f>
        <v>2023</v>
      </c>
      <c r="H1091" s="2">
        <v>0.30134259259259261</v>
      </c>
      <c r="I1091" s="1">
        <v>45086</v>
      </c>
      <c r="J1091">
        <v>11.93</v>
      </c>
      <c r="K1091" t="s">
        <v>19</v>
      </c>
      <c r="L1091">
        <v>865.86</v>
      </c>
      <c r="M1091" t="s">
        <v>690</v>
      </c>
      <c r="N1091" t="s">
        <v>1742</v>
      </c>
      <c r="O1091">
        <v>37.81</v>
      </c>
      <c r="P1091" t="s">
        <v>46</v>
      </c>
    </row>
    <row r="1092" spans="1:16" x14ac:dyDescent="0.35">
      <c r="A1092" t="s">
        <v>2446</v>
      </c>
      <c r="B1092" t="s">
        <v>43</v>
      </c>
      <c r="C1092" t="s">
        <v>24</v>
      </c>
      <c r="D1092" s="1">
        <v>43834</v>
      </c>
      <c r="E1092" s="1" t="str">
        <f t="shared" si="51"/>
        <v>Sat</v>
      </c>
      <c r="F1092" s="1" t="str">
        <f t="shared" si="52"/>
        <v>Jan</v>
      </c>
      <c r="G1092" s="1" t="str">
        <f t="shared" si="53"/>
        <v>2020</v>
      </c>
      <c r="H1092" s="2">
        <v>0.6534375</v>
      </c>
      <c r="I1092" s="1">
        <v>43834</v>
      </c>
      <c r="J1092">
        <v>11.82</v>
      </c>
      <c r="K1092" t="s">
        <v>25</v>
      </c>
      <c r="L1092">
        <v>1538.89</v>
      </c>
      <c r="M1092" t="s">
        <v>52</v>
      </c>
      <c r="N1092" t="s">
        <v>2015</v>
      </c>
      <c r="O1092">
        <v>28.17</v>
      </c>
      <c r="P1092" t="s">
        <v>32</v>
      </c>
    </row>
    <row r="1093" spans="1:16" x14ac:dyDescent="0.35">
      <c r="A1093" t="s">
        <v>2447</v>
      </c>
      <c r="B1093" t="s">
        <v>55</v>
      </c>
      <c r="C1093" t="s">
        <v>67</v>
      </c>
      <c r="D1093" s="1">
        <v>44009</v>
      </c>
      <c r="E1093" s="1" t="str">
        <f t="shared" si="51"/>
        <v>Sat</v>
      </c>
      <c r="F1093" s="1" t="str">
        <f t="shared" si="52"/>
        <v>Jun</v>
      </c>
      <c r="G1093" s="1" t="str">
        <f t="shared" si="53"/>
        <v>2020</v>
      </c>
      <c r="H1093" s="2">
        <v>0.86721064814814819</v>
      </c>
      <c r="I1093" s="1">
        <v>44009</v>
      </c>
      <c r="J1093">
        <v>17.55</v>
      </c>
      <c r="K1093" t="s">
        <v>19</v>
      </c>
      <c r="L1093">
        <v>1718.57</v>
      </c>
      <c r="M1093" t="s">
        <v>814</v>
      </c>
      <c r="N1093" t="s">
        <v>451</v>
      </c>
      <c r="O1093">
        <v>31.51</v>
      </c>
      <c r="P1093" t="s">
        <v>22</v>
      </c>
    </row>
    <row r="1094" spans="1:16" x14ac:dyDescent="0.35">
      <c r="A1094" t="s">
        <v>2448</v>
      </c>
      <c r="B1094" t="s">
        <v>74</v>
      </c>
      <c r="C1094" t="s">
        <v>39</v>
      </c>
      <c r="D1094" s="1">
        <v>45458</v>
      </c>
      <c r="E1094" s="1" t="str">
        <f t="shared" si="51"/>
        <v>Sat</v>
      </c>
      <c r="F1094" s="1" t="str">
        <f t="shared" si="52"/>
        <v>Jun</v>
      </c>
      <c r="G1094" s="1" t="str">
        <f t="shared" si="53"/>
        <v>2024</v>
      </c>
      <c r="H1094" s="2">
        <v>0.56986111111111115</v>
      </c>
      <c r="I1094" s="1">
        <v>45458</v>
      </c>
      <c r="J1094">
        <v>3.58</v>
      </c>
      <c r="K1094" t="s">
        <v>13</v>
      </c>
      <c r="L1094">
        <v>568.47</v>
      </c>
      <c r="M1094" t="s">
        <v>1653</v>
      </c>
      <c r="N1094" t="s">
        <v>388</v>
      </c>
      <c r="O1094">
        <v>35.67</v>
      </c>
      <c r="P1094" t="s">
        <v>22</v>
      </c>
    </row>
    <row r="1095" spans="1:16" x14ac:dyDescent="0.35">
      <c r="A1095" t="s">
        <v>2449</v>
      </c>
      <c r="B1095" t="s">
        <v>24</v>
      </c>
      <c r="C1095" t="s">
        <v>39</v>
      </c>
      <c r="D1095" s="1">
        <v>44171</v>
      </c>
      <c r="E1095" s="1" t="str">
        <f t="shared" si="51"/>
        <v>Sun</v>
      </c>
      <c r="F1095" s="1" t="str">
        <f t="shared" si="52"/>
        <v>Dec</v>
      </c>
      <c r="G1095" s="1" t="str">
        <f t="shared" si="53"/>
        <v>2020</v>
      </c>
      <c r="H1095" s="2">
        <v>0.37377314814814816</v>
      </c>
      <c r="I1095" s="1">
        <v>44171</v>
      </c>
      <c r="J1095">
        <v>16.309999999999999</v>
      </c>
      <c r="K1095" t="s">
        <v>19</v>
      </c>
      <c r="L1095">
        <v>1527.24</v>
      </c>
      <c r="M1095" t="s">
        <v>2068</v>
      </c>
      <c r="N1095" t="s">
        <v>2450</v>
      </c>
      <c r="O1095">
        <v>18.12</v>
      </c>
      <c r="P1095" t="s">
        <v>16</v>
      </c>
    </row>
    <row r="1096" spans="1:16" x14ac:dyDescent="0.35">
      <c r="A1096" t="s">
        <v>2451</v>
      </c>
      <c r="B1096" t="s">
        <v>55</v>
      </c>
      <c r="C1096" t="s">
        <v>24</v>
      </c>
      <c r="D1096" s="1">
        <v>43937</v>
      </c>
      <c r="E1096" s="1" t="str">
        <f t="shared" si="51"/>
        <v>Thu</v>
      </c>
      <c r="F1096" s="1" t="str">
        <f t="shared" si="52"/>
        <v>Apr</v>
      </c>
      <c r="G1096" s="1" t="str">
        <f t="shared" si="53"/>
        <v>2020</v>
      </c>
      <c r="H1096" s="2">
        <v>0.69831018518518517</v>
      </c>
      <c r="I1096" s="1">
        <v>43937</v>
      </c>
      <c r="J1096">
        <v>12.22</v>
      </c>
      <c r="K1096" t="s">
        <v>19</v>
      </c>
      <c r="L1096">
        <v>1039.1500000000001</v>
      </c>
      <c r="M1096" t="s">
        <v>696</v>
      </c>
      <c r="N1096" t="s">
        <v>2452</v>
      </c>
      <c r="O1096">
        <v>27.73</v>
      </c>
      <c r="P1096" t="s">
        <v>32</v>
      </c>
    </row>
    <row r="1097" spans="1:16" x14ac:dyDescent="0.35">
      <c r="A1097" t="s">
        <v>2453</v>
      </c>
      <c r="B1097" t="s">
        <v>63</v>
      </c>
      <c r="C1097" t="s">
        <v>34</v>
      </c>
      <c r="D1097" s="1">
        <v>44796</v>
      </c>
      <c r="E1097" s="1" t="str">
        <f t="shared" si="51"/>
        <v>Tue</v>
      </c>
      <c r="F1097" s="1" t="str">
        <f t="shared" si="52"/>
        <v>Aug</v>
      </c>
      <c r="G1097" s="1" t="str">
        <f t="shared" si="53"/>
        <v>2022</v>
      </c>
      <c r="H1097" s="2">
        <v>0.94548611111111114</v>
      </c>
      <c r="I1097" s="1">
        <v>44796</v>
      </c>
      <c r="J1097">
        <v>19.27</v>
      </c>
      <c r="K1097" t="s">
        <v>19</v>
      </c>
      <c r="L1097">
        <v>468.18</v>
      </c>
      <c r="M1097" t="s">
        <v>1757</v>
      </c>
      <c r="N1097" t="s">
        <v>1715</v>
      </c>
      <c r="O1097">
        <v>27.98</v>
      </c>
      <c r="P1097" t="s">
        <v>32</v>
      </c>
    </row>
    <row r="1098" spans="1:16" x14ac:dyDescent="0.35">
      <c r="A1098" t="s">
        <v>2454</v>
      </c>
      <c r="B1098" t="s">
        <v>34</v>
      </c>
      <c r="C1098" t="s">
        <v>11</v>
      </c>
      <c r="D1098" s="1">
        <v>44372</v>
      </c>
      <c r="E1098" s="1" t="str">
        <f t="shared" si="51"/>
        <v>Fri</v>
      </c>
      <c r="F1098" s="1" t="str">
        <f t="shared" si="52"/>
        <v>Jun</v>
      </c>
      <c r="G1098" s="1" t="str">
        <f t="shared" si="53"/>
        <v>2021</v>
      </c>
      <c r="H1098" s="2">
        <v>0.36380787037037038</v>
      </c>
      <c r="I1098" s="1">
        <v>44372</v>
      </c>
      <c r="J1098">
        <v>2.79</v>
      </c>
      <c r="K1098" t="s">
        <v>25</v>
      </c>
      <c r="L1098">
        <v>74.290000000000006</v>
      </c>
      <c r="M1098" t="s">
        <v>2095</v>
      </c>
      <c r="N1098" t="s">
        <v>2159</v>
      </c>
      <c r="O1098">
        <v>17.72</v>
      </c>
      <c r="P1098" t="s">
        <v>22</v>
      </c>
    </row>
    <row r="1099" spans="1:16" x14ac:dyDescent="0.35">
      <c r="A1099" t="s">
        <v>2455</v>
      </c>
      <c r="B1099" t="s">
        <v>43</v>
      </c>
      <c r="C1099" t="s">
        <v>24</v>
      </c>
      <c r="D1099" s="1">
        <v>44280</v>
      </c>
      <c r="E1099" s="1" t="str">
        <f t="shared" si="51"/>
        <v>Thu</v>
      </c>
      <c r="F1099" s="1" t="str">
        <f t="shared" si="52"/>
        <v>Mar</v>
      </c>
      <c r="G1099" s="1" t="str">
        <f t="shared" si="53"/>
        <v>2021</v>
      </c>
      <c r="H1099" s="2">
        <v>0.39038194444444446</v>
      </c>
      <c r="I1099" s="1">
        <v>44280</v>
      </c>
      <c r="J1099">
        <v>19.420000000000002</v>
      </c>
      <c r="K1099" t="s">
        <v>19</v>
      </c>
      <c r="L1099">
        <v>822</v>
      </c>
      <c r="M1099" t="s">
        <v>1517</v>
      </c>
      <c r="N1099" t="s">
        <v>104</v>
      </c>
      <c r="O1099">
        <v>41.5</v>
      </c>
      <c r="P1099" t="s">
        <v>46</v>
      </c>
    </row>
    <row r="1100" spans="1:16" x14ac:dyDescent="0.35">
      <c r="A1100" t="s">
        <v>2456</v>
      </c>
      <c r="B1100" t="s">
        <v>39</v>
      </c>
      <c r="C1100" t="s">
        <v>59</v>
      </c>
      <c r="D1100" s="1">
        <v>44458</v>
      </c>
      <c r="E1100" s="1" t="str">
        <f t="shared" si="51"/>
        <v>Sun</v>
      </c>
      <c r="F1100" s="1" t="str">
        <f t="shared" si="52"/>
        <v>Sep</v>
      </c>
      <c r="G1100" s="1" t="str">
        <f t="shared" si="53"/>
        <v>2021</v>
      </c>
      <c r="H1100" s="2">
        <v>0.84592592592592597</v>
      </c>
      <c r="I1100" s="1">
        <v>44458</v>
      </c>
      <c r="J1100">
        <v>18.55</v>
      </c>
      <c r="K1100" t="s">
        <v>19</v>
      </c>
      <c r="L1100">
        <v>1731.6</v>
      </c>
      <c r="M1100" t="s">
        <v>1744</v>
      </c>
      <c r="N1100" t="s">
        <v>731</v>
      </c>
      <c r="O1100">
        <v>34.450000000000003</v>
      </c>
      <c r="P1100" t="s">
        <v>32</v>
      </c>
    </row>
    <row r="1101" spans="1:16" x14ac:dyDescent="0.35">
      <c r="A1101" t="s">
        <v>2457</v>
      </c>
      <c r="B1101" t="s">
        <v>43</v>
      </c>
      <c r="C1101" t="s">
        <v>11</v>
      </c>
      <c r="D1101" s="1">
        <v>44652</v>
      </c>
      <c r="E1101" s="1" t="str">
        <f t="shared" si="51"/>
        <v>Fri</v>
      </c>
      <c r="F1101" s="1" t="str">
        <f t="shared" si="52"/>
        <v>Apr</v>
      </c>
      <c r="G1101" s="1" t="str">
        <f t="shared" si="53"/>
        <v>2022</v>
      </c>
      <c r="H1101" s="2">
        <v>0.44342592592592595</v>
      </c>
      <c r="I1101" s="1">
        <v>44652</v>
      </c>
      <c r="J1101">
        <v>9.5500000000000007</v>
      </c>
      <c r="K1101" t="s">
        <v>13</v>
      </c>
      <c r="L1101">
        <v>1528.03</v>
      </c>
      <c r="M1101" t="s">
        <v>438</v>
      </c>
      <c r="N1101" t="s">
        <v>2458</v>
      </c>
      <c r="O1101">
        <v>12.26</v>
      </c>
      <c r="P1101" t="s">
        <v>22</v>
      </c>
    </row>
    <row r="1102" spans="1:16" x14ac:dyDescent="0.35">
      <c r="A1102" t="s">
        <v>2459</v>
      </c>
      <c r="B1102" t="s">
        <v>35</v>
      </c>
      <c r="C1102" t="s">
        <v>34</v>
      </c>
      <c r="D1102" s="1">
        <v>45523</v>
      </c>
      <c r="E1102" s="1" t="str">
        <f t="shared" si="51"/>
        <v>Mon</v>
      </c>
      <c r="F1102" s="1" t="str">
        <f t="shared" si="52"/>
        <v>Aug</v>
      </c>
      <c r="G1102" s="1" t="str">
        <f t="shared" si="53"/>
        <v>2024</v>
      </c>
      <c r="H1102" s="2">
        <v>0.67086805555555551</v>
      </c>
      <c r="I1102" s="1">
        <v>45523</v>
      </c>
      <c r="J1102">
        <v>14.1</v>
      </c>
      <c r="K1102" t="s">
        <v>13</v>
      </c>
      <c r="L1102">
        <v>244.42</v>
      </c>
      <c r="M1102" t="s">
        <v>353</v>
      </c>
      <c r="N1102" t="s">
        <v>2460</v>
      </c>
      <c r="O1102">
        <v>20.83</v>
      </c>
      <c r="P1102" t="s">
        <v>16</v>
      </c>
    </row>
    <row r="1103" spans="1:16" x14ac:dyDescent="0.35">
      <c r="A1103" t="s">
        <v>2461</v>
      </c>
      <c r="B1103" t="s">
        <v>59</v>
      </c>
      <c r="C1103" t="s">
        <v>39</v>
      </c>
      <c r="D1103" s="1">
        <v>44277</v>
      </c>
      <c r="E1103" s="1" t="str">
        <f t="shared" si="51"/>
        <v>Mon</v>
      </c>
      <c r="F1103" s="1" t="str">
        <f t="shared" si="52"/>
        <v>Mar</v>
      </c>
      <c r="G1103" s="1" t="str">
        <f t="shared" si="53"/>
        <v>2021</v>
      </c>
      <c r="H1103" s="2">
        <v>0.49462962962962964</v>
      </c>
      <c r="I1103" s="1">
        <v>44277</v>
      </c>
      <c r="J1103">
        <v>16.96</v>
      </c>
      <c r="K1103" t="s">
        <v>19</v>
      </c>
      <c r="L1103">
        <v>1261.7</v>
      </c>
      <c r="M1103" t="s">
        <v>1947</v>
      </c>
      <c r="N1103" t="s">
        <v>2462</v>
      </c>
      <c r="O1103">
        <v>48.19</v>
      </c>
      <c r="P1103" t="s">
        <v>16</v>
      </c>
    </row>
    <row r="1104" spans="1:16" x14ac:dyDescent="0.35">
      <c r="A1104" t="s">
        <v>2463</v>
      </c>
      <c r="B1104" t="s">
        <v>29</v>
      </c>
      <c r="C1104" t="s">
        <v>24</v>
      </c>
      <c r="D1104" s="1">
        <v>44485</v>
      </c>
      <c r="E1104" s="1" t="str">
        <f t="shared" si="51"/>
        <v>Sat</v>
      </c>
      <c r="F1104" s="1" t="str">
        <f t="shared" si="52"/>
        <v>Oct</v>
      </c>
      <c r="G1104" s="1" t="str">
        <f t="shared" si="53"/>
        <v>2021</v>
      </c>
      <c r="H1104" s="2">
        <v>0.31620370370370371</v>
      </c>
      <c r="I1104" s="1">
        <v>44485</v>
      </c>
      <c r="J1104">
        <v>3.74</v>
      </c>
      <c r="K1104" t="s">
        <v>13</v>
      </c>
      <c r="L1104">
        <v>104.91</v>
      </c>
      <c r="M1104" t="s">
        <v>118</v>
      </c>
      <c r="N1104" t="s">
        <v>2464</v>
      </c>
      <c r="O1104">
        <v>39.78</v>
      </c>
      <c r="P1104" t="s">
        <v>32</v>
      </c>
    </row>
    <row r="1105" spans="1:16" x14ac:dyDescent="0.35">
      <c r="A1105" t="s">
        <v>2465</v>
      </c>
      <c r="B1105" t="s">
        <v>12</v>
      </c>
      <c r="C1105" t="s">
        <v>48</v>
      </c>
      <c r="D1105" s="1">
        <v>44415</v>
      </c>
      <c r="E1105" s="1" t="str">
        <f t="shared" si="51"/>
        <v>Sat</v>
      </c>
      <c r="F1105" s="1" t="str">
        <f t="shared" si="52"/>
        <v>Aug</v>
      </c>
      <c r="G1105" s="1" t="str">
        <f t="shared" si="53"/>
        <v>2021</v>
      </c>
      <c r="H1105" s="2">
        <v>0.44195601851851851</v>
      </c>
      <c r="I1105" s="1">
        <v>44415</v>
      </c>
      <c r="J1105">
        <v>17.45</v>
      </c>
      <c r="K1105" t="s">
        <v>19</v>
      </c>
      <c r="L1105">
        <v>407.5</v>
      </c>
      <c r="M1105" t="s">
        <v>1916</v>
      </c>
      <c r="N1105" t="s">
        <v>2466</v>
      </c>
      <c r="O1105">
        <v>49.67</v>
      </c>
      <c r="P1105" t="s">
        <v>32</v>
      </c>
    </row>
    <row r="1106" spans="1:16" x14ac:dyDescent="0.35">
      <c r="A1106" t="s">
        <v>2467</v>
      </c>
      <c r="B1106" t="s">
        <v>43</v>
      </c>
      <c r="C1106" t="s">
        <v>29</v>
      </c>
      <c r="D1106" s="1">
        <v>44421</v>
      </c>
      <c r="E1106" s="1" t="str">
        <f t="shared" si="51"/>
        <v>Fri</v>
      </c>
      <c r="F1106" s="1" t="str">
        <f t="shared" si="52"/>
        <v>Aug</v>
      </c>
      <c r="G1106" s="1" t="str">
        <f t="shared" si="53"/>
        <v>2021</v>
      </c>
      <c r="H1106" s="2">
        <v>0.88444444444444448</v>
      </c>
      <c r="I1106" s="1">
        <v>44421</v>
      </c>
      <c r="J1106">
        <v>16.079999999999998</v>
      </c>
      <c r="K1106" t="s">
        <v>19</v>
      </c>
      <c r="L1106">
        <v>566.78</v>
      </c>
      <c r="M1106" t="s">
        <v>459</v>
      </c>
      <c r="N1106" t="s">
        <v>2468</v>
      </c>
      <c r="O1106">
        <v>26.77</v>
      </c>
      <c r="P1106" t="s">
        <v>46</v>
      </c>
    </row>
    <row r="1107" spans="1:16" x14ac:dyDescent="0.35">
      <c r="A1107" t="s">
        <v>2469</v>
      </c>
      <c r="B1107" t="s">
        <v>12</v>
      </c>
      <c r="C1107" t="s">
        <v>11</v>
      </c>
      <c r="D1107" s="1">
        <v>44199</v>
      </c>
      <c r="E1107" s="1" t="str">
        <f t="shared" si="51"/>
        <v>Sun</v>
      </c>
      <c r="F1107" s="1" t="str">
        <f t="shared" si="52"/>
        <v>Jan</v>
      </c>
      <c r="G1107" s="1" t="str">
        <f t="shared" si="53"/>
        <v>2021</v>
      </c>
      <c r="H1107" s="2">
        <v>0.33538194444444447</v>
      </c>
      <c r="I1107" s="1">
        <v>44199</v>
      </c>
      <c r="J1107">
        <v>11.14</v>
      </c>
      <c r="K1107" t="s">
        <v>19</v>
      </c>
      <c r="L1107">
        <v>425.22</v>
      </c>
      <c r="M1107" t="s">
        <v>2470</v>
      </c>
      <c r="N1107" t="s">
        <v>2471</v>
      </c>
      <c r="O1107">
        <v>27.26</v>
      </c>
      <c r="P1107" t="s">
        <v>22</v>
      </c>
    </row>
    <row r="1108" spans="1:16" x14ac:dyDescent="0.35">
      <c r="A1108" t="s">
        <v>2472</v>
      </c>
      <c r="B1108" t="s">
        <v>74</v>
      </c>
      <c r="C1108" t="s">
        <v>11</v>
      </c>
      <c r="D1108" s="1">
        <v>45392</v>
      </c>
      <c r="E1108" s="1" t="str">
        <f t="shared" si="51"/>
        <v>Wed</v>
      </c>
      <c r="F1108" s="1" t="str">
        <f t="shared" si="52"/>
        <v>Apr</v>
      </c>
      <c r="G1108" s="1" t="str">
        <f t="shared" si="53"/>
        <v>2024</v>
      </c>
      <c r="H1108" s="2">
        <v>0.5631018518518518</v>
      </c>
      <c r="I1108" s="1">
        <v>45392</v>
      </c>
      <c r="J1108">
        <v>5.09</v>
      </c>
      <c r="K1108" t="s">
        <v>19</v>
      </c>
      <c r="L1108">
        <v>1115</v>
      </c>
      <c r="M1108" t="s">
        <v>1154</v>
      </c>
      <c r="N1108" t="s">
        <v>2473</v>
      </c>
      <c r="O1108">
        <v>12.24</v>
      </c>
      <c r="P1108" t="s">
        <v>16</v>
      </c>
    </row>
    <row r="1109" spans="1:16" x14ac:dyDescent="0.35">
      <c r="A1109" t="s">
        <v>2474</v>
      </c>
      <c r="B1109" t="s">
        <v>11</v>
      </c>
      <c r="C1109" t="s">
        <v>12</v>
      </c>
      <c r="D1109" s="1">
        <v>45187</v>
      </c>
      <c r="E1109" s="1" t="str">
        <f t="shared" si="51"/>
        <v>Mon</v>
      </c>
      <c r="F1109" s="1" t="str">
        <f t="shared" si="52"/>
        <v>Sep</v>
      </c>
      <c r="G1109" s="1" t="str">
        <f t="shared" si="53"/>
        <v>2023</v>
      </c>
      <c r="H1109" s="2">
        <v>0.50502314814814819</v>
      </c>
      <c r="I1109" s="1">
        <v>45187</v>
      </c>
      <c r="J1109">
        <v>15.8</v>
      </c>
      <c r="K1109" t="s">
        <v>13</v>
      </c>
      <c r="L1109">
        <v>1569.89</v>
      </c>
      <c r="M1109" t="s">
        <v>814</v>
      </c>
      <c r="N1109" t="s">
        <v>2475</v>
      </c>
      <c r="O1109">
        <v>45.73</v>
      </c>
      <c r="P1109" t="s">
        <v>22</v>
      </c>
    </row>
    <row r="1110" spans="1:16" x14ac:dyDescent="0.35">
      <c r="A1110" t="s">
        <v>2476</v>
      </c>
      <c r="B1110" t="s">
        <v>39</v>
      </c>
      <c r="C1110" t="s">
        <v>12</v>
      </c>
      <c r="D1110" s="1">
        <v>45300</v>
      </c>
      <c r="E1110" s="1" t="str">
        <f t="shared" si="51"/>
        <v>Tue</v>
      </c>
      <c r="F1110" s="1" t="str">
        <f t="shared" si="52"/>
        <v>Jan</v>
      </c>
      <c r="G1110" s="1" t="str">
        <f t="shared" si="53"/>
        <v>2024</v>
      </c>
      <c r="H1110" s="2">
        <v>8.7685185185185185E-2</v>
      </c>
      <c r="I1110" s="1">
        <v>45300</v>
      </c>
      <c r="J1110">
        <v>14.71</v>
      </c>
      <c r="K1110" t="s">
        <v>13</v>
      </c>
      <c r="L1110">
        <v>433.36</v>
      </c>
      <c r="M1110" t="s">
        <v>891</v>
      </c>
      <c r="N1110" t="s">
        <v>2332</v>
      </c>
      <c r="O1110">
        <v>23.56</v>
      </c>
      <c r="P1110" t="s">
        <v>22</v>
      </c>
    </row>
    <row r="1111" spans="1:16" x14ac:dyDescent="0.35">
      <c r="A1111" t="s">
        <v>2477</v>
      </c>
      <c r="B1111" t="s">
        <v>11</v>
      </c>
      <c r="C1111" t="s">
        <v>11</v>
      </c>
      <c r="D1111" s="1">
        <v>44474</v>
      </c>
      <c r="E1111" s="1" t="str">
        <f t="shared" si="51"/>
        <v>Tue</v>
      </c>
      <c r="F1111" s="1" t="str">
        <f t="shared" si="52"/>
        <v>Oct</v>
      </c>
      <c r="G1111" s="1" t="str">
        <f t="shared" si="53"/>
        <v>2021</v>
      </c>
      <c r="H1111" s="2">
        <v>0.61200231481481482</v>
      </c>
      <c r="I1111" s="1">
        <v>44474</v>
      </c>
      <c r="J1111">
        <v>12.49</v>
      </c>
      <c r="K1111" t="s">
        <v>19</v>
      </c>
      <c r="L1111">
        <v>1015.12</v>
      </c>
      <c r="M1111" t="s">
        <v>1433</v>
      </c>
      <c r="N1111" t="s">
        <v>2478</v>
      </c>
      <c r="O1111">
        <v>48.21</v>
      </c>
      <c r="P1111" t="s">
        <v>46</v>
      </c>
    </row>
    <row r="1112" spans="1:16" x14ac:dyDescent="0.35">
      <c r="A1112" t="s">
        <v>2479</v>
      </c>
      <c r="B1112" t="s">
        <v>74</v>
      </c>
      <c r="C1112" t="s">
        <v>63</v>
      </c>
      <c r="D1112" s="1">
        <v>44023</v>
      </c>
      <c r="E1112" s="1" t="str">
        <f t="shared" si="51"/>
        <v>Sat</v>
      </c>
      <c r="F1112" s="1" t="str">
        <f t="shared" si="52"/>
        <v>Jul</v>
      </c>
      <c r="G1112" s="1" t="str">
        <f t="shared" si="53"/>
        <v>2020</v>
      </c>
      <c r="H1112" s="2">
        <v>0.21586805555555555</v>
      </c>
      <c r="I1112" s="1">
        <v>44023</v>
      </c>
      <c r="J1112">
        <v>1.49</v>
      </c>
      <c r="K1112" t="s">
        <v>25</v>
      </c>
      <c r="L1112">
        <v>949.88</v>
      </c>
      <c r="M1112" t="s">
        <v>309</v>
      </c>
      <c r="N1112" t="s">
        <v>2480</v>
      </c>
      <c r="O1112">
        <v>36.17</v>
      </c>
      <c r="P1112" t="s">
        <v>16</v>
      </c>
    </row>
    <row r="1113" spans="1:16" x14ac:dyDescent="0.35">
      <c r="A1113" t="s">
        <v>2481</v>
      </c>
      <c r="B1113" t="s">
        <v>39</v>
      </c>
      <c r="C1113" t="s">
        <v>63</v>
      </c>
      <c r="D1113" s="1">
        <v>44168</v>
      </c>
      <c r="E1113" s="1" t="str">
        <f t="shared" si="51"/>
        <v>Thu</v>
      </c>
      <c r="F1113" s="1" t="str">
        <f t="shared" si="52"/>
        <v>Dec</v>
      </c>
      <c r="G1113" s="1" t="str">
        <f t="shared" si="53"/>
        <v>2020</v>
      </c>
      <c r="H1113" s="2">
        <v>0.86738425925925922</v>
      </c>
      <c r="I1113" s="1">
        <v>44168</v>
      </c>
      <c r="J1113">
        <v>4.04</v>
      </c>
      <c r="K1113" t="s">
        <v>25</v>
      </c>
      <c r="L1113">
        <v>1635.34</v>
      </c>
      <c r="M1113" t="s">
        <v>918</v>
      </c>
      <c r="N1113" t="s">
        <v>2482</v>
      </c>
      <c r="O1113">
        <v>28.9</v>
      </c>
      <c r="P1113" t="s">
        <v>46</v>
      </c>
    </row>
    <row r="1114" spans="1:16" x14ac:dyDescent="0.35">
      <c r="A1114" t="s">
        <v>2483</v>
      </c>
      <c r="B1114" t="s">
        <v>74</v>
      </c>
      <c r="C1114" t="s">
        <v>43</v>
      </c>
      <c r="D1114" s="1">
        <v>45424</v>
      </c>
      <c r="E1114" s="1" t="str">
        <f t="shared" si="51"/>
        <v>Sun</v>
      </c>
      <c r="F1114" s="1" t="str">
        <f t="shared" si="52"/>
        <v>May</v>
      </c>
      <c r="G1114" s="1" t="str">
        <f t="shared" si="53"/>
        <v>2024</v>
      </c>
      <c r="H1114" s="2">
        <v>0.78233796296296299</v>
      </c>
      <c r="I1114" s="1">
        <v>45424</v>
      </c>
      <c r="J1114">
        <v>13.45</v>
      </c>
      <c r="K1114" t="s">
        <v>19</v>
      </c>
      <c r="L1114">
        <v>283.89999999999998</v>
      </c>
      <c r="M1114" t="s">
        <v>911</v>
      </c>
      <c r="N1114" t="s">
        <v>2484</v>
      </c>
      <c r="O1114">
        <v>44.81</v>
      </c>
      <c r="P1114" t="s">
        <v>32</v>
      </c>
    </row>
    <row r="1115" spans="1:16" x14ac:dyDescent="0.35">
      <c r="A1115" t="s">
        <v>2485</v>
      </c>
      <c r="B1115" t="s">
        <v>55</v>
      </c>
      <c r="C1115" t="s">
        <v>39</v>
      </c>
      <c r="D1115" s="1">
        <v>45226</v>
      </c>
      <c r="E1115" s="1" t="str">
        <f t="shared" si="51"/>
        <v>Fri</v>
      </c>
      <c r="F1115" s="1" t="str">
        <f t="shared" si="52"/>
        <v>Oct</v>
      </c>
      <c r="G1115" s="1" t="str">
        <f t="shared" si="53"/>
        <v>2023</v>
      </c>
      <c r="H1115" s="2">
        <v>0.67484953703703698</v>
      </c>
      <c r="I1115" s="1">
        <v>45226</v>
      </c>
      <c r="J1115">
        <v>15.13</v>
      </c>
      <c r="K1115" t="s">
        <v>13</v>
      </c>
      <c r="L1115">
        <v>266.37</v>
      </c>
      <c r="M1115" t="s">
        <v>1547</v>
      </c>
      <c r="N1115" t="s">
        <v>2486</v>
      </c>
      <c r="O1115">
        <v>28.96</v>
      </c>
      <c r="P1115" t="s">
        <v>46</v>
      </c>
    </row>
    <row r="1116" spans="1:16" x14ac:dyDescent="0.35">
      <c r="A1116" t="s">
        <v>2487</v>
      </c>
      <c r="B1116" t="s">
        <v>29</v>
      </c>
      <c r="C1116" t="s">
        <v>63</v>
      </c>
      <c r="D1116" s="1">
        <v>44854</v>
      </c>
      <c r="E1116" s="1" t="str">
        <f t="shared" si="51"/>
        <v>Thu</v>
      </c>
      <c r="F1116" s="1" t="str">
        <f t="shared" si="52"/>
        <v>Oct</v>
      </c>
      <c r="G1116" s="1" t="str">
        <f t="shared" si="53"/>
        <v>2022</v>
      </c>
      <c r="H1116" s="2">
        <v>0.68724537037037037</v>
      </c>
      <c r="I1116" s="1">
        <v>44854</v>
      </c>
      <c r="J1116">
        <v>9.64</v>
      </c>
      <c r="K1116" t="s">
        <v>13</v>
      </c>
      <c r="L1116">
        <v>154.9</v>
      </c>
      <c r="M1116" t="s">
        <v>551</v>
      </c>
      <c r="N1116" t="s">
        <v>2242</v>
      </c>
      <c r="O1116">
        <v>40.380000000000003</v>
      </c>
      <c r="P1116" t="s">
        <v>32</v>
      </c>
    </row>
    <row r="1117" spans="1:16" x14ac:dyDescent="0.35">
      <c r="A1117" t="s">
        <v>2488</v>
      </c>
      <c r="B1117" t="s">
        <v>18</v>
      </c>
      <c r="C1117" t="s">
        <v>18</v>
      </c>
      <c r="D1117" s="1">
        <v>45498</v>
      </c>
      <c r="E1117" s="1" t="str">
        <f t="shared" si="51"/>
        <v>Thu</v>
      </c>
      <c r="F1117" s="1" t="str">
        <f t="shared" si="52"/>
        <v>Jul</v>
      </c>
      <c r="G1117" s="1" t="str">
        <f t="shared" si="53"/>
        <v>2024</v>
      </c>
      <c r="H1117" s="2">
        <v>0.23722222222222222</v>
      </c>
      <c r="I1117" s="1">
        <v>45498</v>
      </c>
      <c r="J1117">
        <v>17.28</v>
      </c>
      <c r="K1117" t="s">
        <v>19</v>
      </c>
      <c r="L1117">
        <v>408.15</v>
      </c>
      <c r="M1117" t="s">
        <v>2489</v>
      </c>
      <c r="N1117" t="s">
        <v>409</v>
      </c>
      <c r="O1117">
        <v>35.92</v>
      </c>
      <c r="P1117" t="s">
        <v>46</v>
      </c>
    </row>
    <row r="1118" spans="1:16" x14ac:dyDescent="0.35">
      <c r="A1118" t="s">
        <v>2490</v>
      </c>
      <c r="B1118" t="s">
        <v>43</v>
      </c>
      <c r="C1118" t="s">
        <v>63</v>
      </c>
      <c r="D1118" s="1">
        <v>44778</v>
      </c>
      <c r="E1118" s="1" t="str">
        <f t="shared" si="51"/>
        <v>Fri</v>
      </c>
      <c r="F1118" s="1" t="str">
        <f t="shared" si="52"/>
        <v>Aug</v>
      </c>
      <c r="G1118" s="1" t="str">
        <f t="shared" si="53"/>
        <v>2022</v>
      </c>
      <c r="H1118" s="2">
        <v>0.97695601851851854</v>
      </c>
      <c r="I1118" s="1">
        <v>44778</v>
      </c>
      <c r="J1118">
        <v>3.74</v>
      </c>
      <c r="K1118" t="s">
        <v>25</v>
      </c>
      <c r="L1118">
        <v>576.26</v>
      </c>
      <c r="M1118" t="s">
        <v>447</v>
      </c>
      <c r="N1118" t="s">
        <v>1677</v>
      </c>
      <c r="O1118">
        <v>48.17</v>
      </c>
      <c r="P1118" t="s">
        <v>46</v>
      </c>
    </row>
    <row r="1119" spans="1:16" x14ac:dyDescent="0.35">
      <c r="A1119" t="s">
        <v>2491</v>
      </c>
      <c r="B1119" t="s">
        <v>29</v>
      </c>
      <c r="C1119" t="s">
        <v>34</v>
      </c>
      <c r="D1119" s="1">
        <v>44431</v>
      </c>
      <c r="E1119" s="1" t="str">
        <f t="shared" si="51"/>
        <v>Mon</v>
      </c>
      <c r="F1119" s="1" t="str">
        <f t="shared" si="52"/>
        <v>Aug</v>
      </c>
      <c r="G1119" s="1" t="str">
        <f t="shared" si="53"/>
        <v>2021</v>
      </c>
      <c r="H1119" s="2">
        <v>0.55910879629629628</v>
      </c>
      <c r="I1119" s="1">
        <v>44431</v>
      </c>
      <c r="J1119">
        <v>12.08</v>
      </c>
      <c r="K1119" t="s">
        <v>13</v>
      </c>
      <c r="L1119">
        <v>1605.78</v>
      </c>
      <c r="M1119" t="s">
        <v>1362</v>
      </c>
      <c r="N1119" t="s">
        <v>2492</v>
      </c>
      <c r="O1119">
        <v>25.03</v>
      </c>
      <c r="P1119" t="s">
        <v>46</v>
      </c>
    </row>
    <row r="1120" spans="1:16" x14ac:dyDescent="0.35">
      <c r="A1120" t="s">
        <v>2493</v>
      </c>
      <c r="B1120" t="s">
        <v>43</v>
      </c>
      <c r="C1120" t="s">
        <v>48</v>
      </c>
      <c r="D1120" s="1">
        <v>44995</v>
      </c>
      <c r="E1120" s="1" t="str">
        <f t="shared" si="51"/>
        <v>Fri</v>
      </c>
      <c r="F1120" s="1" t="str">
        <f t="shared" si="52"/>
        <v>Mar</v>
      </c>
      <c r="G1120" s="1" t="str">
        <f t="shared" si="53"/>
        <v>2023</v>
      </c>
      <c r="H1120" s="2">
        <v>0.44261574074074073</v>
      </c>
      <c r="I1120" s="1">
        <v>44995</v>
      </c>
      <c r="J1120">
        <v>4.96</v>
      </c>
      <c r="K1120" t="s">
        <v>25</v>
      </c>
      <c r="L1120">
        <v>1269.74</v>
      </c>
      <c r="M1120" t="s">
        <v>2494</v>
      </c>
      <c r="N1120" t="s">
        <v>2009</v>
      </c>
      <c r="O1120">
        <v>18.989999999999998</v>
      </c>
      <c r="P1120" t="s">
        <v>16</v>
      </c>
    </row>
    <row r="1121" spans="1:16" x14ac:dyDescent="0.35">
      <c r="A1121" t="s">
        <v>2495</v>
      </c>
      <c r="B1121" t="s">
        <v>39</v>
      </c>
      <c r="C1121" t="s">
        <v>59</v>
      </c>
      <c r="D1121" s="1">
        <v>43836</v>
      </c>
      <c r="E1121" s="1" t="str">
        <f t="shared" si="51"/>
        <v>Mon</v>
      </c>
      <c r="F1121" s="1" t="str">
        <f t="shared" si="52"/>
        <v>Jan</v>
      </c>
      <c r="G1121" s="1" t="str">
        <f t="shared" si="53"/>
        <v>2020</v>
      </c>
      <c r="H1121" s="2">
        <v>0.45756944444444442</v>
      </c>
      <c r="I1121" s="1">
        <v>43836</v>
      </c>
      <c r="J1121">
        <v>9.94</v>
      </c>
      <c r="K1121" t="s">
        <v>13</v>
      </c>
      <c r="L1121">
        <v>1225.22</v>
      </c>
      <c r="M1121" t="s">
        <v>784</v>
      </c>
      <c r="N1121" t="s">
        <v>2496</v>
      </c>
      <c r="O1121">
        <v>48.82</v>
      </c>
      <c r="P1121" t="s">
        <v>16</v>
      </c>
    </row>
    <row r="1122" spans="1:16" x14ac:dyDescent="0.35">
      <c r="A1122" t="s">
        <v>2497</v>
      </c>
      <c r="B1122" t="s">
        <v>67</v>
      </c>
      <c r="C1122" t="s">
        <v>35</v>
      </c>
      <c r="D1122" s="1">
        <v>44094</v>
      </c>
      <c r="E1122" s="1" t="str">
        <f t="shared" si="51"/>
        <v>Sun</v>
      </c>
      <c r="F1122" s="1" t="str">
        <f t="shared" si="52"/>
        <v>Sep</v>
      </c>
      <c r="G1122" s="1" t="str">
        <f t="shared" si="53"/>
        <v>2020</v>
      </c>
      <c r="H1122" s="2">
        <v>0.67347222222222225</v>
      </c>
      <c r="I1122" s="1">
        <v>44094</v>
      </c>
      <c r="J1122">
        <v>6.14</v>
      </c>
      <c r="K1122" t="s">
        <v>25</v>
      </c>
      <c r="L1122">
        <v>750.23</v>
      </c>
      <c r="M1122" t="s">
        <v>1205</v>
      </c>
      <c r="N1122" t="s">
        <v>415</v>
      </c>
      <c r="O1122">
        <v>25.29</v>
      </c>
      <c r="P1122" t="s">
        <v>16</v>
      </c>
    </row>
    <row r="1123" spans="1:16" x14ac:dyDescent="0.35">
      <c r="A1123" t="s">
        <v>2498</v>
      </c>
      <c r="B1123" t="s">
        <v>12</v>
      </c>
      <c r="C1123" t="s">
        <v>59</v>
      </c>
      <c r="D1123" s="1">
        <v>43847</v>
      </c>
      <c r="E1123" s="1" t="str">
        <f t="shared" si="51"/>
        <v>Fri</v>
      </c>
      <c r="F1123" s="1" t="str">
        <f t="shared" si="52"/>
        <v>Jan</v>
      </c>
      <c r="G1123" s="1" t="str">
        <f t="shared" si="53"/>
        <v>2020</v>
      </c>
      <c r="H1123" s="2">
        <v>0.30773148148148149</v>
      </c>
      <c r="I1123" s="1">
        <v>43847</v>
      </c>
      <c r="J1123">
        <v>3.01</v>
      </c>
      <c r="K1123" t="s">
        <v>19</v>
      </c>
      <c r="L1123">
        <v>673.35</v>
      </c>
      <c r="M1123" t="s">
        <v>762</v>
      </c>
      <c r="N1123" t="s">
        <v>1369</v>
      </c>
      <c r="O1123">
        <v>42.22</v>
      </c>
      <c r="P1123" t="s">
        <v>22</v>
      </c>
    </row>
    <row r="1124" spans="1:16" x14ac:dyDescent="0.35">
      <c r="A1124" t="s">
        <v>2499</v>
      </c>
      <c r="B1124" t="s">
        <v>34</v>
      </c>
      <c r="C1124" t="s">
        <v>29</v>
      </c>
      <c r="D1124" s="1">
        <v>44663</v>
      </c>
      <c r="E1124" s="1" t="str">
        <f t="shared" si="51"/>
        <v>Tue</v>
      </c>
      <c r="F1124" s="1" t="str">
        <f t="shared" si="52"/>
        <v>Apr</v>
      </c>
      <c r="G1124" s="1" t="str">
        <f t="shared" si="53"/>
        <v>2022</v>
      </c>
      <c r="H1124" s="2">
        <v>0.54587962962962966</v>
      </c>
      <c r="I1124" s="1">
        <v>44663</v>
      </c>
      <c r="J1124">
        <v>19.87</v>
      </c>
      <c r="K1124" t="s">
        <v>25</v>
      </c>
      <c r="L1124">
        <v>1232.97</v>
      </c>
      <c r="M1124" t="s">
        <v>580</v>
      </c>
      <c r="N1124" t="s">
        <v>2500</v>
      </c>
      <c r="O1124">
        <v>29.16</v>
      </c>
      <c r="P1124" t="s">
        <v>22</v>
      </c>
    </row>
    <row r="1125" spans="1:16" x14ac:dyDescent="0.35">
      <c r="A1125" t="s">
        <v>2501</v>
      </c>
      <c r="B1125" t="s">
        <v>18</v>
      </c>
      <c r="C1125" t="s">
        <v>24</v>
      </c>
      <c r="D1125" s="1">
        <v>44980</v>
      </c>
      <c r="E1125" s="1" t="str">
        <f t="shared" si="51"/>
        <v>Thu</v>
      </c>
      <c r="F1125" s="1" t="str">
        <f t="shared" si="52"/>
        <v>Feb</v>
      </c>
      <c r="G1125" s="1" t="str">
        <f t="shared" si="53"/>
        <v>2023</v>
      </c>
      <c r="H1125" s="2">
        <v>0.75457175925925923</v>
      </c>
      <c r="I1125" s="1">
        <v>44980</v>
      </c>
      <c r="J1125">
        <v>16.03</v>
      </c>
      <c r="K1125" t="s">
        <v>25</v>
      </c>
      <c r="L1125">
        <v>871.54</v>
      </c>
      <c r="M1125" t="s">
        <v>459</v>
      </c>
      <c r="N1125" t="s">
        <v>1161</v>
      </c>
      <c r="O1125">
        <v>25.17</v>
      </c>
      <c r="P1125" t="s">
        <v>46</v>
      </c>
    </row>
    <row r="1126" spans="1:16" x14ac:dyDescent="0.35">
      <c r="A1126" t="s">
        <v>2502</v>
      </c>
      <c r="B1126" t="s">
        <v>24</v>
      </c>
      <c r="C1126" t="s">
        <v>24</v>
      </c>
      <c r="D1126" s="1">
        <v>45423</v>
      </c>
      <c r="E1126" s="1" t="str">
        <f t="shared" si="51"/>
        <v>Sat</v>
      </c>
      <c r="F1126" s="1" t="str">
        <f t="shared" si="52"/>
        <v>May</v>
      </c>
      <c r="G1126" s="1" t="str">
        <f t="shared" si="53"/>
        <v>2024</v>
      </c>
      <c r="H1126" s="2">
        <v>0.61591435185185184</v>
      </c>
      <c r="I1126" s="1">
        <v>45423</v>
      </c>
      <c r="J1126">
        <v>18.25</v>
      </c>
      <c r="K1126" t="s">
        <v>13</v>
      </c>
      <c r="L1126">
        <v>658.33</v>
      </c>
      <c r="M1126" t="s">
        <v>1961</v>
      </c>
      <c r="N1126" t="s">
        <v>2503</v>
      </c>
      <c r="O1126">
        <v>30.45</v>
      </c>
      <c r="P1126" t="s">
        <v>16</v>
      </c>
    </row>
    <row r="1127" spans="1:16" x14ac:dyDescent="0.35">
      <c r="A1127" t="s">
        <v>2504</v>
      </c>
      <c r="B1127" t="s">
        <v>59</v>
      </c>
      <c r="C1127" t="s">
        <v>24</v>
      </c>
      <c r="D1127" s="1">
        <v>45320</v>
      </c>
      <c r="E1127" s="1" t="str">
        <f t="shared" si="51"/>
        <v>Mon</v>
      </c>
      <c r="F1127" s="1" t="str">
        <f t="shared" si="52"/>
        <v>Jan</v>
      </c>
      <c r="G1127" s="1" t="str">
        <f t="shared" si="53"/>
        <v>2024</v>
      </c>
      <c r="H1127" s="2">
        <v>7.3055555555555554E-2</v>
      </c>
      <c r="I1127" s="1">
        <v>45320</v>
      </c>
      <c r="J1127">
        <v>9.33</v>
      </c>
      <c r="K1127" t="s">
        <v>19</v>
      </c>
      <c r="L1127">
        <v>1954.61</v>
      </c>
      <c r="M1127" t="s">
        <v>430</v>
      </c>
      <c r="N1127" t="s">
        <v>2505</v>
      </c>
      <c r="O1127">
        <v>29.63</v>
      </c>
      <c r="P1127" t="s">
        <v>16</v>
      </c>
    </row>
    <row r="1128" spans="1:16" x14ac:dyDescent="0.35">
      <c r="A1128" t="s">
        <v>2506</v>
      </c>
      <c r="B1128" t="s">
        <v>29</v>
      </c>
      <c r="C1128" t="s">
        <v>11</v>
      </c>
      <c r="D1128" s="1">
        <v>45007</v>
      </c>
      <c r="E1128" s="1" t="str">
        <f t="shared" si="51"/>
        <v>Wed</v>
      </c>
      <c r="F1128" s="1" t="str">
        <f t="shared" si="52"/>
        <v>Mar</v>
      </c>
      <c r="G1128" s="1" t="str">
        <f t="shared" si="53"/>
        <v>2023</v>
      </c>
      <c r="H1128" s="2">
        <v>0.66310185185185189</v>
      </c>
      <c r="I1128" s="1">
        <v>45007</v>
      </c>
      <c r="J1128">
        <v>2.63</v>
      </c>
      <c r="K1128" t="s">
        <v>19</v>
      </c>
      <c r="L1128">
        <v>837.14</v>
      </c>
      <c r="M1128" t="s">
        <v>1263</v>
      </c>
      <c r="N1128" t="s">
        <v>2069</v>
      </c>
      <c r="O1128">
        <v>34.32</v>
      </c>
      <c r="P1128" t="s">
        <v>16</v>
      </c>
    </row>
    <row r="1129" spans="1:16" x14ac:dyDescent="0.35">
      <c r="A1129" t="s">
        <v>2507</v>
      </c>
      <c r="B1129" t="s">
        <v>55</v>
      </c>
      <c r="C1129" t="s">
        <v>67</v>
      </c>
      <c r="D1129" s="1">
        <v>43873</v>
      </c>
      <c r="E1129" s="1" t="str">
        <f t="shared" si="51"/>
        <v>Wed</v>
      </c>
      <c r="F1129" s="1" t="str">
        <f t="shared" si="52"/>
        <v>Feb</v>
      </c>
      <c r="G1129" s="1" t="str">
        <f t="shared" si="53"/>
        <v>2020</v>
      </c>
      <c r="H1129" s="2">
        <v>0.89593750000000005</v>
      </c>
      <c r="I1129" s="1">
        <v>43873</v>
      </c>
      <c r="J1129">
        <v>16.84</v>
      </c>
      <c r="K1129" t="s">
        <v>19</v>
      </c>
      <c r="L1129">
        <v>593.27</v>
      </c>
      <c r="M1129" t="s">
        <v>2508</v>
      </c>
      <c r="N1129" t="s">
        <v>2509</v>
      </c>
      <c r="O1129">
        <v>27.48</v>
      </c>
      <c r="P1129" t="s">
        <v>22</v>
      </c>
    </row>
    <row r="1130" spans="1:16" x14ac:dyDescent="0.35">
      <c r="A1130" t="s">
        <v>2510</v>
      </c>
      <c r="B1130" t="s">
        <v>11</v>
      </c>
      <c r="C1130" t="s">
        <v>24</v>
      </c>
      <c r="D1130" s="1">
        <v>44328</v>
      </c>
      <c r="E1130" s="1" t="str">
        <f t="shared" si="51"/>
        <v>Wed</v>
      </c>
      <c r="F1130" s="1" t="str">
        <f t="shared" si="52"/>
        <v>May</v>
      </c>
      <c r="G1130" s="1" t="str">
        <f t="shared" si="53"/>
        <v>2021</v>
      </c>
      <c r="H1130" s="2">
        <v>0.60703703703703704</v>
      </c>
      <c r="I1130" s="1">
        <v>44328</v>
      </c>
      <c r="J1130">
        <v>18.95</v>
      </c>
      <c r="K1130" t="s">
        <v>19</v>
      </c>
      <c r="L1130">
        <v>278.67</v>
      </c>
      <c r="M1130" t="s">
        <v>1737</v>
      </c>
      <c r="N1130" t="s">
        <v>2511</v>
      </c>
      <c r="O1130">
        <v>20.97</v>
      </c>
      <c r="P1130" t="s">
        <v>16</v>
      </c>
    </row>
    <row r="1131" spans="1:16" x14ac:dyDescent="0.35">
      <c r="A1131" t="s">
        <v>2512</v>
      </c>
      <c r="B1131" t="s">
        <v>35</v>
      </c>
      <c r="C1131" t="s">
        <v>11</v>
      </c>
      <c r="D1131" s="1">
        <v>44755</v>
      </c>
      <c r="E1131" s="1" t="str">
        <f t="shared" si="51"/>
        <v>Wed</v>
      </c>
      <c r="F1131" s="1" t="str">
        <f t="shared" si="52"/>
        <v>Jul</v>
      </c>
      <c r="G1131" s="1" t="str">
        <f t="shared" si="53"/>
        <v>2022</v>
      </c>
      <c r="H1131" s="2">
        <v>0.49964120370370368</v>
      </c>
      <c r="I1131" s="1">
        <v>44755</v>
      </c>
      <c r="J1131">
        <v>3.81</v>
      </c>
      <c r="K1131" t="s">
        <v>19</v>
      </c>
      <c r="L1131">
        <v>178.54</v>
      </c>
      <c r="M1131" t="s">
        <v>130</v>
      </c>
      <c r="N1131" t="s">
        <v>2513</v>
      </c>
      <c r="O1131">
        <v>39.74</v>
      </c>
      <c r="P1131" t="s">
        <v>22</v>
      </c>
    </row>
    <row r="1132" spans="1:16" x14ac:dyDescent="0.35">
      <c r="A1132" t="s">
        <v>2514</v>
      </c>
      <c r="B1132" t="s">
        <v>34</v>
      </c>
      <c r="C1132" t="s">
        <v>43</v>
      </c>
      <c r="D1132" s="1">
        <v>45365</v>
      </c>
      <c r="E1132" s="1" t="str">
        <f t="shared" si="51"/>
        <v>Thu</v>
      </c>
      <c r="F1132" s="1" t="str">
        <f t="shared" si="52"/>
        <v>Mar</v>
      </c>
      <c r="G1132" s="1" t="str">
        <f t="shared" si="53"/>
        <v>2024</v>
      </c>
      <c r="H1132" s="2">
        <v>0.78160879629629632</v>
      </c>
      <c r="I1132" s="1">
        <v>45365</v>
      </c>
      <c r="J1132">
        <v>14.04</v>
      </c>
      <c r="K1132" t="s">
        <v>19</v>
      </c>
      <c r="L1132">
        <v>750.6</v>
      </c>
      <c r="M1132" t="s">
        <v>2515</v>
      </c>
      <c r="N1132" t="s">
        <v>2516</v>
      </c>
      <c r="O1132">
        <v>45.15</v>
      </c>
      <c r="P1132" t="s">
        <v>16</v>
      </c>
    </row>
    <row r="1133" spans="1:16" x14ac:dyDescent="0.35">
      <c r="A1133" t="s">
        <v>2517</v>
      </c>
      <c r="B1133" t="s">
        <v>11</v>
      </c>
      <c r="C1133" t="s">
        <v>11</v>
      </c>
      <c r="D1133" s="1">
        <v>44793</v>
      </c>
      <c r="E1133" s="1" t="str">
        <f t="shared" si="51"/>
        <v>Sat</v>
      </c>
      <c r="F1133" s="1" t="str">
        <f t="shared" si="52"/>
        <v>Aug</v>
      </c>
      <c r="G1133" s="1" t="str">
        <f t="shared" si="53"/>
        <v>2022</v>
      </c>
      <c r="H1133" s="2">
        <v>0.58694444444444449</v>
      </c>
      <c r="I1133" s="1">
        <v>44793</v>
      </c>
      <c r="J1133">
        <v>1.04</v>
      </c>
      <c r="K1133" t="s">
        <v>25</v>
      </c>
      <c r="L1133">
        <v>1062.04</v>
      </c>
      <c r="M1133" t="s">
        <v>1253</v>
      </c>
      <c r="N1133" t="s">
        <v>2518</v>
      </c>
      <c r="O1133">
        <v>39.75</v>
      </c>
      <c r="P1133" t="s">
        <v>22</v>
      </c>
    </row>
    <row r="1134" spans="1:16" x14ac:dyDescent="0.35">
      <c r="A1134" t="s">
        <v>2519</v>
      </c>
      <c r="B1134" t="s">
        <v>12</v>
      </c>
      <c r="C1134" t="s">
        <v>39</v>
      </c>
      <c r="D1134" s="1">
        <v>43833</v>
      </c>
      <c r="E1134" s="1" t="str">
        <f t="shared" si="51"/>
        <v>Fri</v>
      </c>
      <c r="F1134" s="1" t="str">
        <f t="shared" si="52"/>
        <v>Jan</v>
      </c>
      <c r="G1134" s="1" t="str">
        <f t="shared" si="53"/>
        <v>2020</v>
      </c>
      <c r="H1134" s="2">
        <v>0.34099537037037037</v>
      </c>
      <c r="I1134" s="1">
        <v>43833</v>
      </c>
      <c r="J1134">
        <v>9.6199999999999992</v>
      </c>
      <c r="K1134" t="s">
        <v>25</v>
      </c>
      <c r="L1134">
        <v>59.42</v>
      </c>
      <c r="M1134" t="s">
        <v>1616</v>
      </c>
      <c r="N1134" t="s">
        <v>2520</v>
      </c>
      <c r="O1134">
        <v>20.079999999999998</v>
      </c>
      <c r="P1134" t="s">
        <v>22</v>
      </c>
    </row>
    <row r="1135" spans="1:16" x14ac:dyDescent="0.35">
      <c r="A1135" t="s">
        <v>2521</v>
      </c>
      <c r="B1135" t="s">
        <v>11</v>
      </c>
      <c r="C1135" t="s">
        <v>12</v>
      </c>
      <c r="D1135" s="1">
        <v>44616</v>
      </c>
      <c r="E1135" s="1" t="str">
        <f t="shared" si="51"/>
        <v>Thu</v>
      </c>
      <c r="F1135" s="1" t="str">
        <f t="shared" si="52"/>
        <v>Feb</v>
      </c>
      <c r="G1135" s="1" t="str">
        <f t="shared" si="53"/>
        <v>2022</v>
      </c>
      <c r="H1135" s="2">
        <v>0.58734953703703707</v>
      </c>
      <c r="I1135" s="1">
        <v>44616</v>
      </c>
      <c r="J1135">
        <v>16.170000000000002</v>
      </c>
      <c r="K1135" t="s">
        <v>19</v>
      </c>
      <c r="L1135">
        <v>799.74</v>
      </c>
      <c r="M1135" t="s">
        <v>493</v>
      </c>
      <c r="N1135" t="s">
        <v>2522</v>
      </c>
      <c r="O1135">
        <v>15.55</v>
      </c>
      <c r="P1135" t="s">
        <v>22</v>
      </c>
    </row>
    <row r="1136" spans="1:16" x14ac:dyDescent="0.35">
      <c r="A1136" t="s">
        <v>2523</v>
      </c>
      <c r="B1136" t="s">
        <v>74</v>
      </c>
      <c r="C1136" t="s">
        <v>34</v>
      </c>
      <c r="D1136" s="1">
        <v>45550</v>
      </c>
      <c r="E1136" s="1" t="str">
        <f t="shared" si="51"/>
        <v>Sun</v>
      </c>
      <c r="F1136" s="1" t="str">
        <f t="shared" si="52"/>
        <v>Sep</v>
      </c>
      <c r="G1136" s="1" t="str">
        <f t="shared" si="53"/>
        <v>2024</v>
      </c>
      <c r="H1136" s="2">
        <v>0.90359953703703699</v>
      </c>
      <c r="I1136" s="1">
        <v>45550</v>
      </c>
      <c r="J1136">
        <v>4.83</v>
      </c>
      <c r="K1136" t="s">
        <v>25</v>
      </c>
      <c r="L1136">
        <v>1362.85</v>
      </c>
      <c r="M1136" t="s">
        <v>2524</v>
      </c>
      <c r="N1136" t="s">
        <v>2525</v>
      </c>
      <c r="O1136">
        <v>25.53</v>
      </c>
      <c r="P1136" t="s">
        <v>32</v>
      </c>
    </row>
    <row r="1137" spans="1:16" x14ac:dyDescent="0.35">
      <c r="A1137" t="s">
        <v>2526</v>
      </c>
      <c r="B1137" t="s">
        <v>35</v>
      </c>
      <c r="C1137" t="s">
        <v>39</v>
      </c>
      <c r="D1137" s="1">
        <v>45463</v>
      </c>
      <c r="E1137" s="1" t="str">
        <f t="shared" si="51"/>
        <v>Thu</v>
      </c>
      <c r="F1137" s="1" t="str">
        <f t="shared" si="52"/>
        <v>Jun</v>
      </c>
      <c r="G1137" s="1" t="str">
        <f t="shared" si="53"/>
        <v>2024</v>
      </c>
      <c r="H1137" s="2">
        <v>0.67680555555555555</v>
      </c>
      <c r="I1137" s="1">
        <v>45463</v>
      </c>
      <c r="J1137">
        <v>6.7</v>
      </c>
      <c r="K1137" t="s">
        <v>25</v>
      </c>
      <c r="L1137">
        <v>879.25</v>
      </c>
      <c r="M1137" t="s">
        <v>1120</v>
      </c>
      <c r="N1137" t="s">
        <v>2527</v>
      </c>
      <c r="O1137">
        <v>19.8</v>
      </c>
      <c r="P1137" t="s">
        <v>46</v>
      </c>
    </row>
    <row r="1138" spans="1:16" x14ac:dyDescent="0.35">
      <c r="A1138" t="s">
        <v>2528</v>
      </c>
      <c r="B1138" t="s">
        <v>12</v>
      </c>
      <c r="C1138" t="s">
        <v>35</v>
      </c>
      <c r="D1138" s="1">
        <v>45359</v>
      </c>
      <c r="E1138" s="1" t="str">
        <f t="shared" si="51"/>
        <v>Fri</v>
      </c>
      <c r="F1138" s="1" t="str">
        <f t="shared" si="52"/>
        <v>Mar</v>
      </c>
      <c r="G1138" s="1" t="str">
        <f t="shared" si="53"/>
        <v>2024</v>
      </c>
      <c r="H1138" s="2">
        <v>3.4780092592592592E-2</v>
      </c>
      <c r="I1138" s="1">
        <v>45359</v>
      </c>
      <c r="J1138">
        <v>1.44</v>
      </c>
      <c r="K1138" t="s">
        <v>25</v>
      </c>
      <c r="L1138">
        <v>1054.3499999999999</v>
      </c>
      <c r="M1138" t="s">
        <v>923</v>
      </c>
      <c r="N1138" t="s">
        <v>815</v>
      </c>
      <c r="O1138">
        <v>27.38</v>
      </c>
      <c r="P1138" t="s">
        <v>46</v>
      </c>
    </row>
    <row r="1139" spans="1:16" x14ac:dyDescent="0.35">
      <c r="A1139" t="s">
        <v>2529</v>
      </c>
      <c r="B1139" t="s">
        <v>63</v>
      </c>
      <c r="C1139" t="s">
        <v>74</v>
      </c>
      <c r="D1139" s="1">
        <v>44445</v>
      </c>
      <c r="E1139" s="1" t="str">
        <f t="shared" si="51"/>
        <v>Mon</v>
      </c>
      <c r="F1139" s="1" t="str">
        <f t="shared" si="52"/>
        <v>Sep</v>
      </c>
      <c r="G1139" s="1" t="str">
        <f t="shared" si="53"/>
        <v>2021</v>
      </c>
      <c r="H1139" s="2">
        <v>0.71576388888888887</v>
      </c>
      <c r="I1139" s="1">
        <v>44445</v>
      </c>
      <c r="J1139">
        <v>14.74</v>
      </c>
      <c r="K1139" t="s">
        <v>19</v>
      </c>
      <c r="L1139">
        <v>1862.66</v>
      </c>
      <c r="M1139" t="s">
        <v>1872</v>
      </c>
      <c r="N1139" t="s">
        <v>2091</v>
      </c>
      <c r="O1139">
        <v>13.7</v>
      </c>
      <c r="P1139" t="s">
        <v>32</v>
      </c>
    </row>
    <row r="1140" spans="1:16" x14ac:dyDescent="0.35">
      <c r="A1140" t="s">
        <v>2530</v>
      </c>
      <c r="B1140" t="s">
        <v>67</v>
      </c>
      <c r="C1140" t="s">
        <v>24</v>
      </c>
      <c r="D1140" s="1">
        <v>45358</v>
      </c>
      <c r="E1140" s="1" t="str">
        <f t="shared" si="51"/>
        <v>Thu</v>
      </c>
      <c r="F1140" s="1" t="str">
        <f t="shared" si="52"/>
        <v>Mar</v>
      </c>
      <c r="G1140" s="1" t="str">
        <f t="shared" si="53"/>
        <v>2024</v>
      </c>
      <c r="H1140" s="2">
        <v>0.33523148148148146</v>
      </c>
      <c r="I1140" s="1">
        <v>45358</v>
      </c>
      <c r="J1140">
        <v>14.19</v>
      </c>
      <c r="K1140" t="s">
        <v>19</v>
      </c>
      <c r="L1140">
        <v>1530.5</v>
      </c>
      <c r="M1140" t="s">
        <v>1947</v>
      </c>
      <c r="N1140" t="s">
        <v>2531</v>
      </c>
      <c r="O1140">
        <v>48.91</v>
      </c>
      <c r="P1140" t="s">
        <v>16</v>
      </c>
    </row>
    <row r="1141" spans="1:16" x14ac:dyDescent="0.35">
      <c r="A1141" t="s">
        <v>2532</v>
      </c>
      <c r="B1141" t="s">
        <v>55</v>
      </c>
      <c r="C1141" t="s">
        <v>35</v>
      </c>
      <c r="D1141" s="1">
        <v>45474</v>
      </c>
      <c r="E1141" s="1" t="str">
        <f t="shared" si="51"/>
        <v>Mon</v>
      </c>
      <c r="F1141" s="1" t="str">
        <f t="shared" si="52"/>
        <v>Jul</v>
      </c>
      <c r="G1141" s="1" t="str">
        <f t="shared" si="53"/>
        <v>2024</v>
      </c>
      <c r="H1141" s="2">
        <v>0.47900462962962964</v>
      </c>
      <c r="I1141" s="1">
        <v>45474</v>
      </c>
      <c r="J1141">
        <v>13.08</v>
      </c>
      <c r="K1141" t="s">
        <v>25</v>
      </c>
      <c r="L1141">
        <v>73.47</v>
      </c>
      <c r="M1141" t="s">
        <v>475</v>
      </c>
      <c r="N1141" t="s">
        <v>2533</v>
      </c>
      <c r="O1141">
        <v>22.96</v>
      </c>
      <c r="P1141" t="s">
        <v>16</v>
      </c>
    </row>
    <row r="1142" spans="1:16" x14ac:dyDescent="0.35">
      <c r="A1142" t="s">
        <v>2534</v>
      </c>
      <c r="B1142" t="s">
        <v>48</v>
      </c>
      <c r="C1142" t="s">
        <v>11</v>
      </c>
      <c r="D1142" s="1">
        <v>44457</v>
      </c>
      <c r="E1142" s="1" t="str">
        <f t="shared" si="51"/>
        <v>Sat</v>
      </c>
      <c r="F1142" s="1" t="str">
        <f t="shared" si="52"/>
        <v>Sep</v>
      </c>
      <c r="G1142" s="1" t="str">
        <f t="shared" si="53"/>
        <v>2021</v>
      </c>
      <c r="H1142" s="2">
        <v>4.2719907407407408E-2</v>
      </c>
      <c r="I1142" s="1">
        <v>44457</v>
      </c>
      <c r="J1142">
        <v>6.28</v>
      </c>
      <c r="K1142" t="s">
        <v>13</v>
      </c>
      <c r="L1142">
        <v>677.22</v>
      </c>
      <c r="M1142" t="s">
        <v>682</v>
      </c>
      <c r="N1142" t="s">
        <v>2535</v>
      </c>
      <c r="O1142">
        <v>33.28</v>
      </c>
      <c r="P1142" t="s">
        <v>32</v>
      </c>
    </row>
    <row r="1143" spans="1:16" x14ac:dyDescent="0.35">
      <c r="A1143" t="s">
        <v>2536</v>
      </c>
      <c r="B1143" t="s">
        <v>48</v>
      </c>
      <c r="C1143" t="s">
        <v>74</v>
      </c>
      <c r="D1143" s="1">
        <v>45281</v>
      </c>
      <c r="E1143" s="1" t="str">
        <f t="shared" si="51"/>
        <v>Thu</v>
      </c>
      <c r="F1143" s="1" t="str">
        <f t="shared" si="52"/>
        <v>Dec</v>
      </c>
      <c r="G1143" s="1" t="str">
        <f t="shared" si="53"/>
        <v>2023</v>
      </c>
      <c r="H1143" s="2">
        <v>0.30203703703703705</v>
      </c>
      <c r="I1143" s="1">
        <v>45281</v>
      </c>
      <c r="J1143">
        <v>17.399999999999999</v>
      </c>
      <c r="K1143" t="s">
        <v>19</v>
      </c>
      <c r="L1143">
        <v>1446.42</v>
      </c>
      <c r="M1143" t="s">
        <v>514</v>
      </c>
      <c r="N1143" t="s">
        <v>2209</v>
      </c>
      <c r="O1143">
        <v>32.020000000000003</v>
      </c>
      <c r="P1143" t="s">
        <v>32</v>
      </c>
    </row>
    <row r="1144" spans="1:16" x14ac:dyDescent="0.35">
      <c r="A1144" t="s">
        <v>2537</v>
      </c>
      <c r="B1144" t="s">
        <v>34</v>
      </c>
      <c r="C1144" t="s">
        <v>11</v>
      </c>
      <c r="D1144" s="1">
        <v>45084</v>
      </c>
      <c r="E1144" s="1" t="str">
        <f t="shared" si="51"/>
        <v>Wed</v>
      </c>
      <c r="F1144" s="1" t="str">
        <f t="shared" si="52"/>
        <v>Jun</v>
      </c>
      <c r="G1144" s="1" t="str">
        <f t="shared" si="53"/>
        <v>2023</v>
      </c>
      <c r="H1144" s="2">
        <v>0.83163194444444444</v>
      </c>
      <c r="I1144" s="1">
        <v>45084</v>
      </c>
      <c r="J1144">
        <v>17.739999999999998</v>
      </c>
      <c r="K1144" t="s">
        <v>19</v>
      </c>
      <c r="L1144">
        <v>1427.36</v>
      </c>
      <c r="M1144" t="s">
        <v>762</v>
      </c>
      <c r="N1144" t="s">
        <v>128</v>
      </c>
      <c r="O1144">
        <v>16.09</v>
      </c>
      <c r="P1144" t="s">
        <v>16</v>
      </c>
    </row>
    <row r="1145" spans="1:16" x14ac:dyDescent="0.35">
      <c r="A1145" t="s">
        <v>2538</v>
      </c>
      <c r="B1145" t="s">
        <v>24</v>
      </c>
      <c r="C1145" t="s">
        <v>74</v>
      </c>
      <c r="D1145" s="1">
        <v>45406</v>
      </c>
      <c r="E1145" s="1" t="str">
        <f t="shared" si="51"/>
        <v>Wed</v>
      </c>
      <c r="F1145" s="1" t="str">
        <f t="shared" si="52"/>
        <v>Apr</v>
      </c>
      <c r="G1145" s="1" t="str">
        <f t="shared" si="53"/>
        <v>2024</v>
      </c>
      <c r="H1145" s="2">
        <v>0.34172453703703703</v>
      </c>
      <c r="I1145" s="1">
        <v>45406</v>
      </c>
      <c r="J1145">
        <v>13.4</v>
      </c>
      <c r="K1145" t="s">
        <v>25</v>
      </c>
      <c r="L1145">
        <v>1848.76</v>
      </c>
      <c r="M1145" t="s">
        <v>109</v>
      </c>
      <c r="N1145" t="s">
        <v>2539</v>
      </c>
      <c r="O1145">
        <v>15.97</v>
      </c>
      <c r="P1145" t="s">
        <v>22</v>
      </c>
    </row>
    <row r="1146" spans="1:16" x14ac:dyDescent="0.35">
      <c r="A1146" t="s">
        <v>2540</v>
      </c>
      <c r="B1146" t="s">
        <v>24</v>
      </c>
      <c r="C1146" t="s">
        <v>67</v>
      </c>
      <c r="D1146" s="1">
        <v>44456</v>
      </c>
      <c r="E1146" s="1" t="str">
        <f t="shared" si="51"/>
        <v>Fri</v>
      </c>
      <c r="F1146" s="1" t="str">
        <f t="shared" si="52"/>
        <v>Sep</v>
      </c>
      <c r="G1146" s="1" t="str">
        <f t="shared" si="53"/>
        <v>2021</v>
      </c>
      <c r="H1146" s="2">
        <v>0.88667824074074075</v>
      </c>
      <c r="I1146" s="1">
        <v>44456</v>
      </c>
      <c r="J1146">
        <v>3.67</v>
      </c>
      <c r="K1146" t="s">
        <v>25</v>
      </c>
      <c r="L1146">
        <v>1780.12</v>
      </c>
      <c r="M1146" t="s">
        <v>843</v>
      </c>
      <c r="N1146" t="s">
        <v>2393</v>
      </c>
      <c r="O1146">
        <v>37.549999999999997</v>
      </c>
      <c r="P1146" t="s">
        <v>16</v>
      </c>
    </row>
    <row r="1147" spans="1:16" x14ac:dyDescent="0.35">
      <c r="A1147" t="s">
        <v>2541</v>
      </c>
      <c r="B1147" t="s">
        <v>55</v>
      </c>
      <c r="C1147" t="s">
        <v>18</v>
      </c>
      <c r="D1147" s="1">
        <v>45511</v>
      </c>
      <c r="E1147" s="1" t="str">
        <f t="shared" si="51"/>
        <v>Wed</v>
      </c>
      <c r="F1147" s="1" t="str">
        <f t="shared" si="52"/>
        <v>Aug</v>
      </c>
      <c r="G1147" s="1" t="str">
        <f t="shared" si="53"/>
        <v>2024</v>
      </c>
      <c r="H1147" s="2">
        <v>0.95519675925925929</v>
      </c>
      <c r="I1147" s="1">
        <v>45511</v>
      </c>
      <c r="J1147">
        <v>9.8800000000000008</v>
      </c>
      <c r="K1147" t="s">
        <v>13</v>
      </c>
      <c r="L1147">
        <v>1292.49</v>
      </c>
      <c r="M1147" t="s">
        <v>750</v>
      </c>
      <c r="N1147" t="s">
        <v>2542</v>
      </c>
      <c r="O1147">
        <v>22.46</v>
      </c>
      <c r="P1147" t="s">
        <v>16</v>
      </c>
    </row>
    <row r="1148" spans="1:16" x14ac:dyDescent="0.35">
      <c r="A1148" t="s">
        <v>2543</v>
      </c>
      <c r="B1148" t="s">
        <v>74</v>
      </c>
      <c r="C1148" t="s">
        <v>11</v>
      </c>
      <c r="D1148" s="1">
        <v>45151</v>
      </c>
      <c r="E1148" s="1" t="str">
        <f t="shared" si="51"/>
        <v>Sun</v>
      </c>
      <c r="F1148" s="1" t="str">
        <f t="shared" si="52"/>
        <v>Aug</v>
      </c>
      <c r="G1148" s="1" t="str">
        <f t="shared" si="53"/>
        <v>2023</v>
      </c>
      <c r="H1148" s="2">
        <v>0.51015046296296296</v>
      </c>
      <c r="I1148" s="1">
        <v>45151</v>
      </c>
      <c r="J1148">
        <v>7.54</v>
      </c>
      <c r="K1148" t="s">
        <v>19</v>
      </c>
      <c r="L1148">
        <v>624.59</v>
      </c>
      <c r="M1148" t="s">
        <v>142</v>
      </c>
      <c r="N1148" t="s">
        <v>2544</v>
      </c>
      <c r="O1148">
        <v>49.7</v>
      </c>
      <c r="P1148" t="s">
        <v>16</v>
      </c>
    </row>
    <row r="1149" spans="1:16" x14ac:dyDescent="0.35">
      <c r="A1149" t="s">
        <v>2545</v>
      </c>
      <c r="B1149" t="s">
        <v>67</v>
      </c>
      <c r="C1149" t="s">
        <v>39</v>
      </c>
      <c r="D1149" s="1">
        <v>45208</v>
      </c>
      <c r="E1149" s="1" t="str">
        <f t="shared" si="51"/>
        <v>Mon</v>
      </c>
      <c r="F1149" s="1" t="str">
        <f t="shared" si="52"/>
        <v>Oct</v>
      </c>
      <c r="G1149" s="1" t="str">
        <f t="shared" si="53"/>
        <v>2023</v>
      </c>
      <c r="H1149" s="2">
        <v>0.12144675925925925</v>
      </c>
      <c r="I1149" s="1">
        <v>45208</v>
      </c>
      <c r="J1149">
        <v>11.48</v>
      </c>
      <c r="K1149" t="s">
        <v>25</v>
      </c>
      <c r="L1149">
        <v>276.58</v>
      </c>
      <c r="M1149" t="s">
        <v>2546</v>
      </c>
      <c r="N1149" t="s">
        <v>2547</v>
      </c>
      <c r="O1149">
        <v>35.130000000000003</v>
      </c>
      <c r="P1149" t="s">
        <v>32</v>
      </c>
    </row>
    <row r="1150" spans="1:16" x14ac:dyDescent="0.35">
      <c r="A1150" t="s">
        <v>2548</v>
      </c>
      <c r="B1150" t="s">
        <v>11</v>
      </c>
      <c r="C1150" t="s">
        <v>29</v>
      </c>
      <c r="D1150" s="1">
        <v>43837</v>
      </c>
      <c r="E1150" s="1" t="str">
        <f t="shared" si="51"/>
        <v>Tue</v>
      </c>
      <c r="F1150" s="1" t="str">
        <f t="shared" si="52"/>
        <v>Jan</v>
      </c>
      <c r="G1150" s="1" t="str">
        <f t="shared" si="53"/>
        <v>2020</v>
      </c>
      <c r="H1150" s="2">
        <v>0.44636574074074076</v>
      </c>
      <c r="I1150" s="1">
        <v>43837</v>
      </c>
      <c r="J1150">
        <v>7.57</v>
      </c>
      <c r="K1150" t="s">
        <v>25</v>
      </c>
      <c r="L1150">
        <v>1739.24</v>
      </c>
      <c r="M1150" t="s">
        <v>1450</v>
      </c>
      <c r="N1150" t="s">
        <v>2549</v>
      </c>
      <c r="O1150">
        <v>45.33</v>
      </c>
      <c r="P1150" t="s">
        <v>46</v>
      </c>
    </row>
    <row r="1151" spans="1:16" x14ac:dyDescent="0.35">
      <c r="A1151" t="s">
        <v>2550</v>
      </c>
      <c r="B1151" t="s">
        <v>43</v>
      </c>
      <c r="C1151" t="s">
        <v>63</v>
      </c>
      <c r="D1151" s="1">
        <v>44940</v>
      </c>
      <c r="E1151" s="1" t="str">
        <f t="shared" si="51"/>
        <v>Sat</v>
      </c>
      <c r="F1151" s="1" t="str">
        <f t="shared" si="52"/>
        <v>Jan</v>
      </c>
      <c r="G1151" s="1" t="str">
        <f t="shared" si="53"/>
        <v>2023</v>
      </c>
      <c r="H1151" s="2">
        <v>0.25171296296296297</v>
      </c>
      <c r="I1151" s="1">
        <v>44940</v>
      </c>
      <c r="J1151">
        <v>9.83</v>
      </c>
      <c r="K1151" t="s">
        <v>19</v>
      </c>
      <c r="L1151">
        <v>565.78</v>
      </c>
      <c r="M1151" t="s">
        <v>1298</v>
      </c>
      <c r="N1151" t="s">
        <v>2503</v>
      </c>
      <c r="O1151">
        <v>12.15</v>
      </c>
      <c r="P1151" t="s">
        <v>16</v>
      </c>
    </row>
    <row r="1152" spans="1:16" x14ac:dyDescent="0.35">
      <c r="A1152" t="s">
        <v>2551</v>
      </c>
      <c r="B1152" t="s">
        <v>24</v>
      </c>
      <c r="C1152" t="s">
        <v>43</v>
      </c>
      <c r="D1152" s="1">
        <v>43842</v>
      </c>
      <c r="E1152" s="1" t="str">
        <f t="shared" si="51"/>
        <v>Sun</v>
      </c>
      <c r="F1152" s="1" t="str">
        <f t="shared" si="52"/>
        <v>Jan</v>
      </c>
      <c r="G1152" s="1" t="str">
        <f t="shared" si="53"/>
        <v>2020</v>
      </c>
      <c r="H1152" s="2">
        <v>0.39403935185185185</v>
      </c>
      <c r="I1152" s="1">
        <v>43842</v>
      </c>
      <c r="J1152">
        <v>11.67</v>
      </c>
      <c r="K1152" t="s">
        <v>13</v>
      </c>
      <c r="L1152">
        <v>219</v>
      </c>
      <c r="M1152" t="s">
        <v>532</v>
      </c>
      <c r="N1152" t="s">
        <v>2552</v>
      </c>
      <c r="O1152">
        <v>18.02</v>
      </c>
      <c r="P1152" t="s">
        <v>16</v>
      </c>
    </row>
    <row r="1153" spans="1:16" x14ac:dyDescent="0.35">
      <c r="A1153" t="s">
        <v>2553</v>
      </c>
      <c r="B1153" t="s">
        <v>18</v>
      </c>
      <c r="C1153" t="s">
        <v>59</v>
      </c>
      <c r="D1153" s="1">
        <v>44609</v>
      </c>
      <c r="E1153" s="1" t="str">
        <f t="shared" si="51"/>
        <v>Thu</v>
      </c>
      <c r="F1153" s="1" t="str">
        <f t="shared" si="52"/>
        <v>Feb</v>
      </c>
      <c r="G1153" s="1" t="str">
        <f t="shared" si="53"/>
        <v>2022</v>
      </c>
      <c r="H1153" s="2">
        <v>9.571759259259259E-2</v>
      </c>
      <c r="I1153" s="1">
        <v>44609</v>
      </c>
      <c r="J1153">
        <v>11.79</v>
      </c>
      <c r="K1153" t="s">
        <v>13</v>
      </c>
      <c r="L1153">
        <v>183.86</v>
      </c>
      <c r="M1153" t="s">
        <v>532</v>
      </c>
      <c r="N1153" t="s">
        <v>691</v>
      </c>
      <c r="O1153">
        <v>11.17</v>
      </c>
      <c r="P1153" t="s">
        <v>32</v>
      </c>
    </row>
    <row r="1154" spans="1:16" x14ac:dyDescent="0.35">
      <c r="A1154" t="s">
        <v>2554</v>
      </c>
      <c r="B1154" t="s">
        <v>34</v>
      </c>
      <c r="C1154" t="s">
        <v>67</v>
      </c>
      <c r="D1154" s="1">
        <v>44426</v>
      </c>
      <c r="E1154" s="1" t="str">
        <f t="shared" si="51"/>
        <v>Wed</v>
      </c>
      <c r="F1154" s="1" t="str">
        <f t="shared" si="52"/>
        <v>Aug</v>
      </c>
      <c r="G1154" s="1" t="str">
        <f t="shared" si="53"/>
        <v>2021</v>
      </c>
      <c r="H1154" s="2">
        <v>8.0162037037037032E-2</v>
      </c>
      <c r="I1154" s="1">
        <v>44426</v>
      </c>
      <c r="J1154">
        <v>18.98</v>
      </c>
      <c r="K1154" t="s">
        <v>19</v>
      </c>
      <c r="L1154">
        <v>1020.63</v>
      </c>
      <c r="M1154" t="s">
        <v>1891</v>
      </c>
      <c r="N1154" t="s">
        <v>2555</v>
      </c>
      <c r="O1154">
        <v>40.06</v>
      </c>
      <c r="P1154" t="s">
        <v>16</v>
      </c>
    </row>
    <row r="1155" spans="1:16" x14ac:dyDescent="0.35">
      <c r="A1155" t="s">
        <v>2556</v>
      </c>
      <c r="B1155" t="s">
        <v>55</v>
      </c>
      <c r="C1155" t="s">
        <v>18</v>
      </c>
      <c r="D1155" s="1">
        <v>44725</v>
      </c>
      <c r="E1155" s="1" t="str">
        <f t="shared" ref="E1155:E1218" si="54">TEXT(D1155,"DDD")</f>
        <v>Mon</v>
      </c>
      <c r="F1155" s="1" t="str">
        <f t="shared" ref="F1155:F1218" si="55">TEXT(D1155,"MMM")</f>
        <v>Jun</v>
      </c>
      <c r="G1155" s="1" t="str">
        <f t="shared" ref="G1155:G1218" si="56">TEXT(D1155,"YYYY")</f>
        <v>2022</v>
      </c>
      <c r="H1155" s="2">
        <v>0.95526620370370374</v>
      </c>
      <c r="I1155" s="1">
        <v>44725</v>
      </c>
      <c r="J1155">
        <v>19.16</v>
      </c>
      <c r="K1155" t="s">
        <v>25</v>
      </c>
      <c r="L1155">
        <v>1831.22</v>
      </c>
      <c r="M1155" t="s">
        <v>1120</v>
      </c>
      <c r="N1155" t="s">
        <v>2557</v>
      </c>
      <c r="O1155">
        <v>25.27</v>
      </c>
      <c r="P1155" t="s">
        <v>46</v>
      </c>
    </row>
    <row r="1156" spans="1:16" x14ac:dyDescent="0.35">
      <c r="A1156" t="s">
        <v>2558</v>
      </c>
      <c r="B1156" t="s">
        <v>29</v>
      </c>
      <c r="C1156" t="s">
        <v>59</v>
      </c>
      <c r="D1156" s="1">
        <v>44687</v>
      </c>
      <c r="E1156" s="1" t="str">
        <f t="shared" si="54"/>
        <v>Fri</v>
      </c>
      <c r="F1156" s="1" t="str">
        <f t="shared" si="55"/>
        <v>May</v>
      </c>
      <c r="G1156" s="1" t="str">
        <f t="shared" si="56"/>
        <v>2022</v>
      </c>
      <c r="H1156" s="2">
        <v>0.78100694444444441</v>
      </c>
      <c r="I1156" s="1">
        <v>44687</v>
      </c>
      <c r="J1156">
        <v>19.440000000000001</v>
      </c>
      <c r="K1156" t="s">
        <v>19</v>
      </c>
      <c r="L1156">
        <v>1792.98</v>
      </c>
      <c r="M1156" t="s">
        <v>103</v>
      </c>
      <c r="N1156" t="s">
        <v>2559</v>
      </c>
      <c r="O1156">
        <v>49.5</v>
      </c>
      <c r="P1156" t="s">
        <v>32</v>
      </c>
    </row>
    <row r="1157" spans="1:16" x14ac:dyDescent="0.35">
      <c r="A1157" t="s">
        <v>2560</v>
      </c>
      <c r="B1157" t="s">
        <v>11</v>
      </c>
      <c r="C1157" t="s">
        <v>39</v>
      </c>
      <c r="D1157" s="1">
        <v>44577</v>
      </c>
      <c r="E1157" s="1" t="str">
        <f t="shared" si="54"/>
        <v>Sun</v>
      </c>
      <c r="F1157" s="1" t="str">
        <f t="shared" si="55"/>
        <v>Jan</v>
      </c>
      <c r="G1157" s="1" t="str">
        <f t="shared" si="56"/>
        <v>2022</v>
      </c>
      <c r="H1157" s="2">
        <v>0.45701388888888889</v>
      </c>
      <c r="I1157" s="1">
        <v>44577</v>
      </c>
      <c r="J1157">
        <v>8.27</v>
      </c>
      <c r="K1157" t="s">
        <v>25</v>
      </c>
      <c r="L1157">
        <v>221.82</v>
      </c>
      <c r="M1157" t="s">
        <v>814</v>
      </c>
      <c r="N1157" t="s">
        <v>2561</v>
      </c>
      <c r="O1157">
        <v>24.64</v>
      </c>
      <c r="P1157" t="s">
        <v>16</v>
      </c>
    </row>
    <row r="1158" spans="1:16" x14ac:dyDescent="0.35">
      <c r="A1158" t="s">
        <v>2562</v>
      </c>
      <c r="B1158" t="s">
        <v>29</v>
      </c>
      <c r="C1158" t="s">
        <v>74</v>
      </c>
      <c r="D1158" s="1">
        <v>44783</v>
      </c>
      <c r="E1158" s="1" t="str">
        <f t="shared" si="54"/>
        <v>Wed</v>
      </c>
      <c r="F1158" s="1" t="str">
        <f t="shared" si="55"/>
        <v>Aug</v>
      </c>
      <c r="G1158" s="1" t="str">
        <f t="shared" si="56"/>
        <v>2022</v>
      </c>
      <c r="H1158" s="2">
        <v>0.80008101851851854</v>
      </c>
      <c r="I1158" s="1">
        <v>44783</v>
      </c>
      <c r="J1158">
        <v>19.32</v>
      </c>
      <c r="K1158" t="s">
        <v>19</v>
      </c>
      <c r="L1158">
        <v>555.97</v>
      </c>
      <c r="M1158" t="s">
        <v>490</v>
      </c>
      <c r="N1158" t="s">
        <v>2563</v>
      </c>
      <c r="O1158">
        <v>13.32</v>
      </c>
      <c r="P1158" t="s">
        <v>22</v>
      </c>
    </row>
    <row r="1159" spans="1:16" x14ac:dyDescent="0.35">
      <c r="A1159" t="s">
        <v>2564</v>
      </c>
      <c r="B1159" t="s">
        <v>43</v>
      </c>
      <c r="C1159" t="s">
        <v>67</v>
      </c>
      <c r="D1159" s="1">
        <v>45018</v>
      </c>
      <c r="E1159" s="1" t="str">
        <f t="shared" si="54"/>
        <v>Sun</v>
      </c>
      <c r="F1159" s="1" t="str">
        <f t="shared" si="55"/>
        <v>Apr</v>
      </c>
      <c r="G1159" s="1" t="str">
        <f t="shared" si="56"/>
        <v>2023</v>
      </c>
      <c r="H1159" s="2">
        <v>0.54207175925925921</v>
      </c>
      <c r="I1159" s="1">
        <v>45018</v>
      </c>
      <c r="J1159">
        <v>11.16</v>
      </c>
      <c r="K1159" t="s">
        <v>19</v>
      </c>
      <c r="L1159">
        <v>1511.43</v>
      </c>
      <c r="M1159" t="s">
        <v>2071</v>
      </c>
      <c r="N1159" t="s">
        <v>1268</v>
      </c>
      <c r="O1159">
        <v>36.729999999999997</v>
      </c>
      <c r="P1159" t="s">
        <v>16</v>
      </c>
    </row>
    <row r="1160" spans="1:16" x14ac:dyDescent="0.35">
      <c r="A1160" t="s">
        <v>2565</v>
      </c>
      <c r="B1160" t="s">
        <v>11</v>
      </c>
      <c r="C1160" t="s">
        <v>24</v>
      </c>
      <c r="D1160" s="1">
        <v>45148</v>
      </c>
      <c r="E1160" s="1" t="str">
        <f t="shared" si="54"/>
        <v>Thu</v>
      </c>
      <c r="F1160" s="1" t="str">
        <f t="shared" si="55"/>
        <v>Aug</v>
      </c>
      <c r="G1160" s="1" t="str">
        <f t="shared" si="56"/>
        <v>2023</v>
      </c>
      <c r="H1160" s="2">
        <v>2.7083333333333334E-3</v>
      </c>
      <c r="I1160" s="1">
        <v>45148</v>
      </c>
      <c r="J1160">
        <v>8.49</v>
      </c>
      <c r="K1160" t="s">
        <v>13</v>
      </c>
      <c r="L1160">
        <v>1702.24</v>
      </c>
      <c r="M1160" t="s">
        <v>585</v>
      </c>
      <c r="N1160" t="s">
        <v>924</v>
      </c>
      <c r="O1160">
        <v>47.28</v>
      </c>
      <c r="P1160" t="s">
        <v>22</v>
      </c>
    </row>
    <row r="1161" spans="1:16" x14ac:dyDescent="0.35">
      <c r="A1161" t="s">
        <v>2566</v>
      </c>
      <c r="B1161" t="s">
        <v>35</v>
      </c>
      <c r="C1161" t="s">
        <v>43</v>
      </c>
      <c r="D1161" s="1">
        <v>44643</v>
      </c>
      <c r="E1161" s="1" t="str">
        <f t="shared" si="54"/>
        <v>Wed</v>
      </c>
      <c r="F1161" s="1" t="str">
        <f t="shared" si="55"/>
        <v>Mar</v>
      </c>
      <c r="G1161" s="1" t="str">
        <f t="shared" si="56"/>
        <v>2022</v>
      </c>
      <c r="H1161" s="2">
        <v>2.7708333333333335E-2</v>
      </c>
      <c r="I1161" s="1">
        <v>44643</v>
      </c>
      <c r="J1161">
        <v>19.100000000000001</v>
      </c>
      <c r="K1161" t="s">
        <v>13</v>
      </c>
      <c r="L1161">
        <v>1967.95</v>
      </c>
      <c r="M1161" t="s">
        <v>315</v>
      </c>
      <c r="N1161" t="s">
        <v>2567</v>
      </c>
      <c r="O1161">
        <v>44.09</v>
      </c>
      <c r="P1161" t="s">
        <v>22</v>
      </c>
    </row>
    <row r="1162" spans="1:16" x14ac:dyDescent="0.35">
      <c r="A1162" t="s">
        <v>2568</v>
      </c>
      <c r="B1162" t="s">
        <v>35</v>
      </c>
      <c r="C1162" t="s">
        <v>29</v>
      </c>
      <c r="D1162" s="1">
        <v>43886</v>
      </c>
      <c r="E1162" s="1" t="str">
        <f t="shared" si="54"/>
        <v>Tue</v>
      </c>
      <c r="F1162" s="1" t="str">
        <f t="shared" si="55"/>
        <v>Feb</v>
      </c>
      <c r="G1162" s="1" t="str">
        <f t="shared" si="56"/>
        <v>2020</v>
      </c>
      <c r="H1162" s="2">
        <v>0.63190972222222219</v>
      </c>
      <c r="I1162" s="1">
        <v>43886</v>
      </c>
      <c r="J1162">
        <v>10.7</v>
      </c>
      <c r="K1162" t="s">
        <v>25</v>
      </c>
      <c r="L1162">
        <v>622.23</v>
      </c>
      <c r="M1162" t="s">
        <v>2064</v>
      </c>
      <c r="N1162" t="s">
        <v>2569</v>
      </c>
      <c r="O1162">
        <v>36.5</v>
      </c>
      <c r="P1162" t="s">
        <v>46</v>
      </c>
    </row>
    <row r="1163" spans="1:16" x14ac:dyDescent="0.35">
      <c r="A1163" t="s">
        <v>2570</v>
      </c>
      <c r="B1163" t="s">
        <v>67</v>
      </c>
      <c r="C1163" t="s">
        <v>11</v>
      </c>
      <c r="D1163" s="1">
        <v>44857</v>
      </c>
      <c r="E1163" s="1" t="str">
        <f t="shared" si="54"/>
        <v>Sun</v>
      </c>
      <c r="F1163" s="1" t="str">
        <f t="shared" si="55"/>
        <v>Oct</v>
      </c>
      <c r="G1163" s="1" t="str">
        <f t="shared" si="56"/>
        <v>2022</v>
      </c>
      <c r="H1163" s="2">
        <v>0.82575231481481481</v>
      </c>
      <c r="I1163" s="1">
        <v>44857</v>
      </c>
      <c r="J1163">
        <v>13.14</v>
      </c>
      <c r="K1163" t="s">
        <v>19</v>
      </c>
      <c r="L1163">
        <v>854.92</v>
      </c>
      <c r="M1163" t="s">
        <v>701</v>
      </c>
      <c r="N1163" t="s">
        <v>1873</v>
      </c>
      <c r="O1163">
        <v>22.13</v>
      </c>
      <c r="P1163" t="s">
        <v>22</v>
      </c>
    </row>
    <row r="1164" spans="1:16" x14ac:dyDescent="0.35">
      <c r="A1164" t="s">
        <v>2571</v>
      </c>
      <c r="B1164" t="s">
        <v>43</v>
      </c>
      <c r="C1164" t="s">
        <v>43</v>
      </c>
      <c r="D1164" s="1">
        <v>45477</v>
      </c>
      <c r="E1164" s="1" t="str">
        <f t="shared" si="54"/>
        <v>Thu</v>
      </c>
      <c r="F1164" s="1" t="str">
        <f t="shared" si="55"/>
        <v>Jul</v>
      </c>
      <c r="G1164" s="1" t="str">
        <f t="shared" si="56"/>
        <v>2024</v>
      </c>
      <c r="H1164" s="2">
        <v>0.388125</v>
      </c>
      <c r="I1164" s="1">
        <v>45477</v>
      </c>
      <c r="J1164">
        <v>19.88</v>
      </c>
      <c r="K1164" t="s">
        <v>19</v>
      </c>
      <c r="L1164">
        <v>660.75</v>
      </c>
      <c r="M1164" t="s">
        <v>2572</v>
      </c>
      <c r="N1164" t="s">
        <v>2573</v>
      </c>
      <c r="O1164">
        <v>22.3</v>
      </c>
      <c r="P1164" t="s">
        <v>32</v>
      </c>
    </row>
    <row r="1165" spans="1:16" x14ac:dyDescent="0.35">
      <c r="A1165" t="s">
        <v>2574</v>
      </c>
      <c r="B1165" t="s">
        <v>18</v>
      </c>
      <c r="C1165" t="s">
        <v>34</v>
      </c>
      <c r="D1165" s="1">
        <v>44707</v>
      </c>
      <c r="E1165" s="1" t="str">
        <f t="shared" si="54"/>
        <v>Thu</v>
      </c>
      <c r="F1165" s="1" t="str">
        <f t="shared" si="55"/>
        <v>May</v>
      </c>
      <c r="G1165" s="1" t="str">
        <f t="shared" si="56"/>
        <v>2022</v>
      </c>
      <c r="H1165" s="2">
        <v>0.76204861111111111</v>
      </c>
      <c r="I1165" s="1">
        <v>44707</v>
      </c>
      <c r="J1165">
        <v>14.8</v>
      </c>
      <c r="K1165" t="s">
        <v>13</v>
      </c>
      <c r="L1165">
        <v>1117.98</v>
      </c>
      <c r="M1165" t="s">
        <v>1258</v>
      </c>
      <c r="N1165" t="s">
        <v>2575</v>
      </c>
      <c r="O1165">
        <v>13.48</v>
      </c>
      <c r="P1165" t="s">
        <v>22</v>
      </c>
    </row>
    <row r="1166" spans="1:16" x14ac:dyDescent="0.35">
      <c r="A1166" t="s">
        <v>2576</v>
      </c>
      <c r="B1166" t="s">
        <v>12</v>
      </c>
      <c r="C1166" t="s">
        <v>34</v>
      </c>
      <c r="D1166" s="1">
        <v>44455</v>
      </c>
      <c r="E1166" s="1" t="str">
        <f t="shared" si="54"/>
        <v>Thu</v>
      </c>
      <c r="F1166" s="1" t="str">
        <f t="shared" si="55"/>
        <v>Sep</v>
      </c>
      <c r="G1166" s="1" t="str">
        <f t="shared" si="56"/>
        <v>2021</v>
      </c>
      <c r="H1166" s="2">
        <v>0.87135416666666665</v>
      </c>
      <c r="I1166" s="1">
        <v>44455</v>
      </c>
      <c r="J1166">
        <v>17.03</v>
      </c>
      <c r="K1166" t="s">
        <v>13</v>
      </c>
      <c r="L1166">
        <v>369.07</v>
      </c>
      <c r="M1166" t="s">
        <v>1937</v>
      </c>
      <c r="N1166" t="s">
        <v>2577</v>
      </c>
      <c r="O1166">
        <v>10.69</v>
      </c>
      <c r="P1166" t="s">
        <v>22</v>
      </c>
    </row>
    <row r="1167" spans="1:16" x14ac:dyDescent="0.35">
      <c r="A1167" t="s">
        <v>2578</v>
      </c>
      <c r="B1167" t="s">
        <v>29</v>
      </c>
      <c r="C1167" t="s">
        <v>55</v>
      </c>
      <c r="D1167" s="1">
        <v>44412</v>
      </c>
      <c r="E1167" s="1" t="str">
        <f t="shared" si="54"/>
        <v>Wed</v>
      </c>
      <c r="F1167" s="1" t="str">
        <f t="shared" si="55"/>
        <v>Aug</v>
      </c>
      <c r="G1167" s="1" t="str">
        <f t="shared" si="56"/>
        <v>2021</v>
      </c>
      <c r="H1167" s="2">
        <v>0.72489583333333329</v>
      </c>
      <c r="I1167" s="1">
        <v>44412</v>
      </c>
      <c r="J1167">
        <v>13.54</v>
      </c>
      <c r="K1167" t="s">
        <v>13</v>
      </c>
      <c r="L1167">
        <v>1303.5</v>
      </c>
      <c r="M1167" t="s">
        <v>2579</v>
      </c>
      <c r="N1167" t="s">
        <v>2580</v>
      </c>
      <c r="O1167">
        <v>14.04</v>
      </c>
      <c r="P1167" t="s">
        <v>22</v>
      </c>
    </row>
    <row r="1168" spans="1:16" x14ac:dyDescent="0.35">
      <c r="A1168" t="s">
        <v>2581</v>
      </c>
      <c r="B1168" t="s">
        <v>24</v>
      </c>
      <c r="C1168" t="s">
        <v>24</v>
      </c>
      <c r="D1168" s="1">
        <v>44753</v>
      </c>
      <c r="E1168" s="1" t="str">
        <f t="shared" si="54"/>
        <v>Mon</v>
      </c>
      <c r="F1168" s="1" t="str">
        <f t="shared" si="55"/>
        <v>Jul</v>
      </c>
      <c r="G1168" s="1" t="str">
        <f t="shared" si="56"/>
        <v>2022</v>
      </c>
      <c r="H1168" s="2">
        <v>9.8425925925925931E-2</v>
      </c>
      <c r="I1168" s="1">
        <v>44753</v>
      </c>
      <c r="J1168">
        <v>15.71</v>
      </c>
      <c r="K1168" t="s">
        <v>19</v>
      </c>
      <c r="L1168">
        <v>1085.83</v>
      </c>
      <c r="M1168" t="s">
        <v>145</v>
      </c>
      <c r="N1168" t="s">
        <v>815</v>
      </c>
      <c r="O1168">
        <v>10.1</v>
      </c>
      <c r="P1168" t="s">
        <v>22</v>
      </c>
    </row>
    <row r="1169" spans="1:16" x14ac:dyDescent="0.35">
      <c r="A1169" t="s">
        <v>2582</v>
      </c>
      <c r="B1169" t="s">
        <v>63</v>
      </c>
      <c r="C1169" t="s">
        <v>67</v>
      </c>
      <c r="D1169" s="1">
        <v>44568</v>
      </c>
      <c r="E1169" s="1" t="str">
        <f t="shared" si="54"/>
        <v>Fri</v>
      </c>
      <c r="F1169" s="1" t="str">
        <f t="shared" si="55"/>
        <v>Jan</v>
      </c>
      <c r="G1169" s="1" t="str">
        <f t="shared" si="56"/>
        <v>2022</v>
      </c>
      <c r="H1169" s="2">
        <v>0.99281249999999999</v>
      </c>
      <c r="I1169" s="1">
        <v>44569</v>
      </c>
      <c r="J1169">
        <v>5.44</v>
      </c>
      <c r="K1169" t="s">
        <v>25</v>
      </c>
      <c r="L1169">
        <v>1194.18</v>
      </c>
      <c r="M1169" t="s">
        <v>990</v>
      </c>
      <c r="N1169" t="s">
        <v>2583</v>
      </c>
      <c r="O1169">
        <v>44.98</v>
      </c>
      <c r="P1169" t="s">
        <v>16</v>
      </c>
    </row>
    <row r="1170" spans="1:16" x14ac:dyDescent="0.35">
      <c r="A1170" t="s">
        <v>2584</v>
      </c>
      <c r="B1170" t="s">
        <v>24</v>
      </c>
      <c r="C1170" t="s">
        <v>24</v>
      </c>
      <c r="D1170" s="1">
        <v>44383</v>
      </c>
      <c r="E1170" s="1" t="str">
        <f t="shared" si="54"/>
        <v>Tue</v>
      </c>
      <c r="F1170" s="1" t="str">
        <f t="shared" si="55"/>
        <v>Jul</v>
      </c>
      <c r="G1170" s="1" t="str">
        <f t="shared" si="56"/>
        <v>2021</v>
      </c>
      <c r="H1170" s="2">
        <v>0.44511574074074073</v>
      </c>
      <c r="I1170" s="1">
        <v>44383</v>
      </c>
      <c r="J1170">
        <v>14.76</v>
      </c>
      <c r="K1170" t="s">
        <v>13</v>
      </c>
      <c r="L1170">
        <v>1194.04</v>
      </c>
      <c r="M1170" t="s">
        <v>1284</v>
      </c>
      <c r="N1170" t="s">
        <v>2585</v>
      </c>
      <c r="O1170">
        <v>10.93</v>
      </c>
      <c r="P1170" t="s">
        <v>22</v>
      </c>
    </row>
    <row r="1171" spans="1:16" x14ac:dyDescent="0.35">
      <c r="A1171" t="s">
        <v>2586</v>
      </c>
      <c r="B1171" t="s">
        <v>35</v>
      </c>
      <c r="C1171" t="s">
        <v>55</v>
      </c>
      <c r="D1171" s="1">
        <v>44563</v>
      </c>
      <c r="E1171" s="1" t="str">
        <f t="shared" si="54"/>
        <v>Sun</v>
      </c>
      <c r="F1171" s="1" t="str">
        <f t="shared" si="55"/>
        <v>Jan</v>
      </c>
      <c r="G1171" s="1" t="str">
        <f t="shared" si="56"/>
        <v>2022</v>
      </c>
      <c r="H1171" s="2">
        <v>0.94148148148148147</v>
      </c>
      <c r="I1171" s="1">
        <v>44563</v>
      </c>
      <c r="J1171">
        <v>8.6999999999999993</v>
      </c>
      <c r="K1171" t="s">
        <v>19</v>
      </c>
      <c r="L1171">
        <v>727.27</v>
      </c>
      <c r="M1171" t="s">
        <v>939</v>
      </c>
      <c r="N1171" t="s">
        <v>2587</v>
      </c>
      <c r="O1171">
        <v>49.72</v>
      </c>
      <c r="P1171" t="s">
        <v>16</v>
      </c>
    </row>
    <row r="1172" spans="1:16" x14ac:dyDescent="0.35">
      <c r="A1172" t="s">
        <v>2588</v>
      </c>
      <c r="B1172" t="s">
        <v>35</v>
      </c>
      <c r="C1172" t="s">
        <v>18</v>
      </c>
      <c r="D1172" s="1">
        <v>44161</v>
      </c>
      <c r="E1172" s="1" t="str">
        <f t="shared" si="54"/>
        <v>Thu</v>
      </c>
      <c r="F1172" s="1" t="str">
        <f t="shared" si="55"/>
        <v>Nov</v>
      </c>
      <c r="G1172" s="1" t="str">
        <f t="shared" si="56"/>
        <v>2020</v>
      </c>
      <c r="H1172" s="2">
        <v>0.2225462962962963</v>
      </c>
      <c r="I1172" s="1">
        <v>44161</v>
      </c>
      <c r="J1172">
        <v>2.73</v>
      </c>
      <c r="K1172" t="s">
        <v>13</v>
      </c>
      <c r="L1172">
        <v>656.45</v>
      </c>
      <c r="M1172" t="s">
        <v>1123</v>
      </c>
      <c r="N1172" t="s">
        <v>2589</v>
      </c>
      <c r="O1172">
        <v>42.09</v>
      </c>
      <c r="P1172" t="s">
        <v>16</v>
      </c>
    </row>
    <row r="1173" spans="1:16" x14ac:dyDescent="0.35">
      <c r="A1173" t="s">
        <v>2590</v>
      </c>
      <c r="B1173" t="s">
        <v>11</v>
      </c>
      <c r="C1173" t="s">
        <v>39</v>
      </c>
      <c r="D1173" s="1">
        <v>44280</v>
      </c>
      <c r="E1173" s="1" t="str">
        <f t="shared" si="54"/>
        <v>Thu</v>
      </c>
      <c r="F1173" s="1" t="str">
        <f t="shared" si="55"/>
        <v>Mar</v>
      </c>
      <c r="G1173" s="1" t="str">
        <f t="shared" si="56"/>
        <v>2021</v>
      </c>
      <c r="H1173" s="2">
        <v>6.5844907407407408E-2</v>
      </c>
      <c r="I1173" s="1">
        <v>44280</v>
      </c>
      <c r="J1173">
        <v>5.7</v>
      </c>
      <c r="K1173" t="s">
        <v>25</v>
      </c>
      <c r="L1173">
        <v>832.82</v>
      </c>
      <c r="M1173" t="s">
        <v>804</v>
      </c>
      <c r="N1173" t="s">
        <v>2591</v>
      </c>
      <c r="O1173">
        <v>26.96</v>
      </c>
      <c r="P1173" t="s">
        <v>16</v>
      </c>
    </row>
    <row r="1174" spans="1:16" x14ac:dyDescent="0.35">
      <c r="A1174" t="s">
        <v>2592</v>
      </c>
      <c r="B1174" t="s">
        <v>39</v>
      </c>
      <c r="C1174" t="s">
        <v>34</v>
      </c>
      <c r="D1174" s="1">
        <v>45273</v>
      </c>
      <c r="E1174" s="1" t="str">
        <f t="shared" si="54"/>
        <v>Wed</v>
      </c>
      <c r="F1174" s="1" t="str">
        <f t="shared" si="55"/>
        <v>Dec</v>
      </c>
      <c r="G1174" s="1" t="str">
        <f t="shared" si="56"/>
        <v>2023</v>
      </c>
      <c r="H1174" s="2">
        <v>0.74217592592592596</v>
      </c>
      <c r="I1174" s="1">
        <v>45273</v>
      </c>
      <c r="J1174">
        <v>10.44</v>
      </c>
      <c r="K1174" t="s">
        <v>25</v>
      </c>
      <c r="L1174">
        <v>1301.6300000000001</v>
      </c>
      <c r="M1174" t="s">
        <v>89</v>
      </c>
      <c r="N1174" t="s">
        <v>2593</v>
      </c>
      <c r="O1174">
        <v>12.11</v>
      </c>
      <c r="P1174" t="s">
        <v>46</v>
      </c>
    </row>
    <row r="1175" spans="1:16" x14ac:dyDescent="0.35">
      <c r="A1175" t="s">
        <v>2594</v>
      </c>
      <c r="B1175" t="s">
        <v>11</v>
      </c>
      <c r="C1175" t="s">
        <v>34</v>
      </c>
      <c r="D1175" s="1">
        <v>44565</v>
      </c>
      <c r="E1175" s="1" t="str">
        <f t="shared" si="54"/>
        <v>Tue</v>
      </c>
      <c r="F1175" s="1" t="str">
        <f t="shared" si="55"/>
        <v>Jan</v>
      </c>
      <c r="G1175" s="1" t="str">
        <f t="shared" si="56"/>
        <v>2022</v>
      </c>
      <c r="H1175" s="2">
        <v>0.6348611111111111</v>
      </c>
      <c r="I1175" s="1">
        <v>44565</v>
      </c>
      <c r="J1175">
        <v>4.8499999999999996</v>
      </c>
      <c r="K1175" t="s">
        <v>19</v>
      </c>
      <c r="L1175">
        <v>254.82</v>
      </c>
      <c r="M1175" t="s">
        <v>2341</v>
      </c>
      <c r="N1175" t="s">
        <v>2595</v>
      </c>
      <c r="O1175">
        <v>13.21</v>
      </c>
      <c r="P1175" t="s">
        <v>32</v>
      </c>
    </row>
    <row r="1176" spans="1:16" x14ac:dyDescent="0.35">
      <c r="A1176" t="s">
        <v>2596</v>
      </c>
      <c r="B1176" t="s">
        <v>11</v>
      </c>
      <c r="C1176" t="s">
        <v>63</v>
      </c>
      <c r="D1176" s="1">
        <v>45078</v>
      </c>
      <c r="E1176" s="1" t="str">
        <f t="shared" si="54"/>
        <v>Thu</v>
      </c>
      <c r="F1176" s="1" t="str">
        <f t="shared" si="55"/>
        <v>Jun</v>
      </c>
      <c r="G1176" s="1" t="str">
        <f t="shared" si="56"/>
        <v>2023</v>
      </c>
      <c r="H1176" s="2">
        <v>0.52334490740740736</v>
      </c>
      <c r="I1176" s="1">
        <v>45078</v>
      </c>
      <c r="J1176">
        <v>1.62</v>
      </c>
      <c r="K1176" t="s">
        <v>13</v>
      </c>
      <c r="L1176">
        <v>1842.02</v>
      </c>
      <c r="M1176" t="s">
        <v>118</v>
      </c>
      <c r="N1176" t="s">
        <v>2597</v>
      </c>
      <c r="O1176">
        <v>19.63</v>
      </c>
      <c r="P1176" t="s">
        <v>22</v>
      </c>
    </row>
    <row r="1177" spans="1:16" x14ac:dyDescent="0.35">
      <c r="A1177" t="s">
        <v>2598</v>
      </c>
      <c r="B1177" t="s">
        <v>12</v>
      </c>
      <c r="C1177" t="s">
        <v>35</v>
      </c>
      <c r="D1177" s="1">
        <v>44004</v>
      </c>
      <c r="E1177" s="1" t="str">
        <f t="shared" si="54"/>
        <v>Mon</v>
      </c>
      <c r="F1177" s="1" t="str">
        <f t="shared" si="55"/>
        <v>Jun</v>
      </c>
      <c r="G1177" s="1" t="str">
        <f t="shared" si="56"/>
        <v>2020</v>
      </c>
      <c r="H1177" s="2">
        <v>0.66973379629629626</v>
      </c>
      <c r="I1177" s="1">
        <v>44004</v>
      </c>
      <c r="J1177">
        <v>15.2</v>
      </c>
      <c r="K1177" t="s">
        <v>13</v>
      </c>
      <c r="L1177">
        <v>1535.76</v>
      </c>
      <c r="M1177" t="s">
        <v>2599</v>
      </c>
      <c r="N1177" t="s">
        <v>1969</v>
      </c>
      <c r="O1177">
        <v>41.23</v>
      </c>
      <c r="P1177" t="s">
        <v>46</v>
      </c>
    </row>
    <row r="1178" spans="1:16" x14ac:dyDescent="0.35">
      <c r="A1178" t="s">
        <v>2600</v>
      </c>
      <c r="B1178" t="s">
        <v>55</v>
      </c>
      <c r="C1178" t="s">
        <v>48</v>
      </c>
      <c r="D1178" s="1">
        <v>44720</v>
      </c>
      <c r="E1178" s="1" t="str">
        <f t="shared" si="54"/>
        <v>Wed</v>
      </c>
      <c r="F1178" s="1" t="str">
        <f t="shared" si="55"/>
        <v>Jun</v>
      </c>
      <c r="G1178" s="1" t="str">
        <f t="shared" si="56"/>
        <v>2022</v>
      </c>
      <c r="H1178" s="2">
        <v>0.49993055555555554</v>
      </c>
      <c r="I1178" s="1">
        <v>44720</v>
      </c>
      <c r="J1178">
        <v>17.809999999999999</v>
      </c>
      <c r="K1178" t="s">
        <v>19</v>
      </c>
      <c r="L1178">
        <v>1533.09</v>
      </c>
      <c r="M1178" t="s">
        <v>49</v>
      </c>
      <c r="N1178" t="s">
        <v>2601</v>
      </c>
      <c r="O1178">
        <v>38.869999999999997</v>
      </c>
      <c r="P1178" t="s">
        <v>32</v>
      </c>
    </row>
    <row r="1179" spans="1:16" x14ac:dyDescent="0.35">
      <c r="A1179" t="s">
        <v>2602</v>
      </c>
      <c r="B1179" t="s">
        <v>59</v>
      </c>
      <c r="C1179" t="s">
        <v>29</v>
      </c>
      <c r="D1179" s="1">
        <v>43946</v>
      </c>
      <c r="E1179" s="1" t="str">
        <f t="shared" si="54"/>
        <v>Sat</v>
      </c>
      <c r="F1179" s="1" t="str">
        <f t="shared" si="55"/>
        <v>Apr</v>
      </c>
      <c r="G1179" s="1" t="str">
        <f t="shared" si="56"/>
        <v>2020</v>
      </c>
      <c r="H1179" s="2">
        <v>0.6786226851851852</v>
      </c>
      <c r="I1179" s="1">
        <v>43946</v>
      </c>
      <c r="J1179">
        <v>2.87</v>
      </c>
      <c r="K1179" t="s">
        <v>25</v>
      </c>
      <c r="L1179">
        <v>959.99</v>
      </c>
      <c r="M1179" t="s">
        <v>2515</v>
      </c>
      <c r="N1179" t="s">
        <v>2603</v>
      </c>
      <c r="O1179">
        <v>46.85</v>
      </c>
      <c r="P1179" t="s">
        <v>46</v>
      </c>
    </row>
    <row r="1180" spans="1:16" x14ac:dyDescent="0.35">
      <c r="A1180" t="s">
        <v>2604</v>
      </c>
      <c r="B1180" t="s">
        <v>74</v>
      </c>
      <c r="C1180" t="s">
        <v>67</v>
      </c>
      <c r="D1180" s="1">
        <v>44511</v>
      </c>
      <c r="E1180" s="1" t="str">
        <f t="shared" si="54"/>
        <v>Thu</v>
      </c>
      <c r="F1180" s="1" t="str">
        <f t="shared" si="55"/>
        <v>Nov</v>
      </c>
      <c r="G1180" s="1" t="str">
        <f t="shared" si="56"/>
        <v>2021</v>
      </c>
      <c r="H1180" s="2">
        <v>1.3194444444444444E-2</v>
      </c>
      <c r="I1180" s="1">
        <v>44511</v>
      </c>
      <c r="J1180">
        <v>2.46</v>
      </c>
      <c r="K1180" t="s">
        <v>19</v>
      </c>
      <c r="L1180">
        <v>708.51</v>
      </c>
      <c r="M1180" t="s">
        <v>136</v>
      </c>
      <c r="N1180" t="s">
        <v>2036</v>
      </c>
      <c r="O1180">
        <v>10.91</v>
      </c>
      <c r="P1180" t="s">
        <v>16</v>
      </c>
    </row>
    <row r="1181" spans="1:16" x14ac:dyDescent="0.35">
      <c r="A1181" t="s">
        <v>2605</v>
      </c>
      <c r="B1181" t="s">
        <v>59</v>
      </c>
      <c r="C1181" t="s">
        <v>35</v>
      </c>
      <c r="D1181" s="1">
        <v>44306</v>
      </c>
      <c r="E1181" s="1" t="str">
        <f t="shared" si="54"/>
        <v>Tue</v>
      </c>
      <c r="F1181" s="1" t="str">
        <f t="shared" si="55"/>
        <v>Apr</v>
      </c>
      <c r="G1181" s="1" t="str">
        <f t="shared" si="56"/>
        <v>2021</v>
      </c>
      <c r="H1181" s="2">
        <v>0.26846064814814813</v>
      </c>
      <c r="I1181" s="1">
        <v>44306</v>
      </c>
      <c r="J1181">
        <v>11.6</v>
      </c>
      <c r="K1181" t="s">
        <v>13</v>
      </c>
      <c r="L1181">
        <v>1069.04</v>
      </c>
      <c r="M1181" t="s">
        <v>2606</v>
      </c>
      <c r="N1181" t="s">
        <v>2607</v>
      </c>
      <c r="O1181">
        <v>15.5</v>
      </c>
      <c r="P1181" t="s">
        <v>22</v>
      </c>
    </row>
    <row r="1182" spans="1:16" x14ac:dyDescent="0.35">
      <c r="A1182" t="s">
        <v>2608</v>
      </c>
      <c r="B1182" t="s">
        <v>11</v>
      </c>
      <c r="C1182" t="s">
        <v>34</v>
      </c>
      <c r="D1182" s="1">
        <v>45379</v>
      </c>
      <c r="E1182" s="1" t="str">
        <f t="shared" si="54"/>
        <v>Thu</v>
      </c>
      <c r="F1182" s="1" t="str">
        <f t="shared" si="55"/>
        <v>Mar</v>
      </c>
      <c r="G1182" s="1" t="str">
        <f t="shared" si="56"/>
        <v>2024</v>
      </c>
      <c r="H1182" s="2">
        <v>0.23370370370370369</v>
      </c>
      <c r="I1182" s="1">
        <v>45379</v>
      </c>
      <c r="J1182">
        <v>12.38</v>
      </c>
      <c r="K1182" t="s">
        <v>19</v>
      </c>
      <c r="L1182">
        <v>962.5</v>
      </c>
      <c r="M1182" t="s">
        <v>1096</v>
      </c>
      <c r="N1182" t="s">
        <v>2609</v>
      </c>
      <c r="O1182">
        <v>27.07</v>
      </c>
      <c r="P1182" t="s">
        <v>46</v>
      </c>
    </row>
    <row r="1183" spans="1:16" x14ac:dyDescent="0.35">
      <c r="A1183" t="s">
        <v>2610</v>
      </c>
      <c r="B1183" t="s">
        <v>74</v>
      </c>
      <c r="C1183" t="s">
        <v>35</v>
      </c>
      <c r="D1183" s="1">
        <v>44139</v>
      </c>
      <c r="E1183" s="1" t="str">
        <f t="shared" si="54"/>
        <v>Wed</v>
      </c>
      <c r="F1183" s="1" t="str">
        <f t="shared" si="55"/>
        <v>Nov</v>
      </c>
      <c r="G1183" s="1" t="str">
        <f t="shared" si="56"/>
        <v>2020</v>
      </c>
      <c r="H1183" s="2">
        <v>0.55593749999999997</v>
      </c>
      <c r="I1183" s="1">
        <v>44139</v>
      </c>
      <c r="J1183">
        <v>15.8</v>
      </c>
      <c r="K1183" t="s">
        <v>19</v>
      </c>
      <c r="L1183">
        <v>303.07</v>
      </c>
      <c r="M1183" t="s">
        <v>1572</v>
      </c>
      <c r="N1183" t="s">
        <v>2611</v>
      </c>
      <c r="O1183">
        <v>20.05</v>
      </c>
      <c r="P1183" t="s">
        <v>22</v>
      </c>
    </row>
    <row r="1184" spans="1:16" x14ac:dyDescent="0.35">
      <c r="A1184" t="s">
        <v>2612</v>
      </c>
      <c r="B1184" t="s">
        <v>24</v>
      </c>
      <c r="C1184" t="s">
        <v>63</v>
      </c>
      <c r="D1184" s="1">
        <v>44345</v>
      </c>
      <c r="E1184" s="1" t="str">
        <f t="shared" si="54"/>
        <v>Sat</v>
      </c>
      <c r="F1184" s="1" t="str">
        <f t="shared" si="55"/>
        <v>May</v>
      </c>
      <c r="G1184" s="1" t="str">
        <f t="shared" si="56"/>
        <v>2021</v>
      </c>
      <c r="H1184" s="2">
        <v>0.57622685185185185</v>
      </c>
      <c r="I1184" s="1">
        <v>44345</v>
      </c>
      <c r="J1184">
        <v>15.72</v>
      </c>
      <c r="K1184" t="s">
        <v>13</v>
      </c>
      <c r="L1184">
        <v>710.75</v>
      </c>
      <c r="M1184" t="s">
        <v>1093</v>
      </c>
      <c r="N1184" t="s">
        <v>2613</v>
      </c>
      <c r="O1184">
        <v>27.9</v>
      </c>
      <c r="P1184" t="s">
        <v>22</v>
      </c>
    </row>
    <row r="1185" spans="1:16" x14ac:dyDescent="0.35">
      <c r="A1185" t="s">
        <v>2614</v>
      </c>
      <c r="B1185" t="s">
        <v>39</v>
      </c>
      <c r="C1185" t="s">
        <v>18</v>
      </c>
      <c r="D1185" s="1">
        <v>44929</v>
      </c>
      <c r="E1185" s="1" t="str">
        <f t="shared" si="54"/>
        <v>Tue</v>
      </c>
      <c r="F1185" s="1" t="str">
        <f t="shared" si="55"/>
        <v>Jan</v>
      </c>
      <c r="G1185" s="1" t="str">
        <f t="shared" si="56"/>
        <v>2023</v>
      </c>
      <c r="H1185" s="2">
        <v>0.57592592592592595</v>
      </c>
      <c r="I1185" s="1">
        <v>44929</v>
      </c>
      <c r="J1185">
        <v>11.63</v>
      </c>
      <c r="K1185" t="s">
        <v>19</v>
      </c>
      <c r="L1185">
        <v>405.02</v>
      </c>
      <c r="M1185" t="s">
        <v>651</v>
      </c>
      <c r="N1185" t="s">
        <v>1463</v>
      </c>
      <c r="O1185">
        <v>36.950000000000003</v>
      </c>
      <c r="P1185" t="s">
        <v>32</v>
      </c>
    </row>
    <row r="1186" spans="1:16" x14ac:dyDescent="0.35">
      <c r="A1186" t="s">
        <v>2615</v>
      </c>
      <c r="B1186" t="s">
        <v>74</v>
      </c>
      <c r="C1186" t="s">
        <v>35</v>
      </c>
      <c r="D1186" s="1">
        <v>45095</v>
      </c>
      <c r="E1186" s="1" t="str">
        <f t="shared" si="54"/>
        <v>Sun</v>
      </c>
      <c r="F1186" s="1" t="str">
        <f t="shared" si="55"/>
        <v>Jun</v>
      </c>
      <c r="G1186" s="1" t="str">
        <f t="shared" si="56"/>
        <v>2023</v>
      </c>
      <c r="H1186" s="2">
        <v>0.64689814814814817</v>
      </c>
      <c r="I1186" s="1">
        <v>45095</v>
      </c>
      <c r="J1186">
        <v>15.9</v>
      </c>
      <c r="K1186" t="s">
        <v>25</v>
      </c>
      <c r="L1186">
        <v>111.38</v>
      </c>
      <c r="M1186" t="s">
        <v>83</v>
      </c>
      <c r="N1186" t="s">
        <v>2616</v>
      </c>
      <c r="O1186">
        <v>36.770000000000003</v>
      </c>
      <c r="P1186" t="s">
        <v>32</v>
      </c>
    </row>
    <row r="1187" spans="1:16" x14ac:dyDescent="0.35">
      <c r="A1187" t="s">
        <v>2617</v>
      </c>
      <c r="B1187" t="s">
        <v>55</v>
      </c>
      <c r="C1187" t="s">
        <v>43</v>
      </c>
      <c r="D1187" s="1">
        <v>43965</v>
      </c>
      <c r="E1187" s="1" t="str">
        <f t="shared" si="54"/>
        <v>Thu</v>
      </c>
      <c r="F1187" s="1" t="str">
        <f t="shared" si="55"/>
        <v>May</v>
      </c>
      <c r="G1187" s="1" t="str">
        <f t="shared" si="56"/>
        <v>2020</v>
      </c>
      <c r="H1187" s="2">
        <v>0.51349537037037041</v>
      </c>
      <c r="I1187" s="1">
        <v>43965</v>
      </c>
      <c r="J1187">
        <v>4.6900000000000004</v>
      </c>
      <c r="K1187" t="s">
        <v>19</v>
      </c>
      <c r="L1187">
        <v>1758.86</v>
      </c>
      <c r="M1187" t="s">
        <v>121</v>
      </c>
      <c r="N1187" t="s">
        <v>2618</v>
      </c>
      <c r="O1187">
        <v>48.81</v>
      </c>
      <c r="P1187" t="s">
        <v>46</v>
      </c>
    </row>
    <row r="1188" spans="1:16" x14ac:dyDescent="0.35">
      <c r="A1188" t="s">
        <v>2619</v>
      </c>
      <c r="B1188" t="s">
        <v>11</v>
      </c>
      <c r="C1188" t="s">
        <v>55</v>
      </c>
      <c r="D1188" s="1">
        <v>44485</v>
      </c>
      <c r="E1188" s="1" t="str">
        <f t="shared" si="54"/>
        <v>Sat</v>
      </c>
      <c r="F1188" s="1" t="str">
        <f t="shared" si="55"/>
        <v>Oct</v>
      </c>
      <c r="G1188" s="1" t="str">
        <f t="shared" si="56"/>
        <v>2021</v>
      </c>
      <c r="H1188" s="2">
        <v>0.18129629629629629</v>
      </c>
      <c r="I1188" s="1">
        <v>44485</v>
      </c>
      <c r="J1188">
        <v>8.42</v>
      </c>
      <c r="K1188" t="s">
        <v>13</v>
      </c>
      <c r="L1188">
        <v>1224.81</v>
      </c>
      <c r="M1188" t="s">
        <v>2470</v>
      </c>
      <c r="N1188" t="s">
        <v>527</v>
      </c>
      <c r="O1188">
        <v>43.88</v>
      </c>
      <c r="P1188" t="s">
        <v>32</v>
      </c>
    </row>
    <row r="1189" spans="1:16" x14ac:dyDescent="0.35">
      <c r="A1189" t="s">
        <v>2620</v>
      </c>
      <c r="B1189" t="s">
        <v>74</v>
      </c>
      <c r="C1189" t="s">
        <v>11</v>
      </c>
      <c r="D1189" s="1">
        <v>43928</v>
      </c>
      <c r="E1189" s="1" t="str">
        <f t="shared" si="54"/>
        <v>Tue</v>
      </c>
      <c r="F1189" s="1" t="str">
        <f t="shared" si="55"/>
        <v>Apr</v>
      </c>
      <c r="G1189" s="1" t="str">
        <f t="shared" si="56"/>
        <v>2020</v>
      </c>
      <c r="H1189" s="2">
        <v>0.45946759259259257</v>
      </c>
      <c r="I1189" s="1">
        <v>43928</v>
      </c>
      <c r="J1189">
        <v>8.57</v>
      </c>
      <c r="K1189" t="s">
        <v>13</v>
      </c>
      <c r="L1189">
        <v>1611.65</v>
      </c>
      <c r="M1189" t="s">
        <v>181</v>
      </c>
      <c r="N1189" t="s">
        <v>2621</v>
      </c>
      <c r="O1189">
        <v>27.48</v>
      </c>
      <c r="P1189" t="s">
        <v>46</v>
      </c>
    </row>
    <row r="1190" spans="1:16" x14ac:dyDescent="0.35">
      <c r="A1190" t="s">
        <v>2622</v>
      </c>
      <c r="B1190" t="s">
        <v>35</v>
      </c>
      <c r="C1190" t="s">
        <v>18</v>
      </c>
      <c r="D1190" s="1">
        <v>44487</v>
      </c>
      <c r="E1190" s="1" t="str">
        <f t="shared" si="54"/>
        <v>Mon</v>
      </c>
      <c r="F1190" s="1" t="str">
        <f t="shared" si="55"/>
        <v>Oct</v>
      </c>
      <c r="G1190" s="1" t="str">
        <f t="shared" si="56"/>
        <v>2021</v>
      </c>
      <c r="H1190" s="2">
        <v>0.1847337962962963</v>
      </c>
      <c r="I1190" s="1">
        <v>44487</v>
      </c>
      <c r="J1190">
        <v>5.67</v>
      </c>
      <c r="K1190" t="s">
        <v>13</v>
      </c>
      <c r="L1190">
        <v>1409.11</v>
      </c>
      <c r="M1190" t="s">
        <v>1499</v>
      </c>
      <c r="N1190" t="s">
        <v>2623</v>
      </c>
      <c r="O1190">
        <v>22.87</v>
      </c>
      <c r="P1190" t="s">
        <v>46</v>
      </c>
    </row>
    <row r="1191" spans="1:16" x14ac:dyDescent="0.35">
      <c r="A1191" t="s">
        <v>2624</v>
      </c>
      <c r="B1191" t="s">
        <v>18</v>
      </c>
      <c r="C1191" t="s">
        <v>29</v>
      </c>
      <c r="D1191" s="1">
        <v>44402</v>
      </c>
      <c r="E1191" s="1" t="str">
        <f t="shared" si="54"/>
        <v>Sun</v>
      </c>
      <c r="F1191" s="1" t="str">
        <f t="shared" si="55"/>
        <v>Jul</v>
      </c>
      <c r="G1191" s="1" t="str">
        <f t="shared" si="56"/>
        <v>2021</v>
      </c>
      <c r="H1191" s="2">
        <v>0.6676157407407407</v>
      </c>
      <c r="I1191" s="1">
        <v>44402</v>
      </c>
      <c r="J1191">
        <v>16.940000000000001</v>
      </c>
      <c r="K1191" t="s">
        <v>19</v>
      </c>
      <c r="L1191">
        <v>807.37</v>
      </c>
      <c r="M1191" t="s">
        <v>1232</v>
      </c>
      <c r="N1191" t="s">
        <v>2625</v>
      </c>
      <c r="O1191">
        <v>47.11</v>
      </c>
      <c r="P1191" t="s">
        <v>16</v>
      </c>
    </row>
    <row r="1192" spans="1:16" x14ac:dyDescent="0.35">
      <c r="A1192" t="s">
        <v>2626</v>
      </c>
      <c r="B1192" t="s">
        <v>11</v>
      </c>
      <c r="C1192" t="s">
        <v>35</v>
      </c>
      <c r="D1192" s="1">
        <v>45245</v>
      </c>
      <c r="E1192" s="1" t="str">
        <f t="shared" si="54"/>
        <v>Wed</v>
      </c>
      <c r="F1192" s="1" t="str">
        <f t="shared" si="55"/>
        <v>Nov</v>
      </c>
      <c r="G1192" s="1" t="str">
        <f t="shared" si="56"/>
        <v>2023</v>
      </c>
      <c r="H1192" s="2">
        <v>8.216435185185185E-2</v>
      </c>
      <c r="I1192" s="1">
        <v>45245</v>
      </c>
      <c r="J1192">
        <v>4.75</v>
      </c>
      <c r="K1192" t="s">
        <v>25</v>
      </c>
      <c r="L1192">
        <v>1069.23</v>
      </c>
      <c r="M1192" t="s">
        <v>1120</v>
      </c>
      <c r="N1192" t="s">
        <v>1159</v>
      </c>
      <c r="O1192">
        <v>21.28</v>
      </c>
      <c r="P1192" t="s">
        <v>16</v>
      </c>
    </row>
    <row r="1193" spans="1:16" x14ac:dyDescent="0.35">
      <c r="A1193" t="s">
        <v>2627</v>
      </c>
      <c r="B1193" t="s">
        <v>34</v>
      </c>
      <c r="C1193" t="s">
        <v>39</v>
      </c>
      <c r="D1193" s="1">
        <v>44100</v>
      </c>
      <c r="E1193" s="1" t="str">
        <f t="shared" si="54"/>
        <v>Sat</v>
      </c>
      <c r="F1193" s="1" t="str">
        <f t="shared" si="55"/>
        <v>Sep</v>
      </c>
      <c r="G1193" s="1" t="str">
        <f t="shared" si="56"/>
        <v>2020</v>
      </c>
      <c r="H1193" s="2">
        <v>0.93243055555555554</v>
      </c>
      <c r="I1193" s="1">
        <v>44100</v>
      </c>
      <c r="J1193">
        <v>14.35</v>
      </c>
      <c r="K1193" t="s">
        <v>25</v>
      </c>
      <c r="L1193">
        <v>1099.48</v>
      </c>
      <c r="M1193" t="s">
        <v>1388</v>
      </c>
      <c r="N1193" t="s">
        <v>2356</v>
      </c>
      <c r="O1193">
        <v>21.54</v>
      </c>
      <c r="P1193" t="s">
        <v>32</v>
      </c>
    </row>
    <row r="1194" spans="1:16" x14ac:dyDescent="0.35">
      <c r="A1194" t="s">
        <v>2628</v>
      </c>
      <c r="B1194" t="s">
        <v>63</v>
      </c>
      <c r="C1194" t="s">
        <v>11</v>
      </c>
      <c r="D1194" s="1">
        <v>44076</v>
      </c>
      <c r="E1194" s="1" t="str">
        <f t="shared" si="54"/>
        <v>Wed</v>
      </c>
      <c r="F1194" s="1" t="str">
        <f t="shared" si="55"/>
        <v>Sep</v>
      </c>
      <c r="G1194" s="1" t="str">
        <f t="shared" si="56"/>
        <v>2020</v>
      </c>
      <c r="H1194" s="2">
        <v>0.70702546296296298</v>
      </c>
      <c r="I1194" s="1">
        <v>44076</v>
      </c>
      <c r="J1194">
        <v>10.56</v>
      </c>
      <c r="K1194" t="s">
        <v>19</v>
      </c>
      <c r="L1194">
        <v>637.78</v>
      </c>
      <c r="M1194" t="s">
        <v>2329</v>
      </c>
      <c r="N1194" t="s">
        <v>2629</v>
      </c>
      <c r="O1194">
        <v>34.03</v>
      </c>
      <c r="P1194" t="s">
        <v>46</v>
      </c>
    </row>
    <row r="1195" spans="1:16" x14ac:dyDescent="0.35">
      <c r="A1195" t="s">
        <v>2630</v>
      </c>
      <c r="B1195" t="s">
        <v>67</v>
      </c>
      <c r="C1195" t="s">
        <v>35</v>
      </c>
      <c r="D1195" s="1">
        <v>44052</v>
      </c>
      <c r="E1195" s="1" t="str">
        <f t="shared" si="54"/>
        <v>Sun</v>
      </c>
      <c r="F1195" s="1" t="str">
        <f t="shared" si="55"/>
        <v>Aug</v>
      </c>
      <c r="G1195" s="1" t="str">
        <f t="shared" si="56"/>
        <v>2020</v>
      </c>
      <c r="H1195" s="2">
        <v>0.91978009259259264</v>
      </c>
      <c r="I1195" s="1">
        <v>44052</v>
      </c>
      <c r="J1195">
        <v>16.47</v>
      </c>
      <c r="K1195" t="s">
        <v>19</v>
      </c>
      <c r="L1195">
        <v>141.36000000000001</v>
      </c>
      <c r="M1195" t="s">
        <v>193</v>
      </c>
      <c r="N1195" t="s">
        <v>1371</v>
      </c>
      <c r="O1195">
        <v>46.46</v>
      </c>
      <c r="P1195" t="s">
        <v>22</v>
      </c>
    </row>
    <row r="1196" spans="1:16" x14ac:dyDescent="0.35">
      <c r="A1196" t="s">
        <v>2631</v>
      </c>
      <c r="B1196" t="s">
        <v>67</v>
      </c>
      <c r="C1196" t="s">
        <v>55</v>
      </c>
      <c r="D1196" s="1">
        <v>45070</v>
      </c>
      <c r="E1196" s="1" t="str">
        <f t="shared" si="54"/>
        <v>Wed</v>
      </c>
      <c r="F1196" s="1" t="str">
        <f t="shared" si="55"/>
        <v>May</v>
      </c>
      <c r="G1196" s="1" t="str">
        <f t="shared" si="56"/>
        <v>2023</v>
      </c>
      <c r="H1196" s="2">
        <v>0.41630787037037037</v>
      </c>
      <c r="I1196" s="1">
        <v>45070</v>
      </c>
      <c r="J1196">
        <v>10.050000000000001</v>
      </c>
      <c r="K1196" t="s">
        <v>25</v>
      </c>
      <c r="L1196">
        <v>1122.5999999999999</v>
      </c>
      <c r="M1196" t="s">
        <v>657</v>
      </c>
      <c r="N1196" t="s">
        <v>2632</v>
      </c>
      <c r="O1196">
        <v>26.17</v>
      </c>
      <c r="P1196" t="s">
        <v>16</v>
      </c>
    </row>
    <row r="1197" spans="1:16" x14ac:dyDescent="0.35">
      <c r="A1197" t="s">
        <v>2633</v>
      </c>
      <c r="B1197" t="s">
        <v>35</v>
      </c>
      <c r="C1197" t="s">
        <v>18</v>
      </c>
      <c r="D1197" s="1">
        <v>45262</v>
      </c>
      <c r="E1197" s="1" t="str">
        <f t="shared" si="54"/>
        <v>Sat</v>
      </c>
      <c r="F1197" s="1" t="str">
        <f t="shared" si="55"/>
        <v>Dec</v>
      </c>
      <c r="G1197" s="1" t="str">
        <f t="shared" si="56"/>
        <v>2023</v>
      </c>
      <c r="H1197" s="2">
        <v>0.5939699074074074</v>
      </c>
      <c r="I1197" s="1">
        <v>45262</v>
      </c>
      <c r="J1197">
        <v>5.39</v>
      </c>
      <c r="K1197" t="s">
        <v>25</v>
      </c>
      <c r="L1197">
        <v>1731.88</v>
      </c>
      <c r="M1197" t="s">
        <v>1744</v>
      </c>
      <c r="N1197" t="s">
        <v>2634</v>
      </c>
      <c r="O1197">
        <v>32</v>
      </c>
      <c r="P1197" t="s">
        <v>46</v>
      </c>
    </row>
    <row r="1198" spans="1:16" x14ac:dyDescent="0.35">
      <c r="A1198" t="s">
        <v>2635</v>
      </c>
      <c r="B1198" t="s">
        <v>11</v>
      </c>
      <c r="C1198" t="s">
        <v>35</v>
      </c>
      <c r="D1198" s="1">
        <v>45493</v>
      </c>
      <c r="E1198" s="1" t="str">
        <f t="shared" si="54"/>
        <v>Sat</v>
      </c>
      <c r="F1198" s="1" t="str">
        <f t="shared" si="55"/>
        <v>Jul</v>
      </c>
      <c r="G1198" s="1" t="str">
        <f t="shared" si="56"/>
        <v>2024</v>
      </c>
      <c r="H1198" s="2">
        <v>0.12186342592592593</v>
      </c>
      <c r="I1198" s="1">
        <v>45493</v>
      </c>
      <c r="J1198">
        <v>1.06</v>
      </c>
      <c r="K1198" t="s">
        <v>19</v>
      </c>
      <c r="L1198">
        <v>1766.91</v>
      </c>
      <c r="M1198" t="s">
        <v>2078</v>
      </c>
      <c r="N1198" t="s">
        <v>2636</v>
      </c>
      <c r="O1198">
        <v>26.82</v>
      </c>
      <c r="P1198" t="s">
        <v>16</v>
      </c>
    </row>
    <row r="1199" spans="1:16" x14ac:dyDescent="0.35">
      <c r="A1199" t="s">
        <v>2637</v>
      </c>
      <c r="B1199" t="s">
        <v>35</v>
      </c>
      <c r="C1199" t="s">
        <v>55</v>
      </c>
      <c r="D1199" s="1">
        <v>45530</v>
      </c>
      <c r="E1199" s="1" t="str">
        <f t="shared" si="54"/>
        <v>Mon</v>
      </c>
      <c r="F1199" s="1" t="str">
        <f t="shared" si="55"/>
        <v>Aug</v>
      </c>
      <c r="G1199" s="1" t="str">
        <f t="shared" si="56"/>
        <v>2024</v>
      </c>
      <c r="H1199" s="2">
        <v>0.46814814814814815</v>
      </c>
      <c r="I1199" s="1">
        <v>45530</v>
      </c>
      <c r="J1199">
        <v>10.32</v>
      </c>
      <c r="K1199" t="s">
        <v>25</v>
      </c>
      <c r="L1199">
        <v>1585.11</v>
      </c>
      <c r="M1199" t="s">
        <v>1198</v>
      </c>
      <c r="N1199" t="s">
        <v>2638</v>
      </c>
      <c r="O1199">
        <v>28.9</v>
      </c>
      <c r="P1199" t="s">
        <v>32</v>
      </c>
    </row>
    <row r="1200" spans="1:16" x14ac:dyDescent="0.35">
      <c r="A1200" t="s">
        <v>2639</v>
      </c>
      <c r="B1200" t="s">
        <v>55</v>
      </c>
      <c r="C1200" t="s">
        <v>18</v>
      </c>
      <c r="D1200" s="1">
        <v>44771</v>
      </c>
      <c r="E1200" s="1" t="str">
        <f t="shared" si="54"/>
        <v>Fri</v>
      </c>
      <c r="F1200" s="1" t="str">
        <f t="shared" si="55"/>
        <v>Jul</v>
      </c>
      <c r="G1200" s="1" t="str">
        <f t="shared" si="56"/>
        <v>2022</v>
      </c>
      <c r="H1200" s="2">
        <v>0.4713310185185185</v>
      </c>
      <c r="I1200" s="1">
        <v>44771</v>
      </c>
      <c r="J1200">
        <v>7.1</v>
      </c>
      <c r="K1200" t="s">
        <v>19</v>
      </c>
      <c r="L1200">
        <v>316.79000000000002</v>
      </c>
      <c r="M1200" t="s">
        <v>559</v>
      </c>
      <c r="N1200" t="s">
        <v>1319</v>
      </c>
      <c r="O1200">
        <v>46.3</v>
      </c>
      <c r="P1200" t="s">
        <v>32</v>
      </c>
    </row>
    <row r="1201" spans="1:16" x14ac:dyDescent="0.35">
      <c r="A1201" t="s">
        <v>2640</v>
      </c>
      <c r="B1201" t="s">
        <v>43</v>
      </c>
      <c r="C1201" t="s">
        <v>63</v>
      </c>
      <c r="D1201" s="1">
        <v>44054</v>
      </c>
      <c r="E1201" s="1" t="str">
        <f t="shared" si="54"/>
        <v>Tue</v>
      </c>
      <c r="F1201" s="1" t="str">
        <f t="shared" si="55"/>
        <v>Aug</v>
      </c>
      <c r="G1201" s="1" t="str">
        <f t="shared" si="56"/>
        <v>2020</v>
      </c>
      <c r="H1201" s="2">
        <v>0.86618055555555551</v>
      </c>
      <c r="I1201" s="1">
        <v>44054</v>
      </c>
      <c r="J1201">
        <v>16.34</v>
      </c>
      <c r="K1201" t="s">
        <v>25</v>
      </c>
      <c r="L1201">
        <v>775.63</v>
      </c>
      <c r="M1201" t="s">
        <v>654</v>
      </c>
      <c r="N1201" t="s">
        <v>2641</v>
      </c>
      <c r="O1201">
        <v>13.94</v>
      </c>
      <c r="P1201" t="s">
        <v>32</v>
      </c>
    </row>
    <row r="1202" spans="1:16" x14ac:dyDescent="0.35">
      <c r="A1202" t="s">
        <v>2642</v>
      </c>
      <c r="B1202" t="s">
        <v>48</v>
      </c>
      <c r="C1202" t="s">
        <v>35</v>
      </c>
      <c r="D1202" s="1">
        <v>44030</v>
      </c>
      <c r="E1202" s="1" t="str">
        <f t="shared" si="54"/>
        <v>Sat</v>
      </c>
      <c r="F1202" s="1" t="str">
        <f t="shared" si="55"/>
        <v>Jul</v>
      </c>
      <c r="G1202" s="1" t="str">
        <f t="shared" si="56"/>
        <v>2020</v>
      </c>
      <c r="H1202" s="2">
        <v>0.66068287037037032</v>
      </c>
      <c r="I1202" s="1">
        <v>44030</v>
      </c>
      <c r="J1202">
        <v>5.93</v>
      </c>
      <c r="K1202" t="s">
        <v>25</v>
      </c>
      <c r="L1202">
        <v>138.94999999999999</v>
      </c>
      <c r="M1202" t="s">
        <v>2643</v>
      </c>
      <c r="N1202" t="s">
        <v>2644</v>
      </c>
      <c r="O1202">
        <v>19.079999999999998</v>
      </c>
      <c r="P1202" t="s">
        <v>22</v>
      </c>
    </row>
    <row r="1203" spans="1:16" x14ac:dyDescent="0.35">
      <c r="A1203" t="s">
        <v>2645</v>
      </c>
      <c r="B1203" t="s">
        <v>29</v>
      </c>
      <c r="C1203" t="s">
        <v>55</v>
      </c>
      <c r="D1203" s="1">
        <v>44662</v>
      </c>
      <c r="E1203" s="1" t="str">
        <f t="shared" si="54"/>
        <v>Mon</v>
      </c>
      <c r="F1203" s="1" t="str">
        <f t="shared" si="55"/>
        <v>Apr</v>
      </c>
      <c r="G1203" s="1" t="str">
        <f t="shared" si="56"/>
        <v>2022</v>
      </c>
      <c r="H1203" s="2">
        <v>0.59059027777777773</v>
      </c>
      <c r="I1203" s="1">
        <v>44662</v>
      </c>
      <c r="J1203">
        <v>1.36</v>
      </c>
      <c r="K1203" t="s">
        <v>13</v>
      </c>
      <c r="L1203">
        <v>898.51</v>
      </c>
      <c r="M1203" t="s">
        <v>178</v>
      </c>
      <c r="N1203" t="s">
        <v>2646</v>
      </c>
      <c r="O1203">
        <v>26.91</v>
      </c>
      <c r="P1203" t="s">
        <v>22</v>
      </c>
    </row>
    <row r="1204" spans="1:16" x14ac:dyDescent="0.35">
      <c r="A1204" t="s">
        <v>2647</v>
      </c>
      <c r="B1204" t="s">
        <v>11</v>
      </c>
      <c r="C1204" t="s">
        <v>67</v>
      </c>
      <c r="D1204" s="1">
        <v>44190</v>
      </c>
      <c r="E1204" s="1" t="str">
        <f t="shared" si="54"/>
        <v>Fri</v>
      </c>
      <c r="F1204" s="1" t="str">
        <f t="shared" si="55"/>
        <v>Dec</v>
      </c>
      <c r="G1204" s="1" t="str">
        <f t="shared" si="56"/>
        <v>2020</v>
      </c>
      <c r="H1204" s="2">
        <v>0.56458333333333333</v>
      </c>
      <c r="I1204" s="1">
        <v>44190</v>
      </c>
      <c r="J1204">
        <v>9.9</v>
      </c>
      <c r="K1204" t="s">
        <v>19</v>
      </c>
      <c r="L1204">
        <v>911.01</v>
      </c>
      <c r="M1204" t="s">
        <v>151</v>
      </c>
      <c r="N1204" t="s">
        <v>137</v>
      </c>
      <c r="O1204">
        <v>18.14</v>
      </c>
      <c r="P1204" t="s">
        <v>22</v>
      </c>
    </row>
    <row r="1205" spans="1:16" x14ac:dyDescent="0.35">
      <c r="A1205" t="s">
        <v>2648</v>
      </c>
      <c r="B1205" t="s">
        <v>48</v>
      </c>
      <c r="C1205" t="s">
        <v>55</v>
      </c>
      <c r="D1205" s="1">
        <v>43954</v>
      </c>
      <c r="E1205" s="1" t="str">
        <f t="shared" si="54"/>
        <v>Sun</v>
      </c>
      <c r="F1205" s="1" t="str">
        <f t="shared" si="55"/>
        <v>May</v>
      </c>
      <c r="G1205" s="1" t="str">
        <f t="shared" si="56"/>
        <v>2020</v>
      </c>
      <c r="H1205" s="2">
        <v>0.51951388888888894</v>
      </c>
      <c r="I1205" s="1">
        <v>43954</v>
      </c>
      <c r="J1205">
        <v>3.33</v>
      </c>
      <c r="K1205" t="s">
        <v>13</v>
      </c>
      <c r="L1205">
        <v>1521.66</v>
      </c>
      <c r="M1205" t="s">
        <v>160</v>
      </c>
      <c r="N1205" t="s">
        <v>2649</v>
      </c>
      <c r="O1205">
        <v>49.8</v>
      </c>
      <c r="P1205" t="s">
        <v>16</v>
      </c>
    </row>
    <row r="1206" spans="1:16" x14ac:dyDescent="0.35">
      <c r="A1206" t="s">
        <v>2650</v>
      </c>
      <c r="B1206" t="s">
        <v>34</v>
      </c>
      <c r="C1206" t="s">
        <v>11</v>
      </c>
      <c r="D1206" s="1">
        <v>45240</v>
      </c>
      <c r="E1206" s="1" t="str">
        <f t="shared" si="54"/>
        <v>Fri</v>
      </c>
      <c r="F1206" s="1" t="str">
        <f t="shared" si="55"/>
        <v>Nov</v>
      </c>
      <c r="G1206" s="1" t="str">
        <f t="shared" si="56"/>
        <v>2023</v>
      </c>
      <c r="H1206" s="2">
        <v>4.1956018518518517E-2</v>
      </c>
      <c r="I1206" s="1">
        <v>45240</v>
      </c>
      <c r="J1206">
        <v>10.14</v>
      </c>
      <c r="K1206" t="s">
        <v>19</v>
      </c>
      <c r="L1206">
        <v>240.52</v>
      </c>
      <c r="M1206" t="s">
        <v>209</v>
      </c>
      <c r="N1206" t="s">
        <v>1493</v>
      </c>
      <c r="O1206">
        <v>49.15</v>
      </c>
      <c r="P1206" t="s">
        <v>46</v>
      </c>
    </row>
    <row r="1207" spans="1:16" x14ac:dyDescent="0.35">
      <c r="A1207" t="s">
        <v>2651</v>
      </c>
      <c r="B1207" t="s">
        <v>18</v>
      </c>
      <c r="C1207" t="s">
        <v>74</v>
      </c>
      <c r="D1207" s="1">
        <v>44633</v>
      </c>
      <c r="E1207" s="1" t="str">
        <f t="shared" si="54"/>
        <v>Sun</v>
      </c>
      <c r="F1207" s="1" t="str">
        <f t="shared" si="55"/>
        <v>Mar</v>
      </c>
      <c r="G1207" s="1" t="str">
        <f t="shared" si="56"/>
        <v>2022</v>
      </c>
      <c r="H1207" s="2">
        <v>0.70402777777777781</v>
      </c>
      <c r="I1207" s="1">
        <v>44633</v>
      </c>
      <c r="J1207">
        <v>15.75</v>
      </c>
      <c r="K1207" t="s">
        <v>13</v>
      </c>
      <c r="L1207">
        <v>1651.61</v>
      </c>
      <c r="M1207" t="s">
        <v>450</v>
      </c>
      <c r="N1207" t="s">
        <v>2652</v>
      </c>
      <c r="O1207">
        <v>43.87</v>
      </c>
      <c r="P1207" t="s">
        <v>22</v>
      </c>
    </row>
    <row r="1208" spans="1:16" x14ac:dyDescent="0.35">
      <c r="A1208" t="s">
        <v>2653</v>
      </c>
      <c r="B1208" t="s">
        <v>48</v>
      </c>
      <c r="C1208" t="s">
        <v>11</v>
      </c>
      <c r="D1208" s="1">
        <v>44675</v>
      </c>
      <c r="E1208" s="1" t="str">
        <f t="shared" si="54"/>
        <v>Sun</v>
      </c>
      <c r="F1208" s="1" t="str">
        <f t="shared" si="55"/>
        <v>Apr</v>
      </c>
      <c r="G1208" s="1" t="str">
        <f t="shared" si="56"/>
        <v>2022</v>
      </c>
      <c r="H1208" s="2">
        <v>0.1920486111111111</v>
      </c>
      <c r="I1208" s="1">
        <v>44675</v>
      </c>
      <c r="J1208">
        <v>13.76</v>
      </c>
      <c r="K1208" t="s">
        <v>19</v>
      </c>
      <c r="L1208">
        <v>1147.1099999999999</v>
      </c>
      <c r="M1208" t="s">
        <v>1703</v>
      </c>
      <c r="N1208" t="s">
        <v>1331</v>
      </c>
      <c r="O1208">
        <v>40.82</v>
      </c>
      <c r="P1208" t="s">
        <v>22</v>
      </c>
    </row>
    <row r="1209" spans="1:16" x14ac:dyDescent="0.35">
      <c r="A1209" t="s">
        <v>2654</v>
      </c>
      <c r="B1209" t="s">
        <v>48</v>
      </c>
      <c r="C1209" t="s">
        <v>43</v>
      </c>
      <c r="D1209" s="1">
        <v>43905</v>
      </c>
      <c r="E1209" s="1" t="str">
        <f t="shared" si="54"/>
        <v>Sun</v>
      </c>
      <c r="F1209" s="1" t="str">
        <f t="shared" si="55"/>
        <v>Mar</v>
      </c>
      <c r="G1209" s="1" t="str">
        <f t="shared" si="56"/>
        <v>2020</v>
      </c>
      <c r="H1209" s="2">
        <v>0.25739583333333332</v>
      </c>
      <c r="I1209" s="1">
        <v>43905</v>
      </c>
      <c r="J1209">
        <v>14.02</v>
      </c>
      <c r="K1209" t="s">
        <v>13</v>
      </c>
      <c r="L1209">
        <v>412.58</v>
      </c>
      <c r="M1209" t="s">
        <v>784</v>
      </c>
      <c r="N1209" t="s">
        <v>2655</v>
      </c>
      <c r="O1209">
        <v>27.95</v>
      </c>
      <c r="P1209" t="s">
        <v>22</v>
      </c>
    </row>
    <row r="1210" spans="1:16" x14ac:dyDescent="0.35">
      <c r="A1210" t="s">
        <v>2656</v>
      </c>
      <c r="B1210" t="s">
        <v>11</v>
      </c>
      <c r="C1210" t="s">
        <v>74</v>
      </c>
      <c r="D1210" s="1">
        <v>44330</v>
      </c>
      <c r="E1210" s="1" t="str">
        <f t="shared" si="54"/>
        <v>Fri</v>
      </c>
      <c r="F1210" s="1" t="str">
        <f t="shared" si="55"/>
        <v>May</v>
      </c>
      <c r="G1210" s="1" t="str">
        <f t="shared" si="56"/>
        <v>2021</v>
      </c>
      <c r="H1210" s="2">
        <v>0.89265046296296291</v>
      </c>
      <c r="I1210" s="1">
        <v>44330</v>
      </c>
      <c r="J1210">
        <v>5.76</v>
      </c>
      <c r="K1210" t="s">
        <v>25</v>
      </c>
      <c r="L1210">
        <v>1790.12</v>
      </c>
      <c r="M1210" t="s">
        <v>1085</v>
      </c>
      <c r="N1210" t="s">
        <v>1110</v>
      </c>
      <c r="O1210">
        <v>29.13</v>
      </c>
      <c r="P1210" t="s">
        <v>46</v>
      </c>
    </row>
    <row r="1211" spans="1:16" x14ac:dyDescent="0.35">
      <c r="A1211" t="s">
        <v>2657</v>
      </c>
      <c r="B1211" t="s">
        <v>34</v>
      </c>
      <c r="C1211" t="s">
        <v>63</v>
      </c>
      <c r="D1211" s="1">
        <v>43965</v>
      </c>
      <c r="E1211" s="1" t="str">
        <f t="shared" si="54"/>
        <v>Thu</v>
      </c>
      <c r="F1211" s="1" t="str">
        <f t="shared" si="55"/>
        <v>May</v>
      </c>
      <c r="G1211" s="1" t="str">
        <f t="shared" si="56"/>
        <v>2020</v>
      </c>
      <c r="H1211" s="2">
        <v>0.61900462962962965</v>
      </c>
      <c r="I1211" s="1">
        <v>43965</v>
      </c>
      <c r="J1211">
        <v>17.329999999999998</v>
      </c>
      <c r="K1211" t="s">
        <v>13</v>
      </c>
      <c r="L1211">
        <v>456.08</v>
      </c>
      <c r="M1211" t="s">
        <v>231</v>
      </c>
      <c r="N1211" t="s">
        <v>765</v>
      </c>
      <c r="O1211">
        <v>26.7</v>
      </c>
      <c r="P1211" t="s">
        <v>16</v>
      </c>
    </row>
    <row r="1212" spans="1:16" x14ac:dyDescent="0.35">
      <c r="A1212" t="s">
        <v>2658</v>
      </c>
      <c r="B1212" t="s">
        <v>43</v>
      </c>
      <c r="C1212" t="s">
        <v>63</v>
      </c>
      <c r="D1212" s="1">
        <v>43889</v>
      </c>
      <c r="E1212" s="1" t="str">
        <f t="shared" si="54"/>
        <v>Fri</v>
      </c>
      <c r="F1212" s="1" t="str">
        <f t="shared" si="55"/>
        <v>Feb</v>
      </c>
      <c r="G1212" s="1" t="str">
        <f t="shared" si="56"/>
        <v>2020</v>
      </c>
      <c r="H1212" s="2">
        <v>0.25184027777777779</v>
      </c>
      <c r="I1212" s="1">
        <v>43889</v>
      </c>
      <c r="J1212">
        <v>7.8</v>
      </c>
      <c r="K1212" t="s">
        <v>25</v>
      </c>
      <c r="L1212">
        <v>890.91</v>
      </c>
      <c r="M1212" t="s">
        <v>1341</v>
      </c>
      <c r="N1212" t="s">
        <v>2659</v>
      </c>
      <c r="O1212">
        <v>34.299999999999997</v>
      </c>
      <c r="P1212" t="s">
        <v>22</v>
      </c>
    </row>
    <row r="1213" spans="1:16" x14ac:dyDescent="0.35">
      <c r="A1213" t="s">
        <v>2660</v>
      </c>
      <c r="B1213" t="s">
        <v>34</v>
      </c>
      <c r="C1213" t="s">
        <v>11</v>
      </c>
      <c r="D1213" s="1">
        <v>44720</v>
      </c>
      <c r="E1213" s="1" t="str">
        <f t="shared" si="54"/>
        <v>Wed</v>
      </c>
      <c r="F1213" s="1" t="str">
        <f t="shared" si="55"/>
        <v>Jun</v>
      </c>
      <c r="G1213" s="1" t="str">
        <f t="shared" si="56"/>
        <v>2022</v>
      </c>
      <c r="H1213" s="2">
        <v>0.91565972222222225</v>
      </c>
      <c r="I1213" s="1">
        <v>44720</v>
      </c>
      <c r="J1213">
        <v>18.02</v>
      </c>
      <c r="K1213" t="s">
        <v>13</v>
      </c>
      <c r="L1213">
        <v>1058.17</v>
      </c>
      <c r="M1213" t="s">
        <v>2661</v>
      </c>
      <c r="N1213" t="s">
        <v>1506</v>
      </c>
      <c r="O1213">
        <v>17.05</v>
      </c>
      <c r="P1213" t="s">
        <v>32</v>
      </c>
    </row>
    <row r="1214" spans="1:16" x14ac:dyDescent="0.35">
      <c r="A1214" t="s">
        <v>2662</v>
      </c>
      <c r="B1214" t="s">
        <v>55</v>
      </c>
      <c r="C1214" t="s">
        <v>63</v>
      </c>
      <c r="D1214" s="1">
        <v>44074</v>
      </c>
      <c r="E1214" s="1" t="str">
        <f t="shared" si="54"/>
        <v>Mon</v>
      </c>
      <c r="F1214" s="1" t="str">
        <f t="shared" si="55"/>
        <v>Aug</v>
      </c>
      <c r="G1214" s="1" t="str">
        <f t="shared" si="56"/>
        <v>2020</v>
      </c>
      <c r="H1214" s="2">
        <v>0.53956018518518523</v>
      </c>
      <c r="I1214" s="1">
        <v>44074</v>
      </c>
      <c r="J1214">
        <v>15.82</v>
      </c>
      <c r="K1214" t="s">
        <v>13</v>
      </c>
      <c r="L1214">
        <v>61.75</v>
      </c>
      <c r="M1214" t="s">
        <v>396</v>
      </c>
      <c r="N1214" t="s">
        <v>2663</v>
      </c>
      <c r="O1214">
        <v>47.74</v>
      </c>
      <c r="P1214" t="s">
        <v>16</v>
      </c>
    </row>
    <row r="1215" spans="1:16" x14ac:dyDescent="0.35">
      <c r="A1215" t="s">
        <v>2664</v>
      </c>
      <c r="B1215" t="s">
        <v>12</v>
      </c>
      <c r="C1215" t="s">
        <v>48</v>
      </c>
      <c r="D1215" s="1">
        <v>44009</v>
      </c>
      <c r="E1215" s="1" t="str">
        <f t="shared" si="54"/>
        <v>Sat</v>
      </c>
      <c r="F1215" s="1" t="str">
        <f t="shared" si="55"/>
        <v>Jun</v>
      </c>
      <c r="G1215" s="1" t="str">
        <f t="shared" si="56"/>
        <v>2020</v>
      </c>
      <c r="H1215" s="2">
        <v>0.44270833333333331</v>
      </c>
      <c r="I1215" s="1">
        <v>44009</v>
      </c>
      <c r="J1215">
        <v>10.01</v>
      </c>
      <c r="K1215" t="s">
        <v>25</v>
      </c>
      <c r="L1215">
        <v>213.43</v>
      </c>
      <c r="M1215" t="s">
        <v>648</v>
      </c>
      <c r="N1215" t="s">
        <v>2665</v>
      </c>
      <c r="O1215">
        <v>27.16</v>
      </c>
      <c r="P1215" t="s">
        <v>32</v>
      </c>
    </row>
    <row r="1216" spans="1:16" x14ac:dyDescent="0.35">
      <c r="A1216" t="s">
        <v>2666</v>
      </c>
      <c r="B1216" t="s">
        <v>67</v>
      </c>
      <c r="C1216" t="s">
        <v>63</v>
      </c>
      <c r="D1216" s="1">
        <v>45276</v>
      </c>
      <c r="E1216" s="1" t="str">
        <f t="shared" si="54"/>
        <v>Sat</v>
      </c>
      <c r="F1216" s="1" t="str">
        <f t="shared" si="55"/>
        <v>Dec</v>
      </c>
      <c r="G1216" s="1" t="str">
        <f t="shared" si="56"/>
        <v>2023</v>
      </c>
      <c r="H1216" s="2">
        <v>0.63885416666666661</v>
      </c>
      <c r="I1216" s="1">
        <v>45276</v>
      </c>
      <c r="J1216">
        <v>15.75</v>
      </c>
      <c r="K1216" t="s">
        <v>25</v>
      </c>
      <c r="L1216">
        <v>1329.66</v>
      </c>
      <c r="M1216" t="s">
        <v>674</v>
      </c>
      <c r="N1216" t="s">
        <v>2542</v>
      </c>
      <c r="O1216">
        <v>28.01</v>
      </c>
      <c r="P1216" t="s">
        <v>22</v>
      </c>
    </row>
    <row r="1217" spans="1:16" x14ac:dyDescent="0.35">
      <c r="A1217" t="s">
        <v>2667</v>
      </c>
      <c r="B1217" t="s">
        <v>18</v>
      </c>
      <c r="C1217" t="s">
        <v>74</v>
      </c>
      <c r="D1217" s="1">
        <v>44121</v>
      </c>
      <c r="E1217" s="1" t="str">
        <f t="shared" si="54"/>
        <v>Sat</v>
      </c>
      <c r="F1217" s="1" t="str">
        <f t="shared" si="55"/>
        <v>Oct</v>
      </c>
      <c r="G1217" s="1" t="str">
        <f t="shared" si="56"/>
        <v>2020</v>
      </c>
      <c r="H1217" s="2">
        <v>0.38599537037037035</v>
      </c>
      <c r="I1217" s="1">
        <v>44121</v>
      </c>
      <c r="J1217">
        <v>10.5</v>
      </c>
      <c r="K1217" t="s">
        <v>13</v>
      </c>
      <c r="L1217">
        <v>1435.83</v>
      </c>
      <c r="M1217" t="s">
        <v>526</v>
      </c>
      <c r="N1217" t="s">
        <v>2668</v>
      </c>
      <c r="O1217">
        <v>16.350000000000001</v>
      </c>
      <c r="P1217" t="s">
        <v>46</v>
      </c>
    </row>
    <row r="1218" spans="1:16" x14ac:dyDescent="0.35">
      <c r="A1218" t="s">
        <v>2669</v>
      </c>
      <c r="B1218" t="s">
        <v>35</v>
      </c>
      <c r="C1218" t="s">
        <v>11</v>
      </c>
      <c r="D1218" s="1">
        <v>45178</v>
      </c>
      <c r="E1218" s="1" t="str">
        <f t="shared" si="54"/>
        <v>Sat</v>
      </c>
      <c r="F1218" s="1" t="str">
        <f t="shared" si="55"/>
        <v>Sep</v>
      </c>
      <c r="G1218" s="1" t="str">
        <f t="shared" si="56"/>
        <v>2023</v>
      </c>
      <c r="H1218" s="2">
        <v>0.2157175925925926</v>
      </c>
      <c r="I1218" s="1">
        <v>45178</v>
      </c>
      <c r="J1218">
        <v>12.15</v>
      </c>
      <c r="K1218" t="s">
        <v>19</v>
      </c>
      <c r="L1218">
        <v>1670.79</v>
      </c>
      <c r="M1218" t="s">
        <v>1961</v>
      </c>
      <c r="N1218" t="s">
        <v>2670</v>
      </c>
      <c r="O1218">
        <v>43.8</v>
      </c>
      <c r="P1218" t="s">
        <v>22</v>
      </c>
    </row>
    <row r="1219" spans="1:16" x14ac:dyDescent="0.35">
      <c r="A1219" t="s">
        <v>2671</v>
      </c>
      <c r="B1219" t="s">
        <v>48</v>
      </c>
      <c r="C1219" t="s">
        <v>34</v>
      </c>
      <c r="D1219" s="1">
        <v>44801</v>
      </c>
      <c r="E1219" s="1" t="str">
        <f t="shared" ref="E1219:E1282" si="57">TEXT(D1219,"DDD")</f>
        <v>Sun</v>
      </c>
      <c r="F1219" s="1" t="str">
        <f t="shared" ref="F1219:F1282" si="58">TEXT(D1219,"MMM")</f>
        <v>Aug</v>
      </c>
      <c r="G1219" s="1" t="str">
        <f t="shared" ref="G1219:G1282" si="59">TEXT(D1219,"YYYY")</f>
        <v>2022</v>
      </c>
      <c r="H1219" s="2">
        <v>2.6840277777777779E-2</v>
      </c>
      <c r="I1219" s="1">
        <v>44801</v>
      </c>
      <c r="J1219">
        <v>4.99</v>
      </c>
      <c r="K1219" t="s">
        <v>19</v>
      </c>
      <c r="L1219">
        <v>938.11</v>
      </c>
      <c r="M1219" t="s">
        <v>1085</v>
      </c>
      <c r="N1219" t="s">
        <v>2492</v>
      </c>
      <c r="O1219">
        <v>12.39</v>
      </c>
      <c r="P1219" t="s">
        <v>16</v>
      </c>
    </row>
    <row r="1220" spans="1:16" x14ac:dyDescent="0.35">
      <c r="A1220" t="s">
        <v>2672</v>
      </c>
      <c r="B1220" t="s">
        <v>59</v>
      </c>
      <c r="C1220" t="s">
        <v>43</v>
      </c>
      <c r="D1220" s="1">
        <v>44667</v>
      </c>
      <c r="E1220" s="1" t="str">
        <f t="shared" si="57"/>
        <v>Sat</v>
      </c>
      <c r="F1220" s="1" t="str">
        <f t="shared" si="58"/>
        <v>Apr</v>
      </c>
      <c r="G1220" s="1" t="str">
        <f t="shared" si="59"/>
        <v>2022</v>
      </c>
      <c r="H1220" s="2">
        <v>0.58914351851851854</v>
      </c>
      <c r="I1220" s="1">
        <v>44667</v>
      </c>
      <c r="J1220">
        <v>4.33</v>
      </c>
      <c r="K1220" t="s">
        <v>13</v>
      </c>
      <c r="L1220">
        <v>251.41</v>
      </c>
      <c r="M1220" t="s">
        <v>2305</v>
      </c>
      <c r="N1220" t="s">
        <v>2417</v>
      </c>
      <c r="O1220">
        <v>43.21</v>
      </c>
      <c r="P1220" t="s">
        <v>22</v>
      </c>
    </row>
    <row r="1221" spans="1:16" x14ac:dyDescent="0.35">
      <c r="A1221" t="s">
        <v>2673</v>
      </c>
      <c r="B1221" t="s">
        <v>39</v>
      </c>
      <c r="C1221" t="s">
        <v>74</v>
      </c>
      <c r="D1221" s="1">
        <v>44654</v>
      </c>
      <c r="E1221" s="1" t="str">
        <f t="shared" si="57"/>
        <v>Sun</v>
      </c>
      <c r="F1221" s="1" t="str">
        <f t="shared" si="58"/>
        <v>Apr</v>
      </c>
      <c r="G1221" s="1" t="str">
        <f t="shared" si="59"/>
        <v>2022</v>
      </c>
      <c r="H1221" s="2">
        <v>0.67072916666666671</v>
      </c>
      <c r="I1221" s="1">
        <v>44654</v>
      </c>
      <c r="J1221">
        <v>9.09</v>
      </c>
      <c r="K1221" t="s">
        <v>19</v>
      </c>
      <c r="L1221">
        <v>874.72</v>
      </c>
      <c r="M1221" t="s">
        <v>2029</v>
      </c>
      <c r="N1221" t="s">
        <v>2674</v>
      </c>
      <c r="O1221">
        <v>16.3</v>
      </c>
      <c r="P1221" t="s">
        <v>32</v>
      </c>
    </row>
    <row r="1222" spans="1:16" x14ac:dyDescent="0.35">
      <c r="A1222" t="s">
        <v>2675</v>
      </c>
      <c r="B1222" t="s">
        <v>29</v>
      </c>
      <c r="C1222" t="s">
        <v>35</v>
      </c>
      <c r="D1222" s="1">
        <v>44458</v>
      </c>
      <c r="E1222" s="1" t="str">
        <f t="shared" si="57"/>
        <v>Sun</v>
      </c>
      <c r="F1222" s="1" t="str">
        <f t="shared" si="58"/>
        <v>Sep</v>
      </c>
      <c r="G1222" s="1" t="str">
        <f t="shared" si="59"/>
        <v>2021</v>
      </c>
      <c r="H1222" s="2">
        <v>0.15335648148148148</v>
      </c>
      <c r="I1222" s="1">
        <v>44458</v>
      </c>
      <c r="J1222">
        <v>3.17</v>
      </c>
      <c r="K1222" t="s">
        <v>25</v>
      </c>
      <c r="L1222">
        <v>838.09</v>
      </c>
      <c r="M1222" t="s">
        <v>1744</v>
      </c>
      <c r="N1222" t="s">
        <v>2676</v>
      </c>
      <c r="O1222">
        <v>24.99</v>
      </c>
      <c r="P1222" t="s">
        <v>46</v>
      </c>
    </row>
    <row r="1223" spans="1:16" x14ac:dyDescent="0.35">
      <c r="A1223" t="s">
        <v>2677</v>
      </c>
      <c r="B1223" t="s">
        <v>12</v>
      </c>
      <c r="C1223" t="s">
        <v>11</v>
      </c>
      <c r="D1223" s="1">
        <v>44216</v>
      </c>
      <c r="E1223" s="1" t="str">
        <f t="shared" si="57"/>
        <v>Wed</v>
      </c>
      <c r="F1223" s="1" t="str">
        <f t="shared" si="58"/>
        <v>Jan</v>
      </c>
      <c r="G1223" s="1" t="str">
        <f t="shared" si="59"/>
        <v>2021</v>
      </c>
      <c r="H1223" s="2">
        <v>0.4183912037037037</v>
      </c>
      <c r="I1223" s="1">
        <v>44216</v>
      </c>
      <c r="J1223">
        <v>16.88</v>
      </c>
      <c r="K1223" t="s">
        <v>19</v>
      </c>
      <c r="L1223">
        <v>1189.8</v>
      </c>
      <c r="M1223" t="s">
        <v>1666</v>
      </c>
      <c r="N1223" t="s">
        <v>2678</v>
      </c>
      <c r="O1223">
        <v>11.18</v>
      </c>
      <c r="P1223" t="s">
        <v>16</v>
      </c>
    </row>
    <row r="1224" spans="1:16" x14ac:dyDescent="0.35">
      <c r="A1224" t="s">
        <v>2679</v>
      </c>
      <c r="B1224" t="s">
        <v>12</v>
      </c>
      <c r="C1224" t="s">
        <v>55</v>
      </c>
      <c r="D1224" s="1">
        <v>44060</v>
      </c>
      <c r="E1224" s="1" t="str">
        <f t="shared" si="57"/>
        <v>Mon</v>
      </c>
      <c r="F1224" s="1" t="str">
        <f t="shared" si="58"/>
        <v>Aug</v>
      </c>
      <c r="G1224" s="1" t="str">
        <f t="shared" si="59"/>
        <v>2020</v>
      </c>
      <c r="H1224" s="2">
        <v>0.16670138888888889</v>
      </c>
      <c r="I1224" s="1">
        <v>44060</v>
      </c>
      <c r="J1224">
        <v>15.19</v>
      </c>
      <c r="K1224" t="s">
        <v>25</v>
      </c>
      <c r="L1224">
        <v>77.13</v>
      </c>
      <c r="M1224" t="s">
        <v>2680</v>
      </c>
      <c r="N1224" t="s">
        <v>658</v>
      </c>
      <c r="O1224">
        <v>37.14</v>
      </c>
      <c r="P1224" t="s">
        <v>32</v>
      </c>
    </row>
    <row r="1225" spans="1:16" x14ac:dyDescent="0.35">
      <c r="A1225" t="s">
        <v>2681</v>
      </c>
      <c r="B1225" t="s">
        <v>39</v>
      </c>
      <c r="C1225" t="s">
        <v>11</v>
      </c>
      <c r="D1225" s="1">
        <v>44300</v>
      </c>
      <c r="E1225" s="1" t="str">
        <f t="shared" si="57"/>
        <v>Wed</v>
      </c>
      <c r="F1225" s="1" t="str">
        <f t="shared" si="58"/>
        <v>Apr</v>
      </c>
      <c r="G1225" s="1" t="str">
        <f t="shared" si="59"/>
        <v>2021</v>
      </c>
      <c r="H1225" s="2">
        <v>0.62221064814814819</v>
      </c>
      <c r="I1225" s="1">
        <v>44300</v>
      </c>
      <c r="J1225">
        <v>10.41</v>
      </c>
      <c r="K1225" t="s">
        <v>13</v>
      </c>
      <c r="L1225">
        <v>1115.42</v>
      </c>
      <c r="M1225" t="s">
        <v>1335</v>
      </c>
      <c r="N1225" t="s">
        <v>2682</v>
      </c>
      <c r="O1225">
        <v>28.58</v>
      </c>
      <c r="P1225" t="s">
        <v>46</v>
      </c>
    </row>
    <row r="1226" spans="1:16" x14ac:dyDescent="0.35">
      <c r="A1226" t="s">
        <v>2683</v>
      </c>
      <c r="B1226" t="s">
        <v>55</v>
      </c>
      <c r="C1226" t="s">
        <v>39</v>
      </c>
      <c r="D1226" s="1">
        <v>45115</v>
      </c>
      <c r="E1226" s="1" t="str">
        <f t="shared" si="57"/>
        <v>Sat</v>
      </c>
      <c r="F1226" s="1" t="str">
        <f t="shared" si="58"/>
        <v>Jul</v>
      </c>
      <c r="G1226" s="1" t="str">
        <f t="shared" si="59"/>
        <v>2023</v>
      </c>
      <c r="H1226" s="2">
        <v>0.56092592592592594</v>
      </c>
      <c r="I1226" s="1">
        <v>45115</v>
      </c>
      <c r="J1226">
        <v>18.510000000000002</v>
      </c>
      <c r="K1226" t="s">
        <v>13</v>
      </c>
      <c r="L1226">
        <v>1851.51</v>
      </c>
      <c r="M1226" t="s">
        <v>2181</v>
      </c>
      <c r="N1226" t="s">
        <v>1354</v>
      </c>
      <c r="O1226">
        <v>45.53</v>
      </c>
      <c r="P1226" t="s">
        <v>46</v>
      </c>
    </row>
    <row r="1227" spans="1:16" x14ac:dyDescent="0.35">
      <c r="A1227" t="s">
        <v>2684</v>
      </c>
      <c r="B1227" t="s">
        <v>29</v>
      </c>
      <c r="C1227" t="s">
        <v>12</v>
      </c>
      <c r="D1227" s="1">
        <v>45568</v>
      </c>
      <c r="E1227" s="1" t="str">
        <f t="shared" si="57"/>
        <v>Thu</v>
      </c>
      <c r="F1227" s="1" t="str">
        <f t="shared" si="58"/>
        <v>Oct</v>
      </c>
      <c r="G1227" s="1" t="str">
        <f t="shared" si="59"/>
        <v>2024</v>
      </c>
      <c r="H1227" s="2">
        <v>0.90712962962962962</v>
      </c>
      <c r="I1227" s="1">
        <v>45568</v>
      </c>
      <c r="J1227">
        <v>18.89</v>
      </c>
      <c r="K1227" t="s">
        <v>19</v>
      </c>
      <c r="L1227">
        <v>456.92</v>
      </c>
      <c r="M1227" t="s">
        <v>580</v>
      </c>
      <c r="N1227" t="s">
        <v>1268</v>
      </c>
      <c r="O1227">
        <v>17.34</v>
      </c>
      <c r="P1227" t="s">
        <v>32</v>
      </c>
    </row>
    <row r="1228" spans="1:16" x14ac:dyDescent="0.35">
      <c r="A1228" t="s">
        <v>2685</v>
      </c>
      <c r="B1228" t="s">
        <v>63</v>
      </c>
      <c r="C1228" t="s">
        <v>35</v>
      </c>
      <c r="D1228" s="1">
        <v>44519</v>
      </c>
      <c r="E1228" s="1" t="str">
        <f t="shared" si="57"/>
        <v>Fri</v>
      </c>
      <c r="F1228" s="1" t="str">
        <f t="shared" si="58"/>
        <v>Nov</v>
      </c>
      <c r="G1228" s="1" t="str">
        <f t="shared" si="59"/>
        <v>2021</v>
      </c>
      <c r="H1228" s="2">
        <v>0.48871527777777779</v>
      </c>
      <c r="I1228" s="1">
        <v>44519</v>
      </c>
      <c r="J1228">
        <v>8.16</v>
      </c>
      <c r="K1228" t="s">
        <v>19</v>
      </c>
      <c r="L1228">
        <v>1732.9</v>
      </c>
      <c r="M1228" t="s">
        <v>1295</v>
      </c>
      <c r="N1228" t="s">
        <v>2686</v>
      </c>
      <c r="O1228">
        <v>32.53</v>
      </c>
      <c r="P1228" t="s">
        <v>22</v>
      </c>
    </row>
    <row r="1229" spans="1:16" x14ac:dyDescent="0.35">
      <c r="A1229" t="s">
        <v>2687</v>
      </c>
      <c r="B1229" t="s">
        <v>63</v>
      </c>
      <c r="C1229" t="s">
        <v>18</v>
      </c>
      <c r="D1229" s="1">
        <v>44122</v>
      </c>
      <c r="E1229" s="1" t="str">
        <f t="shared" si="57"/>
        <v>Sun</v>
      </c>
      <c r="F1229" s="1" t="str">
        <f t="shared" si="58"/>
        <v>Oct</v>
      </c>
      <c r="G1229" s="1" t="str">
        <f t="shared" si="59"/>
        <v>2020</v>
      </c>
      <c r="H1229" s="2">
        <v>0.94935185185185189</v>
      </c>
      <c r="I1229" s="1">
        <v>44122</v>
      </c>
      <c r="J1229">
        <v>9.23</v>
      </c>
      <c r="K1229" t="s">
        <v>25</v>
      </c>
      <c r="L1229">
        <v>60.39</v>
      </c>
      <c r="M1229" t="s">
        <v>1388</v>
      </c>
      <c r="N1229" t="s">
        <v>2505</v>
      </c>
      <c r="O1229">
        <v>39.659999999999997</v>
      </c>
      <c r="P1229" t="s">
        <v>32</v>
      </c>
    </row>
    <row r="1230" spans="1:16" x14ac:dyDescent="0.35">
      <c r="A1230" t="s">
        <v>2688</v>
      </c>
      <c r="B1230" t="s">
        <v>43</v>
      </c>
      <c r="C1230" t="s">
        <v>18</v>
      </c>
      <c r="D1230" s="1">
        <v>43950</v>
      </c>
      <c r="E1230" s="1" t="str">
        <f t="shared" si="57"/>
        <v>Wed</v>
      </c>
      <c r="F1230" s="1" t="str">
        <f t="shared" si="58"/>
        <v>Apr</v>
      </c>
      <c r="G1230" s="1" t="str">
        <f t="shared" si="59"/>
        <v>2020</v>
      </c>
      <c r="H1230" s="2">
        <v>8.4641203703703705E-2</v>
      </c>
      <c r="I1230" s="1">
        <v>43950</v>
      </c>
      <c r="J1230">
        <v>5.94</v>
      </c>
      <c r="K1230" t="s">
        <v>13</v>
      </c>
      <c r="L1230">
        <v>1250.78</v>
      </c>
      <c r="M1230" t="s">
        <v>2689</v>
      </c>
      <c r="N1230" t="s">
        <v>1406</v>
      </c>
      <c r="O1230">
        <v>37.96</v>
      </c>
      <c r="P1230" t="s">
        <v>16</v>
      </c>
    </row>
    <row r="1231" spans="1:16" x14ac:dyDescent="0.35">
      <c r="A1231" t="s">
        <v>2690</v>
      </c>
      <c r="B1231" t="s">
        <v>63</v>
      </c>
      <c r="C1231" t="s">
        <v>43</v>
      </c>
      <c r="D1231" s="1">
        <v>44789</v>
      </c>
      <c r="E1231" s="1" t="str">
        <f t="shared" si="57"/>
        <v>Tue</v>
      </c>
      <c r="F1231" s="1" t="str">
        <f t="shared" si="58"/>
        <v>Aug</v>
      </c>
      <c r="G1231" s="1" t="str">
        <f t="shared" si="59"/>
        <v>2022</v>
      </c>
      <c r="H1231" s="2">
        <v>0.46092592592592591</v>
      </c>
      <c r="I1231" s="1">
        <v>44789</v>
      </c>
      <c r="J1231">
        <v>15.03</v>
      </c>
      <c r="K1231" t="s">
        <v>13</v>
      </c>
      <c r="L1231">
        <v>1416.39</v>
      </c>
      <c r="M1231" t="s">
        <v>187</v>
      </c>
      <c r="N1231" t="s">
        <v>2492</v>
      </c>
      <c r="O1231">
        <v>31.64</v>
      </c>
      <c r="P1231" t="s">
        <v>46</v>
      </c>
    </row>
    <row r="1232" spans="1:16" x14ac:dyDescent="0.35">
      <c r="A1232" t="s">
        <v>2691</v>
      </c>
      <c r="B1232" t="s">
        <v>12</v>
      </c>
      <c r="C1232" t="s">
        <v>39</v>
      </c>
      <c r="D1232" s="1">
        <v>45488</v>
      </c>
      <c r="E1232" s="1" t="str">
        <f t="shared" si="57"/>
        <v>Mon</v>
      </c>
      <c r="F1232" s="1" t="str">
        <f t="shared" si="58"/>
        <v>Jul</v>
      </c>
      <c r="G1232" s="1" t="str">
        <f t="shared" si="59"/>
        <v>2024</v>
      </c>
      <c r="H1232" s="2">
        <v>0.30751157407407409</v>
      </c>
      <c r="I1232" s="1">
        <v>45488</v>
      </c>
      <c r="J1232">
        <v>4.04</v>
      </c>
      <c r="K1232" t="s">
        <v>13</v>
      </c>
      <c r="L1232">
        <v>483.31</v>
      </c>
      <c r="M1232" t="s">
        <v>2692</v>
      </c>
      <c r="N1232" t="s">
        <v>2693</v>
      </c>
      <c r="O1232">
        <v>49</v>
      </c>
      <c r="P1232" t="s">
        <v>22</v>
      </c>
    </row>
    <row r="1233" spans="1:16" x14ac:dyDescent="0.35">
      <c r="A1233" t="s">
        <v>2694</v>
      </c>
      <c r="B1233" t="s">
        <v>35</v>
      </c>
      <c r="C1233" t="s">
        <v>48</v>
      </c>
      <c r="D1233" s="1">
        <v>44020</v>
      </c>
      <c r="E1233" s="1" t="str">
        <f t="shared" si="57"/>
        <v>Wed</v>
      </c>
      <c r="F1233" s="1" t="str">
        <f t="shared" si="58"/>
        <v>Jul</v>
      </c>
      <c r="G1233" s="1" t="str">
        <f t="shared" si="59"/>
        <v>2020</v>
      </c>
      <c r="H1233" s="2">
        <v>0.44946759259259261</v>
      </c>
      <c r="I1233" s="1">
        <v>44020</v>
      </c>
      <c r="J1233">
        <v>2.13</v>
      </c>
      <c r="K1233" t="s">
        <v>25</v>
      </c>
      <c r="L1233">
        <v>868.57</v>
      </c>
      <c r="M1233" t="s">
        <v>1256</v>
      </c>
      <c r="N1233" t="s">
        <v>2695</v>
      </c>
      <c r="O1233">
        <v>42.96</v>
      </c>
      <c r="P1233" t="s">
        <v>22</v>
      </c>
    </row>
    <row r="1234" spans="1:16" x14ac:dyDescent="0.35">
      <c r="A1234" t="s">
        <v>2696</v>
      </c>
      <c r="B1234" t="s">
        <v>24</v>
      </c>
      <c r="C1234" t="s">
        <v>59</v>
      </c>
      <c r="D1234" s="1">
        <v>45416</v>
      </c>
      <c r="E1234" s="1" t="str">
        <f t="shared" si="57"/>
        <v>Sat</v>
      </c>
      <c r="F1234" s="1" t="str">
        <f t="shared" si="58"/>
        <v>May</v>
      </c>
      <c r="G1234" s="1" t="str">
        <f t="shared" si="59"/>
        <v>2024</v>
      </c>
      <c r="H1234" s="2">
        <v>0.43548611111111113</v>
      </c>
      <c r="I1234" s="1">
        <v>45416</v>
      </c>
      <c r="J1234">
        <v>17.399999999999999</v>
      </c>
      <c r="K1234" t="s">
        <v>13</v>
      </c>
      <c r="L1234">
        <v>744</v>
      </c>
      <c r="M1234" t="s">
        <v>696</v>
      </c>
      <c r="N1234" t="s">
        <v>785</v>
      </c>
      <c r="O1234">
        <v>20.59</v>
      </c>
      <c r="P1234" t="s">
        <v>32</v>
      </c>
    </row>
    <row r="1235" spans="1:16" x14ac:dyDescent="0.35">
      <c r="A1235" t="s">
        <v>2697</v>
      </c>
      <c r="B1235" t="s">
        <v>34</v>
      </c>
      <c r="C1235" t="s">
        <v>11</v>
      </c>
      <c r="D1235" s="1">
        <v>43877</v>
      </c>
      <c r="E1235" s="1" t="str">
        <f t="shared" si="57"/>
        <v>Sun</v>
      </c>
      <c r="F1235" s="1" t="str">
        <f t="shared" si="58"/>
        <v>Feb</v>
      </c>
      <c r="G1235" s="1" t="str">
        <f t="shared" si="59"/>
        <v>2020</v>
      </c>
      <c r="H1235" s="2">
        <v>0.46680555555555553</v>
      </c>
      <c r="I1235" s="1">
        <v>43877</v>
      </c>
      <c r="J1235">
        <v>1.44</v>
      </c>
      <c r="K1235" t="s">
        <v>25</v>
      </c>
      <c r="L1235">
        <v>1725.37</v>
      </c>
      <c r="M1235" t="s">
        <v>56</v>
      </c>
      <c r="N1235" t="s">
        <v>2698</v>
      </c>
      <c r="O1235">
        <v>42.64</v>
      </c>
      <c r="P1235" t="s">
        <v>22</v>
      </c>
    </row>
    <row r="1236" spans="1:16" x14ac:dyDescent="0.35">
      <c r="A1236" t="s">
        <v>2699</v>
      </c>
      <c r="B1236" t="s">
        <v>67</v>
      </c>
      <c r="C1236" t="s">
        <v>55</v>
      </c>
      <c r="D1236" s="1">
        <v>44422</v>
      </c>
      <c r="E1236" s="1" t="str">
        <f t="shared" si="57"/>
        <v>Sat</v>
      </c>
      <c r="F1236" s="1" t="str">
        <f t="shared" si="58"/>
        <v>Aug</v>
      </c>
      <c r="G1236" s="1" t="str">
        <f t="shared" si="59"/>
        <v>2021</v>
      </c>
      <c r="H1236" s="2">
        <v>0.65945601851851854</v>
      </c>
      <c r="I1236" s="1">
        <v>44422</v>
      </c>
      <c r="J1236">
        <v>15.22</v>
      </c>
      <c r="K1236" t="s">
        <v>13</v>
      </c>
      <c r="L1236">
        <v>1700.65</v>
      </c>
      <c r="M1236" t="s">
        <v>196</v>
      </c>
      <c r="N1236" t="s">
        <v>2700</v>
      </c>
      <c r="O1236">
        <v>11.78</v>
      </c>
      <c r="P1236" t="s">
        <v>46</v>
      </c>
    </row>
    <row r="1237" spans="1:16" x14ac:dyDescent="0.35">
      <c r="A1237" t="s">
        <v>2701</v>
      </c>
      <c r="B1237" t="s">
        <v>18</v>
      </c>
      <c r="C1237" t="s">
        <v>39</v>
      </c>
      <c r="D1237" s="1">
        <v>44117</v>
      </c>
      <c r="E1237" s="1" t="str">
        <f t="shared" si="57"/>
        <v>Tue</v>
      </c>
      <c r="F1237" s="1" t="str">
        <f t="shared" si="58"/>
        <v>Oct</v>
      </c>
      <c r="G1237" s="1" t="str">
        <f t="shared" si="59"/>
        <v>2020</v>
      </c>
      <c r="H1237" s="2">
        <v>0.43464120370370368</v>
      </c>
      <c r="I1237" s="1">
        <v>44117</v>
      </c>
      <c r="J1237">
        <v>13.64</v>
      </c>
      <c r="K1237" t="s">
        <v>25</v>
      </c>
      <c r="L1237">
        <v>1921.67</v>
      </c>
      <c r="M1237" t="s">
        <v>567</v>
      </c>
      <c r="N1237" t="s">
        <v>1991</v>
      </c>
      <c r="O1237">
        <v>16.64</v>
      </c>
      <c r="P1237" t="s">
        <v>46</v>
      </c>
    </row>
    <row r="1238" spans="1:16" x14ac:dyDescent="0.35">
      <c r="A1238" t="s">
        <v>2702</v>
      </c>
      <c r="B1238" t="s">
        <v>55</v>
      </c>
      <c r="C1238" t="s">
        <v>35</v>
      </c>
      <c r="D1238" s="1">
        <v>43958</v>
      </c>
      <c r="E1238" s="1" t="str">
        <f t="shared" si="57"/>
        <v>Thu</v>
      </c>
      <c r="F1238" s="1" t="str">
        <f t="shared" si="58"/>
        <v>May</v>
      </c>
      <c r="G1238" s="1" t="str">
        <f t="shared" si="59"/>
        <v>2020</v>
      </c>
      <c r="H1238" s="2">
        <v>0.40900462962962963</v>
      </c>
      <c r="I1238" s="1">
        <v>43958</v>
      </c>
      <c r="J1238">
        <v>18.18</v>
      </c>
      <c r="K1238" t="s">
        <v>13</v>
      </c>
      <c r="L1238">
        <v>1770.13</v>
      </c>
      <c r="M1238" t="s">
        <v>1244</v>
      </c>
      <c r="N1238" t="s">
        <v>2505</v>
      </c>
      <c r="O1238">
        <v>21.18</v>
      </c>
      <c r="P1238" t="s">
        <v>46</v>
      </c>
    </row>
    <row r="1239" spans="1:16" x14ac:dyDescent="0.35">
      <c r="A1239" t="s">
        <v>2703</v>
      </c>
      <c r="B1239" t="s">
        <v>43</v>
      </c>
      <c r="C1239" t="s">
        <v>18</v>
      </c>
      <c r="D1239" s="1">
        <v>43929</v>
      </c>
      <c r="E1239" s="1" t="str">
        <f t="shared" si="57"/>
        <v>Wed</v>
      </c>
      <c r="F1239" s="1" t="str">
        <f t="shared" si="58"/>
        <v>Apr</v>
      </c>
      <c r="G1239" s="1" t="str">
        <f t="shared" si="59"/>
        <v>2020</v>
      </c>
      <c r="H1239" s="2">
        <v>0.47888888888888886</v>
      </c>
      <c r="I1239" s="1">
        <v>43929</v>
      </c>
      <c r="J1239">
        <v>12.11</v>
      </c>
      <c r="K1239" t="s">
        <v>19</v>
      </c>
      <c r="L1239">
        <v>729.57</v>
      </c>
      <c r="M1239" t="s">
        <v>750</v>
      </c>
      <c r="N1239" t="s">
        <v>2704</v>
      </c>
      <c r="O1239">
        <v>18.25</v>
      </c>
      <c r="P1239" t="s">
        <v>46</v>
      </c>
    </row>
    <row r="1240" spans="1:16" x14ac:dyDescent="0.35">
      <c r="A1240" t="s">
        <v>2705</v>
      </c>
      <c r="B1240" t="s">
        <v>63</v>
      </c>
      <c r="C1240" t="s">
        <v>67</v>
      </c>
      <c r="D1240" s="1">
        <v>43885</v>
      </c>
      <c r="E1240" s="1" t="str">
        <f t="shared" si="57"/>
        <v>Mon</v>
      </c>
      <c r="F1240" s="1" t="str">
        <f t="shared" si="58"/>
        <v>Feb</v>
      </c>
      <c r="G1240" s="1" t="str">
        <f t="shared" si="59"/>
        <v>2020</v>
      </c>
      <c r="H1240" s="2">
        <v>0.3752199074074074</v>
      </c>
      <c r="I1240" s="1">
        <v>43885</v>
      </c>
      <c r="J1240">
        <v>19.190000000000001</v>
      </c>
      <c r="K1240" t="s">
        <v>19</v>
      </c>
      <c r="L1240">
        <v>129.44</v>
      </c>
      <c r="M1240" t="s">
        <v>2706</v>
      </c>
      <c r="N1240" t="s">
        <v>715</v>
      </c>
      <c r="O1240">
        <v>23.76</v>
      </c>
      <c r="P1240" t="s">
        <v>46</v>
      </c>
    </row>
    <row r="1241" spans="1:16" x14ac:dyDescent="0.35">
      <c r="A1241" t="s">
        <v>2707</v>
      </c>
      <c r="B1241" t="s">
        <v>18</v>
      </c>
      <c r="C1241" t="s">
        <v>34</v>
      </c>
      <c r="D1241" s="1">
        <v>43960</v>
      </c>
      <c r="E1241" s="1" t="str">
        <f t="shared" si="57"/>
        <v>Sat</v>
      </c>
      <c r="F1241" s="1" t="str">
        <f t="shared" si="58"/>
        <v>May</v>
      </c>
      <c r="G1241" s="1" t="str">
        <f t="shared" si="59"/>
        <v>2020</v>
      </c>
      <c r="H1241" s="2">
        <v>0.37267361111111114</v>
      </c>
      <c r="I1241" s="1">
        <v>43960</v>
      </c>
      <c r="J1241">
        <v>3.16</v>
      </c>
      <c r="K1241" t="s">
        <v>19</v>
      </c>
      <c r="L1241">
        <v>1979.16</v>
      </c>
      <c r="M1241" t="s">
        <v>1757</v>
      </c>
      <c r="N1241" t="s">
        <v>1186</v>
      </c>
      <c r="O1241">
        <v>41.85</v>
      </c>
      <c r="P1241" t="s">
        <v>46</v>
      </c>
    </row>
    <row r="1242" spans="1:16" x14ac:dyDescent="0.35">
      <c r="A1242" t="s">
        <v>2708</v>
      </c>
      <c r="B1242" t="s">
        <v>48</v>
      </c>
      <c r="C1242" t="s">
        <v>12</v>
      </c>
      <c r="D1242" s="1">
        <v>44367</v>
      </c>
      <c r="E1242" s="1" t="str">
        <f t="shared" si="57"/>
        <v>Sun</v>
      </c>
      <c r="F1242" s="1" t="str">
        <f t="shared" si="58"/>
        <v>Jun</v>
      </c>
      <c r="G1242" s="1" t="str">
        <f t="shared" si="59"/>
        <v>2021</v>
      </c>
      <c r="H1242" s="2">
        <v>0.50206018518518514</v>
      </c>
      <c r="I1242" s="1">
        <v>44367</v>
      </c>
      <c r="J1242">
        <v>5.29</v>
      </c>
      <c r="K1242" t="s">
        <v>25</v>
      </c>
      <c r="L1242">
        <v>1635.66</v>
      </c>
      <c r="M1242" t="s">
        <v>1457</v>
      </c>
      <c r="N1242" t="s">
        <v>2709</v>
      </c>
      <c r="O1242">
        <v>34.950000000000003</v>
      </c>
      <c r="P1242" t="s">
        <v>16</v>
      </c>
    </row>
    <row r="1243" spans="1:16" x14ac:dyDescent="0.35">
      <c r="A1243" t="s">
        <v>2710</v>
      </c>
      <c r="B1243" t="s">
        <v>43</v>
      </c>
      <c r="C1243" t="s">
        <v>29</v>
      </c>
      <c r="D1243" s="1">
        <v>44454</v>
      </c>
      <c r="E1243" s="1" t="str">
        <f t="shared" si="57"/>
        <v>Wed</v>
      </c>
      <c r="F1243" s="1" t="str">
        <f t="shared" si="58"/>
        <v>Sep</v>
      </c>
      <c r="G1243" s="1" t="str">
        <f t="shared" si="59"/>
        <v>2021</v>
      </c>
      <c r="H1243" s="2">
        <v>0.17453703703703705</v>
      </c>
      <c r="I1243" s="1">
        <v>44454</v>
      </c>
      <c r="J1243">
        <v>4.66</v>
      </c>
      <c r="K1243" t="s">
        <v>19</v>
      </c>
      <c r="L1243">
        <v>818.52</v>
      </c>
      <c r="M1243" t="s">
        <v>1773</v>
      </c>
      <c r="N1243" t="s">
        <v>956</v>
      </c>
      <c r="O1243">
        <v>15.29</v>
      </c>
      <c r="P1243" t="s">
        <v>46</v>
      </c>
    </row>
    <row r="1244" spans="1:16" x14ac:dyDescent="0.35">
      <c r="A1244" t="s">
        <v>2711</v>
      </c>
      <c r="B1244" t="s">
        <v>34</v>
      </c>
      <c r="C1244" t="s">
        <v>34</v>
      </c>
      <c r="D1244" s="1">
        <v>44558</v>
      </c>
      <c r="E1244" s="1" t="str">
        <f t="shared" si="57"/>
        <v>Tue</v>
      </c>
      <c r="F1244" s="1" t="str">
        <f t="shared" si="58"/>
        <v>Dec</v>
      </c>
      <c r="G1244" s="1" t="str">
        <f t="shared" si="59"/>
        <v>2021</v>
      </c>
      <c r="H1244" s="2">
        <v>0.24612268518518518</v>
      </c>
      <c r="I1244" s="1">
        <v>44558</v>
      </c>
      <c r="J1244">
        <v>7.59</v>
      </c>
      <c r="K1244" t="s">
        <v>25</v>
      </c>
      <c r="L1244">
        <v>1999.65</v>
      </c>
      <c r="M1244" t="s">
        <v>2712</v>
      </c>
      <c r="N1244" t="s">
        <v>2713</v>
      </c>
      <c r="O1244">
        <v>15.05</v>
      </c>
      <c r="P1244" t="s">
        <v>32</v>
      </c>
    </row>
    <row r="1245" spans="1:16" x14ac:dyDescent="0.35">
      <c r="A1245" t="s">
        <v>2714</v>
      </c>
      <c r="B1245" t="s">
        <v>39</v>
      </c>
      <c r="C1245" t="s">
        <v>43</v>
      </c>
      <c r="D1245" s="1">
        <v>44342</v>
      </c>
      <c r="E1245" s="1" t="str">
        <f t="shared" si="57"/>
        <v>Wed</v>
      </c>
      <c r="F1245" s="1" t="str">
        <f t="shared" si="58"/>
        <v>May</v>
      </c>
      <c r="G1245" s="1" t="str">
        <f t="shared" si="59"/>
        <v>2021</v>
      </c>
      <c r="H1245" s="2">
        <v>0.24679398148148149</v>
      </c>
      <c r="I1245" s="1">
        <v>44342</v>
      </c>
      <c r="J1245">
        <v>15.3</v>
      </c>
      <c r="K1245" t="s">
        <v>25</v>
      </c>
      <c r="L1245">
        <v>162.19</v>
      </c>
      <c r="M1245" t="s">
        <v>133</v>
      </c>
      <c r="N1245" t="s">
        <v>2715</v>
      </c>
      <c r="O1245">
        <v>22.52</v>
      </c>
      <c r="P1245" t="s">
        <v>16</v>
      </c>
    </row>
    <row r="1246" spans="1:16" x14ac:dyDescent="0.35">
      <c r="A1246" t="s">
        <v>2716</v>
      </c>
      <c r="B1246" t="s">
        <v>39</v>
      </c>
      <c r="C1246" t="s">
        <v>43</v>
      </c>
      <c r="D1246" s="1">
        <v>44633</v>
      </c>
      <c r="E1246" s="1" t="str">
        <f t="shared" si="57"/>
        <v>Sun</v>
      </c>
      <c r="F1246" s="1" t="str">
        <f t="shared" si="58"/>
        <v>Mar</v>
      </c>
      <c r="G1246" s="1" t="str">
        <f t="shared" si="59"/>
        <v>2022</v>
      </c>
      <c r="H1246" s="2">
        <v>0.54631944444444447</v>
      </c>
      <c r="I1246" s="1">
        <v>44633</v>
      </c>
      <c r="J1246">
        <v>19.079999999999998</v>
      </c>
      <c r="K1246" t="s">
        <v>19</v>
      </c>
      <c r="L1246">
        <v>1935.61</v>
      </c>
      <c r="M1246" t="s">
        <v>690</v>
      </c>
      <c r="N1246" t="s">
        <v>2717</v>
      </c>
      <c r="O1246">
        <v>13.01</v>
      </c>
      <c r="P1246" t="s">
        <v>22</v>
      </c>
    </row>
    <row r="1247" spans="1:16" x14ac:dyDescent="0.35">
      <c r="A1247" t="s">
        <v>2718</v>
      </c>
      <c r="B1247" t="s">
        <v>67</v>
      </c>
      <c r="C1247" t="s">
        <v>29</v>
      </c>
      <c r="D1247" s="1">
        <v>43917</v>
      </c>
      <c r="E1247" s="1" t="str">
        <f t="shared" si="57"/>
        <v>Fri</v>
      </c>
      <c r="F1247" s="1" t="str">
        <f t="shared" si="58"/>
        <v>Mar</v>
      </c>
      <c r="G1247" s="1" t="str">
        <f t="shared" si="59"/>
        <v>2020</v>
      </c>
      <c r="H1247" s="2">
        <v>0.32148148148148148</v>
      </c>
      <c r="I1247" s="1">
        <v>43917</v>
      </c>
      <c r="J1247">
        <v>6.87</v>
      </c>
      <c r="K1247" t="s">
        <v>19</v>
      </c>
      <c r="L1247">
        <v>177.85</v>
      </c>
      <c r="M1247" t="s">
        <v>1514</v>
      </c>
      <c r="N1247" t="s">
        <v>2719</v>
      </c>
      <c r="O1247">
        <v>17.29</v>
      </c>
      <c r="P1247" t="s">
        <v>32</v>
      </c>
    </row>
    <row r="1248" spans="1:16" x14ac:dyDescent="0.35">
      <c r="A1248" t="s">
        <v>2720</v>
      </c>
      <c r="B1248" t="s">
        <v>12</v>
      </c>
      <c r="C1248" t="s">
        <v>63</v>
      </c>
      <c r="D1248" s="1">
        <v>44160</v>
      </c>
      <c r="E1248" s="1" t="str">
        <f t="shared" si="57"/>
        <v>Wed</v>
      </c>
      <c r="F1248" s="1" t="str">
        <f t="shared" si="58"/>
        <v>Nov</v>
      </c>
      <c r="G1248" s="1" t="str">
        <f t="shared" si="59"/>
        <v>2020</v>
      </c>
      <c r="H1248" s="2">
        <v>8.5300925925925926E-3</v>
      </c>
      <c r="I1248" s="1">
        <v>44160</v>
      </c>
      <c r="J1248">
        <v>13.18</v>
      </c>
      <c r="K1248" t="s">
        <v>13</v>
      </c>
      <c r="L1248">
        <v>716.7</v>
      </c>
      <c r="M1248" t="s">
        <v>939</v>
      </c>
      <c r="N1248" t="s">
        <v>1254</v>
      </c>
      <c r="O1248">
        <v>17.23</v>
      </c>
      <c r="P1248" t="s">
        <v>22</v>
      </c>
    </row>
    <row r="1249" spans="1:16" x14ac:dyDescent="0.35">
      <c r="A1249" t="s">
        <v>2721</v>
      </c>
      <c r="B1249" t="s">
        <v>63</v>
      </c>
      <c r="C1249" t="s">
        <v>39</v>
      </c>
      <c r="D1249" s="1">
        <v>44812</v>
      </c>
      <c r="E1249" s="1" t="str">
        <f t="shared" si="57"/>
        <v>Thu</v>
      </c>
      <c r="F1249" s="1" t="str">
        <f t="shared" si="58"/>
        <v>Sep</v>
      </c>
      <c r="G1249" s="1" t="str">
        <f t="shared" si="59"/>
        <v>2022</v>
      </c>
      <c r="H1249" s="2">
        <v>0.32932870370370371</v>
      </c>
      <c r="I1249" s="1">
        <v>44812</v>
      </c>
      <c r="J1249">
        <v>2.44</v>
      </c>
      <c r="K1249" t="s">
        <v>13</v>
      </c>
      <c r="L1249">
        <v>776.14</v>
      </c>
      <c r="M1249" t="s">
        <v>231</v>
      </c>
      <c r="N1249" t="s">
        <v>2104</v>
      </c>
      <c r="O1249">
        <v>47.77</v>
      </c>
      <c r="P1249" t="s">
        <v>32</v>
      </c>
    </row>
    <row r="1250" spans="1:16" x14ac:dyDescent="0.35">
      <c r="A1250" t="s">
        <v>2722</v>
      </c>
      <c r="B1250" t="s">
        <v>43</v>
      </c>
      <c r="C1250" t="s">
        <v>59</v>
      </c>
      <c r="D1250" s="1">
        <v>44522</v>
      </c>
      <c r="E1250" s="1" t="str">
        <f t="shared" si="57"/>
        <v>Mon</v>
      </c>
      <c r="F1250" s="1" t="str">
        <f t="shared" si="58"/>
        <v>Nov</v>
      </c>
      <c r="G1250" s="1" t="str">
        <f t="shared" si="59"/>
        <v>2021</v>
      </c>
      <c r="H1250" s="2">
        <v>0.3142476851851852</v>
      </c>
      <c r="I1250" s="1">
        <v>44522</v>
      </c>
      <c r="J1250">
        <v>10</v>
      </c>
      <c r="K1250" t="s">
        <v>25</v>
      </c>
      <c r="L1250">
        <v>1277.6300000000001</v>
      </c>
      <c r="M1250" t="s">
        <v>520</v>
      </c>
      <c r="N1250" t="s">
        <v>2723</v>
      </c>
      <c r="O1250">
        <v>25.32</v>
      </c>
      <c r="P1250" t="s">
        <v>16</v>
      </c>
    </row>
    <row r="1251" spans="1:16" x14ac:dyDescent="0.35">
      <c r="A1251" t="s">
        <v>2724</v>
      </c>
      <c r="B1251" t="s">
        <v>18</v>
      </c>
      <c r="C1251" t="s">
        <v>12</v>
      </c>
      <c r="D1251" s="1">
        <v>45417</v>
      </c>
      <c r="E1251" s="1" t="str">
        <f t="shared" si="57"/>
        <v>Sun</v>
      </c>
      <c r="F1251" s="1" t="str">
        <f t="shared" si="58"/>
        <v>May</v>
      </c>
      <c r="G1251" s="1" t="str">
        <f t="shared" si="59"/>
        <v>2024</v>
      </c>
      <c r="H1251" s="2">
        <v>0.94222222222222218</v>
      </c>
      <c r="I1251" s="1">
        <v>45417</v>
      </c>
      <c r="J1251">
        <v>14.32</v>
      </c>
      <c r="K1251" t="s">
        <v>13</v>
      </c>
      <c r="L1251">
        <v>284.91000000000003</v>
      </c>
      <c r="M1251" t="s">
        <v>1305</v>
      </c>
      <c r="N1251" t="s">
        <v>2725</v>
      </c>
      <c r="O1251">
        <v>10.18</v>
      </c>
      <c r="P1251" t="s">
        <v>16</v>
      </c>
    </row>
    <row r="1252" spans="1:16" x14ac:dyDescent="0.35">
      <c r="A1252" t="s">
        <v>2726</v>
      </c>
      <c r="B1252" t="s">
        <v>18</v>
      </c>
      <c r="C1252" t="s">
        <v>24</v>
      </c>
      <c r="D1252" s="1">
        <v>44919</v>
      </c>
      <c r="E1252" s="1" t="str">
        <f t="shared" si="57"/>
        <v>Sat</v>
      </c>
      <c r="F1252" s="1" t="str">
        <f t="shared" si="58"/>
        <v>Dec</v>
      </c>
      <c r="G1252" s="1" t="str">
        <f t="shared" si="59"/>
        <v>2022</v>
      </c>
      <c r="H1252" s="2">
        <v>0.13138888888888889</v>
      </c>
      <c r="I1252" s="1">
        <v>44919</v>
      </c>
      <c r="J1252">
        <v>13.54</v>
      </c>
      <c r="K1252" t="s">
        <v>13</v>
      </c>
      <c r="L1252">
        <v>665.04</v>
      </c>
      <c r="M1252" t="s">
        <v>997</v>
      </c>
      <c r="N1252" t="s">
        <v>2727</v>
      </c>
      <c r="O1252">
        <v>12.44</v>
      </c>
      <c r="P1252" t="s">
        <v>16</v>
      </c>
    </row>
    <row r="1253" spans="1:16" x14ac:dyDescent="0.35">
      <c r="A1253" t="s">
        <v>2728</v>
      </c>
      <c r="B1253" t="s">
        <v>39</v>
      </c>
      <c r="C1253" t="s">
        <v>67</v>
      </c>
      <c r="D1253" s="1">
        <v>45513</v>
      </c>
      <c r="E1253" s="1" t="str">
        <f t="shared" si="57"/>
        <v>Fri</v>
      </c>
      <c r="F1253" s="1" t="str">
        <f t="shared" si="58"/>
        <v>Aug</v>
      </c>
      <c r="G1253" s="1" t="str">
        <f t="shared" si="59"/>
        <v>2024</v>
      </c>
      <c r="H1253" s="2">
        <v>0.5816782407407407</v>
      </c>
      <c r="I1253" s="1">
        <v>45513</v>
      </c>
      <c r="J1253">
        <v>14.4</v>
      </c>
      <c r="K1253" t="s">
        <v>25</v>
      </c>
      <c r="L1253">
        <v>499.03</v>
      </c>
      <c r="M1253" t="s">
        <v>811</v>
      </c>
      <c r="N1253" t="s">
        <v>394</v>
      </c>
      <c r="O1253">
        <v>10.4</v>
      </c>
      <c r="P1253" t="s">
        <v>46</v>
      </c>
    </row>
    <row r="1254" spans="1:16" x14ac:dyDescent="0.35">
      <c r="A1254" t="s">
        <v>2729</v>
      </c>
      <c r="B1254" t="s">
        <v>34</v>
      </c>
      <c r="C1254" t="s">
        <v>55</v>
      </c>
      <c r="D1254" s="1">
        <v>43869</v>
      </c>
      <c r="E1254" s="1" t="str">
        <f t="shared" si="57"/>
        <v>Sat</v>
      </c>
      <c r="F1254" s="1" t="str">
        <f t="shared" si="58"/>
        <v>Feb</v>
      </c>
      <c r="G1254" s="1" t="str">
        <f t="shared" si="59"/>
        <v>2020</v>
      </c>
      <c r="H1254" s="2">
        <v>0.34568287037037038</v>
      </c>
      <c r="I1254" s="1">
        <v>43869</v>
      </c>
      <c r="J1254">
        <v>6.15</v>
      </c>
      <c r="K1254" t="s">
        <v>19</v>
      </c>
      <c r="L1254">
        <v>245.72</v>
      </c>
      <c r="M1254" t="s">
        <v>1785</v>
      </c>
      <c r="N1254" t="s">
        <v>2730</v>
      </c>
      <c r="O1254">
        <v>19.510000000000002</v>
      </c>
      <c r="P1254" t="s">
        <v>46</v>
      </c>
    </row>
    <row r="1255" spans="1:16" x14ac:dyDescent="0.35">
      <c r="A1255" t="s">
        <v>2731</v>
      </c>
      <c r="B1255" t="s">
        <v>74</v>
      </c>
      <c r="C1255" t="s">
        <v>74</v>
      </c>
      <c r="D1255" s="1">
        <v>43841</v>
      </c>
      <c r="E1255" s="1" t="str">
        <f t="shared" si="57"/>
        <v>Sat</v>
      </c>
      <c r="F1255" s="1" t="str">
        <f t="shared" si="58"/>
        <v>Jan</v>
      </c>
      <c r="G1255" s="1" t="str">
        <f t="shared" si="59"/>
        <v>2020</v>
      </c>
      <c r="H1255" s="2">
        <v>0.70951388888888889</v>
      </c>
      <c r="I1255" s="1">
        <v>43841</v>
      </c>
      <c r="J1255">
        <v>10.83</v>
      </c>
      <c r="K1255" t="s">
        <v>25</v>
      </c>
      <c r="L1255">
        <v>948.94</v>
      </c>
      <c r="M1255" t="s">
        <v>100</v>
      </c>
      <c r="N1255" t="s">
        <v>2732</v>
      </c>
      <c r="O1255">
        <v>28.65</v>
      </c>
      <c r="P1255" t="s">
        <v>16</v>
      </c>
    </row>
    <row r="1256" spans="1:16" x14ac:dyDescent="0.35">
      <c r="A1256" t="s">
        <v>2733</v>
      </c>
      <c r="B1256" t="s">
        <v>34</v>
      </c>
      <c r="C1256" t="s">
        <v>29</v>
      </c>
      <c r="D1256" s="1">
        <v>43836</v>
      </c>
      <c r="E1256" s="1" t="str">
        <f t="shared" si="57"/>
        <v>Mon</v>
      </c>
      <c r="F1256" s="1" t="str">
        <f t="shared" si="58"/>
        <v>Jan</v>
      </c>
      <c r="G1256" s="1" t="str">
        <f t="shared" si="59"/>
        <v>2020</v>
      </c>
      <c r="H1256" s="2">
        <v>0.4025347222222222</v>
      </c>
      <c r="I1256" s="1">
        <v>43836</v>
      </c>
      <c r="J1256">
        <v>8.11</v>
      </c>
      <c r="K1256" t="s">
        <v>19</v>
      </c>
      <c r="L1256">
        <v>348.98</v>
      </c>
      <c r="M1256" t="s">
        <v>157</v>
      </c>
      <c r="N1256" t="s">
        <v>2734</v>
      </c>
      <c r="O1256">
        <v>31.81</v>
      </c>
      <c r="P1256" t="s">
        <v>32</v>
      </c>
    </row>
    <row r="1257" spans="1:16" x14ac:dyDescent="0.35">
      <c r="A1257" t="s">
        <v>2735</v>
      </c>
      <c r="B1257" t="s">
        <v>59</v>
      </c>
      <c r="C1257" t="s">
        <v>67</v>
      </c>
      <c r="D1257" s="1">
        <v>45401</v>
      </c>
      <c r="E1257" s="1" t="str">
        <f t="shared" si="57"/>
        <v>Fri</v>
      </c>
      <c r="F1257" s="1" t="str">
        <f t="shared" si="58"/>
        <v>Apr</v>
      </c>
      <c r="G1257" s="1" t="str">
        <f t="shared" si="59"/>
        <v>2024</v>
      </c>
      <c r="H1257" s="2">
        <v>0.86446759259259254</v>
      </c>
      <c r="I1257" s="1">
        <v>45401</v>
      </c>
      <c r="J1257">
        <v>12.94</v>
      </c>
      <c r="K1257" t="s">
        <v>25</v>
      </c>
      <c r="L1257">
        <v>1866.95</v>
      </c>
      <c r="M1257" t="s">
        <v>430</v>
      </c>
      <c r="N1257" t="s">
        <v>2492</v>
      </c>
      <c r="O1257">
        <v>39.44</v>
      </c>
      <c r="P1257" t="s">
        <v>46</v>
      </c>
    </row>
    <row r="1258" spans="1:16" x14ac:dyDescent="0.35">
      <c r="A1258" t="s">
        <v>2736</v>
      </c>
      <c r="B1258" t="s">
        <v>24</v>
      </c>
      <c r="C1258" t="s">
        <v>74</v>
      </c>
      <c r="D1258" s="1">
        <v>45343</v>
      </c>
      <c r="E1258" s="1" t="str">
        <f t="shared" si="57"/>
        <v>Wed</v>
      </c>
      <c r="F1258" s="1" t="str">
        <f t="shared" si="58"/>
        <v>Feb</v>
      </c>
      <c r="G1258" s="1" t="str">
        <f t="shared" si="59"/>
        <v>2024</v>
      </c>
      <c r="H1258" s="2">
        <v>0.98656250000000001</v>
      </c>
      <c r="I1258" s="1">
        <v>45344</v>
      </c>
      <c r="J1258">
        <v>6.75</v>
      </c>
      <c r="K1258" t="s">
        <v>13</v>
      </c>
      <c r="L1258">
        <v>130.82</v>
      </c>
      <c r="M1258" t="s">
        <v>1631</v>
      </c>
      <c r="N1258" t="s">
        <v>2737</v>
      </c>
      <c r="O1258">
        <v>43.18</v>
      </c>
      <c r="P1258" t="s">
        <v>16</v>
      </c>
    </row>
    <row r="1259" spans="1:16" x14ac:dyDescent="0.35">
      <c r="A1259" t="s">
        <v>2738</v>
      </c>
      <c r="B1259" t="s">
        <v>18</v>
      </c>
      <c r="C1259" t="s">
        <v>63</v>
      </c>
      <c r="D1259" s="1">
        <v>45233</v>
      </c>
      <c r="E1259" s="1" t="str">
        <f t="shared" si="57"/>
        <v>Fri</v>
      </c>
      <c r="F1259" s="1" t="str">
        <f t="shared" si="58"/>
        <v>Nov</v>
      </c>
      <c r="G1259" s="1" t="str">
        <f t="shared" si="59"/>
        <v>2023</v>
      </c>
      <c r="H1259" s="2">
        <v>0.13445601851851852</v>
      </c>
      <c r="I1259" s="1">
        <v>45233</v>
      </c>
      <c r="J1259">
        <v>19.27</v>
      </c>
      <c r="K1259" t="s">
        <v>19</v>
      </c>
      <c r="L1259">
        <v>1198.3800000000001</v>
      </c>
      <c r="M1259" t="s">
        <v>1025</v>
      </c>
      <c r="N1259" t="s">
        <v>2739</v>
      </c>
      <c r="O1259">
        <v>13.81</v>
      </c>
      <c r="P1259" t="s">
        <v>46</v>
      </c>
    </row>
    <row r="1260" spans="1:16" x14ac:dyDescent="0.35">
      <c r="A1260" t="s">
        <v>2740</v>
      </c>
      <c r="B1260" t="s">
        <v>74</v>
      </c>
      <c r="C1260" t="s">
        <v>34</v>
      </c>
      <c r="D1260" s="1">
        <v>44635</v>
      </c>
      <c r="E1260" s="1" t="str">
        <f t="shared" si="57"/>
        <v>Tue</v>
      </c>
      <c r="F1260" s="1" t="str">
        <f t="shared" si="58"/>
        <v>Mar</v>
      </c>
      <c r="G1260" s="1" t="str">
        <f t="shared" si="59"/>
        <v>2022</v>
      </c>
      <c r="H1260" s="2">
        <v>0.44915509259259262</v>
      </c>
      <c r="I1260" s="1">
        <v>44635</v>
      </c>
      <c r="J1260">
        <v>4.1500000000000004</v>
      </c>
      <c r="K1260" t="s">
        <v>25</v>
      </c>
      <c r="L1260">
        <v>1347.75</v>
      </c>
      <c r="M1260" t="s">
        <v>199</v>
      </c>
      <c r="N1260" t="s">
        <v>2741</v>
      </c>
      <c r="O1260">
        <v>12.29</v>
      </c>
      <c r="P1260" t="s">
        <v>32</v>
      </c>
    </row>
    <row r="1261" spans="1:16" x14ac:dyDescent="0.35">
      <c r="A1261" t="s">
        <v>2742</v>
      </c>
      <c r="B1261" t="s">
        <v>55</v>
      </c>
      <c r="C1261" t="s">
        <v>55</v>
      </c>
      <c r="D1261" s="1">
        <v>44890</v>
      </c>
      <c r="E1261" s="1" t="str">
        <f t="shared" si="57"/>
        <v>Fri</v>
      </c>
      <c r="F1261" s="1" t="str">
        <f t="shared" si="58"/>
        <v>Nov</v>
      </c>
      <c r="G1261" s="1" t="str">
        <f t="shared" si="59"/>
        <v>2022</v>
      </c>
      <c r="H1261" s="2">
        <v>0.10231481481481482</v>
      </c>
      <c r="I1261" s="1">
        <v>44890</v>
      </c>
      <c r="J1261">
        <v>13.09</v>
      </c>
      <c r="K1261" t="s">
        <v>13</v>
      </c>
      <c r="L1261">
        <v>1483.72</v>
      </c>
      <c r="M1261" t="s">
        <v>554</v>
      </c>
      <c r="N1261" t="s">
        <v>2743</v>
      </c>
      <c r="O1261">
        <v>16.87</v>
      </c>
      <c r="P1261" t="s">
        <v>32</v>
      </c>
    </row>
    <row r="1262" spans="1:16" x14ac:dyDescent="0.35">
      <c r="A1262" t="s">
        <v>2744</v>
      </c>
      <c r="B1262" t="s">
        <v>34</v>
      </c>
      <c r="C1262" t="s">
        <v>55</v>
      </c>
      <c r="D1262" s="1">
        <v>44500</v>
      </c>
      <c r="E1262" s="1" t="str">
        <f t="shared" si="57"/>
        <v>Sun</v>
      </c>
      <c r="F1262" s="1" t="str">
        <f t="shared" si="58"/>
        <v>Oct</v>
      </c>
      <c r="G1262" s="1" t="str">
        <f t="shared" si="59"/>
        <v>2021</v>
      </c>
      <c r="H1262" s="2">
        <v>0.51473379629629634</v>
      </c>
      <c r="I1262" s="1">
        <v>44500</v>
      </c>
      <c r="J1262">
        <v>14.29</v>
      </c>
      <c r="K1262" t="s">
        <v>13</v>
      </c>
      <c r="L1262">
        <v>313.2</v>
      </c>
      <c r="M1262" t="s">
        <v>240</v>
      </c>
      <c r="N1262" t="s">
        <v>2745</v>
      </c>
      <c r="O1262">
        <v>39.590000000000003</v>
      </c>
      <c r="P1262" t="s">
        <v>32</v>
      </c>
    </row>
    <row r="1263" spans="1:16" x14ac:dyDescent="0.35">
      <c r="A1263" t="s">
        <v>2746</v>
      </c>
      <c r="B1263" t="s">
        <v>43</v>
      </c>
      <c r="C1263" t="s">
        <v>59</v>
      </c>
      <c r="D1263" s="1">
        <v>45088</v>
      </c>
      <c r="E1263" s="1" t="str">
        <f t="shared" si="57"/>
        <v>Sun</v>
      </c>
      <c r="F1263" s="1" t="str">
        <f t="shared" si="58"/>
        <v>Jun</v>
      </c>
      <c r="G1263" s="1" t="str">
        <f t="shared" si="59"/>
        <v>2023</v>
      </c>
      <c r="H1263" s="2">
        <v>0.27621527777777777</v>
      </c>
      <c r="I1263" s="1">
        <v>45088</v>
      </c>
      <c r="J1263">
        <v>8.56</v>
      </c>
      <c r="K1263" t="s">
        <v>25</v>
      </c>
      <c r="L1263">
        <v>1568.89</v>
      </c>
      <c r="M1263" t="s">
        <v>475</v>
      </c>
      <c r="N1263" t="s">
        <v>2747</v>
      </c>
      <c r="O1263">
        <v>46.96</v>
      </c>
      <c r="P1263" t="s">
        <v>32</v>
      </c>
    </row>
    <row r="1264" spans="1:16" x14ac:dyDescent="0.35">
      <c r="A1264" t="s">
        <v>2748</v>
      </c>
      <c r="B1264" t="s">
        <v>39</v>
      </c>
      <c r="C1264" t="s">
        <v>55</v>
      </c>
      <c r="D1264" s="1">
        <v>44942</v>
      </c>
      <c r="E1264" s="1" t="str">
        <f t="shared" si="57"/>
        <v>Mon</v>
      </c>
      <c r="F1264" s="1" t="str">
        <f t="shared" si="58"/>
        <v>Jan</v>
      </c>
      <c r="G1264" s="1" t="str">
        <f t="shared" si="59"/>
        <v>2023</v>
      </c>
      <c r="H1264" s="2">
        <v>0.72586805555555556</v>
      </c>
      <c r="I1264" s="1">
        <v>44942</v>
      </c>
      <c r="J1264">
        <v>15.01</v>
      </c>
      <c r="K1264" t="s">
        <v>25</v>
      </c>
      <c r="L1264">
        <v>813.99</v>
      </c>
      <c r="M1264" t="s">
        <v>1235</v>
      </c>
      <c r="N1264" t="s">
        <v>2749</v>
      </c>
      <c r="O1264">
        <v>17.34</v>
      </c>
      <c r="P1264" t="s">
        <v>32</v>
      </c>
    </row>
    <row r="1265" spans="1:16" x14ac:dyDescent="0.35">
      <c r="A1265" t="s">
        <v>2750</v>
      </c>
      <c r="B1265" t="s">
        <v>39</v>
      </c>
      <c r="C1265" t="s">
        <v>24</v>
      </c>
      <c r="D1265" s="1">
        <v>44252</v>
      </c>
      <c r="E1265" s="1" t="str">
        <f t="shared" si="57"/>
        <v>Thu</v>
      </c>
      <c r="F1265" s="1" t="str">
        <f t="shared" si="58"/>
        <v>Feb</v>
      </c>
      <c r="G1265" s="1" t="str">
        <f t="shared" si="59"/>
        <v>2021</v>
      </c>
      <c r="H1265" s="2">
        <v>0.1152662037037037</v>
      </c>
      <c r="I1265" s="1">
        <v>44252</v>
      </c>
      <c r="J1265">
        <v>1.1599999999999999</v>
      </c>
      <c r="K1265" t="s">
        <v>19</v>
      </c>
      <c r="L1265">
        <v>737.7</v>
      </c>
      <c r="M1265" t="s">
        <v>290</v>
      </c>
      <c r="N1265" t="s">
        <v>2751</v>
      </c>
      <c r="O1265">
        <v>40.28</v>
      </c>
      <c r="P1265" t="s">
        <v>32</v>
      </c>
    </row>
    <row r="1266" spans="1:16" x14ac:dyDescent="0.35">
      <c r="A1266" t="s">
        <v>2752</v>
      </c>
      <c r="B1266" t="s">
        <v>24</v>
      </c>
      <c r="C1266" t="s">
        <v>48</v>
      </c>
      <c r="D1266" s="1">
        <v>44904</v>
      </c>
      <c r="E1266" s="1" t="str">
        <f t="shared" si="57"/>
        <v>Fri</v>
      </c>
      <c r="F1266" s="1" t="str">
        <f t="shared" si="58"/>
        <v>Dec</v>
      </c>
      <c r="G1266" s="1" t="str">
        <f t="shared" si="59"/>
        <v>2022</v>
      </c>
      <c r="H1266" s="2">
        <v>1.9351851851851853E-2</v>
      </c>
      <c r="I1266" s="1">
        <v>44904</v>
      </c>
      <c r="J1266">
        <v>9.5</v>
      </c>
      <c r="K1266" t="s">
        <v>19</v>
      </c>
      <c r="L1266">
        <v>1198.52</v>
      </c>
      <c r="M1266" t="s">
        <v>1000</v>
      </c>
      <c r="N1266" t="s">
        <v>2492</v>
      </c>
      <c r="O1266">
        <v>35.840000000000003</v>
      </c>
      <c r="P1266" t="s">
        <v>46</v>
      </c>
    </row>
    <row r="1267" spans="1:16" x14ac:dyDescent="0.35">
      <c r="A1267" t="s">
        <v>2753</v>
      </c>
      <c r="B1267" t="s">
        <v>43</v>
      </c>
      <c r="C1267" t="s">
        <v>55</v>
      </c>
      <c r="D1267" s="1">
        <v>44216</v>
      </c>
      <c r="E1267" s="1" t="str">
        <f t="shared" si="57"/>
        <v>Wed</v>
      </c>
      <c r="F1267" s="1" t="str">
        <f t="shared" si="58"/>
        <v>Jan</v>
      </c>
      <c r="G1267" s="1" t="str">
        <f t="shared" si="59"/>
        <v>2021</v>
      </c>
      <c r="H1267" s="2">
        <v>0.64979166666666666</v>
      </c>
      <c r="I1267" s="1">
        <v>44216</v>
      </c>
      <c r="J1267">
        <v>17.170000000000002</v>
      </c>
      <c r="K1267" t="s">
        <v>19</v>
      </c>
      <c r="L1267">
        <v>529.08000000000004</v>
      </c>
      <c r="M1267" t="s">
        <v>71</v>
      </c>
      <c r="N1267" t="s">
        <v>2754</v>
      </c>
      <c r="O1267">
        <v>21.5</v>
      </c>
      <c r="P1267" t="s">
        <v>16</v>
      </c>
    </row>
    <row r="1268" spans="1:16" x14ac:dyDescent="0.35">
      <c r="A1268" t="s">
        <v>2755</v>
      </c>
      <c r="B1268" t="s">
        <v>55</v>
      </c>
      <c r="C1268" t="s">
        <v>11</v>
      </c>
      <c r="D1268" s="1">
        <v>45035</v>
      </c>
      <c r="E1268" s="1" t="str">
        <f t="shared" si="57"/>
        <v>Wed</v>
      </c>
      <c r="F1268" s="1" t="str">
        <f t="shared" si="58"/>
        <v>Apr</v>
      </c>
      <c r="G1268" s="1" t="str">
        <f t="shared" si="59"/>
        <v>2023</v>
      </c>
      <c r="H1268" s="2">
        <v>0.67984953703703699</v>
      </c>
      <c r="I1268" s="1">
        <v>45035</v>
      </c>
      <c r="J1268">
        <v>12.29</v>
      </c>
      <c r="K1268" t="s">
        <v>25</v>
      </c>
      <c r="L1268">
        <v>1419.22</v>
      </c>
      <c r="M1268" t="s">
        <v>2027</v>
      </c>
      <c r="N1268" t="s">
        <v>2756</v>
      </c>
      <c r="O1268">
        <v>16.809999999999999</v>
      </c>
      <c r="P1268" t="s">
        <v>22</v>
      </c>
    </row>
    <row r="1269" spans="1:16" x14ac:dyDescent="0.35">
      <c r="A1269" t="s">
        <v>2757</v>
      </c>
      <c r="B1269" t="s">
        <v>48</v>
      </c>
      <c r="C1269" t="s">
        <v>48</v>
      </c>
      <c r="D1269" s="1">
        <v>44599</v>
      </c>
      <c r="E1269" s="1" t="str">
        <f t="shared" si="57"/>
        <v>Mon</v>
      </c>
      <c r="F1269" s="1" t="str">
        <f t="shared" si="58"/>
        <v>Feb</v>
      </c>
      <c r="G1269" s="1" t="str">
        <f t="shared" si="59"/>
        <v>2022</v>
      </c>
      <c r="H1269" s="2">
        <v>0.10252314814814815</v>
      </c>
      <c r="I1269" s="1">
        <v>44599</v>
      </c>
      <c r="J1269">
        <v>1.76</v>
      </c>
      <c r="K1269" t="s">
        <v>19</v>
      </c>
      <c r="L1269">
        <v>561.44000000000005</v>
      </c>
      <c r="M1269" t="s">
        <v>275</v>
      </c>
      <c r="N1269" t="s">
        <v>2758</v>
      </c>
      <c r="O1269">
        <v>48.51</v>
      </c>
      <c r="P1269" t="s">
        <v>32</v>
      </c>
    </row>
    <row r="1270" spans="1:16" x14ac:dyDescent="0.35">
      <c r="A1270" t="s">
        <v>2759</v>
      </c>
      <c r="B1270" t="s">
        <v>43</v>
      </c>
      <c r="C1270" t="s">
        <v>39</v>
      </c>
      <c r="D1270" s="1">
        <v>44714</v>
      </c>
      <c r="E1270" s="1" t="str">
        <f t="shared" si="57"/>
        <v>Thu</v>
      </c>
      <c r="F1270" s="1" t="str">
        <f t="shared" si="58"/>
        <v>Jun</v>
      </c>
      <c r="G1270" s="1" t="str">
        <f t="shared" si="59"/>
        <v>2022</v>
      </c>
      <c r="H1270" s="2">
        <v>0.5923032407407407</v>
      </c>
      <c r="I1270" s="1">
        <v>44714</v>
      </c>
      <c r="J1270">
        <v>9.18</v>
      </c>
      <c r="K1270" t="s">
        <v>13</v>
      </c>
      <c r="L1270">
        <v>1680.11</v>
      </c>
      <c r="M1270" t="s">
        <v>2054</v>
      </c>
      <c r="N1270" t="s">
        <v>2760</v>
      </c>
      <c r="O1270">
        <v>38.69</v>
      </c>
      <c r="P1270" t="s">
        <v>46</v>
      </c>
    </row>
    <row r="1271" spans="1:16" x14ac:dyDescent="0.35">
      <c r="A1271" t="s">
        <v>2761</v>
      </c>
      <c r="B1271" t="s">
        <v>55</v>
      </c>
      <c r="C1271" t="s">
        <v>39</v>
      </c>
      <c r="D1271" s="1">
        <v>45066</v>
      </c>
      <c r="E1271" s="1" t="str">
        <f t="shared" si="57"/>
        <v>Sat</v>
      </c>
      <c r="F1271" s="1" t="str">
        <f t="shared" si="58"/>
        <v>May</v>
      </c>
      <c r="G1271" s="1" t="str">
        <f t="shared" si="59"/>
        <v>2023</v>
      </c>
      <c r="H1271" s="2">
        <v>0.78438657407407408</v>
      </c>
      <c r="I1271" s="1">
        <v>45066</v>
      </c>
      <c r="J1271">
        <v>1.95</v>
      </c>
      <c r="K1271" t="s">
        <v>25</v>
      </c>
      <c r="L1271">
        <v>478.23</v>
      </c>
      <c r="M1271" t="s">
        <v>1435</v>
      </c>
      <c r="N1271" t="s">
        <v>655</v>
      </c>
      <c r="O1271">
        <v>31.55</v>
      </c>
      <c r="P1271" t="s">
        <v>16</v>
      </c>
    </row>
    <row r="1272" spans="1:16" x14ac:dyDescent="0.35">
      <c r="A1272" t="s">
        <v>2762</v>
      </c>
      <c r="B1272" t="s">
        <v>29</v>
      </c>
      <c r="C1272" t="s">
        <v>35</v>
      </c>
      <c r="D1272" s="1">
        <v>44763</v>
      </c>
      <c r="E1272" s="1" t="str">
        <f t="shared" si="57"/>
        <v>Thu</v>
      </c>
      <c r="F1272" s="1" t="str">
        <f t="shared" si="58"/>
        <v>Jul</v>
      </c>
      <c r="G1272" s="1" t="str">
        <f t="shared" si="59"/>
        <v>2022</v>
      </c>
      <c r="H1272" s="2">
        <v>0.40165509259259258</v>
      </c>
      <c r="I1272" s="1">
        <v>44763</v>
      </c>
      <c r="J1272">
        <v>3.55</v>
      </c>
      <c r="K1272" t="s">
        <v>13</v>
      </c>
      <c r="L1272">
        <v>232.61</v>
      </c>
      <c r="M1272" t="s">
        <v>1388</v>
      </c>
      <c r="N1272" t="s">
        <v>2737</v>
      </c>
      <c r="O1272">
        <v>44.09</v>
      </c>
      <c r="P1272" t="s">
        <v>46</v>
      </c>
    </row>
    <row r="1273" spans="1:16" x14ac:dyDescent="0.35">
      <c r="A1273" t="s">
        <v>2763</v>
      </c>
      <c r="B1273" t="s">
        <v>11</v>
      </c>
      <c r="C1273" t="s">
        <v>18</v>
      </c>
      <c r="D1273" s="1">
        <v>45569</v>
      </c>
      <c r="E1273" s="1" t="str">
        <f t="shared" si="57"/>
        <v>Fri</v>
      </c>
      <c r="F1273" s="1" t="str">
        <f t="shared" si="58"/>
        <v>Oct</v>
      </c>
      <c r="G1273" s="1" t="str">
        <f t="shared" si="59"/>
        <v>2024</v>
      </c>
      <c r="H1273" s="2">
        <v>0.96856481481481482</v>
      </c>
      <c r="I1273" s="1">
        <v>45569</v>
      </c>
      <c r="J1273">
        <v>8.98</v>
      </c>
      <c r="K1273" t="s">
        <v>25</v>
      </c>
      <c r="L1273">
        <v>329.95</v>
      </c>
      <c r="M1273" t="s">
        <v>2764</v>
      </c>
      <c r="N1273" t="s">
        <v>1719</v>
      </c>
      <c r="O1273">
        <v>22.81</v>
      </c>
      <c r="P1273" t="s">
        <v>32</v>
      </c>
    </row>
    <row r="1274" spans="1:16" x14ac:dyDescent="0.35">
      <c r="A1274" t="s">
        <v>2765</v>
      </c>
      <c r="B1274" t="s">
        <v>18</v>
      </c>
      <c r="C1274" t="s">
        <v>59</v>
      </c>
      <c r="D1274" s="1">
        <v>45271</v>
      </c>
      <c r="E1274" s="1" t="str">
        <f t="shared" si="57"/>
        <v>Mon</v>
      </c>
      <c r="F1274" s="1" t="str">
        <f t="shared" si="58"/>
        <v>Dec</v>
      </c>
      <c r="G1274" s="1" t="str">
        <f t="shared" si="59"/>
        <v>2023</v>
      </c>
      <c r="H1274" s="2">
        <v>0.55938657407407411</v>
      </c>
      <c r="I1274" s="1">
        <v>45271</v>
      </c>
      <c r="J1274">
        <v>8.6</v>
      </c>
      <c r="K1274" t="s">
        <v>25</v>
      </c>
      <c r="L1274">
        <v>865.07</v>
      </c>
      <c r="M1274" t="s">
        <v>1418</v>
      </c>
      <c r="N1274" t="s">
        <v>1813</v>
      </c>
      <c r="O1274">
        <v>49.02</v>
      </c>
      <c r="P1274" t="s">
        <v>16</v>
      </c>
    </row>
    <row r="1275" spans="1:16" x14ac:dyDescent="0.35">
      <c r="A1275" t="s">
        <v>2766</v>
      </c>
      <c r="B1275" t="s">
        <v>63</v>
      </c>
      <c r="C1275" t="s">
        <v>34</v>
      </c>
      <c r="D1275" s="1">
        <v>45090</v>
      </c>
      <c r="E1275" s="1" t="str">
        <f t="shared" si="57"/>
        <v>Tue</v>
      </c>
      <c r="F1275" s="1" t="str">
        <f t="shared" si="58"/>
        <v>Jun</v>
      </c>
      <c r="G1275" s="1" t="str">
        <f t="shared" si="59"/>
        <v>2023</v>
      </c>
      <c r="H1275" s="2">
        <v>0.57917824074074076</v>
      </c>
      <c r="I1275" s="1">
        <v>45090</v>
      </c>
      <c r="J1275">
        <v>8.43</v>
      </c>
      <c r="K1275" t="s">
        <v>25</v>
      </c>
      <c r="L1275">
        <v>1440.8</v>
      </c>
      <c r="M1275" t="s">
        <v>472</v>
      </c>
      <c r="N1275" t="s">
        <v>2767</v>
      </c>
      <c r="O1275">
        <v>10.59</v>
      </c>
      <c r="P1275" t="s">
        <v>32</v>
      </c>
    </row>
    <row r="1276" spans="1:16" x14ac:dyDescent="0.35">
      <c r="A1276" t="s">
        <v>2768</v>
      </c>
      <c r="B1276" t="s">
        <v>43</v>
      </c>
      <c r="C1276" t="s">
        <v>63</v>
      </c>
      <c r="D1276" s="1">
        <v>43873</v>
      </c>
      <c r="E1276" s="1" t="str">
        <f t="shared" si="57"/>
        <v>Wed</v>
      </c>
      <c r="F1276" s="1" t="str">
        <f t="shared" si="58"/>
        <v>Feb</v>
      </c>
      <c r="G1276" s="1" t="str">
        <f t="shared" si="59"/>
        <v>2020</v>
      </c>
      <c r="H1276" s="2">
        <v>0.32620370370370372</v>
      </c>
      <c r="I1276" s="1">
        <v>43873</v>
      </c>
      <c r="J1276">
        <v>5.34</v>
      </c>
      <c r="K1276" t="s">
        <v>13</v>
      </c>
      <c r="L1276">
        <v>876.14</v>
      </c>
      <c r="M1276" t="s">
        <v>2769</v>
      </c>
      <c r="N1276" t="s">
        <v>1856</v>
      </c>
      <c r="O1276">
        <v>36.36</v>
      </c>
      <c r="P1276" t="s">
        <v>16</v>
      </c>
    </row>
    <row r="1277" spans="1:16" x14ac:dyDescent="0.35">
      <c r="A1277" t="s">
        <v>2770</v>
      </c>
      <c r="B1277" t="s">
        <v>63</v>
      </c>
      <c r="C1277" t="s">
        <v>35</v>
      </c>
      <c r="D1277" s="1">
        <v>44561</v>
      </c>
      <c r="E1277" s="1" t="str">
        <f t="shared" si="57"/>
        <v>Fri</v>
      </c>
      <c r="F1277" s="1" t="str">
        <f t="shared" si="58"/>
        <v>Dec</v>
      </c>
      <c r="G1277" s="1" t="str">
        <f t="shared" si="59"/>
        <v>2021</v>
      </c>
      <c r="H1277" s="2">
        <v>0.23260416666666667</v>
      </c>
      <c r="I1277" s="1">
        <v>44561</v>
      </c>
      <c r="J1277">
        <v>13.79</v>
      </c>
      <c r="K1277" t="s">
        <v>19</v>
      </c>
      <c r="L1277">
        <v>1583.68</v>
      </c>
      <c r="M1277" t="s">
        <v>1250</v>
      </c>
      <c r="N1277" t="s">
        <v>552</v>
      </c>
      <c r="O1277">
        <v>35.72</v>
      </c>
      <c r="P1277" t="s">
        <v>32</v>
      </c>
    </row>
    <row r="1278" spans="1:16" x14ac:dyDescent="0.35">
      <c r="A1278" t="s">
        <v>2771</v>
      </c>
      <c r="B1278" t="s">
        <v>39</v>
      </c>
      <c r="C1278" t="s">
        <v>48</v>
      </c>
      <c r="D1278" s="1">
        <v>44449</v>
      </c>
      <c r="E1278" s="1" t="str">
        <f t="shared" si="57"/>
        <v>Fri</v>
      </c>
      <c r="F1278" s="1" t="str">
        <f t="shared" si="58"/>
        <v>Sep</v>
      </c>
      <c r="G1278" s="1" t="str">
        <f t="shared" si="59"/>
        <v>2021</v>
      </c>
      <c r="H1278" s="2">
        <v>8.8009259259259259E-2</v>
      </c>
      <c r="I1278" s="1">
        <v>44449</v>
      </c>
      <c r="J1278">
        <v>6.38</v>
      </c>
      <c r="K1278" t="s">
        <v>13</v>
      </c>
      <c r="L1278">
        <v>317.57</v>
      </c>
      <c r="M1278" t="s">
        <v>252</v>
      </c>
      <c r="N1278" t="s">
        <v>2772</v>
      </c>
      <c r="O1278">
        <v>25.56</v>
      </c>
      <c r="P1278" t="s">
        <v>32</v>
      </c>
    </row>
    <row r="1279" spans="1:16" x14ac:dyDescent="0.35">
      <c r="A1279" t="s">
        <v>2773</v>
      </c>
      <c r="B1279" t="s">
        <v>29</v>
      </c>
      <c r="C1279" t="s">
        <v>39</v>
      </c>
      <c r="D1279" s="1">
        <v>44159</v>
      </c>
      <c r="E1279" s="1" t="str">
        <f t="shared" si="57"/>
        <v>Tue</v>
      </c>
      <c r="F1279" s="1" t="str">
        <f t="shared" si="58"/>
        <v>Nov</v>
      </c>
      <c r="G1279" s="1" t="str">
        <f t="shared" si="59"/>
        <v>2020</v>
      </c>
      <c r="H1279" s="2">
        <v>0.22491898148148148</v>
      </c>
      <c r="I1279" s="1">
        <v>44159</v>
      </c>
      <c r="J1279">
        <v>18.100000000000001</v>
      </c>
      <c r="K1279" t="s">
        <v>25</v>
      </c>
      <c r="L1279">
        <v>433.42</v>
      </c>
      <c r="M1279" t="s">
        <v>629</v>
      </c>
      <c r="N1279" t="s">
        <v>2774</v>
      </c>
      <c r="O1279">
        <v>28.79</v>
      </c>
      <c r="P1279" t="s">
        <v>22</v>
      </c>
    </row>
    <row r="1280" spans="1:16" x14ac:dyDescent="0.35">
      <c r="A1280" t="s">
        <v>2775</v>
      </c>
      <c r="B1280" t="s">
        <v>74</v>
      </c>
      <c r="C1280" t="s">
        <v>48</v>
      </c>
      <c r="D1280" s="1">
        <v>45349</v>
      </c>
      <c r="E1280" s="1" t="str">
        <f t="shared" si="57"/>
        <v>Tue</v>
      </c>
      <c r="F1280" s="1" t="str">
        <f t="shared" si="58"/>
        <v>Feb</v>
      </c>
      <c r="G1280" s="1" t="str">
        <f t="shared" si="59"/>
        <v>2024</v>
      </c>
      <c r="H1280" s="2">
        <v>0.86356481481481484</v>
      </c>
      <c r="I1280" s="1">
        <v>45349</v>
      </c>
      <c r="J1280">
        <v>10.94</v>
      </c>
      <c r="K1280" t="s">
        <v>19</v>
      </c>
      <c r="L1280">
        <v>872.88</v>
      </c>
      <c r="M1280" t="s">
        <v>405</v>
      </c>
      <c r="N1280" t="s">
        <v>2776</v>
      </c>
      <c r="O1280">
        <v>34.18</v>
      </c>
      <c r="P1280" t="s">
        <v>16</v>
      </c>
    </row>
    <row r="1281" spans="1:16" x14ac:dyDescent="0.35">
      <c r="A1281" t="s">
        <v>2777</v>
      </c>
      <c r="B1281" t="s">
        <v>11</v>
      </c>
      <c r="C1281" t="s">
        <v>35</v>
      </c>
      <c r="D1281" s="1">
        <v>45303</v>
      </c>
      <c r="E1281" s="1" t="str">
        <f t="shared" si="57"/>
        <v>Fri</v>
      </c>
      <c r="F1281" s="1" t="str">
        <f t="shared" si="58"/>
        <v>Jan</v>
      </c>
      <c r="G1281" s="1" t="str">
        <f t="shared" si="59"/>
        <v>2024</v>
      </c>
      <c r="H1281" s="2">
        <v>0.81755787037037042</v>
      </c>
      <c r="I1281" s="1">
        <v>45303</v>
      </c>
      <c r="J1281">
        <v>12.85</v>
      </c>
      <c r="K1281" t="s">
        <v>13</v>
      </c>
      <c r="L1281">
        <v>1766</v>
      </c>
      <c r="M1281" t="s">
        <v>2778</v>
      </c>
      <c r="N1281" t="s">
        <v>2779</v>
      </c>
      <c r="O1281">
        <v>23.11</v>
      </c>
      <c r="P1281" t="s">
        <v>32</v>
      </c>
    </row>
    <row r="1282" spans="1:16" x14ac:dyDescent="0.35">
      <c r="A1282" t="s">
        <v>2780</v>
      </c>
      <c r="B1282" t="s">
        <v>24</v>
      </c>
      <c r="C1282" t="s">
        <v>74</v>
      </c>
      <c r="D1282" s="1">
        <v>45418</v>
      </c>
      <c r="E1282" s="1" t="str">
        <f t="shared" si="57"/>
        <v>Mon</v>
      </c>
      <c r="F1282" s="1" t="str">
        <f t="shared" si="58"/>
        <v>May</v>
      </c>
      <c r="G1282" s="1" t="str">
        <f t="shared" si="59"/>
        <v>2024</v>
      </c>
      <c r="H1282" s="2">
        <v>0.40331018518518519</v>
      </c>
      <c r="I1282" s="1">
        <v>45418</v>
      </c>
      <c r="J1282">
        <v>2.9</v>
      </c>
      <c r="K1282" t="s">
        <v>19</v>
      </c>
      <c r="L1282">
        <v>1996.11</v>
      </c>
      <c r="M1282" t="s">
        <v>1683</v>
      </c>
      <c r="N1282" t="s">
        <v>1749</v>
      </c>
      <c r="O1282">
        <v>16.899999999999999</v>
      </c>
      <c r="P1282" t="s">
        <v>16</v>
      </c>
    </row>
    <row r="1283" spans="1:16" x14ac:dyDescent="0.35">
      <c r="A1283" t="s">
        <v>2781</v>
      </c>
      <c r="B1283" t="s">
        <v>43</v>
      </c>
      <c r="C1283" t="s">
        <v>29</v>
      </c>
      <c r="D1283" s="1">
        <v>45233</v>
      </c>
      <c r="E1283" s="1" t="str">
        <f t="shared" ref="E1283:E1346" si="60">TEXT(D1283,"DDD")</f>
        <v>Fri</v>
      </c>
      <c r="F1283" s="1" t="str">
        <f t="shared" ref="F1283:F1346" si="61">TEXT(D1283,"MMM")</f>
        <v>Nov</v>
      </c>
      <c r="G1283" s="1" t="str">
        <f t="shared" ref="G1283:G1346" si="62">TEXT(D1283,"YYYY")</f>
        <v>2023</v>
      </c>
      <c r="H1283" s="2">
        <v>0.60621527777777773</v>
      </c>
      <c r="I1283" s="1">
        <v>45233</v>
      </c>
      <c r="J1283">
        <v>1.78</v>
      </c>
      <c r="K1283" t="s">
        <v>25</v>
      </c>
      <c r="L1283">
        <v>477.43</v>
      </c>
      <c r="M1283" t="s">
        <v>98</v>
      </c>
      <c r="N1283" t="s">
        <v>2782</v>
      </c>
      <c r="O1283">
        <v>40.86</v>
      </c>
      <c r="P1283" t="s">
        <v>46</v>
      </c>
    </row>
    <row r="1284" spans="1:16" x14ac:dyDescent="0.35">
      <c r="A1284" t="s">
        <v>2783</v>
      </c>
      <c r="B1284" t="s">
        <v>43</v>
      </c>
      <c r="C1284" t="s">
        <v>63</v>
      </c>
      <c r="D1284" s="1">
        <v>44516</v>
      </c>
      <c r="E1284" s="1" t="str">
        <f t="shared" si="60"/>
        <v>Tue</v>
      </c>
      <c r="F1284" s="1" t="str">
        <f t="shared" si="61"/>
        <v>Nov</v>
      </c>
      <c r="G1284" s="1" t="str">
        <f t="shared" si="62"/>
        <v>2021</v>
      </c>
      <c r="H1284" s="2">
        <v>0.14762731481481481</v>
      </c>
      <c r="I1284" s="1">
        <v>44516</v>
      </c>
      <c r="J1284">
        <v>15.6</v>
      </c>
      <c r="K1284" t="s">
        <v>13</v>
      </c>
      <c r="L1284">
        <v>723.43</v>
      </c>
      <c r="M1284" t="s">
        <v>1520</v>
      </c>
      <c r="N1284" t="s">
        <v>2784</v>
      </c>
      <c r="O1284">
        <v>30.04</v>
      </c>
      <c r="P1284" t="s">
        <v>22</v>
      </c>
    </row>
    <row r="1285" spans="1:16" x14ac:dyDescent="0.35">
      <c r="A1285" t="s">
        <v>2785</v>
      </c>
      <c r="B1285" t="s">
        <v>74</v>
      </c>
      <c r="C1285" t="s">
        <v>12</v>
      </c>
      <c r="D1285" s="1">
        <v>44936</v>
      </c>
      <c r="E1285" s="1" t="str">
        <f t="shared" si="60"/>
        <v>Tue</v>
      </c>
      <c r="F1285" s="1" t="str">
        <f t="shared" si="61"/>
        <v>Jan</v>
      </c>
      <c r="G1285" s="1" t="str">
        <f t="shared" si="62"/>
        <v>2023</v>
      </c>
      <c r="H1285" s="2">
        <v>0.71031250000000001</v>
      </c>
      <c r="I1285" s="1">
        <v>44936</v>
      </c>
      <c r="J1285">
        <v>11.88</v>
      </c>
      <c r="K1285" t="s">
        <v>19</v>
      </c>
      <c r="L1285">
        <v>372.74</v>
      </c>
      <c r="M1285" t="s">
        <v>1377</v>
      </c>
      <c r="N1285" t="s">
        <v>2786</v>
      </c>
      <c r="O1285">
        <v>24.79</v>
      </c>
      <c r="P1285" t="s">
        <v>16</v>
      </c>
    </row>
    <row r="1286" spans="1:16" x14ac:dyDescent="0.35">
      <c r="A1286" t="s">
        <v>2787</v>
      </c>
      <c r="B1286" t="s">
        <v>55</v>
      </c>
      <c r="C1286" t="s">
        <v>43</v>
      </c>
      <c r="D1286" s="1">
        <v>45204</v>
      </c>
      <c r="E1286" s="1" t="str">
        <f t="shared" si="60"/>
        <v>Thu</v>
      </c>
      <c r="F1286" s="1" t="str">
        <f t="shared" si="61"/>
        <v>Oct</v>
      </c>
      <c r="G1286" s="1" t="str">
        <f t="shared" si="62"/>
        <v>2023</v>
      </c>
      <c r="H1286" s="2">
        <v>0.63445601851851852</v>
      </c>
      <c r="I1286" s="1">
        <v>45204</v>
      </c>
      <c r="J1286">
        <v>8.19</v>
      </c>
      <c r="K1286" t="s">
        <v>13</v>
      </c>
      <c r="L1286">
        <v>1140.8499999999999</v>
      </c>
      <c r="M1286" t="s">
        <v>918</v>
      </c>
      <c r="N1286" t="s">
        <v>2788</v>
      </c>
      <c r="O1286">
        <v>37.53</v>
      </c>
      <c r="P1286" t="s">
        <v>16</v>
      </c>
    </row>
    <row r="1287" spans="1:16" x14ac:dyDescent="0.35">
      <c r="A1287" t="s">
        <v>2789</v>
      </c>
      <c r="B1287" t="s">
        <v>48</v>
      </c>
      <c r="C1287" t="s">
        <v>34</v>
      </c>
      <c r="D1287" s="1">
        <v>44865</v>
      </c>
      <c r="E1287" s="1" t="str">
        <f t="shared" si="60"/>
        <v>Mon</v>
      </c>
      <c r="F1287" s="1" t="str">
        <f t="shared" si="61"/>
        <v>Oct</v>
      </c>
      <c r="G1287" s="1" t="str">
        <f t="shared" si="62"/>
        <v>2022</v>
      </c>
      <c r="H1287" s="2">
        <v>0.31042824074074077</v>
      </c>
      <c r="I1287" s="1">
        <v>44865</v>
      </c>
      <c r="J1287">
        <v>4.76</v>
      </c>
      <c r="K1287" t="s">
        <v>25</v>
      </c>
      <c r="L1287">
        <v>569.13</v>
      </c>
      <c r="M1287" t="s">
        <v>1840</v>
      </c>
      <c r="N1287" t="s">
        <v>2790</v>
      </c>
      <c r="O1287">
        <v>33.82</v>
      </c>
      <c r="P1287" t="s">
        <v>16</v>
      </c>
    </row>
    <row r="1288" spans="1:16" x14ac:dyDescent="0.35">
      <c r="A1288" t="s">
        <v>2791</v>
      </c>
      <c r="B1288" t="s">
        <v>67</v>
      </c>
      <c r="C1288" t="s">
        <v>59</v>
      </c>
      <c r="D1288" s="1">
        <v>44294</v>
      </c>
      <c r="E1288" s="1" t="str">
        <f t="shared" si="60"/>
        <v>Thu</v>
      </c>
      <c r="F1288" s="1" t="str">
        <f t="shared" si="61"/>
        <v>Apr</v>
      </c>
      <c r="G1288" s="1" t="str">
        <f t="shared" si="62"/>
        <v>2021</v>
      </c>
      <c r="H1288" s="2">
        <v>0.87671296296296297</v>
      </c>
      <c r="I1288" s="1">
        <v>44294</v>
      </c>
      <c r="J1288">
        <v>10.52</v>
      </c>
      <c r="K1288" t="s">
        <v>13</v>
      </c>
      <c r="L1288">
        <v>989.33</v>
      </c>
      <c r="M1288" t="s">
        <v>1526</v>
      </c>
      <c r="N1288" t="s">
        <v>1637</v>
      </c>
      <c r="O1288">
        <v>13.65</v>
      </c>
      <c r="P1288" t="s">
        <v>32</v>
      </c>
    </row>
    <row r="1289" spans="1:16" x14ac:dyDescent="0.35">
      <c r="A1289" t="s">
        <v>2792</v>
      </c>
      <c r="B1289" t="s">
        <v>55</v>
      </c>
      <c r="C1289" t="s">
        <v>12</v>
      </c>
      <c r="D1289" s="1">
        <v>44995</v>
      </c>
      <c r="E1289" s="1" t="str">
        <f t="shared" si="60"/>
        <v>Fri</v>
      </c>
      <c r="F1289" s="1" t="str">
        <f t="shared" si="61"/>
        <v>Mar</v>
      </c>
      <c r="G1289" s="1" t="str">
        <f t="shared" si="62"/>
        <v>2023</v>
      </c>
      <c r="H1289" s="2">
        <v>0.76518518518518519</v>
      </c>
      <c r="I1289" s="1">
        <v>44995</v>
      </c>
      <c r="J1289">
        <v>5.45</v>
      </c>
      <c r="K1289" t="s">
        <v>25</v>
      </c>
      <c r="L1289">
        <v>81.209999999999994</v>
      </c>
      <c r="M1289" t="s">
        <v>2793</v>
      </c>
      <c r="N1289" t="s">
        <v>1035</v>
      </c>
      <c r="O1289">
        <v>29.08</v>
      </c>
      <c r="P1289" t="s">
        <v>46</v>
      </c>
    </row>
    <row r="1290" spans="1:16" x14ac:dyDescent="0.35">
      <c r="A1290" t="s">
        <v>2794</v>
      </c>
      <c r="B1290" t="s">
        <v>48</v>
      </c>
      <c r="C1290" t="s">
        <v>11</v>
      </c>
      <c r="D1290" s="1">
        <v>44419</v>
      </c>
      <c r="E1290" s="1" t="str">
        <f t="shared" si="60"/>
        <v>Wed</v>
      </c>
      <c r="F1290" s="1" t="str">
        <f t="shared" si="61"/>
        <v>Aug</v>
      </c>
      <c r="G1290" s="1" t="str">
        <f t="shared" si="62"/>
        <v>2021</v>
      </c>
      <c r="H1290" s="2">
        <v>3.7662037037037036E-2</v>
      </c>
      <c r="I1290" s="1">
        <v>44419</v>
      </c>
      <c r="J1290">
        <v>5.98</v>
      </c>
      <c r="K1290" t="s">
        <v>13</v>
      </c>
      <c r="L1290">
        <v>1003.02</v>
      </c>
      <c r="M1290" t="s">
        <v>1737</v>
      </c>
      <c r="N1290" t="s">
        <v>2795</v>
      </c>
      <c r="O1290">
        <v>21.74</v>
      </c>
      <c r="P1290" t="s">
        <v>22</v>
      </c>
    </row>
    <row r="1291" spans="1:16" x14ac:dyDescent="0.35">
      <c r="A1291" t="s">
        <v>2796</v>
      </c>
      <c r="B1291" t="s">
        <v>18</v>
      </c>
      <c r="C1291" t="s">
        <v>24</v>
      </c>
      <c r="D1291" s="1">
        <v>45235</v>
      </c>
      <c r="E1291" s="1" t="str">
        <f t="shared" si="60"/>
        <v>Sun</v>
      </c>
      <c r="F1291" s="1" t="str">
        <f t="shared" si="61"/>
        <v>Nov</v>
      </c>
      <c r="G1291" s="1" t="str">
        <f t="shared" si="62"/>
        <v>2023</v>
      </c>
      <c r="H1291" s="2">
        <v>0.58964120370370365</v>
      </c>
      <c r="I1291" s="1">
        <v>45235</v>
      </c>
      <c r="J1291">
        <v>10.6</v>
      </c>
      <c r="K1291" t="s">
        <v>13</v>
      </c>
      <c r="L1291">
        <v>587.82000000000005</v>
      </c>
      <c r="M1291" t="s">
        <v>467</v>
      </c>
      <c r="N1291" t="s">
        <v>1184</v>
      </c>
      <c r="O1291">
        <v>25.85</v>
      </c>
      <c r="P1291" t="s">
        <v>22</v>
      </c>
    </row>
    <row r="1292" spans="1:16" x14ac:dyDescent="0.35">
      <c r="A1292" t="s">
        <v>2797</v>
      </c>
      <c r="B1292" t="s">
        <v>55</v>
      </c>
      <c r="C1292" t="s">
        <v>74</v>
      </c>
      <c r="D1292" s="1">
        <v>44238</v>
      </c>
      <c r="E1292" s="1" t="str">
        <f t="shared" si="60"/>
        <v>Thu</v>
      </c>
      <c r="F1292" s="1" t="str">
        <f t="shared" si="61"/>
        <v>Feb</v>
      </c>
      <c r="G1292" s="1" t="str">
        <f t="shared" si="62"/>
        <v>2021</v>
      </c>
      <c r="H1292" s="2">
        <v>0.64717592592592588</v>
      </c>
      <c r="I1292" s="1">
        <v>44238</v>
      </c>
      <c r="J1292">
        <v>2.56</v>
      </c>
      <c r="K1292" t="s">
        <v>25</v>
      </c>
      <c r="L1292">
        <v>1927.89</v>
      </c>
      <c r="M1292" t="s">
        <v>1205</v>
      </c>
      <c r="N1292" t="s">
        <v>2798</v>
      </c>
      <c r="O1292">
        <v>20.260000000000002</v>
      </c>
      <c r="P1292" t="s">
        <v>22</v>
      </c>
    </row>
    <row r="1293" spans="1:16" x14ac:dyDescent="0.35">
      <c r="A1293" t="s">
        <v>2799</v>
      </c>
      <c r="B1293" t="s">
        <v>43</v>
      </c>
      <c r="C1293" t="s">
        <v>59</v>
      </c>
      <c r="D1293" s="1">
        <v>45207</v>
      </c>
      <c r="E1293" s="1" t="str">
        <f t="shared" si="60"/>
        <v>Sun</v>
      </c>
      <c r="F1293" s="1" t="str">
        <f t="shared" si="61"/>
        <v>Oct</v>
      </c>
      <c r="G1293" s="1" t="str">
        <f t="shared" si="62"/>
        <v>2023</v>
      </c>
      <c r="H1293" s="2">
        <v>0.40737268518518521</v>
      </c>
      <c r="I1293" s="1">
        <v>45207</v>
      </c>
      <c r="J1293">
        <v>17.13</v>
      </c>
      <c r="K1293" t="s">
        <v>13</v>
      </c>
      <c r="L1293">
        <v>1522.29</v>
      </c>
      <c r="M1293" t="s">
        <v>2800</v>
      </c>
      <c r="N1293" t="s">
        <v>1068</v>
      </c>
      <c r="O1293">
        <v>24.71</v>
      </c>
      <c r="P1293" t="s">
        <v>32</v>
      </c>
    </row>
    <row r="1294" spans="1:16" x14ac:dyDescent="0.35">
      <c r="A1294" t="s">
        <v>2801</v>
      </c>
      <c r="B1294" t="s">
        <v>39</v>
      </c>
      <c r="C1294" t="s">
        <v>24</v>
      </c>
      <c r="D1294" s="1">
        <v>45278</v>
      </c>
      <c r="E1294" s="1" t="str">
        <f t="shared" si="60"/>
        <v>Mon</v>
      </c>
      <c r="F1294" s="1" t="str">
        <f t="shared" si="61"/>
        <v>Dec</v>
      </c>
      <c r="G1294" s="1" t="str">
        <f t="shared" si="62"/>
        <v>2023</v>
      </c>
      <c r="H1294" s="2">
        <v>0.40734953703703702</v>
      </c>
      <c r="I1294" s="1">
        <v>45278</v>
      </c>
      <c r="J1294">
        <v>17.760000000000002</v>
      </c>
      <c r="K1294" t="s">
        <v>13</v>
      </c>
      <c r="L1294">
        <v>1642.13</v>
      </c>
      <c r="M1294" t="s">
        <v>2802</v>
      </c>
      <c r="N1294" t="s">
        <v>2297</v>
      </c>
      <c r="O1294">
        <v>15.97</v>
      </c>
      <c r="P1294" t="s">
        <v>22</v>
      </c>
    </row>
    <row r="1295" spans="1:16" x14ac:dyDescent="0.35">
      <c r="A1295" t="s">
        <v>2803</v>
      </c>
      <c r="B1295" t="s">
        <v>43</v>
      </c>
      <c r="C1295" t="s">
        <v>12</v>
      </c>
      <c r="D1295" s="1">
        <v>45469</v>
      </c>
      <c r="E1295" s="1" t="str">
        <f t="shared" si="60"/>
        <v>Wed</v>
      </c>
      <c r="F1295" s="1" t="str">
        <f t="shared" si="61"/>
        <v>Jun</v>
      </c>
      <c r="G1295" s="1" t="str">
        <f t="shared" si="62"/>
        <v>2024</v>
      </c>
      <c r="H1295" s="2">
        <v>0.8099305555555556</v>
      </c>
      <c r="I1295" s="1">
        <v>45469</v>
      </c>
      <c r="J1295">
        <v>18.57</v>
      </c>
      <c r="K1295" t="s">
        <v>19</v>
      </c>
      <c r="L1295">
        <v>71.63</v>
      </c>
      <c r="M1295" t="s">
        <v>98</v>
      </c>
      <c r="N1295" t="s">
        <v>119</v>
      </c>
      <c r="O1295">
        <v>11.64</v>
      </c>
      <c r="P1295" t="s">
        <v>22</v>
      </c>
    </row>
    <row r="1296" spans="1:16" x14ac:dyDescent="0.35">
      <c r="A1296" t="s">
        <v>2804</v>
      </c>
      <c r="B1296" t="s">
        <v>35</v>
      </c>
      <c r="C1296" t="s">
        <v>24</v>
      </c>
      <c r="D1296" s="1">
        <v>45493</v>
      </c>
      <c r="E1296" s="1" t="str">
        <f t="shared" si="60"/>
        <v>Sat</v>
      </c>
      <c r="F1296" s="1" t="str">
        <f t="shared" si="61"/>
        <v>Jul</v>
      </c>
      <c r="G1296" s="1" t="str">
        <f t="shared" si="62"/>
        <v>2024</v>
      </c>
      <c r="H1296" s="2">
        <v>0.33733796296296298</v>
      </c>
      <c r="I1296" s="1">
        <v>45493</v>
      </c>
      <c r="J1296">
        <v>13.35</v>
      </c>
      <c r="K1296" t="s">
        <v>13</v>
      </c>
      <c r="L1296">
        <v>89.85</v>
      </c>
      <c r="M1296" t="s">
        <v>139</v>
      </c>
      <c r="N1296" t="s">
        <v>2805</v>
      </c>
      <c r="O1296">
        <v>26.48</v>
      </c>
      <c r="P1296" t="s">
        <v>22</v>
      </c>
    </row>
    <row r="1297" spans="1:16" x14ac:dyDescent="0.35">
      <c r="A1297" t="s">
        <v>2806</v>
      </c>
      <c r="B1297" t="s">
        <v>18</v>
      </c>
      <c r="C1297" t="s">
        <v>11</v>
      </c>
      <c r="D1297" s="1">
        <v>44775</v>
      </c>
      <c r="E1297" s="1" t="str">
        <f t="shared" si="60"/>
        <v>Tue</v>
      </c>
      <c r="F1297" s="1" t="str">
        <f t="shared" si="61"/>
        <v>Aug</v>
      </c>
      <c r="G1297" s="1" t="str">
        <f t="shared" si="62"/>
        <v>2022</v>
      </c>
      <c r="H1297" s="2">
        <v>0.29688657407407409</v>
      </c>
      <c r="I1297" s="1">
        <v>44775</v>
      </c>
      <c r="J1297">
        <v>1.63</v>
      </c>
      <c r="K1297" t="s">
        <v>19</v>
      </c>
      <c r="L1297">
        <v>1426.48</v>
      </c>
      <c r="M1297" t="s">
        <v>255</v>
      </c>
      <c r="N1297" t="s">
        <v>2807</v>
      </c>
      <c r="O1297">
        <v>46.59</v>
      </c>
      <c r="P1297" t="s">
        <v>16</v>
      </c>
    </row>
    <row r="1298" spans="1:16" x14ac:dyDescent="0.35">
      <c r="A1298" t="s">
        <v>2808</v>
      </c>
      <c r="B1298" t="s">
        <v>48</v>
      </c>
      <c r="C1298" t="s">
        <v>74</v>
      </c>
      <c r="D1298" s="1">
        <v>45063</v>
      </c>
      <c r="E1298" s="1" t="str">
        <f t="shared" si="60"/>
        <v>Wed</v>
      </c>
      <c r="F1298" s="1" t="str">
        <f t="shared" si="61"/>
        <v>May</v>
      </c>
      <c r="G1298" s="1" t="str">
        <f t="shared" si="62"/>
        <v>2023</v>
      </c>
      <c r="H1298" s="2">
        <v>0.93615740740740738</v>
      </c>
      <c r="I1298" s="1">
        <v>45063</v>
      </c>
      <c r="J1298">
        <v>5.01</v>
      </c>
      <c r="K1298" t="s">
        <v>25</v>
      </c>
      <c r="L1298">
        <v>908.06</v>
      </c>
      <c r="M1298" t="s">
        <v>2143</v>
      </c>
      <c r="N1298" t="s">
        <v>2809</v>
      </c>
      <c r="O1298">
        <v>42.7</v>
      </c>
      <c r="P1298" t="s">
        <v>22</v>
      </c>
    </row>
    <row r="1299" spans="1:16" x14ac:dyDescent="0.35">
      <c r="A1299" t="s">
        <v>2810</v>
      </c>
      <c r="B1299" t="s">
        <v>18</v>
      </c>
      <c r="C1299" t="s">
        <v>18</v>
      </c>
      <c r="D1299" s="1">
        <v>44295</v>
      </c>
      <c r="E1299" s="1" t="str">
        <f t="shared" si="60"/>
        <v>Fri</v>
      </c>
      <c r="F1299" s="1" t="str">
        <f t="shared" si="61"/>
        <v>Apr</v>
      </c>
      <c r="G1299" s="1" t="str">
        <f t="shared" si="62"/>
        <v>2021</v>
      </c>
      <c r="H1299" s="2">
        <v>0.22165509259259258</v>
      </c>
      <c r="I1299" s="1">
        <v>44295</v>
      </c>
      <c r="J1299">
        <v>14.32</v>
      </c>
      <c r="K1299" t="s">
        <v>19</v>
      </c>
      <c r="L1299">
        <v>1118.5899999999999</v>
      </c>
      <c r="M1299" t="s">
        <v>1790</v>
      </c>
      <c r="N1299" t="s">
        <v>2123</v>
      </c>
      <c r="O1299">
        <v>39.4</v>
      </c>
      <c r="P1299" t="s">
        <v>22</v>
      </c>
    </row>
    <row r="1300" spans="1:16" x14ac:dyDescent="0.35">
      <c r="A1300" t="s">
        <v>2811</v>
      </c>
      <c r="B1300" t="s">
        <v>35</v>
      </c>
      <c r="C1300" t="s">
        <v>74</v>
      </c>
      <c r="D1300" s="1">
        <v>44082</v>
      </c>
      <c r="E1300" s="1" t="str">
        <f t="shared" si="60"/>
        <v>Tue</v>
      </c>
      <c r="F1300" s="1" t="str">
        <f t="shared" si="61"/>
        <v>Sep</v>
      </c>
      <c r="G1300" s="1" t="str">
        <f t="shared" si="62"/>
        <v>2020</v>
      </c>
      <c r="H1300" s="2">
        <v>1.8067129629629631E-2</v>
      </c>
      <c r="I1300" s="1">
        <v>44082</v>
      </c>
      <c r="J1300">
        <v>8.8000000000000007</v>
      </c>
      <c r="K1300" t="s">
        <v>25</v>
      </c>
      <c r="L1300">
        <v>1302.6300000000001</v>
      </c>
      <c r="M1300" t="s">
        <v>590</v>
      </c>
      <c r="N1300" t="s">
        <v>1867</v>
      </c>
      <c r="O1300">
        <v>40.840000000000003</v>
      </c>
      <c r="P1300" t="s">
        <v>22</v>
      </c>
    </row>
    <row r="1301" spans="1:16" x14ac:dyDescent="0.35">
      <c r="A1301" t="s">
        <v>2812</v>
      </c>
      <c r="B1301" t="s">
        <v>24</v>
      </c>
      <c r="C1301" t="s">
        <v>48</v>
      </c>
      <c r="D1301" s="1">
        <v>44231</v>
      </c>
      <c r="E1301" s="1" t="str">
        <f t="shared" si="60"/>
        <v>Thu</v>
      </c>
      <c r="F1301" s="1" t="str">
        <f t="shared" si="61"/>
        <v>Feb</v>
      </c>
      <c r="G1301" s="1" t="str">
        <f t="shared" si="62"/>
        <v>2021</v>
      </c>
      <c r="H1301" s="2">
        <v>0.32961805555555557</v>
      </c>
      <c r="I1301" s="1">
        <v>44231</v>
      </c>
      <c r="J1301">
        <v>10.65</v>
      </c>
      <c r="K1301" t="s">
        <v>13</v>
      </c>
      <c r="L1301">
        <v>475.16</v>
      </c>
      <c r="M1301" t="s">
        <v>2813</v>
      </c>
      <c r="N1301" t="s">
        <v>2100</v>
      </c>
      <c r="O1301">
        <v>25.49</v>
      </c>
      <c r="P1301" t="s">
        <v>16</v>
      </c>
    </row>
    <row r="1302" spans="1:16" x14ac:dyDescent="0.35">
      <c r="A1302" t="s">
        <v>2814</v>
      </c>
      <c r="B1302" t="s">
        <v>63</v>
      </c>
      <c r="C1302" t="s">
        <v>29</v>
      </c>
      <c r="D1302" s="1">
        <v>44079</v>
      </c>
      <c r="E1302" s="1" t="str">
        <f t="shared" si="60"/>
        <v>Sat</v>
      </c>
      <c r="F1302" s="1" t="str">
        <f t="shared" si="61"/>
        <v>Sep</v>
      </c>
      <c r="G1302" s="1" t="str">
        <f t="shared" si="62"/>
        <v>2020</v>
      </c>
      <c r="H1302" s="2">
        <v>0.20025462962962962</v>
      </c>
      <c r="I1302" s="1">
        <v>44079</v>
      </c>
      <c r="J1302">
        <v>11.88</v>
      </c>
      <c r="K1302" t="s">
        <v>25</v>
      </c>
      <c r="L1302">
        <v>1635.75</v>
      </c>
      <c r="M1302" t="s">
        <v>327</v>
      </c>
      <c r="N1302" t="s">
        <v>2815</v>
      </c>
      <c r="O1302">
        <v>49.5</v>
      </c>
      <c r="P1302" t="s">
        <v>46</v>
      </c>
    </row>
    <row r="1303" spans="1:16" x14ac:dyDescent="0.35">
      <c r="A1303" t="s">
        <v>2816</v>
      </c>
      <c r="B1303" t="s">
        <v>67</v>
      </c>
      <c r="C1303" t="s">
        <v>55</v>
      </c>
      <c r="D1303" s="1">
        <v>44757</v>
      </c>
      <c r="E1303" s="1" t="str">
        <f t="shared" si="60"/>
        <v>Fri</v>
      </c>
      <c r="F1303" s="1" t="str">
        <f t="shared" si="61"/>
        <v>Jul</v>
      </c>
      <c r="G1303" s="1" t="str">
        <f t="shared" si="62"/>
        <v>2022</v>
      </c>
      <c r="H1303" s="2">
        <v>0.41578703703703701</v>
      </c>
      <c r="I1303" s="1">
        <v>44757</v>
      </c>
      <c r="J1303">
        <v>15.1</v>
      </c>
      <c r="K1303" t="s">
        <v>25</v>
      </c>
      <c r="L1303">
        <v>679.17</v>
      </c>
      <c r="M1303" t="s">
        <v>196</v>
      </c>
      <c r="N1303" t="s">
        <v>746</v>
      </c>
      <c r="O1303">
        <v>32.840000000000003</v>
      </c>
      <c r="P1303" t="s">
        <v>16</v>
      </c>
    </row>
    <row r="1304" spans="1:16" x14ac:dyDescent="0.35">
      <c r="A1304" t="s">
        <v>2817</v>
      </c>
      <c r="B1304" t="s">
        <v>34</v>
      </c>
      <c r="C1304" t="s">
        <v>74</v>
      </c>
      <c r="D1304" s="1">
        <v>44675</v>
      </c>
      <c r="E1304" s="1" t="str">
        <f t="shared" si="60"/>
        <v>Sun</v>
      </c>
      <c r="F1304" s="1" t="str">
        <f t="shared" si="61"/>
        <v>Apr</v>
      </c>
      <c r="G1304" s="1" t="str">
        <f t="shared" si="62"/>
        <v>2022</v>
      </c>
      <c r="H1304" s="2">
        <v>0.48939814814814814</v>
      </c>
      <c r="I1304" s="1">
        <v>44675</v>
      </c>
      <c r="J1304">
        <v>16.739999999999998</v>
      </c>
      <c r="K1304" t="s">
        <v>19</v>
      </c>
      <c r="L1304">
        <v>561.61</v>
      </c>
      <c r="M1304" t="s">
        <v>2818</v>
      </c>
      <c r="N1304" t="s">
        <v>2819</v>
      </c>
      <c r="O1304">
        <v>31.8</v>
      </c>
      <c r="P1304" t="s">
        <v>22</v>
      </c>
    </row>
    <row r="1305" spans="1:16" x14ac:dyDescent="0.35">
      <c r="A1305" t="s">
        <v>2820</v>
      </c>
      <c r="B1305" t="s">
        <v>74</v>
      </c>
      <c r="C1305" t="s">
        <v>11</v>
      </c>
      <c r="D1305" s="1">
        <v>44801</v>
      </c>
      <c r="E1305" s="1" t="str">
        <f t="shared" si="60"/>
        <v>Sun</v>
      </c>
      <c r="F1305" s="1" t="str">
        <f t="shared" si="61"/>
        <v>Aug</v>
      </c>
      <c r="G1305" s="1" t="str">
        <f t="shared" si="62"/>
        <v>2022</v>
      </c>
      <c r="H1305" s="2">
        <v>0.88932870370370365</v>
      </c>
      <c r="I1305" s="1">
        <v>44801</v>
      </c>
      <c r="J1305">
        <v>13.97</v>
      </c>
      <c r="K1305" t="s">
        <v>13</v>
      </c>
      <c r="L1305">
        <v>811.97</v>
      </c>
      <c r="M1305" t="s">
        <v>1636</v>
      </c>
      <c r="N1305" t="s">
        <v>2821</v>
      </c>
      <c r="O1305">
        <v>40.5</v>
      </c>
      <c r="P1305" t="s">
        <v>22</v>
      </c>
    </row>
    <row r="1306" spans="1:16" x14ac:dyDescent="0.35">
      <c r="A1306" t="s">
        <v>2822</v>
      </c>
      <c r="B1306" t="s">
        <v>12</v>
      </c>
      <c r="C1306" t="s">
        <v>18</v>
      </c>
      <c r="D1306" s="1">
        <v>45240</v>
      </c>
      <c r="E1306" s="1" t="str">
        <f t="shared" si="60"/>
        <v>Fri</v>
      </c>
      <c r="F1306" s="1" t="str">
        <f t="shared" si="61"/>
        <v>Nov</v>
      </c>
      <c r="G1306" s="1" t="str">
        <f t="shared" si="62"/>
        <v>2023</v>
      </c>
      <c r="H1306" s="2">
        <v>0.4289351851851852</v>
      </c>
      <c r="I1306" s="1">
        <v>45240</v>
      </c>
      <c r="J1306">
        <v>15.5</v>
      </c>
      <c r="K1306" t="s">
        <v>25</v>
      </c>
      <c r="L1306">
        <v>1797.81</v>
      </c>
      <c r="M1306" t="s">
        <v>1514</v>
      </c>
      <c r="N1306" t="s">
        <v>1176</v>
      </c>
      <c r="O1306">
        <v>17.670000000000002</v>
      </c>
      <c r="P1306" t="s">
        <v>16</v>
      </c>
    </row>
    <row r="1307" spans="1:16" x14ac:dyDescent="0.35">
      <c r="A1307" t="s">
        <v>2823</v>
      </c>
      <c r="B1307" t="s">
        <v>24</v>
      </c>
      <c r="C1307" t="s">
        <v>35</v>
      </c>
      <c r="D1307" s="1">
        <v>43916</v>
      </c>
      <c r="E1307" s="1" t="str">
        <f t="shared" si="60"/>
        <v>Thu</v>
      </c>
      <c r="F1307" s="1" t="str">
        <f t="shared" si="61"/>
        <v>Mar</v>
      </c>
      <c r="G1307" s="1" t="str">
        <f t="shared" si="62"/>
        <v>2020</v>
      </c>
      <c r="H1307" s="2">
        <v>0.94096064814814817</v>
      </c>
      <c r="I1307" s="1">
        <v>43916</v>
      </c>
      <c r="J1307">
        <v>15.57</v>
      </c>
      <c r="K1307" t="s">
        <v>25</v>
      </c>
      <c r="L1307">
        <v>206.18</v>
      </c>
      <c r="M1307" t="s">
        <v>142</v>
      </c>
      <c r="N1307" t="s">
        <v>1599</v>
      </c>
      <c r="O1307">
        <v>14.8</v>
      </c>
      <c r="P1307" t="s">
        <v>16</v>
      </c>
    </row>
    <row r="1308" spans="1:16" x14ac:dyDescent="0.35">
      <c r="A1308" t="s">
        <v>2824</v>
      </c>
      <c r="B1308" t="s">
        <v>67</v>
      </c>
      <c r="C1308" t="s">
        <v>18</v>
      </c>
      <c r="D1308" s="1">
        <v>45283</v>
      </c>
      <c r="E1308" s="1" t="str">
        <f t="shared" si="60"/>
        <v>Sat</v>
      </c>
      <c r="F1308" s="1" t="str">
        <f t="shared" si="61"/>
        <v>Dec</v>
      </c>
      <c r="G1308" s="1" t="str">
        <f t="shared" si="62"/>
        <v>2023</v>
      </c>
      <c r="H1308" s="2">
        <v>0.28163194444444445</v>
      </c>
      <c r="I1308" s="1">
        <v>45283</v>
      </c>
      <c r="J1308">
        <v>8.9499999999999993</v>
      </c>
      <c r="K1308" t="s">
        <v>19</v>
      </c>
      <c r="L1308">
        <v>1556.6</v>
      </c>
      <c r="M1308" t="s">
        <v>1744</v>
      </c>
      <c r="N1308" t="s">
        <v>2825</v>
      </c>
      <c r="O1308">
        <v>13.62</v>
      </c>
      <c r="P1308" t="s">
        <v>46</v>
      </c>
    </row>
    <row r="1309" spans="1:16" x14ac:dyDescent="0.35">
      <c r="A1309" t="s">
        <v>2826</v>
      </c>
      <c r="B1309" t="s">
        <v>35</v>
      </c>
      <c r="C1309" t="s">
        <v>35</v>
      </c>
      <c r="D1309" s="1">
        <v>44486</v>
      </c>
      <c r="E1309" s="1" t="str">
        <f t="shared" si="60"/>
        <v>Sun</v>
      </c>
      <c r="F1309" s="1" t="str">
        <f t="shared" si="61"/>
        <v>Oct</v>
      </c>
      <c r="G1309" s="1" t="str">
        <f t="shared" si="62"/>
        <v>2021</v>
      </c>
      <c r="H1309" s="2">
        <v>0.41101851851851851</v>
      </c>
      <c r="I1309" s="1">
        <v>44486</v>
      </c>
      <c r="J1309">
        <v>11.14</v>
      </c>
      <c r="K1309" t="s">
        <v>13</v>
      </c>
      <c r="L1309">
        <v>1240.95</v>
      </c>
      <c r="M1309" t="s">
        <v>567</v>
      </c>
      <c r="N1309" t="s">
        <v>2827</v>
      </c>
      <c r="O1309">
        <v>33.49</v>
      </c>
      <c r="P1309" t="s">
        <v>16</v>
      </c>
    </row>
    <row r="1310" spans="1:16" x14ac:dyDescent="0.35">
      <c r="A1310" t="s">
        <v>2828</v>
      </c>
      <c r="B1310" t="s">
        <v>34</v>
      </c>
      <c r="C1310" t="s">
        <v>34</v>
      </c>
      <c r="D1310" s="1">
        <v>43881</v>
      </c>
      <c r="E1310" s="1" t="str">
        <f t="shared" si="60"/>
        <v>Thu</v>
      </c>
      <c r="F1310" s="1" t="str">
        <f t="shared" si="61"/>
        <v>Feb</v>
      </c>
      <c r="G1310" s="1" t="str">
        <f t="shared" si="62"/>
        <v>2020</v>
      </c>
      <c r="H1310" s="2">
        <v>0.20679398148148148</v>
      </c>
      <c r="I1310" s="1">
        <v>43881</v>
      </c>
      <c r="J1310">
        <v>1.57</v>
      </c>
      <c r="K1310" t="s">
        <v>25</v>
      </c>
      <c r="L1310">
        <v>1094.3499999999999</v>
      </c>
      <c r="M1310" t="s">
        <v>801</v>
      </c>
      <c r="N1310" t="s">
        <v>2829</v>
      </c>
      <c r="O1310">
        <v>36.979999999999997</v>
      </c>
      <c r="P1310" t="s">
        <v>16</v>
      </c>
    </row>
    <row r="1311" spans="1:16" x14ac:dyDescent="0.35">
      <c r="A1311" t="s">
        <v>2830</v>
      </c>
      <c r="B1311" t="s">
        <v>29</v>
      </c>
      <c r="C1311" t="s">
        <v>59</v>
      </c>
      <c r="D1311" s="1">
        <v>44229</v>
      </c>
      <c r="E1311" s="1" t="str">
        <f t="shared" si="60"/>
        <v>Tue</v>
      </c>
      <c r="F1311" s="1" t="str">
        <f t="shared" si="61"/>
        <v>Feb</v>
      </c>
      <c r="G1311" s="1" t="str">
        <f t="shared" si="62"/>
        <v>2021</v>
      </c>
      <c r="H1311" s="2">
        <v>0.98593750000000002</v>
      </c>
      <c r="I1311" s="1">
        <v>44230</v>
      </c>
      <c r="J1311">
        <v>19.2</v>
      </c>
      <c r="K1311" t="s">
        <v>25</v>
      </c>
      <c r="L1311">
        <v>1222.93</v>
      </c>
      <c r="M1311" t="s">
        <v>745</v>
      </c>
      <c r="N1311" t="s">
        <v>2831</v>
      </c>
      <c r="O1311">
        <v>21.29</v>
      </c>
      <c r="P1311" t="s">
        <v>22</v>
      </c>
    </row>
    <row r="1312" spans="1:16" x14ac:dyDescent="0.35">
      <c r="A1312" t="s">
        <v>2832</v>
      </c>
      <c r="B1312" t="s">
        <v>48</v>
      </c>
      <c r="C1312" t="s">
        <v>12</v>
      </c>
      <c r="D1312" s="1">
        <v>44200</v>
      </c>
      <c r="E1312" s="1" t="str">
        <f t="shared" si="60"/>
        <v>Mon</v>
      </c>
      <c r="F1312" s="1" t="str">
        <f t="shared" si="61"/>
        <v>Jan</v>
      </c>
      <c r="G1312" s="1" t="str">
        <f t="shared" si="62"/>
        <v>2021</v>
      </c>
      <c r="H1312" s="2">
        <v>0.55092592592592593</v>
      </c>
      <c r="I1312" s="1">
        <v>44200</v>
      </c>
      <c r="J1312">
        <v>9.5399999999999991</v>
      </c>
      <c r="K1312" t="s">
        <v>19</v>
      </c>
      <c r="L1312">
        <v>173.84</v>
      </c>
      <c r="M1312" t="s">
        <v>215</v>
      </c>
      <c r="N1312" t="s">
        <v>1173</v>
      </c>
      <c r="O1312">
        <v>27.57</v>
      </c>
      <c r="P1312" t="s">
        <v>46</v>
      </c>
    </row>
    <row r="1313" spans="1:16" x14ac:dyDescent="0.35">
      <c r="A1313" t="s">
        <v>2833</v>
      </c>
      <c r="B1313" t="s">
        <v>12</v>
      </c>
      <c r="C1313" t="s">
        <v>24</v>
      </c>
      <c r="D1313" s="1">
        <v>45131</v>
      </c>
      <c r="E1313" s="1" t="str">
        <f t="shared" si="60"/>
        <v>Mon</v>
      </c>
      <c r="F1313" s="1" t="str">
        <f t="shared" si="61"/>
        <v>Jul</v>
      </c>
      <c r="G1313" s="1" t="str">
        <f t="shared" si="62"/>
        <v>2023</v>
      </c>
      <c r="H1313" s="2">
        <v>0.25989583333333333</v>
      </c>
      <c r="I1313" s="1">
        <v>45131</v>
      </c>
      <c r="J1313">
        <v>7.99</v>
      </c>
      <c r="K1313" t="s">
        <v>19</v>
      </c>
      <c r="L1313">
        <v>1919.25</v>
      </c>
      <c r="M1313" t="s">
        <v>2572</v>
      </c>
      <c r="N1313" t="s">
        <v>1593</v>
      </c>
      <c r="O1313">
        <v>32.46</v>
      </c>
      <c r="P1313" t="s">
        <v>32</v>
      </c>
    </row>
    <row r="1314" spans="1:16" x14ac:dyDescent="0.35">
      <c r="A1314" t="s">
        <v>2834</v>
      </c>
      <c r="B1314" t="s">
        <v>63</v>
      </c>
      <c r="C1314" t="s">
        <v>55</v>
      </c>
      <c r="D1314" s="1">
        <v>44945</v>
      </c>
      <c r="E1314" s="1" t="str">
        <f t="shared" si="60"/>
        <v>Thu</v>
      </c>
      <c r="F1314" s="1" t="str">
        <f t="shared" si="61"/>
        <v>Jan</v>
      </c>
      <c r="G1314" s="1" t="str">
        <f t="shared" si="62"/>
        <v>2023</v>
      </c>
      <c r="H1314" s="2">
        <v>0.40975694444444444</v>
      </c>
      <c r="I1314" s="1">
        <v>44945</v>
      </c>
      <c r="J1314">
        <v>13.52</v>
      </c>
      <c r="K1314" t="s">
        <v>19</v>
      </c>
      <c r="L1314">
        <v>1409.88</v>
      </c>
      <c r="M1314" t="s">
        <v>542</v>
      </c>
      <c r="N1314" t="s">
        <v>2835</v>
      </c>
      <c r="O1314">
        <v>38.99</v>
      </c>
      <c r="P1314" t="s">
        <v>46</v>
      </c>
    </row>
    <row r="1315" spans="1:16" x14ac:dyDescent="0.35">
      <c r="A1315" t="s">
        <v>2836</v>
      </c>
      <c r="B1315" t="s">
        <v>24</v>
      </c>
      <c r="C1315" t="s">
        <v>35</v>
      </c>
      <c r="D1315" s="1">
        <v>43970</v>
      </c>
      <c r="E1315" s="1" t="str">
        <f t="shared" si="60"/>
        <v>Tue</v>
      </c>
      <c r="F1315" s="1" t="str">
        <f t="shared" si="61"/>
        <v>May</v>
      </c>
      <c r="G1315" s="1" t="str">
        <f t="shared" si="62"/>
        <v>2020</v>
      </c>
      <c r="H1315" s="2">
        <v>0.4649537037037037</v>
      </c>
      <c r="I1315" s="1">
        <v>43970</v>
      </c>
      <c r="J1315">
        <v>8.8699999999999992</v>
      </c>
      <c r="K1315" t="s">
        <v>19</v>
      </c>
      <c r="L1315">
        <v>803.41</v>
      </c>
      <c r="M1315" t="s">
        <v>1761</v>
      </c>
      <c r="N1315" t="s">
        <v>2837</v>
      </c>
      <c r="O1315">
        <v>36.53</v>
      </c>
      <c r="P1315" t="s">
        <v>46</v>
      </c>
    </row>
    <row r="1316" spans="1:16" x14ac:dyDescent="0.35">
      <c r="A1316" t="s">
        <v>2838</v>
      </c>
      <c r="B1316" t="s">
        <v>59</v>
      </c>
      <c r="C1316" t="s">
        <v>24</v>
      </c>
      <c r="D1316" s="1">
        <v>44456</v>
      </c>
      <c r="E1316" s="1" t="str">
        <f t="shared" si="60"/>
        <v>Fri</v>
      </c>
      <c r="F1316" s="1" t="str">
        <f t="shared" si="61"/>
        <v>Sep</v>
      </c>
      <c r="G1316" s="1" t="str">
        <f t="shared" si="62"/>
        <v>2021</v>
      </c>
      <c r="H1316" s="2">
        <v>0.41410879629629632</v>
      </c>
      <c r="I1316" s="1">
        <v>44456</v>
      </c>
      <c r="J1316">
        <v>7.53</v>
      </c>
      <c r="K1316" t="s">
        <v>25</v>
      </c>
      <c r="L1316">
        <v>1734.21</v>
      </c>
      <c r="M1316" t="s">
        <v>2346</v>
      </c>
      <c r="N1316" t="s">
        <v>2839</v>
      </c>
      <c r="O1316">
        <v>25.18</v>
      </c>
      <c r="P1316" t="s">
        <v>32</v>
      </c>
    </row>
    <row r="1317" spans="1:16" x14ac:dyDescent="0.35">
      <c r="A1317" t="s">
        <v>2840</v>
      </c>
      <c r="B1317" t="s">
        <v>12</v>
      </c>
      <c r="C1317" t="s">
        <v>18</v>
      </c>
      <c r="D1317" s="1">
        <v>44485</v>
      </c>
      <c r="E1317" s="1" t="str">
        <f t="shared" si="60"/>
        <v>Sat</v>
      </c>
      <c r="F1317" s="1" t="str">
        <f t="shared" si="61"/>
        <v>Oct</v>
      </c>
      <c r="G1317" s="1" t="str">
        <f t="shared" si="62"/>
        <v>2021</v>
      </c>
      <c r="H1317" s="2">
        <v>6.0497685185185182E-2</v>
      </c>
      <c r="I1317" s="1">
        <v>44485</v>
      </c>
      <c r="J1317">
        <v>17.77</v>
      </c>
      <c r="K1317" t="s">
        <v>25</v>
      </c>
      <c r="L1317">
        <v>1333.43</v>
      </c>
      <c r="M1317" t="s">
        <v>157</v>
      </c>
      <c r="N1317" t="s">
        <v>1186</v>
      </c>
      <c r="O1317">
        <v>10.06</v>
      </c>
      <c r="P1317" t="s">
        <v>22</v>
      </c>
    </row>
    <row r="1318" spans="1:16" x14ac:dyDescent="0.35">
      <c r="A1318" t="s">
        <v>2841</v>
      </c>
      <c r="B1318" t="s">
        <v>39</v>
      </c>
      <c r="C1318" t="s">
        <v>74</v>
      </c>
      <c r="D1318" s="1">
        <v>45333</v>
      </c>
      <c r="E1318" s="1" t="str">
        <f t="shared" si="60"/>
        <v>Sun</v>
      </c>
      <c r="F1318" s="1" t="str">
        <f t="shared" si="61"/>
        <v>Feb</v>
      </c>
      <c r="G1318" s="1" t="str">
        <f t="shared" si="62"/>
        <v>2024</v>
      </c>
      <c r="H1318" s="2">
        <v>7.1030092592592589E-2</v>
      </c>
      <c r="I1318" s="1">
        <v>45333</v>
      </c>
      <c r="J1318">
        <v>15.72</v>
      </c>
      <c r="K1318" t="s">
        <v>19</v>
      </c>
      <c r="L1318">
        <v>1876.99</v>
      </c>
      <c r="M1318" t="s">
        <v>708</v>
      </c>
      <c r="N1318" t="s">
        <v>555</v>
      </c>
      <c r="O1318">
        <v>35.229999999999997</v>
      </c>
      <c r="P1318" t="s">
        <v>46</v>
      </c>
    </row>
    <row r="1319" spans="1:16" x14ac:dyDescent="0.35">
      <c r="A1319" t="s">
        <v>2842</v>
      </c>
      <c r="B1319" t="s">
        <v>11</v>
      </c>
      <c r="C1319" t="s">
        <v>63</v>
      </c>
      <c r="D1319" s="1">
        <v>43946</v>
      </c>
      <c r="E1319" s="1" t="str">
        <f t="shared" si="60"/>
        <v>Sat</v>
      </c>
      <c r="F1319" s="1" t="str">
        <f t="shared" si="61"/>
        <v>Apr</v>
      </c>
      <c r="G1319" s="1" t="str">
        <f t="shared" si="62"/>
        <v>2020</v>
      </c>
      <c r="H1319" s="2">
        <v>0.24918981481481481</v>
      </c>
      <c r="I1319" s="1">
        <v>43946</v>
      </c>
      <c r="J1319">
        <v>9.48</v>
      </c>
      <c r="K1319" t="s">
        <v>19</v>
      </c>
      <c r="L1319">
        <v>1050.7</v>
      </c>
      <c r="M1319" t="s">
        <v>376</v>
      </c>
      <c r="N1319" t="s">
        <v>2843</v>
      </c>
      <c r="O1319">
        <v>35.619999999999997</v>
      </c>
      <c r="P1319" t="s">
        <v>46</v>
      </c>
    </row>
    <row r="1320" spans="1:16" x14ac:dyDescent="0.35">
      <c r="A1320" t="s">
        <v>2844</v>
      </c>
      <c r="B1320" t="s">
        <v>48</v>
      </c>
      <c r="C1320" t="s">
        <v>43</v>
      </c>
      <c r="D1320" s="1">
        <v>44966</v>
      </c>
      <c r="E1320" s="1" t="str">
        <f t="shared" si="60"/>
        <v>Thu</v>
      </c>
      <c r="F1320" s="1" t="str">
        <f t="shared" si="61"/>
        <v>Feb</v>
      </c>
      <c r="G1320" s="1" t="str">
        <f t="shared" si="62"/>
        <v>2023</v>
      </c>
      <c r="H1320" s="2">
        <v>0.93611111111111112</v>
      </c>
      <c r="I1320" s="1">
        <v>44966</v>
      </c>
      <c r="J1320">
        <v>9.6300000000000008</v>
      </c>
      <c r="K1320" t="s">
        <v>25</v>
      </c>
      <c r="L1320">
        <v>372.93</v>
      </c>
      <c r="M1320" t="s">
        <v>2599</v>
      </c>
      <c r="N1320" t="s">
        <v>2845</v>
      </c>
      <c r="O1320">
        <v>36.049999999999997</v>
      </c>
      <c r="P1320" t="s">
        <v>32</v>
      </c>
    </row>
    <row r="1321" spans="1:16" x14ac:dyDescent="0.35">
      <c r="A1321" t="s">
        <v>2846</v>
      </c>
      <c r="B1321" t="s">
        <v>35</v>
      </c>
      <c r="C1321" t="s">
        <v>24</v>
      </c>
      <c r="D1321" s="1">
        <v>44574</v>
      </c>
      <c r="E1321" s="1" t="str">
        <f t="shared" si="60"/>
        <v>Thu</v>
      </c>
      <c r="F1321" s="1" t="str">
        <f t="shared" si="61"/>
        <v>Jan</v>
      </c>
      <c r="G1321" s="1" t="str">
        <f t="shared" si="62"/>
        <v>2022</v>
      </c>
      <c r="H1321" s="2">
        <v>0.75458333333333338</v>
      </c>
      <c r="I1321" s="1">
        <v>44574</v>
      </c>
      <c r="J1321">
        <v>16.829999999999998</v>
      </c>
      <c r="K1321" t="s">
        <v>13</v>
      </c>
      <c r="L1321">
        <v>1516.92</v>
      </c>
      <c r="M1321" t="s">
        <v>223</v>
      </c>
      <c r="N1321" t="s">
        <v>857</v>
      </c>
      <c r="O1321">
        <v>28.31</v>
      </c>
      <c r="P1321" t="s">
        <v>32</v>
      </c>
    </row>
    <row r="1322" spans="1:16" x14ac:dyDescent="0.35">
      <c r="A1322" t="s">
        <v>2847</v>
      </c>
      <c r="B1322" t="s">
        <v>43</v>
      </c>
      <c r="C1322" t="s">
        <v>59</v>
      </c>
      <c r="D1322" s="1">
        <v>45158</v>
      </c>
      <c r="E1322" s="1" t="str">
        <f t="shared" si="60"/>
        <v>Sun</v>
      </c>
      <c r="F1322" s="1" t="str">
        <f t="shared" si="61"/>
        <v>Aug</v>
      </c>
      <c r="G1322" s="1" t="str">
        <f t="shared" si="62"/>
        <v>2023</v>
      </c>
      <c r="H1322" s="2">
        <v>0.82718749999999996</v>
      </c>
      <c r="I1322" s="1">
        <v>45158</v>
      </c>
      <c r="J1322">
        <v>19.079999999999998</v>
      </c>
      <c r="K1322" t="s">
        <v>25</v>
      </c>
      <c r="L1322">
        <v>960.51</v>
      </c>
      <c r="M1322" t="s">
        <v>2078</v>
      </c>
      <c r="N1322" t="s">
        <v>2848</v>
      </c>
      <c r="O1322">
        <v>13.01</v>
      </c>
      <c r="P1322" t="s">
        <v>46</v>
      </c>
    </row>
    <row r="1323" spans="1:16" x14ac:dyDescent="0.35">
      <c r="A1323" t="s">
        <v>2849</v>
      </c>
      <c r="B1323" t="s">
        <v>12</v>
      </c>
      <c r="C1323" t="s">
        <v>59</v>
      </c>
      <c r="D1323" s="1">
        <v>44660</v>
      </c>
      <c r="E1323" s="1" t="str">
        <f t="shared" si="60"/>
        <v>Sat</v>
      </c>
      <c r="F1323" s="1" t="str">
        <f t="shared" si="61"/>
        <v>Apr</v>
      </c>
      <c r="G1323" s="1" t="str">
        <f t="shared" si="62"/>
        <v>2022</v>
      </c>
      <c r="H1323" s="2">
        <v>0.89706018518518515</v>
      </c>
      <c r="I1323" s="1">
        <v>44660</v>
      </c>
      <c r="J1323">
        <v>9.0399999999999991</v>
      </c>
      <c r="K1323" t="s">
        <v>19</v>
      </c>
      <c r="L1323">
        <v>1452.5</v>
      </c>
      <c r="M1323" t="s">
        <v>455</v>
      </c>
      <c r="N1323" t="s">
        <v>2850</v>
      </c>
      <c r="O1323">
        <v>16.86</v>
      </c>
      <c r="P1323" t="s">
        <v>22</v>
      </c>
    </row>
    <row r="1324" spans="1:16" x14ac:dyDescent="0.35">
      <c r="A1324" t="s">
        <v>2851</v>
      </c>
      <c r="B1324" t="s">
        <v>43</v>
      </c>
      <c r="C1324" t="s">
        <v>11</v>
      </c>
      <c r="D1324" s="1">
        <v>44271</v>
      </c>
      <c r="E1324" s="1" t="str">
        <f t="shared" si="60"/>
        <v>Tue</v>
      </c>
      <c r="F1324" s="1" t="str">
        <f t="shared" si="61"/>
        <v>Mar</v>
      </c>
      <c r="G1324" s="1" t="str">
        <f t="shared" si="62"/>
        <v>2021</v>
      </c>
      <c r="H1324" s="2">
        <v>0.82071759259259258</v>
      </c>
      <c r="I1324" s="1">
        <v>44271</v>
      </c>
      <c r="J1324">
        <v>8.7200000000000006</v>
      </c>
      <c r="K1324" t="s">
        <v>25</v>
      </c>
      <c r="L1324">
        <v>114.53</v>
      </c>
      <c r="M1324" t="s">
        <v>2212</v>
      </c>
      <c r="N1324" t="s">
        <v>2852</v>
      </c>
      <c r="O1324">
        <v>19.600000000000001</v>
      </c>
      <c r="P1324" t="s">
        <v>46</v>
      </c>
    </row>
    <row r="1325" spans="1:16" x14ac:dyDescent="0.35">
      <c r="A1325" t="s">
        <v>2853</v>
      </c>
      <c r="B1325" t="s">
        <v>59</v>
      </c>
      <c r="C1325" t="s">
        <v>55</v>
      </c>
      <c r="D1325" s="1">
        <v>45250</v>
      </c>
      <c r="E1325" s="1" t="str">
        <f t="shared" si="60"/>
        <v>Mon</v>
      </c>
      <c r="F1325" s="1" t="str">
        <f t="shared" si="61"/>
        <v>Nov</v>
      </c>
      <c r="G1325" s="1" t="str">
        <f t="shared" si="62"/>
        <v>2023</v>
      </c>
      <c r="H1325" s="2">
        <v>0.78363425925925922</v>
      </c>
      <c r="I1325" s="1">
        <v>45250</v>
      </c>
      <c r="J1325">
        <v>9.67</v>
      </c>
      <c r="K1325" t="s">
        <v>19</v>
      </c>
      <c r="L1325">
        <v>1988.82</v>
      </c>
      <c r="M1325" t="s">
        <v>481</v>
      </c>
      <c r="N1325" t="s">
        <v>1885</v>
      </c>
      <c r="O1325">
        <v>36.9</v>
      </c>
      <c r="P1325" t="s">
        <v>32</v>
      </c>
    </row>
    <row r="1326" spans="1:16" x14ac:dyDescent="0.35">
      <c r="A1326" t="s">
        <v>2854</v>
      </c>
      <c r="B1326" t="s">
        <v>63</v>
      </c>
      <c r="C1326" t="s">
        <v>67</v>
      </c>
      <c r="D1326" s="1">
        <v>45290</v>
      </c>
      <c r="E1326" s="1" t="str">
        <f t="shared" si="60"/>
        <v>Sat</v>
      </c>
      <c r="F1326" s="1" t="str">
        <f t="shared" si="61"/>
        <v>Dec</v>
      </c>
      <c r="G1326" s="1" t="str">
        <f t="shared" si="62"/>
        <v>2023</v>
      </c>
      <c r="H1326" s="2">
        <v>0.80465277777777777</v>
      </c>
      <c r="I1326" s="1">
        <v>45290</v>
      </c>
      <c r="J1326">
        <v>6.33</v>
      </c>
      <c r="K1326" t="s">
        <v>25</v>
      </c>
      <c r="L1326">
        <v>793.9</v>
      </c>
      <c r="M1326" t="s">
        <v>1807</v>
      </c>
      <c r="N1326" t="s">
        <v>2283</v>
      </c>
      <c r="O1326">
        <v>23.36</v>
      </c>
      <c r="P1326" t="s">
        <v>22</v>
      </c>
    </row>
    <row r="1327" spans="1:16" x14ac:dyDescent="0.35">
      <c r="A1327" t="s">
        <v>2855</v>
      </c>
      <c r="B1327" t="s">
        <v>39</v>
      </c>
      <c r="C1327" t="s">
        <v>43</v>
      </c>
      <c r="D1327" s="1">
        <v>44780</v>
      </c>
      <c r="E1327" s="1" t="str">
        <f t="shared" si="60"/>
        <v>Sun</v>
      </c>
      <c r="F1327" s="1" t="str">
        <f t="shared" si="61"/>
        <v>Aug</v>
      </c>
      <c r="G1327" s="1" t="str">
        <f t="shared" si="62"/>
        <v>2022</v>
      </c>
      <c r="H1327" s="2">
        <v>0.45832175925925928</v>
      </c>
      <c r="I1327" s="1">
        <v>44780</v>
      </c>
      <c r="J1327">
        <v>18.100000000000001</v>
      </c>
      <c r="K1327" t="s">
        <v>19</v>
      </c>
      <c r="L1327">
        <v>1484.78</v>
      </c>
      <c r="M1327" t="s">
        <v>1368</v>
      </c>
      <c r="N1327" t="s">
        <v>2856</v>
      </c>
      <c r="O1327">
        <v>21.93</v>
      </c>
      <c r="P1327" t="s">
        <v>32</v>
      </c>
    </row>
    <row r="1328" spans="1:16" x14ac:dyDescent="0.35">
      <c r="A1328" t="s">
        <v>2857</v>
      </c>
      <c r="B1328" t="s">
        <v>12</v>
      </c>
      <c r="C1328" t="s">
        <v>11</v>
      </c>
      <c r="D1328" s="1">
        <v>45251</v>
      </c>
      <c r="E1328" s="1" t="str">
        <f t="shared" si="60"/>
        <v>Tue</v>
      </c>
      <c r="F1328" s="1" t="str">
        <f t="shared" si="61"/>
        <v>Nov</v>
      </c>
      <c r="G1328" s="1" t="str">
        <f t="shared" si="62"/>
        <v>2023</v>
      </c>
      <c r="H1328" s="2">
        <v>2.4062500000000001E-2</v>
      </c>
      <c r="I1328" s="1">
        <v>45251</v>
      </c>
      <c r="J1328">
        <v>5.08</v>
      </c>
      <c r="K1328" t="s">
        <v>25</v>
      </c>
      <c r="L1328">
        <v>225.55</v>
      </c>
      <c r="M1328" t="s">
        <v>708</v>
      </c>
      <c r="N1328" t="s">
        <v>1178</v>
      </c>
      <c r="O1328">
        <v>28.34</v>
      </c>
      <c r="P1328" t="s">
        <v>16</v>
      </c>
    </row>
    <row r="1329" spans="1:16" x14ac:dyDescent="0.35">
      <c r="A1329" t="s">
        <v>2858</v>
      </c>
      <c r="B1329" t="s">
        <v>24</v>
      </c>
      <c r="C1329" t="s">
        <v>18</v>
      </c>
      <c r="D1329" s="1">
        <v>45497</v>
      </c>
      <c r="E1329" s="1" t="str">
        <f t="shared" si="60"/>
        <v>Wed</v>
      </c>
      <c r="F1329" s="1" t="str">
        <f t="shared" si="61"/>
        <v>Jul</v>
      </c>
      <c r="G1329" s="1" t="str">
        <f t="shared" si="62"/>
        <v>2024</v>
      </c>
      <c r="H1329" s="2">
        <v>0.93512731481481481</v>
      </c>
      <c r="I1329" s="1">
        <v>45497</v>
      </c>
      <c r="J1329">
        <v>1.17</v>
      </c>
      <c r="K1329" t="s">
        <v>13</v>
      </c>
      <c r="L1329">
        <v>1161.26</v>
      </c>
      <c r="M1329" t="s">
        <v>1082</v>
      </c>
      <c r="N1329" t="s">
        <v>2859</v>
      </c>
      <c r="O1329">
        <v>20</v>
      </c>
      <c r="P1329" t="s">
        <v>22</v>
      </c>
    </row>
    <row r="1330" spans="1:16" x14ac:dyDescent="0.35">
      <c r="A1330" t="s">
        <v>2860</v>
      </c>
      <c r="B1330" t="s">
        <v>74</v>
      </c>
      <c r="C1330" t="s">
        <v>11</v>
      </c>
      <c r="D1330" s="1">
        <v>45305</v>
      </c>
      <c r="E1330" s="1" t="str">
        <f t="shared" si="60"/>
        <v>Sun</v>
      </c>
      <c r="F1330" s="1" t="str">
        <f t="shared" si="61"/>
        <v>Jan</v>
      </c>
      <c r="G1330" s="1" t="str">
        <f t="shared" si="62"/>
        <v>2024</v>
      </c>
      <c r="H1330" s="2">
        <v>0.54462962962962957</v>
      </c>
      <c r="I1330" s="1">
        <v>45305</v>
      </c>
      <c r="J1330">
        <v>13.33</v>
      </c>
      <c r="K1330" t="s">
        <v>19</v>
      </c>
      <c r="L1330">
        <v>1840.67</v>
      </c>
      <c r="M1330" t="s">
        <v>1377</v>
      </c>
      <c r="N1330" t="s">
        <v>2861</v>
      </c>
      <c r="O1330">
        <v>25.02</v>
      </c>
      <c r="P1330" t="s">
        <v>16</v>
      </c>
    </row>
    <row r="1331" spans="1:16" x14ac:dyDescent="0.35">
      <c r="A1331" t="s">
        <v>2862</v>
      </c>
      <c r="B1331" t="s">
        <v>18</v>
      </c>
      <c r="C1331" t="s">
        <v>34</v>
      </c>
      <c r="D1331" s="1">
        <v>44772</v>
      </c>
      <c r="E1331" s="1" t="str">
        <f t="shared" si="60"/>
        <v>Sat</v>
      </c>
      <c r="F1331" s="1" t="str">
        <f t="shared" si="61"/>
        <v>Jul</v>
      </c>
      <c r="G1331" s="1" t="str">
        <f t="shared" si="62"/>
        <v>2022</v>
      </c>
      <c r="H1331" s="2">
        <v>0.77812499999999996</v>
      </c>
      <c r="I1331" s="1">
        <v>44772</v>
      </c>
      <c r="J1331">
        <v>17.04</v>
      </c>
      <c r="K1331" t="s">
        <v>13</v>
      </c>
      <c r="L1331">
        <v>131.96</v>
      </c>
      <c r="M1331" t="s">
        <v>49</v>
      </c>
      <c r="N1331" t="s">
        <v>1559</v>
      </c>
      <c r="O1331">
        <v>37.94</v>
      </c>
      <c r="P1331" t="s">
        <v>22</v>
      </c>
    </row>
    <row r="1332" spans="1:16" x14ac:dyDescent="0.35">
      <c r="A1332" t="s">
        <v>2863</v>
      </c>
      <c r="B1332" t="s">
        <v>55</v>
      </c>
      <c r="C1332" t="s">
        <v>39</v>
      </c>
      <c r="D1332" s="1">
        <v>45141</v>
      </c>
      <c r="E1332" s="1" t="str">
        <f t="shared" si="60"/>
        <v>Thu</v>
      </c>
      <c r="F1332" s="1" t="str">
        <f t="shared" si="61"/>
        <v>Aug</v>
      </c>
      <c r="G1332" s="1" t="str">
        <f t="shared" si="62"/>
        <v>2023</v>
      </c>
      <c r="H1332" s="2">
        <v>0.56402777777777779</v>
      </c>
      <c r="I1332" s="1">
        <v>45141</v>
      </c>
      <c r="J1332">
        <v>5.86</v>
      </c>
      <c r="K1332" t="s">
        <v>25</v>
      </c>
      <c r="L1332">
        <v>1088.94</v>
      </c>
      <c r="M1332" t="s">
        <v>103</v>
      </c>
      <c r="N1332" t="s">
        <v>2864</v>
      </c>
      <c r="O1332">
        <v>41.16</v>
      </c>
      <c r="P1332" t="s">
        <v>32</v>
      </c>
    </row>
    <row r="1333" spans="1:16" x14ac:dyDescent="0.35">
      <c r="A1333" t="s">
        <v>2865</v>
      </c>
      <c r="B1333" t="s">
        <v>63</v>
      </c>
      <c r="C1333" t="s">
        <v>35</v>
      </c>
      <c r="D1333" s="1">
        <v>44019</v>
      </c>
      <c r="E1333" s="1" t="str">
        <f t="shared" si="60"/>
        <v>Tue</v>
      </c>
      <c r="F1333" s="1" t="str">
        <f t="shared" si="61"/>
        <v>Jul</v>
      </c>
      <c r="G1333" s="1" t="str">
        <f t="shared" si="62"/>
        <v>2020</v>
      </c>
      <c r="H1333" s="2">
        <v>0.48246527777777776</v>
      </c>
      <c r="I1333" s="1">
        <v>44019</v>
      </c>
      <c r="J1333">
        <v>13.91</v>
      </c>
      <c r="K1333" t="s">
        <v>13</v>
      </c>
      <c r="L1333">
        <v>1662.78</v>
      </c>
      <c r="M1333" t="s">
        <v>2572</v>
      </c>
      <c r="N1333" t="s">
        <v>2866</v>
      </c>
      <c r="O1333">
        <v>31.87</v>
      </c>
      <c r="P1333" t="s">
        <v>46</v>
      </c>
    </row>
    <row r="1334" spans="1:16" x14ac:dyDescent="0.35">
      <c r="A1334" t="s">
        <v>2867</v>
      </c>
      <c r="B1334" t="s">
        <v>34</v>
      </c>
      <c r="C1334" t="s">
        <v>12</v>
      </c>
      <c r="D1334" s="1">
        <v>45017</v>
      </c>
      <c r="E1334" s="1" t="str">
        <f t="shared" si="60"/>
        <v>Sat</v>
      </c>
      <c r="F1334" s="1" t="str">
        <f t="shared" si="61"/>
        <v>Apr</v>
      </c>
      <c r="G1334" s="1" t="str">
        <f t="shared" si="62"/>
        <v>2023</v>
      </c>
      <c r="H1334" s="2">
        <v>0.72275462962962966</v>
      </c>
      <c r="I1334" s="1">
        <v>45017</v>
      </c>
      <c r="J1334">
        <v>7.69</v>
      </c>
      <c r="K1334" t="s">
        <v>13</v>
      </c>
      <c r="L1334">
        <v>1996.25</v>
      </c>
      <c r="M1334" t="s">
        <v>1253</v>
      </c>
      <c r="N1334" t="s">
        <v>2843</v>
      </c>
      <c r="O1334">
        <v>24.78</v>
      </c>
      <c r="P1334" t="s">
        <v>22</v>
      </c>
    </row>
    <row r="1335" spans="1:16" x14ac:dyDescent="0.35">
      <c r="A1335" t="s">
        <v>2868</v>
      </c>
      <c r="B1335" t="s">
        <v>63</v>
      </c>
      <c r="C1335" t="s">
        <v>43</v>
      </c>
      <c r="D1335" s="1">
        <v>44786</v>
      </c>
      <c r="E1335" s="1" t="str">
        <f t="shared" si="60"/>
        <v>Sat</v>
      </c>
      <c r="F1335" s="1" t="str">
        <f t="shared" si="61"/>
        <v>Aug</v>
      </c>
      <c r="G1335" s="1" t="str">
        <f t="shared" si="62"/>
        <v>2022</v>
      </c>
      <c r="H1335" s="2">
        <v>8.4780092592592587E-2</v>
      </c>
      <c r="I1335" s="1">
        <v>44786</v>
      </c>
      <c r="J1335">
        <v>8.81</v>
      </c>
      <c r="K1335" t="s">
        <v>19</v>
      </c>
      <c r="L1335">
        <v>884.38</v>
      </c>
      <c r="M1335" t="s">
        <v>635</v>
      </c>
      <c r="N1335" t="s">
        <v>2869</v>
      </c>
      <c r="O1335">
        <v>42.27</v>
      </c>
      <c r="P1335" t="s">
        <v>22</v>
      </c>
    </row>
    <row r="1336" spans="1:16" x14ac:dyDescent="0.35">
      <c r="A1336" t="s">
        <v>2870</v>
      </c>
      <c r="B1336" t="s">
        <v>39</v>
      </c>
      <c r="C1336" t="s">
        <v>43</v>
      </c>
      <c r="D1336" s="1">
        <v>44184</v>
      </c>
      <c r="E1336" s="1" t="str">
        <f t="shared" si="60"/>
        <v>Sat</v>
      </c>
      <c r="F1336" s="1" t="str">
        <f t="shared" si="61"/>
        <v>Dec</v>
      </c>
      <c r="G1336" s="1" t="str">
        <f t="shared" si="62"/>
        <v>2020</v>
      </c>
      <c r="H1336" s="2">
        <v>0.15567129629629631</v>
      </c>
      <c r="I1336" s="1">
        <v>44184</v>
      </c>
      <c r="J1336">
        <v>6.39</v>
      </c>
      <c r="K1336" t="s">
        <v>13</v>
      </c>
      <c r="L1336">
        <v>1183.8800000000001</v>
      </c>
      <c r="M1336" t="s">
        <v>1728</v>
      </c>
      <c r="N1336" t="s">
        <v>2871</v>
      </c>
      <c r="O1336">
        <v>15.4</v>
      </c>
      <c r="P1336" t="s">
        <v>46</v>
      </c>
    </row>
    <row r="1337" spans="1:16" x14ac:dyDescent="0.35">
      <c r="A1337" t="s">
        <v>2872</v>
      </c>
      <c r="B1337" t="s">
        <v>43</v>
      </c>
      <c r="C1337" t="s">
        <v>12</v>
      </c>
      <c r="D1337" s="1">
        <v>43995</v>
      </c>
      <c r="E1337" s="1" t="str">
        <f t="shared" si="60"/>
        <v>Sat</v>
      </c>
      <c r="F1337" s="1" t="str">
        <f t="shared" si="61"/>
        <v>Jun</v>
      </c>
      <c r="G1337" s="1" t="str">
        <f t="shared" si="62"/>
        <v>2020</v>
      </c>
      <c r="H1337" s="2">
        <v>0.30046296296296299</v>
      </c>
      <c r="I1337" s="1">
        <v>43995</v>
      </c>
      <c r="J1337">
        <v>19.079999999999998</v>
      </c>
      <c r="K1337" t="s">
        <v>25</v>
      </c>
      <c r="L1337">
        <v>804.56</v>
      </c>
      <c r="M1337" t="s">
        <v>136</v>
      </c>
      <c r="N1337" t="s">
        <v>2873</v>
      </c>
      <c r="O1337">
        <v>32.549999999999997</v>
      </c>
      <c r="P1337" t="s">
        <v>16</v>
      </c>
    </row>
    <row r="1338" spans="1:16" x14ac:dyDescent="0.35">
      <c r="A1338" t="s">
        <v>2874</v>
      </c>
      <c r="B1338" t="s">
        <v>48</v>
      </c>
      <c r="C1338" t="s">
        <v>48</v>
      </c>
      <c r="D1338" s="1">
        <v>44019</v>
      </c>
      <c r="E1338" s="1" t="str">
        <f t="shared" si="60"/>
        <v>Tue</v>
      </c>
      <c r="F1338" s="1" t="str">
        <f t="shared" si="61"/>
        <v>Jul</v>
      </c>
      <c r="G1338" s="1" t="str">
        <f t="shared" si="62"/>
        <v>2020</v>
      </c>
      <c r="H1338" s="2">
        <v>0.1569675925925926</v>
      </c>
      <c r="I1338" s="1">
        <v>44019</v>
      </c>
      <c r="J1338">
        <v>1.21</v>
      </c>
      <c r="K1338" t="s">
        <v>19</v>
      </c>
      <c r="L1338">
        <v>1934.67</v>
      </c>
      <c r="M1338" t="s">
        <v>1241</v>
      </c>
      <c r="N1338" t="s">
        <v>1815</v>
      </c>
      <c r="O1338">
        <v>17.57</v>
      </c>
      <c r="P1338" t="s">
        <v>32</v>
      </c>
    </row>
    <row r="1339" spans="1:16" x14ac:dyDescent="0.35">
      <c r="A1339" t="s">
        <v>2875</v>
      </c>
      <c r="B1339" t="s">
        <v>12</v>
      </c>
      <c r="C1339" t="s">
        <v>18</v>
      </c>
      <c r="D1339" s="1">
        <v>45099</v>
      </c>
      <c r="E1339" s="1" t="str">
        <f t="shared" si="60"/>
        <v>Thu</v>
      </c>
      <c r="F1339" s="1" t="str">
        <f t="shared" si="61"/>
        <v>Jun</v>
      </c>
      <c r="G1339" s="1" t="str">
        <f t="shared" si="62"/>
        <v>2023</v>
      </c>
      <c r="H1339" s="2">
        <v>0.68834490740740739</v>
      </c>
      <c r="I1339" s="1">
        <v>45099</v>
      </c>
      <c r="J1339">
        <v>8.16</v>
      </c>
      <c r="K1339" t="s">
        <v>25</v>
      </c>
      <c r="L1339">
        <v>1331.74</v>
      </c>
      <c r="M1339" t="s">
        <v>338</v>
      </c>
      <c r="N1339" t="s">
        <v>2876</v>
      </c>
      <c r="O1339">
        <v>18.61</v>
      </c>
      <c r="P1339" t="s">
        <v>22</v>
      </c>
    </row>
    <row r="1340" spans="1:16" x14ac:dyDescent="0.35">
      <c r="A1340" t="s">
        <v>2877</v>
      </c>
      <c r="B1340" t="s">
        <v>48</v>
      </c>
      <c r="C1340" t="s">
        <v>24</v>
      </c>
      <c r="D1340" s="1">
        <v>45535</v>
      </c>
      <c r="E1340" s="1" t="str">
        <f t="shared" si="60"/>
        <v>Sat</v>
      </c>
      <c r="F1340" s="1" t="str">
        <f t="shared" si="61"/>
        <v>Aug</v>
      </c>
      <c r="G1340" s="1" t="str">
        <f t="shared" si="62"/>
        <v>2024</v>
      </c>
      <c r="H1340" s="2">
        <v>0.58023148148148151</v>
      </c>
      <c r="I1340" s="1">
        <v>45535</v>
      </c>
      <c r="J1340">
        <v>17.440000000000001</v>
      </c>
      <c r="K1340" t="s">
        <v>25</v>
      </c>
      <c r="L1340">
        <v>954.78</v>
      </c>
      <c r="M1340" t="s">
        <v>2878</v>
      </c>
      <c r="N1340" t="s">
        <v>2879</v>
      </c>
      <c r="O1340">
        <v>34.44</v>
      </c>
      <c r="P1340" t="s">
        <v>32</v>
      </c>
    </row>
    <row r="1341" spans="1:16" x14ac:dyDescent="0.35">
      <c r="A1341" t="s">
        <v>2880</v>
      </c>
      <c r="B1341" t="s">
        <v>48</v>
      </c>
      <c r="C1341" t="s">
        <v>11</v>
      </c>
      <c r="D1341" s="1">
        <v>45294</v>
      </c>
      <c r="E1341" s="1" t="str">
        <f t="shared" si="60"/>
        <v>Wed</v>
      </c>
      <c r="F1341" s="1" t="str">
        <f t="shared" si="61"/>
        <v>Jan</v>
      </c>
      <c r="G1341" s="1" t="str">
        <f t="shared" si="62"/>
        <v>2024</v>
      </c>
      <c r="H1341" s="2">
        <v>0.77099537037037036</v>
      </c>
      <c r="I1341" s="1">
        <v>45294</v>
      </c>
      <c r="J1341">
        <v>18.41</v>
      </c>
      <c r="K1341" t="s">
        <v>13</v>
      </c>
      <c r="L1341">
        <v>286.77</v>
      </c>
      <c r="M1341" t="s">
        <v>1180</v>
      </c>
      <c r="N1341" t="s">
        <v>436</v>
      </c>
      <c r="O1341">
        <v>16.91</v>
      </c>
      <c r="P1341" t="s">
        <v>32</v>
      </c>
    </row>
    <row r="1342" spans="1:16" x14ac:dyDescent="0.35">
      <c r="A1342" t="s">
        <v>2881</v>
      </c>
      <c r="B1342" t="s">
        <v>35</v>
      </c>
      <c r="C1342" t="s">
        <v>63</v>
      </c>
      <c r="D1342" s="1">
        <v>44329</v>
      </c>
      <c r="E1342" s="1" t="str">
        <f t="shared" si="60"/>
        <v>Thu</v>
      </c>
      <c r="F1342" s="1" t="str">
        <f t="shared" si="61"/>
        <v>May</v>
      </c>
      <c r="G1342" s="1" t="str">
        <f t="shared" si="62"/>
        <v>2021</v>
      </c>
      <c r="H1342" s="2">
        <v>0.36322916666666666</v>
      </c>
      <c r="I1342" s="1">
        <v>44329</v>
      </c>
      <c r="J1342">
        <v>18.010000000000002</v>
      </c>
      <c r="K1342" t="s">
        <v>19</v>
      </c>
      <c r="L1342">
        <v>688.37</v>
      </c>
      <c r="M1342" t="s">
        <v>309</v>
      </c>
      <c r="N1342" t="s">
        <v>2057</v>
      </c>
      <c r="O1342">
        <v>16.190000000000001</v>
      </c>
      <c r="P1342" t="s">
        <v>16</v>
      </c>
    </row>
    <row r="1343" spans="1:16" x14ac:dyDescent="0.35">
      <c r="A1343" t="s">
        <v>2882</v>
      </c>
      <c r="B1343" t="s">
        <v>11</v>
      </c>
      <c r="C1343" t="s">
        <v>11</v>
      </c>
      <c r="D1343" s="1">
        <v>44129</v>
      </c>
      <c r="E1343" s="1" t="str">
        <f t="shared" si="60"/>
        <v>Sun</v>
      </c>
      <c r="F1343" s="1" t="str">
        <f t="shared" si="61"/>
        <v>Oct</v>
      </c>
      <c r="G1343" s="1" t="str">
        <f t="shared" si="62"/>
        <v>2020</v>
      </c>
      <c r="H1343" s="2">
        <v>0.35424768518518518</v>
      </c>
      <c r="I1343" s="1">
        <v>44129</v>
      </c>
      <c r="J1343">
        <v>8.65</v>
      </c>
      <c r="K1343" t="s">
        <v>19</v>
      </c>
      <c r="L1343">
        <v>614.71</v>
      </c>
      <c r="M1343" t="s">
        <v>1864</v>
      </c>
      <c r="N1343" t="s">
        <v>2883</v>
      </c>
      <c r="O1343">
        <v>47.2</v>
      </c>
      <c r="P1343" t="s">
        <v>16</v>
      </c>
    </row>
    <row r="1344" spans="1:16" x14ac:dyDescent="0.35">
      <c r="A1344" t="s">
        <v>2884</v>
      </c>
      <c r="B1344" t="s">
        <v>34</v>
      </c>
      <c r="C1344" t="s">
        <v>34</v>
      </c>
      <c r="D1344" s="1">
        <v>44633</v>
      </c>
      <c r="E1344" s="1" t="str">
        <f t="shared" si="60"/>
        <v>Sun</v>
      </c>
      <c r="F1344" s="1" t="str">
        <f t="shared" si="61"/>
        <v>Mar</v>
      </c>
      <c r="G1344" s="1" t="str">
        <f t="shared" si="62"/>
        <v>2022</v>
      </c>
      <c r="H1344" s="2">
        <v>0.57157407407407412</v>
      </c>
      <c r="I1344" s="1">
        <v>44633</v>
      </c>
      <c r="J1344">
        <v>16.96</v>
      </c>
      <c r="K1344" t="s">
        <v>19</v>
      </c>
      <c r="L1344">
        <v>1915.34</v>
      </c>
      <c r="M1344" t="s">
        <v>1608</v>
      </c>
      <c r="N1344" t="s">
        <v>2885</v>
      </c>
      <c r="O1344">
        <v>44.12</v>
      </c>
      <c r="P1344" t="s">
        <v>32</v>
      </c>
    </row>
    <row r="1345" spans="1:16" x14ac:dyDescent="0.35">
      <c r="A1345" t="s">
        <v>2886</v>
      </c>
      <c r="B1345" t="s">
        <v>12</v>
      </c>
      <c r="C1345" t="s">
        <v>39</v>
      </c>
      <c r="D1345" s="1">
        <v>44936</v>
      </c>
      <c r="E1345" s="1" t="str">
        <f t="shared" si="60"/>
        <v>Tue</v>
      </c>
      <c r="F1345" s="1" t="str">
        <f t="shared" si="61"/>
        <v>Jan</v>
      </c>
      <c r="G1345" s="1" t="str">
        <f t="shared" si="62"/>
        <v>2023</v>
      </c>
      <c r="H1345" s="2">
        <v>0.55057870370370365</v>
      </c>
      <c r="I1345" s="1">
        <v>44936</v>
      </c>
      <c r="J1345">
        <v>14.89</v>
      </c>
      <c r="K1345" t="s">
        <v>19</v>
      </c>
      <c r="L1345">
        <v>636.01</v>
      </c>
      <c r="M1345" t="s">
        <v>1238</v>
      </c>
      <c r="N1345" t="s">
        <v>2887</v>
      </c>
      <c r="O1345">
        <v>30.66</v>
      </c>
      <c r="P1345" t="s">
        <v>22</v>
      </c>
    </row>
    <row r="1346" spans="1:16" x14ac:dyDescent="0.35">
      <c r="A1346" t="s">
        <v>2888</v>
      </c>
      <c r="B1346" t="s">
        <v>18</v>
      </c>
      <c r="C1346" t="s">
        <v>59</v>
      </c>
      <c r="D1346" s="1">
        <v>45154</v>
      </c>
      <c r="E1346" s="1" t="str">
        <f t="shared" si="60"/>
        <v>Wed</v>
      </c>
      <c r="F1346" s="1" t="str">
        <f t="shared" si="61"/>
        <v>Aug</v>
      </c>
      <c r="G1346" s="1" t="str">
        <f t="shared" si="62"/>
        <v>2023</v>
      </c>
      <c r="H1346" s="2">
        <v>0.93142361111111116</v>
      </c>
      <c r="I1346" s="1">
        <v>45154</v>
      </c>
      <c r="J1346">
        <v>7.11</v>
      </c>
      <c r="K1346" t="s">
        <v>25</v>
      </c>
      <c r="L1346">
        <v>966.65</v>
      </c>
      <c r="M1346" t="s">
        <v>2793</v>
      </c>
      <c r="N1346" t="s">
        <v>1629</v>
      </c>
      <c r="O1346">
        <v>27.39</v>
      </c>
      <c r="P1346" t="s">
        <v>32</v>
      </c>
    </row>
    <row r="1347" spans="1:16" x14ac:dyDescent="0.35">
      <c r="A1347" t="s">
        <v>2889</v>
      </c>
      <c r="B1347" t="s">
        <v>48</v>
      </c>
      <c r="C1347" t="s">
        <v>29</v>
      </c>
      <c r="D1347" s="1">
        <v>44821</v>
      </c>
      <c r="E1347" s="1" t="str">
        <f t="shared" ref="E1347:E1410" si="63">TEXT(D1347,"DDD")</f>
        <v>Sat</v>
      </c>
      <c r="F1347" s="1" t="str">
        <f t="shared" ref="F1347:F1410" si="64">TEXT(D1347,"MMM")</f>
        <v>Sep</v>
      </c>
      <c r="G1347" s="1" t="str">
        <f t="shared" ref="G1347:G1410" si="65">TEXT(D1347,"YYYY")</f>
        <v>2022</v>
      </c>
      <c r="H1347" s="2">
        <v>0.45149305555555558</v>
      </c>
      <c r="I1347" s="1">
        <v>44821</v>
      </c>
      <c r="J1347">
        <v>16.82</v>
      </c>
      <c r="K1347" t="s">
        <v>19</v>
      </c>
      <c r="L1347">
        <v>1497.45</v>
      </c>
      <c r="M1347" t="s">
        <v>1790</v>
      </c>
      <c r="N1347" t="s">
        <v>2890</v>
      </c>
      <c r="O1347">
        <v>46.34</v>
      </c>
      <c r="P1347" t="s">
        <v>32</v>
      </c>
    </row>
    <row r="1348" spans="1:16" x14ac:dyDescent="0.35">
      <c r="A1348" t="s">
        <v>2891</v>
      </c>
      <c r="B1348" t="s">
        <v>34</v>
      </c>
      <c r="C1348" t="s">
        <v>59</v>
      </c>
      <c r="D1348" s="1">
        <v>44205</v>
      </c>
      <c r="E1348" s="1" t="str">
        <f t="shared" si="63"/>
        <v>Sat</v>
      </c>
      <c r="F1348" s="1" t="str">
        <f t="shared" si="64"/>
        <v>Jan</v>
      </c>
      <c r="G1348" s="1" t="str">
        <f t="shared" si="65"/>
        <v>2021</v>
      </c>
      <c r="H1348" s="2">
        <v>0.18359953703703705</v>
      </c>
      <c r="I1348" s="1">
        <v>44205</v>
      </c>
      <c r="J1348">
        <v>12.8</v>
      </c>
      <c r="K1348" t="s">
        <v>19</v>
      </c>
      <c r="L1348">
        <v>158.44</v>
      </c>
      <c r="M1348" t="s">
        <v>1281</v>
      </c>
      <c r="N1348" t="s">
        <v>809</v>
      </c>
      <c r="O1348">
        <v>23.47</v>
      </c>
      <c r="P1348" t="s">
        <v>16</v>
      </c>
    </row>
    <row r="1349" spans="1:16" x14ac:dyDescent="0.35">
      <c r="A1349" t="s">
        <v>2892</v>
      </c>
      <c r="B1349" t="s">
        <v>18</v>
      </c>
      <c r="C1349" t="s">
        <v>74</v>
      </c>
      <c r="D1349" s="1">
        <v>45373</v>
      </c>
      <c r="E1349" s="1" t="str">
        <f t="shared" si="63"/>
        <v>Fri</v>
      </c>
      <c r="F1349" s="1" t="str">
        <f t="shared" si="64"/>
        <v>Mar</v>
      </c>
      <c r="G1349" s="1" t="str">
        <f t="shared" si="65"/>
        <v>2024</v>
      </c>
      <c r="H1349" s="2">
        <v>0.9495717592592593</v>
      </c>
      <c r="I1349" s="1">
        <v>45373</v>
      </c>
      <c r="J1349">
        <v>1.59</v>
      </c>
      <c r="K1349" t="s">
        <v>13</v>
      </c>
      <c r="L1349">
        <v>884.81</v>
      </c>
      <c r="M1349" t="s">
        <v>2228</v>
      </c>
      <c r="N1349" t="s">
        <v>2196</v>
      </c>
      <c r="O1349">
        <v>32.35</v>
      </c>
      <c r="P1349" t="s">
        <v>22</v>
      </c>
    </row>
    <row r="1350" spans="1:16" x14ac:dyDescent="0.35">
      <c r="A1350" t="s">
        <v>2893</v>
      </c>
      <c r="B1350" t="s">
        <v>12</v>
      </c>
      <c r="C1350" t="s">
        <v>35</v>
      </c>
      <c r="D1350" s="1">
        <v>43890</v>
      </c>
      <c r="E1350" s="1" t="str">
        <f t="shared" si="63"/>
        <v>Sat</v>
      </c>
      <c r="F1350" s="1" t="str">
        <f t="shared" si="64"/>
        <v>Feb</v>
      </c>
      <c r="G1350" s="1" t="str">
        <f t="shared" si="65"/>
        <v>2020</v>
      </c>
      <c r="H1350" s="2">
        <v>0.59038194444444447</v>
      </c>
      <c r="I1350" s="1">
        <v>43890</v>
      </c>
      <c r="J1350">
        <v>3.38</v>
      </c>
      <c r="K1350" t="s">
        <v>25</v>
      </c>
      <c r="L1350">
        <v>1846.37</v>
      </c>
      <c r="M1350" t="s">
        <v>2802</v>
      </c>
      <c r="N1350" t="s">
        <v>2894</v>
      </c>
      <c r="O1350">
        <v>26.09</v>
      </c>
      <c r="P1350" t="s">
        <v>16</v>
      </c>
    </row>
    <row r="1351" spans="1:16" x14ac:dyDescent="0.35">
      <c r="A1351" t="s">
        <v>2895</v>
      </c>
      <c r="B1351" t="s">
        <v>39</v>
      </c>
      <c r="C1351" t="s">
        <v>74</v>
      </c>
      <c r="D1351" s="1">
        <v>44533</v>
      </c>
      <c r="E1351" s="1" t="str">
        <f t="shared" si="63"/>
        <v>Fri</v>
      </c>
      <c r="F1351" s="1" t="str">
        <f t="shared" si="64"/>
        <v>Dec</v>
      </c>
      <c r="G1351" s="1" t="str">
        <f t="shared" si="65"/>
        <v>2021</v>
      </c>
      <c r="H1351" s="2">
        <v>0.49342592592592593</v>
      </c>
      <c r="I1351" s="1">
        <v>44533</v>
      </c>
      <c r="J1351">
        <v>17.71</v>
      </c>
      <c r="K1351" t="s">
        <v>25</v>
      </c>
      <c r="L1351">
        <v>760.77</v>
      </c>
      <c r="M1351" t="s">
        <v>1168</v>
      </c>
      <c r="N1351" t="s">
        <v>2374</v>
      </c>
      <c r="O1351">
        <v>34.630000000000003</v>
      </c>
      <c r="P1351" t="s">
        <v>22</v>
      </c>
    </row>
    <row r="1352" spans="1:16" x14ac:dyDescent="0.35">
      <c r="A1352" t="s">
        <v>2896</v>
      </c>
      <c r="B1352" t="s">
        <v>24</v>
      </c>
      <c r="C1352" t="s">
        <v>48</v>
      </c>
      <c r="D1352" s="1">
        <v>44854</v>
      </c>
      <c r="E1352" s="1" t="str">
        <f t="shared" si="63"/>
        <v>Thu</v>
      </c>
      <c r="F1352" s="1" t="str">
        <f t="shared" si="64"/>
        <v>Oct</v>
      </c>
      <c r="G1352" s="1" t="str">
        <f t="shared" si="65"/>
        <v>2022</v>
      </c>
      <c r="H1352" s="2">
        <v>0.51761574074074079</v>
      </c>
      <c r="I1352" s="1">
        <v>44854</v>
      </c>
      <c r="J1352">
        <v>2.91</v>
      </c>
      <c r="K1352" t="s">
        <v>25</v>
      </c>
      <c r="L1352">
        <v>699.75</v>
      </c>
      <c r="M1352" t="s">
        <v>1188</v>
      </c>
      <c r="N1352" t="s">
        <v>2897</v>
      </c>
      <c r="O1352">
        <v>40.31</v>
      </c>
      <c r="P1352" t="s">
        <v>32</v>
      </c>
    </row>
    <row r="1353" spans="1:16" x14ac:dyDescent="0.35">
      <c r="A1353" t="s">
        <v>2898</v>
      </c>
      <c r="B1353" t="s">
        <v>11</v>
      </c>
      <c r="C1353" t="s">
        <v>29</v>
      </c>
      <c r="D1353" s="1">
        <v>44549</v>
      </c>
      <c r="E1353" s="1" t="str">
        <f t="shared" si="63"/>
        <v>Sun</v>
      </c>
      <c r="F1353" s="1" t="str">
        <f t="shared" si="64"/>
        <v>Dec</v>
      </c>
      <c r="G1353" s="1" t="str">
        <f t="shared" si="65"/>
        <v>2021</v>
      </c>
      <c r="H1353" s="2">
        <v>0.30416666666666664</v>
      </c>
      <c r="I1353" s="1">
        <v>44549</v>
      </c>
      <c r="J1353">
        <v>17.14</v>
      </c>
      <c r="K1353" t="s">
        <v>19</v>
      </c>
      <c r="L1353">
        <v>1601.04</v>
      </c>
      <c r="M1353" t="s">
        <v>1679</v>
      </c>
      <c r="N1353" t="s">
        <v>614</v>
      </c>
      <c r="O1353">
        <v>20.309999999999999</v>
      </c>
      <c r="P1353" t="s">
        <v>16</v>
      </c>
    </row>
    <row r="1354" spans="1:16" x14ac:dyDescent="0.35">
      <c r="A1354" t="s">
        <v>2899</v>
      </c>
      <c r="B1354" t="s">
        <v>39</v>
      </c>
      <c r="C1354" t="s">
        <v>59</v>
      </c>
      <c r="D1354" s="1">
        <v>44079</v>
      </c>
      <c r="E1354" s="1" t="str">
        <f t="shared" si="63"/>
        <v>Sat</v>
      </c>
      <c r="F1354" s="1" t="str">
        <f t="shared" si="64"/>
        <v>Sep</v>
      </c>
      <c r="G1354" s="1" t="str">
        <f t="shared" si="65"/>
        <v>2020</v>
      </c>
      <c r="H1354" s="2">
        <v>0.94034722222222222</v>
      </c>
      <c r="I1354" s="1">
        <v>44079</v>
      </c>
      <c r="J1354">
        <v>7.04</v>
      </c>
      <c r="K1354" t="s">
        <v>19</v>
      </c>
      <c r="L1354">
        <v>990.22</v>
      </c>
      <c r="M1354" t="s">
        <v>2494</v>
      </c>
      <c r="N1354" t="s">
        <v>2900</v>
      </c>
      <c r="O1354">
        <v>13.88</v>
      </c>
      <c r="P1354" t="s">
        <v>46</v>
      </c>
    </row>
    <row r="1355" spans="1:16" x14ac:dyDescent="0.35">
      <c r="A1355" t="s">
        <v>2901</v>
      </c>
      <c r="B1355" t="s">
        <v>74</v>
      </c>
      <c r="C1355" t="s">
        <v>63</v>
      </c>
      <c r="D1355" s="1">
        <v>44766</v>
      </c>
      <c r="E1355" s="1" t="str">
        <f t="shared" si="63"/>
        <v>Sun</v>
      </c>
      <c r="F1355" s="1" t="str">
        <f t="shared" si="64"/>
        <v>Jul</v>
      </c>
      <c r="G1355" s="1" t="str">
        <f t="shared" si="65"/>
        <v>2022</v>
      </c>
      <c r="H1355" s="2">
        <v>3.861111111111111E-2</v>
      </c>
      <c r="I1355" s="1">
        <v>44766</v>
      </c>
      <c r="J1355">
        <v>10.43</v>
      </c>
      <c r="K1355" t="s">
        <v>25</v>
      </c>
      <c r="L1355">
        <v>380.64</v>
      </c>
      <c r="M1355" t="s">
        <v>843</v>
      </c>
      <c r="N1355" t="s">
        <v>2902</v>
      </c>
      <c r="O1355">
        <v>12.48</v>
      </c>
      <c r="P1355" t="s">
        <v>22</v>
      </c>
    </row>
    <row r="1356" spans="1:16" x14ac:dyDescent="0.35">
      <c r="A1356" t="s">
        <v>2903</v>
      </c>
      <c r="B1356" t="s">
        <v>12</v>
      </c>
      <c r="C1356" t="s">
        <v>55</v>
      </c>
      <c r="D1356" s="1">
        <v>45096</v>
      </c>
      <c r="E1356" s="1" t="str">
        <f t="shared" si="63"/>
        <v>Mon</v>
      </c>
      <c r="F1356" s="1" t="str">
        <f t="shared" si="64"/>
        <v>Jun</v>
      </c>
      <c r="G1356" s="1" t="str">
        <f t="shared" si="65"/>
        <v>2023</v>
      </c>
      <c r="H1356" s="2">
        <v>0.64458333333333329</v>
      </c>
      <c r="I1356" s="1">
        <v>45096</v>
      </c>
      <c r="J1356">
        <v>2.64</v>
      </c>
      <c r="K1356" t="s">
        <v>25</v>
      </c>
      <c r="L1356">
        <v>399.71</v>
      </c>
      <c r="M1356" t="s">
        <v>422</v>
      </c>
      <c r="N1356" t="s">
        <v>2904</v>
      </c>
      <c r="O1356">
        <v>37.799999999999997</v>
      </c>
      <c r="P1356" t="s">
        <v>46</v>
      </c>
    </row>
    <row r="1357" spans="1:16" x14ac:dyDescent="0.35">
      <c r="A1357" t="s">
        <v>2905</v>
      </c>
      <c r="B1357" t="s">
        <v>24</v>
      </c>
      <c r="C1357" t="s">
        <v>74</v>
      </c>
      <c r="D1357" s="1">
        <v>45499</v>
      </c>
      <c r="E1357" s="1" t="str">
        <f t="shared" si="63"/>
        <v>Fri</v>
      </c>
      <c r="F1357" s="1" t="str">
        <f t="shared" si="64"/>
        <v>Jul</v>
      </c>
      <c r="G1357" s="1" t="str">
        <f t="shared" si="65"/>
        <v>2024</v>
      </c>
      <c r="H1357" s="2">
        <v>0.98028935185185184</v>
      </c>
      <c r="I1357" s="1">
        <v>45500</v>
      </c>
      <c r="J1357">
        <v>12.22</v>
      </c>
      <c r="K1357" t="s">
        <v>19</v>
      </c>
      <c r="L1357">
        <v>459.44</v>
      </c>
      <c r="M1357" t="s">
        <v>1100</v>
      </c>
      <c r="N1357" t="s">
        <v>2306</v>
      </c>
      <c r="O1357">
        <v>21.93</v>
      </c>
      <c r="P1357" t="s">
        <v>16</v>
      </c>
    </row>
    <row r="1358" spans="1:16" x14ac:dyDescent="0.35">
      <c r="A1358" t="s">
        <v>2906</v>
      </c>
      <c r="B1358" t="s">
        <v>35</v>
      </c>
      <c r="C1358" t="s">
        <v>29</v>
      </c>
      <c r="D1358" s="1">
        <v>44845</v>
      </c>
      <c r="E1358" s="1" t="str">
        <f t="shared" si="63"/>
        <v>Tue</v>
      </c>
      <c r="F1358" s="1" t="str">
        <f t="shared" si="64"/>
        <v>Oct</v>
      </c>
      <c r="G1358" s="1" t="str">
        <f t="shared" si="65"/>
        <v>2022</v>
      </c>
      <c r="H1358" s="2">
        <v>0.36079861111111111</v>
      </c>
      <c r="I1358" s="1">
        <v>44845</v>
      </c>
      <c r="J1358">
        <v>16.399999999999999</v>
      </c>
      <c r="K1358" t="s">
        <v>13</v>
      </c>
      <c r="L1358">
        <v>1700.93</v>
      </c>
      <c r="M1358" t="s">
        <v>651</v>
      </c>
      <c r="N1358" t="s">
        <v>2907</v>
      </c>
      <c r="O1358">
        <v>41.19</v>
      </c>
      <c r="P1358" t="s">
        <v>22</v>
      </c>
    </row>
    <row r="1359" spans="1:16" x14ac:dyDescent="0.35">
      <c r="A1359" t="s">
        <v>2908</v>
      </c>
      <c r="B1359" t="s">
        <v>74</v>
      </c>
      <c r="C1359" t="s">
        <v>34</v>
      </c>
      <c r="D1359" s="1">
        <v>45057</v>
      </c>
      <c r="E1359" s="1" t="str">
        <f t="shared" si="63"/>
        <v>Thu</v>
      </c>
      <c r="F1359" s="1" t="str">
        <f t="shared" si="64"/>
        <v>May</v>
      </c>
      <c r="G1359" s="1" t="str">
        <f t="shared" si="65"/>
        <v>2023</v>
      </c>
      <c r="H1359" s="2">
        <v>3.079861111111111E-2</v>
      </c>
      <c r="I1359" s="1">
        <v>45057</v>
      </c>
      <c r="J1359">
        <v>9.19</v>
      </c>
      <c r="K1359" t="s">
        <v>25</v>
      </c>
      <c r="L1359">
        <v>861.17</v>
      </c>
      <c r="M1359" t="s">
        <v>166</v>
      </c>
      <c r="N1359" t="s">
        <v>2242</v>
      </c>
      <c r="O1359">
        <v>22.61</v>
      </c>
      <c r="P1359" t="s">
        <v>46</v>
      </c>
    </row>
    <row r="1360" spans="1:16" x14ac:dyDescent="0.35">
      <c r="A1360" t="s">
        <v>2909</v>
      </c>
      <c r="B1360" t="s">
        <v>18</v>
      </c>
      <c r="C1360" t="s">
        <v>11</v>
      </c>
      <c r="D1360" s="1">
        <v>45013</v>
      </c>
      <c r="E1360" s="1" t="str">
        <f t="shared" si="63"/>
        <v>Tue</v>
      </c>
      <c r="F1360" s="1" t="str">
        <f t="shared" si="64"/>
        <v>Mar</v>
      </c>
      <c r="G1360" s="1" t="str">
        <f t="shared" si="65"/>
        <v>2023</v>
      </c>
      <c r="H1360" s="2">
        <v>0.50785879629629627</v>
      </c>
      <c r="I1360" s="1">
        <v>45013</v>
      </c>
      <c r="J1360">
        <v>18.54</v>
      </c>
      <c r="K1360" t="s">
        <v>25</v>
      </c>
      <c r="L1360">
        <v>1682.03</v>
      </c>
      <c r="M1360" t="s">
        <v>580</v>
      </c>
      <c r="N1360" t="s">
        <v>2910</v>
      </c>
      <c r="O1360">
        <v>13.05</v>
      </c>
      <c r="P1360" t="s">
        <v>46</v>
      </c>
    </row>
    <row r="1361" spans="1:16" x14ac:dyDescent="0.35">
      <c r="A1361" t="s">
        <v>2911</v>
      </c>
      <c r="B1361" t="s">
        <v>59</v>
      </c>
      <c r="C1361" t="s">
        <v>11</v>
      </c>
      <c r="D1361" s="1">
        <v>43895</v>
      </c>
      <c r="E1361" s="1" t="str">
        <f t="shared" si="63"/>
        <v>Thu</v>
      </c>
      <c r="F1361" s="1" t="str">
        <f t="shared" si="64"/>
        <v>Mar</v>
      </c>
      <c r="G1361" s="1" t="str">
        <f t="shared" si="65"/>
        <v>2020</v>
      </c>
      <c r="H1361" s="2">
        <v>0.15024305555555556</v>
      </c>
      <c r="I1361" s="1">
        <v>43895</v>
      </c>
      <c r="J1361">
        <v>15.94</v>
      </c>
      <c r="K1361" t="s">
        <v>25</v>
      </c>
      <c r="L1361">
        <v>1136.8599999999999</v>
      </c>
      <c r="M1361" t="s">
        <v>181</v>
      </c>
      <c r="N1361" t="s">
        <v>2912</v>
      </c>
      <c r="O1361">
        <v>29.33</v>
      </c>
      <c r="P1361" t="s">
        <v>16</v>
      </c>
    </row>
    <row r="1362" spans="1:16" x14ac:dyDescent="0.35">
      <c r="A1362" t="s">
        <v>2913</v>
      </c>
      <c r="B1362" t="s">
        <v>43</v>
      </c>
      <c r="C1362" t="s">
        <v>35</v>
      </c>
      <c r="D1362" s="1">
        <v>44683</v>
      </c>
      <c r="E1362" s="1" t="str">
        <f t="shared" si="63"/>
        <v>Mon</v>
      </c>
      <c r="F1362" s="1" t="str">
        <f t="shared" si="64"/>
        <v>May</v>
      </c>
      <c r="G1362" s="1" t="str">
        <f t="shared" si="65"/>
        <v>2022</v>
      </c>
      <c r="H1362" s="2">
        <v>0.80795138888888884</v>
      </c>
      <c r="I1362" s="1">
        <v>44683</v>
      </c>
      <c r="J1362">
        <v>19.260000000000002</v>
      </c>
      <c r="K1362" t="s">
        <v>25</v>
      </c>
      <c r="L1362">
        <v>1206.52</v>
      </c>
      <c r="M1362" t="s">
        <v>831</v>
      </c>
      <c r="N1362" t="s">
        <v>2914</v>
      </c>
      <c r="O1362">
        <v>24.07</v>
      </c>
      <c r="P1362" t="s">
        <v>16</v>
      </c>
    </row>
    <row r="1363" spans="1:16" x14ac:dyDescent="0.35">
      <c r="A1363" t="s">
        <v>2915</v>
      </c>
      <c r="B1363" t="s">
        <v>11</v>
      </c>
      <c r="C1363" t="s">
        <v>12</v>
      </c>
      <c r="D1363" s="1">
        <v>45230</v>
      </c>
      <c r="E1363" s="1" t="str">
        <f t="shared" si="63"/>
        <v>Tue</v>
      </c>
      <c r="F1363" s="1" t="str">
        <f t="shared" si="64"/>
        <v>Oct</v>
      </c>
      <c r="G1363" s="1" t="str">
        <f t="shared" si="65"/>
        <v>2023</v>
      </c>
      <c r="H1363" s="2">
        <v>0.82071759259259258</v>
      </c>
      <c r="I1363" s="1">
        <v>45230</v>
      </c>
      <c r="J1363">
        <v>19.46</v>
      </c>
      <c r="K1363" t="s">
        <v>19</v>
      </c>
      <c r="L1363">
        <v>1138.77</v>
      </c>
      <c r="M1363" t="s">
        <v>472</v>
      </c>
      <c r="N1363" t="s">
        <v>754</v>
      </c>
      <c r="O1363">
        <v>10.06</v>
      </c>
      <c r="P1363" t="s">
        <v>32</v>
      </c>
    </row>
    <row r="1364" spans="1:16" x14ac:dyDescent="0.35">
      <c r="A1364" t="s">
        <v>2916</v>
      </c>
      <c r="B1364" t="s">
        <v>39</v>
      </c>
      <c r="C1364" t="s">
        <v>34</v>
      </c>
      <c r="D1364" s="1">
        <v>44448</v>
      </c>
      <c r="E1364" s="1" t="str">
        <f t="shared" si="63"/>
        <v>Thu</v>
      </c>
      <c r="F1364" s="1" t="str">
        <f t="shared" si="64"/>
        <v>Sep</v>
      </c>
      <c r="G1364" s="1" t="str">
        <f t="shared" si="65"/>
        <v>2021</v>
      </c>
      <c r="H1364" s="2">
        <v>0.11248842592592592</v>
      </c>
      <c r="I1364" s="1">
        <v>44448</v>
      </c>
      <c r="J1364">
        <v>11.35</v>
      </c>
      <c r="K1364" t="s">
        <v>25</v>
      </c>
      <c r="L1364">
        <v>1625.13</v>
      </c>
      <c r="M1364" t="s">
        <v>1563</v>
      </c>
      <c r="N1364" t="s">
        <v>2917</v>
      </c>
      <c r="O1364">
        <v>20.420000000000002</v>
      </c>
      <c r="P1364" t="s">
        <v>22</v>
      </c>
    </row>
    <row r="1365" spans="1:16" x14ac:dyDescent="0.35">
      <c r="A1365" t="s">
        <v>2918</v>
      </c>
      <c r="B1365" t="s">
        <v>63</v>
      </c>
      <c r="C1365" t="s">
        <v>12</v>
      </c>
      <c r="D1365" s="1">
        <v>44323</v>
      </c>
      <c r="E1365" s="1" t="str">
        <f t="shared" si="63"/>
        <v>Fri</v>
      </c>
      <c r="F1365" s="1" t="str">
        <f t="shared" si="64"/>
        <v>May</v>
      </c>
      <c r="G1365" s="1" t="str">
        <f t="shared" si="65"/>
        <v>2021</v>
      </c>
      <c r="H1365" s="2">
        <v>0.7431712962962963</v>
      </c>
      <c r="I1365" s="1">
        <v>44323</v>
      </c>
      <c r="J1365">
        <v>13.71</v>
      </c>
      <c r="K1365" t="s">
        <v>25</v>
      </c>
      <c r="L1365">
        <v>278.10000000000002</v>
      </c>
      <c r="M1365" t="s">
        <v>1450</v>
      </c>
      <c r="N1365" t="s">
        <v>1568</v>
      </c>
      <c r="O1365">
        <v>35.86</v>
      </c>
      <c r="P1365" t="s">
        <v>22</v>
      </c>
    </row>
    <row r="1366" spans="1:16" x14ac:dyDescent="0.35">
      <c r="A1366" t="s">
        <v>2919</v>
      </c>
      <c r="B1366" t="s">
        <v>29</v>
      </c>
      <c r="C1366" t="s">
        <v>11</v>
      </c>
      <c r="D1366" s="1">
        <v>44600</v>
      </c>
      <c r="E1366" s="1" t="str">
        <f t="shared" si="63"/>
        <v>Tue</v>
      </c>
      <c r="F1366" s="1" t="str">
        <f t="shared" si="64"/>
        <v>Feb</v>
      </c>
      <c r="G1366" s="1" t="str">
        <f t="shared" si="65"/>
        <v>2022</v>
      </c>
      <c r="H1366" s="2">
        <v>6.6053240740740746E-2</v>
      </c>
      <c r="I1366" s="1">
        <v>44600</v>
      </c>
      <c r="J1366">
        <v>1.05</v>
      </c>
      <c r="K1366" t="s">
        <v>25</v>
      </c>
      <c r="L1366">
        <v>529.37</v>
      </c>
      <c r="M1366" t="s">
        <v>1840</v>
      </c>
      <c r="N1366" t="s">
        <v>442</v>
      </c>
      <c r="O1366">
        <v>22.76</v>
      </c>
      <c r="P1366" t="s">
        <v>32</v>
      </c>
    </row>
    <row r="1367" spans="1:16" x14ac:dyDescent="0.35">
      <c r="A1367" t="s">
        <v>2920</v>
      </c>
      <c r="B1367" t="s">
        <v>29</v>
      </c>
      <c r="C1367" t="s">
        <v>11</v>
      </c>
      <c r="D1367" s="1">
        <v>44862</v>
      </c>
      <c r="E1367" s="1" t="str">
        <f t="shared" si="63"/>
        <v>Fri</v>
      </c>
      <c r="F1367" s="1" t="str">
        <f t="shared" si="64"/>
        <v>Oct</v>
      </c>
      <c r="G1367" s="1" t="str">
        <f t="shared" si="65"/>
        <v>2022</v>
      </c>
      <c r="H1367" s="2">
        <v>0.20090277777777779</v>
      </c>
      <c r="I1367" s="1">
        <v>44862</v>
      </c>
      <c r="J1367">
        <v>3.23</v>
      </c>
      <c r="K1367" t="s">
        <v>19</v>
      </c>
      <c r="L1367">
        <v>1228.2</v>
      </c>
      <c r="M1367" t="s">
        <v>733</v>
      </c>
      <c r="N1367" t="s">
        <v>2921</v>
      </c>
      <c r="O1367">
        <v>13.26</v>
      </c>
      <c r="P1367" t="s">
        <v>46</v>
      </c>
    </row>
    <row r="1368" spans="1:16" x14ac:dyDescent="0.35">
      <c r="A1368" t="s">
        <v>2922</v>
      </c>
      <c r="B1368" t="s">
        <v>12</v>
      </c>
      <c r="C1368" t="s">
        <v>48</v>
      </c>
      <c r="D1368" s="1">
        <v>44031</v>
      </c>
      <c r="E1368" s="1" t="str">
        <f t="shared" si="63"/>
        <v>Sun</v>
      </c>
      <c r="F1368" s="1" t="str">
        <f t="shared" si="64"/>
        <v>Jul</v>
      </c>
      <c r="G1368" s="1" t="str">
        <f t="shared" si="65"/>
        <v>2020</v>
      </c>
      <c r="H1368" s="2">
        <v>0.48690972222222223</v>
      </c>
      <c r="I1368" s="1">
        <v>44031</v>
      </c>
      <c r="J1368">
        <v>13.94</v>
      </c>
      <c r="K1368" t="s">
        <v>13</v>
      </c>
      <c r="L1368">
        <v>1549.44</v>
      </c>
      <c r="M1368" t="s">
        <v>2054</v>
      </c>
      <c r="N1368" t="s">
        <v>2923</v>
      </c>
      <c r="O1368">
        <v>30.55</v>
      </c>
      <c r="P1368" t="s">
        <v>22</v>
      </c>
    </row>
    <row r="1369" spans="1:16" x14ac:dyDescent="0.35">
      <c r="A1369" t="s">
        <v>2924</v>
      </c>
      <c r="B1369" t="s">
        <v>29</v>
      </c>
      <c r="C1369" t="s">
        <v>59</v>
      </c>
      <c r="D1369" s="1">
        <v>44787</v>
      </c>
      <c r="E1369" s="1" t="str">
        <f t="shared" si="63"/>
        <v>Sun</v>
      </c>
      <c r="F1369" s="1" t="str">
        <f t="shared" si="64"/>
        <v>Aug</v>
      </c>
      <c r="G1369" s="1" t="str">
        <f t="shared" si="65"/>
        <v>2022</v>
      </c>
      <c r="H1369" s="2">
        <v>0.3114351851851852</v>
      </c>
      <c r="I1369" s="1">
        <v>44787</v>
      </c>
      <c r="J1369">
        <v>14.01</v>
      </c>
      <c r="K1369" t="s">
        <v>25</v>
      </c>
      <c r="L1369">
        <v>1500.3</v>
      </c>
      <c r="M1369" t="s">
        <v>2769</v>
      </c>
      <c r="N1369" t="s">
        <v>2125</v>
      </c>
      <c r="O1369">
        <v>31.62</v>
      </c>
      <c r="P1369" t="s">
        <v>16</v>
      </c>
    </row>
    <row r="1370" spans="1:16" x14ac:dyDescent="0.35">
      <c r="A1370" t="s">
        <v>2925</v>
      </c>
      <c r="B1370" t="s">
        <v>43</v>
      </c>
      <c r="C1370" t="s">
        <v>12</v>
      </c>
      <c r="D1370" s="1">
        <v>44566</v>
      </c>
      <c r="E1370" s="1" t="str">
        <f t="shared" si="63"/>
        <v>Wed</v>
      </c>
      <c r="F1370" s="1" t="str">
        <f t="shared" si="64"/>
        <v>Jan</v>
      </c>
      <c r="G1370" s="1" t="str">
        <f t="shared" si="65"/>
        <v>2022</v>
      </c>
      <c r="H1370" s="2">
        <v>0.68899305555555557</v>
      </c>
      <c r="I1370" s="1">
        <v>44566</v>
      </c>
      <c r="J1370">
        <v>8.44</v>
      </c>
      <c r="K1370" t="s">
        <v>25</v>
      </c>
      <c r="L1370">
        <v>708.99</v>
      </c>
      <c r="M1370" t="s">
        <v>2470</v>
      </c>
      <c r="N1370" t="s">
        <v>2926</v>
      </c>
      <c r="O1370">
        <v>37.68</v>
      </c>
      <c r="P1370" t="s">
        <v>16</v>
      </c>
    </row>
    <row r="1371" spans="1:16" x14ac:dyDescent="0.35">
      <c r="A1371" t="s">
        <v>2927</v>
      </c>
      <c r="B1371" t="s">
        <v>34</v>
      </c>
      <c r="C1371" t="s">
        <v>63</v>
      </c>
      <c r="D1371" s="1">
        <v>44708</v>
      </c>
      <c r="E1371" s="1" t="str">
        <f t="shared" si="63"/>
        <v>Fri</v>
      </c>
      <c r="F1371" s="1" t="str">
        <f t="shared" si="64"/>
        <v>May</v>
      </c>
      <c r="G1371" s="1" t="str">
        <f t="shared" si="65"/>
        <v>2022</v>
      </c>
      <c r="H1371" s="2">
        <v>0.7696412037037037</v>
      </c>
      <c r="I1371" s="1">
        <v>44708</v>
      </c>
      <c r="J1371">
        <v>17.47</v>
      </c>
      <c r="K1371" t="s">
        <v>13</v>
      </c>
      <c r="L1371">
        <v>1455.62</v>
      </c>
      <c r="M1371" t="s">
        <v>1075</v>
      </c>
      <c r="N1371" t="s">
        <v>2928</v>
      </c>
      <c r="O1371">
        <v>12.22</v>
      </c>
      <c r="P1371" t="s">
        <v>16</v>
      </c>
    </row>
    <row r="1372" spans="1:16" x14ac:dyDescent="0.35">
      <c r="A1372" t="s">
        <v>2929</v>
      </c>
      <c r="B1372" t="s">
        <v>74</v>
      </c>
      <c r="C1372" t="s">
        <v>29</v>
      </c>
      <c r="D1372" s="1">
        <v>44214</v>
      </c>
      <c r="E1372" s="1" t="str">
        <f t="shared" si="63"/>
        <v>Mon</v>
      </c>
      <c r="F1372" s="1" t="str">
        <f t="shared" si="64"/>
        <v>Jan</v>
      </c>
      <c r="G1372" s="1" t="str">
        <f t="shared" si="65"/>
        <v>2021</v>
      </c>
      <c r="H1372" s="2">
        <v>0.28346064814814814</v>
      </c>
      <c r="I1372" s="1">
        <v>44214</v>
      </c>
      <c r="J1372">
        <v>12.49</v>
      </c>
      <c r="K1372" t="s">
        <v>13</v>
      </c>
      <c r="L1372">
        <v>1707.51</v>
      </c>
      <c r="M1372" t="s">
        <v>327</v>
      </c>
      <c r="N1372" t="s">
        <v>2930</v>
      </c>
      <c r="O1372">
        <v>46</v>
      </c>
      <c r="P1372" t="s">
        <v>22</v>
      </c>
    </row>
    <row r="1373" spans="1:16" x14ac:dyDescent="0.35">
      <c r="A1373" t="s">
        <v>2931</v>
      </c>
      <c r="B1373" t="s">
        <v>24</v>
      </c>
      <c r="C1373" t="s">
        <v>34</v>
      </c>
      <c r="D1373" s="1">
        <v>44987</v>
      </c>
      <c r="E1373" s="1" t="str">
        <f t="shared" si="63"/>
        <v>Thu</v>
      </c>
      <c r="F1373" s="1" t="str">
        <f t="shared" si="64"/>
        <v>Mar</v>
      </c>
      <c r="G1373" s="1" t="str">
        <f t="shared" si="65"/>
        <v>2023</v>
      </c>
      <c r="H1373" s="2">
        <v>0.70884259259259264</v>
      </c>
      <c r="I1373" s="1">
        <v>44987</v>
      </c>
      <c r="J1373">
        <v>10.26</v>
      </c>
      <c r="K1373" t="s">
        <v>25</v>
      </c>
      <c r="L1373">
        <v>1138.8599999999999</v>
      </c>
      <c r="M1373" t="s">
        <v>853</v>
      </c>
      <c r="N1373" t="s">
        <v>2751</v>
      </c>
      <c r="O1373">
        <v>11.64</v>
      </c>
      <c r="P1373" t="s">
        <v>46</v>
      </c>
    </row>
    <row r="1374" spans="1:16" x14ac:dyDescent="0.35">
      <c r="A1374" t="s">
        <v>2932</v>
      </c>
      <c r="B1374" t="s">
        <v>12</v>
      </c>
      <c r="C1374" t="s">
        <v>39</v>
      </c>
      <c r="D1374" s="1">
        <v>44622</v>
      </c>
      <c r="E1374" s="1" t="str">
        <f t="shared" si="63"/>
        <v>Wed</v>
      </c>
      <c r="F1374" s="1" t="str">
        <f t="shared" si="64"/>
        <v>Mar</v>
      </c>
      <c r="G1374" s="1" t="str">
        <f t="shared" si="65"/>
        <v>2022</v>
      </c>
      <c r="H1374" s="2">
        <v>0.24131944444444445</v>
      </c>
      <c r="I1374" s="1">
        <v>44622</v>
      </c>
      <c r="J1374">
        <v>12.39</v>
      </c>
      <c r="K1374" t="s">
        <v>25</v>
      </c>
      <c r="L1374">
        <v>1686.24</v>
      </c>
      <c r="M1374" t="s">
        <v>865</v>
      </c>
      <c r="N1374" t="s">
        <v>1559</v>
      </c>
      <c r="O1374">
        <v>13.15</v>
      </c>
      <c r="P1374" t="s">
        <v>16</v>
      </c>
    </row>
    <row r="1375" spans="1:16" x14ac:dyDescent="0.35">
      <c r="A1375" t="s">
        <v>2933</v>
      </c>
      <c r="B1375" t="s">
        <v>18</v>
      </c>
      <c r="C1375" t="s">
        <v>43</v>
      </c>
      <c r="D1375" s="1">
        <v>44842</v>
      </c>
      <c r="E1375" s="1" t="str">
        <f t="shared" si="63"/>
        <v>Sat</v>
      </c>
      <c r="F1375" s="1" t="str">
        <f t="shared" si="64"/>
        <v>Oct</v>
      </c>
      <c r="G1375" s="1" t="str">
        <f t="shared" si="65"/>
        <v>2022</v>
      </c>
      <c r="H1375" s="2">
        <v>8.0127314814814818E-2</v>
      </c>
      <c r="I1375" s="1">
        <v>44842</v>
      </c>
      <c r="J1375">
        <v>13.93</v>
      </c>
      <c r="K1375" t="s">
        <v>13</v>
      </c>
      <c r="L1375">
        <v>788.22</v>
      </c>
      <c r="M1375" t="s">
        <v>444</v>
      </c>
      <c r="N1375" t="s">
        <v>2934</v>
      </c>
      <c r="O1375">
        <v>31.48</v>
      </c>
      <c r="P1375" t="s">
        <v>32</v>
      </c>
    </row>
    <row r="1376" spans="1:16" x14ac:dyDescent="0.35">
      <c r="A1376" t="s">
        <v>2935</v>
      </c>
      <c r="B1376" t="s">
        <v>67</v>
      </c>
      <c r="C1376" t="s">
        <v>43</v>
      </c>
      <c r="D1376" s="1">
        <v>44062</v>
      </c>
      <c r="E1376" s="1" t="str">
        <f t="shared" si="63"/>
        <v>Wed</v>
      </c>
      <c r="F1376" s="1" t="str">
        <f t="shared" si="64"/>
        <v>Aug</v>
      </c>
      <c r="G1376" s="1" t="str">
        <f t="shared" si="65"/>
        <v>2020</v>
      </c>
      <c r="H1376" s="2">
        <v>0.7700231481481481</v>
      </c>
      <c r="I1376" s="1">
        <v>44062</v>
      </c>
      <c r="J1376">
        <v>11.66</v>
      </c>
      <c r="K1376" t="s">
        <v>13</v>
      </c>
      <c r="L1376">
        <v>519.89</v>
      </c>
      <c r="M1376" t="s">
        <v>299</v>
      </c>
      <c r="N1376" t="s">
        <v>2936</v>
      </c>
      <c r="O1376">
        <v>33.76</v>
      </c>
      <c r="P1376" t="s">
        <v>22</v>
      </c>
    </row>
    <row r="1377" spans="1:16" x14ac:dyDescent="0.35">
      <c r="A1377" t="s">
        <v>2937</v>
      </c>
      <c r="B1377" t="s">
        <v>74</v>
      </c>
      <c r="C1377" t="s">
        <v>55</v>
      </c>
      <c r="D1377" s="1">
        <v>44719</v>
      </c>
      <c r="E1377" s="1" t="str">
        <f t="shared" si="63"/>
        <v>Tue</v>
      </c>
      <c r="F1377" s="1" t="str">
        <f t="shared" si="64"/>
        <v>Jun</v>
      </c>
      <c r="G1377" s="1" t="str">
        <f t="shared" si="65"/>
        <v>2022</v>
      </c>
      <c r="H1377" s="2">
        <v>6.2013888888888889E-2</v>
      </c>
      <c r="I1377" s="1">
        <v>44719</v>
      </c>
      <c r="J1377">
        <v>1.61</v>
      </c>
      <c r="K1377" t="s">
        <v>25</v>
      </c>
      <c r="L1377">
        <v>1360.86</v>
      </c>
      <c r="M1377" t="s">
        <v>1235</v>
      </c>
      <c r="N1377" t="s">
        <v>1444</v>
      </c>
      <c r="O1377">
        <v>10.72</v>
      </c>
      <c r="P1377" t="s">
        <v>16</v>
      </c>
    </row>
    <row r="1378" spans="1:16" x14ac:dyDescent="0.35">
      <c r="A1378" t="s">
        <v>2938</v>
      </c>
      <c r="B1378" t="s">
        <v>74</v>
      </c>
      <c r="C1378" t="s">
        <v>59</v>
      </c>
      <c r="D1378" s="1">
        <v>44442</v>
      </c>
      <c r="E1378" s="1" t="str">
        <f t="shared" si="63"/>
        <v>Fri</v>
      </c>
      <c r="F1378" s="1" t="str">
        <f t="shared" si="64"/>
        <v>Sep</v>
      </c>
      <c r="G1378" s="1" t="str">
        <f t="shared" si="65"/>
        <v>2021</v>
      </c>
      <c r="H1378" s="2">
        <v>0.530787037037037</v>
      </c>
      <c r="I1378" s="1">
        <v>44442</v>
      </c>
      <c r="J1378">
        <v>12.41</v>
      </c>
      <c r="K1378" t="s">
        <v>19</v>
      </c>
      <c r="L1378">
        <v>978.3</v>
      </c>
      <c r="M1378" t="s">
        <v>642</v>
      </c>
      <c r="N1378" t="s">
        <v>2805</v>
      </c>
      <c r="O1378">
        <v>38.450000000000003</v>
      </c>
      <c r="P1378" t="s">
        <v>32</v>
      </c>
    </row>
    <row r="1379" spans="1:16" x14ac:dyDescent="0.35">
      <c r="A1379" t="s">
        <v>2939</v>
      </c>
      <c r="B1379" t="s">
        <v>34</v>
      </c>
      <c r="C1379" t="s">
        <v>55</v>
      </c>
      <c r="D1379" s="1">
        <v>45382</v>
      </c>
      <c r="E1379" s="1" t="str">
        <f t="shared" si="63"/>
        <v>Sun</v>
      </c>
      <c r="F1379" s="1" t="str">
        <f t="shared" si="64"/>
        <v>Mar</v>
      </c>
      <c r="G1379" s="1" t="str">
        <f t="shared" si="65"/>
        <v>2024</v>
      </c>
      <c r="H1379" s="2">
        <v>0.24406249999999999</v>
      </c>
      <c r="I1379" s="1">
        <v>45382</v>
      </c>
      <c r="J1379">
        <v>10.119999999999999</v>
      </c>
      <c r="K1379" t="s">
        <v>19</v>
      </c>
      <c r="L1379">
        <v>1733.91</v>
      </c>
      <c r="M1379" t="s">
        <v>997</v>
      </c>
      <c r="N1379" t="s">
        <v>2940</v>
      </c>
      <c r="O1379">
        <v>13.2</v>
      </c>
      <c r="P1379" t="s">
        <v>46</v>
      </c>
    </row>
    <row r="1380" spans="1:16" x14ac:dyDescent="0.35">
      <c r="A1380" t="s">
        <v>2941</v>
      </c>
      <c r="B1380" t="s">
        <v>34</v>
      </c>
      <c r="C1380" t="s">
        <v>39</v>
      </c>
      <c r="D1380" s="1">
        <v>45194</v>
      </c>
      <c r="E1380" s="1" t="str">
        <f t="shared" si="63"/>
        <v>Mon</v>
      </c>
      <c r="F1380" s="1" t="str">
        <f t="shared" si="64"/>
        <v>Sep</v>
      </c>
      <c r="G1380" s="1" t="str">
        <f t="shared" si="65"/>
        <v>2023</v>
      </c>
      <c r="H1380" s="2">
        <v>0.89817129629629633</v>
      </c>
      <c r="I1380" s="1">
        <v>45194</v>
      </c>
      <c r="J1380">
        <v>6.5</v>
      </c>
      <c r="K1380" t="s">
        <v>25</v>
      </c>
      <c r="L1380">
        <v>1165.98</v>
      </c>
      <c r="M1380" t="s">
        <v>124</v>
      </c>
      <c r="N1380" t="s">
        <v>2942</v>
      </c>
      <c r="O1380">
        <v>26.85</v>
      </c>
      <c r="P1380" t="s">
        <v>22</v>
      </c>
    </row>
    <row r="1381" spans="1:16" x14ac:dyDescent="0.35">
      <c r="A1381" t="s">
        <v>2943</v>
      </c>
      <c r="B1381" t="s">
        <v>48</v>
      </c>
      <c r="C1381" t="s">
        <v>43</v>
      </c>
      <c r="D1381" s="1">
        <v>45457</v>
      </c>
      <c r="E1381" s="1" t="str">
        <f t="shared" si="63"/>
        <v>Fri</v>
      </c>
      <c r="F1381" s="1" t="str">
        <f t="shared" si="64"/>
        <v>Jun</v>
      </c>
      <c r="G1381" s="1" t="str">
        <f t="shared" si="65"/>
        <v>2024</v>
      </c>
      <c r="H1381" s="2">
        <v>0.69700231481481478</v>
      </c>
      <c r="I1381" s="1">
        <v>45457</v>
      </c>
      <c r="J1381">
        <v>16.27</v>
      </c>
      <c r="K1381" t="s">
        <v>13</v>
      </c>
      <c r="L1381">
        <v>400.61</v>
      </c>
      <c r="M1381" t="s">
        <v>148</v>
      </c>
      <c r="N1381" t="s">
        <v>512</v>
      </c>
      <c r="O1381">
        <v>46.91</v>
      </c>
      <c r="P1381" t="s">
        <v>32</v>
      </c>
    </row>
    <row r="1382" spans="1:16" x14ac:dyDescent="0.35">
      <c r="A1382" t="s">
        <v>2944</v>
      </c>
      <c r="B1382" t="s">
        <v>11</v>
      </c>
      <c r="C1382" t="s">
        <v>43</v>
      </c>
      <c r="D1382" s="1">
        <v>45140</v>
      </c>
      <c r="E1382" s="1" t="str">
        <f t="shared" si="63"/>
        <v>Wed</v>
      </c>
      <c r="F1382" s="1" t="str">
        <f t="shared" si="64"/>
        <v>Aug</v>
      </c>
      <c r="G1382" s="1" t="str">
        <f t="shared" si="65"/>
        <v>2023</v>
      </c>
      <c r="H1382" s="2">
        <v>0.30561342592592594</v>
      </c>
      <c r="I1382" s="1">
        <v>45140</v>
      </c>
      <c r="J1382">
        <v>5.41</v>
      </c>
      <c r="K1382" t="s">
        <v>25</v>
      </c>
      <c r="L1382">
        <v>799.52</v>
      </c>
      <c r="M1382" t="s">
        <v>450</v>
      </c>
      <c r="N1382" t="s">
        <v>2945</v>
      </c>
      <c r="O1382">
        <v>15.19</v>
      </c>
      <c r="P1382" t="s">
        <v>22</v>
      </c>
    </row>
    <row r="1383" spans="1:16" x14ac:dyDescent="0.35">
      <c r="A1383" t="s">
        <v>2946</v>
      </c>
      <c r="B1383" t="s">
        <v>18</v>
      </c>
      <c r="C1383" t="s">
        <v>74</v>
      </c>
      <c r="D1383" s="1">
        <v>44787</v>
      </c>
      <c r="E1383" s="1" t="str">
        <f t="shared" si="63"/>
        <v>Sun</v>
      </c>
      <c r="F1383" s="1" t="str">
        <f t="shared" si="64"/>
        <v>Aug</v>
      </c>
      <c r="G1383" s="1" t="str">
        <f t="shared" si="65"/>
        <v>2022</v>
      </c>
      <c r="H1383" s="2">
        <v>0.28935185185185186</v>
      </c>
      <c r="I1383" s="1">
        <v>44787</v>
      </c>
      <c r="J1383">
        <v>16.45</v>
      </c>
      <c r="K1383" t="s">
        <v>19</v>
      </c>
      <c r="L1383">
        <v>471.36</v>
      </c>
      <c r="M1383" t="s">
        <v>657</v>
      </c>
      <c r="N1383" t="s">
        <v>2947</v>
      </c>
      <c r="O1383">
        <v>26.05</v>
      </c>
      <c r="P1383" t="s">
        <v>32</v>
      </c>
    </row>
    <row r="1384" spans="1:16" x14ac:dyDescent="0.35">
      <c r="A1384" t="s">
        <v>2948</v>
      </c>
      <c r="B1384" t="s">
        <v>11</v>
      </c>
      <c r="C1384" t="s">
        <v>48</v>
      </c>
      <c r="D1384" s="1">
        <v>44851</v>
      </c>
      <c r="E1384" s="1" t="str">
        <f t="shared" si="63"/>
        <v>Mon</v>
      </c>
      <c r="F1384" s="1" t="str">
        <f t="shared" si="64"/>
        <v>Oct</v>
      </c>
      <c r="G1384" s="1" t="str">
        <f t="shared" si="65"/>
        <v>2022</v>
      </c>
      <c r="H1384" s="2">
        <v>0.37864583333333335</v>
      </c>
      <c r="I1384" s="1">
        <v>44851</v>
      </c>
      <c r="J1384">
        <v>18.63</v>
      </c>
      <c r="K1384" t="s">
        <v>19</v>
      </c>
      <c r="L1384">
        <v>130.97999999999999</v>
      </c>
      <c r="M1384" t="s">
        <v>856</v>
      </c>
      <c r="N1384" t="s">
        <v>2923</v>
      </c>
      <c r="O1384">
        <v>27.36</v>
      </c>
      <c r="P1384" t="s">
        <v>46</v>
      </c>
    </row>
    <row r="1385" spans="1:16" x14ac:dyDescent="0.35">
      <c r="A1385" t="s">
        <v>2949</v>
      </c>
      <c r="B1385" t="s">
        <v>43</v>
      </c>
      <c r="C1385" t="s">
        <v>34</v>
      </c>
      <c r="D1385" s="1">
        <v>45388</v>
      </c>
      <c r="E1385" s="1" t="str">
        <f t="shared" si="63"/>
        <v>Sat</v>
      </c>
      <c r="F1385" s="1" t="str">
        <f t="shared" si="64"/>
        <v>Apr</v>
      </c>
      <c r="G1385" s="1" t="str">
        <f t="shared" si="65"/>
        <v>2024</v>
      </c>
      <c r="H1385" s="2">
        <v>0.18409722222222222</v>
      </c>
      <c r="I1385" s="1">
        <v>45388</v>
      </c>
      <c r="J1385">
        <v>8.0500000000000007</v>
      </c>
      <c r="K1385" t="s">
        <v>25</v>
      </c>
      <c r="L1385">
        <v>1779.84</v>
      </c>
      <c r="M1385" t="s">
        <v>1612</v>
      </c>
      <c r="N1385" t="s">
        <v>2950</v>
      </c>
      <c r="O1385">
        <v>20.64</v>
      </c>
      <c r="P1385" t="s">
        <v>46</v>
      </c>
    </row>
    <row r="1386" spans="1:16" x14ac:dyDescent="0.35">
      <c r="A1386" t="s">
        <v>2951</v>
      </c>
      <c r="B1386" t="s">
        <v>12</v>
      </c>
      <c r="C1386" t="s">
        <v>39</v>
      </c>
      <c r="D1386" s="1">
        <v>45277</v>
      </c>
      <c r="E1386" s="1" t="str">
        <f t="shared" si="63"/>
        <v>Sun</v>
      </c>
      <c r="F1386" s="1" t="str">
        <f t="shared" si="64"/>
        <v>Dec</v>
      </c>
      <c r="G1386" s="1" t="str">
        <f t="shared" si="65"/>
        <v>2023</v>
      </c>
      <c r="H1386" s="2">
        <v>0.39299768518518519</v>
      </c>
      <c r="I1386" s="1">
        <v>45277</v>
      </c>
      <c r="J1386">
        <v>12.85</v>
      </c>
      <c r="K1386" t="s">
        <v>19</v>
      </c>
      <c r="L1386">
        <v>1726.18</v>
      </c>
      <c r="M1386" t="s">
        <v>2952</v>
      </c>
      <c r="N1386" t="s">
        <v>2953</v>
      </c>
      <c r="O1386">
        <v>49.54</v>
      </c>
      <c r="P1386" t="s">
        <v>46</v>
      </c>
    </row>
    <row r="1387" spans="1:16" x14ac:dyDescent="0.35">
      <c r="A1387" t="s">
        <v>2954</v>
      </c>
      <c r="B1387" t="s">
        <v>63</v>
      </c>
      <c r="C1387" t="s">
        <v>59</v>
      </c>
      <c r="D1387" s="1">
        <v>44456</v>
      </c>
      <c r="E1387" s="1" t="str">
        <f t="shared" si="63"/>
        <v>Fri</v>
      </c>
      <c r="F1387" s="1" t="str">
        <f t="shared" si="64"/>
        <v>Sep</v>
      </c>
      <c r="G1387" s="1" t="str">
        <f t="shared" si="65"/>
        <v>2021</v>
      </c>
      <c r="H1387" s="2">
        <v>0.56101851851851847</v>
      </c>
      <c r="I1387" s="1">
        <v>44456</v>
      </c>
      <c r="J1387">
        <v>16.3</v>
      </c>
      <c r="K1387" t="s">
        <v>19</v>
      </c>
      <c r="L1387">
        <v>329.17</v>
      </c>
      <c r="M1387" t="s">
        <v>1790</v>
      </c>
      <c r="N1387" t="s">
        <v>2955</v>
      </c>
      <c r="O1387">
        <v>34.33</v>
      </c>
      <c r="P1387" t="s">
        <v>32</v>
      </c>
    </row>
    <row r="1388" spans="1:16" x14ac:dyDescent="0.35">
      <c r="A1388" t="s">
        <v>2956</v>
      </c>
      <c r="B1388" t="s">
        <v>63</v>
      </c>
      <c r="C1388" t="s">
        <v>55</v>
      </c>
      <c r="D1388" s="1">
        <v>44599</v>
      </c>
      <c r="E1388" s="1" t="str">
        <f t="shared" si="63"/>
        <v>Mon</v>
      </c>
      <c r="F1388" s="1" t="str">
        <f t="shared" si="64"/>
        <v>Feb</v>
      </c>
      <c r="G1388" s="1" t="str">
        <f t="shared" si="65"/>
        <v>2022</v>
      </c>
      <c r="H1388" s="2">
        <v>0.24107638888888888</v>
      </c>
      <c r="I1388" s="1">
        <v>44599</v>
      </c>
      <c r="J1388">
        <v>4</v>
      </c>
      <c r="K1388" t="s">
        <v>13</v>
      </c>
      <c r="L1388">
        <v>1526.1</v>
      </c>
      <c r="M1388" t="s">
        <v>2064</v>
      </c>
      <c r="N1388" t="s">
        <v>2957</v>
      </c>
      <c r="O1388">
        <v>19.25</v>
      </c>
      <c r="P1388" t="s">
        <v>46</v>
      </c>
    </row>
    <row r="1389" spans="1:16" x14ac:dyDescent="0.35">
      <c r="A1389" t="s">
        <v>2958</v>
      </c>
      <c r="B1389" t="s">
        <v>35</v>
      </c>
      <c r="C1389" t="s">
        <v>43</v>
      </c>
      <c r="D1389" s="1">
        <v>45221</v>
      </c>
      <c r="E1389" s="1" t="str">
        <f t="shared" si="63"/>
        <v>Sun</v>
      </c>
      <c r="F1389" s="1" t="str">
        <f t="shared" si="64"/>
        <v>Oct</v>
      </c>
      <c r="G1389" s="1" t="str">
        <f t="shared" si="65"/>
        <v>2023</v>
      </c>
      <c r="H1389" s="2">
        <v>0.16097222222222221</v>
      </c>
      <c r="I1389" s="1">
        <v>45221</v>
      </c>
      <c r="J1389">
        <v>11.92</v>
      </c>
      <c r="K1389" t="s">
        <v>13</v>
      </c>
      <c r="L1389">
        <v>131.24</v>
      </c>
      <c r="M1389" t="s">
        <v>1025</v>
      </c>
      <c r="N1389" t="s">
        <v>2959</v>
      </c>
      <c r="O1389">
        <v>15.32</v>
      </c>
      <c r="P1389" t="s">
        <v>22</v>
      </c>
    </row>
    <row r="1390" spans="1:16" x14ac:dyDescent="0.35">
      <c r="A1390" t="s">
        <v>2960</v>
      </c>
      <c r="B1390" t="s">
        <v>35</v>
      </c>
      <c r="C1390" t="s">
        <v>74</v>
      </c>
      <c r="D1390" s="1">
        <v>45151</v>
      </c>
      <c r="E1390" s="1" t="str">
        <f t="shared" si="63"/>
        <v>Sun</v>
      </c>
      <c r="F1390" s="1" t="str">
        <f t="shared" si="64"/>
        <v>Aug</v>
      </c>
      <c r="G1390" s="1" t="str">
        <f t="shared" si="65"/>
        <v>2023</v>
      </c>
      <c r="H1390" s="2">
        <v>0.5494444444444444</v>
      </c>
      <c r="I1390" s="1">
        <v>45151</v>
      </c>
      <c r="J1390">
        <v>7.63</v>
      </c>
      <c r="K1390" t="s">
        <v>13</v>
      </c>
      <c r="L1390">
        <v>1340.09</v>
      </c>
      <c r="M1390" t="s">
        <v>2167</v>
      </c>
      <c r="N1390" t="s">
        <v>2961</v>
      </c>
      <c r="O1390">
        <v>49.26</v>
      </c>
      <c r="P1390" t="s">
        <v>16</v>
      </c>
    </row>
    <row r="1391" spans="1:16" x14ac:dyDescent="0.35">
      <c r="A1391" t="s">
        <v>2962</v>
      </c>
      <c r="B1391" t="s">
        <v>29</v>
      </c>
      <c r="C1391" t="s">
        <v>34</v>
      </c>
      <c r="D1391" s="1">
        <v>43991</v>
      </c>
      <c r="E1391" s="1" t="str">
        <f t="shared" si="63"/>
        <v>Tue</v>
      </c>
      <c r="F1391" s="1" t="str">
        <f t="shared" si="64"/>
        <v>Jun</v>
      </c>
      <c r="G1391" s="1" t="str">
        <f t="shared" si="65"/>
        <v>2020</v>
      </c>
      <c r="H1391" s="2">
        <v>0.74761574074074078</v>
      </c>
      <c r="I1391" s="1">
        <v>43991</v>
      </c>
      <c r="J1391">
        <v>1.83</v>
      </c>
      <c r="K1391" t="s">
        <v>25</v>
      </c>
      <c r="L1391">
        <v>1927.16</v>
      </c>
      <c r="M1391" t="s">
        <v>865</v>
      </c>
      <c r="N1391" t="s">
        <v>2963</v>
      </c>
      <c r="O1391">
        <v>47.03</v>
      </c>
      <c r="P1391" t="s">
        <v>16</v>
      </c>
    </row>
    <row r="1392" spans="1:16" x14ac:dyDescent="0.35">
      <c r="A1392" t="s">
        <v>2964</v>
      </c>
      <c r="B1392" t="s">
        <v>39</v>
      </c>
      <c r="C1392" t="s">
        <v>24</v>
      </c>
      <c r="D1392" s="1">
        <v>45164</v>
      </c>
      <c r="E1392" s="1" t="str">
        <f t="shared" si="63"/>
        <v>Sat</v>
      </c>
      <c r="F1392" s="1" t="str">
        <f t="shared" si="64"/>
        <v>Aug</v>
      </c>
      <c r="G1392" s="1" t="str">
        <f t="shared" si="65"/>
        <v>2023</v>
      </c>
      <c r="H1392" s="2">
        <v>0.46630787037037036</v>
      </c>
      <c r="I1392" s="1">
        <v>45164</v>
      </c>
      <c r="J1392">
        <v>10.76</v>
      </c>
      <c r="K1392" t="s">
        <v>19</v>
      </c>
      <c r="L1392">
        <v>1279.71</v>
      </c>
      <c r="M1392" t="s">
        <v>1725</v>
      </c>
      <c r="N1392" t="s">
        <v>2965</v>
      </c>
      <c r="O1392">
        <v>23.91</v>
      </c>
      <c r="P1392" t="s">
        <v>32</v>
      </c>
    </row>
    <row r="1393" spans="1:16" x14ac:dyDescent="0.35">
      <c r="A1393" t="s">
        <v>2966</v>
      </c>
      <c r="B1393" t="s">
        <v>29</v>
      </c>
      <c r="C1393" t="s">
        <v>18</v>
      </c>
      <c r="D1393" s="1">
        <v>45055</v>
      </c>
      <c r="E1393" s="1" t="str">
        <f t="shared" si="63"/>
        <v>Tue</v>
      </c>
      <c r="F1393" s="1" t="str">
        <f t="shared" si="64"/>
        <v>May</v>
      </c>
      <c r="G1393" s="1" t="str">
        <f t="shared" si="65"/>
        <v>2023</v>
      </c>
      <c r="H1393" s="2">
        <v>0.23451388888888888</v>
      </c>
      <c r="I1393" s="1">
        <v>45055</v>
      </c>
      <c r="J1393">
        <v>11.06</v>
      </c>
      <c r="K1393" t="s">
        <v>13</v>
      </c>
      <c r="L1393">
        <v>1536.07</v>
      </c>
      <c r="M1393" t="s">
        <v>1450</v>
      </c>
      <c r="N1393" t="s">
        <v>928</v>
      </c>
      <c r="O1393">
        <v>16.28</v>
      </c>
      <c r="P1393" t="s">
        <v>16</v>
      </c>
    </row>
    <row r="1394" spans="1:16" x14ac:dyDescent="0.35">
      <c r="A1394" t="s">
        <v>2967</v>
      </c>
      <c r="B1394" t="s">
        <v>59</v>
      </c>
      <c r="C1394" t="s">
        <v>67</v>
      </c>
      <c r="D1394" s="1">
        <v>44516</v>
      </c>
      <c r="E1394" s="1" t="str">
        <f t="shared" si="63"/>
        <v>Tue</v>
      </c>
      <c r="F1394" s="1" t="str">
        <f t="shared" si="64"/>
        <v>Nov</v>
      </c>
      <c r="G1394" s="1" t="str">
        <f t="shared" si="65"/>
        <v>2021</v>
      </c>
      <c r="H1394" s="2">
        <v>0.77358796296296295</v>
      </c>
      <c r="I1394" s="1">
        <v>44516</v>
      </c>
      <c r="J1394">
        <v>12.35</v>
      </c>
      <c r="K1394" t="s">
        <v>19</v>
      </c>
      <c r="L1394">
        <v>290.52999999999997</v>
      </c>
      <c r="M1394" t="s">
        <v>1683</v>
      </c>
      <c r="N1394" t="s">
        <v>2968</v>
      </c>
      <c r="O1394">
        <v>22.6</v>
      </c>
      <c r="P1394" t="s">
        <v>22</v>
      </c>
    </row>
    <row r="1395" spans="1:16" x14ac:dyDescent="0.35">
      <c r="A1395" t="s">
        <v>2969</v>
      </c>
      <c r="B1395" t="s">
        <v>63</v>
      </c>
      <c r="C1395" t="s">
        <v>55</v>
      </c>
      <c r="D1395" s="1">
        <v>44906</v>
      </c>
      <c r="E1395" s="1" t="str">
        <f t="shared" si="63"/>
        <v>Sun</v>
      </c>
      <c r="F1395" s="1" t="str">
        <f t="shared" si="64"/>
        <v>Dec</v>
      </c>
      <c r="G1395" s="1" t="str">
        <f t="shared" si="65"/>
        <v>2022</v>
      </c>
      <c r="H1395" s="2">
        <v>0.95877314814814818</v>
      </c>
      <c r="I1395" s="1">
        <v>44906</v>
      </c>
      <c r="J1395">
        <v>8.2200000000000006</v>
      </c>
      <c r="K1395" t="s">
        <v>13</v>
      </c>
      <c r="L1395">
        <v>249.97</v>
      </c>
      <c r="M1395" t="s">
        <v>1230</v>
      </c>
      <c r="N1395" t="s">
        <v>2970</v>
      </c>
      <c r="O1395">
        <v>22.38</v>
      </c>
      <c r="P1395" t="s">
        <v>22</v>
      </c>
    </row>
    <row r="1396" spans="1:16" x14ac:dyDescent="0.35">
      <c r="A1396" t="s">
        <v>2971</v>
      </c>
      <c r="B1396" t="s">
        <v>11</v>
      </c>
      <c r="C1396" t="s">
        <v>29</v>
      </c>
      <c r="D1396" s="1">
        <v>44183</v>
      </c>
      <c r="E1396" s="1" t="str">
        <f t="shared" si="63"/>
        <v>Fri</v>
      </c>
      <c r="F1396" s="1" t="str">
        <f t="shared" si="64"/>
        <v>Dec</v>
      </c>
      <c r="G1396" s="1" t="str">
        <f t="shared" si="65"/>
        <v>2020</v>
      </c>
      <c r="H1396" s="2">
        <v>0.30667824074074074</v>
      </c>
      <c r="I1396" s="1">
        <v>44183</v>
      </c>
      <c r="J1396">
        <v>1.58</v>
      </c>
      <c r="K1396" t="s">
        <v>13</v>
      </c>
      <c r="L1396">
        <v>1734.2</v>
      </c>
      <c r="M1396" t="s">
        <v>499</v>
      </c>
      <c r="N1396" t="s">
        <v>2972</v>
      </c>
      <c r="O1396">
        <v>46.07</v>
      </c>
      <c r="P1396" t="s">
        <v>22</v>
      </c>
    </row>
    <row r="1397" spans="1:16" x14ac:dyDescent="0.35">
      <c r="A1397" t="s">
        <v>2973</v>
      </c>
      <c r="B1397" t="s">
        <v>63</v>
      </c>
      <c r="C1397" t="s">
        <v>67</v>
      </c>
      <c r="D1397" s="1">
        <v>45217</v>
      </c>
      <c r="E1397" s="1" t="str">
        <f t="shared" si="63"/>
        <v>Wed</v>
      </c>
      <c r="F1397" s="1" t="str">
        <f t="shared" si="64"/>
        <v>Oct</v>
      </c>
      <c r="G1397" s="1" t="str">
        <f t="shared" si="65"/>
        <v>2023</v>
      </c>
      <c r="H1397" s="2">
        <v>0.64247685185185188</v>
      </c>
      <c r="I1397" s="1">
        <v>45217</v>
      </c>
      <c r="J1397">
        <v>1.3</v>
      </c>
      <c r="K1397" t="s">
        <v>19</v>
      </c>
      <c r="L1397">
        <v>763.65</v>
      </c>
      <c r="M1397" t="s">
        <v>738</v>
      </c>
      <c r="N1397" t="s">
        <v>2974</v>
      </c>
      <c r="O1397">
        <v>12.84</v>
      </c>
      <c r="P1397" t="s">
        <v>16</v>
      </c>
    </row>
    <row r="1398" spans="1:16" x14ac:dyDescent="0.35">
      <c r="A1398" t="s">
        <v>2975</v>
      </c>
      <c r="B1398" t="s">
        <v>39</v>
      </c>
      <c r="C1398" t="s">
        <v>74</v>
      </c>
      <c r="D1398" s="1">
        <v>44975</v>
      </c>
      <c r="E1398" s="1" t="str">
        <f t="shared" si="63"/>
        <v>Sat</v>
      </c>
      <c r="F1398" s="1" t="str">
        <f t="shared" si="64"/>
        <v>Feb</v>
      </c>
      <c r="G1398" s="1" t="str">
        <f t="shared" si="65"/>
        <v>2023</v>
      </c>
      <c r="H1398" s="2">
        <v>0.68435185185185188</v>
      </c>
      <c r="I1398" s="1">
        <v>44975</v>
      </c>
      <c r="J1398">
        <v>13.94</v>
      </c>
      <c r="K1398" t="s">
        <v>19</v>
      </c>
      <c r="L1398">
        <v>1374.81</v>
      </c>
      <c r="M1398" t="s">
        <v>1616</v>
      </c>
      <c r="N1398" t="s">
        <v>2976</v>
      </c>
      <c r="O1398">
        <v>29.88</v>
      </c>
      <c r="P1398" t="s">
        <v>46</v>
      </c>
    </row>
    <row r="1399" spans="1:16" x14ac:dyDescent="0.35">
      <c r="A1399" t="s">
        <v>2977</v>
      </c>
      <c r="B1399" t="s">
        <v>11</v>
      </c>
      <c r="C1399" t="s">
        <v>67</v>
      </c>
      <c r="D1399" s="1">
        <v>45534</v>
      </c>
      <c r="E1399" s="1" t="str">
        <f t="shared" si="63"/>
        <v>Fri</v>
      </c>
      <c r="F1399" s="1" t="str">
        <f t="shared" si="64"/>
        <v>Aug</v>
      </c>
      <c r="G1399" s="1" t="str">
        <f t="shared" si="65"/>
        <v>2024</v>
      </c>
      <c r="H1399" s="2">
        <v>0.47880787037037037</v>
      </c>
      <c r="I1399" s="1">
        <v>45534</v>
      </c>
      <c r="J1399">
        <v>7</v>
      </c>
      <c r="K1399" t="s">
        <v>25</v>
      </c>
      <c r="L1399">
        <v>908.07</v>
      </c>
      <c r="M1399" t="s">
        <v>1384</v>
      </c>
      <c r="N1399" t="s">
        <v>351</v>
      </c>
      <c r="O1399">
        <v>15.16</v>
      </c>
      <c r="P1399" t="s">
        <v>32</v>
      </c>
    </row>
    <row r="1400" spans="1:16" x14ac:dyDescent="0.35">
      <c r="A1400" t="s">
        <v>2978</v>
      </c>
      <c r="B1400" t="s">
        <v>63</v>
      </c>
      <c r="C1400" t="s">
        <v>63</v>
      </c>
      <c r="D1400" s="1">
        <v>45325</v>
      </c>
      <c r="E1400" s="1" t="str">
        <f t="shared" si="63"/>
        <v>Sat</v>
      </c>
      <c r="F1400" s="1" t="str">
        <f t="shared" si="64"/>
        <v>Feb</v>
      </c>
      <c r="G1400" s="1" t="str">
        <f t="shared" si="65"/>
        <v>2024</v>
      </c>
      <c r="H1400" s="2">
        <v>0.4186111111111111</v>
      </c>
      <c r="I1400" s="1">
        <v>45325</v>
      </c>
      <c r="J1400">
        <v>6.74</v>
      </c>
      <c r="K1400" t="s">
        <v>25</v>
      </c>
      <c r="L1400">
        <v>686.47</v>
      </c>
      <c r="M1400" t="s">
        <v>315</v>
      </c>
      <c r="N1400" t="s">
        <v>2979</v>
      </c>
      <c r="O1400">
        <v>12.26</v>
      </c>
      <c r="P1400" t="s">
        <v>22</v>
      </c>
    </row>
    <row r="1401" spans="1:16" x14ac:dyDescent="0.35">
      <c r="A1401" t="s">
        <v>2980</v>
      </c>
      <c r="B1401" t="s">
        <v>34</v>
      </c>
      <c r="C1401" t="s">
        <v>34</v>
      </c>
      <c r="D1401" s="1">
        <v>45492</v>
      </c>
      <c r="E1401" s="1" t="str">
        <f t="shared" si="63"/>
        <v>Fri</v>
      </c>
      <c r="F1401" s="1" t="str">
        <f t="shared" si="64"/>
        <v>Jul</v>
      </c>
      <c r="G1401" s="1" t="str">
        <f t="shared" si="65"/>
        <v>2024</v>
      </c>
      <c r="H1401" s="2">
        <v>0.9151273148148148</v>
      </c>
      <c r="I1401" s="1">
        <v>45492</v>
      </c>
      <c r="J1401">
        <v>19.399999999999999</v>
      </c>
      <c r="K1401" t="s">
        <v>13</v>
      </c>
      <c r="L1401">
        <v>466.9</v>
      </c>
      <c r="M1401" t="s">
        <v>632</v>
      </c>
      <c r="N1401" t="s">
        <v>2981</v>
      </c>
      <c r="O1401">
        <v>33.340000000000003</v>
      </c>
      <c r="P1401" t="s">
        <v>32</v>
      </c>
    </row>
    <row r="1402" spans="1:16" x14ac:dyDescent="0.35">
      <c r="A1402" t="s">
        <v>2982</v>
      </c>
      <c r="B1402" t="s">
        <v>39</v>
      </c>
      <c r="C1402" t="s">
        <v>12</v>
      </c>
      <c r="D1402" s="1">
        <v>45205</v>
      </c>
      <c r="E1402" s="1" t="str">
        <f t="shared" si="63"/>
        <v>Fri</v>
      </c>
      <c r="F1402" s="1" t="str">
        <f t="shared" si="64"/>
        <v>Oct</v>
      </c>
      <c r="G1402" s="1" t="str">
        <f t="shared" si="65"/>
        <v>2023</v>
      </c>
      <c r="H1402" s="2">
        <v>2.0914351851851851E-2</v>
      </c>
      <c r="I1402" s="1">
        <v>45205</v>
      </c>
      <c r="J1402">
        <v>14.73</v>
      </c>
      <c r="K1402" t="s">
        <v>25</v>
      </c>
      <c r="L1402">
        <v>205.91</v>
      </c>
      <c r="M1402" t="s">
        <v>1450</v>
      </c>
      <c r="N1402" t="s">
        <v>2983</v>
      </c>
      <c r="O1402">
        <v>48.58</v>
      </c>
      <c r="P1402" t="s">
        <v>32</v>
      </c>
    </row>
    <row r="1403" spans="1:16" x14ac:dyDescent="0.35">
      <c r="A1403" t="s">
        <v>2984</v>
      </c>
      <c r="B1403" t="s">
        <v>48</v>
      </c>
      <c r="C1403" t="s">
        <v>12</v>
      </c>
      <c r="D1403" s="1">
        <v>45463</v>
      </c>
      <c r="E1403" s="1" t="str">
        <f t="shared" si="63"/>
        <v>Thu</v>
      </c>
      <c r="F1403" s="1" t="str">
        <f t="shared" si="64"/>
        <v>Jun</v>
      </c>
      <c r="G1403" s="1" t="str">
        <f t="shared" si="65"/>
        <v>2024</v>
      </c>
      <c r="H1403" s="2">
        <v>0.56596064814814817</v>
      </c>
      <c r="I1403" s="1">
        <v>45463</v>
      </c>
      <c r="J1403">
        <v>17.100000000000001</v>
      </c>
      <c r="K1403" t="s">
        <v>19</v>
      </c>
      <c r="L1403">
        <v>887.89</v>
      </c>
      <c r="M1403" t="s">
        <v>657</v>
      </c>
      <c r="N1403" t="s">
        <v>2985</v>
      </c>
      <c r="O1403">
        <v>32.15</v>
      </c>
      <c r="P1403" t="s">
        <v>16</v>
      </c>
    </row>
    <row r="1404" spans="1:16" x14ac:dyDescent="0.35">
      <c r="A1404" t="s">
        <v>2986</v>
      </c>
      <c r="B1404" t="s">
        <v>34</v>
      </c>
      <c r="C1404" t="s">
        <v>12</v>
      </c>
      <c r="D1404" s="1">
        <v>44126</v>
      </c>
      <c r="E1404" s="1" t="str">
        <f t="shared" si="63"/>
        <v>Thu</v>
      </c>
      <c r="F1404" s="1" t="str">
        <f t="shared" si="64"/>
        <v>Oct</v>
      </c>
      <c r="G1404" s="1" t="str">
        <f t="shared" si="65"/>
        <v>2020</v>
      </c>
      <c r="H1404" s="2">
        <v>0.27464120370370371</v>
      </c>
      <c r="I1404" s="1">
        <v>44126</v>
      </c>
      <c r="J1404">
        <v>17.739999999999998</v>
      </c>
      <c r="K1404" t="s">
        <v>13</v>
      </c>
      <c r="L1404">
        <v>564.49</v>
      </c>
      <c r="M1404" t="s">
        <v>212</v>
      </c>
      <c r="N1404" t="s">
        <v>849</v>
      </c>
      <c r="O1404">
        <v>31.88</v>
      </c>
      <c r="P1404" t="s">
        <v>46</v>
      </c>
    </row>
    <row r="1405" spans="1:16" x14ac:dyDescent="0.35">
      <c r="A1405" t="s">
        <v>2987</v>
      </c>
      <c r="B1405" t="s">
        <v>74</v>
      </c>
      <c r="C1405" t="s">
        <v>11</v>
      </c>
      <c r="D1405" s="1">
        <v>44894</v>
      </c>
      <c r="E1405" s="1" t="str">
        <f t="shared" si="63"/>
        <v>Tue</v>
      </c>
      <c r="F1405" s="1" t="str">
        <f t="shared" si="64"/>
        <v>Nov</v>
      </c>
      <c r="G1405" s="1" t="str">
        <f t="shared" si="65"/>
        <v>2022</v>
      </c>
      <c r="H1405" s="2">
        <v>0.25846064814814818</v>
      </c>
      <c r="I1405" s="1">
        <v>44894</v>
      </c>
      <c r="J1405">
        <v>8.11</v>
      </c>
      <c r="K1405" t="s">
        <v>19</v>
      </c>
      <c r="L1405">
        <v>1942.61</v>
      </c>
      <c r="M1405" t="s">
        <v>977</v>
      </c>
      <c r="N1405" t="s">
        <v>1813</v>
      </c>
      <c r="O1405">
        <v>42.05</v>
      </c>
      <c r="P1405" t="s">
        <v>46</v>
      </c>
    </row>
    <row r="1406" spans="1:16" x14ac:dyDescent="0.35">
      <c r="A1406" t="s">
        <v>2988</v>
      </c>
      <c r="B1406" t="s">
        <v>63</v>
      </c>
      <c r="C1406" t="s">
        <v>35</v>
      </c>
      <c r="D1406" s="1">
        <v>44943</v>
      </c>
      <c r="E1406" s="1" t="str">
        <f t="shared" si="63"/>
        <v>Tue</v>
      </c>
      <c r="F1406" s="1" t="str">
        <f t="shared" si="64"/>
        <v>Jan</v>
      </c>
      <c r="G1406" s="1" t="str">
        <f t="shared" si="65"/>
        <v>2023</v>
      </c>
      <c r="H1406" s="2">
        <v>0.32200231481481484</v>
      </c>
      <c r="I1406" s="1">
        <v>44943</v>
      </c>
      <c r="J1406">
        <v>11.3</v>
      </c>
      <c r="K1406" t="s">
        <v>19</v>
      </c>
      <c r="L1406">
        <v>1621.14</v>
      </c>
      <c r="M1406" t="s">
        <v>417</v>
      </c>
      <c r="N1406" t="s">
        <v>2989</v>
      </c>
      <c r="O1406">
        <v>16.559999999999999</v>
      </c>
      <c r="P1406" t="s">
        <v>32</v>
      </c>
    </row>
    <row r="1407" spans="1:16" x14ac:dyDescent="0.35">
      <c r="A1407" t="s">
        <v>2990</v>
      </c>
      <c r="B1407" t="s">
        <v>63</v>
      </c>
      <c r="C1407" t="s">
        <v>63</v>
      </c>
      <c r="D1407" s="1">
        <v>43983</v>
      </c>
      <c r="E1407" s="1" t="str">
        <f t="shared" si="63"/>
        <v>Mon</v>
      </c>
      <c r="F1407" s="1" t="str">
        <f t="shared" si="64"/>
        <v>Jun</v>
      </c>
      <c r="G1407" s="1" t="str">
        <f t="shared" si="65"/>
        <v>2020</v>
      </c>
      <c r="H1407" s="2">
        <v>0.90905092592592596</v>
      </c>
      <c r="I1407" s="1">
        <v>43983</v>
      </c>
      <c r="J1407">
        <v>9.2200000000000006</v>
      </c>
      <c r="K1407" t="s">
        <v>19</v>
      </c>
      <c r="L1407">
        <v>1708.1</v>
      </c>
      <c r="M1407" t="s">
        <v>2489</v>
      </c>
      <c r="N1407" t="s">
        <v>2991</v>
      </c>
      <c r="O1407">
        <v>18.510000000000002</v>
      </c>
      <c r="P1407" t="s">
        <v>16</v>
      </c>
    </row>
    <row r="1408" spans="1:16" x14ac:dyDescent="0.35">
      <c r="A1408" t="s">
        <v>2992</v>
      </c>
      <c r="B1408" t="s">
        <v>35</v>
      </c>
      <c r="C1408" t="s">
        <v>48</v>
      </c>
      <c r="D1408" s="1">
        <v>44963</v>
      </c>
      <c r="E1408" s="1" t="str">
        <f t="shared" si="63"/>
        <v>Mon</v>
      </c>
      <c r="F1408" s="1" t="str">
        <f t="shared" si="64"/>
        <v>Feb</v>
      </c>
      <c r="G1408" s="1" t="str">
        <f t="shared" si="65"/>
        <v>2023</v>
      </c>
      <c r="H1408" s="2">
        <v>2.826388888888889E-2</v>
      </c>
      <c r="I1408" s="1">
        <v>44963</v>
      </c>
      <c r="J1408">
        <v>5</v>
      </c>
      <c r="K1408" t="s">
        <v>13</v>
      </c>
      <c r="L1408">
        <v>555.20000000000005</v>
      </c>
      <c r="M1408" t="s">
        <v>121</v>
      </c>
      <c r="N1408" t="s">
        <v>1275</v>
      </c>
      <c r="O1408">
        <v>22.89</v>
      </c>
      <c r="P1408" t="s">
        <v>16</v>
      </c>
    </row>
    <row r="1409" spans="1:16" x14ac:dyDescent="0.35">
      <c r="A1409" t="s">
        <v>2993</v>
      </c>
      <c r="B1409" t="s">
        <v>18</v>
      </c>
      <c r="C1409" t="s">
        <v>55</v>
      </c>
      <c r="D1409" s="1">
        <v>43951</v>
      </c>
      <c r="E1409" s="1" t="str">
        <f t="shared" si="63"/>
        <v>Thu</v>
      </c>
      <c r="F1409" s="1" t="str">
        <f t="shared" si="64"/>
        <v>Apr</v>
      </c>
      <c r="G1409" s="1" t="str">
        <f t="shared" si="65"/>
        <v>2020</v>
      </c>
      <c r="H1409" s="2">
        <v>0.31287037037037035</v>
      </c>
      <c r="I1409" s="1">
        <v>43951</v>
      </c>
      <c r="J1409">
        <v>16.489999999999998</v>
      </c>
      <c r="K1409" t="s">
        <v>13</v>
      </c>
      <c r="L1409">
        <v>783.32</v>
      </c>
      <c r="M1409" t="s">
        <v>1636</v>
      </c>
      <c r="N1409" t="s">
        <v>640</v>
      </c>
      <c r="O1409">
        <v>16.61</v>
      </c>
      <c r="P1409" t="s">
        <v>22</v>
      </c>
    </row>
    <row r="1410" spans="1:16" x14ac:dyDescent="0.35">
      <c r="A1410" t="s">
        <v>2994</v>
      </c>
      <c r="B1410" t="s">
        <v>12</v>
      </c>
      <c r="C1410" t="s">
        <v>18</v>
      </c>
      <c r="D1410" s="1">
        <v>45315</v>
      </c>
      <c r="E1410" s="1" t="str">
        <f t="shared" si="63"/>
        <v>Wed</v>
      </c>
      <c r="F1410" s="1" t="str">
        <f t="shared" si="64"/>
        <v>Jan</v>
      </c>
      <c r="G1410" s="1" t="str">
        <f t="shared" si="65"/>
        <v>2024</v>
      </c>
      <c r="H1410" s="2">
        <v>0.85863425925925929</v>
      </c>
      <c r="I1410" s="1">
        <v>45315</v>
      </c>
      <c r="J1410">
        <v>18.45</v>
      </c>
      <c r="K1410" t="s">
        <v>25</v>
      </c>
      <c r="L1410">
        <v>360.93</v>
      </c>
      <c r="M1410" t="s">
        <v>1831</v>
      </c>
      <c r="N1410" t="s">
        <v>423</v>
      </c>
      <c r="O1410">
        <v>11.87</v>
      </c>
      <c r="P1410" t="s">
        <v>16</v>
      </c>
    </row>
    <row r="1411" spans="1:16" x14ac:dyDescent="0.35">
      <c r="A1411" t="s">
        <v>2995</v>
      </c>
      <c r="B1411" t="s">
        <v>11</v>
      </c>
      <c r="C1411" t="s">
        <v>12</v>
      </c>
      <c r="D1411" s="1">
        <v>44538</v>
      </c>
      <c r="E1411" s="1" t="str">
        <f t="shared" ref="E1411:E1474" si="66">TEXT(D1411,"DDD")</f>
        <v>Wed</v>
      </c>
      <c r="F1411" s="1" t="str">
        <f t="shared" ref="F1411:F1474" si="67">TEXT(D1411,"MMM")</f>
        <v>Dec</v>
      </c>
      <c r="G1411" s="1" t="str">
        <f t="shared" ref="G1411:G1474" si="68">TEXT(D1411,"YYYY")</f>
        <v>2021</v>
      </c>
      <c r="H1411" s="2">
        <v>0.53827546296296291</v>
      </c>
      <c r="I1411" s="1">
        <v>44538</v>
      </c>
      <c r="J1411">
        <v>14.03</v>
      </c>
      <c r="K1411" t="s">
        <v>19</v>
      </c>
      <c r="L1411">
        <v>540.16</v>
      </c>
      <c r="M1411" t="s">
        <v>441</v>
      </c>
      <c r="N1411" t="s">
        <v>570</v>
      </c>
      <c r="O1411">
        <v>26.93</v>
      </c>
      <c r="P1411" t="s">
        <v>16</v>
      </c>
    </row>
    <row r="1412" spans="1:16" x14ac:dyDescent="0.35">
      <c r="A1412" t="s">
        <v>2996</v>
      </c>
      <c r="B1412" t="s">
        <v>55</v>
      </c>
      <c r="C1412" t="s">
        <v>43</v>
      </c>
      <c r="D1412" s="1">
        <v>44744</v>
      </c>
      <c r="E1412" s="1" t="str">
        <f t="shared" si="66"/>
        <v>Sat</v>
      </c>
      <c r="F1412" s="1" t="str">
        <f t="shared" si="67"/>
        <v>Jul</v>
      </c>
      <c r="G1412" s="1" t="str">
        <f t="shared" si="68"/>
        <v>2022</v>
      </c>
      <c r="H1412" s="2">
        <v>0.35825231481481479</v>
      </c>
      <c r="I1412" s="1">
        <v>44744</v>
      </c>
      <c r="J1412">
        <v>5.33</v>
      </c>
      <c r="K1412" t="s">
        <v>25</v>
      </c>
      <c r="L1412">
        <v>593.86</v>
      </c>
      <c r="M1412" t="s">
        <v>1714</v>
      </c>
      <c r="N1412" t="s">
        <v>2997</v>
      </c>
      <c r="O1412">
        <v>48.46</v>
      </c>
      <c r="P1412" t="s">
        <v>22</v>
      </c>
    </row>
    <row r="1413" spans="1:16" x14ac:dyDescent="0.35">
      <c r="A1413" t="s">
        <v>2998</v>
      </c>
      <c r="B1413" t="s">
        <v>12</v>
      </c>
      <c r="C1413" t="s">
        <v>12</v>
      </c>
      <c r="D1413" s="1">
        <v>43991</v>
      </c>
      <c r="E1413" s="1" t="str">
        <f t="shared" si="66"/>
        <v>Tue</v>
      </c>
      <c r="F1413" s="1" t="str">
        <f t="shared" si="67"/>
        <v>Jun</v>
      </c>
      <c r="G1413" s="1" t="str">
        <f t="shared" si="68"/>
        <v>2020</v>
      </c>
      <c r="H1413" s="2">
        <v>0.21843750000000001</v>
      </c>
      <c r="I1413" s="1">
        <v>43991</v>
      </c>
      <c r="J1413">
        <v>13.54</v>
      </c>
      <c r="K1413" t="s">
        <v>25</v>
      </c>
      <c r="L1413">
        <v>341.23</v>
      </c>
      <c r="M1413" t="s">
        <v>318</v>
      </c>
      <c r="N1413" t="s">
        <v>1556</v>
      </c>
      <c r="O1413">
        <v>23.26</v>
      </c>
      <c r="P1413" t="s">
        <v>32</v>
      </c>
    </row>
    <row r="1414" spans="1:16" x14ac:dyDescent="0.35">
      <c r="A1414" t="s">
        <v>2999</v>
      </c>
      <c r="B1414" t="s">
        <v>67</v>
      </c>
      <c r="C1414" t="s">
        <v>35</v>
      </c>
      <c r="D1414" s="1">
        <v>44676</v>
      </c>
      <c r="E1414" s="1" t="str">
        <f t="shared" si="66"/>
        <v>Mon</v>
      </c>
      <c r="F1414" s="1" t="str">
        <f t="shared" si="67"/>
        <v>Apr</v>
      </c>
      <c r="G1414" s="1" t="str">
        <f t="shared" si="68"/>
        <v>2022</v>
      </c>
      <c r="H1414" s="2">
        <v>0.58440972222222221</v>
      </c>
      <c r="I1414" s="1">
        <v>44676</v>
      </c>
      <c r="J1414">
        <v>17.38</v>
      </c>
      <c r="K1414" t="s">
        <v>13</v>
      </c>
      <c r="L1414">
        <v>1395.58</v>
      </c>
      <c r="M1414" t="s">
        <v>2071</v>
      </c>
      <c r="N1414" t="s">
        <v>3000</v>
      </c>
      <c r="O1414">
        <v>12.3</v>
      </c>
      <c r="P1414" t="s">
        <v>22</v>
      </c>
    </row>
    <row r="1415" spans="1:16" x14ac:dyDescent="0.35">
      <c r="A1415" t="s">
        <v>3001</v>
      </c>
      <c r="B1415" t="s">
        <v>12</v>
      </c>
      <c r="C1415" t="s">
        <v>34</v>
      </c>
      <c r="D1415" s="1">
        <v>44990</v>
      </c>
      <c r="E1415" s="1" t="str">
        <f t="shared" si="66"/>
        <v>Sun</v>
      </c>
      <c r="F1415" s="1" t="str">
        <f t="shared" si="67"/>
        <v>Mar</v>
      </c>
      <c r="G1415" s="1" t="str">
        <f t="shared" si="68"/>
        <v>2023</v>
      </c>
      <c r="H1415" s="2">
        <v>0.7369444444444444</v>
      </c>
      <c r="I1415" s="1">
        <v>44990</v>
      </c>
      <c r="J1415">
        <v>7.15</v>
      </c>
      <c r="K1415" t="s">
        <v>25</v>
      </c>
      <c r="L1415">
        <v>1263.55</v>
      </c>
      <c r="M1415" t="s">
        <v>1263</v>
      </c>
      <c r="N1415" t="s">
        <v>2415</v>
      </c>
      <c r="O1415">
        <v>14.97</v>
      </c>
      <c r="P1415" t="s">
        <v>46</v>
      </c>
    </row>
    <row r="1416" spans="1:16" x14ac:dyDescent="0.35">
      <c r="A1416" t="s">
        <v>3002</v>
      </c>
      <c r="B1416" t="s">
        <v>48</v>
      </c>
      <c r="C1416" t="s">
        <v>55</v>
      </c>
      <c r="D1416" s="1">
        <v>44733</v>
      </c>
      <c r="E1416" s="1" t="str">
        <f t="shared" si="66"/>
        <v>Tue</v>
      </c>
      <c r="F1416" s="1" t="str">
        <f t="shared" si="67"/>
        <v>Jun</v>
      </c>
      <c r="G1416" s="1" t="str">
        <f t="shared" si="68"/>
        <v>2022</v>
      </c>
      <c r="H1416" s="2">
        <v>0.8181018518518518</v>
      </c>
      <c r="I1416" s="1">
        <v>44733</v>
      </c>
      <c r="J1416">
        <v>14.62</v>
      </c>
      <c r="K1416" t="s">
        <v>13</v>
      </c>
      <c r="L1416">
        <v>1970.13</v>
      </c>
      <c r="M1416" t="s">
        <v>60</v>
      </c>
      <c r="N1416" t="s">
        <v>3003</v>
      </c>
      <c r="O1416">
        <v>17.37</v>
      </c>
      <c r="P1416" t="s">
        <v>22</v>
      </c>
    </row>
    <row r="1417" spans="1:16" x14ac:dyDescent="0.35">
      <c r="A1417" t="s">
        <v>3004</v>
      </c>
      <c r="B1417" t="s">
        <v>34</v>
      </c>
      <c r="C1417" t="s">
        <v>55</v>
      </c>
      <c r="D1417" s="1">
        <v>43928</v>
      </c>
      <c r="E1417" s="1" t="str">
        <f t="shared" si="66"/>
        <v>Tue</v>
      </c>
      <c r="F1417" s="1" t="str">
        <f t="shared" si="67"/>
        <v>Apr</v>
      </c>
      <c r="G1417" s="1" t="str">
        <f t="shared" si="68"/>
        <v>2020</v>
      </c>
      <c r="H1417" s="2">
        <v>0.45050925925925928</v>
      </c>
      <c r="I1417" s="1">
        <v>43928</v>
      </c>
      <c r="J1417">
        <v>19.87</v>
      </c>
      <c r="K1417" t="s">
        <v>19</v>
      </c>
      <c r="L1417">
        <v>1831.54</v>
      </c>
      <c r="M1417" t="s">
        <v>1631</v>
      </c>
      <c r="N1417" t="s">
        <v>2665</v>
      </c>
      <c r="O1417">
        <v>28.7</v>
      </c>
      <c r="P1417" t="s">
        <v>16</v>
      </c>
    </row>
    <row r="1418" spans="1:16" x14ac:dyDescent="0.35">
      <c r="A1418" t="s">
        <v>3005</v>
      </c>
      <c r="B1418" t="s">
        <v>39</v>
      </c>
      <c r="C1418" t="s">
        <v>48</v>
      </c>
      <c r="D1418" s="1">
        <v>44169</v>
      </c>
      <c r="E1418" s="1" t="str">
        <f t="shared" si="66"/>
        <v>Fri</v>
      </c>
      <c r="F1418" s="1" t="str">
        <f t="shared" si="67"/>
        <v>Dec</v>
      </c>
      <c r="G1418" s="1" t="str">
        <f t="shared" si="68"/>
        <v>2020</v>
      </c>
      <c r="H1418" s="2">
        <v>0.19442129629629629</v>
      </c>
      <c r="I1418" s="1">
        <v>44169</v>
      </c>
      <c r="J1418">
        <v>4.87</v>
      </c>
      <c r="K1418" t="s">
        <v>25</v>
      </c>
      <c r="L1418">
        <v>1037.1500000000001</v>
      </c>
      <c r="M1418" t="s">
        <v>2802</v>
      </c>
      <c r="N1418" t="s">
        <v>3006</v>
      </c>
      <c r="O1418">
        <v>26.07</v>
      </c>
      <c r="P1418" t="s">
        <v>32</v>
      </c>
    </row>
    <row r="1419" spans="1:16" x14ac:dyDescent="0.35">
      <c r="A1419" t="s">
        <v>3007</v>
      </c>
      <c r="B1419" t="s">
        <v>11</v>
      </c>
      <c r="C1419" t="s">
        <v>18</v>
      </c>
      <c r="D1419" s="1">
        <v>45064</v>
      </c>
      <c r="E1419" s="1" t="str">
        <f t="shared" si="66"/>
        <v>Thu</v>
      </c>
      <c r="F1419" s="1" t="str">
        <f t="shared" si="67"/>
        <v>May</v>
      </c>
      <c r="G1419" s="1" t="str">
        <f t="shared" si="68"/>
        <v>2023</v>
      </c>
      <c r="H1419" s="2">
        <v>0.10200231481481481</v>
      </c>
      <c r="I1419" s="1">
        <v>45064</v>
      </c>
      <c r="J1419">
        <v>14.87</v>
      </c>
      <c r="K1419" t="s">
        <v>13</v>
      </c>
      <c r="L1419">
        <v>56.73</v>
      </c>
      <c r="M1419" t="s">
        <v>781</v>
      </c>
      <c r="N1419" t="s">
        <v>2968</v>
      </c>
      <c r="O1419">
        <v>19.52</v>
      </c>
      <c r="P1419" t="s">
        <v>46</v>
      </c>
    </row>
    <row r="1420" spans="1:16" x14ac:dyDescent="0.35">
      <c r="A1420" t="s">
        <v>3008</v>
      </c>
      <c r="B1420" t="s">
        <v>67</v>
      </c>
      <c r="C1420" t="s">
        <v>43</v>
      </c>
      <c r="D1420" s="1">
        <v>45467</v>
      </c>
      <c r="E1420" s="1" t="str">
        <f t="shared" si="66"/>
        <v>Mon</v>
      </c>
      <c r="F1420" s="1" t="str">
        <f t="shared" si="67"/>
        <v>Jun</v>
      </c>
      <c r="G1420" s="1" t="str">
        <f t="shared" si="68"/>
        <v>2024</v>
      </c>
      <c r="H1420" s="2">
        <v>0.750462962962963</v>
      </c>
      <c r="I1420" s="1">
        <v>45467</v>
      </c>
      <c r="J1420">
        <v>7.37</v>
      </c>
      <c r="K1420" t="s">
        <v>25</v>
      </c>
      <c r="L1420">
        <v>1031.68</v>
      </c>
      <c r="M1420" t="s">
        <v>574</v>
      </c>
      <c r="N1420" t="s">
        <v>2018</v>
      </c>
      <c r="O1420">
        <v>35.21</v>
      </c>
      <c r="P1420" t="s">
        <v>46</v>
      </c>
    </row>
    <row r="1421" spans="1:16" x14ac:dyDescent="0.35">
      <c r="A1421" t="s">
        <v>3009</v>
      </c>
      <c r="B1421" t="s">
        <v>11</v>
      </c>
      <c r="C1421" t="s">
        <v>59</v>
      </c>
      <c r="D1421" s="1">
        <v>43881</v>
      </c>
      <c r="E1421" s="1" t="str">
        <f t="shared" si="66"/>
        <v>Thu</v>
      </c>
      <c r="F1421" s="1" t="str">
        <f t="shared" si="67"/>
        <v>Feb</v>
      </c>
      <c r="G1421" s="1" t="str">
        <f t="shared" si="68"/>
        <v>2020</v>
      </c>
      <c r="H1421" s="2">
        <v>0.97865740740740736</v>
      </c>
      <c r="I1421" s="1">
        <v>43882</v>
      </c>
      <c r="J1421">
        <v>14.83</v>
      </c>
      <c r="K1421" t="s">
        <v>13</v>
      </c>
      <c r="L1421">
        <v>1592.62</v>
      </c>
      <c r="M1421" t="s">
        <v>3010</v>
      </c>
      <c r="N1421" t="s">
        <v>1850</v>
      </c>
      <c r="O1421">
        <v>15.29</v>
      </c>
      <c r="P1421" t="s">
        <v>22</v>
      </c>
    </row>
    <row r="1422" spans="1:16" x14ac:dyDescent="0.35">
      <c r="A1422" t="s">
        <v>3011</v>
      </c>
      <c r="B1422" t="s">
        <v>59</v>
      </c>
      <c r="C1422" t="s">
        <v>59</v>
      </c>
      <c r="D1422" s="1">
        <v>45056</v>
      </c>
      <c r="E1422" s="1" t="str">
        <f t="shared" si="66"/>
        <v>Wed</v>
      </c>
      <c r="F1422" s="1" t="str">
        <f t="shared" si="67"/>
        <v>May</v>
      </c>
      <c r="G1422" s="1" t="str">
        <f t="shared" si="68"/>
        <v>2023</v>
      </c>
      <c r="H1422" s="2">
        <v>0.9215740740740741</v>
      </c>
      <c r="I1422" s="1">
        <v>45056</v>
      </c>
      <c r="J1422">
        <v>6.13</v>
      </c>
      <c r="K1422" t="s">
        <v>13</v>
      </c>
      <c r="L1422">
        <v>972.82</v>
      </c>
      <c r="M1422" t="s">
        <v>1672</v>
      </c>
      <c r="N1422" t="s">
        <v>540</v>
      </c>
      <c r="O1422">
        <v>16.68</v>
      </c>
      <c r="P1422" t="s">
        <v>22</v>
      </c>
    </row>
    <row r="1423" spans="1:16" x14ac:dyDescent="0.35">
      <c r="A1423" t="s">
        <v>3012</v>
      </c>
      <c r="B1423" t="s">
        <v>67</v>
      </c>
      <c r="C1423" t="s">
        <v>12</v>
      </c>
      <c r="D1423" s="1">
        <v>45096</v>
      </c>
      <c r="E1423" s="1" t="str">
        <f t="shared" si="66"/>
        <v>Mon</v>
      </c>
      <c r="F1423" s="1" t="str">
        <f t="shared" si="67"/>
        <v>Jun</v>
      </c>
      <c r="G1423" s="1" t="str">
        <f t="shared" si="68"/>
        <v>2023</v>
      </c>
      <c r="H1423" s="2">
        <v>0.6318287037037037</v>
      </c>
      <c r="I1423" s="1">
        <v>45096</v>
      </c>
      <c r="J1423">
        <v>8.98</v>
      </c>
      <c r="K1423" t="s">
        <v>19</v>
      </c>
      <c r="L1423">
        <v>1691.62</v>
      </c>
      <c r="M1423" t="s">
        <v>1025</v>
      </c>
      <c r="N1423" t="s">
        <v>2686</v>
      </c>
      <c r="O1423">
        <v>10.55</v>
      </c>
      <c r="P1423" t="s">
        <v>46</v>
      </c>
    </row>
    <row r="1424" spans="1:16" x14ac:dyDescent="0.35">
      <c r="A1424" t="s">
        <v>3013</v>
      </c>
      <c r="B1424" t="s">
        <v>48</v>
      </c>
      <c r="C1424" t="s">
        <v>63</v>
      </c>
      <c r="D1424" s="1">
        <v>45451</v>
      </c>
      <c r="E1424" s="1" t="str">
        <f t="shared" si="66"/>
        <v>Sat</v>
      </c>
      <c r="F1424" s="1" t="str">
        <f t="shared" si="67"/>
        <v>Jun</v>
      </c>
      <c r="G1424" s="1" t="str">
        <f t="shared" si="68"/>
        <v>2024</v>
      </c>
      <c r="H1424" s="2">
        <v>0.3687037037037037</v>
      </c>
      <c r="I1424" s="1">
        <v>45451</v>
      </c>
      <c r="J1424">
        <v>5.66</v>
      </c>
      <c r="K1424" t="s">
        <v>25</v>
      </c>
      <c r="L1424">
        <v>1341.6</v>
      </c>
      <c r="M1424" t="s">
        <v>181</v>
      </c>
      <c r="N1424" t="s">
        <v>2150</v>
      </c>
      <c r="O1424">
        <v>45.32</v>
      </c>
      <c r="P1424" t="s">
        <v>32</v>
      </c>
    </row>
    <row r="1425" spans="1:16" x14ac:dyDescent="0.35">
      <c r="A1425" t="s">
        <v>3014</v>
      </c>
      <c r="B1425" t="s">
        <v>34</v>
      </c>
      <c r="C1425" t="s">
        <v>39</v>
      </c>
      <c r="D1425" s="1">
        <v>45349</v>
      </c>
      <c r="E1425" s="1" t="str">
        <f t="shared" si="66"/>
        <v>Tue</v>
      </c>
      <c r="F1425" s="1" t="str">
        <f t="shared" si="67"/>
        <v>Feb</v>
      </c>
      <c r="G1425" s="1" t="str">
        <f t="shared" si="68"/>
        <v>2024</v>
      </c>
      <c r="H1425" s="2">
        <v>0.64792824074074074</v>
      </c>
      <c r="I1425" s="1">
        <v>45349</v>
      </c>
      <c r="J1425">
        <v>18.97</v>
      </c>
      <c r="K1425" t="s">
        <v>13</v>
      </c>
      <c r="L1425">
        <v>1168.67</v>
      </c>
      <c r="M1425" t="s">
        <v>453</v>
      </c>
      <c r="N1425" t="s">
        <v>1954</v>
      </c>
      <c r="O1425">
        <v>33.799999999999997</v>
      </c>
      <c r="P1425" t="s">
        <v>16</v>
      </c>
    </row>
    <row r="1426" spans="1:16" x14ac:dyDescent="0.35">
      <c r="A1426" t="s">
        <v>3015</v>
      </c>
      <c r="B1426" t="s">
        <v>18</v>
      </c>
      <c r="C1426" t="s">
        <v>63</v>
      </c>
      <c r="D1426" s="1">
        <v>44658</v>
      </c>
      <c r="E1426" s="1" t="str">
        <f t="shared" si="66"/>
        <v>Thu</v>
      </c>
      <c r="F1426" s="1" t="str">
        <f t="shared" si="67"/>
        <v>Apr</v>
      </c>
      <c r="G1426" s="1" t="str">
        <f t="shared" si="68"/>
        <v>2022</v>
      </c>
      <c r="H1426" s="2">
        <v>0.39619212962962963</v>
      </c>
      <c r="I1426" s="1">
        <v>44658</v>
      </c>
      <c r="J1426">
        <v>2.99</v>
      </c>
      <c r="K1426" t="s">
        <v>25</v>
      </c>
      <c r="L1426">
        <v>1413.02</v>
      </c>
      <c r="M1426" t="s">
        <v>1728</v>
      </c>
      <c r="N1426" t="s">
        <v>3016</v>
      </c>
      <c r="O1426">
        <v>38.32</v>
      </c>
      <c r="P1426" t="s">
        <v>46</v>
      </c>
    </row>
    <row r="1427" spans="1:16" x14ac:dyDescent="0.35">
      <c r="A1427" t="s">
        <v>3017</v>
      </c>
      <c r="B1427" t="s">
        <v>18</v>
      </c>
      <c r="C1427" t="s">
        <v>34</v>
      </c>
      <c r="D1427" s="1">
        <v>43902</v>
      </c>
      <c r="E1427" s="1" t="str">
        <f t="shared" si="66"/>
        <v>Thu</v>
      </c>
      <c r="F1427" s="1" t="str">
        <f t="shared" si="67"/>
        <v>Mar</v>
      </c>
      <c r="G1427" s="1" t="str">
        <f t="shared" si="68"/>
        <v>2020</v>
      </c>
      <c r="H1427" s="2">
        <v>0.3308564814814815</v>
      </c>
      <c r="I1427" s="1">
        <v>43902</v>
      </c>
      <c r="J1427">
        <v>5.9</v>
      </c>
      <c r="K1427" t="s">
        <v>25</v>
      </c>
      <c r="L1427">
        <v>883.14</v>
      </c>
      <c r="M1427" t="s">
        <v>399</v>
      </c>
      <c r="N1427" t="s">
        <v>3018</v>
      </c>
      <c r="O1427">
        <v>10.57</v>
      </c>
      <c r="P1427" t="s">
        <v>32</v>
      </c>
    </row>
    <row r="1428" spans="1:16" x14ac:dyDescent="0.35">
      <c r="A1428" t="s">
        <v>3019</v>
      </c>
      <c r="B1428" t="s">
        <v>55</v>
      </c>
      <c r="C1428" t="s">
        <v>59</v>
      </c>
      <c r="D1428" s="1">
        <v>44932</v>
      </c>
      <c r="E1428" s="1" t="str">
        <f t="shared" si="66"/>
        <v>Fri</v>
      </c>
      <c r="F1428" s="1" t="str">
        <f t="shared" si="67"/>
        <v>Jan</v>
      </c>
      <c r="G1428" s="1" t="str">
        <f t="shared" si="68"/>
        <v>2023</v>
      </c>
      <c r="H1428" s="2">
        <v>0.2104513888888889</v>
      </c>
      <c r="I1428" s="1">
        <v>44932</v>
      </c>
      <c r="J1428">
        <v>12.35</v>
      </c>
      <c r="K1428" t="s">
        <v>19</v>
      </c>
      <c r="L1428">
        <v>328.7</v>
      </c>
      <c r="M1428" t="s">
        <v>848</v>
      </c>
      <c r="N1428" t="s">
        <v>3020</v>
      </c>
      <c r="O1428">
        <v>21.86</v>
      </c>
      <c r="P1428" t="s">
        <v>16</v>
      </c>
    </row>
    <row r="1429" spans="1:16" x14ac:dyDescent="0.35">
      <c r="A1429" t="s">
        <v>3021</v>
      </c>
      <c r="B1429" t="s">
        <v>63</v>
      </c>
      <c r="C1429" t="s">
        <v>12</v>
      </c>
      <c r="D1429" s="1">
        <v>44637</v>
      </c>
      <c r="E1429" s="1" t="str">
        <f t="shared" si="66"/>
        <v>Thu</v>
      </c>
      <c r="F1429" s="1" t="str">
        <f t="shared" si="67"/>
        <v>Mar</v>
      </c>
      <c r="G1429" s="1" t="str">
        <f t="shared" si="68"/>
        <v>2022</v>
      </c>
      <c r="H1429" s="2">
        <v>0.59026620370370375</v>
      </c>
      <c r="I1429" s="1">
        <v>44637</v>
      </c>
      <c r="J1429">
        <v>3.5</v>
      </c>
      <c r="K1429" t="s">
        <v>13</v>
      </c>
      <c r="L1429">
        <v>1791.72</v>
      </c>
      <c r="M1429" t="s">
        <v>193</v>
      </c>
      <c r="N1429" t="s">
        <v>3022</v>
      </c>
      <c r="O1429">
        <v>14.03</v>
      </c>
      <c r="P1429" t="s">
        <v>46</v>
      </c>
    </row>
    <row r="1430" spans="1:16" x14ac:dyDescent="0.35">
      <c r="A1430" t="s">
        <v>3023</v>
      </c>
      <c r="B1430" t="s">
        <v>18</v>
      </c>
      <c r="C1430" t="s">
        <v>39</v>
      </c>
      <c r="D1430" s="1">
        <v>44032</v>
      </c>
      <c r="E1430" s="1" t="str">
        <f t="shared" si="66"/>
        <v>Mon</v>
      </c>
      <c r="F1430" s="1" t="str">
        <f t="shared" si="67"/>
        <v>Jul</v>
      </c>
      <c r="G1430" s="1" t="str">
        <f t="shared" si="68"/>
        <v>2020</v>
      </c>
      <c r="H1430" s="2">
        <v>0.40201388888888889</v>
      </c>
      <c r="I1430" s="1">
        <v>44032</v>
      </c>
      <c r="J1430">
        <v>13.55</v>
      </c>
      <c r="K1430" t="s">
        <v>13</v>
      </c>
      <c r="L1430">
        <v>1251.04</v>
      </c>
      <c r="M1430" t="s">
        <v>730</v>
      </c>
      <c r="N1430" t="s">
        <v>3024</v>
      </c>
      <c r="O1430">
        <v>20.059999999999999</v>
      </c>
      <c r="P1430" t="s">
        <v>46</v>
      </c>
    </row>
    <row r="1431" spans="1:16" x14ac:dyDescent="0.35">
      <c r="A1431" t="s">
        <v>3025</v>
      </c>
      <c r="B1431" t="s">
        <v>43</v>
      </c>
      <c r="C1431" t="s">
        <v>59</v>
      </c>
      <c r="D1431" s="1">
        <v>44256</v>
      </c>
      <c r="E1431" s="1" t="str">
        <f t="shared" si="66"/>
        <v>Mon</v>
      </c>
      <c r="F1431" s="1" t="str">
        <f t="shared" si="67"/>
        <v>Mar</v>
      </c>
      <c r="G1431" s="1" t="str">
        <f t="shared" si="68"/>
        <v>2021</v>
      </c>
      <c r="H1431" s="2">
        <v>0.72313657407407406</v>
      </c>
      <c r="I1431" s="1">
        <v>44256</v>
      </c>
      <c r="J1431">
        <v>14.3</v>
      </c>
      <c r="K1431" t="s">
        <v>13</v>
      </c>
      <c r="L1431">
        <v>902.03</v>
      </c>
      <c r="M1431" t="s">
        <v>1773</v>
      </c>
      <c r="N1431" t="s">
        <v>912</v>
      </c>
      <c r="O1431">
        <v>46.38</v>
      </c>
      <c r="P1431" t="s">
        <v>32</v>
      </c>
    </row>
    <row r="1432" spans="1:16" x14ac:dyDescent="0.35">
      <c r="A1432" t="s">
        <v>3026</v>
      </c>
      <c r="B1432" t="s">
        <v>29</v>
      </c>
      <c r="C1432" t="s">
        <v>43</v>
      </c>
      <c r="D1432" s="1">
        <v>45523</v>
      </c>
      <c r="E1432" s="1" t="str">
        <f t="shared" si="66"/>
        <v>Mon</v>
      </c>
      <c r="F1432" s="1" t="str">
        <f t="shared" si="67"/>
        <v>Aug</v>
      </c>
      <c r="G1432" s="1" t="str">
        <f t="shared" si="68"/>
        <v>2024</v>
      </c>
      <c r="H1432" s="2">
        <v>0.50172453703703701</v>
      </c>
      <c r="I1432" s="1">
        <v>45523</v>
      </c>
      <c r="J1432">
        <v>18.84</v>
      </c>
      <c r="K1432" t="s">
        <v>25</v>
      </c>
      <c r="L1432">
        <v>365.15</v>
      </c>
      <c r="M1432" t="s">
        <v>1450</v>
      </c>
      <c r="N1432" t="s">
        <v>3027</v>
      </c>
      <c r="O1432">
        <v>39.86</v>
      </c>
      <c r="P1432" t="s">
        <v>22</v>
      </c>
    </row>
    <row r="1433" spans="1:16" x14ac:dyDescent="0.35">
      <c r="A1433" t="s">
        <v>3028</v>
      </c>
      <c r="B1433" t="s">
        <v>24</v>
      </c>
      <c r="C1433" t="s">
        <v>55</v>
      </c>
      <c r="D1433" s="1">
        <v>44361</v>
      </c>
      <c r="E1433" s="1" t="str">
        <f t="shared" si="66"/>
        <v>Mon</v>
      </c>
      <c r="F1433" s="1" t="str">
        <f t="shared" si="67"/>
        <v>Jun</v>
      </c>
      <c r="G1433" s="1" t="str">
        <f t="shared" si="68"/>
        <v>2021</v>
      </c>
      <c r="H1433" s="2">
        <v>0.6986458333333333</v>
      </c>
      <c r="I1433" s="1">
        <v>44361</v>
      </c>
      <c r="J1433">
        <v>2.2200000000000002</v>
      </c>
      <c r="K1433" t="s">
        <v>25</v>
      </c>
      <c r="L1433">
        <v>1076.3900000000001</v>
      </c>
      <c r="M1433" t="s">
        <v>166</v>
      </c>
      <c r="N1433" t="s">
        <v>1023</v>
      </c>
      <c r="O1433">
        <v>28.01</v>
      </c>
      <c r="P1433" t="s">
        <v>22</v>
      </c>
    </row>
    <row r="1434" spans="1:16" x14ac:dyDescent="0.35">
      <c r="A1434" t="s">
        <v>3029</v>
      </c>
      <c r="B1434" t="s">
        <v>59</v>
      </c>
      <c r="C1434" t="s">
        <v>24</v>
      </c>
      <c r="D1434" s="1">
        <v>43840</v>
      </c>
      <c r="E1434" s="1" t="str">
        <f t="shared" si="66"/>
        <v>Fri</v>
      </c>
      <c r="F1434" s="1" t="str">
        <f t="shared" si="67"/>
        <v>Jan</v>
      </c>
      <c r="G1434" s="1" t="str">
        <f t="shared" si="68"/>
        <v>2020</v>
      </c>
      <c r="H1434" s="2">
        <v>0.80756944444444445</v>
      </c>
      <c r="I1434" s="1">
        <v>43840</v>
      </c>
      <c r="J1434">
        <v>2.1</v>
      </c>
      <c r="K1434" t="s">
        <v>13</v>
      </c>
      <c r="L1434">
        <v>181.42</v>
      </c>
      <c r="M1434" t="s">
        <v>1864</v>
      </c>
      <c r="N1434" t="s">
        <v>1483</v>
      </c>
      <c r="O1434">
        <v>37.9</v>
      </c>
      <c r="P1434" t="s">
        <v>16</v>
      </c>
    </row>
    <row r="1435" spans="1:16" x14ac:dyDescent="0.35">
      <c r="A1435" t="s">
        <v>3030</v>
      </c>
      <c r="B1435" t="s">
        <v>29</v>
      </c>
      <c r="C1435" t="s">
        <v>12</v>
      </c>
      <c r="D1435" s="1">
        <v>44739</v>
      </c>
      <c r="E1435" s="1" t="str">
        <f t="shared" si="66"/>
        <v>Mon</v>
      </c>
      <c r="F1435" s="1" t="str">
        <f t="shared" si="67"/>
        <v>Jun</v>
      </c>
      <c r="G1435" s="1" t="str">
        <f t="shared" si="68"/>
        <v>2022</v>
      </c>
      <c r="H1435" s="2">
        <v>0.76276620370370374</v>
      </c>
      <c r="I1435" s="1">
        <v>44739</v>
      </c>
      <c r="J1435">
        <v>14.26</v>
      </c>
      <c r="K1435" t="s">
        <v>25</v>
      </c>
      <c r="L1435">
        <v>771.65</v>
      </c>
      <c r="M1435" t="s">
        <v>596</v>
      </c>
      <c r="N1435" t="s">
        <v>2981</v>
      </c>
      <c r="O1435">
        <v>39.9</v>
      </c>
      <c r="P1435" t="s">
        <v>32</v>
      </c>
    </row>
    <row r="1436" spans="1:16" x14ac:dyDescent="0.35">
      <c r="A1436" t="s">
        <v>3031</v>
      </c>
      <c r="B1436" t="s">
        <v>55</v>
      </c>
      <c r="C1436" t="s">
        <v>59</v>
      </c>
      <c r="D1436" s="1">
        <v>44630</v>
      </c>
      <c r="E1436" s="1" t="str">
        <f t="shared" si="66"/>
        <v>Thu</v>
      </c>
      <c r="F1436" s="1" t="str">
        <f t="shared" si="67"/>
        <v>Mar</v>
      </c>
      <c r="G1436" s="1" t="str">
        <f t="shared" si="68"/>
        <v>2022</v>
      </c>
      <c r="H1436" s="2">
        <v>0.71672453703703709</v>
      </c>
      <c r="I1436" s="1">
        <v>44630</v>
      </c>
      <c r="J1436">
        <v>8.44</v>
      </c>
      <c r="K1436" t="s">
        <v>13</v>
      </c>
      <c r="L1436">
        <v>1054.8599999999999</v>
      </c>
      <c r="M1436" t="s">
        <v>255</v>
      </c>
      <c r="N1436" t="s">
        <v>3032</v>
      </c>
      <c r="O1436">
        <v>32.69</v>
      </c>
      <c r="P1436" t="s">
        <v>22</v>
      </c>
    </row>
    <row r="1437" spans="1:16" x14ac:dyDescent="0.35">
      <c r="A1437" t="s">
        <v>3033</v>
      </c>
      <c r="B1437" t="s">
        <v>59</v>
      </c>
      <c r="C1437" t="s">
        <v>24</v>
      </c>
      <c r="D1437" s="1">
        <v>43909</v>
      </c>
      <c r="E1437" s="1" t="str">
        <f t="shared" si="66"/>
        <v>Thu</v>
      </c>
      <c r="F1437" s="1" t="str">
        <f t="shared" si="67"/>
        <v>Mar</v>
      </c>
      <c r="G1437" s="1" t="str">
        <f t="shared" si="68"/>
        <v>2020</v>
      </c>
      <c r="H1437" s="2">
        <v>0.10585648148148148</v>
      </c>
      <c r="I1437" s="1">
        <v>43909</v>
      </c>
      <c r="J1437">
        <v>4.66</v>
      </c>
      <c r="K1437" t="s">
        <v>19</v>
      </c>
      <c r="L1437">
        <v>1943.58</v>
      </c>
      <c r="M1437" t="s">
        <v>2769</v>
      </c>
      <c r="N1437" t="s">
        <v>3034</v>
      </c>
      <c r="O1437">
        <v>18.05</v>
      </c>
      <c r="P1437" t="s">
        <v>46</v>
      </c>
    </row>
    <row r="1438" spans="1:16" x14ac:dyDescent="0.35">
      <c r="A1438" t="s">
        <v>3035</v>
      </c>
      <c r="B1438" t="s">
        <v>24</v>
      </c>
      <c r="C1438" t="s">
        <v>11</v>
      </c>
      <c r="D1438" s="1">
        <v>43841</v>
      </c>
      <c r="E1438" s="1" t="str">
        <f t="shared" si="66"/>
        <v>Sat</v>
      </c>
      <c r="F1438" s="1" t="str">
        <f t="shared" si="67"/>
        <v>Jan</v>
      </c>
      <c r="G1438" s="1" t="str">
        <f t="shared" si="68"/>
        <v>2020</v>
      </c>
      <c r="H1438" s="2">
        <v>0.58104166666666668</v>
      </c>
      <c r="I1438" s="1">
        <v>43841</v>
      </c>
      <c r="J1438">
        <v>1.96</v>
      </c>
      <c r="K1438" t="s">
        <v>25</v>
      </c>
      <c r="L1438">
        <v>1766.11</v>
      </c>
      <c r="M1438" t="s">
        <v>2027</v>
      </c>
      <c r="N1438" t="s">
        <v>1338</v>
      </c>
      <c r="O1438">
        <v>25.37</v>
      </c>
      <c r="P1438" t="s">
        <v>16</v>
      </c>
    </row>
    <row r="1439" spans="1:16" x14ac:dyDescent="0.35">
      <c r="A1439" t="s">
        <v>3036</v>
      </c>
      <c r="B1439" t="s">
        <v>48</v>
      </c>
      <c r="C1439" t="s">
        <v>67</v>
      </c>
      <c r="D1439" s="1">
        <v>45435</v>
      </c>
      <c r="E1439" s="1" t="str">
        <f t="shared" si="66"/>
        <v>Thu</v>
      </c>
      <c r="F1439" s="1" t="str">
        <f t="shared" si="67"/>
        <v>May</v>
      </c>
      <c r="G1439" s="1" t="str">
        <f t="shared" si="68"/>
        <v>2024</v>
      </c>
      <c r="H1439" s="2">
        <v>0.68231481481481482</v>
      </c>
      <c r="I1439" s="1">
        <v>45435</v>
      </c>
      <c r="J1439">
        <v>1.1399999999999999</v>
      </c>
      <c r="K1439" t="s">
        <v>13</v>
      </c>
      <c r="L1439">
        <v>1806.69</v>
      </c>
      <c r="M1439" t="s">
        <v>237</v>
      </c>
      <c r="N1439" t="s">
        <v>3037</v>
      </c>
      <c r="O1439">
        <v>26.25</v>
      </c>
      <c r="P1439" t="s">
        <v>32</v>
      </c>
    </row>
    <row r="1440" spans="1:16" x14ac:dyDescent="0.35">
      <c r="A1440" t="s">
        <v>3038</v>
      </c>
      <c r="B1440" t="s">
        <v>59</v>
      </c>
      <c r="C1440" t="s">
        <v>18</v>
      </c>
      <c r="D1440" s="1">
        <v>44125</v>
      </c>
      <c r="E1440" s="1" t="str">
        <f t="shared" si="66"/>
        <v>Wed</v>
      </c>
      <c r="F1440" s="1" t="str">
        <f t="shared" si="67"/>
        <v>Oct</v>
      </c>
      <c r="G1440" s="1" t="str">
        <f t="shared" si="68"/>
        <v>2020</v>
      </c>
      <c r="H1440" s="2">
        <v>0.56527777777777777</v>
      </c>
      <c r="I1440" s="1">
        <v>44125</v>
      </c>
      <c r="J1440">
        <v>7.28</v>
      </c>
      <c r="K1440" t="s">
        <v>25</v>
      </c>
      <c r="L1440">
        <v>1896.69</v>
      </c>
      <c r="M1440" t="s">
        <v>390</v>
      </c>
      <c r="N1440" t="s">
        <v>1796</v>
      </c>
      <c r="O1440">
        <v>40.06</v>
      </c>
      <c r="P1440" t="s">
        <v>32</v>
      </c>
    </row>
    <row r="1441" spans="1:16" x14ac:dyDescent="0.35">
      <c r="A1441" t="s">
        <v>3039</v>
      </c>
      <c r="B1441" t="s">
        <v>67</v>
      </c>
      <c r="C1441" t="s">
        <v>39</v>
      </c>
      <c r="D1441" s="1">
        <v>45276</v>
      </c>
      <c r="E1441" s="1" t="str">
        <f t="shared" si="66"/>
        <v>Sat</v>
      </c>
      <c r="F1441" s="1" t="str">
        <f t="shared" si="67"/>
        <v>Dec</v>
      </c>
      <c r="G1441" s="1" t="str">
        <f t="shared" si="68"/>
        <v>2023</v>
      </c>
      <c r="H1441" s="2">
        <v>0.68851851851851853</v>
      </c>
      <c r="I1441" s="1">
        <v>45276</v>
      </c>
      <c r="J1441">
        <v>17.88</v>
      </c>
      <c r="K1441" t="s">
        <v>19</v>
      </c>
      <c r="L1441">
        <v>546.79</v>
      </c>
      <c r="M1441" t="s">
        <v>3040</v>
      </c>
      <c r="N1441" t="s">
        <v>3041</v>
      </c>
      <c r="O1441">
        <v>10.23</v>
      </c>
      <c r="P1441" t="s">
        <v>46</v>
      </c>
    </row>
    <row r="1442" spans="1:16" x14ac:dyDescent="0.35">
      <c r="A1442" t="s">
        <v>3042</v>
      </c>
      <c r="B1442" t="s">
        <v>74</v>
      </c>
      <c r="C1442" t="s">
        <v>67</v>
      </c>
      <c r="D1442" s="1">
        <v>44080</v>
      </c>
      <c r="E1442" s="1" t="str">
        <f t="shared" si="66"/>
        <v>Sun</v>
      </c>
      <c r="F1442" s="1" t="str">
        <f t="shared" si="67"/>
        <v>Sep</v>
      </c>
      <c r="G1442" s="1" t="str">
        <f t="shared" si="68"/>
        <v>2020</v>
      </c>
      <c r="H1442" s="2">
        <v>1.5057870370370371E-2</v>
      </c>
      <c r="I1442" s="1">
        <v>44080</v>
      </c>
      <c r="J1442">
        <v>8.34</v>
      </c>
      <c r="K1442" t="s">
        <v>25</v>
      </c>
      <c r="L1442">
        <v>1584.45</v>
      </c>
      <c r="M1442" t="s">
        <v>2599</v>
      </c>
      <c r="N1442" t="s">
        <v>3043</v>
      </c>
      <c r="O1442">
        <v>44.23</v>
      </c>
      <c r="P1442" t="s">
        <v>32</v>
      </c>
    </row>
    <row r="1443" spans="1:16" x14ac:dyDescent="0.35">
      <c r="A1443" t="s">
        <v>3044</v>
      </c>
      <c r="B1443" t="s">
        <v>67</v>
      </c>
      <c r="C1443" t="s">
        <v>39</v>
      </c>
      <c r="D1443" s="1">
        <v>43968</v>
      </c>
      <c r="E1443" s="1" t="str">
        <f t="shared" si="66"/>
        <v>Sun</v>
      </c>
      <c r="F1443" s="1" t="str">
        <f t="shared" si="67"/>
        <v>May</v>
      </c>
      <c r="G1443" s="1" t="str">
        <f t="shared" si="68"/>
        <v>2020</v>
      </c>
      <c r="H1443" s="2">
        <v>3.6597222222222225E-2</v>
      </c>
      <c r="I1443" s="1">
        <v>43968</v>
      </c>
      <c r="J1443">
        <v>13.98</v>
      </c>
      <c r="K1443" t="s">
        <v>13</v>
      </c>
      <c r="L1443">
        <v>796.1</v>
      </c>
      <c r="M1443" t="s">
        <v>3045</v>
      </c>
      <c r="N1443" t="s">
        <v>3046</v>
      </c>
      <c r="O1443">
        <v>14.26</v>
      </c>
      <c r="P1443" t="s">
        <v>16</v>
      </c>
    </row>
    <row r="1444" spans="1:16" x14ac:dyDescent="0.35">
      <c r="A1444" t="s">
        <v>3047</v>
      </c>
      <c r="B1444" t="s">
        <v>35</v>
      </c>
      <c r="C1444" t="s">
        <v>29</v>
      </c>
      <c r="D1444" s="1">
        <v>44964</v>
      </c>
      <c r="E1444" s="1" t="str">
        <f t="shared" si="66"/>
        <v>Tue</v>
      </c>
      <c r="F1444" s="1" t="str">
        <f t="shared" si="67"/>
        <v>Feb</v>
      </c>
      <c r="G1444" s="1" t="str">
        <f t="shared" si="68"/>
        <v>2023</v>
      </c>
      <c r="H1444" s="2">
        <v>0.1711574074074074</v>
      </c>
      <c r="I1444" s="1">
        <v>44964</v>
      </c>
      <c r="J1444">
        <v>17.940000000000001</v>
      </c>
      <c r="K1444" t="s">
        <v>13</v>
      </c>
      <c r="L1444">
        <v>183.99</v>
      </c>
      <c r="M1444" t="s">
        <v>794</v>
      </c>
      <c r="N1444" t="s">
        <v>2271</v>
      </c>
      <c r="O1444">
        <v>10.199999999999999</v>
      </c>
      <c r="P1444" t="s">
        <v>16</v>
      </c>
    </row>
    <row r="1445" spans="1:16" x14ac:dyDescent="0.35">
      <c r="A1445" t="s">
        <v>3048</v>
      </c>
      <c r="B1445" t="s">
        <v>48</v>
      </c>
      <c r="C1445" t="s">
        <v>18</v>
      </c>
      <c r="D1445" s="1">
        <v>45565</v>
      </c>
      <c r="E1445" s="1" t="str">
        <f t="shared" si="66"/>
        <v>Mon</v>
      </c>
      <c r="F1445" s="1" t="str">
        <f t="shared" si="67"/>
        <v>Sep</v>
      </c>
      <c r="G1445" s="1" t="str">
        <f t="shared" si="68"/>
        <v>2024</v>
      </c>
      <c r="H1445" s="2">
        <v>0.73875000000000002</v>
      </c>
      <c r="I1445" s="1">
        <v>45565</v>
      </c>
      <c r="J1445">
        <v>4.83</v>
      </c>
      <c r="K1445" t="s">
        <v>25</v>
      </c>
      <c r="L1445">
        <v>1996.32</v>
      </c>
      <c r="M1445" t="s">
        <v>1238</v>
      </c>
      <c r="N1445" t="s">
        <v>3049</v>
      </c>
      <c r="O1445">
        <v>41.02</v>
      </c>
      <c r="P1445" t="s">
        <v>32</v>
      </c>
    </row>
    <row r="1446" spans="1:16" x14ac:dyDescent="0.35">
      <c r="A1446" t="s">
        <v>3050</v>
      </c>
      <c r="B1446" t="s">
        <v>35</v>
      </c>
      <c r="C1446" t="s">
        <v>11</v>
      </c>
      <c r="D1446" s="1">
        <v>45038</v>
      </c>
      <c r="E1446" s="1" t="str">
        <f t="shared" si="66"/>
        <v>Sat</v>
      </c>
      <c r="F1446" s="1" t="str">
        <f t="shared" si="67"/>
        <v>Apr</v>
      </c>
      <c r="G1446" s="1" t="str">
        <f t="shared" si="68"/>
        <v>2023</v>
      </c>
      <c r="H1446" s="2">
        <v>0.92452546296296301</v>
      </c>
      <c r="I1446" s="1">
        <v>45038</v>
      </c>
      <c r="J1446">
        <v>16.59</v>
      </c>
      <c r="K1446" t="s">
        <v>25</v>
      </c>
      <c r="L1446">
        <v>173.87</v>
      </c>
      <c r="M1446" t="s">
        <v>95</v>
      </c>
      <c r="N1446" t="s">
        <v>1124</v>
      </c>
      <c r="O1446">
        <v>26.33</v>
      </c>
      <c r="P1446" t="s">
        <v>46</v>
      </c>
    </row>
    <row r="1447" spans="1:16" x14ac:dyDescent="0.35">
      <c r="A1447" t="s">
        <v>3051</v>
      </c>
      <c r="B1447" t="s">
        <v>29</v>
      </c>
      <c r="C1447" t="s">
        <v>55</v>
      </c>
      <c r="D1447" s="1">
        <v>44110</v>
      </c>
      <c r="E1447" s="1" t="str">
        <f t="shared" si="66"/>
        <v>Tue</v>
      </c>
      <c r="F1447" s="1" t="str">
        <f t="shared" si="67"/>
        <v>Oct</v>
      </c>
      <c r="G1447" s="1" t="str">
        <f t="shared" si="68"/>
        <v>2020</v>
      </c>
      <c r="H1447" s="2">
        <v>6.535879629629629E-2</v>
      </c>
      <c r="I1447" s="1">
        <v>44110</v>
      </c>
      <c r="J1447">
        <v>17.760000000000002</v>
      </c>
      <c r="K1447" t="s">
        <v>13</v>
      </c>
      <c r="L1447">
        <v>350.07</v>
      </c>
      <c r="M1447" t="s">
        <v>1984</v>
      </c>
      <c r="N1447" t="s">
        <v>3049</v>
      </c>
      <c r="O1447">
        <v>35.72</v>
      </c>
      <c r="P1447" t="s">
        <v>46</v>
      </c>
    </row>
    <row r="1448" spans="1:16" x14ac:dyDescent="0.35">
      <c r="A1448" t="s">
        <v>3052</v>
      </c>
      <c r="B1448" t="s">
        <v>55</v>
      </c>
      <c r="C1448" t="s">
        <v>34</v>
      </c>
      <c r="D1448" s="1">
        <v>44810</v>
      </c>
      <c r="E1448" s="1" t="str">
        <f t="shared" si="66"/>
        <v>Tue</v>
      </c>
      <c r="F1448" s="1" t="str">
        <f t="shared" si="67"/>
        <v>Sep</v>
      </c>
      <c r="G1448" s="1" t="str">
        <f t="shared" si="68"/>
        <v>2022</v>
      </c>
      <c r="H1448" s="2">
        <v>0.68351851851851853</v>
      </c>
      <c r="I1448" s="1">
        <v>44810</v>
      </c>
      <c r="J1448">
        <v>4.29</v>
      </c>
      <c r="K1448" t="s">
        <v>13</v>
      </c>
      <c r="L1448">
        <v>1476.08</v>
      </c>
      <c r="M1448" t="s">
        <v>646</v>
      </c>
      <c r="N1448" t="s">
        <v>3053</v>
      </c>
      <c r="O1448">
        <v>49.32</v>
      </c>
      <c r="P1448" t="s">
        <v>32</v>
      </c>
    </row>
    <row r="1449" spans="1:16" x14ac:dyDescent="0.35">
      <c r="A1449" t="s">
        <v>3054</v>
      </c>
      <c r="B1449" t="s">
        <v>63</v>
      </c>
      <c r="C1449" t="s">
        <v>29</v>
      </c>
      <c r="D1449" s="1">
        <v>44825</v>
      </c>
      <c r="E1449" s="1" t="str">
        <f t="shared" si="66"/>
        <v>Wed</v>
      </c>
      <c r="F1449" s="1" t="str">
        <f t="shared" si="67"/>
        <v>Sep</v>
      </c>
      <c r="G1449" s="1" t="str">
        <f t="shared" si="68"/>
        <v>2022</v>
      </c>
      <c r="H1449" s="2">
        <v>0.54150462962962964</v>
      </c>
      <c r="I1449" s="1">
        <v>44825</v>
      </c>
      <c r="J1449">
        <v>15.19</v>
      </c>
      <c r="K1449" t="s">
        <v>25</v>
      </c>
      <c r="L1449">
        <v>1177.8499999999999</v>
      </c>
      <c r="M1449" t="s">
        <v>199</v>
      </c>
      <c r="N1449" t="s">
        <v>2621</v>
      </c>
      <c r="O1449">
        <v>42.95</v>
      </c>
      <c r="P1449" t="s">
        <v>22</v>
      </c>
    </row>
    <row r="1450" spans="1:16" x14ac:dyDescent="0.35">
      <c r="A1450" t="s">
        <v>3055</v>
      </c>
      <c r="B1450" t="s">
        <v>35</v>
      </c>
      <c r="C1450" t="s">
        <v>35</v>
      </c>
      <c r="D1450" s="1">
        <v>43978</v>
      </c>
      <c r="E1450" s="1" t="str">
        <f t="shared" si="66"/>
        <v>Wed</v>
      </c>
      <c r="F1450" s="1" t="str">
        <f t="shared" si="67"/>
        <v>May</v>
      </c>
      <c r="G1450" s="1" t="str">
        <f t="shared" si="68"/>
        <v>2020</v>
      </c>
      <c r="H1450" s="2">
        <v>0.48978009259259259</v>
      </c>
      <c r="I1450" s="1">
        <v>43978</v>
      </c>
      <c r="J1450">
        <v>12.33</v>
      </c>
      <c r="K1450" t="s">
        <v>25</v>
      </c>
      <c r="L1450">
        <v>1761.4</v>
      </c>
      <c r="M1450" t="s">
        <v>1790</v>
      </c>
      <c r="N1450" t="s">
        <v>3056</v>
      </c>
      <c r="O1450">
        <v>23.47</v>
      </c>
      <c r="P1450" t="s">
        <v>16</v>
      </c>
    </row>
    <row r="1451" spans="1:16" x14ac:dyDescent="0.35">
      <c r="A1451" t="s">
        <v>3057</v>
      </c>
      <c r="B1451" t="s">
        <v>39</v>
      </c>
      <c r="C1451" t="s">
        <v>63</v>
      </c>
      <c r="D1451" s="1">
        <v>44726</v>
      </c>
      <c r="E1451" s="1" t="str">
        <f t="shared" si="66"/>
        <v>Tue</v>
      </c>
      <c r="F1451" s="1" t="str">
        <f t="shared" si="67"/>
        <v>Jun</v>
      </c>
      <c r="G1451" s="1" t="str">
        <f t="shared" si="68"/>
        <v>2022</v>
      </c>
      <c r="H1451" s="2">
        <v>0.44171296296296297</v>
      </c>
      <c r="I1451" s="1">
        <v>44726</v>
      </c>
      <c r="J1451">
        <v>11.55</v>
      </c>
      <c r="K1451" t="s">
        <v>13</v>
      </c>
      <c r="L1451">
        <v>809.02</v>
      </c>
      <c r="M1451" t="s">
        <v>1031</v>
      </c>
      <c r="N1451" t="s">
        <v>2287</v>
      </c>
      <c r="O1451">
        <v>10.53</v>
      </c>
      <c r="P1451" t="s">
        <v>32</v>
      </c>
    </row>
    <row r="1452" spans="1:16" x14ac:dyDescent="0.35">
      <c r="A1452" t="s">
        <v>3058</v>
      </c>
      <c r="B1452" t="s">
        <v>74</v>
      </c>
      <c r="C1452" t="s">
        <v>63</v>
      </c>
      <c r="D1452" s="1">
        <v>45436</v>
      </c>
      <c r="E1452" s="1" t="str">
        <f t="shared" si="66"/>
        <v>Fri</v>
      </c>
      <c r="F1452" s="1" t="str">
        <f t="shared" si="67"/>
        <v>May</v>
      </c>
      <c r="G1452" s="1" t="str">
        <f t="shared" si="68"/>
        <v>2024</v>
      </c>
      <c r="H1452" s="2">
        <v>0.43364583333333334</v>
      </c>
      <c r="I1452" s="1">
        <v>45436</v>
      </c>
      <c r="J1452">
        <v>18.37</v>
      </c>
      <c r="K1452" t="s">
        <v>13</v>
      </c>
      <c r="L1452">
        <v>1519.35</v>
      </c>
      <c r="M1452" t="s">
        <v>115</v>
      </c>
      <c r="N1452" t="s">
        <v>3059</v>
      </c>
      <c r="O1452">
        <v>21.97</v>
      </c>
      <c r="P1452" t="s">
        <v>46</v>
      </c>
    </row>
    <row r="1453" spans="1:16" x14ac:dyDescent="0.35">
      <c r="A1453" t="s">
        <v>3060</v>
      </c>
      <c r="B1453" t="s">
        <v>74</v>
      </c>
      <c r="C1453" t="s">
        <v>59</v>
      </c>
      <c r="D1453" s="1">
        <v>44097</v>
      </c>
      <c r="E1453" s="1" t="str">
        <f t="shared" si="66"/>
        <v>Wed</v>
      </c>
      <c r="F1453" s="1" t="str">
        <f t="shared" si="67"/>
        <v>Sep</v>
      </c>
      <c r="G1453" s="1" t="str">
        <f t="shared" si="68"/>
        <v>2020</v>
      </c>
      <c r="H1453" s="2">
        <v>0.16973379629629629</v>
      </c>
      <c r="I1453" s="1">
        <v>44097</v>
      </c>
      <c r="J1453">
        <v>11.89</v>
      </c>
      <c r="K1453" t="s">
        <v>25</v>
      </c>
      <c r="L1453">
        <v>1909.01</v>
      </c>
      <c r="M1453" t="s">
        <v>1000</v>
      </c>
      <c r="N1453" t="s">
        <v>3061</v>
      </c>
      <c r="O1453">
        <v>45.53</v>
      </c>
      <c r="P1453" t="s">
        <v>46</v>
      </c>
    </row>
    <row r="1454" spans="1:16" x14ac:dyDescent="0.35">
      <c r="A1454" t="s">
        <v>3062</v>
      </c>
      <c r="B1454" t="s">
        <v>48</v>
      </c>
      <c r="C1454" t="s">
        <v>11</v>
      </c>
      <c r="D1454" s="1">
        <v>44395</v>
      </c>
      <c r="E1454" s="1" t="str">
        <f t="shared" si="66"/>
        <v>Sun</v>
      </c>
      <c r="F1454" s="1" t="str">
        <f t="shared" si="67"/>
        <v>Jul</v>
      </c>
      <c r="G1454" s="1" t="str">
        <f t="shared" si="68"/>
        <v>2021</v>
      </c>
      <c r="H1454" s="2">
        <v>0.24724537037037037</v>
      </c>
      <c r="I1454" s="1">
        <v>44395</v>
      </c>
      <c r="J1454">
        <v>3.67</v>
      </c>
      <c r="K1454" t="s">
        <v>19</v>
      </c>
      <c r="L1454">
        <v>1448.59</v>
      </c>
      <c r="M1454" t="s">
        <v>682</v>
      </c>
      <c r="N1454" t="s">
        <v>2727</v>
      </c>
      <c r="O1454">
        <v>15.89</v>
      </c>
      <c r="P1454" t="s">
        <v>46</v>
      </c>
    </row>
    <row r="1455" spans="1:16" x14ac:dyDescent="0.35">
      <c r="A1455" t="s">
        <v>3063</v>
      </c>
      <c r="B1455" t="s">
        <v>39</v>
      </c>
      <c r="C1455" t="s">
        <v>67</v>
      </c>
      <c r="D1455" s="1">
        <v>43927</v>
      </c>
      <c r="E1455" s="1" t="str">
        <f t="shared" si="66"/>
        <v>Mon</v>
      </c>
      <c r="F1455" s="1" t="str">
        <f t="shared" si="67"/>
        <v>Apr</v>
      </c>
      <c r="G1455" s="1" t="str">
        <f t="shared" si="68"/>
        <v>2020</v>
      </c>
      <c r="H1455" s="2">
        <v>0.65137731481481487</v>
      </c>
      <c r="I1455" s="1">
        <v>43927</v>
      </c>
      <c r="J1455">
        <v>16.23</v>
      </c>
      <c r="K1455" t="s">
        <v>25</v>
      </c>
      <c r="L1455">
        <v>1220.9100000000001</v>
      </c>
      <c r="M1455" t="s">
        <v>100</v>
      </c>
      <c r="N1455" t="s">
        <v>3064</v>
      </c>
      <c r="O1455">
        <v>30.82</v>
      </c>
      <c r="P1455" t="s">
        <v>46</v>
      </c>
    </row>
    <row r="1456" spans="1:16" x14ac:dyDescent="0.35">
      <c r="A1456" t="s">
        <v>3065</v>
      </c>
      <c r="B1456" t="s">
        <v>35</v>
      </c>
      <c r="C1456" t="s">
        <v>29</v>
      </c>
      <c r="D1456" s="1">
        <v>44872</v>
      </c>
      <c r="E1456" s="1" t="str">
        <f t="shared" si="66"/>
        <v>Mon</v>
      </c>
      <c r="F1456" s="1" t="str">
        <f t="shared" si="67"/>
        <v>Nov</v>
      </c>
      <c r="G1456" s="1" t="str">
        <f t="shared" si="68"/>
        <v>2022</v>
      </c>
      <c r="H1456" s="2">
        <v>0.19466435185185185</v>
      </c>
      <c r="I1456" s="1">
        <v>44872</v>
      </c>
      <c r="J1456">
        <v>9.9</v>
      </c>
      <c r="K1456" t="s">
        <v>19</v>
      </c>
      <c r="L1456">
        <v>129.69</v>
      </c>
      <c r="M1456" t="s">
        <v>444</v>
      </c>
      <c r="N1456" t="s">
        <v>1962</v>
      </c>
      <c r="O1456">
        <v>36.6</v>
      </c>
      <c r="P1456" t="s">
        <v>22</v>
      </c>
    </row>
    <row r="1457" spans="1:16" x14ac:dyDescent="0.35">
      <c r="A1457" t="s">
        <v>3066</v>
      </c>
      <c r="B1457" t="s">
        <v>48</v>
      </c>
      <c r="C1457" t="s">
        <v>74</v>
      </c>
      <c r="D1457" s="1">
        <v>45031</v>
      </c>
      <c r="E1457" s="1" t="str">
        <f t="shared" si="66"/>
        <v>Sat</v>
      </c>
      <c r="F1457" s="1" t="str">
        <f t="shared" si="67"/>
        <v>Apr</v>
      </c>
      <c r="G1457" s="1" t="str">
        <f t="shared" si="68"/>
        <v>2023</v>
      </c>
      <c r="H1457" s="2">
        <v>0.45641203703703703</v>
      </c>
      <c r="I1457" s="1">
        <v>45031</v>
      </c>
      <c r="J1457">
        <v>6.43</v>
      </c>
      <c r="K1457" t="s">
        <v>13</v>
      </c>
      <c r="L1457">
        <v>1238.8399999999999</v>
      </c>
      <c r="M1457" t="s">
        <v>3067</v>
      </c>
      <c r="N1457" t="s">
        <v>328</v>
      </c>
      <c r="O1457">
        <v>12.67</v>
      </c>
      <c r="P1457" t="s">
        <v>22</v>
      </c>
    </row>
    <row r="1458" spans="1:16" x14ac:dyDescent="0.35">
      <c r="A1458" t="s">
        <v>3068</v>
      </c>
      <c r="B1458" t="s">
        <v>18</v>
      </c>
      <c r="C1458" t="s">
        <v>59</v>
      </c>
      <c r="D1458" s="1">
        <v>45224</v>
      </c>
      <c r="E1458" s="1" t="str">
        <f t="shared" si="66"/>
        <v>Wed</v>
      </c>
      <c r="F1458" s="1" t="str">
        <f t="shared" si="67"/>
        <v>Oct</v>
      </c>
      <c r="G1458" s="1" t="str">
        <f t="shared" si="68"/>
        <v>2023</v>
      </c>
      <c r="H1458" s="2">
        <v>0.22568287037037038</v>
      </c>
      <c r="I1458" s="1">
        <v>45224</v>
      </c>
      <c r="J1458">
        <v>15.02</v>
      </c>
      <c r="K1458" t="s">
        <v>25</v>
      </c>
      <c r="L1458">
        <v>1457.19</v>
      </c>
      <c r="M1458" t="s">
        <v>1263</v>
      </c>
      <c r="N1458" t="s">
        <v>763</v>
      </c>
      <c r="O1458">
        <v>30.03</v>
      </c>
      <c r="P1458" t="s">
        <v>16</v>
      </c>
    </row>
    <row r="1459" spans="1:16" x14ac:dyDescent="0.35">
      <c r="A1459" t="s">
        <v>3069</v>
      </c>
      <c r="B1459" t="s">
        <v>67</v>
      </c>
      <c r="C1459" t="s">
        <v>55</v>
      </c>
      <c r="D1459" s="1">
        <v>44192</v>
      </c>
      <c r="E1459" s="1" t="str">
        <f t="shared" si="66"/>
        <v>Sun</v>
      </c>
      <c r="F1459" s="1" t="str">
        <f t="shared" si="67"/>
        <v>Dec</v>
      </c>
      <c r="G1459" s="1" t="str">
        <f t="shared" si="68"/>
        <v>2020</v>
      </c>
      <c r="H1459" s="2">
        <v>0.44006944444444446</v>
      </c>
      <c r="I1459" s="1">
        <v>44192</v>
      </c>
      <c r="J1459">
        <v>16.940000000000001</v>
      </c>
      <c r="K1459" t="s">
        <v>25</v>
      </c>
      <c r="L1459">
        <v>1064</v>
      </c>
      <c r="M1459" t="s">
        <v>856</v>
      </c>
      <c r="N1459" t="s">
        <v>325</v>
      </c>
      <c r="O1459">
        <v>42.24</v>
      </c>
      <c r="P1459" t="s">
        <v>32</v>
      </c>
    </row>
    <row r="1460" spans="1:16" x14ac:dyDescent="0.35">
      <c r="A1460" t="s">
        <v>3070</v>
      </c>
      <c r="B1460" t="s">
        <v>48</v>
      </c>
      <c r="C1460" t="s">
        <v>43</v>
      </c>
      <c r="D1460" s="1">
        <v>44747</v>
      </c>
      <c r="E1460" s="1" t="str">
        <f t="shared" si="66"/>
        <v>Tue</v>
      </c>
      <c r="F1460" s="1" t="str">
        <f t="shared" si="67"/>
        <v>Jul</v>
      </c>
      <c r="G1460" s="1" t="str">
        <f t="shared" si="68"/>
        <v>2022</v>
      </c>
      <c r="H1460" s="2">
        <v>0.81674768518518515</v>
      </c>
      <c r="I1460" s="1">
        <v>44747</v>
      </c>
      <c r="J1460">
        <v>3.01</v>
      </c>
      <c r="K1460" t="s">
        <v>19</v>
      </c>
      <c r="L1460">
        <v>1311.07</v>
      </c>
      <c r="M1460" t="s">
        <v>3071</v>
      </c>
      <c r="N1460" t="s">
        <v>3072</v>
      </c>
      <c r="O1460">
        <v>48.84</v>
      </c>
      <c r="P1460" t="s">
        <v>22</v>
      </c>
    </row>
    <row r="1461" spans="1:16" x14ac:dyDescent="0.35">
      <c r="A1461" t="s">
        <v>3073</v>
      </c>
      <c r="B1461" t="s">
        <v>59</v>
      </c>
      <c r="C1461" t="s">
        <v>67</v>
      </c>
      <c r="D1461" s="1">
        <v>45116</v>
      </c>
      <c r="E1461" s="1" t="str">
        <f t="shared" si="66"/>
        <v>Sun</v>
      </c>
      <c r="F1461" s="1" t="str">
        <f t="shared" si="67"/>
        <v>Jul</v>
      </c>
      <c r="G1461" s="1" t="str">
        <f t="shared" si="68"/>
        <v>2023</v>
      </c>
      <c r="H1461" s="2">
        <v>0.39346064814814813</v>
      </c>
      <c r="I1461" s="1">
        <v>45116</v>
      </c>
      <c r="J1461">
        <v>1.59</v>
      </c>
      <c r="K1461" t="s">
        <v>25</v>
      </c>
      <c r="L1461">
        <v>1119.8399999999999</v>
      </c>
      <c r="M1461" t="s">
        <v>506</v>
      </c>
      <c r="N1461" t="s">
        <v>3074</v>
      </c>
      <c r="O1461">
        <v>28.37</v>
      </c>
      <c r="P1461" t="s">
        <v>22</v>
      </c>
    </row>
    <row r="1462" spans="1:16" x14ac:dyDescent="0.35">
      <c r="A1462" t="s">
        <v>3075</v>
      </c>
      <c r="B1462" t="s">
        <v>24</v>
      </c>
      <c r="C1462" t="s">
        <v>63</v>
      </c>
      <c r="D1462" s="1">
        <v>44049</v>
      </c>
      <c r="E1462" s="1" t="str">
        <f t="shared" si="66"/>
        <v>Thu</v>
      </c>
      <c r="F1462" s="1" t="str">
        <f t="shared" si="67"/>
        <v>Aug</v>
      </c>
      <c r="G1462" s="1" t="str">
        <f t="shared" si="68"/>
        <v>2020</v>
      </c>
      <c r="H1462" s="2">
        <v>0.39774305555555556</v>
      </c>
      <c r="I1462" s="1">
        <v>44049</v>
      </c>
      <c r="J1462">
        <v>6.56</v>
      </c>
      <c r="K1462" t="s">
        <v>19</v>
      </c>
      <c r="L1462">
        <v>1706.15</v>
      </c>
      <c r="M1462" t="s">
        <v>255</v>
      </c>
      <c r="N1462" t="s">
        <v>3076</v>
      </c>
      <c r="O1462">
        <v>37.99</v>
      </c>
      <c r="P1462" t="s">
        <v>22</v>
      </c>
    </row>
    <row r="1463" spans="1:16" x14ac:dyDescent="0.35">
      <c r="A1463" t="s">
        <v>3077</v>
      </c>
      <c r="B1463" t="s">
        <v>35</v>
      </c>
      <c r="C1463" t="s">
        <v>12</v>
      </c>
      <c r="D1463" s="1">
        <v>45123</v>
      </c>
      <c r="E1463" s="1" t="str">
        <f t="shared" si="66"/>
        <v>Sun</v>
      </c>
      <c r="F1463" s="1" t="str">
        <f t="shared" si="67"/>
        <v>Jul</v>
      </c>
      <c r="G1463" s="1" t="str">
        <f t="shared" si="68"/>
        <v>2023</v>
      </c>
      <c r="H1463" s="2">
        <v>0.88350694444444444</v>
      </c>
      <c r="I1463" s="1">
        <v>45123</v>
      </c>
      <c r="J1463">
        <v>8.65</v>
      </c>
      <c r="K1463" t="s">
        <v>19</v>
      </c>
      <c r="L1463">
        <v>1331.55</v>
      </c>
      <c r="M1463" t="s">
        <v>92</v>
      </c>
      <c r="N1463" t="s">
        <v>3078</v>
      </c>
      <c r="O1463">
        <v>13.69</v>
      </c>
      <c r="P1463" t="s">
        <v>46</v>
      </c>
    </row>
    <row r="1464" spans="1:16" x14ac:dyDescent="0.35">
      <c r="A1464" t="s">
        <v>3079</v>
      </c>
      <c r="B1464" t="s">
        <v>24</v>
      </c>
      <c r="C1464" t="s">
        <v>43</v>
      </c>
      <c r="D1464" s="1">
        <v>45095</v>
      </c>
      <c r="E1464" s="1" t="str">
        <f t="shared" si="66"/>
        <v>Sun</v>
      </c>
      <c r="F1464" s="1" t="str">
        <f t="shared" si="67"/>
        <v>Jun</v>
      </c>
      <c r="G1464" s="1" t="str">
        <f t="shared" si="68"/>
        <v>2023</v>
      </c>
      <c r="H1464" s="2">
        <v>0.88445601851851852</v>
      </c>
      <c r="I1464" s="1">
        <v>45095</v>
      </c>
      <c r="J1464">
        <v>9.91</v>
      </c>
      <c r="K1464" t="s">
        <v>13</v>
      </c>
      <c r="L1464">
        <v>1568.93</v>
      </c>
      <c r="M1464" t="s">
        <v>635</v>
      </c>
      <c r="N1464" t="s">
        <v>3080</v>
      </c>
      <c r="O1464">
        <v>42.87</v>
      </c>
      <c r="P1464" t="s">
        <v>32</v>
      </c>
    </row>
    <row r="1465" spans="1:16" x14ac:dyDescent="0.35">
      <c r="A1465" t="s">
        <v>3081</v>
      </c>
      <c r="B1465" t="s">
        <v>24</v>
      </c>
      <c r="C1465" t="s">
        <v>12</v>
      </c>
      <c r="D1465" s="1">
        <v>44002</v>
      </c>
      <c r="E1465" s="1" t="str">
        <f t="shared" si="66"/>
        <v>Sat</v>
      </c>
      <c r="F1465" s="1" t="str">
        <f t="shared" si="67"/>
        <v>Jun</v>
      </c>
      <c r="G1465" s="1" t="str">
        <f t="shared" si="68"/>
        <v>2020</v>
      </c>
      <c r="H1465" s="2">
        <v>0.86892361111111116</v>
      </c>
      <c r="I1465" s="1">
        <v>44002</v>
      </c>
      <c r="J1465">
        <v>8.8699999999999992</v>
      </c>
      <c r="K1465" t="s">
        <v>19</v>
      </c>
      <c r="L1465">
        <v>1870.45</v>
      </c>
      <c r="M1465" t="s">
        <v>662</v>
      </c>
      <c r="N1465" t="s">
        <v>3082</v>
      </c>
      <c r="O1465">
        <v>15.34</v>
      </c>
      <c r="P1465" t="s">
        <v>16</v>
      </c>
    </row>
    <row r="1466" spans="1:16" x14ac:dyDescent="0.35">
      <c r="A1466" t="s">
        <v>3083</v>
      </c>
      <c r="B1466" t="s">
        <v>74</v>
      </c>
      <c r="C1466" t="s">
        <v>39</v>
      </c>
      <c r="D1466" s="1">
        <v>44714</v>
      </c>
      <c r="E1466" s="1" t="str">
        <f t="shared" si="66"/>
        <v>Thu</v>
      </c>
      <c r="F1466" s="1" t="str">
        <f t="shared" si="67"/>
        <v>Jun</v>
      </c>
      <c r="G1466" s="1" t="str">
        <f t="shared" si="68"/>
        <v>2022</v>
      </c>
      <c r="H1466" s="2">
        <v>0.88337962962962968</v>
      </c>
      <c r="I1466" s="1">
        <v>44714</v>
      </c>
      <c r="J1466">
        <v>5.18</v>
      </c>
      <c r="K1466" t="s">
        <v>13</v>
      </c>
      <c r="L1466">
        <v>1268.1099999999999</v>
      </c>
      <c r="M1466" t="s">
        <v>151</v>
      </c>
      <c r="N1466" t="s">
        <v>3084</v>
      </c>
      <c r="O1466">
        <v>45.36</v>
      </c>
      <c r="P1466" t="s">
        <v>16</v>
      </c>
    </row>
    <row r="1467" spans="1:16" x14ac:dyDescent="0.35">
      <c r="A1467" t="s">
        <v>3085</v>
      </c>
      <c r="B1467" t="s">
        <v>35</v>
      </c>
      <c r="C1467" t="s">
        <v>12</v>
      </c>
      <c r="D1467" s="1">
        <v>45564</v>
      </c>
      <c r="E1467" s="1" t="str">
        <f t="shared" si="66"/>
        <v>Sun</v>
      </c>
      <c r="F1467" s="1" t="str">
        <f t="shared" si="67"/>
        <v>Sep</v>
      </c>
      <c r="G1467" s="1" t="str">
        <f t="shared" si="68"/>
        <v>2024</v>
      </c>
      <c r="H1467" s="2">
        <v>0.61782407407407403</v>
      </c>
      <c r="I1467" s="1">
        <v>45564</v>
      </c>
      <c r="J1467">
        <v>9.9600000000000009</v>
      </c>
      <c r="K1467" t="s">
        <v>19</v>
      </c>
      <c r="L1467">
        <v>120.03</v>
      </c>
      <c r="M1467" t="s">
        <v>1138</v>
      </c>
      <c r="N1467" t="s">
        <v>2484</v>
      </c>
      <c r="O1467">
        <v>42.96</v>
      </c>
      <c r="P1467" t="s">
        <v>22</v>
      </c>
    </row>
    <row r="1468" spans="1:16" x14ac:dyDescent="0.35">
      <c r="A1468" t="s">
        <v>3086</v>
      </c>
      <c r="B1468" t="s">
        <v>18</v>
      </c>
      <c r="C1468" t="s">
        <v>24</v>
      </c>
      <c r="D1468" s="1">
        <v>45132</v>
      </c>
      <c r="E1468" s="1" t="str">
        <f t="shared" si="66"/>
        <v>Tue</v>
      </c>
      <c r="F1468" s="1" t="str">
        <f t="shared" si="67"/>
        <v>Jul</v>
      </c>
      <c r="G1468" s="1" t="str">
        <f t="shared" si="68"/>
        <v>2023</v>
      </c>
      <c r="H1468" s="2">
        <v>0.47690972222222222</v>
      </c>
      <c r="I1468" s="1">
        <v>45132</v>
      </c>
      <c r="J1468">
        <v>2.06</v>
      </c>
      <c r="K1468" t="s">
        <v>13</v>
      </c>
      <c r="L1468">
        <v>1629.34</v>
      </c>
      <c r="M1468" t="s">
        <v>2341</v>
      </c>
      <c r="N1468" t="s">
        <v>836</v>
      </c>
      <c r="O1468">
        <v>38.130000000000003</v>
      </c>
      <c r="P1468" t="s">
        <v>46</v>
      </c>
    </row>
    <row r="1469" spans="1:16" x14ac:dyDescent="0.35">
      <c r="A1469" t="s">
        <v>3087</v>
      </c>
      <c r="B1469" t="s">
        <v>74</v>
      </c>
      <c r="C1469" t="s">
        <v>48</v>
      </c>
      <c r="D1469" s="1">
        <v>45418</v>
      </c>
      <c r="E1469" s="1" t="str">
        <f t="shared" si="66"/>
        <v>Mon</v>
      </c>
      <c r="F1469" s="1" t="str">
        <f t="shared" si="67"/>
        <v>May</v>
      </c>
      <c r="G1469" s="1" t="str">
        <f t="shared" si="68"/>
        <v>2024</v>
      </c>
      <c r="H1469" s="2">
        <v>0.72819444444444448</v>
      </c>
      <c r="I1469" s="1">
        <v>45418</v>
      </c>
      <c r="J1469">
        <v>12.92</v>
      </c>
      <c r="K1469" t="s">
        <v>13</v>
      </c>
      <c r="L1469">
        <v>662.22</v>
      </c>
      <c r="M1469" t="s">
        <v>1572</v>
      </c>
      <c r="N1469" t="s">
        <v>2663</v>
      </c>
      <c r="O1469">
        <v>13.1</v>
      </c>
      <c r="P1469" t="s">
        <v>46</v>
      </c>
    </row>
    <row r="1470" spans="1:16" x14ac:dyDescent="0.35">
      <c r="A1470" t="s">
        <v>3088</v>
      </c>
      <c r="B1470" t="s">
        <v>34</v>
      </c>
      <c r="C1470" t="s">
        <v>63</v>
      </c>
      <c r="D1470" s="1">
        <v>43897</v>
      </c>
      <c r="E1470" s="1" t="str">
        <f t="shared" si="66"/>
        <v>Sat</v>
      </c>
      <c r="F1470" s="1" t="str">
        <f t="shared" si="67"/>
        <v>Mar</v>
      </c>
      <c r="G1470" s="1" t="str">
        <f t="shared" si="68"/>
        <v>2020</v>
      </c>
      <c r="H1470" s="2">
        <v>0.6846875</v>
      </c>
      <c r="I1470" s="1">
        <v>43897</v>
      </c>
      <c r="J1470">
        <v>17.02</v>
      </c>
      <c r="K1470" t="s">
        <v>13</v>
      </c>
      <c r="L1470">
        <v>1052.67</v>
      </c>
      <c r="M1470" t="s">
        <v>3089</v>
      </c>
      <c r="N1470" t="s">
        <v>3090</v>
      </c>
      <c r="O1470">
        <v>22.82</v>
      </c>
      <c r="P1470" t="s">
        <v>46</v>
      </c>
    </row>
    <row r="1471" spans="1:16" x14ac:dyDescent="0.35">
      <c r="A1471" t="s">
        <v>3091</v>
      </c>
      <c r="B1471" t="s">
        <v>29</v>
      </c>
      <c r="C1471" t="s">
        <v>67</v>
      </c>
      <c r="D1471" s="1">
        <v>44603</v>
      </c>
      <c r="E1471" s="1" t="str">
        <f t="shared" si="66"/>
        <v>Fri</v>
      </c>
      <c r="F1471" s="1" t="str">
        <f t="shared" si="67"/>
        <v>Feb</v>
      </c>
      <c r="G1471" s="1" t="str">
        <f t="shared" si="68"/>
        <v>2022</v>
      </c>
      <c r="H1471" s="2">
        <v>0.70881944444444445</v>
      </c>
      <c r="I1471" s="1">
        <v>44603</v>
      </c>
      <c r="J1471">
        <v>11.6</v>
      </c>
      <c r="K1471" t="s">
        <v>25</v>
      </c>
      <c r="L1471">
        <v>1975.75</v>
      </c>
      <c r="M1471" t="s">
        <v>1544</v>
      </c>
      <c r="N1471" t="s">
        <v>1999</v>
      </c>
      <c r="O1471">
        <v>26.2</v>
      </c>
      <c r="P1471" t="s">
        <v>16</v>
      </c>
    </row>
    <row r="1472" spans="1:16" x14ac:dyDescent="0.35">
      <c r="A1472" t="s">
        <v>3092</v>
      </c>
      <c r="B1472" t="s">
        <v>24</v>
      </c>
      <c r="C1472" t="s">
        <v>24</v>
      </c>
      <c r="D1472" s="1">
        <v>44216</v>
      </c>
      <c r="E1472" s="1" t="str">
        <f t="shared" si="66"/>
        <v>Wed</v>
      </c>
      <c r="F1472" s="1" t="str">
        <f t="shared" si="67"/>
        <v>Jan</v>
      </c>
      <c r="G1472" s="1" t="str">
        <f t="shared" si="68"/>
        <v>2021</v>
      </c>
      <c r="H1472" s="2">
        <v>0.25313657407407408</v>
      </c>
      <c r="I1472" s="1">
        <v>44216</v>
      </c>
      <c r="J1472">
        <v>10.61</v>
      </c>
      <c r="K1472" t="s">
        <v>13</v>
      </c>
      <c r="L1472">
        <v>851.5</v>
      </c>
      <c r="M1472" t="s">
        <v>226</v>
      </c>
      <c r="N1472" t="s">
        <v>3093</v>
      </c>
      <c r="O1472">
        <v>48.38</v>
      </c>
      <c r="P1472" t="s">
        <v>22</v>
      </c>
    </row>
    <row r="1473" spans="1:16" x14ac:dyDescent="0.35">
      <c r="A1473" t="s">
        <v>3094</v>
      </c>
      <c r="B1473" t="s">
        <v>43</v>
      </c>
      <c r="C1473" t="s">
        <v>63</v>
      </c>
      <c r="D1473" s="1">
        <v>45441</v>
      </c>
      <c r="E1473" s="1" t="str">
        <f t="shared" si="66"/>
        <v>Wed</v>
      </c>
      <c r="F1473" s="1" t="str">
        <f t="shared" si="67"/>
        <v>May</v>
      </c>
      <c r="G1473" s="1" t="str">
        <f t="shared" si="68"/>
        <v>2024</v>
      </c>
      <c r="H1473" s="2">
        <v>0.67032407407407413</v>
      </c>
      <c r="I1473" s="1">
        <v>45441</v>
      </c>
      <c r="J1473">
        <v>8.57</v>
      </c>
      <c r="K1473" t="s">
        <v>25</v>
      </c>
      <c r="L1473">
        <v>828.34</v>
      </c>
      <c r="M1473" t="s">
        <v>701</v>
      </c>
      <c r="N1473" t="s">
        <v>2492</v>
      </c>
      <c r="O1473">
        <v>14.58</v>
      </c>
      <c r="P1473" t="s">
        <v>46</v>
      </c>
    </row>
    <row r="1474" spans="1:16" x14ac:dyDescent="0.35">
      <c r="A1474" t="s">
        <v>3095</v>
      </c>
      <c r="B1474" t="s">
        <v>67</v>
      </c>
      <c r="C1474" t="s">
        <v>34</v>
      </c>
      <c r="D1474" s="1">
        <v>44221</v>
      </c>
      <c r="E1474" s="1" t="str">
        <f t="shared" si="66"/>
        <v>Mon</v>
      </c>
      <c r="F1474" s="1" t="str">
        <f t="shared" si="67"/>
        <v>Jan</v>
      </c>
      <c r="G1474" s="1" t="str">
        <f t="shared" si="68"/>
        <v>2021</v>
      </c>
      <c r="H1474" s="2">
        <v>9.7986111111111107E-2</v>
      </c>
      <c r="I1474" s="1">
        <v>44221</v>
      </c>
      <c r="J1474">
        <v>13.01</v>
      </c>
      <c r="K1474" t="s">
        <v>19</v>
      </c>
      <c r="L1474">
        <v>1117</v>
      </c>
      <c r="M1474" t="s">
        <v>417</v>
      </c>
      <c r="N1474" t="s">
        <v>3003</v>
      </c>
      <c r="O1474">
        <v>47.14</v>
      </c>
      <c r="P1474" t="s">
        <v>22</v>
      </c>
    </row>
    <row r="1475" spans="1:16" x14ac:dyDescent="0.35">
      <c r="A1475" t="s">
        <v>3096</v>
      </c>
      <c r="B1475" t="s">
        <v>55</v>
      </c>
      <c r="C1475" t="s">
        <v>55</v>
      </c>
      <c r="D1475" s="1">
        <v>44566</v>
      </c>
      <c r="E1475" s="1" t="str">
        <f t="shared" ref="E1475:E1538" si="69">TEXT(D1475,"DDD")</f>
        <v>Wed</v>
      </c>
      <c r="F1475" s="1" t="str">
        <f t="shared" ref="F1475:F1538" si="70">TEXT(D1475,"MMM")</f>
        <v>Jan</v>
      </c>
      <c r="G1475" s="1" t="str">
        <f t="shared" ref="G1475:G1538" si="71">TEXT(D1475,"YYYY")</f>
        <v>2022</v>
      </c>
      <c r="H1475" s="2">
        <v>0.43366898148148147</v>
      </c>
      <c r="I1475" s="1">
        <v>44566</v>
      </c>
      <c r="J1475">
        <v>17.100000000000001</v>
      </c>
      <c r="K1475" t="s">
        <v>19</v>
      </c>
      <c r="L1475">
        <v>1045.95</v>
      </c>
      <c r="M1475" t="s">
        <v>361</v>
      </c>
      <c r="N1475" t="s">
        <v>2725</v>
      </c>
      <c r="O1475">
        <v>35.950000000000003</v>
      </c>
      <c r="P1475" t="s">
        <v>22</v>
      </c>
    </row>
    <row r="1476" spans="1:16" x14ac:dyDescent="0.35">
      <c r="A1476" t="s">
        <v>3097</v>
      </c>
      <c r="B1476" t="s">
        <v>48</v>
      </c>
      <c r="C1476" t="s">
        <v>48</v>
      </c>
      <c r="D1476" s="1">
        <v>43893</v>
      </c>
      <c r="E1476" s="1" t="str">
        <f t="shared" si="69"/>
        <v>Tue</v>
      </c>
      <c r="F1476" s="1" t="str">
        <f t="shared" si="70"/>
        <v>Mar</v>
      </c>
      <c r="G1476" s="1" t="str">
        <f t="shared" si="71"/>
        <v>2020</v>
      </c>
      <c r="H1476" s="2">
        <v>8.0439814814814811E-2</v>
      </c>
      <c r="I1476" s="1">
        <v>43893</v>
      </c>
      <c r="J1476">
        <v>1.1299999999999999</v>
      </c>
      <c r="K1476" t="s">
        <v>25</v>
      </c>
      <c r="L1476">
        <v>1532.83</v>
      </c>
      <c r="M1476" t="s">
        <v>184</v>
      </c>
      <c r="N1476" t="s">
        <v>3098</v>
      </c>
      <c r="O1476">
        <v>11.88</v>
      </c>
      <c r="P1476" t="s">
        <v>16</v>
      </c>
    </row>
    <row r="1477" spans="1:16" x14ac:dyDescent="0.35">
      <c r="A1477" t="s">
        <v>3099</v>
      </c>
      <c r="B1477" t="s">
        <v>55</v>
      </c>
      <c r="C1477" t="s">
        <v>43</v>
      </c>
      <c r="D1477" s="1">
        <v>44895</v>
      </c>
      <c r="E1477" s="1" t="str">
        <f t="shared" si="69"/>
        <v>Wed</v>
      </c>
      <c r="F1477" s="1" t="str">
        <f t="shared" si="70"/>
        <v>Nov</v>
      </c>
      <c r="G1477" s="1" t="str">
        <f t="shared" si="71"/>
        <v>2022</v>
      </c>
      <c r="H1477" s="2">
        <v>0.33678240740740739</v>
      </c>
      <c r="I1477" s="1">
        <v>44895</v>
      </c>
      <c r="J1477">
        <v>5.17</v>
      </c>
      <c r="K1477" t="s">
        <v>25</v>
      </c>
      <c r="L1477">
        <v>1131.93</v>
      </c>
      <c r="M1477" t="s">
        <v>585</v>
      </c>
      <c r="N1477" t="s">
        <v>3100</v>
      </c>
      <c r="O1477">
        <v>18.96</v>
      </c>
      <c r="P1477" t="s">
        <v>22</v>
      </c>
    </row>
    <row r="1478" spans="1:16" x14ac:dyDescent="0.35">
      <c r="A1478" t="s">
        <v>3101</v>
      </c>
      <c r="B1478" t="s">
        <v>12</v>
      </c>
      <c r="C1478" t="s">
        <v>18</v>
      </c>
      <c r="D1478" s="1">
        <v>45127</v>
      </c>
      <c r="E1478" s="1" t="str">
        <f t="shared" si="69"/>
        <v>Thu</v>
      </c>
      <c r="F1478" s="1" t="str">
        <f t="shared" si="70"/>
        <v>Jul</v>
      </c>
      <c r="G1478" s="1" t="str">
        <f t="shared" si="71"/>
        <v>2023</v>
      </c>
      <c r="H1478" s="2">
        <v>0.41899305555555555</v>
      </c>
      <c r="I1478" s="1">
        <v>45127</v>
      </c>
      <c r="J1478">
        <v>13.57</v>
      </c>
      <c r="K1478" t="s">
        <v>13</v>
      </c>
      <c r="L1478">
        <v>1846.57</v>
      </c>
      <c r="M1478" t="s">
        <v>1993</v>
      </c>
      <c r="N1478" t="s">
        <v>2484</v>
      </c>
      <c r="O1478">
        <v>11.77</v>
      </c>
      <c r="P1478" t="s">
        <v>22</v>
      </c>
    </row>
    <row r="1479" spans="1:16" x14ac:dyDescent="0.35">
      <c r="A1479" t="s">
        <v>3102</v>
      </c>
      <c r="B1479" t="s">
        <v>24</v>
      </c>
      <c r="C1479" t="s">
        <v>12</v>
      </c>
      <c r="D1479" s="1">
        <v>44166</v>
      </c>
      <c r="E1479" s="1" t="str">
        <f t="shared" si="69"/>
        <v>Tue</v>
      </c>
      <c r="F1479" s="1" t="str">
        <f t="shared" si="70"/>
        <v>Dec</v>
      </c>
      <c r="G1479" s="1" t="str">
        <f t="shared" si="71"/>
        <v>2020</v>
      </c>
      <c r="H1479" s="2">
        <v>0.78055555555555556</v>
      </c>
      <c r="I1479" s="1">
        <v>44166</v>
      </c>
      <c r="J1479">
        <v>7.23</v>
      </c>
      <c r="K1479" t="s">
        <v>13</v>
      </c>
      <c r="L1479">
        <v>1731.39</v>
      </c>
      <c r="M1479" t="s">
        <v>987</v>
      </c>
      <c r="N1479" t="s">
        <v>61</v>
      </c>
      <c r="O1479">
        <v>23.53</v>
      </c>
      <c r="P1479" t="s">
        <v>22</v>
      </c>
    </row>
    <row r="1480" spans="1:16" x14ac:dyDescent="0.35">
      <c r="A1480" t="s">
        <v>3103</v>
      </c>
      <c r="B1480" t="s">
        <v>74</v>
      </c>
      <c r="C1480" t="s">
        <v>74</v>
      </c>
      <c r="D1480" s="1">
        <v>44826</v>
      </c>
      <c r="E1480" s="1" t="str">
        <f t="shared" si="69"/>
        <v>Thu</v>
      </c>
      <c r="F1480" s="1" t="str">
        <f t="shared" si="70"/>
        <v>Sep</v>
      </c>
      <c r="G1480" s="1" t="str">
        <f t="shared" si="71"/>
        <v>2022</v>
      </c>
      <c r="H1480" s="2">
        <v>0.17844907407407407</v>
      </c>
      <c r="I1480" s="1">
        <v>44826</v>
      </c>
      <c r="J1480">
        <v>1.25</v>
      </c>
      <c r="K1480" t="s">
        <v>19</v>
      </c>
      <c r="L1480">
        <v>1492.48</v>
      </c>
      <c r="M1480" t="s">
        <v>106</v>
      </c>
      <c r="N1480" t="s">
        <v>2365</v>
      </c>
      <c r="O1480">
        <v>14.01</v>
      </c>
      <c r="P1480" t="s">
        <v>32</v>
      </c>
    </row>
    <row r="1481" spans="1:16" x14ac:dyDescent="0.35">
      <c r="A1481" t="s">
        <v>3104</v>
      </c>
      <c r="B1481" t="s">
        <v>11</v>
      </c>
      <c r="C1481" t="s">
        <v>59</v>
      </c>
      <c r="D1481" s="1">
        <v>45100</v>
      </c>
      <c r="E1481" s="1" t="str">
        <f t="shared" si="69"/>
        <v>Fri</v>
      </c>
      <c r="F1481" s="1" t="str">
        <f t="shared" si="70"/>
        <v>Jun</v>
      </c>
      <c r="G1481" s="1" t="str">
        <f t="shared" si="71"/>
        <v>2023</v>
      </c>
      <c r="H1481" s="2">
        <v>0.77097222222222217</v>
      </c>
      <c r="I1481" s="1">
        <v>45100</v>
      </c>
      <c r="J1481">
        <v>7.47</v>
      </c>
      <c r="K1481" t="s">
        <v>13</v>
      </c>
      <c r="L1481">
        <v>907.96</v>
      </c>
      <c r="M1481" t="s">
        <v>2793</v>
      </c>
      <c r="N1481" t="s">
        <v>966</v>
      </c>
      <c r="O1481">
        <v>15.08</v>
      </c>
      <c r="P1481" t="s">
        <v>46</v>
      </c>
    </row>
    <row r="1482" spans="1:16" x14ac:dyDescent="0.35">
      <c r="A1482" t="s">
        <v>3105</v>
      </c>
      <c r="B1482" t="s">
        <v>12</v>
      </c>
      <c r="C1482" t="s">
        <v>12</v>
      </c>
      <c r="D1482" s="1">
        <v>44311</v>
      </c>
      <c r="E1482" s="1" t="str">
        <f t="shared" si="69"/>
        <v>Sun</v>
      </c>
      <c r="F1482" s="1" t="str">
        <f t="shared" si="70"/>
        <v>Apr</v>
      </c>
      <c r="G1482" s="1" t="str">
        <f t="shared" si="71"/>
        <v>2021</v>
      </c>
      <c r="H1482" s="2">
        <v>0.19372685185185184</v>
      </c>
      <c r="I1482" s="1">
        <v>44311</v>
      </c>
      <c r="J1482">
        <v>10.97</v>
      </c>
      <c r="K1482" t="s">
        <v>25</v>
      </c>
      <c r="L1482">
        <v>1760.49</v>
      </c>
      <c r="M1482" t="s">
        <v>1388</v>
      </c>
      <c r="N1482" t="s">
        <v>342</v>
      </c>
      <c r="O1482">
        <v>20.95</v>
      </c>
      <c r="P1482" t="s">
        <v>32</v>
      </c>
    </row>
    <row r="1483" spans="1:16" x14ac:dyDescent="0.35">
      <c r="A1483" t="s">
        <v>3106</v>
      </c>
      <c r="B1483" t="s">
        <v>29</v>
      </c>
      <c r="C1483" t="s">
        <v>67</v>
      </c>
      <c r="D1483" s="1">
        <v>43858</v>
      </c>
      <c r="E1483" s="1" t="str">
        <f t="shared" si="69"/>
        <v>Tue</v>
      </c>
      <c r="F1483" s="1" t="str">
        <f t="shared" si="70"/>
        <v>Jan</v>
      </c>
      <c r="G1483" s="1" t="str">
        <f t="shared" si="71"/>
        <v>2020</v>
      </c>
      <c r="H1483" s="2">
        <v>0.56731481481481483</v>
      </c>
      <c r="I1483" s="1">
        <v>43858</v>
      </c>
      <c r="J1483">
        <v>6</v>
      </c>
      <c r="K1483" t="s">
        <v>25</v>
      </c>
      <c r="L1483">
        <v>1097.92</v>
      </c>
      <c r="M1483" t="s">
        <v>1785</v>
      </c>
      <c r="N1483" t="s">
        <v>1194</v>
      </c>
      <c r="O1483">
        <v>22.45</v>
      </c>
      <c r="P1483" t="s">
        <v>32</v>
      </c>
    </row>
    <row r="1484" spans="1:16" x14ac:dyDescent="0.35">
      <c r="A1484" t="s">
        <v>3107</v>
      </c>
      <c r="B1484" t="s">
        <v>11</v>
      </c>
      <c r="C1484" t="s">
        <v>59</v>
      </c>
      <c r="D1484" s="1">
        <v>44653</v>
      </c>
      <c r="E1484" s="1" t="str">
        <f t="shared" si="69"/>
        <v>Sat</v>
      </c>
      <c r="F1484" s="1" t="str">
        <f t="shared" si="70"/>
        <v>Apr</v>
      </c>
      <c r="G1484" s="1" t="str">
        <f t="shared" si="71"/>
        <v>2022</v>
      </c>
      <c r="H1484" s="2">
        <v>0.16407407407407407</v>
      </c>
      <c r="I1484" s="1">
        <v>44653</v>
      </c>
      <c r="J1484">
        <v>17.87</v>
      </c>
      <c r="K1484" t="s">
        <v>25</v>
      </c>
      <c r="L1484">
        <v>249.69</v>
      </c>
      <c r="M1484" t="s">
        <v>662</v>
      </c>
      <c r="N1484" t="s">
        <v>2885</v>
      </c>
      <c r="O1484">
        <v>49.11</v>
      </c>
      <c r="P1484" t="s">
        <v>32</v>
      </c>
    </row>
    <row r="1485" spans="1:16" x14ac:dyDescent="0.35">
      <c r="A1485" t="s">
        <v>3108</v>
      </c>
      <c r="B1485" t="s">
        <v>63</v>
      </c>
      <c r="C1485" t="s">
        <v>48</v>
      </c>
      <c r="D1485" s="1">
        <v>44370</v>
      </c>
      <c r="E1485" s="1" t="str">
        <f t="shared" si="69"/>
        <v>Wed</v>
      </c>
      <c r="F1485" s="1" t="str">
        <f t="shared" si="70"/>
        <v>Jun</v>
      </c>
      <c r="G1485" s="1" t="str">
        <f t="shared" si="71"/>
        <v>2021</v>
      </c>
      <c r="H1485" s="2">
        <v>0.26406249999999998</v>
      </c>
      <c r="I1485" s="1">
        <v>44370</v>
      </c>
      <c r="J1485">
        <v>17.170000000000002</v>
      </c>
      <c r="K1485" t="s">
        <v>25</v>
      </c>
      <c r="L1485">
        <v>1981.44</v>
      </c>
      <c r="M1485" t="s">
        <v>3067</v>
      </c>
      <c r="N1485" t="s">
        <v>3109</v>
      </c>
      <c r="O1485">
        <v>35.11</v>
      </c>
      <c r="P1485" t="s">
        <v>22</v>
      </c>
    </row>
    <row r="1486" spans="1:16" x14ac:dyDescent="0.35">
      <c r="A1486" t="s">
        <v>3110</v>
      </c>
      <c r="B1486" t="s">
        <v>55</v>
      </c>
      <c r="C1486" t="s">
        <v>24</v>
      </c>
      <c r="D1486" s="1">
        <v>43967</v>
      </c>
      <c r="E1486" s="1" t="str">
        <f t="shared" si="69"/>
        <v>Sat</v>
      </c>
      <c r="F1486" s="1" t="str">
        <f t="shared" si="70"/>
        <v>May</v>
      </c>
      <c r="G1486" s="1" t="str">
        <f t="shared" si="71"/>
        <v>2020</v>
      </c>
      <c r="H1486" s="2">
        <v>0.8288078703703704</v>
      </c>
      <c r="I1486" s="1">
        <v>43967</v>
      </c>
      <c r="J1486">
        <v>16.559999999999999</v>
      </c>
      <c r="K1486" t="s">
        <v>25</v>
      </c>
      <c r="L1486">
        <v>195.56</v>
      </c>
      <c r="M1486" t="s">
        <v>1115</v>
      </c>
      <c r="N1486" t="s">
        <v>537</v>
      </c>
      <c r="O1486">
        <v>45.13</v>
      </c>
      <c r="P1486" t="s">
        <v>22</v>
      </c>
    </row>
    <row r="1487" spans="1:16" x14ac:dyDescent="0.35">
      <c r="A1487" t="s">
        <v>3111</v>
      </c>
      <c r="B1487" t="s">
        <v>24</v>
      </c>
      <c r="C1487" t="s">
        <v>11</v>
      </c>
      <c r="D1487" s="1">
        <v>44664</v>
      </c>
      <c r="E1487" s="1" t="str">
        <f t="shared" si="69"/>
        <v>Wed</v>
      </c>
      <c r="F1487" s="1" t="str">
        <f t="shared" si="70"/>
        <v>Apr</v>
      </c>
      <c r="G1487" s="1" t="str">
        <f t="shared" si="71"/>
        <v>2022</v>
      </c>
      <c r="H1487" s="2">
        <v>0.33059027777777777</v>
      </c>
      <c r="I1487" s="1">
        <v>44664</v>
      </c>
      <c r="J1487">
        <v>12.74</v>
      </c>
      <c r="K1487" t="s">
        <v>19</v>
      </c>
      <c r="L1487">
        <v>502.64</v>
      </c>
      <c r="M1487" t="s">
        <v>3112</v>
      </c>
      <c r="N1487" t="s">
        <v>2807</v>
      </c>
      <c r="O1487">
        <v>24.29</v>
      </c>
      <c r="P1487" t="s">
        <v>32</v>
      </c>
    </row>
    <row r="1488" spans="1:16" x14ac:dyDescent="0.35">
      <c r="A1488" t="s">
        <v>3113</v>
      </c>
      <c r="B1488" t="s">
        <v>74</v>
      </c>
      <c r="C1488" t="s">
        <v>12</v>
      </c>
      <c r="D1488" s="1">
        <v>45145</v>
      </c>
      <c r="E1488" s="1" t="str">
        <f t="shared" si="69"/>
        <v>Mon</v>
      </c>
      <c r="F1488" s="1" t="str">
        <f t="shared" si="70"/>
        <v>Aug</v>
      </c>
      <c r="G1488" s="1" t="str">
        <f t="shared" si="71"/>
        <v>2023</v>
      </c>
      <c r="H1488" s="2">
        <v>0.60288194444444443</v>
      </c>
      <c r="I1488" s="1">
        <v>45145</v>
      </c>
      <c r="J1488">
        <v>6</v>
      </c>
      <c r="K1488" t="s">
        <v>13</v>
      </c>
      <c r="L1488">
        <v>98.24</v>
      </c>
      <c r="M1488" t="s">
        <v>3114</v>
      </c>
      <c r="N1488" t="s">
        <v>2976</v>
      </c>
      <c r="O1488">
        <v>39.03</v>
      </c>
      <c r="P1488" t="s">
        <v>22</v>
      </c>
    </row>
    <row r="1489" spans="1:16" x14ac:dyDescent="0.35">
      <c r="A1489" t="s">
        <v>3115</v>
      </c>
      <c r="B1489" t="s">
        <v>35</v>
      </c>
      <c r="C1489" t="s">
        <v>11</v>
      </c>
      <c r="D1489" s="1">
        <v>43928</v>
      </c>
      <c r="E1489" s="1" t="str">
        <f t="shared" si="69"/>
        <v>Tue</v>
      </c>
      <c r="F1489" s="1" t="str">
        <f t="shared" si="70"/>
        <v>Apr</v>
      </c>
      <c r="G1489" s="1" t="str">
        <f t="shared" si="71"/>
        <v>2020</v>
      </c>
      <c r="H1489" s="2">
        <v>0.33037037037037037</v>
      </c>
      <c r="I1489" s="1">
        <v>43928</v>
      </c>
      <c r="J1489">
        <v>19.12</v>
      </c>
      <c r="K1489" t="s">
        <v>19</v>
      </c>
      <c r="L1489">
        <v>892.41</v>
      </c>
      <c r="M1489" t="s">
        <v>361</v>
      </c>
      <c r="N1489" t="s">
        <v>3116</v>
      </c>
      <c r="O1489">
        <v>29.19</v>
      </c>
      <c r="P1489" t="s">
        <v>22</v>
      </c>
    </row>
    <row r="1490" spans="1:16" x14ac:dyDescent="0.35">
      <c r="A1490" t="s">
        <v>3117</v>
      </c>
      <c r="B1490" t="s">
        <v>63</v>
      </c>
      <c r="C1490" t="s">
        <v>35</v>
      </c>
      <c r="D1490" s="1">
        <v>45565</v>
      </c>
      <c r="E1490" s="1" t="str">
        <f t="shared" si="69"/>
        <v>Mon</v>
      </c>
      <c r="F1490" s="1" t="str">
        <f t="shared" si="70"/>
        <v>Sep</v>
      </c>
      <c r="G1490" s="1" t="str">
        <f t="shared" si="71"/>
        <v>2024</v>
      </c>
      <c r="H1490" s="2">
        <v>0.86649305555555556</v>
      </c>
      <c r="I1490" s="1">
        <v>45565</v>
      </c>
      <c r="J1490">
        <v>10.61</v>
      </c>
      <c r="K1490" t="s">
        <v>19</v>
      </c>
      <c r="L1490">
        <v>742.38</v>
      </c>
      <c r="M1490" t="s">
        <v>3118</v>
      </c>
      <c r="N1490" t="s">
        <v>3119</v>
      </c>
      <c r="O1490">
        <v>28.12</v>
      </c>
      <c r="P1490" t="s">
        <v>16</v>
      </c>
    </row>
    <row r="1491" spans="1:16" x14ac:dyDescent="0.35">
      <c r="A1491" t="s">
        <v>3120</v>
      </c>
      <c r="B1491" t="s">
        <v>34</v>
      </c>
      <c r="C1491" t="s">
        <v>59</v>
      </c>
      <c r="D1491" s="1">
        <v>45487</v>
      </c>
      <c r="E1491" s="1" t="str">
        <f t="shared" si="69"/>
        <v>Sun</v>
      </c>
      <c r="F1491" s="1" t="str">
        <f t="shared" si="70"/>
        <v>Jul</v>
      </c>
      <c r="G1491" s="1" t="str">
        <f t="shared" si="71"/>
        <v>2024</v>
      </c>
      <c r="H1491" s="2">
        <v>0.66636574074074073</v>
      </c>
      <c r="I1491" s="1">
        <v>45487</v>
      </c>
      <c r="J1491">
        <v>12.43</v>
      </c>
      <c r="K1491" t="s">
        <v>19</v>
      </c>
      <c r="L1491">
        <v>1341.97</v>
      </c>
      <c r="M1491" t="s">
        <v>127</v>
      </c>
      <c r="N1491" t="s">
        <v>2086</v>
      </c>
      <c r="O1491">
        <v>30.36</v>
      </c>
      <c r="P1491" t="s">
        <v>16</v>
      </c>
    </row>
    <row r="1492" spans="1:16" x14ac:dyDescent="0.35">
      <c r="A1492" t="s">
        <v>3121</v>
      </c>
      <c r="B1492" t="s">
        <v>43</v>
      </c>
      <c r="C1492" t="s">
        <v>12</v>
      </c>
      <c r="D1492" s="1">
        <v>45086</v>
      </c>
      <c r="E1492" s="1" t="str">
        <f t="shared" si="69"/>
        <v>Fri</v>
      </c>
      <c r="F1492" s="1" t="str">
        <f t="shared" si="70"/>
        <v>Jun</v>
      </c>
      <c r="G1492" s="1" t="str">
        <f t="shared" si="71"/>
        <v>2023</v>
      </c>
      <c r="H1492" s="2">
        <v>0.13498842592592591</v>
      </c>
      <c r="I1492" s="1">
        <v>45086</v>
      </c>
      <c r="J1492">
        <v>14.5</v>
      </c>
      <c r="K1492" t="s">
        <v>19</v>
      </c>
      <c r="L1492">
        <v>696.28</v>
      </c>
      <c r="M1492" t="s">
        <v>1070</v>
      </c>
      <c r="N1492" t="s">
        <v>3122</v>
      </c>
      <c r="O1492">
        <v>35.700000000000003</v>
      </c>
      <c r="P1492" t="s">
        <v>16</v>
      </c>
    </row>
    <row r="1493" spans="1:16" x14ac:dyDescent="0.35">
      <c r="A1493" t="s">
        <v>3123</v>
      </c>
      <c r="B1493" t="s">
        <v>29</v>
      </c>
      <c r="C1493" t="s">
        <v>39</v>
      </c>
      <c r="D1493" s="1">
        <v>45406</v>
      </c>
      <c r="E1493" s="1" t="str">
        <f t="shared" si="69"/>
        <v>Wed</v>
      </c>
      <c r="F1493" s="1" t="str">
        <f t="shared" si="70"/>
        <v>Apr</v>
      </c>
      <c r="G1493" s="1" t="str">
        <f t="shared" si="71"/>
        <v>2024</v>
      </c>
      <c r="H1493" s="2">
        <v>0.51806712962962964</v>
      </c>
      <c r="I1493" s="1">
        <v>45406</v>
      </c>
      <c r="J1493">
        <v>5.31</v>
      </c>
      <c r="K1493" t="s">
        <v>13</v>
      </c>
      <c r="L1493">
        <v>1716.35</v>
      </c>
      <c r="M1493" t="s">
        <v>1644</v>
      </c>
      <c r="N1493" t="s">
        <v>3124</v>
      </c>
      <c r="O1493">
        <v>32</v>
      </c>
      <c r="P1493" t="s">
        <v>32</v>
      </c>
    </row>
    <row r="1494" spans="1:16" x14ac:dyDescent="0.35">
      <c r="A1494" t="s">
        <v>3125</v>
      </c>
      <c r="B1494" t="s">
        <v>12</v>
      </c>
      <c r="C1494" t="s">
        <v>48</v>
      </c>
      <c r="D1494" s="1">
        <v>44995</v>
      </c>
      <c r="E1494" s="1" t="str">
        <f t="shared" si="69"/>
        <v>Fri</v>
      </c>
      <c r="F1494" s="1" t="str">
        <f t="shared" si="70"/>
        <v>Mar</v>
      </c>
      <c r="G1494" s="1" t="str">
        <f t="shared" si="71"/>
        <v>2023</v>
      </c>
      <c r="H1494" s="2">
        <v>0.29805555555555557</v>
      </c>
      <c r="I1494" s="1">
        <v>44995</v>
      </c>
      <c r="J1494">
        <v>11.21</v>
      </c>
      <c r="K1494" t="s">
        <v>13</v>
      </c>
      <c r="L1494">
        <v>96.73</v>
      </c>
      <c r="M1494" t="s">
        <v>501</v>
      </c>
      <c r="N1494" t="s">
        <v>110</v>
      </c>
      <c r="O1494">
        <v>22</v>
      </c>
      <c r="P1494" t="s">
        <v>22</v>
      </c>
    </row>
    <row r="1495" spans="1:16" x14ac:dyDescent="0.35">
      <c r="A1495" t="s">
        <v>3126</v>
      </c>
      <c r="B1495" t="s">
        <v>34</v>
      </c>
      <c r="C1495" t="s">
        <v>29</v>
      </c>
      <c r="D1495" s="1">
        <v>45161</v>
      </c>
      <c r="E1495" s="1" t="str">
        <f t="shared" si="69"/>
        <v>Wed</v>
      </c>
      <c r="F1495" s="1" t="str">
        <f t="shared" si="70"/>
        <v>Aug</v>
      </c>
      <c r="G1495" s="1" t="str">
        <f t="shared" si="71"/>
        <v>2023</v>
      </c>
      <c r="H1495" s="2">
        <v>0.21190972222222224</v>
      </c>
      <c r="I1495" s="1">
        <v>45161</v>
      </c>
      <c r="J1495">
        <v>17.079999999999998</v>
      </c>
      <c r="K1495" t="s">
        <v>13</v>
      </c>
      <c r="L1495">
        <v>394.54</v>
      </c>
      <c r="M1495" t="s">
        <v>1198</v>
      </c>
      <c r="N1495" t="s">
        <v>1675</v>
      </c>
      <c r="O1495">
        <v>39.72</v>
      </c>
      <c r="P1495" t="s">
        <v>32</v>
      </c>
    </row>
    <row r="1496" spans="1:16" x14ac:dyDescent="0.35">
      <c r="A1496" t="s">
        <v>3127</v>
      </c>
      <c r="B1496" t="s">
        <v>59</v>
      </c>
      <c r="C1496" t="s">
        <v>39</v>
      </c>
      <c r="D1496" s="1">
        <v>44452</v>
      </c>
      <c r="E1496" s="1" t="str">
        <f t="shared" si="69"/>
        <v>Mon</v>
      </c>
      <c r="F1496" s="1" t="str">
        <f t="shared" si="70"/>
        <v>Sep</v>
      </c>
      <c r="G1496" s="1" t="str">
        <f t="shared" si="71"/>
        <v>2021</v>
      </c>
      <c r="H1496" s="2">
        <v>0.17967592592592593</v>
      </c>
      <c r="I1496" s="1">
        <v>44452</v>
      </c>
      <c r="J1496">
        <v>11.35</v>
      </c>
      <c r="K1496" t="s">
        <v>25</v>
      </c>
      <c r="L1496">
        <v>999.76</v>
      </c>
      <c r="M1496" t="s">
        <v>1250</v>
      </c>
      <c r="N1496" t="s">
        <v>3128</v>
      </c>
      <c r="O1496">
        <v>12.55</v>
      </c>
      <c r="P1496" t="s">
        <v>46</v>
      </c>
    </row>
    <row r="1497" spans="1:16" x14ac:dyDescent="0.35">
      <c r="A1497" t="s">
        <v>3129</v>
      </c>
      <c r="B1497" t="s">
        <v>43</v>
      </c>
      <c r="C1497" t="s">
        <v>18</v>
      </c>
      <c r="D1497" s="1">
        <v>44096</v>
      </c>
      <c r="E1497" s="1" t="str">
        <f t="shared" si="69"/>
        <v>Tue</v>
      </c>
      <c r="F1497" s="1" t="str">
        <f t="shared" si="70"/>
        <v>Sep</v>
      </c>
      <c r="G1497" s="1" t="str">
        <f t="shared" si="71"/>
        <v>2020</v>
      </c>
      <c r="H1497" s="2">
        <v>0.72761574074074076</v>
      </c>
      <c r="I1497" s="1">
        <v>44096</v>
      </c>
      <c r="J1497">
        <v>7.4</v>
      </c>
      <c r="K1497" t="s">
        <v>19</v>
      </c>
      <c r="L1497">
        <v>200</v>
      </c>
      <c r="M1497" t="s">
        <v>944</v>
      </c>
      <c r="N1497" t="s">
        <v>3130</v>
      </c>
      <c r="O1497">
        <v>32.58</v>
      </c>
      <c r="P1497" t="s">
        <v>46</v>
      </c>
    </row>
    <row r="1498" spans="1:16" x14ac:dyDescent="0.35">
      <c r="A1498" t="s">
        <v>3131</v>
      </c>
      <c r="B1498" t="s">
        <v>29</v>
      </c>
      <c r="C1498" t="s">
        <v>18</v>
      </c>
      <c r="D1498" s="1">
        <v>45519</v>
      </c>
      <c r="E1498" s="1" t="str">
        <f t="shared" si="69"/>
        <v>Thu</v>
      </c>
      <c r="F1498" s="1" t="str">
        <f t="shared" si="70"/>
        <v>Aug</v>
      </c>
      <c r="G1498" s="1" t="str">
        <f t="shared" si="71"/>
        <v>2024</v>
      </c>
      <c r="H1498" s="2">
        <v>0.67807870370370371</v>
      </c>
      <c r="I1498" s="1">
        <v>45519</v>
      </c>
      <c r="J1498">
        <v>13.27</v>
      </c>
      <c r="K1498" t="s">
        <v>19</v>
      </c>
      <c r="L1498">
        <v>494.46</v>
      </c>
      <c r="M1498" t="s">
        <v>784</v>
      </c>
      <c r="N1498" t="s">
        <v>1171</v>
      </c>
      <c r="O1498">
        <v>36.71</v>
      </c>
      <c r="P1498" t="s">
        <v>22</v>
      </c>
    </row>
    <row r="1499" spans="1:16" x14ac:dyDescent="0.35">
      <c r="A1499" t="s">
        <v>3132</v>
      </c>
      <c r="B1499" t="s">
        <v>11</v>
      </c>
      <c r="C1499" t="s">
        <v>34</v>
      </c>
      <c r="D1499" s="1">
        <v>45066</v>
      </c>
      <c r="E1499" s="1" t="str">
        <f t="shared" si="69"/>
        <v>Sat</v>
      </c>
      <c r="F1499" s="1" t="str">
        <f t="shared" si="70"/>
        <v>May</v>
      </c>
      <c r="G1499" s="1" t="str">
        <f t="shared" si="71"/>
        <v>2023</v>
      </c>
      <c r="H1499" s="2">
        <v>0.6393402777777778</v>
      </c>
      <c r="I1499" s="1">
        <v>45066</v>
      </c>
      <c r="J1499">
        <v>14.28</v>
      </c>
      <c r="K1499" t="s">
        <v>25</v>
      </c>
      <c r="L1499">
        <v>547.53</v>
      </c>
      <c r="M1499" t="s">
        <v>2301</v>
      </c>
      <c r="N1499" t="s">
        <v>2040</v>
      </c>
      <c r="O1499">
        <v>42.43</v>
      </c>
      <c r="P1499" t="s">
        <v>32</v>
      </c>
    </row>
    <row r="1500" spans="1:16" x14ac:dyDescent="0.35">
      <c r="A1500" t="s">
        <v>3133</v>
      </c>
      <c r="B1500" t="s">
        <v>43</v>
      </c>
      <c r="C1500" t="s">
        <v>12</v>
      </c>
      <c r="D1500" s="1">
        <v>45361</v>
      </c>
      <c r="E1500" s="1" t="str">
        <f t="shared" si="69"/>
        <v>Sun</v>
      </c>
      <c r="F1500" s="1" t="str">
        <f t="shared" si="70"/>
        <v>Mar</v>
      </c>
      <c r="G1500" s="1" t="str">
        <f t="shared" si="71"/>
        <v>2024</v>
      </c>
      <c r="H1500" s="2">
        <v>0.67842592592592588</v>
      </c>
      <c r="I1500" s="1">
        <v>45361</v>
      </c>
      <c r="J1500">
        <v>1.49</v>
      </c>
      <c r="K1500" t="s">
        <v>25</v>
      </c>
      <c r="L1500">
        <v>1725.89</v>
      </c>
      <c r="M1500" t="s">
        <v>1082</v>
      </c>
      <c r="N1500" t="s">
        <v>3134</v>
      </c>
      <c r="O1500">
        <v>36.58</v>
      </c>
      <c r="P1500" t="s">
        <v>16</v>
      </c>
    </row>
    <row r="1501" spans="1:16" x14ac:dyDescent="0.35">
      <c r="A1501" t="s">
        <v>3135</v>
      </c>
      <c r="B1501" t="s">
        <v>55</v>
      </c>
      <c r="C1501" t="s">
        <v>18</v>
      </c>
      <c r="D1501" s="1">
        <v>45372</v>
      </c>
      <c r="E1501" s="1" t="str">
        <f t="shared" si="69"/>
        <v>Thu</v>
      </c>
      <c r="F1501" s="1" t="str">
        <f t="shared" si="70"/>
        <v>Mar</v>
      </c>
      <c r="G1501" s="1" t="str">
        <f t="shared" si="71"/>
        <v>2024</v>
      </c>
      <c r="H1501" s="2">
        <v>0.57716435185185189</v>
      </c>
      <c r="I1501" s="1">
        <v>45372</v>
      </c>
      <c r="J1501">
        <v>19.45</v>
      </c>
      <c r="K1501" t="s">
        <v>19</v>
      </c>
      <c r="L1501">
        <v>1633.22</v>
      </c>
      <c r="M1501" t="s">
        <v>1006</v>
      </c>
      <c r="N1501" t="s">
        <v>3136</v>
      </c>
      <c r="O1501">
        <v>48.77</v>
      </c>
      <c r="P1501" t="s">
        <v>46</v>
      </c>
    </row>
    <row r="1502" spans="1:16" x14ac:dyDescent="0.35">
      <c r="A1502" t="s">
        <v>3137</v>
      </c>
      <c r="B1502" t="s">
        <v>59</v>
      </c>
      <c r="C1502" t="s">
        <v>12</v>
      </c>
      <c r="D1502" s="1">
        <v>45492</v>
      </c>
      <c r="E1502" s="1" t="str">
        <f t="shared" si="69"/>
        <v>Fri</v>
      </c>
      <c r="F1502" s="1" t="str">
        <f t="shared" si="70"/>
        <v>Jul</v>
      </c>
      <c r="G1502" s="1" t="str">
        <f t="shared" si="71"/>
        <v>2024</v>
      </c>
      <c r="H1502" s="2">
        <v>0.75540509259259259</v>
      </c>
      <c r="I1502" s="1">
        <v>45492</v>
      </c>
      <c r="J1502">
        <v>11.93</v>
      </c>
      <c r="K1502" t="s">
        <v>13</v>
      </c>
      <c r="L1502">
        <v>1428.81</v>
      </c>
      <c r="M1502" t="s">
        <v>1636</v>
      </c>
      <c r="N1502" t="s">
        <v>1416</v>
      </c>
      <c r="O1502">
        <v>32.31</v>
      </c>
      <c r="P1502" t="s">
        <v>16</v>
      </c>
    </row>
    <row r="1503" spans="1:16" x14ac:dyDescent="0.35">
      <c r="A1503" t="s">
        <v>3138</v>
      </c>
      <c r="B1503" t="s">
        <v>74</v>
      </c>
      <c r="C1503" t="s">
        <v>74</v>
      </c>
      <c r="D1503" s="1">
        <v>44898</v>
      </c>
      <c r="E1503" s="1" t="str">
        <f t="shared" si="69"/>
        <v>Sat</v>
      </c>
      <c r="F1503" s="1" t="str">
        <f t="shared" si="70"/>
        <v>Dec</v>
      </c>
      <c r="G1503" s="1" t="str">
        <f t="shared" si="71"/>
        <v>2022</v>
      </c>
      <c r="H1503" s="2">
        <v>0.73079861111111111</v>
      </c>
      <c r="I1503" s="1">
        <v>44898</v>
      </c>
      <c r="J1503">
        <v>8.9</v>
      </c>
      <c r="K1503" t="s">
        <v>19</v>
      </c>
      <c r="L1503">
        <v>1219.58</v>
      </c>
      <c r="M1503" t="s">
        <v>115</v>
      </c>
      <c r="N1503" t="s">
        <v>1402</v>
      </c>
      <c r="O1503">
        <v>26.55</v>
      </c>
      <c r="P1503" t="s">
        <v>46</v>
      </c>
    </row>
    <row r="1504" spans="1:16" x14ac:dyDescent="0.35">
      <c r="A1504" t="s">
        <v>3139</v>
      </c>
      <c r="B1504" t="s">
        <v>67</v>
      </c>
      <c r="C1504" t="s">
        <v>34</v>
      </c>
      <c r="D1504" s="1">
        <v>44283</v>
      </c>
      <c r="E1504" s="1" t="str">
        <f t="shared" si="69"/>
        <v>Sun</v>
      </c>
      <c r="F1504" s="1" t="str">
        <f t="shared" si="70"/>
        <v>Mar</v>
      </c>
      <c r="G1504" s="1" t="str">
        <f t="shared" si="71"/>
        <v>2021</v>
      </c>
      <c r="H1504" s="2">
        <v>0.71626157407407409</v>
      </c>
      <c r="I1504" s="1">
        <v>44283</v>
      </c>
      <c r="J1504">
        <v>1.03</v>
      </c>
      <c r="K1504" t="s">
        <v>13</v>
      </c>
      <c r="L1504">
        <v>1834.78</v>
      </c>
      <c r="M1504" t="s">
        <v>52</v>
      </c>
      <c r="N1504" t="s">
        <v>2845</v>
      </c>
      <c r="O1504">
        <v>42.45</v>
      </c>
      <c r="P1504" t="s">
        <v>46</v>
      </c>
    </row>
    <row r="1505" spans="1:16" x14ac:dyDescent="0.35">
      <c r="A1505" t="s">
        <v>3140</v>
      </c>
      <c r="B1505" t="s">
        <v>35</v>
      </c>
      <c r="C1505" t="s">
        <v>35</v>
      </c>
      <c r="D1505" s="1">
        <v>44572</v>
      </c>
      <c r="E1505" s="1" t="str">
        <f t="shared" si="69"/>
        <v>Tue</v>
      </c>
      <c r="F1505" s="1" t="str">
        <f t="shared" si="70"/>
        <v>Jan</v>
      </c>
      <c r="G1505" s="1" t="str">
        <f t="shared" si="71"/>
        <v>2022</v>
      </c>
      <c r="H1505" s="2">
        <v>0.89626157407407403</v>
      </c>
      <c r="I1505" s="1">
        <v>44572</v>
      </c>
      <c r="J1505">
        <v>3.55</v>
      </c>
      <c r="K1505" t="s">
        <v>19</v>
      </c>
      <c r="L1505">
        <v>310.60000000000002</v>
      </c>
      <c r="M1505" t="s">
        <v>3071</v>
      </c>
      <c r="N1505" t="s">
        <v>3141</v>
      </c>
      <c r="O1505">
        <v>34.549999999999997</v>
      </c>
      <c r="P1505" t="s">
        <v>46</v>
      </c>
    </row>
    <row r="1506" spans="1:16" x14ac:dyDescent="0.35">
      <c r="A1506" t="s">
        <v>3142</v>
      </c>
      <c r="B1506" t="s">
        <v>63</v>
      </c>
      <c r="C1506" t="s">
        <v>34</v>
      </c>
      <c r="D1506" s="1">
        <v>45275</v>
      </c>
      <c r="E1506" s="1" t="str">
        <f t="shared" si="69"/>
        <v>Fri</v>
      </c>
      <c r="F1506" s="1" t="str">
        <f t="shared" si="70"/>
        <v>Dec</v>
      </c>
      <c r="G1506" s="1" t="str">
        <f t="shared" si="71"/>
        <v>2023</v>
      </c>
      <c r="H1506" s="2">
        <v>0.62791666666666668</v>
      </c>
      <c r="I1506" s="1">
        <v>45275</v>
      </c>
      <c r="J1506">
        <v>2.38</v>
      </c>
      <c r="K1506" t="s">
        <v>13</v>
      </c>
      <c r="L1506">
        <v>1945.3</v>
      </c>
      <c r="M1506" t="s">
        <v>1558</v>
      </c>
      <c r="N1506" t="s">
        <v>3143</v>
      </c>
      <c r="O1506">
        <v>29.53</v>
      </c>
      <c r="P1506" t="s">
        <v>46</v>
      </c>
    </row>
    <row r="1507" spans="1:16" x14ac:dyDescent="0.35">
      <c r="A1507" t="s">
        <v>3144</v>
      </c>
      <c r="B1507" t="s">
        <v>35</v>
      </c>
      <c r="C1507" t="s">
        <v>74</v>
      </c>
      <c r="D1507" s="1">
        <v>44921</v>
      </c>
      <c r="E1507" s="1" t="str">
        <f t="shared" si="69"/>
        <v>Mon</v>
      </c>
      <c r="F1507" s="1" t="str">
        <f t="shared" si="70"/>
        <v>Dec</v>
      </c>
      <c r="G1507" s="1" t="str">
        <f t="shared" si="71"/>
        <v>2022</v>
      </c>
      <c r="H1507" s="2">
        <v>0.41612268518518519</v>
      </c>
      <c r="I1507" s="1">
        <v>44921</v>
      </c>
      <c r="J1507">
        <v>2.78</v>
      </c>
      <c r="K1507" t="s">
        <v>25</v>
      </c>
      <c r="L1507">
        <v>190.73</v>
      </c>
      <c r="M1507" t="s">
        <v>733</v>
      </c>
      <c r="N1507" t="s">
        <v>3122</v>
      </c>
      <c r="O1507">
        <v>21.04</v>
      </c>
      <c r="P1507" t="s">
        <v>22</v>
      </c>
    </row>
    <row r="1508" spans="1:16" x14ac:dyDescent="0.35">
      <c r="A1508" t="s">
        <v>3145</v>
      </c>
      <c r="B1508" t="s">
        <v>29</v>
      </c>
      <c r="C1508" t="s">
        <v>11</v>
      </c>
      <c r="D1508" s="1">
        <v>45463</v>
      </c>
      <c r="E1508" s="1" t="str">
        <f t="shared" si="69"/>
        <v>Thu</v>
      </c>
      <c r="F1508" s="1" t="str">
        <f t="shared" si="70"/>
        <v>Jun</v>
      </c>
      <c r="G1508" s="1" t="str">
        <f t="shared" si="71"/>
        <v>2024</v>
      </c>
      <c r="H1508" s="2">
        <v>0.57597222222222222</v>
      </c>
      <c r="I1508" s="1">
        <v>45463</v>
      </c>
      <c r="J1508">
        <v>3.29</v>
      </c>
      <c r="K1508" t="s">
        <v>25</v>
      </c>
      <c r="L1508">
        <v>370.2</v>
      </c>
      <c r="M1508" t="s">
        <v>3146</v>
      </c>
      <c r="N1508" t="s">
        <v>15</v>
      </c>
      <c r="O1508">
        <v>12.51</v>
      </c>
      <c r="P1508" t="s">
        <v>32</v>
      </c>
    </row>
    <row r="1509" spans="1:16" x14ac:dyDescent="0.35">
      <c r="A1509" t="s">
        <v>3147</v>
      </c>
      <c r="B1509" t="s">
        <v>18</v>
      </c>
      <c r="C1509" t="s">
        <v>67</v>
      </c>
      <c r="D1509" s="1">
        <v>44858</v>
      </c>
      <c r="E1509" s="1" t="str">
        <f t="shared" si="69"/>
        <v>Mon</v>
      </c>
      <c r="F1509" s="1" t="str">
        <f t="shared" si="70"/>
        <v>Oct</v>
      </c>
      <c r="G1509" s="1" t="str">
        <f t="shared" si="71"/>
        <v>2022</v>
      </c>
      <c r="H1509" s="2">
        <v>0.28467592592592594</v>
      </c>
      <c r="I1509" s="1">
        <v>44858</v>
      </c>
      <c r="J1509">
        <v>17.18</v>
      </c>
      <c r="K1509" t="s">
        <v>13</v>
      </c>
      <c r="L1509">
        <v>1769.28</v>
      </c>
      <c r="M1509" t="s">
        <v>100</v>
      </c>
      <c r="N1509" t="s">
        <v>1136</v>
      </c>
      <c r="O1509">
        <v>42.54</v>
      </c>
      <c r="P1509" t="s">
        <v>46</v>
      </c>
    </row>
    <row r="1510" spans="1:16" x14ac:dyDescent="0.35">
      <c r="A1510" t="s">
        <v>3148</v>
      </c>
      <c r="B1510" t="s">
        <v>63</v>
      </c>
      <c r="C1510" t="s">
        <v>74</v>
      </c>
      <c r="D1510" s="1">
        <v>44996</v>
      </c>
      <c r="E1510" s="1" t="str">
        <f t="shared" si="69"/>
        <v>Sat</v>
      </c>
      <c r="F1510" s="1" t="str">
        <f t="shared" si="70"/>
        <v>Mar</v>
      </c>
      <c r="G1510" s="1" t="str">
        <f t="shared" si="71"/>
        <v>2023</v>
      </c>
      <c r="H1510" s="2">
        <v>0.14908564814814815</v>
      </c>
      <c r="I1510" s="1">
        <v>44996</v>
      </c>
      <c r="J1510">
        <v>11.44</v>
      </c>
      <c r="K1510" t="s">
        <v>19</v>
      </c>
      <c r="L1510">
        <v>790.24</v>
      </c>
      <c r="M1510" t="s">
        <v>14</v>
      </c>
      <c r="N1510" t="s">
        <v>3149</v>
      </c>
      <c r="O1510">
        <v>39.4</v>
      </c>
      <c r="P1510" t="s">
        <v>22</v>
      </c>
    </row>
    <row r="1511" spans="1:16" x14ac:dyDescent="0.35">
      <c r="A1511" t="s">
        <v>3150</v>
      </c>
      <c r="B1511" t="s">
        <v>59</v>
      </c>
      <c r="C1511" t="s">
        <v>67</v>
      </c>
      <c r="D1511" s="1">
        <v>45362</v>
      </c>
      <c r="E1511" s="1" t="str">
        <f t="shared" si="69"/>
        <v>Mon</v>
      </c>
      <c r="F1511" s="1" t="str">
        <f t="shared" si="70"/>
        <v>Mar</v>
      </c>
      <c r="G1511" s="1" t="str">
        <f t="shared" si="71"/>
        <v>2024</v>
      </c>
      <c r="H1511" s="2">
        <v>0.84021990740740737</v>
      </c>
      <c r="I1511" s="1">
        <v>45362</v>
      </c>
      <c r="J1511">
        <v>17.98</v>
      </c>
      <c r="K1511" t="s">
        <v>13</v>
      </c>
      <c r="L1511">
        <v>1186.1600000000001</v>
      </c>
      <c r="M1511" t="s">
        <v>427</v>
      </c>
      <c r="N1511" t="s">
        <v>1226</v>
      </c>
      <c r="O1511">
        <v>29.44</v>
      </c>
      <c r="P1511" t="s">
        <v>22</v>
      </c>
    </row>
    <row r="1512" spans="1:16" x14ac:dyDescent="0.35">
      <c r="A1512" t="s">
        <v>3151</v>
      </c>
      <c r="B1512" t="s">
        <v>18</v>
      </c>
      <c r="C1512" t="s">
        <v>29</v>
      </c>
      <c r="D1512" s="1">
        <v>44658</v>
      </c>
      <c r="E1512" s="1" t="str">
        <f t="shared" si="69"/>
        <v>Thu</v>
      </c>
      <c r="F1512" s="1" t="str">
        <f t="shared" si="70"/>
        <v>Apr</v>
      </c>
      <c r="G1512" s="1" t="str">
        <f t="shared" si="71"/>
        <v>2022</v>
      </c>
      <c r="H1512" s="2">
        <v>0.20042824074074075</v>
      </c>
      <c r="I1512" s="1">
        <v>44658</v>
      </c>
      <c r="J1512">
        <v>8.14</v>
      </c>
      <c r="K1512" t="s">
        <v>19</v>
      </c>
      <c r="L1512">
        <v>632.33000000000004</v>
      </c>
      <c r="M1512" t="s">
        <v>422</v>
      </c>
      <c r="N1512" t="s">
        <v>549</v>
      </c>
      <c r="O1512">
        <v>18.649999999999999</v>
      </c>
      <c r="P1512" t="s">
        <v>32</v>
      </c>
    </row>
    <row r="1513" spans="1:16" x14ac:dyDescent="0.35">
      <c r="A1513" t="s">
        <v>3152</v>
      </c>
      <c r="B1513" t="s">
        <v>43</v>
      </c>
      <c r="C1513" t="s">
        <v>34</v>
      </c>
      <c r="D1513" s="1">
        <v>44881</v>
      </c>
      <c r="E1513" s="1" t="str">
        <f t="shared" si="69"/>
        <v>Wed</v>
      </c>
      <c r="F1513" s="1" t="str">
        <f t="shared" si="70"/>
        <v>Nov</v>
      </c>
      <c r="G1513" s="1" t="str">
        <f t="shared" si="71"/>
        <v>2022</v>
      </c>
      <c r="H1513" s="2">
        <v>0.93395833333333333</v>
      </c>
      <c r="I1513" s="1">
        <v>44881</v>
      </c>
      <c r="J1513">
        <v>1.05</v>
      </c>
      <c r="K1513" t="s">
        <v>13</v>
      </c>
      <c r="L1513">
        <v>719.39</v>
      </c>
      <c r="M1513" t="s">
        <v>405</v>
      </c>
      <c r="N1513" t="s">
        <v>2837</v>
      </c>
      <c r="O1513">
        <v>41.18</v>
      </c>
      <c r="P1513" t="s">
        <v>32</v>
      </c>
    </row>
    <row r="1514" spans="1:16" x14ac:dyDescent="0.35">
      <c r="A1514" t="s">
        <v>3153</v>
      </c>
      <c r="B1514" t="s">
        <v>48</v>
      </c>
      <c r="C1514" t="s">
        <v>74</v>
      </c>
      <c r="D1514" s="1">
        <v>45235</v>
      </c>
      <c r="E1514" s="1" t="str">
        <f t="shared" si="69"/>
        <v>Sun</v>
      </c>
      <c r="F1514" s="1" t="str">
        <f t="shared" si="70"/>
        <v>Nov</v>
      </c>
      <c r="G1514" s="1" t="str">
        <f t="shared" si="71"/>
        <v>2023</v>
      </c>
      <c r="H1514" s="2">
        <v>0.56898148148148153</v>
      </c>
      <c r="I1514" s="1">
        <v>45235</v>
      </c>
      <c r="J1514">
        <v>17.63</v>
      </c>
      <c r="K1514" t="s">
        <v>19</v>
      </c>
      <c r="L1514">
        <v>402.11</v>
      </c>
      <c r="M1514" t="s">
        <v>1305</v>
      </c>
      <c r="N1514" t="s">
        <v>3154</v>
      </c>
      <c r="O1514">
        <v>22.03</v>
      </c>
      <c r="P1514" t="s">
        <v>16</v>
      </c>
    </row>
    <row r="1515" spans="1:16" x14ac:dyDescent="0.35">
      <c r="A1515" t="s">
        <v>3155</v>
      </c>
      <c r="B1515" t="s">
        <v>39</v>
      </c>
      <c r="C1515" t="s">
        <v>29</v>
      </c>
      <c r="D1515" s="1">
        <v>44417</v>
      </c>
      <c r="E1515" s="1" t="str">
        <f t="shared" si="69"/>
        <v>Mon</v>
      </c>
      <c r="F1515" s="1" t="str">
        <f t="shared" si="70"/>
        <v>Aug</v>
      </c>
      <c r="G1515" s="1" t="str">
        <f t="shared" si="71"/>
        <v>2021</v>
      </c>
      <c r="H1515" s="2">
        <v>5.4976851851851853E-2</v>
      </c>
      <c r="I1515" s="1">
        <v>44417</v>
      </c>
      <c r="J1515">
        <v>19.18</v>
      </c>
      <c r="K1515" t="s">
        <v>13</v>
      </c>
      <c r="L1515">
        <v>588.19000000000005</v>
      </c>
      <c r="M1515" t="s">
        <v>736</v>
      </c>
      <c r="N1515" t="s">
        <v>3156</v>
      </c>
      <c r="O1515">
        <v>37.47</v>
      </c>
      <c r="P1515" t="s">
        <v>32</v>
      </c>
    </row>
    <row r="1516" spans="1:16" x14ac:dyDescent="0.35">
      <c r="A1516" t="s">
        <v>3157</v>
      </c>
      <c r="B1516" t="s">
        <v>63</v>
      </c>
      <c r="C1516" t="s">
        <v>43</v>
      </c>
      <c r="D1516" s="1">
        <v>45085</v>
      </c>
      <c r="E1516" s="1" t="str">
        <f t="shared" si="69"/>
        <v>Thu</v>
      </c>
      <c r="F1516" s="1" t="str">
        <f t="shared" si="70"/>
        <v>Jun</v>
      </c>
      <c r="G1516" s="1" t="str">
        <f t="shared" si="71"/>
        <v>2023</v>
      </c>
      <c r="H1516" s="2">
        <v>0.88385416666666672</v>
      </c>
      <c r="I1516" s="1">
        <v>45085</v>
      </c>
      <c r="J1516">
        <v>12.02</v>
      </c>
      <c r="K1516" t="s">
        <v>13</v>
      </c>
      <c r="L1516">
        <v>230.95</v>
      </c>
      <c r="M1516" t="s">
        <v>1056</v>
      </c>
      <c r="N1516" t="s">
        <v>3158</v>
      </c>
      <c r="O1516">
        <v>31.04</v>
      </c>
      <c r="P1516" t="s">
        <v>22</v>
      </c>
    </row>
    <row r="1517" spans="1:16" x14ac:dyDescent="0.35">
      <c r="A1517" t="s">
        <v>3159</v>
      </c>
      <c r="B1517" t="s">
        <v>67</v>
      </c>
      <c r="C1517" t="s">
        <v>63</v>
      </c>
      <c r="D1517" s="1">
        <v>44211</v>
      </c>
      <c r="E1517" s="1" t="str">
        <f t="shared" si="69"/>
        <v>Fri</v>
      </c>
      <c r="F1517" s="1" t="str">
        <f t="shared" si="70"/>
        <v>Jan</v>
      </c>
      <c r="G1517" s="1" t="str">
        <f t="shared" si="71"/>
        <v>2021</v>
      </c>
      <c r="H1517" s="2">
        <v>0.98913194444444441</v>
      </c>
      <c r="I1517" s="1">
        <v>44212</v>
      </c>
      <c r="J1517">
        <v>12.2</v>
      </c>
      <c r="K1517" t="s">
        <v>19</v>
      </c>
      <c r="L1517">
        <v>311.33</v>
      </c>
      <c r="M1517" t="s">
        <v>2358</v>
      </c>
      <c r="N1517" t="s">
        <v>1438</v>
      </c>
      <c r="O1517">
        <v>10.56</v>
      </c>
      <c r="P1517" t="s">
        <v>32</v>
      </c>
    </row>
    <row r="1518" spans="1:16" x14ac:dyDescent="0.35">
      <c r="A1518" t="s">
        <v>3160</v>
      </c>
      <c r="B1518" t="s">
        <v>74</v>
      </c>
      <c r="C1518" t="s">
        <v>74</v>
      </c>
      <c r="D1518" s="1">
        <v>44272</v>
      </c>
      <c r="E1518" s="1" t="str">
        <f t="shared" si="69"/>
        <v>Wed</v>
      </c>
      <c r="F1518" s="1" t="str">
        <f t="shared" si="70"/>
        <v>Mar</v>
      </c>
      <c r="G1518" s="1" t="str">
        <f t="shared" si="71"/>
        <v>2021</v>
      </c>
      <c r="H1518" s="2">
        <v>0.44667824074074075</v>
      </c>
      <c r="I1518" s="1">
        <v>44272</v>
      </c>
      <c r="J1518">
        <v>6.42</v>
      </c>
      <c r="K1518" t="s">
        <v>25</v>
      </c>
      <c r="L1518">
        <v>899.12</v>
      </c>
      <c r="M1518" t="s">
        <v>514</v>
      </c>
      <c r="N1518" t="s">
        <v>3161</v>
      </c>
      <c r="O1518">
        <v>17.77</v>
      </c>
      <c r="P1518" t="s">
        <v>32</v>
      </c>
    </row>
    <row r="1519" spans="1:16" x14ac:dyDescent="0.35">
      <c r="A1519" t="s">
        <v>3162</v>
      </c>
      <c r="B1519" t="s">
        <v>11</v>
      </c>
      <c r="C1519" t="s">
        <v>39</v>
      </c>
      <c r="D1519" s="1">
        <v>44215</v>
      </c>
      <c r="E1519" s="1" t="str">
        <f t="shared" si="69"/>
        <v>Tue</v>
      </c>
      <c r="F1519" s="1" t="str">
        <f t="shared" si="70"/>
        <v>Jan</v>
      </c>
      <c r="G1519" s="1" t="str">
        <f t="shared" si="71"/>
        <v>2021</v>
      </c>
      <c r="H1519" s="2">
        <v>0.93444444444444441</v>
      </c>
      <c r="I1519" s="1">
        <v>44215</v>
      </c>
      <c r="J1519">
        <v>10.54</v>
      </c>
      <c r="K1519" t="s">
        <v>25</v>
      </c>
      <c r="L1519">
        <v>1408.58</v>
      </c>
      <c r="M1519" t="s">
        <v>1188</v>
      </c>
      <c r="N1519" t="s">
        <v>3163</v>
      </c>
      <c r="O1519">
        <v>13.43</v>
      </c>
      <c r="P1519" t="s">
        <v>16</v>
      </c>
    </row>
    <row r="1520" spans="1:16" x14ac:dyDescent="0.35">
      <c r="A1520" t="s">
        <v>3164</v>
      </c>
      <c r="B1520" t="s">
        <v>67</v>
      </c>
      <c r="C1520" t="s">
        <v>39</v>
      </c>
      <c r="D1520" s="1">
        <v>45564</v>
      </c>
      <c r="E1520" s="1" t="str">
        <f t="shared" si="69"/>
        <v>Sun</v>
      </c>
      <c r="F1520" s="1" t="str">
        <f t="shared" si="70"/>
        <v>Sep</v>
      </c>
      <c r="G1520" s="1" t="str">
        <f t="shared" si="71"/>
        <v>2024</v>
      </c>
      <c r="H1520" s="2">
        <v>0.24587962962962964</v>
      </c>
      <c r="I1520" s="1">
        <v>45564</v>
      </c>
      <c r="J1520">
        <v>12.06</v>
      </c>
      <c r="K1520" t="s">
        <v>19</v>
      </c>
      <c r="L1520">
        <v>537.83000000000004</v>
      </c>
      <c r="M1520" t="s">
        <v>199</v>
      </c>
      <c r="N1520" t="s">
        <v>1199</v>
      </c>
      <c r="O1520">
        <v>31.39</v>
      </c>
      <c r="P1520" t="s">
        <v>16</v>
      </c>
    </row>
    <row r="1521" spans="1:16" x14ac:dyDescent="0.35">
      <c r="A1521" t="s">
        <v>3165</v>
      </c>
      <c r="B1521" t="s">
        <v>55</v>
      </c>
      <c r="C1521" t="s">
        <v>11</v>
      </c>
      <c r="D1521" s="1">
        <v>44653</v>
      </c>
      <c r="E1521" s="1" t="str">
        <f t="shared" si="69"/>
        <v>Sat</v>
      </c>
      <c r="F1521" s="1" t="str">
        <f t="shared" si="70"/>
        <v>Apr</v>
      </c>
      <c r="G1521" s="1" t="str">
        <f t="shared" si="71"/>
        <v>2022</v>
      </c>
      <c r="H1521" s="2">
        <v>0.7961111111111111</v>
      </c>
      <c r="I1521" s="1">
        <v>44653</v>
      </c>
      <c r="J1521">
        <v>12.99</v>
      </c>
      <c r="K1521" t="s">
        <v>13</v>
      </c>
      <c r="L1521">
        <v>1606.94</v>
      </c>
      <c r="M1521" t="s">
        <v>26</v>
      </c>
      <c r="N1521" t="s">
        <v>1442</v>
      </c>
      <c r="O1521">
        <v>13.89</v>
      </c>
      <c r="P1521" t="s">
        <v>22</v>
      </c>
    </row>
    <row r="1522" spans="1:16" x14ac:dyDescent="0.35">
      <c r="A1522" t="s">
        <v>3166</v>
      </c>
      <c r="B1522" t="s">
        <v>67</v>
      </c>
      <c r="C1522" t="s">
        <v>48</v>
      </c>
      <c r="D1522" s="1">
        <v>44994</v>
      </c>
      <c r="E1522" s="1" t="str">
        <f t="shared" si="69"/>
        <v>Thu</v>
      </c>
      <c r="F1522" s="1" t="str">
        <f t="shared" si="70"/>
        <v>Mar</v>
      </c>
      <c r="G1522" s="1" t="str">
        <f t="shared" si="71"/>
        <v>2023</v>
      </c>
      <c r="H1522" s="2">
        <v>0.92745370370370372</v>
      </c>
      <c r="I1522" s="1">
        <v>44994</v>
      </c>
      <c r="J1522">
        <v>12.99</v>
      </c>
      <c r="K1522" t="s">
        <v>13</v>
      </c>
      <c r="L1522">
        <v>301.3</v>
      </c>
      <c r="M1522" t="s">
        <v>610</v>
      </c>
      <c r="N1522" t="s">
        <v>578</v>
      </c>
      <c r="O1522">
        <v>26.26</v>
      </c>
      <c r="P1522" t="s">
        <v>46</v>
      </c>
    </row>
    <row r="1523" spans="1:16" x14ac:dyDescent="0.35">
      <c r="A1523" t="s">
        <v>3167</v>
      </c>
      <c r="B1523" t="s">
        <v>48</v>
      </c>
      <c r="C1523" t="s">
        <v>35</v>
      </c>
      <c r="D1523" s="1">
        <v>45565</v>
      </c>
      <c r="E1523" s="1" t="str">
        <f t="shared" si="69"/>
        <v>Mon</v>
      </c>
      <c r="F1523" s="1" t="str">
        <f t="shared" si="70"/>
        <v>Sep</v>
      </c>
      <c r="G1523" s="1" t="str">
        <f t="shared" si="71"/>
        <v>2024</v>
      </c>
      <c r="H1523" s="2">
        <v>0.47304398148148147</v>
      </c>
      <c r="I1523" s="1">
        <v>45565</v>
      </c>
      <c r="J1523">
        <v>3.71</v>
      </c>
      <c r="K1523" t="s">
        <v>25</v>
      </c>
      <c r="L1523">
        <v>1330.26</v>
      </c>
      <c r="M1523" t="s">
        <v>306</v>
      </c>
      <c r="N1523" t="s">
        <v>3168</v>
      </c>
      <c r="O1523">
        <v>24.89</v>
      </c>
      <c r="P1523" t="s">
        <v>32</v>
      </c>
    </row>
    <row r="1524" spans="1:16" x14ac:dyDescent="0.35">
      <c r="A1524" t="s">
        <v>3169</v>
      </c>
      <c r="B1524" t="s">
        <v>34</v>
      </c>
      <c r="C1524" t="s">
        <v>63</v>
      </c>
      <c r="D1524" s="1">
        <v>44718</v>
      </c>
      <c r="E1524" s="1" t="str">
        <f t="shared" si="69"/>
        <v>Mon</v>
      </c>
      <c r="F1524" s="1" t="str">
        <f t="shared" si="70"/>
        <v>Jun</v>
      </c>
      <c r="G1524" s="1" t="str">
        <f t="shared" si="71"/>
        <v>2022</v>
      </c>
      <c r="H1524" s="2">
        <v>0.28184027777777776</v>
      </c>
      <c r="I1524" s="1">
        <v>44718</v>
      </c>
      <c r="J1524">
        <v>4.4000000000000004</v>
      </c>
      <c r="K1524" t="s">
        <v>19</v>
      </c>
      <c r="L1524">
        <v>838.28</v>
      </c>
      <c r="M1524" t="s">
        <v>714</v>
      </c>
      <c r="N1524" t="s">
        <v>3170</v>
      </c>
      <c r="O1524">
        <v>17.809999999999999</v>
      </c>
      <c r="P1524" t="s">
        <v>16</v>
      </c>
    </row>
    <row r="1525" spans="1:16" x14ac:dyDescent="0.35">
      <c r="A1525" t="s">
        <v>3171</v>
      </c>
      <c r="B1525" t="s">
        <v>48</v>
      </c>
      <c r="C1525" t="s">
        <v>35</v>
      </c>
      <c r="D1525" s="1">
        <v>44985</v>
      </c>
      <c r="E1525" s="1" t="str">
        <f t="shared" si="69"/>
        <v>Tue</v>
      </c>
      <c r="F1525" s="1" t="str">
        <f t="shared" si="70"/>
        <v>Feb</v>
      </c>
      <c r="G1525" s="1" t="str">
        <f t="shared" si="71"/>
        <v>2023</v>
      </c>
      <c r="H1525" s="2">
        <v>2.9895833333333333E-2</v>
      </c>
      <c r="I1525" s="1">
        <v>44985</v>
      </c>
      <c r="J1525">
        <v>19.22</v>
      </c>
      <c r="K1525" t="s">
        <v>13</v>
      </c>
      <c r="L1525">
        <v>1954.77</v>
      </c>
      <c r="M1525" t="s">
        <v>1520</v>
      </c>
      <c r="N1525" t="s">
        <v>3061</v>
      </c>
      <c r="O1525">
        <v>37.01</v>
      </c>
      <c r="P1525" t="s">
        <v>16</v>
      </c>
    </row>
    <row r="1526" spans="1:16" x14ac:dyDescent="0.35">
      <c r="A1526" t="s">
        <v>3172</v>
      </c>
      <c r="B1526" t="s">
        <v>34</v>
      </c>
      <c r="C1526" t="s">
        <v>39</v>
      </c>
      <c r="D1526" s="1">
        <v>44917</v>
      </c>
      <c r="E1526" s="1" t="str">
        <f t="shared" si="69"/>
        <v>Thu</v>
      </c>
      <c r="F1526" s="1" t="str">
        <f t="shared" si="70"/>
        <v>Dec</v>
      </c>
      <c r="G1526" s="1" t="str">
        <f t="shared" si="71"/>
        <v>2022</v>
      </c>
      <c r="H1526" s="2">
        <v>0.16070601851851851</v>
      </c>
      <c r="I1526" s="1">
        <v>44917</v>
      </c>
      <c r="J1526">
        <v>4.2</v>
      </c>
      <c r="K1526" t="s">
        <v>19</v>
      </c>
      <c r="L1526">
        <v>614.09</v>
      </c>
      <c r="M1526" t="s">
        <v>499</v>
      </c>
      <c r="N1526" t="s">
        <v>2974</v>
      </c>
      <c r="O1526">
        <v>26.15</v>
      </c>
      <c r="P1526" t="s">
        <v>22</v>
      </c>
    </row>
    <row r="1527" spans="1:16" x14ac:dyDescent="0.35">
      <c r="A1527" t="s">
        <v>3173</v>
      </c>
      <c r="B1527" t="s">
        <v>67</v>
      </c>
      <c r="C1527" t="s">
        <v>39</v>
      </c>
      <c r="D1527" s="1">
        <v>45118</v>
      </c>
      <c r="E1527" s="1" t="str">
        <f t="shared" si="69"/>
        <v>Tue</v>
      </c>
      <c r="F1527" s="1" t="str">
        <f t="shared" si="70"/>
        <v>Jul</v>
      </c>
      <c r="G1527" s="1" t="str">
        <f t="shared" si="71"/>
        <v>2023</v>
      </c>
      <c r="H1527" s="2">
        <v>0.56450231481481483</v>
      </c>
      <c r="I1527" s="1">
        <v>45118</v>
      </c>
      <c r="J1527">
        <v>1.7</v>
      </c>
      <c r="K1527" t="s">
        <v>13</v>
      </c>
      <c r="L1527">
        <v>673.53</v>
      </c>
      <c r="M1527" t="s">
        <v>1499</v>
      </c>
      <c r="N1527" t="s">
        <v>857</v>
      </c>
      <c r="O1527">
        <v>13.82</v>
      </c>
      <c r="P1527" t="s">
        <v>22</v>
      </c>
    </row>
    <row r="1528" spans="1:16" x14ac:dyDescent="0.35">
      <c r="A1528" t="s">
        <v>3174</v>
      </c>
      <c r="B1528" t="s">
        <v>63</v>
      </c>
      <c r="C1528" t="s">
        <v>63</v>
      </c>
      <c r="D1528" s="1">
        <v>43883</v>
      </c>
      <c r="E1528" s="1" t="str">
        <f t="shared" si="69"/>
        <v>Sat</v>
      </c>
      <c r="F1528" s="1" t="str">
        <f t="shared" si="70"/>
        <v>Feb</v>
      </c>
      <c r="G1528" s="1" t="str">
        <f t="shared" si="71"/>
        <v>2020</v>
      </c>
      <c r="H1528" s="2">
        <v>0.43266203703703704</v>
      </c>
      <c r="I1528" s="1">
        <v>43883</v>
      </c>
      <c r="J1528">
        <v>9.06</v>
      </c>
      <c r="K1528" t="s">
        <v>25</v>
      </c>
      <c r="L1528">
        <v>1062.6500000000001</v>
      </c>
      <c r="M1528" t="s">
        <v>166</v>
      </c>
      <c r="N1528" t="s">
        <v>1296</v>
      </c>
      <c r="O1528">
        <v>44.12</v>
      </c>
      <c r="P1528" t="s">
        <v>32</v>
      </c>
    </row>
    <row r="1529" spans="1:16" x14ac:dyDescent="0.35">
      <c r="A1529" t="s">
        <v>3175</v>
      </c>
      <c r="B1529" t="s">
        <v>67</v>
      </c>
      <c r="C1529" t="s">
        <v>63</v>
      </c>
      <c r="D1529" s="1">
        <v>45131</v>
      </c>
      <c r="E1529" s="1" t="str">
        <f t="shared" si="69"/>
        <v>Mon</v>
      </c>
      <c r="F1529" s="1" t="str">
        <f t="shared" si="70"/>
        <v>Jul</v>
      </c>
      <c r="G1529" s="1" t="str">
        <f t="shared" si="71"/>
        <v>2023</v>
      </c>
      <c r="H1529" s="2">
        <v>0.98908564814814814</v>
      </c>
      <c r="I1529" s="1">
        <v>45131</v>
      </c>
      <c r="J1529">
        <v>1.71</v>
      </c>
      <c r="K1529" t="s">
        <v>25</v>
      </c>
      <c r="L1529">
        <v>304.45999999999998</v>
      </c>
      <c r="M1529" t="s">
        <v>1065</v>
      </c>
      <c r="N1529" t="s">
        <v>1829</v>
      </c>
      <c r="O1529">
        <v>24.9</v>
      </c>
      <c r="P1529" t="s">
        <v>16</v>
      </c>
    </row>
    <row r="1530" spans="1:16" x14ac:dyDescent="0.35">
      <c r="A1530" t="s">
        <v>3176</v>
      </c>
      <c r="B1530" t="s">
        <v>39</v>
      </c>
      <c r="C1530" t="s">
        <v>59</v>
      </c>
      <c r="D1530" s="1">
        <v>44926</v>
      </c>
      <c r="E1530" s="1" t="str">
        <f t="shared" si="69"/>
        <v>Sat</v>
      </c>
      <c r="F1530" s="1" t="str">
        <f t="shared" si="70"/>
        <v>Dec</v>
      </c>
      <c r="G1530" s="1" t="str">
        <f t="shared" si="71"/>
        <v>2022</v>
      </c>
      <c r="H1530" s="2">
        <v>0.20328703703703704</v>
      </c>
      <c r="I1530" s="1">
        <v>44926</v>
      </c>
      <c r="J1530">
        <v>13.45</v>
      </c>
      <c r="K1530" t="s">
        <v>25</v>
      </c>
      <c r="L1530">
        <v>1247.2</v>
      </c>
      <c r="M1530" t="s">
        <v>3177</v>
      </c>
      <c r="N1530" t="s">
        <v>379</v>
      </c>
      <c r="O1530">
        <v>14.55</v>
      </c>
      <c r="P1530" t="s">
        <v>16</v>
      </c>
    </row>
    <row r="1531" spans="1:16" x14ac:dyDescent="0.35">
      <c r="A1531" t="s">
        <v>3178</v>
      </c>
      <c r="B1531" t="s">
        <v>29</v>
      </c>
      <c r="C1531" t="s">
        <v>63</v>
      </c>
      <c r="D1531" s="1">
        <v>44952</v>
      </c>
      <c r="E1531" s="1" t="str">
        <f t="shared" si="69"/>
        <v>Thu</v>
      </c>
      <c r="F1531" s="1" t="str">
        <f t="shared" si="70"/>
        <v>Jan</v>
      </c>
      <c r="G1531" s="1" t="str">
        <f t="shared" si="71"/>
        <v>2023</v>
      </c>
      <c r="H1531" s="2">
        <v>0.78454861111111107</v>
      </c>
      <c r="I1531" s="1">
        <v>44952</v>
      </c>
      <c r="J1531">
        <v>5.86</v>
      </c>
      <c r="K1531" t="s">
        <v>19</v>
      </c>
      <c r="L1531">
        <v>1172.96</v>
      </c>
      <c r="M1531" t="s">
        <v>750</v>
      </c>
      <c r="N1531" t="s">
        <v>3024</v>
      </c>
      <c r="O1531">
        <v>35.67</v>
      </c>
      <c r="P1531" t="s">
        <v>32</v>
      </c>
    </row>
    <row r="1532" spans="1:16" x14ac:dyDescent="0.35">
      <c r="A1532" t="s">
        <v>3179</v>
      </c>
      <c r="B1532" t="s">
        <v>48</v>
      </c>
      <c r="C1532" t="s">
        <v>39</v>
      </c>
      <c r="D1532" s="1">
        <v>44109</v>
      </c>
      <c r="E1532" s="1" t="str">
        <f t="shared" si="69"/>
        <v>Mon</v>
      </c>
      <c r="F1532" s="1" t="str">
        <f t="shared" si="70"/>
        <v>Oct</v>
      </c>
      <c r="G1532" s="1" t="str">
        <f t="shared" si="71"/>
        <v>2020</v>
      </c>
      <c r="H1532" s="2">
        <v>0.27324074074074073</v>
      </c>
      <c r="I1532" s="1">
        <v>44109</v>
      </c>
      <c r="J1532">
        <v>4.45</v>
      </c>
      <c r="K1532" t="s">
        <v>19</v>
      </c>
      <c r="L1532">
        <v>358.73</v>
      </c>
      <c r="M1532" t="s">
        <v>1180</v>
      </c>
      <c r="N1532" t="s">
        <v>748</v>
      </c>
      <c r="O1532">
        <v>43.3</v>
      </c>
      <c r="P1532" t="s">
        <v>22</v>
      </c>
    </row>
    <row r="1533" spans="1:16" x14ac:dyDescent="0.35">
      <c r="A1533" t="s">
        <v>3180</v>
      </c>
      <c r="B1533" t="s">
        <v>67</v>
      </c>
      <c r="C1533" t="s">
        <v>43</v>
      </c>
      <c r="D1533" s="1">
        <v>45432</v>
      </c>
      <c r="E1533" s="1" t="str">
        <f t="shared" si="69"/>
        <v>Mon</v>
      </c>
      <c r="F1533" s="1" t="str">
        <f t="shared" si="70"/>
        <v>May</v>
      </c>
      <c r="G1533" s="1" t="str">
        <f t="shared" si="71"/>
        <v>2024</v>
      </c>
      <c r="H1533" s="2">
        <v>9.0196759259259254E-2</v>
      </c>
      <c r="I1533" s="1">
        <v>45432</v>
      </c>
      <c r="J1533">
        <v>13.91</v>
      </c>
      <c r="K1533" t="s">
        <v>19</v>
      </c>
      <c r="L1533">
        <v>643.34</v>
      </c>
      <c r="M1533" t="s">
        <v>1382</v>
      </c>
      <c r="N1533" t="s">
        <v>1366</v>
      </c>
      <c r="O1533">
        <v>21.94</v>
      </c>
      <c r="P1533" t="s">
        <v>32</v>
      </c>
    </row>
    <row r="1534" spans="1:16" x14ac:dyDescent="0.35">
      <c r="A1534" t="s">
        <v>3181</v>
      </c>
      <c r="B1534" t="s">
        <v>48</v>
      </c>
      <c r="C1534" t="s">
        <v>55</v>
      </c>
      <c r="D1534" s="1">
        <v>45287</v>
      </c>
      <c r="E1534" s="1" t="str">
        <f t="shared" si="69"/>
        <v>Wed</v>
      </c>
      <c r="F1534" s="1" t="str">
        <f t="shared" si="70"/>
        <v>Dec</v>
      </c>
      <c r="G1534" s="1" t="str">
        <f t="shared" si="71"/>
        <v>2023</v>
      </c>
      <c r="H1534" s="2">
        <v>0.6371296296296296</v>
      </c>
      <c r="I1534" s="1">
        <v>45287</v>
      </c>
      <c r="J1534">
        <v>12.58</v>
      </c>
      <c r="K1534" t="s">
        <v>19</v>
      </c>
      <c r="L1534">
        <v>387.86</v>
      </c>
      <c r="M1534" t="s">
        <v>1025</v>
      </c>
      <c r="N1534" t="s">
        <v>3182</v>
      </c>
      <c r="O1534">
        <v>17.73</v>
      </c>
      <c r="P1534" t="s">
        <v>16</v>
      </c>
    </row>
    <row r="1535" spans="1:16" x14ac:dyDescent="0.35">
      <c r="A1535" t="s">
        <v>3183</v>
      </c>
      <c r="B1535" t="s">
        <v>34</v>
      </c>
      <c r="C1535" t="s">
        <v>55</v>
      </c>
      <c r="D1535" s="1">
        <v>44924</v>
      </c>
      <c r="E1535" s="1" t="str">
        <f t="shared" si="69"/>
        <v>Thu</v>
      </c>
      <c r="F1535" s="1" t="str">
        <f t="shared" si="70"/>
        <v>Dec</v>
      </c>
      <c r="G1535" s="1" t="str">
        <f t="shared" si="71"/>
        <v>2022</v>
      </c>
      <c r="H1535" s="2">
        <v>0.16145833333333334</v>
      </c>
      <c r="I1535" s="1">
        <v>44924</v>
      </c>
      <c r="J1535">
        <v>15.16</v>
      </c>
      <c r="K1535" t="s">
        <v>25</v>
      </c>
      <c r="L1535">
        <v>1903.97</v>
      </c>
      <c r="M1535" t="s">
        <v>2237</v>
      </c>
      <c r="N1535" t="s">
        <v>3184</v>
      </c>
      <c r="O1535">
        <v>40.01</v>
      </c>
      <c r="P1535" t="s">
        <v>22</v>
      </c>
    </row>
    <row r="1536" spans="1:16" x14ac:dyDescent="0.35">
      <c r="A1536" t="s">
        <v>3185</v>
      </c>
      <c r="B1536" t="s">
        <v>35</v>
      </c>
      <c r="C1536" t="s">
        <v>35</v>
      </c>
      <c r="D1536" s="1">
        <v>45414</v>
      </c>
      <c r="E1536" s="1" t="str">
        <f t="shared" si="69"/>
        <v>Thu</v>
      </c>
      <c r="F1536" s="1" t="str">
        <f t="shared" si="70"/>
        <v>May</v>
      </c>
      <c r="G1536" s="1" t="str">
        <f t="shared" si="71"/>
        <v>2024</v>
      </c>
      <c r="H1536" s="2">
        <v>0.25015046296296295</v>
      </c>
      <c r="I1536" s="1">
        <v>45414</v>
      </c>
      <c r="J1536">
        <v>12.88</v>
      </c>
      <c r="K1536" t="s">
        <v>19</v>
      </c>
      <c r="L1536">
        <v>589.62</v>
      </c>
      <c r="M1536" t="s">
        <v>367</v>
      </c>
      <c r="N1536" t="s">
        <v>2299</v>
      </c>
      <c r="O1536">
        <v>34.869999999999997</v>
      </c>
      <c r="P1536" t="s">
        <v>16</v>
      </c>
    </row>
    <row r="1537" spans="1:16" x14ac:dyDescent="0.35">
      <c r="A1537" t="s">
        <v>3186</v>
      </c>
      <c r="B1537" t="s">
        <v>35</v>
      </c>
      <c r="C1537" t="s">
        <v>55</v>
      </c>
      <c r="D1537" s="1">
        <v>45170</v>
      </c>
      <c r="E1537" s="1" t="str">
        <f t="shared" si="69"/>
        <v>Fri</v>
      </c>
      <c r="F1537" s="1" t="str">
        <f t="shared" si="70"/>
        <v>Sep</v>
      </c>
      <c r="G1537" s="1" t="str">
        <f t="shared" si="71"/>
        <v>2023</v>
      </c>
      <c r="H1537" s="2">
        <v>0.6169675925925926</v>
      </c>
      <c r="I1537" s="1">
        <v>45170</v>
      </c>
      <c r="J1537">
        <v>7.77</v>
      </c>
      <c r="K1537" t="s">
        <v>19</v>
      </c>
      <c r="L1537">
        <v>702.49</v>
      </c>
      <c r="M1537" t="s">
        <v>78</v>
      </c>
      <c r="N1537" t="s">
        <v>1762</v>
      </c>
      <c r="O1537">
        <v>49.27</v>
      </c>
      <c r="P1537" t="s">
        <v>22</v>
      </c>
    </row>
    <row r="1538" spans="1:16" x14ac:dyDescent="0.35">
      <c r="A1538" t="s">
        <v>3187</v>
      </c>
      <c r="B1538" t="s">
        <v>67</v>
      </c>
      <c r="C1538" t="s">
        <v>12</v>
      </c>
      <c r="D1538" s="1">
        <v>43891</v>
      </c>
      <c r="E1538" s="1" t="str">
        <f t="shared" si="69"/>
        <v>Sun</v>
      </c>
      <c r="F1538" s="1" t="str">
        <f t="shared" si="70"/>
        <v>Mar</v>
      </c>
      <c r="G1538" s="1" t="str">
        <f t="shared" si="71"/>
        <v>2020</v>
      </c>
      <c r="H1538" s="2">
        <v>9.0081018518518519E-2</v>
      </c>
      <c r="I1538" s="1">
        <v>43891</v>
      </c>
      <c r="J1538">
        <v>8.0500000000000007</v>
      </c>
      <c r="K1538" t="s">
        <v>19</v>
      </c>
      <c r="L1538">
        <v>571.65</v>
      </c>
      <c r="M1538" t="s">
        <v>1544</v>
      </c>
      <c r="N1538" t="s">
        <v>2200</v>
      </c>
      <c r="O1538">
        <v>24.79</v>
      </c>
      <c r="P1538" t="s">
        <v>16</v>
      </c>
    </row>
    <row r="1539" spans="1:16" x14ac:dyDescent="0.35">
      <c r="A1539" t="s">
        <v>3188</v>
      </c>
      <c r="B1539" t="s">
        <v>24</v>
      </c>
      <c r="C1539" t="s">
        <v>11</v>
      </c>
      <c r="D1539" s="1">
        <v>44492</v>
      </c>
      <c r="E1539" s="1" t="str">
        <f t="shared" ref="E1539:E1602" si="72">TEXT(D1539,"DDD")</f>
        <v>Sat</v>
      </c>
      <c r="F1539" s="1" t="str">
        <f t="shared" ref="F1539:F1602" si="73">TEXT(D1539,"MMM")</f>
        <v>Oct</v>
      </c>
      <c r="G1539" s="1" t="str">
        <f t="shared" ref="G1539:G1602" si="74">TEXT(D1539,"YYYY")</f>
        <v>2021</v>
      </c>
      <c r="H1539" s="2">
        <v>0.70267361111111115</v>
      </c>
      <c r="I1539" s="1">
        <v>44492</v>
      </c>
      <c r="J1539">
        <v>17.57</v>
      </c>
      <c r="K1539" t="s">
        <v>25</v>
      </c>
      <c r="L1539">
        <v>1836.44</v>
      </c>
      <c r="M1539" t="s">
        <v>848</v>
      </c>
      <c r="N1539" t="s">
        <v>3189</v>
      </c>
      <c r="O1539">
        <v>14.21</v>
      </c>
      <c r="P1539" t="s">
        <v>22</v>
      </c>
    </row>
    <row r="1540" spans="1:16" x14ac:dyDescent="0.35">
      <c r="A1540" t="s">
        <v>3190</v>
      </c>
      <c r="B1540" t="s">
        <v>67</v>
      </c>
      <c r="C1540" t="s">
        <v>63</v>
      </c>
      <c r="D1540" s="1">
        <v>44665</v>
      </c>
      <c r="E1540" s="1" t="str">
        <f t="shared" si="72"/>
        <v>Thu</v>
      </c>
      <c r="F1540" s="1" t="str">
        <f t="shared" si="73"/>
        <v>Apr</v>
      </c>
      <c r="G1540" s="1" t="str">
        <f t="shared" si="74"/>
        <v>2022</v>
      </c>
      <c r="H1540" s="2">
        <v>0.49777777777777776</v>
      </c>
      <c r="I1540" s="1">
        <v>44665</v>
      </c>
      <c r="J1540">
        <v>15.87</v>
      </c>
      <c r="K1540" t="s">
        <v>19</v>
      </c>
      <c r="L1540">
        <v>838.42</v>
      </c>
      <c r="M1540" t="s">
        <v>1435</v>
      </c>
      <c r="N1540" t="s">
        <v>1887</v>
      </c>
      <c r="O1540">
        <v>21.54</v>
      </c>
      <c r="P1540" t="s">
        <v>22</v>
      </c>
    </row>
    <row r="1541" spans="1:16" x14ac:dyDescent="0.35">
      <c r="A1541" t="s">
        <v>3191</v>
      </c>
      <c r="B1541" t="s">
        <v>29</v>
      </c>
      <c r="C1541" t="s">
        <v>18</v>
      </c>
      <c r="D1541" s="1">
        <v>44714</v>
      </c>
      <c r="E1541" s="1" t="str">
        <f t="shared" si="72"/>
        <v>Thu</v>
      </c>
      <c r="F1541" s="1" t="str">
        <f t="shared" si="73"/>
        <v>Jun</v>
      </c>
      <c r="G1541" s="1" t="str">
        <f t="shared" si="74"/>
        <v>2022</v>
      </c>
      <c r="H1541" s="2">
        <v>0.31950231481481484</v>
      </c>
      <c r="I1541" s="1">
        <v>44714</v>
      </c>
      <c r="J1541">
        <v>15.77</v>
      </c>
      <c r="K1541" t="s">
        <v>13</v>
      </c>
      <c r="L1541">
        <v>896.89</v>
      </c>
      <c r="M1541" t="s">
        <v>209</v>
      </c>
      <c r="N1541" t="s">
        <v>3192</v>
      </c>
      <c r="O1541">
        <v>23.52</v>
      </c>
      <c r="P1541" t="s">
        <v>22</v>
      </c>
    </row>
    <row r="1542" spans="1:16" x14ac:dyDescent="0.35">
      <c r="A1542" t="s">
        <v>3193</v>
      </c>
      <c r="B1542" t="s">
        <v>59</v>
      </c>
      <c r="C1542" t="s">
        <v>18</v>
      </c>
      <c r="D1542" s="1">
        <v>44342</v>
      </c>
      <c r="E1542" s="1" t="str">
        <f t="shared" si="72"/>
        <v>Wed</v>
      </c>
      <c r="F1542" s="1" t="str">
        <f t="shared" si="73"/>
        <v>May</v>
      </c>
      <c r="G1542" s="1" t="str">
        <f t="shared" si="74"/>
        <v>2021</v>
      </c>
      <c r="H1542" s="2">
        <v>6.0717592592592594E-2</v>
      </c>
      <c r="I1542" s="1">
        <v>44342</v>
      </c>
      <c r="J1542">
        <v>3.42</v>
      </c>
      <c r="K1542" t="s">
        <v>25</v>
      </c>
      <c r="L1542">
        <v>1125.32</v>
      </c>
      <c r="M1542" t="s">
        <v>730</v>
      </c>
      <c r="N1542" t="s">
        <v>3194</v>
      </c>
      <c r="O1542">
        <v>16.16</v>
      </c>
      <c r="P1542" t="s">
        <v>16</v>
      </c>
    </row>
    <row r="1543" spans="1:16" x14ac:dyDescent="0.35">
      <c r="A1543" t="s">
        <v>3195</v>
      </c>
      <c r="B1543" t="s">
        <v>34</v>
      </c>
      <c r="C1543" t="s">
        <v>55</v>
      </c>
      <c r="D1543" s="1">
        <v>45537</v>
      </c>
      <c r="E1543" s="1" t="str">
        <f t="shared" si="72"/>
        <v>Mon</v>
      </c>
      <c r="F1543" s="1" t="str">
        <f t="shared" si="73"/>
        <v>Sep</v>
      </c>
      <c r="G1543" s="1" t="str">
        <f t="shared" si="74"/>
        <v>2024</v>
      </c>
      <c r="H1543" s="2">
        <v>0.6519907407407407</v>
      </c>
      <c r="I1543" s="1">
        <v>45537</v>
      </c>
      <c r="J1543">
        <v>17.670000000000002</v>
      </c>
      <c r="K1543" t="s">
        <v>13</v>
      </c>
      <c r="L1543">
        <v>1013.02</v>
      </c>
      <c r="M1543" t="s">
        <v>2315</v>
      </c>
      <c r="N1543" t="s">
        <v>3196</v>
      </c>
      <c r="O1543">
        <v>14.13</v>
      </c>
      <c r="P1543" t="s">
        <v>22</v>
      </c>
    </row>
    <row r="1544" spans="1:16" x14ac:dyDescent="0.35">
      <c r="A1544" t="s">
        <v>3197</v>
      </c>
      <c r="B1544" t="s">
        <v>59</v>
      </c>
      <c r="C1544" t="s">
        <v>74</v>
      </c>
      <c r="D1544" s="1">
        <v>44603</v>
      </c>
      <c r="E1544" s="1" t="str">
        <f t="shared" si="72"/>
        <v>Fri</v>
      </c>
      <c r="F1544" s="1" t="str">
        <f t="shared" si="73"/>
        <v>Feb</v>
      </c>
      <c r="G1544" s="1" t="str">
        <f t="shared" si="74"/>
        <v>2022</v>
      </c>
      <c r="H1544" s="2">
        <v>0.37440972222222224</v>
      </c>
      <c r="I1544" s="1">
        <v>44603</v>
      </c>
      <c r="J1544">
        <v>2.5499999999999998</v>
      </c>
      <c r="K1544" t="s">
        <v>25</v>
      </c>
      <c r="L1544">
        <v>1410.79</v>
      </c>
      <c r="M1544" t="s">
        <v>2546</v>
      </c>
      <c r="N1544" t="s">
        <v>2784</v>
      </c>
      <c r="O1544">
        <v>39.799999999999997</v>
      </c>
      <c r="P1544" t="s">
        <v>16</v>
      </c>
    </row>
    <row r="1545" spans="1:16" x14ac:dyDescent="0.35">
      <c r="A1545" t="s">
        <v>3198</v>
      </c>
      <c r="B1545" t="s">
        <v>63</v>
      </c>
      <c r="C1545" t="s">
        <v>59</v>
      </c>
      <c r="D1545" s="1">
        <v>44557</v>
      </c>
      <c r="E1545" s="1" t="str">
        <f t="shared" si="72"/>
        <v>Mon</v>
      </c>
      <c r="F1545" s="1" t="str">
        <f t="shared" si="73"/>
        <v>Dec</v>
      </c>
      <c r="G1545" s="1" t="str">
        <f t="shared" si="74"/>
        <v>2021</v>
      </c>
      <c r="H1545" s="2">
        <v>5.1585648148148151E-2</v>
      </c>
      <c r="I1545" s="1">
        <v>44557</v>
      </c>
      <c r="J1545">
        <v>7.16</v>
      </c>
      <c r="K1545" t="s">
        <v>13</v>
      </c>
      <c r="L1545">
        <v>851.11</v>
      </c>
      <c r="M1545" t="s">
        <v>2515</v>
      </c>
      <c r="N1545" t="s">
        <v>3199</v>
      </c>
      <c r="O1545">
        <v>39.96</v>
      </c>
      <c r="P1545" t="s">
        <v>16</v>
      </c>
    </row>
    <row r="1546" spans="1:16" x14ac:dyDescent="0.35">
      <c r="A1546" t="s">
        <v>3200</v>
      </c>
      <c r="B1546" t="s">
        <v>11</v>
      </c>
      <c r="C1546" t="s">
        <v>48</v>
      </c>
      <c r="D1546" s="1">
        <v>45164</v>
      </c>
      <c r="E1546" s="1" t="str">
        <f t="shared" si="72"/>
        <v>Sat</v>
      </c>
      <c r="F1546" s="1" t="str">
        <f t="shared" si="73"/>
        <v>Aug</v>
      </c>
      <c r="G1546" s="1" t="str">
        <f t="shared" si="74"/>
        <v>2023</v>
      </c>
      <c r="H1546" s="2">
        <v>0.49995370370370368</v>
      </c>
      <c r="I1546" s="1">
        <v>45164</v>
      </c>
      <c r="J1546">
        <v>13.71</v>
      </c>
      <c r="K1546" t="s">
        <v>19</v>
      </c>
      <c r="L1546">
        <v>816.93</v>
      </c>
      <c r="M1546" t="s">
        <v>725</v>
      </c>
      <c r="N1546" t="s">
        <v>2271</v>
      </c>
      <c r="O1546">
        <v>32.619999999999997</v>
      </c>
      <c r="P1546" t="s">
        <v>16</v>
      </c>
    </row>
    <row r="1547" spans="1:16" x14ac:dyDescent="0.35">
      <c r="A1547" t="s">
        <v>3201</v>
      </c>
      <c r="B1547" t="s">
        <v>55</v>
      </c>
      <c r="C1547" t="s">
        <v>18</v>
      </c>
      <c r="D1547" s="1">
        <v>44058</v>
      </c>
      <c r="E1547" s="1" t="str">
        <f t="shared" si="72"/>
        <v>Sat</v>
      </c>
      <c r="F1547" s="1" t="str">
        <f t="shared" si="73"/>
        <v>Aug</v>
      </c>
      <c r="G1547" s="1" t="str">
        <f t="shared" si="74"/>
        <v>2020</v>
      </c>
      <c r="H1547" s="2">
        <v>0.42927083333333332</v>
      </c>
      <c r="I1547" s="1">
        <v>44058</v>
      </c>
      <c r="J1547">
        <v>12.7</v>
      </c>
      <c r="K1547" t="s">
        <v>25</v>
      </c>
      <c r="L1547">
        <v>1585.29</v>
      </c>
      <c r="M1547" t="s">
        <v>26</v>
      </c>
      <c r="N1547" t="s">
        <v>3202</v>
      </c>
      <c r="O1547">
        <v>13.85</v>
      </c>
      <c r="P1547" t="s">
        <v>16</v>
      </c>
    </row>
    <row r="1548" spans="1:16" x14ac:dyDescent="0.35">
      <c r="A1548" t="s">
        <v>3203</v>
      </c>
      <c r="B1548" t="s">
        <v>24</v>
      </c>
      <c r="C1548" t="s">
        <v>39</v>
      </c>
      <c r="D1548" s="1">
        <v>45198</v>
      </c>
      <c r="E1548" s="1" t="str">
        <f t="shared" si="72"/>
        <v>Fri</v>
      </c>
      <c r="F1548" s="1" t="str">
        <f t="shared" si="73"/>
        <v>Sep</v>
      </c>
      <c r="G1548" s="1" t="str">
        <f t="shared" si="74"/>
        <v>2023</v>
      </c>
      <c r="H1548" s="2">
        <v>0.45878472222222222</v>
      </c>
      <c r="I1548" s="1">
        <v>45198</v>
      </c>
      <c r="J1548">
        <v>13.8</v>
      </c>
      <c r="K1548" t="s">
        <v>19</v>
      </c>
      <c r="L1548">
        <v>817.62</v>
      </c>
      <c r="M1548" t="s">
        <v>1653</v>
      </c>
      <c r="N1548" t="s">
        <v>1695</v>
      </c>
      <c r="O1548">
        <v>13.54</v>
      </c>
      <c r="P1548" t="s">
        <v>16</v>
      </c>
    </row>
    <row r="1549" spans="1:16" x14ac:dyDescent="0.35">
      <c r="A1549" t="s">
        <v>3204</v>
      </c>
      <c r="B1549" t="s">
        <v>55</v>
      </c>
      <c r="C1549" t="s">
        <v>63</v>
      </c>
      <c r="D1549" s="1">
        <v>45158</v>
      </c>
      <c r="E1549" s="1" t="str">
        <f t="shared" si="72"/>
        <v>Sun</v>
      </c>
      <c r="F1549" s="1" t="str">
        <f t="shared" si="73"/>
        <v>Aug</v>
      </c>
      <c r="G1549" s="1" t="str">
        <f t="shared" si="74"/>
        <v>2023</v>
      </c>
      <c r="H1549" s="2">
        <v>0.13501157407407408</v>
      </c>
      <c r="I1549" s="1">
        <v>45158</v>
      </c>
      <c r="J1549">
        <v>1.44</v>
      </c>
      <c r="K1549" t="s">
        <v>13</v>
      </c>
      <c r="L1549">
        <v>305.06</v>
      </c>
      <c r="M1549" t="s">
        <v>593</v>
      </c>
      <c r="N1549" t="s">
        <v>2607</v>
      </c>
      <c r="O1549">
        <v>37.65</v>
      </c>
      <c r="P1549" t="s">
        <v>46</v>
      </c>
    </row>
    <row r="1550" spans="1:16" x14ac:dyDescent="0.35">
      <c r="A1550" t="s">
        <v>3205</v>
      </c>
      <c r="B1550" t="s">
        <v>29</v>
      </c>
      <c r="C1550" t="s">
        <v>24</v>
      </c>
      <c r="D1550" s="1">
        <v>45038</v>
      </c>
      <c r="E1550" s="1" t="str">
        <f t="shared" si="72"/>
        <v>Sat</v>
      </c>
      <c r="F1550" s="1" t="str">
        <f t="shared" si="73"/>
        <v>Apr</v>
      </c>
      <c r="G1550" s="1" t="str">
        <f t="shared" si="74"/>
        <v>2023</v>
      </c>
      <c r="H1550" s="2">
        <v>0.11854166666666667</v>
      </c>
      <c r="I1550" s="1">
        <v>45038</v>
      </c>
      <c r="J1550">
        <v>18.920000000000002</v>
      </c>
      <c r="K1550" t="s">
        <v>25</v>
      </c>
      <c r="L1550">
        <v>876.04</v>
      </c>
      <c r="M1550" t="s">
        <v>1157</v>
      </c>
      <c r="N1550" t="s">
        <v>857</v>
      </c>
      <c r="O1550">
        <v>32.24</v>
      </c>
      <c r="P1550" t="s">
        <v>16</v>
      </c>
    </row>
    <row r="1551" spans="1:16" x14ac:dyDescent="0.35">
      <c r="A1551" t="s">
        <v>3206</v>
      </c>
      <c r="B1551" t="s">
        <v>29</v>
      </c>
      <c r="C1551" t="s">
        <v>12</v>
      </c>
      <c r="D1551" s="1">
        <v>44192</v>
      </c>
      <c r="E1551" s="1" t="str">
        <f t="shared" si="72"/>
        <v>Sun</v>
      </c>
      <c r="F1551" s="1" t="str">
        <f t="shared" si="73"/>
        <v>Dec</v>
      </c>
      <c r="G1551" s="1" t="str">
        <f t="shared" si="74"/>
        <v>2020</v>
      </c>
      <c r="H1551" s="2">
        <v>0.74275462962962968</v>
      </c>
      <c r="I1551" s="1">
        <v>44192</v>
      </c>
      <c r="J1551">
        <v>8.35</v>
      </c>
      <c r="K1551" t="s">
        <v>19</v>
      </c>
      <c r="L1551">
        <v>279.76</v>
      </c>
      <c r="M1551" t="s">
        <v>1198</v>
      </c>
      <c r="N1551" t="s">
        <v>3207</v>
      </c>
      <c r="O1551">
        <v>25.93</v>
      </c>
      <c r="P1551" t="s">
        <v>16</v>
      </c>
    </row>
    <row r="1552" spans="1:16" x14ac:dyDescent="0.35">
      <c r="A1552" t="s">
        <v>3208</v>
      </c>
      <c r="B1552" t="s">
        <v>29</v>
      </c>
      <c r="C1552" t="s">
        <v>55</v>
      </c>
      <c r="D1552" s="1">
        <v>44470</v>
      </c>
      <c r="E1552" s="1" t="str">
        <f t="shared" si="72"/>
        <v>Fri</v>
      </c>
      <c r="F1552" s="1" t="str">
        <f t="shared" si="73"/>
        <v>Oct</v>
      </c>
      <c r="G1552" s="1" t="str">
        <f t="shared" si="74"/>
        <v>2021</v>
      </c>
      <c r="H1552" s="2">
        <v>0.13045138888888888</v>
      </c>
      <c r="I1552" s="1">
        <v>44470</v>
      </c>
      <c r="J1552">
        <v>12.25</v>
      </c>
      <c r="K1552" t="s">
        <v>13</v>
      </c>
      <c r="L1552">
        <v>823.88</v>
      </c>
      <c r="M1552" t="s">
        <v>3209</v>
      </c>
      <c r="N1552" t="s">
        <v>1684</v>
      </c>
      <c r="O1552">
        <v>43.53</v>
      </c>
      <c r="P1552" t="s">
        <v>16</v>
      </c>
    </row>
    <row r="1553" spans="1:16" x14ac:dyDescent="0.35">
      <c r="A1553" t="s">
        <v>3210</v>
      </c>
      <c r="B1553" t="s">
        <v>34</v>
      </c>
      <c r="C1553" t="s">
        <v>29</v>
      </c>
      <c r="D1553" s="1">
        <v>44346</v>
      </c>
      <c r="E1553" s="1" t="str">
        <f t="shared" si="72"/>
        <v>Sun</v>
      </c>
      <c r="F1553" s="1" t="str">
        <f t="shared" si="73"/>
        <v>May</v>
      </c>
      <c r="G1553" s="1" t="str">
        <f t="shared" si="74"/>
        <v>2021</v>
      </c>
      <c r="H1553" s="2">
        <v>0.37873842592592594</v>
      </c>
      <c r="I1553" s="1">
        <v>44346</v>
      </c>
      <c r="J1553">
        <v>8.3800000000000008</v>
      </c>
      <c r="K1553" t="s">
        <v>13</v>
      </c>
      <c r="L1553">
        <v>1513.77</v>
      </c>
      <c r="M1553" t="s">
        <v>696</v>
      </c>
      <c r="N1553" t="s">
        <v>1964</v>
      </c>
      <c r="O1553">
        <v>33.909999999999997</v>
      </c>
      <c r="P1553" t="s">
        <v>22</v>
      </c>
    </row>
    <row r="1554" spans="1:16" x14ac:dyDescent="0.35">
      <c r="A1554" t="s">
        <v>3211</v>
      </c>
      <c r="B1554" t="s">
        <v>18</v>
      </c>
      <c r="C1554" t="s">
        <v>12</v>
      </c>
      <c r="D1554" s="1">
        <v>45564</v>
      </c>
      <c r="E1554" s="1" t="str">
        <f t="shared" si="72"/>
        <v>Sun</v>
      </c>
      <c r="F1554" s="1" t="str">
        <f t="shared" si="73"/>
        <v>Sep</v>
      </c>
      <c r="G1554" s="1" t="str">
        <f t="shared" si="74"/>
        <v>2024</v>
      </c>
      <c r="H1554" s="2">
        <v>0.13289351851851852</v>
      </c>
      <c r="I1554" s="1">
        <v>45564</v>
      </c>
      <c r="J1554">
        <v>3.64</v>
      </c>
      <c r="K1554" t="s">
        <v>25</v>
      </c>
      <c r="L1554">
        <v>1279.69</v>
      </c>
      <c r="M1554" t="s">
        <v>784</v>
      </c>
      <c r="N1554" t="s">
        <v>3212</v>
      </c>
      <c r="O1554">
        <v>18.61</v>
      </c>
      <c r="P1554" t="s">
        <v>32</v>
      </c>
    </row>
    <row r="1555" spans="1:16" x14ac:dyDescent="0.35">
      <c r="A1555" t="s">
        <v>3213</v>
      </c>
      <c r="B1555" t="s">
        <v>59</v>
      </c>
      <c r="C1555" t="s">
        <v>39</v>
      </c>
      <c r="D1555" s="1">
        <v>44228</v>
      </c>
      <c r="E1555" s="1" t="str">
        <f t="shared" si="72"/>
        <v>Mon</v>
      </c>
      <c r="F1555" s="1" t="str">
        <f t="shared" si="73"/>
        <v>Feb</v>
      </c>
      <c r="G1555" s="1" t="str">
        <f t="shared" si="74"/>
        <v>2021</v>
      </c>
      <c r="H1555" s="2">
        <v>8.3321759259259262E-2</v>
      </c>
      <c r="I1555" s="1">
        <v>44228</v>
      </c>
      <c r="J1555">
        <v>10.61</v>
      </c>
      <c r="K1555" t="s">
        <v>25</v>
      </c>
      <c r="L1555">
        <v>264.18</v>
      </c>
      <c r="M1555" t="s">
        <v>580</v>
      </c>
      <c r="N1555" t="s">
        <v>3214</v>
      </c>
      <c r="O1555">
        <v>38.74</v>
      </c>
      <c r="P1555" t="s">
        <v>22</v>
      </c>
    </row>
    <row r="1556" spans="1:16" x14ac:dyDescent="0.35">
      <c r="A1556" t="s">
        <v>3215</v>
      </c>
      <c r="B1556" t="s">
        <v>48</v>
      </c>
      <c r="C1556" t="s">
        <v>74</v>
      </c>
      <c r="D1556" s="1">
        <v>45154</v>
      </c>
      <c r="E1556" s="1" t="str">
        <f t="shared" si="72"/>
        <v>Wed</v>
      </c>
      <c r="F1556" s="1" t="str">
        <f t="shared" si="73"/>
        <v>Aug</v>
      </c>
      <c r="G1556" s="1" t="str">
        <f t="shared" si="74"/>
        <v>2023</v>
      </c>
      <c r="H1556" s="2">
        <v>0.34531250000000002</v>
      </c>
      <c r="I1556" s="1">
        <v>45154</v>
      </c>
      <c r="J1556">
        <v>2.68</v>
      </c>
      <c r="K1556" t="s">
        <v>25</v>
      </c>
      <c r="L1556">
        <v>99.87</v>
      </c>
      <c r="M1556" t="s">
        <v>243</v>
      </c>
      <c r="N1556" t="s">
        <v>3216</v>
      </c>
      <c r="O1556">
        <v>23.15</v>
      </c>
      <c r="P1556" t="s">
        <v>46</v>
      </c>
    </row>
    <row r="1557" spans="1:16" x14ac:dyDescent="0.35">
      <c r="A1557" t="s">
        <v>3217</v>
      </c>
      <c r="B1557" t="s">
        <v>48</v>
      </c>
      <c r="C1557" t="s">
        <v>39</v>
      </c>
      <c r="D1557" s="1">
        <v>44561</v>
      </c>
      <c r="E1557" s="1" t="str">
        <f t="shared" si="72"/>
        <v>Fri</v>
      </c>
      <c r="F1557" s="1" t="str">
        <f t="shared" si="73"/>
        <v>Dec</v>
      </c>
      <c r="G1557" s="1" t="str">
        <f t="shared" si="74"/>
        <v>2021</v>
      </c>
      <c r="H1557" s="2">
        <v>0.56746527777777778</v>
      </c>
      <c r="I1557" s="1">
        <v>44561</v>
      </c>
      <c r="J1557">
        <v>1.62</v>
      </c>
      <c r="K1557" t="s">
        <v>19</v>
      </c>
      <c r="L1557">
        <v>732.31</v>
      </c>
      <c r="M1557" t="s">
        <v>3218</v>
      </c>
      <c r="N1557" t="s">
        <v>3219</v>
      </c>
      <c r="O1557">
        <v>26.05</v>
      </c>
      <c r="P1557" t="s">
        <v>16</v>
      </c>
    </row>
    <row r="1558" spans="1:16" x14ac:dyDescent="0.35">
      <c r="A1558" t="s">
        <v>3220</v>
      </c>
      <c r="B1558" t="s">
        <v>29</v>
      </c>
      <c r="C1558" t="s">
        <v>34</v>
      </c>
      <c r="D1558" s="1">
        <v>43998</v>
      </c>
      <c r="E1558" s="1" t="str">
        <f t="shared" si="72"/>
        <v>Tue</v>
      </c>
      <c r="F1558" s="1" t="str">
        <f t="shared" si="73"/>
        <v>Jun</v>
      </c>
      <c r="G1558" s="1" t="str">
        <f t="shared" si="74"/>
        <v>2020</v>
      </c>
      <c r="H1558" s="2">
        <v>0.35261574074074076</v>
      </c>
      <c r="I1558" s="1">
        <v>43998</v>
      </c>
      <c r="J1558">
        <v>11.79</v>
      </c>
      <c r="K1558" t="s">
        <v>25</v>
      </c>
      <c r="L1558">
        <v>116.08</v>
      </c>
      <c r="M1558" t="s">
        <v>590</v>
      </c>
      <c r="N1558" t="s">
        <v>1885</v>
      </c>
      <c r="O1558">
        <v>19.059999999999999</v>
      </c>
      <c r="P1558" t="s">
        <v>32</v>
      </c>
    </row>
    <row r="1559" spans="1:16" x14ac:dyDescent="0.35">
      <c r="A1559" t="s">
        <v>3221</v>
      </c>
      <c r="B1559" t="s">
        <v>63</v>
      </c>
      <c r="C1559" t="s">
        <v>74</v>
      </c>
      <c r="D1559" s="1">
        <v>44133</v>
      </c>
      <c r="E1559" s="1" t="str">
        <f t="shared" si="72"/>
        <v>Thu</v>
      </c>
      <c r="F1559" s="1" t="str">
        <f t="shared" si="73"/>
        <v>Oct</v>
      </c>
      <c r="G1559" s="1" t="str">
        <f t="shared" si="74"/>
        <v>2020</v>
      </c>
      <c r="H1559" s="2">
        <v>0.20101851851851851</v>
      </c>
      <c r="I1559" s="1">
        <v>44133</v>
      </c>
      <c r="J1559">
        <v>19.47</v>
      </c>
      <c r="K1559" t="s">
        <v>25</v>
      </c>
      <c r="L1559">
        <v>867.56</v>
      </c>
      <c r="M1559" t="s">
        <v>1157</v>
      </c>
      <c r="N1559" t="s">
        <v>3222</v>
      </c>
      <c r="O1559">
        <v>48.28</v>
      </c>
      <c r="P1559" t="s">
        <v>32</v>
      </c>
    </row>
    <row r="1560" spans="1:16" x14ac:dyDescent="0.35">
      <c r="A1560" t="s">
        <v>3223</v>
      </c>
      <c r="B1560" t="s">
        <v>39</v>
      </c>
      <c r="C1560" t="s">
        <v>29</v>
      </c>
      <c r="D1560" s="1">
        <v>44124</v>
      </c>
      <c r="E1560" s="1" t="str">
        <f t="shared" si="72"/>
        <v>Tue</v>
      </c>
      <c r="F1560" s="1" t="str">
        <f t="shared" si="73"/>
        <v>Oct</v>
      </c>
      <c r="G1560" s="1" t="str">
        <f t="shared" si="74"/>
        <v>2020</v>
      </c>
      <c r="H1560" s="2">
        <v>0.97804398148148153</v>
      </c>
      <c r="I1560" s="1">
        <v>44125</v>
      </c>
      <c r="J1560">
        <v>11.14</v>
      </c>
      <c r="K1560" t="s">
        <v>19</v>
      </c>
      <c r="L1560">
        <v>1659.77</v>
      </c>
      <c r="M1560" t="s">
        <v>2081</v>
      </c>
      <c r="N1560" t="s">
        <v>904</v>
      </c>
      <c r="O1560">
        <v>39.130000000000003</v>
      </c>
      <c r="P1560" t="s">
        <v>46</v>
      </c>
    </row>
    <row r="1561" spans="1:16" x14ac:dyDescent="0.35">
      <c r="A1561" t="s">
        <v>3224</v>
      </c>
      <c r="B1561" t="s">
        <v>74</v>
      </c>
      <c r="C1561" t="s">
        <v>12</v>
      </c>
      <c r="D1561" s="1">
        <v>43985</v>
      </c>
      <c r="E1561" s="1" t="str">
        <f t="shared" si="72"/>
        <v>Wed</v>
      </c>
      <c r="F1561" s="1" t="str">
        <f t="shared" si="73"/>
        <v>Jun</v>
      </c>
      <c r="G1561" s="1" t="str">
        <f t="shared" si="74"/>
        <v>2020</v>
      </c>
      <c r="H1561" s="2">
        <v>0.81093749999999998</v>
      </c>
      <c r="I1561" s="1">
        <v>43985</v>
      </c>
      <c r="J1561">
        <v>17.43</v>
      </c>
      <c r="K1561" t="s">
        <v>19</v>
      </c>
      <c r="L1561">
        <v>123.51</v>
      </c>
      <c r="M1561" t="s">
        <v>1000</v>
      </c>
      <c r="N1561" t="s">
        <v>1391</v>
      </c>
      <c r="O1561">
        <v>13.65</v>
      </c>
      <c r="P1561" t="s">
        <v>22</v>
      </c>
    </row>
    <row r="1562" spans="1:16" x14ac:dyDescent="0.35">
      <c r="A1562" t="s">
        <v>3225</v>
      </c>
      <c r="B1562" t="s">
        <v>29</v>
      </c>
      <c r="C1562" t="s">
        <v>12</v>
      </c>
      <c r="D1562" s="1">
        <v>44333</v>
      </c>
      <c r="E1562" s="1" t="str">
        <f t="shared" si="72"/>
        <v>Mon</v>
      </c>
      <c r="F1562" s="1" t="str">
        <f t="shared" si="73"/>
        <v>May</v>
      </c>
      <c r="G1562" s="1" t="str">
        <f t="shared" si="74"/>
        <v>2021</v>
      </c>
      <c r="H1562" s="2">
        <v>0.13210648148148149</v>
      </c>
      <c r="I1562" s="1">
        <v>44333</v>
      </c>
      <c r="J1562">
        <v>1.2</v>
      </c>
      <c r="K1562" t="s">
        <v>25</v>
      </c>
      <c r="L1562">
        <v>1435.24</v>
      </c>
      <c r="M1562" t="s">
        <v>736</v>
      </c>
      <c r="N1562" t="s">
        <v>1717</v>
      </c>
      <c r="O1562">
        <v>11.9</v>
      </c>
      <c r="P1562" t="s">
        <v>32</v>
      </c>
    </row>
    <row r="1563" spans="1:16" x14ac:dyDescent="0.35">
      <c r="A1563" t="s">
        <v>3226</v>
      </c>
      <c r="B1563" t="s">
        <v>18</v>
      </c>
      <c r="C1563" t="s">
        <v>43</v>
      </c>
      <c r="D1563" s="1">
        <v>43845</v>
      </c>
      <c r="E1563" s="1" t="str">
        <f t="shared" si="72"/>
        <v>Wed</v>
      </c>
      <c r="F1563" s="1" t="str">
        <f t="shared" si="73"/>
        <v>Jan</v>
      </c>
      <c r="G1563" s="1" t="str">
        <f t="shared" si="74"/>
        <v>2020</v>
      </c>
      <c r="H1563" s="2">
        <v>0.15109953703703705</v>
      </c>
      <c r="I1563" s="1">
        <v>43845</v>
      </c>
      <c r="J1563">
        <v>13.47</v>
      </c>
      <c r="K1563" t="s">
        <v>19</v>
      </c>
      <c r="L1563">
        <v>343.52</v>
      </c>
      <c r="M1563" t="s">
        <v>2027</v>
      </c>
      <c r="N1563" t="s">
        <v>182</v>
      </c>
      <c r="O1563">
        <v>47.03</v>
      </c>
      <c r="P1563" t="s">
        <v>22</v>
      </c>
    </row>
    <row r="1564" spans="1:16" x14ac:dyDescent="0.35">
      <c r="A1564" t="s">
        <v>3227</v>
      </c>
      <c r="B1564" t="s">
        <v>11</v>
      </c>
      <c r="C1564" t="s">
        <v>34</v>
      </c>
      <c r="D1564" s="1">
        <v>45015</v>
      </c>
      <c r="E1564" s="1" t="str">
        <f t="shared" si="72"/>
        <v>Thu</v>
      </c>
      <c r="F1564" s="1" t="str">
        <f t="shared" si="73"/>
        <v>Mar</v>
      </c>
      <c r="G1564" s="1" t="str">
        <f t="shared" si="74"/>
        <v>2023</v>
      </c>
      <c r="H1564" s="2">
        <v>0.29447916666666668</v>
      </c>
      <c r="I1564" s="1">
        <v>45015</v>
      </c>
      <c r="J1564">
        <v>18.399999999999999</v>
      </c>
      <c r="K1564" t="s">
        <v>19</v>
      </c>
      <c r="L1564">
        <v>1758.53</v>
      </c>
      <c r="M1564" t="s">
        <v>2054</v>
      </c>
      <c r="N1564" t="s">
        <v>3228</v>
      </c>
      <c r="O1564">
        <v>21.68</v>
      </c>
      <c r="P1564" t="s">
        <v>46</v>
      </c>
    </row>
    <row r="1565" spans="1:16" x14ac:dyDescent="0.35">
      <c r="A1565" t="s">
        <v>3229</v>
      </c>
      <c r="B1565" t="s">
        <v>55</v>
      </c>
      <c r="C1565" t="s">
        <v>63</v>
      </c>
      <c r="D1565" s="1">
        <v>45029</v>
      </c>
      <c r="E1565" s="1" t="str">
        <f t="shared" si="72"/>
        <v>Thu</v>
      </c>
      <c r="F1565" s="1" t="str">
        <f t="shared" si="73"/>
        <v>Apr</v>
      </c>
      <c r="G1565" s="1" t="str">
        <f t="shared" si="74"/>
        <v>2023</v>
      </c>
      <c r="H1565" s="2">
        <v>0.25192129629629628</v>
      </c>
      <c r="I1565" s="1">
        <v>45029</v>
      </c>
      <c r="J1565">
        <v>19.14</v>
      </c>
      <c r="K1565" t="s">
        <v>13</v>
      </c>
      <c r="L1565">
        <v>1028.79</v>
      </c>
      <c r="M1565" t="s">
        <v>2813</v>
      </c>
      <c r="N1565" t="s">
        <v>3230</v>
      </c>
      <c r="O1565">
        <v>32.14</v>
      </c>
      <c r="P1565" t="s">
        <v>16</v>
      </c>
    </row>
    <row r="1566" spans="1:16" x14ac:dyDescent="0.35">
      <c r="A1566" t="s">
        <v>3231</v>
      </c>
      <c r="B1566" t="s">
        <v>63</v>
      </c>
      <c r="C1566" t="s">
        <v>67</v>
      </c>
      <c r="D1566" s="1">
        <v>44586</v>
      </c>
      <c r="E1566" s="1" t="str">
        <f t="shared" si="72"/>
        <v>Tue</v>
      </c>
      <c r="F1566" s="1" t="str">
        <f t="shared" si="73"/>
        <v>Jan</v>
      </c>
      <c r="G1566" s="1" t="str">
        <f t="shared" si="74"/>
        <v>2022</v>
      </c>
      <c r="H1566" s="2">
        <v>0.59028935185185183</v>
      </c>
      <c r="I1566" s="1">
        <v>44586</v>
      </c>
      <c r="J1566">
        <v>19.93</v>
      </c>
      <c r="K1566" t="s">
        <v>19</v>
      </c>
      <c r="L1566">
        <v>195.64</v>
      </c>
      <c r="M1566" t="s">
        <v>767</v>
      </c>
      <c r="N1566" t="s">
        <v>3232</v>
      </c>
      <c r="O1566">
        <v>32.619999999999997</v>
      </c>
      <c r="P1566" t="s">
        <v>46</v>
      </c>
    </row>
    <row r="1567" spans="1:16" x14ac:dyDescent="0.35">
      <c r="A1567" t="s">
        <v>3233</v>
      </c>
      <c r="B1567" t="s">
        <v>18</v>
      </c>
      <c r="C1567" t="s">
        <v>12</v>
      </c>
      <c r="D1567" s="1">
        <v>44759</v>
      </c>
      <c r="E1567" s="1" t="str">
        <f t="shared" si="72"/>
        <v>Sun</v>
      </c>
      <c r="F1567" s="1" t="str">
        <f t="shared" si="73"/>
        <v>Jul</v>
      </c>
      <c r="G1567" s="1" t="str">
        <f t="shared" si="74"/>
        <v>2022</v>
      </c>
      <c r="H1567" s="2">
        <v>0.46516203703703701</v>
      </c>
      <c r="I1567" s="1">
        <v>44759</v>
      </c>
      <c r="J1567">
        <v>10.23</v>
      </c>
      <c r="K1567" t="s">
        <v>19</v>
      </c>
      <c r="L1567">
        <v>450.55</v>
      </c>
      <c r="M1567" t="s">
        <v>2470</v>
      </c>
      <c r="N1567" t="s">
        <v>2859</v>
      </c>
      <c r="O1567">
        <v>13.19</v>
      </c>
      <c r="P1567" t="s">
        <v>22</v>
      </c>
    </row>
    <row r="1568" spans="1:16" x14ac:dyDescent="0.35">
      <c r="A1568" t="s">
        <v>3234</v>
      </c>
      <c r="B1568" t="s">
        <v>34</v>
      </c>
      <c r="C1568" t="s">
        <v>18</v>
      </c>
      <c r="D1568" s="1">
        <v>44223</v>
      </c>
      <c r="E1568" s="1" t="str">
        <f t="shared" si="72"/>
        <v>Wed</v>
      </c>
      <c r="F1568" s="1" t="str">
        <f t="shared" si="73"/>
        <v>Jan</v>
      </c>
      <c r="G1568" s="1" t="str">
        <f t="shared" si="74"/>
        <v>2021</v>
      </c>
      <c r="H1568" s="2">
        <v>0.14416666666666667</v>
      </c>
      <c r="I1568" s="1">
        <v>44223</v>
      </c>
      <c r="J1568">
        <v>2.88</v>
      </c>
      <c r="K1568" t="s">
        <v>19</v>
      </c>
      <c r="L1568">
        <v>1591.9</v>
      </c>
      <c r="M1568" t="s">
        <v>1323</v>
      </c>
      <c r="N1568" t="s">
        <v>140</v>
      </c>
      <c r="O1568">
        <v>45.08</v>
      </c>
      <c r="P1568" t="s">
        <v>46</v>
      </c>
    </row>
    <row r="1569" spans="1:16" x14ac:dyDescent="0.35">
      <c r="A1569" t="s">
        <v>3235</v>
      </c>
      <c r="B1569" t="s">
        <v>29</v>
      </c>
      <c r="C1569" t="s">
        <v>18</v>
      </c>
      <c r="D1569" s="1">
        <v>44695</v>
      </c>
      <c r="E1569" s="1" t="str">
        <f t="shared" si="72"/>
        <v>Sat</v>
      </c>
      <c r="F1569" s="1" t="str">
        <f t="shared" si="73"/>
        <v>May</v>
      </c>
      <c r="G1569" s="1" t="str">
        <f t="shared" si="74"/>
        <v>2022</v>
      </c>
      <c r="H1569" s="2">
        <v>0.52208333333333334</v>
      </c>
      <c r="I1569" s="1">
        <v>44695</v>
      </c>
      <c r="J1569">
        <v>12.08</v>
      </c>
      <c r="K1569" t="s">
        <v>19</v>
      </c>
      <c r="L1569">
        <v>1992.9</v>
      </c>
      <c r="M1569" t="s">
        <v>344</v>
      </c>
      <c r="N1569" t="s">
        <v>2774</v>
      </c>
      <c r="O1569">
        <v>36.76</v>
      </c>
      <c r="P1569" t="s">
        <v>46</v>
      </c>
    </row>
    <row r="1570" spans="1:16" x14ac:dyDescent="0.35">
      <c r="A1570" t="s">
        <v>3236</v>
      </c>
      <c r="B1570" t="s">
        <v>18</v>
      </c>
      <c r="C1570" t="s">
        <v>24</v>
      </c>
      <c r="D1570" s="1">
        <v>44448</v>
      </c>
      <c r="E1570" s="1" t="str">
        <f t="shared" si="72"/>
        <v>Thu</v>
      </c>
      <c r="F1570" s="1" t="str">
        <f t="shared" si="73"/>
        <v>Sep</v>
      </c>
      <c r="G1570" s="1" t="str">
        <f t="shared" si="74"/>
        <v>2021</v>
      </c>
      <c r="H1570" s="2">
        <v>0.70489583333333339</v>
      </c>
      <c r="I1570" s="1">
        <v>44448</v>
      </c>
      <c r="J1570">
        <v>4.07</v>
      </c>
      <c r="K1570" t="s">
        <v>25</v>
      </c>
      <c r="L1570">
        <v>1615.86</v>
      </c>
      <c r="M1570" t="s">
        <v>2579</v>
      </c>
      <c r="N1570" t="s">
        <v>1438</v>
      </c>
      <c r="O1570">
        <v>13.68</v>
      </c>
      <c r="P1570" t="s">
        <v>16</v>
      </c>
    </row>
    <row r="1571" spans="1:16" x14ac:dyDescent="0.35">
      <c r="A1571" t="s">
        <v>3237</v>
      </c>
      <c r="B1571" t="s">
        <v>74</v>
      </c>
      <c r="C1571" t="s">
        <v>35</v>
      </c>
      <c r="D1571" s="1">
        <v>45447</v>
      </c>
      <c r="E1571" s="1" t="str">
        <f t="shared" si="72"/>
        <v>Tue</v>
      </c>
      <c r="F1571" s="1" t="str">
        <f t="shared" si="73"/>
        <v>Jun</v>
      </c>
      <c r="G1571" s="1" t="str">
        <f t="shared" si="74"/>
        <v>2024</v>
      </c>
      <c r="H1571" s="2">
        <v>0.12373842592592593</v>
      </c>
      <c r="I1571" s="1">
        <v>45447</v>
      </c>
      <c r="J1571">
        <v>16.97</v>
      </c>
      <c r="K1571" t="s">
        <v>25</v>
      </c>
      <c r="L1571">
        <v>633.19000000000005</v>
      </c>
      <c r="M1571" t="s">
        <v>1433</v>
      </c>
      <c r="N1571" t="s">
        <v>3238</v>
      </c>
      <c r="O1571">
        <v>47.36</v>
      </c>
      <c r="P1571" t="s">
        <v>46</v>
      </c>
    </row>
    <row r="1572" spans="1:16" x14ac:dyDescent="0.35">
      <c r="A1572" t="s">
        <v>3239</v>
      </c>
      <c r="B1572" t="s">
        <v>12</v>
      </c>
      <c r="C1572" t="s">
        <v>63</v>
      </c>
      <c r="D1572" s="1">
        <v>45067</v>
      </c>
      <c r="E1572" s="1" t="str">
        <f t="shared" si="72"/>
        <v>Sun</v>
      </c>
      <c r="F1572" s="1" t="str">
        <f t="shared" si="73"/>
        <v>May</v>
      </c>
      <c r="G1572" s="1" t="str">
        <f t="shared" si="74"/>
        <v>2023</v>
      </c>
      <c r="H1572" s="2">
        <v>0.20565972222222223</v>
      </c>
      <c r="I1572" s="1">
        <v>45067</v>
      </c>
      <c r="J1572">
        <v>15.68</v>
      </c>
      <c r="K1572" t="s">
        <v>13</v>
      </c>
      <c r="L1572">
        <v>979.05</v>
      </c>
      <c r="M1572" t="s">
        <v>3240</v>
      </c>
      <c r="N1572" t="s">
        <v>832</v>
      </c>
      <c r="O1572">
        <v>29.63</v>
      </c>
      <c r="P1572" t="s">
        <v>32</v>
      </c>
    </row>
    <row r="1573" spans="1:16" x14ac:dyDescent="0.35">
      <c r="A1573" t="s">
        <v>3241</v>
      </c>
      <c r="B1573" t="s">
        <v>63</v>
      </c>
      <c r="C1573" t="s">
        <v>12</v>
      </c>
      <c r="D1573" s="1">
        <v>45103</v>
      </c>
      <c r="E1573" s="1" t="str">
        <f t="shared" si="72"/>
        <v>Mon</v>
      </c>
      <c r="F1573" s="1" t="str">
        <f t="shared" si="73"/>
        <v>Jun</v>
      </c>
      <c r="G1573" s="1" t="str">
        <f t="shared" si="74"/>
        <v>2023</v>
      </c>
      <c r="H1573" s="2">
        <v>0.54599537037037038</v>
      </c>
      <c r="I1573" s="1">
        <v>45103</v>
      </c>
      <c r="J1573">
        <v>17.34</v>
      </c>
      <c r="K1573" t="s">
        <v>19</v>
      </c>
      <c r="L1573">
        <v>515.74</v>
      </c>
      <c r="M1573" t="s">
        <v>173</v>
      </c>
      <c r="N1573" t="s">
        <v>3242</v>
      </c>
      <c r="O1573">
        <v>46.72</v>
      </c>
      <c r="P1573" t="s">
        <v>22</v>
      </c>
    </row>
    <row r="1574" spans="1:16" x14ac:dyDescent="0.35">
      <c r="A1574" t="s">
        <v>3243</v>
      </c>
      <c r="B1574" t="s">
        <v>39</v>
      </c>
      <c r="C1574" t="s">
        <v>59</v>
      </c>
      <c r="D1574" s="1">
        <v>44283</v>
      </c>
      <c r="E1574" s="1" t="str">
        <f t="shared" si="72"/>
        <v>Sun</v>
      </c>
      <c r="F1574" s="1" t="str">
        <f t="shared" si="73"/>
        <v>Mar</v>
      </c>
      <c r="G1574" s="1" t="str">
        <f t="shared" si="74"/>
        <v>2021</v>
      </c>
      <c r="H1574" s="2">
        <v>3.0023148148148149E-2</v>
      </c>
      <c r="I1574" s="1">
        <v>44283</v>
      </c>
      <c r="J1574">
        <v>6.73</v>
      </c>
      <c r="K1574" t="s">
        <v>13</v>
      </c>
      <c r="L1574">
        <v>288.12</v>
      </c>
      <c r="M1574" t="s">
        <v>651</v>
      </c>
      <c r="N1574" t="s">
        <v>96</v>
      </c>
      <c r="O1574">
        <v>19.98</v>
      </c>
      <c r="P1574" t="s">
        <v>16</v>
      </c>
    </row>
    <row r="1575" spans="1:16" x14ac:dyDescent="0.35">
      <c r="A1575" t="s">
        <v>3244</v>
      </c>
      <c r="B1575" t="s">
        <v>29</v>
      </c>
      <c r="C1575" t="s">
        <v>18</v>
      </c>
      <c r="D1575" s="1">
        <v>44096</v>
      </c>
      <c r="E1575" s="1" t="str">
        <f t="shared" si="72"/>
        <v>Tue</v>
      </c>
      <c r="F1575" s="1" t="str">
        <f t="shared" si="73"/>
        <v>Sep</v>
      </c>
      <c r="G1575" s="1" t="str">
        <f t="shared" si="74"/>
        <v>2020</v>
      </c>
      <c r="H1575" s="2">
        <v>0.20721064814814816</v>
      </c>
      <c r="I1575" s="1">
        <v>44096</v>
      </c>
      <c r="J1575">
        <v>3.26</v>
      </c>
      <c r="K1575" t="s">
        <v>19</v>
      </c>
      <c r="L1575">
        <v>198.46</v>
      </c>
      <c r="M1575" t="s">
        <v>1244</v>
      </c>
      <c r="N1575" t="s">
        <v>3245</v>
      </c>
      <c r="O1575">
        <v>46.8</v>
      </c>
      <c r="P1575" t="s">
        <v>16</v>
      </c>
    </row>
    <row r="1576" spans="1:16" x14ac:dyDescent="0.35">
      <c r="A1576" t="s">
        <v>3246</v>
      </c>
      <c r="B1576" t="s">
        <v>48</v>
      </c>
      <c r="C1576" t="s">
        <v>12</v>
      </c>
      <c r="D1576" s="1">
        <v>45397</v>
      </c>
      <c r="E1576" s="1" t="str">
        <f t="shared" si="72"/>
        <v>Mon</v>
      </c>
      <c r="F1576" s="1" t="str">
        <f t="shared" si="73"/>
        <v>Apr</v>
      </c>
      <c r="G1576" s="1" t="str">
        <f t="shared" si="74"/>
        <v>2024</v>
      </c>
      <c r="H1576" s="2">
        <v>0.58605324074074072</v>
      </c>
      <c r="I1576" s="1">
        <v>45397</v>
      </c>
      <c r="J1576">
        <v>7.3</v>
      </c>
      <c r="K1576" t="s">
        <v>25</v>
      </c>
      <c r="L1576">
        <v>895.02</v>
      </c>
      <c r="M1576" t="s">
        <v>3247</v>
      </c>
      <c r="N1576" t="s">
        <v>2527</v>
      </c>
      <c r="O1576">
        <v>12.66</v>
      </c>
      <c r="P1576" t="s">
        <v>32</v>
      </c>
    </row>
    <row r="1577" spans="1:16" x14ac:dyDescent="0.35">
      <c r="A1577" t="s">
        <v>3248</v>
      </c>
      <c r="B1577" t="s">
        <v>67</v>
      </c>
      <c r="C1577" t="s">
        <v>43</v>
      </c>
      <c r="D1577" s="1">
        <v>44620</v>
      </c>
      <c r="E1577" s="1" t="str">
        <f t="shared" si="72"/>
        <v>Mon</v>
      </c>
      <c r="F1577" s="1" t="str">
        <f t="shared" si="73"/>
        <v>Feb</v>
      </c>
      <c r="G1577" s="1" t="str">
        <f t="shared" si="74"/>
        <v>2022</v>
      </c>
      <c r="H1577" s="2">
        <v>0.77652777777777782</v>
      </c>
      <c r="I1577" s="1">
        <v>44620</v>
      </c>
      <c r="J1577">
        <v>16.47</v>
      </c>
      <c r="K1577" t="s">
        <v>13</v>
      </c>
      <c r="L1577">
        <v>392.23</v>
      </c>
      <c r="M1577" t="s">
        <v>843</v>
      </c>
      <c r="N1577" t="s">
        <v>3249</v>
      </c>
      <c r="O1577">
        <v>45.74</v>
      </c>
      <c r="P1577" t="s">
        <v>46</v>
      </c>
    </row>
    <row r="1578" spans="1:16" x14ac:dyDescent="0.35">
      <c r="A1578" t="s">
        <v>3250</v>
      </c>
      <c r="B1578" t="s">
        <v>67</v>
      </c>
      <c r="C1578" t="s">
        <v>29</v>
      </c>
      <c r="D1578" s="1">
        <v>44166</v>
      </c>
      <c r="E1578" s="1" t="str">
        <f t="shared" si="72"/>
        <v>Tue</v>
      </c>
      <c r="F1578" s="1" t="str">
        <f t="shared" si="73"/>
        <v>Dec</v>
      </c>
      <c r="G1578" s="1" t="str">
        <f t="shared" si="74"/>
        <v>2020</v>
      </c>
      <c r="H1578" s="2">
        <v>0.3003587962962963</v>
      </c>
      <c r="I1578" s="1">
        <v>44166</v>
      </c>
      <c r="J1578">
        <v>3.64</v>
      </c>
      <c r="K1578" t="s">
        <v>13</v>
      </c>
      <c r="L1578">
        <v>1455.29</v>
      </c>
      <c r="M1578" t="s">
        <v>1050</v>
      </c>
      <c r="N1578" t="s">
        <v>2883</v>
      </c>
      <c r="O1578">
        <v>33.35</v>
      </c>
      <c r="P1578" t="s">
        <v>32</v>
      </c>
    </row>
    <row r="1579" spans="1:16" x14ac:dyDescent="0.35">
      <c r="A1579" t="s">
        <v>3251</v>
      </c>
      <c r="B1579" t="s">
        <v>18</v>
      </c>
      <c r="C1579" t="s">
        <v>18</v>
      </c>
      <c r="D1579" s="1">
        <v>45494</v>
      </c>
      <c r="E1579" s="1" t="str">
        <f t="shared" si="72"/>
        <v>Sun</v>
      </c>
      <c r="F1579" s="1" t="str">
        <f t="shared" si="73"/>
        <v>Jul</v>
      </c>
      <c r="G1579" s="1" t="str">
        <f t="shared" si="74"/>
        <v>2024</v>
      </c>
      <c r="H1579" s="2">
        <v>0.5529398148148148</v>
      </c>
      <c r="I1579" s="1">
        <v>45494</v>
      </c>
      <c r="J1579">
        <v>10.89</v>
      </c>
      <c r="K1579" t="s">
        <v>13</v>
      </c>
      <c r="L1579">
        <v>880.54</v>
      </c>
      <c r="M1579" t="s">
        <v>3252</v>
      </c>
      <c r="N1579" t="s">
        <v>2641</v>
      </c>
      <c r="O1579">
        <v>32.81</v>
      </c>
      <c r="P1579" t="s">
        <v>16</v>
      </c>
    </row>
    <row r="1580" spans="1:16" x14ac:dyDescent="0.35">
      <c r="A1580" t="s">
        <v>3253</v>
      </c>
      <c r="B1580" t="s">
        <v>11</v>
      </c>
      <c r="C1580" t="s">
        <v>67</v>
      </c>
      <c r="D1580" s="1">
        <v>43899</v>
      </c>
      <c r="E1580" s="1" t="str">
        <f t="shared" si="72"/>
        <v>Mon</v>
      </c>
      <c r="F1580" s="1" t="str">
        <f t="shared" si="73"/>
        <v>Mar</v>
      </c>
      <c r="G1580" s="1" t="str">
        <f t="shared" si="74"/>
        <v>2020</v>
      </c>
      <c r="H1580" s="2">
        <v>1.579861111111111E-2</v>
      </c>
      <c r="I1580" s="1">
        <v>43899</v>
      </c>
      <c r="J1580">
        <v>19.64</v>
      </c>
      <c r="K1580" t="s">
        <v>19</v>
      </c>
      <c r="L1580">
        <v>1202.1500000000001</v>
      </c>
      <c r="M1580" t="s">
        <v>215</v>
      </c>
      <c r="N1580" t="s">
        <v>3254</v>
      </c>
      <c r="O1580">
        <v>28.06</v>
      </c>
      <c r="P1580" t="s">
        <v>22</v>
      </c>
    </row>
    <row r="1581" spans="1:16" x14ac:dyDescent="0.35">
      <c r="A1581" t="s">
        <v>3255</v>
      </c>
      <c r="B1581" t="s">
        <v>67</v>
      </c>
      <c r="C1581" t="s">
        <v>55</v>
      </c>
      <c r="D1581" s="1">
        <v>44634</v>
      </c>
      <c r="E1581" s="1" t="str">
        <f t="shared" si="72"/>
        <v>Mon</v>
      </c>
      <c r="F1581" s="1" t="str">
        <f t="shared" si="73"/>
        <v>Mar</v>
      </c>
      <c r="G1581" s="1" t="str">
        <f t="shared" si="74"/>
        <v>2022</v>
      </c>
      <c r="H1581" s="2">
        <v>4.912037037037037E-2</v>
      </c>
      <c r="I1581" s="1">
        <v>44634</v>
      </c>
      <c r="J1581">
        <v>4.96</v>
      </c>
      <c r="K1581" t="s">
        <v>25</v>
      </c>
      <c r="L1581">
        <v>627.67999999999995</v>
      </c>
      <c r="M1581" t="s">
        <v>993</v>
      </c>
      <c r="N1581" t="s">
        <v>3256</v>
      </c>
      <c r="O1581">
        <v>27.93</v>
      </c>
      <c r="P1581" t="s">
        <v>46</v>
      </c>
    </row>
    <row r="1582" spans="1:16" x14ac:dyDescent="0.35">
      <c r="A1582" t="s">
        <v>3257</v>
      </c>
      <c r="B1582" t="s">
        <v>48</v>
      </c>
      <c r="C1582" t="s">
        <v>48</v>
      </c>
      <c r="D1582" s="1">
        <v>44988</v>
      </c>
      <c r="E1582" s="1" t="str">
        <f t="shared" si="72"/>
        <v>Fri</v>
      </c>
      <c r="F1582" s="1" t="str">
        <f t="shared" si="73"/>
        <v>Mar</v>
      </c>
      <c r="G1582" s="1" t="str">
        <f t="shared" si="74"/>
        <v>2023</v>
      </c>
      <c r="H1582" s="2">
        <v>0.86815972222222226</v>
      </c>
      <c r="I1582" s="1">
        <v>44988</v>
      </c>
      <c r="J1582">
        <v>9.66</v>
      </c>
      <c r="K1582" t="s">
        <v>19</v>
      </c>
      <c r="L1582">
        <v>1532.82</v>
      </c>
      <c r="M1582" t="s">
        <v>781</v>
      </c>
      <c r="N1582" t="s">
        <v>2827</v>
      </c>
      <c r="O1582">
        <v>24.68</v>
      </c>
      <c r="P1582" t="s">
        <v>32</v>
      </c>
    </row>
    <row r="1583" spans="1:16" x14ac:dyDescent="0.35">
      <c r="A1583" t="s">
        <v>3258</v>
      </c>
      <c r="B1583" t="s">
        <v>11</v>
      </c>
      <c r="C1583" t="s">
        <v>74</v>
      </c>
      <c r="D1583" s="1">
        <v>43855</v>
      </c>
      <c r="E1583" s="1" t="str">
        <f t="shared" si="72"/>
        <v>Sat</v>
      </c>
      <c r="F1583" s="1" t="str">
        <f t="shared" si="73"/>
        <v>Jan</v>
      </c>
      <c r="G1583" s="1" t="str">
        <f t="shared" si="74"/>
        <v>2020</v>
      </c>
      <c r="H1583" s="2">
        <v>0.35888888888888887</v>
      </c>
      <c r="I1583" s="1">
        <v>43855</v>
      </c>
      <c r="J1583">
        <v>8.27</v>
      </c>
      <c r="K1583" t="s">
        <v>19</v>
      </c>
      <c r="L1583">
        <v>1343.51</v>
      </c>
      <c r="M1583" t="s">
        <v>447</v>
      </c>
      <c r="N1583" t="s">
        <v>3259</v>
      </c>
      <c r="O1583">
        <v>44.36</v>
      </c>
      <c r="P1583" t="s">
        <v>32</v>
      </c>
    </row>
    <row r="1584" spans="1:16" x14ac:dyDescent="0.35">
      <c r="A1584" t="s">
        <v>3260</v>
      </c>
      <c r="B1584" t="s">
        <v>63</v>
      </c>
      <c r="C1584" t="s">
        <v>11</v>
      </c>
      <c r="D1584" s="1">
        <v>44296</v>
      </c>
      <c r="E1584" s="1" t="str">
        <f t="shared" si="72"/>
        <v>Sat</v>
      </c>
      <c r="F1584" s="1" t="str">
        <f t="shared" si="73"/>
        <v>Apr</v>
      </c>
      <c r="G1584" s="1" t="str">
        <f t="shared" si="74"/>
        <v>2021</v>
      </c>
      <c r="H1584" s="2">
        <v>6.5393518518518517E-2</v>
      </c>
      <c r="I1584" s="1">
        <v>44296</v>
      </c>
      <c r="J1584">
        <v>3.11</v>
      </c>
      <c r="K1584" t="s">
        <v>13</v>
      </c>
      <c r="L1584">
        <v>1043.03</v>
      </c>
      <c r="M1584" t="s">
        <v>481</v>
      </c>
      <c r="N1584" t="s">
        <v>3261</v>
      </c>
      <c r="O1584">
        <v>20.43</v>
      </c>
      <c r="P1584" t="s">
        <v>22</v>
      </c>
    </row>
    <row r="1585" spans="1:16" x14ac:dyDescent="0.35">
      <c r="A1585" t="s">
        <v>3262</v>
      </c>
      <c r="B1585" t="s">
        <v>39</v>
      </c>
      <c r="C1585" t="s">
        <v>18</v>
      </c>
      <c r="D1585" s="1">
        <v>44707</v>
      </c>
      <c r="E1585" s="1" t="str">
        <f t="shared" si="72"/>
        <v>Thu</v>
      </c>
      <c r="F1585" s="1" t="str">
        <f t="shared" si="73"/>
        <v>May</v>
      </c>
      <c r="G1585" s="1" t="str">
        <f t="shared" si="74"/>
        <v>2022</v>
      </c>
      <c r="H1585" s="2">
        <v>1.2002314814814815E-2</v>
      </c>
      <c r="I1585" s="1">
        <v>44707</v>
      </c>
      <c r="J1585">
        <v>15.78</v>
      </c>
      <c r="K1585" t="s">
        <v>19</v>
      </c>
      <c r="L1585">
        <v>56.69</v>
      </c>
      <c r="M1585" t="s">
        <v>1247</v>
      </c>
      <c r="N1585" t="s">
        <v>3263</v>
      </c>
      <c r="O1585">
        <v>31.66</v>
      </c>
      <c r="P1585" t="s">
        <v>46</v>
      </c>
    </row>
    <row r="1586" spans="1:16" x14ac:dyDescent="0.35">
      <c r="A1586" t="s">
        <v>3264</v>
      </c>
      <c r="B1586" t="s">
        <v>55</v>
      </c>
      <c r="C1586" t="s">
        <v>55</v>
      </c>
      <c r="D1586" s="1">
        <v>45336</v>
      </c>
      <c r="E1586" s="1" t="str">
        <f t="shared" si="72"/>
        <v>Wed</v>
      </c>
      <c r="F1586" s="1" t="str">
        <f t="shared" si="73"/>
        <v>Feb</v>
      </c>
      <c r="G1586" s="1" t="str">
        <f t="shared" si="74"/>
        <v>2024</v>
      </c>
      <c r="H1586" s="2">
        <v>0.67311342592592593</v>
      </c>
      <c r="I1586" s="1">
        <v>45336</v>
      </c>
      <c r="J1586">
        <v>13.77</v>
      </c>
      <c r="K1586" t="s">
        <v>19</v>
      </c>
      <c r="L1586">
        <v>997.43</v>
      </c>
      <c r="M1586" t="s">
        <v>1448</v>
      </c>
      <c r="N1586" t="s">
        <v>3265</v>
      </c>
      <c r="O1586">
        <v>28.87</v>
      </c>
      <c r="P1586" t="s">
        <v>16</v>
      </c>
    </row>
    <row r="1587" spans="1:16" x14ac:dyDescent="0.35">
      <c r="A1587" t="s">
        <v>3266</v>
      </c>
      <c r="B1587" t="s">
        <v>34</v>
      </c>
      <c r="C1587" t="s">
        <v>39</v>
      </c>
      <c r="D1587" s="1">
        <v>45023</v>
      </c>
      <c r="E1587" s="1" t="str">
        <f t="shared" si="72"/>
        <v>Fri</v>
      </c>
      <c r="F1587" s="1" t="str">
        <f t="shared" si="73"/>
        <v>Apr</v>
      </c>
      <c r="G1587" s="1" t="str">
        <f t="shared" si="74"/>
        <v>2023</v>
      </c>
      <c r="H1587" s="2">
        <v>8.6273148148148154E-2</v>
      </c>
      <c r="I1587" s="1">
        <v>45023</v>
      </c>
      <c r="J1587">
        <v>4.6500000000000004</v>
      </c>
      <c r="K1587" t="s">
        <v>19</v>
      </c>
      <c r="L1587">
        <v>734.79</v>
      </c>
      <c r="M1587" t="s">
        <v>1501</v>
      </c>
      <c r="N1587" t="s">
        <v>279</v>
      </c>
      <c r="O1587">
        <v>19.170000000000002</v>
      </c>
      <c r="P1587" t="s">
        <v>16</v>
      </c>
    </row>
    <row r="1588" spans="1:16" x14ac:dyDescent="0.35">
      <c r="A1588" t="s">
        <v>3267</v>
      </c>
      <c r="B1588" t="s">
        <v>24</v>
      </c>
      <c r="C1588" t="s">
        <v>43</v>
      </c>
      <c r="D1588" s="1">
        <v>45576</v>
      </c>
      <c r="E1588" s="1" t="str">
        <f t="shared" si="72"/>
        <v>Fri</v>
      </c>
      <c r="F1588" s="1" t="str">
        <f t="shared" si="73"/>
        <v>Oct</v>
      </c>
      <c r="G1588" s="1" t="str">
        <f t="shared" si="74"/>
        <v>2024</v>
      </c>
      <c r="H1588" s="2">
        <v>0.86774305555555553</v>
      </c>
      <c r="I1588" s="1">
        <v>45576</v>
      </c>
      <c r="J1588">
        <v>4.4400000000000004</v>
      </c>
      <c r="K1588" t="s">
        <v>13</v>
      </c>
      <c r="L1588">
        <v>75.680000000000007</v>
      </c>
      <c r="M1588" t="s">
        <v>52</v>
      </c>
      <c r="N1588" t="s">
        <v>497</v>
      </c>
      <c r="O1588">
        <v>23.07</v>
      </c>
      <c r="P1588" t="s">
        <v>16</v>
      </c>
    </row>
    <row r="1589" spans="1:16" x14ac:dyDescent="0.35">
      <c r="A1589" t="s">
        <v>3268</v>
      </c>
      <c r="B1589" t="s">
        <v>67</v>
      </c>
      <c r="C1589" t="s">
        <v>12</v>
      </c>
      <c r="D1589" s="1">
        <v>45276</v>
      </c>
      <c r="E1589" s="1" t="str">
        <f t="shared" si="72"/>
        <v>Sat</v>
      </c>
      <c r="F1589" s="1" t="str">
        <f t="shared" si="73"/>
        <v>Dec</v>
      </c>
      <c r="G1589" s="1" t="str">
        <f t="shared" si="74"/>
        <v>2023</v>
      </c>
      <c r="H1589" s="2">
        <v>0.49709490740740742</v>
      </c>
      <c r="I1589" s="1">
        <v>45276</v>
      </c>
      <c r="J1589">
        <v>10.99</v>
      </c>
      <c r="K1589" t="s">
        <v>25</v>
      </c>
      <c r="L1589">
        <v>1211.22</v>
      </c>
      <c r="M1589" t="s">
        <v>376</v>
      </c>
      <c r="N1589" t="s">
        <v>2115</v>
      </c>
      <c r="O1589">
        <v>20.92</v>
      </c>
      <c r="P1589" t="s">
        <v>46</v>
      </c>
    </row>
    <row r="1590" spans="1:16" x14ac:dyDescent="0.35">
      <c r="A1590" t="s">
        <v>3269</v>
      </c>
      <c r="B1590" t="s">
        <v>24</v>
      </c>
      <c r="C1590" t="s">
        <v>29</v>
      </c>
      <c r="D1590" s="1">
        <v>44146</v>
      </c>
      <c r="E1590" s="1" t="str">
        <f t="shared" si="72"/>
        <v>Wed</v>
      </c>
      <c r="F1590" s="1" t="str">
        <f t="shared" si="73"/>
        <v>Nov</v>
      </c>
      <c r="G1590" s="1" t="str">
        <f t="shared" si="74"/>
        <v>2020</v>
      </c>
      <c r="H1590" s="2">
        <v>0.27459490740740738</v>
      </c>
      <c r="I1590" s="1">
        <v>44146</v>
      </c>
      <c r="J1590">
        <v>14.8</v>
      </c>
      <c r="K1590" t="s">
        <v>13</v>
      </c>
      <c r="L1590">
        <v>1230.4100000000001</v>
      </c>
      <c r="M1590" t="s">
        <v>1323</v>
      </c>
      <c r="N1590" t="s">
        <v>3270</v>
      </c>
      <c r="O1590">
        <v>24.92</v>
      </c>
      <c r="P1590" t="s">
        <v>46</v>
      </c>
    </row>
    <row r="1591" spans="1:16" x14ac:dyDescent="0.35">
      <c r="A1591" t="s">
        <v>3271</v>
      </c>
      <c r="B1591" t="s">
        <v>18</v>
      </c>
      <c r="C1591" t="s">
        <v>63</v>
      </c>
      <c r="D1591" s="1">
        <v>45361</v>
      </c>
      <c r="E1591" s="1" t="str">
        <f t="shared" si="72"/>
        <v>Sun</v>
      </c>
      <c r="F1591" s="1" t="str">
        <f t="shared" si="73"/>
        <v>Mar</v>
      </c>
      <c r="G1591" s="1" t="str">
        <f t="shared" si="74"/>
        <v>2024</v>
      </c>
      <c r="H1591" s="2">
        <v>0.93388888888888888</v>
      </c>
      <c r="I1591" s="1">
        <v>45361</v>
      </c>
      <c r="J1591">
        <v>14.39</v>
      </c>
      <c r="K1591" t="s">
        <v>13</v>
      </c>
      <c r="L1591">
        <v>1350.68</v>
      </c>
      <c r="M1591" t="s">
        <v>293</v>
      </c>
      <c r="N1591" t="s">
        <v>81</v>
      </c>
      <c r="O1591">
        <v>22.75</v>
      </c>
      <c r="P1591" t="s">
        <v>22</v>
      </c>
    </row>
    <row r="1592" spans="1:16" x14ac:dyDescent="0.35">
      <c r="A1592" t="s">
        <v>3272</v>
      </c>
      <c r="B1592" t="s">
        <v>43</v>
      </c>
      <c r="C1592" t="s">
        <v>55</v>
      </c>
      <c r="D1592" s="1">
        <v>44666</v>
      </c>
      <c r="E1592" s="1" t="str">
        <f t="shared" si="72"/>
        <v>Fri</v>
      </c>
      <c r="F1592" s="1" t="str">
        <f t="shared" si="73"/>
        <v>Apr</v>
      </c>
      <c r="G1592" s="1" t="str">
        <f t="shared" si="74"/>
        <v>2022</v>
      </c>
      <c r="H1592" s="2">
        <v>0.62005787037037041</v>
      </c>
      <c r="I1592" s="1">
        <v>44666</v>
      </c>
      <c r="J1592">
        <v>18.63</v>
      </c>
      <c r="K1592" t="s">
        <v>25</v>
      </c>
      <c r="L1592">
        <v>1084.69</v>
      </c>
      <c r="M1592" t="s">
        <v>2222</v>
      </c>
      <c r="N1592" t="s">
        <v>3265</v>
      </c>
      <c r="O1592">
        <v>41.66</v>
      </c>
      <c r="P1592" t="s">
        <v>22</v>
      </c>
    </row>
    <row r="1593" spans="1:16" x14ac:dyDescent="0.35">
      <c r="A1593" t="s">
        <v>3273</v>
      </c>
      <c r="B1593" t="s">
        <v>59</v>
      </c>
      <c r="C1593" t="s">
        <v>34</v>
      </c>
      <c r="D1593" s="1">
        <v>44012</v>
      </c>
      <c r="E1593" s="1" t="str">
        <f t="shared" si="72"/>
        <v>Tue</v>
      </c>
      <c r="F1593" s="1" t="str">
        <f t="shared" si="73"/>
        <v>Jun</v>
      </c>
      <c r="G1593" s="1" t="str">
        <f t="shared" si="74"/>
        <v>2020</v>
      </c>
      <c r="H1593" s="2">
        <v>0.55096064814814816</v>
      </c>
      <c r="I1593" s="1">
        <v>44012</v>
      </c>
      <c r="J1593">
        <v>6.5</v>
      </c>
      <c r="K1593" t="s">
        <v>25</v>
      </c>
      <c r="L1593">
        <v>750.8</v>
      </c>
      <c r="M1593" t="s">
        <v>1079</v>
      </c>
      <c r="N1593" t="s">
        <v>3274</v>
      </c>
      <c r="O1593">
        <v>33.950000000000003</v>
      </c>
      <c r="P1593" t="s">
        <v>22</v>
      </c>
    </row>
    <row r="1594" spans="1:16" x14ac:dyDescent="0.35">
      <c r="A1594" t="s">
        <v>3275</v>
      </c>
      <c r="B1594" t="s">
        <v>11</v>
      </c>
      <c r="C1594" t="s">
        <v>43</v>
      </c>
      <c r="D1594" s="1">
        <v>44060</v>
      </c>
      <c r="E1594" s="1" t="str">
        <f t="shared" si="72"/>
        <v>Mon</v>
      </c>
      <c r="F1594" s="1" t="str">
        <f t="shared" si="73"/>
        <v>Aug</v>
      </c>
      <c r="G1594" s="1" t="str">
        <f t="shared" si="74"/>
        <v>2020</v>
      </c>
      <c r="H1594" s="2">
        <v>0.52862268518518518</v>
      </c>
      <c r="I1594" s="1">
        <v>44060</v>
      </c>
      <c r="J1594">
        <v>10.96</v>
      </c>
      <c r="K1594" t="s">
        <v>25</v>
      </c>
      <c r="L1594">
        <v>83.53</v>
      </c>
      <c r="M1594" t="s">
        <v>983</v>
      </c>
      <c r="N1594" t="s">
        <v>706</v>
      </c>
      <c r="O1594">
        <v>45.8</v>
      </c>
      <c r="P1594" t="s">
        <v>46</v>
      </c>
    </row>
    <row r="1595" spans="1:16" x14ac:dyDescent="0.35">
      <c r="A1595" t="s">
        <v>3276</v>
      </c>
      <c r="B1595" t="s">
        <v>18</v>
      </c>
      <c r="C1595" t="s">
        <v>35</v>
      </c>
      <c r="D1595" s="1">
        <v>44334</v>
      </c>
      <c r="E1595" s="1" t="str">
        <f t="shared" si="72"/>
        <v>Tue</v>
      </c>
      <c r="F1595" s="1" t="str">
        <f t="shared" si="73"/>
        <v>May</v>
      </c>
      <c r="G1595" s="1" t="str">
        <f t="shared" si="74"/>
        <v>2021</v>
      </c>
      <c r="H1595" s="2">
        <v>3.9050925925925926E-2</v>
      </c>
      <c r="I1595" s="1">
        <v>44334</v>
      </c>
      <c r="J1595">
        <v>12.82</v>
      </c>
      <c r="K1595" t="s">
        <v>25</v>
      </c>
      <c r="L1595">
        <v>1889.28</v>
      </c>
      <c r="M1595" t="s">
        <v>1993</v>
      </c>
      <c r="N1595" t="s">
        <v>2698</v>
      </c>
      <c r="O1595">
        <v>13.09</v>
      </c>
      <c r="P1595" t="s">
        <v>32</v>
      </c>
    </row>
    <row r="1596" spans="1:16" x14ac:dyDescent="0.35">
      <c r="A1596" t="s">
        <v>3277</v>
      </c>
      <c r="B1596" t="s">
        <v>43</v>
      </c>
      <c r="C1596" t="s">
        <v>55</v>
      </c>
      <c r="D1596" s="1">
        <v>44113</v>
      </c>
      <c r="E1596" s="1" t="str">
        <f t="shared" si="72"/>
        <v>Fri</v>
      </c>
      <c r="F1596" s="1" t="str">
        <f t="shared" si="73"/>
        <v>Oct</v>
      </c>
      <c r="G1596" s="1" t="str">
        <f t="shared" si="74"/>
        <v>2020</v>
      </c>
      <c r="H1596" s="2">
        <v>0.92347222222222225</v>
      </c>
      <c r="I1596" s="1">
        <v>44113</v>
      </c>
      <c r="J1596">
        <v>17.559999999999999</v>
      </c>
      <c r="K1596" t="s">
        <v>25</v>
      </c>
      <c r="L1596">
        <v>1533.85</v>
      </c>
      <c r="M1596" t="s">
        <v>514</v>
      </c>
      <c r="N1596" t="s">
        <v>3278</v>
      </c>
      <c r="O1596">
        <v>21.52</v>
      </c>
      <c r="P1596" t="s">
        <v>22</v>
      </c>
    </row>
    <row r="1597" spans="1:16" x14ac:dyDescent="0.35">
      <c r="A1597" t="s">
        <v>3279</v>
      </c>
      <c r="B1597" t="s">
        <v>29</v>
      </c>
      <c r="C1597" t="s">
        <v>34</v>
      </c>
      <c r="D1597" s="1">
        <v>44978</v>
      </c>
      <c r="E1597" s="1" t="str">
        <f t="shared" si="72"/>
        <v>Tue</v>
      </c>
      <c r="F1597" s="1" t="str">
        <f t="shared" si="73"/>
        <v>Feb</v>
      </c>
      <c r="G1597" s="1" t="str">
        <f t="shared" si="74"/>
        <v>2023</v>
      </c>
      <c r="H1597" s="2">
        <v>0.74592592592592588</v>
      </c>
      <c r="I1597" s="1">
        <v>44978</v>
      </c>
      <c r="J1597">
        <v>16.2</v>
      </c>
      <c r="K1597" t="s">
        <v>25</v>
      </c>
      <c r="L1597">
        <v>301.33999999999997</v>
      </c>
      <c r="M1597" t="s">
        <v>184</v>
      </c>
      <c r="N1597" t="s">
        <v>1446</v>
      </c>
      <c r="O1597">
        <v>13.4</v>
      </c>
      <c r="P1597" t="s">
        <v>16</v>
      </c>
    </row>
    <row r="1598" spans="1:16" x14ac:dyDescent="0.35">
      <c r="A1598" t="s">
        <v>3280</v>
      </c>
      <c r="B1598" t="s">
        <v>63</v>
      </c>
      <c r="C1598" t="s">
        <v>55</v>
      </c>
      <c r="D1598" s="1">
        <v>44980</v>
      </c>
      <c r="E1598" s="1" t="str">
        <f t="shared" si="72"/>
        <v>Thu</v>
      </c>
      <c r="F1598" s="1" t="str">
        <f t="shared" si="73"/>
        <v>Feb</v>
      </c>
      <c r="G1598" s="1" t="str">
        <f t="shared" si="74"/>
        <v>2023</v>
      </c>
      <c r="H1598" s="2">
        <v>0.80299768518518522</v>
      </c>
      <c r="I1598" s="1">
        <v>44980</v>
      </c>
      <c r="J1598">
        <v>1.43</v>
      </c>
      <c r="K1598" t="s">
        <v>13</v>
      </c>
      <c r="L1598">
        <v>1020.56</v>
      </c>
      <c r="M1598" t="s">
        <v>3281</v>
      </c>
      <c r="N1598" t="s">
        <v>851</v>
      </c>
      <c r="O1598">
        <v>28.59</v>
      </c>
      <c r="P1598" t="s">
        <v>46</v>
      </c>
    </row>
    <row r="1599" spans="1:16" x14ac:dyDescent="0.35">
      <c r="A1599" t="s">
        <v>3282</v>
      </c>
      <c r="B1599" t="s">
        <v>39</v>
      </c>
      <c r="C1599" t="s">
        <v>63</v>
      </c>
      <c r="D1599" s="1">
        <v>44765</v>
      </c>
      <c r="E1599" s="1" t="str">
        <f t="shared" si="72"/>
        <v>Sat</v>
      </c>
      <c r="F1599" s="1" t="str">
        <f t="shared" si="73"/>
        <v>Jul</v>
      </c>
      <c r="G1599" s="1" t="str">
        <f t="shared" si="74"/>
        <v>2022</v>
      </c>
      <c r="H1599" s="2">
        <v>0.59572916666666664</v>
      </c>
      <c r="I1599" s="1">
        <v>44765</v>
      </c>
      <c r="J1599">
        <v>13.69</v>
      </c>
      <c r="K1599" t="s">
        <v>25</v>
      </c>
      <c r="L1599">
        <v>1260.0999999999999</v>
      </c>
      <c r="M1599" t="s">
        <v>2769</v>
      </c>
      <c r="N1599" t="s">
        <v>3283</v>
      </c>
      <c r="O1599">
        <v>47.25</v>
      </c>
      <c r="P1599" t="s">
        <v>16</v>
      </c>
    </row>
    <row r="1600" spans="1:16" x14ac:dyDescent="0.35">
      <c r="A1600" t="s">
        <v>3284</v>
      </c>
      <c r="B1600" t="s">
        <v>48</v>
      </c>
      <c r="C1600" t="s">
        <v>12</v>
      </c>
      <c r="D1600" s="1">
        <v>44970</v>
      </c>
      <c r="E1600" s="1" t="str">
        <f t="shared" si="72"/>
        <v>Mon</v>
      </c>
      <c r="F1600" s="1" t="str">
        <f t="shared" si="73"/>
        <v>Feb</v>
      </c>
      <c r="G1600" s="1" t="str">
        <f t="shared" si="74"/>
        <v>2023</v>
      </c>
      <c r="H1600" s="2">
        <v>0.67760416666666667</v>
      </c>
      <c r="I1600" s="1">
        <v>44970</v>
      </c>
      <c r="J1600">
        <v>16.62</v>
      </c>
      <c r="K1600" t="s">
        <v>25</v>
      </c>
      <c r="L1600">
        <v>76.790000000000006</v>
      </c>
      <c r="M1600" t="s">
        <v>811</v>
      </c>
      <c r="N1600" t="s">
        <v>3285</v>
      </c>
      <c r="O1600">
        <v>48.31</v>
      </c>
      <c r="P1600" t="s">
        <v>22</v>
      </c>
    </row>
    <row r="1601" spans="1:16" x14ac:dyDescent="0.35">
      <c r="A1601" t="s">
        <v>3286</v>
      </c>
      <c r="B1601" t="s">
        <v>12</v>
      </c>
      <c r="C1601" t="s">
        <v>12</v>
      </c>
      <c r="D1601" s="1">
        <v>44239</v>
      </c>
      <c r="E1601" s="1" t="str">
        <f t="shared" si="72"/>
        <v>Fri</v>
      </c>
      <c r="F1601" s="1" t="str">
        <f t="shared" si="73"/>
        <v>Feb</v>
      </c>
      <c r="G1601" s="1" t="str">
        <f t="shared" si="74"/>
        <v>2021</v>
      </c>
      <c r="H1601" s="2">
        <v>0.99921296296296291</v>
      </c>
      <c r="I1601" s="1">
        <v>44240</v>
      </c>
      <c r="J1601">
        <v>15.9</v>
      </c>
      <c r="K1601" t="s">
        <v>13</v>
      </c>
      <c r="L1601">
        <v>1410.85</v>
      </c>
      <c r="M1601" t="s">
        <v>688</v>
      </c>
      <c r="N1601" t="s">
        <v>2163</v>
      </c>
      <c r="O1601">
        <v>40.380000000000003</v>
      </c>
      <c r="P1601" t="s">
        <v>16</v>
      </c>
    </row>
    <row r="1602" spans="1:16" x14ac:dyDescent="0.35">
      <c r="A1602" t="s">
        <v>3287</v>
      </c>
      <c r="B1602" t="s">
        <v>34</v>
      </c>
      <c r="C1602" t="s">
        <v>11</v>
      </c>
      <c r="D1602" s="1">
        <v>45267</v>
      </c>
      <c r="E1602" s="1" t="str">
        <f t="shared" si="72"/>
        <v>Thu</v>
      </c>
      <c r="F1602" s="1" t="str">
        <f t="shared" si="73"/>
        <v>Dec</v>
      </c>
      <c r="G1602" s="1" t="str">
        <f t="shared" si="74"/>
        <v>2023</v>
      </c>
      <c r="H1602" s="2">
        <v>0.89081018518518518</v>
      </c>
      <c r="I1602" s="1">
        <v>45267</v>
      </c>
      <c r="J1602">
        <v>11.94</v>
      </c>
      <c r="K1602" t="s">
        <v>13</v>
      </c>
      <c r="L1602">
        <v>1225.3499999999999</v>
      </c>
      <c r="M1602" t="s">
        <v>1025</v>
      </c>
      <c r="N1602" t="s">
        <v>202</v>
      </c>
      <c r="O1602">
        <v>37.58</v>
      </c>
      <c r="P1602" t="s">
        <v>32</v>
      </c>
    </row>
    <row r="1603" spans="1:16" x14ac:dyDescent="0.35">
      <c r="A1603" t="s">
        <v>3288</v>
      </c>
      <c r="B1603" t="s">
        <v>24</v>
      </c>
      <c r="C1603" t="s">
        <v>12</v>
      </c>
      <c r="D1603" s="1">
        <v>44496</v>
      </c>
      <c r="E1603" s="1" t="str">
        <f t="shared" ref="E1603:E1666" si="75">TEXT(D1603,"DDD")</f>
        <v>Wed</v>
      </c>
      <c r="F1603" s="1" t="str">
        <f t="shared" ref="F1603:F1666" si="76">TEXT(D1603,"MMM")</f>
        <v>Oct</v>
      </c>
      <c r="G1603" s="1" t="str">
        <f t="shared" ref="G1603:G1666" si="77">TEXT(D1603,"YYYY")</f>
        <v>2021</v>
      </c>
      <c r="H1603" s="2">
        <v>0.42854166666666665</v>
      </c>
      <c r="I1603" s="1">
        <v>44496</v>
      </c>
      <c r="J1603">
        <v>17.98</v>
      </c>
      <c r="K1603" t="s">
        <v>25</v>
      </c>
      <c r="L1603">
        <v>886.84</v>
      </c>
      <c r="M1603" t="s">
        <v>115</v>
      </c>
      <c r="N1603" t="s">
        <v>3289</v>
      </c>
      <c r="O1603">
        <v>39.119999999999997</v>
      </c>
      <c r="P1603" t="s">
        <v>22</v>
      </c>
    </row>
    <row r="1604" spans="1:16" x14ac:dyDescent="0.35">
      <c r="A1604" t="s">
        <v>3290</v>
      </c>
      <c r="B1604" t="s">
        <v>74</v>
      </c>
      <c r="C1604" t="s">
        <v>63</v>
      </c>
      <c r="D1604" s="1">
        <v>44455</v>
      </c>
      <c r="E1604" s="1" t="str">
        <f t="shared" si="75"/>
        <v>Thu</v>
      </c>
      <c r="F1604" s="1" t="str">
        <f t="shared" si="76"/>
        <v>Sep</v>
      </c>
      <c r="G1604" s="1" t="str">
        <f t="shared" si="77"/>
        <v>2021</v>
      </c>
      <c r="H1604" s="2">
        <v>0.63586805555555559</v>
      </c>
      <c r="I1604" s="1">
        <v>44455</v>
      </c>
      <c r="J1604">
        <v>7.3</v>
      </c>
      <c r="K1604" t="s">
        <v>19</v>
      </c>
      <c r="L1604">
        <v>932.08</v>
      </c>
      <c r="M1604" t="s">
        <v>642</v>
      </c>
      <c r="N1604" t="s">
        <v>3291</v>
      </c>
      <c r="O1604">
        <v>27.76</v>
      </c>
      <c r="P1604" t="s">
        <v>46</v>
      </c>
    </row>
    <row r="1605" spans="1:16" x14ac:dyDescent="0.35">
      <c r="A1605" t="s">
        <v>3292</v>
      </c>
      <c r="B1605" t="s">
        <v>67</v>
      </c>
      <c r="C1605" t="s">
        <v>43</v>
      </c>
      <c r="D1605" s="1">
        <v>44145</v>
      </c>
      <c r="E1605" s="1" t="str">
        <f t="shared" si="75"/>
        <v>Tue</v>
      </c>
      <c r="F1605" s="1" t="str">
        <f t="shared" si="76"/>
        <v>Nov</v>
      </c>
      <c r="G1605" s="1" t="str">
        <f t="shared" si="77"/>
        <v>2020</v>
      </c>
      <c r="H1605" s="2">
        <v>0.15562500000000001</v>
      </c>
      <c r="I1605" s="1">
        <v>44145</v>
      </c>
      <c r="J1605">
        <v>2.58</v>
      </c>
      <c r="K1605" t="s">
        <v>13</v>
      </c>
      <c r="L1605">
        <v>858.03</v>
      </c>
      <c r="M1605" t="s">
        <v>646</v>
      </c>
      <c r="N1605" t="s">
        <v>3293</v>
      </c>
      <c r="O1605">
        <v>36.56</v>
      </c>
      <c r="P1605" t="s">
        <v>46</v>
      </c>
    </row>
    <row r="1606" spans="1:16" x14ac:dyDescent="0.35">
      <c r="A1606" t="s">
        <v>3294</v>
      </c>
      <c r="B1606" t="s">
        <v>18</v>
      </c>
      <c r="C1606" t="s">
        <v>24</v>
      </c>
      <c r="D1606" s="1">
        <v>45514</v>
      </c>
      <c r="E1606" s="1" t="str">
        <f t="shared" si="75"/>
        <v>Sat</v>
      </c>
      <c r="F1606" s="1" t="str">
        <f t="shared" si="76"/>
        <v>Aug</v>
      </c>
      <c r="G1606" s="1" t="str">
        <f t="shared" si="77"/>
        <v>2024</v>
      </c>
      <c r="H1606" s="2">
        <v>0.17994212962962963</v>
      </c>
      <c r="I1606" s="1">
        <v>45514</v>
      </c>
      <c r="J1606">
        <v>6.68</v>
      </c>
      <c r="K1606" t="s">
        <v>19</v>
      </c>
      <c r="L1606">
        <v>323.02999999999997</v>
      </c>
      <c r="M1606" t="s">
        <v>3071</v>
      </c>
      <c r="N1606" t="s">
        <v>3295</v>
      </c>
      <c r="O1606">
        <v>30.48</v>
      </c>
      <c r="P1606" t="s">
        <v>16</v>
      </c>
    </row>
    <row r="1607" spans="1:16" x14ac:dyDescent="0.35">
      <c r="A1607" t="s">
        <v>3296</v>
      </c>
      <c r="B1607" t="s">
        <v>48</v>
      </c>
      <c r="C1607" t="s">
        <v>12</v>
      </c>
      <c r="D1607" s="1">
        <v>45548</v>
      </c>
      <c r="E1607" s="1" t="str">
        <f t="shared" si="75"/>
        <v>Fri</v>
      </c>
      <c r="F1607" s="1" t="str">
        <f t="shared" si="76"/>
        <v>Sep</v>
      </c>
      <c r="G1607" s="1" t="str">
        <f t="shared" si="77"/>
        <v>2024</v>
      </c>
      <c r="H1607" s="2">
        <v>5.2083333333333336E-2</v>
      </c>
      <c r="I1607" s="1">
        <v>45548</v>
      </c>
      <c r="J1607">
        <v>10.1</v>
      </c>
      <c r="K1607" t="s">
        <v>25</v>
      </c>
      <c r="L1607">
        <v>363.42</v>
      </c>
      <c r="M1607" t="s">
        <v>1450</v>
      </c>
      <c r="N1607" t="s">
        <v>930</v>
      </c>
      <c r="O1607">
        <v>20.77</v>
      </c>
      <c r="P1607" t="s">
        <v>22</v>
      </c>
    </row>
    <row r="1608" spans="1:16" x14ac:dyDescent="0.35">
      <c r="A1608" t="s">
        <v>3297</v>
      </c>
      <c r="B1608" t="s">
        <v>74</v>
      </c>
      <c r="C1608" t="s">
        <v>35</v>
      </c>
      <c r="D1608" s="1">
        <v>44752</v>
      </c>
      <c r="E1608" s="1" t="str">
        <f t="shared" si="75"/>
        <v>Sun</v>
      </c>
      <c r="F1608" s="1" t="str">
        <f t="shared" si="76"/>
        <v>Jul</v>
      </c>
      <c r="G1608" s="1" t="str">
        <f t="shared" si="77"/>
        <v>2022</v>
      </c>
      <c r="H1608" s="2">
        <v>1.7974537037037035E-2</v>
      </c>
      <c r="I1608" s="1">
        <v>44752</v>
      </c>
      <c r="J1608">
        <v>15.7</v>
      </c>
      <c r="K1608" t="s">
        <v>19</v>
      </c>
      <c r="L1608">
        <v>680.06</v>
      </c>
      <c r="M1608" t="s">
        <v>318</v>
      </c>
      <c r="N1608" t="s">
        <v>2649</v>
      </c>
      <c r="O1608">
        <v>21.28</v>
      </c>
      <c r="P1608" t="s">
        <v>16</v>
      </c>
    </row>
    <row r="1609" spans="1:16" x14ac:dyDescent="0.35">
      <c r="A1609" t="s">
        <v>3298</v>
      </c>
      <c r="B1609" t="s">
        <v>43</v>
      </c>
      <c r="C1609" t="s">
        <v>18</v>
      </c>
      <c r="D1609" s="1">
        <v>45336</v>
      </c>
      <c r="E1609" s="1" t="str">
        <f t="shared" si="75"/>
        <v>Wed</v>
      </c>
      <c r="F1609" s="1" t="str">
        <f t="shared" si="76"/>
        <v>Feb</v>
      </c>
      <c r="G1609" s="1" t="str">
        <f t="shared" si="77"/>
        <v>2024</v>
      </c>
      <c r="H1609" s="2">
        <v>0.47282407407407406</v>
      </c>
      <c r="I1609" s="1">
        <v>45336</v>
      </c>
      <c r="J1609">
        <v>5.57</v>
      </c>
      <c r="K1609" t="s">
        <v>13</v>
      </c>
      <c r="L1609">
        <v>389.51</v>
      </c>
      <c r="M1609" t="s">
        <v>450</v>
      </c>
      <c r="N1609" t="s">
        <v>1566</v>
      </c>
      <c r="O1609">
        <v>10.19</v>
      </c>
      <c r="P1609" t="s">
        <v>46</v>
      </c>
    </row>
    <row r="1610" spans="1:16" x14ac:dyDescent="0.35">
      <c r="A1610" t="s">
        <v>3299</v>
      </c>
      <c r="B1610" t="s">
        <v>74</v>
      </c>
      <c r="C1610" t="s">
        <v>34</v>
      </c>
      <c r="D1610" s="1">
        <v>45307</v>
      </c>
      <c r="E1610" s="1" t="str">
        <f t="shared" si="75"/>
        <v>Tue</v>
      </c>
      <c r="F1610" s="1" t="str">
        <f t="shared" si="76"/>
        <v>Jan</v>
      </c>
      <c r="G1610" s="1" t="str">
        <f t="shared" si="77"/>
        <v>2024</v>
      </c>
      <c r="H1610" s="2">
        <v>0.7098726851851852</v>
      </c>
      <c r="I1610" s="1">
        <v>45307</v>
      </c>
      <c r="J1610">
        <v>6.2</v>
      </c>
      <c r="K1610" t="s">
        <v>19</v>
      </c>
      <c r="L1610">
        <v>650.24</v>
      </c>
      <c r="M1610" t="s">
        <v>384</v>
      </c>
      <c r="N1610" t="s">
        <v>3300</v>
      </c>
      <c r="O1610">
        <v>19.86</v>
      </c>
      <c r="P1610" t="s">
        <v>22</v>
      </c>
    </row>
    <row r="1611" spans="1:16" x14ac:dyDescent="0.35">
      <c r="A1611" t="s">
        <v>3301</v>
      </c>
      <c r="B1611" t="s">
        <v>67</v>
      </c>
      <c r="C1611" t="s">
        <v>24</v>
      </c>
      <c r="D1611" s="1">
        <v>45434</v>
      </c>
      <c r="E1611" s="1" t="str">
        <f t="shared" si="75"/>
        <v>Wed</v>
      </c>
      <c r="F1611" s="1" t="str">
        <f t="shared" si="76"/>
        <v>May</v>
      </c>
      <c r="G1611" s="1" t="str">
        <f t="shared" si="77"/>
        <v>2024</v>
      </c>
      <c r="H1611" s="2">
        <v>0.99596064814814811</v>
      </c>
      <c r="I1611" s="1">
        <v>45435</v>
      </c>
      <c r="J1611">
        <v>12.41</v>
      </c>
      <c r="K1611" t="s">
        <v>13</v>
      </c>
      <c r="L1611">
        <v>664.88</v>
      </c>
      <c r="M1611" t="s">
        <v>865</v>
      </c>
      <c r="N1611" t="s">
        <v>3302</v>
      </c>
      <c r="O1611">
        <v>25.37</v>
      </c>
      <c r="P1611" t="s">
        <v>22</v>
      </c>
    </row>
    <row r="1612" spans="1:16" x14ac:dyDescent="0.35">
      <c r="A1612" t="s">
        <v>3303</v>
      </c>
      <c r="B1612" t="s">
        <v>48</v>
      </c>
      <c r="C1612" t="s">
        <v>11</v>
      </c>
      <c r="D1612" s="1">
        <v>44811</v>
      </c>
      <c r="E1612" s="1" t="str">
        <f t="shared" si="75"/>
        <v>Wed</v>
      </c>
      <c r="F1612" s="1" t="str">
        <f t="shared" si="76"/>
        <v>Sep</v>
      </c>
      <c r="G1612" s="1" t="str">
        <f t="shared" si="77"/>
        <v>2022</v>
      </c>
      <c r="H1612" s="2">
        <v>0.8353356481481482</v>
      </c>
      <c r="I1612" s="1">
        <v>44811</v>
      </c>
      <c r="J1612">
        <v>11.7</v>
      </c>
      <c r="K1612" t="s">
        <v>19</v>
      </c>
      <c r="L1612">
        <v>591.22</v>
      </c>
      <c r="M1612" t="s">
        <v>1070</v>
      </c>
      <c r="N1612" t="s">
        <v>1051</v>
      </c>
      <c r="O1612">
        <v>12.46</v>
      </c>
      <c r="P1612" t="s">
        <v>16</v>
      </c>
    </row>
    <row r="1613" spans="1:16" x14ac:dyDescent="0.35">
      <c r="A1613" t="s">
        <v>3304</v>
      </c>
      <c r="B1613" t="s">
        <v>43</v>
      </c>
      <c r="C1613" t="s">
        <v>12</v>
      </c>
      <c r="D1613" s="1">
        <v>45333</v>
      </c>
      <c r="E1613" s="1" t="str">
        <f t="shared" si="75"/>
        <v>Sun</v>
      </c>
      <c r="F1613" s="1" t="str">
        <f t="shared" si="76"/>
        <v>Feb</v>
      </c>
      <c r="G1613" s="1" t="str">
        <f t="shared" si="77"/>
        <v>2024</v>
      </c>
      <c r="H1613" s="2">
        <v>0.44664351851851852</v>
      </c>
      <c r="I1613" s="1">
        <v>45333</v>
      </c>
      <c r="J1613">
        <v>5.21</v>
      </c>
      <c r="K1613" t="s">
        <v>13</v>
      </c>
      <c r="L1613">
        <v>1367.53</v>
      </c>
      <c r="M1613" t="s">
        <v>281</v>
      </c>
      <c r="N1613" t="s">
        <v>2259</v>
      </c>
      <c r="O1613">
        <v>17.25</v>
      </c>
      <c r="P1613" t="s">
        <v>16</v>
      </c>
    </row>
    <row r="1614" spans="1:16" x14ac:dyDescent="0.35">
      <c r="A1614" t="s">
        <v>3305</v>
      </c>
      <c r="B1614" t="s">
        <v>67</v>
      </c>
      <c r="C1614" t="s">
        <v>59</v>
      </c>
      <c r="D1614" s="1">
        <v>44323</v>
      </c>
      <c r="E1614" s="1" t="str">
        <f t="shared" si="75"/>
        <v>Fri</v>
      </c>
      <c r="F1614" s="1" t="str">
        <f t="shared" si="76"/>
        <v>May</v>
      </c>
      <c r="G1614" s="1" t="str">
        <f t="shared" si="77"/>
        <v>2021</v>
      </c>
      <c r="H1614" s="2">
        <v>0.5680439814814815</v>
      </c>
      <c r="I1614" s="1">
        <v>44323</v>
      </c>
      <c r="J1614">
        <v>17.12</v>
      </c>
      <c r="K1614" t="s">
        <v>25</v>
      </c>
      <c r="L1614">
        <v>1847.16</v>
      </c>
      <c r="M1614" t="s">
        <v>916</v>
      </c>
      <c r="N1614" t="s">
        <v>436</v>
      </c>
      <c r="O1614">
        <v>25.47</v>
      </c>
      <c r="P1614" t="s">
        <v>46</v>
      </c>
    </row>
    <row r="1615" spans="1:16" x14ac:dyDescent="0.35">
      <c r="A1615" t="s">
        <v>3306</v>
      </c>
      <c r="B1615" t="s">
        <v>18</v>
      </c>
      <c r="C1615" t="s">
        <v>35</v>
      </c>
      <c r="D1615" s="1">
        <v>45528</v>
      </c>
      <c r="E1615" s="1" t="str">
        <f t="shared" si="75"/>
        <v>Sat</v>
      </c>
      <c r="F1615" s="1" t="str">
        <f t="shared" si="76"/>
        <v>Aug</v>
      </c>
      <c r="G1615" s="1" t="str">
        <f t="shared" si="77"/>
        <v>2024</v>
      </c>
      <c r="H1615" s="2">
        <v>0.57295138888888886</v>
      </c>
      <c r="I1615" s="1">
        <v>45528</v>
      </c>
      <c r="J1615">
        <v>6.31</v>
      </c>
      <c r="K1615" t="s">
        <v>19</v>
      </c>
      <c r="L1615">
        <v>1229.95</v>
      </c>
      <c r="M1615" t="s">
        <v>1012</v>
      </c>
      <c r="N1615" t="s">
        <v>1987</v>
      </c>
      <c r="O1615">
        <v>46.19</v>
      </c>
      <c r="P1615" t="s">
        <v>46</v>
      </c>
    </row>
    <row r="1616" spans="1:16" x14ac:dyDescent="0.35">
      <c r="A1616" t="s">
        <v>3307</v>
      </c>
      <c r="B1616" t="s">
        <v>39</v>
      </c>
      <c r="C1616" t="s">
        <v>74</v>
      </c>
      <c r="D1616" s="1">
        <v>44565</v>
      </c>
      <c r="E1616" s="1" t="str">
        <f t="shared" si="75"/>
        <v>Tue</v>
      </c>
      <c r="F1616" s="1" t="str">
        <f t="shared" si="76"/>
        <v>Jan</v>
      </c>
      <c r="G1616" s="1" t="str">
        <f t="shared" si="77"/>
        <v>2022</v>
      </c>
      <c r="H1616" s="2">
        <v>0.64041666666666663</v>
      </c>
      <c r="I1616" s="1">
        <v>44565</v>
      </c>
      <c r="J1616">
        <v>9.41</v>
      </c>
      <c r="K1616" t="s">
        <v>13</v>
      </c>
      <c r="L1616">
        <v>1904.99</v>
      </c>
      <c r="M1616" t="s">
        <v>916</v>
      </c>
      <c r="N1616" t="s">
        <v>3308</v>
      </c>
      <c r="O1616">
        <v>11.06</v>
      </c>
      <c r="P1616" t="s">
        <v>46</v>
      </c>
    </row>
    <row r="1617" spans="1:16" x14ac:dyDescent="0.35">
      <c r="A1617" t="s">
        <v>3309</v>
      </c>
      <c r="B1617" t="s">
        <v>24</v>
      </c>
      <c r="C1617" t="s">
        <v>18</v>
      </c>
      <c r="D1617" s="1">
        <v>44853</v>
      </c>
      <c r="E1617" s="1" t="str">
        <f t="shared" si="75"/>
        <v>Wed</v>
      </c>
      <c r="F1617" s="1" t="str">
        <f t="shared" si="76"/>
        <v>Oct</v>
      </c>
      <c r="G1617" s="1" t="str">
        <f t="shared" si="77"/>
        <v>2022</v>
      </c>
      <c r="H1617" s="2">
        <v>0.93202546296296296</v>
      </c>
      <c r="I1617" s="1">
        <v>44853</v>
      </c>
      <c r="J1617">
        <v>8.74</v>
      </c>
      <c r="K1617" t="s">
        <v>19</v>
      </c>
      <c r="L1617">
        <v>1815.09</v>
      </c>
      <c r="M1617" t="s">
        <v>1973</v>
      </c>
      <c r="N1617" t="s">
        <v>3310</v>
      </c>
      <c r="O1617">
        <v>33.61</v>
      </c>
      <c r="P1617" t="s">
        <v>22</v>
      </c>
    </row>
    <row r="1618" spans="1:16" x14ac:dyDescent="0.35">
      <c r="A1618" t="s">
        <v>3311</v>
      </c>
      <c r="B1618" t="s">
        <v>63</v>
      </c>
      <c r="C1618" t="s">
        <v>74</v>
      </c>
      <c r="D1618" s="1">
        <v>45393</v>
      </c>
      <c r="E1618" s="1" t="str">
        <f t="shared" si="75"/>
        <v>Thu</v>
      </c>
      <c r="F1618" s="1" t="str">
        <f t="shared" si="76"/>
        <v>Apr</v>
      </c>
      <c r="G1618" s="1" t="str">
        <f t="shared" si="77"/>
        <v>2024</v>
      </c>
      <c r="H1618" s="2">
        <v>0.21180555555555555</v>
      </c>
      <c r="I1618" s="1">
        <v>45393</v>
      </c>
      <c r="J1618">
        <v>8.27</v>
      </c>
      <c r="K1618" t="s">
        <v>19</v>
      </c>
      <c r="L1618">
        <v>822.62</v>
      </c>
      <c r="M1618" t="s">
        <v>2071</v>
      </c>
      <c r="N1618" t="s">
        <v>3312</v>
      </c>
      <c r="O1618">
        <v>40.06</v>
      </c>
      <c r="P1618" t="s">
        <v>16</v>
      </c>
    </row>
    <row r="1619" spans="1:16" x14ac:dyDescent="0.35">
      <c r="A1619" t="s">
        <v>3313</v>
      </c>
      <c r="B1619" t="s">
        <v>63</v>
      </c>
      <c r="C1619" t="s">
        <v>12</v>
      </c>
      <c r="D1619" s="1">
        <v>44974</v>
      </c>
      <c r="E1619" s="1" t="str">
        <f t="shared" si="75"/>
        <v>Fri</v>
      </c>
      <c r="F1619" s="1" t="str">
        <f t="shared" si="76"/>
        <v>Feb</v>
      </c>
      <c r="G1619" s="1" t="str">
        <f t="shared" si="77"/>
        <v>2023</v>
      </c>
      <c r="H1619" s="2">
        <v>0.55726851851851855</v>
      </c>
      <c r="I1619" s="1">
        <v>44974</v>
      </c>
      <c r="J1619">
        <v>3.3</v>
      </c>
      <c r="K1619" t="s">
        <v>19</v>
      </c>
      <c r="L1619">
        <v>1025.22</v>
      </c>
      <c r="M1619" t="s">
        <v>3112</v>
      </c>
      <c r="N1619" t="s">
        <v>2649</v>
      </c>
      <c r="O1619">
        <v>41.21</v>
      </c>
      <c r="P1619" t="s">
        <v>32</v>
      </c>
    </row>
    <row r="1620" spans="1:16" x14ac:dyDescent="0.35">
      <c r="A1620" t="s">
        <v>3314</v>
      </c>
      <c r="B1620" t="s">
        <v>43</v>
      </c>
      <c r="C1620" t="s">
        <v>11</v>
      </c>
      <c r="D1620" s="1">
        <v>44540</v>
      </c>
      <c r="E1620" s="1" t="str">
        <f t="shared" si="75"/>
        <v>Fri</v>
      </c>
      <c r="F1620" s="1" t="str">
        <f t="shared" si="76"/>
        <v>Dec</v>
      </c>
      <c r="G1620" s="1" t="str">
        <f t="shared" si="77"/>
        <v>2021</v>
      </c>
      <c r="H1620" s="2">
        <v>4.341435185185185E-2</v>
      </c>
      <c r="I1620" s="1">
        <v>44540</v>
      </c>
      <c r="J1620">
        <v>1.1399999999999999</v>
      </c>
      <c r="K1620" t="s">
        <v>13</v>
      </c>
      <c r="L1620">
        <v>235.68</v>
      </c>
      <c r="M1620" t="s">
        <v>953</v>
      </c>
      <c r="N1620" t="s">
        <v>3315</v>
      </c>
      <c r="O1620">
        <v>33.06</v>
      </c>
      <c r="P1620" t="s">
        <v>16</v>
      </c>
    </row>
    <row r="1621" spans="1:16" x14ac:dyDescent="0.35">
      <c r="A1621" t="s">
        <v>3316</v>
      </c>
      <c r="B1621" t="s">
        <v>12</v>
      </c>
      <c r="C1621" t="s">
        <v>63</v>
      </c>
      <c r="D1621" s="1">
        <v>44670</v>
      </c>
      <c r="E1621" s="1" t="str">
        <f t="shared" si="75"/>
        <v>Tue</v>
      </c>
      <c r="F1621" s="1" t="str">
        <f t="shared" si="76"/>
        <v>Apr</v>
      </c>
      <c r="G1621" s="1" t="str">
        <f t="shared" si="77"/>
        <v>2022</v>
      </c>
      <c r="H1621" s="2">
        <v>9.9907407407407403E-2</v>
      </c>
      <c r="I1621" s="1">
        <v>44670</v>
      </c>
      <c r="J1621">
        <v>5.0199999999999996</v>
      </c>
      <c r="K1621" t="s">
        <v>13</v>
      </c>
      <c r="L1621">
        <v>1228.18</v>
      </c>
      <c r="M1621" t="s">
        <v>419</v>
      </c>
      <c r="N1621" t="s">
        <v>3317</v>
      </c>
      <c r="O1621">
        <v>10.08</v>
      </c>
      <c r="P1621" t="s">
        <v>46</v>
      </c>
    </row>
    <row r="1622" spans="1:16" x14ac:dyDescent="0.35">
      <c r="A1622" t="s">
        <v>3318</v>
      </c>
      <c r="B1622" t="s">
        <v>12</v>
      </c>
      <c r="C1622" t="s">
        <v>59</v>
      </c>
      <c r="D1622" s="1">
        <v>45537</v>
      </c>
      <c r="E1622" s="1" t="str">
        <f t="shared" si="75"/>
        <v>Mon</v>
      </c>
      <c r="F1622" s="1" t="str">
        <f t="shared" si="76"/>
        <v>Sep</v>
      </c>
      <c r="G1622" s="1" t="str">
        <f t="shared" si="77"/>
        <v>2024</v>
      </c>
      <c r="H1622" s="2">
        <v>0.35381944444444446</v>
      </c>
      <c r="I1622" s="1">
        <v>45537</v>
      </c>
      <c r="J1622">
        <v>4.49</v>
      </c>
      <c r="K1622" t="s">
        <v>13</v>
      </c>
      <c r="L1622">
        <v>889.06</v>
      </c>
      <c r="M1622" t="s">
        <v>1761</v>
      </c>
      <c r="N1622" t="s">
        <v>981</v>
      </c>
      <c r="O1622">
        <v>17.37</v>
      </c>
      <c r="P1622" t="s">
        <v>32</v>
      </c>
    </row>
    <row r="1623" spans="1:16" x14ac:dyDescent="0.35">
      <c r="A1623" t="s">
        <v>3319</v>
      </c>
      <c r="B1623" t="s">
        <v>34</v>
      </c>
      <c r="C1623" t="s">
        <v>59</v>
      </c>
      <c r="D1623" s="1">
        <v>44828</v>
      </c>
      <c r="E1623" s="1" t="str">
        <f t="shared" si="75"/>
        <v>Sat</v>
      </c>
      <c r="F1623" s="1" t="str">
        <f t="shared" si="76"/>
        <v>Sep</v>
      </c>
      <c r="G1623" s="1" t="str">
        <f t="shared" si="77"/>
        <v>2022</v>
      </c>
      <c r="H1623" s="2">
        <v>0.13270833333333334</v>
      </c>
      <c r="I1623" s="1">
        <v>44828</v>
      </c>
      <c r="J1623">
        <v>8.15</v>
      </c>
      <c r="K1623" t="s">
        <v>13</v>
      </c>
      <c r="L1623">
        <v>1415.03</v>
      </c>
      <c r="M1623" t="s">
        <v>1365</v>
      </c>
      <c r="N1623" t="s">
        <v>3320</v>
      </c>
      <c r="O1623">
        <v>39.6</v>
      </c>
      <c r="P1623" t="s">
        <v>32</v>
      </c>
    </row>
    <row r="1624" spans="1:16" x14ac:dyDescent="0.35">
      <c r="A1624" t="s">
        <v>3321</v>
      </c>
      <c r="B1624" t="s">
        <v>29</v>
      </c>
      <c r="C1624" t="s">
        <v>11</v>
      </c>
      <c r="D1624" s="1">
        <v>45157</v>
      </c>
      <c r="E1624" s="1" t="str">
        <f t="shared" si="75"/>
        <v>Sat</v>
      </c>
      <c r="F1624" s="1" t="str">
        <f t="shared" si="76"/>
        <v>Aug</v>
      </c>
      <c r="G1624" s="1" t="str">
        <f t="shared" si="77"/>
        <v>2023</v>
      </c>
      <c r="H1624" s="2">
        <v>0.50855324074074071</v>
      </c>
      <c r="I1624" s="1">
        <v>45157</v>
      </c>
      <c r="J1624">
        <v>19.43</v>
      </c>
      <c r="K1624" t="s">
        <v>25</v>
      </c>
      <c r="L1624">
        <v>926.52</v>
      </c>
      <c r="M1624" t="s">
        <v>671</v>
      </c>
      <c r="N1624" t="s">
        <v>2885</v>
      </c>
      <c r="O1624">
        <v>10.02</v>
      </c>
      <c r="P1624" t="s">
        <v>32</v>
      </c>
    </row>
    <row r="1625" spans="1:16" x14ac:dyDescent="0.35">
      <c r="A1625" t="s">
        <v>3322</v>
      </c>
      <c r="B1625" t="s">
        <v>63</v>
      </c>
      <c r="C1625" t="s">
        <v>43</v>
      </c>
      <c r="D1625" s="1">
        <v>45276</v>
      </c>
      <c r="E1625" s="1" t="str">
        <f t="shared" si="75"/>
        <v>Sat</v>
      </c>
      <c r="F1625" s="1" t="str">
        <f t="shared" si="76"/>
        <v>Dec</v>
      </c>
      <c r="G1625" s="1" t="str">
        <f t="shared" si="77"/>
        <v>2023</v>
      </c>
      <c r="H1625" s="2">
        <v>0.95650462962962968</v>
      </c>
      <c r="I1625" s="1">
        <v>45276</v>
      </c>
      <c r="J1625">
        <v>14.81</v>
      </c>
      <c r="K1625" t="s">
        <v>25</v>
      </c>
      <c r="L1625">
        <v>506.95</v>
      </c>
      <c r="M1625" t="s">
        <v>455</v>
      </c>
      <c r="N1625" t="s">
        <v>3323</v>
      </c>
      <c r="O1625">
        <v>28.62</v>
      </c>
      <c r="P1625" t="s">
        <v>46</v>
      </c>
    </row>
    <row r="1626" spans="1:16" x14ac:dyDescent="0.35">
      <c r="A1626" t="s">
        <v>3324</v>
      </c>
      <c r="B1626" t="s">
        <v>48</v>
      </c>
      <c r="C1626" t="s">
        <v>29</v>
      </c>
      <c r="D1626" s="1">
        <v>44789</v>
      </c>
      <c r="E1626" s="1" t="str">
        <f t="shared" si="75"/>
        <v>Tue</v>
      </c>
      <c r="F1626" s="1" t="str">
        <f t="shared" si="76"/>
        <v>Aug</v>
      </c>
      <c r="G1626" s="1" t="str">
        <f t="shared" si="77"/>
        <v>2022</v>
      </c>
      <c r="H1626" s="2">
        <v>0.20383101851851851</v>
      </c>
      <c r="I1626" s="1">
        <v>44789</v>
      </c>
      <c r="J1626">
        <v>6.41</v>
      </c>
      <c r="K1626" t="s">
        <v>13</v>
      </c>
      <c r="L1626">
        <v>1481.14</v>
      </c>
      <c r="M1626" t="s">
        <v>306</v>
      </c>
      <c r="N1626" t="s">
        <v>694</v>
      </c>
      <c r="O1626">
        <v>10.51</v>
      </c>
      <c r="P1626" t="s">
        <v>46</v>
      </c>
    </row>
    <row r="1627" spans="1:16" x14ac:dyDescent="0.35">
      <c r="A1627" t="s">
        <v>3325</v>
      </c>
      <c r="B1627" t="s">
        <v>55</v>
      </c>
      <c r="C1627" t="s">
        <v>67</v>
      </c>
      <c r="D1627" s="1">
        <v>44942</v>
      </c>
      <c r="E1627" s="1" t="str">
        <f t="shared" si="75"/>
        <v>Mon</v>
      </c>
      <c r="F1627" s="1" t="str">
        <f t="shared" si="76"/>
        <v>Jan</v>
      </c>
      <c r="G1627" s="1" t="str">
        <f t="shared" si="77"/>
        <v>2023</v>
      </c>
      <c r="H1627" s="2">
        <v>0.91238425925925926</v>
      </c>
      <c r="I1627" s="1">
        <v>44942</v>
      </c>
      <c r="J1627">
        <v>12.68</v>
      </c>
      <c r="K1627" t="s">
        <v>19</v>
      </c>
      <c r="L1627">
        <v>1371.47</v>
      </c>
      <c r="M1627" t="s">
        <v>1845</v>
      </c>
      <c r="N1627" t="s">
        <v>743</v>
      </c>
      <c r="O1627">
        <v>36.799999999999997</v>
      </c>
      <c r="P1627" t="s">
        <v>22</v>
      </c>
    </row>
    <row r="1628" spans="1:16" x14ac:dyDescent="0.35">
      <c r="A1628" t="s">
        <v>3326</v>
      </c>
      <c r="B1628" t="s">
        <v>48</v>
      </c>
      <c r="C1628" t="s">
        <v>34</v>
      </c>
      <c r="D1628" s="1">
        <v>44346</v>
      </c>
      <c r="E1628" s="1" t="str">
        <f t="shared" si="75"/>
        <v>Sun</v>
      </c>
      <c r="F1628" s="1" t="str">
        <f t="shared" si="76"/>
        <v>May</v>
      </c>
      <c r="G1628" s="1" t="str">
        <f t="shared" si="77"/>
        <v>2021</v>
      </c>
      <c r="H1628" s="2">
        <v>0.16063657407407408</v>
      </c>
      <c r="I1628" s="1">
        <v>44346</v>
      </c>
      <c r="J1628">
        <v>9.1300000000000008</v>
      </c>
      <c r="K1628" t="s">
        <v>13</v>
      </c>
      <c r="L1628">
        <v>712.96</v>
      </c>
      <c r="M1628" t="s">
        <v>526</v>
      </c>
      <c r="N1628" t="s">
        <v>1815</v>
      </c>
      <c r="O1628">
        <v>36.35</v>
      </c>
      <c r="P1628" t="s">
        <v>22</v>
      </c>
    </row>
    <row r="1629" spans="1:16" x14ac:dyDescent="0.35">
      <c r="A1629" t="s">
        <v>3327</v>
      </c>
      <c r="B1629" t="s">
        <v>11</v>
      </c>
      <c r="C1629" t="s">
        <v>55</v>
      </c>
      <c r="D1629" s="1">
        <v>44734</v>
      </c>
      <c r="E1629" s="1" t="str">
        <f t="shared" si="75"/>
        <v>Wed</v>
      </c>
      <c r="F1629" s="1" t="str">
        <f t="shared" si="76"/>
        <v>Jun</v>
      </c>
      <c r="G1629" s="1" t="str">
        <f t="shared" si="77"/>
        <v>2022</v>
      </c>
      <c r="H1629" s="2">
        <v>0.76747685185185188</v>
      </c>
      <c r="I1629" s="1">
        <v>44734</v>
      </c>
      <c r="J1629">
        <v>2.27</v>
      </c>
      <c r="K1629" t="s">
        <v>25</v>
      </c>
      <c r="L1629">
        <v>362.24</v>
      </c>
      <c r="M1629" t="s">
        <v>92</v>
      </c>
      <c r="N1629" t="s">
        <v>2371</v>
      </c>
      <c r="O1629">
        <v>29.07</v>
      </c>
      <c r="P1629" t="s">
        <v>46</v>
      </c>
    </row>
    <row r="1630" spans="1:16" x14ac:dyDescent="0.35">
      <c r="A1630" t="s">
        <v>3328</v>
      </c>
      <c r="B1630" t="s">
        <v>39</v>
      </c>
      <c r="C1630" t="s">
        <v>55</v>
      </c>
      <c r="D1630" s="1">
        <v>43894</v>
      </c>
      <c r="E1630" s="1" t="str">
        <f t="shared" si="75"/>
        <v>Wed</v>
      </c>
      <c r="F1630" s="1" t="str">
        <f t="shared" si="76"/>
        <v>Mar</v>
      </c>
      <c r="G1630" s="1" t="str">
        <f t="shared" si="77"/>
        <v>2020</v>
      </c>
      <c r="H1630" s="2">
        <v>0.34771990740740738</v>
      </c>
      <c r="I1630" s="1">
        <v>43894</v>
      </c>
      <c r="J1630">
        <v>8.73</v>
      </c>
      <c r="K1630" t="s">
        <v>25</v>
      </c>
      <c r="L1630">
        <v>1268.6500000000001</v>
      </c>
      <c r="M1630" t="s">
        <v>708</v>
      </c>
      <c r="N1630" t="s">
        <v>3329</v>
      </c>
      <c r="O1630">
        <v>19.84</v>
      </c>
      <c r="P1630" t="s">
        <v>46</v>
      </c>
    </row>
    <row r="1631" spans="1:16" x14ac:dyDescent="0.35">
      <c r="A1631" t="s">
        <v>3330</v>
      </c>
      <c r="B1631" t="s">
        <v>59</v>
      </c>
      <c r="C1631" t="s">
        <v>24</v>
      </c>
      <c r="D1631" s="1">
        <v>45005</v>
      </c>
      <c r="E1631" s="1" t="str">
        <f t="shared" si="75"/>
        <v>Mon</v>
      </c>
      <c r="F1631" s="1" t="str">
        <f t="shared" si="76"/>
        <v>Mar</v>
      </c>
      <c r="G1631" s="1" t="str">
        <f t="shared" si="77"/>
        <v>2023</v>
      </c>
      <c r="H1631" s="2">
        <v>0.42939814814814814</v>
      </c>
      <c r="I1631" s="1">
        <v>45005</v>
      </c>
      <c r="J1631">
        <v>8.43</v>
      </c>
      <c r="K1631" t="s">
        <v>25</v>
      </c>
      <c r="L1631">
        <v>1858.35</v>
      </c>
      <c r="M1631" t="s">
        <v>263</v>
      </c>
      <c r="N1631" t="s">
        <v>1421</v>
      </c>
      <c r="O1631">
        <v>35.17</v>
      </c>
      <c r="P1631" t="s">
        <v>22</v>
      </c>
    </row>
    <row r="1632" spans="1:16" x14ac:dyDescent="0.35">
      <c r="A1632" t="s">
        <v>3331</v>
      </c>
      <c r="B1632" t="s">
        <v>63</v>
      </c>
      <c r="C1632" t="s">
        <v>67</v>
      </c>
      <c r="D1632" s="1">
        <v>44186</v>
      </c>
      <c r="E1632" s="1" t="str">
        <f t="shared" si="75"/>
        <v>Mon</v>
      </c>
      <c r="F1632" s="1" t="str">
        <f t="shared" si="76"/>
        <v>Dec</v>
      </c>
      <c r="G1632" s="1" t="str">
        <f t="shared" si="77"/>
        <v>2020</v>
      </c>
      <c r="H1632" s="2">
        <v>0.45488425925925924</v>
      </c>
      <c r="I1632" s="1">
        <v>44186</v>
      </c>
      <c r="J1632">
        <v>13.02</v>
      </c>
      <c r="K1632" t="s">
        <v>19</v>
      </c>
      <c r="L1632">
        <v>314.19</v>
      </c>
      <c r="M1632" t="s">
        <v>370</v>
      </c>
      <c r="N1632" t="s">
        <v>1032</v>
      </c>
      <c r="O1632">
        <v>14.92</v>
      </c>
      <c r="P1632" t="s">
        <v>32</v>
      </c>
    </row>
    <row r="1633" spans="1:16" x14ac:dyDescent="0.35">
      <c r="A1633" t="s">
        <v>3332</v>
      </c>
      <c r="B1633" t="s">
        <v>39</v>
      </c>
      <c r="C1633" t="s">
        <v>35</v>
      </c>
      <c r="D1633" s="1">
        <v>45159</v>
      </c>
      <c r="E1633" s="1" t="str">
        <f t="shared" si="75"/>
        <v>Mon</v>
      </c>
      <c r="F1633" s="1" t="str">
        <f t="shared" si="76"/>
        <v>Aug</v>
      </c>
      <c r="G1633" s="1" t="str">
        <f t="shared" si="77"/>
        <v>2023</v>
      </c>
      <c r="H1633" s="2">
        <v>0.27498842592592593</v>
      </c>
      <c r="I1633" s="1">
        <v>45159</v>
      </c>
      <c r="J1633">
        <v>12.13</v>
      </c>
      <c r="K1633" t="s">
        <v>19</v>
      </c>
      <c r="L1633">
        <v>788.17</v>
      </c>
      <c r="M1633" t="s">
        <v>1457</v>
      </c>
      <c r="N1633" t="s">
        <v>3049</v>
      </c>
      <c r="O1633">
        <v>24.71</v>
      </c>
      <c r="P1633" t="s">
        <v>16</v>
      </c>
    </row>
    <row r="1634" spans="1:16" x14ac:dyDescent="0.35">
      <c r="A1634" t="s">
        <v>3333</v>
      </c>
      <c r="B1634" t="s">
        <v>39</v>
      </c>
      <c r="C1634" t="s">
        <v>39</v>
      </c>
      <c r="D1634" s="1">
        <v>44558</v>
      </c>
      <c r="E1634" s="1" t="str">
        <f t="shared" si="75"/>
        <v>Tue</v>
      </c>
      <c r="F1634" s="1" t="str">
        <f t="shared" si="76"/>
        <v>Dec</v>
      </c>
      <c r="G1634" s="1" t="str">
        <f t="shared" si="77"/>
        <v>2021</v>
      </c>
      <c r="H1634" s="2">
        <v>0.92807870370370371</v>
      </c>
      <c r="I1634" s="1">
        <v>44558</v>
      </c>
      <c r="J1634">
        <v>18.32</v>
      </c>
      <c r="K1634" t="s">
        <v>13</v>
      </c>
      <c r="L1634">
        <v>1699.32</v>
      </c>
      <c r="M1634" t="s">
        <v>484</v>
      </c>
      <c r="N1634" t="s">
        <v>3076</v>
      </c>
      <c r="O1634">
        <v>10.86</v>
      </c>
      <c r="P1634" t="s">
        <v>46</v>
      </c>
    </row>
    <row r="1635" spans="1:16" x14ac:dyDescent="0.35">
      <c r="A1635" t="s">
        <v>3334</v>
      </c>
      <c r="B1635" t="s">
        <v>63</v>
      </c>
      <c r="C1635" t="s">
        <v>74</v>
      </c>
      <c r="D1635" s="1">
        <v>45553</v>
      </c>
      <c r="E1635" s="1" t="str">
        <f t="shared" si="75"/>
        <v>Wed</v>
      </c>
      <c r="F1635" s="1" t="str">
        <f t="shared" si="76"/>
        <v>Sep</v>
      </c>
      <c r="G1635" s="1" t="str">
        <f t="shared" si="77"/>
        <v>2024</v>
      </c>
      <c r="H1635" s="2">
        <v>1.6203703703703703E-4</v>
      </c>
      <c r="I1635" s="1">
        <v>45553</v>
      </c>
      <c r="J1635">
        <v>18.84</v>
      </c>
      <c r="K1635" t="s">
        <v>13</v>
      </c>
      <c r="L1635">
        <v>1557.17</v>
      </c>
      <c r="M1635" t="s">
        <v>3146</v>
      </c>
      <c r="N1635" t="s">
        <v>3335</v>
      </c>
      <c r="O1635">
        <v>32.58</v>
      </c>
      <c r="P1635" t="s">
        <v>16</v>
      </c>
    </row>
    <row r="1636" spans="1:16" x14ac:dyDescent="0.35">
      <c r="A1636" t="s">
        <v>3336</v>
      </c>
      <c r="B1636" t="s">
        <v>34</v>
      </c>
      <c r="C1636" t="s">
        <v>34</v>
      </c>
      <c r="D1636" s="1">
        <v>44523</v>
      </c>
      <c r="E1636" s="1" t="str">
        <f t="shared" si="75"/>
        <v>Tue</v>
      </c>
      <c r="F1636" s="1" t="str">
        <f t="shared" si="76"/>
        <v>Nov</v>
      </c>
      <c r="G1636" s="1" t="str">
        <f t="shared" si="77"/>
        <v>2021</v>
      </c>
      <c r="H1636" s="2">
        <v>9.6053240740740745E-2</v>
      </c>
      <c r="I1636" s="1">
        <v>44523</v>
      </c>
      <c r="J1636">
        <v>17.600000000000001</v>
      </c>
      <c r="K1636" t="s">
        <v>19</v>
      </c>
      <c r="L1636">
        <v>454</v>
      </c>
      <c r="M1636" t="s">
        <v>1961</v>
      </c>
      <c r="N1636" t="s">
        <v>3184</v>
      </c>
      <c r="O1636">
        <v>23.78</v>
      </c>
      <c r="P1636" t="s">
        <v>22</v>
      </c>
    </row>
    <row r="1637" spans="1:16" x14ac:dyDescent="0.35">
      <c r="A1637" t="s">
        <v>3337</v>
      </c>
      <c r="B1637" t="s">
        <v>63</v>
      </c>
      <c r="C1637" t="s">
        <v>43</v>
      </c>
      <c r="D1637" s="1">
        <v>44884</v>
      </c>
      <c r="E1637" s="1" t="str">
        <f t="shared" si="75"/>
        <v>Sat</v>
      </c>
      <c r="F1637" s="1" t="str">
        <f t="shared" si="76"/>
        <v>Nov</v>
      </c>
      <c r="G1637" s="1" t="str">
        <f t="shared" si="77"/>
        <v>2022</v>
      </c>
      <c r="H1637" s="2">
        <v>0.47524305555555557</v>
      </c>
      <c r="I1637" s="1">
        <v>44884</v>
      </c>
      <c r="J1637">
        <v>8.2200000000000006</v>
      </c>
      <c r="K1637" t="s">
        <v>13</v>
      </c>
      <c r="L1637">
        <v>1522.18</v>
      </c>
      <c r="M1637" t="s">
        <v>1120</v>
      </c>
      <c r="N1637" t="s">
        <v>3338</v>
      </c>
      <c r="O1637">
        <v>29.64</v>
      </c>
      <c r="P1637" t="s">
        <v>16</v>
      </c>
    </row>
    <row r="1638" spans="1:16" x14ac:dyDescent="0.35">
      <c r="A1638" t="s">
        <v>3339</v>
      </c>
      <c r="B1638" t="s">
        <v>74</v>
      </c>
      <c r="C1638" t="s">
        <v>48</v>
      </c>
      <c r="D1638" s="1">
        <v>44197</v>
      </c>
      <c r="E1638" s="1" t="str">
        <f t="shared" si="75"/>
        <v>Fri</v>
      </c>
      <c r="F1638" s="1" t="str">
        <f t="shared" si="76"/>
        <v>Jan</v>
      </c>
      <c r="G1638" s="1" t="str">
        <f t="shared" si="77"/>
        <v>2021</v>
      </c>
      <c r="H1638" s="2">
        <v>0.49141203703703706</v>
      </c>
      <c r="I1638" s="1">
        <v>44197</v>
      </c>
      <c r="J1638">
        <v>16.23</v>
      </c>
      <c r="K1638" t="s">
        <v>13</v>
      </c>
      <c r="L1638">
        <v>1161.74</v>
      </c>
      <c r="M1638" t="s">
        <v>757</v>
      </c>
      <c r="N1638" t="s">
        <v>3340</v>
      </c>
      <c r="O1638">
        <v>46.77</v>
      </c>
      <c r="P1638" t="s">
        <v>16</v>
      </c>
    </row>
    <row r="1639" spans="1:16" x14ac:dyDescent="0.35">
      <c r="A1639" t="s">
        <v>3341</v>
      </c>
      <c r="B1639" t="s">
        <v>39</v>
      </c>
      <c r="C1639" t="s">
        <v>55</v>
      </c>
      <c r="D1639" s="1">
        <v>44192</v>
      </c>
      <c r="E1639" s="1" t="str">
        <f t="shared" si="75"/>
        <v>Sun</v>
      </c>
      <c r="F1639" s="1" t="str">
        <f t="shared" si="76"/>
        <v>Dec</v>
      </c>
      <c r="G1639" s="1" t="str">
        <f t="shared" si="77"/>
        <v>2020</v>
      </c>
      <c r="H1639" s="2">
        <v>0.65324074074074079</v>
      </c>
      <c r="I1639" s="1">
        <v>44192</v>
      </c>
      <c r="J1639">
        <v>1.78</v>
      </c>
      <c r="K1639" t="s">
        <v>13</v>
      </c>
      <c r="L1639">
        <v>1351.23</v>
      </c>
      <c r="M1639" t="s">
        <v>891</v>
      </c>
      <c r="N1639" t="s">
        <v>1950</v>
      </c>
      <c r="O1639">
        <v>42.15</v>
      </c>
      <c r="P1639" t="s">
        <v>16</v>
      </c>
    </row>
    <row r="1640" spans="1:16" x14ac:dyDescent="0.35">
      <c r="A1640" t="s">
        <v>3342</v>
      </c>
      <c r="B1640" t="s">
        <v>48</v>
      </c>
      <c r="C1640" t="s">
        <v>29</v>
      </c>
      <c r="D1640" s="1">
        <v>44634</v>
      </c>
      <c r="E1640" s="1" t="str">
        <f t="shared" si="75"/>
        <v>Mon</v>
      </c>
      <c r="F1640" s="1" t="str">
        <f t="shared" si="76"/>
        <v>Mar</v>
      </c>
      <c r="G1640" s="1" t="str">
        <f t="shared" si="77"/>
        <v>2022</v>
      </c>
      <c r="H1640" s="2">
        <v>0.78987268518518516</v>
      </c>
      <c r="I1640" s="1">
        <v>44634</v>
      </c>
      <c r="J1640">
        <v>14.31</v>
      </c>
      <c r="K1640" t="s">
        <v>19</v>
      </c>
      <c r="L1640">
        <v>890.61</v>
      </c>
      <c r="M1640" t="s">
        <v>3071</v>
      </c>
      <c r="N1640" t="s">
        <v>1261</v>
      </c>
      <c r="O1640">
        <v>12.54</v>
      </c>
      <c r="P1640" t="s">
        <v>16</v>
      </c>
    </row>
    <row r="1641" spans="1:16" x14ac:dyDescent="0.35">
      <c r="A1641" t="s">
        <v>3343</v>
      </c>
      <c r="B1641" t="s">
        <v>29</v>
      </c>
      <c r="C1641" t="s">
        <v>67</v>
      </c>
      <c r="D1641" s="1">
        <v>45438</v>
      </c>
      <c r="E1641" s="1" t="str">
        <f t="shared" si="75"/>
        <v>Sun</v>
      </c>
      <c r="F1641" s="1" t="str">
        <f t="shared" si="76"/>
        <v>May</v>
      </c>
      <c r="G1641" s="1" t="str">
        <f t="shared" si="77"/>
        <v>2024</v>
      </c>
      <c r="H1641" s="2">
        <v>4.6944444444444441E-2</v>
      </c>
      <c r="I1641" s="1">
        <v>45438</v>
      </c>
      <c r="J1641">
        <v>10.27</v>
      </c>
      <c r="K1641" t="s">
        <v>13</v>
      </c>
      <c r="L1641">
        <v>480.18</v>
      </c>
      <c r="M1641" t="s">
        <v>1253</v>
      </c>
      <c r="N1641" t="s">
        <v>751</v>
      </c>
      <c r="O1641">
        <v>48.01</v>
      </c>
      <c r="P1641" t="s">
        <v>32</v>
      </c>
    </row>
    <row r="1642" spans="1:16" x14ac:dyDescent="0.35">
      <c r="A1642" t="s">
        <v>3344</v>
      </c>
      <c r="B1642" t="s">
        <v>67</v>
      </c>
      <c r="C1642" t="s">
        <v>18</v>
      </c>
      <c r="D1642" s="1">
        <v>44919</v>
      </c>
      <c r="E1642" s="1" t="str">
        <f t="shared" si="75"/>
        <v>Sat</v>
      </c>
      <c r="F1642" s="1" t="str">
        <f t="shared" si="76"/>
        <v>Dec</v>
      </c>
      <c r="G1642" s="1" t="str">
        <f t="shared" si="77"/>
        <v>2022</v>
      </c>
      <c r="H1642" s="2">
        <v>0.60488425925925926</v>
      </c>
      <c r="I1642" s="1">
        <v>44919</v>
      </c>
      <c r="J1642">
        <v>13.78</v>
      </c>
      <c r="K1642" t="s">
        <v>13</v>
      </c>
      <c r="L1642">
        <v>1246.51</v>
      </c>
      <c r="M1642" t="s">
        <v>1737</v>
      </c>
      <c r="N1642" t="s">
        <v>1742</v>
      </c>
      <c r="O1642">
        <v>31.16</v>
      </c>
      <c r="P1642" t="s">
        <v>32</v>
      </c>
    </row>
    <row r="1643" spans="1:16" x14ac:dyDescent="0.35">
      <c r="A1643" t="s">
        <v>3345</v>
      </c>
      <c r="B1643" t="s">
        <v>43</v>
      </c>
      <c r="C1643" t="s">
        <v>43</v>
      </c>
      <c r="D1643" s="1">
        <v>44941</v>
      </c>
      <c r="E1643" s="1" t="str">
        <f t="shared" si="75"/>
        <v>Sun</v>
      </c>
      <c r="F1643" s="1" t="str">
        <f t="shared" si="76"/>
        <v>Jan</v>
      </c>
      <c r="G1643" s="1" t="str">
        <f t="shared" si="77"/>
        <v>2023</v>
      </c>
      <c r="H1643" s="2">
        <v>0.75445601851851851</v>
      </c>
      <c r="I1643" s="1">
        <v>44941</v>
      </c>
      <c r="J1643">
        <v>12.18</v>
      </c>
      <c r="K1643" t="s">
        <v>13</v>
      </c>
      <c r="L1643">
        <v>1637.58</v>
      </c>
      <c r="M1643" t="s">
        <v>990</v>
      </c>
      <c r="N1643" t="s">
        <v>3346</v>
      </c>
      <c r="O1643">
        <v>43.22</v>
      </c>
      <c r="P1643" t="s">
        <v>46</v>
      </c>
    </row>
    <row r="1644" spans="1:16" x14ac:dyDescent="0.35">
      <c r="A1644" t="s">
        <v>3347</v>
      </c>
      <c r="B1644" t="s">
        <v>59</v>
      </c>
      <c r="C1644" t="s">
        <v>43</v>
      </c>
      <c r="D1644" s="1">
        <v>43909</v>
      </c>
      <c r="E1644" s="1" t="str">
        <f t="shared" si="75"/>
        <v>Thu</v>
      </c>
      <c r="F1644" s="1" t="str">
        <f t="shared" si="76"/>
        <v>Mar</v>
      </c>
      <c r="G1644" s="1" t="str">
        <f t="shared" si="77"/>
        <v>2020</v>
      </c>
      <c r="H1644" s="2">
        <v>0.76563657407407404</v>
      </c>
      <c r="I1644" s="1">
        <v>43909</v>
      </c>
      <c r="J1644">
        <v>6.83</v>
      </c>
      <c r="K1644" t="s">
        <v>13</v>
      </c>
      <c r="L1644">
        <v>61.34</v>
      </c>
      <c r="M1644" t="s">
        <v>580</v>
      </c>
      <c r="N1644" t="s">
        <v>3348</v>
      </c>
      <c r="O1644">
        <v>48.83</v>
      </c>
      <c r="P1644" t="s">
        <v>22</v>
      </c>
    </row>
    <row r="1645" spans="1:16" x14ac:dyDescent="0.35">
      <c r="A1645" t="s">
        <v>3349</v>
      </c>
      <c r="B1645" t="s">
        <v>24</v>
      </c>
      <c r="C1645" t="s">
        <v>18</v>
      </c>
      <c r="D1645" s="1">
        <v>44873</v>
      </c>
      <c r="E1645" s="1" t="str">
        <f t="shared" si="75"/>
        <v>Tue</v>
      </c>
      <c r="F1645" s="1" t="str">
        <f t="shared" si="76"/>
        <v>Nov</v>
      </c>
      <c r="G1645" s="1" t="str">
        <f t="shared" si="77"/>
        <v>2022</v>
      </c>
      <c r="H1645" s="2">
        <v>0.61586805555555557</v>
      </c>
      <c r="I1645" s="1">
        <v>44873</v>
      </c>
      <c r="J1645">
        <v>7.21</v>
      </c>
      <c r="K1645" t="s">
        <v>13</v>
      </c>
      <c r="L1645">
        <v>1724.56</v>
      </c>
      <c r="M1645" t="s">
        <v>671</v>
      </c>
      <c r="N1645" t="s">
        <v>1476</v>
      </c>
      <c r="O1645">
        <v>44.65</v>
      </c>
      <c r="P1645" t="s">
        <v>16</v>
      </c>
    </row>
    <row r="1646" spans="1:16" x14ac:dyDescent="0.35">
      <c r="A1646" t="s">
        <v>3350</v>
      </c>
      <c r="B1646" t="s">
        <v>18</v>
      </c>
      <c r="C1646" t="s">
        <v>48</v>
      </c>
      <c r="D1646" s="1">
        <v>43846</v>
      </c>
      <c r="E1646" s="1" t="str">
        <f t="shared" si="75"/>
        <v>Thu</v>
      </c>
      <c r="F1646" s="1" t="str">
        <f t="shared" si="76"/>
        <v>Jan</v>
      </c>
      <c r="G1646" s="1" t="str">
        <f t="shared" si="77"/>
        <v>2020</v>
      </c>
      <c r="H1646" s="2">
        <v>0.27162037037037035</v>
      </c>
      <c r="I1646" s="1">
        <v>43846</v>
      </c>
      <c r="J1646">
        <v>15.26</v>
      </c>
      <c r="K1646" t="s">
        <v>25</v>
      </c>
      <c r="L1646">
        <v>1009.77</v>
      </c>
      <c r="M1646" t="s">
        <v>2712</v>
      </c>
      <c r="N1646" t="s">
        <v>3351</v>
      </c>
      <c r="O1646">
        <v>38.090000000000003</v>
      </c>
      <c r="P1646" t="s">
        <v>22</v>
      </c>
    </row>
    <row r="1647" spans="1:16" x14ac:dyDescent="0.35">
      <c r="A1647" t="s">
        <v>3352</v>
      </c>
      <c r="B1647" t="s">
        <v>63</v>
      </c>
      <c r="C1647" t="s">
        <v>29</v>
      </c>
      <c r="D1647" s="1">
        <v>44708</v>
      </c>
      <c r="E1647" s="1" t="str">
        <f t="shared" si="75"/>
        <v>Fri</v>
      </c>
      <c r="F1647" s="1" t="str">
        <f t="shared" si="76"/>
        <v>May</v>
      </c>
      <c r="G1647" s="1" t="str">
        <f t="shared" si="77"/>
        <v>2022</v>
      </c>
      <c r="H1647" s="2">
        <v>0.31922453703703701</v>
      </c>
      <c r="I1647" s="1">
        <v>44708</v>
      </c>
      <c r="J1647">
        <v>12.1</v>
      </c>
      <c r="K1647" t="s">
        <v>25</v>
      </c>
      <c r="L1647">
        <v>1760.8</v>
      </c>
      <c r="M1647" t="s">
        <v>1714</v>
      </c>
      <c r="N1647" t="s">
        <v>633</v>
      </c>
      <c r="O1647">
        <v>15.24</v>
      </c>
      <c r="P1647" t="s">
        <v>46</v>
      </c>
    </row>
    <row r="1648" spans="1:16" x14ac:dyDescent="0.35">
      <c r="A1648" t="s">
        <v>3353</v>
      </c>
      <c r="B1648" t="s">
        <v>35</v>
      </c>
      <c r="C1648" t="s">
        <v>55</v>
      </c>
      <c r="D1648" s="1">
        <v>44471</v>
      </c>
      <c r="E1648" s="1" t="str">
        <f t="shared" si="75"/>
        <v>Sat</v>
      </c>
      <c r="F1648" s="1" t="str">
        <f t="shared" si="76"/>
        <v>Oct</v>
      </c>
      <c r="G1648" s="1" t="str">
        <f t="shared" si="77"/>
        <v>2021</v>
      </c>
      <c r="H1648" s="2">
        <v>0.55444444444444441</v>
      </c>
      <c r="I1648" s="1">
        <v>44471</v>
      </c>
      <c r="J1648">
        <v>6.72</v>
      </c>
      <c r="K1648" t="s">
        <v>25</v>
      </c>
      <c r="L1648">
        <v>773.93</v>
      </c>
      <c r="M1648" t="s">
        <v>1232</v>
      </c>
      <c r="N1648" t="s">
        <v>3354</v>
      </c>
      <c r="O1648">
        <v>15.89</v>
      </c>
      <c r="P1648" t="s">
        <v>16</v>
      </c>
    </row>
    <row r="1649" spans="1:16" x14ac:dyDescent="0.35">
      <c r="A1649" t="s">
        <v>3355</v>
      </c>
      <c r="B1649" t="s">
        <v>74</v>
      </c>
      <c r="C1649" t="s">
        <v>74</v>
      </c>
      <c r="D1649" s="1">
        <v>45008</v>
      </c>
      <c r="E1649" s="1" t="str">
        <f t="shared" si="75"/>
        <v>Thu</v>
      </c>
      <c r="F1649" s="1" t="str">
        <f t="shared" si="76"/>
        <v>Mar</v>
      </c>
      <c r="G1649" s="1" t="str">
        <f t="shared" si="77"/>
        <v>2023</v>
      </c>
      <c r="H1649" s="2">
        <v>0.21013888888888888</v>
      </c>
      <c r="I1649" s="1">
        <v>45008</v>
      </c>
      <c r="J1649">
        <v>6.56</v>
      </c>
      <c r="K1649" t="s">
        <v>25</v>
      </c>
      <c r="L1649">
        <v>1968.73</v>
      </c>
      <c r="M1649" t="s">
        <v>577</v>
      </c>
      <c r="N1649" t="s">
        <v>3356</v>
      </c>
      <c r="O1649">
        <v>46.43</v>
      </c>
      <c r="P1649" t="s">
        <v>22</v>
      </c>
    </row>
    <row r="1650" spans="1:16" x14ac:dyDescent="0.35">
      <c r="A1650" t="s">
        <v>3357</v>
      </c>
      <c r="B1650" t="s">
        <v>74</v>
      </c>
      <c r="C1650" t="s">
        <v>35</v>
      </c>
      <c r="D1650" s="1">
        <v>44492</v>
      </c>
      <c r="E1650" s="1" t="str">
        <f t="shared" si="75"/>
        <v>Sat</v>
      </c>
      <c r="F1650" s="1" t="str">
        <f t="shared" si="76"/>
        <v>Oct</v>
      </c>
      <c r="G1650" s="1" t="str">
        <f t="shared" si="77"/>
        <v>2021</v>
      </c>
      <c r="H1650" s="2">
        <v>2.6967592592592592E-2</v>
      </c>
      <c r="I1650" s="1">
        <v>44492</v>
      </c>
      <c r="J1650">
        <v>14.74</v>
      </c>
      <c r="K1650" t="s">
        <v>19</v>
      </c>
      <c r="L1650">
        <v>778.48</v>
      </c>
      <c r="M1650" t="s">
        <v>281</v>
      </c>
      <c r="N1650" t="s">
        <v>3358</v>
      </c>
      <c r="O1650">
        <v>28.36</v>
      </c>
      <c r="P1650" t="s">
        <v>16</v>
      </c>
    </row>
    <row r="1651" spans="1:16" x14ac:dyDescent="0.35">
      <c r="A1651" t="s">
        <v>3359</v>
      </c>
      <c r="B1651" t="s">
        <v>12</v>
      </c>
      <c r="C1651" t="s">
        <v>24</v>
      </c>
      <c r="D1651" s="1">
        <v>45543</v>
      </c>
      <c r="E1651" s="1" t="str">
        <f t="shared" si="75"/>
        <v>Sun</v>
      </c>
      <c r="F1651" s="1" t="str">
        <f t="shared" si="76"/>
        <v>Sep</v>
      </c>
      <c r="G1651" s="1" t="str">
        <f t="shared" si="77"/>
        <v>2024</v>
      </c>
      <c r="H1651" s="2">
        <v>0.77130787037037041</v>
      </c>
      <c r="I1651" s="1">
        <v>45543</v>
      </c>
      <c r="J1651">
        <v>5.37</v>
      </c>
      <c r="K1651" t="s">
        <v>19</v>
      </c>
      <c r="L1651">
        <v>232.53</v>
      </c>
      <c r="M1651" t="s">
        <v>693</v>
      </c>
      <c r="N1651" t="s">
        <v>1110</v>
      </c>
      <c r="O1651">
        <v>40.97</v>
      </c>
      <c r="P1651" t="s">
        <v>16</v>
      </c>
    </row>
    <row r="1652" spans="1:16" x14ac:dyDescent="0.35">
      <c r="A1652" t="s">
        <v>3360</v>
      </c>
      <c r="B1652" t="s">
        <v>34</v>
      </c>
      <c r="C1652" t="s">
        <v>18</v>
      </c>
      <c r="D1652" s="1">
        <v>44877</v>
      </c>
      <c r="E1652" s="1" t="str">
        <f t="shared" si="75"/>
        <v>Sat</v>
      </c>
      <c r="F1652" s="1" t="str">
        <f t="shared" si="76"/>
        <v>Nov</v>
      </c>
      <c r="G1652" s="1" t="str">
        <f t="shared" si="77"/>
        <v>2022</v>
      </c>
      <c r="H1652" s="2">
        <v>0.6196990740740741</v>
      </c>
      <c r="I1652" s="1">
        <v>44877</v>
      </c>
      <c r="J1652">
        <v>9.4499999999999993</v>
      </c>
      <c r="K1652" t="s">
        <v>19</v>
      </c>
      <c r="L1652">
        <v>1402.16</v>
      </c>
      <c r="M1652" t="s">
        <v>1031</v>
      </c>
      <c r="N1652" t="s">
        <v>412</v>
      </c>
      <c r="O1652">
        <v>12.56</v>
      </c>
      <c r="P1652" t="s">
        <v>22</v>
      </c>
    </row>
    <row r="1653" spans="1:16" x14ac:dyDescent="0.35">
      <c r="A1653" t="s">
        <v>3361</v>
      </c>
      <c r="B1653" t="s">
        <v>55</v>
      </c>
      <c r="C1653" t="s">
        <v>34</v>
      </c>
      <c r="D1653" s="1">
        <v>44913</v>
      </c>
      <c r="E1653" s="1" t="str">
        <f t="shared" si="75"/>
        <v>Sun</v>
      </c>
      <c r="F1653" s="1" t="str">
        <f t="shared" si="76"/>
        <v>Dec</v>
      </c>
      <c r="G1653" s="1" t="str">
        <f t="shared" si="77"/>
        <v>2022</v>
      </c>
      <c r="H1653" s="2">
        <v>0.15616898148148148</v>
      </c>
      <c r="I1653" s="1">
        <v>44913</v>
      </c>
      <c r="J1653">
        <v>10.28</v>
      </c>
      <c r="K1653" t="s">
        <v>13</v>
      </c>
      <c r="L1653">
        <v>72.91</v>
      </c>
      <c r="M1653" t="s">
        <v>1653</v>
      </c>
      <c r="N1653" t="s">
        <v>207</v>
      </c>
      <c r="O1653">
        <v>35.21</v>
      </c>
      <c r="P1653" t="s">
        <v>16</v>
      </c>
    </row>
    <row r="1654" spans="1:16" x14ac:dyDescent="0.35">
      <c r="A1654" t="s">
        <v>3362</v>
      </c>
      <c r="B1654" t="s">
        <v>55</v>
      </c>
      <c r="C1654" t="s">
        <v>55</v>
      </c>
      <c r="D1654" s="1">
        <v>45246</v>
      </c>
      <c r="E1654" s="1" t="str">
        <f t="shared" si="75"/>
        <v>Thu</v>
      </c>
      <c r="F1654" s="1" t="str">
        <f t="shared" si="76"/>
        <v>Nov</v>
      </c>
      <c r="G1654" s="1" t="str">
        <f t="shared" si="77"/>
        <v>2023</v>
      </c>
      <c r="H1654" s="2">
        <v>0.18752314814814816</v>
      </c>
      <c r="I1654" s="1">
        <v>45246</v>
      </c>
      <c r="J1654">
        <v>17.13</v>
      </c>
      <c r="K1654" t="s">
        <v>25</v>
      </c>
      <c r="L1654">
        <v>881.36</v>
      </c>
      <c r="M1654" t="s">
        <v>1232</v>
      </c>
      <c r="N1654" t="s">
        <v>2831</v>
      </c>
      <c r="O1654">
        <v>12.69</v>
      </c>
      <c r="P1654" t="s">
        <v>16</v>
      </c>
    </row>
    <row r="1655" spans="1:16" x14ac:dyDescent="0.35">
      <c r="A1655" t="s">
        <v>3363</v>
      </c>
      <c r="B1655" t="s">
        <v>35</v>
      </c>
      <c r="C1655" t="s">
        <v>43</v>
      </c>
      <c r="D1655" s="1">
        <v>44387</v>
      </c>
      <c r="E1655" s="1" t="str">
        <f t="shared" si="75"/>
        <v>Sat</v>
      </c>
      <c r="F1655" s="1" t="str">
        <f t="shared" si="76"/>
        <v>Jul</v>
      </c>
      <c r="G1655" s="1" t="str">
        <f t="shared" si="77"/>
        <v>2021</v>
      </c>
      <c r="H1655" s="2">
        <v>0.66634259259259254</v>
      </c>
      <c r="I1655" s="1">
        <v>44387</v>
      </c>
      <c r="J1655">
        <v>17.78</v>
      </c>
      <c r="K1655" t="s">
        <v>19</v>
      </c>
      <c r="L1655">
        <v>1652.33</v>
      </c>
      <c r="M1655" t="s">
        <v>1864</v>
      </c>
      <c r="N1655" t="s">
        <v>3364</v>
      </c>
      <c r="O1655">
        <v>21.69</v>
      </c>
      <c r="P1655" t="s">
        <v>32</v>
      </c>
    </row>
    <row r="1656" spans="1:16" x14ac:dyDescent="0.35">
      <c r="A1656" t="s">
        <v>3365</v>
      </c>
      <c r="B1656" t="s">
        <v>35</v>
      </c>
      <c r="C1656" t="s">
        <v>29</v>
      </c>
      <c r="D1656" s="1">
        <v>44950</v>
      </c>
      <c r="E1656" s="1" t="str">
        <f t="shared" si="75"/>
        <v>Tue</v>
      </c>
      <c r="F1656" s="1" t="str">
        <f t="shared" si="76"/>
        <v>Jan</v>
      </c>
      <c r="G1656" s="1" t="str">
        <f t="shared" si="77"/>
        <v>2023</v>
      </c>
      <c r="H1656" s="2">
        <v>0.61469907407407409</v>
      </c>
      <c r="I1656" s="1">
        <v>44950</v>
      </c>
      <c r="J1656">
        <v>3.4</v>
      </c>
      <c r="K1656" t="s">
        <v>25</v>
      </c>
      <c r="L1656">
        <v>446.9</v>
      </c>
      <c r="M1656" t="s">
        <v>1984</v>
      </c>
      <c r="N1656" t="s">
        <v>2324</v>
      </c>
      <c r="O1656">
        <v>43.96</v>
      </c>
      <c r="P1656" t="s">
        <v>22</v>
      </c>
    </row>
    <row r="1657" spans="1:16" x14ac:dyDescent="0.35">
      <c r="A1657" t="s">
        <v>3366</v>
      </c>
      <c r="B1657" t="s">
        <v>55</v>
      </c>
      <c r="C1657" t="s">
        <v>24</v>
      </c>
      <c r="D1657" s="1">
        <v>44510</v>
      </c>
      <c r="E1657" s="1" t="str">
        <f t="shared" si="75"/>
        <v>Wed</v>
      </c>
      <c r="F1657" s="1" t="str">
        <f t="shared" si="76"/>
        <v>Nov</v>
      </c>
      <c r="G1657" s="1" t="str">
        <f t="shared" si="77"/>
        <v>2021</v>
      </c>
      <c r="H1657" s="2">
        <v>6.3715277777777773E-2</v>
      </c>
      <c r="I1657" s="1">
        <v>44510</v>
      </c>
      <c r="J1657">
        <v>1.44</v>
      </c>
      <c r="K1657" t="s">
        <v>19</v>
      </c>
      <c r="L1657">
        <v>1880.08</v>
      </c>
      <c r="M1657" t="s">
        <v>290</v>
      </c>
      <c r="N1657" t="s">
        <v>2636</v>
      </c>
      <c r="O1657">
        <v>38.950000000000003</v>
      </c>
      <c r="P1657" t="s">
        <v>46</v>
      </c>
    </row>
    <row r="1658" spans="1:16" x14ac:dyDescent="0.35">
      <c r="A1658" t="s">
        <v>3367</v>
      </c>
      <c r="B1658" t="s">
        <v>48</v>
      </c>
      <c r="C1658" t="s">
        <v>11</v>
      </c>
      <c r="D1658" s="1">
        <v>44013</v>
      </c>
      <c r="E1658" s="1" t="str">
        <f t="shared" si="75"/>
        <v>Wed</v>
      </c>
      <c r="F1658" s="1" t="str">
        <f t="shared" si="76"/>
        <v>Jul</v>
      </c>
      <c r="G1658" s="1" t="str">
        <f t="shared" si="77"/>
        <v>2020</v>
      </c>
      <c r="H1658" s="2">
        <v>0.14856481481481482</v>
      </c>
      <c r="I1658" s="1">
        <v>44013</v>
      </c>
      <c r="J1658">
        <v>14.25</v>
      </c>
      <c r="K1658" t="s">
        <v>13</v>
      </c>
      <c r="L1658">
        <v>1298.22</v>
      </c>
      <c r="M1658" t="s">
        <v>911</v>
      </c>
      <c r="N1658" t="s">
        <v>3368</v>
      </c>
      <c r="O1658">
        <v>45.63</v>
      </c>
      <c r="P1658" t="s">
        <v>16</v>
      </c>
    </row>
    <row r="1659" spans="1:16" x14ac:dyDescent="0.35">
      <c r="A1659" t="s">
        <v>3369</v>
      </c>
      <c r="B1659" t="s">
        <v>67</v>
      </c>
      <c r="C1659" t="s">
        <v>18</v>
      </c>
      <c r="D1659" s="1">
        <v>44303</v>
      </c>
      <c r="E1659" s="1" t="str">
        <f t="shared" si="75"/>
        <v>Sat</v>
      </c>
      <c r="F1659" s="1" t="str">
        <f t="shared" si="76"/>
        <v>Apr</v>
      </c>
      <c r="G1659" s="1" t="str">
        <f t="shared" si="77"/>
        <v>2021</v>
      </c>
      <c r="H1659" s="2">
        <v>0.98142361111111109</v>
      </c>
      <c r="I1659" s="1">
        <v>44303</v>
      </c>
      <c r="J1659">
        <v>1.46</v>
      </c>
      <c r="K1659" t="s">
        <v>13</v>
      </c>
      <c r="L1659">
        <v>595.87</v>
      </c>
      <c r="M1659" t="s">
        <v>2346</v>
      </c>
      <c r="N1659" t="s">
        <v>3219</v>
      </c>
      <c r="O1659">
        <v>44.68</v>
      </c>
      <c r="P1659" t="s">
        <v>16</v>
      </c>
    </row>
    <row r="1660" spans="1:16" x14ac:dyDescent="0.35">
      <c r="A1660" t="s">
        <v>3370</v>
      </c>
      <c r="B1660" t="s">
        <v>67</v>
      </c>
      <c r="C1660" t="s">
        <v>55</v>
      </c>
      <c r="D1660" s="1">
        <v>45506</v>
      </c>
      <c r="E1660" s="1" t="str">
        <f t="shared" si="75"/>
        <v>Fri</v>
      </c>
      <c r="F1660" s="1" t="str">
        <f t="shared" si="76"/>
        <v>Aug</v>
      </c>
      <c r="G1660" s="1" t="str">
        <f t="shared" si="77"/>
        <v>2024</v>
      </c>
      <c r="H1660" s="2">
        <v>0.82836805555555559</v>
      </c>
      <c r="I1660" s="1">
        <v>45506</v>
      </c>
      <c r="J1660">
        <v>5.97</v>
      </c>
      <c r="K1660" t="s">
        <v>19</v>
      </c>
      <c r="L1660">
        <v>1820.79</v>
      </c>
      <c r="M1660" t="s">
        <v>353</v>
      </c>
      <c r="N1660" t="s">
        <v>3371</v>
      </c>
      <c r="O1660">
        <v>12</v>
      </c>
      <c r="P1660" t="s">
        <v>46</v>
      </c>
    </row>
    <row r="1661" spans="1:16" x14ac:dyDescent="0.35">
      <c r="A1661" t="s">
        <v>3372</v>
      </c>
      <c r="B1661" t="s">
        <v>18</v>
      </c>
      <c r="C1661" t="s">
        <v>67</v>
      </c>
      <c r="D1661" s="1">
        <v>45257</v>
      </c>
      <c r="E1661" s="1" t="str">
        <f t="shared" si="75"/>
        <v>Mon</v>
      </c>
      <c r="F1661" s="1" t="str">
        <f t="shared" si="76"/>
        <v>Nov</v>
      </c>
      <c r="G1661" s="1" t="str">
        <f t="shared" si="77"/>
        <v>2023</v>
      </c>
      <c r="H1661" s="2">
        <v>0.65748842592592593</v>
      </c>
      <c r="I1661" s="1">
        <v>45257</v>
      </c>
      <c r="J1661">
        <v>2.4700000000000002</v>
      </c>
      <c r="K1661" t="s">
        <v>13</v>
      </c>
      <c r="L1661">
        <v>813.43</v>
      </c>
      <c r="M1661" t="s">
        <v>118</v>
      </c>
      <c r="N1661" t="s">
        <v>683</v>
      </c>
      <c r="O1661">
        <v>41.48</v>
      </c>
      <c r="P1661" t="s">
        <v>46</v>
      </c>
    </row>
    <row r="1662" spans="1:16" x14ac:dyDescent="0.35">
      <c r="A1662" t="s">
        <v>3373</v>
      </c>
      <c r="B1662" t="s">
        <v>11</v>
      </c>
      <c r="C1662" t="s">
        <v>63</v>
      </c>
      <c r="D1662" s="1">
        <v>44793</v>
      </c>
      <c r="E1662" s="1" t="str">
        <f t="shared" si="75"/>
        <v>Sat</v>
      </c>
      <c r="F1662" s="1" t="str">
        <f t="shared" si="76"/>
        <v>Aug</v>
      </c>
      <c r="G1662" s="1" t="str">
        <f t="shared" si="77"/>
        <v>2022</v>
      </c>
      <c r="H1662" s="2">
        <v>0.66822916666666665</v>
      </c>
      <c r="I1662" s="1">
        <v>44793</v>
      </c>
      <c r="J1662">
        <v>11.28</v>
      </c>
      <c r="K1662" t="s">
        <v>25</v>
      </c>
      <c r="L1662">
        <v>1480.81</v>
      </c>
      <c r="M1662" t="s">
        <v>278</v>
      </c>
      <c r="N1662" t="s">
        <v>3374</v>
      </c>
      <c r="O1662">
        <v>20.21</v>
      </c>
      <c r="P1662" t="s">
        <v>46</v>
      </c>
    </row>
    <row r="1663" spans="1:16" x14ac:dyDescent="0.35">
      <c r="A1663" t="s">
        <v>3375</v>
      </c>
      <c r="B1663" t="s">
        <v>11</v>
      </c>
      <c r="C1663" t="s">
        <v>29</v>
      </c>
      <c r="D1663" s="1">
        <v>45344</v>
      </c>
      <c r="E1663" s="1" t="str">
        <f t="shared" si="75"/>
        <v>Thu</v>
      </c>
      <c r="F1663" s="1" t="str">
        <f t="shared" si="76"/>
        <v>Feb</v>
      </c>
      <c r="G1663" s="1" t="str">
        <f t="shared" si="77"/>
        <v>2024</v>
      </c>
      <c r="H1663" s="2">
        <v>0.22351851851851851</v>
      </c>
      <c r="I1663" s="1">
        <v>45344</v>
      </c>
      <c r="J1663">
        <v>2.16</v>
      </c>
      <c r="K1663" t="s">
        <v>19</v>
      </c>
      <c r="L1663">
        <v>174.56</v>
      </c>
      <c r="M1663" t="s">
        <v>290</v>
      </c>
      <c r="N1663" t="s">
        <v>627</v>
      </c>
      <c r="O1663">
        <v>45.74</v>
      </c>
      <c r="P1663" t="s">
        <v>32</v>
      </c>
    </row>
    <row r="1664" spans="1:16" x14ac:dyDescent="0.35">
      <c r="A1664" t="s">
        <v>3376</v>
      </c>
      <c r="B1664" t="s">
        <v>63</v>
      </c>
      <c r="C1664" t="s">
        <v>35</v>
      </c>
      <c r="D1664" s="1">
        <v>44777</v>
      </c>
      <c r="E1664" s="1" t="str">
        <f t="shared" si="75"/>
        <v>Thu</v>
      </c>
      <c r="F1664" s="1" t="str">
        <f t="shared" si="76"/>
        <v>Aug</v>
      </c>
      <c r="G1664" s="1" t="str">
        <f t="shared" si="77"/>
        <v>2022</v>
      </c>
      <c r="H1664" s="2">
        <v>0.31216435185185187</v>
      </c>
      <c r="I1664" s="1">
        <v>44777</v>
      </c>
      <c r="J1664">
        <v>2.44</v>
      </c>
      <c r="K1664" t="s">
        <v>13</v>
      </c>
      <c r="L1664">
        <v>422.32</v>
      </c>
      <c r="M1664" t="s">
        <v>496</v>
      </c>
      <c r="N1664" t="s">
        <v>3041</v>
      </c>
      <c r="O1664">
        <v>30.6</v>
      </c>
      <c r="P1664" t="s">
        <v>16</v>
      </c>
    </row>
    <row r="1665" spans="1:16" x14ac:dyDescent="0.35">
      <c r="A1665" t="s">
        <v>3377</v>
      </c>
      <c r="B1665" t="s">
        <v>74</v>
      </c>
      <c r="C1665" t="s">
        <v>67</v>
      </c>
      <c r="D1665" s="1">
        <v>44894</v>
      </c>
      <c r="E1665" s="1" t="str">
        <f t="shared" si="75"/>
        <v>Tue</v>
      </c>
      <c r="F1665" s="1" t="str">
        <f t="shared" si="76"/>
        <v>Nov</v>
      </c>
      <c r="G1665" s="1" t="str">
        <f t="shared" si="77"/>
        <v>2022</v>
      </c>
      <c r="H1665" s="2">
        <v>0.36496527777777776</v>
      </c>
      <c r="I1665" s="1">
        <v>44894</v>
      </c>
      <c r="J1665">
        <v>10.07</v>
      </c>
      <c r="K1665" t="s">
        <v>13</v>
      </c>
      <c r="L1665">
        <v>1036.0899999999999</v>
      </c>
      <c r="M1665" t="s">
        <v>1653</v>
      </c>
      <c r="N1665" t="s">
        <v>3378</v>
      </c>
      <c r="O1665">
        <v>34.979999999999997</v>
      </c>
      <c r="P1665" t="s">
        <v>46</v>
      </c>
    </row>
    <row r="1666" spans="1:16" x14ac:dyDescent="0.35">
      <c r="A1666" t="s">
        <v>3379</v>
      </c>
      <c r="B1666" t="s">
        <v>48</v>
      </c>
      <c r="C1666" t="s">
        <v>24</v>
      </c>
      <c r="D1666" s="1">
        <v>44259</v>
      </c>
      <c r="E1666" s="1" t="str">
        <f t="shared" si="75"/>
        <v>Thu</v>
      </c>
      <c r="F1666" s="1" t="str">
        <f t="shared" si="76"/>
        <v>Mar</v>
      </c>
      <c r="G1666" s="1" t="str">
        <f t="shared" si="77"/>
        <v>2021</v>
      </c>
      <c r="H1666" s="2">
        <v>0.13740740740740739</v>
      </c>
      <c r="I1666" s="1">
        <v>44259</v>
      </c>
      <c r="J1666">
        <v>2.96</v>
      </c>
      <c r="K1666" t="s">
        <v>13</v>
      </c>
      <c r="L1666">
        <v>793.79</v>
      </c>
      <c r="M1666" t="s">
        <v>1430</v>
      </c>
      <c r="N1666" t="s">
        <v>3380</v>
      </c>
      <c r="O1666">
        <v>29.48</v>
      </c>
      <c r="P1666" t="s">
        <v>22</v>
      </c>
    </row>
    <row r="1667" spans="1:16" x14ac:dyDescent="0.35">
      <c r="A1667" t="s">
        <v>3381</v>
      </c>
      <c r="B1667" t="s">
        <v>11</v>
      </c>
      <c r="C1667" t="s">
        <v>39</v>
      </c>
      <c r="D1667" s="1">
        <v>44181</v>
      </c>
      <c r="E1667" s="1" t="str">
        <f t="shared" ref="E1667:E1730" si="78">TEXT(D1667,"DDD")</f>
        <v>Wed</v>
      </c>
      <c r="F1667" s="1" t="str">
        <f t="shared" ref="F1667:F1730" si="79">TEXT(D1667,"MMM")</f>
        <v>Dec</v>
      </c>
      <c r="G1667" s="1" t="str">
        <f t="shared" ref="G1667:G1730" si="80">TEXT(D1667,"YYYY")</f>
        <v>2020</v>
      </c>
      <c r="H1667" s="2">
        <v>0.8981365740740741</v>
      </c>
      <c r="I1667" s="1">
        <v>44181</v>
      </c>
      <c r="J1667">
        <v>11.43</v>
      </c>
      <c r="K1667" t="s">
        <v>25</v>
      </c>
      <c r="L1667">
        <v>122.54</v>
      </c>
      <c r="M1667" t="s">
        <v>2003</v>
      </c>
      <c r="N1667" t="s">
        <v>3382</v>
      </c>
      <c r="O1667">
        <v>26.19</v>
      </c>
      <c r="P1667" t="s">
        <v>16</v>
      </c>
    </row>
    <row r="1668" spans="1:16" x14ac:dyDescent="0.35">
      <c r="A1668" t="s">
        <v>3383</v>
      </c>
      <c r="B1668" t="s">
        <v>39</v>
      </c>
      <c r="C1668" t="s">
        <v>48</v>
      </c>
      <c r="D1668" s="1">
        <v>44463</v>
      </c>
      <c r="E1668" s="1" t="str">
        <f t="shared" si="78"/>
        <v>Fri</v>
      </c>
      <c r="F1668" s="1" t="str">
        <f t="shared" si="79"/>
        <v>Sep</v>
      </c>
      <c r="G1668" s="1" t="str">
        <f t="shared" si="80"/>
        <v>2021</v>
      </c>
      <c r="H1668" s="2">
        <v>0.21640046296296298</v>
      </c>
      <c r="I1668" s="1">
        <v>44463</v>
      </c>
      <c r="J1668">
        <v>10.19</v>
      </c>
      <c r="K1668" t="s">
        <v>19</v>
      </c>
      <c r="L1668">
        <v>258.07</v>
      </c>
      <c r="M1668" t="s">
        <v>249</v>
      </c>
      <c r="N1668" t="s">
        <v>3384</v>
      </c>
      <c r="O1668">
        <v>49.24</v>
      </c>
      <c r="P1668" t="s">
        <v>22</v>
      </c>
    </row>
    <row r="1669" spans="1:16" x14ac:dyDescent="0.35">
      <c r="A1669" t="s">
        <v>3385</v>
      </c>
      <c r="B1669" t="s">
        <v>12</v>
      </c>
      <c r="C1669" t="s">
        <v>12</v>
      </c>
      <c r="D1669" s="1">
        <v>44088</v>
      </c>
      <c r="E1669" s="1" t="str">
        <f t="shared" si="78"/>
        <v>Mon</v>
      </c>
      <c r="F1669" s="1" t="str">
        <f t="shared" si="79"/>
        <v>Sep</v>
      </c>
      <c r="G1669" s="1" t="str">
        <f t="shared" si="80"/>
        <v>2020</v>
      </c>
      <c r="H1669" s="2">
        <v>6.5393518518518517E-2</v>
      </c>
      <c r="I1669" s="1">
        <v>44088</v>
      </c>
      <c r="J1669">
        <v>3.14</v>
      </c>
      <c r="K1669" t="s">
        <v>13</v>
      </c>
      <c r="L1669">
        <v>1661.87</v>
      </c>
      <c r="M1669" t="s">
        <v>455</v>
      </c>
      <c r="N1669" t="s">
        <v>264</v>
      </c>
      <c r="O1669">
        <v>24.25</v>
      </c>
      <c r="P1669" t="s">
        <v>16</v>
      </c>
    </row>
    <row r="1670" spans="1:16" x14ac:dyDescent="0.35">
      <c r="A1670" t="s">
        <v>3386</v>
      </c>
      <c r="B1670" t="s">
        <v>43</v>
      </c>
      <c r="C1670" t="s">
        <v>48</v>
      </c>
      <c r="D1670" s="1">
        <v>44078</v>
      </c>
      <c r="E1670" s="1" t="str">
        <f t="shared" si="78"/>
        <v>Fri</v>
      </c>
      <c r="F1670" s="1" t="str">
        <f t="shared" si="79"/>
        <v>Sep</v>
      </c>
      <c r="G1670" s="1" t="str">
        <f t="shared" si="80"/>
        <v>2020</v>
      </c>
      <c r="H1670" s="2">
        <v>0.57700231481481479</v>
      </c>
      <c r="I1670" s="1">
        <v>44078</v>
      </c>
      <c r="J1670">
        <v>13.62</v>
      </c>
      <c r="K1670" t="s">
        <v>19</v>
      </c>
      <c r="L1670">
        <v>979.16</v>
      </c>
      <c r="M1670" t="s">
        <v>918</v>
      </c>
      <c r="N1670" t="s">
        <v>2144</v>
      </c>
      <c r="O1670">
        <v>44.59</v>
      </c>
      <c r="P1670" t="s">
        <v>32</v>
      </c>
    </row>
    <row r="1671" spans="1:16" x14ac:dyDescent="0.35">
      <c r="A1671" t="s">
        <v>3387</v>
      </c>
      <c r="B1671" t="s">
        <v>24</v>
      </c>
      <c r="C1671" t="s">
        <v>63</v>
      </c>
      <c r="D1671" s="1">
        <v>43915</v>
      </c>
      <c r="E1671" s="1" t="str">
        <f t="shared" si="78"/>
        <v>Wed</v>
      </c>
      <c r="F1671" s="1" t="str">
        <f t="shared" si="79"/>
        <v>Mar</v>
      </c>
      <c r="G1671" s="1" t="str">
        <f t="shared" si="80"/>
        <v>2020</v>
      </c>
      <c r="H1671" s="2">
        <v>0.50678240740740743</v>
      </c>
      <c r="I1671" s="1">
        <v>43915</v>
      </c>
      <c r="J1671">
        <v>19.420000000000002</v>
      </c>
      <c r="K1671" t="s">
        <v>13</v>
      </c>
      <c r="L1671">
        <v>419.7</v>
      </c>
      <c r="M1671" t="s">
        <v>181</v>
      </c>
      <c r="N1671" t="s">
        <v>1521</v>
      </c>
      <c r="O1671">
        <v>12.68</v>
      </c>
      <c r="P1671" t="s">
        <v>32</v>
      </c>
    </row>
    <row r="1672" spans="1:16" x14ac:dyDescent="0.35">
      <c r="A1672" t="s">
        <v>3388</v>
      </c>
      <c r="B1672" t="s">
        <v>74</v>
      </c>
      <c r="C1672" t="s">
        <v>34</v>
      </c>
      <c r="D1672" s="1">
        <v>44167</v>
      </c>
      <c r="E1672" s="1" t="str">
        <f t="shared" si="78"/>
        <v>Wed</v>
      </c>
      <c r="F1672" s="1" t="str">
        <f t="shared" si="79"/>
        <v>Dec</v>
      </c>
      <c r="G1672" s="1" t="str">
        <f t="shared" si="80"/>
        <v>2020</v>
      </c>
      <c r="H1672" s="2">
        <v>0.70521990740740736</v>
      </c>
      <c r="I1672" s="1">
        <v>44167</v>
      </c>
      <c r="J1672">
        <v>9.02</v>
      </c>
      <c r="K1672" t="s">
        <v>19</v>
      </c>
      <c r="L1672">
        <v>1113.5899999999999</v>
      </c>
      <c r="M1672" t="s">
        <v>639</v>
      </c>
      <c r="N1672" t="s">
        <v>2603</v>
      </c>
      <c r="O1672">
        <v>48.07</v>
      </c>
      <c r="P1672" t="s">
        <v>16</v>
      </c>
    </row>
    <row r="1673" spans="1:16" x14ac:dyDescent="0.35">
      <c r="A1673" t="s">
        <v>3389</v>
      </c>
      <c r="B1673" t="s">
        <v>12</v>
      </c>
      <c r="C1673" t="s">
        <v>55</v>
      </c>
      <c r="D1673" s="1">
        <v>44371</v>
      </c>
      <c r="E1673" s="1" t="str">
        <f t="shared" si="78"/>
        <v>Thu</v>
      </c>
      <c r="F1673" s="1" t="str">
        <f t="shared" si="79"/>
        <v>Jun</v>
      </c>
      <c r="G1673" s="1" t="str">
        <f t="shared" si="80"/>
        <v>2021</v>
      </c>
      <c r="H1673" s="2">
        <v>0.8371643518518519</v>
      </c>
      <c r="I1673" s="1">
        <v>44371</v>
      </c>
      <c r="J1673">
        <v>11.99</v>
      </c>
      <c r="K1673" t="s">
        <v>25</v>
      </c>
      <c r="L1673">
        <v>368.03</v>
      </c>
      <c r="M1673" t="s">
        <v>142</v>
      </c>
      <c r="N1673" t="s">
        <v>1950</v>
      </c>
      <c r="O1673">
        <v>26.01</v>
      </c>
      <c r="P1673" t="s">
        <v>16</v>
      </c>
    </row>
    <row r="1674" spans="1:16" x14ac:dyDescent="0.35">
      <c r="A1674" t="s">
        <v>3390</v>
      </c>
      <c r="B1674" t="s">
        <v>18</v>
      </c>
      <c r="C1674" t="s">
        <v>55</v>
      </c>
      <c r="D1674" s="1">
        <v>43988</v>
      </c>
      <c r="E1674" s="1" t="str">
        <f t="shared" si="78"/>
        <v>Sat</v>
      </c>
      <c r="F1674" s="1" t="str">
        <f t="shared" si="79"/>
        <v>Jun</v>
      </c>
      <c r="G1674" s="1" t="str">
        <f t="shared" si="80"/>
        <v>2020</v>
      </c>
      <c r="H1674" s="2">
        <v>0.41142361111111109</v>
      </c>
      <c r="I1674" s="1">
        <v>43988</v>
      </c>
      <c r="J1674">
        <v>2.79</v>
      </c>
      <c r="K1674" t="s">
        <v>25</v>
      </c>
      <c r="L1674">
        <v>989.86</v>
      </c>
      <c r="M1674" t="s">
        <v>2952</v>
      </c>
      <c r="N1674" t="s">
        <v>3391</v>
      </c>
      <c r="O1674">
        <v>37.25</v>
      </c>
      <c r="P1674" t="s">
        <v>32</v>
      </c>
    </row>
    <row r="1675" spans="1:16" x14ac:dyDescent="0.35">
      <c r="A1675" t="s">
        <v>3392</v>
      </c>
      <c r="B1675" t="s">
        <v>48</v>
      </c>
      <c r="C1675" t="s">
        <v>24</v>
      </c>
      <c r="D1675" s="1">
        <v>45310</v>
      </c>
      <c r="E1675" s="1" t="str">
        <f t="shared" si="78"/>
        <v>Fri</v>
      </c>
      <c r="F1675" s="1" t="str">
        <f t="shared" si="79"/>
        <v>Jan</v>
      </c>
      <c r="G1675" s="1" t="str">
        <f t="shared" si="80"/>
        <v>2024</v>
      </c>
      <c r="H1675" s="2">
        <v>0.68155092592592592</v>
      </c>
      <c r="I1675" s="1">
        <v>45310</v>
      </c>
      <c r="J1675">
        <v>18.649999999999999</v>
      </c>
      <c r="K1675" t="s">
        <v>13</v>
      </c>
      <c r="L1675">
        <v>1229.27</v>
      </c>
      <c r="M1675" t="s">
        <v>405</v>
      </c>
      <c r="N1675" t="s">
        <v>3393</v>
      </c>
      <c r="O1675">
        <v>42.59</v>
      </c>
      <c r="P1675" t="s">
        <v>16</v>
      </c>
    </row>
    <row r="1676" spans="1:16" x14ac:dyDescent="0.35">
      <c r="A1676" t="s">
        <v>3394</v>
      </c>
      <c r="B1676" t="s">
        <v>55</v>
      </c>
      <c r="C1676" t="s">
        <v>24</v>
      </c>
      <c r="D1676" s="1">
        <v>44474</v>
      </c>
      <c r="E1676" s="1" t="str">
        <f t="shared" si="78"/>
        <v>Tue</v>
      </c>
      <c r="F1676" s="1" t="str">
        <f t="shared" si="79"/>
        <v>Oct</v>
      </c>
      <c r="G1676" s="1" t="str">
        <f t="shared" si="80"/>
        <v>2021</v>
      </c>
      <c r="H1676" s="2">
        <v>0.1267824074074074</v>
      </c>
      <c r="I1676" s="1">
        <v>44474</v>
      </c>
      <c r="J1676">
        <v>1.1200000000000001</v>
      </c>
      <c r="K1676" t="s">
        <v>13</v>
      </c>
      <c r="L1676">
        <v>448.79</v>
      </c>
      <c r="M1676" t="s">
        <v>2003</v>
      </c>
      <c r="N1676" t="s">
        <v>1071</v>
      </c>
      <c r="O1676">
        <v>29.16</v>
      </c>
      <c r="P1676" t="s">
        <v>22</v>
      </c>
    </row>
    <row r="1677" spans="1:16" x14ac:dyDescent="0.35">
      <c r="A1677" t="s">
        <v>3395</v>
      </c>
      <c r="B1677" t="s">
        <v>24</v>
      </c>
      <c r="C1677" t="s">
        <v>55</v>
      </c>
      <c r="D1677" s="1">
        <v>44372</v>
      </c>
      <c r="E1677" s="1" t="str">
        <f t="shared" si="78"/>
        <v>Fri</v>
      </c>
      <c r="F1677" s="1" t="str">
        <f t="shared" si="79"/>
        <v>Jun</v>
      </c>
      <c r="G1677" s="1" t="str">
        <f t="shared" si="80"/>
        <v>2021</v>
      </c>
      <c r="H1677" s="2">
        <v>0.93775462962962963</v>
      </c>
      <c r="I1677" s="1">
        <v>44372</v>
      </c>
      <c r="J1677">
        <v>9.17</v>
      </c>
      <c r="K1677" t="s">
        <v>25</v>
      </c>
      <c r="L1677">
        <v>482.86</v>
      </c>
      <c r="M1677" t="s">
        <v>1028</v>
      </c>
      <c r="N1677" t="s">
        <v>3396</v>
      </c>
      <c r="O1677">
        <v>35.520000000000003</v>
      </c>
      <c r="P1677" t="s">
        <v>46</v>
      </c>
    </row>
    <row r="1678" spans="1:16" x14ac:dyDescent="0.35">
      <c r="A1678" t="s">
        <v>3397</v>
      </c>
      <c r="B1678" t="s">
        <v>43</v>
      </c>
      <c r="C1678" t="s">
        <v>35</v>
      </c>
      <c r="D1678" s="1">
        <v>44419</v>
      </c>
      <c r="E1678" s="1" t="str">
        <f t="shared" si="78"/>
        <v>Wed</v>
      </c>
      <c r="F1678" s="1" t="str">
        <f t="shared" si="79"/>
        <v>Aug</v>
      </c>
      <c r="G1678" s="1" t="str">
        <f t="shared" si="80"/>
        <v>2021</v>
      </c>
      <c r="H1678" s="2">
        <v>0.98445601851851849</v>
      </c>
      <c r="I1678" s="1">
        <v>44419</v>
      </c>
      <c r="J1678">
        <v>4.13</v>
      </c>
      <c r="K1678" t="s">
        <v>25</v>
      </c>
      <c r="L1678">
        <v>772.7</v>
      </c>
      <c r="M1678" t="s">
        <v>784</v>
      </c>
      <c r="N1678" t="s">
        <v>2152</v>
      </c>
      <c r="O1678">
        <v>14.26</v>
      </c>
      <c r="P1678" t="s">
        <v>16</v>
      </c>
    </row>
    <row r="1679" spans="1:16" x14ac:dyDescent="0.35">
      <c r="A1679" t="s">
        <v>3398</v>
      </c>
      <c r="B1679" t="s">
        <v>24</v>
      </c>
      <c r="C1679" t="s">
        <v>74</v>
      </c>
      <c r="D1679" s="1">
        <v>44973</v>
      </c>
      <c r="E1679" s="1" t="str">
        <f t="shared" si="78"/>
        <v>Thu</v>
      </c>
      <c r="F1679" s="1" t="str">
        <f t="shared" si="79"/>
        <v>Feb</v>
      </c>
      <c r="G1679" s="1" t="str">
        <f t="shared" si="80"/>
        <v>2023</v>
      </c>
      <c r="H1679" s="2">
        <v>0.92636574074074074</v>
      </c>
      <c r="I1679" s="1">
        <v>44973</v>
      </c>
      <c r="J1679">
        <v>1.08</v>
      </c>
      <c r="K1679" t="s">
        <v>19</v>
      </c>
      <c r="L1679">
        <v>1885.68</v>
      </c>
      <c r="M1679" t="s">
        <v>775</v>
      </c>
      <c r="N1679" t="s">
        <v>600</v>
      </c>
      <c r="O1679">
        <v>46.64</v>
      </c>
      <c r="P1679" t="s">
        <v>22</v>
      </c>
    </row>
    <row r="1680" spans="1:16" x14ac:dyDescent="0.35">
      <c r="A1680" t="s">
        <v>3399</v>
      </c>
      <c r="B1680" t="s">
        <v>34</v>
      </c>
      <c r="C1680" t="s">
        <v>35</v>
      </c>
      <c r="D1680" s="1">
        <v>44483</v>
      </c>
      <c r="E1680" s="1" t="str">
        <f t="shared" si="78"/>
        <v>Thu</v>
      </c>
      <c r="F1680" s="1" t="str">
        <f t="shared" si="79"/>
        <v>Oct</v>
      </c>
      <c r="G1680" s="1" t="str">
        <f t="shared" si="80"/>
        <v>2021</v>
      </c>
      <c r="H1680" s="2">
        <v>0.80983796296296295</v>
      </c>
      <c r="I1680" s="1">
        <v>44483</v>
      </c>
      <c r="J1680">
        <v>3.38</v>
      </c>
      <c r="K1680" t="s">
        <v>19</v>
      </c>
      <c r="L1680">
        <v>1295.8699999999999</v>
      </c>
      <c r="M1680" t="s">
        <v>243</v>
      </c>
      <c r="N1680" t="s">
        <v>3400</v>
      </c>
      <c r="O1680">
        <v>48.01</v>
      </c>
      <c r="P1680" t="s">
        <v>22</v>
      </c>
    </row>
    <row r="1681" spans="1:16" x14ac:dyDescent="0.35">
      <c r="A1681" t="s">
        <v>3401</v>
      </c>
      <c r="B1681" t="s">
        <v>18</v>
      </c>
      <c r="C1681" t="s">
        <v>34</v>
      </c>
      <c r="D1681" s="1">
        <v>44407</v>
      </c>
      <c r="E1681" s="1" t="str">
        <f t="shared" si="78"/>
        <v>Fri</v>
      </c>
      <c r="F1681" s="1" t="str">
        <f t="shared" si="79"/>
        <v>Jul</v>
      </c>
      <c r="G1681" s="1" t="str">
        <f t="shared" si="80"/>
        <v>2021</v>
      </c>
      <c r="H1681" s="2">
        <v>0.79054398148148153</v>
      </c>
      <c r="I1681" s="1">
        <v>44407</v>
      </c>
      <c r="J1681">
        <v>9.91</v>
      </c>
      <c r="K1681" t="s">
        <v>19</v>
      </c>
      <c r="L1681">
        <v>285.7</v>
      </c>
      <c r="M1681" t="s">
        <v>86</v>
      </c>
      <c r="N1681" t="s">
        <v>3402</v>
      </c>
      <c r="O1681">
        <v>15.61</v>
      </c>
      <c r="P1681" t="s">
        <v>16</v>
      </c>
    </row>
    <row r="1682" spans="1:16" x14ac:dyDescent="0.35">
      <c r="A1682" t="s">
        <v>3403</v>
      </c>
      <c r="B1682" t="s">
        <v>74</v>
      </c>
      <c r="C1682" t="s">
        <v>59</v>
      </c>
      <c r="D1682" s="1">
        <v>44687</v>
      </c>
      <c r="E1682" s="1" t="str">
        <f t="shared" si="78"/>
        <v>Fri</v>
      </c>
      <c r="F1682" s="1" t="str">
        <f t="shared" si="79"/>
        <v>May</v>
      </c>
      <c r="G1682" s="1" t="str">
        <f t="shared" si="80"/>
        <v>2022</v>
      </c>
      <c r="H1682" s="2">
        <v>0.67377314814814815</v>
      </c>
      <c r="I1682" s="1">
        <v>44687</v>
      </c>
      <c r="J1682">
        <v>14.17</v>
      </c>
      <c r="K1682" t="s">
        <v>25</v>
      </c>
      <c r="L1682">
        <v>1847.01</v>
      </c>
      <c r="M1682" t="s">
        <v>370</v>
      </c>
      <c r="N1682" t="s">
        <v>2539</v>
      </c>
      <c r="O1682">
        <v>41.21</v>
      </c>
      <c r="P1682" t="s">
        <v>46</v>
      </c>
    </row>
    <row r="1683" spans="1:16" x14ac:dyDescent="0.35">
      <c r="A1683" t="s">
        <v>3404</v>
      </c>
      <c r="B1683" t="s">
        <v>18</v>
      </c>
      <c r="C1683" t="s">
        <v>39</v>
      </c>
      <c r="D1683" s="1">
        <v>43847</v>
      </c>
      <c r="E1683" s="1" t="str">
        <f t="shared" si="78"/>
        <v>Fri</v>
      </c>
      <c r="F1683" s="1" t="str">
        <f t="shared" si="79"/>
        <v>Jan</v>
      </c>
      <c r="G1683" s="1" t="str">
        <f t="shared" si="80"/>
        <v>2020</v>
      </c>
      <c r="H1683" s="2">
        <v>0.83037037037037043</v>
      </c>
      <c r="I1683" s="1">
        <v>43847</v>
      </c>
      <c r="J1683">
        <v>1.1599999999999999</v>
      </c>
      <c r="K1683" t="s">
        <v>19</v>
      </c>
      <c r="L1683">
        <v>192.71</v>
      </c>
      <c r="M1683" t="s">
        <v>1448</v>
      </c>
      <c r="N1683" t="s">
        <v>3405</v>
      </c>
      <c r="O1683">
        <v>15.63</v>
      </c>
      <c r="P1683" t="s">
        <v>32</v>
      </c>
    </row>
    <row r="1684" spans="1:16" x14ac:dyDescent="0.35">
      <c r="A1684" t="s">
        <v>3406</v>
      </c>
      <c r="B1684" t="s">
        <v>74</v>
      </c>
      <c r="C1684" t="s">
        <v>63</v>
      </c>
      <c r="D1684" s="1">
        <v>44004</v>
      </c>
      <c r="E1684" s="1" t="str">
        <f t="shared" si="78"/>
        <v>Mon</v>
      </c>
      <c r="F1684" s="1" t="str">
        <f t="shared" si="79"/>
        <v>Jun</v>
      </c>
      <c r="G1684" s="1" t="str">
        <f t="shared" si="80"/>
        <v>2020</v>
      </c>
      <c r="H1684" s="2">
        <v>0.35690972222222223</v>
      </c>
      <c r="I1684" s="1">
        <v>44004</v>
      </c>
      <c r="J1684">
        <v>13.83</v>
      </c>
      <c r="K1684" t="s">
        <v>25</v>
      </c>
      <c r="L1684">
        <v>1930.41</v>
      </c>
      <c r="M1684" t="s">
        <v>1517</v>
      </c>
      <c r="N1684" t="s">
        <v>3407</v>
      </c>
      <c r="O1684">
        <v>43.95</v>
      </c>
      <c r="P1684" t="s">
        <v>22</v>
      </c>
    </row>
    <row r="1685" spans="1:16" x14ac:dyDescent="0.35">
      <c r="A1685" t="s">
        <v>3408</v>
      </c>
      <c r="B1685" t="s">
        <v>39</v>
      </c>
      <c r="C1685" t="s">
        <v>55</v>
      </c>
      <c r="D1685" s="1">
        <v>44336</v>
      </c>
      <c r="E1685" s="1" t="str">
        <f t="shared" si="78"/>
        <v>Thu</v>
      </c>
      <c r="F1685" s="1" t="str">
        <f t="shared" si="79"/>
        <v>May</v>
      </c>
      <c r="G1685" s="1" t="str">
        <f t="shared" si="80"/>
        <v>2021</v>
      </c>
      <c r="H1685" s="2">
        <v>0.16695601851851852</v>
      </c>
      <c r="I1685" s="1">
        <v>44336</v>
      </c>
      <c r="J1685">
        <v>19.72</v>
      </c>
      <c r="K1685" t="s">
        <v>25</v>
      </c>
      <c r="L1685">
        <v>1676.73</v>
      </c>
      <c r="M1685" t="s">
        <v>1849</v>
      </c>
      <c r="N1685" t="s">
        <v>1299</v>
      </c>
      <c r="O1685">
        <v>37.11</v>
      </c>
      <c r="P1685" t="s">
        <v>22</v>
      </c>
    </row>
    <row r="1686" spans="1:16" x14ac:dyDescent="0.35">
      <c r="A1686" t="s">
        <v>3409</v>
      </c>
      <c r="B1686" t="s">
        <v>67</v>
      </c>
      <c r="C1686" t="s">
        <v>34</v>
      </c>
      <c r="D1686" s="1">
        <v>44388</v>
      </c>
      <c r="E1686" s="1" t="str">
        <f t="shared" si="78"/>
        <v>Sun</v>
      </c>
      <c r="F1686" s="1" t="str">
        <f t="shared" si="79"/>
        <v>Jul</v>
      </c>
      <c r="G1686" s="1" t="str">
        <f t="shared" si="80"/>
        <v>2021</v>
      </c>
      <c r="H1686" s="2">
        <v>0.28704861111111113</v>
      </c>
      <c r="I1686" s="1">
        <v>44388</v>
      </c>
      <c r="J1686">
        <v>3.06</v>
      </c>
      <c r="K1686" t="s">
        <v>25</v>
      </c>
      <c r="L1686">
        <v>897.28</v>
      </c>
      <c r="M1686" t="s">
        <v>520</v>
      </c>
      <c r="N1686" t="s">
        <v>1512</v>
      </c>
      <c r="O1686">
        <v>40.79</v>
      </c>
      <c r="P1686" t="s">
        <v>22</v>
      </c>
    </row>
    <row r="1687" spans="1:16" x14ac:dyDescent="0.35">
      <c r="A1687" t="s">
        <v>3410</v>
      </c>
      <c r="B1687" t="s">
        <v>12</v>
      </c>
      <c r="C1687" t="s">
        <v>12</v>
      </c>
      <c r="D1687" s="1">
        <v>44881</v>
      </c>
      <c r="E1687" s="1" t="str">
        <f t="shared" si="78"/>
        <v>Wed</v>
      </c>
      <c r="F1687" s="1" t="str">
        <f t="shared" si="79"/>
        <v>Nov</v>
      </c>
      <c r="G1687" s="1" t="str">
        <f t="shared" si="80"/>
        <v>2022</v>
      </c>
      <c r="H1687" s="2">
        <v>0.85828703703703701</v>
      </c>
      <c r="I1687" s="1">
        <v>44881</v>
      </c>
      <c r="J1687">
        <v>6.62</v>
      </c>
      <c r="K1687" t="s">
        <v>25</v>
      </c>
      <c r="L1687">
        <v>1378.46</v>
      </c>
      <c r="M1687" t="s">
        <v>801</v>
      </c>
      <c r="N1687" t="s">
        <v>1885</v>
      </c>
      <c r="O1687">
        <v>21.5</v>
      </c>
      <c r="P1687" t="s">
        <v>32</v>
      </c>
    </row>
    <row r="1688" spans="1:16" x14ac:dyDescent="0.35">
      <c r="A1688" t="s">
        <v>3411</v>
      </c>
      <c r="B1688" t="s">
        <v>12</v>
      </c>
      <c r="C1688" t="s">
        <v>34</v>
      </c>
      <c r="D1688" s="1">
        <v>44484</v>
      </c>
      <c r="E1688" s="1" t="str">
        <f t="shared" si="78"/>
        <v>Fri</v>
      </c>
      <c r="F1688" s="1" t="str">
        <f t="shared" si="79"/>
        <v>Oct</v>
      </c>
      <c r="G1688" s="1" t="str">
        <f t="shared" si="80"/>
        <v>2021</v>
      </c>
      <c r="H1688" s="2">
        <v>0.31596064814814817</v>
      </c>
      <c r="I1688" s="1">
        <v>44484</v>
      </c>
      <c r="J1688">
        <v>1.31</v>
      </c>
      <c r="K1688" t="s">
        <v>13</v>
      </c>
      <c r="L1688">
        <v>347.06</v>
      </c>
      <c r="M1688" t="s">
        <v>865</v>
      </c>
      <c r="N1688" t="s">
        <v>2318</v>
      </c>
      <c r="O1688">
        <v>49.46</v>
      </c>
      <c r="P1688" t="s">
        <v>22</v>
      </c>
    </row>
    <row r="1689" spans="1:16" x14ac:dyDescent="0.35">
      <c r="A1689" t="s">
        <v>3412</v>
      </c>
      <c r="B1689" t="s">
        <v>67</v>
      </c>
      <c r="C1689" t="s">
        <v>63</v>
      </c>
      <c r="D1689" s="1">
        <v>44963</v>
      </c>
      <c r="E1689" s="1" t="str">
        <f t="shared" si="78"/>
        <v>Mon</v>
      </c>
      <c r="F1689" s="1" t="str">
        <f t="shared" si="79"/>
        <v>Feb</v>
      </c>
      <c r="G1689" s="1" t="str">
        <f t="shared" si="80"/>
        <v>2023</v>
      </c>
      <c r="H1689" s="2">
        <v>0.20631944444444444</v>
      </c>
      <c r="I1689" s="1">
        <v>44963</v>
      </c>
      <c r="J1689">
        <v>13.96</v>
      </c>
      <c r="K1689" t="s">
        <v>13</v>
      </c>
      <c r="L1689">
        <v>1267.08</v>
      </c>
      <c r="M1689" t="s">
        <v>599</v>
      </c>
      <c r="N1689" t="s">
        <v>3413</v>
      </c>
      <c r="O1689">
        <v>43.51</v>
      </c>
      <c r="P1689" t="s">
        <v>46</v>
      </c>
    </row>
    <row r="1690" spans="1:16" x14ac:dyDescent="0.35">
      <c r="A1690" t="s">
        <v>3414</v>
      </c>
      <c r="B1690" t="s">
        <v>63</v>
      </c>
      <c r="C1690" t="s">
        <v>12</v>
      </c>
      <c r="D1690" s="1">
        <v>44194</v>
      </c>
      <c r="E1690" s="1" t="str">
        <f t="shared" si="78"/>
        <v>Tue</v>
      </c>
      <c r="F1690" s="1" t="str">
        <f t="shared" si="79"/>
        <v>Dec</v>
      </c>
      <c r="G1690" s="1" t="str">
        <f t="shared" si="80"/>
        <v>2020</v>
      </c>
      <c r="H1690" s="2">
        <v>0.56734953703703705</v>
      </c>
      <c r="I1690" s="1">
        <v>44194</v>
      </c>
      <c r="J1690">
        <v>15.44</v>
      </c>
      <c r="K1690" t="s">
        <v>25</v>
      </c>
      <c r="L1690">
        <v>75.91</v>
      </c>
      <c r="M1690" t="s">
        <v>688</v>
      </c>
      <c r="N1690" t="s">
        <v>2044</v>
      </c>
      <c r="O1690">
        <v>37.729999999999997</v>
      </c>
      <c r="P1690" t="s">
        <v>22</v>
      </c>
    </row>
    <row r="1691" spans="1:16" x14ac:dyDescent="0.35">
      <c r="A1691" t="s">
        <v>3415</v>
      </c>
      <c r="B1691" t="s">
        <v>48</v>
      </c>
      <c r="C1691" t="s">
        <v>11</v>
      </c>
      <c r="D1691" s="1">
        <v>44041</v>
      </c>
      <c r="E1691" s="1" t="str">
        <f t="shared" si="78"/>
        <v>Wed</v>
      </c>
      <c r="F1691" s="1" t="str">
        <f t="shared" si="79"/>
        <v>Jul</v>
      </c>
      <c r="G1691" s="1" t="str">
        <f t="shared" si="80"/>
        <v>2020</v>
      </c>
      <c r="H1691" s="2">
        <v>0.11362268518518519</v>
      </c>
      <c r="I1691" s="1">
        <v>44041</v>
      </c>
      <c r="J1691">
        <v>13.76</v>
      </c>
      <c r="K1691" t="s">
        <v>19</v>
      </c>
      <c r="L1691">
        <v>702.42</v>
      </c>
      <c r="M1691" t="s">
        <v>1250</v>
      </c>
      <c r="N1691" t="s">
        <v>164</v>
      </c>
      <c r="O1691">
        <v>46.31</v>
      </c>
      <c r="P1691" t="s">
        <v>32</v>
      </c>
    </row>
    <row r="1692" spans="1:16" x14ac:dyDescent="0.35">
      <c r="A1692" t="s">
        <v>3416</v>
      </c>
      <c r="B1692" t="s">
        <v>34</v>
      </c>
      <c r="C1692" t="s">
        <v>39</v>
      </c>
      <c r="D1692" s="1">
        <v>44846</v>
      </c>
      <c r="E1692" s="1" t="str">
        <f t="shared" si="78"/>
        <v>Wed</v>
      </c>
      <c r="F1692" s="1" t="str">
        <f t="shared" si="79"/>
        <v>Oct</v>
      </c>
      <c r="G1692" s="1" t="str">
        <f t="shared" si="80"/>
        <v>2022</v>
      </c>
      <c r="H1692" s="2">
        <v>1.8553240740740742E-2</v>
      </c>
      <c r="I1692" s="1">
        <v>44846</v>
      </c>
      <c r="J1692">
        <v>1.71</v>
      </c>
      <c r="K1692" t="s">
        <v>19</v>
      </c>
      <c r="L1692">
        <v>185.02</v>
      </c>
      <c r="M1692" t="s">
        <v>493</v>
      </c>
      <c r="N1692" t="s">
        <v>2559</v>
      </c>
      <c r="O1692">
        <v>10.36</v>
      </c>
      <c r="P1692" t="s">
        <v>46</v>
      </c>
    </row>
    <row r="1693" spans="1:16" x14ac:dyDescent="0.35">
      <c r="A1693" t="s">
        <v>3417</v>
      </c>
      <c r="B1693" t="s">
        <v>67</v>
      </c>
      <c r="C1693" t="s">
        <v>24</v>
      </c>
      <c r="D1693" s="1">
        <v>44606</v>
      </c>
      <c r="E1693" s="1" t="str">
        <f t="shared" si="78"/>
        <v>Mon</v>
      </c>
      <c r="F1693" s="1" t="str">
        <f t="shared" si="79"/>
        <v>Feb</v>
      </c>
      <c r="G1693" s="1" t="str">
        <f t="shared" si="80"/>
        <v>2022</v>
      </c>
      <c r="H1693" s="2">
        <v>0.50976851851851857</v>
      </c>
      <c r="I1693" s="1">
        <v>44606</v>
      </c>
      <c r="J1693">
        <v>3.56</v>
      </c>
      <c r="K1693" t="s">
        <v>25</v>
      </c>
      <c r="L1693">
        <v>1449.65</v>
      </c>
      <c r="M1693" t="s">
        <v>112</v>
      </c>
      <c r="N1693" t="s">
        <v>3323</v>
      </c>
      <c r="O1693">
        <v>46.39</v>
      </c>
      <c r="P1693" t="s">
        <v>22</v>
      </c>
    </row>
    <row r="1694" spans="1:16" x14ac:dyDescent="0.35">
      <c r="A1694" t="s">
        <v>3418</v>
      </c>
      <c r="B1694" t="s">
        <v>18</v>
      </c>
      <c r="C1694" t="s">
        <v>35</v>
      </c>
      <c r="D1694" s="1">
        <v>44612</v>
      </c>
      <c r="E1694" s="1" t="str">
        <f t="shared" si="78"/>
        <v>Sun</v>
      </c>
      <c r="F1694" s="1" t="str">
        <f t="shared" si="79"/>
        <v>Feb</v>
      </c>
      <c r="G1694" s="1" t="str">
        <f t="shared" si="80"/>
        <v>2022</v>
      </c>
      <c r="H1694" s="2">
        <v>8.8865740740740745E-2</v>
      </c>
      <c r="I1694" s="1">
        <v>44612</v>
      </c>
      <c r="J1694">
        <v>17.41</v>
      </c>
      <c r="K1694" t="s">
        <v>19</v>
      </c>
      <c r="L1694">
        <v>480.28</v>
      </c>
      <c r="M1694" t="s">
        <v>109</v>
      </c>
      <c r="N1694" t="s">
        <v>3419</v>
      </c>
      <c r="O1694">
        <v>30.02</v>
      </c>
      <c r="P1694" t="s">
        <v>16</v>
      </c>
    </row>
    <row r="1695" spans="1:16" x14ac:dyDescent="0.35">
      <c r="A1695" t="s">
        <v>3420</v>
      </c>
      <c r="B1695" t="s">
        <v>18</v>
      </c>
      <c r="C1695" t="s">
        <v>39</v>
      </c>
      <c r="D1695" s="1">
        <v>44925</v>
      </c>
      <c r="E1695" s="1" t="str">
        <f t="shared" si="78"/>
        <v>Fri</v>
      </c>
      <c r="F1695" s="1" t="str">
        <f t="shared" si="79"/>
        <v>Dec</v>
      </c>
      <c r="G1695" s="1" t="str">
        <f t="shared" si="80"/>
        <v>2022</v>
      </c>
      <c r="H1695" s="2">
        <v>0.15547453703703704</v>
      </c>
      <c r="I1695" s="1">
        <v>44925</v>
      </c>
      <c r="J1695">
        <v>7.8</v>
      </c>
      <c r="K1695" t="s">
        <v>25</v>
      </c>
      <c r="L1695">
        <v>414.44</v>
      </c>
      <c r="M1695" t="s">
        <v>1757</v>
      </c>
      <c r="N1695" t="s">
        <v>1440</v>
      </c>
      <c r="O1695">
        <v>28.88</v>
      </c>
      <c r="P1695" t="s">
        <v>46</v>
      </c>
    </row>
    <row r="1696" spans="1:16" x14ac:dyDescent="0.35">
      <c r="A1696" t="s">
        <v>3421</v>
      </c>
      <c r="B1696" t="s">
        <v>48</v>
      </c>
      <c r="C1696" t="s">
        <v>63</v>
      </c>
      <c r="D1696" s="1">
        <v>44072</v>
      </c>
      <c r="E1696" s="1" t="str">
        <f t="shared" si="78"/>
        <v>Sat</v>
      </c>
      <c r="F1696" s="1" t="str">
        <f t="shared" si="79"/>
        <v>Aug</v>
      </c>
      <c r="G1696" s="1" t="str">
        <f t="shared" si="80"/>
        <v>2020</v>
      </c>
      <c r="H1696" s="2">
        <v>0.17981481481481482</v>
      </c>
      <c r="I1696" s="1">
        <v>44072</v>
      </c>
      <c r="J1696">
        <v>16.55</v>
      </c>
      <c r="K1696" t="s">
        <v>25</v>
      </c>
      <c r="L1696">
        <v>1035.45</v>
      </c>
      <c r="M1696" t="s">
        <v>580</v>
      </c>
      <c r="N1696" t="s">
        <v>958</v>
      </c>
      <c r="O1696">
        <v>44.12</v>
      </c>
      <c r="P1696" t="s">
        <v>16</v>
      </c>
    </row>
    <row r="1697" spans="1:16" x14ac:dyDescent="0.35">
      <c r="A1697" t="s">
        <v>3422</v>
      </c>
      <c r="B1697" t="s">
        <v>11</v>
      </c>
      <c r="C1697" t="s">
        <v>18</v>
      </c>
      <c r="D1697" s="1">
        <v>45146</v>
      </c>
      <c r="E1697" s="1" t="str">
        <f t="shared" si="78"/>
        <v>Tue</v>
      </c>
      <c r="F1697" s="1" t="str">
        <f t="shared" si="79"/>
        <v>Aug</v>
      </c>
      <c r="G1697" s="1" t="str">
        <f t="shared" si="80"/>
        <v>2023</v>
      </c>
      <c r="H1697" s="2">
        <v>0.59858796296296302</v>
      </c>
      <c r="I1697" s="1">
        <v>45146</v>
      </c>
      <c r="J1697">
        <v>16.43</v>
      </c>
      <c r="K1697" t="s">
        <v>19</v>
      </c>
      <c r="L1697">
        <v>228.66</v>
      </c>
      <c r="M1697" t="s">
        <v>1683</v>
      </c>
      <c r="N1697" t="s">
        <v>3423</v>
      </c>
      <c r="O1697">
        <v>42.69</v>
      </c>
      <c r="P1697" t="s">
        <v>22</v>
      </c>
    </row>
    <row r="1698" spans="1:16" x14ac:dyDescent="0.35">
      <c r="A1698" t="s">
        <v>3424</v>
      </c>
      <c r="B1698" t="s">
        <v>43</v>
      </c>
      <c r="C1698" t="s">
        <v>55</v>
      </c>
      <c r="D1698" s="1">
        <v>44455</v>
      </c>
      <c r="E1698" s="1" t="str">
        <f t="shared" si="78"/>
        <v>Thu</v>
      </c>
      <c r="F1698" s="1" t="str">
        <f t="shared" si="79"/>
        <v>Sep</v>
      </c>
      <c r="G1698" s="1" t="str">
        <f t="shared" si="80"/>
        <v>2021</v>
      </c>
      <c r="H1698" s="2">
        <v>0.42146990740740742</v>
      </c>
      <c r="I1698" s="1">
        <v>44455</v>
      </c>
      <c r="J1698">
        <v>9.0399999999999991</v>
      </c>
      <c r="K1698" t="s">
        <v>25</v>
      </c>
      <c r="L1698">
        <v>326.87</v>
      </c>
      <c r="M1698" t="s">
        <v>2661</v>
      </c>
      <c r="N1698" t="s">
        <v>1173</v>
      </c>
      <c r="O1698">
        <v>23.32</v>
      </c>
      <c r="P1698" t="s">
        <v>16</v>
      </c>
    </row>
    <row r="1699" spans="1:16" x14ac:dyDescent="0.35">
      <c r="A1699" t="s">
        <v>3425</v>
      </c>
      <c r="B1699" t="s">
        <v>74</v>
      </c>
      <c r="C1699" t="s">
        <v>59</v>
      </c>
      <c r="D1699" s="1">
        <v>44026</v>
      </c>
      <c r="E1699" s="1" t="str">
        <f t="shared" si="78"/>
        <v>Tue</v>
      </c>
      <c r="F1699" s="1" t="str">
        <f t="shared" si="79"/>
        <v>Jul</v>
      </c>
      <c r="G1699" s="1" t="str">
        <f t="shared" si="80"/>
        <v>2020</v>
      </c>
      <c r="H1699" s="2">
        <v>0.56781250000000005</v>
      </c>
      <c r="I1699" s="1">
        <v>44026</v>
      </c>
      <c r="J1699">
        <v>19.78</v>
      </c>
      <c r="K1699" t="s">
        <v>19</v>
      </c>
      <c r="L1699">
        <v>615.69000000000005</v>
      </c>
      <c r="M1699" t="s">
        <v>2054</v>
      </c>
      <c r="N1699" t="s">
        <v>3426</v>
      </c>
      <c r="O1699">
        <v>37.57</v>
      </c>
      <c r="P1699" t="s">
        <v>16</v>
      </c>
    </row>
    <row r="1700" spans="1:16" x14ac:dyDescent="0.35">
      <c r="A1700" t="s">
        <v>3427</v>
      </c>
      <c r="B1700" t="s">
        <v>48</v>
      </c>
      <c r="C1700" t="s">
        <v>59</v>
      </c>
      <c r="D1700" s="1">
        <v>44235</v>
      </c>
      <c r="E1700" s="1" t="str">
        <f t="shared" si="78"/>
        <v>Mon</v>
      </c>
      <c r="F1700" s="1" t="str">
        <f t="shared" si="79"/>
        <v>Feb</v>
      </c>
      <c r="G1700" s="1" t="str">
        <f t="shared" si="80"/>
        <v>2021</v>
      </c>
      <c r="H1700" s="2">
        <v>0.58402777777777781</v>
      </c>
      <c r="I1700" s="1">
        <v>44235</v>
      </c>
      <c r="J1700">
        <v>1.4</v>
      </c>
      <c r="K1700" t="s">
        <v>19</v>
      </c>
      <c r="L1700">
        <v>218.4</v>
      </c>
      <c r="M1700" t="s">
        <v>115</v>
      </c>
      <c r="N1700" t="s">
        <v>3428</v>
      </c>
      <c r="O1700">
        <v>22.79</v>
      </c>
      <c r="P1700" t="s">
        <v>46</v>
      </c>
    </row>
    <row r="1701" spans="1:16" x14ac:dyDescent="0.35">
      <c r="A1701" t="s">
        <v>3429</v>
      </c>
      <c r="B1701" t="s">
        <v>67</v>
      </c>
      <c r="C1701" t="s">
        <v>29</v>
      </c>
      <c r="D1701" s="1">
        <v>44037</v>
      </c>
      <c r="E1701" s="1" t="str">
        <f t="shared" si="78"/>
        <v>Sat</v>
      </c>
      <c r="F1701" s="1" t="str">
        <f t="shared" si="79"/>
        <v>Jul</v>
      </c>
      <c r="G1701" s="1" t="str">
        <f t="shared" si="80"/>
        <v>2020</v>
      </c>
      <c r="H1701" s="2">
        <v>0.36237268518518517</v>
      </c>
      <c r="I1701" s="1">
        <v>44037</v>
      </c>
      <c r="J1701">
        <v>11.63</v>
      </c>
      <c r="K1701" t="s">
        <v>19</v>
      </c>
      <c r="L1701">
        <v>1656.61</v>
      </c>
      <c r="M1701" t="s">
        <v>2878</v>
      </c>
      <c r="N1701" t="s">
        <v>3430</v>
      </c>
      <c r="O1701">
        <v>26.03</v>
      </c>
      <c r="P1701" t="s">
        <v>16</v>
      </c>
    </row>
    <row r="1702" spans="1:16" x14ac:dyDescent="0.35">
      <c r="A1702" t="s">
        <v>3431</v>
      </c>
      <c r="B1702" t="s">
        <v>18</v>
      </c>
      <c r="C1702" t="s">
        <v>59</v>
      </c>
      <c r="D1702" s="1">
        <v>44295</v>
      </c>
      <c r="E1702" s="1" t="str">
        <f t="shared" si="78"/>
        <v>Fri</v>
      </c>
      <c r="F1702" s="1" t="str">
        <f t="shared" si="79"/>
        <v>Apr</v>
      </c>
      <c r="G1702" s="1" t="str">
        <f t="shared" si="80"/>
        <v>2021</v>
      </c>
      <c r="H1702" s="2">
        <v>0.15442129629629631</v>
      </c>
      <c r="I1702" s="1">
        <v>44295</v>
      </c>
      <c r="J1702">
        <v>14.86</v>
      </c>
      <c r="K1702" t="s">
        <v>25</v>
      </c>
      <c r="L1702">
        <v>1464.71</v>
      </c>
      <c r="M1702" t="s">
        <v>801</v>
      </c>
      <c r="N1702" t="s">
        <v>3432</v>
      </c>
      <c r="O1702">
        <v>45.94</v>
      </c>
      <c r="P1702" t="s">
        <v>16</v>
      </c>
    </row>
    <row r="1703" spans="1:16" x14ac:dyDescent="0.35">
      <c r="A1703" t="s">
        <v>3433</v>
      </c>
      <c r="B1703" t="s">
        <v>34</v>
      </c>
      <c r="C1703" t="s">
        <v>55</v>
      </c>
      <c r="D1703" s="1">
        <v>45079</v>
      </c>
      <c r="E1703" s="1" t="str">
        <f t="shared" si="78"/>
        <v>Fri</v>
      </c>
      <c r="F1703" s="1" t="str">
        <f t="shared" si="79"/>
        <v>Jun</v>
      </c>
      <c r="G1703" s="1" t="str">
        <f t="shared" si="80"/>
        <v>2023</v>
      </c>
      <c r="H1703" s="2">
        <v>0.41517361111111112</v>
      </c>
      <c r="I1703" s="1">
        <v>45079</v>
      </c>
      <c r="J1703">
        <v>8.25</v>
      </c>
      <c r="K1703" t="s">
        <v>19</v>
      </c>
      <c r="L1703">
        <v>1633.06</v>
      </c>
      <c r="M1703" t="s">
        <v>532</v>
      </c>
      <c r="N1703" t="s">
        <v>3434</v>
      </c>
      <c r="O1703">
        <v>12.27</v>
      </c>
      <c r="P1703" t="s">
        <v>46</v>
      </c>
    </row>
    <row r="1704" spans="1:16" x14ac:dyDescent="0.35">
      <c r="A1704" t="s">
        <v>3435</v>
      </c>
      <c r="B1704" t="s">
        <v>24</v>
      </c>
      <c r="C1704" t="s">
        <v>35</v>
      </c>
      <c r="D1704" s="1">
        <v>44860</v>
      </c>
      <c r="E1704" s="1" t="str">
        <f t="shared" si="78"/>
        <v>Wed</v>
      </c>
      <c r="F1704" s="1" t="str">
        <f t="shared" si="79"/>
        <v>Oct</v>
      </c>
      <c r="G1704" s="1" t="str">
        <f t="shared" si="80"/>
        <v>2022</v>
      </c>
      <c r="H1704" s="2">
        <v>0.82917824074074076</v>
      </c>
      <c r="I1704" s="1">
        <v>44860</v>
      </c>
      <c r="J1704">
        <v>12.2</v>
      </c>
      <c r="K1704" t="s">
        <v>25</v>
      </c>
      <c r="L1704">
        <v>1197.8599999999999</v>
      </c>
      <c r="M1704" t="s">
        <v>438</v>
      </c>
      <c r="N1704" t="s">
        <v>3436</v>
      </c>
      <c r="O1704">
        <v>30.84</v>
      </c>
      <c r="P1704" t="s">
        <v>46</v>
      </c>
    </row>
    <row r="1705" spans="1:16" x14ac:dyDescent="0.35">
      <c r="A1705" t="s">
        <v>3437</v>
      </c>
      <c r="B1705" t="s">
        <v>29</v>
      </c>
      <c r="C1705" t="s">
        <v>35</v>
      </c>
      <c r="D1705" s="1">
        <v>44402</v>
      </c>
      <c r="E1705" s="1" t="str">
        <f t="shared" si="78"/>
        <v>Sun</v>
      </c>
      <c r="F1705" s="1" t="str">
        <f t="shared" si="79"/>
        <v>Jul</v>
      </c>
      <c r="G1705" s="1" t="str">
        <f t="shared" si="80"/>
        <v>2021</v>
      </c>
      <c r="H1705" s="2">
        <v>0.67975694444444446</v>
      </c>
      <c r="I1705" s="1">
        <v>44402</v>
      </c>
      <c r="J1705">
        <v>16.38</v>
      </c>
      <c r="K1705" t="s">
        <v>25</v>
      </c>
      <c r="L1705">
        <v>1935.99</v>
      </c>
      <c r="M1705" t="s">
        <v>1034</v>
      </c>
      <c r="N1705" t="s">
        <v>2287</v>
      </c>
      <c r="O1705">
        <v>35.75</v>
      </c>
      <c r="P1705" t="s">
        <v>16</v>
      </c>
    </row>
    <row r="1706" spans="1:16" x14ac:dyDescent="0.35">
      <c r="A1706" t="s">
        <v>3438</v>
      </c>
      <c r="B1706" t="s">
        <v>29</v>
      </c>
      <c r="C1706" t="s">
        <v>39</v>
      </c>
      <c r="D1706" s="1">
        <v>44661</v>
      </c>
      <c r="E1706" s="1" t="str">
        <f t="shared" si="78"/>
        <v>Sun</v>
      </c>
      <c r="F1706" s="1" t="str">
        <f t="shared" si="79"/>
        <v>Apr</v>
      </c>
      <c r="G1706" s="1" t="str">
        <f t="shared" si="80"/>
        <v>2022</v>
      </c>
      <c r="H1706" s="2">
        <v>0.73033564814814811</v>
      </c>
      <c r="I1706" s="1">
        <v>44661</v>
      </c>
      <c r="J1706">
        <v>7.38</v>
      </c>
      <c r="K1706" t="s">
        <v>13</v>
      </c>
      <c r="L1706">
        <v>1110.32</v>
      </c>
      <c r="M1706" t="s">
        <v>607</v>
      </c>
      <c r="N1706" t="s">
        <v>3439</v>
      </c>
      <c r="O1706">
        <v>34.869999999999997</v>
      </c>
      <c r="P1706" t="s">
        <v>16</v>
      </c>
    </row>
    <row r="1707" spans="1:16" x14ac:dyDescent="0.35">
      <c r="A1707" t="s">
        <v>3440</v>
      </c>
      <c r="B1707" t="s">
        <v>29</v>
      </c>
      <c r="C1707" t="s">
        <v>34</v>
      </c>
      <c r="D1707" s="1">
        <v>43870</v>
      </c>
      <c r="E1707" s="1" t="str">
        <f t="shared" si="78"/>
        <v>Sun</v>
      </c>
      <c r="F1707" s="1" t="str">
        <f t="shared" si="79"/>
        <v>Feb</v>
      </c>
      <c r="G1707" s="1" t="str">
        <f t="shared" si="80"/>
        <v>2020</v>
      </c>
      <c r="H1707" s="2">
        <v>0.39620370370370372</v>
      </c>
      <c r="I1707" s="1">
        <v>43870</v>
      </c>
      <c r="J1707">
        <v>1.94</v>
      </c>
      <c r="K1707" t="s">
        <v>19</v>
      </c>
      <c r="L1707">
        <v>1285.05</v>
      </c>
      <c r="M1707" t="s">
        <v>2027</v>
      </c>
      <c r="N1707" t="s">
        <v>3128</v>
      </c>
      <c r="O1707">
        <v>13.54</v>
      </c>
      <c r="P1707" t="s">
        <v>22</v>
      </c>
    </row>
    <row r="1708" spans="1:16" x14ac:dyDescent="0.35">
      <c r="A1708" t="s">
        <v>3441</v>
      </c>
      <c r="B1708" t="s">
        <v>24</v>
      </c>
      <c r="C1708" t="s">
        <v>18</v>
      </c>
      <c r="D1708" s="1">
        <v>44326</v>
      </c>
      <c r="E1708" s="1" t="str">
        <f t="shared" si="78"/>
        <v>Mon</v>
      </c>
      <c r="F1708" s="1" t="str">
        <f t="shared" si="79"/>
        <v>May</v>
      </c>
      <c r="G1708" s="1" t="str">
        <f t="shared" si="80"/>
        <v>2021</v>
      </c>
      <c r="H1708" s="2">
        <v>0.23894675925925926</v>
      </c>
      <c r="I1708" s="1">
        <v>44326</v>
      </c>
      <c r="J1708">
        <v>8.48</v>
      </c>
      <c r="K1708" t="s">
        <v>25</v>
      </c>
      <c r="L1708">
        <v>98.23</v>
      </c>
      <c r="M1708" t="s">
        <v>447</v>
      </c>
      <c r="N1708" t="s">
        <v>3442</v>
      </c>
      <c r="O1708">
        <v>49.4</v>
      </c>
      <c r="P1708" t="s">
        <v>22</v>
      </c>
    </row>
    <row r="1709" spans="1:16" x14ac:dyDescent="0.35">
      <c r="A1709" t="s">
        <v>3443</v>
      </c>
      <c r="B1709" t="s">
        <v>67</v>
      </c>
      <c r="C1709" t="s">
        <v>35</v>
      </c>
      <c r="D1709" s="1">
        <v>45416</v>
      </c>
      <c r="E1709" s="1" t="str">
        <f t="shared" si="78"/>
        <v>Sat</v>
      </c>
      <c r="F1709" s="1" t="str">
        <f t="shared" si="79"/>
        <v>May</v>
      </c>
      <c r="G1709" s="1" t="str">
        <f t="shared" si="80"/>
        <v>2024</v>
      </c>
      <c r="H1709" s="2">
        <v>0.51694444444444443</v>
      </c>
      <c r="I1709" s="1">
        <v>45416</v>
      </c>
      <c r="J1709">
        <v>10.88</v>
      </c>
      <c r="K1709" t="s">
        <v>25</v>
      </c>
      <c r="L1709">
        <v>641.04</v>
      </c>
      <c r="M1709" t="s">
        <v>190</v>
      </c>
      <c r="N1709" t="s">
        <v>3444</v>
      </c>
      <c r="O1709">
        <v>40.76</v>
      </c>
      <c r="P1709" t="s">
        <v>46</v>
      </c>
    </row>
    <row r="1710" spans="1:16" x14ac:dyDescent="0.35">
      <c r="A1710" t="s">
        <v>3445</v>
      </c>
      <c r="B1710" t="s">
        <v>18</v>
      </c>
      <c r="C1710" t="s">
        <v>34</v>
      </c>
      <c r="D1710" s="1">
        <v>44855</v>
      </c>
      <c r="E1710" s="1" t="str">
        <f t="shared" si="78"/>
        <v>Fri</v>
      </c>
      <c r="F1710" s="1" t="str">
        <f t="shared" si="79"/>
        <v>Oct</v>
      </c>
      <c r="G1710" s="1" t="str">
        <f t="shared" si="80"/>
        <v>2022</v>
      </c>
      <c r="H1710" s="2">
        <v>0.20489583333333333</v>
      </c>
      <c r="I1710" s="1">
        <v>44855</v>
      </c>
      <c r="J1710">
        <v>17.559999999999999</v>
      </c>
      <c r="K1710" t="s">
        <v>19</v>
      </c>
      <c r="L1710">
        <v>193.62</v>
      </c>
      <c r="M1710" t="s">
        <v>2579</v>
      </c>
      <c r="N1710" t="s">
        <v>1058</v>
      </c>
      <c r="O1710">
        <v>49.18</v>
      </c>
      <c r="P1710" t="s">
        <v>16</v>
      </c>
    </row>
    <row r="1711" spans="1:16" x14ac:dyDescent="0.35">
      <c r="A1711" t="s">
        <v>3446</v>
      </c>
      <c r="B1711" t="s">
        <v>34</v>
      </c>
      <c r="C1711" t="s">
        <v>63</v>
      </c>
      <c r="D1711" s="1">
        <v>45136</v>
      </c>
      <c r="E1711" s="1" t="str">
        <f t="shared" si="78"/>
        <v>Sat</v>
      </c>
      <c r="F1711" s="1" t="str">
        <f t="shared" si="79"/>
        <v>Jul</v>
      </c>
      <c r="G1711" s="1" t="str">
        <f t="shared" si="80"/>
        <v>2023</v>
      </c>
      <c r="H1711" s="2">
        <v>0.65240740740740744</v>
      </c>
      <c r="I1711" s="1">
        <v>45136</v>
      </c>
      <c r="J1711">
        <v>13.81</v>
      </c>
      <c r="K1711" t="s">
        <v>19</v>
      </c>
      <c r="L1711">
        <v>1730.94</v>
      </c>
      <c r="M1711" t="s">
        <v>199</v>
      </c>
      <c r="N1711" t="s">
        <v>991</v>
      </c>
      <c r="O1711">
        <v>47.19</v>
      </c>
      <c r="P1711" t="s">
        <v>22</v>
      </c>
    </row>
    <row r="1712" spans="1:16" x14ac:dyDescent="0.35">
      <c r="A1712" t="s">
        <v>3447</v>
      </c>
      <c r="B1712" t="s">
        <v>29</v>
      </c>
      <c r="C1712" t="s">
        <v>43</v>
      </c>
      <c r="D1712" s="1">
        <v>44783</v>
      </c>
      <c r="E1712" s="1" t="str">
        <f t="shared" si="78"/>
        <v>Wed</v>
      </c>
      <c r="F1712" s="1" t="str">
        <f t="shared" si="79"/>
        <v>Aug</v>
      </c>
      <c r="G1712" s="1" t="str">
        <f t="shared" si="80"/>
        <v>2022</v>
      </c>
      <c r="H1712" s="2">
        <v>0.67718750000000005</v>
      </c>
      <c r="I1712" s="1">
        <v>44783</v>
      </c>
      <c r="J1712">
        <v>12.76</v>
      </c>
      <c r="K1712" t="s">
        <v>19</v>
      </c>
      <c r="L1712">
        <v>1137.51</v>
      </c>
      <c r="M1712" t="s">
        <v>408</v>
      </c>
      <c r="N1712" t="s">
        <v>1804</v>
      </c>
      <c r="O1712">
        <v>15.6</v>
      </c>
      <c r="P1712" t="s">
        <v>22</v>
      </c>
    </row>
    <row r="1713" spans="1:16" x14ac:dyDescent="0.35">
      <c r="A1713" t="s">
        <v>3448</v>
      </c>
      <c r="B1713" t="s">
        <v>74</v>
      </c>
      <c r="C1713" t="s">
        <v>48</v>
      </c>
      <c r="D1713" s="1">
        <v>45203</v>
      </c>
      <c r="E1713" s="1" t="str">
        <f t="shared" si="78"/>
        <v>Wed</v>
      </c>
      <c r="F1713" s="1" t="str">
        <f t="shared" si="79"/>
        <v>Oct</v>
      </c>
      <c r="G1713" s="1" t="str">
        <f t="shared" si="80"/>
        <v>2023</v>
      </c>
      <c r="H1713" s="2">
        <v>0.25420138888888888</v>
      </c>
      <c r="I1713" s="1">
        <v>45203</v>
      </c>
      <c r="J1713">
        <v>12.52</v>
      </c>
      <c r="K1713" t="s">
        <v>25</v>
      </c>
      <c r="L1713">
        <v>1733.85</v>
      </c>
      <c r="M1713" t="s">
        <v>433</v>
      </c>
      <c r="N1713" t="s">
        <v>3449</v>
      </c>
      <c r="O1713">
        <v>26.22</v>
      </c>
      <c r="P1713" t="s">
        <v>22</v>
      </c>
    </row>
    <row r="1714" spans="1:16" x14ac:dyDescent="0.35">
      <c r="A1714" t="s">
        <v>3450</v>
      </c>
      <c r="B1714" t="s">
        <v>34</v>
      </c>
      <c r="C1714" t="s">
        <v>35</v>
      </c>
      <c r="D1714" s="1">
        <v>45344</v>
      </c>
      <c r="E1714" s="1" t="str">
        <f t="shared" si="78"/>
        <v>Thu</v>
      </c>
      <c r="F1714" s="1" t="str">
        <f t="shared" si="79"/>
        <v>Feb</v>
      </c>
      <c r="G1714" s="1" t="str">
        <f t="shared" si="80"/>
        <v>2024</v>
      </c>
      <c r="H1714" s="2">
        <v>0.30744212962962963</v>
      </c>
      <c r="I1714" s="1">
        <v>45344</v>
      </c>
      <c r="J1714">
        <v>9.1199999999999992</v>
      </c>
      <c r="K1714" t="s">
        <v>19</v>
      </c>
      <c r="L1714">
        <v>1042.72</v>
      </c>
      <c r="M1714" t="s">
        <v>2135</v>
      </c>
      <c r="N1714" t="s">
        <v>155</v>
      </c>
      <c r="O1714">
        <v>44.79</v>
      </c>
      <c r="P1714" t="s">
        <v>16</v>
      </c>
    </row>
    <row r="1715" spans="1:16" x14ac:dyDescent="0.35">
      <c r="A1715" t="s">
        <v>3451</v>
      </c>
      <c r="B1715" t="s">
        <v>24</v>
      </c>
      <c r="C1715" t="s">
        <v>55</v>
      </c>
      <c r="D1715" s="1">
        <v>43878</v>
      </c>
      <c r="E1715" s="1" t="str">
        <f t="shared" si="78"/>
        <v>Mon</v>
      </c>
      <c r="F1715" s="1" t="str">
        <f t="shared" si="79"/>
        <v>Feb</v>
      </c>
      <c r="G1715" s="1" t="str">
        <f t="shared" si="80"/>
        <v>2020</v>
      </c>
      <c r="H1715" s="2">
        <v>1.7766203703703704E-2</v>
      </c>
      <c r="I1715" s="1">
        <v>43878</v>
      </c>
      <c r="J1715">
        <v>13.51</v>
      </c>
      <c r="K1715" t="s">
        <v>19</v>
      </c>
      <c r="L1715">
        <v>847.88</v>
      </c>
      <c r="M1715" t="s">
        <v>139</v>
      </c>
      <c r="N1715" t="s">
        <v>3452</v>
      </c>
      <c r="O1715">
        <v>31.79</v>
      </c>
      <c r="P1715" t="s">
        <v>32</v>
      </c>
    </row>
    <row r="1716" spans="1:16" x14ac:dyDescent="0.35">
      <c r="A1716" t="s">
        <v>3453</v>
      </c>
      <c r="B1716" t="s">
        <v>34</v>
      </c>
      <c r="C1716" t="s">
        <v>59</v>
      </c>
      <c r="D1716" s="1">
        <v>44350</v>
      </c>
      <c r="E1716" s="1" t="str">
        <f t="shared" si="78"/>
        <v>Thu</v>
      </c>
      <c r="F1716" s="1" t="str">
        <f t="shared" si="79"/>
        <v>Jun</v>
      </c>
      <c r="G1716" s="1" t="str">
        <f t="shared" si="80"/>
        <v>2021</v>
      </c>
      <c r="H1716" s="2">
        <v>5.9837962962962961E-2</v>
      </c>
      <c r="I1716" s="1">
        <v>44350</v>
      </c>
      <c r="J1716">
        <v>1.47</v>
      </c>
      <c r="K1716" t="s">
        <v>13</v>
      </c>
      <c r="L1716">
        <v>1764.24</v>
      </c>
      <c r="M1716" t="s">
        <v>1501</v>
      </c>
      <c r="N1716" t="s">
        <v>3454</v>
      </c>
      <c r="O1716">
        <v>46.97</v>
      </c>
      <c r="P1716" t="s">
        <v>16</v>
      </c>
    </row>
    <row r="1717" spans="1:16" x14ac:dyDescent="0.35">
      <c r="A1717" t="s">
        <v>3455</v>
      </c>
      <c r="B1717" t="s">
        <v>43</v>
      </c>
      <c r="C1717" t="s">
        <v>48</v>
      </c>
      <c r="D1717" s="1">
        <v>43995</v>
      </c>
      <c r="E1717" s="1" t="str">
        <f t="shared" si="78"/>
        <v>Sat</v>
      </c>
      <c r="F1717" s="1" t="str">
        <f t="shared" si="79"/>
        <v>Jun</v>
      </c>
      <c r="G1717" s="1" t="str">
        <f t="shared" si="80"/>
        <v>2020</v>
      </c>
      <c r="H1717" s="2">
        <v>0.2760185185185185</v>
      </c>
      <c r="I1717" s="1">
        <v>43995</v>
      </c>
      <c r="J1717">
        <v>12.25</v>
      </c>
      <c r="K1717" t="s">
        <v>13</v>
      </c>
      <c r="L1717">
        <v>898.21</v>
      </c>
      <c r="M1717" t="s">
        <v>828</v>
      </c>
      <c r="N1717" t="s">
        <v>1885</v>
      </c>
      <c r="O1717">
        <v>27.9</v>
      </c>
      <c r="P1717" t="s">
        <v>22</v>
      </c>
    </row>
    <row r="1718" spans="1:16" x14ac:dyDescent="0.35">
      <c r="A1718" t="s">
        <v>3456</v>
      </c>
      <c r="B1718" t="s">
        <v>48</v>
      </c>
      <c r="C1718" t="s">
        <v>35</v>
      </c>
      <c r="D1718" s="1">
        <v>45252</v>
      </c>
      <c r="E1718" s="1" t="str">
        <f t="shared" si="78"/>
        <v>Wed</v>
      </c>
      <c r="F1718" s="1" t="str">
        <f t="shared" si="79"/>
        <v>Nov</v>
      </c>
      <c r="G1718" s="1" t="str">
        <f t="shared" si="80"/>
        <v>2023</v>
      </c>
      <c r="H1718" s="2">
        <v>0.30162037037037037</v>
      </c>
      <c r="I1718" s="1">
        <v>45252</v>
      </c>
      <c r="J1718">
        <v>2.63</v>
      </c>
      <c r="K1718" t="s">
        <v>13</v>
      </c>
      <c r="L1718">
        <v>379.57</v>
      </c>
      <c r="M1718" t="s">
        <v>441</v>
      </c>
      <c r="N1718" t="s">
        <v>2825</v>
      </c>
      <c r="O1718">
        <v>21.66</v>
      </c>
      <c r="P1718" t="s">
        <v>16</v>
      </c>
    </row>
    <row r="1719" spans="1:16" x14ac:dyDescent="0.35">
      <c r="A1719" t="s">
        <v>3457</v>
      </c>
      <c r="B1719" t="s">
        <v>12</v>
      </c>
      <c r="C1719" t="s">
        <v>24</v>
      </c>
      <c r="D1719" s="1">
        <v>44719</v>
      </c>
      <c r="E1719" s="1" t="str">
        <f t="shared" si="78"/>
        <v>Tue</v>
      </c>
      <c r="F1719" s="1" t="str">
        <f t="shared" si="79"/>
        <v>Jun</v>
      </c>
      <c r="G1719" s="1" t="str">
        <f t="shared" si="80"/>
        <v>2022</v>
      </c>
      <c r="H1719" s="2">
        <v>1.9814814814814816E-2</v>
      </c>
      <c r="I1719" s="1">
        <v>44719</v>
      </c>
      <c r="J1719">
        <v>16.36</v>
      </c>
      <c r="K1719" t="s">
        <v>19</v>
      </c>
      <c r="L1719">
        <v>314.38</v>
      </c>
      <c r="M1719" t="s">
        <v>757</v>
      </c>
      <c r="N1719" t="s">
        <v>3458</v>
      </c>
      <c r="O1719">
        <v>29.21</v>
      </c>
      <c r="P1719" t="s">
        <v>16</v>
      </c>
    </row>
    <row r="1720" spans="1:16" x14ac:dyDescent="0.35">
      <c r="A1720" t="s">
        <v>3459</v>
      </c>
      <c r="B1720" t="s">
        <v>12</v>
      </c>
      <c r="C1720" t="s">
        <v>35</v>
      </c>
      <c r="D1720" s="1">
        <v>45256</v>
      </c>
      <c r="E1720" s="1" t="str">
        <f t="shared" si="78"/>
        <v>Sun</v>
      </c>
      <c r="F1720" s="1" t="str">
        <f t="shared" si="79"/>
        <v>Nov</v>
      </c>
      <c r="G1720" s="1" t="str">
        <f t="shared" si="80"/>
        <v>2023</v>
      </c>
      <c r="H1720" s="2">
        <v>0.23656250000000001</v>
      </c>
      <c r="I1720" s="1">
        <v>45256</v>
      </c>
      <c r="J1720">
        <v>9.24</v>
      </c>
      <c r="K1720" t="s">
        <v>13</v>
      </c>
      <c r="L1720">
        <v>791.35</v>
      </c>
      <c r="M1720" t="s">
        <v>3281</v>
      </c>
      <c r="N1720" t="s">
        <v>3460</v>
      </c>
      <c r="O1720">
        <v>46.49</v>
      </c>
      <c r="P1720" t="s">
        <v>32</v>
      </c>
    </row>
    <row r="1721" spans="1:16" x14ac:dyDescent="0.35">
      <c r="A1721" t="s">
        <v>3461</v>
      </c>
      <c r="B1721" t="s">
        <v>24</v>
      </c>
      <c r="C1721" t="s">
        <v>11</v>
      </c>
      <c r="D1721" s="1">
        <v>43900</v>
      </c>
      <c r="E1721" s="1" t="str">
        <f t="shared" si="78"/>
        <v>Tue</v>
      </c>
      <c r="F1721" s="1" t="str">
        <f t="shared" si="79"/>
        <v>Mar</v>
      </c>
      <c r="G1721" s="1" t="str">
        <f t="shared" si="80"/>
        <v>2020</v>
      </c>
      <c r="H1721" s="2">
        <v>0.33881944444444445</v>
      </c>
      <c r="I1721" s="1">
        <v>43900</v>
      </c>
      <c r="J1721">
        <v>19.23</v>
      </c>
      <c r="K1721" t="s">
        <v>13</v>
      </c>
      <c r="L1721">
        <v>107.19</v>
      </c>
      <c r="M1721" t="s">
        <v>983</v>
      </c>
      <c r="N1721" t="s">
        <v>2632</v>
      </c>
      <c r="O1721">
        <v>14.99</v>
      </c>
      <c r="P1721" t="s">
        <v>22</v>
      </c>
    </row>
    <row r="1722" spans="1:16" x14ac:dyDescent="0.35">
      <c r="A1722" t="s">
        <v>3462</v>
      </c>
      <c r="B1722" t="s">
        <v>55</v>
      </c>
      <c r="C1722" t="s">
        <v>48</v>
      </c>
      <c r="D1722" s="1">
        <v>44169</v>
      </c>
      <c r="E1722" s="1" t="str">
        <f t="shared" si="78"/>
        <v>Fri</v>
      </c>
      <c r="F1722" s="1" t="str">
        <f t="shared" si="79"/>
        <v>Dec</v>
      </c>
      <c r="G1722" s="1" t="str">
        <f t="shared" si="80"/>
        <v>2020</v>
      </c>
      <c r="H1722" s="2">
        <v>0.6750694444444445</v>
      </c>
      <c r="I1722" s="1">
        <v>44169</v>
      </c>
      <c r="J1722">
        <v>3.08</v>
      </c>
      <c r="K1722" t="s">
        <v>13</v>
      </c>
      <c r="L1722">
        <v>991.55</v>
      </c>
      <c r="M1722" t="s">
        <v>624</v>
      </c>
      <c r="N1722" t="s">
        <v>3463</v>
      </c>
      <c r="O1722">
        <v>48.14</v>
      </c>
      <c r="P1722" t="s">
        <v>16</v>
      </c>
    </row>
    <row r="1723" spans="1:16" x14ac:dyDescent="0.35">
      <c r="A1723" t="s">
        <v>3464</v>
      </c>
      <c r="B1723" t="s">
        <v>35</v>
      </c>
      <c r="C1723" t="s">
        <v>67</v>
      </c>
      <c r="D1723" s="1">
        <v>44509</v>
      </c>
      <c r="E1723" s="1" t="str">
        <f t="shared" si="78"/>
        <v>Tue</v>
      </c>
      <c r="F1723" s="1" t="str">
        <f t="shared" si="79"/>
        <v>Nov</v>
      </c>
      <c r="G1723" s="1" t="str">
        <f t="shared" si="80"/>
        <v>2021</v>
      </c>
      <c r="H1723" s="2">
        <v>0.53915509259259264</v>
      </c>
      <c r="I1723" s="1">
        <v>44509</v>
      </c>
      <c r="J1723">
        <v>12.21</v>
      </c>
      <c r="K1723" t="s">
        <v>13</v>
      </c>
      <c r="L1723">
        <v>734.29</v>
      </c>
      <c r="M1723" t="s">
        <v>157</v>
      </c>
      <c r="N1723" t="s">
        <v>3465</v>
      </c>
      <c r="O1723">
        <v>31.32</v>
      </c>
      <c r="P1723" t="s">
        <v>46</v>
      </c>
    </row>
    <row r="1724" spans="1:16" x14ac:dyDescent="0.35">
      <c r="A1724" t="s">
        <v>3466</v>
      </c>
      <c r="B1724" t="s">
        <v>35</v>
      </c>
      <c r="C1724" t="s">
        <v>29</v>
      </c>
      <c r="D1724" s="1">
        <v>45047</v>
      </c>
      <c r="E1724" s="1" t="str">
        <f t="shared" si="78"/>
        <v>Mon</v>
      </c>
      <c r="F1724" s="1" t="str">
        <f t="shared" si="79"/>
        <v>May</v>
      </c>
      <c r="G1724" s="1" t="str">
        <f t="shared" si="80"/>
        <v>2023</v>
      </c>
      <c r="H1724" s="2">
        <v>0.7016782407407407</v>
      </c>
      <c r="I1724" s="1">
        <v>45047</v>
      </c>
      <c r="J1724">
        <v>13.32</v>
      </c>
      <c r="K1724" t="s">
        <v>25</v>
      </c>
      <c r="L1724">
        <v>885.63</v>
      </c>
      <c r="M1724" t="s">
        <v>665</v>
      </c>
      <c r="N1724" t="s">
        <v>3467</v>
      </c>
      <c r="O1724">
        <v>40.950000000000003</v>
      </c>
      <c r="P1724" t="s">
        <v>46</v>
      </c>
    </row>
    <row r="1725" spans="1:16" x14ac:dyDescent="0.35">
      <c r="A1725" t="s">
        <v>3468</v>
      </c>
      <c r="B1725" t="s">
        <v>43</v>
      </c>
      <c r="C1725" t="s">
        <v>29</v>
      </c>
      <c r="D1725" s="1">
        <v>44834</v>
      </c>
      <c r="E1725" s="1" t="str">
        <f t="shared" si="78"/>
        <v>Fri</v>
      </c>
      <c r="F1725" s="1" t="str">
        <f t="shared" si="79"/>
        <v>Sep</v>
      </c>
      <c r="G1725" s="1" t="str">
        <f t="shared" si="80"/>
        <v>2022</v>
      </c>
      <c r="H1725" s="2">
        <v>0.29719907407407409</v>
      </c>
      <c r="I1725" s="1">
        <v>44834</v>
      </c>
      <c r="J1725">
        <v>14.65</v>
      </c>
      <c r="K1725" t="s">
        <v>13</v>
      </c>
      <c r="L1725">
        <v>1209.01</v>
      </c>
      <c r="M1725" t="s">
        <v>3469</v>
      </c>
      <c r="N1725" t="s">
        <v>3470</v>
      </c>
      <c r="O1725">
        <v>47.92</v>
      </c>
      <c r="P1725" t="s">
        <v>22</v>
      </c>
    </row>
    <row r="1726" spans="1:16" x14ac:dyDescent="0.35">
      <c r="A1726" t="s">
        <v>3471</v>
      </c>
      <c r="B1726" t="s">
        <v>74</v>
      </c>
      <c r="C1726" t="s">
        <v>11</v>
      </c>
      <c r="D1726" s="1">
        <v>44242</v>
      </c>
      <c r="E1726" s="1" t="str">
        <f t="shared" si="78"/>
        <v>Mon</v>
      </c>
      <c r="F1726" s="1" t="str">
        <f t="shared" si="79"/>
        <v>Feb</v>
      </c>
      <c r="G1726" s="1" t="str">
        <f t="shared" si="80"/>
        <v>2021</v>
      </c>
      <c r="H1726" s="2">
        <v>0.90994212962962961</v>
      </c>
      <c r="I1726" s="1">
        <v>44242</v>
      </c>
      <c r="J1726">
        <v>7.64</v>
      </c>
      <c r="K1726" t="s">
        <v>25</v>
      </c>
      <c r="L1726">
        <v>504.18</v>
      </c>
      <c r="M1726" t="s">
        <v>1238</v>
      </c>
      <c r="N1726" t="s">
        <v>2377</v>
      </c>
      <c r="O1726">
        <v>33.590000000000003</v>
      </c>
      <c r="P1726" t="s">
        <v>46</v>
      </c>
    </row>
    <row r="1727" spans="1:16" x14ac:dyDescent="0.35">
      <c r="A1727" t="s">
        <v>3472</v>
      </c>
      <c r="B1727" t="s">
        <v>34</v>
      </c>
      <c r="C1727" t="s">
        <v>18</v>
      </c>
      <c r="D1727" s="1">
        <v>44054</v>
      </c>
      <c r="E1727" s="1" t="str">
        <f t="shared" si="78"/>
        <v>Tue</v>
      </c>
      <c r="F1727" s="1" t="str">
        <f t="shared" si="79"/>
        <v>Aug</v>
      </c>
      <c r="G1727" s="1" t="str">
        <f t="shared" si="80"/>
        <v>2020</v>
      </c>
      <c r="H1727" s="2">
        <v>0.41142361111111109</v>
      </c>
      <c r="I1727" s="1">
        <v>44054</v>
      </c>
      <c r="J1727">
        <v>3.35</v>
      </c>
      <c r="K1727" t="s">
        <v>19</v>
      </c>
      <c r="L1727">
        <v>712.8</v>
      </c>
      <c r="M1727" t="s">
        <v>68</v>
      </c>
      <c r="N1727" t="s">
        <v>844</v>
      </c>
      <c r="O1727">
        <v>35.75</v>
      </c>
      <c r="P1727" t="s">
        <v>22</v>
      </c>
    </row>
    <row r="1728" spans="1:16" x14ac:dyDescent="0.35">
      <c r="A1728" t="s">
        <v>3473</v>
      </c>
      <c r="B1728" t="s">
        <v>11</v>
      </c>
      <c r="C1728" t="s">
        <v>74</v>
      </c>
      <c r="D1728" s="1">
        <v>44731</v>
      </c>
      <c r="E1728" s="1" t="str">
        <f t="shared" si="78"/>
        <v>Sun</v>
      </c>
      <c r="F1728" s="1" t="str">
        <f t="shared" si="79"/>
        <v>Jun</v>
      </c>
      <c r="G1728" s="1" t="str">
        <f t="shared" si="80"/>
        <v>2022</v>
      </c>
      <c r="H1728" s="2">
        <v>0.94811342592592596</v>
      </c>
      <c r="I1728" s="1">
        <v>44731</v>
      </c>
      <c r="J1728">
        <v>16.88</v>
      </c>
      <c r="K1728" t="s">
        <v>13</v>
      </c>
      <c r="L1728">
        <v>383.28</v>
      </c>
      <c r="M1728" t="s">
        <v>226</v>
      </c>
      <c r="N1728" t="s">
        <v>2274</v>
      </c>
      <c r="O1728">
        <v>36.46</v>
      </c>
      <c r="P1728" t="s">
        <v>32</v>
      </c>
    </row>
    <row r="1729" spans="1:16" x14ac:dyDescent="0.35">
      <c r="A1729" t="s">
        <v>3474</v>
      </c>
      <c r="B1729" t="s">
        <v>43</v>
      </c>
      <c r="C1729" t="s">
        <v>43</v>
      </c>
      <c r="D1729" s="1">
        <v>45469</v>
      </c>
      <c r="E1729" s="1" t="str">
        <f t="shared" si="78"/>
        <v>Wed</v>
      </c>
      <c r="F1729" s="1" t="str">
        <f t="shared" si="79"/>
        <v>Jun</v>
      </c>
      <c r="G1729" s="1" t="str">
        <f t="shared" si="80"/>
        <v>2024</v>
      </c>
      <c r="H1729" s="2">
        <v>0.33459490740740738</v>
      </c>
      <c r="I1729" s="1">
        <v>45469</v>
      </c>
      <c r="J1729">
        <v>3.84</v>
      </c>
      <c r="K1729" t="s">
        <v>19</v>
      </c>
      <c r="L1729">
        <v>1709.42</v>
      </c>
      <c r="M1729" t="s">
        <v>1241</v>
      </c>
      <c r="N1729" t="s">
        <v>3475</v>
      </c>
      <c r="O1729">
        <v>42.83</v>
      </c>
      <c r="P1729" t="s">
        <v>46</v>
      </c>
    </row>
    <row r="1730" spans="1:16" x14ac:dyDescent="0.35">
      <c r="A1730" t="s">
        <v>3476</v>
      </c>
      <c r="B1730" t="s">
        <v>18</v>
      </c>
      <c r="C1730" t="s">
        <v>11</v>
      </c>
      <c r="D1730" s="1">
        <v>45077</v>
      </c>
      <c r="E1730" s="1" t="str">
        <f t="shared" si="78"/>
        <v>Wed</v>
      </c>
      <c r="F1730" s="1" t="str">
        <f t="shared" si="79"/>
        <v>May</v>
      </c>
      <c r="G1730" s="1" t="str">
        <f t="shared" si="80"/>
        <v>2023</v>
      </c>
      <c r="H1730" s="2">
        <v>0.45326388888888891</v>
      </c>
      <c r="I1730" s="1">
        <v>45077</v>
      </c>
      <c r="J1730">
        <v>8.3000000000000007</v>
      </c>
      <c r="K1730" t="s">
        <v>19</v>
      </c>
      <c r="L1730">
        <v>1575.8</v>
      </c>
      <c r="M1730" t="s">
        <v>3118</v>
      </c>
      <c r="N1730" t="s">
        <v>3477</v>
      </c>
      <c r="O1730">
        <v>10.79</v>
      </c>
      <c r="P1730" t="s">
        <v>16</v>
      </c>
    </row>
    <row r="1731" spans="1:16" x14ac:dyDescent="0.35">
      <c r="A1731" t="s">
        <v>3478</v>
      </c>
      <c r="B1731" t="s">
        <v>55</v>
      </c>
      <c r="C1731" t="s">
        <v>43</v>
      </c>
      <c r="D1731" s="1">
        <v>45489</v>
      </c>
      <c r="E1731" s="1" t="str">
        <f t="shared" ref="E1731:E1794" si="81">TEXT(D1731,"DDD")</f>
        <v>Tue</v>
      </c>
      <c r="F1731" s="1" t="str">
        <f t="shared" ref="F1731:F1794" si="82">TEXT(D1731,"MMM")</f>
        <v>Jul</v>
      </c>
      <c r="G1731" s="1" t="str">
        <f t="shared" ref="G1731:G1794" si="83">TEXT(D1731,"YYYY")</f>
        <v>2024</v>
      </c>
      <c r="H1731" s="2">
        <v>0.28489583333333335</v>
      </c>
      <c r="I1731" s="1">
        <v>45489</v>
      </c>
      <c r="J1731">
        <v>16.440000000000001</v>
      </c>
      <c r="K1731" t="s">
        <v>13</v>
      </c>
      <c r="L1731">
        <v>1319.86</v>
      </c>
      <c r="M1731" t="s">
        <v>1022</v>
      </c>
      <c r="N1731" t="s">
        <v>3423</v>
      </c>
      <c r="O1731">
        <v>20.38</v>
      </c>
      <c r="P1731" t="s">
        <v>22</v>
      </c>
    </row>
    <row r="1732" spans="1:16" x14ac:dyDescent="0.35">
      <c r="A1732" t="s">
        <v>3479</v>
      </c>
      <c r="B1732" t="s">
        <v>74</v>
      </c>
      <c r="C1732" t="s">
        <v>55</v>
      </c>
      <c r="D1732" s="1">
        <v>43868</v>
      </c>
      <c r="E1732" s="1" t="str">
        <f t="shared" si="81"/>
        <v>Fri</v>
      </c>
      <c r="F1732" s="1" t="str">
        <f t="shared" si="82"/>
        <v>Feb</v>
      </c>
      <c r="G1732" s="1" t="str">
        <f t="shared" si="83"/>
        <v>2020</v>
      </c>
      <c r="H1732" s="2">
        <v>0.19207175925925926</v>
      </c>
      <c r="I1732" s="1">
        <v>43868</v>
      </c>
      <c r="J1732">
        <v>7.91</v>
      </c>
      <c r="K1732" t="s">
        <v>25</v>
      </c>
      <c r="L1732">
        <v>1288.3599999999999</v>
      </c>
      <c r="M1732" t="s">
        <v>3281</v>
      </c>
      <c r="N1732" t="s">
        <v>3480</v>
      </c>
      <c r="O1732">
        <v>29.79</v>
      </c>
      <c r="P1732" t="s">
        <v>46</v>
      </c>
    </row>
    <row r="1733" spans="1:16" x14ac:dyDescent="0.35">
      <c r="A1733" t="s">
        <v>3481</v>
      </c>
      <c r="B1733" t="s">
        <v>55</v>
      </c>
      <c r="C1733" t="s">
        <v>29</v>
      </c>
      <c r="D1733" s="1">
        <v>44227</v>
      </c>
      <c r="E1733" s="1" t="str">
        <f t="shared" si="81"/>
        <v>Sun</v>
      </c>
      <c r="F1733" s="1" t="str">
        <f t="shared" si="82"/>
        <v>Jan</v>
      </c>
      <c r="G1733" s="1" t="str">
        <f t="shared" si="83"/>
        <v>2021</v>
      </c>
      <c r="H1733" s="2">
        <v>0.90494212962962961</v>
      </c>
      <c r="I1733" s="1">
        <v>44227</v>
      </c>
      <c r="J1733">
        <v>16.329999999999998</v>
      </c>
      <c r="K1733" t="s">
        <v>13</v>
      </c>
      <c r="L1733">
        <v>812.51</v>
      </c>
      <c r="M1733" t="s">
        <v>886</v>
      </c>
      <c r="N1733" t="s">
        <v>3482</v>
      </c>
      <c r="O1733">
        <v>37.130000000000003</v>
      </c>
      <c r="P1733" t="s">
        <v>22</v>
      </c>
    </row>
    <row r="1734" spans="1:16" x14ac:dyDescent="0.35">
      <c r="A1734" t="s">
        <v>3483</v>
      </c>
      <c r="B1734" t="s">
        <v>34</v>
      </c>
      <c r="C1734" t="s">
        <v>48</v>
      </c>
      <c r="D1734" s="1">
        <v>43870</v>
      </c>
      <c r="E1734" s="1" t="str">
        <f t="shared" si="81"/>
        <v>Sun</v>
      </c>
      <c r="F1734" s="1" t="str">
        <f t="shared" si="82"/>
        <v>Feb</v>
      </c>
      <c r="G1734" s="1" t="str">
        <f t="shared" si="83"/>
        <v>2020</v>
      </c>
      <c r="H1734" s="2">
        <v>0.59704861111111107</v>
      </c>
      <c r="I1734" s="1">
        <v>43870</v>
      </c>
      <c r="J1734">
        <v>5.86</v>
      </c>
      <c r="K1734" t="s">
        <v>25</v>
      </c>
      <c r="L1734">
        <v>1811.28</v>
      </c>
      <c r="M1734" t="s">
        <v>405</v>
      </c>
      <c r="N1734" t="s">
        <v>2044</v>
      </c>
      <c r="O1734">
        <v>35.840000000000003</v>
      </c>
      <c r="P1734" t="s">
        <v>32</v>
      </c>
    </row>
    <row r="1735" spans="1:16" x14ac:dyDescent="0.35">
      <c r="A1735" t="s">
        <v>3484</v>
      </c>
      <c r="B1735" t="s">
        <v>63</v>
      </c>
      <c r="C1735" t="s">
        <v>29</v>
      </c>
      <c r="D1735" s="1">
        <v>44369</v>
      </c>
      <c r="E1735" s="1" t="str">
        <f t="shared" si="81"/>
        <v>Tue</v>
      </c>
      <c r="F1735" s="1" t="str">
        <f t="shared" si="82"/>
        <v>Jun</v>
      </c>
      <c r="G1735" s="1" t="str">
        <f t="shared" si="83"/>
        <v>2021</v>
      </c>
      <c r="H1735" s="2">
        <v>0.5411111111111111</v>
      </c>
      <c r="I1735" s="1">
        <v>44369</v>
      </c>
      <c r="J1735">
        <v>18.86</v>
      </c>
      <c r="K1735" t="s">
        <v>13</v>
      </c>
      <c r="L1735">
        <v>1462.88</v>
      </c>
      <c r="M1735" t="s">
        <v>2090</v>
      </c>
      <c r="N1735" t="s">
        <v>2330</v>
      </c>
      <c r="O1735">
        <v>36.21</v>
      </c>
      <c r="P1735" t="s">
        <v>22</v>
      </c>
    </row>
    <row r="1736" spans="1:16" x14ac:dyDescent="0.35">
      <c r="A1736" t="s">
        <v>3485</v>
      </c>
      <c r="B1736" t="s">
        <v>35</v>
      </c>
      <c r="C1736" t="s">
        <v>24</v>
      </c>
      <c r="D1736" s="1">
        <v>43889</v>
      </c>
      <c r="E1736" s="1" t="str">
        <f t="shared" si="81"/>
        <v>Fri</v>
      </c>
      <c r="F1736" s="1" t="str">
        <f t="shared" si="82"/>
        <v>Feb</v>
      </c>
      <c r="G1736" s="1" t="str">
        <f t="shared" si="83"/>
        <v>2020</v>
      </c>
      <c r="H1736" s="2">
        <v>0.56643518518518521</v>
      </c>
      <c r="I1736" s="1">
        <v>43889</v>
      </c>
      <c r="J1736">
        <v>7.72</v>
      </c>
      <c r="K1736" t="s">
        <v>19</v>
      </c>
      <c r="L1736">
        <v>1349.2</v>
      </c>
      <c r="M1736" t="s">
        <v>1526</v>
      </c>
      <c r="N1736" t="s">
        <v>2641</v>
      </c>
      <c r="O1736">
        <v>17.93</v>
      </c>
      <c r="P1736" t="s">
        <v>32</v>
      </c>
    </row>
    <row r="1737" spans="1:16" x14ac:dyDescent="0.35">
      <c r="A1737" t="s">
        <v>3486</v>
      </c>
      <c r="B1737" t="s">
        <v>35</v>
      </c>
      <c r="C1737" t="s">
        <v>63</v>
      </c>
      <c r="D1737" s="1">
        <v>44752</v>
      </c>
      <c r="E1737" s="1" t="str">
        <f t="shared" si="81"/>
        <v>Sun</v>
      </c>
      <c r="F1737" s="1" t="str">
        <f t="shared" si="82"/>
        <v>Jul</v>
      </c>
      <c r="G1737" s="1" t="str">
        <f t="shared" si="83"/>
        <v>2022</v>
      </c>
      <c r="H1737" s="2">
        <v>0.28972222222222221</v>
      </c>
      <c r="I1737" s="1">
        <v>44752</v>
      </c>
      <c r="J1737">
        <v>11.67</v>
      </c>
      <c r="K1737" t="s">
        <v>25</v>
      </c>
      <c r="L1737">
        <v>1882.57</v>
      </c>
      <c r="M1737" t="s">
        <v>3089</v>
      </c>
      <c r="N1737" t="s">
        <v>805</v>
      </c>
      <c r="O1737">
        <v>35.200000000000003</v>
      </c>
      <c r="P1737" t="s">
        <v>22</v>
      </c>
    </row>
    <row r="1738" spans="1:16" x14ac:dyDescent="0.35">
      <c r="A1738" t="s">
        <v>3487</v>
      </c>
      <c r="B1738" t="s">
        <v>63</v>
      </c>
      <c r="C1738" t="s">
        <v>48</v>
      </c>
      <c r="D1738" s="1">
        <v>43980</v>
      </c>
      <c r="E1738" s="1" t="str">
        <f t="shared" si="81"/>
        <v>Fri</v>
      </c>
      <c r="F1738" s="1" t="str">
        <f t="shared" si="82"/>
        <v>May</v>
      </c>
      <c r="G1738" s="1" t="str">
        <f t="shared" si="83"/>
        <v>2020</v>
      </c>
      <c r="H1738" s="2">
        <v>0.98788194444444444</v>
      </c>
      <c r="I1738" s="1">
        <v>43981</v>
      </c>
      <c r="J1738">
        <v>16.809999999999999</v>
      </c>
      <c r="K1738" t="s">
        <v>13</v>
      </c>
      <c r="L1738">
        <v>1668.25</v>
      </c>
      <c r="M1738" t="s">
        <v>3488</v>
      </c>
      <c r="N1738" t="s">
        <v>3489</v>
      </c>
      <c r="O1738">
        <v>16.170000000000002</v>
      </c>
      <c r="P1738" t="s">
        <v>22</v>
      </c>
    </row>
    <row r="1739" spans="1:16" x14ac:dyDescent="0.35">
      <c r="A1739" t="s">
        <v>3490</v>
      </c>
      <c r="B1739" t="s">
        <v>24</v>
      </c>
      <c r="C1739" t="s">
        <v>74</v>
      </c>
      <c r="D1739" s="1">
        <v>44051</v>
      </c>
      <c r="E1739" s="1" t="str">
        <f t="shared" si="81"/>
        <v>Sat</v>
      </c>
      <c r="F1739" s="1" t="str">
        <f t="shared" si="82"/>
        <v>Aug</v>
      </c>
      <c r="G1739" s="1" t="str">
        <f t="shared" si="83"/>
        <v>2020</v>
      </c>
      <c r="H1739" s="2">
        <v>0.13428240740740741</v>
      </c>
      <c r="I1739" s="1">
        <v>44051</v>
      </c>
      <c r="J1739">
        <v>9.98</v>
      </c>
      <c r="K1739" t="s">
        <v>19</v>
      </c>
      <c r="L1739">
        <v>1852.41</v>
      </c>
      <c r="M1739" t="s">
        <v>1047</v>
      </c>
      <c r="N1739" t="s">
        <v>2025</v>
      </c>
      <c r="O1739">
        <v>16.36</v>
      </c>
      <c r="P1739" t="s">
        <v>22</v>
      </c>
    </row>
    <row r="1740" spans="1:16" x14ac:dyDescent="0.35">
      <c r="A1740" t="s">
        <v>3491</v>
      </c>
      <c r="B1740" t="s">
        <v>12</v>
      </c>
      <c r="C1740" t="s">
        <v>24</v>
      </c>
      <c r="D1740" s="1">
        <v>44240</v>
      </c>
      <c r="E1740" s="1" t="str">
        <f t="shared" si="81"/>
        <v>Sat</v>
      </c>
      <c r="F1740" s="1" t="str">
        <f t="shared" si="82"/>
        <v>Feb</v>
      </c>
      <c r="G1740" s="1" t="str">
        <f t="shared" si="83"/>
        <v>2021</v>
      </c>
      <c r="H1740" s="2">
        <v>0.52722222222222226</v>
      </c>
      <c r="I1740" s="1">
        <v>44240</v>
      </c>
      <c r="J1740">
        <v>15.66</v>
      </c>
      <c r="K1740" t="s">
        <v>19</v>
      </c>
      <c r="L1740">
        <v>1330.93</v>
      </c>
      <c r="M1740" t="s">
        <v>1000</v>
      </c>
      <c r="N1740" t="s">
        <v>131</v>
      </c>
      <c r="O1740">
        <v>19.75</v>
      </c>
      <c r="P1740" t="s">
        <v>22</v>
      </c>
    </row>
    <row r="1741" spans="1:16" x14ac:dyDescent="0.35">
      <c r="A1741" t="s">
        <v>3492</v>
      </c>
      <c r="B1741" t="s">
        <v>34</v>
      </c>
      <c r="C1741" t="s">
        <v>67</v>
      </c>
      <c r="D1741" s="1">
        <v>45128</v>
      </c>
      <c r="E1741" s="1" t="str">
        <f t="shared" si="81"/>
        <v>Fri</v>
      </c>
      <c r="F1741" s="1" t="str">
        <f t="shared" si="82"/>
        <v>Jul</v>
      </c>
      <c r="G1741" s="1" t="str">
        <f t="shared" si="83"/>
        <v>2023</v>
      </c>
      <c r="H1741" s="2">
        <v>0.99164351851851851</v>
      </c>
      <c r="I1741" s="1">
        <v>45129</v>
      </c>
      <c r="J1741">
        <v>19.940000000000001</v>
      </c>
      <c r="K1741" t="s">
        <v>25</v>
      </c>
      <c r="L1741">
        <v>111.76</v>
      </c>
      <c r="M1741" t="s">
        <v>263</v>
      </c>
      <c r="N1741" t="s">
        <v>3493</v>
      </c>
      <c r="O1741">
        <v>22.77</v>
      </c>
      <c r="P1741" t="s">
        <v>46</v>
      </c>
    </row>
    <row r="1742" spans="1:16" x14ac:dyDescent="0.35">
      <c r="A1742" t="s">
        <v>3494</v>
      </c>
      <c r="B1742" t="s">
        <v>34</v>
      </c>
      <c r="C1742" t="s">
        <v>11</v>
      </c>
      <c r="D1742" s="1">
        <v>45117</v>
      </c>
      <c r="E1742" s="1" t="str">
        <f t="shared" si="81"/>
        <v>Mon</v>
      </c>
      <c r="F1742" s="1" t="str">
        <f t="shared" si="82"/>
        <v>Jul</v>
      </c>
      <c r="G1742" s="1" t="str">
        <f t="shared" si="83"/>
        <v>2023</v>
      </c>
      <c r="H1742" s="2">
        <v>0.10703703703703704</v>
      </c>
      <c r="I1742" s="1">
        <v>45117</v>
      </c>
      <c r="J1742">
        <v>7.86</v>
      </c>
      <c r="K1742" t="s">
        <v>25</v>
      </c>
      <c r="L1742">
        <v>390.99</v>
      </c>
      <c r="M1742" t="s">
        <v>2508</v>
      </c>
      <c r="N1742" t="s">
        <v>3495</v>
      </c>
      <c r="O1742">
        <v>28.54</v>
      </c>
      <c r="P1742" t="s">
        <v>46</v>
      </c>
    </row>
    <row r="1743" spans="1:16" x14ac:dyDescent="0.35">
      <c r="A1743" t="s">
        <v>3496</v>
      </c>
      <c r="B1743" t="s">
        <v>63</v>
      </c>
      <c r="C1743" t="s">
        <v>29</v>
      </c>
      <c r="D1743" s="1">
        <v>43944</v>
      </c>
      <c r="E1743" s="1" t="str">
        <f t="shared" si="81"/>
        <v>Thu</v>
      </c>
      <c r="F1743" s="1" t="str">
        <f t="shared" si="82"/>
        <v>Apr</v>
      </c>
      <c r="G1743" s="1" t="str">
        <f t="shared" si="83"/>
        <v>2020</v>
      </c>
      <c r="H1743" s="2">
        <v>0.84351851851851856</v>
      </c>
      <c r="I1743" s="1">
        <v>43944</v>
      </c>
      <c r="J1743">
        <v>1.97</v>
      </c>
      <c r="K1743" t="s">
        <v>19</v>
      </c>
      <c r="L1743">
        <v>1839.64</v>
      </c>
      <c r="M1743" t="s">
        <v>868</v>
      </c>
      <c r="N1743" t="s">
        <v>2655</v>
      </c>
      <c r="O1743">
        <v>37.880000000000003</v>
      </c>
      <c r="P1743" t="s">
        <v>22</v>
      </c>
    </row>
    <row r="1744" spans="1:16" x14ac:dyDescent="0.35">
      <c r="A1744" t="s">
        <v>3497</v>
      </c>
      <c r="B1744" t="s">
        <v>34</v>
      </c>
      <c r="C1744" t="s">
        <v>74</v>
      </c>
      <c r="D1744" s="1">
        <v>45251</v>
      </c>
      <c r="E1744" s="1" t="str">
        <f t="shared" si="81"/>
        <v>Tue</v>
      </c>
      <c r="F1744" s="1" t="str">
        <f t="shared" si="82"/>
        <v>Nov</v>
      </c>
      <c r="G1744" s="1" t="str">
        <f t="shared" si="83"/>
        <v>2023</v>
      </c>
      <c r="H1744" s="2">
        <v>2.9328703703703704E-2</v>
      </c>
      <c r="I1744" s="1">
        <v>45251</v>
      </c>
      <c r="J1744">
        <v>5.32</v>
      </c>
      <c r="K1744" t="s">
        <v>19</v>
      </c>
      <c r="L1744">
        <v>1696.85</v>
      </c>
      <c r="M1744" t="s">
        <v>399</v>
      </c>
      <c r="N1744" t="s">
        <v>3498</v>
      </c>
      <c r="O1744">
        <v>35.4</v>
      </c>
      <c r="P1744" t="s">
        <v>32</v>
      </c>
    </row>
    <row r="1745" spans="1:16" x14ac:dyDescent="0.35">
      <c r="A1745" t="s">
        <v>3499</v>
      </c>
      <c r="B1745" t="s">
        <v>59</v>
      </c>
      <c r="C1745" t="s">
        <v>11</v>
      </c>
      <c r="D1745" s="1">
        <v>44738</v>
      </c>
      <c r="E1745" s="1" t="str">
        <f t="shared" si="81"/>
        <v>Sun</v>
      </c>
      <c r="F1745" s="1" t="str">
        <f t="shared" si="82"/>
        <v>Jun</v>
      </c>
      <c r="G1745" s="1" t="str">
        <f t="shared" si="83"/>
        <v>2022</v>
      </c>
      <c r="H1745" s="2">
        <v>7.8692129629629626E-2</v>
      </c>
      <c r="I1745" s="1">
        <v>44738</v>
      </c>
      <c r="J1745">
        <v>13.67</v>
      </c>
      <c r="K1745" t="s">
        <v>19</v>
      </c>
      <c r="L1745">
        <v>1146.3399999999999</v>
      </c>
      <c r="M1745" t="s">
        <v>433</v>
      </c>
      <c r="N1745" t="s">
        <v>1203</v>
      </c>
      <c r="O1745">
        <v>26.87</v>
      </c>
      <c r="P1745" t="s">
        <v>32</v>
      </c>
    </row>
    <row r="1746" spans="1:16" x14ac:dyDescent="0.35">
      <c r="A1746" t="s">
        <v>3500</v>
      </c>
      <c r="B1746" t="s">
        <v>67</v>
      </c>
      <c r="C1746" t="s">
        <v>39</v>
      </c>
      <c r="D1746" s="1">
        <v>44807</v>
      </c>
      <c r="E1746" s="1" t="str">
        <f t="shared" si="81"/>
        <v>Sat</v>
      </c>
      <c r="F1746" s="1" t="str">
        <f t="shared" si="82"/>
        <v>Sep</v>
      </c>
      <c r="G1746" s="1" t="str">
        <f t="shared" si="83"/>
        <v>2022</v>
      </c>
      <c r="H1746" s="2">
        <v>0.71978009259259257</v>
      </c>
      <c r="I1746" s="1">
        <v>44807</v>
      </c>
      <c r="J1746">
        <v>11.62</v>
      </c>
      <c r="K1746" t="s">
        <v>13</v>
      </c>
      <c r="L1746">
        <v>124.98</v>
      </c>
      <c r="M1746" t="s">
        <v>1075</v>
      </c>
      <c r="N1746" t="s">
        <v>3501</v>
      </c>
      <c r="O1746">
        <v>22</v>
      </c>
      <c r="P1746" t="s">
        <v>32</v>
      </c>
    </row>
    <row r="1747" spans="1:16" x14ac:dyDescent="0.35">
      <c r="A1747" t="s">
        <v>3502</v>
      </c>
      <c r="B1747" t="s">
        <v>43</v>
      </c>
      <c r="C1747" t="s">
        <v>24</v>
      </c>
      <c r="D1747" s="1">
        <v>45134</v>
      </c>
      <c r="E1747" s="1" t="str">
        <f t="shared" si="81"/>
        <v>Thu</v>
      </c>
      <c r="F1747" s="1" t="str">
        <f t="shared" si="82"/>
        <v>Jul</v>
      </c>
      <c r="G1747" s="1" t="str">
        <f t="shared" si="83"/>
        <v>2023</v>
      </c>
      <c r="H1747" s="2">
        <v>0.66685185185185181</v>
      </c>
      <c r="I1747" s="1">
        <v>45134</v>
      </c>
      <c r="J1747">
        <v>1.44</v>
      </c>
      <c r="K1747" t="s">
        <v>19</v>
      </c>
      <c r="L1747">
        <v>657.72</v>
      </c>
      <c r="M1747" t="s">
        <v>2235</v>
      </c>
      <c r="N1747" t="s">
        <v>2885</v>
      </c>
      <c r="O1747">
        <v>45.39</v>
      </c>
      <c r="P1747" t="s">
        <v>16</v>
      </c>
    </row>
    <row r="1748" spans="1:16" x14ac:dyDescent="0.35">
      <c r="A1748" t="s">
        <v>3503</v>
      </c>
      <c r="B1748" t="s">
        <v>12</v>
      </c>
      <c r="C1748" t="s">
        <v>29</v>
      </c>
      <c r="D1748" s="1">
        <v>44531</v>
      </c>
      <c r="E1748" s="1" t="str">
        <f t="shared" si="81"/>
        <v>Wed</v>
      </c>
      <c r="F1748" s="1" t="str">
        <f t="shared" si="82"/>
        <v>Dec</v>
      </c>
      <c r="G1748" s="1" t="str">
        <f t="shared" si="83"/>
        <v>2021</v>
      </c>
      <c r="H1748" s="2">
        <v>0.74626157407407412</v>
      </c>
      <c r="I1748" s="1">
        <v>44531</v>
      </c>
      <c r="J1748">
        <v>18.27</v>
      </c>
      <c r="K1748" t="s">
        <v>25</v>
      </c>
      <c r="L1748">
        <v>1389</v>
      </c>
      <c r="M1748" t="s">
        <v>1744</v>
      </c>
      <c r="N1748" t="s">
        <v>686</v>
      </c>
      <c r="O1748">
        <v>40.020000000000003</v>
      </c>
      <c r="P1748" t="s">
        <v>32</v>
      </c>
    </row>
    <row r="1749" spans="1:16" x14ac:dyDescent="0.35">
      <c r="A1749" t="s">
        <v>3504</v>
      </c>
      <c r="B1749" t="s">
        <v>55</v>
      </c>
      <c r="C1749" t="s">
        <v>34</v>
      </c>
      <c r="D1749" s="1">
        <v>44327</v>
      </c>
      <c r="E1749" s="1" t="str">
        <f t="shared" si="81"/>
        <v>Tue</v>
      </c>
      <c r="F1749" s="1" t="str">
        <f t="shared" si="82"/>
        <v>May</v>
      </c>
      <c r="G1749" s="1" t="str">
        <f t="shared" si="83"/>
        <v>2021</v>
      </c>
      <c r="H1749" s="2">
        <v>0.50391203703703702</v>
      </c>
      <c r="I1749" s="1">
        <v>44327</v>
      </c>
      <c r="J1749">
        <v>4.57</v>
      </c>
      <c r="K1749" t="s">
        <v>25</v>
      </c>
      <c r="L1749">
        <v>1816.01</v>
      </c>
      <c r="M1749" t="s">
        <v>269</v>
      </c>
      <c r="N1749" t="s">
        <v>3505</v>
      </c>
      <c r="O1749">
        <v>19.559999999999999</v>
      </c>
      <c r="P1749" t="s">
        <v>32</v>
      </c>
    </row>
    <row r="1750" spans="1:16" x14ac:dyDescent="0.35">
      <c r="A1750" t="s">
        <v>3506</v>
      </c>
      <c r="B1750" t="s">
        <v>29</v>
      </c>
      <c r="C1750" t="s">
        <v>35</v>
      </c>
      <c r="D1750" s="1">
        <v>44051</v>
      </c>
      <c r="E1750" s="1" t="str">
        <f t="shared" si="81"/>
        <v>Sat</v>
      </c>
      <c r="F1750" s="1" t="str">
        <f t="shared" si="82"/>
        <v>Aug</v>
      </c>
      <c r="G1750" s="1" t="str">
        <f t="shared" si="83"/>
        <v>2020</v>
      </c>
      <c r="H1750" s="2">
        <v>0.35998842592592595</v>
      </c>
      <c r="I1750" s="1">
        <v>44051</v>
      </c>
      <c r="J1750">
        <v>11.95</v>
      </c>
      <c r="K1750" t="s">
        <v>19</v>
      </c>
      <c r="L1750">
        <v>832.15</v>
      </c>
      <c r="M1750" t="s">
        <v>3247</v>
      </c>
      <c r="N1750" t="s">
        <v>3507</v>
      </c>
      <c r="O1750">
        <v>42.68</v>
      </c>
      <c r="P1750" t="s">
        <v>16</v>
      </c>
    </row>
    <row r="1751" spans="1:16" x14ac:dyDescent="0.35">
      <c r="A1751" t="s">
        <v>3508</v>
      </c>
      <c r="B1751" t="s">
        <v>35</v>
      </c>
      <c r="C1751" t="s">
        <v>59</v>
      </c>
      <c r="D1751" s="1">
        <v>45529</v>
      </c>
      <c r="E1751" s="1" t="str">
        <f t="shared" si="81"/>
        <v>Sun</v>
      </c>
      <c r="F1751" s="1" t="str">
        <f t="shared" si="82"/>
        <v>Aug</v>
      </c>
      <c r="G1751" s="1" t="str">
        <f t="shared" si="83"/>
        <v>2024</v>
      </c>
      <c r="H1751" s="2">
        <v>0.45931712962962962</v>
      </c>
      <c r="I1751" s="1">
        <v>45529</v>
      </c>
      <c r="J1751">
        <v>11.48</v>
      </c>
      <c r="K1751" t="s">
        <v>13</v>
      </c>
      <c r="L1751">
        <v>1816.92</v>
      </c>
      <c r="M1751" t="s">
        <v>526</v>
      </c>
      <c r="N1751" t="s">
        <v>734</v>
      </c>
      <c r="O1751">
        <v>37.68</v>
      </c>
      <c r="P1751" t="s">
        <v>32</v>
      </c>
    </row>
    <row r="1752" spans="1:16" x14ac:dyDescent="0.35">
      <c r="A1752" t="s">
        <v>3509</v>
      </c>
      <c r="B1752" t="s">
        <v>24</v>
      </c>
      <c r="C1752" t="s">
        <v>63</v>
      </c>
      <c r="D1752" s="1">
        <v>45202</v>
      </c>
      <c r="E1752" s="1" t="str">
        <f t="shared" si="81"/>
        <v>Tue</v>
      </c>
      <c r="F1752" s="1" t="str">
        <f t="shared" si="82"/>
        <v>Oct</v>
      </c>
      <c r="G1752" s="1" t="str">
        <f t="shared" si="83"/>
        <v>2023</v>
      </c>
      <c r="H1752" s="2">
        <v>0.2565277777777778</v>
      </c>
      <c r="I1752" s="1">
        <v>45202</v>
      </c>
      <c r="J1752">
        <v>10.42</v>
      </c>
      <c r="K1752" t="s">
        <v>25</v>
      </c>
      <c r="L1752">
        <v>1444.08</v>
      </c>
      <c r="M1752" t="s">
        <v>490</v>
      </c>
      <c r="N1752" t="s">
        <v>1004</v>
      </c>
      <c r="O1752">
        <v>21.7</v>
      </c>
      <c r="P1752" t="s">
        <v>46</v>
      </c>
    </row>
    <row r="1753" spans="1:16" x14ac:dyDescent="0.35">
      <c r="A1753" t="s">
        <v>3510</v>
      </c>
      <c r="B1753" t="s">
        <v>55</v>
      </c>
      <c r="C1753" t="s">
        <v>48</v>
      </c>
      <c r="D1753" s="1">
        <v>43971</v>
      </c>
      <c r="E1753" s="1" t="str">
        <f t="shared" si="81"/>
        <v>Wed</v>
      </c>
      <c r="F1753" s="1" t="str">
        <f t="shared" si="82"/>
        <v>May</v>
      </c>
      <c r="G1753" s="1" t="str">
        <f t="shared" si="83"/>
        <v>2020</v>
      </c>
      <c r="H1753" s="2">
        <v>0.50059027777777776</v>
      </c>
      <c r="I1753" s="1">
        <v>43971</v>
      </c>
      <c r="J1753">
        <v>5.93</v>
      </c>
      <c r="K1753" t="s">
        <v>19</v>
      </c>
      <c r="L1753">
        <v>1606.46</v>
      </c>
      <c r="M1753" t="s">
        <v>862</v>
      </c>
      <c r="N1753" t="s">
        <v>1593</v>
      </c>
      <c r="O1753">
        <v>22.97</v>
      </c>
      <c r="P1753" t="s">
        <v>46</v>
      </c>
    </row>
    <row r="1754" spans="1:16" x14ac:dyDescent="0.35">
      <c r="A1754" t="s">
        <v>3511</v>
      </c>
      <c r="B1754" t="s">
        <v>18</v>
      </c>
      <c r="C1754" t="s">
        <v>18</v>
      </c>
      <c r="D1754" s="1">
        <v>43874</v>
      </c>
      <c r="E1754" s="1" t="str">
        <f t="shared" si="81"/>
        <v>Thu</v>
      </c>
      <c r="F1754" s="1" t="str">
        <f t="shared" si="82"/>
        <v>Feb</v>
      </c>
      <c r="G1754" s="1" t="str">
        <f t="shared" si="83"/>
        <v>2020</v>
      </c>
      <c r="H1754" s="2">
        <v>0.34703703703703703</v>
      </c>
      <c r="I1754" s="1">
        <v>43874</v>
      </c>
      <c r="J1754">
        <v>10.06</v>
      </c>
      <c r="K1754" t="s">
        <v>13</v>
      </c>
      <c r="L1754">
        <v>720.84</v>
      </c>
      <c r="M1754" t="s">
        <v>411</v>
      </c>
      <c r="N1754" t="s">
        <v>3512</v>
      </c>
      <c r="O1754">
        <v>40.229999999999997</v>
      </c>
      <c r="P1754" t="s">
        <v>16</v>
      </c>
    </row>
    <row r="1755" spans="1:16" x14ac:dyDescent="0.35">
      <c r="A1755" t="s">
        <v>3513</v>
      </c>
      <c r="B1755" t="s">
        <v>34</v>
      </c>
      <c r="C1755" t="s">
        <v>11</v>
      </c>
      <c r="D1755" s="1">
        <v>44214</v>
      </c>
      <c r="E1755" s="1" t="str">
        <f t="shared" si="81"/>
        <v>Mon</v>
      </c>
      <c r="F1755" s="1" t="str">
        <f t="shared" si="82"/>
        <v>Jan</v>
      </c>
      <c r="G1755" s="1" t="str">
        <f t="shared" si="83"/>
        <v>2021</v>
      </c>
      <c r="H1755" s="2">
        <v>0.89377314814814812</v>
      </c>
      <c r="I1755" s="1">
        <v>44214</v>
      </c>
      <c r="J1755">
        <v>14.08</v>
      </c>
      <c r="K1755" t="s">
        <v>13</v>
      </c>
      <c r="L1755">
        <v>314.64</v>
      </c>
      <c r="M1755" t="s">
        <v>121</v>
      </c>
      <c r="N1755" t="s">
        <v>3514</v>
      </c>
      <c r="O1755">
        <v>43.81</v>
      </c>
      <c r="P1755" t="s">
        <v>22</v>
      </c>
    </row>
    <row r="1756" spans="1:16" x14ac:dyDescent="0.35">
      <c r="A1756" t="s">
        <v>3515</v>
      </c>
      <c r="B1756" t="s">
        <v>63</v>
      </c>
      <c r="C1756" t="s">
        <v>74</v>
      </c>
      <c r="D1756" s="1">
        <v>45483</v>
      </c>
      <c r="E1756" s="1" t="str">
        <f t="shared" si="81"/>
        <v>Wed</v>
      </c>
      <c r="F1756" s="1" t="str">
        <f t="shared" si="82"/>
        <v>Jul</v>
      </c>
      <c r="G1756" s="1" t="str">
        <f t="shared" si="83"/>
        <v>2024</v>
      </c>
      <c r="H1756" s="2">
        <v>0.98533564814814811</v>
      </c>
      <c r="I1756" s="1">
        <v>45484</v>
      </c>
      <c r="J1756">
        <v>9.66</v>
      </c>
      <c r="K1756" t="s">
        <v>13</v>
      </c>
      <c r="L1756">
        <v>801.28</v>
      </c>
      <c r="M1756" t="s">
        <v>100</v>
      </c>
      <c r="N1756" t="s">
        <v>942</v>
      </c>
      <c r="O1756">
        <v>36.71</v>
      </c>
      <c r="P1756" t="s">
        <v>22</v>
      </c>
    </row>
    <row r="1757" spans="1:16" x14ac:dyDescent="0.35">
      <c r="A1757" t="s">
        <v>3516</v>
      </c>
      <c r="B1757" t="s">
        <v>48</v>
      </c>
      <c r="C1757" t="s">
        <v>34</v>
      </c>
      <c r="D1757" s="1">
        <v>44064</v>
      </c>
      <c r="E1757" s="1" t="str">
        <f t="shared" si="81"/>
        <v>Fri</v>
      </c>
      <c r="F1757" s="1" t="str">
        <f t="shared" si="82"/>
        <v>Aug</v>
      </c>
      <c r="G1757" s="1" t="str">
        <f t="shared" si="83"/>
        <v>2020</v>
      </c>
      <c r="H1757" s="2">
        <v>0.33611111111111114</v>
      </c>
      <c r="I1757" s="1">
        <v>44064</v>
      </c>
      <c r="J1757">
        <v>8.1199999999999992</v>
      </c>
      <c r="K1757" t="s">
        <v>25</v>
      </c>
      <c r="L1757">
        <v>1536.87</v>
      </c>
      <c r="M1757" t="s">
        <v>130</v>
      </c>
      <c r="N1757" t="s">
        <v>3517</v>
      </c>
      <c r="O1757">
        <v>20.29</v>
      </c>
      <c r="P1757" t="s">
        <v>46</v>
      </c>
    </row>
    <row r="1758" spans="1:16" x14ac:dyDescent="0.35">
      <c r="A1758" t="s">
        <v>3518</v>
      </c>
      <c r="B1758" t="s">
        <v>48</v>
      </c>
      <c r="C1758" t="s">
        <v>11</v>
      </c>
      <c r="D1758" s="1">
        <v>45401</v>
      </c>
      <c r="E1758" s="1" t="str">
        <f t="shared" si="81"/>
        <v>Fri</v>
      </c>
      <c r="F1758" s="1" t="str">
        <f t="shared" si="82"/>
        <v>Apr</v>
      </c>
      <c r="G1758" s="1" t="str">
        <f t="shared" si="83"/>
        <v>2024</v>
      </c>
      <c r="H1758" s="2">
        <v>0.11631944444444445</v>
      </c>
      <c r="I1758" s="1">
        <v>45401</v>
      </c>
      <c r="J1758">
        <v>4.3</v>
      </c>
      <c r="K1758" t="s">
        <v>25</v>
      </c>
      <c r="L1758">
        <v>552.20000000000005</v>
      </c>
      <c r="M1758" t="s">
        <v>932</v>
      </c>
      <c r="N1758" t="s">
        <v>3519</v>
      </c>
      <c r="O1758">
        <v>49.03</v>
      </c>
      <c r="P1758" t="s">
        <v>22</v>
      </c>
    </row>
    <row r="1759" spans="1:16" x14ac:dyDescent="0.35">
      <c r="A1759" t="s">
        <v>3520</v>
      </c>
      <c r="B1759" t="s">
        <v>11</v>
      </c>
      <c r="C1759" t="s">
        <v>12</v>
      </c>
      <c r="D1759" s="1">
        <v>45245</v>
      </c>
      <c r="E1759" s="1" t="str">
        <f t="shared" si="81"/>
        <v>Wed</v>
      </c>
      <c r="F1759" s="1" t="str">
        <f t="shared" si="82"/>
        <v>Nov</v>
      </c>
      <c r="G1759" s="1" t="str">
        <f t="shared" si="83"/>
        <v>2023</v>
      </c>
      <c r="H1759" s="2">
        <v>0.9299074074074074</v>
      </c>
      <c r="I1759" s="1">
        <v>45245</v>
      </c>
      <c r="J1759">
        <v>8.4499999999999993</v>
      </c>
      <c r="K1759" t="s">
        <v>25</v>
      </c>
      <c r="L1759">
        <v>1869.17</v>
      </c>
      <c r="M1759" t="s">
        <v>1006</v>
      </c>
      <c r="N1759" t="s">
        <v>3521</v>
      </c>
      <c r="O1759">
        <v>13.35</v>
      </c>
      <c r="P1759" t="s">
        <v>22</v>
      </c>
    </row>
    <row r="1760" spans="1:16" x14ac:dyDescent="0.35">
      <c r="A1760" t="s">
        <v>3522</v>
      </c>
      <c r="B1760" t="s">
        <v>55</v>
      </c>
      <c r="C1760" t="s">
        <v>35</v>
      </c>
      <c r="D1760" s="1">
        <v>44731</v>
      </c>
      <c r="E1760" s="1" t="str">
        <f t="shared" si="81"/>
        <v>Sun</v>
      </c>
      <c r="F1760" s="1" t="str">
        <f t="shared" si="82"/>
        <v>Jun</v>
      </c>
      <c r="G1760" s="1" t="str">
        <f t="shared" si="83"/>
        <v>2022</v>
      </c>
      <c r="H1760" s="2">
        <v>0.6997916666666667</v>
      </c>
      <c r="I1760" s="1">
        <v>44731</v>
      </c>
      <c r="J1760">
        <v>5.57</v>
      </c>
      <c r="K1760" t="s">
        <v>19</v>
      </c>
      <c r="L1760">
        <v>1849.75</v>
      </c>
      <c r="M1760" t="s">
        <v>3523</v>
      </c>
      <c r="N1760" t="s">
        <v>3524</v>
      </c>
      <c r="O1760">
        <v>27.43</v>
      </c>
      <c r="P1760" t="s">
        <v>22</v>
      </c>
    </row>
    <row r="1761" spans="1:16" x14ac:dyDescent="0.35">
      <c r="A1761" t="s">
        <v>3525</v>
      </c>
      <c r="B1761" t="s">
        <v>29</v>
      </c>
      <c r="C1761" t="s">
        <v>67</v>
      </c>
      <c r="D1761" s="1">
        <v>43866</v>
      </c>
      <c r="E1761" s="1" t="str">
        <f t="shared" si="81"/>
        <v>Wed</v>
      </c>
      <c r="F1761" s="1" t="str">
        <f t="shared" si="82"/>
        <v>Feb</v>
      </c>
      <c r="G1761" s="1" t="str">
        <f t="shared" si="83"/>
        <v>2020</v>
      </c>
      <c r="H1761" s="2">
        <v>0.92030092592592594</v>
      </c>
      <c r="I1761" s="1">
        <v>43866</v>
      </c>
      <c r="J1761">
        <v>18.88</v>
      </c>
      <c r="K1761" t="s">
        <v>19</v>
      </c>
      <c r="L1761">
        <v>1438.94</v>
      </c>
      <c r="M1761" t="s">
        <v>671</v>
      </c>
      <c r="N1761" t="s">
        <v>691</v>
      </c>
      <c r="O1761">
        <v>46.58</v>
      </c>
      <c r="P1761" t="s">
        <v>22</v>
      </c>
    </row>
    <row r="1762" spans="1:16" x14ac:dyDescent="0.35">
      <c r="A1762" t="s">
        <v>3526</v>
      </c>
      <c r="B1762" t="s">
        <v>59</v>
      </c>
      <c r="C1762" t="s">
        <v>55</v>
      </c>
      <c r="D1762" s="1">
        <v>45464</v>
      </c>
      <c r="E1762" s="1" t="str">
        <f t="shared" si="81"/>
        <v>Fri</v>
      </c>
      <c r="F1762" s="1" t="str">
        <f t="shared" si="82"/>
        <v>Jun</v>
      </c>
      <c r="G1762" s="1" t="str">
        <f t="shared" si="83"/>
        <v>2024</v>
      </c>
      <c r="H1762" s="2">
        <v>0.36167824074074073</v>
      </c>
      <c r="I1762" s="1">
        <v>45464</v>
      </c>
      <c r="J1762">
        <v>9.3699999999999992</v>
      </c>
      <c r="K1762" t="s">
        <v>19</v>
      </c>
      <c r="L1762">
        <v>1897.9</v>
      </c>
      <c r="M1762" t="s">
        <v>353</v>
      </c>
      <c r="N1762" t="s">
        <v>3527</v>
      </c>
      <c r="O1762">
        <v>41.27</v>
      </c>
      <c r="P1762" t="s">
        <v>46</v>
      </c>
    </row>
    <row r="1763" spans="1:16" x14ac:dyDescent="0.35">
      <c r="A1763" t="s">
        <v>3528</v>
      </c>
      <c r="B1763" t="s">
        <v>67</v>
      </c>
      <c r="C1763" t="s">
        <v>35</v>
      </c>
      <c r="D1763" s="1">
        <v>44857</v>
      </c>
      <c r="E1763" s="1" t="str">
        <f t="shared" si="81"/>
        <v>Sun</v>
      </c>
      <c r="F1763" s="1" t="str">
        <f t="shared" si="82"/>
        <v>Oct</v>
      </c>
      <c r="G1763" s="1" t="str">
        <f t="shared" si="83"/>
        <v>2022</v>
      </c>
      <c r="H1763" s="2">
        <v>0.7384722222222222</v>
      </c>
      <c r="I1763" s="1">
        <v>44857</v>
      </c>
      <c r="J1763">
        <v>6.86</v>
      </c>
      <c r="K1763" t="s">
        <v>19</v>
      </c>
      <c r="L1763">
        <v>1332.26</v>
      </c>
      <c r="M1763" t="s">
        <v>493</v>
      </c>
      <c r="N1763" t="s">
        <v>72</v>
      </c>
      <c r="O1763">
        <v>15.81</v>
      </c>
      <c r="P1763" t="s">
        <v>16</v>
      </c>
    </row>
    <row r="1764" spans="1:16" x14ac:dyDescent="0.35">
      <c r="A1764" t="s">
        <v>3529</v>
      </c>
      <c r="B1764" t="s">
        <v>67</v>
      </c>
      <c r="C1764" t="s">
        <v>11</v>
      </c>
      <c r="D1764" s="1">
        <v>45489</v>
      </c>
      <c r="E1764" s="1" t="str">
        <f t="shared" si="81"/>
        <v>Tue</v>
      </c>
      <c r="F1764" s="1" t="str">
        <f t="shared" si="82"/>
        <v>Jul</v>
      </c>
      <c r="G1764" s="1" t="str">
        <f t="shared" si="83"/>
        <v>2024</v>
      </c>
      <c r="H1764" s="2">
        <v>0.28335648148148146</v>
      </c>
      <c r="I1764" s="1">
        <v>45489</v>
      </c>
      <c r="J1764">
        <v>8.61</v>
      </c>
      <c r="K1764" t="s">
        <v>25</v>
      </c>
      <c r="L1764">
        <v>332.27</v>
      </c>
      <c r="M1764" t="s">
        <v>719</v>
      </c>
      <c r="N1764" t="s">
        <v>3530</v>
      </c>
      <c r="O1764">
        <v>14.28</v>
      </c>
      <c r="P1764" t="s">
        <v>32</v>
      </c>
    </row>
    <row r="1765" spans="1:16" x14ac:dyDescent="0.35">
      <c r="A1765" t="s">
        <v>3531</v>
      </c>
      <c r="B1765" t="s">
        <v>67</v>
      </c>
      <c r="C1765" t="s">
        <v>55</v>
      </c>
      <c r="D1765" s="1">
        <v>45499</v>
      </c>
      <c r="E1765" s="1" t="str">
        <f t="shared" si="81"/>
        <v>Fri</v>
      </c>
      <c r="F1765" s="1" t="str">
        <f t="shared" si="82"/>
        <v>Jul</v>
      </c>
      <c r="G1765" s="1" t="str">
        <f t="shared" si="83"/>
        <v>2024</v>
      </c>
      <c r="H1765" s="2">
        <v>0.86716435185185181</v>
      </c>
      <c r="I1765" s="1">
        <v>45499</v>
      </c>
      <c r="J1765">
        <v>3.52</v>
      </c>
      <c r="K1765" t="s">
        <v>13</v>
      </c>
      <c r="L1765">
        <v>911.05</v>
      </c>
      <c r="M1765" t="s">
        <v>501</v>
      </c>
      <c r="N1765" t="s">
        <v>3170</v>
      </c>
      <c r="O1765">
        <v>34.26</v>
      </c>
      <c r="P1765" t="s">
        <v>46</v>
      </c>
    </row>
    <row r="1766" spans="1:16" x14ac:dyDescent="0.35">
      <c r="A1766" t="s">
        <v>3532</v>
      </c>
      <c r="B1766" t="s">
        <v>67</v>
      </c>
      <c r="C1766" t="s">
        <v>29</v>
      </c>
      <c r="D1766" s="1">
        <v>44996</v>
      </c>
      <c r="E1766" s="1" t="str">
        <f t="shared" si="81"/>
        <v>Sat</v>
      </c>
      <c r="F1766" s="1" t="str">
        <f t="shared" si="82"/>
        <v>Mar</v>
      </c>
      <c r="G1766" s="1" t="str">
        <f t="shared" si="83"/>
        <v>2023</v>
      </c>
      <c r="H1766" s="2">
        <v>0.30353009259259262</v>
      </c>
      <c r="I1766" s="1">
        <v>44996</v>
      </c>
      <c r="J1766">
        <v>3.09</v>
      </c>
      <c r="K1766" t="s">
        <v>25</v>
      </c>
      <c r="L1766">
        <v>97.35</v>
      </c>
      <c r="M1766" t="s">
        <v>881</v>
      </c>
      <c r="N1766" t="s">
        <v>3533</v>
      </c>
      <c r="O1766">
        <v>17.760000000000002</v>
      </c>
      <c r="P1766" t="s">
        <v>46</v>
      </c>
    </row>
    <row r="1767" spans="1:16" x14ac:dyDescent="0.35">
      <c r="A1767" t="s">
        <v>3534</v>
      </c>
      <c r="B1767" t="s">
        <v>34</v>
      </c>
      <c r="C1767" t="s">
        <v>63</v>
      </c>
      <c r="D1767" s="1">
        <v>44070</v>
      </c>
      <c r="E1767" s="1" t="str">
        <f t="shared" si="81"/>
        <v>Thu</v>
      </c>
      <c r="F1767" s="1" t="str">
        <f t="shared" si="82"/>
        <v>Aug</v>
      </c>
      <c r="G1767" s="1" t="str">
        <f t="shared" si="83"/>
        <v>2020</v>
      </c>
      <c r="H1767" s="2">
        <v>0.30042824074074076</v>
      </c>
      <c r="I1767" s="1">
        <v>44070</v>
      </c>
      <c r="J1767">
        <v>10.91</v>
      </c>
      <c r="K1767" t="s">
        <v>25</v>
      </c>
      <c r="L1767">
        <v>633.35</v>
      </c>
      <c r="M1767" t="s">
        <v>1053</v>
      </c>
      <c r="N1767" t="s">
        <v>3535</v>
      </c>
      <c r="O1767">
        <v>19</v>
      </c>
      <c r="P1767" t="s">
        <v>46</v>
      </c>
    </row>
    <row r="1768" spans="1:16" x14ac:dyDescent="0.35">
      <c r="A1768" t="s">
        <v>3536</v>
      </c>
      <c r="B1768" t="s">
        <v>59</v>
      </c>
      <c r="C1768" t="s">
        <v>59</v>
      </c>
      <c r="D1768" s="1">
        <v>45339</v>
      </c>
      <c r="E1768" s="1" t="str">
        <f t="shared" si="81"/>
        <v>Sat</v>
      </c>
      <c r="F1768" s="1" t="str">
        <f t="shared" si="82"/>
        <v>Feb</v>
      </c>
      <c r="G1768" s="1" t="str">
        <f t="shared" si="83"/>
        <v>2024</v>
      </c>
      <c r="H1768" s="2">
        <v>0.9186805555555555</v>
      </c>
      <c r="I1768" s="1">
        <v>45339</v>
      </c>
      <c r="J1768">
        <v>17.850000000000001</v>
      </c>
      <c r="K1768" t="s">
        <v>19</v>
      </c>
      <c r="L1768">
        <v>1345.72</v>
      </c>
      <c r="M1768" t="s">
        <v>3537</v>
      </c>
      <c r="N1768" t="s">
        <v>3538</v>
      </c>
      <c r="O1768">
        <v>14.75</v>
      </c>
      <c r="P1768" t="s">
        <v>46</v>
      </c>
    </row>
    <row r="1769" spans="1:16" x14ac:dyDescent="0.35">
      <c r="A1769" t="s">
        <v>3539</v>
      </c>
      <c r="B1769" t="s">
        <v>48</v>
      </c>
      <c r="C1769" t="s">
        <v>43</v>
      </c>
      <c r="D1769" s="1">
        <v>44172</v>
      </c>
      <c r="E1769" s="1" t="str">
        <f t="shared" si="81"/>
        <v>Mon</v>
      </c>
      <c r="F1769" s="1" t="str">
        <f t="shared" si="82"/>
        <v>Dec</v>
      </c>
      <c r="G1769" s="1" t="str">
        <f t="shared" si="83"/>
        <v>2020</v>
      </c>
      <c r="H1769" s="2">
        <v>0.28907407407407409</v>
      </c>
      <c r="I1769" s="1">
        <v>44172</v>
      </c>
      <c r="J1769">
        <v>7.09</v>
      </c>
      <c r="K1769" t="s">
        <v>25</v>
      </c>
      <c r="L1769">
        <v>1189.8699999999999</v>
      </c>
      <c r="M1769" t="s">
        <v>2064</v>
      </c>
      <c r="N1769" t="s">
        <v>1893</v>
      </c>
      <c r="O1769">
        <v>25.59</v>
      </c>
      <c r="P1769" t="s">
        <v>32</v>
      </c>
    </row>
    <row r="1770" spans="1:16" x14ac:dyDescent="0.35">
      <c r="A1770" t="s">
        <v>3540</v>
      </c>
      <c r="B1770" t="s">
        <v>18</v>
      </c>
      <c r="C1770" t="s">
        <v>74</v>
      </c>
      <c r="D1770" s="1">
        <v>45453</v>
      </c>
      <c r="E1770" s="1" t="str">
        <f t="shared" si="81"/>
        <v>Mon</v>
      </c>
      <c r="F1770" s="1" t="str">
        <f t="shared" si="82"/>
        <v>Jun</v>
      </c>
      <c r="G1770" s="1" t="str">
        <f t="shared" si="83"/>
        <v>2024</v>
      </c>
      <c r="H1770" s="2">
        <v>0.34815972222222225</v>
      </c>
      <c r="I1770" s="1">
        <v>45453</v>
      </c>
      <c r="J1770">
        <v>16.37</v>
      </c>
      <c r="K1770" t="s">
        <v>19</v>
      </c>
      <c r="L1770">
        <v>1721.6</v>
      </c>
      <c r="M1770" t="s">
        <v>330</v>
      </c>
      <c r="N1770" t="s">
        <v>2936</v>
      </c>
      <c r="O1770">
        <v>43.67</v>
      </c>
      <c r="P1770" t="s">
        <v>16</v>
      </c>
    </row>
    <row r="1771" spans="1:16" x14ac:dyDescent="0.35">
      <c r="A1771" t="s">
        <v>3541</v>
      </c>
      <c r="B1771" t="s">
        <v>39</v>
      </c>
      <c r="C1771" t="s">
        <v>34</v>
      </c>
      <c r="D1771" s="1">
        <v>43963</v>
      </c>
      <c r="E1771" s="1" t="str">
        <f t="shared" si="81"/>
        <v>Tue</v>
      </c>
      <c r="F1771" s="1" t="str">
        <f t="shared" si="82"/>
        <v>May</v>
      </c>
      <c r="G1771" s="1" t="str">
        <f t="shared" si="83"/>
        <v>2020</v>
      </c>
      <c r="H1771" s="2">
        <v>9.6099537037037039E-2</v>
      </c>
      <c r="I1771" s="1">
        <v>43963</v>
      </c>
      <c r="J1771">
        <v>14.02</v>
      </c>
      <c r="K1771" t="s">
        <v>19</v>
      </c>
      <c r="L1771">
        <v>1475.75</v>
      </c>
      <c r="M1771" t="s">
        <v>1265</v>
      </c>
      <c r="N1771" t="s">
        <v>960</v>
      </c>
      <c r="O1771">
        <v>42.8</v>
      </c>
      <c r="P1771" t="s">
        <v>16</v>
      </c>
    </row>
    <row r="1772" spans="1:16" x14ac:dyDescent="0.35">
      <c r="A1772" t="s">
        <v>3542</v>
      </c>
      <c r="B1772" t="s">
        <v>12</v>
      </c>
      <c r="C1772" t="s">
        <v>24</v>
      </c>
      <c r="D1772" s="1">
        <v>45515</v>
      </c>
      <c r="E1772" s="1" t="str">
        <f t="shared" si="81"/>
        <v>Sun</v>
      </c>
      <c r="F1772" s="1" t="str">
        <f t="shared" si="82"/>
        <v>Aug</v>
      </c>
      <c r="G1772" s="1" t="str">
        <f t="shared" si="83"/>
        <v>2024</v>
      </c>
      <c r="H1772" s="2">
        <v>0.44833333333333331</v>
      </c>
      <c r="I1772" s="1">
        <v>45515</v>
      </c>
      <c r="J1772">
        <v>3.98</v>
      </c>
      <c r="K1772" t="s">
        <v>19</v>
      </c>
      <c r="L1772">
        <v>824.29</v>
      </c>
      <c r="M1772" t="s">
        <v>542</v>
      </c>
      <c r="N1772" t="s">
        <v>1043</v>
      </c>
      <c r="O1772">
        <v>27.71</v>
      </c>
      <c r="P1772" t="s">
        <v>22</v>
      </c>
    </row>
    <row r="1773" spans="1:16" x14ac:dyDescent="0.35">
      <c r="A1773" t="s">
        <v>3543</v>
      </c>
      <c r="B1773" t="s">
        <v>74</v>
      </c>
      <c r="C1773" t="s">
        <v>39</v>
      </c>
      <c r="D1773" s="1">
        <v>45278</v>
      </c>
      <c r="E1773" s="1" t="str">
        <f t="shared" si="81"/>
        <v>Mon</v>
      </c>
      <c r="F1773" s="1" t="str">
        <f t="shared" si="82"/>
        <v>Dec</v>
      </c>
      <c r="G1773" s="1" t="str">
        <f t="shared" si="83"/>
        <v>2023</v>
      </c>
      <c r="H1773" s="2">
        <v>0.74259259259259258</v>
      </c>
      <c r="I1773" s="1">
        <v>45278</v>
      </c>
      <c r="J1773">
        <v>9.27</v>
      </c>
      <c r="K1773" t="s">
        <v>19</v>
      </c>
      <c r="L1773">
        <v>750.02</v>
      </c>
      <c r="M1773" t="s">
        <v>947</v>
      </c>
      <c r="N1773" t="s">
        <v>3544</v>
      </c>
      <c r="O1773">
        <v>10.039999999999999</v>
      </c>
      <c r="P1773" t="s">
        <v>32</v>
      </c>
    </row>
    <row r="1774" spans="1:16" x14ac:dyDescent="0.35">
      <c r="A1774" t="s">
        <v>3545</v>
      </c>
      <c r="B1774" t="s">
        <v>12</v>
      </c>
      <c r="C1774" t="s">
        <v>34</v>
      </c>
      <c r="D1774" s="1">
        <v>44494</v>
      </c>
      <c r="E1774" s="1" t="str">
        <f t="shared" si="81"/>
        <v>Mon</v>
      </c>
      <c r="F1774" s="1" t="str">
        <f t="shared" si="82"/>
        <v>Oct</v>
      </c>
      <c r="G1774" s="1" t="str">
        <f t="shared" si="83"/>
        <v>2021</v>
      </c>
      <c r="H1774" s="2">
        <v>0.31747685185185187</v>
      </c>
      <c r="I1774" s="1">
        <v>44494</v>
      </c>
      <c r="J1774">
        <v>7.58</v>
      </c>
      <c r="K1774" t="s">
        <v>25</v>
      </c>
      <c r="L1774">
        <v>1688.95</v>
      </c>
      <c r="M1774" t="s">
        <v>862</v>
      </c>
      <c r="N1774" t="s">
        <v>594</v>
      </c>
      <c r="O1774">
        <v>44.54</v>
      </c>
      <c r="P1774" t="s">
        <v>46</v>
      </c>
    </row>
    <row r="1775" spans="1:16" x14ac:dyDescent="0.35">
      <c r="A1775" t="s">
        <v>3546</v>
      </c>
      <c r="B1775" t="s">
        <v>67</v>
      </c>
      <c r="C1775" t="s">
        <v>11</v>
      </c>
      <c r="D1775" s="1">
        <v>44797</v>
      </c>
      <c r="E1775" s="1" t="str">
        <f t="shared" si="81"/>
        <v>Wed</v>
      </c>
      <c r="F1775" s="1" t="str">
        <f t="shared" si="82"/>
        <v>Aug</v>
      </c>
      <c r="G1775" s="1" t="str">
        <f t="shared" si="83"/>
        <v>2022</v>
      </c>
      <c r="H1775" s="2">
        <v>0.11604166666666667</v>
      </c>
      <c r="I1775" s="1">
        <v>44797</v>
      </c>
      <c r="J1775">
        <v>5.83</v>
      </c>
      <c r="K1775" t="s">
        <v>19</v>
      </c>
      <c r="L1775">
        <v>1627.29</v>
      </c>
      <c r="M1775" t="s">
        <v>78</v>
      </c>
      <c r="N1775" t="s">
        <v>3547</v>
      </c>
      <c r="O1775">
        <v>15.24</v>
      </c>
      <c r="P1775" t="s">
        <v>22</v>
      </c>
    </row>
    <row r="1776" spans="1:16" x14ac:dyDescent="0.35">
      <c r="A1776" t="s">
        <v>3548</v>
      </c>
      <c r="B1776" t="s">
        <v>24</v>
      </c>
      <c r="C1776" t="s">
        <v>63</v>
      </c>
      <c r="D1776" s="1">
        <v>44635</v>
      </c>
      <c r="E1776" s="1" t="str">
        <f t="shared" si="81"/>
        <v>Tue</v>
      </c>
      <c r="F1776" s="1" t="str">
        <f t="shared" si="82"/>
        <v>Mar</v>
      </c>
      <c r="G1776" s="1" t="str">
        <f t="shared" si="83"/>
        <v>2022</v>
      </c>
      <c r="H1776" s="2">
        <v>0.77929398148148143</v>
      </c>
      <c r="I1776" s="1">
        <v>44635</v>
      </c>
      <c r="J1776">
        <v>15.11</v>
      </c>
      <c r="K1776" t="s">
        <v>25</v>
      </c>
      <c r="L1776">
        <v>1014.02</v>
      </c>
      <c r="M1776" t="s">
        <v>840</v>
      </c>
      <c r="N1776" t="s">
        <v>3549</v>
      </c>
      <c r="O1776">
        <v>39.79</v>
      </c>
      <c r="P1776" t="s">
        <v>32</v>
      </c>
    </row>
    <row r="1777" spans="1:16" x14ac:dyDescent="0.35">
      <c r="A1777" t="s">
        <v>3550</v>
      </c>
      <c r="B1777" t="s">
        <v>18</v>
      </c>
      <c r="C1777" t="s">
        <v>11</v>
      </c>
      <c r="D1777" s="1">
        <v>45329</v>
      </c>
      <c r="E1777" s="1" t="str">
        <f t="shared" si="81"/>
        <v>Wed</v>
      </c>
      <c r="F1777" s="1" t="str">
        <f t="shared" si="82"/>
        <v>Feb</v>
      </c>
      <c r="G1777" s="1" t="str">
        <f t="shared" si="83"/>
        <v>2024</v>
      </c>
      <c r="H1777" s="2">
        <v>0.99679398148148146</v>
      </c>
      <c r="I1777" s="1">
        <v>45330</v>
      </c>
      <c r="J1777">
        <v>13.12</v>
      </c>
      <c r="K1777" t="s">
        <v>19</v>
      </c>
      <c r="L1777">
        <v>1209.17</v>
      </c>
      <c r="M1777" t="s">
        <v>327</v>
      </c>
      <c r="N1777" t="s">
        <v>1366</v>
      </c>
      <c r="O1777">
        <v>28.1</v>
      </c>
      <c r="P1777" t="s">
        <v>22</v>
      </c>
    </row>
    <row r="1778" spans="1:16" x14ac:dyDescent="0.35">
      <c r="A1778" t="s">
        <v>3551</v>
      </c>
      <c r="B1778" t="s">
        <v>59</v>
      </c>
      <c r="C1778" t="s">
        <v>55</v>
      </c>
      <c r="D1778" s="1">
        <v>43906</v>
      </c>
      <c r="E1778" s="1" t="str">
        <f t="shared" si="81"/>
        <v>Mon</v>
      </c>
      <c r="F1778" s="1" t="str">
        <f t="shared" si="82"/>
        <v>Mar</v>
      </c>
      <c r="G1778" s="1" t="str">
        <f t="shared" si="83"/>
        <v>2020</v>
      </c>
      <c r="H1778" s="2">
        <v>0.14832175925925925</v>
      </c>
      <c r="I1778" s="1">
        <v>43906</v>
      </c>
      <c r="J1778">
        <v>1.9</v>
      </c>
      <c r="K1778" t="s">
        <v>19</v>
      </c>
      <c r="L1778">
        <v>580.79</v>
      </c>
      <c r="M1778" t="s">
        <v>696</v>
      </c>
      <c r="N1778" t="s">
        <v>69</v>
      </c>
      <c r="O1778">
        <v>26.32</v>
      </c>
      <c r="P1778" t="s">
        <v>22</v>
      </c>
    </row>
    <row r="1779" spans="1:16" x14ac:dyDescent="0.35">
      <c r="A1779" t="s">
        <v>3552</v>
      </c>
      <c r="B1779" t="s">
        <v>29</v>
      </c>
      <c r="C1779" t="s">
        <v>59</v>
      </c>
      <c r="D1779" s="1">
        <v>45496</v>
      </c>
      <c r="E1779" s="1" t="str">
        <f t="shared" si="81"/>
        <v>Tue</v>
      </c>
      <c r="F1779" s="1" t="str">
        <f t="shared" si="82"/>
        <v>Jul</v>
      </c>
      <c r="G1779" s="1" t="str">
        <f t="shared" si="83"/>
        <v>2024</v>
      </c>
      <c r="H1779" s="2">
        <v>0.53721064814814812</v>
      </c>
      <c r="I1779" s="1">
        <v>45496</v>
      </c>
      <c r="J1779">
        <v>13.91</v>
      </c>
      <c r="K1779" t="s">
        <v>19</v>
      </c>
      <c r="L1779">
        <v>1096.1199999999999</v>
      </c>
      <c r="M1779" t="s">
        <v>993</v>
      </c>
      <c r="N1779" t="s">
        <v>3553</v>
      </c>
      <c r="O1779">
        <v>41.55</v>
      </c>
      <c r="P1779" t="s">
        <v>46</v>
      </c>
    </row>
    <row r="1780" spans="1:16" x14ac:dyDescent="0.35">
      <c r="A1780" t="s">
        <v>3554</v>
      </c>
      <c r="B1780" t="s">
        <v>18</v>
      </c>
      <c r="C1780" t="s">
        <v>63</v>
      </c>
      <c r="D1780" s="1">
        <v>43993</v>
      </c>
      <c r="E1780" s="1" t="str">
        <f t="shared" si="81"/>
        <v>Thu</v>
      </c>
      <c r="F1780" s="1" t="str">
        <f t="shared" si="82"/>
        <v>Jun</v>
      </c>
      <c r="G1780" s="1" t="str">
        <f t="shared" si="83"/>
        <v>2020</v>
      </c>
      <c r="H1780" s="2">
        <v>0.80712962962962964</v>
      </c>
      <c r="I1780" s="1">
        <v>43993</v>
      </c>
      <c r="J1780">
        <v>1.85</v>
      </c>
      <c r="K1780" t="s">
        <v>25</v>
      </c>
      <c r="L1780">
        <v>1346.81</v>
      </c>
      <c r="M1780" t="s">
        <v>2341</v>
      </c>
      <c r="N1780" t="s">
        <v>2468</v>
      </c>
      <c r="O1780">
        <v>12.87</v>
      </c>
      <c r="P1780" t="s">
        <v>32</v>
      </c>
    </row>
    <row r="1781" spans="1:16" x14ac:dyDescent="0.35">
      <c r="A1781" t="s">
        <v>3555</v>
      </c>
      <c r="B1781" t="s">
        <v>63</v>
      </c>
      <c r="C1781" t="s">
        <v>29</v>
      </c>
      <c r="D1781" s="1">
        <v>43956</v>
      </c>
      <c r="E1781" s="1" t="str">
        <f t="shared" si="81"/>
        <v>Tue</v>
      </c>
      <c r="F1781" s="1" t="str">
        <f t="shared" si="82"/>
        <v>May</v>
      </c>
      <c r="G1781" s="1" t="str">
        <f t="shared" si="83"/>
        <v>2020</v>
      </c>
      <c r="H1781" s="2">
        <v>0.70472222222222225</v>
      </c>
      <c r="I1781" s="1">
        <v>43956</v>
      </c>
      <c r="J1781">
        <v>2.9</v>
      </c>
      <c r="K1781" t="s">
        <v>13</v>
      </c>
      <c r="L1781">
        <v>167.21</v>
      </c>
      <c r="M1781" t="s">
        <v>539</v>
      </c>
      <c r="N1781" t="s">
        <v>2686</v>
      </c>
      <c r="O1781">
        <v>15.96</v>
      </c>
      <c r="P1781" t="s">
        <v>46</v>
      </c>
    </row>
    <row r="1782" spans="1:16" x14ac:dyDescent="0.35">
      <c r="A1782" t="s">
        <v>3556</v>
      </c>
      <c r="B1782" t="s">
        <v>59</v>
      </c>
      <c r="C1782" t="s">
        <v>24</v>
      </c>
      <c r="D1782" s="1">
        <v>44184</v>
      </c>
      <c r="E1782" s="1" t="str">
        <f t="shared" si="81"/>
        <v>Sat</v>
      </c>
      <c r="F1782" s="1" t="str">
        <f t="shared" si="82"/>
        <v>Dec</v>
      </c>
      <c r="G1782" s="1" t="str">
        <f t="shared" si="83"/>
        <v>2020</v>
      </c>
      <c r="H1782" s="2">
        <v>0.59047453703703701</v>
      </c>
      <c r="I1782" s="1">
        <v>44184</v>
      </c>
      <c r="J1782">
        <v>5.47</v>
      </c>
      <c r="K1782" t="s">
        <v>19</v>
      </c>
      <c r="L1782">
        <v>755.24</v>
      </c>
      <c r="M1782" t="s">
        <v>139</v>
      </c>
      <c r="N1782" t="s">
        <v>76</v>
      </c>
      <c r="O1782">
        <v>11.26</v>
      </c>
      <c r="P1782" t="s">
        <v>16</v>
      </c>
    </row>
    <row r="1783" spans="1:16" x14ac:dyDescent="0.35">
      <c r="A1783" t="s">
        <v>3557</v>
      </c>
      <c r="B1783" t="s">
        <v>39</v>
      </c>
      <c r="C1783" t="s">
        <v>18</v>
      </c>
      <c r="D1783" s="1">
        <v>43843</v>
      </c>
      <c r="E1783" s="1" t="str">
        <f t="shared" si="81"/>
        <v>Mon</v>
      </c>
      <c r="F1783" s="1" t="str">
        <f t="shared" si="82"/>
        <v>Jan</v>
      </c>
      <c r="G1783" s="1" t="str">
        <f t="shared" si="83"/>
        <v>2020</v>
      </c>
      <c r="H1783" s="2">
        <v>4.7222222222222221E-2</v>
      </c>
      <c r="I1783" s="1">
        <v>43843</v>
      </c>
      <c r="J1783">
        <v>14.02</v>
      </c>
      <c r="K1783" t="s">
        <v>25</v>
      </c>
      <c r="L1783">
        <v>804.13</v>
      </c>
      <c r="M1783" t="s">
        <v>759</v>
      </c>
      <c r="N1783" t="s">
        <v>3558</v>
      </c>
      <c r="O1783">
        <v>18.89</v>
      </c>
      <c r="P1783" t="s">
        <v>46</v>
      </c>
    </row>
    <row r="1784" spans="1:16" x14ac:dyDescent="0.35">
      <c r="A1784" t="s">
        <v>3559</v>
      </c>
      <c r="B1784" t="s">
        <v>12</v>
      </c>
      <c r="C1784" t="s">
        <v>59</v>
      </c>
      <c r="D1784" s="1">
        <v>44087</v>
      </c>
      <c r="E1784" s="1" t="str">
        <f t="shared" si="81"/>
        <v>Sun</v>
      </c>
      <c r="F1784" s="1" t="str">
        <f t="shared" si="82"/>
        <v>Sep</v>
      </c>
      <c r="G1784" s="1" t="str">
        <f t="shared" si="83"/>
        <v>2020</v>
      </c>
      <c r="H1784" s="2">
        <v>0.52271990740740737</v>
      </c>
      <c r="I1784" s="1">
        <v>44087</v>
      </c>
      <c r="J1784">
        <v>5.51</v>
      </c>
      <c r="K1784" t="s">
        <v>25</v>
      </c>
      <c r="L1784">
        <v>1376.43</v>
      </c>
      <c r="M1784" t="s">
        <v>2135</v>
      </c>
      <c r="N1784" t="s">
        <v>2060</v>
      </c>
      <c r="O1784">
        <v>39.53</v>
      </c>
      <c r="P1784" t="s">
        <v>46</v>
      </c>
    </row>
    <row r="1785" spans="1:16" x14ac:dyDescent="0.35">
      <c r="A1785" t="s">
        <v>3560</v>
      </c>
      <c r="B1785" t="s">
        <v>24</v>
      </c>
      <c r="C1785" t="s">
        <v>12</v>
      </c>
      <c r="D1785" s="1">
        <v>45240</v>
      </c>
      <c r="E1785" s="1" t="str">
        <f t="shared" si="81"/>
        <v>Fri</v>
      </c>
      <c r="F1785" s="1" t="str">
        <f t="shared" si="82"/>
        <v>Nov</v>
      </c>
      <c r="G1785" s="1" t="str">
        <f t="shared" si="83"/>
        <v>2023</v>
      </c>
      <c r="H1785" s="2">
        <v>5.2939814814814815E-2</v>
      </c>
      <c r="I1785" s="1">
        <v>45240</v>
      </c>
      <c r="J1785">
        <v>9.85</v>
      </c>
      <c r="K1785" t="s">
        <v>25</v>
      </c>
      <c r="L1785">
        <v>647.20000000000005</v>
      </c>
      <c r="M1785" t="s">
        <v>2764</v>
      </c>
      <c r="N1785" t="s">
        <v>3561</v>
      </c>
      <c r="O1785">
        <v>29.29</v>
      </c>
      <c r="P1785" t="s">
        <v>46</v>
      </c>
    </row>
    <row r="1786" spans="1:16" x14ac:dyDescent="0.35">
      <c r="A1786" t="s">
        <v>3562</v>
      </c>
      <c r="B1786" t="s">
        <v>67</v>
      </c>
      <c r="C1786" t="s">
        <v>43</v>
      </c>
      <c r="D1786" s="1">
        <v>44027</v>
      </c>
      <c r="E1786" s="1" t="str">
        <f t="shared" si="81"/>
        <v>Wed</v>
      </c>
      <c r="F1786" s="1" t="str">
        <f t="shared" si="82"/>
        <v>Jul</v>
      </c>
      <c r="G1786" s="1" t="str">
        <f t="shared" si="83"/>
        <v>2020</v>
      </c>
      <c r="H1786" s="2">
        <v>0.49366898148148147</v>
      </c>
      <c r="I1786" s="1">
        <v>44027</v>
      </c>
      <c r="J1786">
        <v>1.81</v>
      </c>
      <c r="K1786" t="s">
        <v>19</v>
      </c>
      <c r="L1786">
        <v>551.11</v>
      </c>
      <c r="M1786" t="s">
        <v>417</v>
      </c>
      <c r="N1786" t="s">
        <v>3563</v>
      </c>
      <c r="O1786">
        <v>48.66</v>
      </c>
      <c r="P1786" t="s">
        <v>46</v>
      </c>
    </row>
    <row r="1787" spans="1:16" x14ac:dyDescent="0.35">
      <c r="A1787" t="s">
        <v>3564</v>
      </c>
      <c r="B1787" t="s">
        <v>48</v>
      </c>
      <c r="C1787" t="s">
        <v>63</v>
      </c>
      <c r="D1787" s="1">
        <v>45032</v>
      </c>
      <c r="E1787" s="1" t="str">
        <f t="shared" si="81"/>
        <v>Sun</v>
      </c>
      <c r="F1787" s="1" t="str">
        <f t="shared" si="82"/>
        <v>Apr</v>
      </c>
      <c r="G1787" s="1" t="str">
        <f t="shared" si="83"/>
        <v>2023</v>
      </c>
      <c r="H1787" s="2">
        <v>0.48799768518518516</v>
      </c>
      <c r="I1787" s="1">
        <v>45032</v>
      </c>
      <c r="J1787">
        <v>9.68</v>
      </c>
      <c r="K1787" t="s">
        <v>13</v>
      </c>
      <c r="L1787">
        <v>1143.23</v>
      </c>
      <c r="M1787" t="s">
        <v>3218</v>
      </c>
      <c r="N1787" t="s">
        <v>2179</v>
      </c>
      <c r="O1787">
        <v>43.52</v>
      </c>
      <c r="P1787" t="s">
        <v>32</v>
      </c>
    </row>
    <row r="1788" spans="1:16" x14ac:dyDescent="0.35">
      <c r="A1788" t="s">
        <v>3565</v>
      </c>
      <c r="B1788" t="s">
        <v>63</v>
      </c>
      <c r="C1788" t="s">
        <v>74</v>
      </c>
      <c r="D1788" s="1">
        <v>43915</v>
      </c>
      <c r="E1788" s="1" t="str">
        <f t="shared" si="81"/>
        <v>Wed</v>
      </c>
      <c r="F1788" s="1" t="str">
        <f t="shared" si="82"/>
        <v>Mar</v>
      </c>
      <c r="G1788" s="1" t="str">
        <f t="shared" si="83"/>
        <v>2020</v>
      </c>
      <c r="H1788" s="2">
        <v>0.78583333333333338</v>
      </c>
      <c r="I1788" s="1">
        <v>43915</v>
      </c>
      <c r="J1788">
        <v>2.98</v>
      </c>
      <c r="K1788" t="s">
        <v>19</v>
      </c>
      <c r="L1788">
        <v>1081.72</v>
      </c>
      <c r="M1788" t="s">
        <v>862</v>
      </c>
      <c r="N1788" t="s">
        <v>2850</v>
      </c>
      <c r="O1788">
        <v>45.29</v>
      </c>
      <c r="P1788" t="s">
        <v>46</v>
      </c>
    </row>
    <row r="1789" spans="1:16" x14ac:dyDescent="0.35">
      <c r="A1789" t="s">
        <v>3566</v>
      </c>
      <c r="B1789" t="s">
        <v>55</v>
      </c>
      <c r="C1789" t="s">
        <v>59</v>
      </c>
      <c r="D1789" s="1">
        <v>43936</v>
      </c>
      <c r="E1789" s="1" t="str">
        <f t="shared" si="81"/>
        <v>Wed</v>
      </c>
      <c r="F1789" s="1" t="str">
        <f t="shared" si="82"/>
        <v>Apr</v>
      </c>
      <c r="G1789" s="1" t="str">
        <f t="shared" si="83"/>
        <v>2020</v>
      </c>
      <c r="H1789" s="2">
        <v>0.3291898148148148</v>
      </c>
      <c r="I1789" s="1">
        <v>43936</v>
      </c>
      <c r="J1789">
        <v>12.82</v>
      </c>
      <c r="K1789" t="s">
        <v>13</v>
      </c>
      <c r="L1789">
        <v>755.52</v>
      </c>
      <c r="M1789" t="s">
        <v>266</v>
      </c>
      <c r="N1789" t="s">
        <v>1315</v>
      </c>
      <c r="O1789">
        <v>34.22</v>
      </c>
      <c r="P1789" t="s">
        <v>16</v>
      </c>
    </row>
    <row r="1790" spans="1:16" x14ac:dyDescent="0.35">
      <c r="A1790" t="s">
        <v>3567</v>
      </c>
      <c r="B1790" t="s">
        <v>67</v>
      </c>
      <c r="C1790" t="s">
        <v>67</v>
      </c>
      <c r="D1790" s="1">
        <v>44734</v>
      </c>
      <c r="E1790" s="1" t="str">
        <f t="shared" si="81"/>
        <v>Wed</v>
      </c>
      <c r="F1790" s="1" t="str">
        <f t="shared" si="82"/>
        <v>Jun</v>
      </c>
      <c r="G1790" s="1" t="str">
        <f t="shared" si="83"/>
        <v>2022</v>
      </c>
      <c r="H1790" s="2">
        <v>0.62814814814814812</v>
      </c>
      <c r="I1790" s="1">
        <v>44734</v>
      </c>
      <c r="J1790">
        <v>12.72</v>
      </c>
      <c r="K1790" t="s">
        <v>13</v>
      </c>
      <c r="L1790">
        <v>1654.27</v>
      </c>
      <c r="M1790" t="s">
        <v>121</v>
      </c>
      <c r="N1790" t="s">
        <v>3568</v>
      </c>
      <c r="O1790">
        <v>27.11</v>
      </c>
      <c r="P1790" t="s">
        <v>46</v>
      </c>
    </row>
    <row r="1791" spans="1:16" x14ac:dyDescent="0.35">
      <c r="A1791" t="s">
        <v>3569</v>
      </c>
      <c r="B1791" t="s">
        <v>74</v>
      </c>
      <c r="C1791" t="s">
        <v>34</v>
      </c>
      <c r="D1791" s="1">
        <v>45153</v>
      </c>
      <c r="E1791" s="1" t="str">
        <f t="shared" si="81"/>
        <v>Tue</v>
      </c>
      <c r="F1791" s="1" t="str">
        <f t="shared" si="82"/>
        <v>Aug</v>
      </c>
      <c r="G1791" s="1" t="str">
        <f t="shared" si="83"/>
        <v>2023</v>
      </c>
      <c r="H1791" s="2">
        <v>0.14704861111111112</v>
      </c>
      <c r="I1791" s="1">
        <v>45153</v>
      </c>
      <c r="J1791">
        <v>5.49</v>
      </c>
      <c r="K1791" t="s">
        <v>25</v>
      </c>
      <c r="L1791">
        <v>1631.22</v>
      </c>
      <c r="M1791" t="s">
        <v>86</v>
      </c>
      <c r="N1791" t="s">
        <v>2583</v>
      </c>
      <c r="O1791">
        <v>26.61</v>
      </c>
      <c r="P1791" t="s">
        <v>16</v>
      </c>
    </row>
    <row r="1792" spans="1:16" x14ac:dyDescent="0.35">
      <c r="A1792" t="s">
        <v>3570</v>
      </c>
      <c r="B1792" t="s">
        <v>63</v>
      </c>
      <c r="C1792" t="s">
        <v>12</v>
      </c>
      <c r="D1792" s="1">
        <v>44200</v>
      </c>
      <c r="E1792" s="1" t="str">
        <f t="shared" si="81"/>
        <v>Mon</v>
      </c>
      <c r="F1792" s="1" t="str">
        <f t="shared" si="82"/>
        <v>Jan</v>
      </c>
      <c r="G1792" s="1" t="str">
        <f t="shared" si="83"/>
        <v>2021</v>
      </c>
      <c r="H1792" s="2">
        <v>7.480324074074074E-2</v>
      </c>
      <c r="I1792" s="1">
        <v>44200</v>
      </c>
      <c r="J1792">
        <v>17.079999999999998</v>
      </c>
      <c r="K1792" t="s">
        <v>13</v>
      </c>
      <c r="L1792">
        <v>831.54</v>
      </c>
      <c r="M1792" t="s">
        <v>361</v>
      </c>
      <c r="N1792" t="s">
        <v>3571</v>
      </c>
      <c r="O1792">
        <v>40.6</v>
      </c>
      <c r="P1792" t="s">
        <v>22</v>
      </c>
    </row>
    <row r="1793" spans="1:16" x14ac:dyDescent="0.35">
      <c r="A1793" t="s">
        <v>3572</v>
      </c>
      <c r="B1793" t="s">
        <v>74</v>
      </c>
      <c r="C1793" t="s">
        <v>24</v>
      </c>
      <c r="D1793" s="1">
        <v>44691</v>
      </c>
      <c r="E1793" s="1" t="str">
        <f t="shared" si="81"/>
        <v>Tue</v>
      </c>
      <c r="F1793" s="1" t="str">
        <f t="shared" si="82"/>
        <v>May</v>
      </c>
      <c r="G1793" s="1" t="str">
        <f t="shared" si="83"/>
        <v>2022</v>
      </c>
      <c r="H1793" s="2">
        <v>0.60868055555555556</v>
      </c>
      <c r="I1793" s="1">
        <v>44691</v>
      </c>
      <c r="J1793">
        <v>18.55</v>
      </c>
      <c r="K1793" t="s">
        <v>19</v>
      </c>
      <c r="L1793">
        <v>1882.91</v>
      </c>
      <c r="M1793" t="s">
        <v>1644</v>
      </c>
      <c r="N1793" t="s">
        <v>2805</v>
      </c>
      <c r="O1793">
        <v>29.78</v>
      </c>
      <c r="P1793" t="s">
        <v>22</v>
      </c>
    </row>
    <row r="1794" spans="1:16" x14ac:dyDescent="0.35">
      <c r="A1794" t="s">
        <v>3573</v>
      </c>
      <c r="B1794" t="s">
        <v>24</v>
      </c>
      <c r="C1794" t="s">
        <v>35</v>
      </c>
      <c r="D1794" s="1">
        <v>45011</v>
      </c>
      <c r="E1794" s="1" t="str">
        <f t="shared" si="81"/>
        <v>Sun</v>
      </c>
      <c r="F1794" s="1" t="str">
        <f t="shared" si="82"/>
        <v>Mar</v>
      </c>
      <c r="G1794" s="1" t="str">
        <f t="shared" si="83"/>
        <v>2023</v>
      </c>
      <c r="H1794" s="2">
        <v>0.60424768518518523</v>
      </c>
      <c r="I1794" s="1">
        <v>45011</v>
      </c>
      <c r="J1794">
        <v>2.87</v>
      </c>
      <c r="K1794" t="s">
        <v>25</v>
      </c>
      <c r="L1794">
        <v>981.76</v>
      </c>
      <c r="M1794" t="s">
        <v>651</v>
      </c>
      <c r="N1794" t="s">
        <v>1991</v>
      </c>
      <c r="O1794">
        <v>16.63</v>
      </c>
      <c r="P1794" t="s">
        <v>16</v>
      </c>
    </row>
    <row r="1795" spans="1:16" x14ac:dyDescent="0.35">
      <c r="A1795" t="s">
        <v>3574</v>
      </c>
      <c r="B1795" t="s">
        <v>59</v>
      </c>
      <c r="C1795" t="s">
        <v>18</v>
      </c>
      <c r="D1795" s="1">
        <v>44142</v>
      </c>
      <c r="E1795" s="1" t="str">
        <f t="shared" ref="E1795:E1858" si="84">TEXT(D1795,"DDD")</f>
        <v>Sat</v>
      </c>
      <c r="F1795" s="1" t="str">
        <f t="shared" ref="F1795:F1858" si="85">TEXT(D1795,"MMM")</f>
        <v>Nov</v>
      </c>
      <c r="G1795" s="1" t="str">
        <f t="shared" ref="G1795:G1858" si="86">TEXT(D1795,"YYYY")</f>
        <v>2020</v>
      </c>
      <c r="H1795" s="2">
        <v>0.92298611111111106</v>
      </c>
      <c r="I1795" s="1">
        <v>44142</v>
      </c>
      <c r="J1795">
        <v>5.13</v>
      </c>
      <c r="K1795" t="s">
        <v>25</v>
      </c>
      <c r="L1795">
        <v>1534.78</v>
      </c>
      <c r="M1795" t="s">
        <v>109</v>
      </c>
      <c r="N1795" t="s">
        <v>2330</v>
      </c>
      <c r="O1795">
        <v>48.46</v>
      </c>
      <c r="P1795" t="s">
        <v>32</v>
      </c>
    </row>
    <row r="1796" spans="1:16" x14ac:dyDescent="0.35">
      <c r="A1796" t="s">
        <v>3575</v>
      </c>
      <c r="B1796" t="s">
        <v>48</v>
      </c>
      <c r="C1796" t="s">
        <v>18</v>
      </c>
      <c r="D1796" s="1">
        <v>44471</v>
      </c>
      <c r="E1796" s="1" t="str">
        <f t="shared" si="84"/>
        <v>Sat</v>
      </c>
      <c r="F1796" s="1" t="str">
        <f t="shared" si="85"/>
        <v>Oct</v>
      </c>
      <c r="G1796" s="1" t="str">
        <f t="shared" si="86"/>
        <v>2021</v>
      </c>
      <c r="H1796" s="2">
        <v>1.457175925925926E-2</v>
      </c>
      <c r="I1796" s="1">
        <v>44471</v>
      </c>
      <c r="J1796">
        <v>6.65</v>
      </c>
      <c r="K1796" t="s">
        <v>13</v>
      </c>
      <c r="L1796">
        <v>393.02</v>
      </c>
      <c r="M1796" t="s">
        <v>1006</v>
      </c>
      <c r="N1796" t="s">
        <v>871</v>
      </c>
      <c r="O1796">
        <v>39.1</v>
      </c>
      <c r="P1796" t="s">
        <v>46</v>
      </c>
    </row>
    <row r="1797" spans="1:16" x14ac:dyDescent="0.35">
      <c r="A1797" t="s">
        <v>3576</v>
      </c>
      <c r="B1797" t="s">
        <v>59</v>
      </c>
      <c r="C1797" t="s">
        <v>39</v>
      </c>
      <c r="D1797" s="1">
        <v>44733</v>
      </c>
      <c r="E1797" s="1" t="str">
        <f t="shared" si="84"/>
        <v>Tue</v>
      </c>
      <c r="F1797" s="1" t="str">
        <f t="shared" si="85"/>
        <v>Jun</v>
      </c>
      <c r="G1797" s="1" t="str">
        <f t="shared" si="86"/>
        <v>2022</v>
      </c>
      <c r="H1797" s="2">
        <v>0.73914351851851856</v>
      </c>
      <c r="I1797" s="1">
        <v>44733</v>
      </c>
      <c r="J1797">
        <v>6.64</v>
      </c>
      <c r="K1797" t="s">
        <v>19</v>
      </c>
      <c r="L1797">
        <v>1620.8</v>
      </c>
      <c r="M1797" t="s">
        <v>848</v>
      </c>
      <c r="N1797" t="s">
        <v>3577</v>
      </c>
      <c r="O1797">
        <v>37.369999999999997</v>
      </c>
      <c r="P1797" t="s">
        <v>16</v>
      </c>
    </row>
    <row r="1798" spans="1:16" x14ac:dyDescent="0.35">
      <c r="A1798" t="s">
        <v>3578</v>
      </c>
      <c r="B1798" t="s">
        <v>39</v>
      </c>
      <c r="C1798" t="s">
        <v>67</v>
      </c>
      <c r="D1798" s="1">
        <v>44078</v>
      </c>
      <c r="E1798" s="1" t="str">
        <f t="shared" si="84"/>
        <v>Fri</v>
      </c>
      <c r="F1798" s="1" t="str">
        <f t="shared" si="85"/>
        <v>Sep</v>
      </c>
      <c r="G1798" s="1" t="str">
        <f t="shared" si="86"/>
        <v>2020</v>
      </c>
      <c r="H1798" s="2">
        <v>0.26826388888888891</v>
      </c>
      <c r="I1798" s="1">
        <v>44078</v>
      </c>
      <c r="J1798">
        <v>12.9</v>
      </c>
      <c r="K1798" t="s">
        <v>19</v>
      </c>
      <c r="L1798">
        <v>626.27</v>
      </c>
      <c r="M1798" t="s">
        <v>1093</v>
      </c>
      <c r="N1798" t="s">
        <v>1660</v>
      </c>
      <c r="O1798">
        <v>34.04</v>
      </c>
      <c r="P1798" t="s">
        <v>22</v>
      </c>
    </row>
    <row r="1799" spans="1:16" x14ac:dyDescent="0.35">
      <c r="A1799" t="s">
        <v>3579</v>
      </c>
      <c r="B1799" t="s">
        <v>18</v>
      </c>
      <c r="C1799" t="s">
        <v>48</v>
      </c>
      <c r="D1799" s="1">
        <v>44244</v>
      </c>
      <c r="E1799" s="1" t="str">
        <f t="shared" si="84"/>
        <v>Wed</v>
      </c>
      <c r="F1799" s="1" t="str">
        <f t="shared" si="85"/>
        <v>Feb</v>
      </c>
      <c r="G1799" s="1" t="str">
        <f t="shared" si="86"/>
        <v>2021</v>
      </c>
      <c r="H1799" s="2">
        <v>0.35460648148148149</v>
      </c>
      <c r="I1799" s="1">
        <v>44244</v>
      </c>
      <c r="J1799">
        <v>4.9400000000000004</v>
      </c>
      <c r="K1799" t="s">
        <v>13</v>
      </c>
      <c r="L1799">
        <v>984.44</v>
      </c>
      <c r="M1799" t="s">
        <v>682</v>
      </c>
      <c r="N1799" t="s">
        <v>3580</v>
      </c>
      <c r="O1799">
        <v>22.53</v>
      </c>
      <c r="P1799" t="s">
        <v>22</v>
      </c>
    </row>
    <row r="1800" spans="1:16" x14ac:dyDescent="0.35">
      <c r="A1800" t="s">
        <v>3581</v>
      </c>
      <c r="B1800" t="s">
        <v>18</v>
      </c>
      <c r="C1800" t="s">
        <v>74</v>
      </c>
      <c r="D1800" s="1">
        <v>44719</v>
      </c>
      <c r="E1800" s="1" t="str">
        <f t="shared" si="84"/>
        <v>Tue</v>
      </c>
      <c r="F1800" s="1" t="str">
        <f t="shared" si="85"/>
        <v>Jun</v>
      </c>
      <c r="G1800" s="1" t="str">
        <f t="shared" si="86"/>
        <v>2022</v>
      </c>
      <c r="H1800" s="2">
        <v>0.59775462962962966</v>
      </c>
      <c r="I1800" s="1">
        <v>44719</v>
      </c>
      <c r="J1800">
        <v>12.27</v>
      </c>
      <c r="K1800" t="s">
        <v>19</v>
      </c>
      <c r="L1800">
        <v>472.08</v>
      </c>
      <c r="M1800" t="s">
        <v>2712</v>
      </c>
      <c r="N1800" t="s">
        <v>822</v>
      </c>
      <c r="O1800">
        <v>11.13</v>
      </c>
      <c r="P1800" t="s">
        <v>16</v>
      </c>
    </row>
    <row r="1801" spans="1:16" x14ac:dyDescent="0.35">
      <c r="A1801" t="s">
        <v>3582</v>
      </c>
      <c r="B1801" t="s">
        <v>12</v>
      </c>
      <c r="C1801" t="s">
        <v>18</v>
      </c>
      <c r="D1801" s="1">
        <v>45083</v>
      </c>
      <c r="E1801" s="1" t="str">
        <f t="shared" si="84"/>
        <v>Tue</v>
      </c>
      <c r="F1801" s="1" t="str">
        <f t="shared" si="85"/>
        <v>Jun</v>
      </c>
      <c r="G1801" s="1" t="str">
        <f t="shared" si="86"/>
        <v>2023</v>
      </c>
      <c r="H1801" s="2">
        <v>0.82351851851851854</v>
      </c>
      <c r="I1801" s="1">
        <v>45083</v>
      </c>
      <c r="J1801">
        <v>10.24</v>
      </c>
      <c r="K1801" t="s">
        <v>25</v>
      </c>
      <c r="L1801">
        <v>494.28</v>
      </c>
      <c r="M1801" t="s">
        <v>1093</v>
      </c>
      <c r="N1801" t="s">
        <v>3583</v>
      </c>
      <c r="O1801">
        <v>40.619999999999997</v>
      </c>
      <c r="P1801" t="s">
        <v>16</v>
      </c>
    </row>
    <row r="1802" spans="1:16" x14ac:dyDescent="0.35">
      <c r="A1802" t="s">
        <v>3584</v>
      </c>
      <c r="B1802" t="s">
        <v>43</v>
      </c>
      <c r="C1802" t="s">
        <v>55</v>
      </c>
      <c r="D1802" s="1">
        <v>44845</v>
      </c>
      <c r="E1802" s="1" t="str">
        <f t="shared" si="84"/>
        <v>Tue</v>
      </c>
      <c r="F1802" s="1" t="str">
        <f t="shared" si="85"/>
        <v>Oct</v>
      </c>
      <c r="G1802" s="1" t="str">
        <f t="shared" si="86"/>
        <v>2022</v>
      </c>
      <c r="H1802" s="2">
        <v>0.28368055555555555</v>
      </c>
      <c r="I1802" s="1">
        <v>44845</v>
      </c>
      <c r="J1802">
        <v>15.19</v>
      </c>
      <c r="K1802" t="s">
        <v>25</v>
      </c>
      <c r="L1802">
        <v>1976.27</v>
      </c>
      <c r="M1802" t="s">
        <v>3067</v>
      </c>
      <c r="N1802" t="s">
        <v>1999</v>
      </c>
      <c r="O1802">
        <v>29.3</v>
      </c>
      <c r="P1802" t="s">
        <v>46</v>
      </c>
    </row>
    <row r="1803" spans="1:16" x14ac:dyDescent="0.35">
      <c r="A1803" t="s">
        <v>3585</v>
      </c>
      <c r="B1803" t="s">
        <v>12</v>
      </c>
      <c r="C1803" t="s">
        <v>63</v>
      </c>
      <c r="D1803" s="1">
        <v>44188</v>
      </c>
      <c r="E1803" s="1" t="str">
        <f t="shared" si="84"/>
        <v>Wed</v>
      </c>
      <c r="F1803" s="1" t="str">
        <f t="shared" si="85"/>
        <v>Dec</v>
      </c>
      <c r="G1803" s="1" t="str">
        <f t="shared" si="86"/>
        <v>2020</v>
      </c>
      <c r="H1803" s="2">
        <v>0.34729166666666667</v>
      </c>
      <c r="I1803" s="1">
        <v>44188</v>
      </c>
      <c r="J1803">
        <v>8.2799999999999994</v>
      </c>
      <c r="K1803" t="s">
        <v>13</v>
      </c>
      <c r="L1803">
        <v>175.61</v>
      </c>
      <c r="M1803" t="s">
        <v>1427</v>
      </c>
      <c r="N1803" t="s">
        <v>2240</v>
      </c>
      <c r="O1803">
        <v>25.08</v>
      </c>
      <c r="P1803" t="s">
        <v>16</v>
      </c>
    </row>
    <row r="1804" spans="1:16" x14ac:dyDescent="0.35">
      <c r="A1804" t="s">
        <v>3586</v>
      </c>
      <c r="B1804" t="s">
        <v>39</v>
      </c>
      <c r="C1804" t="s">
        <v>24</v>
      </c>
      <c r="D1804" s="1">
        <v>43850</v>
      </c>
      <c r="E1804" s="1" t="str">
        <f t="shared" si="84"/>
        <v>Mon</v>
      </c>
      <c r="F1804" s="1" t="str">
        <f t="shared" si="85"/>
        <v>Jan</v>
      </c>
      <c r="G1804" s="1" t="str">
        <f t="shared" si="86"/>
        <v>2020</v>
      </c>
      <c r="H1804" s="2">
        <v>0.47215277777777775</v>
      </c>
      <c r="I1804" s="1">
        <v>43850</v>
      </c>
      <c r="J1804">
        <v>12</v>
      </c>
      <c r="K1804" t="s">
        <v>13</v>
      </c>
      <c r="L1804">
        <v>382.16</v>
      </c>
      <c r="M1804" t="s">
        <v>3587</v>
      </c>
      <c r="N1804" t="s">
        <v>2788</v>
      </c>
      <c r="O1804">
        <v>29.19</v>
      </c>
      <c r="P1804" t="s">
        <v>16</v>
      </c>
    </row>
    <row r="1805" spans="1:16" x14ac:dyDescent="0.35">
      <c r="A1805" t="s">
        <v>3588</v>
      </c>
      <c r="B1805" t="s">
        <v>24</v>
      </c>
      <c r="C1805" t="s">
        <v>39</v>
      </c>
      <c r="D1805" s="1">
        <v>44167</v>
      </c>
      <c r="E1805" s="1" t="str">
        <f t="shared" si="84"/>
        <v>Wed</v>
      </c>
      <c r="F1805" s="1" t="str">
        <f t="shared" si="85"/>
        <v>Dec</v>
      </c>
      <c r="G1805" s="1" t="str">
        <f t="shared" si="86"/>
        <v>2020</v>
      </c>
      <c r="H1805" s="2">
        <v>0.31361111111111112</v>
      </c>
      <c r="I1805" s="1">
        <v>44167</v>
      </c>
      <c r="J1805">
        <v>1.39</v>
      </c>
      <c r="K1805" t="s">
        <v>13</v>
      </c>
      <c r="L1805">
        <v>1408.22</v>
      </c>
      <c r="M1805" t="s">
        <v>231</v>
      </c>
      <c r="N1805" t="s">
        <v>1902</v>
      </c>
      <c r="O1805">
        <v>43.92</v>
      </c>
      <c r="P1805" t="s">
        <v>22</v>
      </c>
    </row>
    <row r="1806" spans="1:16" x14ac:dyDescent="0.35">
      <c r="A1806" t="s">
        <v>3589</v>
      </c>
      <c r="B1806" t="s">
        <v>74</v>
      </c>
      <c r="C1806" t="s">
        <v>24</v>
      </c>
      <c r="D1806" s="1">
        <v>45462</v>
      </c>
      <c r="E1806" s="1" t="str">
        <f t="shared" si="84"/>
        <v>Wed</v>
      </c>
      <c r="F1806" s="1" t="str">
        <f t="shared" si="85"/>
        <v>Jun</v>
      </c>
      <c r="G1806" s="1" t="str">
        <f t="shared" si="86"/>
        <v>2024</v>
      </c>
      <c r="H1806" s="2">
        <v>0.56468750000000001</v>
      </c>
      <c r="I1806" s="1">
        <v>45462</v>
      </c>
      <c r="J1806">
        <v>7.36</v>
      </c>
      <c r="K1806" t="s">
        <v>25</v>
      </c>
      <c r="L1806">
        <v>1471.74</v>
      </c>
      <c r="M1806" t="s">
        <v>876</v>
      </c>
      <c r="N1806" t="s">
        <v>3590</v>
      </c>
      <c r="O1806">
        <v>45.78</v>
      </c>
      <c r="P1806" t="s">
        <v>22</v>
      </c>
    </row>
    <row r="1807" spans="1:16" x14ac:dyDescent="0.35">
      <c r="A1807" t="s">
        <v>3591</v>
      </c>
      <c r="B1807" t="s">
        <v>11</v>
      </c>
      <c r="C1807" t="s">
        <v>67</v>
      </c>
      <c r="D1807" s="1">
        <v>44648</v>
      </c>
      <c r="E1807" s="1" t="str">
        <f t="shared" si="84"/>
        <v>Mon</v>
      </c>
      <c r="F1807" s="1" t="str">
        <f t="shared" si="85"/>
        <v>Mar</v>
      </c>
      <c r="G1807" s="1" t="str">
        <f t="shared" si="86"/>
        <v>2022</v>
      </c>
      <c r="H1807" s="2">
        <v>0.59420138888888885</v>
      </c>
      <c r="I1807" s="1">
        <v>44648</v>
      </c>
      <c r="J1807">
        <v>12.86</v>
      </c>
      <c r="K1807" t="s">
        <v>19</v>
      </c>
      <c r="L1807">
        <v>1863.22</v>
      </c>
      <c r="M1807" t="s">
        <v>1790</v>
      </c>
      <c r="N1807" t="s">
        <v>2189</v>
      </c>
      <c r="O1807">
        <v>29.61</v>
      </c>
      <c r="P1807" t="s">
        <v>46</v>
      </c>
    </row>
    <row r="1808" spans="1:16" x14ac:dyDescent="0.35">
      <c r="A1808" t="s">
        <v>3592</v>
      </c>
      <c r="B1808" t="s">
        <v>35</v>
      </c>
      <c r="C1808" t="s">
        <v>48</v>
      </c>
      <c r="D1808" s="1">
        <v>44449</v>
      </c>
      <c r="E1808" s="1" t="str">
        <f t="shared" si="84"/>
        <v>Fri</v>
      </c>
      <c r="F1808" s="1" t="str">
        <f t="shared" si="85"/>
        <v>Sep</v>
      </c>
      <c r="G1808" s="1" t="str">
        <f t="shared" si="86"/>
        <v>2021</v>
      </c>
      <c r="H1808" s="2">
        <v>0.53682870370370372</v>
      </c>
      <c r="I1808" s="1">
        <v>44449</v>
      </c>
      <c r="J1808">
        <v>6.3</v>
      </c>
      <c r="K1808" t="s">
        <v>13</v>
      </c>
      <c r="L1808">
        <v>1976.3</v>
      </c>
      <c r="M1808" t="s">
        <v>1766</v>
      </c>
      <c r="N1808" t="s">
        <v>2012</v>
      </c>
      <c r="O1808">
        <v>39.51</v>
      </c>
      <c r="P1808" t="s">
        <v>46</v>
      </c>
    </row>
    <row r="1809" spans="1:16" x14ac:dyDescent="0.35">
      <c r="A1809" t="s">
        <v>3593</v>
      </c>
      <c r="B1809" t="s">
        <v>18</v>
      </c>
      <c r="C1809" t="s">
        <v>11</v>
      </c>
      <c r="D1809" s="1">
        <v>45076</v>
      </c>
      <c r="E1809" s="1" t="str">
        <f t="shared" si="84"/>
        <v>Tue</v>
      </c>
      <c r="F1809" s="1" t="str">
        <f t="shared" si="85"/>
        <v>May</v>
      </c>
      <c r="G1809" s="1" t="str">
        <f t="shared" si="86"/>
        <v>2023</v>
      </c>
      <c r="H1809" s="2">
        <v>0.53319444444444442</v>
      </c>
      <c r="I1809" s="1">
        <v>45076</v>
      </c>
      <c r="J1809">
        <v>19.899999999999999</v>
      </c>
      <c r="K1809" t="s">
        <v>13</v>
      </c>
      <c r="L1809">
        <v>200.09</v>
      </c>
      <c r="M1809" t="s">
        <v>2143</v>
      </c>
      <c r="N1809" t="s">
        <v>3594</v>
      </c>
      <c r="O1809">
        <v>26.26</v>
      </c>
      <c r="P1809" t="s">
        <v>16</v>
      </c>
    </row>
    <row r="1810" spans="1:16" x14ac:dyDescent="0.35">
      <c r="A1810" t="s">
        <v>3595</v>
      </c>
      <c r="B1810" t="s">
        <v>48</v>
      </c>
      <c r="C1810" t="s">
        <v>63</v>
      </c>
      <c r="D1810" s="1">
        <v>44206</v>
      </c>
      <c r="E1810" s="1" t="str">
        <f t="shared" si="84"/>
        <v>Sun</v>
      </c>
      <c r="F1810" s="1" t="str">
        <f t="shared" si="85"/>
        <v>Jan</v>
      </c>
      <c r="G1810" s="1" t="str">
        <f t="shared" si="86"/>
        <v>2021</v>
      </c>
      <c r="H1810" s="2">
        <v>0.21836805555555555</v>
      </c>
      <c r="I1810" s="1">
        <v>44206</v>
      </c>
      <c r="J1810">
        <v>2.8</v>
      </c>
      <c r="K1810" t="s">
        <v>19</v>
      </c>
      <c r="L1810">
        <v>377.92</v>
      </c>
      <c r="M1810" t="s">
        <v>2643</v>
      </c>
      <c r="N1810" t="s">
        <v>2957</v>
      </c>
      <c r="O1810">
        <v>43.31</v>
      </c>
      <c r="P1810" t="s">
        <v>22</v>
      </c>
    </row>
    <row r="1811" spans="1:16" x14ac:dyDescent="0.35">
      <c r="A1811" t="s">
        <v>3596</v>
      </c>
      <c r="B1811" t="s">
        <v>34</v>
      </c>
      <c r="C1811" t="s">
        <v>35</v>
      </c>
      <c r="D1811" s="1">
        <v>44962</v>
      </c>
      <c r="E1811" s="1" t="str">
        <f t="shared" si="84"/>
        <v>Sun</v>
      </c>
      <c r="F1811" s="1" t="str">
        <f t="shared" si="85"/>
        <v>Feb</v>
      </c>
      <c r="G1811" s="1" t="str">
        <f t="shared" si="86"/>
        <v>2023</v>
      </c>
      <c r="H1811" s="2">
        <v>0.95733796296296292</v>
      </c>
      <c r="I1811" s="1">
        <v>44962</v>
      </c>
      <c r="J1811">
        <v>16.54</v>
      </c>
      <c r="K1811" t="s">
        <v>13</v>
      </c>
      <c r="L1811">
        <v>251.54</v>
      </c>
      <c r="M1811" t="s">
        <v>1608</v>
      </c>
      <c r="N1811" t="s">
        <v>3597</v>
      </c>
      <c r="O1811">
        <v>18.72</v>
      </c>
      <c r="P1811" t="s">
        <v>46</v>
      </c>
    </row>
    <row r="1812" spans="1:16" x14ac:dyDescent="0.35">
      <c r="A1812" t="s">
        <v>3598</v>
      </c>
      <c r="B1812" t="s">
        <v>35</v>
      </c>
      <c r="C1812" t="s">
        <v>18</v>
      </c>
      <c r="D1812" s="1">
        <v>44355</v>
      </c>
      <c r="E1812" s="1" t="str">
        <f t="shared" si="84"/>
        <v>Tue</v>
      </c>
      <c r="F1812" s="1" t="str">
        <f t="shared" si="85"/>
        <v>Jun</v>
      </c>
      <c r="G1812" s="1" t="str">
        <f t="shared" si="86"/>
        <v>2021</v>
      </c>
      <c r="H1812" s="2">
        <v>0.57671296296296293</v>
      </c>
      <c r="I1812" s="1">
        <v>44355</v>
      </c>
      <c r="J1812">
        <v>2.68</v>
      </c>
      <c r="K1812" t="s">
        <v>19</v>
      </c>
      <c r="L1812">
        <v>1074.83</v>
      </c>
      <c r="M1812" t="s">
        <v>714</v>
      </c>
      <c r="N1812" t="s">
        <v>1862</v>
      </c>
      <c r="O1812">
        <v>31.22</v>
      </c>
      <c r="P1812" t="s">
        <v>16</v>
      </c>
    </row>
    <row r="1813" spans="1:16" x14ac:dyDescent="0.35">
      <c r="A1813" t="s">
        <v>3599</v>
      </c>
      <c r="B1813" t="s">
        <v>39</v>
      </c>
      <c r="C1813" t="s">
        <v>55</v>
      </c>
      <c r="D1813" s="1">
        <v>45342</v>
      </c>
      <c r="E1813" s="1" t="str">
        <f t="shared" si="84"/>
        <v>Tue</v>
      </c>
      <c r="F1813" s="1" t="str">
        <f t="shared" si="85"/>
        <v>Feb</v>
      </c>
      <c r="G1813" s="1" t="str">
        <f t="shared" si="86"/>
        <v>2024</v>
      </c>
      <c r="H1813" s="2">
        <v>7.0995370370370375E-2</v>
      </c>
      <c r="I1813" s="1">
        <v>45342</v>
      </c>
      <c r="J1813">
        <v>14.26</v>
      </c>
      <c r="K1813" t="s">
        <v>19</v>
      </c>
      <c r="L1813">
        <v>1303.8499999999999</v>
      </c>
      <c r="M1813" t="s">
        <v>68</v>
      </c>
      <c r="N1813" t="s">
        <v>3600</v>
      </c>
      <c r="O1813">
        <v>13.07</v>
      </c>
      <c r="P1813" t="s">
        <v>22</v>
      </c>
    </row>
    <row r="1814" spans="1:16" x14ac:dyDescent="0.35">
      <c r="A1814" t="s">
        <v>3601</v>
      </c>
      <c r="B1814" t="s">
        <v>55</v>
      </c>
      <c r="C1814" t="s">
        <v>59</v>
      </c>
      <c r="D1814" s="1">
        <v>45540</v>
      </c>
      <c r="E1814" s="1" t="str">
        <f t="shared" si="84"/>
        <v>Thu</v>
      </c>
      <c r="F1814" s="1" t="str">
        <f t="shared" si="85"/>
        <v>Sep</v>
      </c>
      <c r="G1814" s="1" t="str">
        <f t="shared" si="86"/>
        <v>2024</v>
      </c>
      <c r="H1814" s="2">
        <v>0.8041666666666667</v>
      </c>
      <c r="I1814" s="1">
        <v>45540</v>
      </c>
      <c r="J1814">
        <v>7.61</v>
      </c>
      <c r="K1814" t="s">
        <v>25</v>
      </c>
      <c r="L1814">
        <v>384.89</v>
      </c>
      <c r="M1814" t="s">
        <v>249</v>
      </c>
      <c r="N1814" t="s">
        <v>152</v>
      </c>
      <c r="O1814">
        <v>42.1</v>
      </c>
      <c r="P1814" t="s">
        <v>16</v>
      </c>
    </row>
    <row r="1815" spans="1:16" x14ac:dyDescent="0.35">
      <c r="A1815" t="s">
        <v>3602</v>
      </c>
      <c r="B1815" t="s">
        <v>39</v>
      </c>
      <c r="C1815" t="s">
        <v>55</v>
      </c>
      <c r="D1815" s="1">
        <v>45457</v>
      </c>
      <c r="E1815" s="1" t="str">
        <f t="shared" si="84"/>
        <v>Fri</v>
      </c>
      <c r="F1815" s="1" t="str">
        <f t="shared" si="85"/>
        <v>Jun</v>
      </c>
      <c r="G1815" s="1" t="str">
        <f t="shared" si="86"/>
        <v>2024</v>
      </c>
      <c r="H1815" s="2">
        <v>0.54496527777777781</v>
      </c>
      <c r="I1815" s="1">
        <v>45457</v>
      </c>
      <c r="J1815">
        <v>9.01</v>
      </c>
      <c r="K1815" t="s">
        <v>19</v>
      </c>
      <c r="L1815">
        <v>199.92</v>
      </c>
      <c r="M1815" t="s">
        <v>2813</v>
      </c>
      <c r="N1815" t="s">
        <v>3603</v>
      </c>
      <c r="O1815">
        <v>33.14</v>
      </c>
      <c r="P1815" t="s">
        <v>46</v>
      </c>
    </row>
    <row r="1816" spans="1:16" x14ac:dyDescent="0.35">
      <c r="A1816" t="s">
        <v>3604</v>
      </c>
      <c r="B1816" t="s">
        <v>12</v>
      </c>
      <c r="C1816" t="s">
        <v>35</v>
      </c>
      <c r="D1816" s="1">
        <v>44141</v>
      </c>
      <c r="E1816" s="1" t="str">
        <f t="shared" si="84"/>
        <v>Fri</v>
      </c>
      <c r="F1816" s="1" t="str">
        <f t="shared" si="85"/>
        <v>Nov</v>
      </c>
      <c r="G1816" s="1" t="str">
        <f t="shared" si="86"/>
        <v>2020</v>
      </c>
      <c r="H1816" s="2">
        <v>0.35980324074074072</v>
      </c>
      <c r="I1816" s="1">
        <v>44141</v>
      </c>
      <c r="J1816">
        <v>6.9</v>
      </c>
      <c r="K1816" t="s">
        <v>19</v>
      </c>
      <c r="L1816">
        <v>523.21</v>
      </c>
      <c r="M1816" t="s">
        <v>1773</v>
      </c>
      <c r="N1816" t="s">
        <v>3605</v>
      </c>
      <c r="O1816">
        <v>39.99</v>
      </c>
      <c r="P1816" t="s">
        <v>32</v>
      </c>
    </row>
    <row r="1817" spans="1:16" x14ac:dyDescent="0.35">
      <c r="A1817" t="s">
        <v>3606</v>
      </c>
      <c r="B1817" t="s">
        <v>67</v>
      </c>
      <c r="C1817" t="s">
        <v>24</v>
      </c>
      <c r="D1817" s="1">
        <v>45501</v>
      </c>
      <c r="E1817" s="1" t="str">
        <f t="shared" si="84"/>
        <v>Sun</v>
      </c>
      <c r="F1817" s="1" t="str">
        <f t="shared" si="85"/>
        <v>Jul</v>
      </c>
      <c r="G1817" s="1" t="str">
        <f t="shared" si="86"/>
        <v>2024</v>
      </c>
      <c r="H1817" s="2">
        <v>0.42494212962962963</v>
      </c>
      <c r="I1817" s="1">
        <v>45501</v>
      </c>
      <c r="J1817">
        <v>10.8</v>
      </c>
      <c r="K1817" t="s">
        <v>19</v>
      </c>
      <c r="L1817">
        <v>716.41</v>
      </c>
      <c r="M1817" t="s">
        <v>481</v>
      </c>
      <c r="N1817" t="s">
        <v>3607</v>
      </c>
      <c r="O1817">
        <v>37.200000000000003</v>
      </c>
      <c r="P1817" t="s">
        <v>46</v>
      </c>
    </row>
    <row r="1818" spans="1:16" x14ac:dyDescent="0.35">
      <c r="A1818" t="s">
        <v>3608</v>
      </c>
      <c r="B1818" t="s">
        <v>35</v>
      </c>
      <c r="C1818" t="s">
        <v>29</v>
      </c>
      <c r="D1818" s="1">
        <v>44131</v>
      </c>
      <c r="E1818" s="1" t="str">
        <f t="shared" si="84"/>
        <v>Tue</v>
      </c>
      <c r="F1818" s="1" t="str">
        <f t="shared" si="85"/>
        <v>Oct</v>
      </c>
      <c r="G1818" s="1" t="str">
        <f t="shared" si="86"/>
        <v>2020</v>
      </c>
      <c r="H1818" s="2">
        <v>0.11383101851851851</v>
      </c>
      <c r="I1818" s="1">
        <v>44131</v>
      </c>
      <c r="J1818">
        <v>3.91</v>
      </c>
      <c r="K1818" t="s">
        <v>25</v>
      </c>
      <c r="L1818">
        <v>474.76</v>
      </c>
      <c r="M1818" t="s">
        <v>499</v>
      </c>
      <c r="N1818" t="s">
        <v>3609</v>
      </c>
      <c r="O1818">
        <v>46.43</v>
      </c>
      <c r="P1818" t="s">
        <v>32</v>
      </c>
    </row>
    <row r="1819" spans="1:16" x14ac:dyDescent="0.35">
      <c r="A1819" t="s">
        <v>3610</v>
      </c>
      <c r="B1819" t="s">
        <v>55</v>
      </c>
      <c r="C1819" t="s">
        <v>29</v>
      </c>
      <c r="D1819" s="1">
        <v>45179</v>
      </c>
      <c r="E1819" s="1" t="str">
        <f t="shared" si="84"/>
        <v>Sun</v>
      </c>
      <c r="F1819" s="1" t="str">
        <f t="shared" si="85"/>
        <v>Sep</v>
      </c>
      <c r="G1819" s="1" t="str">
        <f t="shared" si="86"/>
        <v>2023</v>
      </c>
      <c r="H1819" s="2">
        <v>0.29916666666666669</v>
      </c>
      <c r="I1819" s="1">
        <v>45179</v>
      </c>
      <c r="J1819">
        <v>3.01</v>
      </c>
      <c r="K1819" t="s">
        <v>19</v>
      </c>
      <c r="L1819">
        <v>1675.57</v>
      </c>
      <c r="M1819" t="s">
        <v>1807</v>
      </c>
      <c r="N1819" t="s">
        <v>253</v>
      </c>
      <c r="O1819">
        <v>32.31</v>
      </c>
      <c r="P1819" t="s">
        <v>46</v>
      </c>
    </row>
    <row r="1820" spans="1:16" x14ac:dyDescent="0.35">
      <c r="A1820" t="s">
        <v>3611</v>
      </c>
      <c r="B1820" t="s">
        <v>35</v>
      </c>
      <c r="C1820" t="s">
        <v>18</v>
      </c>
      <c r="D1820" s="1">
        <v>44554</v>
      </c>
      <c r="E1820" s="1" t="str">
        <f t="shared" si="84"/>
        <v>Fri</v>
      </c>
      <c r="F1820" s="1" t="str">
        <f t="shared" si="85"/>
        <v>Dec</v>
      </c>
      <c r="G1820" s="1" t="str">
        <f t="shared" si="86"/>
        <v>2021</v>
      </c>
      <c r="H1820" s="2">
        <v>0.10289351851851852</v>
      </c>
      <c r="I1820" s="1">
        <v>44554</v>
      </c>
      <c r="J1820">
        <v>12.96</v>
      </c>
      <c r="K1820" t="s">
        <v>13</v>
      </c>
      <c r="L1820">
        <v>1672.54</v>
      </c>
      <c r="M1820" t="s">
        <v>481</v>
      </c>
      <c r="N1820" t="s">
        <v>3612</v>
      </c>
      <c r="O1820">
        <v>46.18</v>
      </c>
      <c r="P1820" t="s">
        <v>46</v>
      </c>
    </row>
    <row r="1821" spans="1:16" x14ac:dyDescent="0.35">
      <c r="A1821" t="s">
        <v>3613</v>
      </c>
      <c r="B1821" t="s">
        <v>43</v>
      </c>
      <c r="C1821" t="s">
        <v>34</v>
      </c>
      <c r="D1821" s="1">
        <v>44662</v>
      </c>
      <c r="E1821" s="1" t="str">
        <f t="shared" si="84"/>
        <v>Mon</v>
      </c>
      <c r="F1821" s="1" t="str">
        <f t="shared" si="85"/>
        <v>Apr</v>
      </c>
      <c r="G1821" s="1" t="str">
        <f t="shared" si="86"/>
        <v>2022</v>
      </c>
      <c r="H1821" s="2">
        <v>0.52981481481481485</v>
      </c>
      <c r="I1821" s="1">
        <v>44662</v>
      </c>
      <c r="J1821">
        <v>16.559999999999999</v>
      </c>
      <c r="K1821" t="s">
        <v>19</v>
      </c>
      <c r="L1821">
        <v>841.34</v>
      </c>
      <c r="M1821" t="s">
        <v>1115</v>
      </c>
      <c r="N1821" t="s">
        <v>3614</v>
      </c>
      <c r="O1821">
        <v>37.85</v>
      </c>
      <c r="P1821" t="s">
        <v>22</v>
      </c>
    </row>
    <row r="1822" spans="1:16" x14ac:dyDescent="0.35">
      <c r="A1822" t="s">
        <v>3615</v>
      </c>
      <c r="B1822" t="s">
        <v>12</v>
      </c>
      <c r="C1822" t="s">
        <v>29</v>
      </c>
      <c r="D1822" s="1">
        <v>45261</v>
      </c>
      <c r="E1822" s="1" t="str">
        <f t="shared" si="84"/>
        <v>Fri</v>
      </c>
      <c r="F1822" s="1" t="str">
        <f t="shared" si="85"/>
        <v>Dec</v>
      </c>
      <c r="G1822" s="1" t="str">
        <f t="shared" si="86"/>
        <v>2023</v>
      </c>
      <c r="H1822" s="2">
        <v>0.64215277777777779</v>
      </c>
      <c r="I1822" s="1">
        <v>45261</v>
      </c>
      <c r="J1822">
        <v>5.43</v>
      </c>
      <c r="K1822" t="s">
        <v>13</v>
      </c>
      <c r="L1822">
        <v>553.51</v>
      </c>
      <c r="M1822" t="s">
        <v>2414</v>
      </c>
      <c r="N1822" t="s">
        <v>776</v>
      </c>
      <c r="O1822">
        <v>22.73</v>
      </c>
      <c r="P1822" t="s">
        <v>46</v>
      </c>
    </row>
    <row r="1823" spans="1:16" x14ac:dyDescent="0.35">
      <c r="A1823" t="s">
        <v>3616</v>
      </c>
      <c r="B1823" t="s">
        <v>63</v>
      </c>
      <c r="C1823" t="s">
        <v>55</v>
      </c>
      <c r="D1823" s="1">
        <v>44394</v>
      </c>
      <c r="E1823" s="1" t="str">
        <f t="shared" si="84"/>
        <v>Sat</v>
      </c>
      <c r="F1823" s="1" t="str">
        <f t="shared" si="85"/>
        <v>Jul</v>
      </c>
      <c r="G1823" s="1" t="str">
        <f t="shared" si="86"/>
        <v>2021</v>
      </c>
      <c r="H1823" s="2">
        <v>0.19092592592592592</v>
      </c>
      <c r="I1823" s="1">
        <v>44394</v>
      </c>
      <c r="J1823">
        <v>6.97</v>
      </c>
      <c r="K1823" t="s">
        <v>19</v>
      </c>
      <c r="L1823">
        <v>1226.06</v>
      </c>
      <c r="M1823" t="s">
        <v>2358</v>
      </c>
      <c r="N1823" t="s">
        <v>1239</v>
      </c>
      <c r="O1823">
        <v>33.909999999999997</v>
      </c>
      <c r="P1823" t="s">
        <v>32</v>
      </c>
    </row>
    <row r="1824" spans="1:16" x14ac:dyDescent="0.35">
      <c r="A1824" t="s">
        <v>3617</v>
      </c>
      <c r="B1824" t="s">
        <v>12</v>
      </c>
      <c r="C1824" t="s">
        <v>11</v>
      </c>
      <c r="D1824" s="1">
        <v>44349</v>
      </c>
      <c r="E1824" s="1" t="str">
        <f t="shared" si="84"/>
        <v>Wed</v>
      </c>
      <c r="F1824" s="1" t="str">
        <f t="shared" si="85"/>
        <v>Jun</v>
      </c>
      <c r="G1824" s="1" t="str">
        <f t="shared" si="86"/>
        <v>2021</v>
      </c>
      <c r="H1824" s="2">
        <v>0.70494212962962965</v>
      </c>
      <c r="I1824" s="1">
        <v>44349</v>
      </c>
      <c r="J1824">
        <v>15.73</v>
      </c>
      <c r="K1824" t="s">
        <v>25</v>
      </c>
      <c r="L1824">
        <v>1194.93</v>
      </c>
      <c r="M1824" t="s">
        <v>596</v>
      </c>
      <c r="N1824" t="s">
        <v>728</v>
      </c>
      <c r="O1824">
        <v>45.28</v>
      </c>
      <c r="P1824" t="s">
        <v>22</v>
      </c>
    </row>
    <row r="1825" spans="1:16" x14ac:dyDescent="0.35">
      <c r="A1825" t="s">
        <v>3618</v>
      </c>
      <c r="B1825" t="s">
        <v>29</v>
      </c>
      <c r="C1825" t="s">
        <v>18</v>
      </c>
      <c r="D1825" s="1">
        <v>45497</v>
      </c>
      <c r="E1825" s="1" t="str">
        <f t="shared" si="84"/>
        <v>Wed</v>
      </c>
      <c r="F1825" s="1" t="str">
        <f t="shared" si="85"/>
        <v>Jul</v>
      </c>
      <c r="G1825" s="1" t="str">
        <f t="shared" si="86"/>
        <v>2024</v>
      </c>
      <c r="H1825" s="2">
        <v>0.94563657407407409</v>
      </c>
      <c r="I1825" s="1">
        <v>45497</v>
      </c>
      <c r="J1825">
        <v>3.58</v>
      </c>
      <c r="K1825" t="s">
        <v>25</v>
      </c>
      <c r="L1825">
        <v>112.62</v>
      </c>
      <c r="M1825" t="s">
        <v>1065</v>
      </c>
      <c r="N1825" t="s">
        <v>3619</v>
      </c>
      <c r="O1825">
        <v>28.44</v>
      </c>
      <c r="P1825" t="s">
        <v>16</v>
      </c>
    </row>
    <row r="1826" spans="1:16" x14ac:dyDescent="0.35">
      <c r="A1826" t="s">
        <v>3620</v>
      </c>
      <c r="B1826" t="s">
        <v>55</v>
      </c>
      <c r="C1826" t="s">
        <v>18</v>
      </c>
      <c r="D1826" s="1">
        <v>44688</v>
      </c>
      <c r="E1826" s="1" t="str">
        <f t="shared" si="84"/>
        <v>Sat</v>
      </c>
      <c r="F1826" s="1" t="str">
        <f t="shared" si="85"/>
        <v>May</v>
      </c>
      <c r="G1826" s="1" t="str">
        <f t="shared" si="86"/>
        <v>2022</v>
      </c>
      <c r="H1826" s="2">
        <v>0.34182870370370372</v>
      </c>
      <c r="I1826" s="1">
        <v>44688</v>
      </c>
      <c r="J1826">
        <v>7.24</v>
      </c>
      <c r="K1826" t="s">
        <v>19</v>
      </c>
      <c r="L1826">
        <v>866.15</v>
      </c>
      <c r="M1826" t="s">
        <v>414</v>
      </c>
      <c r="N1826" t="s">
        <v>3621</v>
      </c>
      <c r="O1826">
        <v>12.66</v>
      </c>
      <c r="P1826" t="s">
        <v>16</v>
      </c>
    </row>
    <row r="1827" spans="1:16" x14ac:dyDescent="0.35">
      <c r="A1827" t="s">
        <v>3622</v>
      </c>
      <c r="B1827" t="s">
        <v>12</v>
      </c>
      <c r="C1827" t="s">
        <v>74</v>
      </c>
      <c r="D1827" s="1">
        <v>44394</v>
      </c>
      <c r="E1827" s="1" t="str">
        <f t="shared" si="84"/>
        <v>Sat</v>
      </c>
      <c r="F1827" s="1" t="str">
        <f t="shared" si="85"/>
        <v>Jul</v>
      </c>
      <c r="G1827" s="1" t="str">
        <f t="shared" si="86"/>
        <v>2021</v>
      </c>
      <c r="H1827" s="2">
        <v>0.73608796296296297</v>
      </c>
      <c r="I1827" s="1">
        <v>44394</v>
      </c>
      <c r="J1827">
        <v>5.0999999999999996</v>
      </c>
      <c r="K1827" t="s">
        <v>19</v>
      </c>
      <c r="L1827">
        <v>1871.9</v>
      </c>
      <c r="M1827" t="s">
        <v>693</v>
      </c>
      <c r="N1827" t="s">
        <v>3302</v>
      </c>
      <c r="O1827">
        <v>29.13</v>
      </c>
      <c r="P1827" t="s">
        <v>16</v>
      </c>
    </row>
    <row r="1828" spans="1:16" x14ac:dyDescent="0.35">
      <c r="A1828" t="s">
        <v>3623</v>
      </c>
      <c r="B1828" t="s">
        <v>59</v>
      </c>
      <c r="C1828" t="s">
        <v>63</v>
      </c>
      <c r="D1828" s="1">
        <v>44518</v>
      </c>
      <c r="E1828" s="1" t="str">
        <f t="shared" si="84"/>
        <v>Thu</v>
      </c>
      <c r="F1828" s="1" t="str">
        <f t="shared" si="85"/>
        <v>Nov</v>
      </c>
      <c r="G1828" s="1" t="str">
        <f t="shared" si="86"/>
        <v>2021</v>
      </c>
      <c r="H1828" s="2">
        <v>0.84116898148148145</v>
      </c>
      <c r="I1828" s="1">
        <v>44518</v>
      </c>
      <c r="J1828">
        <v>3.3</v>
      </c>
      <c r="K1828" t="s">
        <v>25</v>
      </c>
      <c r="L1828">
        <v>622.78</v>
      </c>
      <c r="M1828" t="s">
        <v>828</v>
      </c>
      <c r="N1828" t="s">
        <v>2492</v>
      </c>
      <c r="O1828">
        <v>22.23</v>
      </c>
      <c r="P1828" t="s">
        <v>16</v>
      </c>
    </row>
    <row r="1829" spans="1:16" x14ac:dyDescent="0.35">
      <c r="A1829" t="s">
        <v>3624</v>
      </c>
      <c r="B1829" t="s">
        <v>34</v>
      </c>
      <c r="C1829" t="s">
        <v>35</v>
      </c>
      <c r="D1829" s="1">
        <v>45360</v>
      </c>
      <c r="E1829" s="1" t="str">
        <f t="shared" si="84"/>
        <v>Sat</v>
      </c>
      <c r="F1829" s="1" t="str">
        <f t="shared" si="85"/>
        <v>Mar</v>
      </c>
      <c r="G1829" s="1" t="str">
        <f t="shared" si="86"/>
        <v>2024</v>
      </c>
      <c r="H1829" s="2">
        <v>0.25450231481481483</v>
      </c>
      <c r="I1829" s="1">
        <v>45360</v>
      </c>
      <c r="J1829">
        <v>13.28</v>
      </c>
      <c r="K1829" t="s">
        <v>13</v>
      </c>
      <c r="L1829">
        <v>233.41</v>
      </c>
      <c r="M1829" t="s">
        <v>1592</v>
      </c>
      <c r="N1829" t="s">
        <v>3625</v>
      </c>
      <c r="O1829">
        <v>26.47</v>
      </c>
      <c r="P1829" t="s">
        <v>16</v>
      </c>
    </row>
    <row r="1830" spans="1:16" x14ac:dyDescent="0.35">
      <c r="A1830" t="s">
        <v>3626</v>
      </c>
      <c r="B1830" t="s">
        <v>63</v>
      </c>
      <c r="C1830" t="s">
        <v>48</v>
      </c>
      <c r="D1830" s="1">
        <v>44034</v>
      </c>
      <c r="E1830" s="1" t="str">
        <f t="shared" si="84"/>
        <v>Wed</v>
      </c>
      <c r="F1830" s="1" t="str">
        <f t="shared" si="85"/>
        <v>Jul</v>
      </c>
      <c r="G1830" s="1" t="str">
        <f t="shared" si="86"/>
        <v>2020</v>
      </c>
      <c r="H1830" s="2">
        <v>0.92923611111111115</v>
      </c>
      <c r="I1830" s="1">
        <v>44034</v>
      </c>
      <c r="J1830">
        <v>4.51</v>
      </c>
      <c r="K1830" t="s">
        <v>13</v>
      </c>
      <c r="L1830">
        <v>651.66</v>
      </c>
      <c r="M1830" t="s">
        <v>3627</v>
      </c>
      <c r="N1830" t="s">
        <v>3628</v>
      </c>
      <c r="O1830">
        <v>45.66</v>
      </c>
      <c r="P1830" t="s">
        <v>46</v>
      </c>
    </row>
    <row r="1831" spans="1:16" x14ac:dyDescent="0.35">
      <c r="A1831" t="s">
        <v>3629</v>
      </c>
      <c r="B1831" t="s">
        <v>29</v>
      </c>
      <c r="C1831" t="s">
        <v>29</v>
      </c>
      <c r="D1831" s="1">
        <v>44132</v>
      </c>
      <c r="E1831" s="1" t="str">
        <f t="shared" si="84"/>
        <v>Wed</v>
      </c>
      <c r="F1831" s="1" t="str">
        <f t="shared" si="85"/>
        <v>Oct</v>
      </c>
      <c r="G1831" s="1" t="str">
        <f t="shared" si="86"/>
        <v>2020</v>
      </c>
      <c r="H1831" s="2">
        <v>0.49230324074074072</v>
      </c>
      <c r="I1831" s="1">
        <v>44132</v>
      </c>
      <c r="J1831">
        <v>13.33</v>
      </c>
      <c r="K1831" t="s">
        <v>13</v>
      </c>
      <c r="L1831">
        <v>377.98</v>
      </c>
      <c r="M1831" t="s">
        <v>2068</v>
      </c>
      <c r="N1831" t="s">
        <v>3630</v>
      </c>
      <c r="O1831">
        <v>36.78</v>
      </c>
      <c r="P1831" t="s">
        <v>46</v>
      </c>
    </row>
    <row r="1832" spans="1:16" x14ac:dyDescent="0.35">
      <c r="A1832" t="s">
        <v>3631</v>
      </c>
      <c r="B1832" t="s">
        <v>29</v>
      </c>
      <c r="C1832" t="s">
        <v>63</v>
      </c>
      <c r="D1832" s="1">
        <v>45535</v>
      </c>
      <c r="E1832" s="1" t="str">
        <f t="shared" si="84"/>
        <v>Sat</v>
      </c>
      <c r="F1832" s="1" t="str">
        <f t="shared" si="85"/>
        <v>Aug</v>
      </c>
      <c r="G1832" s="1" t="str">
        <f t="shared" si="86"/>
        <v>2024</v>
      </c>
      <c r="H1832" s="2">
        <v>6.8923611111111116E-2</v>
      </c>
      <c r="I1832" s="1">
        <v>45535</v>
      </c>
      <c r="J1832">
        <v>3.99</v>
      </c>
      <c r="K1832" t="s">
        <v>13</v>
      </c>
      <c r="L1832">
        <v>64.28</v>
      </c>
      <c r="M1832" t="s">
        <v>98</v>
      </c>
      <c r="N1832" t="s">
        <v>3632</v>
      </c>
      <c r="O1832">
        <v>26.45</v>
      </c>
      <c r="P1832" t="s">
        <v>46</v>
      </c>
    </row>
    <row r="1833" spans="1:16" x14ac:dyDescent="0.35">
      <c r="A1833" t="s">
        <v>3633</v>
      </c>
      <c r="B1833" t="s">
        <v>34</v>
      </c>
      <c r="C1833" t="s">
        <v>24</v>
      </c>
      <c r="D1833" s="1">
        <v>44941</v>
      </c>
      <c r="E1833" s="1" t="str">
        <f t="shared" si="84"/>
        <v>Sun</v>
      </c>
      <c r="F1833" s="1" t="str">
        <f t="shared" si="85"/>
        <v>Jan</v>
      </c>
      <c r="G1833" s="1" t="str">
        <f t="shared" si="86"/>
        <v>2023</v>
      </c>
      <c r="H1833" s="2">
        <v>2.9166666666666667E-2</v>
      </c>
      <c r="I1833" s="1">
        <v>44941</v>
      </c>
      <c r="J1833">
        <v>3.24</v>
      </c>
      <c r="K1833" t="s">
        <v>13</v>
      </c>
      <c r="L1833">
        <v>1331.87</v>
      </c>
      <c r="M1833" t="s">
        <v>3523</v>
      </c>
      <c r="N1833" t="s">
        <v>3634</v>
      </c>
      <c r="O1833">
        <v>49.59</v>
      </c>
      <c r="P1833" t="s">
        <v>46</v>
      </c>
    </row>
    <row r="1834" spans="1:16" x14ac:dyDescent="0.35">
      <c r="A1834" t="s">
        <v>3635</v>
      </c>
      <c r="B1834" t="s">
        <v>12</v>
      </c>
      <c r="C1834" t="s">
        <v>29</v>
      </c>
      <c r="D1834" s="1">
        <v>45420</v>
      </c>
      <c r="E1834" s="1" t="str">
        <f t="shared" si="84"/>
        <v>Wed</v>
      </c>
      <c r="F1834" s="1" t="str">
        <f t="shared" si="85"/>
        <v>May</v>
      </c>
      <c r="G1834" s="1" t="str">
        <f t="shared" si="86"/>
        <v>2024</v>
      </c>
      <c r="H1834" s="2">
        <v>0.30467592592592591</v>
      </c>
      <c r="I1834" s="1">
        <v>45420</v>
      </c>
      <c r="J1834">
        <v>12.64</v>
      </c>
      <c r="K1834" t="s">
        <v>19</v>
      </c>
      <c r="L1834">
        <v>652.41</v>
      </c>
      <c r="M1834" t="s">
        <v>1205</v>
      </c>
      <c r="N1834" t="s">
        <v>3076</v>
      </c>
      <c r="O1834">
        <v>34.840000000000003</v>
      </c>
      <c r="P1834" t="s">
        <v>46</v>
      </c>
    </row>
    <row r="1835" spans="1:16" x14ac:dyDescent="0.35">
      <c r="A1835" t="s">
        <v>3636</v>
      </c>
      <c r="B1835" t="s">
        <v>74</v>
      </c>
      <c r="C1835" t="s">
        <v>11</v>
      </c>
      <c r="D1835" s="1">
        <v>44352</v>
      </c>
      <c r="E1835" s="1" t="str">
        <f t="shared" si="84"/>
        <v>Sat</v>
      </c>
      <c r="F1835" s="1" t="str">
        <f t="shared" si="85"/>
        <v>Jun</v>
      </c>
      <c r="G1835" s="1" t="str">
        <f t="shared" si="86"/>
        <v>2021</v>
      </c>
      <c r="H1835" s="2">
        <v>0.63592592592592589</v>
      </c>
      <c r="I1835" s="1">
        <v>44352</v>
      </c>
      <c r="J1835">
        <v>18.05</v>
      </c>
      <c r="K1835" t="s">
        <v>13</v>
      </c>
      <c r="L1835">
        <v>656.54</v>
      </c>
      <c r="M1835" t="s">
        <v>361</v>
      </c>
      <c r="N1835" t="s">
        <v>3189</v>
      </c>
      <c r="O1835">
        <v>43.55</v>
      </c>
      <c r="P1835" t="s">
        <v>46</v>
      </c>
    </row>
    <row r="1836" spans="1:16" x14ac:dyDescent="0.35">
      <c r="A1836" t="s">
        <v>3637</v>
      </c>
      <c r="B1836" t="s">
        <v>12</v>
      </c>
      <c r="C1836" t="s">
        <v>11</v>
      </c>
      <c r="D1836" s="1">
        <v>44546</v>
      </c>
      <c r="E1836" s="1" t="str">
        <f t="shared" si="84"/>
        <v>Thu</v>
      </c>
      <c r="F1836" s="1" t="str">
        <f t="shared" si="85"/>
        <v>Dec</v>
      </c>
      <c r="G1836" s="1" t="str">
        <f t="shared" si="86"/>
        <v>2021</v>
      </c>
      <c r="H1836" s="2">
        <v>0.84483796296296299</v>
      </c>
      <c r="I1836" s="1">
        <v>44546</v>
      </c>
      <c r="J1836">
        <v>14</v>
      </c>
      <c r="K1836" t="s">
        <v>25</v>
      </c>
      <c r="L1836">
        <v>1823.13</v>
      </c>
      <c r="M1836" t="s">
        <v>1666</v>
      </c>
      <c r="N1836" t="s">
        <v>3638</v>
      </c>
      <c r="O1836">
        <v>44.4</v>
      </c>
      <c r="P1836" t="s">
        <v>46</v>
      </c>
    </row>
    <row r="1837" spans="1:16" x14ac:dyDescent="0.35">
      <c r="A1837" t="s">
        <v>3639</v>
      </c>
      <c r="B1837" t="s">
        <v>63</v>
      </c>
      <c r="C1837" t="s">
        <v>67</v>
      </c>
      <c r="D1837" s="1">
        <v>44385</v>
      </c>
      <c r="E1837" s="1" t="str">
        <f t="shared" si="84"/>
        <v>Thu</v>
      </c>
      <c r="F1837" s="1" t="str">
        <f t="shared" si="85"/>
        <v>Jul</v>
      </c>
      <c r="G1837" s="1" t="str">
        <f t="shared" si="86"/>
        <v>2021</v>
      </c>
      <c r="H1837" s="2">
        <v>0.67395833333333333</v>
      </c>
      <c r="I1837" s="1">
        <v>44385</v>
      </c>
      <c r="J1837">
        <v>1.52</v>
      </c>
      <c r="K1837" t="s">
        <v>13</v>
      </c>
      <c r="L1837">
        <v>673.07</v>
      </c>
      <c r="M1837" t="s">
        <v>453</v>
      </c>
      <c r="N1837" t="s">
        <v>3640</v>
      </c>
      <c r="O1837">
        <v>39.97</v>
      </c>
      <c r="P1837" t="s">
        <v>16</v>
      </c>
    </row>
    <row r="1838" spans="1:16" x14ac:dyDescent="0.35">
      <c r="A1838" t="s">
        <v>3641</v>
      </c>
      <c r="B1838" t="s">
        <v>43</v>
      </c>
      <c r="C1838" t="s">
        <v>63</v>
      </c>
      <c r="D1838" s="1">
        <v>44693</v>
      </c>
      <c r="E1838" s="1" t="str">
        <f t="shared" si="84"/>
        <v>Thu</v>
      </c>
      <c r="F1838" s="1" t="str">
        <f t="shared" si="85"/>
        <v>May</v>
      </c>
      <c r="G1838" s="1" t="str">
        <f t="shared" si="86"/>
        <v>2022</v>
      </c>
      <c r="H1838" s="2">
        <v>0.95736111111111111</v>
      </c>
      <c r="I1838" s="1">
        <v>44693</v>
      </c>
      <c r="J1838">
        <v>1.67</v>
      </c>
      <c r="K1838" t="s">
        <v>13</v>
      </c>
      <c r="L1838">
        <v>795.35</v>
      </c>
      <c r="M1838" t="s">
        <v>635</v>
      </c>
      <c r="N1838" t="s">
        <v>3254</v>
      </c>
      <c r="O1838">
        <v>33.32</v>
      </c>
      <c r="P1838" t="s">
        <v>22</v>
      </c>
    </row>
    <row r="1839" spans="1:16" x14ac:dyDescent="0.35">
      <c r="A1839" t="s">
        <v>3642</v>
      </c>
      <c r="B1839" t="s">
        <v>55</v>
      </c>
      <c r="C1839" t="s">
        <v>43</v>
      </c>
      <c r="D1839" s="1">
        <v>44334</v>
      </c>
      <c r="E1839" s="1" t="str">
        <f t="shared" si="84"/>
        <v>Tue</v>
      </c>
      <c r="F1839" s="1" t="str">
        <f t="shared" si="85"/>
        <v>May</v>
      </c>
      <c r="G1839" s="1" t="str">
        <f t="shared" si="86"/>
        <v>2021</v>
      </c>
      <c r="H1839" s="2">
        <v>0.7888425925925926</v>
      </c>
      <c r="I1839" s="1">
        <v>44334</v>
      </c>
      <c r="J1839">
        <v>12.4</v>
      </c>
      <c r="K1839" t="s">
        <v>25</v>
      </c>
      <c r="L1839">
        <v>726.6</v>
      </c>
      <c r="M1839" t="s">
        <v>3114</v>
      </c>
      <c r="N1839" t="s">
        <v>1834</v>
      </c>
      <c r="O1839">
        <v>25.35</v>
      </c>
      <c r="P1839" t="s">
        <v>32</v>
      </c>
    </row>
    <row r="1840" spans="1:16" x14ac:dyDescent="0.35">
      <c r="A1840" t="s">
        <v>3643</v>
      </c>
      <c r="B1840" t="s">
        <v>39</v>
      </c>
      <c r="C1840" t="s">
        <v>59</v>
      </c>
      <c r="D1840" s="1">
        <v>45197</v>
      </c>
      <c r="E1840" s="1" t="str">
        <f t="shared" si="84"/>
        <v>Thu</v>
      </c>
      <c r="F1840" s="1" t="str">
        <f t="shared" si="85"/>
        <v>Sep</v>
      </c>
      <c r="G1840" s="1" t="str">
        <f t="shared" si="86"/>
        <v>2023</v>
      </c>
      <c r="H1840" s="2">
        <v>0.71181712962962962</v>
      </c>
      <c r="I1840" s="1">
        <v>45197</v>
      </c>
      <c r="J1840">
        <v>2.76</v>
      </c>
      <c r="K1840" t="s">
        <v>25</v>
      </c>
      <c r="L1840">
        <v>1575.75</v>
      </c>
      <c r="M1840" t="s">
        <v>554</v>
      </c>
      <c r="N1840" t="s">
        <v>1867</v>
      </c>
      <c r="O1840">
        <v>43.43</v>
      </c>
      <c r="P1840" t="s">
        <v>16</v>
      </c>
    </row>
    <row r="1841" spans="1:16" x14ac:dyDescent="0.35">
      <c r="A1841" t="s">
        <v>3644</v>
      </c>
      <c r="B1841" t="s">
        <v>29</v>
      </c>
      <c r="C1841" t="s">
        <v>43</v>
      </c>
      <c r="D1841" s="1">
        <v>44388</v>
      </c>
      <c r="E1841" s="1" t="str">
        <f t="shared" si="84"/>
        <v>Sun</v>
      </c>
      <c r="F1841" s="1" t="str">
        <f t="shared" si="85"/>
        <v>Jul</v>
      </c>
      <c r="G1841" s="1" t="str">
        <f t="shared" si="86"/>
        <v>2021</v>
      </c>
      <c r="H1841" s="2">
        <v>0.15269675925925927</v>
      </c>
      <c r="I1841" s="1">
        <v>44388</v>
      </c>
      <c r="J1841">
        <v>15.89</v>
      </c>
      <c r="K1841" t="s">
        <v>13</v>
      </c>
      <c r="L1841">
        <v>1324.72</v>
      </c>
      <c r="M1841" t="s">
        <v>1467</v>
      </c>
      <c r="N1841" t="s">
        <v>3259</v>
      </c>
      <c r="O1841">
        <v>10.09</v>
      </c>
      <c r="P1841" t="s">
        <v>22</v>
      </c>
    </row>
    <row r="1842" spans="1:16" x14ac:dyDescent="0.35">
      <c r="A1842" t="s">
        <v>3645</v>
      </c>
      <c r="B1842" t="s">
        <v>24</v>
      </c>
      <c r="C1842" t="s">
        <v>34</v>
      </c>
      <c r="D1842" s="1">
        <v>44907</v>
      </c>
      <c r="E1842" s="1" t="str">
        <f t="shared" si="84"/>
        <v>Mon</v>
      </c>
      <c r="F1842" s="1" t="str">
        <f t="shared" si="85"/>
        <v>Dec</v>
      </c>
      <c r="G1842" s="1" t="str">
        <f t="shared" si="86"/>
        <v>2022</v>
      </c>
      <c r="H1842" s="2">
        <v>0.62438657407407405</v>
      </c>
      <c r="I1842" s="1">
        <v>44907</v>
      </c>
      <c r="J1842">
        <v>13.79</v>
      </c>
      <c r="K1842" t="s">
        <v>19</v>
      </c>
      <c r="L1842">
        <v>576.80999999999995</v>
      </c>
      <c r="M1842" t="s">
        <v>1003</v>
      </c>
      <c r="N1842" t="s">
        <v>3646</v>
      </c>
      <c r="O1842">
        <v>42.24</v>
      </c>
      <c r="P1842" t="s">
        <v>16</v>
      </c>
    </row>
    <row r="1843" spans="1:16" x14ac:dyDescent="0.35">
      <c r="A1843" t="s">
        <v>3647</v>
      </c>
      <c r="B1843" t="s">
        <v>29</v>
      </c>
      <c r="C1843" t="s">
        <v>63</v>
      </c>
      <c r="D1843" s="1">
        <v>45508</v>
      </c>
      <c r="E1843" s="1" t="str">
        <f t="shared" si="84"/>
        <v>Sun</v>
      </c>
      <c r="F1843" s="1" t="str">
        <f t="shared" si="85"/>
        <v>Aug</v>
      </c>
      <c r="G1843" s="1" t="str">
        <f t="shared" si="86"/>
        <v>2024</v>
      </c>
      <c r="H1843" s="2">
        <v>0.51944444444444449</v>
      </c>
      <c r="I1843" s="1">
        <v>45508</v>
      </c>
      <c r="J1843">
        <v>19.09</v>
      </c>
      <c r="K1843" t="s">
        <v>13</v>
      </c>
      <c r="L1843">
        <v>773.31</v>
      </c>
      <c r="M1843" t="s">
        <v>635</v>
      </c>
      <c r="N1843" t="s">
        <v>3648</v>
      </c>
      <c r="O1843">
        <v>46.1</v>
      </c>
      <c r="P1843" t="s">
        <v>32</v>
      </c>
    </row>
    <row r="1844" spans="1:16" x14ac:dyDescent="0.35">
      <c r="A1844" t="s">
        <v>3649</v>
      </c>
      <c r="B1844" t="s">
        <v>24</v>
      </c>
      <c r="C1844" t="s">
        <v>48</v>
      </c>
      <c r="D1844" s="1">
        <v>45456</v>
      </c>
      <c r="E1844" s="1" t="str">
        <f t="shared" si="84"/>
        <v>Thu</v>
      </c>
      <c r="F1844" s="1" t="str">
        <f t="shared" si="85"/>
        <v>Jun</v>
      </c>
      <c r="G1844" s="1" t="str">
        <f t="shared" si="86"/>
        <v>2024</v>
      </c>
      <c r="H1844" s="2">
        <v>0.69407407407407407</v>
      </c>
      <c r="I1844" s="1">
        <v>45456</v>
      </c>
      <c r="J1844">
        <v>14.9</v>
      </c>
      <c r="K1844" t="s">
        <v>13</v>
      </c>
      <c r="L1844">
        <v>1633.27</v>
      </c>
      <c r="M1844" t="s">
        <v>719</v>
      </c>
      <c r="N1844" t="s">
        <v>3650</v>
      </c>
      <c r="O1844">
        <v>19.96</v>
      </c>
      <c r="P1844" t="s">
        <v>16</v>
      </c>
    </row>
    <row r="1845" spans="1:16" x14ac:dyDescent="0.35">
      <c r="A1845" t="s">
        <v>3651</v>
      </c>
      <c r="B1845" t="s">
        <v>12</v>
      </c>
      <c r="C1845" t="s">
        <v>43</v>
      </c>
      <c r="D1845" s="1">
        <v>45125</v>
      </c>
      <c r="E1845" s="1" t="str">
        <f t="shared" si="84"/>
        <v>Tue</v>
      </c>
      <c r="F1845" s="1" t="str">
        <f t="shared" si="85"/>
        <v>Jul</v>
      </c>
      <c r="G1845" s="1" t="str">
        <f t="shared" si="86"/>
        <v>2023</v>
      </c>
      <c r="H1845" s="2">
        <v>1.9085648148148147E-2</v>
      </c>
      <c r="I1845" s="1">
        <v>45125</v>
      </c>
      <c r="J1845">
        <v>8.2899999999999991</v>
      </c>
      <c r="K1845" t="s">
        <v>25</v>
      </c>
      <c r="L1845">
        <v>693.05</v>
      </c>
      <c r="M1845" t="s">
        <v>688</v>
      </c>
      <c r="N1845" t="s">
        <v>1091</v>
      </c>
      <c r="O1845">
        <v>20.76</v>
      </c>
      <c r="P1845" t="s">
        <v>32</v>
      </c>
    </row>
    <row r="1846" spans="1:16" x14ac:dyDescent="0.35">
      <c r="A1846" t="s">
        <v>3652</v>
      </c>
      <c r="B1846" t="s">
        <v>11</v>
      </c>
      <c r="C1846" t="s">
        <v>12</v>
      </c>
      <c r="D1846" s="1">
        <v>45483</v>
      </c>
      <c r="E1846" s="1" t="str">
        <f t="shared" si="84"/>
        <v>Wed</v>
      </c>
      <c r="F1846" s="1" t="str">
        <f t="shared" si="85"/>
        <v>Jul</v>
      </c>
      <c r="G1846" s="1" t="str">
        <f t="shared" si="86"/>
        <v>2024</v>
      </c>
      <c r="H1846" s="2">
        <v>0.97484953703703703</v>
      </c>
      <c r="I1846" s="1">
        <v>45484</v>
      </c>
      <c r="J1846">
        <v>16.600000000000001</v>
      </c>
      <c r="K1846" t="s">
        <v>13</v>
      </c>
      <c r="L1846">
        <v>368.02</v>
      </c>
      <c r="M1846" t="s">
        <v>1916</v>
      </c>
      <c r="N1846" t="s">
        <v>3653</v>
      </c>
      <c r="O1846">
        <v>45.17</v>
      </c>
      <c r="P1846" t="s">
        <v>22</v>
      </c>
    </row>
    <row r="1847" spans="1:16" x14ac:dyDescent="0.35">
      <c r="A1847" t="s">
        <v>3654</v>
      </c>
      <c r="B1847" t="s">
        <v>35</v>
      </c>
      <c r="C1847" t="s">
        <v>11</v>
      </c>
      <c r="D1847" s="1">
        <v>44923</v>
      </c>
      <c r="E1847" s="1" t="str">
        <f t="shared" si="84"/>
        <v>Wed</v>
      </c>
      <c r="F1847" s="1" t="str">
        <f t="shared" si="85"/>
        <v>Dec</v>
      </c>
      <c r="G1847" s="1" t="str">
        <f t="shared" si="86"/>
        <v>2022</v>
      </c>
      <c r="H1847" s="2">
        <v>0.36745370370370373</v>
      </c>
      <c r="I1847" s="1">
        <v>44923</v>
      </c>
      <c r="J1847">
        <v>17.03</v>
      </c>
      <c r="K1847" t="s">
        <v>19</v>
      </c>
      <c r="L1847">
        <v>1160.17</v>
      </c>
      <c r="M1847" t="s">
        <v>2818</v>
      </c>
      <c r="N1847" t="s">
        <v>2535</v>
      </c>
      <c r="O1847">
        <v>23.07</v>
      </c>
      <c r="P1847" t="s">
        <v>32</v>
      </c>
    </row>
    <row r="1848" spans="1:16" x14ac:dyDescent="0.35">
      <c r="A1848" t="s">
        <v>3655</v>
      </c>
      <c r="B1848" t="s">
        <v>35</v>
      </c>
      <c r="C1848" t="s">
        <v>35</v>
      </c>
      <c r="D1848" s="1">
        <v>44746</v>
      </c>
      <c r="E1848" s="1" t="str">
        <f t="shared" si="84"/>
        <v>Mon</v>
      </c>
      <c r="F1848" s="1" t="str">
        <f t="shared" si="85"/>
        <v>Jul</v>
      </c>
      <c r="G1848" s="1" t="str">
        <f t="shared" si="86"/>
        <v>2022</v>
      </c>
      <c r="H1848" s="2">
        <v>0.42714120370370373</v>
      </c>
      <c r="I1848" s="1">
        <v>44746</v>
      </c>
      <c r="J1848">
        <v>12.42</v>
      </c>
      <c r="K1848" t="s">
        <v>13</v>
      </c>
      <c r="L1848">
        <v>839.47</v>
      </c>
      <c r="M1848" t="s">
        <v>897</v>
      </c>
      <c r="N1848" t="s">
        <v>3533</v>
      </c>
      <c r="O1848">
        <v>28.32</v>
      </c>
      <c r="P1848" t="s">
        <v>16</v>
      </c>
    </row>
    <row r="1849" spans="1:16" x14ac:dyDescent="0.35">
      <c r="A1849" t="s">
        <v>3656</v>
      </c>
      <c r="B1849" t="s">
        <v>55</v>
      </c>
      <c r="C1849" t="s">
        <v>12</v>
      </c>
      <c r="D1849" s="1">
        <v>45074</v>
      </c>
      <c r="E1849" s="1" t="str">
        <f t="shared" si="84"/>
        <v>Sun</v>
      </c>
      <c r="F1849" s="1" t="str">
        <f t="shared" si="85"/>
        <v>May</v>
      </c>
      <c r="G1849" s="1" t="str">
        <f t="shared" si="86"/>
        <v>2023</v>
      </c>
      <c r="H1849" s="2">
        <v>0.926875</v>
      </c>
      <c r="I1849" s="1">
        <v>45074</v>
      </c>
      <c r="J1849">
        <v>1.0900000000000001</v>
      </c>
      <c r="K1849" t="s">
        <v>25</v>
      </c>
      <c r="L1849">
        <v>713.43</v>
      </c>
      <c r="M1849" t="s">
        <v>1433</v>
      </c>
      <c r="N1849" t="s">
        <v>630</v>
      </c>
      <c r="O1849">
        <v>47.98</v>
      </c>
      <c r="P1849" t="s">
        <v>16</v>
      </c>
    </row>
    <row r="1850" spans="1:16" x14ac:dyDescent="0.35">
      <c r="A1850" t="s">
        <v>3657</v>
      </c>
      <c r="B1850" t="s">
        <v>29</v>
      </c>
      <c r="C1850" t="s">
        <v>34</v>
      </c>
      <c r="D1850" s="1">
        <v>45345</v>
      </c>
      <c r="E1850" s="1" t="str">
        <f t="shared" si="84"/>
        <v>Fri</v>
      </c>
      <c r="F1850" s="1" t="str">
        <f t="shared" si="85"/>
        <v>Feb</v>
      </c>
      <c r="G1850" s="1" t="str">
        <f t="shared" si="86"/>
        <v>2024</v>
      </c>
      <c r="H1850" s="2">
        <v>0.98491898148148149</v>
      </c>
      <c r="I1850" s="1">
        <v>45346</v>
      </c>
      <c r="J1850">
        <v>18.760000000000002</v>
      </c>
      <c r="K1850" t="s">
        <v>25</v>
      </c>
      <c r="L1850">
        <v>1240.52</v>
      </c>
      <c r="M1850" t="s">
        <v>690</v>
      </c>
      <c r="N1850" t="s">
        <v>3658</v>
      </c>
      <c r="O1850">
        <v>30.65</v>
      </c>
      <c r="P1850" t="s">
        <v>22</v>
      </c>
    </row>
    <row r="1851" spans="1:16" x14ac:dyDescent="0.35">
      <c r="A1851" t="s">
        <v>3659</v>
      </c>
      <c r="B1851" t="s">
        <v>12</v>
      </c>
      <c r="C1851" t="s">
        <v>24</v>
      </c>
      <c r="D1851" s="1">
        <v>45413</v>
      </c>
      <c r="E1851" s="1" t="str">
        <f t="shared" si="84"/>
        <v>Wed</v>
      </c>
      <c r="F1851" s="1" t="str">
        <f t="shared" si="85"/>
        <v>May</v>
      </c>
      <c r="G1851" s="1" t="str">
        <f t="shared" si="86"/>
        <v>2024</v>
      </c>
      <c r="H1851" s="2">
        <v>0.63090277777777781</v>
      </c>
      <c r="I1851" s="1">
        <v>45413</v>
      </c>
      <c r="J1851">
        <v>9.16</v>
      </c>
      <c r="K1851" t="s">
        <v>25</v>
      </c>
      <c r="L1851">
        <v>1179.81</v>
      </c>
      <c r="M1851" t="s">
        <v>321</v>
      </c>
      <c r="N1851" t="s">
        <v>2945</v>
      </c>
      <c r="O1851">
        <v>26.34</v>
      </c>
      <c r="P1851" t="s">
        <v>46</v>
      </c>
    </row>
    <row r="1852" spans="1:16" x14ac:dyDescent="0.35">
      <c r="A1852" t="s">
        <v>3660</v>
      </c>
      <c r="B1852" t="s">
        <v>35</v>
      </c>
      <c r="C1852" t="s">
        <v>35</v>
      </c>
      <c r="D1852" s="1">
        <v>43976</v>
      </c>
      <c r="E1852" s="1" t="str">
        <f t="shared" si="84"/>
        <v>Mon</v>
      </c>
      <c r="F1852" s="1" t="str">
        <f t="shared" si="85"/>
        <v>May</v>
      </c>
      <c r="G1852" s="1" t="str">
        <f t="shared" si="86"/>
        <v>2020</v>
      </c>
      <c r="H1852" s="2">
        <v>4.6643518518518522E-2</v>
      </c>
      <c r="I1852" s="1">
        <v>43976</v>
      </c>
      <c r="J1852">
        <v>9.69</v>
      </c>
      <c r="K1852" t="s">
        <v>25</v>
      </c>
      <c r="L1852">
        <v>93.39</v>
      </c>
      <c r="M1852" t="s">
        <v>199</v>
      </c>
      <c r="N1852" t="s">
        <v>1097</v>
      </c>
      <c r="O1852">
        <v>13.4</v>
      </c>
      <c r="P1852" t="s">
        <v>32</v>
      </c>
    </row>
    <row r="1853" spans="1:16" x14ac:dyDescent="0.35">
      <c r="A1853" t="s">
        <v>3661</v>
      </c>
      <c r="B1853" t="s">
        <v>18</v>
      </c>
      <c r="C1853" t="s">
        <v>39</v>
      </c>
      <c r="D1853" s="1">
        <v>44467</v>
      </c>
      <c r="E1853" s="1" t="str">
        <f t="shared" si="84"/>
        <v>Tue</v>
      </c>
      <c r="F1853" s="1" t="str">
        <f t="shared" si="85"/>
        <v>Sep</v>
      </c>
      <c r="G1853" s="1" t="str">
        <f t="shared" si="86"/>
        <v>2021</v>
      </c>
      <c r="H1853" s="2">
        <v>0.15706018518518519</v>
      </c>
      <c r="I1853" s="1">
        <v>44467</v>
      </c>
      <c r="J1853">
        <v>12.8</v>
      </c>
      <c r="K1853" t="s">
        <v>19</v>
      </c>
      <c r="L1853">
        <v>101.32</v>
      </c>
      <c r="M1853" t="s">
        <v>353</v>
      </c>
      <c r="N1853" t="s">
        <v>1550</v>
      </c>
      <c r="O1853">
        <v>20.43</v>
      </c>
      <c r="P1853" t="s">
        <v>22</v>
      </c>
    </row>
    <row r="1854" spans="1:16" x14ac:dyDescent="0.35">
      <c r="A1854" t="s">
        <v>3662</v>
      </c>
      <c r="B1854" t="s">
        <v>48</v>
      </c>
      <c r="C1854" t="s">
        <v>74</v>
      </c>
      <c r="D1854" s="1">
        <v>45061</v>
      </c>
      <c r="E1854" s="1" t="str">
        <f t="shared" si="84"/>
        <v>Mon</v>
      </c>
      <c r="F1854" s="1" t="str">
        <f t="shared" si="85"/>
        <v>May</v>
      </c>
      <c r="G1854" s="1" t="str">
        <f t="shared" si="86"/>
        <v>2023</v>
      </c>
      <c r="H1854" s="2">
        <v>0.28649305555555554</v>
      </c>
      <c r="I1854" s="1">
        <v>45061</v>
      </c>
      <c r="J1854">
        <v>2.95</v>
      </c>
      <c r="K1854" t="s">
        <v>13</v>
      </c>
      <c r="L1854">
        <v>866.72</v>
      </c>
      <c r="M1854" t="s">
        <v>341</v>
      </c>
      <c r="N1854" t="s">
        <v>2907</v>
      </c>
      <c r="O1854">
        <v>36.1</v>
      </c>
      <c r="P1854" t="s">
        <v>46</v>
      </c>
    </row>
    <row r="1855" spans="1:16" x14ac:dyDescent="0.35">
      <c r="A1855" t="s">
        <v>3663</v>
      </c>
      <c r="B1855" t="s">
        <v>24</v>
      </c>
      <c r="C1855" t="s">
        <v>48</v>
      </c>
      <c r="D1855" s="1">
        <v>44293</v>
      </c>
      <c r="E1855" s="1" t="str">
        <f t="shared" si="84"/>
        <v>Wed</v>
      </c>
      <c r="F1855" s="1" t="str">
        <f t="shared" si="85"/>
        <v>Apr</v>
      </c>
      <c r="G1855" s="1" t="str">
        <f t="shared" si="86"/>
        <v>2021</v>
      </c>
      <c r="H1855" s="2">
        <v>0.67230324074074077</v>
      </c>
      <c r="I1855" s="1">
        <v>44293</v>
      </c>
      <c r="J1855">
        <v>11.31</v>
      </c>
      <c r="K1855" t="s">
        <v>19</v>
      </c>
      <c r="L1855">
        <v>1388.14</v>
      </c>
      <c r="M1855" t="s">
        <v>1040</v>
      </c>
      <c r="N1855" t="s">
        <v>3664</v>
      </c>
      <c r="O1855">
        <v>36.49</v>
      </c>
      <c r="P1855" t="s">
        <v>32</v>
      </c>
    </row>
    <row r="1856" spans="1:16" x14ac:dyDescent="0.35">
      <c r="A1856" t="s">
        <v>3665</v>
      </c>
      <c r="B1856" t="s">
        <v>34</v>
      </c>
      <c r="C1856" t="s">
        <v>59</v>
      </c>
      <c r="D1856" s="1">
        <v>44779</v>
      </c>
      <c r="E1856" s="1" t="str">
        <f t="shared" si="84"/>
        <v>Sat</v>
      </c>
      <c r="F1856" s="1" t="str">
        <f t="shared" si="85"/>
        <v>Aug</v>
      </c>
      <c r="G1856" s="1" t="str">
        <f t="shared" si="86"/>
        <v>2022</v>
      </c>
      <c r="H1856" s="2">
        <v>4.0601851851851854E-2</v>
      </c>
      <c r="I1856" s="1">
        <v>44779</v>
      </c>
      <c r="J1856">
        <v>11.7</v>
      </c>
      <c r="K1856" t="s">
        <v>19</v>
      </c>
      <c r="L1856">
        <v>448.6</v>
      </c>
      <c r="M1856" t="s">
        <v>2414</v>
      </c>
      <c r="N1856" t="s">
        <v>863</v>
      </c>
      <c r="O1856">
        <v>34.43</v>
      </c>
      <c r="P1856" t="s">
        <v>22</v>
      </c>
    </row>
    <row r="1857" spans="1:16" x14ac:dyDescent="0.35">
      <c r="A1857" t="s">
        <v>3666</v>
      </c>
      <c r="B1857" t="s">
        <v>67</v>
      </c>
      <c r="C1857" t="s">
        <v>11</v>
      </c>
      <c r="D1857" s="1">
        <v>44425</v>
      </c>
      <c r="E1857" s="1" t="str">
        <f t="shared" si="84"/>
        <v>Tue</v>
      </c>
      <c r="F1857" s="1" t="str">
        <f t="shared" si="85"/>
        <v>Aug</v>
      </c>
      <c r="G1857" s="1" t="str">
        <f t="shared" si="86"/>
        <v>2021</v>
      </c>
      <c r="H1857" s="2">
        <v>0.32751157407407405</v>
      </c>
      <c r="I1857" s="1">
        <v>44425</v>
      </c>
      <c r="J1857">
        <v>11.93</v>
      </c>
      <c r="K1857" t="s">
        <v>13</v>
      </c>
      <c r="L1857">
        <v>682.2</v>
      </c>
      <c r="M1857" t="s">
        <v>1238</v>
      </c>
      <c r="N1857" t="s">
        <v>171</v>
      </c>
      <c r="O1857">
        <v>41.26</v>
      </c>
      <c r="P1857" t="s">
        <v>22</v>
      </c>
    </row>
    <row r="1858" spans="1:16" x14ac:dyDescent="0.35">
      <c r="A1858" t="s">
        <v>3667</v>
      </c>
      <c r="B1858" t="s">
        <v>12</v>
      </c>
      <c r="C1858" t="s">
        <v>55</v>
      </c>
      <c r="D1858" s="1">
        <v>44135</v>
      </c>
      <c r="E1858" s="1" t="str">
        <f t="shared" si="84"/>
        <v>Sat</v>
      </c>
      <c r="F1858" s="1" t="str">
        <f t="shared" si="85"/>
        <v>Oct</v>
      </c>
      <c r="G1858" s="1" t="str">
        <f t="shared" si="86"/>
        <v>2020</v>
      </c>
      <c r="H1858" s="2">
        <v>0.61306712962962961</v>
      </c>
      <c r="I1858" s="1">
        <v>44135</v>
      </c>
      <c r="J1858">
        <v>17.28</v>
      </c>
      <c r="K1858" t="s">
        <v>19</v>
      </c>
      <c r="L1858">
        <v>994.72</v>
      </c>
      <c r="M1858" t="s">
        <v>804</v>
      </c>
      <c r="N1858" t="s">
        <v>1969</v>
      </c>
      <c r="O1858">
        <v>15.43</v>
      </c>
      <c r="P1858" t="s">
        <v>32</v>
      </c>
    </row>
    <row r="1859" spans="1:16" x14ac:dyDescent="0.35">
      <c r="A1859" t="s">
        <v>3668</v>
      </c>
      <c r="B1859" t="s">
        <v>55</v>
      </c>
      <c r="C1859" t="s">
        <v>24</v>
      </c>
      <c r="D1859" s="1">
        <v>44571</v>
      </c>
      <c r="E1859" s="1" t="str">
        <f t="shared" ref="E1859:E1922" si="87">TEXT(D1859,"DDD")</f>
        <v>Mon</v>
      </c>
      <c r="F1859" s="1" t="str">
        <f t="shared" ref="F1859:F1922" si="88">TEXT(D1859,"MMM")</f>
        <v>Jan</v>
      </c>
      <c r="G1859" s="1" t="str">
        <f t="shared" ref="G1859:G1922" si="89">TEXT(D1859,"YYYY")</f>
        <v>2022</v>
      </c>
      <c r="H1859" s="2">
        <v>0.50862268518518516</v>
      </c>
      <c r="I1859" s="1">
        <v>44571</v>
      </c>
      <c r="J1859">
        <v>18.12</v>
      </c>
      <c r="K1859" t="s">
        <v>13</v>
      </c>
      <c r="L1859">
        <v>190.6</v>
      </c>
      <c r="M1859" t="s">
        <v>1547</v>
      </c>
      <c r="N1859" t="s">
        <v>2695</v>
      </c>
      <c r="O1859">
        <v>42.06</v>
      </c>
      <c r="P1859" t="s">
        <v>46</v>
      </c>
    </row>
    <row r="1860" spans="1:16" x14ac:dyDescent="0.35">
      <c r="A1860" t="s">
        <v>3669</v>
      </c>
      <c r="B1860" t="s">
        <v>11</v>
      </c>
      <c r="C1860" t="s">
        <v>35</v>
      </c>
      <c r="D1860" s="1">
        <v>43999</v>
      </c>
      <c r="E1860" s="1" t="str">
        <f t="shared" si="87"/>
        <v>Wed</v>
      </c>
      <c r="F1860" s="1" t="str">
        <f t="shared" si="88"/>
        <v>Jun</v>
      </c>
      <c r="G1860" s="1" t="str">
        <f t="shared" si="89"/>
        <v>2020</v>
      </c>
      <c r="H1860" s="2">
        <v>0.50274305555555554</v>
      </c>
      <c r="I1860" s="1">
        <v>43999</v>
      </c>
      <c r="J1860">
        <v>6.71</v>
      </c>
      <c r="K1860" t="s">
        <v>19</v>
      </c>
      <c r="L1860">
        <v>694.35</v>
      </c>
      <c r="M1860" t="s">
        <v>1290</v>
      </c>
      <c r="N1860" t="s">
        <v>1585</v>
      </c>
      <c r="O1860">
        <v>22.95</v>
      </c>
      <c r="P1860" t="s">
        <v>22</v>
      </c>
    </row>
    <row r="1861" spans="1:16" x14ac:dyDescent="0.35">
      <c r="A1861" t="s">
        <v>3670</v>
      </c>
      <c r="B1861" t="s">
        <v>43</v>
      </c>
      <c r="C1861" t="s">
        <v>55</v>
      </c>
      <c r="D1861" s="1">
        <v>44024</v>
      </c>
      <c r="E1861" s="1" t="str">
        <f t="shared" si="87"/>
        <v>Sun</v>
      </c>
      <c r="F1861" s="1" t="str">
        <f t="shared" si="88"/>
        <v>Jul</v>
      </c>
      <c r="G1861" s="1" t="str">
        <f t="shared" si="89"/>
        <v>2020</v>
      </c>
      <c r="H1861" s="2">
        <v>0.65688657407407403</v>
      </c>
      <c r="I1861" s="1">
        <v>44024</v>
      </c>
      <c r="J1861">
        <v>9.1300000000000008</v>
      </c>
      <c r="K1861" t="s">
        <v>13</v>
      </c>
      <c r="L1861">
        <v>1755.36</v>
      </c>
      <c r="M1861" t="s">
        <v>450</v>
      </c>
      <c r="N1861" t="s">
        <v>325</v>
      </c>
      <c r="O1861">
        <v>49.71</v>
      </c>
      <c r="P1861" t="s">
        <v>46</v>
      </c>
    </row>
    <row r="1862" spans="1:16" x14ac:dyDescent="0.35">
      <c r="A1862" t="s">
        <v>3671</v>
      </c>
      <c r="B1862" t="s">
        <v>55</v>
      </c>
      <c r="C1862" t="s">
        <v>55</v>
      </c>
      <c r="D1862" s="1">
        <v>45484</v>
      </c>
      <c r="E1862" s="1" t="str">
        <f t="shared" si="87"/>
        <v>Thu</v>
      </c>
      <c r="F1862" s="1" t="str">
        <f t="shared" si="88"/>
        <v>Jul</v>
      </c>
      <c r="G1862" s="1" t="str">
        <f t="shared" si="89"/>
        <v>2024</v>
      </c>
      <c r="H1862" s="2">
        <v>0.97706018518518523</v>
      </c>
      <c r="I1862" s="1">
        <v>45485</v>
      </c>
      <c r="J1862">
        <v>12.95</v>
      </c>
      <c r="K1862" t="s">
        <v>19</v>
      </c>
      <c r="L1862">
        <v>1058.74</v>
      </c>
      <c r="M1862" t="s">
        <v>990</v>
      </c>
      <c r="N1862" t="s">
        <v>1400</v>
      </c>
      <c r="O1862">
        <v>40.35</v>
      </c>
      <c r="P1862" t="s">
        <v>22</v>
      </c>
    </row>
    <row r="1863" spans="1:16" x14ac:dyDescent="0.35">
      <c r="A1863" t="s">
        <v>3672</v>
      </c>
      <c r="B1863" t="s">
        <v>35</v>
      </c>
      <c r="C1863" t="s">
        <v>11</v>
      </c>
      <c r="D1863" s="1">
        <v>44532</v>
      </c>
      <c r="E1863" s="1" t="str">
        <f t="shared" si="87"/>
        <v>Thu</v>
      </c>
      <c r="F1863" s="1" t="str">
        <f t="shared" si="88"/>
        <v>Dec</v>
      </c>
      <c r="G1863" s="1" t="str">
        <f t="shared" si="89"/>
        <v>2021</v>
      </c>
      <c r="H1863" s="2">
        <v>0.73594907407407406</v>
      </c>
      <c r="I1863" s="1">
        <v>44532</v>
      </c>
      <c r="J1863">
        <v>17.329999999999998</v>
      </c>
      <c r="K1863" t="s">
        <v>25</v>
      </c>
      <c r="L1863">
        <v>801.46</v>
      </c>
      <c r="M1863" t="s">
        <v>390</v>
      </c>
      <c r="N1863" t="s">
        <v>3673</v>
      </c>
      <c r="O1863">
        <v>24.03</v>
      </c>
      <c r="P1863" t="s">
        <v>46</v>
      </c>
    </row>
    <row r="1864" spans="1:16" x14ac:dyDescent="0.35">
      <c r="A1864" t="s">
        <v>3674</v>
      </c>
      <c r="B1864" t="s">
        <v>39</v>
      </c>
      <c r="C1864" t="s">
        <v>11</v>
      </c>
      <c r="D1864" s="1">
        <v>44877</v>
      </c>
      <c r="E1864" s="1" t="str">
        <f t="shared" si="87"/>
        <v>Sat</v>
      </c>
      <c r="F1864" s="1" t="str">
        <f t="shared" si="88"/>
        <v>Nov</v>
      </c>
      <c r="G1864" s="1" t="str">
        <f t="shared" si="89"/>
        <v>2022</v>
      </c>
      <c r="H1864" s="2">
        <v>0.94625000000000004</v>
      </c>
      <c r="I1864" s="1">
        <v>44877</v>
      </c>
      <c r="J1864">
        <v>14.68</v>
      </c>
      <c r="K1864" t="s">
        <v>19</v>
      </c>
      <c r="L1864">
        <v>1707.8</v>
      </c>
      <c r="M1864" t="s">
        <v>1448</v>
      </c>
      <c r="N1864" t="s">
        <v>3632</v>
      </c>
      <c r="O1864">
        <v>31.97</v>
      </c>
      <c r="P1864" t="s">
        <v>22</v>
      </c>
    </row>
    <row r="1865" spans="1:16" x14ac:dyDescent="0.35">
      <c r="A1865" t="s">
        <v>3675</v>
      </c>
      <c r="B1865" t="s">
        <v>39</v>
      </c>
      <c r="C1865" t="s">
        <v>55</v>
      </c>
      <c r="D1865" s="1">
        <v>45497</v>
      </c>
      <c r="E1865" s="1" t="str">
        <f t="shared" si="87"/>
        <v>Wed</v>
      </c>
      <c r="F1865" s="1" t="str">
        <f t="shared" si="88"/>
        <v>Jul</v>
      </c>
      <c r="G1865" s="1" t="str">
        <f t="shared" si="89"/>
        <v>2024</v>
      </c>
      <c r="H1865" s="2">
        <v>0.69640046296296299</v>
      </c>
      <c r="I1865" s="1">
        <v>45497</v>
      </c>
      <c r="J1865">
        <v>12.42</v>
      </c>
      <c r="K1865" t="s">
        <v>25</v>
      </c>
      <c r="L1865">
        <v>1314.62</v>
      </c>
      <c r="M1865" t="s">
        <v>154</v>
      </c>
      <c r="N1865" t="s">
        <v>3259</v>
      </c>
      <c r="O1865">
        <v>35.71</v>
      </c>
      <c r="P1865" t="s">
        <v>32</v>
      </c>
    </row>
    <row r="1866" spans="1:16" x14ac:dyDescent="0.35">
      <c r="A1866" t="s">
        <v>3676</v>
      </c>
      <c r="B1866" t="s">
        <v>35</v>
      </c>
      <c r="C1866" t="s">
        <v>18</v>
      </c>
      <c r="D1866" s="1">
        <v>44531</v>
      </c>
      <c r="E1866" s="1" t="str">
        <f t="shared" si="87"/>
        <v>Wed</v>
      </c>
      <c r="F1866" s="1" t="str">
        <f t="shared" si="88"/>
        <v>Dec</v>
      </c>
      <c r="G1866" s="1" t="str">
        <f t="shared" si="89"/>
        <v>2021</v>
      </c>
      <c r="H1866" s="2">
        <v>0.56613425925925931</v>
      </c>
      <c r="I1866" s="1">
        <v>44531</v>
      </c>
      <c r="J1866">
        <v>3.8</v>
      </c>
      <c r="K1866" t="s">
        <v>25</v>
      </c>
      <c r="L1866">
        <v>1004.96</v>
      </c>
      <c r="M1866" t="s">
        <v>490</v>
      </c>
      <c r="N1866" t="s">
        <v>3677</v>
      </c>
      <c r="O1866">
        <v>25.04</v>
      </c>
      <c r="P1866" t="s">
        <v>22</v>
      </c>
    </row>
    <row r="1867" spans="1:16" x14ac:dyDescent="0.35">
      <c r="A1867" t="s">
        <v>3678</v>
      </c>
      <c r="B1867" t="s">
        <v>63</v>
      </c>
      <c r="C1867" t="s">
        <v>48</v>
      </c>
      <c r="D1867" s="1">
        <v>45421</v>
      </c>
      <c r="E1867" s="1" t="str">
        <f t="shared" si="87"/>
        <v>Thu</v>
      </c>
      <c r="F1867" s="1" t="str">
        <f t="shared" si="88"/>
        <v>May</v>
      </c>
      <c r="G1867" s="1" t="str">
        <f t="shared" si="89"/>
        <v>2024</v>
      </c>
      <c r="H1867" s="2">
        <v>0.57946759259259262</v>
      </c>
      <c r="I1867" s="1">
        <v>45421</v>
      </c>
      <c r="J1867">
        <v>1.93</v>
      </c>
      <c r="K1867" t="s">
        <v>13</v>
      </c>
      <c r="L1867">
        <v>859.16</v>
      </c>
      <c r="M1867" t="s">
        <v>3679</v>
      </c>
      <c r="N1867" t="s">
        <v>81</v>
      </c>
      <c r="O1867">
        <v>39.89</v>
      </c>
      <c r="P1867" t="s">
        <v>16</v>
      </c>
    </row>
    <row r="1868" spans="1:16" x14ac:dyDescent="0.35">
      <c r="A1868" t="s">
        <v>3680</v>
      </c>
      <c r="B1868" t="s">
        <v>59</v>
      </c>
      <c r="C1868" t="s">
        <v>29</v>
      </c>
      <c r="D1868" s="1">
        <v>44453</v>
      </c>
      <c r="E1868" s="1" t="str">
        <f t="shared" si="87"/>
        <v>Tue</v>
      </c>
      <c r="F1868" s="1" t="str">
        <f t="shared" si="88"/>
        <v>Sep</v>
      </c>
      <c r="G1868" s="1" t="str">
        <f t="shared" si="89"/>
        <v>2021</v>
      </c>
      <c r="H1868" s="2">
        <v>0.89678240740740744</v>
      </c>
      <c r="I1868" s="1">
        <v>44453</v>
      </c>
      <c r="J1868">
        <v>5.82</v>
      </c>
      <c r="K1868" t="s">
        <v>19</v>
      </c>
      <c r="L1868">
        <v>1276.29</v>
      </c>
      <c r="M1868" t="s">
        <v>1120</v>
      </c>
      <c r="N1868" t="s">
        <v>1440</v>
      </c>
      <c r="O1868">
        <v>30.35</v>
      </c>
      <c r="P1868" t="s">
        <v>22</v>
      </c>
    </row>
    <row r="1869" spans="1:16" x14ac:dyDescent="0.35">
      <c r="A1869" t="s">
        <v>3681</v>
      </c>
      <c r="B1869" t="s">
        <v>34</v>
      </c>
      <c r="C1869" t="s">
        <v>63</v>
      </c>
      <c r="D1869" s="1">
        <v>44530</v>
      </c>
      <c r="E1869" s="1" t="str">
        <f t="shared" si="87"/>
        <v>Tue</v>
      </c>
      <c r="F1869" s="1" t="str">
        <f t="shared" si="88"/>
        <v>Nov</v>
      </c>
      <c r="G1869" s="1" t="str">
        <f t="shared" si="89"/>
        <v>2021</v>
      </c>
      <c r="H1869" s="2">
        <v>6.4699074074074077E-3</v>
      </c>
      <c r="I1869" s="1">
        <v>44530</v>
      </c>
      <c r="J1869">
        <v>15.2</v>
      </c>
      <c r="K1869" t="s">
        <v>19</v>
      </c>
      <c r="L1869">
        <v>254.66</v>
      </c>
      <c r="M1869" t="s">
        <v>1335</v>
      </c>
      <c r="N1869" t="s">
        <v>1752</v>
      </c>
      <c r="O1869">
        <v>17.850000000000001</v>
      </c>
      <c r="P1869" t="s">
        <v>32</v>
      </c>
    </row>
    <row r="1870" spans="1:16" x14ac:dyDescent="0.35">
      <c r="A1870" t="s">
        <v>3682</v>
      </c>
      <c r="B1870" t="s">
        <v>48</v>
      </c>
      <c r="C1870" t="s">
        <v>39</v>
      </c>
      <c r="D1870" s="1">
        <v>43952</v>
      </c>
      <c r="E1870" s="1" t="str">
        <f t="shared" si="87"/>
        <v>Fri</v>
      </c>
      <c r="F1870" s="1" t="str">
        <f t="shared" si="88"/>
        <v>May</v>
      </c>
      <c r="G1870" s="1" t="str">
        <f t="shared" si="89"/>
        <v>2020</v>
      </c>
      <c r="H1870" s="2">
        <v>0.33515046296296297</v>
      </c>
      <c r="I1870" s="1">
        <v>43952</v>
      </c>
      <c r="J1870">
        <v>9.36</v>
      </c>
      <c r="K1870" t="s">
        <v>13</v>
      </c>
      <c r="L1870">
        <v>1442.43</v>
      </c>
      <c r="M1870" t="s">
        <v>2692</v>
      </c>
      <c r="N1870" t="s">
        <v>2374</v>
      </c>
      <c r="O1870">
        <v>45.31</v>
      </c>
      <c r="P1870" t="s">
        <v>46</v>
      </c>
    </row>
    <row r="1871" spans="1:16" x14ac:dyDescent="0.35">
      <c r="A1871" t="s">
        <v>3683</v>
      </c>
      <c r="B1871" t="s">
        <v>29</v>
      </c>
      <c r="C1871" t="s">
        <v>29</v>
      </c>
      <c r="D1871" s="1">
        <v>44689</v>
      </c>
      <c r="E1871" s="1" t="str">
        <f t="shared" si="87"/>
        <v>Sun</v>
      </c>
      <c r="F1871" s="1" t="str">
        <f t="shared" si="88"/>
        <v>May</v>
      </c>
      <c r="G1871" s="1" t="str">
        <f t="shared" si="89"/>
        <v>2022</v>
      </c>
      <c r="H1871" s="2">
        <v>0.89236111111111116</v>
      </c>
      <c r="I1871" s="1">
        <v>44689</v>
      </c>
      <c r="J1871">
        <v>17.829999999999998</v>
      </c>
      <c r="K1871" t="s">
        <v>13</v>
      </c>
      <c r="L1871">
        <v>948.92</v>
      </c>
      <c r="M1871" t="s">
        <v>1138</v>
      </c>
      <c r="N1871" t="s">
        <v>3684</v>
      </c>
      <c r="O1871">
        <v>37.01</v>
      </c>
      <c r="P1871" t="s">
        <v>16</v>
      </c>
    </row>
    <row r="1872" spans="1:16" x14ac:dyDescent="0.35">
      <c r="A1872" t="s">
        <v>3685</v>
      </c>
      <c r="B1872" t="s">
        <v>48</v>
      </c>
      <c r="C1872" t="s">
        <v>74</v>
      </c>
      <c r="D1872" s="1">
        <v>44373</v>
      </c>
      <c r="E1872" s="1" t="str">
        <f t="shared" si="87"/>
        <v>Sat</v>
      </c>
      <c r="F1872" s="1" t="str">
        <f t="shared" si="88"/>
        <v>Jun</v>
      </c>
      <c r="G1872" s="1" t="str">
        <f t="shared" si="89"/>
        <v>2021</v>
      </c>
      <c r="H1872" s="2">
        <v>0.97114583333333337</v>
      </c>
      <c r="I1872" s="1">
        <v>44373</v>
      </c>
      <c r="J1872">
        <v>8.3699999999999992</v>
      </c>
      <c r="K1872" t="s">
        <v>25</v>
      </c>
      <c r="L1872">
        <v>660.67</v>
      </c>
      <c r="M1872" t="s">
        <v>918</v>
      </c>
      <c r="N1872" t="s">
        <v>2482</v>
      </c>
      <c r="O1872">
        <v>34.57</v>
      </c>
      <c r="P1872" t="s">
        <v>22</v>
      </c>
    </row>
    <row r="1873" spans="1:16" x14ac:dyDescent="0.35">
      <c r="A1873" t="s">
        <v>3686</v>
      </c>
      <c r="B1873" t="s">
        <v>29</v>
      </c>
      <c r="C1873" t="s">
        <v>55</v>
      </c>
      <c r="D1873" s="1">
        <v>44588</v>
      </c>
      <c r="E1873" s="1" t="str">
        <f t="shared" si="87"/>
        <v>Thu</v>
      </c>
      <c r="F1873" s="1" t="str">
        <f t="shared" si="88"/>
        <v>Jan</v>
      </c>
      <c r="G1873" s="1" t="str">
        <f t="shared" si="89"/>
        <v>2022</v>
      </c>
      <c r="H1873" s="2">
        <v>0.30027777777777775</v>
      </c>
      <c r="I1873" s="1">
        <v>44588</v>
      </c>
      <c r="J1873">
        <v>16.46</v>
      </c>
      <c r="K1873" t="s">
        <v>13</v>
      </c>
      <c r="L1873">
        <v>1934.07</v>
      </c>
      <c r="M1873" t="s">
        <v>2706</v>
      </c>
      <c r="N1873" t="s">
        <v>3687</v>
      </c>
      <c r="O1873">
        <v>37.369999999999997</v>
      </c>
      <c r="P1873" t="s">
        <v>16</v>
      </c>
    </row>
    <row r="1874" spans="1:16" x14ac:dyDescent="0.35">
      <c r="A1874" t="s">
        <v>3688</v>
      </c>
      <c r="B1874" t="s">
        <v>35</v>
      </c>
      <c r="C1874" t="s">
        <v>24</v>
      </c>
      <c r="D1874" s="1">
        <v>45341</v>
      </c>
      <c r="E1874" s="1" t="str">
        <f t="shared" si="87"/>
        <v>Mon</v>
      </c>
      <c r="F1874" s="1" t="str">
        <f t="shared" si="88"/>
        <v>Feb</v>
      </c>
      <c r="G1874" s="1" t="str">
        <f t="shared" si="89"/>
        <v>2024</v>
      </c>
      <c r="H1874" s="2">
        <v>0.39618055555555554</v>
      </c>
      <c r="I1874" s="1">
        <v>45341</v>
      </c>
      <c r="J1874">
        <v>18.88</v>
      </c>
      <c r="K1874" t="s">
        <v>25</v>
      </c>
      <c r="L1874">
        <v>701.85</v>
      </c>
      <c r="M1874" t="s">
        <v>472</v>
      </c>
      <c r="N1874" t="s">
        <v>3689</v>
      </c>
      <c r="O1874">
        <v>27.85</v>
      </c>
      <c r="P1874" t="s">
        <v>22</v>
      </c>
    </row>
    <row r="1875" spans="1:16" x14ac:dyDescent="0.35">
      <c r="A1875" t="s">
        <v>3690</v>
      </c>
      <c r="B1875" t="s">
        <v>18</v>
      </c>
      <c r="C1875" t="s">
        <v>35</v>
      </c>
      <c r="D1875" s="1">
        <v>45426</v>
      </c>
      <c r="E1875" s="1" t="str">
        <f t="shared" si="87"/>
        <v>Tue</v>
      </c>
      <c r="F1875" s="1" t="str">
        <f t="shared" si="88"/>
        <v>May</v>
      </c>
      <c r="G1875" s="1" t="str">
        <f t="shared" si="89"/>
        <v>2024</v>
      </c>
      <c r="H1875" s="2">
        <v>0.89331018518518523</v>
      </c>
      <c r="I1875" s="1">
        <v>45426</v>
      </c>
      <c r="J1875">
        <v>15.96</v>
      </c>
      <c r="K1875" t="s">
        <v>19</v>
      </c>
      <c r="L1875">
        <v>1926.49</v>
      </c>
      <c r="M1875" t="s">
        <v>613</v>
      </c>
      <c r="N1875" t="s">
        <v>2229</v>
      </c>
      <c r="O1875">
        <v>25.57</v>
      </c>
      <c r="P1875" t="s">
        <v>22</v>
      </c>
    </row>
    <row r="1876" spans="1:16" x14ac:dyDescent="0.35">
      <c r="A1876" t="s">
        <v>3691</v>
      </c>
      <c r="B1876" t="s">
        <v>29</v>
      </c>
      <c r="C1876" t="s">
        <v>11</v>
      </c>
      <c r="D1876" s="1">
        <v>45262</v>
      </c>
      <c r="E1876" s="1" t="str">
        <f t="shared" si="87"/>
        <v>Sat</v>
      </c>
      <c r="F1876" s="1" t="str">
        <f t="shared" si="88"/>
        <v>Dec</v>
      </c>
      <c r="G1876" s="1" t="str">
        <f t="shared" si="89"/>
        <v>2023</v>
      </c>
      <c r="H1876" s="2">
        <v>0.77667824074074077</v>
      </c>
      <c r="I1876" s="1">
        <v>45262</v>
      </c>
      <c r="J1876">
        <v>11.59</v>
      </c>
      <c r="K1876" t="s">
        <v>13</v>
      </c>
      <c r="L1876">
        <v>1750.63</v>
      </c>
      <c r="M1876" t="s">
        <v>226</v>
      </c>
      <c r="N1876" t="s">
        <v>3692</v>
      </c>
      <c r="O1876">
        <v>26.85</v>
      </c>
      <c r="P1876" t="s">
        <v>32</v>
      </c>
    </row>
    <row r="1877" spans="1:16" x14ac:dyDescent="0.35">
      <c r="A1877" t="s">
        <v>3693</v>
      </c>
      <c r="B1877" t="s">
        <v>12</v>
      </c>
      <c r="C1877" t="s">
        <v>74</v>
      </c>
      <c r="D1877" s="1">
        <v>45305</v>
      </c>
      <c r="E1877" s="1" t="str">
        <f t="shared" si="87"/>
        <v>Sun</v>
      </c>
      <c r="F1877" s="1" t="str">
        <f t="shared" si="88"/>
        <v>Jan</v>
      </c>
      <c r="G1877" s="1" t="str">
        <f t="shared" si="89"/>
        <v>2024</v>
      </c>
      <c r="H1877" s="2">
        <v>0.46912037037037035</v>
      </c>
      <c r="I1877" s="1">
        <v>45305</v>
      </c>
      <c r="J1877">
        <v>2.5299999999999998</v>
      </c>
      <c r="K1877" t="s">
        <v>13</v>
      </c>
      <c r="L1877">
        <v>439.46</v>
      </c>
      <c r="M1877" t="s">
        <v>2579</v>
      </c>
      <c r="N1877" t="s">
        <v>3694</v>
      </c>
      <c r="O1877">
        <v>22.68</v>
      </c>
      <c r="P1877" t="s">
        <v>22</v>
      </c>
    </row>
    <row r="1878" spans="1:16" x14ac:dyDescent="0.35">
      <c r="A1878" t="s">
        <v>3695</v>
      </c>
      <c r="B1878" t="s">
        <v>59</v>
      </c>
      <c r="C1878" t="s">
        <v>55</v>
      </c>
      <c r="D1878" s="1">
        <v>44488</v>
      </c>
      <c r="E1878" s="1" t="str">
        <f t="shared" si="87"/>
        <v>Tue</v>
      </c>
      <c r="F1878" s="1" t="str">
        <f t="shared" si="88"/>
        <v>Oct</v>
      </c>
      <c r="G1878" s="1" t="str">
        <f t="shared" si="89"/>
        <v>2021</v>
      </c>
      <c r="H1878" s="2">
        <v>4.4722222222222219E-2</v>
      </c>
      <c r="I1878" s="1">
        <v>44488</v>
      </c>
      <c r="J1878">
        <v>15.56</v>
      </c>
      <c r="K1878" t="s">
        <v>19</v>
      </c>
      <c r="L1878">
        <v>165.82</v>
      </c>
      <c r="M1878" t="s">
        <v>1404</v>
      </c>
      <c r="N1878" t="s">
        <v>2676</v>
      </c>
      <c r="O1878">
        <v>35.729999999999997</v>
      </c>
      <c r="P1878" t="s">
        <v>46</v>
      </c>
    </row>
    <row r="1879" spans="1:16" x14ac:dyDescent="0.35">
      <c r="A1879" t="s">
        <v>3696</v>
      </c>
      <c r="B1879" t="s">
        <v>29</v>
      </c>
      <c r="C1879" t="s">
        <v>34</v>
      </c>
      <c r="D1879" s="1">
        <v>45137</v>
      </c>
      <c r="E1879" s="1" t="str">
        <f t="shared" si="87"/>
        <v>Sun</v>
      </c>
      <c r="F1879" s="1" t="str">
        <f t="shared" si="88"/>
        <v>Jul</v>
      </c>
      <c r="G1879" s="1" t="str">
        <f t="shared" si="89"/>
        <v>2023</v>
      </c>
      <c r="H1879" s="2">
        <v>0.37002314814814813</v>
      </c>
      <c r="I1879" s="1">
        <v>45137</v>
      </c>
      <c r="J1879">
        <v>11.85</v>
      </c>
      <c r="K1879" t="s">
        <v>19</v>
      </c>
      <c r="L1879">
        <v>1602.8</v>
      </c>
      <c r="M1879" t="s">
        <v>1644</v>
      </c>
      <c r="N1879" t="s">
        <v>3006</v>
      </c>
      <c r="O1879">
        <v>24.28</v>
      </c>
      <c r="P1879" t="s">
        <v>16</v>
      </c>
    </row>
    <row r="1880" spans="1:16" x14ac:dyDescent="0.35">
      <c r="A1880" t="s">
        <v>3697</v>
      </c>
      <c r="B1880" t="s">
        <v>29</v>
      </c>
      <c r="C1880" t="s">
        <v>34</v>
      </c>
      <c r="D1880" s="1">
        <v>45357</v>
      </c>
      <c r="E1880" s="1" t="str">
        <f t="shared" si="87"/>
        <v>Wed</v>
      </c>
      <c r="F1880" s="1" t="str">
        <f t="shared" si="88"/>
        <v>Mar</v>
      </c>
      <c r="G1880" s="1" t="str">
        <f t="shared" si="89"/>
        <v>2024</v>
      </c>
      <c r="H1880" s="2">
        <v>0.95968750000000003</v>
      </c>
      <c r="I1880" s="1">
        <v>45357</v>
      </c>
      <c r="J1880">
        <v>5.6</v>
      </c>
      <c r="K1880" t="s">
        <v>13</v>
      </c>
      <c r="L1880">
        <v>719.64</v>
      </c>
      <c r="M1880" t="s">
        <v>133</v>
      </c>
      <c r="N1880" t="s">
        <v>940</v>
      </c>
      <c r="O1880">
        <v>24.62</v>
      </c>
      <c r="P1880" t="s">
        <v>32</v>
      </c>
    </row>
    <row r="1881" spans="1:16" x14ac:dyDescent="0.35">
      <c r="A1881" t="s">
        <v>3698</v>
      </c>
      <c r="B1881" t="s">
        <v>18</v>
      </c>
      <c r="C1881" t="s">
        <v>63</v>
      </c>
      <c r="D1881" s="1">
        <v>44659</v>
      </c>
      <c r="E1881" s="1" t="str">
        <f t="shared" si="87"/>
        <v>Fri</v>
      </c>
      <c r="F1881" s="1" t="str">
        <f t="shared" si="88"/>
        <v>Apr</v>
      </c>
      <c r="G1881" s="1" t="str">
        <f t="shared" si="89"/>
        <v>2022</v>
      </c>
      <c r="H1881" s="2">
        <v>0.2260763888888889</v>
      </c>
      <c r="I1881" s="1">
        <v>44659</v>
      </c>
      <c r="J1881">
        <v>19.12</v>
      </c>
      <c r="K1881" t="s">
        <v>25</v>
      </c>
      <c r="L1881">
        <v>303.76</v>
      </c>
      <c r="M1881" t="s">
        <v>1247</v>
      </c>
      <c r="N1881" t="s">
        <v>319</v>
      </c>
      <c r="O1881">
        <v>49.35</v>
      </c>
      <c r="P1881" t="s">
        <v>46</v>
      </c>
    </row>
    <row r="1882" spans="1:16" x14ac:dyDescent="0.35">
      <c r="A1882" t="s">
        <v>3699</v>
      </c>
      <c r="B1882" t="s">
        <v>11</v>
      </c>
      <c r="C1882" t="s">
        <v>29</v>
      </c>
      <c r="D1882" s="1">
        <v>44181</v>
      </c>
      <c r="E1882" s="1" t="str">
        <f t="shared" si="87"/>
        <v>Wed</v>
      </c>
      <c r="F1882" s="1" t="str">
        <f t="shared" si="88"/>
        <v>Dec</v>
      </c>
      <c r="G1882" s="1" t="str">
        <f t="shared" si="89"/>
        <v>2020</v>
      </c>
      <c r="H1882" s="2">
        <v>6.5462962962962959E-2</v>
      </c>
      <c r="I1882" s="1">
        <v>44181</v>
      </c>
      <c r="J1882">
        <v>17.37</v>
      </c>
      <c r="K1882" t="s">
        <v>13</v>
      </c>
      <c r="L1882">
        <v>106.36</v>
      </c>
      <c r="M1882" t="s">
        <v>831</v>
      </c>
      <c r="N1882" t="s">
        <v>3700</v>
      </c>
      <c r="O1882">
        <v>12.4</v>
      </c>
      <c r="P1882" t="s">
        <v>16</v>
      </c>
    </row>
    <row r="1883" spans="1:16" x14ac:dyDescent="0.35">
      <c r="A1883" t="s">
        <v>3701</v>
      </c>
      <c r="B1883" t="s">
        <v>12</v>
      </c>
      <c r="C1883" t="s">
        <v>55</v>
      </c>
      <c r="D1883" s="1">
        <v>44965</v>
      </c>
      <c r="E1883" s="1" t="str">
        <f t="shared" si="87"/>
        <v>Wed</v>
      </c>
      <c r="F1883" s="1" t="str">
        <f t="shared" si="88"/>
        <v>Feb</v>
      </c>
      <c r="G1883" s="1" t="str">
        <f t="shared" si="89"/>
        <v>2023</v>
      </c>
      <c r="H1883" s="2">
        <v>0.22993055555555555</v>
      </c>
      <c r="I1883" s="1">
        <v>44965</v>
      </c>
      <c r="J1883">
        <v>16.48</v>
      </c>
      <c r="K1883" t="s">
        <v>25</v>
      </c>
      <c r="L1883">
        <v>755.26</v>
      </c>
      <c r="M1883" t="s">
        <v>481</v>
      </c>
      <c r="N1883" t="s">
        <v>2819</v>
      </c>
      <c r="O1883">
        <v>13.15</v>
      </c>
      <c r="P1883" t="s">
        <v>22</v>
      </c>
    </row>
    <row r="1884" spans="1:16" x14ac:dyDescent="0.35">
      <c r="A1884" t="s">
        <v>3702</v>
      </c>
      <c r="B1884" t="s">
        <v>39</v>
      </c>
      <c r="C1884" t="s">
        <v>39</v>
      </c>
      <c r="D1884" s="1">
        <v>45180</v>
      </c>
      <c r="E1884" s="1" t="str">
        <f t="shared" si="87"/>
        <v>Mon</v>
      </c>
      <c r="F1884" s="1" t="str">
        <f t="shared" si="88"/>
        <v>Sep</v>
      </c>
      <c r="G1884" s="1" t="str">
        <f t="shared" si="89"/>
        <v>2023</v>
      </c>
      <c r="H1884" s="2">
        <v>0.65376157407407409</v>
      </c>
      <c r="I1884" s="1">
        <v>45180</v>
      </c>
      <c r="J1884">
        <v>16.84</v>
      </c>
      <c r="K1884" t="s">
        <v>25</v>
      </c>
      <c r="L1884">
        <v>248.51</v>
      </c>
      <c r="M1884" t="s">
        <v>209</v>
      </c>
      <c r="N1884" t="s">
        <v>3703</v>
      </c>
      <c r="O1884">
        <v>18.600000000000001</v>
      </c>
      <c r="P1884" t="s">
        <v>22</v>
      </c>
    </row>
    <row r="1885" spans="1:16" x14ac:dyDescent="0.35">
      <c r="A1885" t="s">
        <v>3704</v>
      </c>
      <c r="B1885" t="s">
        <v>29</v>
      </c>
      <c r="C1885" t="s">
        <v>48</v>
      </c>
      <c r="D1885" s="1">
        <v>44807</v>
      </c>
      <c r="E1885" s="1" t="str">
        <f t="shared" si="87"/>
        <v>Sat</v>
      </c>
      <c r="F1885" s="1" t="str">
        <f t="shared" si="88"/>
        <v>Sep</v>
      </c>
      <c r="G1885" s="1" t="str">
        <f t="shared" si="89"/>
        <v>2022</v>
      </c>
      <c r="H1885" s="2">
        <v>2.8298611111111111E-2</v>
      </c>
      <c r="I1885" s="1">
        <v>44807</v>
      </c>
      <c r="J1885">
        <v>15.96</v>
      </c>
      <c r="K1885" t="s">
        <v>13</v>
      </c>
      <c r="L1885">
        <v>199.18</v>
      </c>
      <c r="M1885" t="s">
        <v>596</v>
      </c>
      <c r="N1885" t="s">
        <v>1239</v>
      </c>
      <c r="O1885">
        <v>27.95</v>
      </c>
      <c r="P1885" t="s">
        <v>46</v>
      </c>
    </row>
    <row r="1886" spans="1:16" x14ac:dyDescent="0.35">
      <c r="A1886" t="s">
        <v>3705</v>
      </c>
      <c r="B1886" t="s">
        <v>55</v>
      </c>
      <c r="C1886" t="s">
        <v>59</v>
      </c>
      <c r="D1886" s="1">
        <v>45384</v>
      </c>
      <c r="E1886" s="1" t="str">
        <f t="shared" si="87"/>
        <v>Tue</v>
      </c>
      <c r="F1886" s="1" t="str">
        <f t="shared" si="88"/>
        <v>Apr</v>
      </c>
      <c r="G1886" s="1" t="str">
        <f t="shared" si="89"/>
        <v>2024</v>
      </c>
      <c r="H1886" s="2">
        <v>0.61454861111111114</v>
      </c>
      <c r="I1886" s="1">
        <v>45384</v>
      </c>
      <c r="J1886">
        <v>10.7</v>
      </c>
      <c r="K1886" t="s">
        <v>13</v>
      </c>
      <c r="L1886">
        <v>1046.69</v>
      </c>
      <c r="M1886" t="s">
        <v>441</v>
      </c>
      <c r="N1886" t="s">
        <v>3706</v>
      </c>
      <c r="O1886">
        <v>38.82</v>
      </c>
      <c r="P1886" t="s">
        <v>22</v>
      </c>
    </row>
    <row r="1887" spans="1:16" x14ac:dyDescent="0.35">
      <c r="A1887" t="s">
        <v>3707</v>
      </c>
      <c r="B1887" t="s">
        <v>59</v>
      </c>
      <c r="C1887" t="s">
        <v>35</v>
      </c>
      <c r="D1887" s="1">
        <v>44717</v>
      </c>
      <c r="E1887" s="1" t="str">
        <f t="shared" si="87"/>
        <v>Sun</v>
      </c>
      <c r="F1887" s="1" t="str">
        <f t="shared" si="88"/>
        <v>Jun</v>
      </c>
      <c r="G1887" s="1" t="str">
        <f t="shared" si="89"/>
        <v>2022</v>
      </c>
      <c r="H1887" s="2">
        <v>0.56444444444444442</v>
      </c>
      <c r="I1887" s="1">
        <v>44717</v>
      </c>
      <c r="J1887">
        <v>8.6</v>
      </c>
      <c r="K1887" t="s">
        <v>13</v>
      </c>
      <c r="L1887">
        <v>1117.74</v>
      </c>
      <c r="M1887" t="s">
        <v>725</v>
      </c>
      <c r="N1887" t="s">
        <v>3708</v>
      </c>
      <c r="O1887">
        <v>39.61</v>
      </c>
      <c r="P1887" t="s">
        <v>16</v>
      </c>
    </row>
    <row r="1888" spans="1:16" x14ac:dyDescent="0.35">
      <c r="A1888" t="s">
        <v>3709</v>
      </c>
      <c r="B1888" t="s">
        <v>67</v>
      </c>
      <c r="C1888" t="s">
        <v>12</v>
      </c>
      <c r="D1888" s="1">
        <v>44144</v>
      </c>
      <c r="E1888" s="1" t="str">
        <f t="shared" si="87"/>
        <v>Mon</v>
      </c>
      <c r="F1888" s="1" t="str">
        <f t="shared" si="88"/>
        <v>Nov</v>
      </c>
      <c r="G1888" s="1" t="str">
        <f t="shared" si="89"/>
        <v>2020</v>
      </c>
      <c r="H1888" s="2">
        <v>0.20775462962962962</v>
      </c>
      <c r="I1888" s="1">
        <v>44144</v>
      </c>
      <c r="J1888">
        <v>8.01</v>
      </c>
      <c r="K1888" t="s">
        <v>25</v>
      </c>
      <c r="L1888">
        <v>781.11</v>
      </c>
      <c r="M1888" t="s">
        <v>859</v>
      </c>
      <c r="N1888" t="s">
        <v>3710</v>
      </c>
      <c r="O1888">
        <v>38.729999999999997</v>
      </c>
      <c r="P1888" t="s">
        <v>16</v>
      </c>
    </row>
    <row r="1889" spans="1:16" x14ac:dyDescent="0.35">
      <c r="A1889" t="s">
        <v>3711</v>
      </c>
      <c r="B1889" t="s">
        <v>11</v>
      </c>
      <c r="C1889" t="s">
        <v>34</v>
      </c>
      <c r="D1889" s="1">
        <v>45527</v>
      </c>
      <c r="E1889" s="1" t="str">
        <f t="shared" si="87"/>
        <v>Fri</v>
      </c>
      <c r="F1889" s="1" t="str">
        <f t="shared" si="88"/>
        <v>Aug</v>
      </c>
      <c r="G1889" s="1" t="str">
        <f t="shared" si="89"/>
        <v>2024</v>
      </c>
      <c r="H1889" s="2">
        <v>0.60662037037037042</v>
      </c>
      <c r="I1889" s="1">
        <v>45527</v>
      </c>
      <c r="J1889">
        <v>14.14</v>
      </c>
      <c r="K1889" t="s">
        <v>19</v>
      </c>
      <c r="L1889">
        <v>1169.79</v>
      </c>
      <c r="M1889" t="s">
        <v>121</v>
      </c>
      <c r="N1889" t="s">
        <v>3712</v>
      </c>
      <c r="O1889">
        <v>26.91</v>
      </c>
      <c r="P1889" t="s">
        <v>32</v>
      </c>
    </row>
    <row r="1890" spans="1:16" x14ac:dyDescent="0.35">
      <c r="A1890" t="s">
        <v>3713</v>
      </c>
      <c r="B1890" t="s">
        <v>67</v>
      </c>
      <c r="C1890" t="s">
        <v>29</v>
      </c>
      <c r="D1890" s="1">
        <v>44528</v>
      </c>
      <c r="E1890" s="1" t="str">
        <f t="shared" si="87"/>
        <v>Sun</v>
      </c>
      <c r="F1890" s="1" t="str">
        <f t="shared" si="88"/>
        <v>Nov</v>
      </c>
      <c r="G1890" s="1" t="str">
        <f t="shared" si="89"/>
        <v>2021</v>
      </c>
      <c r="H1890" s="2">
        <v>2.210648148148148E-2</v>
      </c>
      <c r="I1890" s="1">
        <v>44528</v>
      </c>
      <c r="J1890">
        <v>17.25</v>
      </c>
      <c r="K1890" t="s">
        <v>13</v>
      </c>
      <c r="L1890">
        <v>1376.8</v>
      </c>
      <c r="M1890" t="s">
        <v>2818</v>
      </c>
      <c r="N1890" t="s">
        <v>3714</v>
      </c>
      <c r="O1890">
        <v>46.59</v>
      </c>
      <c r="P1890" t="s">
        <v>46</v>
      </c>
    </row>
    <row r="1891" spans="1:16" x14ac:dyDescent="0.35">
      <c r="A1891" t="s">
        <v>3715</v>
      </c>
      <c r="B1891" t="s">
        <v>67</v>
      </c>
      <c r="C1891" t="s">
        <v>39</v>
      </c>
      <c r="D1891" s="1">
        <v>45547</v>
      </c>
      <c r="E1891" s="1" t="str">
        <f t="shared" si="87"/>
        <v>Thu</v>
      </c>
      <c r="F1891" s="1" t="str">
        <f t="shared" si="88"/>
        <v>Sep</v>
      </c>
      <c r="G1891" s="1" t="str">
        <f t="shared" si="89"/>
        <v>2024</v>
      </c>
      <c r="H1891" s="2">
        <v>0.36420138888888887</v>
      </c>
      <c r="I1891" s="1">
        <v>45547</v>
      </c>
      <c r="J1891">
        <v>5.81</v>
      </c>
      <c r="K1891" t="s">
        <v>19</v>
      </c>
      <c r="L1891">
        <v>1757.56</v>
      </c>
      <c r="M1891" t="s">
        <v>657</v>
      </c>
      <c r="N1891" t="s">
        <v>3716</v>
      </c>
      <c r="O1891">
        <v>11.29</v>
      </c>
      <c r="P1891" t="s">
        <v>22</v>
      </c>
    </row>
    <row r="1892" spans="1:16" x14ac:dyDescent="0.35">
      <c r="A1892" t="s">
        <v>3717</v>
      </c>
      <c r="B1892" t="s">
        <v>35</v>
      </c>
      <c r="C1892" t="s">
        <v>63</v>
      </c>
      <c r="D1892" s="1">
        <v>44906</v>
      </c>
      <c r="E1892" s="1" t="str">
        <f t="shared" si="87"/>
        <v>Sun</v>
      </c>
      <c r="F1892" s="1" t="str">
        <f t="shared" si="88"/>
        <v>Dec</v>
      </c>
      <c r="G1892" s="1" t="str">
        <f t="shared" si="89"/>
        <v>2022</v>
      </c>
      <c r="H1892" s="2">
        <v>0.8560416666666667</v>
      </c>
      <c r="I1892" s="1">
        <v>44906</v>
      </c>
      <c r="J1892">
        <v>6.84</v>
      </c>
      <c r="K1892" t="s">
        <v>19</v>
      </c>
      <c r="L1892">
        <v>1125.94</v>
      </c>
      <c r="M1892" t="s">
        <v>1616</v>
      </c>
      <c r="N1892" t="s">
        <v>954</v>
      </c>
      <c r="O1892">
        <v>28.15</v>
      </c>
      <c r="P1892" t="s">
        <v>32</v>
      </c>
    </row>
    <row r="1893" spans="1:16" x14ac:dyDescent="0.35">
      <c r="A1893" t="s">
        <v>3718</v>
      </c>
      <c r="B1893" t="s">
        <v>74</v>
      </c>
      <c r="C1893" t="s">
        <v>29</v>
      </c>
      <c r="D1893" s="1">
        <v>45278</v>
      </c>
      <c r="E1893" s="1" t="str">
        <f t="shared" si="87"/>
        <v>Mon</v>
      </c>
      <c r="F1893" s="1" t="str">
        <f t="shared" si="88"/>
        <v>Dec</v>
      </c>
      <c r="G1893" s="1" t="str">
        <f t="shared" si="89"/>
        <v>2023</v>
      </c>
      <c r="H1893" s="2">
        <v>0.77763888888888888</v>
      </c>
      <c r="I1893" s="1">
        <v>45278</v>
      </c>
      <c r="J1893">
        <v>4.1900000000000004</v>
      </c>
      <c r="K1893" t="s">
        <v>13</v>
      </c>
      <c r="L1893">
        <v>1663.85</v>
      </c>
      <c r="M1893" t="s">
        <v>1168</v>
      </c>
      <c r="N1893" t="s">
        <v>3460</v>
      </c>
      <c r="O1893">
        <v>23.09</v>
      </c>
      <c r="P1893" t="s">
        <v>32</v>
      </c>
    </row>
    <row r="1894" spans="1:16" x14ac:dyDescent="0.35">
      <c r="A1894" t="s">
        <v>3719</v>
      </c>
      <c r="B1894" t="s">
        <v>11</v>
      </c>
      <c r="C1894" t="s">
        <v>18</v>
      </c>
      <c r="D1894" s="1">
        <v>44764</v>
      </c>
      <c r="E1894" s="1" t="str">
        <f t="shared" si="87"/>
        <v>Fri</v>
      </c>
      <c r="F1894" s="1" t="str">
        <f t="shared" si="88"/>
        <v>Jul</v>
      </c>
      <c r="G1894" s="1" t="str">
        <f t="shared" si="89"/>
        <v>2022</v>
      </c>
      <c r="H1894" s="2">
        <v>0.69028935185185181</v>
      </c>
      <c r="I1894" s="1">
        <v>44764</v>
      </c>
      <c r="J1894">
        <v>6.36</v>
      </c>
      <c r="K1894" t="s">
        <v>25</v>
      </c>
      <c r="L1894">
        <v>1753.83</v>
      </c>
      <c r="M1894" t="s">
        <v>130</v>
      </c>
      <c r="N1894" t="s">
        <v>3720</v>
      </c>
      <c r="O1894">
        <v>41.32</v>
      </c>
      <c r="P1894" t="s">
        <v>22</v>
      </c>
    </row>
    <row r="1895" spans="1:16" x14ac:dyDescent="0.35">
      <c r="A1895" t="s">
        <v>3721</v>
      </c>
      <c r="B1895" t="s">
        <v>35</v>
      </c>
      <c r="C1895" t="s">
        <v>67</v>
      </c>
      <c r="D1895" s="1">
        <v>45323</v>
      </c>
      <c r="E1895" s="1" t="str">
        <f t="shared" si="87"/>
        <v>Thu</v>
      </c>
      <c r="F1895" s="1" t="str">
        <f t="shared" si="88"/>
        <v>Feb</v>
      </c>
      <c r="G1895" s="1" t="str">
        <f t="shared" si="89"/>
        <v>2024</v>
      </c>
      <c r="H1895" s="2">
        <v>0.38636574074074076</v>
      </c>
      <c r="I1895" s="1">
        <v>45323</v>
      </c>
      <c r="J1895">
        <v>13.26</v>
      </c>
      <c r="K1895" t="s">
        <v>19</v>
      </c>
      <c r="L1895">
        <v>1097.68</v>
      </c>
      <c r="M1895" t="s">
        <v>3722</v>
      </c>
      <c r="N1895" t="s">
        <v>3723</v>
      </c>
      <c r="O1895">
        <v>22.4</v>
      </c>
      <c r="P1895" t="s">
        <v>22</v>
      </c>
    </row>
    <row r="1896" spans="1:16" x14ac:dyDescent="0.35">
      <c r="A1896" t="s">
        <v>3724</v>
      </c>
      <c r="B1896" t="s">
        <v>39</v>
      </c>
      <c r="C1896" t="s">
        <v>63</v>
      </c>
      <c r="D1896" s="1">
        <v>43932</v>
      </c>
      <c r="E1896" s="1" t="str">
        <f t="shared" si="87"/>
        <v>Sat</v>
      </c>
      <c r="F1896" s="1" t="str">
        <f t="shared" si="88"/>
        <v>Apr</v>
      </c>
      <c r="G1896" s="1" t="str">
        <f t="shared" si="89"/>
        <v>2020</v>
      </c>
      <c r="H1896" s="2">
        <v>0.5939699074074074</v>
      </c>
      <c r="I1896" s="1">
        <v>43932</v>
      </c>
      <c r="J1896">
        <v>10.1</v>
      </c>
      <c r="K1896" t="s">
        <v>19</v>
      </c>
      <c r="L1896">
        <v>1940.28</v>
      </c>
      <c r="M1896" t="s">
        <v>1672</v>
      </c>
      <c r="N1896" t="s">
        <v>1194</v>
      </c>
      <c r="O1896">
        <v>30.22</v>
      </c>
      <c r="P1896" t="s">
        <v>16</v>
      </c>
    </row>
    <row r="1897" spans="1:16" x14ac:dyDescent="0.35">
      <c r="A1897" t="s">
        <v>3725</v>
      </c>
      <c r="B1897" t="s">
        <v>67</v>
      </c>
      <c r="C1897" t="s">
        <v>24</v>
      </c>
      <c r="D1897" s="1">
        <v>44626</v>
      </c>
      <c r="E1897" s="1" t="str">
        <f t="shared" si="87"/>
        <v>Sun</v>
      </c>
      <c r="F1897" s="1" t="str">
        <f t="shared" si="88"/>
        <v>Mar</v>
      </c>
      <c r="G1897" s="1" t="str">
        <f t="shared" si="89"/>
        <v>2022</v>
      </c>
      <c r="H1897" s="2">
        <v>0.97583333333333333</v>
      </c>
      <c r="I1897" s="1">
        <v>44626</v>
      </c>
      <c r="J1897">
        <v>1.1599999999999999</v>
      </c>
      <c r="K1897" t="s">
        <v>13</v>
      </c>
      <c r="L1897">
        <v>431.41</v>
      </c>
      <c r="M1897" t="s">
        <v>2546</v>
      </c>
      <c r="N1897" t="s">
        <v>2091</v>
      </c>
      <c r="O1897">
        <v>31.38</v>
      </c>
      <c r="P1897" t="s">
        <v>46</v>
      </c>
    </row>
    <row r="1898" spans="1:16" x14ac:dyDescent="0.35">
      <c r="A1898" t="s">
        <v>3726</v>
      </c>
      <c r="B1898" t="s">
        <v>12</v>
      </c>
      <c r="C1898" t="s">
        <v>18</v>
      </c>
      <c r="D1898" s="1">
        <v>44288</v>
      </c>
      <c r="E1898" s="1" t="str">
        <f t="shared" si="87"/>
        <v>Fri</v>
      </c>
      <c r="F1898" s="1" t="str">
        <f t="shared" si="88"/>
        <v>Apr</v>
      </c>
      <c r="G1898" s="1" t="str">
        <f t="shared" si="89"/>
        <v>2021</v>
      </c>
      <c r="H1898" s="2">
        <v>0.5665972222222222</v>
      </c>
      <c r="I1898" s="1">
        <v>44288</v>
      </c>
      <c r="J1898">
        <v>7.64</v>
      </c>
      <c r="K1898" t="s">
        <v>25</v>
      </c>
      <c r="L1898">
        <v>1562.85</v>
      </c>
      <c r="M1898" t="s">
        <v>738</v>
      </c>
      <c r="N1898" t="s">
        <v>3727</v>
      </c>
      <c r="O1898">
        <v>37.75</v>
      </c>
      <c r="P1898" t="s">
        <v>22</v>
      </c>
    </row>
    <row r="1899" spans="1:16" x14ac:dyDescent="0.35">
      <c r="A1899" t="s">
        <v>3728</v>
      </c>
      <c r="B1899" t="s">
        <v>67</v>
      </c>
      <c r="C1899" t="s">
        <v>67</v>
      </c>
      <c r="D1899" s="1">
        <v>44292</v>
      </c>
      <c r="E1899" s="1" t="str">
        <f t="shared" si="87"/>
        <v>Tue</v>
      </c>
      <c r="F1899" s="1" t="str">
        <f t="shared" si="88"/>
        <v>Apr</v>
      </c>
      <c r="G1899" s="1" t="str">
        <f t="shared" si="89"/>
        <v>2021</v>
      </c>
      <c r="H1899" s="2">
        <v>0.12260416666666667</v>
      </c>
      <c r="I1899" s="1">
        <v>44292</v>
      </c>
      <c r="J1899">
        <v>11.46</v>
      </c>
      <c r="K1899" t="s">
        <v>25</v>
      </c>
      <c r="L1899">
        <v>1623.13</v>
      </c>
      <c r="M1899" t="s">
        <v>1404</v>
      </c>
      <c r="N1899" t="s">
        <v>3729</v>
      </c>
      <c r="O1899">
        <v>22.14</v>
      </c>
      <c r="P1899" t="s">
        <v>46</v>
      </c>
    </row>
    <row r="1900" spans="1:16" x14ac:dyDescent="0.35">
      <c r="A1900" t="s">
        <v>3730</v>
      </c>
      <c r="B1900" t="s">
        <v>24</v>
      </c>
      <c r="C1900" t="s">
        <v>48</v>
      </c>
      <c r="D1900" s="1">
        <v>44811</v>
      </c>
      <c r="E1900" s="1" t="str">
        <f t="shared" si="87"/>
        <v>Wed</v>
      </c>
      <c r="F1900" s="1" t="str">
        <f t="shared" si="88"/>
        <v>Sep</v>
      </c>
      <c r="G1900" s="1" t="str">
        <f t="shared" si="89"/>
        <v>2022</v>
      </c>
      <c r="H1900" s="2">
        <v>0.18565972222222221</v>
      </c>
      <c r="I1900" s="1">
        <v>44811</v>
      </c>
      <c r="J1900">
        <v>18.420000000000002</v>
      </c>
      <c r="K1900" t="s">
        <v>13</v>
      </c>
      <c r="L1900">
        <v>753.96</v>
      </c>
      <c r="M1900" t="s">
        <v>1258</v>
      </c>
      <c r="N1900" t="s">
        <v>1136</v>
      </c>
      <c r="O1900">
        <v>28.43</v>
      </c>
      <c r="P1900" t="s">
        <v>16</v>
      </c>
    </row>
    <row r="1901" spans="1:16" x14ac:dyDescent="0.35">
      <c r="A1901" t="s">
        <v>3731</v>
      </c>
      <c r="B1901" t="s">
        <v>63</v>
      </c>
      <c r="C1901" t="s">
        <v>35</v>
      </c>
      <c r="D1901" s="1">
        <v>44910</v>
      </c>
      <c r="E1901" s="1" t="str">
        <f t="shared" si="87"/>
        <v>Thu</v>
      </c>
      <c r="F1901" s="1" t="str">
        <f t="shared" si="88"/>
        <v>Dec</v>
      </c>
      <c r="G1901" s="1" t="str">
        <f t="shared" si="89"/>
        <v>2022</v>
      </c>
      <c r="H1901" s="2">
        <v>0.21259259259259258</v>
      </c>
      <c r="I1901" s="1">
        <v>44910</v>
      </c>
      <c r="J1901">
        <v>5.09</v>
      </c>
      <c r="K1901" t="s">
        <v>19</v>
      </c>
      <c r="L1901">
        <v>1195.81</v>
      </c>
      <c r="M1901" t="s">
        <v>804</v>
      </c>
      <c r="N1901" t="s">
        <v>1291</v>
      </c>
      <c r="O1901">
        <v>40.49</v>
      </c>
      <c r="P1901" t="s">
        <v>46</v>
      </c>
    </row>
    <row r="1902" spans="1:16" x14ac:dyDescent="0.35">
      <c r="A1902" t="s">
        <v>3732</v>
      </c>
      <c r="B1902" t="s">
        <v>34</v>
      </c>
      <c r="C1902" t="s">
        <v>55</v>
      </c>
      <c r="D1902" s="1">
        <v>44889</v>
      </c>
      <c r="E1902" s="1" t="str">
        <f t="shared" si="87"/>
        <v>Thu</v>
      </c>
      <c r="F1902" s="1" t="str">
        <f t="shared" si="88"/>
        <v>Nov</v>
      </c>
      <c r="G1902" s="1" t="str">
        <f t="shared" si="89"/>
        <v>2022</v>
      </c>
      <c r="H1902" s="2">
        <v>0.3230439814814815</v>
      </c>
      <c r="I1902" s="1">
        <v>44889</v>
      </c>
      <c r="J1902">
        <v>11.41</v>
      </c>
      <c r="K1902" t="s">
        <v>19</v>
      </c>
      <c r="L1902">
        <v>1478.06</v>
      </c>
      <c r="M1902" t="s">
        <v>868</v>
      </c>
      <c r="N1902" t="s">
        <v>3733</v>
      </c>
      <c r="O1902">
        <v>12.6</v>
      </c>
      <c r="P1902" t="s">
        <v>32</v>
      </c>
    </row>
    <row r="1903" spans="1:16" x14ac:dyDescent="0.35">
      <c r="A1903" t="s">
        <v>3734</v>
      </c>
      <c r="B1903" t="s">
        <v>63</v>
      </c>
      <c r="C1903" t="s">
        <v>29</v>
      </c>
      <c r="D1903" s="1">
        <v>44711</v>
      </c>
      <c r="E1903" s="1" t="str">
        <f t="shared" si="87"/>
        <v>Mon</v>
      </c>
      <c r="F1903" s="1" t="str">
        <f t="shared" si="88"/>
        <v>May</v>
      </c>
      <c r="G1903" s="1" t="str">
        <f t="shared" si="89"/>
        <v>2022</v>
      </c>
      <c r="H1903" s="2">
        <v>0.59365740740740736</v>
      </c>
      <c r="I1903" s="1">
        <v>44711</v>
      </c>
      <c r="J1903">
        <v>17.46</v>
      </c>
      <c r="K1903" t="s">
        <v>19</v>
      </c>
      <c r="L1903">
        <v>1421.98</v>
      </c>
      <c r="M1903" t="s">
        <v>1034</v>
      </c>
      <c r="N1903" t="s">
        <v>50</v>
      </c>
      <c r="O1903">
        <v>46.59</v>
      </c>
      <c r="P1903" t="s">
        <v>46</v>
      </c>
    </row>
    <row r="1904" spans="1:16" x14ac:dyDescent="0.35">
      <c r="A1904" t="s">
        <v>3735</v>
      </c>
      <c r="B1904" t="s">
        <v>18</v>
      </c>
      <c r="C1904" t="s">
        <v>67</v>
      </c>
      <c r="D1904" s="1">
        <v>45171</v>
      </c>
      <c r="E1904" s="1" t="str">
        <f t="shared" si="87"/>
        <v>Sat</v>
      </c>
      <c r="F1904" s="1" t="str">
        <f t="shared" si="88"/>
        <v>Sep</v>
      </c>
      <c r="G1904" s="1" t="str">
        <f t="shared" si="89"/>
        <v>2023</v>
      </c>
      <c r="H1904" s="2">
        <v>0.41702546296296295</v>
      </c>
      <c r="I1904" s="1">
        <v>45171</v>
      </c>
      <c r="J1904">
        <v>14.09</v>
      </c>
      <c r="K1904" t="s">
        <v>25</v>
      </c>
      <c r="L1904">
        <v>953.46</v>
      </c>
      <c r="M1904" t="s">
        <v>927</v>
      </c>
      <c r="N1904" t="s">
        <v>741</v>
      </c>
      <c r="O1904">
        <v>43.62</v>
      </c>
      <c r="P1904" t="s">
        <v>46</v>
      </c>
    </row>
    <row r="1905" spans="1:16" x14ac:dyDescent="0.35">
      <c r="A1905" t="s">
        <v>3736</v>
      </c>
      <c r="B1905" t="s">
        <v>24</v>
      </c>
      <c r="C1905" t="s">
        <v>67</v>
      </c>
      <c r="D1905" s="1">
        <v>44425</v>
      </c>
      <c r="E1905" s="1" t="str">
        <f t="shared" si="87"/>
        <v>Tue</v>
      </c>
      <c r="F1905" s="1" t="str">
        <f t="shared" si="88"/>
        <v>Aug</v>
      </c>
      <c r="G1905" s="1" t="str">
        <f t="shared" si="89"/>
        <v>2021</v>
      </c>
      <c r="H1905" s="2">
        <v>0.75244212962962964</v>
      </c>
      <c r="I1905" s="1">
        <v>44425</v>
      </c>
      <c r="J1905">
        <v>4.29</v>
      </c>
      <c r="K1905" t="s">
        <v>19</v>
      </c>
      <c r="L1905">
        <v>970.75</v>
      </c>
      <c r="M1905" t="s">
        <v>750</v>
      </c>
      <c r="N1905" t="s">
        <v>276</v>
      </c>
      <c r="O1905">
        <v>13.63</v>
      </c>
      <c r="P1905" t="s">
        <v>46</v>
      </c>
    </row>
    <row r="1906" spans="1:16" x14ac:dyDescent="0.35">
      <c r="A1906" t="s">
        <v>3737</v>
      </c>
      <c r="B1906" t="s">
        <v>48</v>
      </c>
      <c r="C1906" t="s">
        <v>39</v>
      </c>
      <c r="D1906" s="1">
        <v>45173</v>
      </c>
      <c r="E1906" s="1" t="str">
        <f t="shared" si="87"/>
        <v>Mon</v>
      </c>
      <c r="F1906" s="1" t="str">
        <f t="shared" si="88"/>
        <v>Sep</v>
      </c>
      <c r="G1906" s="1" t="str">
        <f t="shared" si="89"/>
        <v>2023</v>
      </c>
      <c r="H1906" s="2">
        <v>0.76577546296296295</v>
      </c>
      <c r="I1906" s="1">
        <v>45173</v>
      </c>
      <c r="J1906">
        <v>6.62</v>
      </c>
      <c r="K1906" t="s">
        <v>19</v>
      </c>
      <c r="L1906">
        <v>536.44000000000005</v>
      </c>
      <c r="M1906" t="s">
        <v>1703</v>
      </c>
      <c r="N1906" t="s">
        <v>2388</v>
      </c>
      <c r="O1906">
        <v>24.5</v>
      </c>
      <c r="P1906" t="s">
        <v>46</v>
      </c>
    </row>
    <row r="1907" spans="1:16" x14ac:dyDescent="0.35">
      <c r="A1907" t="s">
        <v>3738</v>
      </c>
      <c r="B1907" t="s">
        <v>67</v>
      </c>
      <c r="C1907" t="s">
        <v>63</v>
      </c>
      <c r="D1907" s="1">
        <v>43993</v>
      </c>
      <c r="E1907" s="1" t="str">
        <f t="shared" si="87"/>
        <v>Thu</v>
      </c>
      <c r="F1907" s="1" t="str">
        <f t="shared" si="88"/>
        <v>Jun</v>
      </c>
      <c r="G1907" s="1" t="str">
        <f t="shared" si="89"/>
        <v>2020</v>
      </c>
      <c r="H1907" s="2">
        <v>0.99356481481481485</v>
      </c>
      <c r="I1907" s="1">
        <v>43994</v>
      </c>
      <c r="J1907">
        <v>19.09</v>
      </c>
      <c r="K1907" t="s">
        <v>19</v>
      </c>
      <c r="L1907">
        <v>420.13</v>
      </c>
      <c r="M1907" t="s">
        <v>1679</v>
      </c>
      <c r="N1907" t="s">
        <v>2890</v>
      </c>
      <c r="O1907">
        <v>10.41</v>
      </c>
      <c r="P1907" t="s">
        <v>22</v>
      </c>
    </row>
    <row r="1908" spans="1:16" x14ac:dyDescent="0.35">
      <c r="A1908" t="s">
        <v>3739</v>
      </c>
      <c r="B1908" t="s">
        <v>59</v>
      </c>
      <c r="C1908" t="s">
        <v>34</v>
      </c>
      <c r="D1908" s="1">
        <v>44945</v>
      </c>
      <c r="E1908" s="1" t="str">
        <f t="shared" si="87"/>
        <v>Thu</v>
      </c>
      <c r="F1908" s="1" t="str">
        <f t="shared" si="88"/>
        <v>Jan</v>
      </c>
      <c r="G1908" s="1" t="str">
        <f t="shared" si="89"/>
        <v>2023</v>
      </c>
      <c r="H1908" s="2">
        <v>0.64290509259259254</v>
      </c>
      <c r="I1908" s="1">
        <v>44945</v>
      </c>
      <c r="J1908">
        <v>11.12</v>
      </c>
      <c r="K1908" t="s">
        <v>19</v>
      </c>
      <c r="L1908">
        <v>1792.72</v>
      </c>
      <c r="M1908" t="s">
        <v>1241</v>
      </c>
      <c r="N1908" t="s">
        <v>3740</v>
      </c>
      <c r="O1908">
        <v>34.56</v>
      </c>
      <c r="P1908" t="s">
        <v>32</v>
      </c>
    </row>
    <row r="1909" spans="1:16" x14ac:dyDescent="0.35">
      <c r="A1909" t="s">
        <v>3741</v>
      </c>
      <c r="B1909" t="s">
        <v>67</v>
      </c>
      <c r="C1909" t="s">
        <v>67</v>
      </c>
      <c r="D1909" s="1">
        <v>43954</v>
      </c>
      <c r="E1909" s="1" t="str">
        <f t="shared" si="87"/>
        <v>Sun</v>
      </c>
      <c r="F1909" s="1" t="str">
        <f t="shared" si="88"/>
        <v>May</v>
      </c>
      <c r="G1909" s="1" t="str">
        <f t="shared" si="89"/>
        <v>2020</v>
      </c>
      <c r="H1909" s="2">
        <v>0.18186342592592591</v>
      </c>
      <c r="I1909" s="1">
        <v>43954</v>
      </c>
      <c r="J1909">
        <v>13.61</v>
      </c>
      <c r="K1909" t="s">
        <v>13</v>
      </c>
      <c r="L1909">
        <v>843.22</v>
      </c>
      <c r="M1909" t="s">
        <v>387</v>
      </c>
      <c r="N1909" t="s">
        <v>3530</v>
      </c>
      <c r="O1909">
        <v>39.97</v>
      </c>
      <c r="P1909" t="s">
        <v>32</v>
      </c>
    </row>
    <row r="1910" spans="1:16" x14ac:dyDescent="0.35">
      <c r="A1910" t="s">
        <v>3742</v>
      </c>
      <c r="B1910" t="s">
        <v>18</v>
      </c>
      <c r="C1910" t="s">
        <v>29</v>
      </c>
      <c r="D1910" s="1">
        <v>44476</v>
      </c>
      <c r="E1910" s="1" t="str">
        <f t="shared" si="87"/>
        <v>Thu</v>
      </c>
      <c r="F1910" s="1" t="str">
        <f t="shared" si="88"/>
        <v>Oct</v>
      </c>
      <c r="G1910" s="1" t="str">
        <f t="shared" si="89"/>
        <v>2021</v>
      </c>
      <c r="H1910" s="2">
        <v>0.96293981481481483</v>
      </c>
      <c r="I1910" s="1">
        <v>44476</v>
      </c>
      <c r="J1910">
        <v>7.19</v>
      </c>
      <c r="K1910" t="s">
        <v>19</v>
      </c>
      <c r="L1910">
        <v>1577.02</v>
      </c>
      <c r="M1910" t="s">
        <v>1807</v>
      </c>
      <c r="N1910" t="s">
        <v>241</v>
      </c>
      <c r="O1910">
        <v>15.65</v>
      </c>
      <c r="P1910" t="s">
        <v>32</v>
      </c>
    </row>
    <row r="1911" spans="1:16" x14ac:dyDescent="0.35">
      <c r="A1911" t="s">
        <v>3743</v>
      </c>
      <c r="B1911" t="s">
        <v>11</v>
      </c>
      <c r="C1911" t="s">
        <v>48</v>
      </c>
      <c r="D1911" s="1">
        <v>44811</v>
      </c>
      <c r="E1911" s="1" t="str">
        <f t="shared" si="87"/>
        <v>Wed</v>
      </c>
      <c r="F1911" s="1" t="str">
        <f t="shared" si="88"/>
        <v>Sep</v>
      </c>
      <c r="G1911" s="1" t="str">
        <f t="shared" si="89"/>
        <v>2022</v>
      </c>
      <c r="H1911" s="2">
        <v>0.47891203703703705</v>
      </c>
      <c r="I1911" s="1">
        <v>44811</v>
      </c>
      <c r="J1911">
        <v>7.48</v>
      </c>
      <c r="K1911" t="s">
        <v>13</v>
      </c>
      <c r="L1911">
        <v>1384.65</v>
      </c>
      <c r="M1911" t="s">
        <v>496</v>
      </c>
      <c r="N1911" t="s">
        <v>1485</v>
      </c>
      <c r="O1911">
        <v>26.77</v>
      </c>
      <c r="P1911" t="s">
        <v>46</v>
      </c>
    </row>
    <row r="1912" spans="1:16" x14ac:dyDescent="0.35">
      <c r="A1912" t="s">
        <v>3744</v>
      </c>
      <c r="B1912" t="s">
        <v>34</v>
      </c>
      <c r="C1912" t="s">
        <v>48</v>
      </c>
      <c r="D1912" s="1">
        <v>44595</v>
      </c>
      <c r="E1912" s="1" t="str">
        <f t="shared" si="87"/>
        <v>Thu</v>
      </c>
      <c r="F1912" s="1" t="str">
        <f t="shared" si="88"/>
        <v>Feb</v>
      </c>
      <c r="G1912" s="1" t="str">
        <f t="shared" si="89"/>
        <v>2022</v>
      </c>
      <c r="H1912" s="2">
        <v>0.93425925925925923</v>
      </c>
      <c r="I1912" s="1">
        <v>44595</v>
      </c>
      <c r="J1912">
        <v>18.440000000000001</v>
      </c>
      <c r="K1912" t="s">
        <v>25</v>
      </c>
      <c r="L1912">
        <v>792.04</v>
      </c>
      <c r="M1912" t="s">
        <v>157</v>
      </c>
      <c r="N1912" t="s">
        <v>3745</v>
      </c>
      <c r="O1912">
        <v>12.35</v>
      </c>
      <c r="P1912" t="s">
        <v>16</v>
      </c>
    </row>
    <row r="1913" spans="1:16" x14ac:dyDescent="0.35">
      <c r="A1913" t="s">
        <v>3746</v>
      </c>
      <c r="B1913" t="s">
        <v>29</v>
      </c>
      <c r="C1913" t="s">
        <v>43</v>
      </c>
      <c r="D1913" s="1">
        <v>44200</v>
      </c>
      <c r="E1913" s="1" t="str">
        <f t="shared" si="87"/>
        <v>Mon</v>
      </c>
      <c r="F1913" s="1" t="str">
        <f t="shared" si="88"/>
        <v>Jan</v>
      </c>
      <c r="G1913" s="1" t="str">
        <f t="shared" si="89"/>
        <v>2021</v>
      </c>
      <c r="H1913" s="2">
        <v>0.84520833333333334</v>
      </c>
      <c r="I1913" s="1">
        <v>44200</v>
      </c>
      <c r="J1913">
        <v>4.04</v>
      </c>
      <c r="K1913" t="s">
        <v>25</v>
      </c>
      <c r="L1913">
        <v>290.82</v>
      </c>
      <c r="M1913" t="s">
        <v>1448</v>
      </c>
      <c r="N1913" t="s">
        <v>3747</v>
      </c>
      <c r="O1913">
        <v>42.97</v>
      </c>
      <c r="P1913" t="s">
        <v>16</v>
      </c>
    </row>
    <row r="1914" spans="1:16" x14ac:dyDescent="0.35">
      <c r="A1914" t="s">
        <v>3748</v>
      </c>
      <c r="B1914" t="s">
        <v>39</v>
      </c>
      <c r="C1914" t="s">
        <v>59</v>
      </c>
      <c r="D1914" s="1">
        <v>44758</v>
      </c>
      <c r="E1914" s="1" t="str">
        <f t="shared" si="87"/>
        <v>Sat</v>
      </c>
      <c r="F1914" s="1" t="str">
        <f t="shared" si="88"/>
        <v>Jul</v>
      </c>
      <c r="G1914" s="1" t="str">
        <f t="shared" si="89"/>
        <v>2022</v>
      </c>
      <c r="H1914" s="2">
        <v>0.35591435185185183</v>
      </c>
      <c r="I1914" s="1">
        <v>44758</v>
      </c>
      <c r="J1914">
        <v>3.89</v>
      </c>
      <c r="K1914" t="s">
        <v>13</v>
      </c>
      <c r="L1914">
        <v>743.89</v>
      </c>
      <c r="M1914" t="s">
        <v>690</v>
      </c>
      <c r="N1914" t="s">
        <v>3749</v>
      </c>
      <c r="O1914">
        <v>36.020000000000003</v>
      </c>
      <c r="P1914" t="s">
        <v>22</v>
      </c>
    </row>
    <row r="1915" spans="1:16" x14ac:dyDescent="0.35">
      <c r="A1915" t="s">
        <v>3750</v>
      </c>
      <c r="B1915" t="s">
        <v>12</v>
      </c>
      <c r="C1915" t="s">
        <v>55</v>
      </c>
      <c r="D1915" s="1">
        <v>44726</v>
      </c>
      <c r="E1915" s="1" t="str">
        <f t="shared" si="87"/>
        <v>Tue</v>
      </c>
      <c r="F1915" s="1" t="str">
        <f t="shared" si="88"/>
        <v>Jun</v>
      </c>
      <c r="G1915" s="1" t="str">
        <f t="shared" si="89"/>
        <v>2022</v>
      </c>
      <c r="H1915" s="2">
        <v>0.27224537037037039</v>
      </c>
      <c r="I1915" s="1">
        <v>44726</v>
      </c>
      <c r="J1915">
        <v>16.88</v>
      </c>
      <c r="K1915" t="s">
        <v>13</v>
      </c>
      <c r="L1915">
        <v>1911.48</v>
      </c>
      <c r="M1915" t="s">
        <v>891</v>
      </c>
      <c r="N1915" t="s">
        <v>1360</v>
      </c>
      <c r="O1915">
        <v>17.739999999999998</v>
      </c>
      <c r="P1915" t="s">
        <v>32</v>
      </c>
    </row>
    <row r="1916" spans="1:16" x14ac:dyDescent="0.35">
      <c r="A1916" t="s">
        <v>3751</v>
      </c>
      <c r="B1916" t="s">
        <v>55</v>
      </c>
      <c r="C1916" t="s">
        <v>18</v>
      </c>
      <c r="D1916" s="1">
        <v>44608</v>
      </c>
      <c r="E1916" s="1" t="str">
        <f t="shared" si="87"/>
        <v>Wed</v>
      </c>
      <c r="F1916" s="1" t="str">
        <f t="shared" si="88"/>
        <v>Feb</v>
      </c>
      <c r="G1916" s="1" t="str">
        <f t="shared" si="89"/>
        <v>2022</v>
      </c>
      <c r="H1916" s="2">
        <v>0.83233796296296292</v>
      </c>
      <c r="I1916" s="1">
        <v>44608</v>
      </c>
      <c r="J1916">
        <v>10.43</v>
      </c>
      <c r="K1916" t="s">
        <v>25</v>
      </c>
      <c r="L1916">
        <v>218.38</v>
      </c>
      <c r="M1916" t="s">
        <v>2606</v>
      </c>
      <c r="N1916" t="s">
        <v>973</v>
      </c>
      <c r="O1916">
        <v>23.81</v>
      </c>
      <c r="P1916" t="s">
        <v>16</v>
      </c>
    </row>
    <row r="1917" spans="1:16" x14ac:dyDescent="0.35">
      <c r="A1917" t="s">
        <v>3752</v>
      </c>
      <c r="B1917" t="s">
        <v>55</v>
      </c>
      <c r="C1917" t="s">
        <v>59</v>
      </c>
      <c r="D1917" s="1">
        <v>44174</v>
      </c>
      <c r="E1917" s="1" t="str">
        <f t="shared" si="87"/>
        <v>Wed</v>
      </c>
      <c r="F1917" s="1" t="str">
        <f t="shared" si="88"/>
        <v>Dec</v>
      </c>
      <c r="G1917" s="1" t="str">
        <f t="shared" si="89"/>
        <v>2020</v>
      </c>
      <c r="H1917" s="2">
        <v>0.19826388888888888</v>
      </c>
      <c r="I1917" s="1">
        <v>44174</v>
      </c>
      <c r="J1917">
        <v>3.64</v>
      </c>
      <c r="K1917" t="s">
        <v>25</v>
      </c>
      <c r="L1917">
        <v>1848.84</v>
      </c>
      <c r="M1917" t="s">
        <v>3753</v>
      </c>
      <c r="N1917" t="s">
        <v>3754</v>
      </c>
      <c r="O1917">
        <v>15.18</v>
      </c>
      <c r="P1917" t="s">
        <v>16</v>
      </c>
    </row>
    <row r="1918" spans="1:16" x14ac:dyDescent="0.35">
      <c r="A1918" t="s">
        <v>3755</v>
      </c>
      <c r="B1918" t="s">
        <v>74</v>
      </c>
      <c r="C1918" t="s">
        <v>11</v>
      </c>
      <c r="D1918" s="1">
        <v>45141</v>
      </c>
      <c r="E1918" s="1" t="str">
        <f t="shared" si="87"/>
        <v>Thu</v>
      </c>
      <c r="F1918" s="1" t="str">
        <f t="shared" si="88"/>
        <v>Aug</v>
      </c>
      <c r="G1918" s="1" t="str">
        <f t="shared" si="89"/>
        <v>2023</v>
      </c>
      <c r="H1918" s="2">
        <v>0.21921296296296297</v>
      </c>
      <c r="I1918" s="1">
        <v>45141</v>
      </c>
      <c r="J1918">
        <v>11.47</v>
      </c>
      <c r="K1918" t="s">
        <v>25</v>
      </c>
      <c r="L1918">
        <v>442.41</v>
      </c>
      <c r="M1918" t="s">
        <v>993</v>
      </c>
      <c r="N1918" t="s">
        <v>3053</v>
      </c>
      <c r="O1918">
        <v>11.87</v>
      </c>
      <c r="P1918" t="s">
        <v>22</v>
      </c>
    </row>
    <row r="1919" spans="1:16" x14ac:dyDescent="0.35">
      <c r="A1919" t="s">
        <v>3756</v>
      </c>
      <c r="B1919" t="s">
        <v>29</v>
      </c>
      <c r="C1919" t="s">
        <v>24</v>
      </c>
      <c r="D1919" s="1">
        <v>43980</v>
      </c>
      <c r="E1919" s="1" t="str">
        <f t="shared" si="87"/>
        <v>Fri</v>
      </c>
      <c r="F1919" s="1" t="str">
        <f t="shared" si="88"/>
        <v>May</v>
      </c>
      <c r="G1919" s="1" t="str">
        <f t="shared" si="89"/>
        <v>2020</v>
      </c>
      <c r="H1919" s="2">
        <v>7.1053240740740736E-2</v>
      </c>
      <c r="I1919" s="1">
        <v>43980</v>
      </c>
      <c r="J1919">
        <v>18.34</v>
      </c>
      <c r="K1919" t="s">
        <v>13</v>
      </c>
      <c r="L1919">
        <v>1250.58</v>
      </c>
      <c r="M1919" t="s">
        <v>166</v>
      </c>
      <c r="N1919" t="s">
        <v>1424</v>
      </c>
      <c r="O1919">
        <v>42.2</v>
      </c>
      <c r="P1919" t="s">
        <v>22</v>
      </c>
    </row>
    <row r="1920" spans="1:16" x14ac:dyDescent="0.35">
      <c r="A1920" t="s">
        <v>3757</v>
      </c>
      <c r="B1920" t="s">
        <v>43</v>
      </c>
      <c r="C1920" t="s">
        <v>12</v>
      </c>
      <c r="D1920" s="1">
        <v>44186</v>
      </c>
      <c r="E1920" s="1" t="str">
        <f t="shared" si="87"/>
        <v>Mon</v>
      </c>
      <c r="F1920" s="1" t="str">
        <f t="shared" si="88"/>
        <v>Dec</v>
      </c>
      <c r="G1920" s="1" t="str">
        <f t="shared" si="89"/>
        <v>2020</v>
      </c>
      <c r="H1920" s="2">
        <v>0.95309027777777777</v>
      </c>
      <c r="I1920" s="1">
        <v>44186</v>
      </c>
      <c r="J1920">
        <v>18.850000000000001</v>
      </c>
      <c r="K1920" t="s">
        <v>13</v>
      </c>
      <c r="L1920">
        <v>222.33</v>
      </c>
      <c r="M1920" t="s">
        <v>921</v>
      </c>
      <c r="N1920" t="s">
        <v>3354</v>
      </c>
      <c r="O1920">
        <v>46.04</v>
      </c>
      <c r="P1920" t="s">
        <v>46</v>
      </c>
    </row>
    <row r="1921" spans="1:16" x14ac:dyDescent="0.35">
      <c r="A1921" t="s">
        <v>3758</v>
      </c>
      <c r="B1921" t="s">
        <v>24</v>
      </c>
      <c r="C1921" t="s">
        <v>18</v>
      </c>
      <c r="D1921" s="1">
        <v>44083</v>
      </c>
      <c r="E1921" s="1" t="str">
        <f t="shared" si="87"/>
        <v>Wed</v>
      </c>
      <c r="F1921" s="1" t="str">
        <f t="shared" si="88"/>
        <v>Sep</v>
      </c>
      <c r="G1921" s="1" t="str">
        <f t="shared" si="89"/>
        <v>2020</v>
      </c>
      <c r="H1921" s="2">
        <v>0.96729166666666666</v>
      </c>
      <c r="I1921" s="1">
        <v>44083</v>
      </c>
      <c r="J1921">
        <v>7.29</v>
      </c>
      <c r="K1921" t="s">
        <v>25</v>
      </c>
      <c r="L1921">
        <v>94.98</v>
      </c>
      <c r="M1921" t="s">
        <v>725</v>
      </c>
      <c r="N1921" t="s">
        <v>3759</v>
      </c>
      <c r="O1921">
        <v>25.98</v>
      </c>
      <c r="P1921" t="s">
        <v>22</v>
      </c>
    </row>
    <row r="1922" spans="1:16" x14ac:dyDescent="0.35">
      <c r="A1922" t="s">
        <v>3760</v>
      </c>
      <c r="B1922" t="s">
        <v>24</v>
      </c>
      <c r="C1922" t="s">
        <v>11</v>
      </c>
      <c r="D1922" s="1">
        <v>44105</v>
      </c>
      <c r="E1922" s="1" t="str">
        <f t="shared" si="87"/>
        <v>Thu</v>
      </c>
      <c r="F1922" s="1" t="str">
        <f t="shared" si="88"/>
        <v>Oct</v>
      </c>
      <c r="G1922" s="1" t="str">
        <f t="shared" si="89"/>
        <v>2020</v>
      </c>
      <c r="H1922" s="2">
        <v>0.42515046296296294</v>
      </c>
      <c r="I1922" s="1">
        <v>44105</v>
      </c>
      <c r="J1922">
        <v>1.83</v>
      </c>
      <c r="K1922" t="s">
        <v>19</v>
      </c>
      <c r="L1922">
        <v>1593.03</v>
      </c>
      <c r="M1922" t="s">
        <v>599</v>
      </c>
      <c r="N1922" t="s">
        <v>2393</v>
      </c>
      <c r="O1922">
        <v>10.51</v>
      </c>
      <c r="P1922" t="s">
        <v>32</v>
      </c>
    </row>
    <row r="1923" spans="1:16" x14ac:dyDescent="0.35">
      <c r="A1923" t="s">
        <v>3761</v>
      </c>
      <c r="B1923" t="s">
        <v>18</v>
      </c>
      <c r="C1923" t="s">
        <v>74</v>
      </c>
      <c r="D1923" s="1">
        <v>45248</v>
      </c>
      <c r="E1923" s="1" t="str">
        <f t="shared" ref="E1923:E1986" si="90">TEXT(D1923,"DDD")</f>
        <v>Sat</v>
      </c>
      <c r="F1923" s="1" t="str">
        <f t="shared" ref="F1923:F1986" si="91">TEXT(D1923,"MMM")</f>
        <v>Nov</v>
      </c>
      <c r="G1923" s="1" t="str">
        <f t="shared" ref="G1923:G1986" si="92">TEXT(D1923,"YYYY")</f>
        <v>2023</v>
      </c>
      <c r="H1923" s="2">
        <v>0.89863425925925922</v>
      </c>
      <c r="I1923" s="1">
        <v>45248</v>
      </c>
      <c r="J1923">
        <v>17.100000000000001</v>
      </c>
      <c r="K1923" t="s">
        <v>13</v>
      </c>
      <c r="L1923">
        <v>929.75</v>
      </c>
      <c r="M1923" t="s">
        <v>520</v>
      </c>
      <c r="N1923" t="s">
        <v>1285</v>
      </c>
      <c r="O1923">
        <v>11.67</v>
      </c>
      <c r="P1923" t="s">
        <v>46</v>
      </c>
    </row>
    <row r="1924" spans="1:16" x14ac:dyDescent="0.35">
      <c r="A1924" t="s">
        <v>3762</v>
      </c>
      <c r="B1924" t="s">
        <v>39</v>
      </c>
      <c r="C1924" t="s">
        <v>59</v>
      </c>
      <c r="D1924" s="1">
        <v>44298</v>
      </c>
      <c r="E1924" s="1" t="str">
        <f t="shared" si="90"/>
        <v>Mon</v>
      </c>
      <c r="F1924" s="1" t="str">
        <f t="shared" si="91"/>
        <v>Apr</v>
      </c>
      <c r="G1924" s="1" t="str">
        <f t="shared" si="92"/>
        <v>2021</v>
      </c>
      <c r="H1924" s="2">
        <v>8.0787037037037032E-2</v>
      </c>
      <c r="I1924" s="1">
        <v>44298</v>
      </c>
      <c r="J1924">
        <v>5.89</v>
      </c>
      <c r="K1924" t="s">
        <v>25</v>
      </c>
      <c r="L1924">
        <v>1945.5</v>
      </c>
      <c r="M1924" t="s">
        <v>89</v>
      </c>
      <c r="N1924" t="s">
        <v>575</v>
      </c>
      <c r="O1924">
        <v>27.43</v>
      </c>
      <c r="P1924" t="s">
        <v>32</v>
      </c>
    </row>
    <row r="1925" spans="1:16" x14ac:dyDescent="0.35">
      <c r="A1925" t="s">
        <v>3763</v>
      </c>
      <c r="B1925" t="s">
        <v>39</v>
      </c>
      <c r="C1925" t="s">
        <v>18</v>
      </c>
      <c r="D1925" s="1">
        <v>45019</v>
      </c>
      <c r="E1925" s="1" t="str">
        <f t="shared" si="90"/>
        <v>Mon</v>
      </c>
      <c r="F1925" s="1" t="str">
        <f t="shared" si="91"/>
        <v>Apr</v>
      </c>
      <c r="G1925" s="1" t="str">
        <f t="shared" si="92"/>
        <v>2023</v>
      </c>
      <c r="H1925" s="2">
        <v>0.18108796296296295</v>
      </c>
      <c r="I1925" s="1">
        <v>45019</v>
      </c>
      <c r="J1925">
        <v>4.88</v>
      </c>
      <c r="K1925" t="s">
        <v>13</v>
      </c>
      <c r="L1925">
        <v>692</v>
      </c>
      <c r="M1925" t="s">
        <v>472</v>
      </c>
      <c r="N1925" t="s">
        <v>3764</v>
      </c>
      <c r="O1925">
        <v>42.21</v>
      </c>
      <c r="P1925" t="s">
        <v>16</v>
      </c>
    </row>
    <row r="1926" spans="1:16" x14ac:dyDescent="0.35">
      <c r="A1926" t="s">
        <v>3765</v>
      </c>
      <c r="B1926" t="s">
        <v>74</v>
      </c>
      <c r="C1926" t="s">
        <v>24</v>
      </c>
      <c r="D1926" s="1">
        <v>44535</v>
      </c>
      <c r="E1926" s="1" t="str">
        <f t="shared" si="90"/>
        <v>Sun</v>
      </c>
      <c r="F1926" s="1" t="str">
        <f t="shared" si="91"/>
        <v>Dec</v>
      </c>
      <c r="G1926" s="1" t="str">
        <f t="shared" si="92"/>
        <v>2021</v>
      </c>
      <c r="H1926" s="2">
        <v>7.7499999999999999E-2</v>
      </c>
      <c r="I1926" s="1">
        <v>44535</v>
      </c>
      <c r="J1926">
        <v>10.78</v>
      </c>
      <c r="K1926" t="s">
        <v>25</v>
      </c>
      <c r="L1926">
        <v>1857.15</v>
      </c>
      <c r="M1926" t="s">
        <v>333</v>
      </c>
      <c r="N1926" t="s">
        <v>1545</v>
      </c>
      <c r="O1926">
        <v>23.9</v>
      </c>
      <c r="P1926" t="s">
        <v>16</v>
      </c>
    </row>
    <row r="1927" spans="1:16" x14ac:dyDescent="0.35">
      <c r="A1927" t="s">
        <v>3766</v>
      </c>
      <c r="B1927" t="s">
        <v>48</v>
      </c>
      <c r="C1927" t="s">
        <v>59</v>
      </c>
      <c r="D1927" s="1">
        <v>45230</v>
      </c>
      <c r="E1927" s="1" t="str">
        <f t="shared" si="90"/>
        <v>Tue</v>
      </c>
      <c r="F1927" s="1" t="str">
        <f t="shared" si="91"/>
        <v>Oct</v>
      </c>
      <c r="G1927" s="1" t="str">
        <f t="shared" si="92"/>
        <v>2023</v>
      </c>
      <c r="H1927" s="2">
        <v>0.69818287037037041</v>
      </c>
      <c r="I1927" s="1">
        <v>45230</v>
      </c>
      <c r="J1927">
        <v>2.41</v>
      </c>
      <c r="K1927" t="s">
        <v>19</v>
      </c>
      <c r="L1927">
        <v>862.55</v>
      </c>
      <c r="M1927" t="s">
        <v>166</v>
      </c>
      <c r="N1927" t="s">
        <v>3767</v>
      </c>
      <c r="O1927">
        <v>43.73</v>
      </c>
      <c r="P1927" t="s">
        <v>46</v>
      </c>
    </row>
    <row r="1928" spans="1:16" x14ac:dyDescent="0.35">
      <c r="A1928" t="s">
        <v>3768</v>
      </c>
      <c r="B1928" t="s">
        <v>39</v>
      </c>
      <c r="C1928" t="s">
        <v>55</v>
      </c>
      <c r="D1928" s="1">
        <v>44488</v>
      </c>
      <c r="E1928" s="1" t="str">
        <f t="shared" si="90"/>
        <v>Tue</v>
      </c>
      <c r="F1928" s="1" t="str">
        <f t="shared" si="91"/>
        <v>Oct</v>
      </c>
      <c r="G1928" s="1" t="str">
        <f t="shared" si="92"/>
        <v>2021</v>
      </c>
      <c r="H1928" s="2">
        <v>0.79874999999999996</v>
      </c>
      <c r="I1928" s="1">
        <v>44488</v>
      </c>
      <c r="J1928">
        <v>17.809999999999999</v>
      </c>
      <c r="K1928" t="s">
        <v>25</v>
      </c>
      <c r="L1928">
        <v>1742.87</v>
      </c>
      <c r="M1928" t="s">
        <v>2470</v>
      </c>
      <c r="N1928" t="s">
        <v>3769</v>
      </c>
      <c r="O1928">
        <v>46.88</v>
      </c>
      <c r="P1928" t="s">
        <v>22</v>
      </c>
    </row>
    <row r="1929" spans="1:16" x14ac:dyDescent="0.35">
      <c r="A1929" t="s">
        <v>3770</v>
      </c>
      <c r="B1929" t="s">
        <v>29</v>
      </c>
      <c r="C1929" t="s">
        <v>59</v>
      </c>
      <c r="D1929" s="1">
        <v>45156</v>
      </c>
      <c r="E1929" s="1" t="str">
        <f t="shared" si="90"/>
        <v>Fri</v>
      </c>
      <c r="F1929" s="1" t="str">
        <f t="shared" si="91"/>
        <v>Aug</v>
      </c>
      <c r="G1929" s="1" t="str">
        <f t="shared" si="92"/>
        <v>2023</v>
      </c>
      <c r="H1929" s="2">
        <v>0.30714120370370368</v>
      </c>
      <c r="I1929" s="1">
        <v>45156</v>
      </c>
      <c r="J1929">
        <v>16.78</v>
      </c>
      <c r="K1929" t="s">
        <v>13</v>
      </c>
      <c r="L1929">
        <v>1809.97</v>
      </c>
      <c r="M1929" t="s">
        <v>173</v>
      </c>
      <c r="N1929" t="s">
        <v>3771</v>
      </c>
      <c r="O1929">
        <v>18.57</v>
      </c>
      <c r="P1929" t="s">
        <v>46</v>
      </c>
    </row>
    <row r="1930" spans="1:16" x14ac:dyDescent="0.35">
      <c r="A1930" t="s">
        <v>3772</v>
      </c>
      <c r="B1930" t="s">
        <v>39</v>
      </c>
      <c r="C1930" t="s">
        <v>55</v>
      </c>
      <c r="D1930" s="1">
        <v>45130</v>
      </c>
      <c r="E1930" s="1" t="str">
        <f t="shared" si="90"/>
        <v>Sun</v>
      </c>
      <c r="F1930" s="1" t="str">
        <f t="shared" si="91"/>
        <v>Jul</v>
      </c>
      <c r="G1930" s="1" t="str">
        <f t="shared" si="92"/>
        <v>2023</v>
      </c>
      <c r="H1930" s="2">
        <v>0.97064814814814815</v>
      </c>
      <c r="I1930" s="1">
        <v>45130</v>
      </c>
      <c r="J1930">
        <v>4.9400000000000004</v>
      </c>
      <c r="K1930" t="s">
        <v>25</v>
      </c>
      <c r="L1930">
        <v>1474.04</v>
      </c>
      <c r="M1930" t="s">
        <v>390</v>
      </c>
      <c r="N1930" t="s">
        <v>697</v>
      </c>
      <c r="O1930">
        <v>32.4</v>
      </c>
      <c r="P1930" t="s">
        <v>32</v>
      </c>
    </row>
    <row r="1931" spans="1:16" x14ac:dyDescent="0.35">
      <c r="A1931" t="s">
        <v>3773</v>
      </c>
      <c r="B1931" t="s">
        <v>12</v>
      </c>
      <c r="C1931" t="s">
        <v>34</v>
      </c>
      <c r="D1931" s="1">
        <v>44918</v>
      </c>
      <c r="E1931" s="1" t="str">
        <f t="shared" si="90"/>
        <v>Fri</v>
      </c>
      <c r="F1931" s="1" t="str">
        <f t="shared" si="91"/>
        <v>Dec</v>
      </c>
      <c r="G1931" s="1" t="str">
        <f t="shared" si="92"/>
        <v>2022</v>
      </c>
      <c r="H1931" s="2">
        <v>0.89959490740740744</v>
      </c>
      <c r="I1931" s="1">
        <v>44918</v>
      </c>
      <c r="J1931">
        <v>6.85</v>
      </c>
      <c r="K1931" t="s">
        <v>19</v>
      </c>
      <c r="L1931">
        <v>556.25</v>
      </c>
      <c r="M1931" t="s">
        <v>2692</v>
      </c>
      <c r="N1931" t="s">
        <v>3080</v>
      </c>
      <c r="O1931">
        <v>19.329999999999998</v>
      </c>
      <c r="P1931" t="s">
        <v>22</v>
      </c>
    </row>
    <row r="1932" spans="1:16" x14ac:dyDescent="0.35">
      <c r="A1932" t="s">
        <v>3774</v>
      </c>
      <c r="B1932" t="s">
        <v>63</v>
      </c>
      <c r="C1932" t="s">
        <v>12</v>
      </c>
      <c r="D1932" s="1">
        <v>45193</v>
      </c>
      <c r="E1932" s="1" t="str">
        <f t="shared" si="90"/>
        <v>Sun</v>
      </c>
      <c r="F1932" s="1" t="str">
        <f t="shared" si="91"/>
        <v>Sep</v>
      </c>
      <c r="G1932" s="1" t="str">
        <f t="shared" si="92"/>
        <v>2023</v>
      </c>
      <c r="H1932" s="2">
        <v>0.23606481481481481</v>
      </c>
      <c r="I1932" s="1">
        <v>45193</v>
      </c>
      <c r="J1932">
        <v>3.43</v>
      </c>
      <c r="K1932" t="s">
        <v>13</v>
      </c>
      <c r="L1932">
        <v>1771.27</v>
      </c>
      <c r="M1932" t="s">
        <v>1298</v>
      </c>
      <c r="N1932" t="s">
        <v>1931</v>
      </c>
      <c r="O1932">
        <v>18.600000000000001</v>
      </c>
      <c r="P1932" t="s">
        <v>46</v>
      </c>
    </row>
    <row r="1933" spans="1:16" x14ac:dyDescent="0.35">
      <c r="A1933" t="s">
        <v>3775</v>
      </c>
      <c r="B1933" t="s">
        <v>67</v>
      </c>
      <c r="C1933" t="s">
        <v>34</v>
      </c>
      <c r="D1933" s="1">
        <v>44865</v>
      </c>
      <c r="E1933" s="1" t="str">
        <f t="shared" si="90"/>
        <v>Mon</v>
      </c>
      <c r="F1933" s="1" t="str">
        <f t="shared" si="91"/>
        <v>Oct</v>
      </c>
      <c r="G1933" s="1" t="str">
        <f t="shared" si="92"/>
        <v>2022</v>
      </c>
      <c r="H1933" s="2">
        <v>0.34182870370370372</v>
      </c>
      <c r="I1933" s="1">
        <v>44865</v>
      </c>
      <c r="J1933">
        <v>16.579999999999998</v>
      </c>
      <c r="K1933" t="s">
        <v>19</v>
      </c>
      <c r="L1933">
        <v>295.88</v>
      </c>
      <c r="M1933" t="s">
        <v>517</v>
      </c>
      <c r="N1933" t="s">
        <v>3776</v>
      </c>
      <c r="O1933">
        <v>10.31</v>
      </c>
      <c r="P1933" t="s">
        <v>32</v>
      </c>
    </row>
    <row r="1934" spans="1:16" x14ac:dyDescent="0.35">
      <c r="A1934" t="s">
        <v>3777</v>
      </c>
      <c r="B1934" t="s">
        <v>55</v>
      </c>
      <c r="C1934" t="s">
        <v>24</v>
      </c>
      <c r="D1934" s="1">
        <v>45550</v>
      </c>
      <c r="E1934" s="1" t="str">
        <f t="shared" si="90"/>
        <v>Sun</v>
      </c>
      <c r="F1934" s="1" t="str">
        <f t="shared" si="91"/>
        <v>Sep</v>
      </c>
      <c r="G1934" s="1" t="str">
        <f t="shared" si="92"/>
        <v>2024</v>
      </c>
      <c r="H1934" s="2">
        <v>0.55921296296296297</v>
      </c>
      <c r="I1934" s="1">
        <v>45550</v>
      </c>
      <c r="J1934">
        <v>17.43</v>
      </c>
      <c r="K1934" t="s">
        <v>13</v>
      </c>
      <c r="L1934">
        <v>1638.65</v>
      </c>
      <c r="M1934" t="s">
        <v>580</v>
      </c>
      <c r="N1934" t="s">
        <v>2359</v>
      </c>
      <c r="O1934">
        <v>25.2</v>
      </c>
      <c r="P1934" t="s">
        <v>16</v>
      </c>
    </row>
    <row r="1935" spans="1:16" x14ac:dyDescent="0.35">
      <c r="A1935" t="s">
        <v>3778</v>
      </c>
      <c r="B1935" t="s">
        <v>43</v>
      </c>
      <c r="C1935" t="s">
        <v>67</v>
      </c>
      <c r="D1935" s="1">
        <v>45413</v>
      </c>
      <c r="E1935" s="1" t="str">
        <f t="shared" si="90"/>
        <v>Wed</v>
      </c>
      <c r="F1935" s="1" t="str">
        <f t="shared" si="91"/>
        <v>May</v>
      </c>
      <c r="G1935" s="1" t="str">
        <f t="shared" si="92"/>
        <v>2024</v>
      </c>
      <c r="H1935" s="2">
        <v>0.93982638888888892</v>
      </c>
      <c r="I1935" s="1">
        <v>45413</v>
      </c>
      <c r="J1935">
        <v>12.27</v>
      </c>
      <c r="K1935" t="s">
        <v>25</v>
      </c>
      <c r="L1935">
        <v>1881.56</v>
      </c>
      <c r="M1935" t="s">
        <v>121</v>
      </c>
      <c r="N1935" t="s">
        <v>3779</v>
      </c>
      <c r="O1935">
        <v>31.02</v>
      </c>
      <c r="P1935" t="s">
        <v>16</v>
      </c>
    </row>
    <row r="1936" spans="1:16" x14ac:dyDescent="0.35">
      <c r="A1936" t="s">
        <v>3780</v>
      </c>
      <c r="B1936" t="s">
        <v>18</v>
      </c>
      <c r="C1936" t="s">
        <v>11</v>
      </c>
      <c r="D1936" s="1">
        <v>45446</v>
      </c>
      <c r="E1936" s="1" t="str">
        <f t="shared" si="90"/>
        <v>Mon</v>
      </c>
      <c r="F1936" s="1" t="str">
        <f t="shared" si="91"/>
        <v>Jun</v>
      </c>
      <c r="G1936" s="1" t="str">
        <f t="shared" si="92"/>
        <v>2024</v>
      </c>
      <c r="H1936" s="2">
        <v>0.2512962962962963</v>
      </c>
      <c r="I1936" s="1">
        <v>45446</v>
      </c>
      <c r="J1936">
        <v>14.62</v>
      </c>
      <c r="K1936" t="s">
        <v>19</v>
      </c>
      <c r="L1936">
        <v>1077.54</v>
      </c>
      <c r="M1936" t="s">
        <v>499</v>
      </c>
      <c r="N1936" t="s">
        <v>2060</v>
      </c>
      <c r="O1936">
        <v>24.94</v>
      </c>
      <c r="P1936" t="s">
        <v>46</v>
      </c>
    </row>
    <row r="1937" spans="1:16" x14ac:dyDescent="0.35">
      <c r="A1937" t="s">
        <v>3781</v>
      </c>
      <c r="B1937" t="s">
        <v>24</v>
      </c>
      <c r="C1937" t="s">
        <v>24</v>
      </c>
      <c r="D1937" s="1">
        <v>44738</v>
      </c>
      <c r="E1937" s="1" t="str">
        <f t="shared" si="90"/>
        <v>Sun</v>
      </c>
      <c r="F1937" s="1" t="str">
        <f t="shared" si="91"/>
        <v>Jun</v>
      </c>
      <c r="G1937" s="1" t="str">
        <f t="shared" si="92"/>
        <v>2022</v>
      </c>
      <c r="H1937" s="2">
        <v>0.16488425925925926</v>
      </c>
      <c r="I1937" s="1">
        <v>44738</v>
      </c>
      <c r="J1937">
        <v>9.3000000000000007</v>
      </c>
      <c r="K1937" t="s">
        <v>13</v>
      </c>
      <c r="L1937">
        <v>882.83</v>
      </c>
      <c r="M1937" t="s">
        <v>873</v>
      </c>
      <c r="N1937" t="s">
        <v>3782</v>
      </c>
      <c r="O1937">
        <v>29.4</v>
      </c>
      <c r="P1937" t="s">
        <v>22</v>
      </c>
    </row>
    <row r="1938" spans="1:16" x14ac:dyDescent="0.35">
      <c r="A1938" t="s">
        <v>3783</v>
      </c>
      <c r="B1938" t="s">
        <v>24</v>
      </c>
      <c r="C1938" t="s">
        <v>11</v>
      </c>
      <c r="D1938" s="1">
        <v>45477</v>
      </c>
      <c r="E1938" s="1" t="str">
        <f t="shared" si="90"/>
        <v>Thu</v>
      </c>
      <c r="F1938" s="1" t="str">
        <f t="shared" si="91"/>
        <v>Jul</v>
      </c>
      <c r="G1938" s="1" t="str">
        <f t="shared" si="92"/>
        <v>2024</v>
      </c>
      <c r="H1938" s="2">
        <v>0.70386574074074071</v>
      </c>
      <c r="I1938" s="1">
        <v>45477</v>
      </c>
      <c r="J1938">
        <v>13.14</v>
      </c>
      <c r="K1938" t="s">
        <v>25</v>
      </c>
      <c r="L1938">
        <v>1900.73</v>
      </c>
      <c r="M1938" t="s">
        <v>1123</v>
      </c>
      <c r="N1938" t="s">
        <v>339</v>
      </c>
      <c r="O1938">
        <v>42.07</v>
      </c>
      <c r="P1938" t="s">
        <v>16</v>
      </c>
    </row>
    <row r="1939" spans="1:16" x14ac:dyDescent="0.35">
      <c r="A1939" t="s">
        <v>3784</v>
      </c>
      <c r="B1939" t="s">
        <v>29</v>
      </c>
      <c r="C1939" t="s">
        <v>34</v>
      </c>
      <c r="D1939" s="1">
        <v>45367</v>
      </c>
      <c r="E1939" s="1" t="str">
        <f t="shared" si="90"/>
        <v>Sat</v>
      </c>
      <c r="F1939" s="1" t="str">
        <f t="shared" si="91"/>
        <v>Mar</v>
      </c>
      <c r="G1939" s="1" t="str">
        <f t="shared" si="92"/>
        <v>2024</v>
      </c>
      <c r="H1939" s="2">
        <v>0.7772337962962963</v>
      </c>
      <c r="I1939" s="1">
        <v>45367</v>
      </c>
      <c r="J1939">
        <v>10.11</v>
      </c>
      <c r="K1939" t="s">
        <v>13</v>
      </c>
      <c r="L1939">
        <v>1170.3399999999999</v>
      </c>
      <c r="M1939" t="s">
        <v>118</v>
      </c>
      <c r="N1939" t="s">
        <v>2439</v>
      </c>
      <c r="O1939">
        <v>15.86</v>
      </c>
      <c r="P1939" t="s">
        <v>16</v>
      </c>
    </row>
    <row r="1940" spans="1:16" x14ac:dyDescent="0.35">
      <c r="A1940" t="s">
        <v>3785</v>
      </c>
      <c r="B1940" t="s">
        <v>63</v>
      </c>
      <c r="C1940" t="s">
        <v>39</v>
      </c>
      <c r="D1940" s="1">
        <v>45343</v>
      </c>
      <c r="E1940" s="1" t="str">
        <f t="shared" si="90"/>
        <v>Wed</v>
      </c>
      <c r="F1940" s="1" t="str">
        <f t="shared" si="91"/>
        <v>Feb</v>
      </c>
      <c r="G1940" s="1" t="str">
        <f t="shared" si="92"/>
        <v>2024</v>
      </c>
      <c r="H1940" s="2">
        <v>0.94890046296296293</v>
      </c>
      <c r="I1940" s="1">
        <v>45343</v>
      </c>
      <c r="J1940">
        <v>7.79</v>
      </c>
      <c r="K1940" t="s">
        <v>13</v>
      </c>
      <c r="L1940">
        <v>678.64</v>
      </c>
      <c r="M1940" t="s">
        <v>526</v>
      </c>
      <c r="N1940" t="s">
        <v>3786</v>
      </c>
      <c r="O1940">
        <v>33.99</v>
      </c>
      <c r="P1940" t="s">
        <v>16</v>
      </c>
    </row>
    <row r="1941" spans="1:16" x14ac:dyDescent="0.35">
      <c r="A1941" t="s">
        <v>3787</v>
      </c>
      <c r="B1941" t="s">
        <v>34</v>
      </c>
      <c r="C1941" t="s">
        <v>12</v>
      </c>
      <c r="D1941" s="1">
        <v>45072</v>
      </c>
      <c r="E1941" s="1" t="str">
        <f t="shared" si="90"/>
        <v>Fri</v>
      </c>
      <c r="F1941" s="1" t="str">
        <f t="shared" si="91"/>
        <v>May</v>
      </c>
      <c r="G1941" s="1" t="str">
        <f t="shared" si="92"/>
        <v>2023</v>
      </c>
      <c r="H1941" s="2">
        <v>0.73107638888888893</v>
      </c>
      <c r="I1941" s="1">
        <v>45072</v>
      </c>
      <c r="J1941">
        <v>18.55</v>
      </c>
      <c r="K1941" t="s">
        <v>13</v>
      </c>
      <c r="L1941">
        <v>585.35</v>
      </c>
      <c r="M1941" t="s">
        <v>467</v>
      </c>
      <c r="N1941" t="s">
        <v>3788</v>
      </c>
      <c r="O1941">
        <v>13.48</v>
      </c>
      <c r="P1941" t="s">
        <v>46</v>
      </c>
    </row>
    <row r="1942" spans="1:16" x14ac:dyDescent="0.35">
      <c r="A1942" t="s">
        <v>3789</v>
      </c>
      <c r="B1942" t="s">
        <v>29</v>
      </c>
      <c r="C1942" t="s">
        <v>24</v>
      </c>
      <c r="D1942" s="1">
        <v>45472</v>
      </c>
      <c r="E1942" s="1" t="str">
        <f t="shared" si="90"/>
        <v>Sat</v>
      </c>
      <c r="F1942" s="1" t="str">
        <f t="shared" si="91"/>
        <v>Jun</v>
      </c>
      <c r="G1942" s="1" t="str">
        <f t="shared" si="92"/>
        <v>2024</v>
      </c>
      <c r="H1942" s="2">
        <v>0.36254629629629631</v>
      </c>
      <c r="I1942" s="1">
        <v>45472</v>
      </c>
      <c r="J1942">
        <v>14.41</v>
      </c>
      <c r="K1942" t="s">
        <v>13</v>
      </c>
      <c r="L1942">
        <v>1383.61</v>
      </c>
      <c r="M1942" t="s">
        <v>3587</v>
      </c>
      <c r="N1942" t="s">
        <v>3790</v>
      </c>
      <c r="O1942">
        <v>27.75</v>
      </c>
      <c r="P1942" t="s">
        <v>46</v>
      </c>
    </row>
    <row r="1943" spans="1:16" x14ac:dyDescent="0.35">
      <c r="A1943" t="s">
        <v>3791</v>
      </c>
      <c r="B1943" t="s">
        <v>59</v>
      </c>
      <c r="C1943" t="s">
        <v>39</v>
      </c>
      <c r="D1943" s="1">
        <v>45290</v>
      </c>
      <c r="E1943" s="1" t="str">
        <f t="shared" si="90"/>
        <v>Sat</v>
      </c>
      <c r="F1943" s="1" t="str">
        <f t="shared" si="91"/>
        <v>Dec</v>
      </c>
      <c r="G1943" s="1" t="str">
        <f t="shared" si="92"/>
        <v>2023</v>
      </c>
      <c r="H1943" s="2">
        <v>0.77707175925925931</v>
      </c>
      <c r="I1943" s="1">
        <v>45290</v>
      </c>
      <c r="J1943">
        <v>16.940000000000001</v>
      </c>
      <c r="K1943" t="s">
        <v>25</v>
      </c>
      <c r="L1943">
        <v>1256.7</v>
      </c>
      <c r="M1943" t="s">
        <v>1006</v>
      </c>
      <c r="N1943" t="s">
        <v>3792</v>
      </c>
      <c r="O1943">
        <v>23.39</v>
      </c>
      <c r="P1943" t="s">
        <v>32</v>
      </c>
    </row>
    <row r="1944" spans="1:16" x14ac:dyDescent="0.35">
      <c r="A1944" t="s">
        <v>3793</v>
      </c>
      <c r="B1944" t="s">
        <v>67</v>
      </c>
      <c r="C1944" t="s">
        <v>55</v>
      </c>
      <c r="D1944" s="1">
        <v>45449</v>
      </c>
      <c r="E1944" s="1" t="str">
        <f t="shared" si="90"/>
        <v>Thu</v>
      </c>
      <c r="F1944" s="1" t="str">
        <f t="shared" si="91"/>
        <v>Jun</v>
      </c>
      <c r="G1944" s="1" t="str">
        <f t="shared" si="92"/>
        <v>2024</v>
      </c>
      <c r="H1944" s="2">
        <v>0.29159722222222223</v>
      </c>
      <c r="I1944" s="1">
        <v>45449</v>
      </c>
      <c r="J1944">
        <v>12.65</v>
      </c>
      <c r="K1944" t="s">
        <v>13</v>
      </c>
      <c r="L1944">
        <v>190.29</v>
      </c>
      <c r="M1944" t="s">
        <v>411</v>
      </c>
      <c r="N1944" t="s">
        <v>3794</v>
      </c>
      <c r="O1944">
        <v>22.43</v>
      </c>
      <c r="P1944" t="s">
        <v>46</v>
      </c>
    </row>
    <row r="1945" spans="1:16" x14ac:dyDescent="0.35">
      <c r="A1945" t="s">
        <v>3795</v>
      </c>
      <c r="B1945" t="s">
        <v>74</v>
      </c>
      <c r="C1945" t="s">
        <v>24</v>
      </c>
      <c r="D1945" s="1">
        <v>45330</v>
      </c>
      <c r="E1945" s="1" t="str">
        <f t="shared" si="90"/>
        <v>Thu</v>
      </c>
      <c r="F1945" s="1" t="str">
        <f t="shared" si="91"/>
        <v>Feb</v>
      </c>
      <c r="G1945" s="1" t="str">
        <f t="shared" si="92"/>
        <v>2024</v>
      </c>
      <c r="H1945" s="2">
        <v>0.18034722222222221</v>
      </c>
      <c r="I1945" s="1">
        <v>45330</v>
      </c>
      <c r="J1945">
        <v>12.62</v>
      </c>
      <c r="K1945" t="s">
        <v>25</v>
      </c>
      <c r="L1945">
        <v>882.2</v>
      </c>
      <c r="M1945" t="s">
        <v>2358</v>
      </c>
      <c r="N1945" t="s">
        <v>2240</v>
      </c>
      <c r="O1945">
        <v>32.630000000000003</v>
      </c>
      <c r="P1945" t="s">
        <v>16</v>
      </c>
    </row>
    <row r="1946" spans="1:16" x14ac:dyDescent="0.35">
      <c r="A1946" t="s">
        <v>3796</v>
      </c>
      <c r="B1946" t="s">
        <v>24</v>
      </c>
      <c r="C1946" t="s">
        <v>35</v>
      </c>
      <c r="D1946" s="1">
        <v>44294</v>
      </c>
      <c r="E1946" s="1" t="str">
        <f t="shared" si="90"/>
        <v>Thu</v>
      </c>
      <c r="F1946" s="1" t="str">
        <f t="shared" si="91"/>
        <v>Apr</v>
      </c>
      <c r="G1946" s="1" t="str">
        <f t="shared" si="92"/>
        <v>2021</v>
      </c>
      <c r="H1946" s="2">
        <v>0.38917824074074076</v>
      </c>
      <c r="I1946" s="1">
        <v>44294</v>
      </c>
      <c r="J1946">
        <v>7.67</v>
      </c>
      <c r="K1946" t="s">
        <v>19</v>
      </c>
      <c r="L1946">
        <v>169</v>
      </c>
      <c r="M1946" t="s">
        <v>430</v>
      </c>
      <c r="N1946" t="s">
        <v>3797</v>
      </c>
      <c r="O1946">
        <v>41.37</v>
      </c>
      <c r="P1946" t="s">
        <v>46</v>
      </c>
    </row>
    <row r="1947" spans="1:16" x14ac:dyDescent="0.35">
      <c r="A1947" t="s">
        <v>3798</v>
      </c>
      <c r="B1947" t="s">
        <v>34</v>
      </c>
      <c r="C1947" t="s">
        <v>67</v>
      </c>
      <c r="D1947" s="1">
        <v>44665</v>
      </c>
      <c r="E1947" s="1" t="str">
        <f t="shared" si="90"/>
        <v>Thu</v>
      </c>
      <c r="F1947" s="1" t="str">
        <f t="shared" si="91"/>
        <v>Apr</v>
      </c>
      <c r="G1947" s="1" t="str">
        <f t="shared" si="92"/>
        <v>2022</v>
      </c>
      <c r="H1947" s="2">
        <v>0.30571759259259257</v>
      </c>
      <c r="I1947" s="1">
        <v>44665</v>
      </c>
      <c r="J1947">
        <v>2.63</v>
      </c>
      <c r="K1947" t="s">
        <v>25</v>
      </c>
      <c r="L1947">
        <v>977.03</v>
      </c>
      <c r="M1947" t="s">
        <v>338</v>
      </c>
      <c r="N1947" t="s">
        <v>2468</v>
      </c>
      <c r="O1947">
        <v>46.88</v>
      </c>
      <c r="P1947" t="s">
        <v>16</v>
      </c>
    </row>
    <row r="1948" spans="1:16" x14ac:dyDescent="0.35">
      <c r="A1948" t="s">
        <v>3799</v>
      </c>
      <c r="B1948" t="s">
        <v>29</v>
      </c>
      <c r="C1948" t="s">
        <v>55</v>
      </c>
      <c r="D1948" s="1">
        <v>45165</v>
      </c>
      <c r="E1948" s="1" t="str">
        <f t="shared" si="90"/>
        <v>Sun</v>
      </c>
      <c r="F1948" s="1" t="str">
        <f t="shared" si="91"/>
        <v>Aug</v>
      </c>
      <c r="G1948" s="1" t="str">
        <f t="shared" si="92"/>
        <v>2023</v>
      </c>
      <c r="H1948" s="2">
        <v>0.80856481481481479</v>
      </c>
      <c r="I1948" s="1">
        <v>45165</v>
      </c>
      <c r="J1948">
        <v>3.4</v>
      </c>
      <c r="K1948" t="s">
        <v>25</v>
      </c>
      <c r="L1948">
        <v>1594.17</v>
      </c>
      <c r="M1948" t="s">
        <v>353</v>
      </c>
      <c r="N1948" t="s">
        <v>336</v>
      </c>
      <c r="O1948">
        <v>40.89</v>
      </c>
      <c r="P1948" t="s">
        <v>16</v>
      </c>
    </row>
    <row r="1949" spans="1:16" x14ac:dyDescent="0.35">
      <c r="A1949" t="s">
        <v>3800</v>
      </c>
      <c r="B1949" t="s">
        <v>48</v>
      </c>
      <c r="C1949" t="s">
        <v>24</v>
      </c>
      <c r="D1949" s="1">
        <v>45493</v>
      </c>
      <c r="E1949" s="1" t="str">
        <f t="shared" si="90"/>
        <v>Sat</v>
      </c>
      <c r="F1949" s="1" t="str">
        <f t="shared" si="91"/>
        <v>Jul</v>
      </c>
      <c r="G1949" s="1" t="str">
        <f t="shared" si="92"/>
        <v>2024</v>
      </c>
      <c r="H1949" s="2">
        <v>9.780092592592592E-3</v>
      </c>
      <c r="I1949" s="1">
        <v>45493</v>
      </c>
      <c r="J1949">
        <v>10.11</v>
      </c>
      <c r="K1949" t="s">
        <v>19</v>
      </c>
      <c r="L1949">
        <v>1157.06</v>
      </c>
      <c r="M1949" t="s">
        <v>1180</v>
      </c>
      <c r="N1949" t="s">
        <v>3794</v>
      </c>
      <c r="O1949">
        <v>36.200000000000003</v>
      </c>
      <c r="P1949" t="s">
        <v>46</v>
      </c>
    </row>
    <row r="1950" spans="1:16" x14ac:dyDescent="0.35">
      <c r="A1950" t="s">
        <v>3801</v>
      </c>
      <c r="B1950" t="s">
        <v>55</v>
      </c>
      <c r="C1950" t="s">
        <v>59</v>
      </c>
      <c r="D1950" s="1">
        <v>43969</v>
      </c>
      <c r="E1950" s="1" t="str">
        <f t="shared" si="90"/>
        <v>Mon</v>
      </c>
      <c r="F1950" s="1" t="str">
        <f t="shared" si="91"/>
        <v>May</v>
      </c>
      <c r="G1950" s="1" t="str">
        <f t="shared" si="92"/>
        <v>2020</v>
      </c>
      <c r="H1950" s="2">
        <v>0.11186342592592592</v>
      </c>
      <c r="I1950" s="1">
        <v>43969</v>
      </c>
      <c r="J1950">
        <v>19.14</v>
      </c>
      <c r="K1950" t="s">
        <v>25</v>
      </c>
      <c r="L1950">
        <v>1943.12</v>
      </c>
      <c r="M1950" t="s">
        <v>1350</v>
      </c>
      <c r="N1950" t="s">
        <v>3802</v>
      </c>
      <c r="O1950">
        <v>41.75</v>
      </c>
      <c r="P1950" t="s">
        <v>16</v>
      </c>
    </row>
    <row r="1951" spans="1:16" x14ac:dyDescent="0.35">
      <c r="A1951" t="s">
        <v>3803</v>
      </c>
      <c r="B1951" t="s">
        <v>24</v>
      </c>
      <c r="C1951" t="s">
        <v>11</v>
      </c>
      <c r="D1951" s="1">
        <v>45240</v>
      </c>
      <c r="E1951" s="1" t="str">
        <f t="shared" si="90"/>
        <v>Fri</v>
      </c>
      <c r="F1951" s="1" t="str">
        <f t="shared" si="91"/>
        <v>Nov</v>
      </c>
      <c r="G1951" s="1" t="str">
        <f t="shared" si="92"/>
        <v>2023</v>
      </c>
      <c r="H1951" s="2">
        <v>9.9652777777777785E-2</v>
      </c>
      <c r="I1951" s="1">
        <v>45240</v>
      </c>
      <c r="J1951">
        <v>18.29</v>
      </c>
      <c r="K1951" t="s">
        <v>19</v>
      </c>
      <c r="L1951">
        <v>1685.09</v>
      </c>
      <c r="M1951" t="s">
        <v>133</v>
      </c>
      <c r="N1951" t="s">
        <v>854</v>
      </c>
      <c r="O1951">
        <v>27.55</v>
      </c>
      <c r="P1951" t="s">
        <v>16</v>
      </c>
    </row>
    <row r="1952" spans="1:16" x14ac:dyDescent="0.35">
      <c r="A1952" t="s">
        <v>3804</v>
      </c>
      <c r="B1952" t="s">
        <v>18</v>
      </c>
      <c r="C1952" t="s">
        <v>24</v>
      </c>
      <c r="D1952" s="1">
        <v>44785</v>
      </c>
      <c r="E1952" s="1" t="str">
        <f t="shared" si="90"/>
        <v>Fri</v>
      </c>
      <c r="F1952" s="1" t="str">
        <f t="shared" si="91"/>
        <v>Aug</v>
      </c>
      <c r="G1952" s="1" t="str">
        <f t="shared" si="92"/>
        <v>2022</v>
      </c>
      <c r="H1952" s="2">
        <v>0.12618055555555555</v>
      </c>
      <c r="I1952" s="1">
        <v>44785</v>
      </c>
      <c r="J1952">
        <v>8.1199999999999992</v>
      </c>
      <c r="K1952" t="s">
        <v>13</v>
      </c>
      <c r="L1952">
        <v>830.48</v>
      </c>
      <c r="M1952" t="s">
        <v>2764</v>
      </c>
      <c r="N1952" t="s">
        <v>2086</v>
      </c>
      <c r="O1952">
        <v>47.14</v>
      </c>
      <c r="P1952" t="s">
        <v>32</v>
      </c>
    </row>
    <row r="1953" spans="1:16" x14ac:dyDescent="0.35">
      <c r="A1953" t="s">
        <v>3805</v>
      </c>
      <c r="B1953" t="s">
        <v>48</v>
      </c>
      <c r="C1953" t="s">
        <v>18</v>
      </c>
      <c r="D1953" s="1">
        <v>45352</v>
      </c>
      <c r="E1953" s="1" t="str">
        <f t="shared" si="90"/>
        <v>Fri</v>
      </c>
      <c r="F1953" s="1" t="str">
        <f t="shared" si="91"/>
        <v>Mar</v>
      </c>
      <c r="G1953" s="1" t="str">
        <f t="shared" si="92"/>
        <v>2024</v>
      </c>
      <c r="H1953" s="2">
        <v>0.44732638888888887</v>
      </c>
      <c r="I1953" s="1">
        <v>45352</v>
      </c>
      <c r="J1953">
        <v>5.96</v>
      </c>
      <c r="K1953" t="s">
        <v>19</v>
      </c>
      <c r="L1953">
        <v>722.85</v>
      </c>
      <c r="M1953" t="s">
        <v>499</v>
      </c>
      <c r="N1953" t="s">
        <v>2069</v>
      </c>
      <c r="O1953">
        <v>11.64</v>
      </c>
      <c r="P1953" t="s">
        <v>22</v>
      </c>
    </row>
    <row r="1954" spans="1:16" x14ac:dyDescent="0.35">
      <c r="A1954" t="s">
        <v>3806</v>
      </c>
      <c r="B1954" t="s">
        <v>29</v>
      </c>
      <c r="C1954" t="s">
        <v>18</v>
      </c>
      <c r="D1954" s="1">
        <v>44822</v>
      </c>
      <c r="E1954" s="1" t="str">
        <f t="shared" si="90"/>
        <v>Sun</v>
      </c>
      <c r="F1954" s="1" t="str">
        <f t="shared" si="91"/>
        <v>Sep</v>
      </c>
      <c r="G1954" s="1" t="str">
        <f t="shared" si="92"/>
        <v>2022</v>
      </c>
      <c r="H1954" s="2">
        <v>0.10237268518518519</v>
      </c>
      <c r="I1954" s="1">
        <v>44822</v>
      </c>
      <c r="J1954">
        <v>10.210000000000001</v>
      </c>
      <c r="K1954" t="s">
        <v>25</v>
      </c>
      <c r="L1954">
        <v>1658.16</v>
      </c>
      <c r="M1954" t="s">
        <v>1207</v>
      </c>
      <c r="N1954" t="s">
        <v>3807</v>
      </c>
      <c r="O1954">
        <v>29.83</v>
      </c>
      <c r="P1954" t="s">
        <v>46</v>
      </c>
    </row>
    <row r="1955" spans="1:16" x14ac:dyDescent="0.35">
      <c r="A1955" t="s">
        <v>3808</v>
      </c>
      <c r="B1955" t="s">
        <v>34</v>
      </c>
      <c r="C1955" t="s">
        <v>63</v>
      </c>
      <c r="D1955" s="1">
        <v>44948</v>
      </c>
      <c r="E1955" s="1" t="str">
        <f t="shared" si="90"/>
        <v>Sun</v>
      </c>
      <c r="F1955" s="1" t="str">
        <f t="shared" si="91"/>
        <v>Jan</v>
      </c>
      <c r="G1955" s="1" t="str">
        <f t="shared" si="92"/>
        <v>2023</v>
      </c>
      <c r="H1955" s="2">
        <v>6.9560185185185183E-2</v>
      </c>
      <c r="I1955" s="1">
        <v>44948</v>
      </c>
      <c r="J1955">
        <v>12.95</v>
      </c>
      <c r="K1955" t="s">
        <v>13</v>
      </c>
      <c r="L1955">
        <v>1854.1</v>
      </c>
      <c r="M1955" t="s">
        <v>1088</v>
      </c>
      <c r="N1955" t="s">
        <v>3809</v>
      </c>
      <c r="O1955">
        <v>14.28</v>
      </c>
      <c r="P1955" t="s">
        <v>16</v>
      </c>
    </row>
    <row r="1956" spans="1:16" x14ac:dyDescent="0.35">
      <c r="A1956" t="s">
        <v>3810</v>
      </c>
      <c r="B1956" t="s">
        <v>35</v>
      </c>
      <c r="C1956" t="s">
        <v>67</v>
      </c>
      <c r="D1956" s="1">
        <v>45042</v>
      </c>
      <c r="E1956" s="1" t="str">
        <f t="shared" si="90"/>
        <v>Wed</v>
      </c>
      <c r="F1956" s="1" t="str">
        <f t="shared" si="91"/>
        <v>Apr</v>
      </c>
      <c r="G1956" s="1" t="str">
        <f t="shared" si="92"/>
        <v>2023</v>
      </c>
      <c r="H1956" s="2">
        <v>0.17910879629629631</v>
      </c>
      <c r="I1956" s="1">
        <v>45042</v>
      </c>
      <c r="J1956">
        <v>14.5</v>
      </c>
      <c r="K1956" t="s">
        <v>13</v>
      </c>
      <c r="L1956">
        <v>916.67</v>
      </c>
      <c r="M1956" t="s">
        <v>499</v>
      </c>
      <c r="N1956" t="s">
        <v>3811</v>
      </c>
      <c r="O1956">
        <v>24.58</v>
      </c>
      <c r="P1956" t="s">
        <v>46</v>
      </c>
    </row>
    <row r="1957" spans="1:16" x14ac:dyDescent="0.35">
      <c r="A1957" t="s">
        <v>3812</v>
      </c>
      <c r="B1957" t="s">
        <v>39</v>
      </c>
      <c r="C1957" t="s">
        <v>18</v>
      </c>
      <c r="D1957" s="1">
        <v>43870</v>
      </c>
      <c r="E1957" s="1" t="str">
        <f t="shared" si="90"/>
        <v>Sun</v>
      </c>
      <c r="F1957" s="1" t="str">
        <f t="shared" si="91"/>
        <v>Feb</v>
      </c>
      <c r="G1957" s="1" t="str">
        <f t="shared" si="92"/>
        <v>2020</v>
      </c>
      <c r="H1957" s="2">
        <v>0.73454861111111114</v>
      </c>
      <c r="I1957" s="1">
        <v>43870</v>
      </c>
      <c r="J1957">
        <v>4.24</v>
      </c>
      <c r="K1957" t="s">
        <v>13</v>
      </c>
      <c r="L1957">
        <v>1941.21</v>
      </c>
      <c r="M1957" t="s">
        <v>402</v>
      </c>
      <c r="N1957" t="s">
        <v>697</v>
      </c>
      <c r="O1957">
        <v>44.44</v>
      </c>
      <c r="P1957" t="s">
        <v>22</v>
      </c>
    </row>
    <row r="1958" spans="1:16" x14ac:dyDescent="0.35">
      <c r="A1958" t="s">
        <v>3813</v>
      </c>
      <c r="B1958" t="s">
        <v>35</v>
      </c>
      <c r="C1958" t="s">
        <v>67</v>
      </c>
      <c r="D1958" s="1">
        <v>45478</v>
      </c>
      <c r="E1958" s="1" t="str">
        <f t="shared" si="90"/>
        <v>Fri</v>
      </c>
      <c r="F1958" s="1" t="str">
        <f t="shared" si="91"/>
        <v>Jul</v>
      </c>
      <c r="G1958" s="1" t="str">
        <f t="shared" si="92"/>
        <v>2024</v>
      </c>
      <c r="H1958" s="2">
        <v>0.47885416666666669</v>
      </c>
      <c r="I1958" s="1">
        <v>45478</v>
      </c>
      <c r="J1958">
        <v>9.6300000000000008</v>
      </c>
      <c r="K1958" t="s">
        <v>25</v>
      </c>
      <c r="L1958">
        <v>320.58</v>
      </c>
      <c r="M1958" t="s">
        <v>1235</v>
      </c>
      <c r="N1958" t="s">
        <v>1421</v>
      </c>
      <c r="O1958">
        <v>17.3</v>
      </c>
      <c r="P1958" t="s">
        <v>32</v>
      </c>
    </row>
    <row r="1959" spans="1:16" x14ac:dyDescent="0.35">
      <c r="A1959" t="s">
        <v>3814</v>
      </c>
      <c r="B1959" t="s">
        <v>12</v>
      </c>
      <c r="C1959" t="s">
        <v>67</v>
      </c>
      <c r="D1959" s="1">
        <v>44363</v>
      </c>
      <c r="E1959" s="1" t="str">
        <f t="shared" si="90"/>
        <v>Wed</v>
      </c>
      <c r="F1959" s="1" t="str">
        <f t="shared" si="91"/>
        <v>Jun</v>
      </c>
      <c r="G1959" s="1" t="str">
        <f t="shared" si="92"/>
        <v>2021</v>
      </c>
      <c r="H1959" s="2">
        <v>0.3233449074074074</v>
      </c>
      <c r="I1959" s="1">
        <v>44363</v>
      </c>
      <c r="J1959">
        <v>5.13</v>
      </c>
      <c r="K1959" t="s">
        <v>13</v>
      </c>
      <c r="L1959">
        <v>981.5</v>
      </c>
      <c r="M1959" t="s">
        <v>453</v>
      </c>
      <c r="N1959" t="s">
        <v>3815</v>
      </c>
      <c r="O1959">
        <v>39.94</v>
      </c>
      <c r="P1959" t="s">
        <v>46</v>
      </c>
    </row>
    <row r="1960" spans="1:16" x14ac:dyDescent="0.35">
      <c r="A1960" t="s">
        <v>3816</v>
      </c>
      <c r="B1960" t="s">
        <v>12</v>
      </c>
      <c r="C1960" t="s">
        <v>55</v>
      </c>
      <c r="D1960" s="1">
        <v>44677</v>
      </c>
      <c r="E1960" s="1" t="str">
        <f t="shared" si="90"/>
        <v>Tue</v>
      </c>
      <c r="F1960" s="1" t="str">
        <f t="shared" si="91"/>
        <v>Apr</v>
      </c>
      <c r="G1960" s="1" t="str">
        <f t="shared" si="92"/>
        <v>2022</v>
      </c>
      <c r="H1960" s="2">
        <v>0.18100694444444446</v>
      </c>
      <c r="I1960" s="1">
        <v>44677</v>
      </c>
      <c r="J1960">
        <v>9.4700000000000006</v>
      </c>
      <c r="K1960" t="s">
        <v>19</v>
      </c>
      <c r="L1960">
        <v>1670.82</v>
      </c>
      <c r="M1960" t="s">
        <v>2235</v>
      </c>
      <c r="N1960" t="s">
        <v>2589</v>
      </c>
      <c r="O1960">
        <v>36.65</v>
      </c>
      <c r="P1960" t="s">
        <v>46</v>
      </c>
    </row>
    <row r="1961" spans="1:16" x14ac:dyDescent="0.35">
      <c r="A1961" t="s">
        <v>3817</v>
      </c>
      <c r="B1961" t="s">
        <v>39</v>
      </c>
      <c r="C1961" t="s">
        <v>74</v>
      </c>
      <c r="D1961" s="1">
        <v>45311</v>
      </c>
      <c r="E1961" s="1" t="str">
        <f t="shared" si="90"/>
        <v>Sat</v>
      </c>
      <c r="F1961" s="1" t="str">
        <f t="shared" si="91"/>
        <v>Jan</v>
      </c>
      <c r="G1961" s="1" t="str">
        <f t="shared" si="92"/>
        <v>2024</v>
      </c>
      <c r="H1961" s="2">
        <v>0.70416666666666672</v>
      </c>
      <c r="I1961" s="1">
        <v>45311</v>
      </c>
      <c r="J1961">
        <v>12.54</v>
      </c>
      <c r="K1961" t="s">
        <v>13</v>
      </c>
      <c r="L1961">
        <v>780.56</v>
      </c>
      <c r="M1961" t="s">
        <v>1193</v>
      </c>
      <c r="N1961" t="s">
        <v>3818</v>
      </c>
      <c r="O1961">
        <v>32.9</v>
      </c>
      <c r="P1961" t="s">
        <v>32</v>
      </c>
    </row>
    <row r="1962" spans="1:16" x14ac:dyDescent="0.35">
      <c r="A1962" t="s">
        <v>3819</v>
      </c>
      <c r="B1962" t="s">
        <v>55</v>
      </c>
      <c r="C1962" t="s">
        <v>29</v>
      </c>
      <c r="D1962" s="1">
        <v>45376</v>
      </c>
      <c r="E1962" s="1" t="str">
        <f t="shared" si="90"/>
        <v>Mon</v>
      </c>
      <c r="F1962" s="1" t="str">
        <f t="shared" si="91"/>
        <v>Mar</v>
      </c>
      <c r="G1962" s="1" t="str">
        <f t="shared" si="92"/>
        <v>2024</v>
      </c>
      <c r="H1962" s="2">
        <v>0.22055555555555556</v>
      </c>
      <c r="I1962" s="1">
        <v>45376</v>
      </c>
      <c r="J1962">
        <v>6.68</v>
      </c>
      <c r="K1962" t="s">
        <v>25</v>
      </c>
      <c r="L1962">
        <v>1572.47</v>
      </c>
      <c r="M1962" t="s">
        <v>730</v>
      </c>
      <c r="N1962" t="s">
        <v>494</v>
      </c>
      <c r="O1962">
        <v>36.89</v>
      </c>
      <c r="P1962" t="s">
        <v>22</v>
      </c>
    </row>
    <row r="1963" spans="1:16" x14ac:dyDescent="0.35">
      <c r="A1963" t="s">
        <v>3820</v>
      </c>
      <c r="B1963" t="s">
        <v>12</v>
      </c>
      <c r="C1963" t="s">
        <v>24</v>
      </c>
      <c r="D1963" s="1">
        <v>45336</v>
      </c>
      <c r="E1963" s="1" t="str">
        <f t="shared" si="90"/>
        <v>Wed</v>
      </c>
      <c r="F1963" s="1" t="str">
        <f t="shared" si="91"/>
        <v>Feb</v>
      </c>
      <c r="G1963" s="1" t="str">
        <f t="shared" si="92"/>
        <v>2024</v>
      </c>
      <c r="H1963" s="2">
        <v>0.65460648148148148</v>
      </c>
      <c r="I1963" s="1">
        <v>45336</v>
      </c>
      <c r="J1963">
        <v>18.440000000000001</v>
      </c>
      <c r="K1963" t="s">
        <v>19</v>
      </c>
      <c r="L1963">
        <v>1064.03</v>
      </c>
      <c r="M1963" t="s">
        <v>306</v>
      </c>
      <c r="N1963" t="s">
        <v>3821</v>
      </c>
      <c r="O1963">
        <v>41.22</v>
      </c>
      <c r="P1963" t="s">
        <v>32</v>
      </c>
    </row>
    <row r="1964" spans="1:16" x14ac:dyDescent="0.35">
      <c r="A1964" t="s">
        <v>3822</v>
      </c>
      <c r="B1964" t="s">
        <v>74</v>
      </c>
      <c r="C1964" t="s">
        <v>29</v>
      </c>
      <c r="D1964" s="1">
        <v>44907</v>
      </c>
      <c r="E1964" s="1" t="str">
        <f t="shared" si="90"/>
        <v>Mon</v>
      </c>
      <c r="F1964" s="1" t="str">
        <f t="shared" si="91"/>
        <v>Dec</v>
      </c>
      <c r="G1964" s="1" t="str">
        <f t="shared" si="92"/>
        <v>2022</v>
      </c>
      <c r="H1964" s="2">
        <v>0.59261574074074075</v>
      </c>
      <c r="I1964" s="1">
        <v>44907</v>
      </c>
      <c r="J1964">
        <v>13.6</v>
      </c>
      <c r="K1964" t="s">
        <v>13</v>
      </c>
      <c r="L1964">
        <v>917.64</v>
      </c>
      <c r="M1964" t="s">
        <v>490</v>
      </c>
      <c r="N1964" t="s">
        <v>3823</v>
      </c>
      <c r="O1964">
        <v>41.21</v>
      </c>
      <c r="P1964" t="s">
        <v>46</v>
      </c>
    </row>
    <row r="1965" spans="1:16" x14ac:dyDescent="0.35">
      <c r="A1965" t="s">
        <v>3824</v>
      </c>
      <c r="B1965" t="s">
        <v>67</v>
      </c>
      <c r="C1965" t="s">
        <v>67</v>
      </c>
      <c r="D1965" s="1">
        <v>43920</v>
      </c>
      <c r="E1965" s="1" t="str">
        <f t="shared" si="90"/>
        <v>Mon</v>
      </c>
      <c r="F1965" s="1" t="str">
        <f t="shared" si="91"/>
        <v>Mar</v>
      </c>
      <c r="G1965" s="1" t="str">
        <f t="shared" si="92"/>
        <v>2020</v>
      </c>
      <c r="H1965" s="2">
        <v>0.49493055555555554</v>
      </c>
      <c r="I1965" s="1">
        <v>43920</v>
      </c>
      <c r="J1965">
        <v>10.15</v>
      </c>
      <c r="K1965" t="s">
        <v>13</v>
      </c>
      <c r="L1965">
        <v>1464.3</v>
      </c>
      <c r="M1965" t="s">
        <v>529</v>
      </c>
      <c r="N1965" t="s">
        <v>3340</v>
      </c>
      <c r="O1965">
        <v>35.549999999999997</v>
      </c>
      <c r="P1965" t="s">
        <v>32</v>
      </c>
    </row>
    <row r="1966" spans="1:16" x14ac:dyDescent="0.35">
      <c r="A1966" t="s">
        <v>3825</v>
      </c>
      <c r="B1966" t="s">
        <v>55</v>
      </c>
      <c r="C1966" t="s">
        <v>48</v>
      </c>
      <c r="D1966" s="1">
        <v>45486</v>
      </c>
      <c r="E1966" s="1" t="str">
        <f t="shared" si="90"/>
        <v>Sat</v>
      </c>
      <c r="F1966" s="1" t="str">
        <f t="shared" si="91"/>
        <v>Jul</v>
      </c>
      <c r="G1966" s="1" t="str">
        <f t="shared" si="92"/>
        <v>2024</v>
      </c>
      <c r="H1966" s="2">
        <v>0.91422453703703699</v>
      </c>
      <c r="I1966" s="1">
        <v>45486</v>
      </c>
      <c r="J1966">
        <v>5.23</v>
      </c>
      <c r="K1966" t="s">
        <v>25</v>
      </c>
      <c r="L1966">
        <v>967.96</v>
      </c>
      <c r="M1966" t="s">
        <v>1631</v>
      </c>
      <c r="N1966" t="s">
        <v>2343</v>
      </c>
      <c r="O1966">
        <v>23.45</v>
      </c>
      <c r="P1966" t="s">
        <v>22</v>
      </c>
    </row>
    <row r="1967" spans="1:16" x14ac:dyDescent="0.35">
      <c r="A1967" t="s">
        <v>3826</v>
      </c>
      <c r="B1967" t="s">
        <v>43</v>
      </c>
      <c r="C1967" t="s">
        <v>43</v>
      </c>
      <c r="D1967" s="1">
        <v>45169</v>
      </c>
      <c r="E1967" s="1" t="str">
        <f t="shared" si="90"/>
        <v>Thu</v>
      </c>
      <c r="F1967" s="1" t="str">
        <f t="shared" si="91"/>
        <v>Aug</v>
      </c>
      <c r="G1967" s="1" t="str">
        <f t="shared" si="92"/>
        <v>2023</v>
      </c>
      <c r="H1967" s="2">
        <v>0.46329861111111109</v>
      </c>
      <c r="I1967" s="1">
        <v>45169</v>
      </c>
      <c r="J1967">
        <v>16.21</v>
      </c>
      <c r="K1967" t="s">
        <v>25</v>
      </c>
      <c r="L1967">
        <v>55.21</v>
      </c>
      <c r="M1967" t="s">
        <v>2680</v>
      </c>
      <c r="N1967" t="s">
        <v>134</v>
      </c>
      <c r="O1967">
        <v>29.48</v>
      </c>
      <c r="P1967" t="s">
        <v>16</v>
      </c>
    </row>
    <row r="1968" spans="1:16" x14ac:dyDescent="0.35">
      <c r="A1968" t="s">
        <v>3827</v>
      </c>
      <c r="B1968" t="s">
        <v>39</v>
      </c>
      <c r="C1968" t="s">
        <v>67</v>
      </c>
      <c r="D1968" s="1">
        <v>45144</v>
      </c>
      <c r="E1968" s="1" t="str">
        <f t="shared" si="90"/>
        <v>Sun</v>
      </c>
      <c r="F1968" s="1" t="str">
        <f t="shared" si="91"/>
        <v>Aug</v>
      </c>
      <c r="G1968" s="1" t="str">
        <f t="shared" si="92"/>
        <v>2023</v>
      </c>
      <c r="H1968" s="2">
        <v>0.52003472222222225</v>
      </c>
      <c r="I1968" s="1">
        <v>45144</v>
      </c>
      <c r="J1968">
        <v>6.67</v>
      </c>
      <c r="K1968" t="s">
        <v>19</v>
      </c>
      <c r="L1968">
        <v>751.89</v>
      </c>
      <c r="M1968" t="s">
        <v>145</v>
      </c>
      <c r="N1968" t="s">
        <v>3828</v>
      </c>
      <c r="O1968">
        <v>15</v>
      </c>
      <c r="P1968" t="s">
        <v>46</v>
      </c>
    </row>
    <row r="1969" spans="1:16" x14ac:dyDescent="0.35">
      <c r="A1969" t="s">
        <v>3829</v>
      </c>
      <c r="B1969" t="s">
        <v>39</v>
      </c>
      <c r="C1969" t="s">
        <v>39</v>
      </c>
      <c r="D1969" s="1">
        <v>45019</v>
      </c>
      <c r="E1969" s="1" t="str">
        <f t="shared" si="90"/>
        <v>Mon</v>
      </c>
      <c r="F1969" s="1" t="str">
        <f t="shared" si="91"/>
        <v>Apr</v>
      </c>
      <c r="G1969" s="1" t="str">
        <f t="shared" si="92"/>
        <v>2023</v>
      </c>
      <c r="H1969" s="2">
        <v>0.3590740740740741</v>
      </c>
      <c r="I1969" s="1">
        <v>45019</v>
      </c>
      <c r="J1969">
        <v>13.62</v>
      </c>
      <c r="K1969" t="s">
        <v>13</v>
      </c>
      <c r="L1969">
        <v>1304.73</v>
      </c>
      <c r="M1969" t="s">
        <v>2003</v>
      </c>
      <c r="N1969" t="s">
        <v>3830</v>
      </c>
      <c r="O1969">
        <v>44.35</v>
      </c>
      <c r="P1969" t="s">
        <v>32</v>
      </c>
    </row>
    <row r="1970" spans="1:16" x14ac:dyDescent="0.35">
      <c r="A1970" t="s">
        <v>3831</v>
      </c>
      <c r="B1970" t="s">
        <v>29</v>
      </c>
      <c r="C1970" t="s">
        <v>63</v>
      </c>
      <c r="D1970" s="1">
        <v>44650</v>
      </c>
      <c r="E1970" s="1" t="str">
        <f t="shared" si="90"/>
        <v>Wed</v>
      </c>
      <c r="F1970" s="1" t="str">
        <f t="shared" si="91"/>
        <v>Mar</v>
      </c>
      <c r="G1970" s="1" t="str">
        <f t="shared" si="92"/>
        <v>2022</v>
      </c>
      <c r="H1970" s="2">
        <v>0.55538194444444444</v>
      </c>
      <c r="I1970" s="1">
        <v>44650</v>
      </c>
      <c r="J1970">
        <v>12.68</v>
      </c>
      <c r="K1970" t="s">
        <v>25</v>
      </c>
      <c r="L1970">
        <v>189.93</v>
      </c>
      <c r="M1970" t="s">
        <v>1778</v>
      </c>
      <c r="N1970" t="s">
        <v>3832</v>
      </c>
      <c r="O1970">
        <v>29.35</v>
      </c>
      <c r="P1970" t="s">
        <v>16</v>
      </c>
    </row>
    <row r="1971" spans="1:16" x14ac:dyDescent="0.35">
      <c r="A1971" t="s">
        <v>3833</v>
      </c>
      <c r="B1971" t="s">
        <v>67</v>
      </c>
      <c r="C1971" t="s">
        <v>74</v>
      </c>
      <c r="D1971" s="1">
        <v>45002</v>
      </c>
      <c r="E1971" s="1" t="str">
        <f t="shared" si="90"/>
        <v>Fri</v>
      </c>
      <c r="F1971" s="1" t="str">
        <f t="shared" si="91"/>
        <v>Mar</v>
      </c>
      <c r="G1971" s="1" t="str">
        <f t="shared" si="92"/>
        <v>2023</v>
      </c>
      <c r="H1971" s="2">
        <v>0.64079861111111114</v>
      </c>
      <c r="I1971" s="1">
        <v>45002</v>
      </c>
      <c r="J1971">
        <v>7.7</v>
      </c>
      <c r="K1971" t="s">
        <v>25</v>
      </c>
      <c r="L1971">
        <v>706.69</v>
      </c>
      <c r="M1971" t="s">
        <v>1180</v>
      </c>
      <c r="N1971" t="s">
        <v>3449</v>
      </c>
      <c r="O1971">
        <v>18.93</v>
      </c>
      <c r="P1971" t="s">
        <v>32</v>
      </c>
    </row>
    <row r="1972" spans="1:16" x14ac:dyDescent="0.35">
      <c r="A1972" t="s">
        <v>3834</v>
      </c>
      <c r="B1972" t="s">
        <v>34</v>
      </c>
      <c r="C1972" t="s">
        <v>59</v>
      </c>
      <c r="D1972" s="1">
        <v>44675</v>
      </c>
      <c r="E1972" s="1" t="str">
        <f t="shared" si="90"/>
        <v>Sun</v>
      </c>
      <c r="F1972" s="1" t="str">
        <f t="shared" si="91"/>
        <v>Apr</v>
      </c>
      <c r="G1972" s="1" t="str">
        <f t="shared" si="92"/>
        <v>2022</v>
      </c>
      <c r="H1972" s="2">
        <v>0.49018518518518517</v>
      </c>
      <c r="I1972" s="1">
        <v>44675</v>
      </c>
      <c r="J1972">
        <v>13.31</v>
      </c>
      <c r="K1972" t="s">
        <v>13</v>
      </c>
      <c r="L1972">
        <v>652.59</v>
      </c>
      <c r="M1972" t="s">
        <v>2661</v>
      </c>
      <c r="N1972" t="s">
        <v>2125</v>
      </c>
      <c r="O1972">
        <v>23.15</v>
      </c>
      <c r="P1972" t="s">
        <v>32</v>
      </c>
    </row>
    <row r="1973" spans="1:16" x14ac:dyDescent="0.35">
      <c r="A1973" t="s">
        <v>3835</v>
      </c>
      <c r="B1973" t="s">
        <v>12</v>
      </c>
      <c r="C1973" t="s">
        <v>59</v>
      </c>
      <c r="D1973" s="1">
        <v>44140</v>
      </c>
      <c r="E1973" s="1" t="str">
        <f t="shared" si="90"/>
        <v>Thu</v>
      </c>
      <c r="F1973" s="1" t="str">
        <f t="shared" si="91"/>
        <v>Nov</v>
      </c>
      <c r="G1973" s="1" t="str">
        <f t="shared" si="92"/>
        <v>2020</v>
      </c>
      <c r="H1973" s="2">
        <v>0.8504976851851852</v>
      </c>
      <c r="I1973" s="1">
        <v>44140</v>
      </c>
      <c r="J1973">
        <v>9.8800000000000008</v>
      </c>
      <c r="K1973" t="s">
        <v>13</v>
      </c>
      <c r="L1973">
        <v>345.71</v>
      </c>
      <c r="M1973" t="s">
        <v>551</v>
      </c>
      <c r="N1973" t="s">
        <v>3832</v>
      </c>
      <c r="O1973">
        <v>24.67</v>
      </c>
      <c r="P1973" t="s">
        <v>32</v>
      </c>
    </row>
    <row r="1974" spans="1:16" x14ac:dyDescent="0.35">
      <c r="A1974" t="s">
        <v>3836</v>
      </c>
      <c r="B1974" t="s">
        <v>11</v>
      </c>
      <c r="C1974" t="s">
        <v>35</v>
      </c>
      <c r="D1974" s="1">
        <v>44268</v>
      </c>
      <c r="E1974" s="1" t="str">
        <f t="shared" si="90"/>
        <v>Sat</v>
      </c>
      <c r="F1974" s="1" t="str">
        <f t="shared" si="91"/>
        <v>Mar</v>
      </c>
      <c r="G1974" s="1" t="str">
        <f t="shared" si="92"/>
        <v>2021</v>
      </c>
      <c r="H1974" s="2">
        <v>0.11533564814814815</v>
      </c>
      <c r="I1974" s="1">
        <v>44268</v>
      </c>
      <c r="J1974">
        <v>7.64</v>
      </c>
      <c r="K1974" t="s">
        <v>25</v>
      </c>
      <c r="L1974">
        <v>1512.26</v>
      </c>
      <c r="M1974" t="s">
        <v>526</v>
      </c>
      <c r="N1974" t="s">
        <v>3837</v>
      </c>
      <c r="O1974">
        <v>39.869999999999997</v>
      </c>
      <c r="P1974" t="s">
        <v>32</v>
      </c>
    </row>
    <row r="1975" spans="1:16" x14ac:dyDescent="0.35">
      <c r="A1975" t="s">
        <v>3838</v>
      </c>
      <c r="B1975" t="s">
        <v>67</v>
      </c>
      <c r="C1975" t="s">
        <v>18</v>
      </c>
      <c r="D1975" s="1">
        <v>45481</v>
      </c>
      <c r="E1975" s="1" t="str">
        <f t="shared" si="90"/>
        <v>Mon</v>
      </c>
      <c r="F1975" s="1" t="str">
        <f t="shared" si="91"/>
        <v>Jul</v>
      </c>
      <c r="G1975" s="1" t="str">
        <f t="shared" si="92"/>
        <v>2024</v>
      </c>
      <c r="H1975" s="2">
        <v>0.18616898148148148</v>
      </c>
      <c r="I1975" s="1">
        <v>45481</v>
      </c>
      <c r="J1975">
        <v>16.82</v>
      </c>
      <c r="K1975" t="s">
        <v>25</v>
      </c>
      <c r="L1975">
        <v>240.56</v>
      </c>
      <c r="M1975" t="s">
        <v>1298</v>
      </c>
      <c r="N1975" t="s">
        <v>3839</v>
      </c>
      <c r="O1975">
        <v>11.77</v>
      </c>
      <c r="P1975" t="s">
        <v>32</v>
      </c>
    </row>
    <row r="1976" spans="1:16" x14ac:dyDescent="0.35">
      <c r="A1976" t="s">
        <v>3840</v>
      </c>
      <c r="B1976" t="s">
        <v>39</v>
      </c>
      <c r="C1976" t="s">
        <v>55</v>
      </c>
      <c r="D1976" s="1">
        <v>45130</v>
      </c>
      <c r="E1976" s="1" t="str">
        <f t="shared" si="90"/>
        <v>Sun</v>
      </c>
      <c r="F1976" s="1" t="str">
        <f t="shared" si="91"/>
        <v>Jul</v>
      </c>
      <c r="G1976" s="1" t="str">
        <f t="shared" si="92"/>
        <v>2023</v>
      </c>
      <c r="H1976" s="2">
        <v>0.97188657407407408</v>
      </c>
      <c r="I1976" s="1">
        <v>45130</v>
      </c>
      <c r="J1976">
        <v>12.93</v>
      </c>
      <c r="K1976" t="s">
        <v>19</v>
      </c>
      <c r="L1976">
        <v>850.56</v>
      </c>
      <c r="M1976" t="s">
        <v>3841</v>
      </c>
      <c r="N1976" t="s">
        <v>3842</v>
      </c>
      <c r="O1976">
        <v>39.67</v>
      </c>
      <c r="P1976" t="s">
        <v>32</v>
      </c>
    </row>
    <row r="1977" spans="1:16" x14ac:dyDescent="0.35">
      <c r="A1977" t="s">
        <v>3843</v>
      </c>
      <c r="B1977" t="s">
        <v>29</v>
      </c>
      <c r="C1977" t="s">
        <v>11</v>
      </c>
      <c r="D1977" s="1">
        <v>45091</v>
      </c>
      <c r="E1977" s="1" t="str">
        <f t="shared" si="90"/>
        <v>Wed</v>
      </c>
      <c r="F1977" s="1" t="str">
        <f t="shared" si="91"/>
        <v>Jun</v>
      </c>
      <c r="G1977" s="1" t="str">
        <f t="shared" si="92"/>
        <v>2023</v>
      </c>
      <c r="H1977" s="2">
        <v>0.30062499999999998</v>
      </c>
      <c r="I1977" s="1">
        <v>45091</v>
      </c>
      <c r="J1977">
        <v>9.44</v>
      </c>
      <c r="K1977" t="s">
        <v>13</v>
      </c>
      <c r="L1977">
        <v>248.44</v>
      </c>
      <c r="M1977" t="s">
        <v>231</v>
      </c>
      <c r="N1977" t="s">
        <v>3844</v>
      </c>
      <c r="O1977">
        <v>35.340000000000003</v>
      </c>
      <c r="P1977" t="s">
        <v>46</v>
      </c>
    </row>
    <row r="1978" spans="1:16" x14ac:dyDescent="0.35">
      <c r="A1978" t="s">
        <v>3845</v>
      </c>
      <c r="B1978" t="s">
        <v>74</v>
      </c>
      <c r="C1978" t="s">
        <v>59</v>
      </c>
      <c r="D1978" s="1">
        <v>45059</v>
      </c>
      <c r="E1978" s="1" t="str">
        <f t="shared" si="90"/>
        <v>Sat</v>
      </c>
      <c r="F1978" s="1" t="str">
        <f t="shared" si="91"/>
        <v>May</v>
      </c>
      <c r="G1978" s="1" t="str">
        <f t="shared" si="92"/>
        <v>2023</v>
      </c>
      <c r="H1978" s="2">
        <v>0.40820601851851851</v>
      </c>
      <c r="I1978" s="1">
        <v>45059</v>
      </c>
      <c r="J1978">
        <v>5.84</v>
      </c>
      <c r="K1978" t="s">
        <v>25</v>
      </c>
      <c r="L1978">
        <v>1003.82</v>
      </c>
      <c r="M1978" t="s">
        <v>3146</v>
      </c>
      <c r="N1978" t="s">
        <v>2632</v>
      </c>
      <c r="O1978">
        <v>14.98</v>
      </c>
      <c r="P1978" t="s">
        <v>32</v>
      </c>
    </row>
    <row r="1979" spans="1:16" x14ac:dyDescent="0.35">
      <c r="A1979" t="s">
        <v>3846</v>
      </c>
      <c r="B1979" t="s">
        <v>12</v>
      </c>
      <c r="C1979" t="s">
        <v>67</v>
      </c>
      <c r="D1979" s="1">
        <v>44238</v>
      </c>
      <c r="E1979" s="1" t="str">
        <f t="shared" si="90"/>
        <v>Thu</v>
      </c>
      <c r="F1979" s="1" t="str">
        <f t="shared" si="91"/>
        <v>Feb</v>
      </c>
      <c r="G1979" s="1" t="str">
        <f t="shared" si="92"/>
        <v>2021</v>
      </c>
      <c r="H1979" s="2">
        <v>0.74105324074074075</v>
      </c>
      <c r="I1979" s="1">
        <v>44238</v>
      </c>
      <c r="J1979">
        <v>14.56</v>
      </c>
      <c r="K1979" t="s">
        <v>19</v>
      </c>
      <c r="L1979">
        <v>1060.49</v>
      </c>
      <c r="M1979" t="s">
        <v>1393</v>
      </c>
      <c r="N1979" t="s">
        <v>3847</v>
      </c>
      <c r="O1979">
        <v>47.55</v>
      </c>
      <c r="P1979" t="s">
        <v>32</v>
      </c>
    </row>
    <row r="1980" spans="1:16" x14ac:dyDescent="0.35">
      <c r="A1980" t="s">
        <v>3848</v>
      </c>
      <c r="B1980" t="s">
        <v>48</v>
      </c>
      <c r="C1980" t="s">
        <v>11</v>
      </c>
      <c r="D1980" s="1">
        <v>45138</v>
      </c>
      <c r="E1980" s="1" t="str">
        <f t="shared" si="90"/>
        <v>Mon</v>
      </c>
      <c r="F1980" s="1" t="str">
        <f t="shared" si="91"/>
        <v>Jul</v>
      </c>
      <c r="G1980" s="1" t="str">
        <f t="shared" si="92"/>
        <v>2023</v>
      </c>
      <c r="H1980" s="2">
        <v>0.15777777777777777</v>
      </c>
      <c r="I1980" s="1">
        <v>45138</v>
      </c>
      <c r="J1980">
        <v>14.56</v>
      </c>
      <c r="K1980" t="s">
        <v>19</v>
      </c>
      <c r="L1980">
        <v>949.88</v>
      </c>
      <c r="M1980" t="s">
        <v>1003</v>
      </c>
      <c r="N1980" t="s">
        <v>3580</v>
      </c>
      <c r="O1980">
        <v>14.03</v>
      </c>
      <c r="P1980" t="s">
        <v>46</v>
      </c>
    </row>
    <row r="1981" spans="1:16" x14ac:dyDescent="0.35">
      <c r="A1981" t="s">
        <v>3849</v>
      </c>
      <c r="B1981" t="s">
        <v>12</v>
      </c>
      <c r="C1981" t="s">
        <v>59</v>
      </c>
      <c r="D1981" s="1">
        <v>44407</v>
      </c>
      <c r="E1981" s="1" t="str">
        <f t="shared" si="90"/>
        <v>Fri</v>
      </c>
      <c r="F1981" s="1" t="str">
        <f t="shared" si="91"/>
        <v>Jul</v>
      </c>
      <c r="G1981" s="1" t="str">
        <f t="shared" si="92"/>
        <v>2021</v>
      </c>
      <c r="H1981" s="2">
        <v>0.33653935185185185</v>
      </c>
      <c r="I1981" s="1">
        <v>44407</v>
      </c>
      <c r="J1981">
        <v>9.74</v>
      </c>
      <c r="K1981" t="s">
        <v>19</v>
      </c>
      <c r="L1981">
        <v>1335.15</v>
      </c>
      <c r="M1981" t="s">
        <v>2054</v>
      </c>
      <c r="N1981" t="s">
        <v>3850</v>
      </c>
      <c r="O1981">
        <v>27.53</v>
      </c>
      <c r="P1981" t="s">
        <v>46</v>
      </c>
    </row>
    <row r="1982" spans="1:16" x14ac:dyDescent="0.35">
      <c r="A1982" t="s">
        <v>3851</v>
      </c>
      <c r="B1982" t="s">
        <v>74</v>
      </c>
      <c r="C1982" t="s">
        <v>12</v>
      </c>
      <c r="D1982" s="1">
        <v>45263</v>
      </c>
      <c r="E1982" s="1" t="str">
        <f t="shared" si="90"/>
        <v>Sun</v>
      </c>
      <c r="F1982" s="1" t="str">
        <f t="shared" si="91"/>
        <v>Dec</v>
      </c>
      <c r="G1982" s="1" t="str">
        <f t="shared" si="92"/>
        <v>2023</v>
      </c>
      <c r="H1982" s="2">
        <v>0.27831018518518519</v>
      </c>
      <c r="I1982" s="1">
        <v>45263</v>
      </c>
      <c r="J1982">
        <v>18.86</v>
      </c>
      <c r="K1982" t="s">
        <v>25</v>
      </c>
      <c r="L1982">
        <v>575.94000000000005</v>
      </c>
      <c r="M1982" t="s">
        <v>2802</v>
      </c>
      <c r="N1982" t="s">
        <v>751</v>
      </c>
      <c r="O1982">
        <v>31.72</v>
      </c>
      <c r="P1982" t="s">
        <v>16</v>
      </c>
    </row>
    <row r="1983" spans="1:16" x14ac:dyDescent="0.35">
      <c r="A1983" t="s">
        <v>3852</v>
      </c>
      <c r="B1983" t="s">
        <v>67</v>
      </c>
      <c r="C1983" t="s">
        <v>67</v>
      </c>
      <c r="D1983" s="1">
        <v>45269</v>
      </c>
      <c r="E1983" s="1" t="str">
        <f t="shared" si="90"/>
        <v>Sat</v>
      </c>
      <c r="F1983" s="1" t="str">
        <f t="shared" si="91"/>
        <v>Dec</v>
      </c>
      <c r="G1983" s="1" t="str">
        <f t="shared" si="92"/>
        <v>2023</v>
      </c>
      <c r="H1983" s="2">
        <v>0.87725694444444446</v>
      </c>
      <c r="I1983" s="1">
        <v>45269</v>
      </c>
      <c r="J1983">
        <v>18.940000000000001</v>
      </c>
      <c r="K1983" t="s">
        <v>25</v>
      </c>
      <c r="L1983">
        <v>240.84</v>
      </c>
      <c r="M1983" t="s">
        <v>708</v>
      </c>
      <c r="N1983" t="s">
        <v>1277</v>
      </c>
      <c r="O1983">
        <v>39.97</v>
      </c>
      <c r="P1983" t="s">
        <v>32</v>
      </c>
    </row>
    <row r="1984" spans="1:16" x14ac:dyDescent="0.35">
      <c r="A1984" t="s">
        <v>3853</v>
      </c>
      <c r="B1984" t="s">
        <v>55</v>
      </c>
      <c r="C1984" t="s">
        <v>63</v>
      </c>
      <c r="D1984" s="1">
        <v>44036</v>
      </c>
      <c r="E1984" s="1" t="str">
        <f t="shared" si="90"/>
        <v>Fri</v>
      </c>
      <c r="F1984" s="1" t="str">
        <f t="shared" si="91"/>
        <v>Jul</v>
      </c>
      <c r="G1984" s="1" t="str">
        <f t="shared" si="92"/>
        <v>2020</v>
      </c>
      <c r="H1984" s="2">
        <v>0.49841435185185184</v>
      </c>
      <c r="I1984" s="1">
        <v>44036</v>
      </c>
      <c r="J1984">
        <v>11.99</v>
      </c>
      <c r="K1984" t="s">
        <v>25</v>
      </c>
      <c r="L1984">
        <v>1121.8699999999999</v>
      </c>
      <c r="M1984" t="s">
        <v>1006</v>
      </c>
      <c r="N1984" t="s">
        <v>3854</v>
      </c>
      <c r="O1984">
        <v>26.07</v>
      </c>
      <c r="P1984" t="s">
        <v>16</v>
      </c>
    </row>
    <row r="1985" spans="1:16" x14ac:dyDescent="0.35">
      <c r="A1985" t="s">
        <v>3855</v>
      </c>
      <c r="B1985" t="s">
        <v>63</v>
      </c>
      <c r="C1985" t="s">
        <v>55</v>
      </c>
      <c r="D1985" s="1">
        <v>44060</v>
      </c>
      <c r="E1985" s="1" t="str">
        <f t="shared" si="90"/>
        <v>Mon</v>
      </c>
      <c r="F1985" s="1" t="str">
        <f t="shared" si="91"/>
        <v>Aug</v>
      </c>
      <c r="G1985" s="1" t="str">
        <f t="shared" si="92"/>
        <v>2020</v>
      </c>
      <c r="H1985" s="2">
        <v>0.97864583333333333</v>
      </c>
      <c r="I1985" s="1">
        <v>44060</v>
      </c>
      <c r="J1985">
        <v>7.71</v>
      </c>
      <c r="K1985" t="s">
        <v>13</v>
      </c>
      <c r="L1985">
        <v>999.27</v>
      </c>
      <c r="M1985" t="s">
        <v>613</v>
      </c>
      <c r="N1985" t="s">
        <v>863</v>
      </c>
      <c r="O1985">
        <v>45.17</v>
      </c>
      <c r="P1985" t="s">
        <v>32</v>
      </c>
    </row>
    <row r="1986" spans="1:16" x14ac:dyDescent="0.35">
      <c r="A1986" t="s">
        <v>3856</v>
      </c>
      <c r="B1986" t="s">
        <v>12</v>
      </c>
      <c r="C1986" t="s">
        <v>48</v>
      </c>
      <c r="D1986" s="1">
        <v>44744</v>
      </c>
      <c r="E1986" s="1" t="str">
        <f t="shared" si="90"/>
        <v>Sat</v>
      </c>
      <c r="F1986" s="1" t="str">
        <f t="shared" si="91"/>
        <v>Jul</v>
      </c>
      <c r="G1986" s="1" t="str">
        <f t="shared" si="92"/>
        <v>2022</v>
      </c>
      <c r="H1986" s="2">
        <v>0.79625000000000001</v>
      </c>
      <c r="I1986" s="1">
        <v>44744</v>
      </c>
      <c r="J1986">
        <v>14.36</v>
      </c>
      <c r="K1986" t="s">
        <v>19</v>
      </c>
      <c r="L1986">
        <v>1003.65</v>
      </c>
      <c r="M1986" t="s">
        <v>610</v>
      </c>
      <c r="N1986" t="s">
        <v>2104</v>
      </c>
      <c r="O1986">
        <v>15.31</v>
      </c>
      <c r="P1986" t="s">
        <v>16</v>
      </c>
    </row>
    <row r="1987" spans="1:16" x14ac:dyDescent="0.35">
      <c r="A1987" t="s">
        <v>3857</v>
      </c>
      <c r="B1987" t="s">
        <v>39</v>
      </c>
      <c r="C1987" t="s">
        <v>63</v>
      </c>
      <c r="D1987" s="1">
        <v>44944</v>
      </c>
      <c r="E1987" s="1" t="str">
        <f t="shared" ref="E1987:E2050" si="93">TEXT(D1987,"DDD")</f>
        <v>Wed</v>
      </c>
      <c r="F1987" s="1" t="str">
        <f t="shared" ref="F1987:F2050" si="94">TEXT(D1987,"MMM")</f>
        <v>Jan</v>
      </c>
      <c r="G1987" s="1" t="str">
        <f t="shared" ref="G1987:G2050" si="95">TEXT(D1987,"YYYY")</f>
        <v>2023</v>
      </c>
      <c r="H1987" s="2">
        <v>0.83331018518518518</v>
      </c>
      <c r="I1987" s="1">
        <v>44944</v>
      </c>
      <c r="J1987">
        <v>6.13</v>
      </c>
      <c r="K1987" t="s">
        <v>19</v>
      </c>
      <c r="L1987">
        <v>1611.65</v>
      </c>
      <c r="M1987" t="s">
        <v>2329</v>
      </c>
      <c r="N1987" t="s">
        <v>1431</v>
      </c>
      <c r="O1987">
        <v>34.479999999999997</v>
      </c>
      <c r="P1987" t="s">
        <v>46</v>
      </c>
    </row>
    <row r="1988" spans="1:16" x14ac:dyDescent="0.35">
      <c r="A1988" t="s">
        <v>3858</v>
      </c>
      <c r="B1988" t="s">
        <v>11</v>
      </c>
      <c r="C1988" t="s">
        <v>12</v>
      </c>
      <c r="D1988" s="1">
        <v>44875</v>
      </c>
      <c r="E1988" s="1" t="str">
        <f t="shared" si="93"/>
        <v>Thu</v>
      </c>
      <c r="F1988" s="1" t="str">
        <f t="shared" si="94"/>
        <v>Nov</v>
      </c>
      <c r="G1988" s="1" t="str">
        <f t="shared" si="95"/>
        <v>2022</v>
      </c>
      <c r="H1988" s="2">
        <v>0.50950231481481478</v>
      </c>
      <c r="I1988" s="1">
        <v>44875</v>
      </c>
      <c r="J1988">
        <v>6.17</v>
      </c>
      <c r="K1988" t="s">
        <v>13</v>
      </c>
      <c r="L1988">
        <v>1826.01</v>
      </c>
      <c r="M1988" t="s">
        <v>539</v>
      </c>
      <c r="N1988" t="s">
        <v>3859</v>
      </c>
      <c r="O1988">
        <v>29.7</v>
      </c>
      <c r="P1988" t="s">
        <v>32</v>
      </c>
    </row>
    <row r="1989" spans="1:16" x14ac:dyDescent="0.35">
      <c r="A1989" t="s">
        <v>3860</v>
      </c>
      <c r="B1989" t="s">
        <v>63</v>
      </c>
      <c r="C1989" t="s">
        <v>48</v>
      </c>
      <c r="D1989" s="1">
        <v>44021</v>
      </c>
      <c r="E1989" s="1" t="str">
        <f t="shared" si="93"/>
        <v>Thu</v>
      </c>
      <c r="F1989" s="1" t="str">
        <f t="shared" si="94"/>
        <v>Jul</v>
      </c>
      <c r="G1989" s="1" t="str">
        <f t="shared" si="95"/>
        <v>2020</v>
      </c>
      <c r="H1989" s="2">
        <v>0.90990740740740739</v>
      </c>
      <c r="I1989" s="1">
        <v>44021</v>
      </c>
      <c r="J1989">
        <v>19.54</v>
      </c>
      <c r="K1989" t="s">
        <v>13</v>
      </c>
      <c r="L1989">
        <v>1709.58</v>
      </c>
      <c r="M1989" t="s">
        <v>987</v>
      </c>
      <c r="N1989" t="s">
        <v>3018</v>
      </c>
      <c r="O1989">
        <v>29.19</v>
      </c>
      <c r="P1989" t="s">
        <v>22</v>
      </c>
    </row>
    <row r="1990" spans="1:16" x14ac:dyDescent="0.35">
      <c r="A1990" t="s">
        <v>3861</v>
      </c>
      <c r="B1990" t="s">
        <v>35</v>
      </c>
      <c r="C1990" t="s">
        <v>18</v>
      </c>
      <c r="D1990" s="1">
        <v>44736</v>
      </c>
      <c r="E1990" s="1" t="str">
        <f t="shared" si="93"/>
        <v>Fri</v>
      </c>
      <c r="F1990" s="1" t="str">
        <f t="shared" si="94"/>
        <v>Jun</v>
      </c>
      <c r="G1990" s="1" t="str">
        <f t="shared" si="95"/>
        <v>2022</v>
      </c>
      <c r="H1990" s="2">
        <v>0.55156249999999996</v>
      </c>
      <c r="I1990" s="1">
        <v>44736</v>
      </c>
      <c r="J1990">
        <v>9.39</v>
      </c>
      <c r="K1990" t="s">
        <v>19</v>
      </c>
      <c r="L1990">
        <v>1903.85</v>
      </c>
      <c r="M1990" t="s">
        <v>1526</v>
      </c>
      <c r="N1990" t="s">
        <v>1419</v>
      </c>
      <c r="O1990">
        <v>48.53</v>
      </c>
      <c r="P1990" t="s">
        <v>16</v>
      </c>
    </row>
    <row r="1991" spans="1:16" x14ac:dyDescent="0.35">
      <c r="A1991" t="s">
        <v>3862</v>
      </c>
      <c r="B1991" t="s">
        <v>35</v>
      </c>
      <c r="C1991" t="s">
        <v>18</v>
      </c>
      <c r="D1991" s="1">
        <v>44190</v>
      </c>
      <c r="E1991" s="1" t="str">
        <f t="shared" si="93"/>
        <v>Fri</v>
      </c>
      <c r="F1991" s="1" t="str">
        <f t="shared" si="94"/>
        <v>Dec</v>
      </c>
      <c r="G1991" s="1" t="str">
        <f t="shared" si="95"/>
        <v>2020</v>
      </c>
      <c r="H1991" s="2">
        <v>0.81125000000000003</v>
      </c>
      <c r="I1991" s="1">
        <v>44190</v>
      </c>
      <c r="J1991">
        <v>14.37</v>
      </c>
      <c r="K1991" t="s">
        <v>25</v>
      </c>
      <c r="L1991">
        <v>71.459999999999994</v>
      </c>
      <c r="M1991" t="s">
        <v>3679</v>
      </c>
      <c r="N1991" t="s">
        <v>1442</v>
      </c>
      <c r="O1991">
        <v>36.94</v>
      </c>
      <c r="P1991" t="s">
        <v>16</v>
      </c>
    </row>
    <row r="1992" spans="1:16" x14ac:dyDescent="0.35">
      <c r="A1992" t="s">
        <v>3863</v>
      </c>
      <c r="B1992" t="s">
        <v>55</v>
      </c>
      <c r="C1992" t="s">
        <v>59</v>
      </c>
      <c r="D1992" s="1">
        <v>44478</v>
      </c>
      <c r="E1992" s="1" t="str">
        <f t="shared" si="93"/>
        <v>Sat</v>
      </c>
      <c r="F1992" s="1" t="str">
        <f t="shared" si="94"/>
        <v>Oct</v>
      </c>
      <c r="G1992" s="1" t="str">
        <f t="shared" si="95"/>
        <v>2021</v>
      </c>
      <c r="H1992" s="2">
        <v>1.0648148148148149E-3</v>
      </c>
      <c r="I1992" s="1">
        <v>44478</v>
      </c>
      <c r="J1992">
        <v>16.29</v>
      </c>
      <c r="K1992" t="s">
        <v>13</v>
      </c>
      <c r="L1992">
        <v>1694.79</v>
      </c>
      <c r="M1992" t="s">
        <v>499</v>
      </c>
      <c r="N1992" t="s">
        <v>420</v>
      </c>
      <c r="O1992">
        <v>42.97</v>
      </c>
      <c r="P1992" t="s">
        <v>16</v>
      </c>
    </row>
    <row r="1993" spans="1:16" x14ac:dyDescent="0.35">
      <c r="A1993" t="s">
        <v>3864</v>
      </c>
      <c r="B1993" t="s">
        <v>67</v>
      </c>
      <c r="C1993" t="s">
        <v>43</v>
      </c>
      <c r="D1993" s="1">
        <v>44986</v>
      </c>
      <c r="E1993" s="1" t="str">
        <f t="shared" si="93"/>
        <v>Wed</v>
      </c>
      <c r="F1993" s="1" t="str">
        <f t="shared" si="94"/>
        <v>Mar</v>
      </c>
      <c r="G1993" s="1" t="str">
        <f t="shared" si="95"/>
        <v>2023</v>
      </c>
      <c r="H1993" s="2">
        <v>0.2658564814814815</v>
      </c>
      <c r="I1993" s="1">
        <v>44986</v>
      </c>
      <c r="J1993">
        <v>19.510000000000002</v>
      </c>
      <c r="K1993" t="s">
        <v>25</v>
      </c>
      <c r="L1993">
        <v>859.41</v>
      </c>
      <c r="M1993" t="s">
        <v>2193</v>
      </c>
      <c r="N1993" t="s">
        <v>104</v>
      </c>
      <c r="O1993">
        <v>38.299999999999997</v>
      </c>
      <c r="P1993" t="s">
        <v>46</v>
      </c>
    </row>
    <row r="1994" spans="1:16" x14ac:dyDescent="0.35">
      <c r="A1994" t="s">
        <v>3865</v>
      </c>
      <c r="B1994" t="s">
        <v>24</v>
      </c>
      <c r="C1994" t="s">
        <v>35</v>
      </c>
      <c r="D1994" s="1">
        <v>43911</v>
      </c>
      <c r="E1994" s="1" t="str">
        <f t="shared" si="93"/>
        <v>Sat</v>
      </c>
      <c r="F1994" s="1" t="str">
        <f t="shared" si="94"/>
        <v>Mar</v>
      </c>
      <c r="G1994" s="1" t="str">
        <f t="shared" si="95"/>
        <v>2020</v>
      </c>
      <c r="H1994" s="2">
        <v>0.71152777777777776</v>
      </c>
      <c r="I1994" s="1">
        <v>43911</v>
      </c>
      <c r="J1994">
        <v>3.69</v>
      </c>
      <c r="K1994" t="s">
        <v>25</v>
      </c>
      <c r="L1994">
        <v>811.16</v>
      </c>
      <c r="M1994" t="s">
        <v>1845</v>
      </c>
      <c r="N1994" t="s">
        <v>904</v>
      </c>
      <c r="O1994">
        <v>42.41</v>
      </c>
      <c r="P1994" t="s">
        <v>16</v>
      </c>
    </row>
    <row r="1995" spans="1:16" x14ac:dyDescent="0.35">
      <c r="A1995" t="s">
        <v>3866</v>
      </c>
      <c r="B1995" t="s">
        <v>55</v>
      </c>
      <c r="C1995" t="s">
        <v>55</v>
      </c>
      <c r="D1995" s="1">
        <v>45391</v>
      </c>
      <c r="E1995" s="1" t="str">
        <f t="shared" si="93"/>
        <v>Tue</v>
      </c>
      <c r="F1995" s="1" t="str">
        <f t="shared" si="94"/>
        <v>Apr</v>
      </c>
      <c r="G1995" s="1" t="str">
        <f t="shared" si="95"/>
        <v>2024</v>
      </c>
      <c r="H1995" s="2">
        <v>0.11537037037037037</v>
      </c>
      <c r="I1995" s="1">
        <v>45391</v>
      </c>
      <c r="J1995">
        <v>19.18</v>
      </c>
      <c r="K1995" t="s">
        <v>19</v>
      </c>
      <c r="L1995">
        <v>197.34</v>
      </c>
      <c r="M1995" t="s">
        <v>130</v>
      </c>
      <c r="N1995" t="s">
        <v>3867</v>
      </c>
      <c r="O1995">
        <v>44.67</v>
      </c>
      <c r="P1995" t="s">
        <v>22</v>
      </c>
    </row>
    <row r="1996" spans="1:16" x14ac:dyDescent="0.35">
      <c r="A1996" t="s">
        <v>3868</v>
      </c>
      <c r="B1996" t="s">
        <v>39</v>
      </c>
      <c r="C1996" t="s">
        <v>12</v>
      </c>
      <c r="D1996" s="1">
        <v>44034</v>
      </c>
      <c r="E1996" s="1" t="str">
        <f t="shared" si="93"/>
        <v>Wed</v>
      </c>
      <c r="F1996" s="1" t="str">
        <f t="shared" si="94"/>
        <v>Jul</v>
      </c>
      <c r="G1996" s="1" t="str">
        <f t="shared" si="95"/>
        <v>2020</v>
      </c>
      <c r="H1996" s="2">
        <v>0.87677083333333339</v>
      </c>
      <c r="I1996" s="1">
        <v>44034</v>
      </c>
      <c r="J1996">
        <v>2.57</v>
      </c>
      <c r="K1996" t="s">
        <v>13</v>
      </c>
      <c r="L1996">
        <v>1589.95</v>
      </c>
      <c r="M1996" t="s">
        <v>725</v>
      </c>
      <c r="N1996" t="s">
        <v>3869</v>
      </c>
      <c r="O1996">
        <v>42.4</v>
      </c>
      <c r="P1996" t="s">
        <v>32</v>
      </c>
    </row>
    <row r="1997" spans="1:16" x14ac:dyDescent="0.35">
      <c r="A1997" t="s">
        <v>3870</v>
      </c>
      <c r="B1997" t="s">
        <v>55</v>
      </c>
      <c r="C1997" t="s">
        <v>55</v>
      </c>
      <c r="D1997" s="1">
        <v>44129</v>
      </c>
      <c r="E1997" s="1" t="str">
        <f t="shared" si="93"/>
        <v>Sun</v>
      </c>
      <c r="F1997" s="1" t="str">
        <f t="shared" si="94"/>
        <v>Oct</v>
      </c>
      <c r="G1997" s="1" t="str">
        <f t="shared" si="95"/>
        <v>2020</v>
      </c>
      <c r="H1997" s="2">
        <v>0.24555555555555555</v>
      </c>
      <c r="I1997" s="1">
        <v>44129</v>
      </c>
      <c r="J1997">
        <v>8.49</v>
      </c>
      <c r="K1997" t="s">
        <v>13</v>
      </c>
      <c r="L1997">
        <v>930.43</v>
      </c>
      <c r="M1997" t="s">
        <v>1427</v>
      </c>
      <c r="N1997" t="s">
        <v>3056</v>
      </c>
      <c r="O1997">
        <v>25.1</v>
      </c>
      <c r="P1997" t="s">
        <v>32</v>
      </c>
    </row>
    <row r="1998" spans="1:16" x14ac:dyDescent="0.35">
      <c r="A1998" t="s">
        <v>3871</v>
      </c>
      <c r="B1998" t="s">
        <v>43</v>
      </c>
      <c r="C1998" t="s">
        <v>67</v>
      </c>
      <c r="D1998" s="1">
        <v>44880</v>
      </c>
      <c r="E1998" s="1" t="str">
        <f t="shared" si="93"/>
        <v>Tue</v>
      </c>
      <c r="F1998" s="1" t="str">
        <f t="shared" si="94"/>
        <v>Nov</v>
      </c>
      <c r="G1998" s="1" t="str">
        <f t="shared" si="95"/>
        <v>2022</v>
      </c>
      <c r="H1998" s="2">
        <v>0.60175925925925922</v>
      </c>
      <c r="I1998" s="1">
        <v>44880</v>
      </c>
      <c r="J1998">
        <v>14.3</v>
      </c>
      <c r="K1998" t="s">
        <v>25</v>
      </c>
      <c r="L1998">
        <v>1647</v>
      </c>
      <c r="M1998" t="s">
        <v>506</v>
      </c>
      <c r="N1998" t="s">
        <v>3872</v>
      </c>
      <c r="O1998">
        <v>46.98</v>
      </c>
      <c r="P1998" t="s">
        <v>46</v>
      </c>
    </row>
    <row r="1999" spans="1:16" x14ac:dyDescent="0.35">
      <c r="A1999" t="s">
        <v>3873</v>
      </c>
      <c r="B1999" t="s">
        <v>55</v>
      </c>
      <c r="C1999" t="s">
        <v>55</v>
      </c>
      <c r="D1999" s="1">
        <v>43926</v>
      </c>
      <c r="E1999" s="1" t="str">
        <f t="shared" si="93"/>
        <v>Sun</v>
      </c>
      <c r="F1999" s="1" t="str">
        <f t="shared" si="94"/>
        <v>Apr</v>
      </c>
      <c r="G1999" s="1" t="str">
        <f t="shared" si="95"/>
        <v>2020</v>
      </c>
      <c r="H1999" s="2">
        <v>0.63611111111111107</v>
      </c>
      <c r="I1999" s="1">
        <v>43926</v>
      </c>
      <c r="J1999">
        <v>10.89</v>
      </c>
      <c r="K1999" t="s">
        <v>25</v>
      </c>
      <c r="L1999">
        <v>1088.03</v>
      </c>
      <c r="M1999" t="s">
        <v>275</v>
      </c>
      <c r="N1999" t="s">
        <v>3874</v>
      </c>
      <c r="O1999">
        <v>18.55</v>
      </c>
      <c r="P1999" t="s">
        <v>22</v>
      </c>
    </row>
    <row r="2000" spans="1:16" x14ac:dyDescent="0.35">
      <c r="A2000" t="s">
        <v>3875</v>
      </c>
      <c r="B2000" t="s">
        <v>11</v>
      </c>
      <c r="C2000" t="s">
        <v>59</v>
      </c>
      <c r="D2000" s="1">
        <v>44458</v>
      </c>
      <c r="E2000" s="1" t="str">
        <f t="shared" si="93"/>
        <v>Sun</v>
      </c>
      <c r="F2000" s="1" t="str">
        <f t="shared" si="94"/>
        <v>Sep</v>
      </c>
      <c r="G2000" s="1" t="str">
        <f t="shared" si="95"/>
        <v>2021</v>
      </c>
      <c r="H2000" s="2">
        <v>0.30800925925925926</v>
      </c>
      <c r="I2000" s="1">
        <v>44458</v>
      </c>
      <c r="J2000">
        <v>4.5599999999999996</v>
      </c>
      <c r="K2000" t="s">
        <v>13</v>
      </c>
      <c r="L2000">
        <v>331.55</v>
      </c>
      <c r="M2000" t="s">
        <v>1085</v>
      </c>
      <c r="N2000" t="s">
        <v>3876</v>
      </c>
      <c r="O2000">
        <v>14.01</v>
      </c>
      <c r="P2000" t="s">
        <v>16</v>
      </c>
    </row>
    <row r="2001" spans="1:16" x14ac:dyDescent="0.35">
      <c r="A2001" t="s">
        <v>3877</v>
      </c>
      <c r="B2001" t="s">
        <v>34</v>
      </c>
      <c r="C2001" t="s">
        <v>48</v>
      </c>
      <c r="D2001" s="1">
        <v>44749</v>
      </c>
      <c r="E2001" s="1" t="str">
        <f t="shared" si="93"/>
        <v>Thu</v>
      </c>
      <c r="F2001" s="1" t="str">
        <f t="shared" si="94"/>
        <v>Jul</v>
      </c>
      <c r="G2001" s="1" t="str">
        <f t="shared" si="95"/>
        <v>2022</v>
      </c>
      <c r="H2001" s="2">
        <v>0.64396990740740745</v>
      </c>
      <c r="I2001" s="1">
        <v>44749</v>
      </c>
      <c r="J2001">
        <v>9.4499999999999993</v>
      </c>
      <c r="K2001" t="s">
        <v>25</v>
      </c>
      <c r="L2001">
        <v>636.77</v>
      </c>
      <c r="M2001" t="s">
        <v>417</v>
      </c>
      <c r="N2001" t="s">
        <v>1219</v>
      </c>
      <c r="O2001">
        <v>41.14</v>
      </c>
      <c r="P2001" t="s">
        <v>32</v>
      </c>
    </row>
    <row r="2002" spans="1:16" x14ac:dyDescent="0.35">
      <c r="A2002" t="s">
        <v>3878</v>
      </c>
      <c r="B2002" t="s">
        <v>39</v>
      </c>
      <c r="C2002" t="s">
        <v>29</v>
      </c>
      <c r="D2002" s="1">
        <v>43845</v>
      </c>
      <c r="E2002" s="1" t="str">
        <f t="shared" si="93"/>
        <v>Wed</v>
      </c>
      <c r="F2002" s="1" t="str">
        <f t="shared" si="94"/>
        <v>Jan</v>
      </c>
      <c r="G2002" s="1" t="str">
        <f t="shared" si="95"/>
        <v>2020</v>
      </c>
      <c r="H2002" s="2">
        <v>0.86474537037037036</v>
      </c>
      <c r="I2002" s="1">
        <v>43845</v>
      </c>
      <c r="J2002">
        <v>17.38</v>
      </c>
      <c r="K2002" t="s">
        <v>13</v>
      </c>
      <c r="L2002">
        <v>1357.98</v>
      </c>
      <c r="M2002" t="s">
        <v>136</v>
      </c>
      <c r="N2002" t="s">
        <v>288</v>
      </c>
      <c r="O2002">
        <v>47.84</v>
      </c>
      <c r="P2002" t="s">
        <v>32</v>
      </c>
    </row>
    <row r="2003" spans="1:16" x14ac:dyDescent="0.35">
      <c r="A2003" t="s">
        <v>3879</v>
      </c>
      <c r="B2003" t="s">
        <v>63</v>
      </c>
      <c r="C2003" t="s">
        <v>63</v>
      </c>
      <c r="D2003" s="1">
        <v>44277</v>
      </c>
      <c r="E2003" s="1" t="str">
        <f t="shared" si="93"/>
        <v>Mon</v>
      </c>
      <c r="F2003" s="1" t="str">
        <f t="shared" si="94"/>
        <v>Mar</v>
      </c>
      <c r="G2003" s="1" t="str">
        <f t="shared" si="95"/>
        <v>2021</v>
      </c>
      <c r="H2003" s="2">
        <v>0.38354166666666667</v>
      </c>
      <c r="I2003" s="1">
        <v>44277</v>
      </c>
      <c r="J2003">
        <v>13.58</v>
      </c>
      <c r="K2003" t="s">
        <v>19</v>
      </c>
      <c r="L2003">
        <v>681.1</v>
      </c>
      <c r="M2003" t="s">
        <v>778</v>
      </c>
      <c r="N2003" t="s">
        <v>1308</v>
      </c>
      <c r="O2003">
        <v>14.45</v>
      </c>
      <c r="P2003" t="s">
        <v>22</v>
      </c>
    </row>
    <row r="2004" spans="1:16" x14ac:dyDescent="0.35">
      <c r="A2004" t="s">
        <v>3880</v>
      </c>
      <c r="B2004" t="s">
        <v>63</v>
      </c>
      <c r="C2004" t="s">
        <v>18</v>
      </c>
      <c r="D2004" s="1">
        <v>45440</v>
      </c>
      <c r="E2004" s="1" t="str">
        <f t="shared" si="93"/>
        <v>Tue</v>
      </c>
      <c r="F2004" s="1" t="str">
        <f t="shared" si="94"/>
        <v>May</v>
      </c>
      <c r="G2004" s="1" t="str">
        <f t="shared" si="95"/>
        <v>2024</v>
      </c>
      <c r="H2004" s="2">
        <v>9.357638888888889E-2</v>
      </c>
      <c r="I2004" s="1">
        <v>45440</v>
      </c>
      <c r="J2004">
        <v>4.21</v>
      </c>
      <c r="K2004" t="s">
        <v>13</v>
      </c>
      <c r="L2004">
        <v>72.260000000000005</v>
      </c>
      <c r="M2004" t="s">
        <v>154</v>
      </c>
      <c r="N2004" t="s">
        <v>3881</v>
      </c>
      <c r="O2004">
        <v>29.27</v>
      </c>
      <c r="P2004" t="s">
        <v>22</v>
      </c>
    </row>
    <row r="2005" spans="1:16" x14ac:dyDescent="0.35">
      <c r="A2005" t="s">
        <v>3882</v>
      </c>
      <c r="B2005" t="s">
        <v>74</v>
      </c>
      <c r="C2005" t="s">
        <v>18</v>
      </c>
      <c r="D2005" s="1">
        <v>44532</v>
      </c>
      <c r="E2005" s="1" t="str">
        <f t="shared" si="93"/>
        <v>Thu</v>
      </c>
      <c r="F2005" s="1" t="str">
        <f t="shared" si="94"/>
        <v>Dec</v>
      </c>
      <c r="G2005" s="1" t="str">
        <f t="shared" si="95"/>
        <v>2021</v>
      </c>
      <c r="H2005" s="2">
        <v>0.69718749999999996</v>
      </c>
      <c r="I2005" s="1">
        <v>44532</v>
      </c>
      <c r="J2005">
        <v>18.48</v>
      </c>
      <c r="K2005" t="s">
        <v>13</v>
      </c>
      <c r="L2005">
        <v>140.11000000000001</v>
      </c>
      <c r="M2005" t="s">
        <v>2022</v>
      </c>
      <c r="N2005" t="s">
        <v>2563</v>
      </c>
      <c r="O2005">
        <v>36.46</v>
      </c>
      <c r="P2005" t="s">
        <v>22</v>
      </c>
    </row>
    <row r="2006" spans="1:16" x14ac:dyDescent="0.35">
      <c r="A2006" t="s">
        <v>3883</v>
      </c>
      <c r="B2006" t="s">
        <v>24</v>
      </c>
      <c r="C2006" t="s">
        <v>63</v>
      </c>
      <c r="D2006" s="1">
        <v>44854</v>
      </c>
      <c r="E2006" s="1" t="str">
        <f t="shared" si="93"/>
        <v>Thu</v>
      </c>
      <c r="F2006" s="1" t="str">
        <f t="shared" si="94"/>
        <v>Oct</v>
      </c>
      <c r="G2006" s="1" t="str">
        <f t="shared" si="95"/>
        <v>2022</v>
      </c>
      <c r="H2006" s="2">
        <v>0.37995370370370368</v>
      </c>
      <c r="I2006" s="1">
        <v>44854</v>
      </c>
      <c r="J2006">
        <v>9.27</v>
      </c>
      <c r="K2006" t="s">
        <v>13</v>
      </c>
      <c r="L2006">
        <v>785.57</v>
      </c>
      <c r="M2006" t="s">
        <v>1916</v>
      </c>
      <c r="N2006" t="s">
        <v>3884</v>
      </c>
      <c r="O2006">
        <v>29.33</v>
      </c>
      <c r="P2006" t="s">
        <v>22</v>
      </c>
    </row>
    <row r="2007" spans="1:16" x14ac:dyDescent="0.35">
      <c r="A2007" t="s">
        <v>3885</v>
      </c>
      <c r="B2007" t="s">
        <v>39</v>
      </c>
      <c r="C2007" t="s">
        <v>59</v>
      </c>
      <c r="D2007" s="1">
        <v>44310</v>
      </c>
      <c r="E2007" s="1" t="str">
        <f t="shared" si="93"/>
        <v>Sat</v>
      </c>
      <c r="F2007" s="1" t="str">
        <f t="shared" si="94"/>
        <v>Apr</v>
      </c>
      <c r="G2007" s="1" t="str">
        <f t="shared" si="95"/>
        <v>2021</v>
      </c>
      <c r="H2007" s="2">
        <v>0.60082175925925929</v>
      </c>
      <c r="I2007" s="1">
        <v>44310</v>
      </c>
      <c r="J2007">
        <v>14.09</v>
      </c>
      <c r="K2007" t="s">
        <v>13</v>
      </c>
      <c r="L2007">
        <v>411.81</v>
      </c>
      <c r="M2007" t="s">
        <v>944</v>
      </c>
      <c r="N2007" t="s">
        <v>3886</v>
      </c>
      <c r="O2007">
        <v>15.89</v>
      </c>
      <c r="P2007" t="s">
        <v>32</v>
      </c>
    </row>
    <row r="2008" spans="1:16" x14ac:dyDescent="0.35">
      <c r="A2008" t="s">
        <v>3887</v>
      </c>
      <c r="B2008" t="s">
        <v>35</v>
      </c>
      <c r="C2008" t="s">
        <v>24</v>
      </c>
      <c r="D2008" s="1">
        <v>45450</v>
      </c>
      <c r="E2008" s="1" t="str">
        <f t="shared" si="93"/>
        <v>Fri</v>
      </c>
      <c r="F2008" s="1" t="str">
        <f t="shared" si="94"/>
        <v>Jun</v>
      </c>
      <c r="G2008" s="1" t="str">
        <f t="shared" si="95"/>
        <v>2024</v>
      </c>
      <c r="H2008" s="2">
        <v>0.47939814814814813</v>
      </c>
      <c r="I2008" s="1">
        <v>45450</v>
      </c>
      <c r="J2008">
        <v>11.37</v>
      </c>
      <c r="K2008" t="s">
        <v>13</v>
      </c>
      <c r="L2008">
        <v>1143.78</v>
      </c>
      <c r="M2008" t="s">
        <v>1088</v>
      </c>
      <c r="N2008" t="s">
        <v>2839</v>
      </c>
      <c r="O2008">
        <v>30.04</v>
      </c>
      <c r="P2008" t="s">
        <v>16</v>
      </c>
    </row>
    <row r="2009" spans="1:16" x14ac:dyDescent="0.35">
      <c r="A2009" t="s">
        <v>3888</v>
      </c>
      <c r="B2009" t="s">
        <v>18</v>
      </c>
      <c r="C2009" t="s">
        <v>35</v>
      </c>
      <c r="D2009" s="1">
        <v>44633</v>
      </c>
      <c r="E2009" s="1" t="str">
        <f t="shared" si="93"/>
        <v>Sun</v>
      </c>
      <c r="F2009" s="1" t="str">
        <f t="shared" si="94"/>
        <v>Mar</v>
      </c>
      <c r="G2009" s="1" t="str">
        <f t="shared" si="95"/>
        <v>2022</v>
      </c>
      <c r="H2009" s="2">
        <v>0.68144675925925924</v>
      </c>
      <c r="I2009" s="1">
        <v>44633</v>
      </c>
      <c r="J2009">
        <v>1.85</v>
      </c>
      <c r="K2009" t="s">
        <v>25</v>
      </c>
      <c r="L2009">
        <v>365.58</v>
      </c>
      <c r="M2009" t="s">
        <v>3010</v>
      </c>
      <c r="N2009" t="s">
        <v>1186</v>
      </c>
      <c r="O2009">
        <v>41.83</v>
      </c>
      <c r="P2009" t="s">
        <v>32</v>
      </c>
    </row>
    <row r="2010" spans="1:16" x14ac:dyDescent="0.35">
      <c r="A2010" t="s">
        <v>3889</v>
      </c>
      <c r="B2010" t="s">
        <v>74</v>
      </c>
      <c r="C2010" t="s">
        <v>29</v>
      </c>
      <c r="D2010" s="1">
        <v>45054</v>
      </c>
      <c r="E2010" s="1" t="str">
        <f t="shared" si="93"/>
        <v>Mon</v>
      </c>
      <c r="F2010" s="1" t="str">
        <f t="shared" si="94"/>
        <v>May</v>
      </c>
      <c r="G2010" s="1" t="str">
        <f t="shared" si="95"/>
        <v>2023</v>
      </c>
      <c r="H2010" s="2">
        <v>0.57395833333333335</v>
      </c>
      <c r="I2010" s="1">
        <v>45054</v>
      </c>
      <c r="J2010">
        <v>12.68</v>
      </c>
      <c r="K2010" t="s">
        <v>19</v>
      </c>
      <c r="L2010">
        <v>1198.2</v>
      </c>
      <c r="M2010" t="s">
        <v>736</v>
      </c>
      <c r="N2010" t="s">
        <v>3890</v>
      </c>
      <c r="O2010">
        <v>11.48</v>
      </c>
      <c r="P2010" t="s">
        <v>16</v>
      </c>
    </row>
    <row r="2011" spans="1:16" x14ac:dyDescent="0.35">
      <c r="A2011" t="s">
        <v>3891</v>
      </c>
      <c r="B2011" t="s">
        <v>11</v>
      </c>
      <c r="C2011" t="s">
        <v>48</v>
      </c>
      <c r="D2011" s="1">
        <v>44532</v>
      </c>
      <c r="E2011" s="1" t="str">
        <f t="shared" si="93"/>
        <v>Thu</v>
      </c>
      <c r="F2011" s="1" t="str">
        <f t="shared" si="94"/>
        <v>Dec</v>
      </c>
      <c r="G2011" s="1" t="str">
        <f t="shared" si="95"/>
        <v>2021</v>
      </c>
      <c r="H2011" s="2">
        <v>0.13099537037037037</v>
      </c>
      <c r="I2011" s="1">
        <v>44532</v>
      </c>
      <c r="J2011">
        <v>12.58</v>
      </c>
      <c r="K2011" t="s">
        <v>13</v>
      </c>
      <c r="L2011">
        <v>1602.37</v>
      </c>
      <c r="M2011" t="s">
        <v>2793</v>
      </c>
      <c r="N2011" t="s">
        <v>3892</v>
      </c>
      <c r="O2011">
        <v>35.81</v>
      </c>
      <c r="P2011" t="s">
        <v>16</v>
      </c>
    </row>
    <row r="2012" spans="1:16" x14ac:dyDescent="0.35">
      <c r="A2012" t="s">
        <v>3893</v>
      </c>
      <c r="B2012" t="s">
        <v>67</v>
      </c>
      <c r="C2012" t="s">
        <v>35</v>
      </c>
      <c r="D2012" s="1">
        <v>44966</v>
      </c>
      <c r="E2012" s="1" t="str">
        <f t="shared" si="93"/>
        <v>Thu</v>
      </c>
      <c r="F2012" s="1" t="str">
        <f t="shared" si="94"/>
        <v>Feb</v>
      </c>
      <c r="G2012" s="1" t="str">
        <f t="shared" si="95"/>
        <v>2023</v>
      </c>
      <c r="H2012" s="2">
        <v>0.5696296296296296</v>
      </c>
      <c r="I2012" s="1">
        <v>44966</v>
      </c>
      <c r="J2012">
        <v>6.67</v>
      </c>
      <c r="K2012" t="s">
        <v>25</v>
      </c>
      <c r="L2012">
        <v>1996.2</v>
      </c>
      <c r="M2012" t="s">
        <v>1803</v>
      </c>
      <c r="N2012" t="s">
        <v>1619</v>
      </c>
      <c r="O2012">
        <v>14.94</v>
      </c>
      <c r="P2012" t="s">
        <v>46</v>
      </c>
    </row>
    <row r="2013" spans="1:16" x14ac:dyDescent="0.35">
      <c r="A2013" t="s">
        <v>3894</v>
      </c>
      <c r="B2013" t="s">
        <v>67</v>
      </c>
      <c r="C2013" t="s">
        <v>24</v>
      </c>
      <c r="D2013" s="1">
        <v>45208</v>
      </c>
      <c r="E2013" s="1" t="str">
        <f t="shared" si="93"/>
        <v>Mon</v>
      </c>
      <c r="F2013" s="1" t="str">
        <f t="shared" si="94"/>
        <v>Oct</v>
      </c>
      <c r="G2013" s="1" t="str">
        <f t="shared" si="95"/>
        <v>2023</v>
      </c>
      <c r="H2013" s="2">
        <v>0.47788194444444443</v>
      </c>
      <c r="I2013" s="1">
        <v>45208</v>
      </c>
      <c r="J2013">
        <v>15.01</v>
      </c>
      <c r="K2013" t="s">
        <v>25</v>
      </c>
      <c r="L2013">
        <v>244.69</v>
      </c>
      <c r="M2013" t="s">
        <v>545</v>
      </c>
      <c r="N2013" t="s">
        <v>2163</v>
      </c>
      <c r="O2013">
        <v>15.69</v>
      </c>
      <c r="P2013" t="s">
        <v>22</v>
      </c>
    </row>
    <row r="2014" spans="1:16" x14ac:dyDescent="0.35">
      <c r="A2014" t="s">
        <v>3895</v>
      </c>
      <c r="B2014" t="s">
        <v>11</v>
      </c>
      <c r="C2014" t="s">
        <v>74</v>
      </c>
      <c r="D2014" s="1">
        <v>43995</v>
      </c>
      <c r="E2014" s="1" t="str">
        <f t="shared" si="93"/>
        <v>Sat</v>
      </c>
      <c r="F2014" s="1" t="str">
        <f t="shared" si="94"/>
        <v>Jun</v>
      </c>
      <c r="G2014" s="1" t="str">
        <f t="shared" si="95"/>
        <v>2020</v>
      </c>
      <c r="H2014" s="2">
        <v>9.6944444444444444E-2</v>
      </c>
      <c r="I2014" s="1">
        <v>43995</v>
      </c>
      <c r="J2014">
        <v>9.83</v>
      </c>
      <c r="K2014" t="s">
        <v>13</v>
      </c>
      <c r="L2014">
        <v>391.55</v>
      </c>
      <c r="M2014" t="s">
        <v>1703</v>
      </c>
      <c r="N2014" t="s">
        <v>3896</v>
      </c>
      <c r="O2014">
        <v>12.68</v>
      </c>
      <c r="P2014" t="s">
        <v>16</v>
      </c>
    </row>
    <row r="2015" spans="1:16" x14ac:dyDescent="0.35">
      <c r="A2015" t="s">
        <v>3897</v>
      </c>
      <c r="B2015" t="s">
        <v>48</v>
      </c>
      <c r="C2015" t="s">
        <v>34</v>
      </c>
      <c r="D2015" s="1">
        <v>43831</v>
      </c>
      <c r="E2015" s="1" t="str">
        <f t="shared" si="93"/>
        <v>Wed</v>
      </c>
      <c r="F2015" s="1" t="str">
        <f t="shared" si="94"/>
        <v>Jan</v>
      </c>
      <c r="G2015" s="1" t="str">
        <f t="shared" si="95"/>
        <v>2020</v>
      </c>
      <c r="H2015" s="2">
        <v>0.41370370370370368</v>
      </c>
      <c r="I2015" s="1">
        <v>43831</v>
      </c>
      <c r="J2015">
        <v>13.11</v>
      </c>
      <c r="K2015" t="s">
        <v>19</v>
      </c>
      <c r="L2015">
        <v>1572.87</v>
      </c>
      <c r="M2015" t="s">
        <v>757</v>
      </c>
      <c r="N2015" t="s">
        <v>3898</v>
      </c>
      <c r="O2015">
        <v>26.06</v>
      </c>
      <c r="P2015" t="s">
        <v>46</v>
      </c>
    </row>
    <row r="2016" spans="1:16" x14ac:dyDescent="0.35">
      <c r="A2016" t="s">
        <v>3899</v>
      </c>
      <c r="B2016" t="s">
        <v>39</v>
      </c>
      <c r="C2016" t="s">
        <v>48</v>
      </c>
      <c r="D2016" s="1">
        <v>44539</v>
      </c>
      <c r="E2016" s="1" t="str">
        <f t="shared" si="93"/>
        <v>Thu</v>
      </c>
      <c r="F2016" s="1" t="str">
        <f t="shared" si="94"/>
        <v>Dec</v>
      </c>
      <c r="G2016" s="1" t="str">
        <f t="shared" si="95"/>
        <v>2021</v>
      </c>
      <c r="H2016" s="2">
        <v>0.47150462962962963</v>
      </c>
      <c r="I2016" s="1">
        <v>44539</v>
      </c>
      <c r="J2016">
        <v>3.67</v>
      </c>
      <c r="K2016" t="s">
        <v>25</v>
      </c>
      <c r="L2016">
        <v>1483.19</v>
      </c>
      <c r="M2016" t="s">
        <v>3281</v>
      </c>
      <c r="N2016" t="s">
        <v>2866</v>
      </c>
      <c r="O2016">
        <v>28.22</v>
      </c>
      <c r="P2016" t="s">
        <v>32</v>
      </c>
    </row>
    <row r="2017" spans="1:16" x14ac:dyDescent="0.35">
      <c r="A2017" t="s">
        <v>3900</v>
      </c>
      <c r="B2017" t="s">
        <v>43</v>
      </c>
      <c r="C2017" t="s">
        <v>35</v>
      </c>
      <c r="D2017" s="1">
        <v>45167</v>
      </c>
      <c r="E2017" s="1" t="str">
        <f t="shared" si="93"/>
        <v>Tue</v>
      </c>
      <c r="F2017" s="1" t="str">
        <f t="shared" si="94"/>
        <v>Aug</v>
      </c>
      <c r="G2017" s="1" t="str">
        <f t="shared" si="95"/>
        <v>2023</v>
      </c>
      <c r="H2017" s="2">
        <v>0.91421296296296295</v>
      </c>
      <c r="I2017" s="1">
        <v>45167</v>
      </c>
      <c r="J2017">
        <v>10.77</v>
      </c>
      <c r="K2017" t="s">
        <v>25</v>
      </c>
      <c r="L2017">
        <v>502.21</v>
      </c>
      <c r="M2017" t="s">
        <v>886</v>
      </c>
      <c r="N2017" t="s">
        <v>1048</v>
      </c>
      <c r="O2017">
        <v>40.24</v>
      </c>
      <c r="P2017" t="s">
        <v>32</v>
      </c>
    </row>
    <row r="2018" spans="1:16" x14ac:dyDescent="0.35">
      <c r="A2018" t="s">
        <v>3901</v>
      </c>
      <c r="B2018" t="s">
        <v>35</v>
      </c>
      <c r="C2018" t="s">
        <v>12</v>
      </c>
      <c r="D2018" s="1">
        <v>45251</v>
      </c>
      <c r="E2018" s="1" t="str">
        <f t="shared" si="93"/>
        <v>Tue</v>
      </c>
      <c r="F2018" s="1" t="str">
        <f t="shared" si="94"/>
        <v>Nov</v>
      </c>
      <c r="G2018" s="1" t="str">
        <f t="shared" si="95"/>
        <v>2023</v>
      </c>
      <c r="H2018" s="2">
        <v>0.85699074074074078</v>
      </c>
      <c r="I2018" s="1">
        <v>45251</v>
      </c>
      <c r="J2018">
        <v>4.6500000000000004</v>
      </c>
      <c r="K2018" t="s">
        <v>25</v>
      </c>
      <c r="L2018">
        <v>211.23</v>
      </c>
      <c r="M2018" t="s">
        <v>1298</v>
      </c>
      <c r="N2018" t="s">
        <v>3902</v>
      </c>
      <c r="O2018">
        <v>27.95</v>
      </c>
      <c r="P2018" t="s">
        <v>32</v>
      </c>
    </row>
    <row r="2019" spans="1:16" x14ac:dyDescent="0.35">
      <c r="A2019" t="s">
        <v>3903</v>
      </c>
      <c r="B2019" t="s">
        <v>74</v>
      </c>
      <c r="C2019" t="s">
        <v>29</v>
      </c>
      <c r="D2019" s="1">
        <v>43939</v>
      </c>
      <c r="E2019" s="1" t="str">
        <f t="shared" si="93"/>
        <v>Sat</v>
      </c>
      <c r="F2019" s="1" t="str">
        <f t="shared" si="94"/>
        <v>Apr</v>
      </c>
      <c r="G2019" s="1" t="str">
        <f t="shared" si="95"/>
        <v>2020</v>
      </c>
      <c r="H2019" s="2">
        <v>0.60436342592592596</v>
      </c>
      <c r="I2019" s="1">
        <v>43939</v>
      </c>
      <c r="J2019">
        <v>17.170000000000002</v>
      </c>
      <c r="K2019" t="s">
        <v>13</v>
      </c>
      <c r="L2019">
        <v>1840.64</v>
      </c>
      <c r="M2019" t="s">
        <v>115</v>
      </c>
      <c r="N2019" t="s">
        <v>3904</v>
      </c>
      <c r="O2019">
        <v>40.86</v>
      </c>
      <c r="P2019" t="s">
        <v>32</v>
      </c>
    </row>
    <row r="2020" spans="1:16" x14ac:dyDescent="0.35">
      <c r="A2020" t="s">
        <v>3905</v>
      </c>
      <c r="B2020" t="s">
        <v>18</v>
      </c>
      <c r="C2020" t="s">
        <v>43</v>
      </c>
      <c r="D2020" s="1">
        <v>45292</v>
      </c>
      <c r="E2020" s="1" t="str">
        <f t="shared" si="93"/>
        <v>Mon</v>
      </c>
      <c r="F2020" s="1" t="str">
        <f t="shared" si="94"/>
        <v>Jan</v>
      </c>
      <c r="G2020" s="1" t="str">
        <f t="shared" si="95"/>
        <v>2024</v>
      </c>
      <c r="H2020" s="2">
        <v>0.93513888888888885</v>
      </c>
      <c r="I2020" s="1">
        <v>45292</v>
      </c>
      <c r="J2020">
        <v>3.32</v>
      </c>
      <c r="K2020" t="s">
        <v>25</v>
      </c>
      <c r="L2020">
        <v>208.9</v>
      </c>
      <c r="M2020" t="s">
        <v>2692</v>
      </c>
      <c r="N2020" t="s">
        <v>904</v>
      </c>
      <c r="O2020">
        <v>16.02</v>
      </c>
      <c r="P2020" t="s">
        <v>16</v>
      </c>
    </row>
    <row r="2021" spans="1:16" x14ac:dyDescent="0.35">
      <c r="A2021" t="s">
        <v>3906</v>
      </c>
      <c r="B2021" t="s">
        <v>12</v>
      </c>
      <c r="C2021" t="s">
        <v>67</v>
      </c>
      <c r="D2021" s="1">
        <v>44351</v>
      </c>
      <c r="E2021" s="1" t="str">
        <f t="shared" si="93"/>
        <v>Fri</v>
      </c>
      <c r="F2021" s="1" t="str">
        <f t="shared" si="94"/>
        <v>Jun</v>
      </c>
      <c r="G2021" s="1" t="str">
        <f t="shared" si="95"/>
        <v>2021</v>
      </c>
      <c r="H2021" s="2">
        <v>0.86962962962962964</v>
      </c>
      <c r="I2021" s="1">
        <v>44351</v>
      </c>
      <c r="J2021">
        <v>4.5999999999999996</v>
      </c>
      <c r="K2021" t="s">
        <v>13</v>
      </c>
      <c r="L2021">
        <v>1050.79</v>
      </c>
      <c r="M2021" t="s">
        <v>1157</v>
      </c>
      <c r="N2021" t="s">
        <v>2253</v>
      </c>
      <c r="O2021">
        <v>47.27</v>
      </c>
      <c r="P2021" t="s">
        <v>32</v>
      </c>
    </row>
    <row r="2022" spans="1:16" x14ac:dyDescent="0.35">
      <c r="A2022" t="s">
        <v>3907</v>
      </c>
      <c r="B2022" t="s">
        <v>35</v>
      </c>
      <c r="C2022" t="s">
        <v>12</v>
      </c>
      <c r="D2022" s="1">
        <v>43944</v>
      </c>
      <c r="E2022" s="1" t="str">
        <f t="shared" si="93"/>
        <v>Thu</v>
      </c>
      <c r="F2022" s="1" t="str">
        <f t="shared" si="94"/>
        <v>Apr</v>
      </c>
      <c r="G2022" s="1" t="str">
        <f t="shared" si="95"/>
        <v>2020</v>
      </c>
      <c r="H2022" s="2">
        <v>0.32681712962962961</v>
      </c>
      <c r="I2022" s="1">
        <v>43944</v>
      </c>
      <c r="J2022">
        <v>16.350000000000001</v>
      </c>
      <c r="K2022" t="s">
        <v>13</v>
      </c>
      <c r="L2022">
        <v>244.93</v>
      </c>
      <c r="M2022" t="s">
        <v>1631</v>
      </c>
      <c r="N2022" t="s">
        <v>3908</v>
      </c>
      <c r="O2022">
        <v>44.28</v>
      </c>
      <c r="P2022" t="s">
        <v>46</v>
      </c>
    </row>
    <row r="2023" spans="1:16" x14ac:dyDescent="0.35">
      <c r="A2023" t="s">
        <v>3909</v>
      </c>
      <c r="B2023" t="s">
        <v>67</v>
      </c>
      <c r="C2023" t="s">
        <v>48</v>
      </c>
      <c r="D2023" s="1">
        <v>44104</v>
      </c>
      <c r="E2023" s="1" t="str">
        <f t="shared" si="93"/>
        <v>Wed</v>
      </c>
      <c r="F2023" s="1" t="str">
        <f t="shared" si="94"/>
        <v>Sep</v>
      </c>
      <c r="G2023" s="1" t="str">
        <f t="shared" si="95"/>
        <v>2020</v>
      </c>
      <c r="H2023" s="2">
        <v>0.13510416666666666</v>
      </c>
      <c r="I2023" s="1">
        <v>44104</v>
      </c>
      <c r="J2023">
        <v>4.6500000000000004</v>
      </c>
      <c r="K2023" t="s">
        <v>25</v>
      </c>
      <c r="L2023">
        <v>931.21</v>
      </c>
      <c r="M2023" t="s">
        <v>2029</v>
      </c>
      <c r="N2023" t="s">
        <v>3910</v>
      </c>
      <c r="O2023">
        <v>12.95</v>
      </c>
      <c r="P2023" t="s">
        <v>32</v>
      </c>
    </row>
    <row r="2024" spans="1:16" x14ac:dyDescent="0.35">
      <c r="A2024" t="s">
        <v>3911</v>
      </c>
      <c r="B2024" t="s">
        <v>34</v>
      </c>
      <c r="C2024" t="s">
        <v>48</v>
      </c>
      <c r="D2024" s="1">
        <v>44521</v>
      </c>
      <c r="E2024" s="1" t="str">
        <f t="shared" si="93"/>
        <v>Sun</v>
      </c>
      <c r="F2024" s="1" t="str">
        <f t="shared" si="94"/>
        <v>Nov</v>
      </c>
      <c r="G2024" s="1" t="str">
        <f t="shared" si="95"/>
        <v>2021</v>
      </c>
      <c r="H2024" s="2">
        <v>0.94182870370370375</v>
      </c>
      <c r="I2024" s="1">
        <v>44521</v>
      </c>
      <c r="J2024">
        <v>18.29</v>
      </c>
      <c r="K2024" t="s">
        <v>19</v>
      </c>
      <c r="L2024">
        <v>693.42</v>
      </c>
      <c r="M2024" t="s">
        <v>1012</v>
      </c>
      <c r="N2024" t="s">
        <v>954</v>
      </c>
      <c r="O2024">
        <v>31.63</v>
      </c>
      <c r="P2024" t="s">
        <v>16</v>
      </c>
    </row>
    <row r="2025" spans="1:16" x14ac:dyDescent="0.35">
      <c r="A2025" t="s">
        <v>3912</v>
      </c>
      <c r="B2025" t="s">
        <v>59</v>
      </c>
      <c r="C2025" t="s">
        <v>24</v>
      </c>
      <c r="D2025" s="1">
        <v>44213</v>
      </c>
      <c r="E2025" s="1" t="str">
        <f t="shared" si="93"/>
        <v>Sun</v>
      </c>
      <c r="F2025" s="1" t="str">
        <f t="shared" si="94"/>
        <v>Jan</v>
      </c>
      <c r="G2025" s="1" t="str">
        <f t="shared" si="95"/>
        <v>2021</v>
      </c>
      <c r="H2025" s="2">
        <v>0.7642592592592593</v>
      </c>
      <c r="I2025" s="1">
        <v>44213</v>
      </c>
      <c r="J2025">
        <v>15.45</v>
      </c>
      <c r="K2025" t="s">
        <v>25</v>
      </c>
      <c r="L2025">
        <v>675.48</v>
      </c>
      <c r="M2025" t="s">
        <v>3841</v>
      </c>
      <c r="N2025" t="s">
        <v>3913</v>
      </c>
      <c r="O2025">
        <v>25.41</v>
      </c>
      <c r="P2025" t="s">
        <v>32</v>
      </c>
    </row>
    <row r="2026" spans="1:16" x14ac:dyDescent="0.35">
      <c r="A2026" t="s">
        <v>3914</v>
      </c>
      <c r="B2026" t="s">
        <v>24</v>
      </c>
      <c r="C2026" t="s">
        <v>74</v>
      </c>
      <c r="D2026" s="1">
        <v>45572</v>
      </c>
      <c r="E2026" s="1" t="str">
        <f t="shared" si="93"/>
        <v>Mon</v>
      </c>
      <c r="F2026" s="1" t="str">
        <f t="shared" si="94"/>
        <v>Oct</v>
      </c>
      <c r="G2026" s="1" t="str">
        <f t="shared" si="95"/>
        <v>2024</v>
      </c>
      <c r="H2026" s="2">
        <v>0.96491898148148147</v>
      </c>
      <c r="I2026" s="1">
        <v>45572</v>
      </c>
      <c r="J2026">
        <v>3.19</v>
      </c>
      <c r="K2026" t="s">
        <v>13</v>
      </c>
      <c r="L2026">
        <v>942.13</v>
      </c>
      <c r="M2026" t="s">
        <v>1053</v>
      </c>
      <c r="N2026" t="s">
        <v>1358</v>
      </c>
      <c r="O2026">
        <v>10.38</v>
      </c>
      <c r="P2026" t="s">
        <v>32</v>
      </c>
    </row>
    <row r="2027" spans="1:16" x14ac:dyDescent="0.35">
      <c r="A2027" t="s">
        <v>3915</v>
      </c>
      <c r="B2027" t="s">
        <v>67</v>
      </c>
      <c r="C2027" t="s">
        <v>59</v>
      </c>
      <c r="D2027" s="1">
        <v>44352</v>
      </c>
      <c r="E2027" s="1" t="str">
        <f t="shared" si="93"/>
        <v>Sat</v>
      </c>
      <c r="F2027" s="1" t="str">
        <f t="shared" si="94"/>
        <v>Jun</v>
      </c>
      <c r="G2027" s="1" t="str">
        <f t="shared" si="95"/>
        <v>2021</v>
      </c>
      <c r="H2027" s="2">
        <v>0.92462962962962958</v>
      </c>
      <c r="I2027" s="1">
        <v>44352</v>
      </c>
      <c r="J2027">
        <v>5.26</v>
      </c>
      <c r="K2027" t="s">
        <v>25</v>
      </c>
      <c r="L2027">
        <v>1865.88</v>
      </c>
      <c r="M2027" t="s">
        <v>610</v>
      </c>
      <c r="N2027" t="s">
        <v>3192</v>
      </c>
      <c r="O2027">
        <v>43.71</v>
      </c>
      <c r="P2027" t="s">
        <v>22</v>
      </c>
    </row>
    <row r="2028" spans="1:16" x14ac:dyDescent="0.35">
      <c r="A2028" t="s">
        <v>3916</v>
      </c>
      <c r="B2028" t="s">
        <v>11</v>
      </c>
      <c r="C2028" t="s">
        <v>63</v>
      </c>
      <c r="D2028" s="1">
        <v>44645</v>
      </c>
      <c r="E2028" s="1" t="str">
        <f t="shared" si="93"/>
        <v>Fri</v>
      </c>
      <c r="F2028" s="1" t="str">
        <f t="shared" si="94"/>
        <v>Mar</v>
      </c>
      <c r="G2028" s="1" t="str">
        <f t="shared" si="95"/>
        <v>2022</v>
      </c>
      <c r="H2028" s="2">
        <v>0.89516203703703701</v>
      </c>
      <c r="I2028" s="1">
        <v>44645</v>
      </c>
      <c r="J2028">
        <v>15.45</v>
      </c>
      <c r="K2028" t="s">
        <v>19</v>
      </c>
      <c r="L2028">
        <v>395.24</v>
      </c>
      <c r="M2028" t="s">
        <v>1230</v>
      </c>
      <c r="N2028" t="s">
        <v>1410</v>
      </c>
      <c r="O2028">
        <v>23.33</v>
      </c>
      <c r="P2028" t="s">
        <v>22</v>
      </c>
    </row>
    <row r="2029" spans="1:16" x14ac:dyDescent="0.35">
      <c r="A2029" t="s">
        <v>3917</v>
      </c>
      <c r="B2029" t="s">
        <v>29</v>
      </c>
      <c r="C2029" t="s">
        <v>35</v>
      </c>
      <c r="D2029" s="1">
        <v>44803</v>
      </c>
      <c r="E2029" s="1" t="str">
        <f t="shared" si="93"/>
        <v>Tue</v>
      </c>
      <c r="F2029" s="1" t="str">
        <f t="shared" si="94"/>
        <v>Aug</v>
      </c>
      <c r="G2029" s="1" t="str">
        <f t="shared" si="95"/>
        <v>2022</v>
      </c>
      <c r="H2029" s="2">
        <v>0.93675925925925929</v>
      </c>
      <c r="I2029" s="1">
        <v>44803</v>
      </c>
      <c r="J2029">
        <v>18.03</v>
      </c>
      <c r="K2029" t="s">
        <v>13</v>
      </c>
      <c r="L2029">
        <v>276.81</v>
      </c>
      <c r="M2029" t="s">
        <v>441</v>
      </c>
      <c r="N2029" t="s">
        <v>2251</v>
      </c>
      <c r="O2029">
        <v>31.71</v>
      </c>
      <c r="P2029" t="s">
        <v>46</v>
      </c>
    </row>
    <row r="2030" spans="1:16" x14ac:dyDescent="0.35">
      <c r="A2030" t="s">
        <v>3918</v>
      </c>
      <c r="B2030" t="s">
        <v>34</v>
      </c>
      <c r="C2030" t="s">
        <v>35</v>
      </c>
      <c r="D2030" s="1">
        <v>44118</v>
      </c>
      <c r="E2030" s="1" t="str">
        <f t="shared" si="93"/>
        <v>Wed</v>
      </c>
      <c r="F2030" s="1" t="str">
        <f t="shared" si="94"/>
        <v>Oct</v>
      </c>
      <c r="G2030" s="1" t="str">
        <f t="shared" si="95"/>
        <v>2020</v>
      </c>
      <c r="H2030" s="2">
        <v>0.95621527777777782</v>
      </c>
      <c r="I2030" s="1">
        <v>44118</v>
      </c>
      <c r="J2030">
        <v>12.15</v>
      </c>
      <c r="K2030" t="s">
        <v>13</v>
      </c>
      <c r="L2030">
        <v>1464.46</v>
      </c>
      <c r="M2030" t="s">
        <v>402</v>
      </c>
      <c r="N2030" t="s">
        <v>3919</v>
      </c>
      <c r="O2030">
        <v>31.66</v>
      </c>
      <c r="P2030" t="s">
        <v>32</v>
      </c>
    </row>
    <row r="2031" spans="1:16" x14ac:dyDescent="0.35">
      <c r="A2031" t="s">
        <v>3920</v>
      </c>
      <c r="B2031" t="s">
        <v>35</v>
      </c>
      <c r="C2031" t="s">
        <v>67</v>
      </c>
      <c r="D2031" s="1">
        <v>45251</v>
      </c>
      <c r="E2031" s="1" t="str">
        <f t="shared" si="93"/>
        <v>Tue</v>
      </c>
      <c r="F2031" s="1" t="str">
        <f t="shared" si="94"/>
        <v>Nov</v>
      </c>
      <c r="G2031" s="1" t="str">
        <f t="shared" si="95"/>
        <v>2023</v>
      </c>
      <c r="H2031" s="2">
        <v>0.96175925925925931</v>
      </c>
      <c r="I2031" s="1">
        <v>45251</v>
      </c>
      <c r="J2031">
        <v>8.35</v>
      </c>
      <c r="K2031" t="s">
        <v>13</v>
      </c>
      <c r="L2031">
        <v>366.29</v>
      </c>
      <c r="M2031" t="s">
        <v>3679</v>
      </c>
      <c r="N2031" t="s">
        <v>3830</v>
      </c>
      <c r="O2031">
        <v>33.770000000000003</v>
      </c>
      <c r="P2031" t="s">
        <v>32</v>
      </c>
    </row>
    <row r="2032" spans="1:16" x14ac:dyDescent="0.35">
      <c r="A2032" t="s">
        <v>3921</v>
      </c>
      <c r="B2032" t="s">
        <v>34</v>
      </c>
      <c r="C2032" t="s">
        <v>18</v>
      </c>
      <c r="D2032" s="1">
        <v>45498</v>
      </c>
      <c r="E2032" s="1" t="str">
        <f t="shared" si="93"/>
        <v>Thu</v>
      </c>
      <c r="F2032" s="1" t="str">
        <f t="shared" si="94"/>
        <v>Jul</v>
      </c>
      <c r="G2032" s="1" t="str">
        <f t="shared" si="95"/>
        <v>2024</v>
      </c>
      <c r="H2032" s="2">
        <v>0.5656944444444445</v>
      </c>
      <c r="I2032" s="1">
        <v>45498</v>
      </c>
      <c r="J2032">
        <v>16.53</v>
      </c>
      <c r="K2032" t="s">
        <v>13</v>
      </c>
      <c r="L2032">
        <v>1615.36</v>
      </c>
      <c r="M2032" t="s">
        <v>580</v>
      </c>
      <c r="N2032" t="s">
        <v>3922</v>
      </c>
      <c r="O2032">
        <v>14.21</v>
      </c>
      <c r="P2032" t="s">
        <v>46</v>
      </c>
    </row>
    <row r="2033" spans="1:16" x14ac:dyDescent="0.35">
      <c r="A2033" t="s">
        <v>3923</v>
      </c>
      <c r="B2033" t="s">
        <v>12</v>
      </c>
      <c r="C2033" t="s">
        <v>74</v>
      </c>
      <c r="D2033" s="1">
        <v>45510</v>
      </c>
      <c r="E2033" s="1" t="str">
        <f t="shared" si="93"/>
        <v>Tue</v>
      </c>
      <c r="F2033" s="1" t="str">
        <f t="shared" si="94"/>
        <v>Aug</v>
      </c>
      <c r="G2033" s="1" t="str">
        <f t="shared" si="95"/>
        <v>2024</v>
      </c>
      <c r="H2033" s="2">
        <v>0.68424768518518519</v>
      </c>
      <c r="I2033" s="1">
        <v>45510</v>
      </c>
      <c r="J2033">
        <v>10.199999999999999</v>
      </c>
      <c r="K2033" t="s">
        <v>13</v>
      </c>
      <c r="L2033">
        <v>648.01</v>
      </c>
      <c r="M2033" t="s">
        <v>237</v>
      </c>
      <c r="N2033" t="s">
        <v>2044</v>
      </c>
      <c r="O2033">
        <v>21.6</v>
      </c>
      <c r="P2033" t="s">
        <v>32</v>
      </c>
    </row>
    <row r="2034" spans="1:16" x14ac:dyDescent="0.35">
      <c r="A2034" t="s">
        <v>3924</v>
      </c>
      <c r="B2034" t="s">
        <v>74</v>
      </c>
      <c r="C2034" t="s">
        <v>43</v>
      </c>
      <c r="D2034" s="1">
        <v>44810</v>
      </c>
      <c r="E2034" s="1" t="str">
        <f t="shared" si="93"/>
        <v>Tue</v>
      </c>
      <c r="F2034" s="1" t="str">
        <f t="shared" si="94"/>
        <v>Sep</v>
      </c>
      <c r="G2034" s="1" t="str">
        <f t="shared" si="95"/>
        <v>2022</v>
      </c>
      <c r="H2034" s="2">
        <v>2.4421296296296296E-3</v>
      </c>
      <c r="I2034" s="1">
        <v>44810</v>
      </c>
      <c r="J2034">
        <v>8.9499999999999993</v>
      </c>
      <c r="K2034" t="s">
        <v>25</v>
      </c>
      <c r="L2034">
        <v>1152.29</v>
      </c>
      <c r="M2034" t="s">
        <v>3925</v>
      </c>
      <c r="N2034" t="s">
        <v>1764</v>
      </c>
      <c r="O2034">
        <v>16.66</v>
      </c>
      <c r="P2034" t="s">
        <v>16</v>
      </c>
    </row>
    <row r="2035" spans="1:16" x14ac:dyDescent="0.35">
      <c r="A2035" t="s">
        <v>3926</v>
      </c>
      <c r="B2035" t="s">
        <v>67</v>
      </c>
      <c r="C2035" t="s">
        <v>29</v>
      </c>
      <c r="D2035" s="1">
        <v>43980</v>
      </c>
      <c r="E2035" s="1" t="str">
        <f t="shared" si="93"/>
        <v>Fri</v>
      </c>
      <c r="F2035" s="1" t="str">
        <f t="shared" si="94"/>
        <v>May</v>
      </c>
      <c r="G2035" s="1" t="str">
        <f t="shared" si="95"/>
        <v>2020</v>
      </c>
      <c r="H2035" s="2">
        <v>0.53503472222222226</v>
      </c>
      <c r="I2035" s="1">
        <v>43980</v>
      </c>
      <c r="J2035">
        <v>6.62</v>
      </c>
      <c r="K2035" t="s">
        <v>25</v>
      </c>
      <c r="L2035">
        <v>98.22</v>
      </c>
      <c r="M2035" t="s">
        <v>2301</v>
      </c>
      <c r="N2035" t="s">
        <v>2767</v>
      </c>
      <c r="O2035">
        <v>34.35</v>
      </c>
      <c r="P2035" t="s">
        <v>32</v>
      </c>
    </row>
    <row r="2036" spans="1:16" x14ac:dyDescent="0.35">
      <c r="A2036" t="s">
        <v>3927</v>
      </c>
      <c r="B2036" t="s">
        <v>48</v>
      </c>
      <c r="C2036" t="s">
        <v>24</v>
      </c>
      <c r="D2036" s="1">
        <v>45296</v>
      </c>
      <c r="E2036" s="1" t="str">
        <f t="shared" si="93"/>
        <v>Fri</v>
      </c>
      <c r="F2036" s="1" t="str">
        <f t="shared" si="94"/>
        <v>Jan</v>
      </c>
      <c r="G2036" s="1" t="str">
        <f t="shared" si="95"/>
        <v>2024</v>
      </c>
      <c r="H2036" s="2">
        <v>0.83628472222222228</v>
      </c>
      <c r="I2036" s="1">
        <v>45296</v>
      </c>
      <c r="J2036">
        <v>19.18</v>
      </c>
      <c r="K2036" t="s">
        <v>13</v>
      </c>
      <c r="L2036">
        <v>1496.2</v>
      </c>
      <c r="M2036" t="s">
        <v>828</v>
      </c>
      <c r="N2036" t="s">
        <v>3928</v>
      </c>
      <c r="O2036">
        <v>25.16</v>
      </c>
      <c r="P2036" t="s">
        <v>16</v>
      </c>
    </row>
    <row r="2037" spans="1:16" x14ac:dyDescent="0.35">
      <c r="A2037" t="s">
        <v>3929</v>
      </c>
      <c r="B2037" t="s">
        <v>59</v>
      </c>
      <c r="C2037" t="s">
        <v>34</v>
      </c>
      <c r="D2037" s="1">
        <v>44361</v>
      </c>
      <c r="E2037" s="1" t="str">
        <f t="shared" si="93"/>
        <v>Mon</v>
      </c>
      <c r="F2037" s="1" t="str">
        <f t="shared" si="94"/>
        <v>Jun</v>
      </c>
      <c r="G2037" s="1" t="str">
        <f t="shared" si="95"/>
        <v>2021</v>
      </c>
      <c r="H2037" s="2">
        <v>0.47728009259259258</v>
      </c>
      <c r="I2037" s="1">
        <v>44361</v>
      </c>
      <c r="J2037">
        <v>18.52</v>
      </c>
      <c r="K2037" t="s">
        <v>13</v>
      </c>
      <c r="L2037">
        <v>181.97</v>
      </c>
      <c r="M2037" t="s">
        <v>1075</v>
      </c>
      <c r="N2037" t="s">
        <v>3930</v>
      </c>
      <c r="O2037">
        <v>41.27</v>
      </c>
      <c r="P2037" t="s">
        <v>22</v>
      </c>
    </row>
    <row r="2038" spans="1:16" x14ac:dyDescent="0.35">
      <c r="A2038" t="s">
        <v>3931</v>
      </c>
      <c r="B2038" t="s">
        <v>55</v>
      </c>
      <c r="C2038" t="s">
        <v>35</v>
      </c>
      <c r="D2038" s="1">
        <v>44331</v>
      </c>
      <c r="E2038" s="1" t="str">
        <f t="shared" si="93"/>
        <v>Sat</v>
      </c>
      <c r="F2038" s="1" t="str">
        <f t="shared" si="94"/>
        <v>May</v>
      </c>
      <c r="G2038" s="1" t="str">
        <f t="shared" si="95"/>
        <v>2021</v>
      </c>
      <c r="H2038" s="2">
        <v>0.24451388888888889</v>
      </c>
      <c r="I2038" s="1">
        <v>44331</v>
      </c>
      <c r="J2038">
        <v>1.64</v>
      </c>
      <c r="K2038" t="s">
        <v>13</v>
      </c>
      <c r="L2038">
        <v>1772.15</v>
      </c>
      <c r="M2038" t="s">
        <v>321</v>
      </c>
      <c r="N2038" t="s">
        <v>1094</v>
      </c>
      <c r="O2038">
        <v>33.85</v>
      </c>
      <c r="P2038" t="s">
        <v>22</v>
      </c>
    </row>
    <row r="2039" spans="1:16" x14ac:dyDescent="0.35">
      <c r="A2039" t="s">
        <v>3932</v>
      </c>
      <c r="B2039" t="s">
        <v>59</v>
      </c>
      <c r="C2039" t="s">
        <v>63</v>
      </c>
      <c r="D2039" s="1">
        <v>44368</v>
      </c>
      <c r="E2039" s="1" t="str">
        <f t="shared" si="93"/>
        <v>Mon</v>
      </c>
      <c r="F2039" s="1" t="str">
        <f t="shared" si="94"/>
        <v>Jun</v>
      </c>
      <c r="G2039" s="1" t="str">
        <f t="shared" si="95"/>
        <v>2021</v>
      </c>
      <c r="H2039" s="2">
        <v>0.49186342592592591</v>
      </c>
      <c r="I2039" s="1">
        <v>44368</v>
      </c>
      <c r="J2039">
        <v>1.78</v>
      </c>
      <c r="K2039" t="s">
        <v>25</v>
      </c>
      <c r="L2039">
        <v>1151.75</v>
      </c>
      <c r="M2039" t="s">
        <v>3722</v>
      </c>
      <c r="N2039" t="s">
        <v>3933</v>
      </c>
      <c r="O2039">
        <v>25.05</v>
      </c>
      <c r="P2039" t="s">
        <v>22</v>
      </c>
    </row>
    <row r="2040" spans="1:16" x14ac:dyDescent="0.35">
      <c r="A2040" t="s">
        <v>3934</v>
      </c>
      <c r="B2040" t="s">
        <v>43</v>
      </c>
      <c r="C2040" t="s">
        <v>18</v>
      </c>
      <c r="D2040" s="1">
        <v>44352</v>
      </c>
      <c r="E2040" s="1" t="str">
        <f t="shared" si="93"/>
        <v>Sat</v>
      </c>
      <c r="F2040" s="1" t="str">
        <f t="shared" si="94"/>
        <v>Jun</v>
      </c>
      <c r="G2040" s="1" t="str">
        <f t="shared" si="95"/>
        <v>2021</v>
      </c>
      <c r="H2040" s="2">
        <v>0.89424768518518516</v>
      </c>
      <c r="I2040" s="1">
        <v>44352</v>
      </c>
      <c r="J2040">
        <v>9.9</v>
      </c>
      <c r="K2040" t="s">
        <v>25</v>
      </c>
      <c r="L2040">
        <v>1625.4</v>
      </c>
      <c r="M2040" t="s">
        <v>255</v>
      </c>
      <c r="N2040" t="s">
        <v>3396</v>
      </c>
      <c r="O2040">
        <v>36.799999999999997</v>
      </c>
      <c r="P2040" t="s">
        <v>46</v>
      </c>
    </row>
    <row r="2041" spans="1:16" x14ac:dyDescent="0.35">
      <c r="A2041" t="s">
        <v>3935</v>
      </c>
      <c r="B2041" t="s">
        <v>74</v>
      </c>
      <c r="C2041" t="s">
        <v>55</v>
      </c>
      <c r="D2041" s="1">
        <v>45376</v>
      </c>
      <c r="E2041" s="1" t="str">
        <f t="shared" si="93"/>
        <v>Mon</v>
      </c>
      <c r="F2041" s="1" t="str">
        <f t="shared" si="94"/>
        <v>Mar</v>
      </c>
      <c r="G2041" s="1" t="str">
        <f t="shared" si="95"/>
        <v>2024</v>
      </c>
      <c r="H2041" s="2">
        <v>0.60807870370370365</v>
      </c>
      <c r="I2041" s="1">
        <v>45376</v>
      </c>
      <c r="J2041">
        <v>2.0499999999999998</v>
      </c>
      <c r="K2041" t="s">
        <v>19</v>
      </c>
      <c r="L2041">
        <v>1977.29</v>
      </c>
      <c r="M2041" t="s">
        <v>229</v>
      </c>
      <c r="N2041" t="s">
        <v>1412</v>
      </c>
      <c r="O2041">
        <v>32.159999999999997</v>
      </c>
      <c r="P2041" t="s">
        <v>22</v>
      </c>
    </row>
    <row r="2042" spans="1:16" x14ac:dyDescent="0.35">
      <c r="A2042" t="s">
        <v>3936</v>
      </c>
      <c r="B2042" t="s">
        <v>59</v>
      </c>
      <c r="C2042" t="s">
        <v>55</v>
      </c>
      <c r="D2042" s="1">
        <v>45011</v>
      </c>
      <c r="E2042" s="1" t="str">
        <f t="shared" si="93"/>
        <v>Sun</v>
      </c>
      <c r="F2042" s="1" t="str">
        <f t="shared" si="94"/>
        <v>Mar</v>
      </c>
      <c r="G2042" s="1" t="str">
        <f t="shared" si="95"/>
        <v>2023</v>
      </c>
      <c r="H2042" s="2">
        <v>0.88261574074074078</v>
      </c>
      <c r="I2042" s="1">
        <v>45011</v>
      </c>
      <c r="J2042">
        <v>4.28</v>
      </c>
      <c r="K2042" t="s">
        <v>19</v>
      </c>
      <c r="L2042">
        <v>843.39</v>
      </c>
      <c r="M2042" t="s">
        <v>1547</v>
      </c>
      <c r="N2042" t="s">
        <v>3937</v>
      </c>
      <c r="O2042">
        <v>18.07</v>
      </c>
      <c r="P2042" t="s">
        <v>16</v>
      </c>
    </row>
    <row r="2043" spans="1:16" x14ac:dyDescent="0.35">
      <c r="A2043" t="s">
        <v>3938</v>
      </c>
      <c r="B2043" t="s">
        <v>55</v>
      </c>
      <c r="C2043" t="s">
        <v>63</v>
      </c>
      <c r="D2043" s="1">
        <v>45318</v>
      </c>
      <c r="E2043" s="1" t="str">
        <f t="shared" si="93"/>
        <v>Sat</v>
      </c>
      <c r="F2043" s="1" t="str">
        <f t="shared" si="94"/>
        <v>Jan</v>
      </c>
      <c r="G2043" s="1" t="str">
        <f t="shared" si="95"/>
        <v>2024</v>
      </c>
      <c r="H2043" s="2">
        <v>0.1133912037037037</v>
      </c>
      <c r="I2043" s="1">
        <v>45318</v>
      </c>
      <c r="J2043">
        <v>4.66</v>
      </c>
      <c r="K2043" t="s">
        <v>19</v>
      </c>
      <c r="L2043">
        <v>1586.2</v>
      </c>
      <c r="M2043" t="s">
        <v>353</v>
      </c>
      <c r="N2043" t="s">
        <v>3939</v>
      </c>
      <c r="O2043">
        <v>20.09</v>
      </c>
      <c r="P2043" t="s">
        <v>22</v>
      </c>
    </row>
    <row r="2044" spans="1:16" x14ac:dyDescent="0.35">
      <c r="A2044" t="s">
        <v>3940</v>
      </c>
      <c r="B2044" t="s">
        <v>48</v>
      </c>
      <c r="C2044" t="s">
        <v>35</v>
      </c>
      <c r="D2044" s="1">
        <v>45391</v>
      </c>
      <c r="E2044" s="1" t="str">
        <f t="shared" si="93"/>
        <v>Tue</v>
      </c>
      <c r="F2044" s="1" t="str">
        <f t="shared" si="94"/>
        <v>Apr</v>
      </c>
      <c r="G2044" s="1" t="str">
        <f t="shared" si="95"/>
        <v>2024</v>
      </c>
      <c r="H2044" s="2">
        <v>0.31723379629629628</v>
      </c>
      <c r="I2044" s="1">
        <v>45391</v>
      </c>
      <c r="J2044">
        <v>1.43</v>
      </c>
      <c r="K2044" t="s">
        <v>25</v>
      </c>
      <c r="L2044">
        <v>1784.71</v>
      </c>
      <c r="M2044" t="s">
        <v>115</v>
      </c>
      <c r="N2044" t="s">
        <v>3533</v>
      </c>
      <c r="O2044">
        <v>38.31</v>
      </c>
      <c r="P2044" t="s">
        <v>46</v>
      </c>
    </row>
    <row r="2045" spans="1:16" x14ac:dyDescent="0.35">
      <c r="A2045" t="s">
        <v>3941</v>
      </c>
      <c r="B2045" t="s">
        <v>67</v>
      </c>
      <c r="C2045" t="s">
        <v>59</v>
      </c>
      <c r="D2045" s="1">
        <v>45215</v>
      </c>
      <c r="E2045" s="1" t="str">
        <f t="shared" si="93"/>
        <v>Mon</v>
      </c>
      <c r="F2045" s="1" t="str">
        <f t="shared" si="94"/>
        <v>Oct</v>
      </c>
      <c r="G2045" s="1" t="str">
        <f t="shared" si="95"/>
        <v>2023</v>
      </c>
      <c r="H2045" s="2">
        <v>0.13957175925925927</v>
      </c>
      <c r="I2045" s="1">
        <v>45215</v>
      </c>
      <c r="J2045">
        <v>8.58</v>
      </c>
      <c r="K2045" t="s">
        <v>19</v>
      </c>
      <c r="L2045">
        <v>421.92</v>
      </c>
      <c r="M2045" t="s">
        <v>1274</v>
      </c>
      <c r="N2045" t="s">
        <v>3942</v>
      </c>
      <c r="O2045">
        <v>45.2</v>
      </c>
      <c r="P2045" t="s">
        <v>32</v>
      </c>
    </row>
    <row r="2046" spans="1:16" x14ac:dyDescent="0.35">
      <c r="A2046" t="s">
        <v>3943</v>
      </c>
      <c r="B2046" t="s">
        <v>12</v>
      </c>
      <c r="C2046" t="s">
        <v>29</v>
      </c>
      <c r="D2046" s="1">
        <v>44627</v>
      </c>
      <c r="E2046" s="1" t="str">
        <f t="shared" si="93"/>
        <v>Mon</v>
      </c>
      <c r="F2046" s="1" t="str">
        <f t="shared" si="94"/>
        <v>Mar</v>
      </c>
      <c r="G2046" s="1" t="str">
        <f t="shared" si="95"/>
        <v>2022</v>
      </c>
      <c r="H2046" s="2">
        <v>0.48755787037037035</v>
      </c>
      <c r="I2046" s="1">
        <v>44627</v>
      </c>
      <c r="J2046">
        <v>15.79</v>
      </c>
      <c r="K2046" t="s">
        <v>19</v>
      </c>
      <c r="L2046">
        <v>316.25</v>
      </c>
      <c r="M2046" t="s">
        <v>2235</v>
      </c>
      <c r="N2046" t="s">
        <v>488</v>
      </c>
      <c r="O2046">
        <v>29.3</v>
      </c>
      <c r="P2046" t="s">
        <v>46</v>
      </c>
    </row>
    <row r="2047" spans="1:16" x14ac:dyDescent="0.35">
      <c r="A2047" t="s">
        <v>3944</v>
      </c>
      <c r="B2047" t="s">
        <v>48</v>
      </c>
      <c r="C2047" t="s">
        <v>35</v>
      </c>
      <c r="D2047" s="1">
        <v>45422</v>
      </c>
      <c r="E2047" s="1" t="str">
        <f t="shared" si="93"/>
        <v>Fri</v>
      </c>
      <c r="F2047" s="1" t="str">
        <f t="shared" si="94"/>
        <v>May</v>
      </c>
      <c r="G2047" s="1" t="str">
        <f t="shared" si="95"/>
        <v>2024</v>
      </c>
      <c r="H2047" s="2">
        <v>0.17297453703703702</v>
      </c>
      <c r="I2047" s="1">
        <v>45422</v>
      </c>
      <c r="J2047">
        <v>1.63</v>
      </c>
      <c r="K2047" t="s">
        <v>13</v>
      </c>
      <c r="L2047">
        <v>544.92999999999995</v>
      </c>
      <c r="M2047" t="s">
        <v>3523</v>
      </c>
      <c r="N2047" t="s">
        <v>1344</v>
      </c>
      <c r="O2047">
        <v>31.27</v>
      </c>
      <c r="P2047" t="s">
        <v>32</v>
      </c>
    </row>
    <row r="2048" spans="1:16" x14ac:dyDescent="0.35">
      <c r="A2048" t="s">
        <v>3945</v>
      </c>
      <c r="B2048" t="s">
        <v>39</v>
      </c>
      <c r="C2048" t="s">
        <v>12</v>
      </c>
      <c r="D2048" s="1">
        <v>44691</v>
      </c>
      <c r="E2048" s="1" t="str">
        <f t="shared" si="93"/>
        <v>Tue</v>
      </c>
      <c r="F2048" s="1" t="str">
        <f t="shared" si="94"/>
        <v>May</v>
      </c>
      <c r="G2048" s="1" t="str">
        <f t="shared" si="95"/>
        <v>2022</v>
      </c>
      <c r="H2048" s="2">
        <v>0.20208333333333334</v>
      </c>
      <c r="I2048" s="1">
        <v>44691</v>
      </c>
      <c r="J2048">
        <v>5.66</v>
      </c>
      <c r="K2048" t="s">
        <v>25</v>
      </c>
      <c r="L2048">
        <v>1519.21</v>
      </c>
      <c r="M2048" t="s">
        <v>2022</v>
      </c>
      <c r="N2048" t="s">
        <v>3946</v>
      </c>
      <c r="O2048">
        <v>16.670000000000002</v>
      </c>
      <c r="P2048" t="s">
        <v>32</v>
      </c>
    </row>
    <row r="2049" spans="1:16" x14ac:dyDescent="0.35">
      <c r="A2049" t="s">
        <v>3947</v>
      </c>
      <c r="B2049" t="s">
        <v>18</v>
      </c>
      <c r="C2049" t="s">
        <v>43</v>
      </c>
      <c r="D2049" s="1">
        <v>44235</v>
      </c>
      <c r="E2049" s="1" t="str">
        <f t="shared" si="93"/>
        <v>Mon</v>
      </c>
      <c r="F2049" s="1" t="str">
        <f t="shared" si="94"/>
        <v>Feb</v>
      </c>
      <c r="G2049" s="1" t="str">
        <f t="shared" si="95"/>
        <v>2021</v>
      </c>
      <c r="H2049" s="2">
        <v>0.60415509259259259</v>
      </c>
      <c r="I2049" s="1">
        <v>44235</v>
      </c>
      <c r="J2049">
        <v>19.3</v>
      </c>
      <c r="K2049" t="s">
        <v>25</v>
      </c>
      <c r="L2049">
        <v>1614.21</v>
      </c>
      <c r="M2049" t="s">
        <v>3209</v>
      </c>
      <c r="N2049" t="s">
        <v>1236</v>
      </c>
      <c r="O2049">
        <v>48.98</v>
      </c>
      <c r="P2049" t="s">
        <v>22</v>
      </c>
    </row>
    <row r="2050" spans="1:16" x14ac:dyDescent="0.35">
      <c r="A2050" t="s">
        <v>3948</v>
      </c>
      <c r="B2050" t="s">
        <v>29</v>
      </c>
      <c r="C2050" t="s">
        <v>43</v>
      </c>
      <c r="D2050" s="1">
        <v>44718</v>
      </c>
      <c r="E2050" s="1" t="str">
        <f t="shared" si="93"/>
        <v>Mon</v>
      </c>
      <c r="F2050" s="1" t="str">
        <f t="shared" si="94"/>
        <v>Jun</v>
      </c>
      <c r="G2050" s="1" t="str">
        <f t="shared" si="95"/>
        <v>2022</v>
      </c>
      <c r="H2050" s="2">
        <v>0.90533564814814815</v>
      </c>
      <c r="I2050" s="1">
        <v>44718</v>
      </c>
      <c r="J2050">
        <v>15.44</v>
      </c>
      <c r="K2050" t="s">
        <v>13</v>
      </c>
      <c r="L2050">
        <v>699.39</v>
      </c>
      <c r="M2050" t="s">
        <v>223</v>
      </c>
      <c r="N2050" t="s">
        <v>1770</v>
      </c>
      <c r="O2050">
        <v>32.29</v>
      </c>
      <c r="P2050" t="s">
        <v>22</v>
      </c>
    </row>
    <row r="2051" spans="1:16" x14ac:dyDescent="0.35">
      <c r="A2051" t="s">
        <v>3949</v>
      </c>
      <c r="B2051" t="s">
        <v>59</v>
      </c>
      <c r="C2051" t="s">
        <v>74</v>
      </c>
      <c r="D2051" s="1">
        <v>45195</v>
      </c>
      <c r="E2051" s="1" t="str">
        <f t="shared" ref="E2051:E2114" si="96">TEXT(D2051,"DDD")</f>
        <v>Tue</v>
      </c>
      <c r="F2051" s="1" t="str">
        <f t="shared" ref="F2051:F2114" si="97">TEXT(D2051,"MMM")</f>
        <v>Sep</v>
      </c>
      <c r="G2051" s="1" t="str">
        <f t="shared" ref="G2051:G2114" si="98">TEXT(D2051,"YYYY")</f>
        <v>2023</v>
      </c>
      <c r="H2051" s="2">
        <v>8.0590277777777775E-2</v>
      </c>
      <c r="I2051" s="1">
        <v>45195</v>
      </c>
      <c r="J2051">
        <v>11.46</v>
      </c>
      <c r="K2051" t="s">
        <v>25</v>
      </c>
      <c r="L2051">
        <v>823.93</v>
      </c>
      <c r="M2051" t="s">
        <v>607</v>
      </c>
      <c r="N2051" t="s">
        <v>3378</v>
      </c>
      <c r="O2051">
        <v>19.149999999999999</v>
      </c>
      <c r="P2051" t="s">
        <v>16</v>
      </c>
    </row>
    <row r="2052" spans="1:16" x14ac:dyDescent="0.35">
      <c r="A2052" t="s">
        <v>3950</v>
      </c>
      <c r="B2052" t="s">
        <v>63</v>
      </c>
      <c r="C2052" t="s">
        <v>18</v>
      </c>
      <c r="D2052" s="1">
        <v>44064</v>
      </c>
      <c r="E2052" s="1" t="str">
        <f t="shared" si="96"/>
        <v>Fri</v>
      </c>
      <c r="F2052" s="1" t="str">
        <f t="shared" si="97"/>
        <v>Aug</v>
      </c>
      <c r="G2052" s="1" t="str">
        <f t="shared" si="98"/>
        <v>2020</v>
      </c>
      <c r="H2052" s="2">
        <v>0.83577546296296301</v>
      </c>
      <c r="I2052" s="1">
        <v>44064</v>
      </c>
      <c r="J2052">
        <v>4.21</v>
      </c>
      <c r="K2052" t="s">
        <v>19</v>
      </c>
      <c r="L2052">
        <v>1838.25</v>
      </c>
      <c r="M2052" t="s">
        <v>840</v>
      </c>
      <c r="N2052" t="s">
        <v>3951</v>
      </c>
      <c r="O2052">
        <v>34.86</v>
      </c>
      <c r="P2052" t="s">
        <v>32</v>
      </c>
    </row>
    <row r="2053" spans="1:16" x14ac:dyDescent="0.35">
      <c r="A2053" t="s">
        <v>3952</v>
      </c>
      <c r="B2053" t="s">
        <v>48</v>
      </c>
      <c r="C2053" t="s">
        <v>18</v>
      </c>
      <c r="D2053" s="1">
        <v>44927</v>
      </c>
      <c r="E2053" s="1" t="str">
        <f t="shared" si="96"/>
        <v>Sun</v>
      </c>
      <c r="F2053" s="1" t="str">
        <f t="shared" si="97"/>
        <v>Jan</v>
      </c>
      <c r="G2053" s="1" t="str">
        <f t="shared" si="98"/>
        <v>2023</v>
      </c>
      <c r="H2053" s="2">
        <v>0.72606481481481477</v>
      </c>
      <c r="I2053" s="1">
        <v>44927</v>
      </c>
      <c r="J2053">
        <v>11.64</v>
      </c>
      <c r="K2053" t="s">
        <v>19</v>
      </c>
      <c r="L2053">
        <v>1905.27</v>
      </c>
      <c r="M2053" t="s">
        <v>2222</v>
      </c>
      <c r="N2053" t="s">
        <v>3876</v>
      </c>
      <c r="O2053">
        <v>42.44</v>
      </c>
      <c r="P2053" t="s">
        <v>22</v>
      </c>
    </row>
    <row r="2054" spans="1:16" x14ac:dyDescent="0.35">
      <c r="A2054" t="s">
        <v>3953</v>
      </c>
      <c r="B2054" t="s">
        <v>18</v>
      </c>
      <c r="C2054" t="s">
        <v>24</v>
      </c>
      <c r="D2054" s="1">
        <v>43874</v>
      </c>
      <c r="E2054" s="1" t="str">
        <f t="shared" si="96"/>
        <v>Thu</v>
      </c>
      <c r="F2054" s="1" t="str">
        <f t="shared" si="97"/>
        <v>Feb</v>
      </c>
      <c r="G2054" s="1" t="str">
        <f t="shared" si="98"/>
        <v>2020</v>
      </c>
      <c r="H2054" s="2">
        <v>0.2408912037037037</v>
      </c>
      <c r="I2054" s="1">
        <v>43874</v>
      </c>
      <c r="J2054">
        <v>4.03</v>
      </c>
      <c r="K2054" t="s">
        <v>13</v>
      </c>
      <c r="L2054">
        <v>445.82</v>
      </c>
      <c r="M2054" t="s">
        <v>559</v>
      </c>
      <c r="N2054" t="s">
        <v>776</v>
      </c>
      <c r="O2054">
        <v>42.06</v>
      </c>
      <c r="P2054" t="s">
        <v>32</v>
      </c>
    </row>
    <row r="2055" spans="1:16" x14ac:dyDescent="0.35">
      <c r="A2055" t="s">
        <v>3954</v>
      </c>
      <c r="B2055" t="s">
        <v>55</v>
      </c>
      <c r="C2055" t="s">
        <v>48</v>
      </c>
      <c r="D2055" s="1">
        <v>44309</v>
      </c>
      <c r="E2055" s="1" t="str">
        <f t="shared" si="96"/>
        <v>Fri</v>
      </c>
      <c r="F2055" s="1" t="str">
        <f t="shared" si="97"/>
        <v>Apr</v>
      </c>
      <c r="G2055" s="1" t="str">
        <f t="shared" si="98"/>
        <v>2021</v>
      </c>
      <c r="H2055" s="2">
        <v>0.6073263888888889</v>
      </c>
      <c r="I2055" s="1">
        <v>44309</v>
      </c>
      <c r="J2055">
        <v>11.78</v>
      </c>
      <c r="K2055" t="s">
        <v>19</v>
      </c>
      <c r="L2055">
        <v>1173.74</v>
      </c>
      <c r="M2055" t="s">
        <v>2095</v>
      </c>
      <c r="N2055" t="s">
        <v>1813</v>
      </c>
      <c r="O2055">
        <v>46.63</v>
      </c>
      <c r="P2055" t="s">
        <v>22</v>
      </c>
    </row>
    <row r="2056" spans="1:16" x14ac:dyDescent="0.35">
      <c r="A2056" t="s">
        <v>3955</v>
      </c>
      <c r="B2056" t="s">
        <v>39</v>
      </c>
      <c r="C2056" t="s">
        <v>48</v>
      </c>
      <c r="D2056" s="1">
        <v>44037</v>
      </c>
      <c r="E2056" s="1" t="str">
        <f t="shared" si="96"/>
        <v>Sat</v>
      </c>
      <c r="F2056" s="1" t="str">
        <f t="shared" si="97"/>
        <v>Jul</v>
      </c>
      <c r="G2056" s="1" t="str">
        <f t="shared" si="98"/>
        <v>2020</v>
      </c>
      <c r="H2056" s="2">
        <v>0.34715277777777775</v>
      </c>
      <c r="I2056" s="1">
        <v>44037</v>
      </c>
      <c r="J2056">
        <v>6.88</v>
      </c>
      <c r="K2056" t="s">
        <v>19</v>
      </c>
      <c r="L2056">
        <v>507.19</v>
      </c>
      <c r="M2056" t="s">
        <v>1281</v>
      </c>
      <c r="N2056" t="s">
        <v>1898</v>
      </c>
      <c r="O2056">
        <v>32.270000000000003</v>
      </c>
      <c r="P2056" t="s">
        <v>46</v>
      </c>
    </row>
    <row r="2057" spans="1:16" x14ac:dyDescent="0.35">
      <c r="A2057" t="s">
        <v>3956</v>
      </c>
      <c r="B2057" t="s">
        <v>11</v>
      </c>
      <c r="C2057" t="s">
        <v>67</v>
      </c>
      <c r="D2057" s="1">
        <v>45373</v>
      </c>
      <c r="E2057" s="1" t="str">
        <f t="shared" si="96"/>
        <v>Fri</v>
      </c>
      <c r="F2057" s="1" t="str">
        <f t="shared" si="97"/>
        <v>Mar</v>
      </c>
      <c r="G2057" s="1" t="str">
        <f t="shared" si="98"/>
        <v>2024</v>
      </c>
      <c r="H2057" s="2">
        <v>0.33956018518518516</v>
      </c>
      <c r="I2057" s="1">
        <v>45373</v>
      </c>
      <c r="J2057">
        <v>9.9499999999999993</v>
      </c>
      <c r="K2057" t="s">
        <v>19</v>
      </c>
      <c r="L2057">
        <v>1418.09</v>
      </c>
      <c r="M2057" t="s">
        <v>1666</v>
      </c>
      <c r="N2057" t="s">
        <v>3957</v>
      </c>
      <c r="O2057">
        <v>29.51</v>
      </c>
      <c r="P2057" t="s">
        <v>32</v>
      </c>
    </row>
    <row r="2058" spans="1:16" x14ac:dyDescent="0.35">
      <c r="A2058" t="s">
        <v>3958</v>
      </c>
      <c r="B2058" t="s">
        <v>43</v>
      </c>
      <c r="C2058" t="s">
        <v>11</v>
      </c>
      <c r="D2058" s="1">
        <v>44988</v>
      </c>
      <c r="E2058" s="1" t="str">
        <f t="shared" si="96"/>
        <v>Fri</v>
      </c>
      <c r="F2058" s="1" t="str">
        <f t="shared" si="97"/>
        <v>Mar</v>
      </c>
      <c r="G2058" s="1" t="str">
        <f t="shared" si="98"/>
        <v>2023</v>
      </c>
      <c r="H2058" s="2">
        <v>0.34513888888888888</v>
      </c>
      <c r="I2058" s="1">
        <v>44988</v>
      </c>
      <c r="J2058">
        <v>14.01</v>
      </c>
      <c r="K2058" t="s">
        <v>19</v>
      </c>
      <c r="L2058">
        <v>1378.16</v>
      </c>
      <c r="M2058" t="s">
        <v>2606</v>
      </c>
      <c r="N2058" t="s">
        <v>2589</v>
      </c>
      <c r="O2058">
        <v>38.93</v>
      </c>
      <c r="P2058" t="s">
        <v>22</v>
      </c>
    </row>
    <row r="2059" spans="1:16" x14ac:dyDescent="0.35">
      <c r="A2059" t="s">
        <v>3959</v>
      </c>
      <c r="B2059" t="s">
        <v>67</v>
      </c>
      <c r="C2059" t="s">
        <v>29</v>
      </c>
      <c r="D2059" s="1">
        <v>44267</v>
      </c>
      <c r="E2059" s="1" t="str">
        <f t="shared" si="96"/>
        <v>Fri</v>
      </c>
      <c r="F2059" s="1" t="str">
        <f t="shared" si="97"/>
        <v>Mar</v>
      </c>
      <c r="G2059" s="1" t="str">
        <f t="shared" si="98"/>
        <v>2021</v>
      </c>
      <c r="H2059" s="2">
        <v>6.6666666666666671E-3</v>
      </c>
      <c r="I2059" s="1">
        <v>44267</v>
      </c>
      <c r="J2059">
        <v>7.86</v>
      </c>
      <c r="K2059" t="s">
        <v>19</v>
      </c>
      <c r="L2059">
        <v>826.78</v>
      </c>
      <c r="M2059" t="s">
        <v>3118</v>
      </c>
      <c r="N2059" t="s">
        <v>912</v>
      </c>
      <c r="O2059">
        <v>36.340000000000003</v>
      </c>
      <c r="P2059" t="s">
        <v>46</v>
      </c>
    </row>
    <row r="2060" spans="1:16" x14ac:dyDescent="0.35">
      <c r="A2060" t="s">
        <v>3960</v>
      </c>
      <c r="B2060" t="s">
        <v>18</v>
      </c>
      <c r="C2060" t="s">
        <v>29</v>
      </c>
      <c r="D2060" s="1">
        <v>45059</v>
      </c>
      <c r="E2060" s="1" t="str">
        <f t="shared" si="96"/>
        <v>Sat</v>
      </c>
      <c r="F2060" s="1" t="str">
        <f t="shared" si="97"/>
        <v>May</v>
      </c>
      <c r="G2060" s="1" t="str">
        <f t="shared" si="98"/>
        <v>2023</v>
      </c>
      <c r="H2060" s="2">
        <v>0.29202546296296295</v>
      </c>
      <c r="I2060" s="1">
        <v>45059</v>
      </c>
      <c r="J2060">
        <v>2.06</v>
      </c>
      <c r="K2060" t="s">
        <v>13</v>
      </c>
      <c r="L2060">
        <v>859.35</v>
      </c>
      <c r="M2060" t="s">
        <v>501</v>
      </c>
      <c r="N2060" t="s">
        <v>3351</v>
      </c>
      <c r="O2060">
        <v>36.01</v>
      </c>
      <c r="P2060" t="s">
        <v>46</v>
      </c>
    </row>
    <row r="2061" spans="1:16" x14ac:dyDescent="0.35">
      <c r="A2061" t="s">
        <v>3961</v>
      </c>
      <c r="B2061" t="s">
        <v>67</v>
      </c>
      <c r="C2061" t="s">
        <v>43</v>
      </c>
      <c r="D2061" s="1">
        <v>44788</v>
      </c>
      <c r="E2061" s="1" t="str">
        <f t="shared" si="96"/>
        <v>Mon</v>
      </c>
      <c r="F2061" s="1" t="str">
        <f t="shared" si="97"/>
        <v>Aug</v>
      </c>
      <c r="G2061" s="1" t="str">
        <f t="shared" si="98"/>
        <v>2022</v>
      </c>
      <c r="H2061" s="2">
        <v>0.89930555555555558</v>
      </c>
      <c r="I2061" s="1">
        <v>44788</v>
      </c>
      <c r="J2061">
        <v>15.82</v>
      </c>
      <c r="K2061" t="s">
        <v>13</v>
      </c>
      <c r="L2061">
        <v>1377.84</v>
      </c>
      <c r="M2061" t="s">
        <v>1430</v>
      </c>
      <c r="N2061" t="s">
        <v>739</v>
      </c>
      <c r="O2061">
        <v>21.03</v>
      </c>
      <c r="P2061" t="s">
        <v>46</v>
      </c>
    </row>
    <row r="2062" spans="1:16" x14ac:dyDescent="0.35">
      <c r="A2062" t="s">
        <v>3962</v>
      </c>
      <c r="B2062" t="s">
        <v>34</v>
      </c>
      <c r="C2062" t="s">
        <v>48</v>
      </c>
      <c r="D2062" s="1">
        <v>45098</v>
      </c>
      <c r="E2062" s="1" t="str">
        <f t="shared" si="96"/>
        <v>Wed</v>
      </c>
      <c r="F2062" s="1" t="str">
        <f t="shared" si="97"/>
        <v>Jun</v>
      </c>
      <c r="G2062" s="1" t="str">
        <f t="shared" si="98"/>
        <v>2023</v>
      </c>
      <c r="H2062" s="2">
        <v>0.31229166666666669</v>
      </c>
      <c r="I2062" s="1">
        <v>45098</v>
      </c>
      <c r="J2062">
        <v>5.37</v>
      </c>
      <c r="K2062" t="s">
        <v>19</v>
      </c>
      <c r="L2062">
        <v>988.5</v>
      </c>
      <c r="M2062" t="s">
        <v>757</v>
      </c>
      <c r="N2062" t="s">
        <v>524</v>
      </c>
      <c r="O2062">
        <v>39.4</v>
      </c>
      <c r="P2062" t="s">
        <v>16</v>
      </c>
    </row>
    <row r="2063" spans="1:16" x14ac:dyDescent="0.35">
      <c r="A2063" t="s">
        <v>3963</v>
      </c>
      <c r="B2063" t="s">
        <v>12</v>
      </c>
      <c r="C2063" t="s">
        <v>67</v>
      </c>
      <c r="D2063" s="1">
        <v>43933</v>
      </c>
      <c r="E2063" s="1" t="str">
        <f t="shared" si="96"/>
        <v>Sun</v>
      </c>
      <c r="F2063" s="1" t="str">
        <f t="shared" si="97"/>
        <v>Apr</v>
      </c>
      <c r="G2063" s="1" t="str">
        <f t="shared" si="98"/>
        <v>2020</v>
      </c>
      <c r="H2063" s="2">
        <v>0.20776620370370372</v>
      </c>
      <c r="I2063" s="1">
        <v>43933</v>
      </c>
      <c r="J2063">
        <v>4.83</v>
      </c>
      <c r="K2063" t="s">
        <v>25</v>
      </c>
      <c r="L2063">
        <v>1907.08</v>
      </c>
      <c r="M2063" t="s">
        <v>1499</v>
      </c>
      <c r="N2063" t="s">
        <v>3964</v>
      </c>
      <c r="O2063">
        <v>37.549999999999997</v>
      </c>
      <c r="P2063" t="s">
        <v>16</v>
      </c>
    </row>
    <row r="2064" spans="1:16" x14ac:dyDescent="0.35">
      <c r="A2064" t="s">
        <v>3965</v>
      </c>
      <c r="B2064" t="s">
        <v>34</v>
      </c>
      <c r="C2064" t="s">
        <v>59</v>
      </c>
      <c r="D2064" s="1">
        <v>45144</v>
      </c>
      <c r="E2064" s="1" t="str">
        <f t="shared" si="96"/>
        <v>Sun</v>
      </c>
      <c r="F2064" s="1" t="str">
        <f t="shared" si="97"/>
        <v>Aug</v>
      </c>
      <c r="G2064" s="1" t="str">
        <f t="shared" si="98"/>
        <v>2023</v>
      </c>
      <c r="H2064" s="2">
        <v>0.80746527777777777</v>
      </c>
      <c r="I2064" s="1">
        <v>45144</v>
      </c>
      <c r="J2064">
        <v>8.56</v>
      </c>
      <c r="K2064" t="s">
        <v>19</v>
      </c>
      <c r="L2064">
        <v>881.18</v>
      </c>
      <c r="M2064" t="s">
        <v>2579</v>
      </c>
      <c r="N2064" t="s">
        <v>1331</v>
      </c>
      <c r="O2064">
        <v>23.42</v>
      </c>
      <c r="P2064" t="s">
        <v>16</v>
      </c>
    </row>
    <row r="2065" spans="1:16" x14ac:dyDescent="0.35">
      <c r="A2065" t="s">
        <v>3966</v>
      </c>
      <c r="B2065" t="s">
        <v>48</v>
      </c>
      <c r="C2065" t="s">
        <v>74</v>
      </c>
      <c r="D2065" s="1">
        <v>44296</v>
      </c>
      <c r="E2065" s="1" t="str">
        <f t="shared" si="96"/>
        <v>Sat</v>
      </c>
      <c r="F2065" s="1" t="str">
        <f t="shared" si="97"/>
        <v>Apr</v>
      </c>
      <c r="G2065" s="1" t="str">
        <f t="shared" si="98"/>
        <v>2021</v>
      </c>
      <c r="H2065" s="2">
        <v>0.66511574074074076</v>
      </c>
      <c r="I2065" s="1">
        <v>44296</v>
      </c>
      <c r="J2065">
        <v>5.35</v>
      </c>
      <c r="K2065" t="s">
        <v>19</v>
      </c>
      <c r="L2065">
        <v>572.39</v>
      </c>
      <c r="M2065" t="s">
        <v>275</v>
      </c>
      <c r="N2065" t="s">
        <v>3199</v>
      </c>
      <c r="O2065">
        <v>38.15</v>
      </c>
      <c r="P2065" t="s">
        <v>22</v>
      </c>
    </row>
    <row r="2066" spans="1:16" x14ac:dyDescent="0.35">
      <c r="A2066" t="s">
        <v>3967</v>
      </c>
      <c r="B2066" t="s">
        <v>67</v>
      </c>
      <c r="C2066" t="s">
        <v>11</v>
      </c>
      <c r="D2066" s="1">
        <v>44635</v>
      </c>
      <c r="E2066" s="1" t="str">
        <f t="shared" si="96"/>
        <v>Tue</v>
      </c>
      <c r="F2066" s="1" t="str">
        <f t="shared" si="97"/>
        <v>Mar</v>
      </c>
      <c r="G2066" s="1" t="str">
        <f t="shared" si="98"/>
        <v>2022</v>
      </c>
      <c r="H2066" s="2">
        <v>0.72275462962962966</v>
      </c>
      <c r="I2066" s="1">
        <v>44635</v>
      </c>
      <c r="J2066">
        <v>1.1299999999999999</v>
      </c>
      <c r="K2066" t="s">
        <v>25</v>
      </c>
      <c r="L2066">
        <v>258.37</v>
      </c>
      <c r="M2066" t="s">
        <v>387</v>
      </c>
      <c r="N2066" t="s">
        <v>3712</v>
      </c>
      <c r="O2066">
        <v>34.369999999999997</v>
      </c>
      <c r="P2066" t="s">
        <v>22</v>
      </c>
    </row>
    <row r="2067" spans="1:16" x14ac:dyDescent="0.35">
      <c r="A2067" t="s">
        <v>3968</v>
      </c>
      <c r="B2067" t="s">
        <v>11</v>
      </c>
      <c r="C2067" t="s">
        <v>12</v>
      </c>
      <c r="D2067" s="1">
        <v>44399</v>
      </c>
      <c r="E2067" s="1" t="str">
        <f t="shared" si="96"/>
        <v>Thu</v>
      </c>
      <c r="F2067" s="1" t="str">
        <f t="shared" si="97"/>
        <v>Jul</v>
      </c>
      <c r="G2067" s="1" t="str">
        <f t="shared" si="98"/>
        <v>2021</v>
      </c>
      <c r="H2067" s="2">
        <v>0.63655092592592588</v>
      </c>
      <c r="I2067" s="1">
        <v>44399</v>
      </c>
      <c r="J2067">
        <v>13.72</v>
      </c>
      <c r="K2067" t="s">
        <v>19</v>
      </c>
      <c r="L2067">
        <v>733.28</v>
      </c>
      <c r="M2067" t="s">
        <v>711</v>
      </c>
      <c r="N2067" t="s">
        <v>3969</v>
      </c>
      <c r="O2067">
        <v>14.77</v>
      </c>
      <c r="P2067" t="s">
        <v>16</v>
      </c>
    </row>
    <row r="2068" spans="1:16" x14ac:dyDescent="0.35">
      <c r="A2068" t="s">
        <v>3970</v>
      </c>
      <c r="B2068" t="s">
        <v>34</v>
      </c>
      <c r="C2068" t="s">
        <v>67</v>
      </c>
      <c r="D2068" s="1">
        <v>44425</v>
      </c>
      <c r="E2068" s="1" t="str">
        <f t="shared" si="96"/>
        <v>Tue</v>
      </c>
      <c r="F2068" s="1" t="str">
        <f t="shared" si="97"/>
        <v>Aug</v>
      </c>
      <c r="G2068" s="1" t="str">
        <f t="shared" si="98"/>
        <v>2021</v>
      </c>
      <c r="H2068" s="2">
        <v>9.5358796296296303E-2</v>
      </c>
      <c r="I2068" s="1">
        <v>44425</v>
      </c>
      <c r="J2068">
        <v>11.44</v>
      </c>
      <c r="K2068" t="s">
        <v>19</v>
      </c>
      <c r="L2068">
        <v>514.64</v>
      </c>
      <c r="M2068" t="s">
        <v>1467</v>
      </c>
      <c r="N2068" t="s">
        <v>3971</v>
      </c>
      <c r="O2068">
        <v>43.67</v>
      </c>
      <c r="P2068" t="s">
        <v>32</v>
      </c>
    </row>
    <row r="2069" spans="1:16" x14ac:dyDescent="0.35">
      <c r="A2069" t="s">
        <v>3972</v>
      </c>
      <c r="B2069" t="s">
        <v>35</v>
      </c>
      <c r="C2069" t="s">
        <v>63</v>
      </c>
      <c r="D2069" s="1">
        <v>43907</v>
      </c>
      <c r="E2069" s="1" t="str">
        <f t="shared" si="96"/>
        <v>Tue</v>
      </c>
      <c r="F2069" s="1" t="str">
        <f t="shared" si="97"/>
        <v>Mar</v>
      </c>
      <c r="G2069" s="1" t="str">
        <f t="shared" si="98"/>
        <v>2020</v>
      </c>
      <c r="H2069" s="2">
        <v>0.78335648148148151</v>
      </c>
      <c r="I2069" s="1">
        <v>43907</v>
      </c>
      <c r="J2069">
        <v>11.93</v>
      </c>
      <c r="K2069" t="s">
        <v>13</v>
      </c>
      <c r="L2069">
        <v>1191.71</v>
      </c>
      <c r="M2069" t="s">
        <v>89</v>
      </c>
      <c r="N2069" t="s">
        <v>3973</v>
      </c>
      <c r="O2069">
        <v>33.74</v>
      </c>
      <c r="P2069" t="s">
        <v>46</v>
      </c>
    </row>
    <row r="2070" spans="1:16" x14ac:dyDescent="0.35">
      <c r="A2070" t="s">
        <v>3974</v>
      </c>
      <c r="B2070" t="s">
        <v>59</v>
      </c>
      <c r="C2070" t="s">
        <v>18</v>
      </c>
      <c r="D2070" s="1">
        <v>45038</v>
      </c>
      <c r="E2070" s="1" t="str">
        <f t="shared" si="96"/>
        <v>Sat</v>
      </c>
      <c r="F2070" s="1" t="str">
        <f t="shared" si="97"/>
        <v>Apr</v>
      </c>
      <c r="G2070" s="1" t="str">
        <f t="shared" si="98"/>
        <v>2023</v>
      </c>
      <c r="H2070" s="2">
        <v>0.2116550925925926</v>
      </c>
      <c r="I2070" s="1">
        <v>45038</v>
      </c>
      <c r="J2070">
        <v>7.53</v>
      </c>
      <c r="K2070" t="s">
        <v>13</v>
      </c>
      <c r="L2070">
        <v>1833.25</v>
      </c>
      <c r="M2070" t="s">
        <v>408</v>
      </c>
      <c r="N2070" t="s">
        <v>3975</v>
      </c>
      <c r="O2070">
        <v>27.17</v>
      </c>
      <c r="P2070" t="s">
        <v>16</v>
      </c>
    </row>
    <row r="2071" spans="1:16" x14ac:dyDescent="0.35">
      <c r="A2071" t="s">
        <v>3976</v>
      </c>
      <c r="B2071" t="s">
        <v>59</v>
      </c>
      <c r="C2071" t="s">
        <v>74</v>
      </c>
      <c r="D2071" s="1">
        <v>44267</v>
      </c>
      <c r="E2071" s="1" t="str">
        <f t="shared" si="96"/>
        <v>Fri</v>
      </c>
      <c r="F2071" s="1" t="str">
        <f t="shared" si="97"/>
        <v>Mar</v>
      </c>
      <c r="G2071" s="1" t="str">
        <f t="shared" si="98"/>
        <v>2021</v>
      </c>
      <c r="H2071" s="2">
        <v>0.23969907407407406</v>
      </c>
      <c r="I2071" s="1">
        <v>44267</v>
      </c>
      <c r="J2071">
        <v>16.239999999999998</v>
      </c>
      <c r="K2071" t="s">
        <v>19</v>
      </c>
      <c r="L2071">
        <v>600.72</v>
      </c>
      <c r="M2071" t="s">
        <v>40</v>
      </c>
      <c r="N2071" t="s">
        <v>3977</v>
      </c>
      <c r="O2071">
        <v>46.16</v>
      </c>
      <c r="P2071" t="s">
        <v>22</v>
      </c>
    </row>
    <row r="2072" spans="1:16" x14ac:dyDescent="0.35">
      <c r="A2072" t="s">
        <v>3978</v>
      </c>
      <c r="B2072" t="s">
        <v>18</v>
      </c>
      <c r="C2072" t="s">
        <v>74</v>
      </c>
      <c r="D2072" s="1">
        <v>43899</v>
      </c>
      <c r="E2072" s="1" t="str">
        <f t="shared" si="96"/>
        <v>Mon</v>
      </c>
      <c r="F2072" s="1" t="str">
        <f t="shared" si="97"/>
        <v>Mar</v>
      </c>
      <c r="G2072" s="1" t="str">
        <f t="shared" si="98"/>
        <v>2020</v>
      </c>
      <c r="H2072" s="2">
        <v>0.86034722222222226</v>
      </c>
      <c r="I2072" s="1">
        <v>43899</v>
      </c>
      <c r="J2072">
        <v>7.35</v>
      </c>
      <c r="K2072" t="s">
        <v>13</v>
      </c>
      <c r="L2072">
        <v>1407.18</v>
      </c>
      <c r="M2072" t="s">
        <v>1258</v>
      </c>
      <c r="N2072" t="s">
        <v>1827</v>
      </c>
      <c r="O2072">
        <v>46.59</v>
      </c>
      <c r="P2072" t="s">
        <v>32</v>
      </c>
    </row>
    <row r="2073" spans="1:16" x14ac:dyDescent="0.35">
      <c r="A2073" t="s">
        <v>3979</v>
      </c>
      <c r="B2073" t="s">
        <v>74</v>
      </c>
      <c r="C2073" t="s">
        <v>35</v>
      </c>
      <c r="D2073" s="1">
        <v>44539</v>
      </c>
      <c r="E2073" s="1" t="str">
        <f t="shared" si="96"/>
        <v>Thu</v>
      </c>
      <c r="F2073" s="1" t="str">
        <f t="shared" si="97"/>
        <v>Dec</v>
      </c>
      <c r="G2073" s="1" t="str">
        <f t="shared" si="98"/>
        <v>2021</v>
      </c>
      <c r="H2073" s="2">
        <v>0.98299768518518515</v>
      </c>
      <c r="I2073" s="1">
        <v>44540</v>
      </c>
      <c r="J2073">
        <v>11.66</v>
      </c>
      <c r="K2073" t="s">
        <v>19</v>
      </c>
      <c r="L2073">
        <v>1186.51</v>
      </c>
      <c r="M2073" t="s">
        <v>1235</v>
      </c>
      <c r="N2073" t="s">
        <v>261</v>
      </c>
      <c r="O2073">
        <v>15.21</v>
      </c>
      <c r="P2073" t="s">
        <v>46</v>
      </c>
    </row>
    <row r="2074" spans="1:16" x14ac:dyDescent="0.35">
      <c r="A2074" t="s">
        <v>3980</v>
      </c>
      <c r="B2074" t="s">
        <v>24</v>
      </c>
      <c r="C2074" t="s">
        <v>63</v>
      </c>
      <c r="D2074" s="1">
        <v>45276</v>
      </c>
      <c r="E2074" s="1" t="str">
        <f t="shared" si="96"/>
        <v>Sat</v>
      </c>
      <c r="F2074" s="1" t="str">
        <f t="shared" si="97"/>
        <v>Dec</v>
      </c>
      <c r="G2074" s="1" t="str">
        <f t="shared" si="98"/>
        <v>2023</v>
      </c>
      <c r="H2074" s="2">
        <v>0.92986111111111114</v>
      </c>
      <c r="I2074" s="1">
        <v>45276</v>
      </c>
      <c r="J2074">
        <v>10.83</v>
      </c>
      <c r="K2074" t="s">
        <v>25</v>
      </c>
      <c r="L2074">
        <v>186.68</v>
      </c>
      <c r="M2074" t="s">
        <v>784</v>
      </c>
      <c r="N2074" t="s">
        <v>2452</v>
      </c>
      <c r="O2074">
        <v>39.1</v>
      </c>
      <c r="P2074" t="s">
        <v>16</v>
      </c>
    </row>
    <row r="2075" spans="1:16" x14ac:dyDescent="0.35">
      <c r="A2075" t="s">
        <v>3981</v>
      </c>
      <c r="B2075" t="s">
        <v>59</v>
      </c>
      <c r="C2075" t="s">
        <v>48</v>
      </c>
      <c r="D2075" s="1">
        <v>44787</v>
      </c>
      <c r="E2075" s="1" t="str">
        <f t="shared" si="96"/>
        <v>Sun</v>
      </c>
      <c r="F2075" s="1" t="str">
        <f t="shared" si="97"/>
        <v>Aug</v>
      </c>
      <c r="G2075" s="1" t="str">
        <f t="shared" si="98"/>
        <v>2022</v>
      </c>
      <c r="H2075" s="2">
        <v>0.37692129629629628</v>
      </c>
      <c r="I2075" s="1">
        <v>44787</v>
      </c>
      <c r="J2075">
        <v>15.43</v>
      </c>
      <c r="K2075" t="s">
        <v>25</v>
      </c>
      <c r="L2075">
        <v>1589.34</v>
      </c>
      <c r="M2075" t="s">
        <v>1188</v>
      </c>
      <c r="N2075" t="s">
        <v>3898</v>
      </c>
      <c r="O2075">
        <v>45.27</v>
      </c>
      <c r="P2075" t="s">
        <v>32</v>
      </c>
    </row>
    <row r="2076" spans="1:16" x14ac:dyDescent="0.35">
      <c r="A2076" t="s">
        <v>3982</v>
      </c>
      <c r="B2076" t="s">
        <v>59</v>
      </c>
      <c r="C2076" t="s">
        <v>29</v>
      </c>
      <c r="D2076" s="1">
        <v>44651</v>
      </c>
      <c r="E2076" s="1" t="str">
        <f t="shared" si="96"/>
        <v>Thu</v>
      </c>
      <c r="F2076" s="1" t="str">
        <f t="shared" si="97"/>
        <v>Mar</v>
      </c>
      <c r="G2076" s="1" t="str">
        <f t="shared" si="98"/>
        <v>2022</v>
      </c>
      <c r="H2076" s="2">
        <v>0.55887731481481484</v>
      </c>
      <c r="I2076" s="1">
        <v>44651</v>
      </c>
      <c r="J2076">
        <v>6.64</v>
      </c>
      <c r="K2076" t="s">
        <v>19</v>
      </c>
      <c r="L2076">
        <v>1277.8499999999999</v>
      </c>
      <c r="M2076" t="s">
        <v>275</v>
      </c>
      <c r="N2076" t="s">
        <v>3122</v>
      </c>
      <c r="O2076">
        <v>34.909999999999997</v>
      </c>
      <c r="P2076" t="s">
        <v>22</v>
      </c>
    </row>
    <row r="2077" spans="1:16" x14ac:dyDescent="0.35">
      <c r="A2077" t="s">
        <v>3983</v>
      </c>
      <c r="B2077" t="s">
        <v>43</v>
      </c>
      <c r="C2077" t="s">
        <v>12</v>
      </c>
      <c r="D2077" s="1">
        <v>44178</v>
      </c>
      <c r="E2077" s="1" t="str">
        <f t="shared" si="96"/>
        <v>Sun</v>
      </c>
      <c r="F2077" s="1" t="str">
        <f t="shared" si="97"/>
        <v>Dec</v>
      </c>
      <c r="G2077" s="1" t="str">
        <f t="shared" si="98"/>
        <v>2020</v>
      </c>
      <c r="H2077" s="2">
        <v>0.71333333333333337</v>
      </c>
      <c r="I2077" s="1">
        <v>44178</v>
      </c>
      <c r="J2077">
        <v>10.86</v>
      </c>
      <c r="K2077" t="s">
        <v>13</v>
      </c>
      <c r="L2077">
        <v>755.71</v>
      </c>
      <c r="M2077" t="s">
        <v>430</v>
      </c>
      <c r="N2077" t="s">
        <v>3984</v>
      </c>
      <c r="O2077">
        <v>46.16</v>
      </c>
      <c r="P2077" t="s">
        <v>32</v>
      </c>
    </row>
    <row r="2078" spans="1:16" x14ac:dyDescent="0.35">
      <c r="A2078" t="s">
        <v>3985</v>
      </c>
      <c r="B2078" t="s">
        <v>24</v>
      </c>
      <c r="C2078" t="s">
        <v>35</v>
      </c>
      <c r="D2078" s="1">
        <v>44789</v>
      </c>
      <c r="E2078" s="1" t="str">
        <f t="shared" si="96"/>
        <v>Tue</v>
      </c>
      <c r="F2078" s="1" t="str">
        <f t="shared" si="97"/>
        <v>Aug</v>
      </c>
      <c r="G2078" s="1" t="str">
        <f t="shared" si="98"/>
        <v>2022</v>
      </c>
      <c r="H2078" s="2">
        <v>0.42149305555555555</v>
      </c>
      <c r="I2078" s="1">
        <v>44789</v>
      </c>
      <c r="J2078">
        <v>5.23</v>
      </c>
      <c r="K2078" t="s">
        <v>25</v>
      </c>
      <c r="L2078">
        <v>1312.8</v>
      </c>
      <c r="M2078" t="s">
        <v>3587</v>
      </c>
      <c r="N2078" t="s">
        <v>1568</v>
      </c>
      <c r="O2078">
        <v>40.520000000000003</v>
      </c>
      <c r="P2078" t="s">
        <v>16</v>
      </c>
    </row>
    <row r="2079" spans="1:16" x14ac:dyDescent="0.35">
      <c r="A2079" t="s">
        <v>3986</v>
      </c>
      <c r="B2079" t="s">
        <v>24</v>
      </c>
      <c r="C2079" t="s">
        <v>59</v>
      </c>
      <c r="D2079" s="1">
        <v>45435</v>
      </c>
      <c r="E2079" s="1" t="str">
        <f t="shared" si="96"/>
        <v>Thu</v>
      </c>
      <c r="F2079" s="1" t="str">
        <f t="shared" si="97"/>
        <v>May</v>
      </c>
      <c r="G2079" s="1" t="str">
        <f t="shared" si="98"/>
        <v>2024</v>
      </c>
      <c r="H2079" s="2">
        <v>0.3195601851851852</v>
      </c>
      <c r="I2079" s="1">
        <v>45435</v>
      </c>
      <c r="J2079">
        <v>6.13</v>
      </c>
      <c r="K2079" t="s">
        <v>19</v>
      </c>
      <c r="L2079">
        <v>1299.3800000000001</v>
      </c>
      <c r="M2079" t="s">
        <v>3987</v>
      </c>
      <c r="N2079" t="s">
        <v>3988</v>
      </c>
      <c r="O2079">
        <v>28.84</v>
      </c>
      <c r="P2079" t="s">
        <v>22</v>
      </c>
    </row>
    <row r="2080" spans="1:16" x14ac:dyDescent="0.35">
      <c r="A2080" t="s">
        <v>3989</v>
      </c>
      <c r="B2080" t="s">
        <v>59</v>
      </c>
      <c r="C2080" t="s">
        <v>11</v>
      </c>
      <c r="D2080" s="1">
        <v>44671</v>
      </c>
      <c r="E2080" s="1" t="str">
        <f t="shared" si="96"/>
        <v>Wed</v>
      </c>
      <c r="F2080" s="1" t="str">
        <f t="shared" si="97"/>
        <v>Apr</v>
      </c>
      <c r="G2080" s="1" t="str">
        <f t="shared" si="98"/>
        <v>2022</v>
      </c>
      <c r="H2080" s="2">
        <v>0.54954861111111108</v>
      </c>
      <c r="I2080" s="1">
        <v>44671</v>
      </c>
      <c r="J2080">
        <v>19.260000000000002</v>
      </c>
      <c r="K2080" t="s">
        <v>25</v>
      </c>
      <c r="L2080">
        <v>147.19</v>
      </c>
      <c r="M2080" t="s">
        <v>651</v>
      </c>
      <c r="N2080" t="s">
        <v>3990</v>
      </c>
      <c r="O2080">
        <v>34.06</v>
      </c>
      <c r="P2080" t="s">
        <v>22</v>
      </c>
    </row>
    <row r="2081" spans="1:16" x14ac:dyDescent="0.35">
      <c r="A2081" t="s">
        <v>3991</v>
      </c>
      <c r="B2081" t="s">
        <v>74</v>
      </c>
      <c r="C2081" t="s">
        <v>63</v>
      </c>
      <c r="D2081" s="1">
        <v>44068</v>
      </c>
      <c r="E2081" s="1" t="str">
        <f t="shared" si="96"/>
        <v>Tue</v>
      </c>
      <c r="F2081" s="1" t="str">
        <f t="shared" si="97"/>
        <v>Aug</v>
      </c>
      <c r="G2081" s="1" t="str">
        <f t="shared" si="98"/>
        <v>2020</v>
      </c>
      <c r="H2081" s="2">
        <v>0.75012731481481476</v>
      </c>
      <c r="I2081" s="1">
        <v>44068</v>
      </c>
      <c r="J2081">
        <v>14.28</v>
      </c>
      <c r="K2081" t="s">
        <v>13</v>
      </c>
      <c r="L2081">
        <v>859.64</v>
      </c>
      <c r="M2081" t="s">
        <v>990</v>
      </c>
      <c r="N2081" t="s">
        <v>3727</v>
      </c>
      <c r="O2081">
        <v>26.22</v>
      </c>
      <c r="P2081" t="s">
        <v>16</v>
      </c>
    </row>
    <row r="2082" spans="1:16" x14ac:dyDescent="0.35">
      <c r="A2082" t="s">
        <v>3992</v>
      </c>
      <c r="B2082" t="s">
        <v>29</v>
      </c>
      <c r="C2082" t="s">
        <v>12</v>
      </c>
      <c r="D2082" s="1">
        <v>44920</v>
      </c>
      <c r="E2082" s="1" t="str">
        <f t="shared" si="96"/>
        <v>Sun</v>
      </c>
      <c r="F2082" s="1" t="str">
        <f t="shared" si="97"/>
        <v>Dec</v>
      </c>
      <c r="G2082" s="1" t="str">
        <f t="shared" si="98"/>
        <v>2022</v>
      </c>
      <c r="H2082" s="2">
        <v>0.22775462962962964</v>
      </c>
      <c r="I2082" s="1">
        <v>44920</v>
      </c>
      <c r="J2082">
        <v>3.39</v>
      </c>
      <c r="K2082" t="s">
        <v>19</v>
      </c>
      <c r="L2082">
        <v>1849.54</v>
      </c>
      <c r="M2082" t="s">
        <v>1558</v>
      </c>
      <c r="N2082" t="s">
        <v>3993</v>
      </c>
      <c r="O2082">
        <v>41.28</v>
      </c>
      <c r="P2082" t="s">
        <v>16</v>
      </c>
    </row>
    <row r="2083" spans="1:16" x14ac:dyDescent="0.35">
      <c r="A2083" t="s">
        <v>3994</v>
      </c>
      <c r="B2083" t="s">
        <v>55</v>
      </c>
      <c r="C2083" t="s">
        <v>39</v>
      </c>
      <c r="D2083" s="1">
        <v>45112</v>
      </c>
      <c r="E2083" s="1" t="str">
        <f t="shared" si="96"/>
        <v>Wed</v>
      </c>
      <c r="F2083" s="1" t="str">
        <f t="shared" si="97"/>
        <v>Jul</v>
      </c>
      <c r="G2083" s="1" t="str">
        <f t="shared" si="98"/>
        <v>2023</v>
      </c>
      <c r="H2083" s="2">
        <v>2.8958333333333332E-2</v>
      </c>
      <c r="I2083" s="1">
        <v>45112</v>
      </c>
      <c r="J2083">
        <v>2.0099999999999998</v>
      </c>
      <c r="K2083" t="s">
        <v>25</v>
      </c>
      <c r="L2083">
        <v>1917.06</v>
      </c>
      <c r="M2083" t="s">
        <v>593</v>
      </c>
      <c r="N2083" t="s">
        <v>3995</v>
      </c>
      <c r="O2083">
        <v>37.15</v>
      </c>
      <c r="P2083" t="s">
        <v>16</v>
      </c>
    </row>
    <row r="2084" spans="1:16" x14ac:dyDescent="0.35">
      <c r="A2084" t="s">
        <v>3996</v>
      </c>
      <c r="B2084" t="s">
        <v>39</v>
      </c>
      <c r="C2084" t="s">
        <v>34</v>
      </c>
      <c r="D2084" s="1">
        <v>44222</v>
      </c>
      <c r="E2084" s="1" t="str">
        <f t="shared" si="96"/>
        <v>Tue</v>
      </c>
      <c r="F2084" s="1" t="str">
        <f t="shared" si="97"/>
        <v>Jan</v>
      </c>
      <c r="G2084" s="1" t="str">
        <f t="shared" si="98"/>
        <v>2021</v>
      </c>
      <c r="H2084" s="2">
        <v>0.85246527777777781</v>
      </c>
      <c r="I2084" s="1">
        <v>44222</v>
      </c>
      <c r="J2084">
        <v>9.8699999999999992</v>
      </c>
      <c r="K2084" t="s">
        <v>19</v>
      </c>
      <c r="L2084">
        <v>1516.68</v>
      </c>
      <c r="M2084" t="s">
        <v>1807</v>
      </c>
      <c r="N2084" t="s">
        <v>1597</v>
      </c>
      <c r="O2084">
        <v>25.84</v>
      </c>
      <c r="P2084" t="s">
        <v>46</v>
      </c>
    </row>
    <row r="2085" spans="1:16" x14ac:dyDescent="0.35">
      <c r="A2085" t="s">
        <v>3997</v>
      </c>
      <c r="B2085" t="s">
        <v>35</v>
      </c>
      <c r="C2085" t="s">
        <v>67</v>
      </c>
      <c r="D2085" s="1">
        <v>45058</v>
      </c>
      <c r="E2085" s="1" t="str">
        <f t="shared" si="96"/>
        <v>Fri</v>
      </c>
      <c r="F2085" s="1" t="str">
        <f t="shared" si="97"/>
        <v>May</v>
      </c>
      <c r="G2085" s="1" t="str">
        <f t="shared" si="98"/>
        <v>2023</v>
      </c>
      <c r="H2085" s="2">
        <v>0.28862268518518519</v>
      </c>
      <c r="I2085" s="1">
        <v>45058</v>
      </c>
      <c r="J2085">
        <v>5.91</v>
      </c>
      <c r="K2085" t="s">
        <v>13</v>
      </c>
      <c r="L2085">
        <v>1164.58</v>
      </c>
      <c r="M2085" t="s">
        <v>68</v>
      </c>
      <c r="N2085" t="s">
        <v>457</v>
      </c>
      <c r="O2085">
        <v>35.369999999999997</v>
      </c>
      <c r="P2085" t="s">
        <v>32</v>
      </c>
    </row>
    <row r="2086" spans="1:16" x14ac:dyDescent="0.35">
      <c r="A2086" t="s">
        <v>3998</v>
      </c>
      <c r="B2086" t="s">
        <v>12</v>
      </c>
      <c r="C2086" t="s">
        <v>55</v>
      </c>
      <c r="D2086" s="1">
        <v>43892</v>
      </c>
      <c r="E2086" s="1" t="str">
        <f t="shared" si="96"/>
        <v>Mon</v>
      </c>
      <c r="F2086" s="1" t="str">
        <f t="shared" si="97"/>
        <v>Mar</v>
      </c>
      <c r="G2086" s="1" t="str">
        <f t="shared" si="98"/>
        <v>2020</v>
      </c>
      <c r="H2086" s="2">
        <v>0.91356481481481477</v>
      </c>
      <c r="I2086" s="1">
        <v>43892</v>
      </c>
      <c r="J2086">
        <v>3.39</v>
      </c>
      <c r="K2086" t="s">
        <v>19</v>
      </c>
      <c r="L2086">
        <v>473.98</v>
      </c>
      <c r="M2086" t="s">
        <v>2813</v>
      </c>
      <c r="N2086" t="s">
        <v>3999</v>
      </c>
      <c r="O2086">
        <v>49.4</v>
      </c>
      <c r="P2086" t="s">
        <v>32</v>
      </c>
    </row>
    <row r="2087" spans="1:16" x14ac:dyDescent="0.35">
      <c r="A2087" t="s">
        <v>4000</v>
      </c>
      <c r="B2087" t="s">
        <v>29</v>
      </c>
      <c r="C2087" t="s">
        <v>43</v>
      </c>
      <c r="D2087" s="1">
        <v>44950</v>
      </c>
      <c r="E2087" s="1" t="str">
        <f t="shared" si="96"/>
        <v>Tue</v>
      </c>
      <c r="F2087" s="1" t="str">
        <f t="shared" si="97"/>
        <v>Jan</v>
      </c>
      <c r="G2087" s="1" t="str">
        <f t="shared" si="98"/>
        <v>2023</v>
      </c>
      <c r="H2087" s="2">
        <v>0.47565972222222225</v>
      </c>
      <c r="I2087" s="1">
        <v>44950</v>
      </c>
      <c r="J2087">
        <v>9.52</v>
      </c>
      <c r="K2087" t="s">
        <v>19</v>
      </c>
      <c r="L2087">
        <v>1171.6600000000001</v>
      </c>
      <c r="M2087" t="s">
        <v>1993</v>
      </c>
      <c r="N2087" t="s">
        <v>3285</v>
      </c>
      <c r="O2087">
        <v>34.659999999999997</v>
      </c>
      <c r="P2087" t="s">
        <v>22</v>
      </c>
    </row>
    <row r="2088" spans="1:16" x14ac:dyDescent="0.35">
      <c r="A2088" t="s">
        <v>4001</v>
      </c>
      <c r="B2088" t="s">
        <v>74</v>
      </c>
      <c r="C2088" t="s">
        <v>55</v>
      </c>
      <c r="D2088" s="1">
        <v>44950</v>
      </c>
      <c r="E2088" s="1" t="str">
        <f t="shared" si="96"/>
        <v>Tue</v>
      </c>
      <c r="F2088" s="1" t="str">
        <f t="shared" si="97"/>
        <v>Jan</v>
      </c>
      <c r="G2088" s="1" t="str">
        <f t="shared" si="98"/>
        <v>2023</v>
      </c>
      <c r="H2088" s="2">
        <v>4.6493055555555558E-2</v>
      </c>
      <c r="I2088" s="1">
        <v>44950</v>
      </c>
      <c r="J2088">
        <v>18.32</v>
      </c>
      <c r="K2088" t="s">
        <v>13</v>
      </c>
      <c r="L2088">
        <v>1604.64</v>
      </c>
      <c r="M2088" t="s">
        <v>447</v>
      </c>
      <c r="N2088" t="s">
        <v>4002</v>
      </c>
      <c r="O2088">
        <v>19.97</v>
      </c>
      <c r="P2088" t="s">
        <v>46</v>
      </c>
    </row>
    <row r="2089" spans="1:16" x14ac:dyDescent="0.35">
      <c r="A2089" t="s">
        <v>4003</v>
      </c>
      <c r="B2089" t="s">
        <v>43</v>
      </c>
      <c r="C2089" t="s">
        <v>48</v>
      </c>
      <c r="D2089" s="1">
        <v>43877</v>
      </c>
      <c r="E2089" s="1" t="str">
        <f t="shared" si="96"/>
        <v>Sun</v>
      </c>
      <c r="F2089" s="1" t="str">
        <f t="shared" si="97"/>
        <v>Feb</v>
      </c>
      <c r="G2089" s="1" t="str">
        <f t="shared" si="98"/>
        <v>2020</v>
      </c>
      <c r="H2089" s="2">
        <v>0.95677083333333335</v>
      </c>
      <c r="I2089" s="1">
        <v>43877</v>
      </c>
      <c r="J2089">
        <v>16</v>
      </c>
      <c r="K2089" t="s">
        <v>19</v>
      </c>
      <c r="L2089">
        <v>1496.42</v>
      </c>
      <c r="M2089" t="s">
        <v>163</v>
      </c>
      <c r="N2089" t="s">
        <v>1627</v>
      </c>
      <c r="O2089">
        <v>26.11</v>
      </c>
      <c r="P2089" t="s">
        <v>46</v>
      </c>
    </row>
    <row r="2090" spans="1:16" x14ac:dyDescent="0.35">
      <c r="A2090" t="s">
        <v>4004</v>
      </c>
      <c r="B2090" t="s">
        <v>63</v>
      </c>
      <c r="C2090" t="s">
        <v>43</v>
      </c>
      <c r="D2090" s="1">
        <v>44008</v>
      </c>
      <c r="E2090" s="1" t="str">
        <f t="shared" si="96"/>
        <v>Fri</v>
      </c>
      <c r="F2090" s="1" t="str">
        <f t="shared" si="97"/>
        <v>Jun</v>
      </c>
      <c r="G2090" s="1" t="str">
        <f t="shared" si="98"/>
        <v>2020</v>
      </c>
      <c r="H2090" s="2">
        <v>0.69268518518518518</v>
      </c>
      <c r="I2090" s="1">
        <v>44008</v>
      </c>
      <c r="J2090">
        <v>1.81</v>
      </c>
      <c r="K2090" t="s">
        <v>25</v>
      </c>
      <c r="L2090">
        <v>1147.4000000000001</v>
      </c>
      <c r="M2090" t="s">
        <v>1115</v>
      </c>
      <c r="N2090" t="s">
        <v>4005</v>
      </c>
      <c r="O2090">
        <v>27.29</v>
      </c>
      <c r="P2090" t="s">
        <v>22</v>
      </c>
    </row>
    <row r="2091" spans="1:16" x14ac:dyDescent="0.35">
      <c r="A2091" t="s">
        <v>4006</v>
      </c>
      <c r="B2091" t="s">
        <v>35</v>
      </c>
      <c r="C2091" t="s">
        <v>35</v>
      </c>
      <c r="D2091" s="1">
        <v>45156</v>
      </c>
      <c r="E2091" s="1" t="str">
        <f t="shared" si="96"/>
        <v>Fri</v>
      </c>
      <c r="F2091" s="1" t="str">
        <f t="shared" si="97"/>
        <v>Aug</v>
      </c>
      <c r="G2091" s="1" t="str">
        <f t="shared" si="98"/>
        <v>2023</v>
      </c>
      <c r="H2091" s="2">
        <v>0.88453703703703701</v>
      </c>
      <c r="I2091" s="1">
        <v>45156</v>
      </c>
      <c r="J2091">
        <v>8.73</v>
      </c>
      <c r="K2091" t="s">
        <v>25</v>
      </c>
      <c r="L2091">
        <v>657.94</v>
      </c>
      <c r="M2091" t="s">
        <v>993</v>
      </c>
      <c r="N2091" t="s">
        <v>1436</v>
      </c>
      <c r="O2091">
        <v>30.13</v>
      </c>
      <c r="P2091" t="s">
        <v>16</v>
      </c>
    </row>
    <row r="2092" spans="1:16" x14ac:dyDescent="0.35">
      <c r="A2092" t="s">
        <v>4007</v>
      </c>
      <c r="B2092" t="s">
        <v>34</v>
      </c>
      <c r="C2092" t="s">
        <v>67</v>
      </c>
      <c r="D2092" s="1">
        <v>44010</v>
      </c>
      <c r="E2092" s="1" t="str">
        <f t="shared" si="96"/>
        <v>Sun</v>
      </c>
      <c r="F2092" s="1" t="str">
        <f t="shared" si="97"/>
        <v>Jun</v>
      </c>
      <c r="G2092" s="1" t="str">
        <f t="shared" si="98"/>
        <v>2020</v>
      </c>
      <c r="H2092" s="2">
        <v>0.70070601851851855</v>
      </c>
      <c r="I2092" s="1">
        <v>44010</v>
      </c>
      <c r="J2092">
        <v>17</v>
      </c>
      <c r="K2092" t="s">
        <v>13</v>
      </c>
      <c r="L2092">
        <v>556.62</v>
      </c>
      <c r="M2092" t="s">
        <v>2346</v>
      </c>
      <c r="N2092" t="s">
        <v>4008</v>
      </c>
      <c r="O2092">
        <v>17.04</v>
      </c>
      <c r="P2092" t="s">
        <v>16</v>
      </c>
    </row>
    <row r="2093" spans="1:16" x14ac:dyDescent="0.35">
      <c r="A2093" t="s">
        <v>4009</v>
      </c>
      <c r="B2093" t="s">
        <v>12</v>
      </c>
      <c r="C2093" t="s">
        <v>74</v>
      </c>
      <c r="D2093" s="1">
        <v>44082</v>
      </c>
      <c r="E2093" s="1" t="str">
        <f t="shared" si="96"/>
        <v>Tue</v>
      </c>
      <c r="F2093" s="1" t="str">
        <f t="shared" si="97"/>
        <v>Sep</v>
      </c>
      <c r="G2093" s="1" t="str">
        <f t="shared" si="98"/>
        <v>2020</v>
      </c>
      <c r="H2093" s="2">
        <v>0.18769675925925927</v>
      </c>
      <c r="I2093" s="1">
        <v>44082</v>
      </c>
      <c r="J2093">
        <v>3.37</v>
      </c>
      <c r="K2093" t="s">
        <v>25</v>
      </c>
      <c r="L2093">
        <v>330.04</v>
      </c>
      <c r="M2093" t="s">
        <v>767</v>
      </c>
      <c r="N2093" t="s">
        <v>4010</v>
      </c>
      <c r="O2093">
        <v>27.71</v>
      </c>
      <c r="P2093" t="s">
        <v>32</v>
      </c>
    </row>
    <row r="2094" spans="1:16" x14ac:dyDescent="0.35">
      <c r="A2094" t="s">
        <v>4011</v>
      </c>
      <c r="B2094" t="s">
        <v>29</v>
      </c>
      <c r="C2094" t="s">
        <v>12</v>
      </c>
      <c r="D2094" s="1">
        <v>45228</v>
      </c>
      <c r="E2094" s="1" t="str">
        <f t="shared" si="96"/>
        <v>Sun</v>
      </c>
      <c r="F2094" s="1" t="str">
        <f t="shared" si="97"/>
        <v>Oct</v>
      </c>
      <c r="G2094" s="1" t="str">
        <f t="shared" si="98"/>
        <v>2023</v>
      </c>
      <c r="H2094" s="2">
        <v>0.41425925925925927</v>
      </c>
      <c r="I2094" s="1">
        <v>45228</v>
      </c>
      <c r="J2094">
        <v>16.420000000000002</v>
      </c>
      <c r="K2094" t="s">
        <v>19</v>
      </c>
      <c r="L2094">
        <v>1262.8499999999999</v>
      </c>
      <c r="M2094" t="s">
        <v>596</v>
      </c>
      <c r="N2094" t="s">
        <v>3100</v>
      </c>
      <c r="O2094">
        <v>37.36</v>
      </c>
      <c r="P2094" t="s">
        <v>22</v>
      </c>
    </row>
    <row r="2095" spans="1:16" x14ac:dyDescent="0.35">
      <c r="A2095" t="s">
        <v>4012</v>
      </c>
      <c r="B2095" t="s">
        <v>29</v>
      </c>
      <c r="C2095" t="s">
        <v>67</v>
      </c>
      <c r="D2095" s="1">
        <v>45207</v>
      </c>
      <c r="E2095" s="1" t="str">
        <f t="shared" si="96"/>
        <v>Sun</v>
      </c>
      <c r="F2095" s="1" t="str">
        <f t="shared" si="97"/>
        <v>Oct</v>
      </c>
      <c r="G2095" s="1" t="str">
        <f t="shared" si="98"/>
        <v>2023</v>
      </c>
      <c r="H2095" s="2">
        <v>0.62638888888888888</v>
      </c>
      <c r="I2095" s="1">
        <v>45207</v>
      </c>
      <c r="J2095">
        <v>12.16</v>
      </c>
      <c r="K2095" t="s">
        <v>19</v>
      </c>
      <c r="L2095">
        <v>1491.72</v>
      </c>
      <c r="M2095" t="s">
        <v>1281</v>
      </c>
      <c r="N2095" t="s">
        <v>4013</v>
      </c>
      <c r="O2095">
        <v>16.98</v>
      </c>
      <c r="P2095" t="s">
        <v>22</v>
      </c>
    </row>
    <row r="2096" spans="1:16" x14ac:dyDescent="0.35">
      <c r="A2096" t="s">
        <v>4014</v>
      </c>
      <c r="B2096" t="s">
        <v>63</v>
      </c>
      <c r="C2096" t="s">
        <v>67</v>
      </c>
      <c r="D2096" s="1">
        <v>44569</v>
      </c>
      <c r="E2096" s="1" t="str">
        <f t="shared" si="96"/>
        <v>Sat</v>
      </c>
      <c r="F2096" s="1" t="str">
        <f t="shared" si="97"/>
        <v>Jan</v>
      </c>
      <c r="G2096" s="1" t="str">
        <f t="shared" si="98"/>
        <v>2022</v>
      </c>
      <c r="H2096" s="2">
        <v>0.45739583333333333</v>
      </c>
      <c r="I2096" s="1">
        <v>44569</v>
      </c>
      <c r="J2096">
        <v>11.6</v>
      </c>
      <c r="K2096" t="s">
        <v>13</v>
      </c>
      <c r="L2096">
        <v>436.35</v>
      </c>
      <c r="M2096" t="s">
        <v>939</v>
      </c>
      <c r="N2096" t="s">
        <v>1971</v>
      </c>
      <c r="O2096">
        <v>19.850000000000001</v>
      </c>
      <c r="P2096" t="s">
        <v>22</v>
      </c>
    </row>
    <row r="2097" spans="1:16" x14ac:dyDescent="0.35">
      <c r="A2097" t="s">
        <v>4015</v>
      </c>
      <c r="B2097" t="s">
        <v>67</v>
      </c>
      <c r="C2097" t="s">
        <v>63</v>
      </c>
      <c r="D2097" s="1">
        <v>45003</v>
      </c>
      <c r="E2097" s="1" t="str">
        <f t="shared" si="96"/>
        <v>Sat</v>
      </c>
      <c r="F2097" s="1" t="str">
        <f t="shared" si="97"/>
        <v>Mar</v>
      </c>
      <c r="G2097" s="1" t="str">
        <f t="shared" si="98"/>
        <v>2023</v>
      </c>
      <c r="H2097" s="2">
        <v>0.56309027777777776</v>
      </c>
      <c r="I2097" s="1">
        <v>45003</v>
      </c>
      <c r="J2097">
        <v>5.42</v>
      </c>
      <c r="K2097" t="s">
        <v>25</v>
      </c>
      <c r="L2097">
        <v>1801.39</v>
      </c>
      <c r="M2097" t="s">
        <v>405</v>
      </c>
      <c r="N2097" t="s">
        <v>3563</v>
      </c>
      <c r="O2097">
        <v>17.23</v>
      </c>
      <c r="P2097" t="s">
        <v>16</v>
      </c>
    </row>
    <row r="2098" spans="1:16" x14ac:dyDescent="0.35">
      <c r="A2098" t="s">
        <v>4016</v>
      </c>
      <c r="B2098" t="s">
        <v>39</v>
      </c>
      <c r="C2098" t="s">
        <v>35</v>
      </c>
      <c r="D2098" s="1">
        <v>44170</v>
      </c>
      <c r="E2098" s="1" t="str">
        <f t="shared" si="96"/>
        <v>Sat</v>
      </c>
      <c r="F2098" s="1" t="str">
        <f t="shared" si="97"/>
        <v>Dec</v>
      </c>
      <c r="G2098" s="1" t="str">
        <f t="shared" si="98"/>
        <v>2020</v>
      </c>
      <c r="H2098" s="2">
        <v>0.61453703703703699</v>
      </c>
      <c r="I2098" s="1">
        <v>44170</v>
      </c>
      <c r="J2098">
        <v>9.0399999999999991</v>
      </c>
      <c r="K2098" t="s">
        <v>19</v>
      </c>
      <c r="L2098">
        <v>347.43</v>
      </c>
      <c r="M2098" t="s">
        <v>679</v>
      </c>
      <c r="N2098" t="s">
        <v>644</v>
      </c>
      <c r="O2098">
        <v>10.87</v>
      </c>
      <c r="P2098" t="s">
        <v>32</v>
      </c>
    </row>
    <row r="2099" spans="1:16" x14ac:dyDescent="0.35">
      <c r="A2099" t="s">
        <v>4017</v>
      </c>
      <c r="B2099" t="s">
        <v>35</v>
      </c>
      <c r="C2099" t="s">
        <v>74</v>
      </c>
      <c r="D2099" s="1">
        <v>45388</v>
      </c>
      <c r="E2099" s="1" t="str">
        <f t="shared" si="96"/>
        <v>Sat</v>
      </c>
      <c r="F2099" s="1" t="str">
        <f t="shared" si="97"/>
        <v>Apr</v>
      </c>
      <c r="G2099" s="1" t="str">
        <f t="shared" si="98"/>
        <v>2024</v>
      </c>
      <c r="H2099" s="2">
        <v>0.2658564814814815</v>
      </c>
      <c r="I2099" s="1">
        <v>45388</v>
      </c>
      <c r="J2099">
        <v>4.63</v>
      </c>
      <c r="K2099" t="s">
        <v>19</v>
      </c>
      <c r="L2099">
        <v>157.18</v>
      </c>
      <c r="M2099" t="s">
        <v>1592</v>
      </c>
      <c r="N2099" t="s">
        <v>4013</v>
      </c>
      <c r="O2099">
        <v>11.79</v>
      </c>
      <c r="P2099" t="s">
        <v>46</v>
      </c>
    </row>
    <row r="2100" spans="1:16" x14ac:dyDescent="0.35">
      <c r="A2100" t="s">
        <v>4018</v>
      </c>
      <c r="B2100" t="s">
        <v>43</v>
      </c>
      <c r="C2100" t="s">
        <v>63</v>
      </c>
      <c r="D2100" s="1">
        <v>44658</v>
      </c>
      <c r="E2100" s="1" t="str">
        <f t="shared" si="96"/>
        <v>Thu</v>
      </c>
      <c r="F2100" s="1" t="str">
        <f t="shared" si="97"/>
        <v>Apr</v>
      </c>
      <c r="G2100" s="1" t="str">
        <f t="shared" si="98"/>
        <v>2022</v>
      </c>
      <c r="H2100" s="2">
        <v>0.9055671296296296</v>
      </c>
      <c r="I2100" s="1">
        <v>44658</v>
      </c>
      <c r="J2100">
        <v>8.6</v>
      </c>
      <c r="K2100" t="s">
        <v>19</v>
      </c>
      <c r="L2100">
        <v>686.97</v>
      </c>
      <c r="M2100" t="s">
        <v>433</v>
      </c>
      <c r="N2100" t="s">
        <v>3544</v>
      </c>
      <c r="O2100">
        <v>38.35</v>
      </c>
      <c r="P2100" t="s">
        <v>32</v>
      </c>
    </row>
    <row r="2101" spans="1:16" x14ac:dyDescent="0.35">
      <c r="A2101" t="s">
        <v>4019</v>
      </c>
      <c r="B2101" t="s">
        <v>67</v>
      </c>
      <c r="C2101" t="s">
        <v>24</v>
      </c>
      <c r="D2101" s="1">
        <v>45314</v>
      </c>
      <c r="E2101" s="1" t="str">
        <f t="shared" si="96"/>
        <v>Tue</v>
      </c>
      <c r="F2101" s="1" t="str">
        <f t="shared" si="97"/>
        <v>Jan</v>
      </c>
      <c r="G2101" s="1" t="str">
        <f t="shared" si="98"/>
        <v>2024</v>
      </c>
      <c r="H2101" s="2">
        <v>0.63746527777777773</v>
      </c>
      <c r="I2101" s="1">
        <v>45314</v>
      </c>
      <c r="J2101">
        <v>19</v>
      </c>
      <c r="K2101" t="s">
        <v>13</v>
      </c>
      <c r="L2101">
        <v>155.57</v>
      </c>
      <c r="M2101" t="s">
        <v>453</v>
      </c>
      <c r="N2101" t="s">
        <v>2968</v>
      </c>
      <c r="O2101">
        <v>20.94</v>
      </c>
      <c r="P2101" t="s">
        <v>16</v>
      </c>
    </row>
    <row r="2102" spans="1:16" x14ac:dyDescent="0.35">
      <c r="A2102" t="s">
        <v>4020</v>
      </c>
      <c r="B2102" t="s">
        <v>35</v>
      </c>
      <c r="C2102" t="s">
        <v>59</v>
      </c>
      <c r="D2102" s="1">
        <v>44445</v>
      </c>
      <c r="E2102" s="1" t="str">
        <f t="shared" si="96"/>
        <v>Mon</v>
      </c>
      <c r="F2102" s="1" t="str">
        <f t="shared" si="97"/>
        <v>Sep</v>
      </c>
      <c r="G2102" s="1" t="str">
        <f t="shared" si="98"/>
        <v>2021</v>
      </c>
      <c r="H2102" s="2">
        <v>0.42591435185185184</v>
      </c>
      <c r="I2102" s="1">
        <v>44445</v>
      </c>
      <c r="J2102">
        <v>18.010000000000002</v>
      </c>
      <c r="K2102" t="s">
        <v>25</v>
      </c>
      <c r="L2102">
        <v>633.35</v>
      </c>
      <c r="M2102" t="s">
        <v>757</v>
      </c>
      <c r="N2102" t="s">
        <v>2042</v>
      </c>
      <c r="O2102">
        <v>22.22</v>
      </c>
      <c r="P2102" t="s">
        <v>46</v>
      </c>
    </row>
    <row r="2103" spans="1:16" x14ac:dyDescent="0.35">
      <c r="A2103" t="s">
        <v>4021</v>
      </c>
      <c r="B2103" t="s">
        <v>43</v>
      </c>
      <c r="C2103" t="s">
        <v>67</v>
      </c>
      <c r="D2103" s="1">
        <v>44143</v>
      </c>
      <c r="E2103" s="1" t="str">
        <f t="shared" si="96"/>
        <v>Sun</v>
      </c>
      <c r="F2103" s="1" t="str">
        <f t="shared" si="97"/>
        <v>Nov</v>
      </c>
      <c r="G2103" s="1" t="str">
        <f t="shared" si="98"/>
        <v>2020</v>
      </c>
      <c r="H2103" s="2">
        <v>0.11765046296296296</v>
      </c>
      <c r="I2103" s="1">
        <v>44143</v>
      </c>
      <c r="J2103">
        <v>12.28</v>
      </c>
      <c r="K2103" t="s">
        <v>13</v>
      </c>
      <c r="L2103">
        <v>1718.91</v>
      </c>
      <c r="M2103" t="s">
        <v>2222</v>
      </c>
      <c r="N2103" t="s">
        <v>4022</v>
      </c>
      <c r="O2103">
        <v>19.3</v>
      </c>
      <c r="P2103" t="s">
        <v>46</v>
      </c>
    </row>
    <row r="2104" spans="1:16" x14ac:dyDescent="0.35">
      <c r="A2104" t="s">
        <v>4023</v>
      </c>
      <c r="B2104" t="s">
        <v>55</v>
      </c>
      <c r="C2104" t="s">
        <v>24</v>
      </c>
      <c r="D2104" s="1">
        <v>44374</v>
      </c>
      <c r="E2104" s="1" t="str">
        <f t="shared" si="96"/>
        <v>Sun</v>
      </c>
      <c r="F2104" s="1" t="str">
        <f t="shared" si="97"/>
        <v>Jun</v>
      </c>
      <c r="G2104" s="1" t="str">
        <f t="shared" si="98"/>
        <v>2021</v>
      </c>
      <c r="H2104" s="2">
        <v>0.37850694444444444</v>
      </c>
      <c r="I2104" s="1">
        <v>44374</v>
      </c>
      <c r="J2104">
        <v>18.89</v>
      </c>
      <c r="K2104" t="s">
        <v>19</v>
      </c>
      <c r="L2104">
        <v>1193.45</v>
      </c>
      <c r="M2104" t="s">
        <v>246</v>
      </c>
      <c r="N2104" t="s">
        <v>1675</v>
      </c>
      <c r="O2104">
        <v>46.14</v>
      </c>
      <c r="P2104" t="s">
        <v>32</v>
      </c>
    </row>
    <row r="2105" spans="1:16" x14ac:dyDescent="0.35">
      <c r="A2105" t="s">
        <v>4024</v>
      </c>
      <c r="B2105" t="s">
        <v>63</v>
      </c>
      <c r="C2105" t="s">
        <v>34</v>
      </c>
      <c r="D2105" s="1">
        <v>44859</v>
      </c>
      <c r="E2105" s="1" t="str">
        <f t="shared" si="96"/>
        <v>Tue</v>
      </c>
      <c r="F2105" s="1" t="str">
        <f t="shared" si="97"/>
        <v>Oct</v>
      </c>
      <c r="G2105" s="1" t="str">
        <f t="shared" si="98"/>
        <v>2022</v>
      </c>
      <c r="H2105" s="2">
        <v>0.59282407407407411</v>
      </c>
      <c r="I2105" s="1">
        <v>44859</v>
      </c>
      <c r="J2105">
        <v>14.59</v>
      </c>
      <c r="K2105" t="s">
        <v>25</v>
      </c>
      <c r="L2105">
        <v>654.62</v>
      </c>
      <c r="M2105" t="s">
        <v>1180</v>
      </c>
      <c r="N2105" t="s">
        <v>2486</v>
      </c>
      <c r="O2105">
        <v>34.659999999999997</v>
      </c>
      <c r="P2105" t="s">
        <v>22</v>
      </c>
    </row>
    <row r="2106" spans="1:16" x14ac:dyDescent="0.35">
      <c r="A2106" t="s">
        <v>4025</v>
      </c>
      <c r="B2106" t="s">
        <v>34</v>
      </c>
      <c r="C2106" t="s">
        <v>74</v>
      </c>
      <c r="D2106" s="1">
        <v>44941</v>
      </c>
      <c r="E2106" s="1" t="str">
        <f t="shared" si="96"/>
        <v>Sun</v>
      </c>
      <c r="F2106" s="1" t="str">
        <f t="shared" si="97"/>
        <v>Jan</v>
      </c>
      <c r="G2106" s="1" t="str">
        <f t="shared" si="98"/>
        <v>2023</v>
      </c>
      <c r="H2106" s="2">
        <v>1.4456018518518519E-2</v>
      </c>
      <c r="I2106" s="1">
        <v>44941</v>
      </c>
      <c r="J2106">
        <v>3.09</v>
      </c>
      <c r="K2106" t="s">
        <v>13</v>
      </c>
      <c r="L2106">
        <v>747.99</v>
      </c>
      <c r="M2106" t="s">
        <v>759</v>
      </c>
      <c r="N2106" t="s">
        <v>4026</v>
      </c>
      <c r="O2106">
        <v>27.29</v>
      </c>
      <c r="P2106" t="s">
        <v>16</v>
      </c>
    </row>
    <row r="2107" spans="1:16" x14ac:dyDescent="0.35">
      <c r="A2107" t="s">
        <v>4027</v>
      </c>
      <c r="B2107" t="s">
        <v>24</v>
      </c>
      <c r="C2107" t="s">
        <v>59</v>
      </c>
      <c r="D2107" s="1">
        <v>44807</v>
      </c>
      <c r="E2107" s="1" t="str">
        <f t="shared" si="96"/>
        <v>Sat</v>
      </c>
      <c r="F2107" s="1" t="str">
        <f t="shared" si="97"/>
        <v>Sep</v>
      </c>
      <c r="G2107" s="1" t="str">
        <f t="shared" si="98"/>
        <v>2022</v>
      </c>
      <c r="H2107" s="2">
        <v>0.61145833333333333</v>
      </c>
      <c r="I2107" s="1">
        <v>44807</v>
      </c>
      <c r="J2107">
        <v>4.3</v>
      </c>
      <c r="K2107" t="s">
        <v>25</v>
      </c>
      <c r="L2107">
        <v>306.35000000000002</v>
      </c>
      <c r="M2107" t="s">
        <v>52</v>
      </c>
      <c r="N2107" t="s">
        <v>4028</v>
      </c>
      <c r="O2107">
        <v>19.84</v>
      </c>
      <c r="P2107" t="s">
        <v>22</v>
      </c>
    </row>
    <row r="2108" spans="1:16" x14ac:dyDescent="0.35">
      <c r="A2108" t="s">
        <v>4029</v>
      </c>
      <c r="B2108" t="s">
        <v>48</v>
      </c>
      <c r="C2108" t="s">
        <v>43</v>
      </c>
      <c r="D2108" s="1">
        <v>44448</v>
      </c>
      <c r="E2108" s="1" t="str">
        <f t="shared" si="96"/>
        <v>Thu</v>
      </c>
      <c r="F2108" s="1" t="str">
        <f t="shared" si="97"/>
        <v>Sep</v>
      </c>
      <c r="G2108" s="1" t="str">
        <f t="shared" si="98"/>
        <v>2021</v>
      </c>
      <c r="H2108" s="2">
        <v>0.70598379629629626</v>
      </c>
      <c r="I2108" s="1">
        <v>44448</v>
      </c>
      <c r="J2108">
        <v>3.29</v>
      </c>
      <c r="K2108" t="s">
        <v>19</v>
      </c>
      <c r="L2108">
        <v>1359.13</v>
      </c>
      <c r="M2108" t="s">
        <v>738</v>
      </c>
      <c r="N2108" t="s">
        <v>3452</v>
      </c>
      <c r="O2108">
        <v>19.5</v>
      </c>
      <c r="P2108" t="s">
        <v>16</v>
      </c>
    </row>
    <row r="2109" spans="1:16" x14ac:dyDescent="0.35">
      <c r="A2109" t="s">
        <v>4030</v>
      </c>
      <c r="B2109" t="s">
        <v>55</v>
      </c>
      <c r="C2109" t="s">
        <v>11</v>
      </c>
      <c r="D2109" s="1">
        <v>45573</v>
      </c>
      <c r="E2109" s="1" t="str">
        <f t="shared" si="96"/>
        <v>Tue</v>
      </c>
      <c r="F2109" s="1" t="str">
        <f t="shared" si="97"/>
        <v>Oct</v>
      </c>
      <c r="G2109" s="1" t="str">
        <f t="shared" si="98"/>
        <v>2024</v>
      </c>
      <c r="H2109" s="2">
        <v>0.95464120370370376</v>
      </c>
      <c r="I2109" s="1">
        <v>45573</v>
      </c>
      <c r="J2109">
        <v>1.18</v>
      </c>
      <c r="K2109" t="s">
        <v>13</v>
      </c>
      <c r="L2109">
        <v>899.85</v>
      </c>
      <c r="M2109" t="s">
        <v>983</v>
      </c>
      <c r="N2109" t="s">
        <v>3512</v>
      </c>
      <c r="O2109">
        <v>11.66</v>
      </c>
      <c r="P2109" t="s">
        <v>16</v>
      </c>
    </row>
    <row r="2110" spans="1:16" x14ac:dyDescent="0.35">
      <c r="A2110" t="s">
        <v>4031</v>
      </c>
      <c r="B2110" t="s">
        <v>12</v>
      </c>
      <c r="C2110" t="s">
        <v>24</v>
      </c>
      <c r="D2110" s="1">
        <v>44114</v>
      </c>
      <c r="E2110" s="1" t="str">
        <f t="shared" si="96"/>
        <v>Sat</v>
      </c>
      <c r="F2110" s="1" t="str">
        <f t="shared" si="97"/>
        <v>Oct</v>
      </c>
      <c r="G2110" s="1" t="str">
        <f t="shared" si="98"/>
        <v>2020</v>
      </c>
      <c r="H2110" s="2">
        <v>3.4756944444444444E-2</v>
      </c>
      <c r="I2110" s="1">
        <v>44114</v>
      </c>
      <c r="J2110">
        <v>2.04</v>
      </c>
      <c r="K2110" t="s">
        <v>25</v>
      </c>
      <c r="L2110">
        <v>801.55</v>
      </c>
      <c r="M2110" t="s">
        <v>1973</v>
      </c>
      <c r="N2110" t="s">
        <v>4032</v>
      </c>
      <c r="O2110">
        <v>33.83</v>
      </c>
      <c r="P2110" t="s">
        <v>22</v>
      </c>
    </row>
    <row r="2111" spans="1:16" x14ac:dyDescent="0.35">
      <c r="A2111" t="s">
        <v>4033</v>
      </c>
      <c r="B2111" t="s">
        <v>29</v>
      </c>
      <c r="C2111" t="s">
        <v>63</v>
      </c>
      <c r="D2111" s="1">
        <v>45232</v>
      </c>
      <c r="E2111" s="1" t="str">
        <f t="shared" si="96"/>
        <v>Thu</v>
      </c>
      <c r="F2111" s="1" t="str">
        <f t="shared" si="97"/>
        <v>Nov</v>
      </c>
      <c r="G2111" s="1" t="str">
        <f t="shared" si="98"/>
        <v>2023</v>
      </c>
      <c r="H2111" s="2">
        <v>0.63454861111111116</v>
      </c>
      <c r="I2111" s="1">
        <v>45232</v>
      </c>
      <c r="J2111">
        <v>17.670000000000002</v>
      </c>
      <c r="K2111" t="s">
        <v>25</v>
      </c>
      <c r="L2111">
        <v>470.76</v>
      </c>
      <c r="M2111" t="s">
        <v>2818</v>
      </c>
      <c r="N2111" t="s">
        <v>2496</v>
      </c>
      <c r="O2111">
        <v>46.52</v>
      </c>
      <c r="P2111" t="s">
        <v>46</v>
      </c>
    </row>
    <row r="2112" spans="1:16" x14ac:dyDescent="0.35">
      <c r="A2112" t="s">
        <v>4034</v>
      </c>
      <c r="B2112" t="s">
        <v>12</v>
      </c>
      <c r="C2112" t="s">
        <v>11</v>
      </c>
      <c r="D2112" s="1">
        <v>44774</v>
      </c>
      <c r="E2112" s="1" t="str">
        <f t="shared" si="96"/>
        <v>Mon</v>
      </c>
      <c r="F2112" s="1" t="str">
        <f t="shared" si="97"/>
        <v>Aug</v>
      </c>
      <c r="G2112" s="1" t="str">
        <f t="shared" si="98"/>
        <v>2022</v>
      </c>
      <c r="H2112" s="2">
        <v>0.70548611111111115</v>
      </c>
      <c r="I2112" s="1">
        <v>44774</v>
      </c>
      <c r="J2112">
        <v>15.16</v>
      </c>
      <c r="K2112" t="s">
        <v>19</v>
      </c>
      <c r="L2112">
        <v>136.06</v>
      </c>
      <c r="M2112" t="s">
        <v>1457</v>
      </c>
      <c r="N2112" t="s">
        <v>4035</v>
      </c>
      <c r="O2112">
        <v>39.31</v>
      </c>
      <c r="P2112" t="s">
        <v>46</v>
      </c>
    </row>
    <row r="2113" spans="1:16" x14ac:dyDescent="0.35">
      <c r="A2113" t="s">
        <v>4036</v>
      </c>
      <c r="B2113" t="s">
        <v>12</v>
      </c>
      <c r="C2113" t="s">
        <v>43</v>
      </c>
      <c r="D2113" s="1">
        <v>44943</v>
      </c>
      <c r="E2113" s="1" t="str">
        <f t="shared" si="96"/>
        <v>Tue</v>
      </c>
      <c r="F2113" s="1" t="str">
        <f t="shared" si="97"/>
        <v>Jan</v>
      </c>
      <c r="G2113" s="1" t="str">
        <f t="shared" si="98"/>
        <v>2023</v>
      </c>
      <c r="H2113" s="2">
        <v>0.79896990740740736</v>
      </c>
      <c r="I2113" s="1">
        <v>44943</v>
      </c>
      <c r="J2113">
        <v>14.92</v>
      </c>
      <c r="K2113" t="s">
        <v>13</v>
      </c>
      <c r="L2113">
        <v>1670.56</v>
      </c>
      <c r="M2113" t="s">
        <v>1382</v>
      </c>
      <c r="N2113" t="s">
        <v>241</v>
      </c>
      <c r="O2113">
        <v>31.52</v>
      </c>
      <c r="P2113" t="s">
        <v>16</v>
      </c>
    </row>
    <row r="2114" spans="1:16" x14ac:dyDescent="0.35">
      <c r="A2114" t="s">
        <v>4037</v>
      </c>
      <c r="B2114" t="s">
        <v>55</v>
      </c>
      <c r="C2114" t="s">
        <v>18</v>
      </c>
      <c r="D2114" s="1">
        <v>44252</v>
      </c>
      <c r="E2114" s="1" t="str">
        <f t="shared" si="96"/>
        <v>Thu</v>
      </c>
      <c r="F2114" s="1" t="str">
        <f t="shared" si="97"/>
        <v>Feb</v>
      </c>
      <c r="G2114" s="1" t="str">
        <f t="shared" si="98"/>
        <v>2021</v>
      </c>
      <c r="H2114" s="2">
        <v>0.79719907407407409</v>
      </c>
      <c r="I2114" s="1">
        <v>44252</v>
      </c>
      <c r="J2114">
        <v>1.73</v>
      </c>
      <c r="K2114" t="s">
        <v>13</v>
      </c>
      <c r="L2114">
        <v>1330.07</v>
      </c>
      <c r="M2114" t="s">
        <v>1037</v>
      </c>
      <c r="N2114" t="s">
        <v>1767</v>
      </c>
      <c r="O2114">
        <v>32.19</v>
      </c>
      <c r="P2114" t="s">
        <v>46</v>
      </c>
    </row>
    <row r="2115" spans="1:16" x14ac:dyDescent="0.35">
      <c r="A2115" t="s">
        <v>4038</v>
      </c>
      <c r="B2115" t="s">
        <v>24</v>
      </c>
      <c r="C2115" t="s">
        <v>74</v>
      </c>
      <c r="D2115" s="1">
        <v>43907</v>
      </c>
      <c r="E2115" s="1" t="str">
        <f t="shared" ref="E2115:E2178" si="99">TEXT(D2115,"DDD")</f>
        <v>Tue</v>
      </c>
      <c r="F2115" s="1" t="str">
        <f t="shared" ref="F2115:F2178" si="100">TEXT(D2115,"MMM")</f>
        <v>Mar</v>
      </c>
      <c r="G2115" s="1" t="str">
        <f t="shared" ref="G2115:G2178" si="101">TEXT(D2115,"YYYY")</f>
        <v>2020</v>
      </c>
      <c r="H2115" s="2">
        <v>0.10853009259259259</v>
      </c>
      <c r="I2115" s="1">
        <v>43907</v>
      </c>
      <c r="J2115">
        <v>8.75</v>
      </c>
      <c r="K2115" t="s">
        <v>25</v>
      </c>
      <c r="L2115">
        <v>1094.53</v>
      </c>
      <c r="M2115" t="s">
        <v>3753</v>
      </c>
      <c r="N2115" t="s">
        <v>904</v>
      </c>
      <c r="O2115">
        <v>31.1</v>
      </c>
      <c r="P2115" t="s">
        <v>32</v>
      </c>
    </row>
    <row r="2116" spans="1:16" x14ac:dyDescent="0.35">
      <c r="A2116" t="s">
        <v>4039</v>
      </c>
      <c r="B2116" t="s">
        <v>18</v>
      </c>
      <c r="C2116" t="s">
        <v>12</v>
      </c>
      <c r="D2116" s="1">
        <v>45416</v>
      </c>
      <c r="E2116" s="1" t="str">
        <f t="shared" si="99"/>
        <v>Sat</v>
      </c>
      <c r="F2116" s="1" t="str">
        <f t="shared" si="100"/>
        <v>May</v>
      </c>
      <c r="G2116" s="1" t="str">
        <f t="shared" si="101"/>
        <v>2024</v>
      </c>
      <c r="H2116" s="2">
        <v>0.75170138888888893</v>
      </c>
      <c r="I2116" s="1">
        <v>45416</v>
      </c>
      <c r="J2116">
        <v>18.72</v>
      </c>
      <c r="K2116" t="s">
        <v>19</v>
      </c>
      <c r="L2116">
        <v>1986.37</v>
      </c>
      <c r="M2116" t="s">
        <v>278</v>
      </c>
      <c r="N2116" t="s">
        <v>4040</v>
      </c>
      <c r="O2116">
        <v>23.36</v>
      </c>
      <c r="P2116" t="s">
        <v>22</v>
      </c>
    </row>
    <row r="2117" spans="1:16" x14ac:dyDescent="0.35">
      <c r="A2117" t="s">
        <v>4041</v>
      </c>
      <c r="B2117" t="s">
        <v>24</v>
      </c>
      <c r="C2117" t="s">
        <v>55</v>
      </c>
      <c r="D2117" s="1">
        <v>44553</v>
      </c>
      <c r="E2117" s="1" t="str">
        <f t="shared" si="99"/>
        <v>Thu</v>
      </c>
      <c r="F2117" s="1" t="str">
        <f t="shared" si="100"/>
        <v>Dec</v>
      </c>
      <c r="G2117" s="1" t="str">
        <f t="shared" si="101"/>
        <v>2021</v>
      </c>
      <c r="H2117" s="2">
        <v>3.5138888888888886E-2</v>
      </c>
      <c r="I2117" s="1">
        <v>44553</v>
      </c>
      <c r="J2117">
        <v>15.42</v>
      </c>
      <c r="K2117" t="s">
        <v>19</v>
      </c>
      <c r="L2117">
        <v>791.38</v>
      </c>
      <c r="M2117" t="s">
        <v>1065</v>
      </c>
      <c r="N2117" t="s">
        <v>1938</v>
      </c>
      <c r="O2117">
        <v>11.37</v>
      </c>
      <c r="P2117" t="s">
        <v>22</v>
      </c>
    </row>
    <row r="2118" spans="1:16" x14ac:dyDescent="0.35">
      <c r="A2118" t="s">
        <v>4042</v>
      </c>
      <c r="B2118" t="s">
        <v>34</v>
      </c>
      <c r="C2118" t="s">
        <v>74</v>
      </c>
      <c r="D2118" s="1">
        <v>45066</v>
      </c>
      <c r="E2118" s="1" t="str">
        <f t="shared" si="99"/>
        <v>Sat</v>
      </c>
      <c r="F2118" s="1" t="str">
        <f t="shared" si="100"/>
        <v>May</v>
      </c>
      <c r="G2118" s="1" t="str">
        <f t="shared" si="101"/>
        <v>2023</v>
      </c>
      <c r="H2118" s="2">
        <v>0.52681712962962968</v>
      </c>
      <c r="I2118" s="1">
        <v>45066</v>
      </c>
      <c r="J2118">
        <v>19.04</v>
      </c>
      <c r="K2118" t="s">
        <v>19</v>
      </c>
      <c r="L2118">
        <v>1657.04</v>
      </c>
      <c r="M2118" t="s">
        <v>269</v>
      </c>
      <c r="N2118" t="s">
        <v>1428</v>
      </c>
      <c r="O2118">
        <v>27.9</v>
      </c>
      <c r="P2118" t="s">
        <v>16</v>
      </c>
    </row>
    <row r="2119" spans="1:16" x14ac:dyDescent="0.35">
      <c r="A2119" t="s">
        <v>4043</v>
      </c>
      <c r="B2119" t="s">
        <v>67</v>
      </c>
      <c r="C2119" t="s">
        <v>48</v>
      </c>
      <c r="D2119" s="1">
        <v>44563</v>
      </c>
      <c r="E2119" s="1" t="str">
        <f t="shared" si="99"/>
        <v>Sun</v>
      </c>
      <c r="F2119" s="1" t="str">
        <f t="shared" si="100"/>
        <v>Jan</v>
      </c>
      <c r="G2119" s="1" t="str">
        <f t="shared" si="101"/>
        <v>2022</v>
      </c>
      <c r="H2119" s="2">
        <v>8.0960648148148143E-2</v>
      </c>
      <c r="I2119" s="1">
        <v>44563</v>
      </c>
      <c r="J2119">
        <v>9.6999999999999993</v>
      </c>
      <c r="K2119" t="s">
        <v>13</v>
      </c>
      <c r="L2119">
        <v>84.6</v>
      </c>
      <c r="M2119" t="s">
        <v>646</v>
      </c>
      <c r="N2119" t="s">
        <v>3302</v>
      </c>
      <c r="O2119">
        <v>48.38</v>
      </c>
      <c r="P2119" t="s">
        <v>16</v>
      </c>
    </row>
    <row r="2120" spans="1:16" x14ac:dyDescent="0.35">
      <c r="A2120" t="s">
        <v>4044</v>
      </c>
      <c r="B2120" t="s">
        <v>48</v>
      </c>
      <c r="C2120" t="s">
        <v>12</v>
      </c>
      <c r="D2120" s="1">
        <v>44294</v>
      </c>
      <c r="E2120" s="1" t="str">
        <f t="shared" si="99"/>
        <v>Thu</v>
      </c>
      <c r="F2120" s="1" t="str">
        <f t="shared" si="100"/>
        <v>Apr</v>
      </c>
      <c r="G2120" s="1" t="str">
        <f t="shared" si="101"/>
        <v>2021</v>
      </c>
      <c r="H2120" s="2">
        <v>1.2453703703703703E-2</v>
      </c>
      <c r="I2120" s="1">
        <v>44294</v>
      </c>
      <c r="J2120">
        <v>1.94</v>
      </c>
      <c r="K2120" t="s">
        <v>13</v>
      </c>
      <c r="L2120">
        <v>1906.98</v>
      </c>
      <c r="M2120" t="s">
        <v>906</v>
      </c>
      <c r="N2120" t="s">
        <v>1554</v>
      </c>
      <c r="O2120">
        <v>35.659999999999997</v>
      </c>
      <c r="P2120" t="s">
        <v>32</v>
      </c>
    </row>
    <row r="2121" spans="1:16" x14ac:dyDescent="0.35">
      <c r="A2121" t="s">
        <v>4045</v>
      </c>
      <c r="B2121" t="s">
        <v>12</v>
      </c>
      <c r="C2121" t="s">
        <v>24</v>
      </c>
      <c r="D2121" s="1">
        <v>44749</v>
      </c>
      <c r="E2121" s="1" t="str">
        <f t="shared" si="99"/>
        <v>Thu</v>
      </c>
      <c r="F2121" s="1" t="str">
        <f t="shared" si="100"/>
        <v>Jul</v>
      </c>
      <c r="G2121" s="1" t="str">
        <f t="shared" si="101"/>
        <v>2022</v>
      </c>
      <c r="H2121" s="2">
        <v>0.52091435185185186</v>
      </c>
      <c r="I2121" s="1">
        <v>44749</v>
      </c>
      <c r="J2121">
        <v>19.559999999999999</v>
      </c>
      <c r="K2121" t="s">
        <v>19</v>
      </c>
      <c r="L2121">
        <v>852.73</v>
      </c>
      <c r="M2121" t="s">
        <v>173</v>
      </c>
      <c r="N2121" t="s">
        <v>1742</v>
      </c>
      <c r="O2121">
        <v>25.5</v>
      </c>
      <c r="P2121" t="s">
        <v>32</v>
      </c>
    </row>
    <row r="2122" spans="1:16" x14ac:dyDescent="0.35">
      <c r="A2122" t="s">
        <v>4046</v>
      </c>
      <c r="B2122" t="s">
        <v>48</v>
      </c>
      <c r="C2122" t="s">
        <v>48</v>
      </c>
      <c r="D2122" s="1">
        <v>44370</v>
      </c>
      <c r="E2122" s="1" t="str">
        <f t="shared" si="99"/>
        <v>Wed</v>
      </c>
      <c r="F2122" s="1" t="str">
        <f t="shared" si="100"/>
        <v>Jun</v>
      </c>
      <c r="G2122" s="1" t="str">
        <f t="shared" si="101"/>
        <v>2021</v>
      </c>
      <c r="H2122" s="2">
        <v>0.6568518518518518</v>
      </c>
      <c r="I2122" s="1">
        <v>44370</v>
      </c>
      <c r="J2122">
        <v>11.72</v>
      </c>
      <c r="K2122" t="s">
        <v>25</v>
      </c>
      <c r="L2122">
        <v>1054.45</v>
      </c>
      <c r="M2122" t="s">
        <v>2027</v>
      </c>
      <c r="N2122" t="s">
        <v>2665</v>
      </c>
      <c r="O2122">
        <v>24.9</v>
      </c>
      <c r="P2122" t="s">
        <v>32</v>
      </c>
    </row>
    <row r="2123" spans="1:16" x14ac:dyDescent="0.35">
      <c r="A2123" t="s">
        <v>4047</v>
      </c>
      <c r="B2123" t="s">
        <v>18</v>
      </c>
      <c r="C2123" t="s">
        <v>39</v>
      </c>
      <c r="D2123" s="1">
        <v>44745</v>
      </c>
      <c r="E2123" s="1" t="str">
        <f t="shared" si="99"/>
        <v>Sun</v>
      </c>
      <c r="F2123" s="1" t="str">
        <f t="shared" si="100"/>
        <v>Jul</v>
      </c>
      <c r="G2123" s="1" t="str">
        <f t="shared" si="101"/>
        <v>2022</v>
      </c>
      <c r="H2123" s="2">
        <v>1.7534722222222222E-2</v>
      </c>
      <c r="I2123" s="1">
        <v>44745</v>
      </c>
      <c r="J2123">
        <v>15.49</v>
      </c>
      <c r="K2123" t="s">
        <v>19</v>
      </c>
      <c r="L2123">
        <v>878.72</v>
      </c>
      <c r="M2123" t="s">
        <v>472</v>
      </c>
      <c r="N2123" t="s">
        <v>188</v>
      </c>
      <c r="O2123">
        <v>11.82</v>
      </c>
      <c r="P2123" t="s">
        <v>32</v>
      </c>
    </row>
    <row r="2124" spans="1:16" x14ac:dyDescent="0.35">
      <c r="A2124" t="s">
        <v>4048</v>
      </c>
      <c r="B2124" t="s">
        <v>63</v>
      </c>
      <c r="C2124" t="s">
        <v>29</v>
      </c>
      <c r="D2124" s="1">
        <v>44370</v>
      </c>
      <c r="E2124" s="1" t="str">
        <f t="shared" si="99"/>
        <v>Wed</v>
      </c>
      <c r="F2124" s="1" t="str">
        <f t="shared" si="100"/>
        <v>Jun</v>
      </c>
      <c r="G2124" s="1" t="str">
        <f t="shared" si="101"/>
        <v>2021</v>
      </c>
      <c r="H2124" s="2">
        <v>0.52189814814814817</v>
      </c>
      <c r="I2124" s="1">
        <v>44370</v>
      </c>
      <c r="J2124">
        <v>16.600000000000001</v>
      </c>
      <c r="K2124" t="s">
        <v>19</v>
      </c>
      <c r="L2124">
        <v>1855.95</v>
      </c>
      <c r="M2124" t="s">
        <v>532</v>
      </c>
      <c r="N2124" t="s">
        <v>4049</v>
      </c>
      <c r="O2124">
        <v>11.95</v>
      </c>
      <c r="P2124" t="s">
        <v>22</v>
      </c>
    </row>
    <row r="2125" spans="1:16" x14ac:dyDescent="0.35">
      <c r="A2125" t="s">
        <v>4050</v>
      </c>
      <c r="B2125" t="s">
        <v>18</v>
      </c>
      <c r="C2125" t="s">
        <v>43</v>
      </c>
      <c r="D2125" s="1">
        <v>44469</v>
      </c>
      <c r="E2125" s="1" t="str">
        <f t="shared" si="99"/>
        <v>Thu</v>
      </c>
      <c r="F2125" s="1" t="str">
        <f t="shared" si="100"/>
        <v>Sep</v>
      </c>
      <c r="G2125" s="1" t="str">
        <f t="shared" si="101"/>
        <v>2021</v>
      </c>
      <c r="H2125" s="2">
        <v>0.42605324074074075</v>
      </c>
      <c r="I2125" s="1">
        <v>44469</v>
      </c>
      <c r="J2125">
        <v>4.9800000000000004</v>
      </c>
      <c r="K2125" t="s">
        <v>19</v>
      </c>
      <c r="L2125">
        <v>1453.53</v>
      </c>
      <c r="M2125" t="s">
        <v>361</v>
      </c>
      <c r="N2125" t="s">
        <v>4051</v>
      </c>
      <c r="O2125">
        <v>31.17</v>
      </c>
      <c r="P2125" t="s">
        <v>32</v>
      </c>
    </row>
    <row r="2126" spans="1:16" x14ac:dyDescent="0.35">
      <c r="A2126" t="s">
        <v>4052</v>
      </c>
      <c r="B2126" t="s">
        <v>55</v>
      </c>
      <c r="C2126" t="s">
        <v>55</v>
      </c>
      <c r="D2126" s="1">
        <v>44458</v>
      </c>
      <c r="E2126" s="1" t="str">
        <f t="shared" si="99"/>
        <v>Sun</v>
      </c>
      <c r="F2126" s="1" t="str">
        <f t="shared" si="100"/>
        <v>Sep</v>
      </c>
      <c r="G2126" s="1" t="str">
        <f t="shared" si="101"/>
        <v>2021</v>
      </c>
      <c r="H2126" s="2">
        <v>0.24033564814814815</v>
      </c>
      <c r="I2126" s="1">
        <v>44458</v>
      </c>
      <c r="J2126">
        <v>9.14</v>
      </c>
      <c r="K2126" t="s">
        <v>19</v>
      </c>
      <c r="L2126">
        <v>518.44000000000005</v>
      </c>
      <c r="M2126" t="s">
        <v>2233</v>
      </c>
      <c r="N2126" t="s">
        <v>291</v>
      </c>
      <c r="O2126">
        <v>29.28</v>
      </c>
      <c r="P2126" t="s">
        <v>16</v>
      </c>
    </row>
    <row r="2127" spans="1:16" x14ac:dyDescent="0.35">
      <c r="A2127" t="s">
        <v>4053</v>
      </c>
      <c r="B2127" t="s">
        <v>63</v>
      </c>
      <c r="C2127" t="s">
        <v>39</v>
      </c>
      <c r="D2127" s="1">
        <v>44145</v>
      </c>
      <c r="E2127" s="1" t="str">
        <f t="shared" si="99"/>
        <v>Tue</v>
      </c>
      <c r="F2127" s="1" t="str">
        <f t="shared" si="100"/>
        <v>Nov</v>
      </c>
      <c r="G2127" s="1" t="str">
        <f t="shared" si="101"/>
        <v>2020</v>
      </c>
      <c r="H2127" s="2">
        <v>0.44445601851851851</v>
      </c>
      <c r="I2127" s="1">
        <v>44145</v>
      </c>
      <c r="J2127">
        <v>1.35</v>
      </c>
      <c r="K2127" t="s">
        <v>13</v>
      </c>
      <c r="L2127">
        <v>1015.5</v>
      </c>
      <c r="M2127" t="s">
        <v>160</v>
      </c>
      <c r="N2127" t="s">
        <v>4054</v>
      </c>
      <c r="O2127">
        <v>33.68</v>
      </c>
      <c r="P2127" t="s">
        <v>16</v>
      </c>
    </row>
    <row r="2128" spans="1:16" x14ac:dyDescent="0.35">
      <c r="A2128" t="s">
        <v>4055</v>
      </c>
      <c r="B2128" t="s">
        <v>39</v>
      </c>
      <c r="C2128" t="s">
        <v>67</v>
      </c>
      <c r="D2128" s="1">
        <v>44464</v>
      </c>
      <c r="E2128" s="1" t="str">
        <f t="shared" si="99"/>
        <v>Sat</v>
      </c>
      <c r="F2128" s="1" t="str">
        <f t="shared" si="100"/>
        <v>Sep</v>
      </c>
      <c r="G2128" s="1" t="str">
        <f t="shared" si="101"/>
        <v>2021</v>
      </c>
      <c r="H2128" s="2">
        <v>0.47466435185185185</v>
      </c>
      <c r="I2128" s="1">
        <v>44464</v>
      </c>
      <c r="J2128">
        <v>16.95</v>
      </c>
      <c r="K2128" t="s">
        <v>13</v>
      </c>
      <c r="L2128">
        <v>1117.6400000000001</v>
      </c>
      <c r="M2128" t="s">
        <v>499</v>
      </c>
      <c r="N2128" t="s">
        <v>4056</v>
      </c>
      <c r="O2128">
        <v>44.08</v>
      </c>
      <c r="P2128" t="s">
        <v>16</v>
      </c>
    </row>
    <row r="2129" spans="1:16" x14ac:dyDescent="0.35">
      <c r="A2129" t="s">
        <v>4057</v>
      </c>
      <c r="B2129" t="s">
        <v>11</v>
      </c>
      <c r="C2129" t="s">
        <v>43</v>
      </c>
      <c r="D2129" s="1">
        <v>43884</v>
      </c>
      <c r="E2129" s="1" t="str">
        <f t="shared" si="99"/>
        <v>Sun</v>
      </c>
      <c r="F2129" s="1" t="str">
        <f t="shared" si="100"/>
        <v>Feb</v>
      </c>
      <c r="G2129" s="1" t="str">
        <f t="shared" si="101"/>
        <v>2020</v>
      </c>
      <c r="H2129" s="2">
        <v>0.63561342592592596</v>
      </c>
      <c r="I2129" s="1">
        <v>43884</v>
      </c>
      <c r="J2129">
        <v>5.99</v>
      </c>
      <c r="K2129" t="s">
        <v>13</v>
      </c>
      <c r="L2129">
        <v>1912.84</v>
      </c>
      <c r="M2129" t="s">
        <v>1047</v>
      </c>
      <c r="N2129" t="s">
        <v>4058</v>
      </c>
      <c r="O2129">
        <v>22.85</v>
      </c>
      <c r="P2129" t="s">
        <v>46</v>
      </c>
    </row>
    <row r="2130" spans="1:16" x14ac:dyDescent="0.35">
      <c r="A2130" t="s">
        <v>4059</v>
      </c>
      <c r="B2130" t="s">
        <v>29</v>
      </c>
      <c r="C2130" t="s">
        <v>12</v>
      </c>
      <c r="D2130" s="1">
        <v>45274</v>
      </c>
      <c r="E2130" s="1" t="str">
        <f t="shared" si="99"/>
        <v>Thu</v>
      </c>
      <c r="F2130" s="1" t="str">
        <f t="shared" si="100"/>
        <v>Dec</v>
      </c>
      <c r="G2130" s="1" t="str">
        <f t="shared" si="101"/>
        <v>2023</v>
      </c>
      <c r="H2130" s="2">
        <v>0.50418981481481484</v>
      </c>
      <c r="I2130" s="1">
        <v>45274</v>
      </c>
      <c r="J2130">
        <v>19.940000000000001</v>
      </c>
      <c r="K2130" t="s">
        <v>19</v>
      </c>
      <c r="L2130">
        <v>1039.2</v>
      </c>
      <c r="M2130" t="s">
        <v>184</v>
      </c>
      <c r="N2130" t="s">
        <v>485</v>
      </c>
      <c r="O2130">
        <v>32.72</v>
      </c>
      <c r="P2130" t="s">
        <v>22</v>
      </c>
    </row>
    <row r="2131" spans="1:16" x14ac:dyDescent="0.35">
      <c r="A2131" t="s">
        <v>4060</v>
      </c>
      <c r="B2131" t="s">
        <v>74</v>
      </c>
      <c r="C2131" t="s">
        <v>63</v>
      </c>
      <c r="D2131" s="1">
        <v>44255</v>
      </c>
      <c r="E2131" s="1" t="str">
        <f t="shared" si="99"/>
        <v>Sun</v>
      </c>
      <c r="F2131" s="1" t="str">
        <f t="shared" si="100"/>
        <v>Feb</v>
      </c>
      <c r="G2131" s="1" t="str">
        <f t="shared" si="101"/>
        <v>2021</v>
      </c>
      <c r="H2131" s="2">
        <v>0.92325231481481485</v>
      </c>
      <c r="I2131" s="1">
        <v>44255</v>
      </c>
      <c r="J2131">
        <v>8.6300000000000008</v>
      </c>
      <c r="K2131" t="s">
        <v>25</v>
      </c>
      <c r="L2131">
        <v>1044.5</v>
      </c>
      <c r="M2131" t="s">
        <v>1790</v>
      </c>
      <c r="N2131" t="s">
        <v>2634</v>
      </c>
      <c r="O2131">
        <v>25.1</v>
      </c>
      <c r="P2131" t="s">
        <v>22</v>
      </c>
    </row>
    <row r="2132" spans="1:16" x14ac:dyDescent="0.35">
      <c r="A2132" t="s">
        <v>4061</v>
      </c>
      <c r="B2132" t="s">
        <v>63</v>
      </c>
      <c r="C2132" t="s">
        <v>55</v>
      </c>
      <c r="D2132" s="1">
        <v>43920</v>
      </c>
      <c r="E2132" s="1" t="str">
        <f t="shared" si="99"/>
        <v>Mon</v>
      </c>
      <c r="F2132" s="1" t="str">
        <f t="shared" si="100"/>
        <v>Mar</v>
      </c>
      <c r="G2132" s="1" t="str">
        <f t="shared" si="101"/>
        <v>2020</v>
      </c>
      <c r="H2132" s="2">
        <v>0.47646990740740741</v>
      </c>
      <c r="I2132" s="1">
        <v>43920</v>
      </c>
      <c r="J2132">
        <v>5.08</v>
      </c>
      <c r="K2132" t="s">
        <v>13</v>
      </c>
      <c r="L2132">
        <v>535.02</v>
      </c>
      <c r="M2132" t="s">
        <v>3071</v>
      </c>
      <c r="N2132" t="s">
        <v>1245</v>
      </c>
      <c r="O2132">
        <v>11.1</v>
      </c>
      <c r="P2132" t="s">
        <v>46</v>
      </c>
    </row>
    <row r="2133" spans="1:16" x14ac:dyDescent="0.35">
      <c r="A2133" t="s">
        <v>4062</v>
      </c>
      <c r="B2133" t="s">
        <v>67</v>
      </c>
      <c r="C2133" t="s">
        <v>43</v>
      </c>
      <c r="D2133" s="1">
        <v>45187</v>
      </c>
      <c r="E2133" s="1" t="str">
        <f t="shared" si="99"/>
        <v>Mon</v>
      </c>
      <c r="F2133" s="1" t="str">
        <f t="shared" si="100"/>
        <v>Sep</v>
      </c>
      <c r="G2133" s="1" t="str">
        <f t="shared" si="101"/>
        <v>2023</v>
      </c>
      <c r="H2133" s="2">
        <v>0.66523148148148148</v>
      </c>
      <c r="I2133" s="1">
        <v>45187</v>
      </c>
      <c r="J2133">
        <v>6.53</v>
      </c>
      <c r="K2133" t="s">
        <v>25</v>
      </c>
      <c r="L2133">
        <v>649.07000000000005</v>
      </c>
      <c r="M2133" t="s">
        <v>478</v>
      </c>
      <c r="N2133" t="s">
        <v>4063</v>
      </c>
      <c r="O2133">
        <v>29.67</v>
      </c>
      <c r="P2133" t="s">
        <v>32</v>
      </c>
    </row>
    <row r="2134" spans="1:16" x14ac:dyDescent="0.35">
      <c r="A2134" t="s">
        <v>4064</v>
      </c>
      <c r="B2134" t="s">
        <v>12</v>
      </c>
      <c r="C2134" t="s">
        <v>12</v>
      </c>
      <c r="D2134" s="1">
        <v>43837</v>
      </c>
      <c r="E2134" s="1" t="str">
        <f t="shared" si="99"/>
        <v>Tue</v>
      </c>
      <c r="F2134" s="1" t="str">
        <f t="shared" si="100"/>
        <v>Jan</v>
      </c>
      <c r="G2134" s="1" t="str">
        <f t="shared" si="101"/>
        <v>2020</v>
      </c>
      <c r="H2134" s="2">
        <v>0.25087962962962962</v>
      </c>
      <c r="I2134" s="1">
        <v>43837</v>
      </c>
      <c r="J2134">
        <v>3.02</v>
      </c>
      <c r="K2134" t="s">
        <v>25</v>
      </c>
      <c r="L2134">
        <v>854.91</v>
      </c>
      <c r="M2134" t="s">
        <v>2068</v>
      </c>
      <c r="N2134" t="s">
        <v>1602</v>
      </c>
      <c r="O2134">
        <v>40.18</v>
      </c>
      <c r="P2134" t="s">
        <v>16</v>
      </c>
    </row>
    <row r="2135" spans="1:16" x14ac:dyDescent="0.35">
      <c r="A2135" t="s">
        <v>4065</v>
      </c>
      <c r="B2135" t="s">
        <v>74</v>
      </c>
      <c r="C2135" t="s">
        <v>34</v>
      </c>
      <c r="D2135" s="1">
        <v>45093</v>
      </c>
      <c r="E2135" s="1" t="str">
        <f t="shared" si="99"/>
        <v>Fri</v>
      </c>
      <c r="F2135" s="1" t="str">
        <f t="shared" si="100"/>
        <v>Jun</v>
      </c>
      <c r="G2135" s="1" t="str">
        <f t="shared" si="101"/>
        <v>2023</v>
      </c>
      <c r="H2135" s="2">
        <v>0.54732638888888885</v>
      </c>
      <c r="I2135" s="1">
        <v>45093</v>
      </c>
      <c r="J2135">
        <v>10.73</v>
      </c>
      <c r="K2135" t="s">
        <v>19</v>
      </c>
      <c r="L2135">
        <v>750.49</v>
      </c>
      <c r="M2135" t="s">
        <v>115</v>
      </c>
      <c r="N2135" t="s">
        <v>238</v>
      </c>
      <c r="O2135">
        <v>15.81</v>
      </c>
      <c r="P2135" t="s">
        <v>16</v>
      </c>
    </row>
    <row r="2136" spans="1:16" x14ac:dyDescent="0.35">
      <c r="A2136" t="s">
        <v>4066</v>
      </c>
      <c r="B2136" t="s">
        <v>67</v>
      </c>
      <c r="C2136" t="s">
        <v>59</v>
      </c>
      <c r="D2136" s="1">
        <v>43987</v>
      </c>
      <c r="E2136" s="1" t="str">
        <f t="shared" si="99"/>
        <v>Fri</v>
      </c>
      <c r="F2136" s="1" t="str">
        <f t="shared" si="100"/>
        <v>Jun</v>
      </c>
      <c r="G2136" s="1" t="str">
        <f t="shared" si="101"/>
        <v>2020</v>
      </c>
      <c r="H2136" s="2">
        <v>0.54168981481481482</v>
      </c>
      <c r="I2136" s="1">
        <v>43987</v>
      </c>
      <c r="J2136">
        <v>9.59</v>
      </c>
      <c r="K2136" t="s">
        <v>13</v>
      </c>
      <c r="L2136">
        <v>158.59</v>
      </c>
      <c r="M2136" t="s">
        <v>136</v>
      </c>
      <c r="N2136" t="s">
        <v>988</v>
      </c>
      <c r="O2136">
        <v>19.989999999999998</v>
      </c>
      <c r="P2136" t="s">
        <v>16</v>
      </c>
    </row>
    <row r="2137" spans="1:16" x14ac:dyDescent="0.35">
      <c r="A2137" t="s">
        <v>4067</v>
      </c>
      <c r="B2137" t="s">
        <v>29</v>
      </c>
      <c r="C2137" t="s">
        <v>11</v>
      </c>
      <c r="D2137" s="1">
        <v>45268</v>
      </c>
      <c r="E2137" s="1" t="str">
        <f t="shared" si="99"/>
        <v>Fri</v>
      </c>
      <c r="F2137" s="1" t="str">
        <f t="shared" si="100"/>
        <v>Dec</v>
      </c>
      <c r="G2137" s="1" t="str">
        <f t="shared" si="101"/>
        <v>2023</v>
      </c>
      <c r="H2137" s="2">
        <v>0.84415509259259258</v>
      </c>
      <c r="I2137" s="1">
        <v>45268</v>
      </c>
      <c r="J2137">
        <v>5.26</v>
      </c>
      <c r="K2137" t="s">
        <v>13</v>
      </c>
      <c r="L2137">
        <v>795.37</v>
      </c>
      <c r="M2137" t="s">
        <v>381</v>
      </c>
      <c r="N2137" t="s">
        <v>1436</v>
      </c>
      <c r="O2137">
        <v>44.12</v>
      </c>
      <c r="P2137" t="s">
        <v>46</v>
      </c>
    </row>
    <row r="2138" spans="1:16" x14ac:dyDescent="0.35">
      <c r="A2138" t="s">
        <v>4068</v>
      </c>
      <c r="B2138" t="s">
        <v>39</v>
      </c>
      <c r="C2138" t="s">
        <v>59</v>
      </c>
      <c r="D2138" s="1">
        <v>45377</v>
      </c>
      <c r="E2138" s="1" t="str">
        <f t="shared" si="99"/>
        <v>Tue</v>
      </c>
      <c r="F2138" s="1" t="str">
        <f t="shared" si="100"/>
        <v>Mar</v>
      </c>
      <c r="G2138" s="1" t="str">
        <f t="shared" si="101"/>
        <v>2024</v>
      </c>
      <c r="H2138" s="2">
        <v>0.10922453703703704</v>
      </c>
      <c r="I2138" s="1">
        <v>45377</v>
      </c>
      <c r="J2138">
        <v>4.5</v>
      </c>
      <c r="K2138" t="s">
        <v>13</v>
      </c>
      <c r="L2138">
        <v>1061.3800000000001</v>
      </c>
      <c r="M2138" t="s">
        <v>2952</v>
      </c>
      <c r="N2138" t="s">
        <v>4069</v>
      </c>
      <c r="O2138">
        <v>14.09</v>
      </c>
      <c r="P2138" t="s">
        <v>16</v>
      </c>
    </row>
    <row r="2139" spans="1:16" x14ac:dyDescent="0.35">
      <c r="A2139" t="s">
        <v>4070</v>
      </c>
      <c r="B2139" t="s">
        <v>24</v>
      </c>
      <c r="C2139" t="s">
        <v>18</v>
      </c>
      <c r="D2139" s="1">
        <v>43975</v>
      </c>
      <c r="E2139" s="1" t="str">
        <f t="shared" si="99"/>
        <v>Sun</v>
      </c>
      <c r="F2139" s="1" t="str">
        <f t="shared" si="100"/>
        <v>May</v>
      </c>
      <c r="G2139" s="1" t="str">
        <f t="shared" si="101"/>
        <v>2020</v>
      </c>
      <c r="H2139" s="2">
        <v>0.22003472222222223</v>
      </c>
      <c r="I2139" s="1">
        <v>43975</v>
      </c>
      <c r="J2139">
        <v>15.67</v>
      </c>
      <c r="K2139" t="s">
        <v>19</v>
      </c>
      <c r="L2139">
        <v>706.79</v>
      </c>
      <c r="M2139" t="s">
        <v>2435</v>
      </c>
      <c r="N2139" t="s">
        <v>3839</v>
      </c>
      <c r="O2139">
        <v>27.25</v>
      </c>
      <c r="P2139" t="s">
        <v>46</v>
      </c>
    </row>
    <row r="2140" spans="1:16" x14ac:dyDescent="0.35">
      <c r="A2140" t="s">
        <v>4071</v>
      </c>
      <c r="B2140" t="s">
        <v>63</v>
      </c>
      <c r="C2140" t="s">
        <v>12</v>
      </c>
      <c r="D2140" s="1">
        <v>44200</v>
      </c>
      <c r="E2140" s="1" t="str">
        <f t="shared" si="99"/>
        <v>Mon</v>
      </c>
      <c r="F2140" s="1" t="str">
        <f t="shared" si="100"/>
        <v>Jan</v>
      </c>
      <c r="G2140" s="1" t="str">
        <f t="shared" si="101"/>
        <v>2021</v>
      </c>
      <c r="H2140" s="2">
        <v>0.73321759259259256</v>
      </c>
      <c r="I2140" s="1">
        <v>44200</v>
      </c>
      <c r="J2140">
        <v>17.149999999999999</v>
      </c>
      <c r="K2140" t="s">
        <v>19</v>
      </c>
      <c r="L2140">
        <v>1001.2</v>
      </c>
      <c r="M2140" t="s">
        <v>1377</v>
      </c>
      <c r="N2140" t="s">
        <v>4072</v>
      </c>
      <c r="O2140">
        <v>29.44</v>
      </c>
      <c r="P2140" t="s">
        <v>46</v>
      </c>
    </row>
    <row r="2141" spans="1:16" x14ac:dyDescent="0.35">
      <c r="A2141" t="s">
        <v>4073</v>
      </c>
      <c r="B2141" t="s">
        <v>48</v>
      </c>
      <c r="C2141" t="s">
        <v>55</v>
      </c>
      <c r="D2141" s="1">
        <v>44687</v>
      </c>
      <c r="E2141" s="1" t="str">
        <f t="shared" si="99"/>
        <v>Fri</v>
      </c>
      <c r="F2141" s="1" t="str">
        <f t="shared" si="100"/>
        <v>May</v>
      </c>
      <c r="G2141" s="1" t="str">
        <f t="shared" si="101"/>
        <v>2022</v>
      </c>
      <c r="H2141" s="2">
        <v>0.43938657407407405</v>
      </c>
      <c r="I2141" s="1">
        <v>44687</v>
      </c>
      <c r="J2141">
        <v>12.09</v>
      </c>
      <c r="K2141" t="s">
        <v>19</v>
      </c>
      <c r="L2141">
        <v>861.75</v>
      </c>
      <c r="M2141" t="s">
        <v>148</v>
      </c>
      <c r="N2141" t="s">
        <v>4074</v>
      </c>
      <c r="O2141">
        <v>28.95</v>
      </c>
      <c r="P2141" t="s">
        <v>32</v>
      </c>
    </row>
    <row r="2142" spans="1:16" x14ac:dyDescent="0.35">
      <c r="A2142" t="s">
        <v>4075</v>
      </c>
      <c r="B2142" t="s">
        <v>55</v>
      </c>
      <c r="C2142" t="s">
        <v>55</v>
      </c>
      <c r="D2142" s="1">
        <v>44123</v>
      </c>
      <c r="E2142" s="1" t="str">
        <f t="shared" si="99"/>
        <v>Mon</v>
      </c>
      <c r="F2142" s="1" t="str">
        <f t="shared" si="100"/>
        <v>Oct</v>
      </c>
      <c r="G2142" s="1" t="str">
        <f t="shared" si="101"/>
        <v>2020</v>
      </c>
      <c r="H2142" s="2">
        <v>6.0798611111111109E-2</v>
      </c>
      <c r="I2142" s="1">
        <v>44123</v>
      </c>
      <c r="J2142">
        <v>16.75</v>
      </c>
      <c r="K2142" t="s">
        <v>13</v>
      </c>
      <c r="L2142">
        <v>640.35</v>
      </c>
      <c r="M2142" t="s">
        <v>708</v>
      </c>
      <c r="N2142" t="s">
        <v>1924</v>
      </c>
      <c r="O2142">
        <v>15.79</v>
      </c>
      <c r="P2142" t="s">
        <v>32</v>
      </c>
    </row>
    <row r="2143" spans="1:16" x14ac:dyDescent="0.35">
      <c r="A2143" t="s">
        <v>4076</v>
      </c>
      <c r="B2143" t="s">
        <v>43</v>
      </c>
      <c r="C2143" t="s">
        <v>29</v>
      </c>
      <c r="D2143" s="1">
        <v>44468</v>
      </c>
      <c r="E2143" s="1" t="str">
        <f t="shared" si="99"/>
        <v>Wed</v>
      </c>
      <c r="F2143" s="1" t="str">
        <f t="shared" si="100"/>
        <v>Sep</v>
      </c>
      <c r="G2143" s="1" t="str">
        <f t="shared" si="101"/>
        <v>2021</v>
      </c>
      <c r="H2143" s="2">
        <v>0.23290509259259259</v>
      </c>
      <c r="I2143" s="1">
        <v>44468</v>
      </c>
      <c r="J2143">
        <v>14.19</v>
      </c>
      <c r="K2143" t="s">
        <v>25</v>
      </c>
      <c r="L2143">
        <v>1111.23</v>
      </c>
      <c r="M2143" t="s">
        <v>2661</v>
      </c>
      <c r="N2143" t="s">
        <v>1964</v>
      </c>
      <c r="O2143">
        <v>38.97</v>
      </c>
      <c r="P2143" t="s">
        <v>16</v>
      </c>
    </row>
    <row r="2144" spans="1:16" x14ac:dyDescent="0.35">
      <c r="A2144" t="s">
        <v>4077</v>
      </c>
      <c r="B2144" t="s">
        <v>63</v>
      </c>
      <c r="C2144" t="s">
        <v>74</v>
      </c>
      <c r="D2144" s="1">
        <v>44396</v>
      </c>
      <c r="E2144" s="1" t="str">
        <f t="shared" si="99"/>
        <v>Mon</v>
      </c>
      <c r="F2144" s="1" t="str">
        <f t="shared" si="100"/>
        <v>Jul</v>
      </c>
      <c r="G2144" s="1" t="str">
        <f t="shared" si="101"/>
        <v>2021</v>
      </c>
      <c r="H2144" s="2">
        <v>3.0358796296296297E-2</v>
      </c>
      <c r="I2144" s="1">
        <v>44396</v>
      </c>
      <c r="J2144">
        <v>17.5</v>
      </c>
      <c r="K2144" t="s">
        <v>19</v>
      </c>
      <c r="L2144">
        <v>635.4</v>
      </c>
      <c r="M2144" t="s">
        <v>918</v>
      </c>
      <c r="N2144" t="s">
        <v>1786</v>
      </c>
      <c r="O2144">
        <v>47.72</v>
      </c>
      <c r="P2144" t="s">
        <v>46</v>
      </c>
    </row>
    <row r="2145" spans="1:16" x14ac:dyDescent="0.35">
      <c r="A2145" t="s">
        <v>4078</v>
      </c>
      <c r="B2145" t="s">
        <v>11</v>
      </c>
      <c r="C2145" t="s">
        <v>34</v>
      </c>
      <c r="D2145" s="1">
        <v>44427</v>
      </c>
      <c r="E2145" s="1" t="str">
        <f t="shared" si="99"/>
        <v>Thu</v>
      </c>
      <c r="F2145" s="1" t="str">
        <f t="shared" si="100"/>
        <v>Aug</v>
      </c>
      <c r="G2145" s="1" t="str">
        <f t="shared" si="101"/>
        <v>2021</v>
      </c>
      <c r="H2145" s="2">
        <v>8.9675925925925923E-2</v>
      </c>
      <c r="I2145" s="1">
        <v>44427</v>
      </c>
      <c r="J2145">
        <v>18.350000000000001</v>
      </c>
      <c r="K2145" t="s">
        <v>19</v>
      </c>
      <c r="L2145">
        <v>791.51</v>
      </c>
      <c r="M2145" t="s">
        <v>1288</v>
      </c>
      <c r="N2145" t="s">
        <v>4079</v>
      </c>
      <c r="O2145">
        <v>46.8</v>
      </c>
      <c r="P2145" t="s">
        <v>46</v>
      </c>
    </row>
    <row r="2146" spans="1:16" x14ac:dyDescent="0.35">
      <c r="A2146" t="s">
        <v>4080</v>
      </c>
      <c r="B2146" t="s">
        <v>63</v>
      </c>
      <c r="C2146" t="s">
        <v>59</v>
      </c>
      <c r="D2146" s="1">
        <v>44932</v>
      </c>
      <c r="E2146" s="1" t="str">
        <f t="shared" si="99"/>
        <v>Fri</v>
      </c>
      <c r="F2146" s="1" t="str">
        <f t="shared" si="100"/>
        <v>Jan</v>
      </c>
      <c r="G2146" s="1" t="str">
        <f t="shared" si="101"/>
        <v>2023</v>
      </c>
      <c r="H2146" s="2">
        <v>0.97222222222222221</v>
      </c>
      <c r="I2146" s="1">
        <v>44932</v>
      </c>
      <c r="J2146">
        <v>12.48</v>
      </c>
      <c r="K2146" t="s">
        <v>25</v>
      </c>
      <c r="L2146">
        <v>847.09</v>
      </c>
      <c r="M2146" t="s">
        <v>30</v>
      </c>
      <c r="N2146" t="s">
        <v>3874</v>
      </c>
      <c r="O2146">
        <v>10.98</v>
      </c>
      <c r="P2146" t="s">
        <v>22</v>
      </c>
    </row>
    <row r="2147" spans="1:16" x14ac:dyDescent="0.35">
      <c r="A2147" t="s">
        <v>4081</v>
      </c>
      <c r="B2147" t="s">
        <v>55</v>
      </c>
      <c r="C2147" t="s">
        <v>39</v>
      </c>
      <c r="D2147" s="1">
        <v>45242</v>
      </c>
      <c r="E2147" s="1" t="str">
        <f t="shared" si="99"/>
        <v>Sun</v>
      </c>
      <c r="F2147" s="1" t="str">
        <f t="shared" si="100"/>
        <v>Nov</v>
      </c>
      <c r="G2147" s="1" t="str">
        <f t="shared" si="101"/>
        <v>2023</v>
      </c>
      <c r="H2147" s="2">
        <v>0.70310185185185181</v>
      </c>
      <c r="I2147" s="1">
        <v>45242</v>
      </c>
      <c r="J2147">
        <v>18.68</v>
      </c>
      <c r="K2147" t="s">
        <v>25</v>
      </c>
      <c r="L2147">
        <v>1157.33</v>
      </c>
      <c r="M2147" t="s">
        <v>408</v>
      </c>
      <c r="N2147" t="s">
        <v>2343</v>
      </c>
      <c r="O2147">
        <v>42.58</v>
      </c>
      <c r="P2147" t="s">
        <v>16</v>
      </c>
    </row>
    <row r="2148" spans="1:16" x14ac:dyDescent="0.35">
      <c r="A2148" t="s">
        <v>4082</v>
      </c>
      <c r="B2148" t="s">
        <v>35</v>
      </c>
      <c r="C2148" t="s">
        <v>48</v>
      </c>
      <c r="D2148" s="1">
        <v>45299</v>
      </c>
      <c r="E2148" s="1" t="str">
        <f t="shared" si="99"/>
        <v>Mon</v>
      </c>
      <c r="F2148" s="1" t="str">
        <f t="shared" si="100"/>
        <v>Jan</v>
      </c>
      <c r="G2148" s="1" t="str">
        <f t="shared" si="101"/>
        <v>2024</v>
      </c>
      <c r="H2148" s="2">
        <v>0.90340277777777778</v>
      </c>
      <c r="I2148" s="1">
        <v>45299</v>
      </c>
      <c r="J2148">
        <v>14.94</v>
      </c>
      <c r="K2148" t="s">
        <v>25</v>
      </c>
      <c r="L2148">
        <v>1369.26</v>
      </c>
      <c r="M2148" t="s">
        <v>671</v>
      </c>
      <c r="N2148" t="s">
        <v>935</v>
      </c>
      <c r="O2148">
        <v>39.049999999999997</v>
      </c>
      <c r="P2148" t="s">
        <v>22</v>
      </c>
    </row>
    <row r="2149" spans="1:16" x14ac:dyDescent="0.35">
      <c r="A2149" t="s">
        <v>4083</v>
      </c>
      <c r="B2149" t="s">
        <v>59</v>
      </c>
      <c r="C2149" t="s">
        <v>55</v>
      </c>
      <c r="D2149" s="1">
        <v>45027</v>
      </c>
      <c r="E2149" s="1" t="str">
        <f t="shared" si="99"/>
        <v>Tue</v>
      </c>
      <c r="F2149" s="1" t="str">
        <f t="shared" si="100"/>
        <v>Apr</v>
      </c>
      <c r="G2149" s="1" t="str">
        <f t="shared" si="101"/>
        <v>2023</v>
      </c>
      <c r="H2149" s="2">
        <v>0.95428240740740744</v>
      </c>
      <c r="I2149" s="1">
        <v>45027</v>
      </c>
      <c r="J2149">
        <v>11.64</v>
      </c>
      <c r="K2149" t="s">
        <v>19</v>
      </c>
      <c r="L2149">
        <v>614.46</v>
      </c>
      <c r="M2149" t="s">
        <v>422</v>
      </c>
      <c r="N2149" t="s">
        <v>1035</v>
      </c>
      <c r="O2149">
        <v>20.47</v>
      </c>
      <c r="P2149" t="s">
        <v>32</v>
      </c>
    </row>
    <row r="2150" spans="1:16" x14ac:dyDescent="0.35">
      <c r="A2150" t="s">
        <v>4084</v>
      </c>
      <c r="B2150" t="s">
        <v>55</v>
      </c>
      <c r="C2150" t="s">
        <v>39</v>
      </c>
      <c r="D2150" s="1">
        <v>45059</v>
      </c>
      <c r="E2150" s="1" t="str">
        <f t="shared" si="99"/>
        <v>Sat</v>
      </c>
      <c r="F2150" s="1" t="str">
        <f t="shared" si="100"/>
        <v>May</v>
      </c>
      <c r="G2150" s="1" t="str">
        <f t="shared" si="101"/>
        <v>2023</v>
      </c>
      <c r="H2150" s="2">
        <v>0.43559027777777776</v>
      </c>
      <c r="I2150" s="1">
        <v>45059</v>
      </c>
      <c r="J2150">
        <v>2.77</v>
      </c>
      <c r="K2150" t="s">
        <v>25</v>
      </c>
      <c r="L2150">
        <v>252.11</v>
      </c>
      <c r="M2150" t="s">
        <v>1845</v>
      </c>
      <c r="N2150" t="s">
        <v>2557</v>
      </c>
      <c r="O2150">
        <v>10.39</v>
      </c>
      <c r="P2150" t="s">
        <v>32</v>
      </c>
    </row>
    <row r="2151" spans="1:16" x14ac:dyDescent="0.35">
      <c r="A2151" t="s">
        <v>4085</v>
      </c>
      <c r="B2151" t="s">
        <v>34</v>
      </c>
      <c r="C2151" t="s">
        <v>34</v>
      </c>
      <c r="D2151" s="1">
        <v>44265</v>
      </c>
      <c r="E2151" s="1" t="str">
        <f t="shared" si="99"/>
        <v>Wed</v>
      </c>
      <c r="F2151" s="1" t="str">
        <f t="shared" si="100"/>
        <v>Mar</v>
      </c>
      <c r="G2151" s="1" t="str">
        <f t="shared" si="101"/>
        <v>2021</v>
      </c>
      <c r="H2151" s="2">
        <v>0.84069444444444441</v>
      </c>
      <c r="I2151" s="1">
        <v>44265</v>
      </c>
      <c r="J2151">
        <v>18.510000000000002</v>
      </c>
      <c r="K2151" t="s">
        <v>19</v>
      </c>
      <c r="L2151">
        <v>355.32</v>
      </c>
      <c r="M2151" t="s">
        <v>1323</v>
      </c>
      <c r="N2151" t="s">
        <v>726</v>
      </c>
      <c r="O2151">
        <v>44.95</v>
      </c>
      <c r="P2151" t="s">
        <v>46</v>
      </c>
    </row>
    <row r="2152" spans="1:16" x14ac:dyDescent="0.35">
      <c r="A2152" t="s">
        <v>4086</v>
      </c>
      <c r="B2152" t="s">
        <v>74</v>
      </c>
      <c r="C2152" t="s">
        <v>11</v>
      </c>
      <c r="D2152" s="1">
        <v>44514</v>
      </c>
      <c r="E2152" s="1" t="str">
        <f t="shared" si="99"/>
        <v>Sun</v>
      </c>
      <c r="F2152" s="1" t="str">
        <f t="shared" si="100"/>
        <v>Nov</v>
      </c>
      <c r="G2152" s="1" t="str">
        <f t="shared" si="101"/>
        <v>2021</v>
      </c>
      <c r="H2152" s="2">
        <v>0.37238425925925928</v>
      </c>
      <c r="I2152" s="1">
        <v>44514</v>
      </c>
      <c r="J2152">
        <v>6.88</v>
      </c>
      <c r="K2152" t="s">
        <v>25</v>
      </c>
      <c r="L2152">
        <v>754.26</v>
      </c>
      <c r="M2152" t="s">
        <v>154</v>
      </c>
      <c r="N2152" t="s">
        <v>4087</v>
      </c>
      <c r="O2152">
        <v>41.7</v>
      </c>
      <c r="P2152" t="s">
        <v>22</v>
      </c>
    </row>
    <row r="2153" spans="1:16" x14ac:dyDescent="0.35">
      <c r="A2153" t="s">
        <v>4088</v>
      </c>
      <c r="B2153" t="s">
        <v>29</v>
      </c>
      <c r="C2153" t="s">
        <v>59</v>
      </c>
      <c r="D2153" s="1">
        <v>44265</v>
      </c>
      <c r="E2153" s="1" t="str">
        <f t="shared" si="99"/>
        <v>Wed</v>
      </c>
      <c r="F2153" s="1" t="str">
        <f t="shared" si="100"/>
        <v>Mar</v>
      </c>
      <c r="G2153" s="1" t="str">
        <f t="shared" si="101"/>
        <v>2021</v>
      </c>
      <c r="H2153" s="2">
        <v>0.83412037037037035</v>
      </c>
      <c r="I2153" s="1">
        <v>44265</v>
      </c>
      <c r="J2153">
        <v>9.61</v>
      </c>
      <c r="K2153" t="s">
        <v>25</v>
      </c>
      <c r="L2153">
        <v>944.6</v>
      </c>
      <c r="M2153" t="s">
        <v>1984</v>
      </c>
      <c r="N2153" t="s">
        <v>1595</v>
      </c>
      <c r="O2153">
        <v>10.87</v>
      </c>
      <c r="P2153" t="s">
        <v>46</v>
      </c>
    </row>
    <row r="2154" spans="1:16" x14ac:dyDescent="0.35">
      <c r="A2154" t="s">
        <v>4089</v>
      </c>
      <c r="B2154" t="s">
        <v>55</v>
      </c>
      <c r="C2154" t="s">
        <v>67</v>
      </c>
      <c r="D2154" s="1">
        <v>45523</v>
      </c>
      <c r="E2154" s="1" t="str">
        <f t="shared" si="99"/>
        <v>Mon</v>
      </c>
      <c r="F2154" s="1" t="str">
        <f t="shared" si="100"/>
        <v>Aug</v>
      </c>
      <c r="G2154" s="1" t="str">
        <f t="shared" si="101"/>
        <v>2024</v>
      </c>
      <c r="H2154" s="2">
        <v>0.82067129629629632</v>
      </c>
      <c r="I2154" s="1">
        <v>45523</v>
      </c>
      <c r="J2154">
        <v>5.99</v>
      </c>
      <c r="K2154" t="s">
        <v>13</v>
      </c>
      <c r="L2154">
        <v>579.94000000000005</v>
      </c>
      <c r="M2154" t="s">
        <v>1362</v>
      </c>
      <c r="N2154" t="s">
        <v>691</v>
      </c>
      <c r="O2154">
        <v>47.85</v>
      </c>
      <c r="P2154" t="s">
        <v>16</v>
      </c>
    </row>
    <row r="2155" spans="1:16" x14ac:dyDescent="0.35">
      <c r="A2155" t="s">
        <v>4090</v>
      </c>
      <c r="B2155" t="s">
        <v>59</v>
      </c>
      <c r="C2155" t="s">
        <v>74</v>
      </c>
      <c r="D2155" s="1">
        <v>43868</v>
      </c>
      <c r="E2155" s="1" t="str">
        <f t="shared" si="99"/>
        <v>Fri</v>
      </c>
      <c r="F2155" s="1" t="str">
        <f t="shared" si="100"/>
        <v>Feb</v>
      </c>
      <c r="G2155" s="1" t="str">
        <f t="shared" si="101"/>
        <v>2020</v>
      </c>
      <c r="H2155" s="2">
        <v>0.64603009259259259</v>
      </c>
      <c r="I2155" s="1">
        <v>43868</v>
      </c>
      <c r="J2155">
        <v>9.6999999999999993</v>
      </c>
      <c r="K2155" t="s">
        <v>25</v>
      </c>
      <c r="L2155">
        <v>574.15</v>
      </c>
      <c r="M2155" t="s">
        <v>168</v>
      </c>
      <c r="N2155" t="s">
        <v>3830</v>
      </c>
      <c r="O2155">
        <v>39.03</v>
      </c>
      <c r="P2155" t="s">
        <v>46</v>
      </c>
    </row>
    <row r="2156" spans="1:16" x14ac:dyDescent="0.35">
      <c r="A2156" t="s">
        <v>4091</v>
      </c>
      <c r="B2156" t="s">
        <v>35</v>
      </c>
      <c r="C2156" t="s">
        <v>18</v>
      </c>
      <c r="D2156" s="1">
        <v>43889</v>
      </c>
      <c r="E2156" s="1" t="str">
        <f t="shared" si="99"/>
        <v>Fri</v>
      </c>
      <c r="F2156" s="1" t="str">
        <f t="shared" si="100"/>
        <v>Feb</v>
      </c>
      <c r="G2156" s="1" t="str">
        <f t="shared" si="101"/>
        <v>2020</v>
      </c>
      <c r="H2156" s="2">
        <v>0.29342592592592592</v>
      </c>
      <c r="I2156" s="1">
        <v>43889</v>
      </c>
      <c r="J2156">
        <v>5.23</v>
      </c>
      <c r="K2156" t="s">
        <v>13</v>
      </c>
      <c r="L2156">
        <v>567.77</v>
      </c>
      <c r="M2156" t="s">
        <v>237</v>
      </c>
      <c r="N2156" t="s">
        <v>763</v>
      </c>
      <c r="O2156">
        <v>34.17</v>
      </c>
      <c r="P2156" t="s">
        <v>16</v>
      </c>
    </row>
    <row r="2157" spans="1:16" x14ac:dyDescent="0.35">
      <c r="A2157" t="s">
        <v>4092</v>
      </c>
      <c r="B2157" t="s">
        <v>39</v>
      </c>
      <c r="C2157" t="s">
        <v>34</v>
      </c>
      <c r="D2157" s="1">
        <v>45510</v>
      </c>
      <c r="E2157" s="1" t="str">
        <f t="shared" si="99"/>
        <v>Tue</v>
      </c>
      <c r="F2157" s="1" t="str">
        <f t="shared" si="100"/>
        <v>Aug</v>
      </c>
      <c r="G2157" s="1" t="str">
        <f t="shared" si="101"/>
        <v>2024</v>
      </c>
      <c r="H2157" s="2">
        <v>0.28810185185185183</v>
      </c>
      <c r="I2157" s="1">
        <v>45510</v>
      </c>
      <c r="J2157">
        <v>5.69</v>
      </c>
      <c r="K2157" t="s">
        <v>19</v>
      </c>
      <c r="L2157">
        <v>816.71</v>
      </c>
      <c r="M2157" t="s">
        <v>109</v>
      </c>
      <c r="N2157" t="s">
        <v>2165</v>
      </c>
      <c r="O2157">
        <v>17.43</v>
      </c>
      <c r="P2157" t="s">
        <v>22</v>
      </c>
    </row>
    <row r="2158" spans="1:16" x14ac:dyDescent="0.35">
      <c r="A2158" t="s">
        <v>4093</v>
      </c>
      <c r="B2158" t="s">
        <v>39</v>
      </c>
      <c r="C2158" t="s">
        <v>11</v>
      </c>
      <c r="D2158" s="1">
        <v>45451</v>
      </c>
      <c r="E2158" s="1" t="str">
        <f t="shared" si="99"/>
        <v>Sat</v>
      </c>
      <c r="F2158" s="1" t="str">
        <f t="shared" si="100"/>
        <v>Jun</v>
      </c>
      <c r="G2158" s="1" t="str">
        <f t="shared" si="101"/>
        <v>2024</v>
      </c>
      <c r="H2158" s="2">
        <v>0.2326388888888889</v>
      </c>
      <c r="I2158" s="1">
        <v>45451</v>
      </c>
      <c r="J2158">
        <v>19.309999999999999</v>
      </c>
      <c r="K2158" t="s">
        <v>13</v>
      </c>
      <c r="L2158">
        <v>83</v>
      </c>
      <c r="M2158" t="s">
        <v>1547</v>
      </c>
      <c r="N2158" t="s">
        <v>956</v>
      </c>
      <c r="O2158">
        <v>40.36</v>
      </c>
      <c r="P2158" t="s">
        <v>22</v>
      </c>
    </row>
    <row r="2159" spans="1:16" x14ac:dyDescent="0.35">
      <c r="A2159" t="s">
        <v>4094</v>
      </c>
      <c r="B2159" t="s">
        <v>39</v>
      </c>
      <c r="C2159" t="s">
        <v>34</v>
      </c>
      <c r="D2159" s="1">
        <v>44885</v>
      </c>
      <c r="E2159" s="1" t="str">
        <f t="shared" si="99"/>
        <v>Sun</v>
      </c>
      <c r="F2159" s="1" t="str">
        <f t="shared" si="100"/>
        <v>Nov</v>
      </c>
      <c r="G2159" s="1" t="str">
        <f t="shared" si="101"/>
        <v>2022</v>
      </c>
      <c r="H2159" s="2">
        <v>0.36376157407407406</v>
      </c>
      <c r="I2159" s="1">
        <v>44885</v>
      </c>
      <c r="J2159">
        <v>7.66</v>
      </c>
      <c r="K2159" t="s">
        <v>25</v>
      </c>
      <c r="L2159">
        <v>1135.22</v>
      </c>
      <c r="M2159" t="s">
        <v>1692</v>
      </c>
      <c r="N2159" t="s">
        <v>751</v>
      </c>
      <c r="O2159">
        <v>47.02</v>
      </c>
      <c r="P2159" t="s">
        <v>22</v>
      </c>
    </row>
    <row r="2160" spans="1:16" x14ac:dyDescent="0.35">
      <c r="A2160" t="s">
        <v>4095</v>
      </c>
      <c r="B2160" t="s">
        <v>59</v>
      </c>
      <c r="C2160" t="s">
        <v>35</v>
      </c>
      <c r="D2160" s="1">
        <v>44551</v>
      </c>
      <c r="E2160" s="1" t="str">
        <f t="shared" si="99"/>
        <v>Tue</v>
      </c>
      <c r="F2160" s="1" t="str">
        <f t="shared" si="100"/>
        <v>Dec</v>
      </c>
      <c r="G2160" s="1" t="str">
        <f t="shared" si="101"/>
        <v>2021</v>
      </c>
      <c r="H2160" s="2">
        <v>0.57413194444444449</v>
      </c>
      <c r="I2160" s="1">
        <v>44551</v>
      </c>
      <c r="J2160">
        <v>5.59</v>
      </c>
      <c r="K2160" t="s">
        <v>19</v>
      </c>
      <c r="L2160">
        <v>208.37</v>
      </c>
      <c r="M2160" t="s">
        <v>290</v>
      </c>
      <c r="N2160" t="s">
        <v>1590</v>
      </c>
      <c r="O2160">
        <v>21.81</v>
      </c>
      <c r="P2160" t="s">
        <v>46</v>
      </c>
    </row>
    <row r="2161" spans="1:16" x14ac:dyDescent="0.35">
      <c r="A2161" t="s">
        <v>4096</v>
      </c>
      <c r="B2161" t="s">
        <v>63</v>
      </c>
      <c r="C2161" t="s">
        <v>48</v>
      </c>
      <c r="D2161" s="1">
        <v>45097</v>
      </c>
      <c r="E2161" s="1" t="str">
        <f t="shared" si="99"/>
        <v>Tue</v>
      </c>
      <c r="F2161" s="1" t="str">
        <f t="shared" si="100"/>
        <v>Jun</v>
      </c>
      <c r="G2161" s="1" t="str">
        <f t="shared" si="101"/>
        <v>2023</v>
      </c>
      <c r="H2161" s="2">
        <v>0.71236111111111111</v>
      </c>
      <c r="I2161" s="1">
        <v>45097</v>
      </c>
      <c r="J2161">
        <v>4.1500000000000004</v>
      </c>
      <c r="K2161" t="s">
        <v>19</v>
      </c>
      <c r="L2161">
        <v>807.57</v>
      </c>
      <c r="M2161" t="s">
        <v>109</v>
      </c>
      <c r="N2161" t="s">
        <v>388</v>
      </c>
      <c r="O2161">
        <v>12.46</v>
      </c>
      <c r="P2161" t="s">
        <v>22</v>
      </c>
    </row>
    <row r="2162" spans="1:16" x14ac:dyDescent="0.35">
      <c r="A2162" t="s">
        <v>4097</v>
      </c>
      <c r="B2162" t="s">
        <v>24</v>
      </c>
      <c r="C2162" t="s">
        <v>48</v>
      </c>
      <c r="D2162" s="1">
        <v>45391</v>
      </c>
      <c r="E2162" s="1" t="str">
        <f t="shared" si="99"/>
        <v>Tue</v>
      </c>
      <c r="F2162" s="1" t="str">
        <f t="shared" si="100"/>
        <v>Apr</v>
      </c>
      <c r="G2162" s="1" t="str">
        <f t="shared" si="101"/>
        <v>2024</v>
      </c>
      <c r="H2162" s="2">
        <v>0.66856481481481478</v>
      </c>
      <c r="I2162" s="1">
        <v>45391</v>
      </c>
      <c r="J2162">
        <v>6.52</v>
      </c>
      <c r="K2162" t="s">
        <v>13</v>
      </c>
      <c r="L2162">
        <v>1218.92</v>
      </c>
      <c r="M2162" t="s">
        <v>4098</v>
      </c>
      <c r="N2162" t="s">
        <v>4099</v>
      </c>
      <c r="O2162">
        <v>33.64</v>
      </c>
      <c r="P2162" t="s">
        <v>32</v>
      </c>
    </row>
    <row r="2163" spans="1:16" x14ac:dyDescent="0.35">
      <c r="A2163" t="s">
        <v>4100</v>
      </c>
      <c r="B2163" t="s">
        <v>74</v>
      </c>
      <c r="C2163" t="s">
        <v>11</v>
      </c>
      <c r="D2163" s="1">
        <v>45419</v>
      </c>
      <c r="E2163" s="1" t="str">
        <f t="shared" si="99"/>
        <v>Tue</v>
      </c>
      <c r="F2163" s="1" t="str">
        <f t="shared" si="100"/>
        <v>May</v>
      </c>
      <c r="G2163" s="1" t="str">
        <f t="shared" si="101"/>
        <v>2024</v>
      </c>
      <c r="H2163" s="2">
        <v>0.57702546296296298</v>
      </c>
      <c r="I2163" s="1">
        <v>45419</v>
      </c>
      <c r="J2163">
        <v>10.82</v>
      </c>
      <c r="K2163" t="s">
        <v>25</v>
      </c>
      <c r="L2163">
        <v>530.59</v>
      </c>
      <c r="M2163" t="s">
        <v>2329</v>
      </c>
      <c r="N2163" t="s">
        <v>669</v>
      </c>
      <c r="O2163">
        <v>49.53</v>
      </c>
      <c r="P2163" t="s">
        <v>22</v>
      </c>
    </row>
    <row r="2164" spans="1:16" x14ac:dyDescent="0.35">
      <c r="A2164" t="s">
        <v>4101</v>
      </c>
      <c r="B2164" t="s">
        <v>11</v>
      </c>
      <c r="C2164" t="s">
        <v>55</v>
      </c>
      <c r="D2164" s="1">
        <v>45469</v>
      </c>
      <c r="E2164" s="1" t="str">
        <f t="shared" si="99"/>
        <v>Wed</v>
      </c>
      <c r="F2164" s="1" t="str">
        <f t="shared" si="100"/>
        <v>Jun</v>
      </c>
      <c r="G2164" s="1" t="str">
        <f t="shared" si="101"/>
        <v>2024</v>
      </c>
      <c r="H2164" s="2">
        <v>0.83034722222222224</v>
      </c>
      <c r="I2164" s="1">
        <v>45469</v>
      </c>
      <c r="J2164">
        <v>16.16</v>
      </c>
      <c r="K2164" t="s">
        <v>19</v>
      </c>
      <c r="L2164">
        <v>916.81</v>
      </c>
      <c r="M2164" t="s">
        <v>1388</v>
      </c>
      <c r="N2164" t="s">
        <v>4102</v>
      </c>
      <c r="O2164">
        <v>22.53</v>
      </c>
      <c r="P2164" t="s">
        <v>32</v>
      </c>
    </row>
    <row r="2165" spans="1:16" x14ac:dyDescent="0.35">
      <c r="A2165" t="s">
        <v>4103</v>
      </c>
      <c r="B2165" t="s">
        <v>55</v>
      </c>
      <c r="C2165" t="s">
        <v>63</v>
      </c>
      <c r="D2165" s="1">
        <v>44639</v>
      </c>
      <c r="E2165" s="1" t="str">
        <f t="shared" si="99"/>
        <v>Sat</v>
      </c>
      <c r="F2165" s="1" t="str">
        <f t="shared" si="100"/>
        <v>Mar</v>
      </c>
      <c r="G2165" s="1" t="str">
        <f t="shared" si="101"/>
        <v>2022</v>
      </c>
      <c r="H2165" s="2">
        <v>0.37262731481481481</v>
      </c>
      <c r="I2165" s="1">
        <v>44639</v>
      </c>
      <c r="J2165">
        <v>12.31</v>
      </c>
      <c r="K2165" t="s">
        <v>19</v>
      </c>
      <c r="L2165">
        <v>916.09</v>
      </c>
      <c r="M2165" t="s">
        <v>496</v>
      </c>
      <c r="N2165" t="s">
        <v>4104</v>
      </c>
      <c r="O2165">
        <v>47.26</v>
      </c>
      <c r="P2165" t="s">
        <v>46</v>
      </c>
    </row>
    <row r="2166" spans="1:16" x14ac:dyDescent="0.35">
      <c r="A2166" t="s">
        <v>4105</v>
      </c>
      <c r="B2166" t="s">
        <v>12</v>
      </c>
      <c r="C2166" t="s">
        <v>34</v>
      </c>
      <c r="D2166" s="1">
        <v>45334</v>
      </c>
      <c r="E2166" s="1" t="str">
        <f t="shared" si="99"/>
        <v>Mon</v>
      </c>
      <c r="F2166" s="1" t="str">
        <f t="shared" si="100"/>
        <v>Feb</v>
      </c>
      <c r="G2166" s="1" t="str">
        <f t="shared" si="101"/>
        <v>2024</v>
      </c>
      <c r="H2166" s="2">
        <v>0.58490740740740743</v>
      </c>
      <c r="I2166" s="1">
        <v>45334</v>
      </c>
      <c r="J2166">
        <v>9.4</v>
      </c>
      <c r="K2166" t="s">
        <v>13</v>
      </c>
      <c r="L2166">
        <v>1672.69</v>
      </c>
      <c r="M2166" t="s">
        <v>184</v>
      </c>
      <c r="N2166" t="s">
        <v>1684</v>
      </c>
      <c r="O2166">
        <v>34.64</v>
      </c>
      <c r="P2166" t="s">
        <v>16</v>
      </c>
    </row>
    <row r="2167" spans="1:16" x14ac:dyDescent="0.35">
      <c r="A2167" t="s">
        <v>4106</v>
      </c>
      <c r="B2167" t="s">
        <v>29</v>
      </c>
      <c r="C2167" t="s">
        <v>29</v>
      </c>
      <c r="D2167" s="1">
        <v>44648</v>
      </c>
      <c r="E2167" s="1" t="str">
        <f t="shared" si="99"/>
        <v>Mon</v>
      </c>
      <c r="F2167" s="1" t="str">
        <f t="shared" si="100"/>
        <v>Mar</v>
      </c>
      <c r="G2167" s="1" t="str">
        <f t="shared" si="101"/>
        <v>2022</v>
      </c>
      <c r="H2167" s="2">
        <v>9.1689814814814821E-2</v>
      </c>
      <c r="I2167" s="1">
        <v>44648</v>
      </c>
      <c r="J2167">
        <v>18.52</v>
      </c>
      <c r="K2167" t="s">
        <v>13</v>
      </c>
      <c r="L2167">
        <v>217.96</v>
      </c>
      <c r="M2167" t="s">
        <v>181</v>
      </c>
      <c r="N2167" t="s">
        <v>4107</v>
      </c>
      <c r="O2167">
        <v>43.97</v>
      </c>
      <c r="P2167" t="s">
        <v>22</v>
      </c>
    </row>
    <row r="2168" spans="1:16" x14ac:dyDescent="0.35">
      <c r="A2168" t="s">
        <v>4108</v>
      </c>
      <c r="B2168" t="s">
        <v>63</v>
      </c>
      <c r="C2168" t="s">
        <v>63</v>
      </c>
      <c r="D2168" s="1">
        <v>45218</v>
      </c>
      <c r="E2168" s="1" t="str">
        <f t="shared" si="99"/>
        <v>Thu</v>
      </c>
      <c r="F2168" s="1" t="str">
        <f t="shared" si="100"/>
        <v>Oct</v>
      </c>
      <c r="G2168" s="1" t="str">
        <f t="shared" si="101"/>
        <v>2023</v>
      </c>
      <c r="H2168" s="2">
        <v>0.86072916666666666</v>
      </c>
      <c r="I2168" s="1">
        <v>45218</v>
      </c>
      <c r="J2168">
        <v>9.51</v>
      </c>
      <c r="K2168" t="s">
        <v>19</v>
      </c>
      <c r="L2168">
        <v>1347.89</v>
      </c>
      <c r="M2168" t="s">
        <v>344</v>
      </c>
      <c r="N2168" t="s">
        <v>207</v>
      </c>
      <c r="O2168">
        <v>49.4</v>
      </c>
      <c r="P2168" t="s">
        <v>32</v>
      </c>
    </row>
    <row r="2169" spans="1:16" x14ac:dyDescent="0.35">
      <c r="A2169" t="s">
        <v>4109</v>
      </c>
      <c r="B2169" t="s">
        <v>43</v>
      </c>
      <c r="C2169" t="s">
        <v>63</v>
      </c>
      <c r="D2169" s="1">
        <v>44701</v>
      </c>
      <c r="E2169" s="1" t="str">
        <f t="shared" si="99"/>
        <v>Fri</v>
      </c>
      <c r="F2169" s="1" t="str">
        <f t="shared" si="100"/>
        <v>May</v>
      </c>
      <c r="G2169" s="1" t="str">
        <f t="shared" si="101"/>
        <v>2022</v>
      </c>
      <c r="H2169" s="2">
        <v>0.33998842592592593</v>
      </c>
      <c r="I2169" s="1">
        <v>44701</v>
      </c>
      <c r="J2169">
        <v>8.11</v>
      </c>
      <c r="K2169" t="s">
        <v>25</v>
      </c>
      <c r="L2169">
        <v>1971.99</v>
      </c>
      <c r="M2169" t="s">
        <v>1188</v>
      </c>
      <c r="N2169" t="s">
        <v>2725</v>
      </c>
      <c r="O2169">
        <v>42.74</v>
      </c>
      <c r="P2169" t="s">
        <v>16</v>
      </c>
    </row>
    <row r="2170" spans="1:16" x14ac:dyDescent="0.35">
      <c r="A2170" t="s">
        <v>4110</v>
      </c>
      <c r="B2170" t="s">
        <v>18</v>
      </c>
      <c r="C2170" t="s">
        <v>11</v>
      </c>
      <c r="D2170" s="1">
        <v>44570</v>
      </c>
      <c r="E2170" s="1" t="str">
        <f t="shared" si="99"/>
        <v>Sun</v>
      </c>
      <c r="F2170" s="1" t="str">
        <f t="shared" si="100"/>
        <v>Jan</v>
      </c>
      <c r="G2170" s="1" t="str">
        <f t="shared" si="101"/>
        <v>2022</v>
      </c>
      <c r="H2170" s="2">
        <v>0.38512731481481483</v>
      </c>
      <c r="I2170" s="1">
        <v>44570</v>
      </c>
      <c r="J2170">
        <v>7.84</v>
      </c>
      <c r="K2170" t="s">
        <v>19</v>
      </c>
      <c r="L2170">
        <v>656.68</v>
      </c>
      <c r="M2170" t="s">
        <v>607</v>
      </c>
      <c r="N2170" t="s">
        <v>4111</v>
      </c>
      <c r="O2170">
        <v>35.06</v>
      </c>
      <c r="P2170" t="s">
        <v>32</v>
      </c>
    </row>
    <row r="2171" spans="1:16" x14ac:dyDescent="0.35">
      <c r="A2171" t="s">
        <v>4112</v>
      </c>
      <c r="B2171" t="s">
        <v>48</v>
      </c>
      <c r="C2171" t="s">
        <v>34</v>
      </c>
      <c r="D2171" s="1">
        <v>44834</v>
      </c>
      <c r="E2171" s="1" t="str">
        <f t="shared" si="99"/>
        <v>Fri</v>
      </c>
      <c r="F2171" s="1" t="str">
        <f t="shared" si="100"/>
        <v>Sep</v>
      </c>
      <c r="G2171" s="1" t="str">
        <f t="shared" si="101"/>
        <v>2022</v>
      </c>
      <c r="H2171" s="2">
        <v>0.3778125</v>
      </c>
      <c r="I2171" s="1">
        <v>44834</v>
      </c>
      <c r="J2171">
        <v>5.07</v>
      </c>
      <c r="K2171" t="s">
        <v>19</v>
      </c>
      <c r="L2171">
        <v>1916.63</v>
      </c>
      <c r="M2171" t="s">
        <v>977</v>
      </c>
      <c r="N2171" t="s">
        <v>4113</v>
      </c>
      <c r="O2171">
        <v>19.41</v>
      </c>
      <c r="P2171" t="s">
        <v>22</v>
      </c>
    </row>
    <row r="2172" spans="1:16" x14ac:dyDescent="0.35">
      <c r="A2172" t="s">
        <v>4114</v>
      </c>
      <c r="B2172" t="s">
        <v>12</v>
      </c>
      <c r="C2172" t="s">
        <v>35</v>
      </c>
      <c r="D2172" s="1">
        <v>45062</v>
      </c>
      <c r="E2172" s="1" t="str">
        <f t="shared" si="99"/>
        <v>Tue</v>
      </c>
      <c r="F2172" s="1" t="str">
        <f t="shared" si="100"/>
        <v>May</v>
      </c>
      <c r="G2172" s="1" t="str">
        <f t="shared" si="101"/>
        <v>2023</v>
      </c>
      <c r="H2172" s="2">
        <v>0.54480324074074071</v>
      </c>
      <c r="I2172" s="1">
        <v>45062</v>
      </c>
      <c r="J2172">
        <v>5.1100000000000003</v>
      </c>
      <c r="K2172" t="s">
        <v>13</v>
      </c>
      <c r="L2172">
        <v>1538.53</v>
      </c>
      <c r="M2172" t="s">
        <v>338</v>
      </c>
      <c r="N2172" t="s">
        <v>69</v>
      </c>
      <c r="O2172">
        <v>30.26</v>
      </c>
      <c r="P2172" t="s">
        <v>16</v>
      </c>
    </row>
    <row r="2173" spans="1:16" x14ac:dyDescent="0.35">
      <c r="A2173" t="s">
        <v>4115</v>
      </c>
      <c r="B2173" t="s">
        <v>63</v>
      </c>
      <c r="C2173" t="s">
        <v>55</v>
      </c>
      <c r="D2173" s="1">
        <v>44088</v>
      </c>
      <c r="E2173" s="1" t="str">
        <f t="shared" si="99"/>
        <v>Mon</v>
      </c>
      <c r="F2173" s="1" t="str">
        <f t="shared" si="100"/>
        <v>Sep</v>
      </c>
      <c r="G2173" s="1" t="str">
        <f t="shared" si="101"/>
        <v>2020</v>
      </c>
      <c r="H2173" s="2">
        <v>0.46011574074074074</v>
      </c>
      <c r="I2173" s="1">
        <v>44088</v>
      </c>
      <c r="J2173">
        <v>18.649999999999999</v>
      </c>
      <c r="K2173" t="s">
        <v>25</v>
      </c>
      <c r="L2173">
        <v>1632.99</v>
      </c>
      <c r="M2173" t="s">
        <v>1517</v>
      </c>
      <c r="N2173" t="s">
        <v>4116</v>
      </c>
      <c r="O2173">
        <v>25.04</v>
      </c>
      <c r="P2173" t="s">
        <v>32</v>
      </c>
    </row>
    <row r="2174" spans="1:16" x14ac:dyDescent="0.35">
      <c r="A2174" t="s">
        <v>4117</v>
      </c>
      <c r="B2174" t="s">
        <v>63</v>
      </c>
      <c r="C2174" t="s">
        <v>35</v>
      </c>
      <c r="D2174" s="1">
        <v>45408</v>
      </c>
      <c r="E2174" s="1" t="str">
        <f t="shared" si="99"/>
        <v>Fri</v>
      </c>
      <c r="F2174" s="1" t="str">
        <f t="shared" si="100"/>
        <v>Apr</v>
      </c>
      <c r="G2174" s="1" t="str">
        <f t="shared" si="101"/>
        <v>2024</v>
      </c>
      <c r="H2174" s="2">
        <v>0.52361111111111114</v>
      </c>
      <c r="I2174" s="1">
        <v>45408</v>
      </c>
      <c r="J2174">
        <v>19.43</v>
      </c>
      <c r="K2174" t="s">
        <v>25</v>
      </c>
      <c r="L2174">
        <v>349.2</v>
      </c>
      <c r="M2174" t="s">
        <v>2135</v>
      </c>
      <c r="N2174" t="s">
        <v>4118</v>
      </c>
      <c r="O2174">
        <v>32.14</v>
      </c>
      <c r="P2174" t="s">
        <v>46</v>
      </c>
    </row>
    <row r="2175" spans="1:16" x14ac:dyDescent="0.35">
      <c r="A2175" t="s">
        <v>4119</v>
      </c>
      <c r="B2175" t="s">
        <v>39</v>
      </c>
      <c r="C2175" t="s">
        <v>18</v>
      </c>
      <c r="D2175" s="1">
        <v>44887</v>
      </c>
      <c r="E2175" s="1" t="str">
        <f t="shared" si="99"/>
        <v>Tue</v>
      </c>
      <c r="F2175" s="1" t="str">
        <f t="shared" si="100"/>
        <v>Nov</v>
      </c>
      <c r="G2175" s="1" t="str">
        <f t="shared" si="101"/>
        <v>2022</v>
      </c>
      <c r="H2175" s="2">
        <v>0.9558564814814815</v>
      </c>
      <c r="I2175" s="1">
        <v>44887</v>
      </c>
      <c r="J2175">
        <v>5.95</v>
      </c>
      <c r="K2175" t="s">
        <v>19</v>
      </c>
      <c r="L2175">
        <v>583.29</v>
      </c>
      <c r="M2175" t="s">
        <v>393</v>
      </c>
      <c r="N2175" t="s">
        <v>4120</v>
      </c>
      <c r="O2175">
        <v>45.78</v>
      </c>
      <c r="P2175" t="s">
        <v>22</v>
      </c>
    </row>
    <row r="2176" spans="1:16" x14ac:dyDescent="0.35">
      <c r="A2176" t="s">
        <v>4121</v>
      </c>
      <c r="B2176" t="s">
        <v>48</v>
      </c>
      <c r="C2176" t="s">
        <v>74</v>
      </c>
      <c r="D2176" s="1">
        <v>45098</v>
      </c>
      <c r="E2176" s="1" t="str">
        <f t="shared" si="99"/>
        <v>Wed</v>
      </c>
      <c r="F2176" s="1" t="str">
        <f t="shared" si="100"/>
        <v>Jun</v>
      </c>
      <c r="G2176" s="1" t="str">
        <f t="shared" si="101"/>
        <v>2023</v>
      </c>
      <c r="H2176" s="2">
        <v>0.63371527777777781</v>
      </c>
      <c r="I2176" s="1">
        <v>45098</v>
      </c>
      <c r="J2176">
        <v>18.43</v>
      </c>
      <c r="K2176" t="s">
        <v>19</v>
      </c>
      <c r="L2176">
        <v>889.32</v>
      </c>
      <c r="M2176" t="s">
        <v>791</v>
      </c>
      <c r="N2176" t="s">
        <v>4122</v>
      </c>
      <c r="O2176">
        <v>32.369999999999997</v>
      </c>
      <c r="P2176" t="s">
        <v>46</v>
      </c>
    </row>
    <row r="2177" spans="1:16" x14ac:dyDescent="0.35">
      <c r="A2177" t="s">
        <v>4123</v>
      </c>
      <c r="B2177" t="s">
        <v>63</v>
      </c>
      <c r="C2177" t="s">
        <v>35</v>
      </c>
      <c r="D2177" s="1">
        <v>44111</v>
      </c>
      <c r="E2177" s="1" t="str">
        <f t="shared" si="99"/>
        <v>Wed</v>
      </c>
      <c r="F2177" s="1" t="str">
        <f t="shared" si="100"/>
        <v>Oct</v>
      </c>
      <c r="G2177" s="1" t="str">
        <f t="shared" si="101"/>
        <v>2020</v>
      </c>
      <c r="H2177" s="2">
        <v>0.91516203703703702</v>
      </c>
      <c r="I2177" s="1">
        <v>44111</v>
      </c>
      <c r="J2177">
        <v>10.08</v>
      </c>
      <c r="K2177" t="s">
        <v>13</v>
      </c>
      <c r="L2177">
        <v>951.89</v>
      </c>
      <c r="M2177" t="s">
        <v>3987</v>
      </c>
      <c r="N2177" t="s">
        <v>3098</v>
      </c>
      <c r="O2177">
        <v>45.23</v>
      </c>
      <c r="P2177" t="s">
        <v>46</v>
      </c>
    </row>
    <row r="2178" spans="1:16" x14ac:dyDescent="0.35">
      <c r="A2178" t="s">
        <v>4124</v>
      </c>
      <c r="B2178" t="s">
        <v>67</v>
      </c>
      <c r="C2178" t="s">
        <v>11</v>
      </c>
      <c r="D2178" s="1">
        <v>43902</v>
      </c>
      <c r="E2178" s="1" t="str">
        <f t="shared" si="99"/>
        <v>Thu</v>
      </c>
      <c r="F2178" s="1" t="str">
        <f t="shared" si="100"/>
        <v>Mar</v>
      </c>
      <c r="G2178" s="1" t="str">
        <f t="shared" si="101"/>
        <v>2020</v>
      </c>
      <c r="H2178" s="2">
        <v>0.18876157407407407</v>
      </c>
      <c r="I2178" s="1">
        <v>43902</v>
      </c>
      <c r="J2178">
        <v>8.3800000000000008</v>
      </c>
      <c r="K2178" t="s">
        <v>13</v>
      </c>
      <c r="L2178">
        <v>1410.1</v>
      </c>
      <c r="M2178" t="s">
        <v>624</v>
      </c>
      <c r="N2178" t="s">
        <v>4125</v>
      </c>
      <c r="O2178">
        <v>40</v>
      </c>
      <c r="P2178" t="s">
        <v>22</v>
      </c>
    </row>
    <row r="2179" spans="1:16" x14ac:dyDescent="0.35">
      <c r="A2179" t="s">
        <v>4126</v>
      </c>
      <c r="B2179" t="s">
        <v>63</v>
      </c>
      <c r="C2179" t="s">
        <v>35</v>
      </c>
      <c r="D2179" s="1">
        <v>43937</v>
      </c>
      <c r="E2179" s="1" t="str">
        <f t="shared" ref="E2179:E2242" si="102">TEXT(D2179,"DDD")</f>
        <v>Thu</v>
      </c>
      <c r="F2179" s="1" t="str">
        <f t="shared" ref="F2179:F2242" si="103">TEXT(D2179,"MMM")</f>
        <v>Apr</v>
      </c>
      <c r="G2179" s="1" t="str">
        <f t="shared" ref="G2179:G2242" si="104">TEXT(D2179,"YYYY")</f>
        <v>2020</v>
      </c>
      <c r="H2179" s="2">
        <v>0.37965277777777778</v>
      </c>
      <c r="I2179" s="1">
        <v>43937</v>
      </c>
      <c r="J2179">
        <v>6.74</v>
      </c>
      <c r="K2179" t="s">
        <v>25</v>
      </c>
      <c r="L2179">
        <v>1093.47</v>
      </c>
      <c r="M2179" t="s">
        <v>1430</v>
      </c>
      <c r="N2179" t="s">
        <v>3771</v>
      </c>
      <c r="O2179">
        <v>14.06</v>
      </c>
      <c r="P2179" t="s">
        <v>32</v>
      </c>
    </row>
    <row r="2180" spans="1:16" x14ac:dyDescent="0.35">
      <c r="A2180" t="s">
        <v>4127</v>
      </c>
      <c r="B2180" t="s">
        <v>59</v>
      </c>
      <c r="C2180" t="s">
        <v>59</v>
      </c>
      <c r="D2180" s="1">
        <v>45419</v>
      </c>
      <c r="E2180" s="1" t="str">
        <f t="shared" si="102"/>
        <v>Tue</v>
      </c>
      <c r="F2180" s="1" t="str">
        <f t="shared" si="103"/>
        <v>May</v>
      </c>
      <c r="G2180" s="1" t="str">
        <f t="shared" si="104"/>
        <v>2024</v>
      </c>
      <c r="H2180" s="2">
        <v>0.84807870370370375</v>
      </c>
      <c r="I2180" s="1">
        <v>45419</v>
      </c>
      <c r="J2180">
        <v>13.59</v>
      </c>
      <c r="K2180" t="s">
        <v>13</v>
      </c>
      <c r="L2180">
        <v>753.21</v>
      </c>
      <c r="M2180" t="s">
        <v>206</v>
      </c>
      <c r="N2180" t="s">
        <v>1048</v>
      </c>
      <c r="O2180">
        <v>33.97</v>
      </c>
      <c r="P2180" t="s">
        <v>16</v>
      </c>
    </row>
    <row r="2181" spans="1:16" x14ac:dyDescent="0.35">
      <c r="A2181" t="s">
        <v>4128</v>
      </c>
      <c r="B2181" t="s">
        <v>43</v>
      </c>
      <c r="C2181" t="s">
        <v>74</v>
      </c>
      <c r="D2181" s="1">
        <v>45094</v>
      </c>
      <c r="E2181" s="1" t="str">
        <f t="shared" si="102"/>
        <v>Sat</v>
      </c>
      <c r="F2181" s="1" t="str">
        <f t="shared" si="103"/>
        <v>Jun</v>
      </c>
      <c r="G2181" s="1" t="str">
        <f t="shared" si="104"/>
        <v>2023</v>
      </c>
      <c r="H2181" s="2">
        <v>0.51298611111111114</v>
      </c>
      <c r="I2181" s="1">
        <v>45094</v>
      </c>
      <c r="J2181">
        <v>5.76</v>
      </c>
      <c r="K2181" t="s">
        <v>25</v>
      </c>
      <c r="L2181">
        <v>1687.86</v>
      </c>
      <c r="M2181" t="s">
        <v>523</v>
      </c>
      <c r="N2181" t="s">
        <v>4129</v>
      </c>
      <c r="O2181">
        <v>49.42</v>
      </c>
      <c r="P2181" t="s">
        <v>22</v>
      </c>
    </row>
    <row r="2182" spans="1:16" x14ac:dyDescent="0.35">
      <c r="A2182" t="s">
        <v>4130</v>
      </c>
      <c r="B2182" t="s">
        <v>12</v>
      </c>
      <c r="C2182" t="s">
        <v>43</v>
      </c>
      <c r="D2182" s="1">
        <v>44253</v>
      </c>
      <c r="E2182" s="1" t="str">
        <f t="shared" si="102"/>
        <v>Fri</v>
      </c>
      <c r="F2182" s="1" t="str">
        <f t="shared" si="103"/>
        <v>Feb</v>
      </c>
      <c r="G2182" s="1" t="str">
        <f t="shared" si="104"/>
        <v>2021</v>
      </c>
      <c r="H2182" s="2">
        <v>0.26026620370370368</v>
      </c>
      <c r="I2182" s="1">
        <v>44253</v>
      </c>
      <c r="J2182">
        <v>19.12</v>
      </c>
      <c r="K2182" t="s">
        <v>13</v>
      </c>
      <c r="L2182">
        <v>678.2</v>
      </c>
      <c r="M2182" t="s">
        <v>1418</v>
      </c>
      <c r="N2182" t="s">
        <v>4131</v>
      </c>
      <c r="O2182">
        <v>10.95</v>
      </c>
      <c r="P2182" t="s">
        <v>16</v>
      </c>
    </row>
    <row r="2183" spans="1:16" x14ac:dyDescent="0.35">
      <c r="A2183" t="s">
        <v>4132</v>
      </c>
      <c r="B2183" t="s">
        <v>11</v>
      </c>
      <c r="C2183" t="s">
        <v>11</v>
      </c>
      <c r="D2183" s="1">
        <v>44003</v>
      </c>
      <c r="E2183" s="1" t="str">
        <f t="shared" si="102"/>
        <v>Sun</v>
      </c>
      <c r="F2183" s="1" t="str">
        <f t="shared" si="103"/>
        <v>Jun</v>
      </c>
      <c r="G2183" s="1" t="str">
        <f t="shared" si="104"/>
        <v>2020</v>
      </c>
      <c r="H2183" s="2">
        <v>0.97099537037037043</v>
      </c>
      <c r="I2183" s="1">
        <v>44003</v>
      </c>
      <c r="J2183">
        <v>8.4</v>
      </c>
      <c r="K2183" t="s">
        <v>19</v>
      </c>
      <c r="L2183">
        <v>1350.28</v>
      </c>
      <c r="M2183" t="s">
        <v>1258</v>
      </c>
      <c r="N2183" t="s">
        <v>4133</v>
      </c>
      <c r="O2183">
        <v>13.33</v>
      </c>
      <c r="P2183" t="s">
        <v>32</v>
      </c>
    </row>
    <row r="2184" spans="1:16" x14ac:dyDescent="0.35">
      <c r="A2184" t="s">
        <v>4134</v>
      </c>
      <c r="B2184" t="s">
        <v>48</v>
      </c>
      <c r="C2184" t="s">
        <v>39</v>
      </c>
      <c r="D2184" s="1">
        <v>44722</v>
      </c>
      <c r="E2184" s="1" t="str">
        <f t="shared" si="102"/>
        <v>Fri</v>
      </c>
      <c r="F2184" s="1" t="str">
        <f t="shared" si="103"/>
        <v>Jun</v>
      </c>
      <c r="G2184" s="1" t="str">
        <f t="shared" si="104"/>
        <v>2022</v>
      </c>
      <c r="H2184" s="2">
        <v>3.0775462962962963E-2</v>
      </c>
      <c r="I2184" s="1">
        <v>44722</v>
      </c>
      <c r="J2184">
        <v>9.06</v>
      </c>
      <c r="K2184" t="s">
        <v>25</v>
      </c>
      <c r="L2184">
        <v>946.36</v>
      </c>
      <c r="M2184" t="s">
        <v>1120</v>
      </c>
      <c r="N2184" t="s">
        <v>179</v>
      </c>
      <c r="O2184">
        <v>48.72</v>
      </c>
      <c r="P2184" t="s">
        <v>46</v>
      </c>
    </row>
    <row r="2185" spans="1:16" x14ac:dyDescent="0.35">
      <c r="A2185" t="s">
        <v>4135</v>
      </c>
      <c r="B2185" t="s">
        <v>39</v>
      </c>
      <c r="C2185" t="s">
        <v>35</v>
      </c>
      <c r="D2185" s="1">
        <v>45286</v>
      </c>
      <c r="E2185" s="1" t="str">
        <f t="shared" si="102"/>
        <v>Tue</v>
      </c>
      <c r="F2185" s="1" t="str">
        <f t="shared" si="103"/>
        <v>Dec</v>
      </c>
      <c r="G2185" s="1" t="str">
        <f t="shared" si="104"/>
        <v>2023</v>
      </c>
      <c r="H2185" s="2">
        <v>0.53711805555555558</v>
      </c>
      <c r="I2185" s="1">
        <v>45286</v>
      </c>
      <c r="J2185">
        <v>3.65</v>
      </c>
      <c r="K2185" t="s">
        <v>19</v>
      </c>
      <c r="L2185">
        <v>52.35</v>
      </c>
      <c r="M2185" t="s">
        <v>100</v>
      </c>
      <c r="N2185" t="s">
        <v>1473</v>
      </c>
      <c r="O2185">
        <v>31.23</v>
      </c>
      <c r="P2185" t="s">
        <v>32</v>
      </c>
    </row>
    <row r="2186" spans="1:16" x14ac:dyDescent="0.35">
      <c r="A2186" t="s">
        <v>4136</v>
      </c>
      <c r="B2186" t="s">
        <v>48</v>
      </c>
      <c r="C2186" t="s">
        <v>35</v>
      </c>
      <c r="D2186" s="1">
        <v>43934</v>
      </c>
      <c r="E2186" s="1" t="str">
        <f t="shared" si="102"/>
        <v>Mon</v>
      </c>
      <c r="F2186" s="1" t="str">
        <f t="shared" si="103"/>
        <v>Apr</v>
      </c>
      <c r="G2186" s="1" t="str">
        <f t="shared" si="104"/>
        <v>2020</v>
      </c>
      <c r="H2186" s="2">
        <v>0.28365740740740741</v>
      </c>
      <c r="I2186" s="1">
        <v>43934</v>
      </c>
      <c r="J2186">
        <v>13.65</v>
      </c>
      <c r="K2186" t="s">
        <v>25</v>
      </c>
      <c r="L2186">
        <v>1267.76</v>
      </c>
      <c r="M2186" t="s">
        <v>1082</v>
      </c>
      <c r="N2186" t="s">
        <v>3232</v>
      </c>
      <c r="O2186">
        <v>15.11</v>
      </c>
      <c r="P2186" t="s">
        <v>16</v>
      </c>
    </row>
    <row r="2187" spans="1:16" x14ac:dyDescent="0.35">
      <c r="A2187" t="s">
        <v>4137</v>
      </c>
      <c r="B2187" t="s">
        <v>29</v>
      </c>
      <c r="C2187" t="s">
        <v>59</v>
      </c>
      <c r="D2187" s="1">
        <v>45027</v>
      </c>
      <c r="E2187" s="1" t="str">
        <f t="shared" si="102"/>
        <v>Tue</v>
      </c>
      <c r="F2187" s="1" t="str">
        <f t="shared" si="103"/>
        <v>Apr</v>
      </c>
      <c r="G2187" s="1" t="str">
        <f t="shared" si="104"/>
        <v>2023</v>
      </c>
      <c r="H2187" s="2">
        <v>0.65400462962962957</v>
      </c>
      <c r="I2187" s="1">
        <v>45027</v>
      </c>
      <c r="J2187">
        <v>2.4</v>
      </c>
      <c r="K2187" t="s">
        <v>13</v>
      </c>
      <c r="L2187">
        <v>1081.99</v>
      </c>
      <c r="M2187" t="s">
        <v>187</v>
      </c>
      <c r="N2187" t="s">
        <v>4138</v>
      </c>
      <c r="O2187">
        <v>47.95</v>
      </c>
      <c r="P2187" t="s">
        <v>16</v>
      </c>
    </row>
    <row r="2188" spans="1:16" x14ac:dyDescent="0.35">
      <c r="A2188" t="s">
        <v>4139</v>
      </c>
      <c r="B2188" t="s">
        <v>48</v>
      </c>
      <c r="C2188" t="s">
        <v>35</v>
      </c>
      <c r="D2188" s="1">
        <v>43905</v>
      </c>
      <c r="E2188" s="1" t="str">
        <f t="shared" si="102"/>
        <v>Sun</v>
      </c>
      <c r="F2188" s="1" t="str">
        <f t="shared" si="103"/>
        <v>Mar</v>
      </c>
      <c r="G2188" s="1" t="str">
        <f t="shared" si="104"/>
        <v>2020</v>
      </c>
      <c r="H2188" s="2">
        <v>0.99124999999999996</v>
      </c>
      <c r="I2188" s="1">
        <v>43906</v>
      </c>
      <c r="J2188">
        <v>12.93</v>
      </c>
      <c r="K2188" t="s">
        <v>13</v>
      </c>
      <c r="L2188">
        <v>1940.38</v>
      </c>
      <c r="M2188" t="s">
        <v>1284</v>
      </c>
      <c r="N2188" t="s">
        <v>3700</v>
      </c>
      <c r="O2188">
        <v>34.24</v>
      </c>
      <c r="P2188" t="s">
        <v>16</v>
      </c>
    </row>
    <row r="2189" spans="1:16" x14ac:dyDescent="0.35">
      <c r="A2189" t="s">
        <v>4140</v>
      </c>
      <c r="B2189" t="s">
        <v>55</v>
      </c>
      <c r="C2189" t="s">
        <v>24</v>
      </c>
      <c r="D2189" s="1">
        <v>44376</v>
      </c>
      <c r="E2189" s="1" t="str">
        <f t="shared" si="102"/>
        <v>Tue</v>
      </c>
      <c r="F2189" s="1" t="str">
        <f t="shared" si="103"/>
        <v>Jun</v>
      </c>
      <c r="G2189" s="1" t="str">
        <f t="shared" si="104"/>
        <v>2021</v>
      </c>
      <c r="H2189" s="2">
        <v>6.8773148148148153E-2</v>
      </c>
      <c r="I2189" s="1">
        <v>44376</v>
      </c>
      <c r="J2189">
        <v>19.77</v>
      </c>
      <c r="K2189" t="s">
        <v>25</v>
      </c>
      <c r="L2189">
        <v>315.61</v>
      </c>
      <c r="M2189" t="s">
        <v>100</v>
      </c>
      <c r="N2189" t="s">
        <v>4141</v>
      </c>
      <c r="O2189">
        <v>26.43</v>
      </c>
      <c r="P2189" t="s">
        <v>46</v>
      </c>
    </row>
    <row r="2190" spans="1:16" x14ac:dyDescent="0.35">
      <c r="A2190" t="s">
        <v>4142</v>
      </c>
      <c r="B2190" t="s">
        <v>48</v>
      </c>
      <c r="C2190" t="s">
        <v>35</v>
      </c>
      <c r="D2190" s="1">
        <v>45176</v>
      </c>
      <c r="E2190" s="1" t="str">
        <f t="shared" si="102"/>
        <v>Thu</v>
      </c>
      <c r="F2190" s="1" t="str">
        <f t="shared" si="103"/>
        <v>Sep</v>
      </c>
      <c r="G2190" s="1" t="str">
        <f t="shared" si="104"/>
        <v>2023</v>
      </c>
      <c r="H2190" s="2">
        <v>0.53413194444444445</v>
      </c>
      <c r="I2190" s="1">
        <v>45176</v>
      </c>
      <c r="J2190">
        <v>11</v>
      </c>
      <c r="K2190" t="s">
        <v>13</v>
      </c>
      <c r="L2190">
        <v>287.05</v>
      </c>
      <c r="M2190" t="s">
        <v>1040</v>
      </c>
      <c r="N2190" t="s">
        <v>898</v>
      </c>
      <c r="O2190">
        <v>35.520000000000003</v>
      </c>
      <c r="P2190" t="s">
        <v>16</v>
      </c>
    </row>
    <row r="2191" spans="1:16" x14ac:dyDescent="0.35">
      <c r="A2191" t="s">
        <v>4143</v>
      </c>
      <c r="B2191" t="s">
        <v>43</v>
      </c>
      <c r="C2191" t="s">
        <v>63</v>
      </c>
      <c r="D2191" s="1">
        <v>44417</v>
      </c>
      <c r="E2191" s="1" t="str">
        <f t="shared" si="102"/>
        <v>Mon</v>
      </c>
      <c r="F2191" s="1" t="str">
        <f t="shared" si="103"/>
        <v>Aug</v>
      </c>
      <c r="G2191" s="1" t="str">
        <f t="shared" si="104"/>
        <v>2021</v>
      </c>
      <c r="H2191" s="2">
        <v>0.32627314814814817</v>
      </c>
      <c r="I2191" s="1">
        <v>44417</v>
      </c>
      <c r="J2191">
        <v>16.739999999999998</v>
      </c>
      <c r="K2191" t="s">
        <v>13</v>
      </c>
      <c r="L2191">
        <v>560.51</v>
      </c>
      <c r="M2191" t="s">
        <v>1216</v>
      </c>
      <c r="N2191" t="s">
        <v>3020</v>
      </c>
      <c r="O2191">
        <v>34.299999999999997</v>
      </c>
      <c r="P2191" t="s">
        <v>22</v>
      </c>
    </row>
    <row r="2192" spans="1:16" x14ac:dyDescent="0.35">
      <c r="A2192" t="s">
        <v>4144</v>
      </c>
      <c r="B2192" t="s">
        <v>67</v>
      </c>
      <c r="C2192" t="s">
        <v>18</v>
      </c>
      <c r="D2192" s="1">
        <v>43842</v>
      </c>
      <c r="E2192" s="1" t="str">
        <f t="shared" si="102"/>
        <v>Sun</v>
      </c>
      <c r="F2192" s="1" t="str">
        <f t="shared" si="103"/>
        <v>Jan</v>
      </c>
      <c r="G2192" s="1" t="str">
        <f t="shared" si="104"/>
        <v>2020</v>
      </c>
      <c r="H2192" s="2">
        <v>0.47038194444444442</v>
      </c>
      <c r="I2192" s="1">
        <v>43842</v>
      </c>
      <c r="J2192">
        <v>10.63</v>
      </c>
      <c r="K2192" t="s">
        <v>25</v>
      </c>
      <c r="L2192">
        <v>1238.5</v>
      </c>
      <c r="M2192" t="s">
        <v>438</v>
      </c>
      <c r="N2192" t="s">
        <v>4145</v>
      </c>
      <c r="O2192">
        <v>43.9</v>
      </c>
      <c r="P2192" t="s">
        <v>22</v>
      </c>
    </row>
    <row r="2193" spans="1:16" x14ac:dyDescent="0.35">
      <c r="A2193" t="s">
        <v>4146</v>
      </c>
      <c r="B2193" t="s">
        <v>35</v>
      </c>
      <c r="C2193" t="s">
        <v>63</v>
      </c>
      <c r="D2193" s="1">
        <v>45174</v>
      </c>
      <c r="E2193" s="1" t="str">
        <f t="shared" si="102"/>
        <v>Tue</v>
      </c>
      <c r="F2193" s="1" t="str">
        <f t="shared" si="103"/>
        <v>Sep</v>
      </c>
      <c r="G2193" s="1" t="str">
        <f t="shared" si="104"/>
        <v>2023</v>
      </c>
      <c r="H2193" s="2">
        <v>0.95057870370370368</v>
      </c>
      <c r="I2193" s="1">
        <v>45174</v>
      </c>
      <c r="J2193">
        <v>6.2</v>
      </c>
      <c r="K2193" t="s">
        <v>19</v>
      </c>
      <c r="L2193">
        <v>489.39</v>
      </c>
      <c r="M2193" t="s">
        <v>859</v>
      </c>
      <c r="N2193" t="s">
        <v>3270</v>
      </c>
      <c r="O2193">
        <v>36.340000000000003</v>
      </c>
      <c r="P2193" t="s">
        <v>32</v>
      </c>
    </row>
    <row r="2194" spans="1:16" x14ac:dyDescent="0.35">
      <c r="A2194" t="s">
        <v>4147</v>
      </c>
      <c r="B2194" t="s">
        <v>18</v>
      </c>
      <c r="C2194" t="s">
        <v>24</v>
      </c>
      <c r="D2194" s="1">
        <v>45533</v>
      </c>
      <c r="E2194" s="1" t="str">
        <f t="shared" si="102"/>
        <v>Thu</v>
      </c>
      <c r="F2194" s="1" t="str">
        <f t="shared" si="103"/>
        <v>Aug</v>
      </c>
      <c r="G2194" s="1" t="str">
        <f t="shared" si="104"/>
        <v>2024</v>
      </c>
      <c r="H2194" s="2">
        <v>0.48788194444444444</v>
      </c>
      <c r="I2194" s="1">
        <v>45533</v>
      </c>
      <c r="J2194">
        <v>3.66</v>
      </c>
      <c r="K2194" t="s">
        <v>19</v>
      </c>
      <c r="L2194">
        <v>1776.75</v>
      </c>
      <c r="M2194" t="s">
        <v>690</v>
      </c>
      <c r="N2194" t="s">
        <v>4148</v>
      </c>
      <c r="O2194">
        <v>46.46</v>
      </c>
      <c r="P2194" t="s">
        <v>16</v>
      </c>
    </row>
    <row r="2195" spans="1:16" x14ac:dyDescent="0.35">
      <c r="A2195" t="s">
        <v>4149</v>
      </c>
      <c r="B2195" t="s">
        <v>12</v>
      </c>
      <c r="C2195" t="s">
        <v>63</v>
      </c>
      <c r="D2195" s="1">
        <v>45066</v>
      </c>
      <c r="E2195" s="1" t="str">
        <f t="shared" si="102"/>
        <v>Sat</v>
      </c>
      <c r="F2195" s="1" t="str">
        <f t="shared" si="103"/>
        <v>May</v>
      </c>
      <c r="G2195" s="1" t="str">
        <f t="shared" si="104"/>
        <v>2023</v>
      </c>
      <c r="H2195" s="2">
        <v>0.70761574074074074</v>
      </c>
      <c r="I2195" s="1">
        <v>45066</v>
      </c>
      <c r="J2195">
        <v>8.23</v>
      </c>
      <c r="K2195" t="s">
        <v>13</v>
      </c>
      <c r="L2195">
        <v>1187.19</v>
      </c>
      <c r="M2195" t="s">
        <v>1563</v>
      </c>
      <c r="N2195" t="s">
        <v>4150</v>
      </c>
      <c r="O2195">
        <v>47.45</v>
      </c>
      <c r="P2195" t="s">
        <v>32</v>
      </c>
    </row>
    <row r="2196" spans="1:16" x14ac:dyDescent="0.35">
      <c r="A2196" t="s">
        <v>4151</v>
      </c>
      <c r="B2196" t="s">
        <v>12</v>
      </c>
      <c r="C2196" t="s">
        <v>48</v>
      </c>
      <c r="D2196" s="1">
        <v>44863</v>
      </c>
      <c r="E2196" s="1" t="str">
        <f t="shared" si="102"/>
        <v>Sat</v>
      </c>
      <c r="F2196" s="1" t="str">
        <f t="shared" si="103"/>
        <v>Oct</v>
      </c>
      <c r="G2196" s="1" t="str">
        <f t="shared" si="104"/>
        <v>2022</v>
      </c>
      <c r="H2196" s="2">
        <v>0.28053240740740742</v>
      </c>
      <c r="I2196" s="1">
        <v>44863</v>
      </c>
      <c r="J2196">
        <v>4.5199999999999996</v>
      </c>
      <c r="K2196" t="s">
        <v>13</v>
      </c>
      <c r="L2196">
        <v>553.37</v>
      </c>
      <c r="M2196" t="s">
        <v>1123</v>
      </c>
      <c r="N2196" t="s">
        <v>882</v>
      </c>
      <c r="O2196">
        <v>42.06</v>
      </c>
      <c r="P2196" t="s">
        <v>22</v>
      </c>
    </row>
    <row r="2197" spans="1:16" x14ac:dyDescent="0.35">
      <c r="A2197" t="s">
        <v>4152</v>
      </c>
      <c r="B2197" t="s">
        <v>34</v>
      </c>
      <c r="C2197" t="s">
        <v>24</v>
      </c>
      <c r="D2197" s="1">
        <v>45143</v>
      </c>
      <c r="E2197" s="1" t="str">
        <f t="shared" si="102"/>
        <v>Sat</v>
      </c>
      <c r="F2197" s="1" t="str">
        <f t="shared" si="103"/>
        <v>Aug</v>
      </c>
      <c r="G2197" s="1" t="str">
        <f t="shared" si="104"/>
        <v>2023</v>
      </c>
      <c r="H2197" s="2">
        <v>0.18055555555555555</v>
      </c>
      <c r="I2197" s="1">
        <v>45143</v>
      </c>
      <c r="J2197">
        <v>15.57</v>
      </c>
      <c r="K2197" t="s">
        <v>13</v>
      </c>
      <c r="L2197">
        <v>1039.23</v>
      </c>
      <c r="M2197" t="s">
        <v>1323</v>
      </c>
      <c r="N2197" t="s">
        <v>4153</v>
      </c>
      <c r="O2197">
        <v>22.36</v>
      </c>
      <c r="P2197" t="s">
        <v>16</v>
      </c>
    </row>
    <row r="2198" spans="1:16" x14ac:dyDescent="0.35">
      <c r="A2198" t="s">
        <v>4154</v>
      </c>
      <c r="B2198" t="s">
        <v>48</v>
      </c>
      <c r="C2198" t="s">
        <v>29</v>
      </c>
      <c r="D2198" s="1">
        <v>43834</v>
      </c>
      <c r="E2198" s="1" t="str">
        <f t="shared" si="102"/>
        <v>Sat</v>
      </c>
      <c r="F2198" s="1" t="str">
        <f t="shared" si="103"/>
        <v>Jan</v>
      </c>
      <c r="G2198" s="1" t="str">
        <f t="shared" si="104"/>
        <v>2020</v>
      </c>
      <c r="H2198" s="2">
        <v>0.85906249999999995</v>
      </c>
      <c r="I2198" s="1">
        <v>43834</v>
      </c>
      <c r="J2198">
        <v>5.19</v>
      </c>
      <c r="K2198" t="s">
        <v>19</v>
      </c>
      <c r="L2198">
        <v>1229.75</v>
      </c>
      <c r="M2198" t="s">
        <v>3281</v>
      </c>
      <c r="N2198" t="s">
        <v>4155</v>
      </c>
      <c r="O2198">
        <v>32.479999999999997</v>
      </c>
      <c r="P2198" t="s">
        <v>22</v>
      </c>
    </row>
    <row r="2199" spans="1:16" x14ac:dyDescent="0.35">
      <c r="A2199" t="s">
        <v>4156</v>
      </c>
      <c r="B2199" t="s">
        <v>67</v>
      </c>
      <c r="C2199" t="s">
        <v>67</v>
      </c>
      <c r="D2199" s="1">
        <v>44055</v>
      </c>
      <c r="E2199" s="1" t="str">
        <f t="shared" si="102"/>
        <v>Wed</v>
      </c>
      <c r="F2199" s="1" t="str">
        <f t="shared" si="103"/>
        <v>Aug</v>
      </c>
      <c r="G2199" s="1" t="str">
        <f t="shared" si="104"/>
        <v>2020</v>
      </c>
      <c r="H2199" s="2">
        <v>4.6215277777777779E-2</v>
      </c>
      <c r="I2199" s="1">
        <v>44055</v>
      </c>
      <c r="J2199">
        <v>2.62</v>
      </c>
      <c r="K2199" t="s">
        <v>25</v>
      </c>
      <c r="L2199">
        <v>728.05</v>
      </c>
      <c r="M2199" t="s">
        <v>665</v>
      </c>
      <c r="N2199" t="s">
        <v>2527</v>
      </c>
      <c r="O2199">
        <v>37.94</v>
      </c>
      <c r="P2199" t="s">
        <v>16</v>
      </c>
    </row>
    <row r="2200" spans="1:16" x14ac:dyDescent="0.35">
      <c r="A2200" t="s">
        <v>4157</v>
      </c>
      <c r="B2200" t="s">
        <v>24</v>
      </c>
      <c r="C2200" t="s">
        <v>74</v>
      </c>
      <c r="D2200" s="1">
        <v>44456</v>
      </c>
      <c r="E2200" s="1" t="str">
        <f t="shared" si="102"/>
        <v>Fri</v>
      </c>
      <c r="F2200" s="1" t="str">
        <f t="shared" si="103"/>
        <v>Sep</v>
      </c>
      <c r="G2200" s="1" t="str">
        <f t="shared" si="104"/>
        <v>2021</v>
      </c>
      <c r="H2200" s="2">
        <v>0.32659722222222221</v>
      </c>
      <c r="I2200" s="1">
        <v>44456</v>
      </c>
      <c r="J2200">
        <v>15.82</v>
      </c>
      <c r="K2200" t="s">
        <v>25</v>
      </c>
      <c r="L2200">
        <v>151.65</v>
      </c>
      <c r="M2200" t="s">
        <v>1766</v>
      </c>
      <c r="N2200" t="s">
        <v>4158</v>
      </c>
      <c r="O2200">
        <v>37.520000000000003</v>
      </c>
      <c r="P2200" t="s">
        <v>46</v>
      </c>
    </row>
    <row r="2201" spans="1:16" x14ac:dyDescent="0.35">
      <c r="A2201" t="s">
        <v>4159</v>
      </c>
      <c r="B2201" t="s">
        <v>29</v>
      </c>
      <c r="C2201" t="s">
        <v>48</v>
      </c>
      <c r="D2201" s="1">
        <v>44911</v>
      </c>
      <c r="E2201" s="1" t="str">
        <f t="shared" si="102"/>
        <v>Fri</v>
      </c>
      <c r="F2201" s="1" t="str">
        <f t="shared" si="103"/>
        <v>Dec</v>
      </c>
      <c r="G2201" s="1" t="str">
        <f t="shared" si="104"/>
        <v>2022</v>
      </c>
      <c r="H2201" s="2">
        <v>0.48875000000000002</v>
      </c>
      <c r="I2201" s="1">
        <v>44911</v>
      </c>
      <c r="J2201">
        <v>14.55</v>
      </c>
      <c r="K2201" t="s">
        <v>19</v>
      </c>
      <c r="L2201">
        <v>962.53</v>
      </c>
      <c r="M2201" t="s">
        <v>1216</v>
      </c>
      <c r="N2201" t="s">
        <v>3993</v>
      </c>
      <c r="O2201">
        <v>17.14</v>
      </c>
      <c r="P2201" t="s">
        <v>22</v>
      </c>
    </row>
    <row r="2202" spans="1:16" x14ac:dyDescent="0.35">
      <c r="A2202" t="s">
        <v>4160</v>
      </c>
      <c r="B2202" t="s">
        <v>11</v>
      </c>
      <c r="C2202" t="s">
        <v>63</v>
      </c>
      <c r="D2202" s="1">
        <v>44121</v>
      </c>
      <c r="E2202" s="1" t="str">
        <f t="shared" si="102"/>
        <v>Sat</v>
      </c>
      <c r="F2202" s="1" t="str">
        <f t="shared" si="103"/>
        <v>Oct</v>
      </c>
      <c r="G2202" s="1" t="str">
        <f t="shared" si="104"/>
        <v>2020</v>
      </c>
      <c r="H2202" s="2">
        <v>0.46119212962962963</v>
      </c>
      <c r="I2202" s="1">
        <v>44121</v>
      </c>
      <c r="J2202">
        <v>8.51</v>
      </c>
      <c r="K2202" t="s">
        <v>19</v>
      </c>
      <c r="L2202">
        <v>421.01</v>
      </c>
      <c r="M2202" t="s">
        <v>414</v>
      </c>
      <c r="N2202" t="s">
        <v>4161</v>
      </c>
      <c r="O2202">
        <v>12.9</v>
      </c>
      <c r="P2202" t="s">
        <v>46</v>
      </c>
    </row>
    <row r="2203" spans="1:16" x14ac:dyDescent="0.35">
      <c r="A2203" t="s">
        <v>4162</v>
      </c>
      <c r="B2203" t="s">
        <v>67</v>
      </c>
      <c r="C2203" t="s">
        <v>67</v>
      </c>
      <c r="D2203" s="1">
        <v>45442</v>
      </c>
      <c r="E2203" s="1" t="str">
        <f t="shared" si="102"/>
        <v>Thu</v>
      </c>
      <c r="F2203" s="1" t="str">
        <f t="shared" si="103"/>
        <v>May</v>
      </c>
      <c r="G2203" s="1" t="str">
        <f t="shared" si="104"/>
        <v>2024</v>
      </c>
      <c r="H2203" s="2">
        <v>0.45133101851851853</v>
      </c>
      <c r="I2203" s="1">
        <v>45442</v>
      </c>
      <c r="J2203">
        <v>4.33</v>
      </c>
      <c r="K2203" t="s">
        <v>25</v>
      </c>
      <c r="L2203">
        <v>1257.5</v>
      </c>
      <c r="M2203" t="s">
        <v>1079</v>
      </c>
      <c r="N2203" t="s">
        <v>4163</v>
      </c>
      <c r="O2203">
        <v>40.78</v>
      </c>
      <c r="P2203" t="s">
        <v>22</v>
      </c>
    </row>
    <row r="2204" spans="1:16" x14ac:dyDescent="0.35">
      <c r="A2204" t="s">
        <v>4164</v>
      </c>
      <c r="B2204" t="s">
        <v>55</v>
      </c>
      <c r="C2204" t="s">
        <v>12</v>
      </c>
      <c r="D2204" s="1">
        <v>44244</v>
      </c>
      <c r="E2204" s="1" t="str">
        <f t="shared" si="102"/>
        <v>Wed</v>
      </c>
      <c r="F2204" s="1" t="str">
        <f t="shared" si="103"/>
        <v>Feb</v>
      </c>
      <c r="G2204" s="1" t="str">
        <f t="shared" si="104"/>
        <v>2021</v>
      </c>
      <c r="H2204" s="2">
        <v>0.20815972222222223</v>
      </c>
      <c r="I2204" s="1">
        <v>44244</v>
      </c>
      <c r="J2204">
        <v>19.43</v>
      </c>
      <c r="K2204" t="s">
        <v>19</v>
      </c>
      <c r="L2204">
        <v>1223.21</v>
      </c>
      <c r="M2204" t="s">
        <v>1973</v>
      </c>
      <c r="N2204" t="s">
        <v>751</v>
      </c>
      <c r="O2204">
        <v>44.11</v>
      </c>
      <c r="P2204" t="s">
        <v>32</v>
      </c>
    </row>
    <row r="2205" spans="1:16" x14ac:dyDescent="0.35">
      <c r="A2205" t="s">
        <v>4165</v>
      </c>
      <c r="B2205" t="s">
        <v>39</v>
      </c>
      <c r="C2205" t="s">
        <v>12</v>
      </c>
      <c r="D2205" s="1">
        <v>44717</v>
      </c>
      <c r="E2205" s="1" t="str">
        <f t="shared" si="102"/>
        <v>Sun</v>
      </c>
      <c r="F2205" s="1" t="str">
        <f t="shared" si="103"/>
        <v>Jun</v>
      </c>
      <c r="G2205" s="1" t="str">
        <f t="shared" si="104"/>
        <v>2022</v>
      </c>
      <c r="H2205" s="2">
        <v>0.74685185185185188</v>
      </c>
      <c r="I2205" s="1">
        <v>44717</v>
      </c>
      <c r="J2205">
        <v>15.51</v>
      </c>
      <c r="K2205" t="s">
        <v>25</v>
      </c>
      <c r="L2205">
        <v>1641.44</v>
      </c>
      <c r="M2205" t="s">
        <v>1180</v>
      </c>
      <c r="N2205" t="s">
        <v>1436</v>
      </c>
      <c r="O2205">
        <v>20.78</v>
      </c>
      <c r="P2205" t="s">
        <v>46</v>
      </c>
    </row>
    <row r="2206" spans="1:16" x14ac:dyDescent="0.35">
      <c r="A2206" t="s">
        <v>4166</v>
      </c>
      <c r="B2206" t="s">
        <v>74</v>
      </c>
      <c r="C2206" t="s">
        <v>59</v>
      </c>
      <c r="D2206" s="1">
        <v>44291</v>
      </c>
      <c r="E2206" s="1" t="str">
        <f t="shared" si="102"/>
        <v>Mon</v>
      </c>
      <c r="F2206" s="1" t="str">
        <f t="shared" si="103"/>
        <v>Apr</v>
      </c>
      <c r="G2206" s="1" t="str">
        <f t="shared" si="104"/>
        <v>2021</v>
      </c>
      <c r="H2206" s="2">
        <v>0.12214120370370371</v>
      </c>
      <c r="I2206" s="1">
        <v>44291</v>
      </c>
      <c r="J2206">
        <v>2.4</v>
      </c>
      <c r="K2206" t="s">
        <v>19</v>
      </c>
      <c r="L2206">
        <v>1975.9</v>
      </c>
      <c r="M2206" t="s">
        <v>3925</v>
      </c>
      <c r="N2206" t="s">
        <v>2253</v>
      </c>
      <c r="O2206">
        <v>18.739999999999998</v>
      </c>
      <c r="P2206" t="s">
        <v>22</v>
      </c>
    </row>
    <row r="2207" spans="1:16" x14ac:dyDescent="0.35">
      <c r="A2207" t="s">
        <v>4167</v>
      </c>
      <c r="B2207" t="s">
        <v>67</v>
      </c>
      <c r="C2207" t="s">
        <v>48</v>
      </c>
      <c r="D2207" s="1">
        <v>45240</v>
      </c>
      <c r="E2207" s="1" t="str">
        <f t="shared" si="102"/>
        <v>Fri</v>
      </c>
      <c r="F2207" s="1" t="str">
        <f t="shared" si="103"/>
        <v>Nov</v>
      </c>
      <c r="G2207" s="1" t="str">
        <f t="shared" si="104"/>
        <v>2023</v>
      </c>
      <c r="H2207" s="2">
        <v>0.58585648148148151</v>
      </c>
      <c r="I2207" s="1">
        <v>45240</v>
      </c>
      <c r="J2207">
        <v>3.82</v>
      </c>
      <c r="K2207" t="s">
        <v>25</v>
      </c>
      <c r="L2207">
        <v>952.88</v>
      </c>
      <c r="M2207" t="s">
        <v>3040</v>
      </c>
      <c r="N2207" t="s">
        <v>4168</v>
      </c>
      <c r="O2207">
        <v>14.14</v>
      </c>
      <c r="P2207" t="s">
        <v>32</v>
      </c>
    </row>
    <row r="2208" spans="1:16" x14ac:dyDescent="0.35">
      <c r="A2208" t="s">
        <v>4169</v>
      </c>
      <c r="B2208" t="s">
        <v>29</v>
      </c>
      <c r="C2208" t="s">
        <v>34</v>
      </c>
      <c r="D2208" s="1">
        <v>45497</v>
      </c>
      <c r="E2208" s="1" t="str">
        <f t="shared" si="102"/>
        <v>Wed</v>
      </c>
      <c r="F2208" s="1" t="str">
        <f t="shared" si="103"/>
        <v>Jul</v>
      </c>
      <c r="G2208" s="1" t="str">
        <f t="shared" si="104"/>
        <v>2024</v>
      </c>
      <c r="H2208" s="2">
        <v>8.7812500000000002E-2</v>
      </c>
      <c r="I2208" s="1">
        <v>45497</v>
      </c>
      <c r="J2208">
        <v>19.010000000000002</v>
      </c>
      <c r="K2208" t="s">
        <v>19</v>
      </c>
      <c r="L2208">
        <v>450.31</v>
      </c>
      <c r="M2208" t="s">
        <v>891</v>
      </c>
      <c r="N2208" t="s">
        <v>4170</v>
      </c>
      <c r="O2208">
        <v>31.72</v>
      </c>
      <c r="P2208" t="s">
        <v>32</v>
      </c>
    </row>
    <row r="2209" spans="1:16" x14ac:dyDescent="0.35">
      <c r="A2209" t="s">
        <v>4171</v>
      </c>
      <c r="B2209" t="s">
        <v>63</v>
      </c>
      <c r="C2209" t="s">
        <v>11</v>
      </c>
      <c r="D2209" s="1">
        <v>45187</v>
      </c>
      <c r="E2209" s="1" t="str">
        <f t="shared" si="102"/>
        <v>Mon</v>
      </c>
      <c r="F2209" s="1" t="str">
        <f t="shared" si="103"/>
        <v>Sep</v>
      </c>
      <c r="G2209" s="1" t="str">
        <f t="shared" si="104"/>
        <v>2023</v>
      </c>
      <c r="H2209" s="2">
        <v>0.99575231481481485</v>
      </c>
      <c r="I2209" s="1">
        <v>45188</v>
      </c>
      <c r="J2209">
        <v>8.56</v>
      </c>
      <c r="K2209" t="s">
        <v>25</v>
      </c>
      <c r="L2209">
        <v>1898.08</v>
      </c>
      <c r="M2209" t="s">
        <v>993</v>
      </c>
      <c r="N2209" t="s">
        <v>4172</v>
      </c>
      <c r="O2209">
        <v>35.130000000000003</v>
      </c>
      <c r="P2209" t="s">
        <v>16</v>
      </c>
    </row>
    <row r="2210" spans="1:16" x14ac:dyDescent="0.35">
      <c r="A2210" t="s">
        <v>4173</v>
      </c>
      <c r="B2210" t="s">
        <v>63</v>
      </c>
      <c r="C2210" t="s">
        <v>18</v>
      </c>
      <c r="D2210" s="1">
        <v>45103</v>
      </c>
      <c r="E2210" s="1" t="str">
        <f t="shared" si="102"/>
        <v>Mon</v>
      </c>
      <c r="F2210" s="1" t="str">
        <f t="shared" si="103"/>
        <v>Jun</v>
      </c>
      <c r="G2210" s="1" t="str">
        <f t="shared" si="104"/>
        <v>2023</v>
      </c>
      <c r="H2210" s="2">
        <v>0.89116898148148149</v>
      </c>
      <c r="I2210" s="1">
        <v>45103</v>
      </c>
      <c r="J2210">
        <v>10.71</v>
      </c>
      <c r="K2210" t="s">
        <v>19</v>
      </c>
      <c r="L2210">
        <v>1608.77</v>
      </c>
      <c r="M2210" t="s">
        <v>2054</v>
      </c>
      <c r="N2210" t="s">
        <v>45</v>
      </c>
      <c r="O2210">
        <v>37.32</v>
      </c>
      <c r="P2210" t="s">
        <v>16</v>
      </c>
    </row>
    <row r="2211" spans="1:16" x14ac:dyDescent="0.35">
      <c r="A2211" t="s">
        <v>4174</v>
      </c>
      <c r="B2211" t="s">
        <v>59</v>
      </c>
      <c r="C2211" t="s">
        <v>74</v>
      </c>
      <c r="D2211" s="1">
        <v>44255</v>
      </c>
      <c r="E2211" s="1" t="str">
        <f t="shared" si="102"/>
        <v>Sun</v>
      </c>
      <c r="F2211" s="1" t="str">
        <f t="shared" si="103"/>
        <v>Feb</v>
      </c>
      <c r="G2211" s="1" t="str">
        <f t="shared" si="104"/>
        <v>2021</v>
      </c>
      <c r="H2211" s="2">
        <v>0.16082175925925926</v>
      </c>
      <c r="I2211" s="1">
        <v>44255</v>
      </c>
      <c r="J2211">
        <v>2.58</v>
      </c>
      <c r="K2211" t="s">
        <v>19</v>
      </c>
      <c r="L2211">
        <v>1446.72</v>
      </c>
      <c r="M2211" t="s">
        <v>3089</v>
      </c>
      <c r="N2211" t="s">
        <v>1380</v>
      </c>
      <c r="O2211">
        <v>31.79</v>
      </c>
      <c r="P2211" t="s">
        <v>16</v>
      </c>
    </row>
    <row r="2212" spans="1:16" x14ac:dyDescent="0.35">
      <c r="A2212" t="s">
        <v>4175</v>
      </c>
      <c r="B2212" t="s">
        <v>74</v>
      </c>
      <c r="C2212" t="s">
        <v>43</v>
      </c>
      <c r="D2212" s="1">
        <v>44425</v>
      </c>
      <c r="E2212" s="1" t="str">
        <f t="shared" si="102"/>
        <v>Tue</v>
      </c>
      <c r="F2212" s="1" t="str">
        <f t="shared" si="103"/>
        <v>Aug</v>
      </c>
      <c r="G2212" s="1" t="str">
        <f t="shared" si="104"/>
        <v>2021</v>
      </c>
      <c r="H2212" s="2">
        <v>4.760416666666667E-2</v>
      </c>
      <c r="I2212" s="1">
        <v>44425</v>
      </c>
      <c r="J2212">
        <v>4.49</v>
      </c>
      <c r="K2212" t="s">
        <v>19</v>
      </c>
      <c r="L2212">
        <v>174.9</v>
      </c>
      <c r="M2212" t="s">
        <v>1154</v>
      </c>
      <c r="N2212" t="s">
        <v>4176</v>
      </c>
      <c r="O2212">
        <v>32.020000000000003</v>
      </c>
      <c r="P2212" t="s">
        <v>16</v>
      </c>
    </row>
    <row r="2213" spans="1:16" x14ac:dyDescent="0.35">
      <c r="A2213" t="s">
        <v>4177</v>
      </c>
      <c r="B2213" t="s">
        <v>29</v>
      </c>
      <c r="C2213" t="s">
        <v>35</v>
      </c>
      <c r="D2213" s="1">
        <v>45465</v>
      </c>
      <c r="E2213" s="1" t="str">
        <f t="shared" si="102"/>
        <v>Sat</v>
      </c>
      <c r="F2213" s="1" t="str">
        <f t="shared" si="103"/>
        <v>Jun</v>
      </c>
      <c r="G2213" s="1" t="str">
        <f t="shared" si="104"/>
        <v>2024</v>
      </c>
      <c r="H2213" s="2">
        <v>0.38620370370370372</v>
      </c>
      <c r="I2213" s="1">
        <v>45465</v>
      </c>
      <c r="J2213">
        <v>11.35</v>
      </c>
      <c r="K2213" t="s">
        <v>25</v>
      </c>
      <c r="L2213">
        <v>185.24</v>
      </c>
      <c r="M2213" t="s">
        <v>487</v>
      </c>
      <c r="N2213" t="s">
        <v>4178</v>
      </c>
      <c r="O2213">
        <v>34.520000000000003</v>
      </c>
      <c r="P2213" t="s">
        <v>22</v>
      </c>
    </row>
    <row r="2214" spans="1:16" x14ac:dyDescent="0.35">
      <c r="A2214" t="s">
        <v>4179</v>
      </c>
      <c r="B2214" t="s">
        <v>63</v>
      </c>
      <c r="C2214" t="s">
        <v>59</v>
      </c>
      <c r="D2214" s="1">
        <v>45252</v>
      </c>
      <c r="E2214" s="1" t="str">
        <f t="shared" si="102"/>
        <v>Wed</v>
      </c>
      <c r="F2214" s="1" t="str">
        <f t="shared" si="103"/>
        <v>Nov</v>
      </c>
      <c r="G2214" s="1" t="str">
        <f t="shared" si="104"/>
        <v>2023</v>
      </c>
      <c r="H2214" s="2">
        <v>0.90461805555555552</v>
      </c>
      <c r="I2214" s="1">
        <v>45252</v>
      </c>
      <c r="J2214">
        <v>15.48</v>
      </c>
      <c r="K2214" t="s">
        <v>13</v>
      </c>
      <c r="L2214">
        <v>686.18</v>
      </c>
      <c r="M2214" t="s">
        <v>3587</v>
      </c>
      <c r="N2214" t="s">
        <v>879</v>
      </c>
      <c r="O2214">
        <v>24.14</v>
      </c>
      <c r="P2214" t="s">
        <v>46</v>
      </c>
    </row>
    <row r="2215" spans="1:16" x14ac:dyDescent="0.35">
      <c r="A2215" t="s">
        <v>4180</v>
      </c>
      <c r="B2215" t="s">
        <v>11</v>
      </c>
      <c r="C2215" t="s">
        <v>11</v>
      </c>
      <c r="D2215" s="1">
        <v>43997</v>
      </c>
      <c r="E2215" s="1" t="str">
        <f t="shared" si="102"/>
        <v>Mon</v>
      </c>
      <c r="F2215" s="1" t="str">
        <f t="shared" si="103"/>
        <v>Jun</v>
      </c>
      <c r="G2215" s="1" t="str">
        <f t="shared" si="104"/>
        <v>2020</v>
      </c>
      <c r="H2215" s="2">
        <v>0.28129629629629632</v>
      </c>
      <c r="I2215" s="1">
        <v>43997</v>
      </c>
      <c r="J2215">
        <v>14</v>
      </c>
      <c r="K2215" t="s">
        <v>13</v>
      </c>
      <c r="L2215">
        <v>1775.75</v>
      </c>
      <c r="M2215" t="s">
        <v>2793</v>
      </c>
      <c r="N2215" t="s">
        <v>4181</v>
      </c>
      <c r="O2215">
        <v>14.59</v>
      </c>
      <c r="P2215" t="s">
        <v>32</v>
      </c>
    </row>
    <row r="2216" spans="1:16" x14ac:dyDescent="0.35">
      <c r="A2216" t="s">
        <v>4182</v>
      </c>
      <c r="B2216" t="s">
        <v>55</v>
      </c>
      <c r="C2216" t="s">
        <v>29</v>
      </c>
      <c r="D2216" s="1">
        <v>44462</v>
      </c>
      <c r="E2216" s="1" t="str">
        <f t="shared" si="102"/>
        <v>Thu</v>
      </c>
      <c r="F2216" s="1" t="str">
        <f t="shared" si="103"/>
        <v>Sep</v>
      </c>
      <c r="G2216" s="1" t="str">
        <f t="shared" si="104"/>
        <v>2021</v>
      </c>
      <c r="H2216" s="2">
        <v>2.9814814814814815E-2</v>
      </c>
      <c r="I2216" s="1">
        <v>44462</v>
      </c>
      <c r="J2216">
        <v>14.08</v>
      </c>
      <c r="K2216" t="s">
        <v>25</v>
      </c>
      <c r="L2216">
        <v>301.35000000000002</v>
      </c>
      <c r="M2216" t="s">
        <v>1891</v>
      </c>
      <c r="N2216" t="s">
        <v>3684</v>
      </c>
      <c r="O2216">
        <v>18.32</v>
      </c>
      <c r="P2216" t="s">
        <v>46</v>
      </c>
    </row>
    <row r="2217" spans="1:16" x14ac:dyDescent="0.35">
      <c r="A2217" t="s">
        <v>4183</v>
      </c>
      <c r="B2217" t="s">
        <v>48</v>
      </c>
      <c r="C2217" t="s">
        <v>11</v>
      </c>
      <c r="D2217" s="1">
        <v>44336</v>
      </c>
      <c r="E2217" s="1" t="str">
        <f t="shared" si="102"/>
        <v>Thu</v>
      </c>
      <c r="F2217" s="1" t="str">
        <f t="shared" si="103"/>
        <v>May</v>
      </c>
      <c r="G2217" s="1" t="str">
        <f t="shared" si="104"/>
        <v>2021</v>
      </c>
      <c r="H2217" s="2">
        <v>0.7321064814814815</v>
      </c>
      <c r="I2217" s="1">
        <v>44336</v>
      </c>
      <c r="J2217">
        <v>1.24</v>
      </c>
      <c r="K2217" t="s">
        <v>13</v>
      </c>
      <c r="L2217">
        <v>312.55</v>
      </c>
      <c r="M2217" t="s">
        <v>1290</v>
      </c>
      <c r="N2217" t="s">
        <v>1043</v>
      </c>
      <c r="O2217">
        <v>11.53</v>
      </c>
      <c r="P2217" t="s">
        <v>16</v>
      </c>
    </row>
    <row r="2218" spans="1:16" x14ac:dyDescent="0.35">
      <c r="A2218" t="s">
        <v>4184</v>
      </c>
      <c r="B2218" t="s">
        <v>18</v>
      </c>
      <c r="C2218" t="s">
        <v>63</v>
      </c>
      <c r="D2218" s="1">
        <v>45096</v>
      </c>
      <c r="E2218" s="1" t="str">
        <f t="shared" si="102"/>
        <v>Mon</v>
      </c>
      <c r="F2218" s="1" t="str">
        <f t="shared" si="103"/>
        <v>Jun</v>
      </c>
      <c r="G2218" s="1" t="str">
        <f t="shared" si="104"/>
        <v>2023</v>
      </c>
      <c r="H2218" s="2">
        <v>4.340277777777778E-3</v>
      </c>
      <c r="I2218" s="1">
        <v>45096</v>
      </c>
      <c r="J2218">
        <v>1.05</v>
      </c>
      <c r="K2218" t="s">
        <v>25</v>
      </c>
      <c r="L2218">
        <v>579.85</v>
      </c>
      <c r="M2218" t="s">
        <v>1499</v>
      </c>
      <c r="N2218" t="s">
        <v>3041</v>
      </c>
      <c r="O2218">
        <v>17.899999999999999</v>
      </c>
      <c r="P2218" t="s">
        <v>22</v>
      </c>
    </row>
    <row r="2219" spans="1:16" x14ac:dyDescent="0.35">
      <c r="A2219" t="s">
        <v>4185</v>
      </c>
      <c r="B2219" t="s">
        <v>63</v>
      </c>
      <c r="C2219" t="s">
        <v>12</v>
      </c>
      <c r="D2219" s="1">
        <v>44790</v>
      </c>
      <c r="E2219" s="1" t="str">
        <f t="shared" si="102"/>
        <v>Wed</v>
      </c>
      <c r="F2219" s="1" t="str">
        <f t="shared" si="103"/>
        <v>Aug</v>
      </c>
      <c r="G2219" s="1" t="str">
        <f t="shared" si="104"/>
        <v>2022</v>
      </c>
      <c r="H2219" s="2">
        <v>0.50020833333333337</v>
      </c>
      <c r="I2219" s="1">
        <v>44790</v>
      </c>
      <c r="J2219">
        <v>7.29</v>
      </c>
      <c r="K2219" t="s">
        <v>19</v>
      </c>
      <c r="L2219">
        <v>1962.19</v>
      </c>
      <c r="M2219" t="s">
        <v>1448</v>
      </c>
      <c r="N2219" t="s">
        <v>4186</v>
      </c>
      <c r="O2219">
        <v>44.58</v>
      </c>
      <c r="P2219" t="s">
        <v>46</v>
      </c>
    </row>
    <row r="2220" spans="1:16" x14ac:dyDescent="0.35">
      <c r="A2220" t="s">
        <v>4187</v>
      </c>
      <c r="B2220" t="s">
        <v>34</v>
      </c>
      <c r="C2220" t="s">
        <v>48</v>
      </c>
      <c r="D2220" s="1">
        <v>44602</v>
      </c>
      <c r="E2220" s="1" t="str">
        <f t="shared" si="102"/>
        <v>Thu</v>
      </c>
      <c r="F2220" s="1" t="str">
        <f t="shared" si="103"/>
        <v>Feb</v>
      </c>
      <c r="G2220" s="1" t="str">
        <f t="shared" si="104"/>
        <v>2022</v>
      </c>
      <c r="H2220" s="2">
        <v>0.27835648148148145</v>
      </c>
      <c r="I2220" s="1">
        <v>44602</v>
      </c>
      <c r="J2220">
        <v>17.55</v>
      </c>
      <c r="K2220" t="s">
        <v>19</v>
      </c>
      <c r="L2220">
        <v>291.74</v>
      </c>
      <c r="M2220" t="s">
        <v>20</v>
      </c>
      <c r="N2220" t="s">
        <v>3638</v>
      </c>
      <c r="O2220">
        <v>43.45</v>
      </c>
      <c r="P2220" t="s">
        <v>22</v>
      </c>
    </row>
    <row r="2221" spans="1:16" x14ac:dyDescent="0.35">
      <c r="A2221" t="s">
        <v>4188</v>
      </c>
      <c r="B2221" t="s">
        <v>29</v>
      </c>
      <c r="C2221" t="s">
        <v>11</v>
      </c>
      <c r="D2221" s="1">
        <v>44914</v>
      </c>
      <c r="E2221" s="1" t="str">
        <f t="shared" si="102"/>
        <v>Mon</v>
      </c>
      <c r="F2221" s="1" t="str">
        <f t="shared" si="103"/>
        <v>Dec</v>
      </c>
      <c r="G2221" s="1" t="str">
        <f t="shared" si="104"/>
        <v>2022</v>
      </c>
      <c r="H2221" s="2">
        <v>0.33759259259259261</v>
      </c>
      <c r="I2221" s="1">
        <v>44914</v>
      </c>
      <c r="J2221">
        <v>14.81</v>
      </c>
      <c r="K2221" t="s">
        <v>19</v>
      </c>
      <c r="L2221">
        <v>452.37</v>
      </c>
      <c r="M2221" t="s">
        <v>154</v>
      </c>
      <c r="N2221" t="s">
        <v>4189</v>
      </c>
      <c r="O2221">
        <v>24.95</v>
      </c>
      <c r="P2221" t="s">
        <v>32</v>
      </c>
    </row>
    <row r="2222" spans="1:16" x14ac:dyDescent="0.35">
      <c r="A2222" t="s">
        <v>4190</v>
      </c>
      <c r="B2222" t="s">
        <v>11</v>
      </c>
      <c r="C2222" t="s">
        <v>48</v>
      </c>
      <c r="D2222" s="1">
        <v>45353</v>
      </c>
      <c r="E2222" s="1" t="str">
        <f t="shared" si="102"/>
        <v>Sat</v>
      </c>
      <c r="F2222" s="1" t="str">
        <f t="shared" si="103"/>
        <v>Mar</v>
      </c>
      <c r="G2222" s="1" t="str">
        <f t="shared" si="104"/>
        <v>2024</v>
      </c>
      <c r="H2222" s="2">
        <v>0.10451388888888889</v>
      </c>
      <c r="I2222" s="1">
        <v>45353</v>
      </c>
      <c r="J2222">
        <v>2.2200000000000002</v>
      </c>
      <c r="K2222" t="s">
        <v>19</v>
      </c>
      <c r="L2222">
        <v>899.99</v>
      </c>
      <c r="M2222" t="s">
        <v>1427</v>
      </c>
      <c r="N2222" t="s">
        <v>313</v>
      </c>
      <c r="O2222">
        <v>10.17</v>
      </c>
      <c r="P2222" t="s">
        <v>32</v>
      </c>
    </row>
    <row r="2223" spans="1:16" x14ac:dyDescent="0.35">
      <c r="A2223" t="s">
        <v>4191</v>
      </c>
      <c r="B2223" t="s">
        <v>34</v>
      </c>
      <c r="C2223" t="s">
        <v>67</v>
      </c>
      <c r="D2223" s="1">
        <v>45456</v>
      </c>
      <c r="E2223" s="1" t="str">
        <f t="shared" si="102"/>
        <v>Thu</v>
      </c>
      <c r="F2223" s="1" t="str">
        <f t="shared" si="103"/>
        <v>Jun</v>
      </c>
      <c r="G2223" s="1" t="str">
        <f t="shared" si="104"/>
        <v>2024</v>
      </c>
      <c r="H2223" s="2">
        <v>0.15916666666666668</v>
      </c>
      <c r="I2223" s="1">
        <v>45456</v>
      </c>
      <c r="J2223">
        <v>6.51</v>
      </c>
      <c r="K2223" t="s">
        <v>25</v>
      </c>
      <c r="L2223">
        <v>103.57</v>
      </c>
      <c r="M2223" t="s">
        <v>2813</v>
      </c>
      <c r="N2223" t="s">
        <v>4192</v>
      </c>
      <c r="O2223">
        <v>29.59</v>
      </c>
      <c r="P2223" t="s">
        <v>32</v>
      </c>
    </row>
    <row r="2224" spans="1:16" x14ac:dyDescent="0.35">
      <c r="A2224" t="s">
        <v>4193</v>
      </c>
      <c r="B2224" t="s">
        <v>48</v>
      </c>
      <c r="C2224" t="s">
        <v>35</v>
      </c>
      <c r="D2224" s="1">
        <v>44678</v>
      </c>
      <c r="E2224" s="1" t="str">
        <f t="shared" si="102"/>
        <v>Wed</v>
      </c>
      <c r="F2224" s="1" t="str">
        <f t="shared" si="103"/>
        <v>Apr</v>
      </c>
      <c r="G2224" s="1" t="str">
        <f t="shared" si="104"/>
        <v>2022</v>
      </c>
      <c r="H2224" s="2">
        <v>7.4502314814814813E-2</v>
      </c>
      <c r="I2224" s="1">
        <v>44678</v>
      </c>
      <c r="J2224">
        <v>3.71</v>
      </c>
      <c r="K2224" t="s">
        <v>25</v>
      </c>
      <c r="L2224">
        <v>381.41</v>
      </c>
      <c r="M2224" t="s">
        <v>2606</v>
      </c>
      <c r="N2224" t="s">
        <v>3348</v>
      </c>
      <c r="O2224">
        <v>21.83</v>
      </c>
      <c r="P2224" t="s">
        <v>46</v>
      </c>
    </row>
    <row r="2225" spans="1:16" x14ac:dyDescent="0.35">
      <c r="A2225" t="s">
        <v>4194</v>
      </c>
      <c r="B2225" t="s">
        <v>67</v>
      </c>
      <c r="C2225" t="s">
        <v>35</v>
      </c>
      <c r="D2225" s="1">
        <v>44841</v>
      </c>
      <c r="E2225" s="1" t="str">
        <f t="shared" si="102"/>
        <v>Fri</v>
      </c>
      <c r="F2225" s="1" t="str">
        <f t="shared" si="103"/>
        <v>Oct</v>
      </c>
      <c r="G2225" s="1" t="str">
        <f t="shared" si="104"/>
        <v>2022</v>
      </c>
      <c r="H2225" s="2">
        <v>0.41506944444444444</v>
      </c>
      <c r="I2225" s="1">
        <v>44841</v>
      </c>
      <c r="J2225">
        <v>7.81</v>
      </c>
      <c r="K2225" t="s">
        <v>19</v>
      </c>
      <c r="L2225">
        <v>1325.68</v>
      </c>
      <c r="M2225" t="s">
        <v>1241</v>
      </c>
      <c r="N2225" t="s">
        <v>2798</v>
      </c>
      <c r="O2225">
        <v>13.95</v>
      </c>
      <c r="P2225" t="s">
        <v>16</v>
      </c>
    </row>
    <row r="2226" spans="1:16" x14ac:dyDescent="0.35">
      <c r="A2226" t="s">
        <v>4195</v>
      </c>
      <c r="B2226" t="s">
        <v>35</v>
      </c>
      <c r="C2226" t="s">
        <v>43</v>
      </c>
      <c r="D2226" s="1">
        <v>45283</v>
      </c>
      <c r="E2226" s="1" t="str">
        <f t="shared" si="102"/>
        <v>Sat</v>
      </c>
      <c r="F2226" s="1" t="str">
        <f t="shared" si="103"/>
        <v>Dec</v>
      </c>
      <c r="G2226" s="1" t="str">
        <f t="shared" si="104"/>
        <v>2023</v>
      </c>
      <c r="H2226" s="2">
        <v>0.71228009259259262</v>
      </c>
      <c r="I2226" s="1">
        <v>45283</v>
      </c>
      <c r="J2226">
        <v>3.32</v>
      </c>
      <c r="K2226" t="s">
        <v>25</v>
      </c>
      <c r="L2226">
        <v>696.26</v>
      </c>
      <c r="M2226" t="s">
        <v>142</v>
      </c>
      <c r="N2226" t="s">
        <v>1400</v>
      </c>
      <c r="O2226">
        <v>37.85</v>
      </c>
      <c r="P2226" t="s">
        <v>16</v>
      </c>
    </row>
    <row r="2227" spans="1:16" x14ac:dyDescent="0.35">
      <c r="A2227" t="s">
        <v>4196</v>
      </c>
      <c r="B2227" t="s">
        <v>24</v>
      </c>
      <c r="C2227" t="s">
        <v>18</v>
      </c>
      <c r="D2227" s="1">
        <v>44244</v>
      </c>
      <c r="E2227" s="1" t="str">
        <f t="shared" si="102"/>
        <v>Wed</v>
      </c>
      <c r="F2227" s="1" t="str">
        <f t="shared" si="103"/>
        <v>Feb</v>
      </c>
      <c r="G2227" s="1" t="str">
        <f t="shared" si="104"/>
        <v>2021</v>
      </c>
      <c r="H2227" s="2">
        <v>0.50905092592592593</v>
      </c>
      <c r="I2227" s="1">
        <v>44244</v>
      </c>
      <c r="J2227">
        <v>13.55</v>
      </c>
      <c r="K2227" t="s">
        <v>19</v>
      </c>
      <c r="L2227">
        <v>682.54</v>
      </c>
      <c r="M2227" t="s">
        <v>750</v>
      </c>
      <c r="N2227" t="s">
        <v>1613</v>
      </c>
      <c r="O2227">
        <v>35.92</v>
      </c>
      <c r="P2227" t="s">
        <v>32</v>
      </c>
    </row>
    <row r="2228" spans="1:16" x14ac:dyDescent="0.35">
      <c r="A2228" t="s">
        <v>4197</v>
      </c>
      <c r="B2228" t="s">
        <v>18</v>
      </c>
      <c r="C2228" t="s">
        <v>29</v>
      </c>
      <c r="D2228" s="1">
        <v>44315</v>
      </c>
      <c r="E2228" s="1" t="str">
        <f t="shared" si="102"/>
        <v>Thu</v>
      </c>
      <c r="F2228" s="1" t="str">
        <f t="shared" si="103"/>
        <v>Apr</v>
      </c>
      <c r="G2228" s="1" t="str">
        <f t="shared" si="104"/>
        <v>2021</v>
      </c>
      <c r="H2228" s="2">
        <v>0.40541666666666665</v>
      </c>
      <c r="I2228" s="1">
        <v>44315</v>
      </c>
      <c r="J2228">
        <v>5.47</v>
      </c>
      <c r="K2228" t="s">
        <v>25</v>
      </c>
      <c r="L2228">
        <v>161.66999999999999</v>
      </c>
      <c r="M2228" t="s">
        <v>596</v>
      </c>
      <c r="N2228" t="s">
        <v>1282</v>
      </c>
      <c r="O2228">
        <v>49.8</v>
      </c>
      <c r="P2228" t="s">
        <v>16</v>
      </c>
    </row>
    <row r="2229" spans="1:16" x14ac:dyDescent="0.35">
      <c r="A2229" t="s">
        <v>4198</v>
      </c>
      <c r="B2229" t="s">
        <v>34</v>
      </c>
      <c r="C2229" t="s">
        <v>35</v>
      </c>
      <c r="D2229" s="1">
        <v>44527</v>
      </c>
      <c r="E2229" s="1" t="str">
        <f t="shared" si="102"/>
        <v>Sat</v>
      </c>
      <c r="F2229" s="1" t="str">
        <f t="shared" si="103"/>
        <v>Nov</v>
      </c>
      <c r="G2229" s="1" t="str">
        <f t="shared" si="104"/>
        <v>2021</v>
      </c>
      <c r="H2229" s="2">
        <v>1.2418981481481482E-2</v>
      </c>
      <c r="I2229" s="1">
        <v>44527</v>
      </c>
      <c r="J2229">
        <v>18.829999999999998</v>
      </c>
      <c r="K2229" t="s">
        <v>25</v>
      </c>
      <c r="L2229">
        <v>437.03</v>
      </c>
      <c r="M2229" t="s">
        <v>266</v>
      </c>
      <c r="N2229" t="s">
        <v>2100</v>
      </c>
      <c r="O2229">
        <v>40.86</v>
      </c>
      <c r="P2229" t="s">
        <v>46</v>
      </c>
    </row>
    <row r="2230" spans="1:16" x14ac:dyDescent="0.35">
      <c r="A2230" t="s">
        <v>4199</v>
      </c>
      <c r="B2230" t="s">
        <v>67</v>
      </c>
      <c r="C2230" t="s">
        <v>55</v>
      </c>
      <c r="D2230" s="1">
        <v>45085</v>
      </c>
      <c r="E2230" s="1" t="str">
        <f t="shared" si="102"/>
        <v>Thu</v>
      </c>
      <c r="F2230" s="1" t="str">
        <f t="shared" si="103"/>
        <v>Jun</v>
      </c>
      <c r="G2230" s="1" t="str">
        <f t="shared" si="104"/>
        <v>2023</v>
      </c>
      <c r="H2230" s="2">
        <v>0.57959490740740738</v>
      </c>
      <c r="I2230" s="1">
        <v>45085</v>
      </c>
      <c r="J2230">
        <v>3.2</v>
      </c>
      <c r="K2230" t="s">
        <v>19</v>
      </c>
      <c r="L2230">
        <v>1643.29</v>
      </c>
      <c r="M2230" t="s">
        <v>632</v>
      </c>
      <c r="N2230" t="s">
        <v>3037</v>
      </c>
      <c r="O2230">
        <v>37.43</v>
      </c>
      <c r="P2230" t="s">
        <v>16</v>
      </c>
    </row>
    <row r="2231" spans="1:16" x14ac:dyDescent="0.35">
      <c r="A2231" t="s">
        <v>4200</v>
      </c>
      <c r="B2231" t="s">
        <v>34</v>
      </c>
      <c r="C2231" t="s">
        <v>24</v>
      </c>
      <c r="D2231" s="1">
        <v>45424</v>
      </c>
      <c r="E2231" s="1" t="str">
        <f t="shared" si="102"/>
        <v>Sun</v>
      </c>
      <c r="F2231" s="1" t="str">
        <f t="shared" si="103"/>
        <v>May</v>
      </c>
      <c r="G2231" s="1" t="str">
        <f t="shared" si="104"/>
        <v>2024</v>
      </c>
      <c r="H2231" s="2">
        <v>5.3888888888888889E-2</v>
      </c>
      <c r="I2231" s="1">
        <v>45424</v>
      </c>
      <c r="J2231">
        <v>9.8000000000000007</v>
      </c>
      <c r="K2231" t="s">
        <v>25</v>
      </c>
      <c r="L2231">
        <v>1099.69</v>
      </c>
      <c r="M2231" t="s">
        <v>690</v>
      </c>
      <c r="N2231" t="s">
        <v>2613</v>
      </c>
      <c r="O2231">
        <v>18.84</v>
      </c>
      <c r="P2231" t="s">
        <v>22</v>
      </c>
    </row>
    <row r="2232" spans="1:16" x14ac:dyDescent="0.35">
      <c r="A2232" t="s">
        <v>4201</v>
      </c>
      <c r="B2232" t="s">
        <v>12</v>
      </c>
      <c r="C2232" t="s">
        <v>11</v>
      </c>
      <c r="D2232" s="1">
        <v>44945</v>
      </c>
      <c r="E2232" s="1" t="str">
        <f t="shared" si="102"/>
        <v>Thu</v>
      </c>
      <c r="F2232" s="1" t="str">
        <f t="shared" si="103"/>
        <v>Jan</v>
      </c>
      <c r="G2232" s="1" t="str">
        <f t="shared" si="104"/>
        <v>2023</v>
      </c>
      <c r="H2232" s="2">
        <v>0.90718750000000004</v>
      </c>
      <c r="I2232" s="1">
        <v>44945</v>
      </c>
      <c r="J2232">
        <v>6.25</v>
      </c>
      <c r="K2232" t="s">
        <v>19</v>
      </c>
      <c r="L2232">
        <v>88.75</v>
      </c>
      <c r="M2232" t="s">
        <v>1973</v>
      </c>
      <c r="N2232" t="s">
        <v>4202</v>
      </c>
      <c r="O2232">
        <v>45.64</v>
      </c>
      <c r="P2232" t="s">
        <v>46</v>
      </c>
    </row>
    <row r="2233" spans="1:16" x14ac:dyDescent="0.35">
      <c r="A2233" t="s">
        <v>4203</v>
      </c>
      <c r="B2233" t="s">
        <v>12</v>
      </c>
      <c r="C2233" t="s">
        <v>74</v>
      </c>
      <c r="D2233" s="1">
        <v>44391</v>
      </c>
      <c r="E2233" s="1" t="str">
        <f t="shared" si="102"/>
        <v>Wed</v>
      </c>
      <c r="F2233" s="1" t="str">
        <f t="shared" si="103"/>
        <v>Jul</v>
      </c>
      <c r="G2233" s="1" t="str">
        <f t="shared" si="104"/>
        <v>2021</v>
      </c>
      <c r="H2233" s="2">
        <v>0.92809027777777775</v>
      </c>
      <c r="I2233" s="1">
        <v>44391</v>
      </c>
      <c r="J2233">
        <v>14.43</v>
      </c>
      <c r="K2233" t="s">
        <v>19</v>
      </c>
      <c r="L2233">
        <v>1681.7</v>
      </c>
      <c r="M2233" t="s">
        <v>387</v>
      </c>
      <c r="N2233" t="s">
        <v>2007</v>
      </c>
      <c r="O2233">
        <v>41.97</v>
      </c>
      <c r="P2233" t="s">
        <v>32</v>
      </c>
    </row>
    <row r="2234" spans="1:16" x14ac:dyDescent="0.35">
      <c r="A2234" t="s">
        <v>4204</v>
      </c>
      <c r="B2234" t="s">
        <v>43</v>
      </c>
      <c r="C2234" t="s">
        <v>43</v>
      </c>
      <c r="D2234" s="1">
        <v>44644</v>
      </c>
      <c r="E2234" s="1" t="str">
        <f t="shared" si="102"/>
        <v>Thu</v>
      </c>
      <c r="F2234" s="1" t="str">
        <f t="shared" si="103"/>
        <v>Mar</v>
      </c>
      <c r="G2234" s="1" t="str">
        <f t="shared" si="104"/>
        <v>2022</v>
      </c>
      <c r="H2234" s="2">
        <v>0.71613425925925922</v>
      </c>
      <c r="I2234" s="1">
        <v>44644</v>
      </c>
      <c r="J2234">
        <v>16.71</v>
      </c>
      <c r="K2234" t="s">
        <v>25</v>
      </c>
      <c r="L2234">
        <v>1983.73</v>
      </c>
      <c r="M2234" t="s">
        <v>3071</v>
      </c>
      <c r="N2234" t="s">
        <v>863</v>
      </c>
      <c r="O2234">
        <v>48.29</v>
      </c>
      <c r="P2234" t="s">
        <v>32</v>
      </c>
    </row>
    <row r="2235" spans="1:16" x14ac:dyDescent="0.35">
      <c r="A2235" t="s">
        <v>4205</v>
      </c>
      <c r="B2235" t="s">
        <v>55</v>
      </c>
      <c r="C2235" t="s">
        <v>29</v>
      </c>
      <c r="D2235" s="1">
        <v>45151</v>
      </c>
      <c r="E2235" s="1" t="str">
        <f t="shared" si="102"/>
        <v>Sun</v>
      </c>
      <c r="F2235" s="1" t="str">
        <f t="shared" si="103"/>
        <v>Aug</v>
      </c>
      <c r="G2235" s="1" t="str">
        <f t="shared" si="104"/>
        <v>2023</v>
      </c>
      <c r="H2235" s="2">
        <v>8.9340277777777782E-2</v>
      </c>
      <c r="I2235" s="1">
        <v>45151</v>
      </c>
      <c r="J2235">
        <v>19.23</v>
      </c>
      <c r="K2235" t="s">
        <v>25</v>
      </c>
      <c r="L2235">
        <v>1475.13</v>
      </c>
      <c r="M2235" t="s">
        <v>3469</v>
      </c>
      <c r="N2235" t="s">
        <v>4206</v>
      </c>
      <c r="O2235">
        <v>23.04</v>
      </c>
      <c r="P2235" t="s">
        <v>32</v>
      </c>
    </row>
    <row r="2236" spans="1:16" x14ac:dyDescent="0.35">
      <c r="A2236" t="s">
        <v>4207</v>
      </c>
      <c r="B2236" t="s">
        <v>74</v>
      </c>
      <c r="C2236" t="s">
        <v>67</v>
      </c>
      <c r="D2236" s="1">
        <v>44424</v>
      </c>
      <c r="E2236" s="1" t="str">
        <f t="shared" si="102"/>
        <v>Mon</v>
      </c>
      <c r="F2236" s="1" t="str">
        <f t="shared" si="103"/>
        <v>Aug</v>
      </c>
      <c r="G2236" s="1" t="str">
        <f t="shared" si="104"/>
        <v>2021</v>
      </c>
      <c r="H2236" s="2">
        <v>0.12649305555555557</v>
      </c>
      <c r="I2236" s="1">
        <v>44424</v>
      </c>
      <c r="J2236">
        <v>11.71</v>
      </c>
      <c r="K2236" t="s">
        <v>13</v>
      </c>
      <c r="L2236">
        <v>1017.05</v>
      </c>
      <c r="M2236" t="s">
        <v>2579</v>
      </c>
      <c r="N2236" t="s">
        <v>4208</v>
      </c>
      <c r="O2236">
        <v>37.22</v>
      </c>
      <c r="P2236" t="s">
        <v>22</v>
      </c>
    </row>
    <row r="2237" spans="1:16" x14ac:dyDescent="0.35">
      <c r="A2237" t="s">
        <v>4209</v>
      </c>
      <c r="B2237" t="s">
        <v>55</v>
      </c>
      <c r="C2237" t="s">
        <v>24</v>
      </c>
      <c r="D2237" s="1">
        <v>44291</v>
      </c>
      <c r="E2237" s="1" t="str">
        <f t="shared" si="102"/>
        <v>Mon</v>
      </c>
      <c r="F2237" s="1" t="str">
        <f t="shared" si="103"/>
        <v>Apr</v>
      </c>
      <c r="G2237" s="1" t="str">
        <f t="shared" si="104"/>
        <v>2021</v>
      </c>
      <c r="H2237" s="2">
        <v>0.21251157407407406</v>
      </c>
      <c r="I2237" s="1">
        <v>44291</v>
      </c>
      <c r="J2237">
        <v>19.8</v>
      </c>
      <c r="K2237" t="s">
        <v>19</v>
      </c>
      <c r="L2237">
        <v>85.73</v>
      </c>
      <c r="M2237" t="s">
        <v>1608</v>
      </c>
      <c r="N2237" t="s">
        <v>715</v>
      </c>
      <c r="O2237">
        <v>28.71</v>
      </c>
      <c r="P2237" t="s">
        <v>16</v>
      </c>
    </row>
    <row r="2238" spans="1:16" x14ac:dyDescent="0.35">
      <c r="A2238" t="s">
        <v>4210</v>
      </c>
      <c r="B2238" t="s">
        <v>29</v>
      </c>
      <c r="C2238" t="s">
        <v>67</v>
      </c>
      <c r="D2238" s="1">
        <v>44603</v>
      </c>
      <c r="E2238" s="1" t="str">
        <f t="shared" si="102"/>
        <v>Fri</v>
      </c>
      <c r="F2238" s="1" t="str">
        <f t="shared" si="103"/>
        <v>Feb</v>
      </c>
      <c r="G2238" s="1" t="str">
        <f t="shared" si="104"/>
        <v>2022</v>
      </c>
      <c r="H2238" s="2">
        <v>3.3217592592592591E-3</v>
      </c>
      <c r="I2238" s="1">
        <v>44603</v>
      </c>
      <c r="J2238">
        <v>9.4</v>
      </c>
      <c r="K2238" t="s">
        <v>25</v>
      </c>
      <c r="L2238">
        <v>252.96</v>
      </c>
      <c r="M2238" t="s">
        <v>249</v>
      </c>
      <c r="N2238" t="s">
        <v>322</v>
      </c>
      <c r="O2238">
        <v>31.98</v>
      </c>
      <c r="P2238" t="s">
        <v>32</v>
      </c>
    </row>
    <row r="2239" spans="1:16" x14ac:dyDescent="0.35">
      <c r="A2239" t="s">
        <v>4211</v>
      </c>
      <c r="B2239" t="s">
        <v>12</v>
      </c>
      <c r="C2239" t="s">
        <v>74</v>
      </c>
      <c r="D2239" s="1">
        <v>45031</v>
      </c>
      <c r="E2239" s="1" t="str">
        <f t="shared" si="102"/>
        <v>Sat</v>
      </c>
      <c r="F2239" s="1" t="str">
        <f t="shared" si="103"/>
        <v>Apr</v>
      </c>
      <c r="G2239" s="1" t="str">
        <f t="shared" si="104"/>
        <v>2023</v>
      </c>
      <c r="H2239" s="2">
        <v>0.24512731481481481</v>
      </c>
      <c r="I2239" s="1">
        <v>45031</v>
      </c>
      <c r="J2239">
        <v>19.39</v>
      </c>
      <c r="K2239" t="s">
        <v>19</v>
      </c>
      <c r="L2239">
        <v>1606.08</v>
      </c>
      <c r="M2239" t="s">
        <v>701</v>
      </c>
      <c r="N2239" t="s">
        <v>1004</v>
      </c>
      <c r="O2239">
        <v>36.369999999999997</v>
      </c>
      <c r="P2239" t="s">
        <v>16</v>
      </c>
    </row>
    <row r="2240" spans="1:16" x14ac:dyDescent="0.35">
      <c r="A2240" t="s">
        <v>4212</v>
      </c>
      <c r="B2240" t="s">
        <v>55</v>
      </c>
      <c r="C2240" t="s">
        <v>63</v>
      </c>
      <c r="D2240" s="1">
        <v>44739</v>
      </c>
      <c r="E2240" s="1" t="str">
        <f t="shared" si="102"/>
        <v>Mon</v>
      </c>
      <c r="F2240" s="1" t="str">
        <f t="shared" si="103"/>
        <v>Jun</v>
      </c>
      <c r="G2240" s="1" t="str">
        <f t="shared" si="104"/>
        <v>2022</v>
      </c>
      <c r="H2240" s="2">
        <v>0.87359953703703708</v>
      </c>
      <c r="I2240" s="1">
        <v>44739</v>
      </c>
      <c r="J2240">
        <v>4.45</v>
      </c>
      <c r="K2240" t="s">
        <v>19</v>
      </c>
      <c r="L2240">
        <v>788.89</v>
      </c>
      <c r="M2240" t="s">
        <v>358</v>
      </c>
      <c r="N2240" t="s">
        <v>1358</v>
      </c>
      <c r="O2240">
        <v>10.31</v>
      </c>
      <c r="P2240" t="s">
        <v>16</v>
      </c>
    </row>
    <row r="2241" spans="1:16" x14ac:dyDescent="0.35">
      <c r="A2241" t="s">
        <v>4213</v>
      </c>
      <c r="B2241" t="s">
        <v>48</v>
      </c>
      <c r="C2241" t="s">
        <v>59</v>
      </c>
      <c r="D2241" s="1">
        <v>45217</v>
      </c>
      <c r="E2241" s="1" t="str">
        <f t="shared" si="102"/>
        <v>Wed</v>
      </c>
      <c r="F2241" s="1" t="str">
        <f t="shared" si="103"/>
        <v>Oct</v>
      </c>
      <c r="G2241" s="1" t="str">
        <f t="shared" si="104"/>
        <v>2023</v>
      </c>
      <c r="H2241" s="2">
        <v>0.79797453703703702</v>
      </c>
      <c r="I2241" s="1">
        <v>45217</v>
      </c>
      <c r="J2241">
        <v>6.17</v>
      </c>
      <c r="K2241" t="s">
        <v>25</v>
      </c>
      <c r="L2241">
        <v>187.18</v>
      </c>
      <c r="M2241" t="s">
        <v>562</v>
      </c>
      <c r="N2241" t="s">
        <v>1818</v>
      </c>
      <c r="O2241">
        <v>33.47</v>
      </c>
      <c r="P2241" t="s">
        <v>16</v>
      </c>
    </row>
    <row r="2242" spans="1:16" x14ac:dyDescent="0.35">
      <c r="A2242" t="s">
        <v>4214</v>
      </c>
      <c r="B2242" t="s">
        <v>18</v>
      </c>
      <c r="C2242" t="s">
        <v>74</v>
      </c>
      <c r="D2242" s="1">
        <v>44889</v>
      </c>
      <c r="E2242" s="1" t="str">
        <f t="shared" si="102"/>
        <v>Thu</v>
      </c>
      <c r="F2242" s="1" t="str">
        <f t="shared" si="103"/>
        <v>Nov</v>
      </c>
      <c r="G2242" s="1" t="str">
        <f t="shared" si="104"/>
        <v>2022</v>
      </c>
      <c r="H2242" s="2">
        <v>0.5717592592592593</v>
      </c>
      <c r="I2242" s="1">
        <v>44889</v>
      </c>
      <c r="J2242">
        <v>1.1299999999999999</v>
      </c>
      <c r="K2242" t="s">
        <v>13</v>
      </c>
      <c r="L2242">
        <v>811.31</v>
      </c>
      <c r="M2242" t="s">
        <v>234</v>
      </c>
      <c r="N2242" t="s">
        <v>2597</v>
      </c>
      <c r="O2242">
        <v>39.909999999999997</v>
      </c>
      <c r="P2242" t="s">
        <v>22</v>
      </c>
    </row>
    <row r="2243" spans="1:16" x14ac:dyDescent="0.35">
      <c r="A2243" t="s">
        <v>4215</v>
      </c>
      <c r="B2243" t="s">
        <v>35</v>
      </c>
      <c r="C2243" t="s">
        <v>35</v>
      </c>
      <c r="D2243" s="1">
        <v>44116</v>
      </c>
      <c r="E2243" s="1" t="str">
        <f t="shared" ref="E2243:E2306" si="105">TEXT(D2243,"DDD")</f>
        <v>Mon</v>
      </c>
      <c r="F2243" s="1" t="str">
        <f t="shared" ref="F2243:F2306" si="106">TEXT(D2243,"MMM")</f>
        <v>Oct</v>
      </c>
      <c r="G2243" s="1" t="str">
        <f t="shared" ref="G2243:G2306" si="107">TEXT(D2243,"YYYY")</f>
        <v>2020</v>
      </c>
      <c r="H2243" s="2">
        <v>0.46031250000000001</v>
      </c>
      <c r="I2243" s="1">
        <v>44116</v>
      </c>
      <c r="J2243">
        <v>11.97</v>
      </c>
      <c r="K2243" t="s">
        <v>25</v>
      </c>
      <c r="L2243">
        <v>296.95999999999998</v>
      </c>
      <c r="M2243" t="s">
        <v>1785</v>
      </c>
      <c r="N2243" t="s">
        <v>4216</v>
      </c>
      <c r="O2243">
        <v>37.840000000000003</v>
      </c>
      <c r="P2243" t="s">
        <v>46</v>
      </c>
    </row>
    <row r="2244" spans="1:16" x14ac:dyDescent="0.35">
      <c r="A2244" t="s">
        <v>4217</v>
      </c>
      <c r="B2244" t="s">
        <v>35</v>
      </c>
      <c r="C2244" t="s">
        <v>35</v>
      </c>
      <c r="D2244" s="1">
        <v>44670</v>
      </c>
      <c r="E2244" s="1" t="str">
        <f t="shared" si="105"/>
        <v>Tue</v>
      </c>
      <c r="F2244" s="1" t="str">
        <f t="shared" si="106"/>
        <v>Apr</v>
      </c>
      <c r="G2244" s="1" t="str">
        <f t="shared" si="107"/>
        <v>2022</v>
      </c>
      <c r="H2244" s="2">
        <v>0.11604166666666667</v>
      </c>
      <c r="I2244" s="1">
        <v>44670</v>
      </c>
      <c r="J2244">
        <v>18.329999999999998</v>
      </c>
      <c r="K2244" t="s">
        <v>19</v>
      </c>
      <c r="L2244">
        <v>461.93</v>
      </c>
      <c r="M2244" t="s">
        <v>2764</v>
      </c>
      <c r="N2244" t="s">
        <v>4129</v>
      </c>
      <c r="O2244">
        <v>45.28</v>
      </c>
      <c r="P2244" t="s">
        <v>32</v>
      </c>
    </row>
    <row r="2245" spans="1:16" x14ac:dyDescent="0.35">
      <c r="A2245" t="s">
        <v>4218</v>
      </c>
      <c r="B2245" t="s">
        <v>43</v>
      </c>
      <c r="C2245" t="s">
        <v>24</v>
      </c>
      <c r="D2245" s="1">
        <v>44310</v>
      </c>
      <c r="E2245" s="1" t="str">
        <f t="shared" si="105"/>
        <v>Sat</v>
      </c>
      <c r="F2245" s="1" t="str">
        <f t="shared" si="106"/>
        <v>Apr</v>
      </c>
      <c r="G2245" s="1" t="str">
        <f t="shared" si="107"/>
        <v>2021</v>
      </c>
      <c r="H2245" s="2">
        <v>0.28964120370370372</v>
      </c>
      <c r="I2245" s="1">
        <v>44310</v>
      </c>
      <c r="J2245">
        <v>17.77</v>
      </c>
      <c r="K2245" t="s">
        <v>13</v>
      </c>
      <c r="L2245">
        <v>1481.07</v>
      </c>
      <c r="M2245" t="s">
        <v>545</v>
      </c>
      <c r="N2245" t="s">
        <v>3049</v>
      </c>
      <c r="O2245">
        <v>36.08</v>
      </c>
      <c r="P2245" t="s">
        <v>32</v>
      </c>
    </row>
    <row r="2246" spans="1:16" x14ac:dyDescent="0.35">
      <c r="A2246" t="s">
        <v>4219</v>
      </c>
      <c r="B2246" t="s">
        <v>12</v>
      </c>
      <c r="C2246" t="s">
        <v>74</v>
      </c>
      <c r="D2246" s="1">
        <v>45068</v>
      </c>
      <c r="E2246" s="1" t="str">
        <f t="shared" si="105"/>
        <v>Mon</v>
      </c>
      <c r="F2246" s="1" t="str">
        <f t="shared" si="106"/>
        <v>May</v>
      </c>
      <c r="G2246" s="1" t="str">
        <f t="shared" si="107"/>
        <v>2023</v>
      </c>
      <c r="H2246" s="2">
        <v>0.46956018518518516</v>
      </c>
      <c r="I2246" s="1">
        <v>45068</v>
      </c>
      <c r="J2246">
        <v>15.74</v>
      </c>
      <c r="K2246" t="s">
        <v>13</v>
      </c>
      <c r="L2246">
        <v>1408.52</v>
      </c>
      <c r="M2246" t="s">
        <v>3679</v>
      </c>
      <c r="N2246" t="s">
        <v>4220</v>
      </c>
      <c r="O2246">
        <v>35.799999999999997</v>
      </c>
      <c r="P2246" t="s">
        <v>22</v>
      </c>
    </row>
    <row r="2247" spans="1:16" x14ac:dyDescent="0.35">
      <c r="A2247" t="s">
        <v>4221</v>
      </c>
      <c r="B2247" t="s">
        <v>12</v>
      </c>
      <c r="C2247" t="s">
        <v>29</v>
      </c>
      <c r="D2247" s="1">
        <v>44943</v>
      </c>
      <c r="E2247" s="1" t="str">
        <f t="shared" si="105"/>
        <v>Tue</v>
      </c>
      <c r="F2247" s="1" t="str">
        <f t="shared" si="106"/>
        <v>Jan</v>
      </c>
      <c r="G2247" s="1" t="str">
        <f t="shared" si="107"/>
        <v>2023</v>
      </c>
      <c r="H2247" s="2">
        <v>0.55954861111111109</v>
      </c>
      <c r="I2247" s="1">
        <v>44943</v>
      </c>
      <c r="J2247">
        <v>5.51</v>
      </c>
      <c r="K2247" t="s">
        <v>25</v>
      </c>
      <c r="L2247">
        <v>1185.67</v>
      </c>
      <c r="M2247" t="s">
        <v>3010</v>
      </c>
      <c r="N2247" t="s">
        <v>204</v>
      </c>
      <c r="O2247">
        <v>22.51</v>
      </c>
      <c r="P2247" t="s">
        <v>32</v>
      </c>
    </row>
    <row r="2248" spans="1:16" x14ac:dyDescent="0.35">
      <c r="A2248" t="s">
        <v>4222</v>
      </c>
      <c r="B2248" t="s">
        <v>29</v>
      </c>
      <c r="C2248" t="s">
        <v>29</v>
      </c>
      <c r="D2248" s="1">
        <v>45161</v>
      </c>
      <c r="E2248" s="1" t="str">
        <f t="shared" si="105"/>
        <v>Wed</v>
      </c>
      <c r="F2248" s="1" t="str">
        <f t="shared" si="106"/>
        <v>Aug</v>
      </c>
      <c r="G2248" s="1" t="str">
        <f t="shared" si="107"/>
        <v>2023</v>
      </c>
      <c r="H2248" s="2">
        <v>0.93016203703703704</v>
      </c>
      <c r="I2248" s="1">
        <v>45161</v>
      </c>
      <c r="J2248">
        <v>17.52</v>
      </c>
      <c r="K2248" t="s">
        <v>19</v>
      </c>
      <c r="L2248">
        <v>1707.5</v>
      </c>
      <c r="M2248" t="s">
        <v>2952</v>
      </c>
      <c r="N2248" t="s">
        <v>2917</v>
      </c>
      <c r="O2248">
        <v>26.12</v>
      </c>
      <c r="P2248" t="s">
        <v>16</v>
      </c>
    </row>
    <row r="2249" spans="1:16" x14ac:dyDescent="0.35">
      <c r="A2249" t="s">
        <v>4223</v>
      </c>
      <c r="B2249" t="s">
        <v>43</v>
      </c>
      <c r="C2249" t="s">
        <v>48</v>
      </c>
      <c r="D2249" s="1">
        <v>45062</v>
      </c>
      <c r="E2249" s="1" t="str">
        <f t="shared" si="105"/>
        <v>Tue</v>
      </c>
      <c r="F2249" s="1" t="str">
        <f t="shared" si="106"/>
        <v>May</v>
      </c>
      <c r="G2249" s="1" t="str">
        <f t="shared" si="107"/>
        <v>2023</v>
      </c>
      <c r="H2249" s="2">
        <v>0.99119212962962966</v>
      </c>
      <c r="I2249" s="1">
        <v>45063</v>
      </c>
      <c r="J2249">
        <v>15.13</v>
      </c>
      <c r="K2249" t="s">
        <v>25</v>
      </c>
      <c r="L2249">
        <v>1553.81</v>
      </c>
      <c r="M2249" t="s">
        <v>2235</v>
      </c>
      <c r="N2249" t="s">
        <v>652</v>
      </c>
      <c r="O2249">
        <v>36.17</v>
      </c>
      <c r="P2249" t="s">
        <v>32</v>
      </c>
    </row>
    <row r="2250" spans="1:16" x14ac:dyDescent="0.35">
      <c r="A2250" t="s">
        <v>4224</v>
      </c>
      <c r="B2250" t="s">
        <v>35</v>
      </c>
      <c r="C2250" t="s">
        <v>67</v>
      </c>
      <c r="D2250" s="1">
        <v>44626</v>
      </c>
      <c r="E2250" s="1" t="str">
        <f t="shared" si="105"/>
        <v>Sun</v>
      </c>
      <c r="F2250" s="1" t="str">
        <f t="shared" si="106"/>
        <v>Mar</v>
      </c>
      <c r="G2250" s="1" t="str">
        <f t="shared" si="107"/>
        <v>2022</v>
      </c>
      <c r="H2250" s="2">
        <v>0.88725694444444447</v>
      </c>
      <c r="I2250" s="1">
        <v>44626</v>
      </c>
      <c r="J2250">
        <v>15.6</v>
      </c>
      <c r="K2250" t="s">
        <v>25</v>
      </c>
      <c r="L2250">
        <v>262.79000000000002</v>
      </c>
      <c r="M2250" t="s">
        <v>972</v>
      </c>
      <c r="N2250" t="s">
        <v>4225</v>
      </c>
      <c r="O2250">
        <v>47.47</v>
      </c>
      <c r="P2250" t="s">
        <v>32</v>
      </c>
    </row>
    <row r="2251" spans="1:16" x14ac:dyDescent="0.35">
      <c r="A2251" t="s">
        <v>4226</v>
      </c>
      <c r="B2251" t="s">
        <v>12</v>
      </c>
      <c r="C2251" t="s">
        <v>59</v>
      </c>
      <c r="D2251" s="1">
        <v>45485</v>
      </c>
      <c r="E2251" s="1" t="str">
        <f t="shared" si="105"/>
        <v>Fri</v>
      </c>
      <c r="F2251" s="1" t="str">
        <f t="shared" si="106"/>
        <v>Jul</v>
      </c>
      <c r="G2251" s="1" t="str">
        <f t="shared" si="107"/>
        <v>2024</v>
      </c>
      <c r="H2251" s="2">
        <v>0.59375</v>
      </c>
      <c r="I2251" s="1">
        <v>45485</v>
      </c>
      <c r="J2251">
        <v>5.74</v>
      </c>
      <c r="K2251" t="s">
        <v>25</v>
      </c>
      <c r="L2251">
        <v>458.13</v>
      </c>
      <c r="M2251" t="s">
        <v>2813</v>
      </c>
      <c r="N2251" t="s">
        <v>1952</v>
      </c>
      <c r="O2251">
        <v>28.48</v>
      </c>
      <c r="P2251" t="s">
        <v>22</v>
      </c>
    </row>
    <row r="2252" spans="1:16" x14ac:dyDescent="0.35">
      <c r="A2252" t="s">
        <v>4227</v>
      </c>
      <c r="B2252" t="s">
        <v>35</v>
      </c>
      <c r="C2252" t="s">
        <v>67</v>
      </c>
      <c r="D2252" s="1">
        <v>43910</v>
      </c>
      <c r="E2252" s="1" t="str">
        <f t="shared" si="105"/>
        <v>Fri</v>
      </c>
      <c r="F2252" s="1" t="str">
        <f t="shared" si="106"/>
        <v>Mar</v>
      </c>
      <c r="G2252" s="1" t="str">
        <f t="shared" si="107"/>
        <v>2020</v>
      </c>
      <c r="H2252" s="2">
        <v>0.40564814814814815</v>
      </c>
      <c r="I2252" s="1">
        <v>43910</v>
      </c>
      <c r="J2252">
        <v>7.91</v>
      </c>
      <c r="K2252" t="s">
        <v>13</v>
      </c>
      <c r="L2252">
        <v>1039.4000000000001</v>
      </c>
      <c r="M2252" t="s">
        <v>646</v>
      </c>
      <c r="N2252" t="s">
        <v>1282</v>
      </c>
      <c r="O2252">
        <v>23.19</v>
      </c>
      <c r="P2252" t="s">
        <v>46</v>
      </c>
    </row>
    <row r="2253" spans="1:16" x14ac:dyDescent="0.35">
      <c r="A2253" t="s">
        <v>4228</v>
      </c>
      <c r="B2253" t="s">
        <v>24</v>
      </c>
      <c r="C2253" t="s">
        <v>29</v>
      </c>
      <c r="D2253" s="1">
        <v>45246</v>
      </c>
      <c r="E2253" s="1" t="str">
        <f t="shared" si="105"/>
        <v>Thu</v>
      </c>
      <c r="F2253" s="1" t="str">
        <f t="shared" si="106"/>
        <v>Nov</v>
      </c>
      <c r="G2253" s="1" t="str">
        <f t="shared" si="107"/>
        <v>2023</v>
      </c>
      <c r="H2253" s="2">
        <v>0.76206018518518515</v>
      </c>
      <c r="I2253" s="1">
        <v>45246</v>
      </c>
      <c r="J2253">
        <v>8.19</v>
      </c>
      <c r="K2253" t="s">
        <v>19</v>
      </c>
      <c r="L2253">
        <v>1982.42</v>
      </c>
      <c r="M2253" t="s">
        <v>604</v>
      </c>
      <c r="N2253" t="s">
        <v>751</v>
      </c>
      <c r="O2253">
        <v>43.64</v>
      </c>
      <c r="P2253" t="s">
        <v>16</v>
      </c>
    </row>
    <row r="2254" spans="1:16" x14ac:dyDescent="0.35">
      <c r="A2254" t="s">
        <v>4229</v>
      </c>
      <c r="B2254" t="s">
        <v>74</v>
      </c>
      <c r="C2254" t="s">
        <v>59</v>
      </c>
      <c r="D2254" s="1">
        <v>45268</v>
      </c>
      <c r="E2254" s="1" t="str">
        <f t="shared" si="105"/>
        <v>Fri</v>
      </c>
      <c r="F2254" s="1" t="str">
        <f t="shared" si="106"/>
        <v>Dec</v>
      </c>
      <c r="G2254" s="1" t="str">
        <f t="shared" si="107"/>
        <v>2023</v>
      </c>
      <c r="H2254" s="2">
        <v>0.86824074074074076</v>
      </c>
      <c r="I2254" s="1">
        <v>45268</v>
      </c>
      <c r="J2254">
        <v>2.08</v>
      </c>
      <c r="K2254" t="s">
        <v>25</v>
      </c>
      <c r="L2254">
        <v>240.83</v>
      </c>
      <c r="M2254" t="s">
        <v>501</v>
      </c>
      <c r="N2254" t="s">
        <v>4230</v>
      </c>
      <c r="O2254">
        <v>48.29</v>
      </c>
      <c r="P2254" t="s">
        <v>46</v>
      </c>
    </row>
    <row r="2255" spans="1:16" x14ac:dyDescent="0.35">
      <c r="A2255" t="s">
        <v>4231</v>
      </c>
      <c r="B2255" t="s">
        <v>59</v>
      </c>
      <c r="C2255" t="s">
        <v>59</v>
      </c>
      <c r="D2255" s="1">
        <v>44624</v>
      </c>
      <c r="E2255" s="1" t="str">
        <f t="shared" si="105"/>
        <v>Fri</v>
      </c>
      <c r="F2255" s="1" t="str">
        <f t="shared" si="106"/>
        <v>Mar</v>
      </c>
      <c r="G2255" s="1" t="str">
        <f t="shared" si="107"/>
        <v>2022</v>
      </c>
      <c r="H2255" s="2">
        <v>0.880462962962963</v>
      </c>
      <c r="I2255" s="1">
        <v>44624</v>
      </c>
      <c r="J2255">
        <v>17.72</v>
      </c>
      <c r="K2255" t="s">
        <v>19</v>
      </c>
      <c r="L2255">
        <v>666.79</v>
      </c>
      <c r="M2255" t="s">
        <v>396</v>
      </c>
      <c r="N2255" t="s">
        <v>3884</v>
      </c>
      <c r="O2255">
        <v>29.68</v>
      </c>
      <c r="P2255" t="s">
        <v>16</v>
      </c>
    </row>
    <row r="2256" spans="1:16" x14ac:dyDescent="0.35">
      <c r="A2256" t="s">
        <v>4232</v>
      </c>
      <c r="B2256" t="s">
        <v>43</v>
      </c>
      <c r="C2256" t="s">
        <v>43</v>
      </c>
      <c r="D2256" s="1">
        <v>44565</v>
      </c>
      <c r="E2256" s="1" t="str">
        <f t="shared" si="105"/>
        <v>Tue</v>
      </c>
      <c r="F2256" s="1" t="str">
        <f t="shared" si="106"/>
        <v>Jan</v>
      </c>
      <c r="G2256" s="1" t="str">
        <f t="shared" si="107"/>
        <v>2022</v>
      </c>
      <c r="H2256" s="2">
        <v>8.8321759259259253E-2</v>
      </c>
      <c r="I2256" s="1">
        <v>44565</v>
      </c>
      <c r="J2256">
        <v>8.3699999999999992</v>
      </c>
      <c r="K2256" t="s">
        <v>19</v>
      </c>
      <c r="L2256">
        <v>434.87</v>
      </c>
      <c r="M2256" t="s">
        <v>86</v>
      </c>
      <c r="N2256" t="s">
        <v>818</v>
      </c>
      <c r="O2256">
        <v>21.3</v>
      </c>
      <c r="P2256" t="s">
        <v>16</v>
      </c>
    </row>
    <row r="2257" spans="1:16" x14ac:dyDescent="0.35">
      <c r="A2257" t="s">
        <v>4233</v>
      </c>
      <c r="B2257" t="s">
        <v>48</v>
      </c>
      <c r="C2257" t="s">
        <v>12</v>
      </c>
      <c r="D2257" s="1">
        <v>44982</v>
      </c>
      <c r="E2257" s="1" t="str">
        <f t="shared" si="105"/>
        <v>Sat</v>
      </c>
      <c r="F2257" s="1" t="str">
        <f t="shared" si="106"/>
        <v>Feb</v>
      </c>
      <c r="G2257" s="1" t="str">
        <f t="shared" si="107"/>
        <v>2023</v>
      </c>
      <c r="H2257" s="2">
        <v>0.78997685185185185</v>
      </c>
      <c r="I2257" s="1">
        <v>44982</v>
      </c>
      <c r="J2257">
        <v>18.18</v>
      </c>
      <c r="K2257" t="s">
        <v>25</v>
      </c>
      <c r="L2257">
        <v>1227.83</v>
      </c>
      <c r="M2257" t="s">
        <v>711</v>
      </c>
      <c r="N2257" t="s">
        <v>3869</v>
      </c>
      <c r="O2257">
        <v>37.28</v>
      </c>
      <c r="P2257" t="s">
        <v>46</v>
      </c>
    </row>
    <row r="2258" spans="1:16" x14ac:dyDescent="0.35">
      <c r="A2258" t="s">
        <v>4234</v>
      </c>
      <c r="B2258" t="s">
        <v>63</v>
      </c>
      <c r="C2258" t="s">
        <v>39</v>
      </c>
      <c r="D2258" s="1">
        <v>44176</v>
      </c>
      <c r="E2258" s="1" t="str">
        <f t="shared" si="105"/>
        <v>Fri</v>
      </c>
      <c r="F2258" s="1" t="str">
        <f t="shared" si="106"/>
        <v>Dec</v>
      </c>
      <c r="G2258" s="1" t="str">
        <f t="shared" si="107"/>
        <v>2020</v>
      </c>
      <c r="H2258" s="2">
        <v>0.41576388888888888</v>
      </c>
      <c r="I2258" s="1">
        <v>44176</v>
      </c>
      <c r="J2258">
        <v>14.83</v>
      </c>
      <c r="K2258" t="s">
        <v>19</v>
      </c>
      <c r="L2258">
        <v>1862.91</v>
      </c>
      <c r="M2258" t="s">
        <v>2661</v>
      </c>
      <c r="N2258" t="s">
        <v>1954</v>
      </c>
      <c r="O2258">
        <v>17.82</v>
      </c>
      <c r="P2258" t="s">
        <v>22</v>
      </c>
    </row>
    <row r="2259" spans="1:16" x14ac:dyDescent="0.35">
      <c r="A2259" t="s">
        <v>4235</v>
      </c>
      <c r="B2259" t="s">
        <v>34</v>
      </c>
      <c r="C2259" t="s">
        <v>59</v>
      </c>
      <c r="D2259" s="1">
        <v>45127</v>
      </c>
      <c r="E2259" s="1" t="str">
        <f t="shared" si="105"/>
        <v>Thu</v>
      </c>
      <c r="F2259" s="1" t="str">
        <f t="shared" si="106"/>
        <v>Jul</v>
      </c>
      <c r="G2259" s="1" t="str">
        <f t="shared" si="107"/>
        <v>2023</v>
      </c>
      <c r="H2259" s="2">
        <v>0.58746527777777779</v>
      </c>
      <c r="I2259" s="1">
        <v>45127</v>
      </c>
      <c r="J2259">
        <v>5.52</v>
      </c>
      <c r="K2259" t="s">
        <v>25</v>
      </c>
      <c r="L2259">
        <v>695.48</v>
      </c>
      <c r="M2259" t="s">
        <v>932</v>
      </c>
      <c r="N2259" t="s">
        <v>652</v>
      </c>
      <c r="O2259">
        <v>34.92</v>
      </c>
      <c r="P2259" t="s">
        <v>16</v>
      </c>
    </row>
    <row r="2260" spans="1:16" x14ac:dyDescent="0.35">
      <c r="A2260" t="s">
        <v>4236</v>
      </c>
      <c r="B2260" t="s">
        <v>34</v>
      </c>
      <c r="C2260" t="s">
        <v>11</v>
      </c>
      <c r="D2260" s="1">
        <v>44123</v>
      </c>
      <c r="E2260" s="1" t="str">
        <f t="shared" si="105"/>
        <v>Mon</v>
      </c>
      <c r="F2260" s="1" t="str">
        <f t="shared" si="106"/>
        <v>Oct</v>
      </c>
      <c r="G2260" s="1" t="str">
        <f t="shared" si="107"/>
        <v>2020</v>
      </c>
      <c r="H2260" s="2">
        <v>0.81870370370370371</v>
      </c>
      <c r="I2260" s="1">
        <v>44123</v>
      </c>
      <c r="J2260">
        <v>5.99</v>
      </c>
      <c r="K2260" t="s">
        <v>19</v>
      </c>
      <c r="L2260">
        <v>322.33</v>
      </c>
      <c r="M2260" t="s">
        <v>166</v>
      </c>
      <c r="N2260" t="s">
        <v>4237</v>
      </c>
      <c r="O2260">
        <v>20.71</v>
      </c>
      <c r="P2260" t="s">
        <v>22</v>
      </c>
    </row>
    <row r="2261" spans="1:16" x14ac:dyDescent="0.35">
      <c r="A2261" t="s">
        <v>4238</v>
      </c>
      <c r="B2261" t="s">
        <v>48</v>
      </c>
      <c r="C2261" t="s">
        <v>55</v>
      </c>
      <c r="D2261" s="1">
        <v>44039</v>
      </c>
      <c r="E2261" s="1" t="str">
        <f t="shared" si="105"/>
        <v>Mon</v>
      </c>
      <c r="F2261" s="1" t="str">
        <f t="shared" si="106"/>
        <v>Jul</v>
      </c>
      <c r="G2261" s="1" t="str">
        <f t="shared" si="107"/>
        <v>2020</v>
      </c>
      <c r="H2261" s="2">
        <v>0.42831018518518521</v>
      </c>
      <c r="I2261" s="1">
        <v>44039</v>
      </c>
      <c r="J2261">
        <v>2.42</v>
      </c>
      <c r="K2261" t="s">
        <v>25</v>
      </c>
      <c r="L2261">
        <v>692.99</v>
      </c>
      <c r="M2261" t="s">
        <v>2802</v>
      </c>
      <c r="N2261" t="s">
        <v>1767</v>
      </c>
      <c r="O2261">
        <v>38.409999999999997</v>
      </c>
      <c r="P2261" t="s">
        <v>32</v>
      </c>
    </row>
    <row r="2262" spans="1:16" x14ac:dyDescent="0.35">
      <c r="A2262" t="s">
        <v>4239</v>
      </c>
      <c r="B2262" t="s">
        <v>34</v>
      </c>
      <c r="C2262" t="s">
        <v>74</v>
      </c>
      <c r="D2262" s="1">
        <v>45366</v>
      </c>
      <c r="E2262" s="1" t="str">
        <f t="shared" si="105"/>
        <v>Fri</v>
      </c>
      <c r="F2262" s="1" t="str">
        <f t="shared" si="106"/>
        <v>Mar</v>
      </c>
      <c r="G2262" s="1" t="str">
        <f t="shared" si="107"/>
        <v>2024</v>
      </c>
      <c r="H2262" s="2">
        <v>0.35146990740740741</v>
      </c>
      <c r="I2262" s="1">
        <v>45366</v>
      </c>
      <c r="J2262">
        <v>7.99</v>
      </c>
      <c r="K2262" t="s">
        <v>19</v>
      </c>
      <c r="L2262">
        <v>1830.83</v>
      </c>
      <c r="M2262" t="s">
        <v>1467</v>
      </c>
      <c r="N2262" t="s">
        <v>107</v>
      </c>
      <c r="O2262">
        <v>11.64</v>
      </c>
      <c r="P2262" t="s">
        <v>46</v>
      </c>
    </row>
    <row r="2263" spans="1:16" x14ac:dyDescent="0.35">
      <c r="A2263" t="s">
        <v>4240</v>
      </c>
      <c r="B2263" t="s">
        <v>39</v>
      </c>
      <c r="C2263" t="s">
        <v>63</v>
      </c>
      <c r="D2263" s="1">
        <v>44044</v>
      </c>
      <c r="E2263" s="1" t="str">
        <f t="shared" si="105"/>
        <v>Sat</v>
      </c>
      <c r="F2263" s="1" t="str">
        <f t="shared" si="106"/>
        <v>Aug</v>
      </c>
      <c r="G2263" s="1" t="str">
        <f t="shared" si="107"/>
        <v>2020</v>
      </c>
      <c r="H2263" s="2">
        <v>0.88570601851851849</v>
      </c>
      <c r="I2263" s="1">
        <v>44044</v>
      </c>
      <c r="J2263">
        <v>9.94</v>
      </c>
      <c r="K2263" t="s">
        <v>13</v>
      </c>
      <c r="L2263">
        <v>1950.03</v>
      </c>
      <c r="M2263" t="s">
        <v>2081</v>
      </c>
      <c r="N2263" t="s">
        <v>3740</v>
      </c>
      <c r="O2263">
        <v>32.54</v>
      </c>
      <c r="P2263" t="s">
        <v>22</v>
      </c>
    </row>
    <row r="2264" spans="1:16" x14ac:dyDescent="0.35">
      <c r="A2264" t="s">
        <v>4241</v>
      </c>
      <c r="B2264" t="s">
        <v>39</v>
      </c>
      <c r="C2264" t="s">
        <v>55</v>
      </c>
      <c r="D2264" s="1">
        <v>43885</v>
      </c>
      <c r="E2264" s="1" t="str">
        <f t="shared" si="105"/>
        <v>Mon</v>
      </c>
      <c r="F2264" s="1" t="str">
        <f t="shared" si="106"/>
        <v>Feb</v>
      </c>
      <c r="G2264" s="1" t="str">
        <f t="shared" si="107"/>
        <v>2020</v>
      </c>
      <c r="H2264" s="2">
        <v>0.87231481481481477</v>
      </c>
      <c r="I2264" s="1">
        <v>43885</v>
      </c>
      <c r="J2264">
        <v>16.18</v>
      </c>
      <c r="K2264" t="s">
        <v>19</v>
      </c>
      <c r="L2264">
        <v>260.16000000000003</v>
      </c>
      <c r="M2264" t="s">
        <v>246</v>
      </c>
      <c r="N2264" t="s">
        <v>3951</v>
      </c>
      <c r="O2264">
        <v>48.26</v>
      </c>
      <c r="P2264" t="s">
        <v>16</v>
      </c>
    </row>
    <row r="2265" spans="1:16" x14ac:dyDescent="0.35">
      <c r="A2265" t="s">
        <v>4242</v>
      </c>
      <c r="B2265" t="s">
        <v>34</v>
      </c>
      <c r="C2265" t="s">
        <v>55</v>
      </c>
      <c r="D2265" s="1">
        <v>45543</v>
      </c>
      <c r="E2265" s="1" t="str">
        <f t="shared" si="105"/>
        <v>Sun</v>
      </c>
      <c r="F2265" s="1" t="str">
        <f t="shared" si="106"/>
        <v>Sep</v>
      </c>
      <c r="G2265" s="1" t="str">
        <f t="shared" si="107"/>
        <v>2024</v>
      </c>
      <c r="H2265" s="2">
        <v>0.15297453703703703</v>
      </c>
      <c r="I2265" s="1">
        <v>45543</v>
      </c>
      <c r="J2265">
        <v>10.07</v>
      </c>
      <c r="K2265" t="s">
        <v>19</v>
      </c>
      <c r="L2265">
        <v>1693.34</v>
      </c>
      <c r="M2265" t="s">
        <v>2689</v>
      </c>
      <c r="N2265" t="s">
        <v>4243</v>
      </c>
      <c r="O2265">
        <v>27.5</v>
      </c>
      <c r="P2265" t="s">
        <v>22</v>
      </c>
    </row>
    <row r="2266" spans="1:16" x14ac:dyDescent="0.35">
      <c r="A2266" t="s">
        <v>4244</v>
      </c>
      <c r="B2266" t="s">
        <v>43</v>
      </c>
      <c r="C2266" t="s">
        <v>43</v>
      </c>
      <c r="D2266" s="1">
        <v>44986</v>
      </c>
      <c r="E2266" s="1" t="str">
        <f t="shared" si="105"/>
        <v>Wed</v>
      </c>
      <c r="F2266" s="1" t="str">
        <f t="shared" si="106"/>
        <v>Mar</v>
      </c>
      <c r="G2266" s="1" t="str">
        <f t="shared" si="107"/>
        <v>2023</v>
      </c>
      <c r="H2266" s="2">
        <v>0.55990740740740741</v>
      </c>
      <c r="I2266" s="1">
        <v>44986</v>
      </c>
      <c r="J2266">
        <v>2.96</v>
      </c>
      <c r="K2266" t="s">
        <v>19</v>
      </c>
      <c r="L2266">
        <v>1817.39</v>
      </c>
      <c r="M2266" t="s">
        <v>814</v>
      </c>
      <c r="N2266" t="s">
        <v>2725</v>
      </c>
      <c r="O2266">
        <v>24.59</v>
      </c>
      <c r="P2266" t="s">
        <v>32</v>
      </c>
    </row>
    <row r="2267" spans="1:16" x14ac:dyDescent="0.35">
      <c r="A2267" t="s">
        <v>4245</v>
      </c>
      <c r="B2267" t="s">
        <v>24</v>
      </c>
      <c r="C2267" t="s">
        <v>34</v>
      </c>
      <c r="D2267" s="1">
        <v>44643</v>
      </c>
      <c r="E2267" s="1" t="str">
        <f t="shared" si="105"/>
        <v>Wed</v>
      </c>
      <c r="F2267" s="1" t="str">
        <f t="shared" si="106"/>
        <v>Mar</v>
      </c>
      <c r="G2267" s="1" t="str">
        <f t="shared" si="107"/>
        <v>2022</v>
      </c>
      <c r="H2267" s="2">
        <v>0.28966435185185185</v>
      </c>
      <c r="I2267" s="1">
        <v>44643</v>
      </c>
      <c r="J2267">
        <v>6.38</v>
      </c>
      <c r="K2267" t="s">
        <v>13</v>
      </c>
      <c r="L2267">
        <v>534.25</v>
      </c>
      <c r="M2267" t="s">
        <v>1232</v>
      </c>
      <c r="N2267" t="s">
        <v>4246</v>
      </c>
      <c r="O2267">
        <v>24.84</v>
      </c>
      <c r="P2267" t="s">
        <v>32</v>
      </c>
    </row>
    <row r="2268" spans="1:16" x14ac:dyDescent="0.35">
      <c r="A2268" t="s">
        <v>4247</v>
      </c>
      <c r="B2268" t="s">
        <v>67</v>
      </c>
      <c r="C2268" t="s">
        <v>12</v>
      </c>
      <c r="D2268" s="1">
        <v>44626</v>
      </c>
      <c r="E2268" s="1" t="str">
        <f t="shared" si="105"/>
        <v>Sun</v>
      </c>
      <c r="F2268" s="1" t="str">
        <f t="shared" si="106"/>
        <v>Mar</v>
      </c>
      <c r="G2268" s="1" t="str">
        <f t="shared" si="107"/>
        <v>2022</v>
      </c>
      <c r="H2268" s="2">
        <v>0.12707175925925926</v>
      </c>
      <c r="I2268" s="1">
        <v>44626</v>
      </c>
      <c r="J2268">
        <v>16.41</v>
      </c>
      <c r="K2268" t="s">
        <v>13</v>
      </c>
      <c r="L2268">
        <v>149.56</v>
      </c>
      <c r="M2268" t="s">
        <v>1241</v>
      </c>
      <c r="N2268" t="s">
        <v>1208</v>
      </c>
      <c r="O2268">
        <v>38.229999999999997</v>
      </c>
      <c r="P2268" t="s">
        <v>22</v>
      </c>
    </row>
    <row r="2269" spans="1:16" x14ac:dyDescent="0.35">
      <c r="A2269" t="s">
        <v>4248</v>
      </c>
      <c r="B2269" t="s">
        <v>74</v>
      </c>
      <c r="C2269" t="s">
        <v>74</v>
      </c>
      <c r="D2269" s="1">
        <v>43933</v>
      </c>
      <c r="E2269" s="1" t="str">
        <f t="shared" si="105"/>
        <v>Sun</v>
      </c>
      <c r="F2269" s="1" t="str">
        <f t="shared" si="106"/>
        <v>Apr</v>
      </c>
      <c r="G2269" s="1" t="str">
        <f t="shared" si="107"/>
        <v>2020</v>
      </c>
      <c r="H2269" s="2">
        <v>0.88443287037037033</v>
      </c>
      <c r="I2269" s="1">
        <v>43933</v>
      </c>
      <c r="J2269">
        <v>1.1299999999999999</v>
      </c>
      <c r="K2269" t="s">
        <v>25</v>
      </c>
      <c r="L2269">
        <v>1231.1400000000001</v>
      </c>
      <c r="M2269" t="s">
        <v>484</v>
      </c>
      <c r="N2269" t="s">
        <v>4249</v>
      </c>
      <c r="O2269">
        <v>19.28</v>
      </c>
      <c r="P2269" t="s">
        <v>16</v>
      </c>
    </row>
    <row r="2270" spans="1:16" x14ac:dyDescent="0.35">
      <c r="A2270" t="s">
        <v>4250</v>
      </c>
      <c r="B2270" t="s">
        <v>35</v>
      </c>
      <c r="C2270" t="s">
        <v>63</v>
      </c>
      <c r="D2270" s="1">
        <v>44754</v>
      </c>
      <c r="E2270" s="1" t="str">
        <f t="shared" si="105"/>
        <v>Tue</v>
      </c>
      <c r="F2270" s="1" t="str">
        <f t="shared" si="106"/>
        <v>Jul</v>
      </c>
      <c r="G2270" s="1" t="str">
        <f t="shared" si="107"/>
        <v>2022</v>
      </c>
      <c r="H2270" s="2">
        <v>0.23328703703703704</v>
      </c>
      <c r="I2270" s="1">
        <v>44754</v>
      </c>
      <c r="J2270">
        <v>10.28</v>
      </c>
      <c r="K2270" t="s">
        <v>25</v>
      </c>
      <c r="L2270">
        <v>1460.19</v>
      </c>
      <c r="M2270" t="s">
        <v>1384</v>
      </c>
      <c r="N2270" t="s">
        <v>4251</v>
      </c>
      <c r="O2270">
        <v>37.130000000000003</v>
      </c>
      <c r="P2270" t="s">
        <v>22</v>
      </c>
    </row>
    <row r="2271" spans="1:16" x14ac:dyDescent="0.35">
      <c r="A2271" t="s">
        <v>4252</v>
      </c>
      <c r="B2271" t="s">
        <v>24</v>
      </c>
      <c r="C2271" t="s">
        <v>43</v>
      </c>
      <c r="D2271" s="1">
        <v>44547</v>
      </c>
      <c r="E2271" s="1" t="str">
        <f t="shared" si="105"/>
        <v>Fri</v>
      </c>
      <c r="F2271" s="1" t="str">
        <f t="shared" si="106"/>
        <v>Dec</v>
      </c>
      <c r="G2271" s="1" t="str">
        <f t="shared" si="107"/>
        <v>2021</v>
      </c>
      <c r="H2271" s="2">
        <v>0.98881944444444447</v>
      </c>
      <c r="I2271" s="1">
        <v>44547</v>
      </c>
      <c r="J2271">
        <v>1.67</v>
      </c>
      <c r="K2271" t="s">
        <v>25</v>
      </c>
      <c r="L2271">
        <v>1496.57</v>
      </c>
      <c r="M2271" t="s">
        <v>306</v>
      </c>
      <c r="N2271" t="s">
        <v>2098</v>
      </c>
      <c r="O2271">
        <v>32.619999999999997</v>
      </c>
      <c r="P2271" t="s">
        <v>16</v>
      </c>
    </row>
    <row r="2272" spans="1:16" x14ac:dyDescent="0.35">
      <c r="A2272" t="s">
        <v>4253</v>
      </c>
      <c r="B2272" t="s">
        <v>48</v>
      </c>
      <c r="C2272" t="s">
        <v>18</v>
      </c>
      <c r="D2272" s="1">
        <v>45345</v>
      </c>
      <c r="E2272" s="1" t="str">
        <f t="shared" si="105"/>
        <v>Fri</v>
      </c>
      <c r="F2272" s="1" t="str">
        <f t="shared" si="106"/>
        <v>Feb</v>
      </c>
      <c r="G2272" s="1" t="str">
        <f t="shared" si="107"/>
        <v>2024</v>
      </c>
      <c r="H2272" s="2">
        <v>0.16777777777777778</v>
      </c>
      <c r="I2272" s="1">
        <v>45345</v>
      </c>
      <c r="J2272">
        <v>19.010000000000002</v>
      </c>
      <c r="K2272" t="s">
        <v>25</v>
      </c>
      <c r="L2272">
        <v>83.88</v>
      </c>
      <c r="M2272" t="s">
        <v>1807</v>
      </c>
      <c r="N2272" t="s">
        <v>795</v>
      </c>
      <c r="O2272">
        <v>12.48</v>
      </c>
      <c r="P2272" t="s">
        <v>22</v>
      </c>
    </row>
    <row r="2273" spans="1:16" x14ac:dyDescent="0.35">
      <c r="A2273" t="s">
        <v>4254</v>
      </c>
      <c r="B2273" t="s">
        <v>67</v>
      </c>
      <c r="C2273" t="s">
        <v>59</v>
      </c>
      <c r="D2273" s="1">
        <v>45218</v>
      </c>
      <c r="E2273" s="1" t="str">
        <f t="shared" si="105"/>
        <v>Thu</v>
      </c>
      <c r="F2273" s="1" t="str">
        <f t="shared" si="106"/>
        <v>Oct</v>
      </c>
      <c r="G2273" s="1" t="str">
        <f t="shared" si="107"/>
        <v>2023</v>
      </c>
      <c r="H2273" s="2">
        <v>0.46118055555555554</v>
      </c>
      <c r="I2273" s="1">
        <v>45218</v>
      </c>
      <c r="J2273">
        <v>8.1199999999999992</v>
      </c>
      <c r="K2273" t="s">
        <v>19</v>
      </c>
      <c r="L2273">
        <v>830.8</v>
      </c>
      <c r="M2273" t="s">
        <v>467</v>
      </c>
      <c r="N2273" t="s">
        <v>1719</v>
      </c>
      <c r="O2273">
        <v>27.27</v>
      </c>
      <c r="P2273" t="s">
        <v>22</v>
      </c>
    </row>
    <row r="2274" spans="1:16" x14ac:dyDescent="0.35">
      <c r="A2274" t="s">
        <v>4255</v>
      </c>
      <c r="B2274" t="s">
        <v>34</v>
      </c>
      <c r="C2274" t="s">
        <v>39</v>
      </c>
      <c r="D2274" s="1">
        <v>44650</v>
      </c>
      <c r="E2274" s="1" t="str">
        <f t="shared" si="105"/>
        <v>Wed</v>
      </c>
      <c r="F2274" s="1" t="str">
        <f t="shared" si="106"/>
        <v>Mar</v>
      </c>
      <c r="G2274" s="1" t="str">
        <f t="shared" si="107"/>
        <v>2022</v>
      </c>
      <c r="H2274" s="2">
        <v>0.10738425925925926</v>
      </c>
      <c r="I2274" s="1">
        <v>44650</v>
      </c>
      <c r="J2274">
        <v>1.45</v>
      </c>
      <c r="K2274" t="s">
        <v>13</v>
      </c>
      <c r="L2274">
        <v>1372.52</v>
      </c>
      <c r="M2274" t="s">
        <v>240</v>
      </c>
      <c r="N2274" t="s">
        <v>1697</v>
      </c>
      <c r="O2274">
        <v>12.23</v>
      </c>
      <c r="P2274" t="s">
        <v>16</v>
      </c>
    </row>
    <row r="2275" spans="1:16" x14ac:dyDescent="0.35">
      <c r="A2275" t="s">
        <v>4256</v>
      </c>
      <c r="B2275" t="s">
        <v>12</v>
      </c>
      <c r="C2275" t="s">
        <v>11</v>
      </c>
      <c r="D2275" s="1">
        <v>45012</v>
      </c>
      <c r="E2275" s="1" t="str">
        <f t="shared" si="105"/>
        <v>Mon</v>
      </c>
      <c r="F2275" s="1" t="str">
        <f t="shared" si="106"/>
        <v>Mar</v>
      </c>
      <c r="G2275" s="1" t="str">
        <f t="shared" si="107"/>
        <v>2023</v>
      </c>
      <c r="H2275" s="2">
        <v>0.73478009259259258</v>
      </c>
      <c r="I2275" s="1">
        <v>45012</v>
      </c>
      <c r="J2275">
        <v>5.8</v>
      </c>
      <c r="K2275" t="s">
        <v>13</v>
      </c>
      <c r="L2275">
        <v>901.03</v>
      </c>
      <c r="M2275" t="s">
        <v>679</v>
      </c>
      <c r="N2275" t="s">
        <v>2397</v>
      </c>
      <c r="O2275">
        <v>46.49</v>
      </c>
      <c r="P2275" t="s">
        <v>22</v>
      </c>
    </row>
    <row r="2276" spans="1:16" x14ac:dyDescent="0.35">
      <c r="A2276" t="s">
        <v>4257</v>
      </c>
      <c r="B2276" t="s">
        <v>39</v>
      </c>
      <c r="C2276" t="s">
        <v>24</v>
      </c>
      <c r="D2276" s="1">
        <v>45459</v>
      </c>
      <c r="E2276" s="1" t="str">
        <f t="shared" si="105"/>
        <v>Sun</v>
      </c>
      <c r="F2276" s="1" t="str">
        <f t="shared" si="106"/>
        <v>Jun</v>
      </c>
      <c r="G2276" s="1" t="str">
        <f t="shared" si="107"/>
        <v>2024</v>
      </c>
      <c r="H2276" s="2">
        <v>6.9444444444444447E-4</v>
      </c>
      <c r="I2276" s="1">
        <v>45459</v>
      </c>
      <c r="J2276">
        <v>4.46</v>
      </c>
      <c r="K2276" t="s">
        <v>25</v>
      </c>
      <c r="L2276">
        <v>427.59</v>
      </c>
      <c r="M2276" t="s">
        <v>1244</v>
      </c>
      <c r="N2276" t="s">
        <v>1293</v>
      </c>
      <c r="O2276">
        <v>33.53</v>
      </c>
      <c r="P2276" t="s">
        <v>46</v>
      </c>
    </row>
    <row r="2277" spans="1:16" x14ac:dyDescent="0.35">
      <c r="A2277" t="s">
        <v>4258</v>
      </c>
      <c r="B2277" t="s">
        <v>43</v>
      </c>
      <c r="C2277" t="s">
        <v>12</v>
      </c>
      <c r="D2277" s="1">
        <v>45320</v>
      </c>
      <c r="E2277" s="1" t="str">
        <f t="shared" si="105"/>
        <v>Mon</v>
      </c>
      <c r="F2277" s="1" t="str">
        <f t="shared" si="106"/>
        <v>Jan</v>
      </c>
      <c r="G2277" s="1" t="str">
        <f t="shared" si="107"/>
        <v>2024</v>
      </c>
      <c r="H2277" s="2">
        <v>0.45067129629629632</v>
      </c>
      <c r="I2277" s="1">
        <v>45320</v>
      </c>
      <c r="J2277">
        <v>15.07</v>
      </c>
      <c r="K2277" t="s">
        <v>13</v>
      </c>
      <c r="L2277">
        <v>1577.23</v>
      </c>
      <c r="M2277" t="s">
        <v>725</v>
      </c>
      <c r="N2277" t="s">
        <v>439</v>
      </c>
      <c r="O2277">
        <v>10.1</v>
      </c>
      <c r="P2277" t="s">
        <v>32</v>
      </c>
    </row>
    <row r="2278" spans="1:16" x14ac:dyDescent="0.35">
      <c r="A2278" t="s">
        <v>4259</v>
      </c>
      <c r="B2278" t="s">
        <v>74</v>
      </c>
      <c r="C2278" t="s">
        <v>39</v>
      </c>
      <c r="D2278" s="1">
        <v>44491</v>
      </c>
      <c r="E2278" s="1" t="str">
        <f t="shared" si="105"/>
        <v>Fri</v>
      </c>
      <c r="F2278" s="1" t="str">
        <f t="shared" si="106"/>
        <v>Oct</v>
      </c>
      <c r="G2278" s="1" t="str">
        <f t="shared" si="107"/>
        <v>2021</v>
      </c>
      <c r="H2278" s="2">
        <v>0.12252314814814814</v>
      </c>
      <c r="I2278" s="1">
        <v>44491</v>
      </c>
      <c r="J2278">
        <v>5.26</v>
      </c>
      <c r="K2278" t="s">
        <v>19</v>
      </c>
      <c r="L2278">
        <v>388.01</v>
      </c>
      <c r="M2278" t="s">
        <v>2027</v>
      </c>
      <c r="N2278" t="s">
        <v>3378</v>
      </c>
      <c r="O2278">
        <v>44.64</v>
      </c>
      <c r="P2278" t="s">
        <v>16</v>
      </c>
    </row>
    <row r="2279" spans="1:16" x14ac:dyDescent="0.35">
      <c r="A2279" t="s">
        <v>4260</v>
      </c>
      <c r="B2279" t="s">
        <v>24</v>
      </c>
      <c r="C2279" t="s">
        <v>63</v>
      </c>
      <c r="D2279" s="1">
        <v>43869</v>
      </c>
      <c r="E2279" s="1" t="str">
        <f t="shared" si="105"/>
        <v>Sat</v>
      </c>
      <c r="F2279" s="1" t="str">
        <f t="shared" si="106"/>
        <v>Feb</v>
      </c>
      <c r="G2279" s="1" t="str">
        <f t="shared" si="107"/>
        <v>2020</v>
      </c>
      <c r="H2279" s="2">
        <v>0.46237268518518521</v>
      </c>
      <c r="I2279" s="1">
        <v>43869</v>
      </c>
      <c r="J2279">
        <v>17.8</v>
      </c>
      <c r="K2279" t="s">
        <v>25</v>
      </c>
      <c r="L2279">
        <v>953.44</v>
      </c>
      <c r="M2279" t="s">
        <v>506</v>
      </c>
      <c r="N2279" t="s">
        <v>1759</v>
      </c>
      <c r="O2279">
        <v>28.16</v>
      </c>
      <c r="P2279" t="s">
        <v>46</v>
      </c>
    </row>
    <row r="2280" spans="1:16" x14ac:dyDescent="0.35">
      <c r="A2280" t="s">
        <v>4261</v>
      </c>
      <c r="B2280" t="s">
        <v>12</v>
      </c>
      <c r="C2280" t="s">
        <v>24</v>
      </c>
      <c r="D2280" s="1">
        <v>44251</v>
      </c>
      <c r="E2280" s="1" t="str">
        <f t="shared" si="105"/>
        <v>Wed</v>
      </c>
      <c r="F2280" s="1" t="str">
        <f t="shared" si="106"/>
        <v>Feb</v>
      </c>
      <c r="G2280" s="1" t="str">
        <f t="shared" si="107"/>
        <v>2021</v>
      </c>
      <c r="H2280" s="2">
        <v>0.21326388888888889</v>
      </c>
      <c r="I2280" s="1">
        <v>44251</v>
      </c>
      <c r="J2280">
        <v>7</v>
      </c>
      <c r="K2280" t="s">
        <v>13</v>
      </c>
      <c r="L2280">
        <v>1007.44</v>
      </c>
      <c r="M2280" t="s">
        <v>2769</v>
      </c>
      <c r="N2280" t="s">
        <v>4262</v>
      </c>
      <c r="O2280">
        <v>45.63</v>
      </c>
      <c r="P2280" t="s">
        <v>16</v>
      </c>
    </row>
    <row r="2281" spans="1:16" x14ac:dyDescent="0.35">
      <c r="A2281" t="s">
        <v>4263</v>
      </c>
      <c r="B2281" t="s">
        <v>63</v>
      </c>
      <c r="C2281" t="s">
        <v>43</v>
      </c>
      <c r="D2281" s="1">
        <v>44868</v>
      </c>
      <c r="E2281" s="1" t="str">
        <f t="shared" si="105"/>
        <v>Thu</v>
      </c>
      <c r="F2281" s="1" t="str">
        <f t="shared" si="106"/>
        <v>Nov</v>
      </c>
      <c r="G2281" s="1" t="str">
        <f t="shared" si="107"/>
        <v>2022</v>
      </c>
      <c r="H2281" s="2">
        <v>3.7974537037037036E-2</v>
      </c>
      <c r="I2281" s="1">
        <v>44868</v>
      </c>
      <c r="J2281">
        <v>2.1800000000000002</v>
      </c>
      <c r="K2281" t="s">
        <v>19</v>
      </c>
      <c r="L2281">
        <v>1401.29</v>
      </c>
      <c r="M2281" t="s">
        <v>396</v>
      </c>
      <c r="N2281" t="s">
        <v>4264</v>
      </c>
      <c r="O2281">
        <v>49.23</v>
      </c>
      <c r="P2281" t="s">
        <v>16</v>
      </c>
    </row>
    <row r="2282" spans="1:16" x14ac:dyDescent="0.35">
      <c r="A2282" t="s">
        <v>4265</v>
      </c>
      <c r="B2282" t="s">
        <v>12</v>
      </c>
      <c r="C2282" t="s">
        <v>24</v>
      </c>
      <c r="D2282" s="1">
        <v>44280</v>
      </c>
      <c r="E2282" s="1" t="str">
        <f t="shared" si="105"/>
        <v>Thu</v>
      </c>
      <c r="F2282" s="1" t="str">
        <f t="shared" si="106"/>
        <v>Mar</v>
      </c>
      <c r="G2282" s="1" t="str">
        <f t="shared" si="107"/>
        <v>2021</v>
      </c>
      <c r="H2282" s="2">
        <v>0.35256944444444444</v>
      </c>
      <c r="I2282" s="1">
        <v>44280</v>
      </c>
      <c r="J2282">
        <v>9.01</v>
      </c>
      <c r="K2282" t="s">
        <v>19</v>
      </c>
      <c r="L2282">
        <v>1808</v>
      </c>
      <c r="M2282" t="s">
        <v>1120</v>
      </c>
      <c r="N2282" t="s">
        <v>4266</v>
      </c>
      <c r="O2282">
        <v>38.15</v>
      </c>
      <c r="P2282" t="s">
        <v>32</v>
      </c>
    </row>
    <row r="2283" spans="1:16" x14ac:dyDescent="0.35">
      <c r="A2283" t="s">
        <v>4267</v>
      </c>
      <c r="B2283" t="s">
        <v>67</v>
      </c>
      <c r="C2283" t="s">
        <v>43</v>
      </c>
      <c r="D2283" s="1">
        <v>44230</v>
      </c>
      <c r="E2283" s="1" t="str">
        <f t="shared" si="105"/>
        <v>Wed</v>
      </c>
      <c r="F2283" s="1" t="str">
        <f t="shared" si="106"/>
        <v>Feb</v>
      </c>
      <c r="G2283" s="1" t="str">
        <f t="shared" si="107"/>
        <v>2021</v>
      </c>
      <c r="H2283" s="2">
        <v>0.70217592592592593</v>
      </c>
      <c r="I2283" s="1">
        <v>44230</v>
      </c>
      <c r="J2283">
        <v>10.56</v>
      </c>
      <c r="K2283" t="s">
        <v>25</v>
      </c>
      <c r="L2283">
        <v>1768.03</v>
      </c>
      <c r="M2283" t="s">
        <v>75</v>
      </c>
      <c r="N2283" t="s">
        <v>4268</v>
      </c>
      <c r="O2283">
        <v>10.53</v>
      </c>
      <c r="P2283" t="s">
        <v>22</v>
      </c>
    </row>
    <row r="2284" spans="1:16" x14ac:dyDescent="0.35">
      <c r="A2284" t="s">
        <v>4269</v>
      </c>
      <c r="B2284" t="s">
        <v>35</v>
      </c>
      <c r="C2284" t="s">
        <v>11</v>
      </c>
      <c r="D2284" s="1">
        <v>44226</v>
      </c>
      <c r="E2284" s="1" t="str">
        <f t="shared" si="105"/>
        <v>Sat</v>
      </c>
      <c r="F2284" s="1" t="str">
        <f t="shared" si="106"/>
        <v>Jan</v>
      </c>
      <c r="G2284" s="1" t="str">
        <f t="shared" si="107"/>
        <v>2021</v>
      </c>
      <c r="H2284" s="2">
        <v>0.26446759259259262</v>
      </c>
      <c r="I2284" s="1">
        <v>44226</v>
      </c>
      <c r="J2284">
        <v>16.55</v>
      </c>
      <c r="K2284" t="s">
        <v>25</v>
      </c>
      <c r="L2284">
        <v>881.84</v>
      </c>
      <c r="M2284" t="s">
        <v>2081</v>
      </c>
      <c r="N2284" t="s">
        <v>1962</v>
      </c>
      <c r="O2284">
        <v>16.23</v>
      </c>
      <c r="P2284" t="s">
        <v>32</v>
      </c>
    </row>
    <row r="2285" spans="1:16" x14ac:dyDescent="0.35">
      <c r="A2285" t="s">
        <v>4270</v>
      </c>
      <c r="B2285" t="s">
        <v>67</v>
      </c>
      <c r="C2285" t="s">
        <v>43</v>
      </c>
      <c r="D2285" s="1">
        <v>44219</v>
      </c>
      <c r="E2285" s="1" t="str">
        <f t="shared" si="105"/>
        <v>Sat</v>
      </c>
      <c r="F2285" s="1" t="str">
        <f t="shared" si="106"/>
        <v>Jan</v>
      </c>
      <c r="G2285" s="1" t="str">
        <f t="shared" si="107"/>
        <v>2021</v>
      </c>
      <c r="H2285" s="2">
        <v>0.57179398148148153</v>
      </c>
      <c r="I2285" s="1">
        <v>44219</v>
      </c>
      <c r="J2285">
        <v>18.420000000000002</v>
      </c>
      <c r="K2285" t="s">
        <v>13</v>
      </c>
      <c r="L2285">
        <v>949.01</v>
      </c>
      <c r="M2285" t="s">
        <v>693</v>
      </c>
      <c r="N2285" t="s">
        <v>4230</v>
      </c>
      <c r="O2285">
        <v>37.799999999999997</v>
      </c>
      <c r="P2285" t="s">
        <v>22</v>
      </c>
    </row>
    <row r="2286" spans="1:16" x14ac:dyDescent="0.35">
      <c r="A2286" t="s">
        <v>4271</v>
      </c>
      <c r="B2286" t="s">
        <v>18</v>
      </c>
      <c r="C2286" t="s">
        <v>24</v>
      </c>
      <c r="D2286" s="1">
        <v>45575</v>
      </c>
      <c r="E2286" s="1" t="str">
        <f t="shared" si="105"/>
        <v>Thu</v>
      </c>
      <c r="F2286" s="1" t="str">
        <f t="shared" si="106"/>
        <v>Oct</v>
      </c>
      <c r="G2286" s="1" t="str">
        <f t="shared" si="107"/>
        <v>2024</v>
      </c>
      <c r="H2286" s="2">
        <v>1.7395833333333333E-2</v>
      </c>
      <c r="I2286" s="1">
        <v>45575</v>
      </c>
      <c r="J2286">
        <v>10.4</v>
      </c>
      <c r="K2286" t="s">
        <v>13</v>
      </c>
      <c r="L2286">
        <v>77.48</v>
      </c>
      <c r="M2286" t="s">
        <v>2606</v>
      </c>
      <c r="N2286" t="s">
        <v>3687</v>
      </c>
      <c r="O2286">
        <v>26.66</v>
      </c>
      <c r="P2286" t="s">
        <v>22</v>
      </c>
    </row>
    <row r="2287" spans="1:16" x14ac:dyDescent="0.35">
      <c r="A2287" t="s">
        <v>4272</v>
      </c>
      <c r="B2287" t="s">
        <v>55</v>
      </c>
      <c r="C2287" t="s">
        <v>35</v>
      </c>
      <c r="D2287" s="1">
        <v>44972</v>
      </c>
      <c r="E2287" s="1" t="str">
        <f t="shared" si="105"/>
        <v>Wed</v>
      </c>
      <c r="F2287" s="1" t="str">
        <f t="shared" si="106"/>
        <v>Feb</v>
      </c>
      <c r="G2287" s="1" t="str">
        <f t="shared" si="107"/>
        <v>2023</v>
      </c>
      <c r="H2287" s="2">
        <v>0.7847453703703704</v>
      </c>
      <c r="I2287" s="1">
        <v>44972</v>
      </c>
      <c r="J2287">
        <v>9.89</v>
      </c>
      <c r="K2287" t="s">
        <v>19</v>
      </c>
      <c r="L2287">
        <v>1988.31</v>
      </c>
      <c r="M2287" t="s">
        <v>92</v>
      </c>
      <c r="N2287" t="s">
        <v>3505</v>
      </c>
      <c r="O2287">
        <v>46.2</v>
      </c>
      <c r="P2287" t="s">
        <v>22</v>
      </c>
    </row>
    <row r="2288" spans="1:16" x14ac:dyDescent="0.35">
      <c r="A2288" t="s">
        <v>4273</v>
      </c>
      <c r="B2288" t="s">
        <v>43</v>
      </c>
      <c r="C2288" t="s">
        <v>24</v>
      </c>
      <c r="D2288" s="1">
        <v>45191</v>
      </c>
      <c r="E2288" s="1" t="str">
        <f t="shared" si="105"/>
        <v>Fri</v>
      </c>
      <c r="F2288" s="1" t="str">
        <f t="shared" si="106"/>
        <v>Sep</v>
      </c>
      <c r="G2288" s="1" t="str">
        <f t="shared" si="107"/>
        <v>2023</v>
      </c>
      <c r="H2288" s="2">
        <v>0.76091435185185186</v>
      </c>
      <c r="I2288" s="1">
        <v>45191</v>
      </c>
      <c r="J2288">
        <v>19.12</v>
      </c>
      <c r="K2288" t="s">
        <v>13</v>
      </c>
      <c r="L2288">
        <v>352.37</v>
      </c>
      <c r="M2288" t="s">
        <v>767</v>
      </c>
      <c r="N2288" t="s">
        <v>4274</v>
      </c>
      <c r="O2288">
        <v>30.51</v>
      </c>
      <c r="P2288" t="s">
        <v>16</v>
      </c>
    </row>
    <row r="2289" spans="1:16" x14ac:dyDescent="0.35">
      <c r="A2289" t="s">
        <v>4275</v>
      </c>
      <c r="B2289" t="s">
        <v>59</v>
      </c>
      <c r="C2289" t="s">
        <v>34</v>
      </c>
      <c r="D2289" s="1">
        <v>43964</v>
      </c>
      <c r="E2289" s="1" t="str">
        <f t="shared" si="105"/>
        <v>Wed</v>
      </c>
      <c r="F2289" s="1" t="str">
        <f t="shared" si="106"/>
        <v>May</v>
      </c>
      <c r="G2289" s="1" t="str">
        <f t="shared" si="107"/>
        <v>2020</v>
      </c>
      <c r="H2289" s="2">
        <v>0.97253472222222226</v>
      </c>
      <c r="I2289" s="1">
        <v>43965</v>
      </c>
      <c r="J2289">
        <v>17.98</v>
      </c>
      <c r="K2289" t="s">
        <v>19</v>
      </c>
      <c r="L2289">
        <v>1429.52</v>
      </c>
      <c r="M2289" t="s">
        <v>115</v>
      </c>
      <c r="N2289" t="s">
        <v>3792</v>
      </c>
      <c r="O2289">
        <v>14.78</v>
      </c>
      <c r="P2289" t="s">
        <v>46</v>
      </c>
    </row>
    <row r="2290" spans="1:16" x14ac:dyDescent="0.35">
      <c r="A2290" t="s">
        <v>4276</v>
      </c>
      <c r="B2290" t="s">
        <v>63</v>
      </c>
      <c r="C2290" t="s">
        <v>35</v>
      </c>
      <c r="D2290" s="1">
        <v>44292</v>
      </c>
      <c r="E2290" s="1" t="str">
        <f t="shared" si="105"/>
        <v>Tue</v>
      </c>
      <c r="F2290" s="1" t="str">
        <f t="shared" si="106"/>
        <v>Apr</v>
      </c>
      <c r="G2290" s="1" t="str">
        <f t="shared" si="107"/>
        <v>2021</v>
      </c>
      <c r="H2290" s="2">
        <v>0.71355324074074078</v>
      </c>
      <c r="I2290" s="1">
        <v>44292</v>
      </c>
      <c r="J2290">
        <v>1.02</v>
      </c>
      <c r="K2290" t="s">
        <v>13</v>
      </c>
      <c r="L2290">
        <v>195.34</v>
      </c>
      <c r="M2290" t="s">
        <v>1006</v>
      </c>
      <c r="N2290" t="s">
        <v>4277</v>
      </c>
      <c r="O2290">
        <v>23.39</v>
      </c>
      <c r="P2290" t="s">
        <v>22</v>
      </c>
    </row>
    <row r="2291" spans="1:16" x14ac:dyDescent="0.35">
      <c r="A2291" t="s">
        <v>4278</v>
      </c>
      <c r="B2291" t="s">
        <v>11</v>
      </c>
      <c r="C2291" t="s">
        <v>55</v>
      </c>
      <c r="D2291" s="1">
        <v>44240</v>
      </c>
      <c r="E2291" s="1" t="str">
        <f t="shared" si="105"/>
        <v>Sat</v>
      </c>
      <c r="F2291" s="1" t="str">
        <f t="shared" si="106"/>
        <v>Feb</v>
      </c>
      <c r="G2291" s="1" t="str">
        <f t="shared" si="107"/>
        <v>2021</v>
      </c>
      <c r="H2291" s="2">
        <v>0.46729166666666666</v>
      </c>
      <c r="I2291" s="1">
        <v>44240</v>
      </c>
      <c r="J2291">
        <v>11.31</v>
      </c>
      <c r="K2291" t="s">
        <v>19</v>
      </c>
      <c r="L2291">
        <v>194.83</v>
      </c>
      <c r="M2291" t="s">
        <v>690</v>
      </c>
      <c r="N2291" t="s">
        <v>4279</v>
      </c>
      <c r="O2291">
        <v>22.22</v>
      </c>
      <c r="P2291" t="s">
        <v>22</v>
      </c>
    </row>
    <row r="2292" spans="1:16" x14ac:dyDescent="0.35">
      <c r="A2292" t="s">
        <v>4280</v>
      </c>
      <c r="B2292" t="s">
        <v>12</v>
      </c>
      <c r="C2292" t="s">
        <v>35</v>
      </c>
      <c r="D2292" s="1">
        <v>44968</v>
      </c>
      <c r="E2292" s="1" t="str">
        <f t="shared" si="105"/>
        <v>Sat</v>
      </c>
      <c r="F2292" s="1" t="str">
        <f t="shared" si="106"/>
        <v>Feb</v>
      </c>
      <c r="G2292" s="1" t="str">
        <f t="shared" si="107"/>
        <v>2023</v>
      </c>
      <c r="H2292" s="2">
        <v>0.90015046296296297</v>
      </c>
      <c r="I2292" s="1">
        <v>44968</v>
      </c>
      <c r="J2292">
        <v>19.420000000000002</v>
      </c>
      <c r="K2292" t="s">
        <v>13</v>
      </c>
      <c r="L2292">
        <v>1290.1600000000001</v>
      </c>
      <c r="M2292" t="s">
        <v>2489</v>
      </c>
      <c r="N2292" t="s">
        <v>4138</v>
      </c>
      <c r="O2292">
        <v>33.31</v>
      </c>
      <c r="P2292" t="s">
        <v>16</v>
      </c>
    </row>
    <row r="2293" spans="1:16" x14ac:dyDescent="0.35">
      <c r="A2293" t="s">
        <v>4281</v>
      </c>
      <c r="B2293" t="s">
        <v>18</v>
      </c>
      <c r="C2293" t="s">
        <v>43</v>
      </c>
      <c r="D2293" s="1">
        <v>43844</v>
      </c>
      <c r="E2293" s="1" t="str">
        <f t="shared" si="105"/>
        <v>Tue</v>
      </c>
      <c r="F2293" s="1" t="str">
        <f t="shared" si="106"/>
        <v>Jan</v>
      </c>
      <c r="G2293" s="1" t="str">
        <f t="shared" si="107"/>
        <v>2020</v>
      </c>
      <c r="H2293" s="2">
        <v>0.99555555555555553</v>
      </c>
      <c r="I2293" s="1">
        <v>43845</v>
      </c>
      <c r="J2293">
        <v>18.05</v>
      </c>
      <c r="K2293" t="s">
        <v>13</v>
      </c>
      <c r="L2293">
        <v>310.39999999999998</v>
      </c>
      <c r="M2293" t="s">
        <v>367</v>
      </c>
      <c r="N2293" t="s">
        <v>1575</v>
      </c>
      <c r="O2293">
        <v>49.32</v>
      </c>
      <c r="P2293" t="s">
        <v>32</v>
      </c>
    </row>
    <row r="2294" spans="1:16" x14ac:dyDescent="0.35">
      <c r="A2294" t="s">
        <v>4282</v>
      </c>
      <c r="B2294" t="s">
        <v>48</v>
      </c>
      <c r="C2294" t="s">
        <v>55</v>
      </c>
      <c r="D2294" s="1">
        <v>45273</v>
      </c>
      <c r="E2294" s="1" t="str">
        <f t="shared" si="105"/>
        <v>Wed</v>
      </c>
      <c r="F2294" s="1" t="str">
        <f t="shared" si="106"/>
        <v>Dec</v>
      </c>
      <c r="G2294" s="1" t="str">
        <f t="shared" si="107"/>
        <v>2023</v>
      </c>
      <c r="H2294" s="2">
        <v>0.26687499999999997</v>
      </c>
      <c r="I2294" s="1">
        <v>45273</v>
      </c>
      <c r="J2294">
        <v>2.58</v>
      </c>
      <c r="K2294" t="s">
        <v>19</v>
      </c>
      <c r="L2294">
        <v>215.24</v>
      </c>
      <c r="M2294" t="s">
        <v>1872</v>
      </c>
      <c r="N2294" t="s">
        <v>4283</v>
      </c>
      <c r="O2294">
        <v>32.25</v>
      </c>
      <c r="P2294" t="s">
        <v>22</v>
      </c>
    </row>
    <row r="2295" spans="1:16" x14ac:dyDescent="0.35">
      <c r="A2295" t="s">
        <v>4284</v>
      </c>
      <c r="B2295" t="s">
        <v>34</v>
      </c>
      <c r="C2295" t="s">
        <v>39</v>
      </c>
      <c r="D2295" s="1">
        <v>45141</v>
      </c>
      <c r="E2295" s="1" t="str">
        <f t="shared" si="105"/>
        <v>Thu</v>
      </c>
      <c r="F2295" s="1" t="str">
        <f t="shared" si="106"/>
        <v>Aug</v>
      </c>
      <c r="G2295" s="1" t="str">
        <f t="shared" si="107"/>
        <v>2023</v>
      </c>
      <c r="H2295" s="2">
        <v>0.70293981481481482</v>
      </c>
      <c r="I2295" s="1">
        <v>45141</v>
      </c>
      <c r="J2295">
        <v>1.05</v>
      </c>
      <c r="K2295" t="s">
        <v>13</v>
      </c>
      <c r="L2295">
        <v>52.29</v>
      </c>
      <c r="M2295" t="s">
        <v>1129</v>
      </c>
      <c r="N2295" t="s">
        <v>3837</v>
      </c>
      <c r="O2295">
        <v>44.89</v>
      </c>
      <c r="P2295" t="s">
        <v>46</v>
      </c>
    </row>
    <row r="2296" spans="1:16" x14ac:dyDescent="0.35">
      <c r="A2296" t="s">
        <v>4285</v>
      </c>
      <c r="B2296" t="s">
        <v>11</v>
      </c>
      <c r="C2296" t="s">
        <v>74</v>
      </c>
      <c r="D2296" s="1">
        <v>45194</v>
      </c>
      <c r="E2296" s="1" t="str">
        <f t="shared" si="105"/>
        <v>Mon</v>
      </c>
      <c r="F2296" s="1" t="str">
        <f t="shared" si="106"/>
        <v>Sep</v>
      </c>
      <c r="G2296" s="1" t="str">
        <f t="shared" si="107"/>
        <v>2023</v>
      </c>
      <c r="H2296" s="2">
        <v>0.58979166666666671</v>
      </c>
      <c r="I2296" s="1">
        <v>45194</v>
      </c>
      <c r="J2296">
        <v>7.97</v>
      </c>
      <c r="K2296" t="s">
        <v>13</v>
      </c>
      <c r="L2296">
        <v>1315.29</v>
      </c>
      <c r="M2296" t="s">
        <v>1418</v>
      </c>
      <c r="N2296" t="s">
        <v>4286</v>
      </c>
      <c r="O2296">
        <v>43.08</v>
      </c>
      <c r="P2296" t="s">
        <v>46</v>
      </c>
    </row>
    <row r="2297" spans="1:16" x14ac:dyDescent="0.35">
      <c r="A2297" t="s">
        <v>4287</v>
      </c>
      <c r="B2297" t="s">
        <v>63</v>
      </c>
      <c r="C2297" t="s">
        <v>48</v>
      </c>
      <c r="D2297" s="1">
        <v>44029</v>
      </c>
      <c r="E2297" s="1" t="str">
        <f t="shared" si="105"/>
        <v>Fri</v>
      </c>
      <c r="F2297" s="1" t="str">
        <f t="shared" si="106"/>
        <v>Jul</v>
      </c>
      <c r="G2297" s="1" t="str">
        <f t="shared" si="107"/>
        <v>2020</v>
      </c>
      <c r="H2297" s="2">
        <v>0.17885416666666668</v>
      </c>
      <c r="I2297" s="1">
        <v>44029</v>
      </c>
      <c r="J2297">
        <v>6.41</v>
      </c>
      <c r="K2297" t="s">
        <v>25</v>
      </c>
      <c r="L2297">
        <v>1179.01</v>
      </c>
      <c r="M2297" t="s">
        <v>333</v>
      </c>
      <c r="N2297" t="s">
        <v>3823</v>
      </c>
      <c r="O2297">
        <v>28.12</v>
      </c>
      <c r="P2297" t="s">
        <v>16</v>
      </c>
    </row>
    <row r="2298" spans="1:16" x14ac:dyDescent="0.35">
      <c r="A2298" t="s">
        <v>4288</v>
      </c>
      <c r="B2298" t="s">
        <v>29</v>
      </c>
      <c r="C2298" t="s">
        <v>48</v>
      </c>
      <c r="D2298" s="1">
        <v>43916</v>
      </c>
      <c r="E2298" s="1" t="str">
        <f t="shared" si="105"/>
        <v>Thu</v>
      </c>
      <c r="F2298" s="1" t="str">
        <f t="shared" si="106"/>
        <v>Mar</v>
      </c>
      <c r="G2298" s="1" t="str">
        <f t="shared" si="107"/>
        <v>2020</v>
      </c>
      <c r="H2298" s="2">
        <v>0.92032407407407413</v>
      </c>
      <c r="I2298" s="1">
        <v>43916</v>
      </c>
      <c r="J2298">
        <v>13.31</v>
      </c>
      <c r="K2298" t="s">
        <v>19</v>
      </c>
      <c r="L2298">
        <v>1355.9</v>
      </c>
      <c r="M2298" t="s">
        <v>648</v>
      </c>
      <c r="N2298" t="s">
        <v>1068</v>
      </c>
      <c r="O2298">
        <v>13.66</v>
      </c>
      <c r="P2298" t="s">
        <v>46</v>
      </c>
    </row>
    <row r="2299" spans="1:16" x14ac:dyDescent="0.35">
      <c r="A2299" t="s">
        <v>4289</v>
      </c>
      <c r="B2299" t="s">
        <v>74</v>
      </c>
      <c r="C2299" t="s">
        <v>11</v>
      </c>
      <c r="D2299" s="1">
        <v>44564</v>
      </c>
      <c r="E2299" s="1" t="str">
        <f t="shared" si="105"/>
        <v>Mon</v>
      </c>
      <c r="F2299" s="1" t="str">
        <f t="shared" si="106"/>
        <v>Jan</v>
      </c>
      <c r="G2299" s="1" t="str">
        <f t="shared" si="107"/>
        <v>2022</v>
      </c>
      <c r="H2299" s="2">
        <v>0.66523148148148148</v>
      </c>
      <c r="I2299" s="1">
        <v>44564</v>
      </c>
      <c r="J2299">
        <v>1.97</v>
      </c>
      <c r="K2299" t="s">
        <v>19</v>
      </c>
      <c r="L2299">
        <v>1017.91</v>
      </c>
      <c r="M2299" t="s">
        <v>781</v>
      </c>
      <c r="N2299" t="s">
        <v>1640</v>
      </c>
      <c r="O2299">
        <v>39.06</v>
      </c>
      <c r="P2299" t="s">
        <v>46</v>
      </c>
    </row>
    <row r="2300" spans="1:16" x14ac:dyDescent="0.35">
      <c r="A2300" t="s">
        <v>4290</v>
      </c>
      <c r="B2300" t="s">
        <v>43</v>
      </c>
      <c r="C2300" t="s">
        <v>67</v>
      </c>
      <c r="D2300" s="1">
        <v>45073</v>
      </c>
      <c r="E2300" s="1" t="str">
        <f t="shared" si="105"/>
        <v>Sat</v>
      </c>
      <c r="F2300" s="1" t="str">
        <f t="shared" si="106"/>
        <v>May</v>
      </c>
      <c r="G2300" s="1" t="str">
        <f t="shared" si="107"/>
        <v>2023</v>
      </c>
      <c r="H2300" s="2">
        <v>6.1550925925925926E-2</v>
      </c>
      <c r="I2300" s="1">
        <v>45073</v>
      </c>
      <c r="J2300">
        <v>8.07</v>
      </c>
      <c r="K2300" t="s">
        <v>25</v>
      </c>
      <c r="L2300">
        <v>613.66999999999996</v>
      </c>
      <c r="M2300" t="s">
        <v>36</v>
      </c>
      <c r="N2300" t="s">
        <v>1490</v>
      </c>
      <c r="O2300">
        <v>37.44</v>
      </c>
      <c r="P2300" t="s">
        <v>16</v>
      </c>
    </row>
    <row r="2301" spans="1:16" x14ac:dyDescent="0.35">
      <c r="A2301" t="s">
        <v>4291</v>
      </c>
      <c r="B2301" t="s">
        <v>12</v>
      </c>
      <c r="C2301" t="s">
        <v>43</v>
      </c>
      <c r="D2301" s="1">
        <v>45556</v>
      </c>
      <c r="E2301" s="1" t="str">
        <f t="shared" si="105"/>
        <v>Sat</v>
      </c>
      <c r="F2301" s="1" t="str">
        <f t="shared" si="106"/>
        <v>Sep</v>
      </c>
      <c r="G2301" s="1" t="str">
        <f t="shared" si="107"/>
        <v>2024</v>
      </c>
      <c r="H2301" s="2">
        <v>0.38064814814814812</v>
      </c>
      <c r="I2301" s="1">
        <v>45556</v>
      </c>
      <c r="J2301">
        <v>14.36</v>
      </c>
      <c r="K2301" t="s">
        <v>19</v>
      </c>
      <c r="L2301">
        <v>209.72</v>
      </c>
      <c r="M2301" t="s">
        <v>240</v>
      </c>
      <c r="N2301" t="s">
        <v>331</v>
      </c>
      <c r="O2301">
        <v>24.58</v>
      </c>
      <c r="P2301" t="s">
        <v>22</v>
      </c>
    </row>
    <row r="2302" spans="1:16" x14ac:dyDescent="0.35">
      <c r="A2302" t="s">
        <v>4292</v>
      </c>
      <c r="B2302" t="s">
        <v>74</v>
      </c>
      <c r="C2302" t="s">
        <v>59</v>
      </c>
      <c r="D2302" s="1">
        <v>43834</v>
      </c>
      <c r="E2302" s="1" t="str">
        <f t="shared" si="105"/>
        <v>Sat</v>
      </c>
      <c r="F2302" s="1" t="str">
        <f t="shared" si="106"/>
        <v>Jan</v>
      </c>
      <c r="G2302" s="1" t="str">
        <f t="shared" si="107"/>
        <v>2020</v>
      </c>
      <c r="H2302" s="2">
        <v>0.54481481481481486</v>
      </c>
      <c r="I2302" s="1">
        <v>43834</v>
      </c>
      <c r="J2302">
        <v>6.11</v>
      </c>
      <c r="K2302" t="s">
        <v>25</v>
      </c>
      <c r="L2302">
        <v>1325.21</v>
      </c>
      <c r="M2302" t="s">
        <v>133</v>
      </c>
      <c r="N2302" t="s">
        <v>400</v>
      </c>
      <c r="O2302">
        <v>44.73</v>
      </c>
      <c r="P2302" t="s">
        <v>22</v>
      </c>
    </row>
    <row r="2303" spans="1:16" x14ac:dyDescent="0.35">
      <c r="A2303" t="s">
        <v>4293</v>
      </c>
      <c r="B2303" t="s">
        <v>35</v>
      </c>
      <c r="C2303" t="s">
        <v>34</v>
      </c>
      <c r="D2303" s="1">
        <v>44771</v>
      </c>
      <c r="E2303" s="1" t="str">
        <f t="shared" si="105"/>
        <v>Fri</v>
      </c>
      <c r="F2303" s="1" t="str">
        <f t="shared" si="106"/>
        <v>Jul</v>
      </c>
      <c r="G2303" s="1" t="str">
        <f t="shared" si="107"/>
        <v>2022</v>
      </c>
      <c r="H2303" s="2">
        <v>0.12358796296296297</v>
      </c>
      <c r="I2303" s="1">
        <v>44771</v>
      </c>
      <c r="J2303">
        <v>7.1</v>
      </c>
      <c r="K2303" t="s">
        <v>13</v>
      </c>
      <c r="L2303">
        <v>1508.92</v>
      </c>
      <c r="M2303" t="s">
        <v>1180</v>
      </c>
      <c r="N2303" t="s">
        <v>2088</v>
      </c>
      <c r="O2303">
        <v>23.86</v>
      </c>
      <c r="P2303" t="s">
        <v>22</v>
      </c>
    </row>
    <row r="2304" spans="1:16" x14ac:dyDescent="0.35">
      <c r="A2304" t="s">
        <v>4294</v>
      </c>
      <c r="B2304" t="s">
        <v>59</v>
      </c>
      <c r="C2304" t="s">
        <v>12</v>
      </c>
      <c r="D2304" s="1">
        <v>43885</v>
      </c>
      <c r="E2304" s="1" t="str">
        <f t="shared" si="105"/>
        <v>Mon</v>
      </c>
      <c r="F2304" s="1" t="str">
        <f t="shared" si="106"/>
        <v>Feb</v>
      </c>
      <c r="G2304" s="1" t="str">
        <f t="shared" si="107"/>
        <v>2020</v>
      </c>
      <c r="H2304" s="2">
        <v>0.2104513888888889</v>
      </c>
      <c r="I2304" s="1">
        <v>43885</v>
      </c>
      <c r="J2304">
        <v>13.6</v>
      </c>
      <c r="K2304" t="s">
        <v>25</v>
      </c>
      <c r="L2304">
        <v>552.92999999999995</v>
      </c>
      <c r="M2304" t="s">
        <v>136</v>
      </c>
      <c r="N2304" t="s">
        <v>760</v>
      </c>
      <c r="O2304">
        <v>21.25</v>
      </c>
      <c r="P2304" t="s">
        <v>22</v>
      </c>
    </row>
    <row r="2305" spans="1:16" x14ac:dyDescent="0.35">
      <c r="A2305" t="s">
        <v>4295</v>
      </c>
      <c r="B2305" t="s">
        <v>67</v>
      </c>
      <c r="C2305" t="s">
        <v>55</v>
      </c>
      <c r="D2305" s="1">
        <v>45085</v>
      </c>
      <c r="E2305" s="1" t="str">
        <f t="shared" si="105"/>
        <v>Thu</v>
      </c>
      <c r="F2305" s="1" t="str">
        <f t="shared" si="106"/>
        <v>Jun</v>
      </c>
      <c r="G2305" s="1" t="str">
        <f t="shared" si="107"/>
        <v>2023</v>
      </c>
      <c r="H2305" s="2">
        <v>0.31474537037037037</v>
      </c>
      <c r="I2305" s="1">
        <v>45085</v>
      </c>
      <c r="J2305">
        <v>6.4</v>
      </c>
      <c r="K2305" t="s">
        <v>25</v>
      </c>
      <c r="L2305">
        <v>461.82</v>
      </c>
      <c r="M2305" t="s">
        <v>281</v>
      </c>
      <c r="N2305" t="s">
        <v>1354</v>
      </c>
      <c r="O2305">
        <v>47.65</v>
      </c>
      <c r="P2305" t="s">
        <v>32</v>
      </c>
    </row>
    <row r="2306" spans="1:16" x14ac:dyDescent="0.35">
      <c r="A2306" t="s">
        <v>4296</v>
      </c>
      <c r="B2306" t="s">
        <v>18</v>
      </c>
      <c r="C2306" t="s">
        <v>63</v>
      </c>
      <c r="D2306" s="1">
        <v>44758</v>
      </c>
      <c r="E2306" s="1" t="str">
        <f t="shared" si="105"/>
        <v>Sat</v>
      </c>
      <c r="F2306" s="1" t="str">
        <f t="shared" si="106"/>
        <v>Jul</v>
      </c>
      <c r="G2306" s="1" t="str">
        <f t="shared" si="107"/>
        <v>2022</v>
      </c>
      <c r="H2306" s="2">
        <v>0.31251157407407409</v>
      </c>
      <c r="I2306" s="1">
        <v>44758</v>
      </c>
      <c r="J2306">
        <v>2.77</v>
      </c>
      <c r="K2306" t="s">
        <v>19</v>
      </c>
      <c r="L2306">
        <v>944.24</v>
      </c>
      <c r="M2306" t="s">
        <v>1592</v>
      </c>
      <c r="N2306" t="s">
        <v>4297</v>
      </c>
      <c r="O2306">
        <v>41.58</v>
      </c>
      <c r="P2306" t="s">
        <v>22</v>
      </c>
    </row>
    <row r="2307" spans="1:16" x14ac:dyDescent="0.35">
      <c r="A2307" t="s">
        <v>4298</v>
      </c>
      <c r="B2307" t="s">
        <v>55</v>
      </c>
      <c r="C2307" t="s">
        <v>55</v>
      </c>
      <c r="D2307" s="1">
        <v>44026</v>
      </c>
      <c r="E2307" s="1" t="str">
        <f t="shared" ref="E2307:E2370" si="108">TEXT(D2307,"DDD")</f>
        <v>Tue</v>
      </c>
      <c r="F2307" s="1" t="str">
        <f t="shared" ref="F2307:F2370" si="109">TEXT(D2307,"MMM")</f>
        <v>Jul</v>
      </c>
      <c r="G2307" s="1" t="str">
        <f t="shared" ref="G2307:G2370" si="110">TEXT(D2307,"YYYY")</f>
        <v>2020</v>
      </c>
      <c r="H2307" s="2">
        <v>0.93361111111111106</v>
      </c>
      <c r="I2307" s="1">
        <v>44026</v>
      </c>
      <c r="J2307">
        <v>15.09</v>
      </c>
      <c r="K2307" t="s">
        <v>25</v>
      </c>
      <c r="L2307">
        <v>1235.45</v>
      </c>
      <c r="M2307" t="s">
        <v>296</v>
      </c>
      <c r="N2307" t="s">
        <v>4202</v>
      </c>
      <c r="O2307">
        <v>14.61</v>
      </c>
      <c r="P2307" t="s">
        <v>22</v>
      </c>
    </row>
    <row r="2308" spans="1:16" x14ac:dyDescent="0.35">
      <c r="A2308" t="s">
        <v>4299</v>
      </c>
      <c r="B2308" t="s">
        <v>11</v>
      </c>
      <c r="C2308" t="s">
        <v>35</v>
      </c>
      <c r="D2308" s="1">
        <v>44237</v>
      </c>
      <c r="E2308" s="1" t="str">
        <f t="shared" si="108"/>
        <v>Wed</v>
      </c>
      <c r="F2308" s="1" t="str">
        <f t="shared" si="109"/>
        <v>Feb</v>
      </c>
      <c r="G2308" s="1" t="str">
        <f t="shared" si="110"/>
        <v>2021</v>
      </c>
      <c r="H2308" s="2">
        <v>0.25119212962962961</v>
      </c>
      <c r="I2308" s="1">
        <v>44237</v>
      </c>
      <c r="J2308">
        <v>15.58</v>
      </c>
      <c r="K2308" t="s">
        <v>25</v>
      </c>
      <c r="L2308">
        <v>674.45</v>
      </c>
      <c r="M2308" t="s">
        <v>843</v>
      </c>
      <c r="N2308" t="s">
        <v>904</v>
      </c>
      <c r="O2308">
        <v>42.33</v>
      </c>
      <c r="P2308" t="s">
        <v>22</v>
      </c>
    </row>
    <row r="2309" spans="1:16" x14ac:dyDescent="0.35">
      <c r="A2309" t="s">
        <v>4300</v>
      </c>
      <c r="B2309" t="s">
        <v>59</v>
      </c>
      <c r="C2309" t="s">
        <v>11</v>
      </c>
      <c r="D2309" s="1">
        <v>45143</v>
      </c>
      <c r="E2309" s="1" t="str">
        <f t="shared" si="108"/>
        <v>Sat</v>
      </c>
      <c r="F2309" s="1" t="str">
        <f t="shared" si="109"/>
        <v>Aug</v>
      </c>
      <c r="G2309" s="1" t="str">
        <f t="shared" si="110"/>
        <v>2023</v>
      </c>
      <c r="H2309" s="2">
        <v>7.66087962962963E-2</v>
      </c>
      <c r="I2309" s="1">
        <v>45143</v>
      </c>
      <c r="J2309">
        <v>6.72</v>
      </c>
      <c r="K2309" t="s">
        <v>13</v>
      </c>
      <c r="L2309">
        <v>1065.8800000000001</v>
      </c>
      <c r="M2309" t="s">
        <v>972</v>
      </c>
      <c r="N2309" t="s">
        <v>1818</v>
      </c>
      <c r="O2309">
        <v>30.37</v>
      </c>
      <c r="P2309" t="s">
        <v>32</v>
      </c>
    </row>
    <row r="2310" spans="1:16" x14ac:dyDescent="0.35">
      <c r="A2310" t="s">
        <v>4301</v>
      </c>
      <c r="B2310" t="s">
        <v>12</v>
      </c>
      <c r="C2310" t="s">
        <v>11</v>
      </c>
      <c r="D2310" s="1">
        <v>43960</v>
      </c>
      <c r="E2310" s="1" t="str">
        <f t="shared" si="108"/>
        <v>Sat</v>
      </c>
      <c r="F2310" s="1" t="str">
        <f t="shared" si="109"/>
        <v>May</v>
      </c>
      <c r="G2310" s="1" t="str">
        <f t="shared" si="110"/>
        <v>2020</v>
      </c>
      <c r="H2310" s="2">
        <v>0.22690972222222222</v>
      </c>
      <c r="I2310" s="1">
        <v>43960</v>
      </c>
      <c r="J2310">
        <v>6.18</v>
      </c>
      <c r="K2310" t="s">
        <v>25</v>
      </c>
      <c r="L2310">
        <v>163.71</v>
      </c>
      <c r="M2310" t="s">
        <v>462</v>
      </c>
      <c r="N2310" t="s">
        <v>2652</v>
      </c>
      <c r="O2310">
        <v>26.03</v>
      </c>
      <c r="P2310" t="s">
        <v>32</v>
      </c>
    </row>
    <row r="2311" spans="1:16" x14ac:dyDescent="0.35">
      <c r="A2311" t="s">
        <v>4302</v>
      </c>
      <c r="B2311" t="s">
        <v>59</v>
      </c>
      <c r="C2311" t="s">
        <v>67</v>
      </c>
      <c r="D2311" s="1">
        <v>44589</v>
      </c>
      <c r="E2311" s="1" t="str">
        <f t="shared" si="108"/>
        <v>Fri</v>
      </c>
      <c r="F2311" s="1" t="str">
        <f t="shared" si="109"/>
        <v>Jan</v>
      </c>
      <c r="G2311" s="1" t="str">
        <f t="shared" si="110"/>
        <v>2022</v>
      </c>
      <c r="H2311" s="2">
        <v>0.67561342592592588</v>
      </c>
      <c r="I2311" s="1">
        <v>44589</v>
      </c>
      <c r="J2311">
        <v>14.95</v>
      </c>
      <c r="K2311" t="s">
        <v>13</v>
      </c>
      <c r="L2311">
        <v>548.21</v>
      </c>
      <c r="M2311" t="s">
        <v>384</v>
      </c>
      <c r="N2311" t="s">
        <v>4303</v>
      </c>
      <c r="O2311">
        <v>32.6</v>
      </c>
      <c r="P2311" t="s">
        <v>22</v>
      </c>
    </row>
    <row r="2312" spans="1:16" x14ac:dyDescent="0.35">
      <c r="A2312" t="s">
        <v>4304</v>
      </c>
      <c r="B2312" t="s">
        <v>29</v>
      </c>
      <c r="C2312" t="s">
        <v>67</v>
      </c>
      <c r="D2312" s="1">
        <v>45022</v>
      </c>
      <c r="E2312" s="1" t="str">
        <f t="shared" si="108"/>
        <v>Thu</v>
      </c>
      <c r="F2312" s="1" t="str">
        <f t="shared" si="109"/>
        <v>Apr</v>
      </c>
      <c r="G2312" s="1" t="str">
        <f t="shared" si="110"/>
        <v>2023</v>
      </c>
      <c r="H2312" s="2">
        <v>0.85600694444444447</v>
      </c>
      <c r="I2312" s="1">
        <v>45022</v>
      </c>
      <c r="J2312">
        <v>4.97</v>
      </c>
      <c r="K2312" t="s">
        <v>19</v>
      </c>
      <c r="L2312">
        <v>668.81</v>
      </c>
      <c r="M2312" t="s">
        <v>1295</v>
      </c>
      <c r="N2312" t="s">
        <v>4305</v>
      </c>
      <c r="O2312">
        <v>13.89</v>
      </c>
      <c r="P2312" t="s">
        <v>46</v>
      </c>
    </row>
    <row r="2313" spans="1:16" x14ac:dyDescent="0.35">
      <c r="A2313" t="s">
        <v>4306</v>
      </c>
      <c r="B2313" t="s">
        <v>11</v>
      </c>
      <c r="C2313" t="s">
        <v>18</v>
      </c>
      <c r="D2313" s="1">
        <v>45392</v>
      </c>
      <c r="E2313" s="1" t="str">
        <f t="shared" si="108"/>
        <v>Wed</v>
      </c>
      <c r="F2313" s="1" t="str">
        <f t="shared" si="109"/>
        <v>Apr</v>
      </c>
      <c r="G2313" s="1" t="str">
        <f t="shared" si="110"/>
        <v>2024</v>
      </c>
      <c r="H2313" s="2">
        <v>0.70538194444444446</v>
      </c>
      <c r="I2313" s="1">
        <v>45392</v>
      </c>
      <c r="J2313">
        <v>2.72</v>
      </c>
      <c r="K2313" t="s">
        <v>25</v>
      </c>
      <c r="L2313">
        <v>1060.25</v>
      </c>
      <c r="M2313" t="s">
        <v>980</v>
      </c>
      <c r="N2313" t="s">
        <v>3465</v>
      </c>
      <c r="O2313">
        <v>20.010000000000002</v>
      </c>
      <c r="P2313" t="s">
        <v>22</v>
      </c>
    </row>
    <row r="2314" spans="1:16" x14ac:dyDescent="0.35">
      <c r="A2314" t="s">
        <v>4307</v>
      </c>
      <c r="B2314" t="s">
        <v>12</v>
      </c>
      <c r="C2314" t="s">
        <v>24</v>
      </c>
      <c r="D2314" s="1">
        <v>45442</v>
      </c>
      <c r="E2314" s="1" t="str">
        <f t="shared" si="108"/>
        <v>Thu</v>
      </c>
      <c r="F2314" s="1" t="str">
        <f t="shared" si="109"/>
        <v>May</v>
      </c>
      <c r="G2314" s="1" t="str">
        <f t="shared" si="110"/>
        <v>2024</v>
      </c>
      <c r="H2314" s="2">
        <v>0.37675925925925924</v>
      </c>
      <c r="I2314" s="1">
        <v>45442</v>
      </c>
      <c r="J2314">
        <v>18.04</v>
      </c>
      <c r="K2314" t="s">
        <v>25</v>
      </c>
      <c r="L2314">
        <v>1991.16</v>
      </c>
      <c r="M2314" t="s">
        <v>674</v>
      </c>
      <c r="N2314" t="s">
        <v>1559</v>
      </c>
      <c r="O2314">
        <v>42.74</v>
      </c>
      <c r="P2314" t="s">
        <v>46</v>
      </c>
    </row>
    <row r="2315" spans="1:16" x14ac:dyDescent="0.35">
      <c r="A2315" t="s">
        <v>4308</v>
      </c>
      <c r="B2315" t="s">
        <v>35</v>
      </c>
      <c r="C2315" t="s">
        <v>12</v>
      </c>
      <c r="D2315" s="1">
        <v>44884</v>
      </c>
      <c r="E2315" s="1" t="str">
        <f t="shared" si="108"/>
        <v>Sat</v>
      </c>
      <c r="F2315" s="1" t="str">
        <f t="shared" si="109"/>
        <v>Nov</v>
      </c>
      <c r="G2315" s="1" t="str">
        <f t="shared" si="110"/>
        <v>2022</v>
      </c>
      <c r="H2315" s="2">
        <v>0.33306712962962964</v>
      </c>
      <c r="I2315" s="1">
        <v>44884</v>
      </c>
      <c r="J2315">
        <v>5.61</v>
      </c>
      <c r="K2315" t="s">
        <v>13</v>
      </c>
      <c r="L2315">
        <v>279.68</v>
      </c>
      <c r="M2315" t="s">
        <v>2127</v>
      </c>
      <c r="N2315" t="s">
        <v>2968</v>
      </c>
      <c r="O2315">
        <v>42.75</v>
      </c>
      <c r="P2315" t="s">
        <v>22</v>
      </c>
    </row>
    <row r="2316" spans="1:16" x14ac:dyDescent="0.35">
      <c r="A2316" t="s">
        <v>4309</v>
      </c>
      <c r="B2316" t="s">
        <v>63</v>
      </c>
      <c r="C2316" t="s">
        <v>59</v>
      </c>
      <c r="D2316" s="1">
        <v>44953</v>
      </c>
      <c r="E2316" s="1" t="str">
        <f t="shared" si="108"/>
        <v>Fri</v>
      </c>
      <c r="F2316" s="1" t="str">
        <f t="shared" si="109"/>
        <v>Jan</v>
      </c>
      <c r="G2316" s="1" t="str">
        <f t="shared" si="110"/>
        <v>2023</v>
      </c>
      <c r="H2316" s="2">
        <v>0.52209490740740738</v>
      </c>
      <c r="I2316" s="1">
        <v>44953</v>
      </c>
      <c r="J2316">
        <v>14.74</v>
      </c>
      <c r="K2316" t="s">
        <v>13</v>
      </c>
      <c r="L2316">
        <v>1401.7</v>
      </c>
      <c r="M2316" t="s">
        <v>2358</v>
      </c>
      <c r="N2316" t="s">
        <v>518</v>
      </c>
      <c r="O2316">
        <v>45.39</v>
      </c>
      <c r="P2316" t="s">
        <v>16</v>
      </c>
    </row>
    <row r="2317" spans="1:16" x14ac:dyDescent="0.35">
      <c r="A2317" t="s">
        <v>4310</v>
      </c>
      <c r="B2317" t="s">
        <v>48</v>
      </c>
      <c r="C2317" t="s">
        <v>29</v>
      </c>
      <c r="D2317" s="1">
        <v>44164</v>
      </c>
      <c r="E2317" s="1" t="str">
        <f t="shared" si="108"/>
        <v>Sun</v>
      </c>
      <c r="F2317" s="1" t="str">
        <f t="shared" si="109"/>
        <v>Nov</v>
      </c>
      <c r="G2317" s="1" t="str">
        <f t="shared" si="110"/>
        <v>2020</v>
      </c>
      <c r="H2317" s="2">
        <v>0.76406249999999998</v>
      </c>
      <c r="I2317" s="1">
        <v>44164</v>
      </c>
      <c r="J2317">
        <v>13.48</v>
      </c>
      <c r="K2317" t="s">
        <v>19</v>
      </c>
      <c r="L2317">
        <v>725.02</v>
      </c>
      <c r="M2317" t="s">
        <v>2878</v>
      </c>
      <c r="N2317" t="s">
        <v>4311</v>
      </c>
      <c r="O2317">
        <v>10.35</v>
      </c>
      <c r="P2317" t="s">
        <v>32</v>
      </c>
    </row>
    <row r="2318" spans="1:16" x14ac:dyDescent="0.35">
      <c r="A2318" t="s">
        <v>4312</v>
      </c>
      <c r="B2318" t="s">
        <v>35</v>
      </c>
      <c r="C2318" t="s">
        <v>43</v>
      </c>
      <c r="D2318" s="1">
        <v>44448</v>
      </c>
      <c r="E2318" s="1" t="str">
        <f t="shared" si="108"/>
        <v>Thu</v>
      </c>
      <c r="F2318" s="1" t="str">
        <f t="shared" si="109"/>
        <v>Sep</v>
      </c>
      <c r="G2318" s="1" t="str">
        <f t="shared" si="110"/>
        <v>2021</v>
      </c>
      <c r="H2318" s="2">
        <v>0.17760416666666667</v>
      </c>
      <c r="I2318" s="1">
        <v>44448</v>
      </c>
      <c r="J2318">
        <v>6.63</v>
      </c>
      <c r="K2318" t="s">
        <v>25</v>
      </c>
      <c r="L2318">
        <v>1058.23</v>
      </c>
      <c r="M2318" t="s">
        <v>3537</v>
      </c>
      <c r="N2318" t="s">
        <v>2343</v>
      </c>
      <c r="O2318">
        <v>38.729999999999997</v>
      </c>
      <c r="P2318" t="s">
        <v>16</v>
      </c>
    </row>
    <row r="2319" spans="1:16" x14ac:dyDescent="0.35">
      <c r="A2319" t="s">
        <v>4313</v>
      </c>
      <c r="B2319" t="s">
        <v>35</v>
      </c>
      <c r="C2319" t="s">
        <v>55</v>
      </c>
      <c r="D2319" s="1">
        <v>44076</v>
      </c>
      <c r="E2319" s="1" t="str">
        <f t="shared" si="108"/>
        <v>Wed</v>
      </c>
      <c r="F2319" s="1" t="str">
        <f t="shared" si="109"/>
        <v>Sep</v>
      </c>
      <c r="G2319" s="1" t="str">
        <f t="shared" si="110"/>
        <v>2020</v>
      </c>
      <c r="H2319" s="2">
        <v>0.32978009259259261</v>
      </c>
      <c r="I2319" s="1">
        <v>44076</v>
      </c>
      <c r="J2319">
        <v>19.399999999999999</v>
      </c>
      <c r="K2319" t="s">
        <v>13</v>
      </c>
      <c r="L2319">
        <v>967.44</v>
      </c>
      <c r="M2319" t="s">
        <v>3045</v>
      </c>
      <c r="N2319" t="s">
        <v>3876</v>
      </c>
      <c r="O2319">
        <v>21.2</v>
      </c>
      <c r="P2319" t="s">
        <v>32</v>
      </c>
    </row>
    <row r="2320" spans="1:16" x14ac:dyDescent="0.35">
      <c r="A2320" t="s">
        <v>4314</v>
      </c>
      <c r="B2320" t="s">
        <v>29</v>
      </c>
      <c r="C2320" t="s">
        <v>43</v>
      </c>
      <c r="D2320" s="1">
        <v>44131</v>
      </c>
      <c r="E2320" s="1" t="str">
        <f t="shared" si="108"/>
        <v>Tue</v>
      </c>
      <c r="F2320" s="1" t="str">
        <f t="shared" si="109"/>
        <v>Oct</v>
      </c>
      <c r="G2320" s="1" t="str">
        <f t="shared" si="110"/>
        <v>2020</v>
      </c>
      <c r="H2320" s="2">
        <v>0.1322800925925926</v>
      </c>
      <c r="I2320" s="1">
        <v>44131</v>
      </c>
      <c r="J2320">
        <v>8.35</v>
      </c>
      <c r="K2320" t="s">
        <v>25</v>
      </c>
      <c r="L2320">
        <v>533.41999999999996</v>
      </c>
      <c r="M2320" t="s">
        <v>3925</v>
      </c>
      <c r="N2320" t="s">
        <v>4315</v>
      </c>
      <c r="O2320">
        <v>29.27</v>
      </c>
      <c r="P2320" t="s">
        <v>32</v>
      </c>
    </row>
    <row r="2321" spans="1:16" x14ac:dyDescent="0.35">
      <c r="A2321" t="s">
        <v>4316</v>
      </c>
      <c r="B2321" t="s">
        <v>55</v>
      </c>
      <c r="C2321" t="s">
        <v>18</v>
      </c>
      <c r="D2321" s="1">
        <v>44791</v>
      </c>
      <c r="E2321" s="1" t="str">
        <f t="shared" si="108"/>
        <v>Thu</v>
      </c>
      <c r="F2321" s="1" t="str">
        <f t="shared" si="109"/>
        <v>Aug</v>
      </c>
      <c r="G2321" s="1" t="str">
        <f t="shared" si="110"/>
        <v>2022</v>
      </c>
      <c r="H2321" s="2">
        <v>0.87780092592592596</v>
      </c>
      <c r="I2321" s="1">
        <v>44791</v>
      </c>
      <c r="J2321">
        <v>13.96</v>
      </c>
      <c r="K2321" t="s">
        <v>19</v>
      </c>
      <c r="L2321">
        <v>207.18</v>
      </c>
      <c r="M2321" t="s">
        <v>1025</v>
      </c>
      <c r="N2321" t="s">
        <v>4317</v>
      </c>
      <c r="O2321">
        <v>28.32</v>
      </c>
      <c r="P2321" t="s">
        <v>22</v>
      </c>
    </row>
    <row r="2322" spans="1:16" x14ac:dyDescent="0.35">
      <c r="A2322" t="s">
        <v>4318</v>
      </c>
      <c r="B2322" t="s">
        <v>11</v>
      </c>
      <c r="C2322" t="s">
        <v>55</v>
      </c>
      <c r="D2322" s="1">
        <v>45377</v>
      </c>
      <c r="E2322" s="1" t="str">
        <f t="shared" si="108"/>
        <v>Tue</v>
      </c>
      <c r="F2322" s="1" t="str">
        <f t="shared" si="109"/>
        <v>Mar</v>
      </c>
      <c r="G2322" s="1" t="str">
        <f t="shared" si="110"/>
        <v>2024</v>
      </c>
      <c r="H2322" s="2">
        <v>6.3518518518518516E-2</v>
      </c>
      <c r="I2322" s="1">
        <v>45377</v>
      </c>
      <c r="J2322">
        <v>7.38</v>
      </c>
      <c r="K2322" t="s">
        <v>13</v>
      </c>
      <c r="L2322">
        <v>721.07</v>
      </c>
      <c r="M2322" t="s">
        <v>2489</v>
      </c>
      <c r="N2322" t="s">
        <v>4319</v>
      </c>
      <c r="O2322">
        <v>26.95</v>
      </c>
      <c r="P2322" t="s">
        <v>22</v>
      </c>
    </row>
    <row r="2323" spans="1:16" x14ac:dyDescent="0.35">
      <c r="A2323" t="s">
        <v>4320</v>
      </c>
      <c r="B2323" t="s">
        <v>24</v>
      </c>
      <c r="C2323" t="s">
        <v>24</v>
      </c>
      <c r="D2323" s="1">
        <v>44600</v>
      </c>
      <c r="E2323" s="1" t="str">
        <f t="shared" si="108"/>
        <v>Tue</v>
      </c>
      <c r="F2323" s="1" t="str">
        <f t="shared" si="109"/>
        <v>Feb</v>
      </c>
      <c r="G2323" s="1" t="str">
        <f t="shared" si="110"/>
        <v>2022</v>
      </c>
      <c r="H2323" s="2">
        <v>1.8078703703703704E-2</v>
      </c>
      <c r="I2323" s="1">
        <v>44600</v>
      </c>
      <c r="J2323">
        <v>12.77</v>
      </c>
      <c r="K2323" t="s">
        <v>25</v>
      </c>
      <c r="L2323">
        <v>1256.3900000000001</v>
      </c>
      <c r="M2323" t="s">
        <v>2643</v>
      </c>
      <c r="N2323" t="s">
        <v>331</v>
      </c>
      <c r="O2323">
        <v>23.23</v>
      </c>
      <c r="P2323" t="s">
        <v>32</v>
      </c>
    </row>
    <row r="2324" spans="1:16" x14ac:dyDescent="0.35">
      <c r="A2324" t="s">
        <v>4321</v>
      </c>
      <c r="B2324" t="s">
        <v>29</v>
      </c>
      <c r="C2324" t="s">
        <v>18</v>
      </c>
      <c r="D2324" s="1">
        <v>44755</v>
      </c>
      <c r="E2324" s="1" t="str">
        <f t="shared" si="108"/>
        <v>Wed</v>
      </c>
      <c r="F2324" s="1" t="str">
        <f t="shared" si="109"/>
        <v>Jul</v>
      </c>
      <c r="G2324" s="1" t="str">
        <f t="shared" si="110"/>
        <v>2022</v>
      </c>
      <c r="H2324" s="2">
        <v>0.767974537037037</v>
      </c>
      <c r="I2324" s="1">
        <v>44755</v>
      </c>
      <c r="J2324">
        <v>7.26</v>
      </c>
      <c r="K2324" t="s">
        <v>13</v>
      </c>
      <c r="L2324">
        <v>1529.06</v>
      </c>
      <c r="M2324" t="s">
        <v>1193</v>
      </c>
      <c r="N2324" t="s">
        <v>4322</v>
      </c>
      <c r="O2324">
        <v>21.11</v>
      </c>
      <c r="P2324" t="s">
        <v>46</v>
      </c>
    </row>
    <row r="2325" spans="1:16" x14ac:dyDescent="0.35">
      <c r="A2325" t="s">
        <v>4323</v>
      </c>
      <c r="B2325" t="s">
        <v>18</v>
      </c>
      <c r="C2325" t="s">
        <v>43</v>
      </c>
      <c r="D2325" s="1">
        <v>44931</v>
      </c>
      <c r="E2325" s="1" t="str">
        <f t="shared" si="108"/>
        <v>Thu</v>
      </c>
      <c r="F2325" s="1" t="str">
        <f t="shared" si="109"/>
        <v>Jan</v>
      </c>
      <c r="G2325" s="1" t="str">
        <f t="shared" si="110"/>
        <v>2023</v>
      </c>
      <c r="H2325" s="2">
        <v>0.58156249999999998</v>
      </c>
      <c r="I2325" s="1">
        <v>44931</v>
      </c>
      <c r="J2325">
        <v>18.440000000000001</v>
      </c>
      <c r="K2325" t="s">
        <v>25</v>
      </c>
      <c r="L2325">
        <v>1874.46</v>
      </c>
      <c r="M2325" t="s">
        <v>60</v>
      </c>
      <c r="N2325" t="s">
        <v>4266</v>
      </c>
      <c r="O2325">
        <v>49.79</v>
      </c>
      <c r="P2325" t="s">
        <v>46</v>
      </c>
    </row>
    <row r="2326" spans="1:16" x14ac:dyDescent="0.35">
      <c r="A2326" t="s">
        <v>4324</v>
      </c>
      <c r="B2326" t="s">
        <v>12</v>
      </c>
      <c r="C2326" t="s">
        <v>48</v>
      </c>
      <c r="D2326" s="1">
        <v>45254</v>
      </c>
      <c r="E2326" s="1" t="str">
        <f t="shared" si="108"/>
        <v>Fri</v>
      </c>
      <c r="F2326" s="1" t="str">
        <f t="shared" si="109"/>
        <v>Nov</v>
      </c>
      <c r="G2326" s="1" t="str">
        <f t="shared" si="110"/>
        <v>2023</v>
      </c>
      <c r="H2326" s="2">
        <v>0.41032407407407406</v>
      </c>
      <c r="I2326" s="1">
        <v>45254</v>
      </c>
      <c r="J2326">
        <v>14.13</v>
      </c>
      <c r="K2326" t="s">
        <v>19</v>
      </c>
      <c r="L2326">
        <v>1405.99</v>
      </c>
      <c r="M2326" t="s">
        <v>1703</v>
      </c>
      <c r="N2326" t="s">
        <v>2187</v>
      </c>
      <c r="O2326">
        <v>49.51</v>
      </c>
      <c r="P2326" t="s">
        <v>16</v>
      </c>
    </row>
    <row r="2327" spans="1:16" x14ac:dyDescent="0.35">
      <c r="A2327" t="s">
        <v>4325</v>
      </c>
      <c r="B2327" t="s">
        <v>18</v>
      </c>
      <c r="C2327" t="s">
        <v>63</v>
      </c>
      <c r="D2327" s="1">
        <v>44915</v>
      </c>
      <c r="E2327" s="1" t="str">
        <f t="shared" si="108"/>
        <v>Tue</v>
      </c>
      <c r="F2327" s="1" t="str">
        <f t="shared" si="109"/>
        <v>Dec</v>
      </c>
      <c r="G2327" s="1" t="str">
        <f t="shared" si="110"/>
        <v>2022</v>
      </c>
      <c r="H2327" s="2">
        <v>0.60797453703703708</v>
      </c>
      <c r="I2327" s="1">
        <v>44915</v>
      </c>
      <c r="J2327">
        <v>5.77</v>
      </c>
      <c r="K2327" t="s">
        <v>25</v>
      </c>
      <c r="L2327">
        <v>1225.48</v>
      </c>
      <c r="M2327" t="s">
        <v>1258</v>
      </c>
      <c r="N2327" t="s">
        <v>3818</v>
      </c>
      <c r="O2327">
        <v>43.61</v>
      </c>
      <c r="P2327" t="s">
        <v>32</v>
      </c>
    </row>
    <row r="2328" spans="1:16" x14ac:dyDescent="0.35">
      <c r="A2328" t="s">
        <v>4326</v>
      </c>
      <c r="B2328" t="s">
        <v>74</v>
      </c>
      <c r="C2328" t="s">
        <v>12</v>
      </c>
      <c r="D2328" s="1">
        <v>44050</v>
      </c>
      <c r="E2328" s="1" t="str">
        <f t="shared" si="108"/>
        <v>Fri</v>
      </c>
      <c r="F2328" s="1" t="str">
        <f t="shared" si="109"/>
        <v>Aug</v>
      </c>
      <c r="G2328" s="1" t="str">
        <f t="shared" si="110"/>
        <v>2020</v>
      </c>
      <c r="H2328" s="2">
        <v>0.19928240740740741</v>
      </c>
      <c r="I2328" s="1">
        <v>44050</v>
      </c>
      <c r="J2328">
        <v>15.96</v>
      </c>
      <c r="K2328" t="s">
        <v>19</v>
      </c>
      <c r="L2328">
        <v>872.77</v>
      </c>
      <c r="M2328" t="s">
        <v>1517</v>
      </c>
      <c r="N2328" t="s">
        <v>207</v>
      </c>
      <c r="O2328">
        <v>14.75</v>
      </c>
      <c r="P2328" t="s">
        <v>46</v>
      </c>
    </row>
    <row r="2329" spans="1:16" x14ac:dyDescent="0.35">
      <c r="A2329" t="s">
        <v>4327</v>
      </c>
      <c r="B2329" t="s">
        <v>48</v>
      </c>
      <c r="C2329" t="s">
        <v>24</v>
      </c>
      <c r="D2329" s="1">
        <v>44677</v>
      </c>
      <c r="E2329" s="1" t="str">
        <f t="shared" si="108"/>
        <v>Tue</v>
      </c>
      <c r="F2329" s="1" t="str">
        <f t="shared" si="109"/>
        <v>Apr</v>
      </c>
      <c r="G2329" s="1" t="str">
        <f t="shared" si="110"/>
        <v>2022</v>
      </c>
      <c r="H2329" s="2">
        <v>0.16947916666666665</v>
      </c>
      <c r="I2329" s="1">
        <v>44677</v>
      </c>
      <c r="J2329">
        <v>19.64</v>
      </c>
      <c r="K2329" t="s">
        <v>13</v>
      </c>
      <c r="L2329">
        <v>315.39999999999998</v>
      </c>
      <c r="M2329" t="s">
        <v>1075</v>
      </c>
      <c r="N2329" t="s">
        <v>3553</v>
      </c>
      <c r="O2329">
        <v>44.71</v>
      </c>
      <c r="P2329" t="s">
        <v>46</v>
      </c>
    </row>
    <row r="2330" spans="1:16" x14ac:dyDescent="0.35">
      <c r="A2330" t="s">
        <v>4328</v>
      </c>
      <c r="B2330" t="s">
        <v>55</v>
      </c>
      <c r="C2330" t="s">
        <v>74</v>
      </c>
      <c r="D2330" s="1">
        <v>45181</v>
      </c>
      <c r="E2330" s="1" t="str">
        <f t="shared" si="108"/>
        <v>Tue</v>
      </c>
      <c r="F2330" s="1" t="str">
        <f t="shared" si="109"/>
        <v>Sep</v>
      </c>
      <c r="G2330" s="1" t="str">
        <f t="shared" si="110"/>
        <v>2023</v>
      </c>
      <c r="H2330" s="2">
        <v>0.16758101851851853</v>
      </c>
      <c r="I2330" s="1">
        <v>45181</v>
      </c>
      <c r="J2330">
        <v>19.36</v>
      </c>
      <c r="K2330" t="s">
        <v>19</v>
      </c>
      <c r="L2330">
        <v>1331.6</v>
      </c>
      <c r="M2330" t="s">
        <v>1520</v>
      </c>
      <c r="N2330" t="s">
        <v>179</v>
      </c>
      <c r="O2330">
        <v>30.74</v>
      </c>
      <c r="P2330" t="s">
        <v>32</v>
      </c>
    </row>
    <row r="2331" spans="1:16" x14ac:dyDescent="0.35">
      <c r="A2331" t="s">
        <v>4329</v>
      </c>
      <c r="B2331" t="s">
        <v>39</v>
      </c>
      <c r="C2331" t="s">
        <v>48</v>
      </c>
      <c r="D2331" s="1">
        <v>45181</v>
      </c>
      <c r="E2331" s="1" t="str">
        <f t="shared" si="108"/>
        <v>Tue</v>
      </c>
      <c r="F2331" s="1" t="str">
        <f t="shared" si="109"/>
        <v>Sep</v>
      </c>
      <c r="G2331" s="1" t="str">
        <f t="shared" si="110"/>
        <v>2023</v>
      </c>
      <c r="H2331" s="2">
        <v>1.5740740740740739E-2</v>
      </c>
      <c r="I2331" s="1">
        <v>45181</v>
      </c>
      <c r="J2331">
        <v>19.39</v>
      </c>
      <c r="K2331" t="s">
        <v>19</v>
      </c>
      <c r="L2331">
        <v>306.07</v>
      </c>
      <c r="M2331" t="s">
        <v>711</v>
      </c>
      <c r="N2331" t="s">
        <v>4330</v>
      </c>
      <c r="O2331">
        <v>35.43</v>
      </c>
      <c r="P2331" t="s">
        <v>32</v>
      </c>
    </row>
    <row r="2332" spans="1:16" x14ac:dyDescent="0.35">
      <c r="A2332" t="s">
        <v>4331</v>
      </c>
      <c r="B2332" t="s">
        <v>11</v>
      </c>
      <c r="C2332" t="s">
        <v>63</v>
      </c>
      <c r="D2332" s="1">
        <v>44228</v>
      </c>
      <c r="E2332" s="1" t="str">
        <f t="shared" si="108"/>
        <v>Mon</v>
      </c>
      <c r="F2332" s="1" t="str">
        <f t="shared" si="109"/>
        <v>Feb</v>
      </c>
      <c r="G2332" s="1" t="str">
        <f t="shared" si="110"/>
        <v>2021</v>
      </c>
      <c r="H2332" s="2">
        <v>0.5667592592592593</v>
      </c>
      <c r="I2332" s="1">
        <v>44228</v>
      </c>
      <c r="J2332">
        <v>5.58</v>
      </c>
      <c r="K2332" t="s">
        <v>13</v>
      </c>
      <c r="L2332">
        <v>1922.43</v>
      </c>
      <c r="M2332" t="s">
        <v>1065</v>
      </c>
      <c r="N2332" t="s">
        <v>3059</v>
      </c>
      <c r="O2332">
        <v>12.7</v>
      </c>
      <c r="P2332" t="s">
        <v>22</v>
      </c>
    </row>
    <row r="2333" spans="1:16" x14ac:dyDescent="0.35">
      <c r="A2333" t="s">
        <v>4332</v>
      </c>
      <c r="B2333" t="s">
        <v>43</v>
      </c>
      <c r="C2333" t="s">
        <v>29</v>
      </c>
      <c r="D2333" s="1">
        <v>43894</v>
      </c>
      <c r="E2333" s="1" t="str">
        <f t="shared" si="108"/>
        <v>Wed</v>
      </c>
      <c r="F2333" s="1" t="str">
        <f t="shared" si="109"/>
        <v>Mar</v>
      </c>
      <c r="G2333" s="1" t="str">
        <f t="shared" si="110"/>
        <v>2020</v>
      </c>
      <c r="H2333" s="2">
        <v>0.21564814814814814</v>
      </c>
      <c r="I2333" s="1">
        <v>43894</v>
      </c>
      <c r="J2333">
        <v>13.08</v>
      </c>
      <c r="K2333" t="s">
        <v>13</v>
      </c>
      <c r="L2333">
        <v>940.31</v>
      </c>
      <c r="M2333" t="s">
        <v>3753</v>
      </c>
      <c r="N2333" t="s">
        <v>3293</v>
      </c>
      <c r="O2333">
        <v>17.52</v>
      </c>
      <c r="P2333" t="s">
        <v>46</v>
      </c>
    </row>
    <row r="2334" spans="1:16" x14ac:dyDescent="0.35">
      <c r="A2334" t="s">
        <v>4333</v>
      </c>
      <c r="B2334" t="s">
        <v>39</v>
      </c>
      <c r="C2334" t="s">
        <v>43</v>
      </c>
      <c r="D2334" s="1">
        <v>44666</v>
      </c>
      <c r="E2334" s="1" t="str">
        <f t="shared" si="108"/>
        <v>Fri</v>
      </c>
      <c r="F2334" s="1" t="str">
        <f t="shared" si="109"/>
        <v>Apr</v>
      </c>
      <c r="G2334" s="1" t="str">
        <f t="shared" si="110"/>
        <v>2022</v>
      </c>
      <c r="H2334" s="2">
        <v>0.20697916666666666</v>
      </c>
      <c r="I2334" s="1">
        <v>44666</v>
      </c>
      <c r="J2334">
        <v>16.2</v>
      </c>
      <c r="K2334" t="s">
        <v>25</v>
      </c>
      <c r="L2334">
        <v>199.17</v>
      </c>
      <c r="M2334" t="s">
        <v>3627</v>
      </c>
      <c r="N2334" t="s">
        <v>4334</v>
      </c>
      <c r="O2334">
        <v>31.78</v>
      </c>
      <c r="P2334" t="s">
        <v>16</v>
      </c>
    </row>
    <row r="2335" spans="1:16" x14ac:dyDescent="0.35">
      <c r="A2335" t="s">
        <v>4335</v>
      </c>
      <c r="B2335" t="s">
        <v>74</v>
      </c>
      <c r="C2335" t="s">
        <v>24</v>
      </c>
      <c r="D2335" s="1">
        <v>45445</v>
      </c>
      <c r="E2335" s="1" t="str">
        <f t="shared" si="108"/>
        <v>Sun</v>
      </c>
      <c r="F2335" s="1" t="str">
        <f t="shared" si="109"/>
        <v>Jun</v>
      </c>
      <c r="G2335" s="1" t="str">
        <f t="shared" si="110"/>
        <v>2024</v>
      </c>
      <c r="H2335" s="2">
        <v>0.16251157407407407</v>
      </c>
      <c r="I2335" s="1">
        <v>45445</v>
      </c>
      <c r="J2335">
        <v>11.59</v>
      </c>
      <c r="K2335" t="s">
        <v>19</v>
      </c>
      <c r="L2335">
        <v>1817.03</v>
      </c>
      <c r="M2335" t="s">
        <v>848</v>
      </c>
      <c r="N2335" t="s">
        <v>4336</v>
      </c>
      <c r="O2335">
        <v>22.76</v>
      </c>
      <c r="P2335" t="s">
        <v>32</v>
      </c>
    </row>
    <row r="2336" spans="1:16" x14ac:dyDescent="0.35">
      <c r="A2336" t="s">
        <v>4337</v>
      </c>
      <c r="B2336" t="s">
        <v>35</v>
      </c>
      <c r="C2336" t="s">
        <v>24</v>
      </c>
      <c r="D2336" s="1">
        <v>44646</v>
      </c>
      <c r="E2336" s="1" t="str">
        <f t="shared" si="108"/>
        <v>Sat</v>
      </c>
      <c r="F2336" s="1" t="str">
        <f t="shared" si="109"/>
        <v>Mar</v>
      </c>
      <c r="G2336" s="1" t="str">
        <f t="shared" si="110"/>
        <v>2022</v>
      </c>
      <c r="H2336" s="2">
        <v>0.71127314814814813</v>
      </c>
      <c r="I2336" s="1">
        <v>44646</v>
      </c>
      <c r="J2336">
        <v>7.59</v>
      </c>
      <c r="K2336" t="s">
        <v>13</v>
      </c>
      <c r="L2336">
        <v>1051.52</v>
      </c>
      <c r="M2336" t="s">
        <v>1761</v>
      </c>
      <c r="N2336" t="s">
        <v>4338</v>
      </c>
      <c r="O2336">
        <v>24.15</v>
      </c>
      <c r="P2336" t="s">
        <v>32</v>
      </c>
    </row>
    <row r="2337" spans="1:16" x14ac:dyDescent="0.35">
      <c r="A2337" t="s">
        <v>4339</v>
      </c>
      <c r="B2337" t="s">
        <v>29</v>
      </c>
      <c r="C2337" t="s">
        <v>39</v>
      </c>
      <c r="D2337" s="1">
        <v>45446</v>
      </c>
      <c r="E2337" s="1" t="str">
        <f t="shared" si="108"/>
        <v>Mon</v>
      </c>
      <c r="F2337" s="1" t="str">
        <f t="shared" si="109"/>
        <v>Jun</v>
      </c>
      <c r="G2337" s="1" t="str">
        <f t="shared" si="110"/>
        <v>2024</v>
      </c>
      <c r="H2337" s="2">
        <v>0.15152777777777779</v>
      </c>
      <c r="I2337" s="1">
        <v>45446</v>
      </c>
      <c r="J2337">
        <v>14.46</v>
      </c>
      <c r="K2337" t="s">
        <v>25</v>
      </c>
      <c r="L2337">
        <v>1863.68</v>
      </c>
      <c r="M2337" t="s">
        <v>136</v>
      </c>
      <c r="N2337" t="s">
        <v>4340</v>
      </c>
      <c r="O2337">
        <v>17.04</v>
      </c>
      <c r="P2337" t="s">
        <v>16</v>
      </c>
    </row>
    <row r="2338" spans="1:16" x14ac:dyDescent="0.35">
      <c r="A2338" t="s">
        <v>4341</v>
      </c>
      <c r="B2338" t="s">
        <v>43</v>
      </c>
      <c r="C2338" t="s">
        <v>18</v>
      </c>
      <c r="D2338" s="1">
        <v>43955</v>
      </c>
      <c r="E2338" s="1" t="str">
        <f t="shared" si="108"/>
        <v>Mon</v>
      </c>
      <c r="F2338" s="1" t="str">
        <f t="shared" si="109"/>
        <v>May</v>
      </c>
      <c r="G2338" s="1" t="str">
        <f t="shared" si="110"/>
        <v>2020</v>
      </c>
      <c r="H2338" s="2">
        <v>0.25874999999999998</v>
      </c>
      <c r="I2338" s="1">
        <v>43955</v>
      </c>
      <c r="J2338">
        <v>2.44</v>
      </c>
      <c r="K2338" t="s">
        <v>25</v>
      </c>
      <c r="L2338">
        <v>1070.46</v>
      </c>
      <c r="M2338" t="s">
        <v>635</v>
      </c>
      <c r="N2338" t="s">
        <v>3254</v>
      </c>
      <c r="O2338">
        <v>33.36</v>
      </c>
      <c r="P2338" t="s">
        <v>32</v>
      </c>
    </row>
    <row r="2339" spans="1:16" x14ac:dyDescent="0.35">
      <c r="A2339" t="s">
        <v>4342</v>
      </c>
      <c r="B2339" t="s">
        <v>12</v>
      </c>
      <c r="C2339" t="s">
        <v>29</v>
      </c>
      <c r="D2339" s="1">
        <v>44165</v>
      </c>
      <c r="E2339" s="1" t="str">
        <f t="shared" si="108"/>
        <v>Mon</v>
      </c>
      <c r="F2339" s="1" t="str">
        <f t="shared" si="109"/>
        <v>Nov</v>
      </c>
      <c r="G2339" s="1" t="str">
        <f t="shared" si="110"/>
        <v>2020</v>
      </c>
      <c r="H2339" s="2">
        <v>0.84518518518518515</v>
      </c>
      <c r="I2339" s="1">
        <v>44165</v>
      </c>
      <c r="J2339">
        <v>16.850000000000001</v>
      </c>
      <c r="K2339" t="s">
        <v>13</v>
      </c>
      <c r="L2339">
        <v>1199.2</v>
      </c>
      <c r="M2339" t="s">
        <v>539</v>
      </c>
      <c r="N2339" t="s">
        <v>2552</v>
      </c>
      <c r="O2339">
        <v>31.47</v>
      </c>
      <c r="P2339" t="s">
        <v>16</v>
      </c>
    </row>
    <row r="2340" spans="1:16" x14ac:dyDescent="0.35">
      <c r="A2340" t="s">
        <v>4343</v>
      </c>
      <c r="B2340" t="s">
        <v>35</v>
      </c>
      <c r="C2340" t="s">
        <v>24</v>
      </c>
      <c r="D2340" s="1">
        <v>44388</v>
      </c>
      <c r="E2340" s="1" t="str">
        <f t="shared" si="108"/>
        <v>Sun</v>
      </c>
      <c r="F2340" s="1" t="str">
        <f t="shared" si="109"/>
        <v>Jul</v>
      </c>
      <c r="G2340" s="1" t="str">
        <f t="shared" si="110"/>
        <v>2021</v>
      </c>
      <c r="H2340" s="2">
        <v>0.30291666666666667</v>
      </c>
      <c r="I2340" s="1">
        <v>44388</v>
      </c>
      <c r="J2340">
        <v>19.88</v>
      </c>
      <c r="K2340" t="s">
        <v>13</v>
      </c>
      <c r="L2340">
        <v>925.56</v>
      </c>
      <c r="M2340" t="s">
        <v>278</v>
      </c>
      <c r="N2340" t="s">
        <v>4216</v>
      </c>
      <c r="O2340">
        <v>16.16</v>
      </c>
      <c r="P2340" t="s">
        <v>16</v>
      </c>
    </row>
    <row r="2341" spans="1:16" x14ac:dyDescent="0.35">
      <c r="A2341" t="s">
        <v>4344</v>
      </c>
      <c r="B2341" t="s">
        <v>63</v>
      </c>
      <c r="C2341" t="s">
        <v>35</v>
      </c>
      <c r="D2341" s="1">
        <v>44255</v>
      </c>
      <c r="E2341" s="1" t="str">
        <f t="shared" si="108"/>
        <v>Sun</v>
      </c>
      <c r="F2341" s="1" t="str">
        <f t="shared" si="109"/>
        <v>Feb</v>
      </c>
      <c r="G2341" s="1" t="str">
        <f t="shared" si="110"/>
        <v>2021</v>
      </c>
      <c r="H2341" s="2">
        <v>0.48063657407407406</v>
      </c>
      <c r="I2341" s="1">
        <v>44255</v>
      </c>
      <c r="J2341">
        <v>2.5099999999999998</v>
      </c>
      <c r="K2341" t="s">
        <v>25</v>
      </c>
      <c r="L2341">
        <v>376.75</v>
      </c>
      <c r="M2341" t="s">
        <v>212</v>
      </c>
      <c r="N2341" t="s">
        <v>4345</v>
      </c>
      <c r="O2341">
        <v>41.71</v>
      </c>
      <c r="P2341" t="s">
        <v>16</v>
      </c>
    </row>
    <row r="2342" spans="1:16" x14ac:dyDescent="0.35">
      <c r="A2342" t="s">
        <v>4346</v>
      </c>
      <c r="B2342" t="s">
        <v>43</v>
      </c>
      <c r="C2342" t="s">
        <v>18</v>
      </c>
      <c r="D2342" s="1">
        <v>44354</v>
      </c>
      <c r="E2342" s="1" t="str">
        <f t="shared" si="108"/>
        <v>Mon</v>
      </c>
      <c r="F2342" s="1" t="str">
        <f t="shared" si="109"/>
        <v>Jun</v>
      </c>
      <c r="G2342" s="1" t="str">
        <f t="shared" si="110"/>
        <v>2021</v>
      </c>
      <c r="H2342" s="2">
        <v>1.1087962962962963E-2</v>
      </c>
      <c r="I2342" s="1">
        <v>44354</v>
      </c>
      <c r="J2342">
        <v>4.9800000000000004</v>
      </c>
      <c r="K2342" t="s">
        <v>19</v>
      </c>
      <c r="L2342">
        <v>455.57</v>
      </c>
      <c r="M2342" t="s">
        <v>387</v>
      </c>
      <c r="N2342" t="s">
        <v>4040</v>
      </c>
      <c r="O2342">
        <v>30.92</v>
      </c>
      <c r="P2342" t="s">
        <v>32</v>
      </c>
    </row>
    <row r="2343" spans="1:16" x14ac:dyDescent="0.35">
      <c r="A2343" t="s">
        <v>4347</v>
      </c>
      <c r="B2343" t="s">
        <v>74</v>
      </c>
      <c r="C2343" t="s">
        <v>18</v>
      </c>
      <c r="D2343" s="1">
        <v>45534</v>
      </c>
      <c r="E2343" s="1" t="str">
        <f t="shared" si="108"/>
        <v>Fri</v>
      </c>
      <c r="F2343" s="1" t="str">
        <f t="shared" si="109"/>
        <v>Aug</v>
      </c>
      <c r="G2343" s="1" t="str">
        <f t="shared" si="110"/>
        <v>2024</v>
      </c>
      <c r="H2343" s="2">
        <v>0.14075231481481482</v>
      </c>
      <c r="I2343" s="1">
        <v>45534</v>
      </c>
      <c r="J2343">
        <v>3.41</v>
      </c>
      <c r="K2343" t="s">
        <v>25</v>
      </c>
      <c r="L2343">
        <v>987.03</v>
      </c>
      <c r="M2343" t="s">
        <v>249</v>
      </c>
      <c r="N2343" t="s">
        <v>4348</v>
      </c>
      <c r="O2343">
        <v>27.1</v>
      </c>
      <c r="P2343" t="s">
        <v>32</v>
      </c>
    </row>
    <row r="2344" spans="1:16" x14ac:dyDescent="0.35">
      <c r="A2344" t="s">
        <v>4349</v>
      </c>
      <c r="B2344" t="s">
        <v>43</v>
      </c>
      <c r="C2344" t="s">
        <v>24</v>
      </c>
      <c r="D2344" s="1">
        <v>44971</v>
      </c>
      <c r="E2344" s="1" t="str">
        <f t="shared" si="108"/>
        <v>Tue</v>
      </c>
      <c r="F2344" s="1" t="str">
        <f t="shared" si="109"/>
        <v>Feb</v>
      </c>
      <c r="G2344" s="1" t="str">
        <f t="shared" si="110"/>
        <v>2023</v>
      </c>
      <c r="H2344" s="2">
        <v>0.10906250000000001</v>
      </c>
      <c r="I2344" s="1">
        <v>44971</v>
      </c>
      <c r="J2344">
        <v>4.54</v>
      </c>
      <c r="K2344" t="s">
        <v>13</v>
      </c>
      <c r="L2344">
        <v>1490.62</v>
      </c>
      <c r="M2344" t="s">
        <v>433</v>
      </c>
      <c r="N2344" t="s">
        <v>3163</v>
      </c>
      <c r="O2344">
        <v>15.98</v>
      </c>
      <c r="P2344" t="s">
        <v>22</v>
      </c>
    </row>
    <row r="2345" spans="1:16" x14ac:dyDescent="0.35">
      <c r="A2345" t="s">
        <v>4350</v>
      </c>
      <c r="B2345" t="s">
        <v>63</v>
      </c>
      <c r="C2345" t="s">
        <v>35</v>
      </c>
      <c r="D2345" s="1">
        <v>43939</v>
      </c>
      <c r="E2345" s="1" t="str">
        <f t="shared" si="108"/>
        <v>Sat</v>
      </c>
      <c r="F2345" s="1" t="str">
        <f t="shared" si="109"/>
        <v>Apr</v>
      </c>
      <c r="G2345" s="1" t="str">
        <f t="shared" si="110"/>
        <v>2020</v>
      </c>
      <c r="H2345" s="2">
        <v>0.28040509259259261</v>
      </c>
      <c r="I2345" s="1">
        <v>43939</v>
      </c>
      <c r="J2345">
        <v>9.5299999999999994</v>
      </c>
      <c r="K2345" t="s">
        <v>13</v>
      </c>
      <c r="L2345">
        <v>903.38</v>
      </c>
      <c r="M2345" t="s">
        <v>173</v>
      </c>
      <c r="N2345" t="s">
        <v>4351</v>
      </c>
      <c r="O2345">
        <v>26.27</v>
      </c>
      <c r="P2345" t="s">
        <v>16</v>
      </c>
    </row>
    <row r="2346" spans="1:16" x14ac:dyDescent="0.35">
      <c r="A2346" t="s">
        <v>4352</v>
      </c>
      <c r="B2346" t="s">
        <v>29</v>
      </c>
      <c r="C2346" t="s">
        <v>59</v>
      </c>
      <c r="D2346" s="1">
        <v>45443</v>
      </c>
      <c r="E2346" s="1" t="str">
        <f t="shared" si="108"/>
        <v>Fri</v>
      </c>
      <c r="F2346" s="1" t="str">
        <f t="shared" si="109"/>
        <v>May</v>
      </c>
      <c r="G2346" s="1" t="str">
        <f t="shared" si="110"/>
        <v>2024</v>
      </c>
      <c r="H2346" s="2">
        <v>9.5393518518518516E-2</v>
      </c>
      <c r="I2346" s="1">
        <v>45443</v>
      </c>
      <c r="J2346">
        <v>16.649999999999999</v>
      </c>
      <c r="K2346" t="s">
        <v>25</v>
      </c>
      <c r="L2346">
        <v>726.57</v>
      </c>
      <c r="M2346" t="s">
        <v>1070</v>
      </c>
      <c r="N2346" t="s">
        <v>2625</v>
      </c>
      <c r="O2346">
        <v>19.71</v>
      </c>
      <c r="P2346" t="s">
        <v>22</v>
      </c>
    </row>
    <row r="2347" spans="1:16" x14ac:dyDescent="0.35">
      <c r="A2347" t="s">
        <v>4353</v>
      </c>
      <c r="B2347" t="s">
        <v>59</v>
      </c>
      <c r="C2347" t="s">
        <v>43</v>
      </c>
      <c r="D2347" s="1">
        <v>43990</v>
      </c>
      <c r="E2347" s="1" t="str">
        <f t="shared" si="108"/>
        <v>Mon</v>
      </c>
      <c r="F2347" s="1" t="str">
        <f t="shared" si="109"/>
        <v>Jun</v>
      </c>
      <c r="G2347" s="1" t="str">
        <f t="shared" si="110"/>
        <v>2020</v>
      </c>
      <c r="H2347" s="2">
        <v>1.1458333333333333E-2</v>
      </c>
      <c r="I2347" s="1">
        <v>43990</v>
      </c>
      <c r="J2347">
        <v>4.3</v>
      </c>
      <c r="K2347" t="s">
        <v>13</v>
      </c>
      <c r="L2347">
        <v>1024.43</v>
      </c>
      <c r="M2347" t="s">
        <v>184</v>
      </c>
      <c r="N2347" t="s">
        <v>304</v>
      </c>
      <c r="O2347">
        <v>20.190000000000001</v>
      </c>
      <c r="P2347" t="s">
        <v>16</v>
      </c>
    </row>
    <row r="2348" spans="1:16" x14ac:dyDescent="0.35">
      <c r="A2348" t="s">
        <v>4354</v>
      </c>
      <c r="B2348" t="s">
        <v>67</v>
      </c>
      <c r="C2348" t="s">
        <v>34</v>
      </c>
      <c r="D2348" s="1">
        <v>43951</v>
      </c>
      <c r="E2348" s="1" t="str">
        <f t="shared" si="108"/>
        <v>Thu</v>
      </c>
      <c r="F2348" s="1" t="str">
        <f t="shared" si="109"/>
        <v>Apr</v>
      </c>
      <c r="G2348" s="1" t="str">
        <f t="shared" si="110"/>
        <v>2020</v>
      </c>
      <c r="H2348" s="2">
        <v>0.34695601851851854</v>
      </c>
      <c r="I2348" s="1">
        <v>43951</v>
      </c>
      <c r="J2348">
        <v>7.45</v>
      </c>
      <c r="K2348" t="s">
        <v>25</v>
      </c>
      <c r="L2348">
        <v>966.14</v>
      </c>
      <c r="M2348" t="s">
        <v>767</v>
      </c>
      <c r="N2348" t="s">
        <v>4355</v>
      </c>
      <c r="O2348">
        <v>41.04</v>
      </c>
      <c r="P2348" t="s">
        <v>16</v>
      </c>
    </row>
    <row r="2349" spans="1:16" x14ac:dyDescent="0.35">
      <c r="A2349" t="s">
        <v>4356</v>
      </c>
      <c r="B2349" t="s">
        <v>59</v>
      </c>
      <c r="C2349" t="s">
        <v>35</v>
      </c>
      <c r="D2349" s="1">
        <v>45042</v>
      </c>
      <c r="E2349" s="1" t="str">
        <f t="shared" si="108"/>
        <v>Wed</v>
      </c>
      <c r="F2349" s="1" t="str">
        <f t="shared" si="109"/>
        <v>Apr</v>
      </c>
      <c r="G2349" s="1" t="str">
        <f t="shared" si="110"/>
        <v>2023</v>
      </c>
      <c r="H2349" s="2">
        <v>0.61324074074074075</v>
      </c>
      <c r="I2349" s="1">
        <v>45042</v>
      </c>
      <c r="J2349">
        <v>15.16</v>
      </c>
      <c r="K2349" t="s">
        <v>19</v>
      </c>
      <c r="L2349">
        <v>381.92</v>
      </c>
      <c r="M2349" t="s">
        <v>526</v>
      </c>
      <c r="N2349" t="s">
        <v>3913</v>
      </c>
      <c r="O2349">
        <v>46.91</v>
      </c>
      <c r="P2349" t="s">
        <v>46</v>
      </c>
    </row>
    <row r="2350" spans="1:16" x14ac:dyDescent="0.35">
      <c r="A2350" t="s">
        <v>4357</v>
      </c>
      <c r="B2350" t="s">
        <v>43</v>
      </c>
      <c r="C2350" t="s">
        <v>55</v>
      </c>
      <c r="D2350" s="1">
        <v>44318</v>
      </c>
      <c r="E2350" s="1" t="str">
        <f t="shared" si="108"/>
        <v>Sun</v>
      </c>
      <c r="F2350" s="1" t="str">
        <f t="shared" si="109"/>
        <v>May</v>
      </c>
      <c r="G2350" s="1" t="str">
        <f t="shared" si="110"/>
        <v>2021</v>
      </c>
      <c r="H2350" s="2">
        <v>0.2848148148148148</v>
      </c>
      <c r="I2350" s="1">
        <v>44318</v>
      </c>
      <c r="J2350">
        <v>6.93</v>
      </c>
      <c r="K2350" t="s">
        <v>13</v>
      </c>
      <c r="L2350">
        <v>131.43</v>
      </c>
      <c r="M2350" t="s">
        <v>662</v>
      </c>
      <c r="N2350" t="s">
        <v>2695</v>
      </c>
      <c r="O2350">
        <v>23.69</v>
      </c>
      <c r="P2350" t="s">
        <v>32</v>
      </c>
    </row>
    <row r="2351" spans="1:16" x14ac:dyDescent="0.35">
      <c r="A2351" t="s">
        <v>4358</v>
      </c>
      <c r="B2351" t="s">
        <v>24</v>
      </c>
      <c r="C2351" t="s">
        <v>12</v>
      </c>
      <c r="D2351" s="1">
        <v>45189</v>
      </c>
      <c r="E2351" s="1" t="str">
        <f t="shared" si="108"/>
        <v>Wed</v>
      </c>
      <c r="F2351" s="1" t="str">
        <f t="shared" si="109"/>
        <v>Sep</v>
      </c>
      <c r="G2351" s="1" t="str">
        <f t="shared" si="110"/>
        <v>2023</v>
      </c>
      <c r="H2351" s="2">
        <v>0.97901620370370368</v>
      </c>
      <c r="I2351" s="1">
        <v>45190</v>
      </c>
      <c r="J2351">
        <v>18.260000000000002</v>
      </c>
      <c r="K2351" t="s">
        <v>25</v>
      </c>
      <c r="L2351">
        <v>1590.01</v>
      </c>
      <c r="M2351" t="s">
        <v>646</v>
      </c>
      <c r="N2351" t="s">
        <v>1091</v>
      </c>
      <c r="O2351">
        <v>45.69</v>
      </c>
      <c r="P2351" t="s">
        <v>22</v>
      </c>
    </row>
    <row r="2352" spans="1:16" x14ac:dyDescent="0.35">
      <c r="A2352" t="s">
        <v>4359</v>
      </c>
      <c r="B2352" t="s">
        <v>29</v>
      </c>
      <c r="C2352" t="s">
        <v>39</v>
      </c>
      <c r="D2352" s="1">
        <v>44056</v>
      </c>
      <c r="E2352" s="1" t="str">
        <f t="shared" si="108"/>
        <v>Thu</v>
      </c>
      <c r="F2352" s="1" t="str">
        <f t="shared" si="109"/>
        <v>Aug</v>
      </c>
      <c r="G2352" s="1" t="str">
        <f t="shared" si="110"/>
        <v>2020</v>
      </c>
      <c r="H2352" s="2">
        <v>0.62373842592592588</v>
      </c>
      <c r="I2352" s="1">
        <v>44056</v>
      </c>
      <c r="J2352">
        <v>13.34</v>
      </c>
      <c r="K2352" t="s">
        <v>19</v>
      </c>
      <c r="L2352">
        <v>860.36</v>
      </c>
      <c r="M2352" t="s">
        <v>1193</v>
      </c>
      <c r="N2352" t="s">
        <v>4360</v>
      </c>
      <c r="O2352">
        <v>41.55</v>
      </c>
      <c r="P2352" t="s">
        <v>22</v>
      </c>
    </row>
    <row r="2353" spans="1:16" x14ac:dyDescent="0.35">
      <c r="A2353" t="s">
        <v>4361</v>
      </c>
      <c r="B2353" t="s">
        <v>35</v>
      </c>
      <c r="C2353" t="s">
        <v>29</v>
      </c>
      <c r="D2353" s="1">
        <v>45426</v>
      </c>
      <c r="E2353" s="1" t="str">
        <f t="shared" si="108"/>
        <v>Tue</v>
      </c>
      <c r="F2353" s="1" t="str">
        <f t="shared" si="109"/>
        <v>May</v>
      </c>
      <c r="G2353" s="1" t="str">
        <f t="shared" si="110"/>
        <v>2024</v>
      </c>
      <c r="H2353" s="2">
        <v>0.37390046296296298</v>
      </c>
      <c r="I2353" s="1">
        <v>45426</v>
      </c>
      <c r="J2353">
        <v>13.12</v>
      </c>
      <c r="K2353" t="s">
        <v>13</v>
      </c>
      <c r="L2353">
        <v>1745.42</v>
      </c>
      <c r="M2353" t="s">
        <v>212</v>
      </c>
      <c r="N2353" t="s">
        <v>4362</v>
      </c>
      <c r="O2353">
        <v>31.11</v>
      </c>
      <c r="P2353" t="s">
        <v>32</v>
      </c>
    </row>
    <row r="2354" spans="1:16" x14ac:dyDescent="0.35">
      <c r="A2354" t="s">
        <v>4363</v>
      </c>
      <c r="B2354" t="s">
        <v>11</v>
      </c>
      <c r="C2354" t="s">
        <v>29</v>
      </c>
      <c r="D2354" s="1">
        <v>44845</v>
      </c>
      <c r="E2354" s="1" t="str">
        <f t="shared" si="108"/>
        <v>Tue</v>
      </c>
      <c r="F2354" s="1" t="str">
        <f t="shared" si="109"/>
        <v>Oct</v>
      </c>
      <c r="G2354" s="1" t="str">
        <f t="shared" si="110"/>
        <v>2022</v>
      </c>
      <c r="H2354" s="2">
        <v>0.40961805555555558</v>
      </c>
      <c r="I2354" s="1">
        <v>44845</v>
      </c>
      <c r="J2354">
        <v>8.2200000000000006</v>
      </c>
      <c r="K2354" t="s">
        <v>13</v>
      </c>
      <c r="L2354">
        <v>1054.05</v>
      </c>
      <c r="M2354" t="s">
        <v>1427</v>
      </c>
      <c r="N2354" t="s">
        <v>4364</v>
      </c>
      <c r="O2354">
        <v>29.98</v>
      </c>
      <c r="P2354" t="s">
        <v>16</v>
      </c>
    </row>
    <row r="2355" spans="1:16" x14ac:dyDescent="0.35">
      <c r="A2355" t="s">
        <v>4365</v>
      </c>
      <c r="B2355" t="s">
        <v>34</v>
      </c>
      <c r="C2355" t="s">
        <v>43</v>
      </c>
      <c r="D2355" s="1">
        <v>44861</v>
      </c>
      <c r="E2355" s="1" t="str">
        <f t="shared" si="108"/>
        <v>Thu</v>
      </c>
      <c r="F2355" s="1" t="str">
        <f t="shared" si="109"/>
        <v>Oct</v>
      </c>
      <c r="G2355" s="1" t="str">
        <f t="shared" si="110"/>
        <v>2022</v>
      </c>
      <c r="H2355" s="2">
        <v>0.48184027777777777</v>
      </c>
      <c r="I2355" s="1">
        <v>44861</v>
      </c>
      <c r="J2355">
        <v>4.9400000000000004</v>
      </c>
      <c r="K2355" t="s">
        <v>25</v>
      </c>
      <c r="L2355">
        <v>1703.87</v>
      </c>
      <c r="M2355" t="s">
        <v>2320</v>
      </c>
      <c r="N2355" t="s">
        <v>2535</v>
      </c>
      <c r="O2355">
        <v>31.77</v>
      </c>
      <c r="P2355" t="s">
        <v>32</v>
      </c>
    </row>
    <row r="2356" spans="1:16" x14ac:dyDescent="0.35">
      <c r="A2356" t="s">
        <v>4366</v>
      </c>
      <c r="B2356" t="s">
        <v>74</v>
      </c>
      <c r="C2356" t="s">
        <v>18</v>
      </c>
      <c r="D2356" s="1">
        <v>44637</v>
      </c>
      <c r="E2356" s="1" t="str">
        <f t="shared" si="108"/>
        <v>Thu</v>
      </c>
      <c r="F2356" s="1" t="str">
        <f t="shared" si="109"/>
        <v>Mar</v>
      </c>
      <c r="G2356" s="1" t="str">
        <f t="shared" si="110"/>
        <v>2022</v>
      </c>
      <c r="H2356" s="2">
        <v>0.11319444444444444</v>
      </c>
      <c r="I2356" s="1">
        <v>44637</v>
      </c>
      <c r="J2356">
        <v>7.69</v>
      </c>
      <c r="K2356" t="s">
        <v>25</v>
      </c>
      <c r="L2356">
        <v>903.52</v>
      </c>
      <c r="M2356" t="s">
        <v>2022</v>
      </c>
      <c r="N2356" t="s">
        <v>2976</v>
      </c>
      <c r="O2356">
        <v>45.65</v>
      </c>
      <c r="P2356" t="s">
        <v>16</v>
      </c>
    </row>
    <row r="2357" spans="1:16" x14ac:dyDescent="0.35">
      <c r="A2357" t="s">
        <v>4367</v>
      </c>
      <c r="B2357" t="s">
        <v>29</v>
      </c>
      <c r="C2357" t="s">
        <v>67</v>
      </c>
      <c r="D2357" s="1">
        <v>45262</v>
      </c>
      <c r="E2357" s="1" t="str">
        <f t="shared" si="108"/>
        <v>Sat</v>
      </c>
      <c r="F2357" s="1" t="str">
        <f t="shared" si="109"/>
        <v>Dec</v>
      </c>
      <c r="G2357" s="1" t="str">
        <f t="shared" si="110"/>
        <v>2023</v>
      </c>
      <c r="H2357" s="2">
        <v>0.33695601851851853</v>
      </c>
      <c r="I2357" s="1">
        <v>45262</v>
      </c>
      <c r="J2357">
        <v>13.87</v>
      </c>
      <c r="K2357" t="s">
        <v>25</v>
      </c>
      <c r="L2357">
        <v>1688.6</v>
      </c>
      <c r="M2357" t="s">
        <v>1123</v>
      </c>
      <c r="N2357" t="s">
        <v>2460</v>
      </c>
      <c r="O2357">
        <v>26.87</v>
      </c>
      <c r="P2357" t="s">
        <v>46</v>
      </c>
    </row>
    <row r="2358" spans="1:16" x14ac:dyDescent="0.35">
      <c r="A2358" t="s">
        <v>4368</v>
      </c>
      <c r="B2358" t="s">
        <v>11</v>
      </c>
      <c r="C2358" t="s">
        <v>59</v>
      </c>
      <c r="D2358" s="1">
        <v>44917</v>
      </c>
      <c r="E2358" s="1" t="str">
        <f t="shared" si="108"/>
        <v>Thu</v>
      </c>
      <c r="F2358" s="1" t="str">
        <f t="shared" si="109"/>
        <v>Dec</v>
      </c>
      <c r="G2358" s="1" t="str">
        <f t="shared" si="110"/>
        <v>2022</v>
      </c>
      <c r="H2358" s="2">
        <v>0.85962962962962963</v>
      </c>
      <c r="I2358" s="1">
        <v>44917</v>
      </c>
      <c r="J2358">
        <v>10.28</v>
      </c>
      <c r="K2358" t="s">
        <v>25</v>
      </c>
      <c r="L2358">
        <v>1209.55</v>
      </c>
      <c r="M2358" t="s">
        <v>1085</v>
      </c>
      <c r="N2358" t="s">
        <v>359</v>
      </c>
      <c r="O2358">
        <v>13.41</v>
      </c>
      <c r="P2358" t="s">
        <v>46</v>
      </c>
    </row>
    <row r="2359" spans="1:16" x14ac:dyDescent="0.35">
      <c r="A2359" t="s">
        <v>4369</v>
      </c>
      <c r="B2359" t="s">
        <v>63</v>
      </c>
      <c r="C2359" t="s">
        <v>12</v>
      </c>
      <c r="D2359" s="1">
        <v>44534</v>
      </c>
      <c r="E2359" s="1" t="str">
        <f t="shared" si="108"/>
        <v>Sat</v>
      </c>
      <c r="F2359" s="1" t="str">
        <f t="shared" si="109"/>
        <v>Dec</v>
      </c>
      <c r="G2359" s="1" t="str">
        <f t="shared" si="110"/>
        <v>2021</v>
      </c>
      <c r="H2359" s="2">
        <v>0.71246527777777779</v>
      </c>
      <c r="I2359" s="1">
        <v>44534</v>
      </c>
      <c r="J2359">
        <v>5.28</v>
      </c>
      <c r="K2359" t="s">
        <v>25</v>
      </c>
      <c r="L2359">
        <v>106.42</v>
      </c>
      <c r="M2359" t="s">
        <v>4370</v>
      </c>
      <c r="N2359" t="s">
        <v>504</v>
      </c>
      <c r="O2359">
        <v>38.85</v>
      </c>
      <c r="P2359" t="s">
        <v>22</v>
      </c>
    </row>
    <row r="2360" spans="1:16" x14ac:dyDescent="0.35">
      <c r="A2360" t="s">
        <v>4371</v>
      </c>
      <c r="B2360" t="s">
        <v>55</v>
      </c>
      <c r="C2360" t="s">
        <v>48</v>
      </c>
      <c r="D2360" s="1">
        <v>44096</v>
      </c>
      <c r="E2360" s="1" t="str">
        <f t="shared" si="108"/>
        <v>Tue</v>
      </c>
      <c r="F2360" s="1" t="str">
        <f t="shared" si="109"/>
        <v>Sep</v>
      </c>
      <c r="G2360" s="1" t="str">
        <f t="shared" si="110"/>
        <v>2020</v>
      </c>
      <c r="H2360" s="2">
        <v>0.4990162037037037</v>
      </c>
      <c r="I2360" s="1">
        <v>44096</v>
      </c>
      <c r="J2360">
        <v>2.73</v>
      </c>
      <c r="K2360" t="s">
        <v>19</v>
      </c>
      <c r="L2360">
        <v>1111.3900000000001</v>
      </c>
      <c r="M2360" t="s">
        <v>2237</v>
      </c>
      <c r="N2360" t="s">
        <v>4372</v>
      </c>
      <c r="O2360">
        <v>26.97</v>
      </c>
      <c r="P2360" t="s">
        <v>46</v>
      </c>
    </row>
    <row r="2361" spans="1:16" x14ac:dyDescent="0.35">
      <c r="A2361" t="s">
        <v>4373</v>
      </c>
      <c r="B2361" t="s">
        <v>18</v>
      </c>
      <c r="C2361" t="s">
        <v>24</v>
      </c>
      <c r="D2361" s="1">
        <v>43942</v>
      </c>
      <c r="E2361" s="1" t="str">
        <f t="shared" si="108"/>
        <v>Tue</v>
      </c>
      <c r="F2361" s="1" t="str">
        <f t="shared" si="109"/>
        <v>Apr</v>
      </c>
      <c r="G2361" s="1" t="str">
        <f t="shared" si="110"/>
        <v>2020</v>
      </c>
      <c r="H2361" s="2">
        <v>0.91511574074074076</v>
      </c>
      <c r="I2361" s="1">
        <v>43942</v>
      </c>
      <c r="J2361">
        <v>7.09</v>
      </c>
      <c r="K2361" t="s">
        <v>19</v>
      </c>
      <c r="L2361">
        <v>124.47</v>
      </c>
      <c r="M2361" t="s">
        <v>1238</v>
      </c>
      <c r="N2361" t="s">
        <v>3919</v>
      </c>
      <c r="O2361">
        <v>24.64</v>
      </c>
      <c r="P2361" t="s">
        <v>16</v>
      </c>
    </row>
    <row r="2362" spans="1:16" x14ac:dyDescent="0.35">
      <c r="A2362" t="s">
        <v>4374</v>
      </c>
      <c r="B2362" t="s">
        <v>29</v>
      </c>
      <c r="C2362" t="s">
        <v>35</v>
      </c>
      <c r="D2362" s="1">
        <v>44364</v>
      </c>
      <c r="E2362" s="1" t="str">
        <f t="shared" si="108"/>
        <v>Thu</v>
      </c>
      <c r="F2362" s="1" t="str">
        <f t="shared" si="109"/>
        <v>Jun</v>
      </c>
      <c r="G2362" s="1" t="str">
        <f t="shared" si="110"/>
        <v>2021</v>
      </c>
      <c r="H2362" s="2">
        <v>0.60918981481481482</v>
      </c>
      <c r="I2362" s="1">
        <v>44364</v>
      </c>
      <c r="J2362">
        <v>4.93</v>
      </c>
      <c r="K2362" t="s">
        <v>19</v>
      </c>
      <c r="L2362">
        <v>685.85</v>
      </c>
      <c r="M2362" t="s">
        <v>190</v>
      </c>
      <c r="N2362" t="s">
        <v>4375</v>
      </c>
      <c r="O2362">
        <v>15.17</v>
      </c>
      <c r="P2362" t="s">
        <v>22</v>
      </c>
    </row>
    <row r="2363" spans="1:16" x14ac:dyDescent="0.35">
      <c r="A2363" t="s">
        <v>4376</v>
      </c>
      <c r="B2363" t="s">
        <v>24</v>
      </c>
      <c r="C2363" t="s">
        <v>55</v>
      </c>
      <c r="D2363" s="1">
        <v>44831</v>
      </c>
      <c r="E2363" s="1" t="str">
        <f t="shared" si="108"/>
        <v>Tue</v>
      </c>
      <c r="F2363" s="1" t="str">
        <f t="shared" si="109"/>
        <v>Sep</v>
      </c>
      <c r="G2363" s="1" t="str">
        <f t="shared" si="110"/>
        <v>2022</v>
      </c>
      <c r="H2363" s="2">
        <v>0.24906249999999999</v>
      </c>
      <c r="I2363" s="1">
        <v>44831</v>
      </c>
      <c r="J2363">
        <v>10.33</v>
      </c>
      <c r="K2363" t="s">
        <v>13</v>
      </c>
      <c r="L2363">
        <v>188.21</v>
      </c>
      <c r="M2363" t="s">
        <v>753</v>
      </c>
      <c r="N2363" t="s">
        <v>1545</v>
      </c>
      <c r="O2363">
        <v>24.63</v>
      </c>
      <c r="P2363" t="s">
        <v>22</v>
      </c>
    </row>
    <row r="2364" spans="1:16" x14ac:dyDescent="0.35">
      <c r="A2364" t="s">
        <v>4377</v>
      </c>
      <c r="B2364" t="s">
        <v>67</v>
      </c>
      <c r="C2364" t="s">
        <v>74</v>
      </c>
      <c r="D2364" s="1">
        <v>44531</v>
      </c>
      <c r="E2364" s="1" t="str">
        <f t="shared" si="108"/>
        <v>Wed</v>
      </c>
      <c r="F2364" s="1" t="str">
        <f t="shared" si="109"/>
        <v>Dec</v>
      </c>
      <c r="G2364" s="1" t="str">
        <f t="shared" si="110"/>
        <v>2021</v>
      </c>
      <c r="H2364" s="2">
        <v>0.27019675925925923</v>
      </c>
      <c r="I2364" s="1">
        <v>44531</v>
      </c>
      <c r="J2364">
        <v>13.54</v>
      </c>
      <c r="K2364" t="s">
        <v>25</v>
      </c>
      <c r="L2364">
        <v>1837.21</v>
      </c>
      <c r="M2364" t="s">
        <v>1368</v>
      </c>
      <c r="N2364" t="s">
        <v>799</v>
      </c>
      <c r="O2364">
        <v>48.43</v>
      </c>
      <c r="P2364" t="s">
        <v>32</v>
      </c>
    </row>
    <row r="2365" spans="1:16" x14ac:dyDescent="0.35">
      <c r="A2365" t="s">
        <v>4378</v>
      </c>
      <c r="B2365" t="s">
        <v>12</v>
      </c>
      <c r="C2365" t="s">
        <v>12</v>
      </c>
      <c r="D2365" s="1">
        <v>44676</v>
      </c>
      <c r="E2365" s="1" t="str">
        <f t="shared" si="108"/>
        <v>Mon</v>
      </c>
      <c r="F2365" s="1" t="str">
        <f t="shared" si="109"/>
        <v>Apr</v>
      </c>
      <c r="G2365" s="1" t="str">
        <f t="shared" si="110"/>
        <v>2022</v>
      </c>
      <c r="H2365" s="2">
        <v>0.9797569444444445</v>
      </c>
      <c r="I2365" s="1">
        <v>44677</v>
      </c>
      <c r="J2365">
        <v>11.8</v>
      </c>
      <c r="K2365" t="s">
        <v>13</v>
      </c>
      <c r="L2365">
        <v>1953.71</v>
      </c>
      <c r="M2365" t="s">
        <v>396</v>
      </c>
      <c r="N2365" t="s">
        <v>4379</v>
      </c>
      <c r="O2365">
        <v>22.97</v>
      </c>
      <c r="P2365" t="s">
        <v>16</v>
      </c>
    </row>
    <row r="2366" spans="1:16" x14ac:dyDescent="0.35">
      <c r="A2366" t="s">
        <v>4380</v>
      </c>
      <c r="B2366" t="s">
        <v>48</v>
      </c>
      <c r="C2366" t="s">
        <v>43</v>
      </c>
      <c r="D2366" s="1">
        <v>44126</v>
      </c>
      <c r="E2366" s="1" t="str">
        <f t="shared" si="108"/>
        <v>Thu</v>
      </c>
      <c r="F2366" s="1" t="str">
        <f t="shared" si="109"/>
        <v>Oct</v>
      </c>
      <c r="G2366" s="1" t="str">
        <f t="shared" si="110"/>
        <v>2020</v>
      </c>
      <c r="H2366" s="2">
        <v>0.44436342592592593</v>
      </c>
      <c r="I2366" s="1">
        <v>44126</v>
      </c>
      <c r="J2366">
        <v>14.08</v>
      </c>
      <c r="K2366" t="s">
        <v>25</v>
      </c>
      <c r="L2366">
        <v>1434.64</v>
      </c>
      <c r="M2366" t="s">
        <v>447</v>
      </c>
      <c r="N2366" t="s">
        <v>4381</v>
      </c>
      <c r="O2366">
        <v>14.59</v>
      </c>
      <c r="P2366" t="s">
        <v>32</v>
      </c>
    </row>
    <row r="2367" spans="1:16" x14ac:dyDescent="0.35">
      <c r="A2367" t="s">
        <v>4382</v>
      </c>
      <c r="B2367" t="s">
        <v>35</v>
      </c>
      <c r="C2367" t="s">
        <v>29</v>
      </c>
      <c r="D2367" s="1">
        <v>44814</v>
      </c>
      <c r="E2367" s="1" t="str">
        <f t="shared" si="108"/>
        <v>Sat</v>
      </c>
      <c r="F2367" s="1" t="str">
        <f t="shared" si="109"/>
        <v>Sep</v>
      </c>
      <c r="G2367" s="1" t="str">
        <f t="shared" si="110"/>
        <v>2022</v>
      </c>
      <c r="H2367" s="2">
        <v>0.36871527777777779</v>
      </c>
      <c r="I2367" s="1">
        <v>44814</v>
      </c>
      <c r="J2367">
        <v>17.63</v>
      </c>
      <c r="K2367" t="s">
        <v>19</v>
      </c>
      <c r="L2367">
        <v>1140.3399999999999</v>
      </c>
      <c r="M2367" t="s">
        <v>220</v>
      </c>
      <c r="N2367" t="s">
        <v>530</v>
      </c>
      <c r="O2367">
        <v>37.590000000000003</v>
      </c>
      <c r="P2367" t="s">
        <v>16</v>
      </c>
    </row>
    <row r="2368" spans="1:16" x14ac:dyDescent="0.35">
      <c r="A2368" t="s">
        <v>4383</v>
      </c>
      <c r="B2368" t="s">
        <v>59</v>
      </c>
      <c r="C2368" t="s">
        <v>18</v>
      </c>
      <c r="D2368" s="1">
        <v>45076</v>
      </c>
      <c r="E2368" s="1" t="str">
        <f t="shared" si="108"/>
        <v>Tue</v>
      </c>
      <c r="F2368" s="1" t="str">
        <f t="shared" si="109"/>
        <v>May</v>
      </c>
      <c r="G2368" s="1" t="str">
        <f t="shared" si="110"/>
        <v>2023</v>
      </c>
      <c r="H2368" s="2">
        <v>4.1493055555555554E-2</v>
      </c>
      <c r="I2368" s="1">
        <v>45076</v>
      </c>
      <c r="J2368">
        <v>15.04</v>
      </c>
      <c r="K2368" t="s">
        <v>13</v>
      </c>
      <c r="L2368">
        <v>329.65</v>
      </c>
      <c r="M2368" t="s">
        <v>1384</v>
      </c>
      <c r="N2368" t="s">
        <v>460</v>
      </c>
      <c r="O2368">
        <v>45.77</v>
      </c>
      <c r="P2368" t="s">
        <v>16</v>
      </c>
    </row>
    <row r="2369" spans="1:16" x14ac:dyDescent="0.35">
      <c r="A2369" t="s">
        <v>4384</v>
      </c>
      <c r="B2369" t="s">
        <v>39</v>
      </c>
      <c r="C2369" t="s">
        <v>48</v>
      </c>
      <c r="D2369" s="1">
        <v>44273</v>
      </c>
      <c r="E2369" s="1" t="str">
        <f t="shared" si="108"/>
        <v>Thu</v>
      </c>
      <c r="F2369" s="1" t="str">
        <f t="shared" si="109"/>
        <v>Mar</v>
      </c>
      <c r="G2369" s="1" t="str">
        <f t="shared" si="110"/>
        <v>2021</v>
      </c>
      <c r="H2369" s="2">
        <v>0.49363425925925924</v>
      </c>
      <c r="I2369" s="1">
        <v>44273</v>
      </c>
      <c r="J2369">
        <v>15.72</v>
      </c>
      <c r="K2369" t="s">
        <v>25</v>
      </c>
      <c r="L2369">
        <v>661</v>
      </c>
      <c r="M2369" t="s">
        <v>14</v>
      </c>
      <c r="N2369" t="s">
        <v>4385</v>
      </c>
      <c r="O2369">
        <v>13.7</v>
      </c>
      <c r="P2369" t="s">
        <v>32</v>
      </c>
    </row>
    <row r="2370" spans="1:16" x14ac:dyDescent="0.35">
      <c r="A2370" t="s">
        <v>4386</v>
      </c>
      <c r="B2370" t="s">
        <v>34</v>
      </c>
      <c r="C2370" t="s">
        <v>29</v>
      </c>
      <c r="D2370" s="1">
        <v>44869</v>
      </c>
      <c r="E2370" s="1" t="str">
        <f t="shared" si="108"/>
        <v>Fri</v>
      </c>
      <c r="F2370" s="1" t="str">
        <f t="shared" si="109"/>
        <v>Nov</v>
      </c>
      <c r="G2370" s="1" t="str">
        <f t="shared" si="110"/>
        <v>2022</v>
      </c>
      <c r="H2370" s="2">
        <v>0.91369212962962965</v>
      </c>
      <c r="I2370" s="1">
        <v>44869</v>
      </c>
      <c r="J2370">
        <v>10.34</v>
      </c>
      <c r="K2370" t="s">
        <v>13</v>
      </c>
      <c r="L2370">
        <v>340.43</v>
      </c>
      <c r="M2370" t="s">
        <v>2438</v>
      </c>
      <c r="N2370" t="s">
        <v>2613</v>
      </c>
      <c r="O2370">
        <v>41.58</v>
      </c>
      <c r="P2370" t="s">
        <v>16</v>
      </c>
    </row>
    <row r="2371" spans="1:16" x14ac:dyDescent="0.35">
      <c r="A2371" t="s">
        <v>4387</v>
      </c>
      <c r="B2371" t="s">
        <v>48</v>
      </c>
      <c r="C2371" t="s">
        <v>55</v>
      </c>
      <c r="D2371" s="1">
        <v>43912</v>
      </c>
      <c r="E2371" s="1" t="str">
        <f t="shared" ref="E2371:E2434" si="111">TEXT(D2371,"DDD")</f>
        <v>Sun</v>
      </c>
      <c r="F2371" s="1" t="str">
        <f t="shared" ref="F2371:F2434" si="112">TEXT(D2371,"MMM")</f>
        <v>Mar</v>
      </c>
      <c r="G2371" s="1" t="str">
        <f t="shared" ref="G2371:G2434" si="113">TEXT(D2371,"YYYY")</f>
        <v>2020</v>
      </c>
      <c r="H2371" s="2">
        <v>5.6828703703703701E-2</v>
      </c>
      <c r="I2371" s="1">
        <v>43912</v>
      </c>
      <c r="J2371">
        <v>10</v>
      </c>
      <c r="K2371" t="s">
        <v>25</v>
      </c>
      <c r="L2371">
        <v>1769.33</v>
      </c>
      <c r="M2371" t="s">
        <v>145</v>
      </c>
      <c r="N2371" t="s">
        <v>302</v>
      </c>
      <c r="O2371">
        <v>11.03</v>
      </c>
      <c r="P2371" t="s">
        <v>16</v>
      </c>
    </row>
    <row r="2372" spans="1:16" x14ac:dyDescent="0.35">
      <c r="A2372" t="s">
        <v>4388</v>
      </c>
      <c r="B2372" t="s">
        <v>11</v>
      </c>
      <c r="C2372" t="s">
        <v>63</v>
      </c>
      <c r="D2372" s="1">
        <v>44616</v>
      </c>
      <c r="E2372" s="1" t="str">
        <f t="shared" si="111"/>
        <v>Thu</v>
      </c>
      <c r="F2372" s="1" t="str">
        <f t="shared" si="112"/>
        <v>Feb</v>
      </c>
      <c r="G2372" s="1" t="str">
        <f t="shared" si="113"/>
        <v>2022</v>
      </c>
      <c r="H2372" s="2">
        <v>0.56608796296296293</v>
      </c>
      <c r="I2372" s="1">
        <v>44616</v>
      </c>
      <c r="J2372">
        <v>6.7</v>
      </c>
      <c r="K2372" t="s">
        <v>25</v>
      </c>
      <c r="L2372">
        <v>756.63</v>
      </c>
      <c r="M2372" t="s">
        <v>927</v>
      </c>
      <c r="N2372" t="s">
        <v>4389</v>
      </c>
      <c r="O2372">
        <v>38.94</v>
      </c>
      <c r="P2372" t="s">
        <v>46</v>
      </c>
    </row>
    <row r="2373" spans="1:16" x14ac:dyDescent="0.35">
      <c r="A2373" t="s">
        <v>4390</v>
      </c>
      <c r="B2373" t="s">
        <v>34</v>
      </c>
      <c r="C2373" t="s">
        <v>29</v>
      </c>
      <c r="D2373" s="1">
        <v>45435</v>
      </c>
      <c r="E2373" s="1" t="str">
        <f t="shared" si="111"/>
        <v>Thu</v>
      </c>
      <c r="F2373" s="1" t="str">
        <f t="shared" si="112"/>
        <v>May</v>
      </c>
      <c r="G2373" s="1" t="str">
        <f t="shared" si="113"/>
        <v>2024</v>
      </c>
      <c r="H2373" s="2">
        <v>0.33883101851851855</v>
      </c>
      <c r="I2373" s="1">
        <v>45435</v>
      </c>
      <c r="J2373">
        <v>15.93</v>
      </c>
      <c r="K2373" t="s">
        <v>13</v>
      </c>
      <c r="L2373">
        <v>68.73</v>
      </c>
      <c r="M2373" t="s">
        <v>1034</v>
      </c>
      <c r="N2373" t="s">
        <v>4391</v>
      </c>
      <c r="O2373">
        <v>49.95</v>
      </c>
      <c r="P2373" t="s">
        <v>22</v>
      </c>
    </row>
    <row r="2374" spans="1:16" x14ac:dyDescent="0.35">
      <c r="A2374" t="s">
        <v>4392</v>
      </c>
      <c r="B2374" t="s">
        <v>59</v>
      </c>
      <c r="C2374" t="s">
        <v>35</v>
      </c>
      <c r="D2374" s="1">
        <v>44900</v>
      </c>
      <c r="E2374" s="1" t="str">
        <f t="shared" si="111"/>
        <v>Mon</v>
      </c>
      <c r="F2374" s="1" t="str">
        <f t="shared" si="112"/>
        <v>Dec</v>
      </c>
      <c r="G2374" s="1" t="str">
        <f t="shared" si="113"/>
        <v>2022</v>
      </c>
      <c r="H2374" s="2">
        <v>0.96038194444444447</v>
      </c>
      <c r="I2374" s="1">
        <v>44900</v>
      </c>
      <c r="J2374">
        <v>5.44</v>
      </c>
      <c r="K2374" t="s">
        <v>19</v>
      </c>
      <c r="L2374">
        <v>1172.96</v>
      </c>
      <c r="M2374" t="s">
        <v>1616</v>
      </c>
      <c r="N2374" t="s">
        <v>4393</v>
      </c>
      <c r="O2374">
        <v>41.89</v>
      </c>
      <c r="P2374" t="s">
        <v>46</v>
      </c>
    </row>
    <row r="2375" spans="1:16" x14ac:dyDescent="0.35">
      <c r="A2375" t="s">
        <v>4394</v>
      </c>
      <c r="B2375" t="s">
        <v>18</v>
      </c>
      <c r="C2375" t="s">
        <v>11</v>
      </c>
      <c r="D2375" s="1">
        <v>44051</v>
      </c>
      <c r="E2375" s="1" t="str">
        <f t="shared" si="111"/>
        <v>Sat</v>
      </c>
      <c r="F2375" s="1" t="str">
        <f t="shared" si="112"/>
        <v>Aug</v>
      </c>
      <c r="G2375" s="1" t="str">
        <f t="shared" si="113"/>
        <v>2020</v>
      </c>
      <c r="H2375" s="2">
        <v>0.40665509259259258</v>
      </c>
      <c r="I2375" s="1">
        <v>44051</v>
      </c>
      <c r="J2375">
        <v>16.63</v>
      </c>
      <c r="K2375" t="s">
        <v>13</v>
      </c>
      <c r="L2375">
        <v>1450.94</v>
      </c>
      <c r="M2375" t="s">
        <v>40</v>
      </c>
      <c r="N2375" t="s">
        <v>4395</v>
      </c>
      <c r="O2375">
        <v>29.13</v>
      </c>
      <c r="P2375" t="s">
        <v>32</v>
      </c>
    </row>
    <row r="2376" spans="1:16" x14ac:dyDescent="0.35">
      <c r="A2376" t="s">
        <v>4396</v>
      </c>
      <c r="B2376" t="s">
        <v>11</v>
      </c>
      <c r="C2376" t="s">
        <v>34</v>
      </c>
      <c r="D2376" s="1">
        <v>45375</v>
      </c>
      <c r="E2376" s="1" t="str">
        <f t="shared" si="111"/>
        <v>Sun</v>
      </c>
      <c r="F2376" s="1" t="str">
        <f t="shared" si="112"/>
        <v>Mar</v>
      </c>
      <c r="G2376" s="1" t="str">
        <f t="shared" si="113"/>
        <v>2024</v>
      </c>
      <c r="H2376" s="2">
        <v>0.73049768518518521</v>
      </c>
      <c r="I2376" s="1">
        <v>45375</v>
      </c>
      <c r="J2376">
        <v>12.08</v>
      </c>
      <c r="K2376" t="s">
        <v>19</v>
      </c>
      <c r="L2376">
        <v>600.51</v>
      </c>
      <c r="M2376" t="s">
        <v>977</v>
      </c>
      <c r="N2376" t="s">
        <v>739</v>
      </c>
      <c r="O2376">
        <v>13.54</v>
      </c>
      <c r="P2376" t="s">
        <v>16</v>
      </c>
    </row>
    <row r="2377" spans="1:16" x14ac:dyDescent="0.35">
      <c r="A2377" t="s">
        <v>4397</v>
      </c>
      <c r="B2377" t="s">
        <v>67</v>
      </c>
      <c r="C2377" t="s">
        <v>29</v>
      </c>
      <c r="D2377" s="1">
        <v>44826</v>
      </c>
      <c r="E2377" s="1" t="str">
        <f t="shared" si="111"/>
        <v>Thu</v>
      </c>
      <c r="F2377" s="1" t="str">
        <f t="shared" si="112"/>
        <v>Sep</v>
      </c>
      <c r="G2377" s="1" t="str">
        <f t="shared" si="113"/>
        <v>2022</v>
      </c>
      <c r="H2377" s="2">
        <v>0.33156249999999998</v>
      </c>
      <c r="I2377" s="1">
        <v>44826</v>
      </c>
      <c r="J2377">
        <v>18.18</v>
      </c>
      <c r="K2377" t="s">
        <v>13</v>
      </c>
      <c r="L2377">
        <v>65.91</v>
      </c>
      <c r="M2377" t="s">
        <v>1612</v>
      </c>
      <c r="N2377" t="s">
        <v>4398</v>
      </c>
      <c r="O2377">
        <v>18.16</v>
      </c>
      <c r="P2377" t="s">
        <v>32</v>
      </c>
    </row>
    <row r="2378" spans="1:16" x14ac:dyDescent="0.35">
      <c r="A2378" t="s">
        <v>4399</v>
      </c>
      <c r="B2378" t="s">
        <v>34</v>
      </c>
      <c r="C2378" t="s">
        <v>63</v>
      </c>
      <c r="D2378" s="1">
        <v>44062</v>
      </c>
      <c r="E2378" s="1" t="str">
        <f t="shared" si="111"/>
        <v>Wed</v>
      </c>
      <c r="F2378" s="1" t="str">
        <f t="shared" si="112"/>
        <v>Aug</v>
      </c>
      <c r="G2378" s="1" t="str">
        <f t="shared" si="113"/>
        <v>2020</v>
      </c>
      <c r="H2378" s="2">
        <v>0.88611111111111107</v>
      </c>
      <c r="I2378" s="1">
        <v>44062</v>
      </c>
      <c r="J2378">
        <v>15.08</v>
      </c>
      <c r="K2378" t="s">
        <v>13</v>
      </c>
      <c r="L2378">
        <v>1612.04</v>
      </c>
      <c r="M2378" t="s">
        <v>1672</v>
      </c>
      <c r="N2378" t="s">
        <v>4400</v>
      </c>
      <c r="O2378">
        <v>12.75</v>
      </c>
      <c r="P2378" t="s">
        <v>16</v>
      </c>
    </row>
    <row r="2379" spans="1:16" x14ac:dyDescent="0.35">
      <c r="A2379" t="s">
        <v>4401</v>
      </c>
      <c r="B2379" t="s">
        <v>59</v>
      </c>
      <c r="C2379" t="s">
        <v>12</v>
      </c>
      <c r="D2379" s="1">
        <v>43958</v>
      </c>
      <c r="E2379" s="1" t="str">
        <f t="shared" si="111"/>
        <v>Thu</v>
      </c>
      <c r="F2379" s="1" t="str">
        <f t="shared" si="112"/>
        <v>May</v>
      </c>
      <c r="G2379" s="1" t="str">
        <f t="shared" si="113"/>
        <v>2020</v>
      </c>
      <c r="H2379" s="2">
        <v>0.63733796296296297</v>
      </c>
      <c r="I2379" s="1">
        <v>43958</v>
      </c>
      <c r="J2379">
        <v>12.42</v>
      </c>
      <c r="K2379" t="s">
        <v>13</v>
      </c>
      <c r="L2379">
        <v>1399.21</v>
      </c>
      <c r="M2379" t="s">
        <v>2643</v>
      </c>
      <c r="N2379" t="s">
        <v>4402</v>
      </c>
      <c r="O2379">
        <v>31.87</v>
      </c>
      <c r="P2379" t="s">
        <v>46</v>
      </c>
    </row>
    <row r="2380" spans="1:16" x14ac:dyDescent="0.35">
      <c r="A2380" t="s">
        <v>4403</v>
      </c>
      <c r="B2380" t="s">
        <v>63</v>
      </c>
      <c r="C2380" t="s">
        <v>29</v>
      </c>
      <c r="D2380" s="1">
        <v>44501</v>
      </c>
      <c r="E2380" s="1" t="str">
        <f t="shared" si="111"/>
        <v>Mon</v>
      </c>
      <c r="F2380" s="1" t="str">
        <f t="shared" si="112"/>
        <v>Nov</v>
      </c>
      <c r="G2380" s="1" t="str">
        <f t="shared" si="113"/>
        <v>2021</v>
      </c>
      <c r="H2380" s="2">
        <v>0.39952546296296299</v>
      </c>
      <c r="I2380" s="1">
        <v>44501</v>
      </c>
      <c r="J2380">
        <v>4.53</v>
      </c>
      <c r="K2380" t="s">
        <v>19</v>
      </c>
      <c r="L2380">
        <v>276.14999999999998</v>
      </c>
      <c r="M2380" t="s">
        <v>1216</v>
      </c>
      <c r="N2380" t="s">
        <v>2575</v>
      </c>
      <c r="O2380">
        <v>11.04</v>
      </c>
      <c r="P2380" t="s">
        <v>16</v>
      </c>
    </row>
    <row r="2381" spans="1:16" x14ac:dyDescent="0.35">
      <c r="A2381" t="s">
        <v>4404</v>
      </c>
      <c r="B2381" t="s">
        <v>18</v>
      </c>
      <c r="C2381" t="s">
        <v>34</v>
      </c>
      <c r="D2381" s="1">
        <v>45359</v>
      </c>
      <c r="E2381" s="1" t="str">
        <f t="shared" si="111"/>
        <v>Fri</v>
      </c>
      <c r="F2381" s="1" t="str">
        <f t="shared" si="112"/>
        <v>Mar</v>
      </c>
      <c r="G2381" s="1" t="str">
        <f t="shared" si="113"/>
        <v>2024</v>
      </c>
      <c r="H2381" s="2">
        <v>0.68880787037037039</v>
      </c>
      <c r="I2381" s="1">
        <v>45359</v>
      </c>
      <c r="J2381">
        <v>12.77</v>
      </c>
      <c r="K2381" t="s">
        <v>25</v>
      </c>
      <c r="L2381">
        <v>447.44</v>
      </c>
      <c r="M2381" t="s">
        <v>736</v>
      </c>
      <c r="N2381" t="s">
        <v>686</v>
      </c>
      <c r="O2381">
        <v>11.58</v>
      </c>
      <c r="P2381" t="s">
        <v>32</v>
      </c>
    </row>
    <row r="2382" spans="1:16" x14ac:dyDescent="0.35">
      <c r="A2382" t="s">
        <v>4405</v>
      </c>
      <c r="B2382" t="s">
        <v>29</v>
      </c>
      <c r="C2382" t="s">
        <v>24</v>
      </c>
      <c r="D2382" s="1">
        <v>44499</v>
      </c>
      <c r="E2382" s="1" t="str">
        <f t="shared" si="111"/>
        <v>Sat</v>
      </c>
      <c r="F2382" s="1" t="str">
        <f t="shared" si="112"/>
        <v>Oct</v>
      </c>
      <c r="G2382" s="1" t="str">
        <f t="shared" si="113"/>
        <v>2021</v>
      </c>
      <c r="H2382" s="2">
        <v>0.56912037037037033</v>
      </c>
      <c r="I2382" s="1">
        <v>44499</v>
      </c>
      <c r="J2382">
        <v>12.25</v>
      </c>
      <c r="K2382" t="s">
        <v>19</v>
      </c>
      <c r="L2382">
        <v>367.38</v>
      </c>
      <c r="M2382" t="s">
        <v>1328</v>
      </c>
      <c r="N2382" t="s">
        <v>4406</v>
      </c>
      <c r="O2382">
        <v>35.79</v>
      </c>
      <c r="P2382" t="s">
        <v>46</v>
      </c>
    </row>
    <row r="2383" spans="1:16" x14ac:dyDescent="0.35">
      <c r="A2383" t="s">
        <v>4407</v>
      </c>
      <c r="B2383" t="s">
        <v>59</v>
      </c>
      <c r="C2383" t="s">
        <v>48</v>
      </c>
      <c r="D2383" s="1">
        <v>45463</v>
      </c>
      <c r="E2383" s="1" t="str">
        <f t="shared" si="111"/>
        <v>Thu</v>
      </c>
      <c r="F2383" s="1" t="str">
        <f t="shared" si="112"/>
        <v>Jun</v>
      </c>
      <c r="G2383" s="1" t="str">
        <f t="shared" si="113"/>
        <v>2024</v>
      </c>
      <c r="H2383" s="2">
        <v>0.64914351851851848</v>
      </c>
      <c r="I2383" s="1">
        <v>45463</v>
      </c>
      <c r="J2383">
        <v>11.99</v>
      </c>
      <c r="K2383" t="s">
        <v>13</v>
      </c>
      <c r="L2383">
        <v>1628.66</v>
      </c>
      <c r="M2383" t="s">
        <v>427</v>
      </c>
      <c r="N2383" t="s">
        <v>1007</v>
      </c>
      <c r="O2383">
        <v>14.68</v>
      </c>
      <c r="P2383" t="s">
        <v>46</v>
      </c>
    </row>
    <row r="2384" spans="1:16" x14ac:dyDescent="0.35">
      <c r="A2384" t="s">
        <v>4408</v>
      </c>
      <c r="B2384" t="s">
        <v>35</v>
      </c>
      <c r="C2384" t="s">
        <v>12</v>
      </c>
      <c r="D2384" s="1">
        <v>45217</v>
      </c>
      <c r="E2384" s="1" t="str">
        <f t="shared" si="111"/>
        <v>Wed</v>
      </c>
      <c r="F2384" s="1" t="str">
        <f t="shared" si="112"/>
        <v>Oct</v>
      </c>
      <c r="G2384" s="1" t="str">
        <f t="shared" si="113"/>
        <v>2023</v>
      </c>
      <c r="H2384" s="2">
        <v>0.83224537037037039</v>
      </c>
      <c r="I2384" s="1">
        <v>45217</v>
      </c>
      <c r="J2384">
        <v>13.85</v>
      </c>
      <c r="K2384" t="s">
        <v>19</v>
      </c>
      <c r="L2384">
        <v>1050.6199999999999</v>
      </c>
      <c r="M2384" t="s">
        <v>2778</v>
      </c>
      <c r="N2384" t="s">
        <v>877</v>
      </c>
      <c r="O2384">
        <v>17.690000000000001</v>
      </c>
      <c r="P2384" t="s">
        <v>22</v>
      </c>
    </row>
    <row r="2385" spans="1:16" x14ac:dyDescent="0.35">
      <c r="A2385" t="s">
        <v>4409</v>
      </c>
      <c r="B2385" t="s">
        <v>34</v>
      </c>
      <c r="C2385" t="s">
        <v>35</v>
      </c>
      <c r="D2385" s="1">
        <v>45526</v>
      </c>
      <c r="E2385" s="1" t="str">
        <f t="shared" si="111"/>
        <v>Thu</v>
      </c>
      <c r="F2385" s="1" t="str">
        <f t="shared" si="112"/>
        <v>Aug</v>
      </c>
      <c r="G2385" s="1" t="str">
        <f t="shared" si="113"/>
        <v>2024</v>
      </c>
      <c r="H2385" s="2">
        <v>0.83454861111111112</v>
      </c>
      <c r="I2385" s="1">
        <v>45526</v>
      </c>
      <c r="J2385">
        <v>19.32</v>
      </c>
      <c r="K2385" t="s">
        <v>25</v>
      </c>
      <c r="L2385">
        <v>453.45</v>
      </c>
      <c r="M2385" t="s">
        <v>315</v>
      </c>
      <c r="N2385" t="s">
        <v>3084</v>
      </c>
      <c r="O2385">
        <v>19.34</v>
      </c>
      <c r="P2385" t="s">
        <v>22</v>
      </c>
    </row>
    <row r="2386" spans="1:16" x14ac:dyDescent="0.35">
      <c r="A2386" t="s">
        <v>4410</v>
      </c>
      <c r="B2386" t="s">
        <v>59</v>
      </c>
      <c r="C2386" t="s">
        <v>48</v>
      </c>
      <c r="D2386" s="1">
        <v>45107</v>
      </c>
      <c r="E2386" s="1" t="str">
        <f t="shared" si="111"/>
        <v>Fri</v>
      </c>
      <c r="F2386" s="1" t="str">
        <f t="shared" si="112"/>
        <v>Jun</v>
      </c>
      <c r="G2386" s="1" t="str">
        <f t="shared" si="113"/>
        <v>2023</v>
      </c>
      <c r="H2386" s="2">
        <v>0.54721064814814813</v>
      </c>
      <c r="I2386" s="1">
        <v>45107</v>
      </c>
      <c r="J2386">
        <v>17.739999999999998</v>
      </c>
      <c r="K2386" t="s">
        <v>13</v>
      </c>
      <c r="L2386">
        <v>154.97999999999999</v>
      </c>
      <c r="M2386" t="s">
        <v>784</v>
      </c>
      <c r="N2386" t="s">
        <v>1595</v>
      </c>
      <c r="O2386">
        <v>46.45</v>
      </c>
      <c r="P2386" t="s">
        <v>46</v>
      </c>
    </row>
    <row r="2387" spans="1:16" x14ac:dyDescent="0.35">
      <c r="A2387" t="s">
        <v>4411</v>
      </c>
      <c r="B2387" t="s">
        <v>59</v>
      </c>
      <c r="C2387" t="s">
        <v>63</v>
      </c>
      <c r="D2387" s="1">
        <v>45006</v>
      </c>
      <c r="E2387" s="1" t="str">
        <f t="shared" si="111"/>
        <v>Tue</v>
      </c>
      <c r="F2387" s="1" t="str">
        <f t="shared" si="112"/>
        <v>Mar</v>
      </c>
      <c r="G2387" s="1" t="str">
        <f t="shared" si="113"/>
        <v>2023</v>
      </c>
      <c r="H2387" s="2">
        <v>0.74531250000000004</v>
      </c>
      <c r="I2387" s="1">
        <v>45006</v>
      </c>
      <c r="J2387">
        <v>1.22</v>
      </c>
      <c r="K2387" t="s">
        <v>25</v>
      </c>
      <c r="L2387">
        <v>1118.32</v>
      </c>
      <c r="M2387" t="s">
        <v>1060</v>
      </c>
      <c r="N2387" t="s">
        <v>4412</v>
      </c>
      <c r="O2387">
        <v>45.51</v>
      </c>
      <c r="P2387" t="s">
        <v>22</v>
      </c>
    </row>
    <row r="2388" spans="1:16" x14ac:dyDescent="0.35">
      <c r="A2388" t="s">
        <v>4413</v>
      </c>
      <c r="B2388" t="s">
        <v>67</v>
      </c>
      <c r="C2388" t="s">
        <v>35</v>
      </c>
      <c r="D2388" s="1">
        <v>45348</v>
      </c>
      <c r="E2388" s="1" t="str">
        <f t="shared" si="111"/>
        <v>Mon</v>
      </c>
      <c r="F2388" s="1" t="str">
        <f t="shared" si="112"/>
        <v>Feb</v>
      </c>
      <c r="G2388" s="1" t="str">
        <f t="shared" si="113"/>
        <v>2024</v>
      </c>
      <c r="H2388" s="2">
        <v>0.64234953703703701</v>
      </c>
      <c r="I2388" s="1">
        <v>45348</v>
      </c>
      <c r="J2388">
        <v>6.52</v>
      </c>
      <c r="K2388" t="s">
        <v>19</v>
      </c>
      <c r="L2388">
        <v>268.43</v>
      </c>
      <c r="M2388" t="s">
        <v>696</v>
      </c>
      <c r="N2388" t="s">
        <v>3779</v>
      </c>
      <c r="O2388">
        <v>10.92</v>
      </c>
      <c r="P2388" t="s">
        <v>16</v>
      </c>
    </row>
    <row r="2389" spans="1:16" x14ac:dyDescent="0.35">
      <c r="A2389" t="s">
        <v>4414</v>
      </c>
      <c r="B2389" t="s">
        <v>55</v>
      </c>
      <c r="C2389" t="s">
        <v>29</v>
      </c>
      <c r="D2389" s="1">
        <v>44912</v>
      </c>
      <c r="E2389" s="1" t="str">
        <f t="shared" si="111"/>
        <v>Sat</v>
      </c>
      <c r="F2389" s="1" t="str">
        <f t="shared" si="112"/>
        <v>Dec</v>
      </c>
      <c r="G2389" s="1" t="str">
        <f t="shared" si="113"/>
        <v>2022</v>
      </c>
      <c r="H2389" s="2">
        <v>0.94090277777777775</v>
      </c>
      <c r="I2389" s="1">
        <v>44912</v>
      </c>
      <c r="J2389">
        <v>6.18</v>
      </c>
      <c r="K2389" t="s">
        <v>25</v>
      </c>
      <c r="L2389">
        <v>767.37</v>
      </c>
      <c r="M2389" t="s">
        <v>3218</v>
      </c>
      <c r="N2389" t="s">
        <v>4415</v>
      </c>
      <c r="O2389">
        <v>13.06</v>
      </c>
      <c r="P2389" t="s">
        <v>22</v>
      </c>
    </row>
    <row r="2390" spans="1:16" x14ac:dyDescent="0.35">
      <c r="A2390" t="s">
        <v>4416</v>
      </c>
      <c r="B2390" t="s">
        <v>67</v>
      </c>
      <c r="C2390" t="s">
        <v>11</v>
      </c>
      <c r="D2390" s="1">
        <v>44640</v>
      </c>
      <c r="E2390" s="1" t="str">
        <f t="shared" si="111"/>
        <v>Sun</v>
      </c>
      <c r="F2390" s="1" t="str">
        <f t="shared" si="112"/>
        <v>Mar</v>
      </c>
      <c r="G2390" s="1" t="str">
        <f t="shared" si="113"/>
        <v>2022</v>
      </c>
      <c r="H2390" s="2">
        <v>0.81354166666666672</v>
      </c>
      <c r="I2390" s="1">
        <v>44640</v>
      </c>
      <c r="J2390">
        <v>15.63</v>
      </c>
      <c r="K2390" t="s">
        <v>25</v>
      </c>
      <c r="L2390">
        <v>1017.07</v>
      </c>
      <c r="M2390" t="s">
        <v>909</v>
      </c>
      <c r="N2390" t="s">
        <v>4417</v>
      </c>
      <c r="O2390">
        <v>24.32</v>
      </c>
      <c r="P2390" t="s">
        <v>22</v>
      </c>
    </row>
    <row r="2391" spans="1:16" x14ac:dyDescent="0.35">
      <c r="A2391" t="s">
        <v>4418</v>
      </c>
      <c r="B2391" t="s">
        <v>39</v>
      </c>
      <c r="C2391" t="s">
        <v>35</v>
      </c>
      <c r="D2391" s="1">
        <v>44505</v>
      </c>
      <c r="E2391" s="1" t="str">
        <f t="shared" si="111"/>
        <v>Fri</v>
      </c>
      <c r="F2391" s="1" t="str">
        <f t="shared" si="112"/>
        <v>Nov</v>
      </c>
      <c r="G2391" s="1" t="str">
        <f t="shared" si="113"/>
        <v>2021</v>
      </c>
      <c r="H2391" s="2">
        <v>0.91950231481481481</v>
      </c>
      <c r="I2391" s="1">
        <v>44505</v>
      </c>
      <c r="J2391">
        <v>3.89</v>
      </c>
      <c r="K2391" t="s">
        <v>13</v>
      </c>
      <c r="L2391">
        <v>1524.01</v>
      </c>
      <c r="M2391" t="s">
        <v>405</v>
      </c>
      <c r="N2391" t="s">
        <v>515</v>
      </c>
      <c r="O2391">
        <v>25.77</v>
      </c>
      <c r="P2391" t="s">
        <v>16</v>
      </c>
    </row>
    <row r="2392" spans="1:16" x14ac:dyDescent="0.35">
      <c r="A2392" t="s">
        <v>4419</v>
      </c>
      <c r="B2392" t="s">
        <v>59</v>
      </c>
      <c r="C2392" t="s">
        <v>24</v>
      </c>
      <c r="D2392" s="1">
        <v>44443</v>
      </c>
      <c r="E2392" s="1" t="str">
        <f t="shared" si="111"/>
        <v>Sat</v>
      </c>
      <c r="F2392" s="1" t="str">
        <f t="shared" si="112"/>
        <v>Sep</v>
      </c>
      <c r="G2392" s="1" t="str">
        <f t="shared" si="113"/>
        <v>2021</v>
      </c>
      <c r="H2392" s="2">
        <v>0.71260416666666671</v>
      </c>
      <c r="I2392" s="1">
        <v>44443</v>
      </c>
      <c r="J2392">
        <v>13.58</v>
      </c>
      <c r="K2392" t="s">
        <v>25</v>
      </c>
      <c r="L2392">
        <v>199.82</v>
      </c>
      <c r="M2392" t="s">
        <v>1418</v>
      </c>
      <c r="N2392" t="s">
        <v>101</v>
      </c>
      <c r="O2392">
        <v>40.82</v>
      </c>
      <c r="P2392" t="s">
        <v>22</v>
      </c>
    </row>
    <row r="2393" spans="1:16" x14ac:dyDescent="0.35">
      <c r="A2393" t="s">
        <v>4420</v>
      </c>
      <c r="B2393" t="s">
        <v>11</v>
      </c>
      <c r="C2393" t="s">
        <v>63</v>
      </c>
      <c r="D2393" s="1">
        <v>45434</v>
      </c>
      <c r="E2393" s="1" t="str">
        <f t="shared" si="111"/>
        <v>Wed</v>
      </c>
      <c r="F2393" s="1" t="str">
        <f t="shared" si="112"/>
        <v>May</v>
      </c>
      <c r="G2393" s="1" t="str">
        <f t="shared" si="113"/>
        <v>2024</v>
      </c>
      <c r="H2393" s="2">
        <v>0.84072916666666664</v>
      </c>
      <c r="I2393" s="1">
        <v>45434</v>
      </c>
      <c r="J2393">
        <v>19.55</v>
      </c>
      <c r="K2393" t="s">
        <v>25</v>
      </c>
      <c r="L2393">
        <v>1243.5</v>
      </c>
      <c r="M2393" t="s">
        <v>696</v>
      </c>
      <c r="N2393" t="s">
        <v>4421</v>
      </c>
      <c r="O2393">
        <v>26.98</v>
      </c>
      <c r="P2393" t="s">
        <v>22</v>
      </c>
    </row>
    <row r="2394" spans="1:16" x14ac:dyDescent="0.35">
      <c r="A2394" t="s">
        <v>4422</v>
      </c>
      <c r="B2394" t="s">
        <v>67</v>
      </c>
      <c r="C2394" t="s">
        <v>12</v>
      </c>
      <c r="D2394" s="1">
        <v>44212</v>
      </c>
      <c r="E2394" s="1" t="str">
        <f t="shared" si="111"/>
        <v>Sat</v>
      </c>
      <c r="F2394" s="1" t="str">
        <f t="shared" si="112"/>
        <v>Jan</v>
      </c>
      <c r="G2394" s="1" t="str">
        <f t="shared" si="113"/>
        <v>2021</v>
      </c>
      <c r="H2394" s="2">
        <v>0.31951388888888888</v>
      </c>
      <c r="I2394" s="1">
        <v>44212</v>
      </c>
      <c r="J2394">
        <v>1.43</v>
      </c>
      <c r="K2394" t="s">
        <v>25</v>
      </c>
      <c r="L2394">
        <v>597.82000000000005</v>
      </c>
      <c r="M2394" t="s">
        <v>545</v>
      </c>
      <c r="N2394" t="s">
        <v>4423</v>
      </c>
      <c r="O2394">
        <v>37.46</v>
      </c>
      <c r="P2394" t="s">
        <v>16</v>
      </c>
    </row>
    <row r="2395" spans="1:16" x14ac:dyDescent="0.35">
      <c r="A2395" t="s">
        <v>4424</v>
      </c>
      <c r="B2395" t="s">
        <v>43</v>
      </c>
      <c r="C2395" t="s">
        <v>55</v>
      </c>
      <c r="D2395" s="1">
        <v>44987</v>
      </c>
      <c r="E2395" s="1" t="str">
        <f t="shared" si="111"/>
        <v>Thu</v>
      </c>
      <c r="F2395" s="1" t="str">
        <f t="shared" si="112"/>
        <v>Mar</v>
      </c>
      <c r="G2395" s="1" t="str">
        <f t="shared" si="113"/>
        <v>2023</v>
      </c>
      <c r="H2395" s="2">
        <v>0.51973379629629635</v>
      </c>
      <c r="I2395" s="1">
        <v>44987</v>
      </c>
      <c r="J2395">
        <v>17.36</v>
      </c>
      <c r="K2395" t="s">
        <v>19</v>
      </c>
      <c r="L2395">
        <v>475.49</v>
      </c>
      <c r="M2395" t="s">
        <v>2643</v>
      </c>
      <c r="N2395" t="s">
        <v>359</v>
      </c>
      <c r="O2395">
        <v>11.17</v>
      </c>
      <c r="P2395" t="s">
        <v>46</v>
      </c>
    </row>
    <row r="2396" spans="1:16" x14ac:dyDescent="0.35">
      <c r="A2396" t="s">
        <v>4425</v>
      </c>
      <c r="B2396" t="s">
        <v>67</v>
      </c>
      <c r="C2396" t="s">
        <v>24</v>
      </c>
      <c r="D2396" s="1">
        <v>44077</v>
      </c>
      <c r="E2396" s="1" t="str">
        <f t="shared" si="111"/>
        <v>Thu</v>
      </c>
      <c r="F2396" s="1" t="str">
        <f t="shared" si="112"/>
        <v>Sep</v>
      </c>
      <c r="G2396" s="1" t="str">
        <f t="shared" si="113"/>
        <v>2020</v>
      </c>
      <c r="H2396" s="2">
        <v>6.1874999999999999E-2</v>
      </c>
      <c r="I2396" s="1">
        <v>44077</v>
      </c>
      <c r="J2396">
        <v>15.1</v>
      </c>
      <c r="K2396" t="s">
        <v>19</v>
      </c>
      <c r="L2396">
        <v>1573.63</v>
      </c>
      <c r="M2396" t="s">
        <v>2878</v>
      </c>
      <c r="N2396" t="s">
        <v>782</v>
      </c>
      <c r="O2396">
        <v>20.97</v>
      </c>
      <c r="P2396" t="s">
        <v>46</v>
      </c>
    </row>
    <row r="2397" spans="1:16" x14ac:dyDescent="0.35">
      <c r="A2397" t="s">
        <v>4426</v>
      </c>
      <c r="B2397" t="s">
        <v>63</v>
      </c>
      <c r="C2397" t="s">
        <v>63</v>
      </c>
      <c r="D2397" s="1">
        <v>45331</v>
      </c>
      <c r="E2397" s="1" t="str">
        <f t="shared" si="111"/>
        <v>Fri</v>
      </c>
      <c r="F2397" s="1" t="str">
        <f t="shared" si="112"/>
        <v>Feb</v>
      </c>
      <c r="G2397" s="1" t="str">
        <f t="shared" si="113"/>
        <v>2024</v>
      </c>
      <c r="H2397" s="2">
        <v>0.70548611111111115</v>
      </c>
      <c r="I2397" s="1">
        <v>45331</v>
      </c>
      <c r="J2397">
        <v>11.63</v>
      </c>
      <c r="K2397" t="s">
        <v>19</v>
      </c>
      <c r="L2397">
        <v>471.6</v>
      </c>
      <c r="M2397" t="s">
        <v>353</v>
      </c>
      <c r="N2397" t="s">
        <v>4427</v>
      </c>
      <c r="O2397">
        <v>41.96</v>
      </c>
      <c r="P2397" t="s">
        <v>22</v>
      </c>
    </row>
    <row r="2398" spans="1:16" x14ac:dyDescent="0.35">
      <c r="A2398" t="s">
        <v>4428</v>
      </c>
      <c r="B2398" t="s">
        <v>24</v>
      </c>
      <c r="C2398" t="s">
        <v>55</v>
      </c>
      <c r="D2398" s="1">
        <v>45561</v>
      </c>
      <c r="E2398" s="1" t="str">
        <f t="shared" si="111"/>
        <v>Thu</v>
      </c>
      <c r="F2398" s="1" t="str">
        <f t="shared" si="112"/>
        <v>Sep</v>
      </c>
      <c r="G2398" s="1" t="str">
        <f t="shared" si="113"/>
        <v>2024</v>
      </c>
      <c r="H2398" s="2">
        <v>0.13975694444444445</v>
      </c>
      <c r="I2398" s="1">
        <v>45561</v>
      </c>
      <c r="J2398">
        <v>7.42</v>
      </c>
      <c r="K2398" t="s">
        <v>13</v>
      </c>
      <c r="L2398">
        <v>621.65</v>
      </c>
      <c r="M2398" t="s">
        <v>750</v>
      </c>
      <c r="N2398" t="s">
        <v>4429</v>
      </c>
      <c r="O2398">
        <v>19.739999999999998</v>
      </c>
      <c r="P2398" t="s">
        <v>32</v>
      </c>
    </row>
    <row r="2399" spans="1:16" x14ac:dyDescent="0.35">
      <c r="A2399" t="s">
        <v>4430</v>
      </c>
      <c r="B2399" t="s">
        <v>11</v>
      </c>
      <c r="C2399" t="s">
        <v>35</v>
      </c>
      <c r="D2399" s="1">
        <v>45305</v>
      </c>
      <c r="E2399" s="1" t="str">
        <f t="shared" si="111"/>
        <v>Sun</v>
      </c>
      <c r="F2399" s="1" t="str">
        <f t="shared" si="112"/>
        <v>Jan</v>
      </c>
      <c r="G2399" s="1" t="str">
        <f t="shared" si="113"/>
        <v>2024</v>
      </c>
      <c r="H2399" s="2">
        <v>0.914525462962963</v>
      </c>
      <c r="I2399" s="1">
        <v>45305</v>
      </c>
      <c r="J2399">
        <v>12.4</v>
      </c>
      <c r="K2399" t="s">
        <v>25</v>
      </c>
      <c r="L2399">
        <v>1011.13</v>
      </c>
      <c r="M2399" t="s">
        <v>1499</v>
      </c>
      <c r="N2399" t="s">
        <v>4431</v>
      </c>
      <c r="O2399">
        <v>44.04</v>
      </c>
      <c r="P2399" t="s">
        <v>32</v>
      </c>
    </row>
    <row r="2400" spans="1:16" x14ac:dyDescent="0.35">
      <c r="A2400" t="s">
        <v>4432</v>
      </c>
      <c r="B2400" t="s">
        <v>35</v>
      </c>
      <c r="C2400" t="s">
        <v>34</v>
      </c>
      <c r="D2400" s="1">
        <v>45275</v>
      </c>
      <c r="E2400" s="1" t="str">
        <f t="shared" si="111"/>
        <v>Fri</v>
      </c>
      <c r="F2400" s="1" t="str">
        <f t="shared" si="112"/>
        <v>Dec</v>
      </c>
      <c r="G2400" s="1" t="str">
        <f t="shared" si="113"/>
        <v>2023</v>
      </c>
      <c r="H2400" s="2">
        <v>0.63607638888888884</v>
      </c>
      <c r="I2400" s="1">
        <v>45275</v>
      </c>
      <c r="J2400">
        <v>18.350000000000001</v>
      </c>
      <c r="K2400" t="s">
        <v>19</v>
      </c>
      <c r="L2400">
        <v>1387.5</v>
      </c>
      <c r="M2400" t="s">
        <v>462</v>
      </c>
      <c r="N2400" t="s">
        <v>884</v>
      </c>
      <c r="O2400">
        <v>24.24</v>
      </c>
      <c r="P2400" t="s">
        <v>46</v>
      </c>
    </row>
    <row r="2401" spans="1:16" x14ac:dyDescent="0.35">
      <c r="A2401" t="s">
        <v>4433</v>
      </c>
      <c r="B2401" t="s">
        <v>55</v>
      </c>
      <c r="C2401" t="s">
        <v>39</v>
      </c>
      <c r="D2401" s="1">
        <v>44235</v>
      </c>
      <c r="E2401" s="1" t="str">
        <f t="shared" si="111"/>
        <v>Mon</v>
      </c>
      <c r="F2401" s="1" t="str">
        <f t="shared" si="112"/>
        <v>Feb</v>
      </c>
      <c r="G2401" s="1" t="str">
        <f t="shared" si="113"/>
        <v>2021</v>
      </c>
      <c r="H2401" s="2">
        <v>0.87309027777777781</v>
      </c>
      <c r="I2401" s="1">
        <v>44235</v>
      </c>
      <c r="J2401">
        <v>5.0199999999999996</v>
      </c>
      <c r="K2401" t="s">
        <v>25</v>
      </c>
      <c r="L2401">
        <v>1911.89</v>
      </c>
      <c r="M2401" t="s">
        <v>263</v>
      </c>
      <c r="N2401" t="s">
        <v>4434</v>
      </c>
      <c r="O2401">
        <v>46.77</v>
      </c>
      <c r="P2401" t="s">
        <v>16</v>
      </c>
    </row>
    <row r="2402" spans="1:16" x14ac:dyDescent="0.35">
      <c r="A2402" t="s">
        <v>4435</v>
      </c>
      <c r="B2402" t="s">
        <v>63</v>
      </c>
      <c r="C2402" t="s">
        <v>48</v>
      </c>
      <c r="D2402" s="1">
        <v>45284</v>
      </c>
      <c r="E2402" s="1" t="str">
        <f t="shared" si="111"/>
        <v>Sun</v>
      </c>
      <c r="F2402" s="1" t="str">
        <f t="shared" si="112"/>
        <v>Dec</v>
      </c>
      <c r="G2402" s="1" t="str">
        <f t="shared" si="113"/>
        <v>2023</v>
      </c>
      <c r="H2402" s="2">
        <v>0.68560185185185185</v>
      </c>
      <c r="I2402" s="1">
        <v>45284</v>
      </c>
      <c r="J2402">
        <v>15.79</v>
      </c>
      <c r="K2402" t="s">
        <v>13</v>
      </c>
      <c r="L2402">
        <v>1108.19</v>
      </c>
      <c r="M2402" t="s">
        <v>1085</v>
      </c>
      <c r="N2402" t="s">
        <v>785</v>
      </c>
      <c r="O2402">
        <v>17.82</v>
      </c>
      <c r="P2402" t="s">
        <v>16</v>
      </c>
    </row>
    <row r="2403" spans="1:16" x14ac:dyDescent="0.35">
      <c r="A2403" t="s">
        <v>4436</v>
      </c>
      <c r="B2403" t="s">
        <v>63</v>
      </c>
      <c r="C2403" t="s">
        <v>24</v>
      </c>
      <c r="D2403" s="1">
        <v>45331</v>
      </c>
      <c r="E2403" s="1" t="str">
        <f t="shared" si="111"/>
        <v>Fri</v>
      </c>
      <c r="F2403" s="1" t="str">
        <f t="shared" si="112"/>
        <v>Feb</v>
      </c>
      <c r="G2403" s="1" t="str">
        <f t="shared" si="113"/>
        <v>2024</v>
      </c>
      <c r="H2403" s="2">
        <v>0.87427083333333333</v>
      </c>
      <c r="I2403" s="1">
        <v>45331</v>
      </c>
      <c r="J2403">
        <v>3.76</v>
      </c>
      <c r="K2403" t="s">
        <v>19</v>
      </c>
      <c r="L2403">
        <v>113.46</v>
      </c>
      <c r="M2403" t="s">
        <v>139</v>
      </c>
      <c r="N2403" t="s">
        <v>4437</v>
      </c>
      <c r="O2403">
        <v>20.21</v>
      </c>
      <c r="P2403" t="s">
        <v>32</v>
      </c>
    </row>
    <row r="2404" spans="1:16" x14ac:dyDescent="0.35">
      <c r="A2404" t="s">
        <v>4438</v>
      </c>
      <c r="B2404" t="s">
        <v>48</v>
      </c>
      <c r="C2404" t="s">
        <v>48</v>
      </c>
      <c r="D2404" s="1">
        <v>44809</v>
      </c>
      <c r="E2404" s="1" t="str">
        <f t="shared" si="111"/>
        <v>Mon</v>
      </c>
      <c r="F2404" s="1" t="str">
        <f t="shared" si="112"/>
        <v>Sep</v>
      </c>
      <c r="G2404" s="1" t="str">
        <f t="shared" si="113"/>
        <v>2022</v>
      </c>
      <c r="H2404" s="2">
        <v>0.22511574074074073</v>
      </c>
      <c r="I2404" s="1">
        <v>44809</v>
      </c>
      <c r="J2404">
        <v>10.86</v>
      </c>
      <c r="K2404" t="s">
        <v>13</v>
      </c>
      <c r="L2404">
        <v>1058.6600000000001</v>
      </c>
      <c r="M2404" t="s">
        <v>1188</v>
      </c>
      <c r="N2404" t="s">
        <v>866</v>
      </c>
      <c r="O2404">
        <v>13.93</v>
      </c>
      <c r="P2404" t="s">
        <v>16</v>
      </c>
    </row>
    <row r="2405" spans="1:16" x14ac:dyDescent="0.35">
      <c r="A2405" t="s">
        <v>4439</v>
      </c>
      <c r="B2405" t="s">
        <v>39</v>
      </c>
      <c r="C2405" t="s">
        <v>43</v>
      </c>
      <c r="D2405" s="1">
        <v>44202</v>
      </c>
      <c r="E2405" s="1" t="str">
        <f t="shared" si="111"/>
        <v>Wed</v>
      </c>
      <c r="F2405" s="1" t="str">
        <f t="shared" si="112"/>
        <v>Jan</v>
      </c>
      <c r="G2405" s="1" t="str">
        <f t="shared" si="113"/>
        <v>2021</v>
      </c>
      <c r="H2405" s="2">
        <v>8.7500000000000008E-3</v>
      </c>
      <c r="I2405" s="1">
        <v>44202</v>
      </c>
      <c r="J2405">
        <v>10.33</v>
      </c>
      <c r="K2405" t="s">
        <v>19</v>
      </c>
      <c r="L2405">
        <v>830.63</v>
      </c>
      <c r="M2405" t="s">
        <v>234</v>
      </c>
      <c r="N2405" t="s">
        <v>4440</v>
      </c>
      <c r="O2405">
        <v>23.32</v>
      </c>
      <c r="P2405" t="s">
        <v>16</v>
      </c>
    </row>
    <row r="2406" spans="1:16" x14ac:dyDescent="0.35">
      <c r="A2406" t="s">
        <v>4441</v>
      </c>
      <c r="B2406" t="s">
        <v>74</v>
      </c>
      <c r="C2406" t="s">
        <v>48</v>
      </c>
      <c r="D2406" s="1">
        <v>44657</v>
      </c>
      <c r="E2406" s="1" t="str">
        <f t="shared" si="111"/>
        <v>Wed</v>
      </c>
      <c r="F2406" s="1" t="str">
        <f t="shared" si="112"/>
        <v>Apr</v>
      </c>
      <c r="G2406" s="1" t="str">
        <f t="shared" si="113"/>
        <v>2022</v>
      </c>
      <c r="H2406" s="2">
        <v>0.96594907407407404</v>
      </c>
      <c r="I2406" s="1">
        <v>44657</v>
      </c>
      <c r="J2406">
        <v>11.93</v>
      </c>
      <c r="K2406" t="s">
        <v>19</v>
      </c>
      <c r="L2406">
        <v>287.57</v>
      </c>
      <c r="M2406" t="s">
        <v>411</v>
      </c>
      <c r="N2406" t="s">
        <v>4181</v>
      </c>
      <c r="O2406">
        <v>22.08</v>
      </c>
      <c r="P2406" t="s">
        <v>46</v>
      </c>
    </row>
    <row r="2407" spans="1:16" x14ac:dyDescent="0.35">
      <c r="A2407" t="s">
        <v>4442</v>
      </c>
      <c r="B2407" t="s">
        <v>55</v>
      </c>
      <c r="C2407" t="s">
        <v>29</v>
      </c>
      <c r="D2407" s="1">
        <v>44582</v>
      </c>
      <c r="E2407" s="1" t="str">
        <f t="shared" si="111"/>
        <v>Fri</v>
      </c>
      <c r="F2407" s="1" t="str">
        <f t="shared" si="112"/>
        <v>Jan</v>
      </c>
      <c r="G2407" s="1" t="str">
        <f t="shared" si="113"/>
        <v>2022</v>
      </c>
      <c r="H2407" s="2">
        <v>0.56818287037037041</v>
      </c>
      <c r="I2407" s="1">
        <v>44582</v>
      </c>
      <c r="J2407">
        <v>3.11</v>
      </c>
      <c r="K2407" t="s">
        <v>13</v>
      </c>
      <c r="L2407">
        <v>1608.54</v>
      </c>
      <c r="M2407" t="s">
        <v>178</v>
      </c>
      <c r="N2407" t="s">
        <v>3632</v>
      </c>
      <c r="O2407">
        <v>17.13</v>
      </c>
      <c r="P2407" t="s">
        <v>46</v>
      </c>
    </row>
    <row r="2408" spans="1:16" x14ac:dyDescent="0.35">
      <c r="A2408" t="s">
        <v>4443</v>
      </c>
      <c r="B2408" t="s">
        <v>34</v>
      </c>
      <c r="C2408" t="s">
        <v>63</v>
      </c>
      <c r="D2408" s="1">
        <v>44987</v>
      </c>
      <c r="E2408" s="1" t="str">
        <f t="shared" si="111"/>
        <v>Thu</v>
      </c>
      <c r="F2408" s="1" t="str">
        <f t="shared" si="112"/>
        <v>Mar</v>
      </c>
      <c r="G2408" s="1" t="str">
        <f t="shared" si="113"/>
        <v>2023</v>
      </c>
      <c r="H2408" s="2">
        <v>0.23238425925925926</v>
      </c>
      <c r="I2408" s="1">
        <v>44987</v>
      </c>
      <c r="J2408">
        <v>14.43</v>
      </c>
      <c r="K2408" t="s">
        <v>25</v>
      </c>
      <c r="L2408">
        <v>789.53</v>
      </c>
      <c r="M2408" t="s">
        <v>1193</v>
      </c>
      <c r="N2408" t="s">
        <v>1524</v>
      </c>
      <c r="O2408">
        <v>26.56</v>
      </c>
      <c r="P2408" t="s">
        <v>22</v>
      </c>
    </row>
    <row r="2409" spans="1:16" x14ac:dyDescent="0.35">
      <c r="A2409" t="s">
        <v>4444</v>
      </c>
      <c r="B2409" t="s">
        <v>29</v>
      </c>
      <c r="C2409" t="s">
        <v>48</v>
      </c>
      <c r="D2409" s="1">
        <v>45572</v>
      </c>
      <c r="E2409" s="1" t="str">
        <f t="shared" si="111"/>
        <v>Mon</v>
      </c>
      <c r="F2409" s="1" t="str">
        <f t="shared" si="112"/>
        <v>Oct</v>
      </c>
      <c r="G2409" s="1" t="str">
        <f t="shared" si="113"/>
        <v>2024</v>
      </c>
      <c r="H2409" s="2">
        <v>0.98449074074074072</v>
      </c>
      <c r="I2409" s="1">
        <v>45572</v>
      </c>
      <c r="J2409">
        <v>3.25</v>
      </c>
      <c r="K2409" t="s">
        <v>19</v>
      </c>
      <c r="L2409">
        <v>1726.51</v>
      </c>
      <c r="M2409" t="s">
        <v>358</v>
      </c>
      <c r="N2409" t="s">
        <v>3694</v>
      </c>
      <c r="O2409">
        <v>13.57</v>
      </c>
      <c r="P2409" t="s">
        <v>16</v>
      </c>
    </row>
    <row r="2410" spans="1:16" x14ac:dyDescent="0.35">
      <c r="A2410" t="s">
        <v>4445</v>
      </c>
      <c r="B2410" t="s">
        <v>34</v>
      </c>
      <c r="C2410" t="s">
        <v>11</v>
      </c>
      <c r="D2410" s="1">
        <v>43871</v>
      </c>
      <c r="E2410" s="1" t="str">
        <f t="shared" si="111"/>
        <v>Mon</v>
      </c>
      <c r="F2410" s="1" t="str">
        <f t="shared" si="112"/>
        <v>Feb</v>
      </c>
      <c r="G2410" s="1" t="str">
        <f t="shared" si="113"/>
        <v>2020</v>
      </c>
      <c r="H2410" s="2">
        <v>5.6817129629629627E-2</v>
      </c>
      <c r="I2410" s="1">
        <v>43871</v>
      </c>
      <c r="J2410">
        <v>8.59</v>
      </c>
      <c r="K2410" t="s">
        <v>13</v>
      </c>
      <c r="L2410">
        <v>716.31</v>
      </c>
      <c r="M2410" t="s">
        <v>1031</v>
      </c>
      <c r="N2410" t="s">
        <v>4446</v>
      </c>
      <c r="O2410">
        <v>48.85</v>
      </c>
      <c r="P2410" t="s">
        <v>32</v>
      </c>
    </row>
    <row r="2411" spans="1:16" x14ac:dyDescent="0.35">
      <c r="A2411" t="s">
        <v>4447</v>
      </c>
      <c r="B2411" t="s">
        <v>48</v>
      </c>
      <c r="C2411" t="s">
        <v>24</v>
      </c>
      <c r="D2411" s="1">
        <v>44470</v>
      </c>
      <c r="E2411" s="1" t="str">
        <f t="shared" si="111"/>
        <v>Fri</v>
      </c>
      <c r="F2411" s="1" t="str">
        <f t="shared" si="112"/>
        <v>Oct</v>
      </c>
      <c r="G2411" s="1" t="str">
        <f t="shared" si="113"/>
        <v>2021</v>
      </c>
      <c r="H2411" s="2">
        <v>0.20383101851851851</v>
      </c>
      <c r="I2411" s="1">
        <v>44470</v>
      </c>
      <c r="J2411">
        <v>4.33</v>
      </c>
      <c r="K2411" t="s">
        <v>19</v>
      </c>
      <c r="L2411">
        <v>790.56</v>
      </c>
      <c r="M2411" t="s">
        <v>3045</v>
      </c>
      <c r="N2411" t="s">
        <v>4338</v>
      </c>
      <c r="O2411">
        <v>29.99</v>
      </c>
      <c r="P2411" t="s">
        <v>46</v>
      </c>
    </row>
    <row r="2412" spans="1:16" x14ac:dyDescent="0.35">
      <c r="A2412" t="s">
        <v>4448</v>
      </c>
      <c r="B2412" t="s">
        <v>55</v>
      </c>
      <c r="C2412" t="s">
        <v>11</v>
      </c>
      <c r="D2412" s="1">
        <v>44501</v>
      </c>
      <c r="E2412" s="1" t="str">
        <f t="shared" si="111"/>
        <v>Mon</v>
      </c>
      <c r="F2412" s="1" t="str">
        <f t="shared" si="112"/>
        <v>Nov</v>
      </c>
      <c r="G2412" s="1" t="str">
        <f t="shared" si="113"/>
        <v>2021</v>
      </c>
      <c r="H2412" s="2">
        <v>9.4629629629629633E-2</v>
      </c>
      <c r="I2412" s="1">
        <v>44501</v>
      </c>
      <c r="J2412">
        <v>19.78</v>
      </c>
      <c r="K2412" t="s">
        <v>19</v>
      </c>
      <c r="L2412">
        <v>615.63</v>
      </c>
      <c r="M2412" t="s">
        <v>642</v>
      </c>
      <c r="N2412" t="s">
        <v>1801</v>
      </c>
      <c r="O2412">
        <v>21.23</v>
      </c>
      <c r="P2412" t="s">
        <v>32</v>
      </c>
    </row>
    <row r="2413" spans="1:16" x14ac:dyDescent="0.35">
      <c r="A2413" t="s">
        <v>4449</v>
      </c>
      <c r="B2413" t="s">
        <v>67</v>
      </c>
      <c r="C2413" t="s">
        <v>59</v>
      </c>
      <c r="D2413" s="1">
        <v>45501</v>
      </c>
      <c r="E2413" s="1" t="str">
        <f t="shared" si="111"/>
        <v>Sun</v>
      </c>
      <c r="F2413" s="1" t="str">
        <f t="shared" si="112"/>
        <v>Jul</v>
      </c>
      <c r="G2413" s="1" t="str">
        <f t="shared" si="113"/>
        <v>2024</v>
      </c>
      <c r="H2413" s="2">
        <v>0.83684027777777781</v>
      </c>
      <c r="I2413" s="1">
        <v>45501</v>
      </c>
      <c r="J2413">
        <v>17.100000000000001</v>
      </c>
      <c r="K2413" t="s">
        <v>13</v>
      </c>
      <c r="L2413">
        <v>1586.46</v>
      </c>
      <c r="M2413" t="s">
        <v>433</v>
      </c>
      <c r="N2413" t="s">
        <v>4450</v>
      </c>
      <c r="O2413">
        <v>19.23</v>
      </c>
      <c r="P2413" t="s">
        <v>46</v>
      </c>
    </row>
    <row r="2414" spans="1:16" x14ac:dyDescent="0.35">
      <c r="A2414" t="s">
        <v>4451</v>
      </c>
      <c r="B2414" t="s">
        <v>39</v>
      </c>
      <c r="C2414" t="s">
        <v>12</v>
      </c>
      <c r="D2414" s="1">
        <v>44390</v>
      </c>
      <c r="E2414" s="1" t="str">
        <f t="shared" si="111"/>
        <v>Tue</v>
      </c>
      <c r="F2414" s="1" t="str">
        <f t="shared" si="112"/>
        <v>Jul</v>
      </c>
      <c r="G2414" s="1" t="str">
        <f t="shared" si="113"/>
        <v>2021</v>
      </c>
      <c r="H2414" s="2">
        <v>0.27274305555555556</v>
      </c>
      <c r="I2414" s="1">
        <v>44390</v>
      </c>
      <c r="J2414">
        <v>17.170000000000002</v>
      </c>
      <c r="K2414" t="s">
        <v>13</v>
      </c>
      <c r="L2414">
        <v>1304.8800000000001</v>
      </c>
      <c r="M2414" t="s">
        <v>997</v>
      </c>
      <c r="N2414" t="s">
        <v>4452</v>
      </c>
      <c r="O2414">
        <v>29.86</v>
      </c>
      <c r="P2414" t="s">
        <v>16</v>
      </c>
    </row>
    <row r="2415" spans="1:16" x14ac:dyDescent="0.35">
      <c r="A2415" t="s">
        <v>4453</v>
      </c>
      <c r="B2415" t="s">
        <v>24</v>
      </c>
      <c r="C2415" t="s">
        <v>48</v>
      </c>
      <c r="D2415" s="1">
        <v>44856</v>
      </c>
      <c r="E2415" s="1" t="str">
        <f t="shared" si="111"/>
        <v>Sat</v>
      </c>
      <c r="F2415" s="1" t="str">
        <f t="shared" si="112"/>
        <v>Oct</v>
      </c>
      <c r="G2415" s="1" t="str">
        <f t="shared" si="113"/>
        <v>2022</v>
      </c>
      <c r="H2415" s="2">
        <v>0.73995370370370372</v>
      </c>
      <c r="I2415" s="1">
        <v>44856</v>
      </c>
      <c r="J2415">
        <v>19.170000000000002</v>
      </c>
      <c r="K2415" t="s">
        <v>25</v>
      </c>
      <c r="L2415">
        <v>969.57</v>
      </c>
      <c r="M2415" t="s">
        <v>453</v>
      </c>
      <c r="N2415" t="s">
        <v>2185</v>
      </c>
      <c r="O2415">
        <v>37.619999999999997</v>
      </c>
      <c r="P2415" t="s">
        <v>22</v>
      </c>
    </row>
    <row r="2416" spans="1:16" x14ac:dyDescent="0.35">
      <c r="A2416" t="s">
        <v>4454</v>
      </c>
      <c r="B2416" t="s">
        <v>55</v>
      </c>
      <c r="C2416" t="s">
        <v>63</v>
      </c>
      <c r="D2416" s="1">
        <v>44310</v>
      </c>
      <c r="E2416" s="1" t="str">
        <f t="shared" si="111"/>
        <v>Sat</v>
      </c>
      <c r="F2416" s="1" t="str">
        <f t="shared" si="112"/>
        <v>Apr</v>
      </c>
      <c r="G2416" s="1" t="str">
        <f t="shared" si="113"/>
        <v>2021</v>
      </c>
      <c r="H2416" s="2">
        <v>0.94986111111111116</v>
      </c>
      <c r="I2416" s="1">
        <v>44310</v>
      </c>
      <c r="J2416">
        <v>15.13</v>
      </c>
      <c r="K2416" t="s">
        <v>13</v>
      </c>
      <c r="L2416">
        <v>1605.79</v>
      </c>
      <c r="M2416" t="s">
        <v>3114</v>
      </c>
      <c r="N2416" t="s">
        <v>4455</v>
      </c>
      <c r="O2416">
        <v>24.71</v>
      </c>
      <c r="P2416" t="s">
        <v>46</v>
      </c>
    </row>
    <row r="2417" spans="1:16" x14ac:dyDescent="0.35">
      <c r="A2417" t="s">
        <v>4456</v>
      </c>
      <c r="B2417" t="s">
        <v>67</v>
      </c>
      <c r="C2417" t="s">
        <v>35</v>
      </c>
      <c r="D2417" s="1">
        <v>44076</v>
      </c>
      <c r="E2417" s="1" t="str">
        <f t="shared" si="111"/>
        <v>Wed</v>
      </c>
      <c r="F2417" s="1" t="str">
        <f t="shared" si="112"/>
        <v>Sep</v>
      </c>
      <c r="G2417" s="1" t="str">
        <f t="shared" si="113"/>
        <v>2020</v>
      </c>
      <c r="H2417" s="2">
        <v>0.51793981481481477</v>
      </c>
      <c r="I2417" s="1">
        <v>44076</v>
      </c>
      <c r="J2417">
        <v>18.899999999999999</v>
      </c>
      <c r="K2417" t="s">
        <v>25</v>
      </c>
      <c r="L2417">
        <v>1280.4100000000001</v>
      </c>
      <c r="M2417" t="s">
        <v>688</v>
      </c>
      <c r="N2417" t="s">
        <v>4457</v>
      </c>
      <c r="O2417">
        <v>20.350000000000001</v>
      </c>
      <c r="P2417" t="s">
        <v>46</v>
      </c>
    </row>
    <row r="2418" spans="1:16" x14ac:dyDescent="0.35">
      <c r="A2418" t="s">
        <v>4458</v>
      </c>
      <c r="B2418" t="s">
        <v>18</v>
      </c>
      <c r="C2418" t="s">
        <v>18</v>
      </c>
      <c r="D2418" s="1">
        <v>45358</v>
      </c>
      <c r="E2418" s="1" t="str">
        <f t="shared" si="111"/>
        <v>Thu</v>
      </c>
      <c r="F2418" s="1" t="str">
        <f t="shared" si="112"/>
        <v>Mar</v>
      </c>
      <c r="G2418" s="1" t="str">
        <f t="shared" si="113"/>
        <v>2024</v>
      </c>
      <c r="H2418" s="2">
        <v>0.86761574074074077</v>
      </c>
      <c r="I2418" s="1">
        <v>45358</v>
      </c>
      <c r="J2418">
        <v>8.7200000000000006</v>
      </c>
      <c r="K2418" t="s">
        <v>13</v>
      </c>
      <c r="L2418">
        <v>114.64</v>
      </c>
      <c r="M2418" t="s">
        <v>3067</v>
      </c>
      <c r="N2418" t="s">
        <v>3396</v>
      </c>
      <c r="O2418">
        <v>17.559999999999999</v>
      </c>
      <c r="P2418" t="s">
        <v>32</v>
      </c>
    </row>
    <row r="2419" spans="1:16" x14ac:dyDescent="0.35">
      <c r="A2419" t="s">
        <v>4459</v>
      </c>
      <c r="B2419" t="s">
        <v>55</v>
      </c>
      <c r="C2419" t="s">
        <v>55</v>
      </c>
      <c r="D2419" s="1">
        <v>45298</v>
      </c>
      <c r="E2419" s="1" t="str">
        <f t="shared" si="111"/>
        <v>Sun</v>
      </c>
      <c r="F2419" s="1" t="str">
        <f t="shared" si="112"/>
        <v>Jan</v>
      </c>
      <c r="G2419" s="1" t="str">
        <f t="shared" si="113"/>
        <v>2024</v>
      </c>
      <c r="H2419" s="2">
        <v>0.33486111111111111</v>
      </c>
      <c r="I2419" s="1">
        <v>45298</v>
      </c>
      <c r="J2419">
        <v>17.27</v>
      </c>
      <c r="K2419" t="s">
        <v>19</v>
      </c>
      <c r="L2419">
        <v>519.07000000000005</v>
      </c>
      <c r="M2419" t="s">
        <v>1000</v>
      </c>
      <c r="N2419" t="s">
        <v>3653</v>
      </c>
      <c r="O2419">
        <v>17.55</v>
      </c>
      <c r="P2419" t="s">
        <v>22</v>
      </c>
    </row>
    <row r="2420" spans="1:16" x14ac:dyDescent="0.35">
      <c r="A2420" t="s">
        <v>4460</v>
      </c>
      <c r="B2420" t="s">
        <v>11</v>
      </c>
      <c r="C2420" t="s">
        <v>11</v>
      </c>
      <c r="D2420" s="1">
        <v>44823</v>
      </c>
      <c r="E2420" s="1" t="str">
        <f t="shared" si="111"/>
        <v>Mon</v>
      </c>
      <c r="F2420" s="1" t="str">
        <f t="shared" si="112"/>
        <v>Sep</v>
      </c>
      <c r="G2420" s="1" t="str">
        <f t="shared" si="113"/>
        <v>2022</v>
      </c>
      <c r="H2420" s="2">
        <v>5.7812500000000003E-2</v>
      </c>
      <c r="I2420" s="1">
        <v>44823</v>
      </c>
      <c r="J2420">
        <v>16.45</v>
      </c>
      <c r="K2420" t="s">
        <v>25</v>
      </c>
      <c r="L2420">
        <v>868.95</v>
      </c>
      <c r="M2420" t="s">
        <v>373</v>
      </c>
      <c r="N2420" t="s">
        <v>1121</v>
      </c>
      <c r="O2420">
        <v>38.5</v>
      </c>
      <c r="P2420" t="s">
        <v>32</v>
      </c>
    </row>
    <row r="2421" spans="1:16" x14ac:dyDescent="0.35">
      <c r="A2421" t="s">
        <v>4461</v>
      </c>
      <c r="B2421" t="s">
        <v>39</v>
      </c>
      <c r="C2421" t="s">
        <v>29</v>
      </c>
      <c r="D2421" s="1">
        <v>44294</v>
      </c>
      <c r="E2421" s="1" t="str">
        <f t="shared" si="111"/>
        <v>Thu</v>
      </c>
      <c r="F2421" s="1" t="str">
        <f t="shared" si="112"/>
        <v>Apr</v>
      </c>
      <c r="G2421" s="1" t="str">
        <f t="shared" si="113"/>
        <v>2021</v>
      </c>
      <c r="H2421" s="2">
        <v>0.67393518518518514</v>
      </c>
      <c r="I2421" s="1">
        <v>44294</v>
      </c>
      <c r="J2421">
        <v>17.649999999999999</v>
      </c>
      <c r="K2421" t="s">
        <v>19</v>
      </c>
      <c r="L2421">
        <v>1208.1400000000001</v>
      </c>
      <c r="M2421" t="s">
        <v>49</v>
      </c>
      <c r="N2421" t="s">
        <v>4462</v>
      </c>
      <c r="O2421">
        <v>21.4</v>
      </c>
      <c r="P2421" t="s">
        <v>22</v>
      </c>
    </row>
    <row r="2422" spans="1:16" x14ac:dyDescent="0.35">
      <c r="A2422" t="s">
        <v>4463</v>
      </c>
      <c r="B2422" t="s">
        <v>67</v>
      </c>
      <c r="C2422" t="s">
        <v>29</v>
      </c>
      <c r="D2422" s="1">
        <v>44745</v>
      </c>
      <c r="E2422" s="1" t="str">
        <f t="shared" si="111"/>
        <v>Sun</v>
      </c>
      <c r="F2422" s="1" t="str">
        <f t="shared" si="112"/>
        <v>Jul</v>
      </c>
      <c r="G2422" s="1" t="str">
        <f t="shared" si="113"/>
        <v>2022</v>
      </c>
      <c r="H2422" s="2">
        <v>0.69336805555555558</v>
      </c>
      <c r="I2422" s="1">
        <v>44745</v>
      </c>
      <c r="J2422">
        <v>9.1300000000000008</v>
      </c>
      <c r="K2422" t="s">
        <v>19</v>
      </c>
      <c r="L2422">
        <v>1678.85</v>
      </c>
      <c r="M2422" t="s">
        <v>679</v>
      </c>
      <c r="N2422" t="s">
        <v>4395</v>
      </c>
      <c r="O2422">
        <v>43.79</v>
      </c>
      <c r="P2422" t="s">
        <v>16</v>
      </c>
    </row>
    <row r="2423" spans="1:16" x14ac:dyDescent="0.35">
      <c r="A2423" t="s">
        <v>4464</v>
      </c>
      <c r="B2423" t="s">
        <v>43</v>
      </c>
      <c r="C2423" t="s">
        <v>24</v>
      </c>
      <c r="D2423" s="1">
        <v>44955</v>
      </c>
      <c r="E2423" s="1" t="str">
        <f t="shared" si="111"/>
        <v>Sun</v>
      </c>
      <c r="F2423" s="1" t="str">
        <f t="shared" si="112"/>
        <v>Jan</v>
      </c>
      <c r="G2423" s="1" t="str">
        <f t="shared" si="113"/>
        <v>2023</v>
      </c>
      <c r="H2423" s="2">
        <v>4.5185185185185182E-2</v>
      </c>
      <c r="I2423" s="1">
        <v>44955</v>
      </c>
      <c r="J2423">
        <v>10.02</v>
      </c>
      <c r="K2423" t="s">
        <v>19</v>
      </c>
      <c r="L2423">
        <v>1936.1</v>
      </c>
      <c r="M2423" t="s">
        <v>269</v>
      </c>
      <c r="N2423" t="s">
        <v>4465</v>
      </c>
      <c r="O2423">
        <v>48.67</v>
      </c>
      <c r="P2423" t="s">
        <v>46</v>
      </c>
    </row>
    <row r="2424" spans="1:16" x14ac:dyDescent="0.35">
      <c r="A2424" t="s">
        <v>4466</v>
      </c>
      <c r="B2424" t="s">
        <v>74</v>
      </c>
      <c r="C2424" t="s">
        <v>63</v>
      </c>
      <c r="D2424" s="1">
        <v>45048</v>
      </c>
      <c r="E2424" s="1" t="str">
        <f t="shared" si="111"/>
        <v>Tue</v>
      </c>
      <c r="F2424" s="1" t="str">
        <f t="shared" si="112"/>
        <v>May</v>
      </c>
      <c r="G2424" s="1" t="str">
        <f t="shared" si="113"/>
        <v>2023</v>
      </c>
      <c r="H2424" s="2">
        <v>0.72016203703703707</v>
      </c>
      <c r="I2424" s="1">
        <v>45048</v>
      </c>
      <c r="J2424">
        <v>13.32</v>
      </c>
      <c r="K2424" t="s">
        <v>13</v>
      </c>
      <c r="L2424">
        <v>646.76</v>
      </c>
      <c r="M2424" t="s">
        <v>1457</v>
      </c>
      <c r="N2424" t="s">
        <v>4467</v>
      </c>
      <c r="O2424">
        <v>33.4</v>
      </c>
      <c r="P2424" t="s">
        <v>16</v>
      </c>
    </row>
    <row r="2425" spans="1:16" x14ac:dyDescent="0.35">
      <c r="A2425" t="s">
        <v>4468</v>
      </c>
      <c r="B2425" t="s">
        <v>39</v>
      </c>
      <c r="C2425" t="s">
        <v>35</v>
      </c>
      <c r="D2425" s="1">
        <v>45300</v>
      </c>
      <c r="E2425" s="1" t="str">
        <f t="shared" si="111"/>
        <v>Tue</v>
      </c>
      <c r="F2425" s="1" t="str">
        <f t="shared" si="112"/>
        <v>Jan</v>
      </c>
      <c r="G2425" s="1" t="str">
        <f t="shared" si="113"/>
        <v>2024</v>
      </c>
      <c r="H2425" s="2">
        <v>0.99685185185185188</v>
      </c>
      <c r="I2425" s="1">
        <v>45301</v>
      </c>
      <c r="J2425">
        <v>6.95</v>
      </c>
      <c r="K2425" t="s">
        <v>13</v>
      </c>
      <c r="L2425">
        <v>1437.62</v>
      </c>
      <c r="M2425" t="s">
        <v>287</v>
      </c>
      <c r="N2425" t="s">
        <v>2618</v>
      </c>
      <c r="O2425">
        <v>26.9</v>
      </c>
      <c r="P2425" t="s">
        <v>22</v>
      </c>
    </row>
    <row r="2426" spans="1:16" x14ac:dyDescent="0.35">
      <c r="A2426" t="s">
        <v>4469</v>
      </c>
      <c r="B2426" t="s">
        <v>59</v>
      </c>
      <c r="C2426" t="s">
        <v>59</v>
      </c>
      <c r="D2426" s="1">
        <v>45296</v>
      </c>
      <c r="E2426" s="1" t="str">
        <f t="shared" si="111"/>
        <v>Fri</v>
      </c>
      <c r="F2426" s="1" t="str">
        <f t="shared" si="112"/>
        <v>Jan</v>
      </c>
      <c r="G2426" s="1" t="str">
        <f t="shared" si="113"/>
        <v>2024</v>
      </c>
      <c r="H2426" s="2">
        <v>0.8890393518518519</v>
      </c>
      <c r="I2426" s="1">
        <v>45296</v>
      </c>
      <c r="J2426">
        <v>14.65</v>
      </c>
      <c r="K2426" t="s">
        <v>19</v>
      </c>
      <c r="L2426">
        <v>153.38999999999999</v>
      </c>
      <c r="M2426" t="s">
        <v>2769</v>
      </c>
      <c r="N2426" t="s">
        <v>4470</v>
      </c>
      <c r="O2426">
        <v>28.6</v>
      </c>
      <c r="P2426" t="s">
        <v>46</v>
      </c>
    </row>
    <row r="2427" spans="1:16" x14ac:dyDescent="0.35">
      <c r="A2427" t="s">
        <v>4471</v>
      </c>
      <c r="B2427" t="s">
        <v>34</v>
      </c>
      <c r="C2427" t="s">
        <v>12</v>
      </c>
      <c r="D2427" s="1">
        <v>44938</v>
      </c>
      <c r="E2427" s="1" t="str">
        <f t="shared" si="111"/>
        <v>Thu</v>
      </c>
      <c r="F2427" s="1" t="str">
        <f t="shared" si="112"/>
        <v>Jan</v>
      </c>
      <c r="G2427" s="1" t="str">
        <f t="shared" si="113"/>
        <v>2023</v>
      </c>
      <c r="H2427" s="2">
        <v>0.47564814814814815</v>
      </c>
      <c r="I2427" s="1">
        <v>44938</v>
      </c>
      <c r="J2427">
        <v>3.38</v>
      </c>
      <c r="K2427" t="s">
        <v>13</v>
      </c>
      <c r="L2427">
        <v>1290.7</v>
      </c>
      <c r="M2427" t="s">
        <v>462</v>
      </c>
      <c r="N2427" t="s">
        <v>1105</v>
      </c>
      <c r="O2427">
        <v>26.2</v>
      </c>
      <c r="P2427" t="s">
        <v>46</v>
      </c>
    </row>
    <row r="2428" spans="1:16" x14ac:dyDescent="0.35">
      <c r="A2428" t="s">
        <v>4472</v>
      </c>
      <c r="B2428" t="s">
        <v>63</v>
      </c>
      <c r="C2428" t="s">
        <v>11</v>
      </c>
      <c r="D2428" s="1">
        <v>44501</v>
      </c>
      <c r="E2428" s="1" t="str">
        <f t="shared" si="111"/>
        <v>Mon</v>
      </c>
      <c r="F2428" s="1" t="str">
        <f t="shared" si="112"/>
        <v>Nov</v>
      </c>
      <c r="G2428" s="1" t="str">
        <f t="shared" si="113"/>
        <v>2021</v>
      </c>
      <c r="H2428" s="2">
        <v>0.11483796296296296</v>
      </c>
      <c r="I2428" s="1">
        <v>44501</v>
      </c>
      <c r="J2428">
        <v>15.02</v>
      </c>
      <c r="K2428" t="s">
        <v>13</v>
      </c>
      <c r="L2428">
        <v>1754.22</v>
      </c>
      <c r="M2428" t="s">
        <v>450</v>
      </c>
      <c r="N2428" t="s">
        <v>4473</v>
      </c>
      <c r="O2428">
        <v>13.59</v>
      </c>
      <c r="P2428" t="s">
        <v>32</v>
      </c>
    </row>
    <row r="2429" spans="1:16" x14ac:dyDescent="0.35">
      <c r="A2429" t="s">
        <v>4474</v>
      </c>
      <c r="B2429" t="s">
        <v>34</v>
      </c>
      <c r="C2429" t="s">
        <v>18</v>
      </c>
      <c r="D2429" s="1">
        <v>43957</v>
      </c>
      <c r="E2429" s="1" t="str">
        <f t="shared" si="111"/>
        <v>Wed</v>
      </c>
      <c r="F2429" s="1" t="str">
        <f t="shared" si="112"/>
        <v>May</v>
      </c>
      <c r="G2429" s="1" t="str">
        <f t="shared" si="113"/>
        <v>2020</v>
      </c>
      <c r="H2429" s="2">
        <v>0.38935185185185184</v>
      </c>
      <c r="I2429" s="1">
        <v>43957</v>
      </c>
      <c r="J2429">
        <v>4.3</v>
      </c>
      <c r="K2429" t="s">
        <v>25</v>
      </c>
      <c r="L2429">
        <v>1703.23</v>
      </c>
      <c r="M2429" t="s">
        <v>3146</v>
      </c>
      <c r="N2429" t="s">
        <v>3594</v>
      </c>
      <c r="O2429">
        <v>38.549999999999997</v>
      </c>
      <c r="P2429" t="s">
        <v>16</v>
      </c>
    </row>
    <row r="2430" spans="1:16" x14ac:dyDescent="0.35">
      <c r="A2430" t="s">
        <v>4475</v>
      </c>
      <c r="B2430" t="s">
        <v>18</v>
      </c>
      <c r="C2430" t="s">
        <v>35</v>
      </c>
      <c r="D2430" s="1">
        <v>44611</v>
      </c>
      <c r="E2430" s="1" t="str">
        <f t="shared" si="111"/>
        <v>Sat</v>
      </c>
      <c r="F2430" s="1" t="str">
        <f t="shared" si="112"/>
        <v>Feb</v>
      </c>
      <c r="G2430" s="1" t="str">
        <f t="shared" si="113"/>
        <v>2022</v>
      </c>
      <c r="H2430" s="2">
        <v>0.27914351851851854</v>
      </c>
      <c r="I2430" s="1">
        <v>44611</v>
      </c>
      <c r="J2430">
        <v>15.96</v>
      </c>
      <c r="K2430" t="s">
        <v>25</v>
      </c>
      <c r="L2430">
        <v>443.89</v>
      </c>
      <c r="M2430" t="s">
        <v>60</v>
      </c>
      <c r="N2430" t="s">
        <v>1556</v>
      </c>
      <c r="O2430">
        <v>16.760000000000002</v>
      </c>
      <c r="P2430" t="s">
        <v>22</v>
      </c>
    </row>
    <row r="2431" spans="1:16" x14ac:dyDescent="0.35">
      <c r="A2431" t="s">
        <v>4476</v>
      </c>
      <c r="B2431" t="s">
        <v>35</v>
      </c>
      <c r="C2431" t="s">
        <v>48</v>
      </c>
      <c r="D2431" s="1">
        <v>44901</v>
      </c>
      <c r="E2431" s="1" t="str">
        <f t="shared" si="111"/>
        <v>Tue</v>
      </c>
      <c r="F2431" s="1" t="str">
        <f t="shared" si="112"/>
        <v>Dec</v>
      </c>
      <c r="G2431" s="1" t="str">
        <f t="shared" si="113"/>
        <v>2022</v>
      </c>
      <c r="H2431" s="2">
        <v>0.24584490740740741</v>
      </c>
      <c r="I2431" s="1">
        <v>44901</v>
      </c>
      <c r="J2431">
        <v>14.55</v>
      </c>
      <c r="K2431" t="s">
        <v>25</v>
      </c>
      <c r="L2431">
        <v>1009.29</v>
      </c>
      <c r="M2431" t="s">
        <v>408</v>
      </c>
      <c r="N2431" t="s">
        <v>2709</v>
      </c>
      <c r="O2431">
        <v>11.93</v>
      </c>
      <c r="P2431" t="s">
        <v>16</v>
      </c>
    </row>
    <row r="2432" spans="1:16" x14ac:dyDescent="0.35">
      <c r="A2432" t="s">
        <v>4477</v>
      </c>
      <c r="B2432" t="s">
        <v>67</v>
      </c>
      <c r="C2432" t="s">
        <v>48</v>
      </c>
      <c r="D2432" s="1">
        <v>44374</v>
      </c>
      <c r="E2432" s="1" t="str">
        <f t="shared" si="111"/>
        <v>Sun</v>
      </c>
      <c r="F2432" s="1" t="str">
        <f t="shared" si="112"/>
        <v>Jun</v>
      </c>
      <c r="G2432" s="1" t="str">
        <f t="shared" si="113"/>
        <v>2021</v>
      </c>
      <c r="H2432" s="2">
        <v>0.9520601851851852</v>
      </c>
      <c r="I2432" s="1">
        <v>44374</v>
      </c>
      <c r="J2432">
        <v>8.8800000000000008</v>
      </c>
      <c r="K2432" t="s">
        <v>13</v>
      </c>
      <c r="L2432">
        <v>1292.57</v>
      </c>
      <c r="M2432" t="s">
        <v>794</v>
      </c>
      <c r="N2432" t="s">
        <v>4478</v>
      </c>
      <c r="O2432">
        <v>43.12</v>
      </c>
      <c r="P2432" t="s">
        <v>32</v>
      </c>
    </row>
    <row r="2433" spans="1:16" x14ac:dyDescent="0.35">
      <c r="A2433" t="s">
        <v>4479</v>
      </c>
      <c r="B2433" t="s">
        <v>43</v>
      </c>
      <c r="C2433" t="s">
        <v>18</v>
      </c>
      <c r="D2433" s="1">
        <v>44266</v>
      </c>
      <c r="E2433" s="1" t="str">
        <f t="shared" si="111"/>
        <v>Thu</v>
      </c>
      <c r="F2433" s="1" t="str">
        <f t="shared" si="112"/>
        <v>Mar</v>
      </c>
      <c r="G2433" s="1" t="str">
        <f t="shared" si="113"/>
        <v>2021</v>
      </c>
      <c r="H2433" s="2">
        <v>0.58625000000000005</v>
      </c>
      <c r="I2433" s="1">
        <v>44266</v>
      </c>
      <c r="J2433">
        <v>10.84</v>
      </c>
      <c r="K2433" t="s">
        <v>25</v>
      </c>
      <c r="L2433">
        <v>1471.45</v>
      </c>
      <c r="M2433" t="s">
        <v>1050</v>
      </c>
      <c r="N2433" t="s">
        <v>2663</v>
      </c>
      <c r="O2433">
        <v>44.61</v>
      </c>
      <c r="P2433" t="s">
        <v>22</v>
      </c>
    </row>
    <row r="2434" spans="1:16" x14ac:dyDescent="0.35">
      <c r="A2434" t="s">
        <v>4480</v>
      </c>
      <c r="B2434" t="s">
        <v>59</v>
      </c>
      <c r="C2434" t="s">
        <v>18</v>
      </c>
      <c r="D2434" s="1">
        <v>45354</v>
      </c>
      <c r="E2434" s="1" t="str">
        <f t="shared" si="111"/>
        <v>Sun</v>
      </c>
      <c r="F2434" s="1" t="str">
        <f t="shared" si="112"/>
        <v>Mar</v>
      </c>
      <c r="G2434" s="1" t="str">
        <f t="shared" si="113"/>
        <v>2024</v>
      </c>
      <c r="H2434" s="2">
        <v>0.7173842592592593</v>
      </c>
      <c r="I2434" s="1">
        <v>45354</v>
      </c>
      <c r="J2434">
        <v>19.239999999999998</v>
      </c>
      <c r="K2434" t="s">
        <v>25</v>
      </c>
      <c r="L2434">
        <v>1591.27</v>
      </c>
      <c r="M2434" t="s">
        <v>52</v>
      </c>
      <c r="N2434" t="s">
        <v>633</v>
      </c>
      <c r="O2434">
        <v>47.29</v>
      </c>
      <c r="P2434" t="s">
        <v>46</v>
      </c>
    </row>
    <row r="2435" spans="1:16" x14ac:dyDescent="0.35">
      <c r="A2435" t="s">
        <v>4481</v>
      </c>
      <c r="B2435" t="s">
        <v>12</v>
      </c>
      <c r="C2435" t="s">
        <v>39</v>
      </c>
      <c r="D2435" s="1">
        <v>43943</v>
      </c>
      <c r="E2435" s="1" t="str">
        <f t="shared" ref="E2435:E2498" si="114">TEXT(D2435,"DDD")</f>
        <v>Wed</v>
      </c>
      <c r="F2435" s="1" t="str">
        <f t="shared" ref="F2435:F2498" si="115">TEXT(D2435,"MMM")</f>
        <v>Apr</v>
      </c>
      <c r="G2435" s="1" t="str">
        <f t="shared" ref="G2435:G2498" si="116">TEXT(D2435,"YYYY")</f>
        <v>2020</v>
      </c>
      <c r="H2435" s="2">
        <v>0.47988425925925926</v>
      </c>
      <c r="I2435" s="1">
        <v>43943</v>
      </c>
      <c r="J2435">
        <v>10.27</v>
      </c>
      <c r="K2435" t="s">
        <v>19</v>
      </c>
      <c r="L2435">
        <v>1978.25</v>
      </c>
      <c r="M2435" t="s">
        <v>299</v>
      </c>
      <c r="N2435" t="s">
        <v>3694</v>
      </c>
      <c r="O2435">
        <v>22.03</v>
      </c>
      <c r="P2435" t="s">
        <v>22</v>
      </c>
    </row>
    <row r="2436" spans="1:16" x14ac:dyDescent="0.35">
      <c r="A2436" t="s">
        <v>4482</v>
      </c>
      <c r="B2436" t="s">
        <v>48</v>
      </c>
      <c r="C2436" t="s">
        <v>34</v>
      </c>
      <c r="D2436" s="1">
        <v>45102</v>
      </c>
      <c r="E2436" s="1" t="str">
        <f t="shared" si="114"/>
        <v>Sun</v>
      </c>
      <c r="F2436" s="1" t="str">
        <f t="shared" si="115"/>
        <v>Jun</v>
      </c>
      <c r="G2436" s="1" t="str">
        <f t="shared" si="116"/>
        <v>2023</v>
      </c>
      <c r="H2436" s="2">
        <v>7.2858796296296297E-2</v>
      </c>
      <c r="I2436" s="1">
        <v>45102</v>
      </c>
      <c r="J2436">
        <v>5.9</v>
      </c>
      <c r="K2436" t="s">
        <v>25</v>
      </c>
      <c r="L2436">
        <v>209.37</v>
      </c>
      <c r="M2436" t="s">
        <v>496</v>
      </c>
      <c r="N2436" t="s">
        <v>470</v>
      </c>
      <c r="O2436">
        <v>19.64</v>
      </c>
      <c r="P2436" t="s">
        <v>22</v>
      </c>
    </row>
    <row r="2437" spans="1:16" x14ac:dyDescent="0.35">
      <c r="A2437" t="s">
        <v>4483</v>
      </c>
      <c r="B2437" t="s">
        <v>29</v>
      </c>
      <c r="C2437" t="s">
        <v>43</v>
      </c>
      <c r="D2437" s="1">
        <v>45342</v>
      </c>
      <c r="E2437" s="1" t="str">
        <f t="shared" si="114"/>
        <v>Tue</v>
      </c>
      <c r="F2437" s="1" t="str">
        <f t="shared" si="115"/>
        <v>Feb</v>
      </c>
      <c r="G2437" s="1" t="str">
        <f t="shared" si="116"/>
        <v>2024</v>
      </c>
      <c r="H2437" s="2">
        <v>0.9055671296296296</v>
      </c>
      <c r="I2437" s="1">
        <v>45342</v>
      </c>
      <c r="J2437">
        <v>7.9</v>
      </c>
      <c r="K2437" t="s">
        <v>25</v>
      </c>
      <c r="L2437">
        <v>1546.52</v>
      </c>
      <c r="M2437" t="s">
        <v>1079</v>
      </c>
      <c r="N2437" t="s">
        <v>2386</v>
      </c>
      <c r="O2437">
        <v>48.38</v>
      </c>
      <c r="P2437" t="s">
        <v>32</v>
      </c>
    </row>
    <row r="2438" spans="1:16" x14ac:dyDescent="0.35">
      <c r="A2438" t="s">
        <v>4484</v>
      </c>
      <c r="B2438" t="s">
        <v>43</v>
      </c>
      <c r="C2438" t="s">
        <v>63</v>
      </c>
      <c r="D2438" s="1">
        <v>44976</v>
      </c>
      <c r="E2438" s="1" t="str">
        <f t="shared" si="114"/>
        <v>Sun</v>
      </c>
      <c r="F2438" s="1" t="str">
        <f t="shared" si="115"/>
        <v>Feb</v>
      </c>
      <c r="G2438" s="1" t="str">
        <f t="shared" si="116"/>
        <v>2023</v>
      </c>
      <c r="H2438" s="2">
        <v>5.2604166666666667E-2</v>
      </c>
      <c r="I2438" s="1">
        <v>44976</v>
      </c>
      <c r="J2438">
        <v>19.43</v>
      </c>
      <c r="K2438" t="s">
        <v>13</v>
      </c>
      <c r="L2438">
        <v>1999.98</v>
      </c>
      <c r="M2438" t="s">
        <v>324</v>
      </c>
      <c r="N2438" t="s">
        <v>524</v>
      </c>
      <c r="O2438">
        <v>32.380000000000003</v>
      </c>
      <c r="P2438" t="s">
        <v>22</v>
      </c>
    </row>
    <row r="2439" spans="1:16" x14ac:dyDescent="0.35">
      <c r="A2439" t="s">
        <v>4485</v>
      </c>
      <c r="B2439" t="s">
        <v>11</v>
      </c>
      <c r="C2439" t="s">
        <v>74</v>
      </c>
      <c r="D2439" s="1">
        <v>44495</v>
      </c>
      <c r="E2439" s="1" t="str">
        <f t="shared" si="114"/>
        <v>Tue</v>
      </c>
      <c r="F2439" s="1" t="str">
        <f t="shared" si="115"/>
        <v>Oct</v>
      </c>
      <c r="G2439" s="1" t="str">
        <f t="shared" si="116"/>
        <v>2021</v>
      </c>
      <c r="H2439" s="2">
        <v>0.82333333333333336</v>
      </c>
      <c r="I2439" s="1">
        <v>44495</v>
      </c>
      <c r="J2439">
        <v>9.7100000000000009</v>
      </c>
      <c r="K2439" t="s">
        <v>25</v>
      </c>
      <c r="L2439">
        <v>1142.99</v>
      </c>
      <c r="M2439" t="s">
        <v>1725</v>
      </c>
      <c r="N2439" t="s">
        <v>2670</v>
      </c>
      <c r="O2439">
        <v>23.63</v>
      </c>
      <c r="P2439" t="s">
        <v>16</v>
      </c>
    </row>
    <row r="2440" spans="1:16" x14ac:dyDescent="0.35">
      <c r="A2440" t="s">
        <v>4486</v>
      </c>
      <c r="B2440" t="s">
        <v>39</v>
      </c>
      <c r="C2440" t="s">
        <v>43</v>
      </c>
      <c r="D2440" s="1">
        <v>45371</v>
      </c>
      <c r="E2440" s="1" t="str">
        <f t="shared" si="114"/>
        <v>Wed</v>
      </c>
      <c r="F2440" s="1" t="str">
        <f t="shared" si="115"/>
        <v>Mar</v>
      </c>
      <c r="G2440" s="1" t="str">
        <f t="shared" si="116"/>
        <v>2024</v>
      </c>
      <c r="H2440" s="2">
        <v>0.70559027777777783</v>
      </c>
      <c r="I2440" s="1">
        <v>45371</v>
      </c>
      <c r="J2440">
        <v>7.35</v>
      </c>
      <c r="K2440" t="s">
        <v>19</v>
      </c>
      <c r="L2440">
        <v>1514.38</v>
      </c>
      <c r="M2440" t="s">
        <v>891</v>
      </c>
      <c r="N2440" t="s">
        <v>1490</v>
      </c>
      <c r="O2440">
        <v>40.200000000000003</v>
      </c>
      <c r="P2440" t="s">
        <v>22</v>
      </c>
    </row>
    <row r="2441" spans="1:16" x14ac:dyDescent="0.35">
      <c r="A2441" t="s">
        <v>4487</v>
      </c>
      <c r="B2441" t="s">
        <v>12</v>
      </c>
      <c r="C2441" t="s">
        <v>11</v>
      </c>
      <c r="D2441" s="1">
        <v>44850</v>
      </c>
      <c r="E2441" s="1" t="str">
        <f t="shared" si="114"/>
        <v>Sun</v>
      </c>
      <c r="F2441" s="1" t="str">
        <f t="shared" si="115"/>
        <v>Oct</v>
      </c>
      <c r="G2441" s="1" t="str">
        <f t="shared" si="116"/>
        <v>2022</v>
      </c>
      <c r="H2441" s="2">
        <v>0.50473379629629633</v>
      </c>
      <c r="I2441" s="1">
        <v>44850</v>
      </c>
      <c r="J2441">
        <v>10.18</v>
      </c>
      <c r="K2441" t="s">
        <v>25</v>
      </c>
      <c r="L2441">
        <v>847.74</v>
      </c>
      <c r="M2441" t="s">
        <v>290</v>
      </c>
      <c r="N2441" t="s">
        <v>4488</v>
      </c>
      <c r="O2441">
        <v>39.119999999999997</v>
      </c>
      <c r="P2441" t="s">
        <v>16</v>
      </c>
    </row>
    <row r="2442" spans="1:16" x14ac:dyDescent="0.35">
      <c r="A2442" t="s">
        <v>4489</v>
      </c>
      <c r="B2442" t="s">
        <v>67</v>
      </c>
      <c r="C2442" t="s">
        <v>18</v>
      </c>
      <c r="D2442" s="1">
        <v>45418</v>
      </c>
      <c r="E2442" s="1" t="str">
        <f t="shared" si="114"/>
        <v>Mon</v>
      </c>
      <c r="F2442" s="1" t="str">
        <f t="shared" si="115"/>
        <v>May</v>
      </c>
      <c r="G2442" s="1" t="str">
        <f t="shared" si="116"/>
        <v>2024</v>
      </c>
      <c r="H2442" s="2">
        <v>0.43221064814814814</v>
      </c>
      <c r="I2442" s="1">
        <v>45418</v>
      </c>
      <c r="J2442">
        <v>11.28</v>
      </c>
      <c r="K2442" t="s">
        <v>25</v>
      </c>
      <c r="L2442">
        <v>1695</v>
      </c>
      <c r="M2442" t="s">
        <v>353</v>
      </c>
      <c r="N2442" t="s">
        <v>3467</v>
      </c>
      <c r="O2442">
        <v>28.37</v>
      </c>
      <c r="P2442" t="s">
        <v>22</v>
      </c>
    </row>
    <row r="2443" spans="1:16" x14ac:dyDescent="0.35">
      <c r="A2443" t="s">
        <v>4490</v>
      </c>
      <c r="B2443" t="s">
        <v>55</v>
      </c>
      <c r="C2443" t="s">
        <v>35</v>
      </c>
      <c r="D2443" s="1">
        <v>44413</v>
      </c>
      <c r="E2443" s="1" t="str">
        <f t="shared" si="114"/>
        <v>Thu</v>
      </c>
      <c r="F2443" s="1" t="str">
        <f t="shared" si="115"/>
        <v>Aug</v>
      </c>
      <c r="G2443" s="1" t="str">
        <f t="shared" si="116"/>
        <v>2021</v>
      </c>
      <c r="H2443" s="2">
        <v>0.40008101851851852</v>
      </c>
      <c r="I2443" s="1">
        <v>44413</v>
      </c>
      <c r="J2443">
        <v>6.84</v>
      </c>
      <c r="K2443" t="s">
        <v>25</v>
      </c>
      <c r="L2443">
        <v>1082.73</v>
      </c>
      <c r="M2443" t="s">
        <v>701</v>
      </c>
      <c r="N2443" t="s">
        <v>2539</v>
      </c>
      <c r="O2443">
        <v>43.16</v>
      </c>
      <c r="P2443" t="s">
        <v>16</v>
      </c>
    </row>
    <row r="2444" spans="1:16" x14ac:dyDescent="0.35">
      <c r="A2444" t="s">
        <v>4491</v>
      </c>
      <c r="B2444" t="s">
        <v>34</v>
      </c>
      <c r="C2444" t="s">
        <v>74</v>
      </c>
      <c r="D2444" s="1">
        <v>44715</v>
      </c>
      <c r="E2444" s="1" t="str">
        <f t="shared" si="114"/>
        <v>Fri</v>
      </c>
      <c r="F2444" s="1" t="str">
        <f t="shared" si="115"/>
        <v>Jun</v>
      </c>
      <c r="G2444" s="1" t="str">
        <f t="shared" si="116"/>
        <v>2022</v>
      </c>
      <c r="H2444" s="2">
        <v>0.89939814814814811</v>
      </c>
      <c r="I2444" s="1">
        <v>44715</v>
      </c>
      <c r="J2444">
        <v>13.97</v>
      </c>
      <c r="K2444" t="s">
        <v>19</v>
      </c>
      <c r="L2444">
        <v>1672.33</v>
      </c>
      <c r="M2444" t="s">
        <v>688</v>
      </c>
      <c r="N2444" t="s">
        <v>1708</v>
      </c>
      <c r="O2444">
        <v>11.87</v>
      </c>
      <c r="P2444" t="s">
        <v>16</v>
      </c>
    </row>
    <row r="2445" spans="1:16" x14ac:dyDescent="0.35">
      <c r="A2445" t="s">
        <v>4492</v>
      </c>
      <c r="B2445" t="s">
        <v>55</v>
      </c>
      <c r="C2445" t="s">
        <v>11</v>
      </c>
      <c r="D2445" s="1">
        <v>44009</v>
      </c>
      <c r="E2445" s="1" t="str">
        <f t="shared" si="114"/>
        <v>Sat</v>
      </c>
      <c r="F2445" s="1" t="str">
        <f t="shared" si="115"/>
        <v>Jun</v>
      </c>
      <c r="G2445" s="1" t="str">
        <f t="shared" si="116"/>
        <v>2020</v>
      </c>
      <c r="H2445" s="2">
        <v>0.53967592592592595</v>
      </c>
      <c r="I2445" s="1">
        <v>44009</v>
      </c>
      <c r="J2445">
        <v>10.26</v>
      </c>
      <c r="K2445" t="s">
        <v>25</v>
      </c>
      <c r="L2445">
        <v>1281.45</v>
      </c>
      <c r="M2445" t="s">
        <v>848</v>
      </c>
      <c r="N2445" t="s">
        <v>2983</v>
      </c>
      <c r="O2445">
        <v>40.06</v>
      </c>
      <c r="P2445" t="s">
        <v>16</v>
      </c>
    </row>
    <row r="2446" spans="1:16" x14ac:dyDescent="0.35">
      <c r="A2446" t="s">
        <v>4493</v>
      </c>
      <c r="B2446" t="s">
        <v>74</v>
      </c>
      <c r="C2446" t="s">
        <v>55</v>
      </c>
      <c r="D2446" s="1">
        <v>44786</v>
      </c>
      <c r="E2446" s="1" t="str">
        <f t="shared" si="114"/>
        <v>Sat</v>
      </c>
      <c r="F2446" s="1" t="str">
        <f t="shared" si="115"/>
        <v>Aug</v>
      </c>
      <c r="G2446" s="1" t="str">
        <f t="shared" si="116"/>
        <v>2022</v>
      </c>
      <c r="H2446" s="2">
        <v>0.92193287037037042</v>
      </c>
      <c r="I2446" s="1">
        <v>44786</v>
      </c>
      <c r="J2446">
        <v>4.12</v>
      </c>
      <c r="K2446" t="s">
        <v>25</v>
      </c>
      <c r="L2446">
        <v>118.49</v>
      </c>
      <c r="M2446" t="s">
        <v>801</v>
      </c>
      <c r="N2446" t="s">
        <v>69</v>
      </c>
      <c r="O2446">
        <v>30.18</v>
      </c>
      <c r="P2446" t="s">
        <v>16</v>
      </c>
    </row>
    <row r="2447" spans="1:16" x14ac:dyDescent="0.35">
      <c r="A2447" t="s">
        <v>4494</v>
      </c>
      <c r="B2447" t="s">
        <v>34</v>
      </c>
      <c r="C2447" t="s">
        <v>48</v>
      </c>
      <c r="D2447" s="1">
        <v>44770</v>
      </c>
      <c r="E2447" s="1" t="str">
        <f t="shared" si="114"/>
        <v>Thu</v>
      </c>
      <c r="F2447" s="1" t="str">
        <f t="shared" si="115"/>
        <v>Jul</v>
      </c>
      <c r="G2447" s="1" t="str">
        <f t="shared" si="116"/>
        <v>2022</v>
      </c>
      <c r="H2447" s="2">
        <v>0.56146990740740743</v>
      </c>
      <c r="I2447" s="1">
        <v>44770</v>
      </c>
      <c r="J2447">
        <v>13.78</v>
      </c>
      <c r="K2447" t="s">
        <v>13</v>
      </c>
      <c r="L2447">
        <v>1458.95</v>
      </c>
      <c r="M2447" t="s">
        <v>103</v>
      </c>
      <c r="N2447" t="s">
        <v>90</v>
      </c>
      <c r="O2447">
        <v>47.35</v>
      </c>
      <c r="P2447" t="s">
        <v>16</v>
      </c>
    </row>
    <row r="2448" spans="1:16" x14ac:dyDescent="0.35">
      <c r="A2448" t="s">
        <v>4495</v>
      </c>
      <c r="B2448" t="s">
        <v>67</v>
      </c>
      <c r="C2448" t="s">
        <v>11</v>
      </c>
      <c r="D2448" s="1">
        <v>44506</v>
      </c>
      <c r="E2448" s="1" t="str">
        <f t="shared" si="114"/>
        <v>Sat</v>
      </c>
      <c r="F2448" s="1" t="str">
        <f t="shared" si="115"/>
        <v>Nov</v>
      </c>
      <c r="G2448" s="1" t="str">
        <f t="shared" si="116"/>
        <v>2021</v>
      </c>
      <c r="H2448" s="2">
        <v>0.35093750000000001</v>
      </c>
      <c r="I2448" s="1">
        <v>44506</v>
      </c>
      <c r="J2448">
        <v>12.7</v>
      </c>
      <c r="K2448" t="s">
        <v>13</v>
      </c>
      <c r="L2448">
        <v>1606.96</v>
      </c>
      <c r="M2448" t="s">
        <v>2508</v>
      </c>
      <c r="N2448" t="s">
        <v>4496</v>
      </c>
      <c r="O2448">
        <v>25.8</v>
      </c>
      <c r="P2448" t="s">
        <v>22</v>
      </c>
    </row>
    <row r="2449" spans="1:16" x14ac:dyDescent="0.35">
      <c r="A2449" t="s">
        <v>4497</v>
      </c>
      <c r="B2449" t="s">
        <v>74</v>
      </c>
      <c r="C2449" t="s">
        <v>48</v>
      </c>
      <c r="D2449" s="1">
        <v>44977</v>
      </c>
      <c r="E2449" s="1" t="str">
        <f t="shared" si="114"/>
        <v>Mon</v>
      </c>
      <c r="F2449" s="1" t="str">
        <f t="shared" si="115"/>
        <v>Feb</v>
      </c>
      <c r="G2449" s="1" t="str">
        <f t="shared" si="116"/>
        <v>2023</v>
      </c>
      <c r="H2449" s="2">
        <v>0.31475694444444446</v>
      </c>
      <c r="I2449" s="1">
        <v>44977</v>
      </c>
      <c r="J2449">
        <v>3.53</v>
      </c>
      <c r="K2449" t="s">
        <v>13</v>
      </c>
      <c r="L2449">
        <v>1370.11</v>
      </c>
      <c r="M2449" t="s">
        <v>532</v>
      </c>
      <c r="N2449" t="s">
        <v>2509</v>
      </c>
      <c r="O2449">
        <v>16.41</v>
      </c>
      <c r="P2449" t="s">
        <v>46</v>
      </c>
    </row>
    <row r="2450" spans="1:16" x14ac:dyDescent="0.35">
      <c r="A2450" t="s">
        <v>4498</v>
      </c>
      <c r="B2450" t="s">
        <v>12</v>
      </c>
      <c r="C2450" t="s">
        <v>29</v>
      </c>
      <c r="D2450" s="1">
        <v>43861</v>
      </c>
      <c r="E2450" s="1" t="str">
        <f t="shared" si="114"/>
        <v>Fri</v>
      </c>
      <c r="F2450" s="1" t="str">
        <f t="shared" si="115"/>
        <v>Jan</v>
      </c>
      <c r="G2450" s="1" t="str">
        <f t="shared" si="116"/>
        <v>2020</v>
      </c>
      <c r="H2450" s="2">
        <v>0.71782407407407411</v>
      </c>
      <c r="I2450" s="1">
        <v>43861</v>
      </c>
      <c r="J2450">
        <v>9.49</v>
      </c>
      <c r="K2450" t="s">
        <v>13</v>
      </c>
      <c r="L2450">
        <v>979.43</v>
      </c>
      <c r="M2450" t="s">
        <v>490</v>
      </c>
      <c r="N2450" t="s">
        <v>4499</v>
      </c>
      <c r="O2450">
        <v>44.36</v>
      </c>
      <c r="P2450" t="s">
        <v>46</v>
      </c>
    </row>
    <row r="2451" spans="1:16" x14ac:dyDescent="0.35">
      <c r="A2451" t="s">
        <v>4500</v>
      </c>
      <c r="B2451" t="s">
        <v>67</v>
      </c>
      <c r="C2451" t="s">
        <v>55</v>
      </c>
      <c r="D2451" s="1">
        <v>43921</v>
      </c>
      <c r="E2451" s="1" t="str">
        <f t="shared" si="114"/>
        <v>Tue</v>
      </c>
      <c r="F2451" s="1" t="str">
        <f t="shared" si="115"/>
        <v>Mar</v>
      </c>
      <c r="G2451" s="1" t="str">
        <f t="shared" si="116"/>
        <v>2020</v>
      </c>
      <c r="H2451" s="2">
        <v>0.47219907407407408</v>
      </c>
      <c r="I2451" s="1">
        <v>43921</v>
      </c>
      <c r="J2451">
        <v>4.68</v>
      </c>
      <c r="K2451" t="s">
        <v>19</v>
      </c>
      <c r="L2451">
        <v>1521.85</v>
      </c>
      <c r="M2451" t="s">
        <v>767</v>
      </c>
      <c r="N2451" t="s">
        <v>4501</v>
      </c>
      <c r="O2451">
        <v>27.5</v>
      </c>
      <c r="P2451" t="s">
        <v>16</v>
      </c>
    </row>
    <row r="2452" spans="1:16" x14ac:dyDescent="0.35">
      <c r="A2452" t="s">
        <v>4502</v>
      </c>
      <c r="B2452" t="s">
        <v>63</v>
      </c>
      <c r="C2452" t="s">
        <v>11</v>
      </c>
      <c r="D2452" s="1">
        <v>45340</v>
      </c>
      <c r="E2452" s="1" t="str">
        <f t="shared" si="114"/>
        <v>Sun</v>
      </c>
      <c r="F2452" s="1" t="str">
        <f t="shared" si="115"/>
        <v>Feb</v>
      </c>
      <c r="G2452" s="1" t="str">
        <f t="shared" si="116"/>
        <v>2024</v>
      </c>
      <c r="H2452" s="2">
        <v>0.83745370370370376</v>
      </c>
      <c r="I2452" s="1">
        <v>45340</v>
      </c>
      <c r="J2452">
        <v>8.5500000000000007</v>
      </c>
      <c r="K2452" t="s">
        <v>19</v>
      </c>
      <c r="L2452">
        <v>293.76</v>
      </c>
      <c r="M2452" t="s">
        <v>249</v>
      </c>
      <c r="N2452" t="s">
        <v>4503</v>
      </c>
      <c r="O2452">
        <v>23.81</v>
      </c>
      <c r="P2452" t="s">
        <v>32</v>
      </c>
    </row>
    <row r="2453" spans="1:16" x14ac:dyDescent="0.35">
      <c r="A2453" t="s">
        <v>4504</v>
      </c>
      <c r="B2453" t="s">
        <v>63</v>
      </c>
      <c r="C2453" t="s">
        <v>63</v>
      </c>
      <c r="D2453" s="1">
        <v>45165</v>
      </c>
      <c r="E2453" s="1" t="str">
        <f t="shared" si="114"/>
        <v>Sun</v>
      </c>
      <c r="F2453" s="1" t="str">
        <f t="shared" si="115"/>
        <v>Aug</v>
      </c>
      <c r="G2453" s="1" t="str">
        <f t="shared" si="116"/>
        <v>2023</v>
      </c>
      <c r="H2453" s="2">
        <v>0.78107638888888886</v>
      </c>
      <c r="I2453" s="1">
        <v>45165</v>
      </c>
      <c r="J2453">
        <v>19.100000000000001</v>
      </c>
      <c r="K2453" t="s">
        <v>19</v>
      </c>
      <c r="L2453">
        <v>1242.99</v>
      </c>
      <c r="M2453" t="s">
        <v>2793</v>
      </c>
      <c r="N2453" t="s">
        <v>787</v>
      </c>
      <c r="O2453">
        <v>40.14</v>
      </c>
      <c r="P2453" t="s">
        <v>32</v>
      </c>
    </row>
    <row r="2454" spans="1:16" x14ac:dyDescent="0.35">
      <c r="A2454" t="s">
        <v>4505</v>
      </c>
      <c r="B2454" t="s">
        <v>11</v>
      </c>
      <c r="C2454" t="s">
        <v>34</v>
      </c>
      <c r="D2454" s="1">
        <v>45472</v>
      </c>
      <c r="E2454" s="1" t="str">
        <f t="shared" si="114"/>
        <v>Sat</v>
      </c>
      <c r="F2454" s="1" t="str">
        <f t="shared" si="115"/>
        <v>Jun</v>
      </c>
      <c r="G2454" s="1" t="str">
        <f t="shared" si="116"/>
        <v>2024</v>
      </c>
      <c r="H2454" s="2">
        <v>0.34998842592592594</v>
      </c>
      <c r="I2454" s="1">
        <v>45472</v>
      </c>
      <c r="J2454">
        <v>15.74</v>
      </c>
      <c r="K2454" t="s">
        <v>13</v>
      </c>
      <c r="L2454">
        <v>492.85</v>
      </c>
      <c r="M2454" t="s">
        <v>92</v>
      </c>
      <c r="N2454" t="s">
        <v>3254</v>
      </c>
      <c r="O2454">
        <v>30.6</v>
      </c>
      <c r="P2454" t="s">
        <v>16</v>
      </c>
    </row>
    <row r="2455" spans="1:16" x14ac:dyDescent="0.35">
      <c r="A2455" t="s">
        <v>4506</v>
      </c>
      <c r="B2455" t="s">
        <v>29</v>
      </c>
      <c r="C2455" t="s">
        <v>74</v>
      </c>
      <c r="D2455" s="1">
        <v>44690</v>
      </c>
      <c r="E2455" s="1" t="str">
        <f t="shared" si="114"/>
        <v>Mon</v>
      </c>
      <c r="F2455" s="1" t="str">
        <f t="shared" si="115"/>
        <v>May</v>
      </c>
      <c r="G2455" s="1" t="str">
        <f t="shared" si="116"/>
        <v>2022</v>
      </c>
      <c r="H2455" s="2">
        <v>0.93843750000000004</v>
      </c>
      <c r="I2455" s="1">
        <v>44690</v>
      </c>
      <c r="J2455">
        <v>13.3</v>
      </c>
      <c r="K2455" t="s">
        <v>13</v>
      </c>
      <c r="L2455">
        <v>1502.03</v>
      </c>
      <c r="M2455" t="s">
        <v>886</v>
      </c>
      <c r="N2455" t="s">
        <v>4507</v>
      </c>
      <c r="O2455">
        <v>15.01</v>
      </c>
      <c r="P2455" t="s">
        <v>16</v>
      </c>
    </row>
    <row r="2456" spans="1:16" x14ac:dyDescent="0.35">
      <c r="A2456" t="s">
        <v>4508</v>
      </c>
      <c r="B2456" t="s">
        <v>59</v>
      </c>
      <c r="C2456" t="s">
        <v>12</v>
      </c>
      <c r="D2456" s="1">
        <v>43929</v>
      </c>
      <c r="E2456" s="1" t="str">
        <f t="shared" si="114"/>
        <v>Wed</v>
      </c>
      <c r="F2456" s="1" t="str">
        <f t="shared" si="115"/>
        <v>Apr</v>
      </c>
      <c r="G2456" s="1" t="str">
        <f t="shared" si="116"/>
        <v>2020</v>
      </c>
      <c r="H2456" s="2">
        <v>0.39909722222222221</v>
      </c>
      <c r="I2456" s="1">
        <v>43929</v>
      </c>
      <c r="J2456">
        <v>10.16</v>
      </c>
      <c r="K2456" t="s">
        <v>25</v>
      </c>
      <c r="L2456">
        <v>1967.72</v>
      </c>
      <c r="M2456" t="s">
        <v>1384</v>
      </c>
      <c r="N2456" t="s">
        <v>1820</v>
      </c>
      <c r="O2456">
        <v>43.62</v>
      </c>
      <c r="P2456" t="s">
        <v>16</v>
      </c>
    </row>
    <row r="2457" spans="1:16" x14ac:dyDescent="0.35">
      <c r="A2457" t="s">
        <v>4509</v>
      </c>
      <c r="B2457" t="s">
        <v>18</v>
      </c>
      <c r="C2457" t="s">
        <v>55</v>
      </c>
      <c r="D2457" s="1">
        <v>44072</v>
      </c>
      <c r="E2457" s="1" t="str">
        <f t="shared" si="114"/>
        <v>Sat</v>
      </c>
      <c r="F2457" s="1" t="str">
        <f t="shared" si="115"/>
        <v>Aug</v>
      </c>
      <c r="G2457" s="1" t="str">
        <f t="shared" si="116"/>
        <v>2020</v>
      </c>
      <c r="H2457" s="2">
        <v>0.10768518518518519</v>
      </c>
      <c r="I2457" s="1">
        <v>44072</v>
      </c>
      <c r="J2457">
        <v>8.59</v>
      </c>
      <c r="K2457" t="s">
        <v>13</v>
      </c>
      <c r="L2457">
        <v>1220.93</v>
      </c>
      <c r="M2457" t="s">
        <v>405</v>
      </c>
      <c r="N2457" t="s">
        <v>81</v>
      </c>
      <c r="O2457">
        <v>15.44</v>
      </c>
      <c r="P2457" t="s">
        <v>22</v>
      </c>
    </row>
    <row r="2458" spans="1:16" x14ac:dyDescent="0.35">
      <c r="A2458" t="s">
        <v>4510</v>
      </c>
      <c r="B2458" t="s">
        <v>29</v>
      </c>
      <c r="C2458" t="s">
        <v>43</v>
      </c>
      <c r="D2458" s="1">
        <v>43833</v>
      </c>
      <c r="E2458" s="1" t="str">
        <f t="shared" si="114"/>
        <v>Fri</v>
      </c>
      <c r="F2458" s="1" t="str">
        <f t="shared" si="115"/>
        <v>Jan</v>
      </c>
      <c r="G2458" s="1" t="str">
        <f t="shared" si="116"/>
        <v>2020</v>
      </c>
      <c r="H2458" s="2">
        <v>0.52262731481481484</v>
      </c>
      <c r="I2458" s="1">
        <v>43833</v>
      </c>
      <c r="J2458">
        <v>5.38</v>
      </c>
      <c r="K2458" t="s">
        <v>19</v>
      </c>
      <c r="L2458">
        <v>1088.94</v>
      </c>
      <c r="M2458" t="s">
        <v>49</v>
      </c>
      <c r="N2458" t="s">
        <v>2098</v>
      </c>
      <c r="O2458">
        <v>16.37</v>
      </c>
      <c r="P2458" t="s">
        <v>16</v>
      </c>
    </row>
    <row r="2459" spans="1:16" x14ac:dyDescent="0.35">
      <c r="A2459" t="s">
        <v>4511</v>
      </c>
      <c r="B2459" t="s">
        <v>18</v>
      </c>
      <c r="C2459" t="s">
        <v>55</v>
      </c>
      <c r="D2459" s="1">
        <v>44886</v>
      </c>
      <c r="E2459" s="1" t="str">
        <f t="shared" si="114"/>
        <v>Mon</v>
      </c>
      <c r="F2459" s="1" t="str">
        <f t="shared" si="115"/>
        <v>Nov</v>
      </c>
      <c r="G2459" s="1" t="str">
        <f t="shared" si="116"/>
        <v>2022</v>
      </c>
      <c r="H2459" s="2">
        <v>0.52841435185185182</v>
      </c>
      <c r="I2459" s="1">
        <v>44886</v>
      </c>
      <c r="J2459">
        <v>9.84</v>
      </c>
      <c r="K2459" t="s">
        <v>19</v>
      </c>
      <c r="L2459">
        <v>1019.72</v>
      </c>
      <c r="M2459" t="s">
        <v>1065</v>
      </c>
      <c r="N2459" t="s">
        <v>3354</v>
      </c>
      <c r="O2459">
        <v>23.48</v>
      </c>
      <c r="P2459" t="s">
        <v>16</v>
      </c>
    </row>
    <row r="2460" spans="1:16" x14ac:dyDescent="0.35">
      <c r="A2460" t="s">
        <v>4512</v>
      </c>
      <c r="B2460" t="s">
        <v>63</v>
      </c>
      <c r="C2460" t="s">
        <v>55</v>
      </c>
      <c r="D2460" s="1">
        <v>45036</v>
      </c>
      <c r="E2460" s="1" t="str">
        <f t="shared" si="114"/>
        <v>Thu</v>
      </c>
      <c r="F2460" s="1" t="str">
        <f t="shared" si="115"/>
        <v>Apr</v>
      </c>
      <c r="G2460" s="1" t="str">
        <f t="shared" si="116"/>
        <v>2023</v>
      </c>
      <c r="H2460" s="2">
        <v>4.3032407407407408E-2</v>
      </c>
      <c r="I2460" s="1">
        <v>45036</v>
      </c>
      <c r="J2460">
        <v>2.94</v>
      </c>
      <c r="K2460" t="s">
        <v>19</v>
      </c>
      <c r="L2460">
        <v>1449.05</v>
      </c>
      <c r="M2460" t="s">
        <v>714</v>
      </c>
      <c r="N2460" t="s">
        <v>2561</v>
      </c>
      <c r="O2460">
        <v>31.73</v>
      </c>
      <c r="P2460" t="s">
        <v>32</v>
      </c>
    </row>
    <row r="2461" spans="1:16" x14ac:dyDescent="0.35">
      <c r="A2461" t="s">
        <v>4513</v>
      </c>
      <c r="B2461" t="s">
        <v>63</v>
      </c>
      <c r="C2461" t="s">
        <v>29</v>
      </c>
      <c r="D2461" s="1">
        <v>44412</v>
      </c>
      <c r="E2461" s="1" t="str">
        <f t="shared" si="114"/>
        <v>Wed</v>
      </c>
      <c r="F2461" s="1" t="str">
        <f t="shared" si="115"/>
        <v>Aug</v>
      </c>
      <c r="G2461" s="1" t="str">
        <f t="shared" si="116"/>
        <v>2021</v>
      </c>
      <c r="H2461" s="2">
        <v>0.17320601851851852</v>
      </c>
      <c r="I2461" s="1">
        <v>44412</v>
      </c>
      <c r="J2461">
        <v>3.71</v>
      </c>
      <c r="K2461" t="s">
        <v>19</v>
      </c>
      <c r="L2461">
        <v>448.61</v>
      </c>
      <c r="M2461" t="s">
        <v>2181</v>
      </c>
      <c r="N2461" t="s">
        <v>973</v>
      </c>
      <c r="O2461">
        <v>20.68</v>
      </c>
      <c r="P2461" t="s">
        <v>16</v>
      </c>
    </row>
    <row r="2462" spans="1:16" x14ac:dyDescent="0.35">
      <c r="A2462" t="s">
        <v>4514</v>
      </c>
      <c r="B2462" t="s">
        <v>55</v>
      </c>
      <c r="C2462" t="s">
        <v>63</v>
      </c>
      <c r="D2462" s="1">
        <v>44084</v>
      </c>
      <c r="E2462" s="1" t="str">
        <f t="shared" si="114"/>
        <v>Thu</v>
      </c>
      <c r="F2462" s="1" t="str">
        <f t="shared" si="115"/>
        <v>Sep</v>
      </c>
      <c r="G2462" s="1" t="str">
        <f t="shared" si="116"/>
        <v>2020</v>
      </c>
      <c r="H2462" s="2">
        <v>0.71570601851851856</v>
      </c>
      <c r="I2462" s="1">
        <v>44084</v>
      </c>
      <c r="J2462">
        <v>5.43</v>
      </c>
      <c r="K2462" t="s">
        <v>25</v>
      </c>
      <c r="L2462">
        <v>291.39</v>
      </c>
      <c r="M2462" t="s">
        <v>1152</v>
      </c>
      <c r="N2462" t="s">
        <v>397</v>
      </c>
      <c r="O2462">
        <v>21.24</v>
      </c>
      <c r="P2462" t="s">
        <v>22</v>
      </c>
    </row>
    <row r="2463" spans="1:16" x14ac:dyDescent="0.35">
      <c r="A2463" t="s">
        <v>4515</v>
      </c>
      <c r="B2463" t="s">
        <v>39</v>
      </c>
      <c r="C2463" t="s">
        <v>43</v>
      </c>
      <c r="D2463" s="1">
        <v>43835</v>
      </c>
      <c r="E2463" s="1" t="str">
        <f t="shared" si="114"/>
        <v>Sun</v>
      </c>
      <c r="F2463" s="1" t="str">
        <f t="shared" si="115"/>
        <v>Jan</v>
      </c>
      <c r="G2463" s="1" t="str">
        <f t="shared" si="116"/>
        <v>2020</v>
      </c>
      <c r="H2463" s="2">
        <v>0.78615740740740736</v>
      </c>
      <c r="I2463" s="1">
        <v>43835</v>
      </c>
      <c r="J2463">
        <v>13.06</v>
      </c>
      <c r="K2463" t="s">
        <v>13</v>
      </c>
      <c r="L2463">
        <v>1309.06</v>
      </c>
      <c r="M2463" t="s">
        <v>1840</v>
      </c>
      <c r="N2463" t="s">
        <v>3032</v>
      </c>
      <c r="O2463">
        <v>28.59</v>
      </c>
      <c r="P2463" t="s">
        <v>22</v>
      </c>
    </row>
    <row r="2464" spans="1:16" x14ac:dyDescent="0.35">
      <c r="A2464" t="s">
        <v>4516</v>
      </c>
      <c r="B2464" t="s">
        <v>24</v>
      </c>
      <c r="C2464" t="s">
        <v>55</v>
      </c>
      <c r="D2464" s="1">
        <v>44613</v>
      </c>
      <c r="E2464" s="1" t="str">
        <f t="shared" si="114"/>
        <v>Mon</v>
      </c>
      <c r="F2464" s="1" t="str">
        <f t="shared" si="115"/>
        <v>Feb</v>
      </c>
      <c r="G2464" s="1" t="str">
        <f t="shared" si="116"/>
        <v>2022</v>
      </c>
      <c r="H2464" s="2">
        <v>0.4057175925925926</v>
      </c>
      <c r="I2464" s="1">
        <v>44613</v>
      </c>
      <c r="J2464">
        <v>2.92</v>
      </c>
      <c r="K2464" t="s">
        <v>25</v>
      </c>
      <c r="L2464">
        <v>1301.3499999999999</v>
      </c>
      <c r="M2464" t="s">
        <v>906</v>
      </c>
      <c r="N2464" t="s">
        <v>3219</v>
      </c>
      <c r="O2464">
        <v>29.1</v>
      </c>
      <c r="P2464" t="s">
        <v>22</v>
      </c>
    </row>
    <row r="2465" spans="1:16" x14ac:dyDescent="0.35">
      <c r="A2465" t="s">
        <v>4517</v>
      </c>
      <c r="B2465" t="s">
        <v>48</v>
      </c>
      <c r="C2465" t="s">
        <v>24</v>
      </c>
      <c r="D2465" s="1">
        <v>44630</v>
      </c>
      <c r="E2465" s="1" t="str">
        <f t="shared" si="114"/>
        <v>Thu</v>
      </c>
      <c r="F2465" s="1" t="str">
        <f t="shared" si="115"/>
        <v>Mar</v>
      </c>
      <c r="G2465" s="1" t="str">
        <f t="shared" si="116"/>
        <v>2022</v>
      </c>
      <c r="H2465" s="2">
        <v>0.91437500000000005</v>
      </c>
      <c r="I2465" s="1">
        <v>44630</v>
      </c>
      <c r="J2465">
        <v>11.86</v>
      </c>
      <c r="K2465" t="s">
        <v>19</v>
      </c>
      <c r="L2465">
        <v>1792.61</v>
      </c>
      <c r="M2465" t="s">
        <v>1037</v>
      </c>
      <c r="N2465" t="s">
        <v>930</v>
      </c>
      <c r="O2465">
        <v>24.78</v>
      </c>
      <c r="P2465" t="s">
        <v>32</v>
      </c>
    </row>
    <row r="2466" spans="1:16" x14ac:dyDescent="0.35">
      <c r="A2466" t="s">
        <v>4518</v>
      </c>
      <c r="B2466" t="s">
        <v>34</v>
      </c>
      <c r="C2466" t="s">
        <v>35</v>
      </c>
      <c r="D2466" s="1">
        <v>45160</v>
      </c>
      <c r="E2466" s="1" t="str">
        <f t="shared" si="114"/>
        <v>Tue</v>
      </c>
      <c r="F2466" s="1" t="str">
        <f t="shared" si="115"/>
        <v>Aug</v>
      </c>
      <c r="G2466" s="1" t="str">
        <f t="shared" si="116"/>
        <v>2023</v>
      </c>
      <c r="H2466" s="2">
        <v>0.9609375</v>
      </c>
      <c r="I2466" s="1">
        <v>45160</v>
      </c>
      <c r="J2466">
        <v>6.84</v>
      </c>
      <c r="K2466" t="s">
        <v>25</v>
      </c>
      <c r="L2466">
        <v>330.95</v>
      </c>
      <c r="M2466" t="s">
        <v>886</v>
      </c>
      <c r="N2466" t="s">
        <v>4519</v>
      </c>
      <c r="O2466">
        <v>36.630000000000003</v>
      </c>
      <c r="P2466" t="s">
        <v>16</v>
      </c>
    </row>
    <row r="2467" spans="1:16" x14ac:dyDescent="0.35">
      <c r="A2467" t="s">
        <v>4520</v>
      </c>
      <c r="B2467" t="s">
        <v>59</v>
      </c>
      <c r="C2467" t="s">
        <v>43</v>
      </c>
      <c r="D2467" s="1">
        <v>45198</v>
      </c>
      <c r="E2467" s="1" t="str">
        <f t="shared" si="114"/>
        <v>Fri</v>
      </c>
      <c r="F2467" s="1" t="str">
        <f t="shared" si="115"/>
        <v>Sep</v>
      </c>
      <c r="G2467" s="1" t="str">
        <f t="shared" si="116"/>
        <v>2023</v>
      </c>
      <c r="H2467" s="2">
        <v>0.92679398148148151</v>
      </c>
      <c r="I2467" s="1">
        <v>45198</v>
      </c>
      <c r="J2467">
        <v>9.81</v>
      </c>
      <c r="K2467" t="s">
        <v>13</v>
      </c>
      <c r="L2467">
        <v>614.26</v>
      </c>
      <c r="M2467" t="s">
        <v>390</v>
      </c>
      <c r="N2467" t="s">
        <v>1836</v>
      </c>
      <c r="O2467">
        <v>38.53</v>
      </c>
      <c r="P2467" t="s">
        <v>22</v>
      </c>
    </row>
    <row r="2468" spans="1:16" x14ac:dyDescent="0.35">
      <c r="A2468" t="s">
        <v>4521</v>
      </c>
      <c r="B2468" t="s">
        <v>12</v>
      </c>
      <c r="C2468" t="s">
        <v>48</v>
      </c>
      <c r="D2468" s="1">
        <v>43997</v>
      </c>
      <c r="E2468" s="1" t="str">
        <f t="shared" si="114"/>
        <v>Mon</v>
      </c>
      <c r="F2468" s="1" t="str">
        <f t="shared" si="115"/>
        <v>Jun</v>
      </c>
      <c r="G2468" s="1" t="str">
        <f t="shared" si="116"/>
        <v>2020</v>
      </c>
      <c r="H2468" s="2">
        <v>1.2395833333333333E-2</v>
      </c>
      <c r="I2468" s="1">
        <v>43997</v>
      </c>
      <c r="J2468">
        <v>4.7699999999999996</v>
      </c>
      <c r="K2468" t="s">
        <v>25</v>
      </c>
      <c r="L2468">
        <v>1082.17</v>
      </c>
      <c r="M2468" t="s">
        <v>2438</v>
      </c>
      <c r="N2468" t="s">
        <v>1822</v>
      </c>
      <c r="O2468">
        <v>39.03</v>
      </c>
      <c r="P2468" t="s">
        <v>16</v>
      </c>
    </row>
    <row r="2469" spans="1:16" x14ac:dyDescent="0.35">
      <c r="A2469" t="s">
        <v>4522</v>
      </c>
      <c r="B2469" t="s">
        <v>24</v>
      </c>
      <c r="C2469" t="s">
        <v>63</v>
      </c>
      <c r="D2469" s="1">
        <v>44553</v>
      </c>
      <c r="E2469" s="1" t="str">
        <f t="shared" si="114"/>
        <v>Thu</v>
      </c>
      <c r="F2469" s="1" t="str">
        <f t="shared" si="115"/>
        <v>Dec</v>
      </c>
      <c r="G2469" s="1" t="str">
        <f t="shared" si="116"/>
        <v>2021</v>
      </c>
      <c r="H2469" s="2">
        <v>0.61805555555555558</v>
      </c>
      <c r="I2469" s="1">
        <v>44553</v>
      </c>
      <c r="J2469">
        <v>11</v>
      </c>
      <c r="K2469" t="s">
        <v>25</v>
      </c>
      <c r="L2469">
        <v>1615.44</v>
      </c>
      <c r="M2469" t="s">
        <v>1115</v>
      </c>
      <c r="N2469" t="s">
        <v>2415</v>
      </c>
      <c r="O2469">
        <v>34.130000000000003</v>
      </c>
      <c r="P2469" t="s">
        <v>22</v>
      </c>
    </row>
    <row r="2470" spans="1:16" x14ac:dyDescent="0.35">
      <c r="A2470" t="s">
        <v>4523</v>
      </c>
      <c r="B2470" t="s">
        <v>59</v>
      </c>
      <c r="C2470" t="s">
        <v>59</v>
      </c>
      <c r="D2470" s="1">
        <v>44498</v>
      </c>
      <c r="E2470" s="1" t="str">
        <f t="shared" si="114"/>
        <v>Fri</v>
      </c>
      <c r="F2470" s="1" t="str">
        <f t="shared" si="115"/>
        <v>Oct</v>
      </c>
      <c r="G2470" s="1" t="str">
        <f t="shared" si="116"/>
        <v>2021</v>
      </c>
      <c r="H2470" s="2">
        <v>0.30203703703703705</v>
      </c>
      <c r="I2470" s="1">
        <v>44498</v>
      </c>
      <c r="J2470">
        <v>18.36</v>
      </c>
      <c r="K2470" t="s">
        <v>25</v>
      </c>
      <c r="L2470">
        <v>1731.89</v>
      </c>
      <c r="M2470" t="s">
        <v>2143</v>
      </c>
      <c r="N2470" t="s">
        <v>743</v>
      </c>
      <c r="O2470">
        <v>37.74</v>
      </c>
      <c r="P2470" t="s">
        <v>46</v>
      </c>
    </row>
    <row r="2471" spans="1:16" x14ac:dyDescent="0.35">
      <c r="A2471" t="s">
        <v>4524</v>
      </c>
      <c r="B2471" t="s">
        <v>39</v>
      </c>
      <c r="C2471" t="s">
        <v>12</v>
      </c>
      <c r="D2471" s="1">
        <v>43873</v>
      </c>
      <c r="E2471" s="1" t="str">
        <f t="shared" si="114"/>
        <v>Wed</v>
      </c>
      <c r="F2471" s="1" t="str">
        <f t="shared" si="115"/>
        <v>Feb</v>
      </c>
      <c r="G2471" s="1" t="str">
        <f t="shared" si="116"/>
        <v>2020</v>
      </c>
      <c r="H2471" s="2">
        <v>0.63570601851851849</v>
      </c>
      <c r="I2471" s="1">
        <v>43873</v>
      </c>
      <c r="J2471">
        <v>5.52</v>
      </c>
      <c r="K2471" t="s">
        <v>25</v>
      </c>
      <c r="L2471">
        <v>779.56</v>
      </c>
      <c r="M2471" t="s">
        <v>1230</v>
      </c>
      <c r="N2471" t="s">
        <v>1675</v>
      </c>
      <c r="O2471">
        <v>41.91</v>
      </c>
      <c r="P2471" t="s">
        <v>46</v>
      </c>
    </row>
    <row r="2472" spans="1:16" x14ac:dyDescent="0.35">
      <c r="A2472" t="s">
        <v>4525</v>
      </c>
      <c r="B2472" t="s">
        <v>34</v>
      </c>
      <c r="C2472" t="s">
        <v>11</v>
      </c>
      <c r="D2472" s="1">
        <v>44939</v>
      </c>
      <c r="E2472" s="1" t="str">
        <f t="shared" si="114"/>
        <v>Fri</v>
      </c>
      <c r="F2472" s="1" t="str">
        <f t="shared" si="115"/>
        <v>Jan</v>
      </c>
      <c r="G2472" s="1" t="str">
        <f t="shared" si="116"/>
        <v>2023</v>
      </c>
      <c r="H2472" s="2">
        <v>0.43774305555555554</v>
      </c>
      <c r="I2472" s="1">
        <v>44939</v>
      </c>
      <c r="J2472">
        <v>13.94</v>
      </c>
      <c r="K2472" t="s">
        <v>19</v>
      </c>
      <c r="L2472">
        <v>696.66</v>
      </c>
      <c r="M2472" t="s">
        <v>856</v>
      </c>
      <c r="N2472" t="s">
        <v>3794</v>
      </c>
      <c r="O2472">
        <v>27.38</v>
      </c>
      <c r="P2472" t="s">
        <v>22</v>
      </c>
    </row>
    <row r="2473" spans="1:16" x14ac:dyDescent="0.35">
      <c r="A2473" t="s">
        <v>4526</v>
      </c>
      <c r="B2473" t="s">
        <v>55</v>
      </c>
      <c r="C2473" t="s">
        <v>11</v>
      </c>
      <c r="D2473" s="1">
        <v>44347</v>
      </c>
      <c r="E2473" s="1" t="str">
        <f t="shared" si="114"/>
        <v>Mon</v>
      </c>
      <c r="F2473" s="1" t="str">
        <f t="shared" si="115"/>
        <v>May</v>
      </c>
      <c r="G2473" s="1" t="str">
        <f t="shared" si="116"/>
        <v>2021</v>
      </c>
      <c r="H2473" s="2">
        <v>0.87399305555555551</v>
      </c>
      <c r="I2473" s="1">
        <v>44347</v>
      </c>
      <c r="J2473">
        <v>13.12</v>
      </c>
      <c r="K2473" t="s">
        <v>13</v>
      </c>
      <c r="L2473">
        <v>1310.1500000000001</v>
      </c>
      <c r="M2473" t="s">
        <v>646</v>
      </c>
      <c r="N2473" t="s">
        <v>3196</v>
      </c>
      <c r="O2473">
        <v>29.77</v>
      </c>
      <c r="P2473" t="s">
        <v>22</v>
      </c>
    </row>
    <row r="2474" spans="1:16" x14ac:dyDescent="0.35">
      <c r="A2474" t="s">
        <v>4527</v>
      </c>
      <c r="B2474" t="s">
        <v>29</v>
      </c>
      <c r="C2474" t="s">
        <v>35</v>
      </c>
      <c r="D2474" s="1">
        <v>44131</v>
      </c>
      <c r="E2474" s="1" t="str">
        <f t="shared" si="114"/>
        <v>Tue</v>
      </c>
      <c r="F2474" s="1" t="str">
        <f t="shared" si="115"/>
        <v>Oct</v>
      </c>
      <c r="G2474" s="1" t="str">
        <f t="shared" si="116"/>
        <v>2020</v>
      </c>
      <c r="H2474" s="2">
        <v>0.91292824074074075</v>
      </c>
      <c r="I2474" s="1">
        <v>44131</v>
      </c>
      <c r="J2474">
        <v>2.78</v>
      </c>
      <c r="K2474" t="s">
        <v>25</v>
      </c>
      <c r="L2474">
        <v>1175.1600000000001</v>
      </c>
      <c r="M2474" t="s">
        <v>1138</v>
      </c>
      <c r="N2474" t="s">
        <v>3896</v>
      </c>
      <c r="O2474">
        <v>15.69</v>
      </c>
      <c r="P2474" t="s">
        <v>32</v>
      </c>
    </row>
    <row r="2475" spans="1:16" x14ac:dyDescent="0.35">
      <c r="A2475" t="s">
        <v>4528</v>
      </c>
      <c r="B2475" t="s">
        <v>39</v>
      </c>
      <c r="C2475" t="s">
        <v>18</v>
      </c>
      <c r="D2475" s="1">
        <v>44324</v>
      </c>
      <c r="E2475" s="1" t="str">
        <f t="shared" si="114"/>
        <v>Sat</v>
      </c>
      <c r="F2475" s="1" t="str">
        <f t="shared" si="115"/>
        <v>May</v>
      </c>
      <c r="G2475" s="1" t="str">
        <f t="shared" si="116"/>
        <v>2021</v>
      </c>
      <c r="H2475" s="2">
        <v>0.92425925925925922</v>
      </c>
      <c r="I2475" s="1">
        <v>44324</v>
      </c>
      <c r="J2475">
        <v>14.76</v>
      </c>
      <c r="K2475" t="s">
        <v>25</v>
      </c>
      <c r="L2475">
        <v>51.89</v>
      </c>
      <c r="M2475" t="s">
        <v>921</v>
      </c>
      <c r="N2475" t="s">
        <v>4529</v>
      </c>
      <c r="O2475">
        <v>22.42</v>
      </c>
      <c r="P2475" t="s">
        <v>22</v>
      </c>
    </row>
    <row r="2476" spans="1:16" x14ac:dyDescent="0.35">
      <c r="A2476" t="s">
        <v>4530</v>
      </c>
      <c r="B2476" t="s">
        <v>43</v>
      </c>
      <c r="C2476" t="s">
        <v>39</v>
      </c>
      <c r="D2476" s="1">
        <v>44251</v>
      </c>
      <c r="E2476" s="1" t="str">
        <f t="shared" si="114"/>
        <v>Wed</v>
      </c>
      <c r="F2476" s="1" t="str">
        <f t="shared" si="115"/>
        <v>Feb</v>
      </c>
      <c r="G2476" s="1" t="str">
        <f t="shared" si="116"/>
        <v>2021</v>
      </c>
      <c r="H2476" s="2">
        <v>0.90618055555555554</v>
      </c>
      <c r="I2476" s="1">
        <v>44251</v>
      </c>
      <c r="J2476">
        <v>8.24</v>
      </c>
      <c r="K2476" t="s">
        <v>13</v>
      </c>
      <c r="L2476">
        <v>737.32</v>
      </c>
      <c r="M2476" t="s">
        <v>231</v>
      </c>
      <c r="N2476" t="s">
        <v>4531</v>
      </c>
      <c r="O2476">
        <v>46.3</v>
      </c>
      <c r="P2476" t="s">
        <v>22</v>
      </c>
    </row>
    <row r="2477" spans="1:16" x14ac:dyDescent="0.35">
      <c r="A2477" t="s">
        <v>4532</v>
      </c>
      <c r="B2477" t="s">
        <v>12</v>
      </c>
      <c r="C2477" t="s">
        <v>59</v>
      </c>
      <c r="D2477" s="1">
        <v>43837</v>
      </c>
      <c r="E2477" s="1" t="str">
        <f t="shared" si="114"/>
        <v>Tue</v>
      </c>
      <c r="F2477" s="1" t="str">
        <f t="shared" si="115"/>
        <v>Jan</v>
      </c>
      <c r="G2477" s="1" t="str">
        <f t="shared" si="116"/>
        <v>2020</v>
      </c>
      <c r="H2477" s="2">
        <v>0.87328703703703703</v>
      </c>
      <c r="I2477" s="1">
        <v>43837</v>
      </c>
      <c r="J2477">
        <v>6.6</v>
      </c>
      <c r="K2477" t="s">
        <v>13</v>
      </c>
      <c r="L2477">
        <v>494.31</v>
      </c>
      <c r="M2477" t="s">
        <v>2167</v>
      </c>
      <c r="N2477" t="s">
        <v>1465</v>
      </c>
      <c r="O2477">
        <v>46.68</v>
      </c>
      <c r="P2477" t="s">
        <v>32</v>
      </c>
    </row>
    <row r="2478" spans="1:16" x14ac:dyDescent="0.35">
      <c r="A2478" t="s">
        <v>4533</v>
      </c>
      <c r="B2478" t="s">
        <v>24</v>
      </c>
      <c r="C2478" t="s">
        <v>12</v>
      </c>
      <c r="D2478" s="1">
        <v>44011</v>
      </c>
      <c r="E2478" s="1" t="str">
        <f t="shared" si="114"/>
        <v>Mon</v>
      </c>
      <c r="F2478" s="1" t="str">
        <f t="shared" si="115"/>
        <v>Jun</v>
      </c>
      <c r="G2478" s="1" t="str">
        <f t="shared" si="116"/>
        <v>2020</v>
      </c>
      <c r="H2478" s="2">
        <v>0.57805555555555554</v>
      </c>
      <c r="I2478" s="1">
        <v>44011</v>
      </c>
      <c r="J2478">
        <v>1.1399999999999999</v>
      </c>
      <c r="K2478" t="s">
        <v>13</v>
      </c>
      <c r="L2478">
        <v>674.75</v>
      </c>
      <c r="M2478" t="s">
        <v>881</v>
      </c>
      <c r="N2478" t="s">
        <v>1726</v>
      </c>
      <c r="O2478">
        <v>24.49</v>
      </c>
      <c r="P2478" t="s">
        <v>32</v>
      </c>
    </row>
    <row r="2479" spans="1:16" x14ac:dyDescent="0.35">
      <c r="A2479" t="s">
        <v>4534</v>
      </c>
      <c r="B2479" t="s">
        <v>74</v>
      </c>
      <c r="C2479" t="s">
        <v>11</v>
      </c>
      <c r="D2479" s="1">
        <v>45415</v>
      </c>
      <c r="E2479" s="1" t="str">
        <f t="shared" si="114"/>
        <v>Fri</v>
      </c>
      <c r="F2479" s="1" t="str">
        <f t="shared" si="115"/>
        <v>May</v>
      </c>
      <c r="G2479" s="1" t="str">
        <f t="shared" si="116"/>
        <v>2024</v>
      </c>
      <c r="H2479" s="2">
        <v>0.54223379629629631</v>
      </c>
      <c r="I2479" s="1">
        <v>45415</v>
      </c>
      <c r="J2479">
        <v>4.7699999999999996</v>
      </c>
      <c r="K2479" t="s">
        <v>25</v>
      </c>
      <c r="L2479">
        <v>1006.67</v>
      </c>
      <c r="M2479" t="s">
        <v>376</v>
      </c>
      <c r="N2479" t="s">
        <v>1850</v>
      </c>
      <c r="O2479">
        <v>15.98</v>
      </c>
      <c r="P2479" t="s">
        <v>46</v>
      </c>
    </row>
    <row r="2480" spans="1:16" x14ac:dyDescent="0.35">
      <c r="A2480" t="s">
        <v>4535</v>
      </c>
      <c r="B2480" t="s">
        <v>43</v>
      </c>
      <c r="C2480" t="s">
        <v>34</v>
      </c>
      <c r="D2480" s="1">
        <v>45359</v>
      </c>
      <c r="E2480" s="1" t="str">
        <f t="shared" si="114"/>
        <v>Fri</v>
      </c>
      <c r="F2480" s="1" t="str">
        <f t="shared" si="115"/>
        <v>Mar</v>
      </c>
      <c r="G2480" s="1" t="str">
        <f t="shared" si="116"/>
        <v>2024</v>
      </c>
      <c r="H2480" s="2">
        <v>1.511574074074074E-2</v>
      </c>
      <c r="I2480" s="1">
        <v>45359</v>
      </c>
      <c r="J2480">
        <v>1.3</v>
      </c>
      <c r="K2480" t="s">
        <v>13</v>
      </c>
      <c r="L2480">
        <v>1883.03</v>
      </c>
      <c r="M2480" t="s">
        <v>1288</v>
      </c>
      <c r="N2480" t="s">
        <v>3716</v>
      </c>
      <c r="O2480">
        <v>18.86</v>
      </c>
      <c r="P2480" t="s">
        <v>16</v>
      </c>
    </row>
    <row r="2481" spans="1:16" x14ac:dyDescent="0.35">
      <c r="A2481" t="s">
        <v>4536</v>
      </c>
      <c r="B2481" t="s">
        <v>48</v>
      </c>
      <c r="C2481" t="s">
        <v>59</v>
      </c>
      <c r="D2481" s="1">
        <v>43890</v>
      </c>
      <c r="E2481" s="1" t="str">
        <f t="shared" si="114"/>
        <v>Sat</v>
      </c>
      <c r="F2481" s="1" t="str">
        <f t="shared" si="115"/>
        <v>Feb</v>
      </c>
      <c r="G2481" s="1" t="str">
        <f t="shared" si="116"/>
        <v>2020</v>
      </c>
      <c r="H2481" s="2">
        <v>0.7254976851851852</v>
      </c>
      <c r="I2481" s="1">
        <v>43890</v>
      </c>
      <c r="J2481">
        <v>7.67</v>
      </c>
      <c r="K2481" t="s">
        <v>13</v>
      </c>
      <c r="L2481">
        <v>449.53</v>
      </c>
      <c r="M2481" t="s">
        <v>121</v>
      </c>
      <c r="N2481" t="s">
        <v>4537</v>
      </c>
      <c r="O2481">
        <v>47.88</v>
      </c>
      <c r="P2481" t="s">
        <v>16</v>
      </c>
    </row>
    <row r="2482" spans="1:16" x14ac:dyDescent="0.35">
      <c r="A2482" t="s">
        <v>4538</v>
      </c>
      <c r="B2482" t="s">
        <v>24</v>
      </c>
      <c r="C2482" t="s">
        <v>74</v>
      </c>
      <c r="D2482" s="1">
        <v>44468</v>
      </c>
      <c r="E2482" s="1" t="str">
        <f t="shared" si="114"/>
        <v>Wed</v>
      </c>
      <c r="F2482" s="1" t="str">
        <f t="shared" si="115"/>
        <v>Sep</v>
      </c>
      <c r="G2482" s="1" t="str">
        <f t="shared" si="116"/>
        <v>2021</v>
      </c>
      <c r="H2482" s="2">
        <v>0.58173611111111112</v>
      </c>
      <c r="I2482" s="1">
        <v>44468</v>
      </c>
      <c r="J2482">
        <v>6.42</v>
      </c>
      <c r="K2482" t="s">
        <v>13</v>
      </c>
      <c r="L2482">
        <v>1150.3499999999999</v>
      </c>
      <c r="M2482" t="s">
        <v>1050</v>
      </c>
      <c r="N2482" t="s">
        <v>1270</v>
      </c>
      <c r="O2482">
        <v>36.700000000000003</v>
      </c>
      <c r="P2482" t="s">
        <v>46</v>
      </c>
    </row>
    <row r="2483" spans="1:16" x14ac:dyDescent="0.35">
      <c r="A2483" t="s">
        <v>4539</v>
      </c>
      <c r="B2483" t="s">
        <v>12</v>
      </c>
      <c r="C2483" t="s">
        <v>39</v>
      </c>
      <c r="D2483" s="1">
        <v>45143</v>
      </c>
      <c r="E2483" s="1" t="str">
        <f t="shared" si="114"/>
        <v>Sat</v>
      </c>
      <c r="F2483" s="1" t="str">
        <f t="shared" si="115"/>
        <v>Aug</v>
      </c>
      <c r="G2483" s="1" t="str">
        <f t="shared" si="116"/>
        <v>2023</v>
      </c>
      <c r="H2483" s="2">
        <v>0.49932870370370369</v>
      </c>
      <c r="I2483" s="1">
        <v>45143</v>
      </c>
      <c r="J2483">
        <v>16.14</v>
      </c>
      <c r="K2483" t="s">
        <v>19</v>
      </c>
      <c r="L2483">
        <v>1226.26</v>
      </c>
      <c r="M2483" t="s">
        <v>3112</v>
      </c>
      <c r="N2483" t="s">
        <v>4540</v>
      </c>
      <c r="O2483">
        <v>27.23</v>
      </c>
      <c r="P2483" t="s">
        <v>46</v>
      </c>
    </row>
    <row r="2484" spans="1:16" x14ac:dyDescent="0.35">
      <c r="A2484" t="s">
        <v>4541</v>
      </c>
      <c r="B2484" t="s">
        <v>63</v>
      </c>
      <c r="C2484" t="s">
        <v>35</v>
      </c>
      <c r="D2484" s="1">
        <v>44142</v>
      </c>
      <c r="E2484" s="1" t="str">
        <f t="shared" si="114"/>
        <v>Sat</v>
      </c>
      <c r="F2484" s="1" t="str">
        <f t="shared" si="115"/>
        <v>Nov</v>
      </c>
      <c r="G2484" s="1" t="str">
        <f t="shared" si="116"/>
        <v>2020</v>
      </c>
      <c r="H2484" s="2">
        <v>0.19107638888888889</v>
      </c>
      <c r="I2484" s="1">
        <v>44142</v>
      </c>
      <c r="J2484">
        <v>15.21</v>
      </c>
      <c r="K2484" t="s">
        <v>25</v>
      </c>
      <c r="L2484">
        <v>350.79</v>
      </c>
      <c r="M2484" t="s">
        <v>1947</v>
      </c>
      <c r="N2484" t="s">
        <v>3122</v>
      </c>
      <c r="O2484">
        <v>46.96</v>
      </c>
      <c r="P2484" t="s">
        <v>22</v>
      </c>
    </row>
    <row r="2485" spans="1:16" x14ac:dyDescent="0.35">
      <c r="A2485" t="s">
        <v>4542</v>
      </c>
      <c r="B2485" t="s">
        <v>24</v>
      </c>
      <c r="C2485" t="s">
        <v>18</v>
      </c>
      <c r="D2485" s="1">
        <v>45422</v>
      </c>
      <c r="E2485" s="1" t="str">
        <f t="shared" si="114"/>
        <v>Fri</v>
      </c>
      <c r="F2485" s="1" t="str">
        <f t="shared" si="115"/>
        <v>May</v>
      </c>
      <c r="G2485" s="1" t="str">
        <f t="shared" si="116"/>
        <v>2024</v>
      </c>
      <c r="H2485" s="2">
        <v>0.89724537037037033</v>
      </c>
      <c r="I2485" s="1">
        <v>45422</v>
      </c>
      <c r="J2485">
        <v>15.7</v>
      </c>
      <c r="K2485" t="s">
        <v>25</v>
      </c>
      <c r="L2485">
        <v>1274.5</v>
      </c>
      <c r="M2485" t="s">
        <v>1664</v>
      </c>
      <c r="N2485" t="s">
        <v>4543</v>
      </c>
      <c r="O2485">
        <v>30.56</v>
      </c>
      <c r="P2485" t="s">
        <v>32</v>
      </c>
    </row>
    <row r="2486" spans="1:16" x14ac:dyDescent="0.35">
      <c r="A2486" t="s">
        <v>4544</v>
      </c>
      <c r="B2486" t="s">
        <v>29</v>
      </c>
      <c r="C2486" t="s">
        <v>39</v>
      </c>
      <c r="D2486" s="1">
        <v>44578</v>
      </c>
      <c r="E2486" s="1" t="str">
        <f t="shared" si="114"/>
        <v>Mon</v>
      </c>
      <c r="F2486" s="1" t="str">
        <f t="shared" si="115"/>
        <v>Jan</v>
      </c>
      <c r="G2486" s="1" t="str">
        <f t="shared" si="116"/>
        <v>2022</v>
      </c>
      <c r="H2486" s="2">
        <v>0.33619212962962963</v>
      </c>
      <c r="I2486" s="1">
        <v>44578</v>
      </c>
      <c r="J2486">
        <v>12.97</v>
      </c>
      <c r="K2486" t="s">
        <v>13</v>
      </c>
      <c r="L2486">
        <v>1983.85</v>
      </c>
      <c r="M2486" t="s">
        <v>1404</v>
      </c>
      <c r="N2486" t="s">
        <v>2955</v>
      </c>
      <c r="O2486">
        <v>33.979999999999997</v>
      </c>
      <c r="P2486" t="s">
        <v>22</v>
      </c>
    </row>
    <row r="2487" spans="1:16" x14ac:dyDescent="0.35">
      <c r="A2487" t="s">
        <v>4545</v>
      </c>
      <c r="B2487" t="s">
        <v>48</v>
      </c>
      <c r="C2487" t="s">
        <v>29</v>
      </c>
      <c r="D2487" s="1">
        <v>45189</v>
      </c>
      <c r="E2487" s="1" t="str">
        <f t="shared" si="114"/>
        <v>Wed</v>
      </c>
      <c r="F2487" s="1" t="str">
        <f t="shared" si="115"/>
        <v>Sep</v>
      </c>
      <c r="G2487" s="1" t="str">
        <f t="shared" si="116"/>
        <v>2023</v>
      </c>
      <c r="H2487" s="2">
        <v>0.83627314814814813</v>
      </c>
      <c r="I2487" s="1">
        <v>45189</v>
      </c>
      <c r="J2487">
        <v>2.84</v>
      </c>
      <c r="K2487" t="s">
        <v>25</v>
      </c>
      <c r="L2487">
        <v>1331.02</v>
      </c>
      <c r="M2487" t="s">
        <v>791</v>
      </c>
      <c r="N2487" t="s">
        <v>3619</v>
      </c>
      <c r="O2487">
        <v>10.58</v>
      </c>
      <c r="P2487" t="s">
        <v>32</v>
      </c>
    </row>
    <row r="2488" spans="1:16" x14ac:dyDescent="0.35">
      <c r="A2488" t="s">
        <v>4546</v>
      </c>
      <c r="B2488" t="s">
        <v>35</v>
      </c>
      <c r="C2488" t="s">
        <v>63</v>
      </c>
      <c r="D2488" s="1">
        <v>45028</v>
      </c>
      <c r="E2488" s="1" t="str">
        <f t="shared" si="114"/>
        <v>Wed</v>
      </c>
      <c r="F2488" s="1" t="str">
        <f t="shared" si="115"/>
        <v>Apr</v>
      </c>
      <c r="G2488" s="1" t="str">
        <f t="shared" si="116"/>
        <v>2023</v>
      </c>
      <c r="H2488" s="2">
        <v>0.83475694444444448</v>
      </c>
      <c r="I2488" s="1">
        <v>45028</v>
      </c>
      <c r="J2488">
        <v>15.27</v>
      </c>
      <c r="K2488" t="s">
        <v>25</v>
      </c>
      <c r="L2488">
        <v>580.21</v>
      </c>
      <c r="M2488" t="s">
        <v>56</v>
      </c>
      <c r="N2488" t="s">
        <v>3189</v>
      </c>
      <c r="O2488">
        <v>20.2</v>
      </c>
      <c r="P2488" t="s">
        <v>22</v>
      </c>
    </row>
    <row r="2489" spans="1:16" x14ac:dyDescent="0.35">
      <c r="A2489" t="s">
        <v>4547</v>
      </c>
      <c r="B2489" t="s">
        <v>34</v>
      </c>
      <c r="C2489" t="s">
        <v>63</v>
      </c>
      <c r="D2489" s="1">
        <v>44187</v>
      </c>
      <c r="E2489" s="1" t="str">
        <f t="shared" si="114"/>
        <v>Tue</v>
      </c>
      <c r="F2489" s="1" t="str">
        <f t="shared" si="115"/>
        <v>Dec</v>
      </c>
      <c r="G2489" s="1" t="str">
        <f t="shared" si="116"/>
        <v>2020</v>
      </c>
      <c r="H2489" s="2">
        <v>0.92634259259259255</v>
      </c>
      <c r="I2489" s="1">
        <v>44187</v>
      </c>
      <c r="J2489">
        <v>16.059999999999999</v>
      </c>
      <c r="K2489" t="s">
        <v>25</v>
      </c>
      <c r="L2489">
        <v>908.94</v>
      </c>
      <c r="M2489" t="s">
        <v>2029</v>
      </c>
      <c r="N2489" t="s">
        <v>2102</v>
      </c>
      <c r="O2489">
        <v>15.23</v>
      </c>
      <c r="P2489" t="s">
        <v>46</v>
      </c>
    </row>
    <row r="2490" spans="1:16" x14ac:dyDescent="0.35">
      <c r="A2490" t="s">
        <v>4548</v>
      </c>
      <c r="B2490" t="s">
        <v>48</v>
      </c>
      <c r="C2490" t="s">
        <v>48</v>
      </c>
      <c r="D2490" s="1">
        <v>45245</v>
      </c>
      <c r="E2490" s="1" t="str">
        <f t="shared" si="114"/>
        <v>Wed</v>
      </c>
      <c r="F2490" s="1" t="str">
        <f t="shared" si="115"/>
        <v>Nov</v>
      </c>
      <c r="G2490" s="1" t="str">
        <f t="shared" si="116"/>
        <v>2023</v>
      </c>
      <c r="H2490" s="2">
        <v>1.8634259259259259E-3</v>
      </c>
      <c r="I2490" s="1">
        <v>45245</v>
      </c>
      <c r="J2490">
        <v>13.52</v>
      </c>
      <c r="K2490" t="s">
        <v>13</v>
      </c>
      <c r="L2490">
        <v>1840.86</v>
      </c>
      <c r="M2490" t="s">
        <v>1612</v>
      </c>
      <c r="N2490" t="s">
        <v>1964</v>
      </c>
      <c r="O2490">
        <v>27.7</v>
      </c>
      <c r="P2490" t="s">
        <v>32</v>
      </c>
    </row>
    <row r="2491" spans="1:16" x14ac:dyDescent="0.35">
      <c r="A2491" t="s">
        <v>4549</v>
      </c>
      <c r="B2491" t="s">
        <v>74</v>
      </c>
      <c r="C2491" t="s">
        <v>39</v>
      </c>
      <c r="D2491" s="1">
        <v>44537</v>
      </c>
      <c r="E2491" s="1" t="str">
        <f t="shared" si="114"/>
        <v>Tue</v>
      </c>
      <c r="F2491" s="1" t="str">
        <f t="shared" si="115"/>
        <v>Dec</v>
      </c>
      <c r="G2491" s="1" t="str">
        <f t="shared" si="116"/>
        <v>2021</v>
      </c>
      <c r="H2491" s="2">
        <v>0.45405092592592594</v>
      </c>
      <c r="I2491" s="1">
        <v>44537</v>
      </c>
      <c r="J2491">
        <v>15.06</v>
      </c>
      <c r="K2491" t="s">
        <v>25</v>
      </c>
      <c r="L2491">
        <v>1080.9000000000001</v>
      </c>
      <c r="M2491" t="s">
        <v>2422</v>
      </c>
      <c r="N2491" t="s">
        <v>1497</v>
      </c>
      <c r="O2491">
        <v>49.07</v>
      </c>
      <c r="P2491" t="s">
        <v>32</v>
      </c>
    </row>
    <row r="2492" spans="1:16" x14ac:dyDescent="0.35">
      <c r="A2492" t="s">
        <v>4550</v>
      </c>
      <c r="B2492" t="s">
        <v>29</v>
      </c>
      <c r="C2492" t="s">
        <v>67</v>
      </c>
      <c r="D2492" s="1">
        <v>45410</v>
      </c>
      <c r="E2492" s="1" t="str">
        <f t="shared" si="114"/>
        <v>Sun</v>
      </c>
      <c r="F2492" s="1" t="str">
        <f t="shared" si="115"/>
        <v>Apr</v>
      </c>
      <c r="G2492" s="1" t="str">
        <f t="shared" si="116"/>
        <v>2024</v>
      </c>
      <c r="H2492" s="2">
        <v>0.15392361111111111</v>
      </c>
      <c r="I2492" s="1">
        <v>45410</v>
      </c>
      <c r="J2492">
        <v>5.66</v>
      </c>
      <c r="K2492" t="s">
        <v>19</v>
      </c>
      <c r="L2492">
        <v>1232.1500000000001</v>
      </c>
      <c r="M2492" t="s">
        <v>1207</v>
      </c>
      <c r="N2492" t="s">
        <v>3881</v>
      </c>
      <c r="O2492">
        <v>22.76</v>
      </c>
      <c r="P2492" t="s">
        <v>16</v>
      </c>
    </row>
    <row r="2493" spans="1:16" x14ac:dyDescent="0.35">
      <c r="A2493" t="s">
        <v>4551</v>
      </c>
      <c r="B2493" t="s">
        <v>48</v>
      </c>
      <c r="C2493" t="s">
        <v>43</v>
      </c>
      <c r="D2493" s="1">
        <v>44432</v>
      </c>
      <c r="E2493" s="1" t="str">
        <f t="shared" si="114"/>
        <v>Tue</v>
      </c>
      <c r="F2493" s="1" t="str">
        <f t="shared" si="115"/>
        <v>Aug</v>
      </c>
      <c r="G2493" s="1" t="str">
        <f t="shared" si="116"/>
        <v>2021</v>
      </c>
      <c r="H2493" s="2">
        <v>0.3256134259259259</v>
      </c>
      <c r="I2493" s="1">
        <v>44432</v>
      </c>
      <c r="J2493">
        <v>10.56</v>
      </c>
      <c r="K2493" t="s">
        <v>25</v>
      </c>
      <c r="L2493">
        <v>680.57</v>
      </c>
      <c r="M2493" t="s">
        <v>733</v>
      </c>
      <c r="N2493" t="s">
        <v>4552</v>
      </c>
      <c r="O2493">
        <v>11.8</v>
      </c>
      <c r="P2493" t="s">
        <v>22</v>
      </c>
    </row>
    <row r="2494" spans="1:16" x14ac:dyDescent="0.35">
      <c r="A2494" t="s">
        <v>4553</v>
      </c>
      <c r="B2494" t="s">
        <v>55</v>
      </c>
      <c r="C2494" t="s">
        <v>12</v>
      </c>
      <c r="D2494" s="1">
        <v>45137</v>
      </c>
      <c r="E2494" s="1" t="str">
        <f t="shared" si="114"/>
        <v>Sun</v>
      </c>
      <c r="F2494" s="1" t="str">
        <f t="shared" si="115"/>
        <v>Jul</v>
      </c>
      <c r="G2494" s="1" t="str">
        <f t="shared" si="116"/>
        <v>2023</v>
      </c>
      <c r="H2494" s="2">
        <v>0.73136574074074079</v>
      </c>
      <c r="I2494" s="1">
        <v>45137</v>
      </c>
      <c r="J2494">
        <v>6.33</v>
      </c>
      <c r="K2494" t="s">
        <v>25</v>
      </c>
      <c r="L2494">
        <v>372.53</v>
      </c>
      <c r="M2494" t="s">
        <v>1388</v>
      </c>
      <c r="N2494" t="s">
        <v>829</v>
      </c>
      <c r="O2494">
        <v>40.98</v>
      </c>
      <c r="P2494" t="s">
        <v>16</v>
      </c>
    </row>
    <row r="2495" spans="1:16" x14ac:dyDescent="0.35">
      <c r="A2495" t="s">
        <v>4554</v>
      </c>
      <c r="B2495" t="s">
        <v>24</v>
      </c>
      <c r="C2495" t="s">
        <v>48</v>
      </c>
      <c r="D2495" s="1">
        <v>44152</v>
      </c>
      <c r="E2495" s="1" t="str">
        <f t="shared" si="114"/>
        <v>Tue</v>
      </c>
      <c r="F2495" s="1" t="str">
        <f t="shared" si="115"/>
        <v>Nov</v>
      </c>
      <c r="G2495" s="1" t="str">
        <f t="shared" si="116"/>
        <v>2020</v>
      </c>
      <c r="H2495" s="2">
        <v>0.77296296296296296</v>
      </c>
      <c r="I2495" s="1">
        <v>44152</v>
      </c>
      <c r="J2495">
        <v>7.81</v>
      </c>
      <c r="K2495" t="s">
        <v>25</v>
      </c>
      <c r="L2495">
        <v>693.45</v>
      </c>
      <c r="M2495" t="s">
        <v>269</v>
      </c>
      <c r="N2495" t="s">
        <v>1375</v>
      </c>
      <c r="O2495">
        <v>42.81</v>
      </c>
      <c r="P2495" t="s">
        <v>32</v>
      </c>
    </row>
    <row r="2496" spans="1:16" x14ac:dyDescent="0.35">
      <c r="A2496" t="s">
        <v>4555</v>
      </c>
      <c r="B2496" t="s">
        <v>35</v>
      </c>
      <c r="C2496" t="s">
        <v>63</v>
      </c>
      <c r="D2496" s="1">
        <v>44459</v>
      </c>
      <c r="E2496" s="1" t="str">
        <f t="shared" si="114"/>
        <v>Mon</v>
      </c>
      <c r="F2496" s="1" t="str">
        <f t="shared" si="115"/>
        <v>Sep</v>
      </c>
      <c r="G2496" s="1" t="str">
        <f t="shared" si="116"/>
        <v>2021</v>
      </c>
      <c r="H2496" s="2">
        <v>0.98836805555555551</v>
      </c>
      <c r="I2496" s="1">
        <v>44460</v>
      </c>
      <c r="J2496">
        <v>8.39</v>
      </c>
      <c r="K2496" t="s">
        <v>25</v>
      </c>
      <c r="L2496">
        <v>931.15</v>
      </c>
      <c r="M2496" t="s">
        <v>206</v>
      </c>
      <c r="N2496" t="s">
        <v>4556</v>
      </c>
      <c r="O2496">
        <v>31.84</v>
      </c>
      <c r="P2496" t="s">
        <v>16</v>
      </c>
    </row>
    <row r="2497" spans="1:16" x14ac:dyDescent="0.35">
      <c r="A2497" t="s">
        <v>4557</v>
      </c>
      <c r="B2497" t="s">
        <v>29</v>
      </c>
      <c r="C2497" t="s">
        <v>48</v>
      </c>
      <c r="D2497" s="1">
        <v>44146</v>
      </c>
      <c r="E2497" s="1" t="str">
        <f t="shared" si="114"/>
        <v>Wed</v>
      </c>
      <c r="F2497" s="1" t="str">
        <f t="shared" si="115"/>
        <v>Nov</v>
      </c>
      <c r="G2497" s="1" t="str">
        <f t="shared" si="116"/>
        <v>2020</v>
      </c>
      <c r="H2497" s="2">
        <v>2.7754629629629629E-2</v>
      </c>
      <c r="I2497" s="1">
        <v>44146</v>
      </c>
      <c r="J2497">
        <v>7.27</v>
      </c>
      <c r="K2497" t="s">
        <v>25</v>
      </c>
      <c r="L2497">
        <v>616.94000000000005</v>
      </c>
      <c r="M2497" t="s">
        <v>1849</v>
      </c>
      <c r="N2497" t="s">
        <v>322</v>
      </c>
      <c r="O2497">
        <v>46.19</v>
      </c>
      <c r="P2497" t="s">
        <v>46</v>
      </c>
    </row>
    <row r="2498" spans="1:16" x14ac:dyDescent="0.35">
      <c r="A2498" t="s">
        <v>4558</v>
      </c>
      <c r="B2498" t="s">
        <v>48</v>
      </c>
      <c r="C2498" t="s">
        <v>29</v>
      </c>
      <c r="D2498" s="1">
        <v>45443</v>
      </c>
      <c r="E2498" s="1" t="str">
        <f t="shared" si="114"/>
        <v>Fri</v>
      </c>
      <c r="F2498" s="1" t="str">
        <f t="shared" si="115"/>
        <v>May</v>
      </c>
      <c r="G2498" s="1" t="str">
        <f t="shared" si="116"/>
        <v>2024</v>
      </c>
      <c r="H2498" s="2">
        <v>0.7361226851851852</v>
      </c>
      <c r="I2498" s="1">
        <v>45443</v>
      </c>
      <c r="J2498">
        <v>5.03</v>
      </c>
      <c r="K2498" t="s">
        <v>13</v>
      </c>
      <c r="L2498">
        <v>588.6</v>
      </c>
      <c r="M2498" t="s">
        <v>1025</v>
      </c>
      <c r="N2498" t="s">
        <v>2713</v>
      </c>
      <c r="O2498">
        <v>36.28</v>
      </c>
      <c r="P2498" t="s">
        <v>46</v>
      </c>
    </row>
    <row r="2499" spans="1:16" x14ac:dyDescent="0.35">
      <c r="A2499" t="s">
        <v>4559</v>
      </c>
      <c r="B2499" t="s">
        <v>43</v>
      </c>
      <c r="C2499" t="s">
        <v>43</v>
      </c>
      <c r="D2499" s="1">
        <v>43843</v>
      </c>
      <c r="E2499" s="1" t="str">
        <f t="shared" ref="E2499:E2562" si="117">TEXT(D2499,"DDD")</f>
        <v>Mon</v>
      </c>
      <c r="F2499" s="1" t="str">
        <f t="shared" ref="F2499:F2562" si="118">TEXT(D2499,"MMM")</f>
        <v>Jan</v>
      </c>
      <c r="G2499" s="1" t="str">
        <f t="shared" ref="G2499:G2562" si="119">TEXT(D2499,"YYYY")</f>
        <v>2020</v>
      </c>
      <c r="H2499" s="2">
        <v>0.17886574074074074</v>
      </c>
      <c r="I2499" s="1">
        <v>43843</v>
      </c>
      <c r="J2499">
        <v>9.09</v>
      </c>
      <c r="K2499" t="s">
        <v>19</v>
      </c>
      <c r="L2499">
        <v>1634.35</v>
      </c>
      <c r="M2499" t="s">
        <v>897</v>
      </c>
      <c r="N2499" t="s">
        <v>1414</v>
      </c>
      <c r="O2499">
        <v>39.08</v>
      </c>
      <c r="P2499" t="s">
        <v>22</v>
      </c>
    </row>
    <row r="2500" spans="1:16" x14ac:dyDescent="0.35">
      <c r="A2500" t="s">
        <v>4560</v>
      </c>
      <c r="B2500" t="s">
        <v>67</v>
      </c>
      <c r="C2500" t="s">
        <v>24</v>
      </c>
      <c r="D2500" s="1">
        <v>43855</v>
      </c>
      <c r="E2500" s="1" t="str">
        <f t="shared" si="117"/>
        <v>Sat</v>
      </c>
      <c r="F2500" s="1" t="str">
        <f t="shared" si="118"/>
        <v>Jan</v>
      </c>
      <c r="G2500" s="1" t="str">
        <f t="shared" si="119"/>
        <v>2020</v>
      </c>
      <c r="H2500" s="2">
        <v>0.33561342592592591</v>
      </c>
      <c r="I2500" s="1">
        <v>43855</v>
      </c>
      <c r="J2500">
        <v>14.28</v>
      </c>
      <c r="K2500" t="s">
        <v>13</v>
      </c>
      <c r="L2500">
        <v>1434.81</v>
      </c>
      <c r="M2500" t="s">
        <v>2778</v>
      </c>
      <c r="N2500" t="s">
        <v>4561</v>
      </c>
      <c r="O2500">
        <v>11.7</v>
      </c>
      <c r="P2500" t="s">
        <v>32</v>
      </c>
    </row>
    <row r="2501" spans="1:16" x14ac:dyDescent="0.35">
      <c r="A2501" t="s">
        <v>4562</v>
      </c>
      <c r="B2501" t="s">
        <v>24</v>
      </c>
      <c r="C2501" t="s">
        <v>12</v>
      </c>
      <c r="D2501" s="1">
        <v>44737</v>
      </c>
      <c r="E2501" s="1" t="str">
        <f t="shared" si="117"/>
        <v>Sat</v>
      </c>
      <c r="F2501" s="1" t="str">
        <f t="shared" si="118"/>
        <v>Jun</v>
      </c>
      <c r="G2501" s="1" t="str">
        <f t="shared" si="119"/>
        <v>2022</v>
      </c>
      <c r="H2501" s="2">
        <v>0.93577546296296299</v>
      </c>
      <c r="I2501" s="1">
        <v>44737</v>
      </c>
      <c r="J2501">
        <v>3.33</v>
      </c>
      <c r="K2501" t="s">
        <v>19</v>
      </c>
      <c r="L2501">
        <v>468.97</v>
      </c>
      <c r="M2501" t="s">
        <v>1644</v>
      </c>
      <c r="N2501" t="s">
        <v>3308</v>
      </c>
      <c r="O2501">
        <v>43.8</v>
      </c>
      <c r="P2501" t="s">
        <v>22</v>
      </c>
    </row>
    <row r="2502" spans="1:16" x14ac:dyDescent="0.35">
      <c r="A2502" t="s">
        <v>4563</v>
      </c>
      <c r="B2502" t="s">
        <v>59</v>
      </c>
      <c r="C2502" t="s">
        <v>48</v>
      </c>
      <c r="D2502" s="1">
        <v>45066</v>
      </c>
      <c r="E2502" s="1" t="str">
        <f t="shared" si="117"/>
        <v>Sat</v>
      </c>
      <c r="F2502" s="1" t="str">
        <f t="shared" si="118"/>
        <v>May</v>
      </c>
      <c r="G2502" s="1" t="str">
        <f t="shared" si="119"/>
        <v>2023</v>
      </c>
      <c r="H2502" s="2">
        <v>0.21611111111111111</v>
      </c>
      <c r="I2502" s="1">
        <v>45066</v>
      </c>
      <c r="J2502">
        <v>14.58</v>
      </c>
      <c r="K2502" t="s">
        <v>19</v>
      </c>
      <c r="L2502">
        <v>245.81</v>
      </c>
      <c r="M2502" t="s">
        <v>646</v>
      </c>
      <c r="N2502" t="s">
        <v>4564</v>
      </c>
      <c r="O2502">
        <v>22.55</v>
      </c>
      <c r="P2502" t="s">
        <v>46</v>
      </c>
    </row>
    <row r="2503" spans="1:16" x14ac:dyDescent="0.35">
      <c r="A2503" t="s">
        <v>4565</v>
      </c>
      <c r="B2503" t="s">
        <v>11</v>
      </c>
      <c r="C2503" t="s">
        <v>43</v>
      </c>
      <c r="D2503" s="1">
        <v>44537</v>
      </c>
      <c r="E2503" s="1" t="str">
        <f t="shared" si="117"/>
        <v>Tue</v>
      </c>
      <c r="F2503" s="1" t="str">
        <f t="shared" si="118"/>
        <v>Dec</v>
      </c>
      <c r="G2503" s="1" t="str">
        <f t="shared" si="119"/>
        <v>2021</v>
      </c>
      <c r="H2503" s="2">
        <v>6.7083333333333328E-2</v>
      </c>
      <c r="I2503" s="1">
        <v>44537</v>
      </c>
      <c r="J2503">
        <v>15.56</v>
      </c>
      <c r="K2503" t="s">
        <v>25</v>
      </c>
      <c r="L2503">
        <v>710.54</v>
      </c>
      <c r="M2503" t="s">
        <v>1157</v>
      </c>
      <c r="N2503" t="s">
        <v>4566</v>
      </c>
      <c r="O2503">
        <v>41.59</v>
      </c>
      <c r="P2503" t="s">
        <v>46</v>
      </c>
    </row>
    <row r="2504" spans="1:16" x14ac:dyDescent="0.35">
      <c r="A2504" t="s">
        <v>4567</v>
      </c>
      <c r="B2504" t="s">
        <v>18</v>
      </c>
      <c r="C2504" t="s">
        <v>18</v>
      </c>
      <c r="D2504" s="1">
        <v>45564</v>
      </c>
      <c r="E2504" s="1" t="str">
        <f t="shared" si="117"/>
        <v>Sun</v>
      </c>
      <c r="F2504" s="1" t="str">
        <f t="shared" si="118"/>
        <v>Sep</v>
      </c>
      <c r="G2504" s="1" t="str">
        <f t="shared" si="119"/>
        <v>2024</v>
      </c>
      <c r="H2504" s="2">
        <v>0.53724537037037035</v>
      </c>
      <c r="I2504" s="1">
        <v>45564</v>
      </c>
      <c r="J2504">
        <v>3.01</v>
      </c>
      <c r="K2504" t="s">
        <v>19</v>
      </c>
      <c r="L2504">
        <v>183.73</v>
      </c>
      <c r="M2504" t="s">
        <v>284</v>
      </c>
      <c r="N2504" t="s">
        <v>4568</v>
      </c>
      <c r="O2504">
        <v>44.25</v>
      </c>
      <c r="P2504" t="s">
        <v>46</v>
      </c>
    </row>
    <row r="2505" spans="1:16" x14ac:dyDescent="0.35">
      <c r="A2505" t="s">
        <v>4569</v>
      </c>
      <c r="B2505" t="s">
        <v>39</v>
      </c>
      <c r="C2505" t="s">
        <v>18</v>
      </c>
      <c r="D2505" s="1">
        <v>44457</v>
      </c>
      <c r="E2505" s="1" t="str">
        <f t="shared" si="117"/>
        <v>Sat</v>
      </c>
      <c r="F2505" s="1" t="str">
        <f t="shared" si="118"/>
        <v>Sep</v>
      </c>
      <c r="G2505" s="1" t="str">
        <f t="shared" si="119"/>
        <v>2021</v>
      </c>
      <c r="H2505" s="2">
        <v>0.28973379629629631</v>
      </c>
      <c r="I2505" s="1">
        <v>44457</v>
      </c>
      <c r="J2505">
        <v>19.3</v>
      </c>
      <c r="K2505" t="s">
        <v>13</v>
      </c>
      <c r="L2505">
        <v>1139.93</v>
      </c>
      <c r="M2505" t="s">
        <v>455</v>
      </c>
      <c r="N2505" t="s">
        <v>4570</v>
      </c>
      <c r="O2505">
        <v>33.909999999999997</v>
      </c>
      <c r="P2505" t="s">
        <v>46</v>
      </c>
    </row>
    <row r="2506" spans="1:16" x14ac:dyDescent="0.35">
      <c r="A2506" t="s">
        <v>4571</v>
      </c>
      <c r="B2506" t="s">
        <v>48</v>
      </c>
      <c r="C2506" t="s">
        <v>59</v>
      </c>
      <c r="D2506" s="1">
        <v>45314</v>
      </c>
      <c r="E2506" s="1" t="str">
        <f t="shared" si="117"/>
        <v>Tue</v>
      </c>
      <c r="F2506" s="1" t="str">
        <f t="shared" si="118"/>
        <v>Jan</v>
      </c>
      <c r="G2506" s="1" t="str">
        <f t="shared" si="119"/>
        <v>2024</v>
      </c>
      <c r="H2506" s="2">
        <v>0.59233796296296293</v>
      </c>
      <c r="I2506" s="1">
        <v>45314</v>
      </c>
      <c r="J2506">
        <v>4.5999999999999996</v>
      </c>
      <c r="K2506" t="s">
        <v>25</v>
      </c>
      <c r="L2506">
        <v>778.67</v>
      </c>
      <c r="M2506" t="s">
        <v>1766</v>
      </c>
      <c r="N2506" t="s">
        <v>4572</v>
      </c>
      <c r="O2506">
        <v>14.83</v>
      </c>
      <c r="P2506" t="s">
        <v>46</v>
      </c>
    </row>
    <row r="2507" spans="1:16" x14ac:dyDescent="0.35">
      <c r="A2507" t="s">
        <v>4573</v>
      </c>
      <c r="B2507" t="s">
        <v>34</v>
      </c>
      <c r="C2507" t="s">
        <v>55</v>
      </c>
      <c r="D2507" s="1">
        <v>44384</v>
      </c>
      <c r="E2507" s="1" t="str">
        <f t="shared" si="117"/>
        <v>Wed</v>
      </c>
      <c r="F2507" s="1" t="str">
        <f t="shared" si="118"/>
        <v>Jul</v>
      </c>
      <c r="G2507" s="1" t="str">
        <f t="shared" si="119"/>
        <v>2021</v>
      </c>
      <c r="H2507" s="2">
        <v>0.33688657407407407</v>
      </c>
      <c r="I2507" s="1">
        <v>44384</v>
      </c>
      <c r="J2507">
        <v>13.77</v>
      </c>
      <c r="K2507" t="s">
        <v>25</v>
      </c>
      <c r="L2507">
        <v>484.09</v>
      </c>
      <c r="M2507" t="s">
        <v>1247</v>
      </c>
      <c r="N2507" t="s">
        <v>1825</v>
      </c>
      <c r="O2507">
        <v>27.52</v>
      </c>
      <c r="P2507" t="s">
        <v>22</v>
      </c>
    </row>
    <row r="2508" spans="1:16" x14ac:dyDescent="0.35">
      <c r="A2508" t="s">
        <v>4574</v>
      </c>
      <c r="B2508" t="s">
        <v>74</v>
      </c>
      <c r="C2508" t="s">
        <v>39</v>
      </c>
      <c r="D2508" s="1">
        <v>44735</v>
      </c>
      <c r="E2508" s="1" t="str">
        <f t="shared" si="117"/>
        <v>Thu</v>
      </c>
      <c r="F2508" s="1" t="str">
        <f t="shared" si="118"/>
        <v>Jun</v>
      </c>
      <c r="G2508" s="1" t="str">
        <f t="shared" si="119"/>
        <v>2022</v>
      </c>
      <c r="H2508" s="2">
        <v>0.25596064814814817</v>
      </c>
      <c r="I2508" s="1">
        <v>44735</v>
      </c>
      <c r="J2508">
        <v>16.100000000000001</v>
      </c>
      <c r="K2508" t="s">
        <v>13</v>
      </c>
      <c r="L2508">
        <v>65.180000000000007</v>
      </c>
      <c r="M2508" t="s">
        <v>828</v>
      </c>
      <c r="N2508" t="s">
        <v>4575</v>
      </c>
      <c r="O2508">
        <v>34.409999999999997</v>
      </c>
      <c r="P2508" t="s">
        <v>16</v>
      </c>
    </row>
    <row r="2509" spans="1:16" x14ac:dyDescent="0.35">
      <c r="A2509" t="s">
        <v>4576</v>
      </c>
      <c r="B2509" t="s">
        <v>63</v>
      </c>
      <c r="C2509" t="s">
        <v>34</v>
      </c>
      <c r="D2509" s="1">
        <v>44516</v>
      </c>
      <c r="E2509" s="1" t="str">
        <f t="shared" si="117"/>
        <v>Tue</v>
      </c>
      <c r="F2509" s="1" t="str">
        <f t="shared" si="118"/>
        <v>Nov</v>
      </c>
      <c r="G2509" s="1" t="str">
        <f t="shared" si="119"/>
        <v>2021</v>
      </c>
      <c r="H2509" s="2">
        <v>0.46666666666666667</v>
      </c>
      <c r="I2509" s="1">
        <v>44516</v>
      </c>
      <c r="J2509">
        <v>12.35</v>
      </c>
      <c r="K2509" t="s">
        <v>19</v>
      </c>
      <c r="L2509">
        <v>1514.87</v>
      </c>
      <c r="M2509" t="s">
        <v>791</v>
      </c>
      <c r="N2509" t="s">
        <v>3745</v>
      </c>
      <c r="O2509">
        <v>29.62</v>
      </c>
      <c r="P2509" t="s">
        <v>46</v>
      </c>
    </row>
    <row r="2510" spans="1:16" x14ac:dyDescent="0.35">
      <c r="A2510" t="s">
        <v>4577</v>
      </c>
      <c r="B2510" t="s">
        <v>39</v>
      </c>
      <c r="C2510" t="s">
        <v>43</v>
      </c>
      <c r="D2510" s="1">
        <v>45058</v>
      </c>
      <c r="E2510" s="1" t="str">
        <f t="shared" si="117"/>
        <v>Fri</v>
      </c>
      <c r="F2510" s="1" t="str">
        <f t="shared" si="118"/>
        <v>May</v>
      </c>
      <c r="G2510" s="1" t="str">
        <f t="shared" si="119"/>
        <v>2023</v>
      </c>
      <c r="H2510" s="2">
        <v>0.74763888888888885</v>
      </c>
      <c r="I2510" s="1">
        <v>45058</v>
      </c>
      <c r="J2510">
        <v>12.4</v>
      </c>
      <c r="K2510" t="s">
        <v>25</v>
      </c>
      <c r="L2510">
        <v>479.01</v>
      </c>
      <c r="M2510" t="s">
        <v>100</v>
      </c>
      <c r="N2510" t="s">
        <v>4153</v>
      </c>
      <c r="O2510">
        <v>40.5</v>
      </c>
      <c r="P2510" t="s">
        <v>32</v>
      </c>
    </row>
    <row r="2511" spans="1:16" x14ac:dyDescent="0.35">
      <c r="A2511" t="s">
        <v>4578</v>
      </c>
      <c r="B2511" t="s">
        <v>43</v>
      </c>
      <c r="C2511" t="s">
        <v>43</v>
      </c>
      <c r="D2511" s="1">
        <v>45317</v>
      </c>
      <c r="E2511" s="1" t="str">
        <f t="shared" si="117"/>
        <v>Fri</v>
      </c>
      <c r="F2511" s="1" t="str">
        <f t="shared" si="118"/>
        <v>Jan</v>
      </c>
      <c r="G2511" s="1" t="str">
        <f t="shared" si="119"/>
        <v>2024</v>
      </c>
      <c r="H2511" s="2">
        <v>0.82466435185185183</v>
      </c>
      <c r="I2511" s="1">
        <v>45317</v>
      </c>
      <c r="J2511">
        <v>11.95</v>
      </c>
      <c r="K2511" t="s">
        <v>19</v>
      </c>
      <c r="L2511">
        <v>1146.95</v>
      </c>
      <c r="M2511" t="s">
        <v>2081</v>
      </c>
      <c r="N2511" t="s">
        <v>4579</v>
      </c>
      <c r="O2511">
        <v>36.630000000000003</v>
      </c>
      <c r="P2511" t="s">
        <v>16</v>
      </c>
    </row>
    <row r="2512" spans="1:16" x14ac:dyDescent="0.35">
      <c r="A2512" t="s">
        <v>4580</v>
      </c>
      <c r="B2512" t="s">
        <v>59</v>
      </c>
      <c r="C2512" t="s">
        <v>39</v>
      </c>
      <c r="D2512" s="1">
        <v>44925</v>
      </c>
      <c r="E2512" s="1" t="str">
        <f t="shared" si="117"/>
        <v>Fri</v>
      </c>
      <c r="F2512" s="1" t="str">
        <f t="shared" si="118"/>
        <v>Dec</v>
      </c>
      <c r="G2512" s="1" t="str">
        <f t="shared" si="119"/>
        <v>2022</v>
      </c>
      <c r="H2512" s="2">
        <v>0.12738425925925925</v>
      </c>
      <c r="I2512" s="1">
        <v>44925</v>
      </c>
      <c r="J2512">
        <v>10.08</v>
      </c>
      <c r="K2512" t="s">
        <v>13</v>
      </c>
      <c r="L2512">
        <v>1017.25</v>
      </c>
      <c r="M2512" t="s">
        <v>1517</v>
      </c>
      <c r="N2512" t="s">
        <v>261</v>
      </c>
      <c r="O2512">
        <v>16.18</v>
      </c>
      <c r="P2512" t="s">
        <v>22</v>
      </c>
    </row>
    <row r="2513" spans="1:16" x14ac:dyDescent="0.35">
      <c r="A2513" t="s">
        <v>4581</v>
      </c>
      <c r="B2513" t="s">
        <v>11</v>
      </c>
      <c r="C2513" t="s">
        <v>48</v>
      </c>
      <c r="D2513" s="1">
        <v>44053</v>
      </c>
      <c r="E2513" s="1" t="str">
        <f t="shared" si="117"/>
        <v>Mon</v>
      </c>
      <c r="F2513" s="1" t="str">
        <f t="shared" si="118"/>
        <v>Aug</v>
      </c>
      <c r="G2513" s="1" t="str">
        <f t="shared" si="119"/>
        <v>2020</v>
      </c>
      <c r="H2513" s="2">
        <v>0.18053240740740742</v>
      </c>
      <c r="I2513" s="1">
        <v>44053</v>
      </c>
      <c r="J2513">
        <v>5.84</v>
      </c>
      <c r="K2513" t="s">
        <v>13</v>
      </c>
      <c r="L2513">
        <v>257.12</v>
      </c>
      <c r="M2513" t="s">
        <v>3469</v>
      </c>
      <c r="N2513" t="s">
        <v>4582</v>
      </c>
      <c r="O2513">
        <v>41.56</v>
      </c>
      <c r="P2513" t="s">
        <v>16</v>
      </c>
    </row>
    <row r="2514" spans="1:16" x14ac:dyDescent="0.35">
      <c r="A2514" t="s">
        <v>4583</v>
      </c>
      <c r="B2514" t="s">
        <v>59</v>
      </c>
      <c r="C2514" t="s">
        <v>63</v>
      </c>
      <c r="D2514" s="1">
        <v>44175</v>
      </c>
      <c r="E2514" s="1" t="str">
        <f t="shared" si="117"/>
        <v>Thu</v>
      </c>
      <c r="F2514" s="1" t="str">
        <f t="shared" si="118"/>
        <v>Dec</v>
      </c>
      <c r="G2514" s="1" t="str">
        <f t="shared" si="119"/>
        <v>2020</v>
      </c>
      <c r="H2514" s="2">
        <v>0.90266203703703707</v>
      </c>
      <c r="I2514" s="1">
        <v>44175</v>
      </c>
      <c r="J2514">
        <v>14.7</v>
      </c>
      <c r="K2514" t="s">
        <v>19</v>
      </c>
      <c r="L2514">
        <v>1989.62</v>
      </c>
      <c r="M2514" t="s">
        <v>1435</v>
      </c>
      <c r="N2514" t="s">
        <v>1086</v>
      </c>
      <c r="O2514">
        <v>27.17</v>
      </c>
      <c r="P2514" t="s">
        <v>22</v>
      </c>
    </row>
    <row r="2515" spans="1:16" x14ac:dyDescent="0.35">
      <c r="A2515" t="s">
        <v>4584</v>
      </c>
      <c r="B2515" t="s">
        <v>43</v>
      </c>
      <c r="C2515" t="s">
        <v>39</v>
      </c>
      <c r="D2515" s="1">
        <v>45259</v>
      </c>
      <c r="E2515" s="1" t="str">
        <f t="shared" si="117"/>
        <v>Wed</v>
      </c>
      <c r="F2515" s="1" t="str">
        <f t="shared" si="118"/>
        <v>Nov</v>
      </c>
      <c r="G2515" s="1" t="str">
        <f t="shared" si="119"/>
        <v>2023</v>
      </c>
      <c r="H2515" s="2">
        <v>0.63233796296296296</v>
      </c>
      <c r="I2515" s="1">
        <v>45259</v>
      </c>
      <c r="J2515">
        <v>13.8</v>
      </c>
      <c r="K2515" t="s">
        <v>19</v>
      </c>
      <c r="L2515">
        <v>1131.02</v>
      </c>
      <c r="M2515" t="s">
        <v>953</v>
      </c>
      <c r="N2515" t="s">
        <v>1203</v>
      </c>
      <c r="O2515">
        <v>31.68</v>
      </c>
      <c r="P2515" t="s">
        <v>46</v>
      </c>
    </row>
    <row r="2516" spans="1:16" x14ac:dyDescent="0.35">
      <c r="A2516" t="s">
        <v>4585</v>
      </c>
      <c r="B2516" t="s">
        <v>43</v>
      </c>
      <c r="C2516" t="s">
        <v>35</v>
      </c>
      <c r="D2516" s="1">
        <v>43956</v>
      </c>
      <c r="E2516" s="1" t="str">
        <f t="shared" si="117"/>
        <v>Tue</v>
      </c>
      <c r="F2516" s="1" t="str">
        <f t="shared" si="118"/>
        <v>May</v>
      </c>
      <c r="G2516" s="1" t="str">
        <f t="shared" si="119"/>
        <v>2020</v>
      </c>
      <c r="H2516" s="2">
        <v>0.86769675925925926</v>
      </c>
      <c r="I2516" s="1">
        <v>43956</v>
      </c>
      <c r="J2516">
        <v>13.68</v>
      </c>
      <c r="K2516" t="s">
        <v>25</v>
      </c>
      <c r="L2516">
        <v>1435.39</v>
      </c>
      <c r="M2516" t="s">
        <v>1592</v>
      </c>
      <c r="N2516" t="s">
        <v>4586</v>
      </c>
      <c r="O2516">
        <v>17.829999999999998</v>
      </c>
      <c r="P2516" t="s">
        <v>16</v>
      </c>
    </row>
    <row r="2517" spans="1:16" x14ac:dyDescent="0.35">
      <c r="A2517" t="s">
        <v>4587</v>
      </c>
      <c r="B2517" t="s">
        <v>12</v>
      </c>
      <c r="C2517" t="s">
        <v>35</v>
      </c>
      <c r="D2517" s="1">
        <v>44311</v>
      </c>
      <c r="E2517" s="1" t="str">
        <f t="shared" si="117"/>
        <v>Sun</v>
      </c>
      <c r="F2517" s="1" t="str">
        <f t="shared" si="118"/>
        <v>Apr</v>
      </c>
      <c r="G2517" s="1" t="str">
        <f t="shared" si="119"/>
        <v>2021</v>
      </c>
      <c r="H2517" s="2">
        <v>0.51575231481481476</v>
      </c>
      <c r="I2517" s="1">
        <v>44311</v>
      </c>
      <c r="J2517">
        <v>7.17</v>
      </c>
      <c r="K2517" t="s">
        <v>25</v>
      </c>
      <c r="L2517">
        <v>1040.54</v>
      </c>
      <c r="M2517" t="s">
        <v>2878</v>
      </c>
      <c r="N2517" t="s">
        <v>1296</v>
      </c>
      <c r="O2517">
        <v>12.38</v>
      </c>
      <c r="P2517" t="s">
        <v>16</v>
      </c>
    </row>
    <row r="2518" spans="1:16" x14ac:dyDescent="0.35">
      <c r="A2518" t="s">
        <v>4588</v>
      </c>
      <c r="B2518" t="s">
        <v>55</v>
      </c>
      <c r="C2518" t="s">
        <v>29</v>
      </c>
      <c r="D2518" s="1">
        <v>44558</v>
      </c>
      <c r="E2518" s="1" t="str">
        <f t="shared" si="117"/>
        <v>Tue</v>
      </c>
      <c r="F2518" s="1" t="str">
        <f t="shared" si="118"/>
        <v>Dec</v>
      </c>
      <c r="G2518" s="1" t="str">
        <f t="shared" si="119"/>
        <v>2021</v>
      </c>
      <c r="H2518" s="2">
        <v>0.19600694444444444</v>
      </c>
      <c r="I2518" s="1">
        <v>44558</v>
      </c>
      <c r="J2518">
        <v>5.2</v>
      </c>
      <c r="K2518" t="s">
        <v>25</v>
      </c>
      <c r="L2518">
        <v>714.65</v>
      </c>
      <c r="M2518" t="s">
        <v>1025</v>
      </c>
      <c r="N2518" t="s">
        <v>4589</v>
      </c>
      <c r="O2518">
        <v>38.04</v>
      </c>
      <c r="P2518" t="s">
        <v>46</v>
      </c>
    </row>
    <row r="2519" spans="1:16" x14ac:dyDescent="0.35">
      <c r="A2519" t="s">
        <v>4590</v>
      </c>
      <c r="B2519" t="s">
        <v>18</v>
      </c>
      <c r="C2519" t="s">
        <v>12</v>
      </c>
      <c r="D2519" s="1">
        <v>44293</v>
      </c>
      <c r="E2519" s="1" t="str">
        <f t="shared" si="117"/>
        <v>Wed</v>
      </c>
      <c r="F2519" s="1" t="str">
        <f t="shared" si="118"/>
        <v>Apr</v>
      </c>
      <c r="G2519" s="1" t="str">
        <f t="shared" si="119"/>
        <v>2021</v>
      </c>
      <c r="H2519" s="2">
        <v>0.12321759259259259</v>
      </c>
      <c r="I2519" s="1">
        <v>44293</v>
      </c>
      <c r="J2519">
        <v>17.07</v>
      </c>
      <c r="K2519" t="s">
        <v>25</v>
      </c>
      <c r="L2519">
        <v>804.46</v>
      </c>
      <c r="M2519" t="s">
        <v>1019</v>
      </c>
      <c r="N2519" t="s">
        <v>2900</v>
      </c>
      <c r="O2519">
        <v>44.41</v>
      </c>
      <c r="P2519" t="s">
        <v>46</v>
      </c>
    </row>
    <row r="2520" spans="1:16" x14ac:dyDescent="0.35">
      <c r="A2520" t="s">
        <v>4591</v>
      </c>
      <c r="B2520" t="s">
        <v>67</v>
      </c>
      <c r="C2520" t="s">
        <v>11</v>
      </c>
      <c r="D2520" s="1">
        <v>44640</v>
      </c>
      <c r="E2520" s="1" t="str">
        <f t="shared" si="117"/>
        <v>Sun</v>
      </c>
      <c r="F2520" s="1" t="str">
        <f t="shared" si="118"/>
        <v>Mar</v>
      </c>
      <c r="G2520" s="1" t="str">
        <f t="shared" si="119"/>
        <v>2022</v>
      </c>
      <c r="H2520" s="2">
        <v>0.16130787037037037</v>
      </c>
      <c r="I2520" s="1">
        <v>44640</v>
      </c>
      <c r="J2520">
        <v>19.37</v>
      </c>
      <c r="K2520" t="s">
        <v>13</v>
      </c>
      <c r="L2520">
        <v>368.39</v>
      </c>
      <c r="M2520" t="s">
        <v>1050</v>
      </c>
      <c r="N2520" t="s">
        <v>4592</v>
      </c>
      <c r="O2520">
        <v>40.18</v>
      </c>
      <c r="P2520" t="s">
        <v>16</v>
      </c>
    </row>
    <row r="2521" spans="1:16" x14ac:dyDescent="0.35">
      <c r="A2521" t="s">
        <v>4593</v>
      </c>
      <c r="B2521" t="s">
        <v>11</v>
      </c>
      <c r="C2521" t="s">
        <v>24</v>
      </c>
      <c r="D2521" s="1">
        <v>44492</v>
      </c>
      <c r="E2521" s="1" t="str">
        <f t="shared" si="117"/>
        <v>Sat</v>
      </c>
      <c r="F2521" s="1" t="str">
        <f t="shared" si="118"/>
        <v>Oct</v>
      </c>
      <c r="G2521" s="1" t="str">
        <f t="shared" si="119"/>
        <v>2021</v>
      </c>
      <c r="H2521" s="2">
        <v>0.23534722222222224</v>
      </c>
      <c r="I2521" s="1">
        <v>44492</v>
      </c>
      <c r="J2521">
        <v>16.059999999999999</v>
      </c>
      <c r="K2521" t="s">
        <v>19</v>
      </c>
      <c r="L2521">
        <v>839.65</v>
      </c>
      <c r="M2521" t="s">
        <v>71</v>
      </c>
      <c r="N2521" t="s">
        <v>1554</v>
      </c>
      <c r="O2521">
        <v>47.66</v>
      </c>
      <c r="P2521" t="s">
        <v>46</v>
      </c>
    </row>
    <row r="2522" spans="1:16" x14ac:dyDescent="0.35">
      <c r="A2522" t="s">
        <v>4594</v>
      </c>
      <c r="B2522" t="s">
        <v>34</v>
      </c>
      <c r="C2522" t="s">
        <v>55</v>
      </c>
      <c r="D2522" s="1">
        <v>44737</v>
      </c>
      <c r="E2522" s="1" t="str">
        <f t="shared" si="117"/>
        <v>Sat</v>
      </c>
      <c r="F2522" s="1" t="str">
        <f t="shared" si="118"/>
        <v>Jun</v>
      </c>
      <c r="G2522" s="1" t="str">
        <f t="shared" si="119"/>
        <v>2022</v>
      </c>
      <c r="H2522" s="2">
        <v>0.55122685185185183</v>
      </c>
      <c r="I2522" s="1">
        <v>44737</v>
      </c>
      <c r="J2522">
        <v>5.81</v>
      </c>
      <c r="K2522" t="s">
        <v>13</v>
      </c>
      <c r="L2522">
        <v>1687.68</v>
      </c>
      <c r="M2522" t="s">
        <v>542</v>
      </c>
      <c r="N2522" t="s">
        <v>3600</v>
      </c>
      <c r="O2522">
        <v>46.28</v>
      </c>
      <c r="P2522" t="s">
        <v>32</v>
      </c>
    </row>
    <row r="2523" spans="1:16" x14ac:dyDescent="0.35">
      <c r="A2523" t="s">
        <v>4595</v>
      </c>
      <c r="B2523" t="s">
        <v>55</v>
      </c>
      <c r="C2523" t="s">
        <v>24</v>
      </c>
      <c r="D2523" s="1">
        <v>44994</v>
      </c>
      <c r="E2523" s="1" t="str">
        <f t="shared" si="117"/>
        <v>Thu</v>
      </c>
      <c r="F2523" s="1" t="str">
        <f t="shared" si="118"/>
        <v>Mar</v>
      </c>
      <c r="G2523" s="1" t="str">
        <f t="shared" si="119"/>
        <v>2023</v>
      </c>
      <c r="H2523" s="2">
        <v>0.18494212962962964</v>
      </c>
      <c r="I2523" s="1">
        <v>44994</v>
      </c>
      <c r="J2523">
        <v>1.72</v>
      </c>
      <c r="K2523" t="s">
        <v>19</v>
      </c>
      <c r="L2523">
        <v>582.69000000000005</v>
      </c>
      <c r="M2523" t="s">
        <v>341</v>
      </c>
      <c r="N2523" t="s">
        <v>557</v>
      </c>
      <c r="O2523">
        <v>21.22</v>
      </c>
      <c r="P2523" t="s">
        <v>32</v>
      </c>
    </row>
    <row r="2524" spans="1:16" x14ac:dyDescent="0.35">
      <c r="A2524" t="s">
        <v>4596</v>
      </c>
      <c r="B2524" t="s">
        <v>48</v>
      </c>
      <c r="C2524" t="s">
        <v>11</v>
      </c>
      <c r="D2524" s="1">
        <v>45212</v>
      </c>
      <c r="E2524" s="1" t="str">
        <f t="shared" si="117"/>
        <v>Fri</v>
      </c>
      <c r="F2524" s="1" t="str">
        <f t="shared" si="118"/>
        <v>Oct</v>
      </c>
      <c r="G2524" s="1" t="str">
        <f t="shared" si="119"/>
        <v>2023</v>
      </c>
      <c r="H2524" s="2">
        <v>0.48606481481481484</v>
      </c>
      <c r="I2524" s="1">
        <v>45212</v>
      </c>
      <c r="J2524">
        <v>1.57</v>
      </c>
      <c r="K2524" t="s">
        <v>25</v>
      </c>
      <c r="L2524">
        <v>1376.2</v>
      </c>
      <c r="M2524" t="s">
        <v>1703</v>
      </c>
      <c r="N2524" t="s">
        <v>4597</v>
      </c>
      <c r="O2524">
        <v>11.39</v>
      </c>
      <c r="P2524" t="s">
        <v>16</v>
      </c>
    </row>
    <row r="2525" spans="1:16" x14ac:dyDescent="0.35">
      <c r="A2525" t="s">
        <v>4598</v>
      </c>
      <c r="B2525" t="s">
        <v>74</v>
      </c>
      <c r="C2525" t="s">
        <v>29</v>
      </c>
      <c r="D2525" s="1">
        <v>43912</v>
      </c>
      <c r="E2525" s="1" t="str">
        <f t="shared" si="117"/>
        <v>Sun</v>
      </c>
      <c r="F2525" s="1" t="str">
        <f t="shared" si="118"/>
        <v>Mar</v>
      </c>
      <c r="G2525" s="1" t="str">
        <f t="shared" si="119"/>
        <v>2020</v>
      </c>
      <c r="H2525" s="2">
        <v>0.19768518518518519</v>
      </c>
      <c r="I2525" s="1">
        <v>43912</v>
      </c>
      <c r="J2525">
        <v>14.15</v>
      </c>
      <c r="K2525" t="s">
        <v>13</v>
      </c>
      <c r="L2525">
        <v>826.83</v>
      </c>
      <c r="M2525" t="s">
        <v>3071</v>
      </c>
      <c r="N2525" t="s">
        <v>57</v>
      </c>
      <c r="O2525">
        <v>32.86</v>
      </c>
      <c r="P2525" t="s">
        <v>46</v>
      </c>
    </row>
    <row r="2526" spans="1:16" x14ac:dyDescent="0.35">
      <c r="A2526" t="s">
        <v>4599</v>
      </c>
      <c r="B2526" t="s">
        <v>43</v>
      </c>
      <c r="C2526" t="s">
        <v>12</v>
      </c>
      <c r="D2526" s="1">
        <v>45221</v>
      </c>
      <c r="E2526" s="1" t="str">
        <f t="shared" si="117"/>
        <v>Sun</v>
      </c>
      <c r="F2526" s="1" t="str">
        <f t="shared" si="118"/>
        <v>Oct</v>
      </c>
      <c r="G2526" s="1" t="str">
        <f t="shared" si="119"/>
        <v>2023</v>
      </c>
      <c r="H2526" s="2">
        <v>0.68056712962962962</v>
      </c>
      <c r="I2526" s="1">
        <v>45221</v>
      </c>
      <c r="J2526">
        <v>10.26</v>
      </c>
      <c r="K2526" t="s">
        <v>13</v>
      </c>
      <c r="L2526">
        <v>202.44</v>
      </c>
      <c r="M2526" t="s">
        <v>671</v>
      </c>
      <c r="N2526" t="s">
        <v>4600</v>
      </c>
      <c r="O2526">
        <v>21.61</v>
      </c>
      <c r="P2526" t="s">
        <v>32</v>
      </c>
    </row>
    <row r="2527" spans="1:16" x14ac:dyDescent="0.35">
      <c r="A2527" t="s">
        <v>4601</v>
      </c>
      <c r="B2527" t="s">
        <v>35</v>
      </c>
      <c r="C2527" t="s">
        <v>59</v>
      </c>
      <c r="D2527" s="1">
        <v>45575</v>
      </c>
      <c r="E2527" s="1" t="str">
        <f t="shared" si="117"/>
        <v>Thu</v>
      </c>
      <c r="F2527" s="1" t="str">
        <f t="shared" si="118"/>
        <v>Oct</v>
      </c>
      <c r="G2527" s="1" t="str">
        <f t="shared" si="119"/>
        <v>2024</v>
      </c>
      <c r="H2527" s="2">
        <v>0.59027777777777779</v>
      </c>
      <c r="I2527" s="1">
        <v>45575</v>
      </c>
      <c r="J2527">
        <v>9.6300000000000008</v>
      </c>
      <c r="K2527" t="s">
        <v>13</v>
      </c>
      <c r="L2527">
        <v>1820.02</v>
      </c>
      <c r="M2527" t="s">
        <v>1666</v>
      </c>
      <c r="N2527" t="s">
        <v>2484</v>
      </c>
      <c r="O2527">
        <v>43.92</v>
      </c>
      <c r="P2527" t="s">
        <v>32</v>
      </c>
    </row>
    <row r="2528" spans="1:16" x14ac:dyDescent="0.35">
      <c r="A2528" t="s">
        <v>4602</v>
      </c>
      <c r="B2528" t="s">
        <v>55</v>
      </c>
      <c r="C2528" t="s">
        <v>48</v>
      </c>
      <c r="D2528" s="1">
        <v>44614</v>
      </c>
      <c r="E2528" s="1" t="str">
        <f t="shared" si="117"/>
        <v>Tue</v>
      </c>
      <c r="F2528" s="1" t="str">
        <f t="shared" si="118"/>
        <v>Feb</v>
      </c>
      <c r="G2528" s="1" t="str">
        <f t="shared" si="119"/>
        <v>2022</v>
      </c>
      <c r="H2528" s="2">
        <v>0.41251157407407407</v>
      </c>
      <c r="I2528" s="1">
        <v>44614</v>
      </c>
      <c r="J2528">
        <v>9.6300000000000008</v>
      </c>
      <c r="K2528" t="s">
        <v>25</v>
      </c>
      <c r="L2528">
        <v>216.87</v>
      </c>
      <c r="M2528" t="s">
        <v>220</v>
      </c>
      <c r="N2528" t="s">
        <v>2249</v>
      </c>
      <c r="O2528">
        <v>11.8</v>
      </c>
      <c r="P2528" t="s">
        <v>22</v>
      </c>
    </row>
    <row r="2529" spans="1:16" x14ac:dyDescent="0.35">
      <c r="A2529" t="s">
        <v>4603</v>
      </c>
      <c r="B2529" t="s">
        <v>29</v>
      </c>
      <c r="C2529" t="s">
        <v>74</v>
      </c>
      <c r="D2529" s="1">
        <v>44953</v>
      </c>
      <c r="E2529" s="1" t="str">
        <f t="shared" si="117"/>
        <v>Fri</v>
      </c>
      <c r="F2529" s="1" t="str">
        <f t="shared" si="118"/>
        <v>Jan</v>
      </c>
      <c r="G2529" s="1" t="str">
        <f t="shared" si="119"/>
        <v>2023</v>
      </c>
      <c r="H2529" s="2">
        <v>0.7058564814814815</v>
      </c>
      <c r="I2529" s="1">
        <v>44953</v>
      </c>
      <c r="J2529">
        <v>18.82</v>
      </c>
      <c r="K2529" t="s">
        <v>19</v>
      </c>
      <c r="L2529">
        <v>1072.6500000000001</v>
      </c>
      <c r="M2529" t="s">
        <v>231</v>
      </c>
      <c r="N2529" t="s">
        <v>1854</v>
      </c>
      <c r="O2529">
        <v>28.78</v>
      </c>
      <c r="P2529" t="s">
        <v>32</v>
      </c>
    </row>
    <row r="2530" spans="1:16" x14ac:dyDescent="0.35">
      <c r="A2530" t="s">
        <v>4604</v>
      </c>
      <c r="B2530" t="s">
        <v>48</v>
      </c>
      <c r="C2530" t="s">
        <v>18</v>
      </c>
      <c r="D2530" s="1">
        <v>45150</v>
      </c>
      <c r="E2530" s="1" t="str">
        <f t="shared" si="117"/>
        <v>Sat</v>
      </c>
      <c r="F2530" s="1" t="str">
        <f t="shared" si="118"/>
        <v>Aug</v>
      </c>
      <c r="G2530" s="1" t="str">
        <f t="shared" si="119"/>
        <v>2023</v>
      </c>
      <c r="H2530" s="2">
        <v>0.76075231481481487</v>
      </c>
      <c r="I2530" s="1">
        <v>45150</v>
      </c>
      <c r="J2530">
        <v>13.77</v>
      </c>
      <c r="K2530" t="s">
        <v>25</v>
      </c>
      <c r="L2530">
        <v>674.33</v>
      </c>
      <c r="M2530" t="s">
        <v>3627</v>
      </c>
      <c r="N2530" t="s">
        <v>1394</v>
      </c>
      <c r="O2530">
        <v>48.64</v>
      </c>
      <c r="P2530" t="s">
        <v>22</v>
      </c>
    </row>
    <row r="2531" spans="1:16" x14ac:dyDescent="0.35">
      <c r="A2531" t="s">
        <v>4605</v>
      </c>
      <c r="B2531" t="s">
        <v>55</v>
      </c>
      <c r="C2531" t="s">
        <v>74</v>
      </c>
      <c r="D2531" s="1">
        <v>44122</v>
      </c>
      <c r="E2531" s="1" t="str">
        <f t="shared" si="117"/>
        <v>Sun</v>
      </c>
      <c r="F2531" s="1" t="str">
        <f t="shared" si="118"/>
        <v>Oct</v>
      </c>
      <c r="G2531" s="1" t="str">
        <f t="shared" si="119"/>
        <v>2020</v>
      </c>
      <c r="H2531" s="2">
        <v>7.2824074074074069E-2</v>
      </c>
      <c r="I2531" s="1">
        <v>44122</v>
      </c>
      <c r="J2531">
        <v>3.46</v>
      </c>
      <c r="K2531" t="s">
        <v>13</v>
      </c>
      <c r="L2531">
        <v>215.36</v>
      </c>
      <c r="M2531" t="s">
        <v>1544</v>
      </c>
      <c r="N2531" t="s">
        <v>4606</v>
      </c>
      <c r="O2531">
        <v>15.48</v>
      </c>
      <c r="P2531" t="s">
        <v>22</v>
      </c>
    </row>
    <row r="2532" spans="1:16" x14ac:dyDescent="0.35">
      <c r="A2532" t="s">
        <v>4607</v>
      </c>
      <c r="B2532" t="s">
        <v>55</v>
      </c>
      <c r="C2532" t="s">
        <v>63</v>
      </c>
      <c r="D2532" s="1">
        <v>44306</v>
      </c>
      <c r="E2532" s="1" t="str">
        <f t="shared" si="117"/>
        <v>Tue</v>
      </c>
      <c r="F2532" s="1" t="str">
        <f t="shared" si="118"/>
        <v>Apr</v>
      </c>
      <c r="G2532" s="1" t="str">
        <f t="shared" si="119"/>
        <v>2021</v>
      </c>
      <c r="H2532" s="2">
        <v>0.1662962962962963</v>
      </c>
      <c r="I2532" s="1">
        <v>44306</v>
      </c>
      <c r="J2532">
        <v>9.27</v>
      </c>
      <c r="K2532" t="s">
        <v>13</v>
      </c>
      <c r="L2532">
        <v>1213.69</v>
      </c>
      <c r="M2532" t="s">
        <v>2312</v>
      </c>
      <c r="N2532" t="s">
        <v>893</v>
      </c>
      <c r="O2532">
        <v>42.32</v>
      </c>
      <c r="P2532" t="s">
        <v>22</v>
      </c>
    </row>
    <row r="2533" spans="1:16" x14ac:dyDescent="0.35">
      <c r="A2533" t="s">
        <v>4608</v>
      </c>
      <c r="B2533" t="s">
        <v>12</v>
      </c>
      <c r="C2533" t="s">
        <v>18</v>
      </c>
      <c r="D2533" s="1">
        <v>45369</v>
      </c>
      <c r="E2533" s="1" t="str">
        <f t="shared" si="117"/>
        <v>Mon</v>
      </c>
      <c r="F2533" s="1" t="str">
        <f t="shared" si="118"/>
        <v>Mar</v>
      </c>
      <c r="G2533" s="1" t="str">
        <f t="shared" si="119"/>
        <v>2024</v>
      </c>
      <c r="H2533" s="2">
        <v>0.14216435185185186</v>
      </c>
      <c r="I2533" s="1">
        <v>45369</v>
      </c>
      <c r="J2533">
        <v>17.649999999999999</v>
      </c>
      <c r="K2533" t="s">
        <v>25</v>
      </c>
      <c r="L2533">
        <v>1995.95</v>
      </c>
      <c r="M2533" t="s">
        <v>2435</v>
      </c>
      <c r="N2533" t="s">
        <v>4609</v>
      </c>
      <c r="O2533">
        <v>36.020000000000003</v>
      </c>
      <c r="P2533" t="s">
        <v>46</v>
      </c>
    </row>
    <row r="2534" spans="1:16" x14ac:dyDescent="0.35">
      <c r="A2534" t="s">
        <v>4610</v>
      </c>
      <c r="B2534" t="s">
        <v>48</v>
      </c>
      <c r="C2534" t="s">
        <v>43</v>
      </c>
      <c r="D2534" s="1">
        <v>44098</v>
      </c>
      <c r="E2534" s="1" t="str">
        <f t="shared" si="117"/>
        <v>Thu</v>
      </c>
      <c r="F2534" s="1" t="str">
        <f t="shared" si="118"/>
        <v>Sep</v>
      </c>
      <c r="G2534" s="1" t="str">
        <f t="shared" si="119"/>
        <v>2020</v>
      </c>
      <c r="H2534" s="2">
        <v>3.7199074074074072E-2</v>
      </c>
      <c r="I2534" s="1">
        <v>44098</v>
      </c>
      <c r="J2534">
        <v>8.52</v>
      </c>
      <c r="K2534" t="s">
        <v>13</v>
      </c>
      <c r="L2534">
        <v>1504.72</v>
      </c>
      <c r="M2534" t="s">
        <v>1368</v>
      </c>
      <c r="N2534" t="s">
        <v>2525</v>
      </c>
      <c r="O2534">
        <v>16.329999999999998</v>
      </c>
      <c r="P2534" t="s">
        <v>32</v>
      </c>
    </row>
    <row r="2535" spans="1:16" x14ac:dyDescent="0.35">
      <c r="A2535" t="s">
        <v>4611</v>
      </c>
      <c r="B2535" t="s">
        <v>74</v>
      </c>
      <c r="C2535" t="s">
        <v>43</v>
      </c>
      <c r="D2535" s="1">
        <v>43967</v>
      </c>
      <c r="E2535" s="1" t="str">
        <f t="shared" si="117"/>
        <v>Sat</v>
      </c>
      <c r="F2535" s="1" t="str">
        <f t="shared" si="118"/>
        <v>May</v>
      </c>
      <c r="G2535" s="1" t="str">
        <f t="shared" si="119"/>
        <v>2020</v>
      </c>
      <c r="H2535" s="2">
        <v>0.33564814814814814</v>
      </c>
      <c r="I2535" s="1">
        <v>43967</v>
      </c>
      <c r="J2535">
        <v>16.62</v>
      </c>
      <c r="K2535" t="s">
        <v>19</v>
      </c>
      <c r="L2535">
        <v>219.14</v>
      </c>
      <c r="M2535" t="s">
        <v>817</v>
      </c>
      <c r="N2535" t="s">
        <v>3867</v>
      </c>
      <c r="O2535">
        <v>15.92</v>
      </c>
      <c r="P2535" t="s">
        <v>16</v>
      </c>
    </row>
    <row r="2536" spans="1:16" x14ac:dyDescent="0.35">
      <c r="A2536" t="s">
        <v>4612</v>
      </c>
      <c r="B2536" t="s">
        <v>67</v>
      </c>
      <c r="C2536" t="s">
        <v>43</v>
      </c>
      <c r="D2536" s="1">
        <v>44098</v>
      </c>
      <c r="E2536" s="1" t="str">
        <f t="shared" si="117"/>
        <v>Thu</v>
      </c>
      <c r="F2536" s="1" t="str">
        <f t="shared" si="118"/>
        <v>Sep</v>
      </c>
      <c r="G2536" s="1" t="str">
        <f t="shared" si="119"/>
        <v>2020</v>
      </c>
      <c r="H2536" s="2">
        <v>0.76763888888888887</v>
      </c>
      <c r="I2536" s="1">
        <v>44098</v>
      </c>
      <c r="J2536">
        <v>19.260000000000002</v>
      </c>
      <c r="K2536" t="s">
        <v>13</v>
      </c>
      <c r="L2536">
        <v>1664.22</v>
      </c>
      <c r="M2536" t="s">
        <v>1544</v>
      </c>
      <c r="N2536" t="s">
        <v>116</v>
      </c>
      <c r="O2536">
        <v>10.029999999999999</v>
      </c>
      <c r="P2536" t="s">
        <v>32</v>
      </c>
    </row>
    <row r="2537" spans="1:16" x14ac:dyDescent="0.35">
      <c r="A2537" t="s">
        <v>4613</v>
      </c>
      <c r="B2537" t="s">
        <v>24</v>
      </c>
      <c r="C2537" t="s">
        <v>35</v>
      </c>
      <c r="D2537" s="1">
        <v>44351</v>
      </c>
      <c r="E2537" s="1" t="str">
        <f t="shared" si="117"/>
        <v>Fri</v>
      </c>
      <c r="F2537" s="1" t="str">
        <f t="shared" si="118"/>
        <v>Jun</v>
      </c>
      <c r="G2537" s="1" t="str">
        <f t="shared" si="119"/>
        <v>2021</v>
      </c>
      <c r="H2537" s="2">
        <v>0.46792824074074074</v>
      </c>
      <c r="I2537" s="1">
        <v>44351</v>
      </c>
      <c r="J2537">
        <v>15.16</v>
      </c>
      <c r="K2537" t="s">
        <v>25</v>
      </c>
      <c r="L2537">
        <v>652.35</v>
      </c>
      <c r="M2537" t="s">
        <v>1544</v>
      </c>
      <c r="N2537" t="s">
        <v>1471</v>
      </c>
      <c r="O2537">
        <v>28.1</v>
      </c>
      <c r="P2537" t="s">
        <v>46</v>
      </c>
    </row>
    <row r="2538" spans="1:16" x14ac:dyDescent="0.35">
      <c r="A2538" t="s">
        <v>4614</v>
      </c>
      <c r="B2538" t="s">
        <v>35</v>
      </c>
      <c r="C2538" t="s">
        <v>11</v>
      </c>
      <c r="D2538" s="1">
        <v>44494</v>
      </c>
      <c r="E2538" s="1" t="str">
        <f t="shared" si="117"/>
        <v>Mon</v>
      </c>
      <c r="F2538" s="1" t="str">
        <f t="shared" si="118"/>
        <v>Oct</v>
      </c>
      <c r="G2538" s="1" t="str">
        <f t="shared" si="119"/>
        <v>2021</v>
      </c>
      <c r="H2538" s="2">
        <v>0.96782407407407411</v>
      </c>
      <c r="I2538" s="1">
        <v>44494</v>
      </c>
      <c r="J2538">
        <v>7.88</v>
      </c>
      <c r="K2538" t="s">
        <v>13</v>
      </c>
      <c r="L2538">
        <v>1556.79</v>
      </c>
      <c r="M2538" t="s">
        <v>2358</v>
      </c>
      <c r="N2538" t="s">
        <v>4615</v>
      </c>
      <c r="O2538">
        <v>46.33</v>
      </c>
      <c r="P2538" t="s">
        <v>16</v>
      </c>
    </row>
    <row r="2539" spans="1:16" x14ac:dyDescent="0.35">
      <c r="A2539" t="s">
        <v>4616</v>
      </c>
      <c r="B2539" t="s">
        <v>55</v>
      </c>
      <c r="C2539" t="s">
        <v>39</v>
      </c>
      <c r="D2539" s="1">
        <v>44077</v>
      </c>
      <c r="E2539" s="1" t="str">
        <f t="shared" si="117"/>
        <v>Thu</v>
      </c>
      <c r="F2539" s="1" t="str">
        <f t="shared" si="118"/>
        <v>Sep</v>
      </c>
      <c r="G2539" s="1" t="str">
        <f t="shared" si="119"/>
        <v>2020</v>
      </c>
      <c r="H2539" s="2">
        <v>0.32861111111111113</v>
      </c>
      <c r="I2539" s="1">
        <v>44077</v>
      </c>
      <c r="J2539">
        <v>7.28</v>
      </c>
      <c r="K2539" t="s">
        <v>19</v>
      </c>
      <c r="L2539">
        <v>1452.03</v>
      </c>
      <c r="M2539" t="s">
        <v>2572</v>
      </c>
      <c r="N2539" t="s">
        <v>3078</v>
      </c>
      <c r="O2539">
        <v>46.74</v>
      </c>
      <c r="P2539" t="s">
        <v>46</v>
      </c>
    </row>
    <row r="2540" spans="1:16" x14ac:dyDescent="0.35">
      <c r="A2540" t="s">
        <v>4617</v>
      </c>
      <c r="B2540" t="s">
        <v>35</v>
      </c>
      <c r="C2540" t="s">
        <v>12</v>
      </c>
      <c r="D2540" s="1">
        <v>45404</v>
      </c>
      <c r="E2540" s="1" t="str">
        <f t="shared" si="117"/>
        <v>Mon</v>
      </c>
      <c r="F2540" s="1" t="str">
        <f t="shared" si="118"/>
        <v>Apr</v>
      </c>
      <c r="G2540" s="1" t="str">
        <f t="shared" si="119"/>
        <v>2024</v>
      </c>
      <c r="H2540" s="2">
        <v>0.21004629629629629</v>
      </c>
      <c r="I2540" s="1">
        <v>45404</v>
      </c>
      <c r="J2540">
        <v>7.26</v>
      </c>
      <c r="K2540" t="s">
        <v>19</v>
      </c>
      <c r="L2540">
        <v>611.9</v>
      </c>
      <c r="M2540" t="s">
        <v>1467</v>
      </c>
      <c r="N2540" t="s">
        <v>2861</v>
      </c>
      <c r="O2540">
        <v>15.98</v>
      </c>
      <c r="P2540" t="s">
        <v>46</v>
      </c>
    </row>
    <row r="2541" spans="1:16" x14ac:dyDescent="0.35">
      <c r="A2541" t="s">
        <v>4618</v>
      </c>
      <c r="B2541" t="s">
        <v>39</v>
      </c>
      <c r="C2541" t="s">
        <v>18</v>
      </c>
      <c r="D2541" s="1">
        <v>44718</v>
      </c>
      <c r="E2541" s="1" t="str">
        <f t="shared" si="117"/>
        <v>Mon</v>
      </c>
      <c r="F2541" s="1" t="str">
        <f t="shared" si="118"/>
        <v>Jun</v>
      </c>
      <c r="G2541" s="1" t="str">
        <f t="shared" si="119"/>
        <v>2022</v>
      </c>
      <c r="H2541" s="2">
        <v>0.79530092592592594</v>
      </c>
      <c r="I2541" s="1">
        <v>44718</v>
      </c>
      <c r="J2541">
        <v>1.1299999999999999</v>
      </c>
      <c r="K2541" t="s">
        <v>19</v>
      </c>
      <c r="L2541">
        <v>1846.65</v>
      </c>
      <c r="M2541" t="s">
        <v>2068</v>
      </c>
      <c r="N2541" t="s">
        <v>640</v>
      </c>
      <c r="O2541">
        <v>45.56</v>
      </c>
      <c r="P2541" t="s">
        <v>16</v>
      </c>
    </row>
    <row r="2542" spans="1:16" x14ac:dyDescent="0.35">
      <c r="A2542" t="s">
        <v>4619</v>
      </c>
      <c r="B2542" t="s">
        <v>55</v>
      </c>
      <c r="C2542" t="s">
        <v>35</v>
      </c>
      <c r="D2542" s="1">
        <v>44919</v>
      </c>
      <c r="E2542" s="1" t="str">
        <f t="shared" si="117"/>
        <v>Sat</v>
      </c>
      <c r="F2542" s="1" t="str">
        <f t="shared" si="118"/>
        <v>Dec</v>
      </c>
      <c r="G2542" s="1" t="str">
        <f t="shared" si="119"/>
        <v>2022</v>
      </c>
      <c r="H2542" s="2">
        <v>0.88097222222222227</v>
      </c>
      <c r="I2542" s="1">
        <v>44919</v>
      </c>
      <c r="J2542">
        <v>14.79</v>
      </c>
      <c r="K2542" t="s">
        <v>13</v>
      </c>
      <c r="L2542">
        <v>1822.11</v>
      </c>
      <c r="M2542" t="s">
        <v>2305</v>
      </c>
      <c r="N2542" t="s">
        <v>4620</v>
      </c>
      <c r="O2542">
        <v>44.48</v>
      </c>
      <c r="P2542" t="s">
        <v>22</v>
      </c>
    </row>
    <row r="2543" spans="1:16" x14ac:dyDescent="0.35">
      <c r="A2543" t="s">
        <v>4621</v>
      </c>
      <c r="B2543" t="s">
        <v>29</v>
      </c>
      <c r="C2543" t="s">
        <v>34</v>
      </c>
      <c r="D2543" s="1">
        <v>43893</v>
      </c>
      <c r="E2543" s="1" t="str">
        <f t="shared" si="117"/>
        <v>Tue</v>
      </c>
      <c r="F2543" s="1" t="str">
        <f t="shared" si="118"/>
        <v>Mar</v>
      </c>
      <c r="G2543" s="1" t="str">
        <f t="shared" si="119"/>
        <v>2020</v>
      </c>
      <c r="H2543" s="2">
        <v>0.98508101851851848</v>
      </c>
      <c r="I2543" s="1">
        <v>43894</v>
      </c>
      <c r="J2543">
        <v>10.73</v>
      </c>
      <c r="K2543" t="s">
        <v>19</v>
      </c>
      <c r="L2543">
        <v>1377.78</v>
      </c>
      <c r="M2543" t="s">
        <v>163</v>
      </c>
      <c r="N2543" t="s">
        <v>4622</v>
      </c>
      <c r="O2543">
        <v>33.67</v>
      </c>
      <c r="P2543" t="s">
        <v>16</v>
      </c>
    </row>
    <row r="2544" spans="1:16" x14ac:dyDescent="0.35">
      <c r="A2544" t="s">
        <v>4623</v>
      </c>
      <c r="B2544" t="s">
        <v>29</v>
      </c>
      <c r="C2544" t="s">
        <v>11</v>
      </c>
      <c r="D2544" s="1">
        <v>44854</v>
      </c>
      <c r="E2544" s="1" t="str">
        <f t="shared" si="117"/>
        <v>Thu</v>
      </c>
      <c r="F2544" s="1" t="str">
        <f t="shared" si="118"/>
        <v>Oct</v>
      </c>
      <c r="G2544" s="1" t="str">
        <f t="shared" si="119"/>
        <v>2022</v>
      </c>
      <c r="H2544" s="2">
        <v>0.28724537037037035</v>
      </c>
      <c r="I2544" s="1">
        <v>44854</v>
      </c>
      <c r="J2544">
        <v>14.09</v>
      </c>
      <c r="K2544" t="s">
        <v>19</v>
      </c>
      <c r="L2544">
        <v>238.5</v>
      </c>
      <c r="M2544" t="s">
        <v>1250</v>
      </c>
      <c r="N2544" t="s">
        <v>391</v>
      </c>
      <c r="O2544">
        <v>47.22</v>
      </c>
      <c r="P2544" t="s">
        <v>16</v>
      </c>
    </row>
    <row r="2545" spans="1:16" x14ac:dyDescent="0.35">
      <c r="A2545" t="s">
        <v>4624</v>
      </c>
      <c r="B2545" t="s">
        <v>63</v>
      </c>
      <c r="C2545" t="s">
        <v>74</v>
      </c>
      <c r="D2545" s="1">
        <v>44581</v>
      </c>
      <c r="E2545" s="1" t="str">
        <f t="shared" si="117"/>
        <v>Thu</v>
      </c>
      <c r="F2545" s="1" t="str">
        <f t="shared" si="118"/>
        <v>Jan</v>
      </c>
      <c r="G2545" s="1" t="str">
        <f t="shared" si="119"/>
        <v>2022</v>
      </c>
      <c r="H2545" s="2">
        <v>0.9680671296296296</v>
      </c>
      <c r="I2545" s="1">
        <v>44581</v>
      </c>
      <c r="J2545">
        <v>5.33</v>
      </c>
      <c r="K2545" t="s">
        <v>25</v>
      </c>
      <c r="L2545">
        <v>1883.63</v>
      </c>
      <c r="M2545" t="s">
        <v>862</v>
      </c>
      <c r="N2545" t="s">
        <v>3703</v>
      </c>
      <c r="O2545">
        <v>14.36</v>
      </c>
      <c r="P2545" t="s">
        <v>46</v>
      </c>
    </row>
    <row r="2546" spans="1:16" x14ac:dyDescent="0.35">
      <c r="A2546" t="s">
        <v>4625</v>
      </c>
      <c r="B2546" t="s">
        <v>55</v>
      </c>
      <c r="C2546" t="s">
        <v>59</v>
      </c>
      <c r="D2546" s="1">
        <v>44787</v>
      </c>
      <c r="E2546" s="1" t="str">
        <f t="shared" si="117"/>
        <v>Sun</v>
      </c>
      <c r="F2546" s="1" t="str">
        <f t="shared" si="118"/>
        <v>Aug</v>
      </c>
      <c r="G2546" s="1" t="str">
        <f t="shared" si="119"/>
        <v>2022</v>
      </c>
      <c r="H2546" s="2">
        <v>0.92194444444444446</v>
      </c>
      <c r="I2546" s="1">
        <v>44787</v>
      </c>
      <c r="J2546">
        <v>19.239999999999998</v>
      </c>
      <c r="K2546" t="s">
        <v>25</v>
      </c>
      <c r="L2546">
        <v>796.59</v>
      </c>
      <c r="M2546" t="s">
        <v>804</v>
      </c>
      <c r="N2546" t="s">
        <v>4626</v>
      </c>
      <c r="O2546">
        <v>48.94</v>
      </c>
      <c r="P2546" t="s">
        <v>32</v>
      </c>
    </row>
    <row r="2547" spans="1:16" x14ac:dyDescent="0.35">
      <c r="A2547" t="s">
        <v>4627</v>
      </c>
      <c r="B2547" t="s">
        <v>24</v>
      </c>
      <c r="C2547" t="s">
        <v>55</v>
      </c>
      <c r="D2547" s="1">
        <v>44876</v>
      </c>
      <c r="E2547" s="1" t="str">
        <f t="shared" si="117"/>
        <v>Fri</v>
      </c>
      <c r="F2547" s="1" t="str">
        <f t="shared" si="118"/>
        <v>Nov</v>
      </c>
      <c r="G2547" s="1" t="str">
        <f t="shared" si="119"/>
        <v>2022</v>
      </c>
      <c r="H2547" s="2">
        <v>0.61567129629629624</v>
      </c>
      <c r="I2547" s="1">
        <v>44876</v>
      </c>
      <c r="J2547">
        <v>19.87</v>
      </c>
      <c r="K2547" t="s">
        <v>25</v>
      </c>
      <c r="L2547">
        <v>1521.9</v>
      </c>
      <c r="M2547" t="s">
        <v>56</v>
      </c>
      <c r="N2547" t="s">
        <v>704</v>
      </c>
      <c r="O2547">
        <v>37.17</v>
      </c>
      <c r="P2547" t="s">
        <v>32</v>
      </c>
    </row>
    <row r="2548" spans="1:16" x14ac:dyDescent="0.35">
      <c r="A2548" t="s">
        <v>4628</v>
      </c>
      <c r="B2548" t="s">
        <v>74</v>
      </c>
      <c r="C2548" t="s">
        <v>29</v>
      </c>
      <c r="D2548" s="1">
        <v>43959</v>
      </c>
      <c r="E2548" s="1" t="str">
        <f t="shared" si="117"/>
        <v>Fri</v>
      </c>
      <c r="F2548" s="1" t="str">
        <f t="shared" si="118"/>
        <v>May</v>
      </c>
      <c r="G2548" s="1" t="str">
        <f t="shared" si="119"/>
        <v>2020</v>
      </c>
      <c r="H2548" s="2">
        <v>0.60895833333333338</v>
      </c>
      <c r="I2548" s="1">
        <v>43959</v>
      </c>
      <c r="J2548">
        <v>10.57</v>
      </c>
      <c r="K2548" t="s">
        <v>13</v>
      </c>
      <c r="L2548">
        <v>1740.34</v>
      </c>
      <c r="M2548" t="s">
        <v>2027</v>
      </c>
      <c r="N2548" t="s">
        <v>4629</v>
      </c>
      <c r="O2548">
        <v>40.69</v>
      </c>
      <c r="P2548" t="s">
        <v>32</v>
      </c>
    </row>
    <row r="2549" spans="1:16" x14ac:dyDescent="0.35">
      <c r="A2549" t="s">
        <v>4630</v>
      </c>
      <c r="B2549" t="s">
        <v>24</v>
      </c>
      <c r="C2549" t="s">
        <v>43</v>
      </c>
      <c r="D2549" s="1">
        <v>44441</v>
      </c>
      <c r="E2549" s="1" t="str">
        <f t="shared" si="117"/>
        <v>Thu</v>
      </c>
      <c r="F2549" s="1" t="str">
        <f t="shared" si="118"/>
        <v>Sep</v>
      </c>
      <c r="G2549" s="1" t="str">
        <f t="shared" si="119"/>
        <v>2021</v>
      </c>
      <c r="H2549" s="2">
        <v>2.8344907407407409E-2</v>
      </c>
      <c r="I2549" s="1">
        <v>44441</v>
      </c>
      <c r="J2549">
        <v>10.54</v>
      </c>
      <c r="K2549" t="s">
        <v>19</v>
      </c>
      <c r="L2549">
        <v>1510.52</v>
      </c>
      <c r="M2549" t="s">
        <v>187</v>
      </c>
      <c r="N2549" t="s">
        <v>4631</v>
      </c>
      <c r="O2549">
        <v>22.58</v>
      </c>
      <c r="P2549" t="s">
        <v>32</v>
      </c>
    </row>
    <row r="2550" spans="1:16" x14ac:dyDescent="0.35">
      <c r="A2550" t="s">
        <v>4632</v>
      </c>
      <c r="B2550" t="s">
        <v>43</v>
      </c>
      <c r="C2550" t="s">
        <v>59</v>
      </c>
      <c r="D2550" s="1">
        <v>45360</v>
      </c>
      <c r="E2550" s="1" t="str">
        <f t="shared" si="117"/>
        <v>Sat</v>
      </c>
      <c r="F2550" s="1" t="str">
        <f t="shared" si="118"/>
        <v>Mar</v>
      </c>
      <c r="G2550" s="1" t="str">
        <f t="shared" si="119"/>
        <v>2024</v>
      </c>
      <c r="H2550" s="2">
        <v>2.9837962962962962E-2</v>
      </c>
      <c r="I2550" s="1">
        <v>45360</v>
      </c>
      <c r="J2550">
        <v>15.21</v>
      </c>
      <c r="K2550" t="s">
        <v>13</v>
      </c>
      <c r="L2550">
        <v>445.07</v>
      </c>
      <c r="M2550" t="s">
        <v>1216</v>
      </c>
      <c r="N2550" t="s">
        <v>2007</v>
      </c>
      <c r="O2550">
        <v>45.96</v>
      </c>
      <c r="P2550" t="s">
        <v>16</v>
      </c>
    </row>
    <row r="2551" spans="1:16" x14ac:dyDescent="0.35">
      <c r="A2551" t="s">
        <v>4633</v>
      </c>
      <c r="B2551" t="s">
        <v>67</v>
      </c>
      <c r="C2551" t="s">
        <v>11</v>
      </c>
      <c r="D2551" s="1">
        <v>44692</v>
      </c>
      <c r="E2551" s="1" t="str">
        <f t="shared" si="117"/>
        <v>Wed</v>
      </c>
      <c r="F2551" s="1" t="str">
        <f t="shared" si="118"/>
        <v>May</v>
      </c>
      <c r="G2551" s="1" t="str">
        <f t="shared" si="119"/>
        <v>2022</v>
      </c>
      <c r="H2551" s="2">
        <v>0.34041666666666665</v>
      </c>
      <c r="I2551" s="1">
        <v>44692</v>
      </c>
      <c r="J2551">
        <v>11.52</v>
      </c>
      <c r="K2551" t="s">
        <v>19</v>
      </c>
      <c r="L2551">
        <v>540.94000000000005</v>
      </c>
      <c r="M2551" t="s">
        <v>791</v>
      </c>
      <c r="N2551" t="s">
        <v>4634</v>
      </c>
      <c r="O2551">
        <v>32.159999999999997</v>
      </c>
      <c r="P2551" t="s">
        <v>16</v>
      </c>
    </row>
    <row r="2552" spans="1:16" x14ac:dyDescent="0.35">
      <c r="A2552" t="s">
        <v>4635</v>
      </c>
      <c r="B2552" t="s">
        <v>74</v>
      </c>
      <c r="C2552" t="s">
        <v>43</v>
      </c>
      <c r="D2552" s="1">
        <v>44768</v>
      </c>
      <c r="E2552" s="1" t="str">
        <f t="shared" si="117"/>
        <v>Tue</v>
      </c>
      <c r="F2552" s="1" t="str">
        <f t="shared" si="118"/>
        <v>Jul</v>
      </c>
      <c r="G2552" s="1" t="str">
        <f t="shared" si="119"/>
        <v>2022</v>
      </c>
      <c r="H2552" s="2">
        <v>0.10480324074074074</v>
      </c>
      <c r="I2552" s="1">
        <v>44768</v>
      </c>
      <c r="J2552">
        <v>10.7</v>
      </c>
      <c r="K2552" t="s">
        <v>19</v>
      </c>
      <c r="L2552">
        <v>1974.67</v>
      </c>
      <c r="M2552" t="s">
        <v>1295</v>
      </c>
      <c r="N2552" t="s">
        <v>4636</v>
      </c>
      <c r="O2552">
        <v>28.91</v>
      </c>
      <c r="P2552" t="s">
        <v>22</v>
      </c>
    </row>
    <row r="2553" spans="1:16" x14ac:dyDescent="0.35">
      <c r="A2553" t="s">
        <v>4637</v>
      </c>
      <c r="B2553" t="s">
        <v>34</v>
      </c>
      <c r="C2553" t="s">
        <v>11</v>
      </c>
      <c r="D2553" s="1">
        <v>44981</v>
      </c>
      <c r="E2553" s="1" t="str">
        <f t="shared" si="117"/>
        <v>Fri</v>
      </c>
      <c r="F2553" s="1" t="str">
        <f t="shared" si="118"/>
        <v>Feb</v>
      </c>
      <c r="G2553" s="1" t="str">
        <f t="shared" si="119"/>
        <v>2023</v>
      </c>
      <c r="H2553" s="2">
        <v>0.48880787037037038</v>
      </c>
      <c r="I2553" s="1">
        <v>44981</v>
      </c>
      <c r="J2553">
        <v>18.39</v>
      </c>
      <c r="K2553" t="s">
        <v>25</v>
      </c>
      <c r="L2553">
        <v>300.58</v>
      </c>
      <c r="M2553" t="s">
        <v>2878</v>
      </c>
      <c r="N2553" t="s">
        <v>4638</v>
      </c>
      <c r="O2553">
        <v>22.84</v>
      </c>
      <c r="P2553" t="s">
        <v>22</v>
      </c>
    </row>
    <row r="2554" spans="1:16" x14ac:dyDescent="0.35">
      <c r="A2554" t="s">
        <v>4639</v>
      </c>
      <c r="B2554" t="s">
        <v>59</v>
      </c>
      <c r="C2554" t="s">
        <v>43</v>
      </c>
      <c r="D2554" s="1">
        <v>45057</v>
      </c>
      <c r="E2554" s="1" t="str">
        <f t="shared" si="117"/>
        <v>Thu</v>
      </c>
      <c r="F2554" s="1" t="str">
        <f t="shared" si="118"/>
        <v>May</v>
      </c>
      <c r="G2554" s="1" t="str">
        <f t="shared" si="119"/>
        <v>2023</v>
      </c>
      <c r="H2554" s="2">
        <v>0.76981481481481484</v>
      </c>
      <c r="I2554" s="1">
        <v>45057</v>
      </c>
      <c r="J2554">
        <v>2.5</v>
      </c>
      <c r="K2554" t="s">
        <v>19</v>
      </c>
      <c r="L2554">
        <v>1270.25</v>
      </c>
      <c r="M2554" t="s">
        <v>3488</v>
      </c>
      <c r="N2554" t="s">
        <v>4640</v>
      </c>
      <c r="O2554">
        <v>12.89</v>
      </c>
      <c r="P2554" t="s">
        <v>16</v>
      </c>
    </row>
    <row r="2555" spans="1:16" x14ac:dyDescent="0.35">
      <c r="A2555" t="s">
        <v>4641</v>
      </c>
      <c r="B2555" t="s">
        <v>48</v>
      </c>
      <c r="C2555" t="s">
        <v>24</v>
      </c>
      <c r="D2555" s="1">
        <v>44387</v>
      </c>
      <c r="E2555" s="1" t="str">
        <f t="shared" si="117"/>
        <v>Sat</v>
      </c>
      <c r="F2555" s="1" t="str">
        <f t="shared" si="118"/>
        <v>Jul</v>
      </c>
      <c r="G2555" s="1" t="str">
        <f t="shared" si="119"/>
        <v>2021</v>
      </c>
      <c r="H2555" s="2">
        <v>0.85554398148148147</v>
      </c>
      <c r="I2555" s="1">
        <v>44387</v>
      </c>
      <c r="J2555">
        <v>14.62</v>
      </c>
      <c r="K2555" t="s">
        <v>13</v>
      </c>
      <c r="L2555">
        <v>1228.1500000000001</v>
      </c>
      <c r="M2555" t="s">
        <v>496</v>
      </c>
      <c r="N2555" t="s">
        <v>3078</v>
      </c>
      <c r="O2555">
        <v>41.09</v>
      </c>
      <c r="P2555" t="s">
        <v>16</v>
      </c>
    </row>
    <row r="2556" spans="1:16" x14ac:dyDescent="0.35">
      <c r="A2556" t="s">
        <v>4642</v>
      </c>
      <c r="B2556" t="s">
        <v>39</v>
      </c>
      <c r="C2556" t="s">
        <v>59</v>
      </c>
      <c r="D2556" s="1">
        <v>44457</v>
      </c>
      <c r="E2556" s="1" t="str">
        <f t="shared" si="117"/>
        <v>Sat</v>
      </c>
      <c r="F2556" s="1" t="str">
        <f t="shared" si="118"/>
        <v>Sep</v>
      </c>
      <c r="G2556" s="1" t="str">
        <f t="shared" si="119"/>
        <v>2021</v>
      </c>
      <c r="H2556" s="2">
        <v>0.40137731481481481</v>
      </c>
      <c r="I2556" s="1">
        <v>44457</v>
      </c>
      <c r="J2556">
        <v>8.5299999999999994</v>
      </c>
      <c r="K2556" t="s">
        <v>25</v>
      </c>
      <c r="L2556">
        <v>117.21</v>
      </c>
      <c r="M2556" t="s">
        <v>1368</v>
      </c>
      <c r="N2556" t="s">
        <v>2589</v>
      </c>
      <c r="O2556">
        <v>20.28</v>
      </c>
      <c r="P2556" t="s">
        <v>32</v>
      </c>
    </row>
    <row r="2557" spans="1:16" x14ac:dyDescent="0.35">
      <c r="A2557" t="s">
        <v>4643</v>
      </c>
      <c r="B2557" t="s">
        <v>59</v>
      </c>
      <c r="C2557" t="s">
        <v>35</v>
      </c>
      <c r="D2557" s="1">
        <v>44568</v>
      </c>
      <c r="E2557" s="1" t="str">
        <f t="shared" si="117"/>
        <v>Fri</v>
      </c>
      <c r="F2557" s="1" t="str">
        <f t="shared" si="118"/>
        <v>Jan</v>
      </c>
      <c r="G2557" s="1" t="str">
        <f t="shared" si="119"/>
        <v>2022</v>
      </c>
      <c r="H2557" s="2">
        <v>0.11122685185185185</v>
      </c>
      <c r="I2557" s="1">
        <v>44568</v>
      </c>
      <c r="J2557">
        <v>5.18</v>
      </c>
      <c r="K2557" t="s">
        <v>19</v>
      </c>
      <c r="L2557">
        <v>79.69</v>
      </c>
      <c r="M2557" t="s">
        <v>585</v>
      </c>
      <c r="N2557" t="s">
        <v>4644</v>
      </c>
      <c r="O2557">
        <v>21.09</v>
      </c>
      <c r="P2557" t="s">
        <v>32</v>
      </c>
    </row>
    <row r="2558" spans="1:16" x14ac:dyDescent="0.35">
      <c r="A2558" t="s">
        <v>4645</v>
      </c>
      <c r="B2558" t="s">
        <v>12</v>
      </c>
      <c r="C2558" t="s">
        <v>55</v>
      </c>
      <c r="D2558" s="1">
        <v>45024</v>
      </c>
      <c r="E2558" s="1" t="str">
        <f t="shared" si="117"/>
        <v>Sat</v>
      </c>
      <c r="F2558" s="1" t="str">
        <f t="shared" si="118"/>
        <v>Apr</v>
      </c>
      <c r="G2558" s="1" t="str">
        <f t="shared" si="119"/>
        <v>2023</v>
      </c>
      <c r="H2558" s="2">
        <v>0.54238425925925926</v>
      </c>
      <c r="I2558" s="1">
        <v>45024</v>
      </c>
      <c r="J2558">
        <v>7.75</v>
      </c>
      <c r="K2558" t="s">
        <v>25</v>
      </c>
      <c r="L2558">
        <v>794.8</v>
      </c>
      <c r="M2558" t="s">
        <v>596</v>
      </c>
      <c r="N2558" t="s">
        <v>527</v>
      </c>
      <c r="O2558">
        <v>38.31</v>
      </c>
      <c r="P2558" t="s">
        <v>32</v>
      </c>
    </row>
    <row r="2559" spans="1:16" x14ac:dyDescent="0.35">
      <c r="A2559" t="s">
        <v>4646</v>
      </c>
      <c r="B2559" t="s">
        <v>63</v>
      </c>
      <c r="C2559" t="s">
        <v>63</v>
      </c>
      <c r="D2559" s="1">
        <v>45267</v>
      </c>
      <c r="E2559" s="1" t="str">
        <f t="shared" si="117"/>
        <v>Thu</v>
      </c>
      <c r="F2559" s="1" t="str">
        <f t="shared" si="118"/>
        <v>Dec</v>
      </c>
      <c r="G2559" s="1" t="str">
        <f t="shared" si="119"/>
        <v>2023</v>
      </c>
      <c r="H2559" s="2">
        <v>0.39855324074074072</v>
      </c>
      <c r="I2559" s="1">
        <v>45267</v>
      </c>
      <c r="J2559">
        <v>6.15</v>
      </c>
      <c r="K2559" t="s">
        <v>19</v>
      </c>
      <c r="L2559">
        <v>1210.56</v>
      </c>
      <c r="M2559" t="s">
        <v>2135</v>
      </c>
      <c r="N2559" t="s">
        <v>3577</v>
      </c>
      <c r="O2559">
        <v>42.43</v>
      </c>
      <c r="P2559" t="s">
        <v>32</v>
      </c>
    </row>
    <row r="2560" spans="1:16" x14ac:dyDescent="0.35">
      <c r="A2560" t="s">
        <v>4647</v>
      </c>
      <c r="B2560" t="s">
        <v>35</v>
      </c>
      <c r="C2560" t="s">
        <v>63</v>
      </c>
      <c r="D2560" s="1">
        <v>45359</v>
      </c>
      <c r="E2560" s="1" t="str">
        <f t="shared" si="117"/>
        <v>Fri</v>
      </c>
      <c r="F2560" s="1" t="str">
        <f t="shared" si="118"/>
        <v>Mar</v>
      </c>
      <c r="G2560" s="1" t="str">
        <f t="shared" si="119"/>
        <v>2024</v>
      </c>
      <c r="H2560" s="2">
        <v>0.72285879629629635</v>
      </c>
      <c r="I2560" s="1">
        <v>45359</v>
      </c>
      <c r="J2560">
        <v>5.31</v>
      </c>
      <c r="K2560" t="s">
        <v>13</v>
      </c>
      <c r="L2560">
        <v>1581.71</v>
      </c>
      <c r="M2560" t="s">
        <v>1803</v>
      </c>
      <c r="N2560" t="s">
        <v>984</v>
      </c>
      <c r="O2560">
        <v>34.89</v>
      </c>
      <c r="P2560" t="s">
        <v>22</v>
      </c>
    </row>
    <row r="2561" spans="1:16" x14ac:dyDescent="0.35">
      <c r="A2561" t="s">
        <v>4648</v>
      </c>
      <c r="B2561" t="s">
        <v>11</v>
      </c>
      <c r="C2561" t="s">
        <v>55</v>
      </c>
      <c r="D2561" s="1">
        <v>45102</v>
      </c>
      <c r="E2561" s="1" t="str">
        <f t="shared" si="117"/>
        <v>Sun</v>
      </c>
      <c r="F2561" s="1" t="str">
        <f t="shared" si="118"/>
        <v>Jun</v>
      </c>
      <c r="G2561" s="1" t="str">
        <f t="shared" si="119"/>
        <v>2023</v>
      </c>
      <c r="H2561" s="2">
        <v>0.68442129629629633</v>
      </c>
      <c r="I2561" s="1">
        <v>45102</v>
      </c>
      <c r="J2561">
        <v>1.54</v>
      </c>
      <c r="K2561" t="s">
        <v>19</v>
      </c>
      <c r="L2561">
        <v>1505.31</v>
      </c>
      <c r="M2561" t="s">
        <v>3112</v>
      </c>
      <c r="N2561" t="s">
        <v>4649</v>
      </c>
      <c r="O2561">
        <v>21.78</v>
      </c>
      <c r="P2561" t="s">
        <v>22</v>
      </c>
    </row>
    <row r="2562" spans="1:16" x14ac:dyDescent="0.35">
      <c r="A2562" t="s">
        <v>4650</v>
      </c>
      <c r="B2562" t="s">
        <v>34</v>
      </c>
      <c r="C2562" t="s">
        <v>24</v>
      </c>
      <c r="D2562" s="1">
        <v>44060</v>
      </c>
      <c r="E2562" s="1" t="str">
        <f t="shared" si="117"/>
        <v>Mon</v>
      </c>
      <c r="F2562" s="1" t="str">
        <f t="shared" si="118"/>
        <v>Aug</v>
      </c>
      <c r="G2562" s="1" t="str">
        <f t="shared" si="119"/>
        <v>2020</v>
      </c>
      <c r="H2562" s="2">
        <v>0.92894675925925929</v>
      </c>
      <c r="I2562" s="1">
        <v>44060</v>
      </c>
      <c r="J2562">
        <v>7.92</v>
      </c>
      <c r="K2562" t="s">
        <v>25</v>
      </c>
      <c r="L2562">
        <v>744.09</v>
      </c>
      <c r="M2562" t="s">
        <v>580</v>
      </c>
      <c r="N2562" t="s">
        <v>1935</v>
      </c>
      <c r="O2562">
        <v>39.35</v>
      </c>
      <c r="P2562" t="s">
        <v>46</v>
      </c>
    </row>
    <row r="2563" spans="1:16" x14ac:dyDescent="0.35">
      <c r="A2563" t="s">
        <v>4651</v>
      </c>
      <c r="B2563" t="s">
        <v>74</v>
      </c>
      <c r="C2563" t="s">
        <v>24</v>
      </c>
      <c r="D2563" s="1">
        <v>45187</v>
      </c>
      <c r="E2563" s="1" t="str">
        <f t="shared" ref="E2563:E2626" si="120">TEXT(D2563,"DDD")</f>
        <v>Mon</v>
      </c>
      <c r="F2563" s="1" t="str">
        <f t="shared" ref="F2563:F2626" si="121">TEXT(D2563,"MMM")</f>
        <v>Sep</v>
      </c>
      <c r="G2563" s="1" t="str">
        <f t="shared" ref="G2563:G2626" si="122">TEXT(D2563,"YYYY")</f>
        <v>2023</v>
      </c>
      <c r="H2563" s="2">
        <v>0.64675925925925926</v>
      </c>
      <c r="I2563" s="1">
        <v>45187</v>
      </c>
      <c r="J2563">
        <v>16.920000000000002</v>
      </c>
      <c r="K2563" t="s">
        <v>13</v>
      </c>
      <c r="L2563">
        <v>154.69</v>
      </c>
      <c r="M2563" t="s">
        <v>711</v>
      </c>
      <c r="N2563" t="s">
        <v>4652</v>
      </c>
      <c r="O2563">
        <v>24.65</v>
      </c>
      <c r="P2563" t="s">
        <v>16</v>
      </c>
    </row>
    <row r="2564" spans="1:16" x14ac:dyDescent="0.35">
      <c r="A2564" t="s">
        <v>4653</v>
      </c>
      <c r="B2564" t="s">
        <v>29</v>
      </c>
      <c r="C2564" t="s">
        <v>63</v>
      </c>
      <c r="D2564" s="1">
        <v>44983</v>
      </c>
      <c r="E2564" s="1" t="str">
        <f t="shared" si="120"/>
        <v>Sun</v>
      </c>
      <c r="F2564" s="1" t="str">
        <f t="shared" si="121"/>
        <v>Feb</v>
      </c>
      <c r="G2564" s="1" t="str">
        <f t="shared" si="122"/>
        <v>2023</v>
      </c>
      <c r="H2564" s="2">
        <v>6.5219907407407407E-2</v>
      </c>
      <c r="I2564" s="1">
        <v>44983</v>
      </c>
      <c r="J2564">
        <v>10.48</v>
      </c>
      <c r="K2564" t="s">
        <v>13</v>
      </c>
      <c r="L2564">
        <v>902.35</v>
      </c>
      <c r="M2564" t="s">
        <v>923</v>
      </c>
      <c r="N2564" t="s">
        <v>4654</v>
      </c>
      <c r="O2564">
        <v>15.1</v>
      </c>
      <c r="P2564" t="s">
        <v>32</v>
      </c>
    </row>
    <row r="2565" spans="1:16" x14ac:dyDescent="0.35">
      <c r="A2565" t="s">
        <v>4655</v>
      </c>
      <c r="B2565" t="s">
        <v>11</v>
      </c>
      <c r="C2565" t="s">
        <v>18</v>
      </c>
      <c r="D2565" s="1">
        <v>45404</v>
      </c>
      <c r="E2565" s="1" t="str">
        <f t="shared" si="120"/>
        <v>Mon</v>
      </c>
      <c r="F2565" s="1" t="str">
        <f t="shared" si="121"/>
        <v>Apr</v>
      </c>
      <c r="G2565" s="1" t="str">
        <f t="shared" si="122"/>
        <v>2024</v>
      </c>
      <c r="H2565" s="2">
        <v>0.33332175925925928</v>
      </c>
      <c r="I2565" s="1">
        <v>45404</v>
      </c>
      <c r="J2565">
        <v>12.08</v>
      </c>
      <c r="K2565" t="s">
        <v>19</v>
      </c>
      <c r="L2565">
        <v>468.05</v>
      </c>
      <c r="M2565" t="s">
        <v>487</v>
      </c>
      <c r="N2565" t="s">
        <v>649</v>
      </c>
      <c r="O2565">
        <v>17.45</v>
      </c>
      <c r="P2565" t="s">
        <v>32</v>
      </c>
    </row>
    <row r="2566" spans="1:16" x14ac:dyDescent="0.35">
      <c r="A2566" t="s">
        <v>4656</v>
      </c>
      <c r="B2566" t="s">
        <v>11</v>
      </c>
      <c r="C2566" t="s">
        <v>18</v>
      </c>
      <c r="D2566" s="1">
        <v>45054</v>
      </c>
      <c r="E2566" s="1" t="str">
        <f t="shared" si="120"/>
        <v>Mon</v>
      </c>
      <c r="F2566" s="1" t="str">
        <f t="shared" si="121"/>
        <v>May</v>
      </c>
      <c r="G2566" s="1" t="str">
        <f t="shared" si="122"/>
        <v>2023</v>
      </c>
      <c r="H2566" s="2">
        <v>0.38813657407407409</v>
      </c>
      <c r="I2566" s="1">
        <v>45054</v>
      </c>
      <c r="J2566">
        <v>6.02</v>
      </c>
      <c r="K2566" t="s">
        <v>13</v>
      </c>
      <c r="L2566">
        <v>76.87</v>
      </c>
      <c r="M2566" t="s">
        <v>1803</v>
      </c>
      <c r="N2566" t="s">
        <v>4657</v>
      </c>
      <c r="O2566">
        <v>37.43</v>
      </c>
      <c r="P2566" t="s">
        <v>32</v>
      </c>
    </row>
    <row r="2567" spans="1:16" x14ac:dyDescent="0.35">
      <c r="A2567" t="s">
        <v>4658</v>
      </c>
      <c r="B2567" t="s">
        <v>18</v>
      </c>
      <c r="C2567" t="s">
        <v>34</v>
      </c>
      <c r="D2567" s="1">
        <v>45309</v>
      </c>
      <c r="E2567" s="1" t="str">
        <f t="shared" si="120"/>
        <v>Thu</v>
      </c>
      <c r="F2567" s="1" t="str">
        <f t="shared" si="121"/>
        <v>Jan</v>
      </c>
      <c r="G2567" s="1" t="str">
        <f t="shared" si="122"/>
        <v>2024</v>
      </c>
      <c r="H2567" s="2">
        <v>0.1222337962962963</v>
      </c>
      <c r="I2567" s="1">
        <v>45309</v>
      </c>
      <c r="J2567">
        <v>14.9</v>
      </c>
      <c r="K2567" t="s">
        <v>25</v>
      </c>
      <c r="L2567">
        <v>475.77</v>
      </c>
      <c r="M2567" t="s">
        <v>856</v>
      </c>
      <c r="N2567" t="s">
        <v>699</v>
      </c>
      <c r="O2567">
        <v>22.39</v>
      </c>
      <c r="P2567" t="s">
        <v>22</v>
      </c>
    </row>
    <row r="2568" spans="1:16" x14ac:dyDescent="0.35">
      <c r="A2568" t="s">
        <v>4659</v>
      </c>
      <c r="B2568" t="s">
        <v>74</v>
      </c>
      <c r="C2568" t="s">
        <v>29</v>
      </c>
      <c r="D2568" s="1">
        <v>45017</v>
      </c>
      <c r="E2568" s="1" t="str">
        <f t="shared" si="120"/>
        <v>Sat</v>
      </c>
      <c r="F2568" s="1" t="str">
        <f t="shared" si="121"/>
        <v>Apr</v>
      </c>
      <c r="G2568" s="1" t="str">
        <f t="shared" si="122"/>
        <v>2023</v>
      </c>
      <c r="H2568" s="2">
        <v>0.59468750000000004</v>
      </c>
      <c r="I2568" s="1">
        <v>45017</v>
      </c>
      <c r="J2568">
        <v>14.74</v>
      </c>
      <c r="K2568" t="s">
        <v>19</v>
      </c>
      <c r="L2568">
        <v>945.13</v>
      </c>
      <c r="M2568" t="s">
        <v>1558</v>
      </c>
      <c r="N2568" t="s">
        <v>1512</v>
      </c>
      <c r="O2568">
        <v>25.4</v>
      </c>
      <c r="P2568" t="s">
        <v>32</v>
      </c>
    </row>
    <row r="2569" spans="1:16" x14ac:dyDescent="0.35">
      <c r="A2569" t="s">
        <v>4660</v>
      </c>
      <c r="B2569" t="s">
        <v>11</v>
      </c>
      <c r="C2569" t="s">
        <v>59</v>
      </c>
      <c r="D2569" s="1">
        <v>44008</v>
      </c>
      <c r="E2569" s="1" t="str">
        <f t="shared" si="120"/>
        <v>Fri</v>
      </c>
      <c r="F2569" s="1" t="str">
        <f t="shared" si="121"/>
        <v>Jun</v>
      </c>
      <c r="G2569" s="1" t="str">
        <f t="shared" si="122"/>
        <v>2020</v>
      </c>
      <c r="H2569" s="2">
        <v>1.3206018518518518E-2</v>
      </c>
      <c r="I2569" s="1">
        <v>44008</v>
      </c>
      <c r="J2569">
        <v>8.64</v>
      </c>
      <c r="K2569" t="s">
        <v>13</v>
      </c>
      <c r="L2569">
        <v>786.37</v>
      </c>
      <c r="M2569" t="s">
        <v>916</v>
      </c>
      <c r="N2569" t="s">
        <v>4661</v>
      </c>
      <c r="O2569">
        <v>44.19</v>
      </c>
      <c r="P2569" t="s">
        <v>16</v>
      </c>
    </row>
    <row r="2570" spans="1:16" x14ac:dyDescent="0.35">
      <c r="A2570" t="s">
        <v>4662</v>
      </c>
      <c r="B2570" t="s">
        <v>43</v>
      </c>
      <c r="C2570" t="s">
        <v>55</v>
      </c>
      <c r="D2570" s="1">
        <v>45536</v>
      </c>
      <c r="E2570" s="1" t="str">
        <f t="shared" si="120"/>
        <v>Sun</v>
      </c>
      <c r="F2570" s="1" t="str">
        <f t="shared" si="121"/>
        <v>Sep</v>
      </c>
      <c r="G2570" s="1" t="str">
        <f t="shared" si="122"/>
        <v>2024</v>
      </c>
      <c r="H2570" s="2">
        <v>0.75678240740740743</v>
      </c>
      <c r="I2570" s="1">
        <v>45536</v>
      </c>
      <c r="J2570">
        <v>3.28</v>
      </c>
      <c r="K2570" t="s">
        <v>25</v>
      </c>
      <c r="L2570">
        <v>1307.79</v>
      </c>
      <c r="M2570" t="s">
        <v>2312</v>
      </c>
      <c r="N2570" t="s">
        <v>4663</v>
      </c>
      <c r="O2570">
        <v>33.24</v>
      </c>
      <c r="P2570" t="s">
        <v>16</v>
      </c>
    </row>
    <row r="2571" spans="1:16" x14ac:dyDescent="0.35">
      <c r="A2571" t="s">
        <v>4664</v>
      </c>
      <c r="B2571" t="s">
        <v>24</v>
      </c>
      <c r="C2571" t="s">
        <v>48</v>
      </c>
      <c r="D2571" s="1">
        <v>44006</v>
      </c>
      <c r="E2571" s="1" t="str">
        <f t="shared" si="120"/>
        <v>Wed</v>
      </c>
      <c r="F2571" s="1" t="str">
        <f t="shared" si="121"/>
        <v>Jun</v>
      </c>
      <c r="G2571" s="1" t="str">
        <f t="shared" si="122"/>
        <v>2020</v>
      </c>
      <c r="H2571" s="2">
        <v>0.45944444444444443</v>
      </c>
      <c r="I2571" s="1">
        <v>44006</v>
      </c>
      <c r="J2571">
        <v>17.32</v>
      </c>
      <c r="K2571" t="s">
        <v>25</v>
      </c>
      <c r="L2571">
        <v>371.81</v>
      </c>
      <c r="M2571" t="s">
        <v>112</v>
      </c>
      <c r="N2571" t="s">
        <v>1745</v>
      </c>
      <c r="O2571">
        <v>15.35</v>
      </c>
      <c r="P2571" t="s">
        <v>32</v>
      </c>
    </row>
    <row r="2572" spans="1:16" x14ac:dyDescent="0.35">
      <c r="A2572" t="s">
        <v>4665</v>
      </c>
      <c r="B2572" t="s">
        <v>63</v>
      </c>
      <c r="C2572" t="s">
        <v>12</v>
      </c>
      <c r="D2572" s="1">
        <v>44012</v>
      </c>
      <c r="E2572" s="1" t="str">
        <f t="shared" si="120"/>
        <v>Tue</v>
      </c>
      <c r="F2572" s="1" t="str">
        <f t="shared" si="121"/>
        <v>Jun</v>
      </c>
      <c r="G2572" s="1" t="str">
        <f t="shared" si="122"/>
        <v>2020</v>
      </c>
      <c r="H2572" s="2">
        <v>0.37677083333333333</v>
      </c>
      <c r="I2572" s="1">
        <v>44012</v>
      </c>
      <c r="J2572">
        <v>14.46</v>
      </c>
      <c r="K2572" t="s">
        <v>19</v>
      </c>
      <c r="L2572">
        <v>435.24</v>
      </c>
      <c r="M2572" t="s">
        <v>828</v>
      </c>
      <c r="N2572" t="s">
        <v>2730</v>
      </c>
      <c r="O2572">
        <v>38.880000000000003</v>
      </c>
      <c r="P2572" t="s">
        <v>32</v>
      </c>
    </row>
    <row r="2573" spans="1:16" x14ac:dyDescent="0.35">
      <c r="A2573" t="s">
        <v>4666</v>
      </c>
      <c r="B2573" t="s">
        <v>35</v>
      </c>
      <c r="C2573" t="s">
        <v>48</v>
      </c>
      <c r="D2573" s="1">
        <v>44194</v>
      </c>
      <c r="E2573" s="1" t="str">
        <f t="shared" si="120"/>
        <v>Tue</v>
      </c>
      <c r="F2573" s="1" t="str">
        <f t="shared" si="121"/>
        <v>Dec</v>
      </c>
      <c r="G2573" s="1" t="str">
        <f t="shared" si="122"/>
        <v>2020</v>
      </c>
      <c r="H2573" s="2">
        <v>0.46160879629629631</v>
      </c>
      <c r="I2573" s="1">
        <v>44194</v>
      </c>
      <c r="J2573">
        <v>13.23</v>
      </c>
      <c r="K2573" t="s">
        <v>25</v>
      </c>
      <c r="L2573">
        <v>373.89</v>
      </c>
      <c r="M2573" t="s">
        <v>184</v>
      </c>
      <c r="N2573" t="s">
        <v>4667</v>
      </c>
      <c r="O2573">
        <v>26.04</v>
      </c>
      <c r="P2573" t="s">
        <v>22</v>
      </c>
    </row>
    <row r="2574" spans="1:16" x14ac:dyDescent="0.35">
      <c r="A2574" t="s">
        <v>4668</v>
      </c>
      <c r="B2574" t="s">
        <v>29</v>
      </c>
      <c r="C2574" t="s">
        <v>24</v>
      </c>
      <c r="D2574" s="1">
        <v>44772</v>
      </c>
      <c r="E2574" s="1" t="str">
        <f t="shared" si="120"/>
        <v>Sat</v>
      </c>
      <c r="F2574" s="1" t="str">
        <f t="shared" si="121"/>
        <v>Jul</v>
      </c>
      <c r="G2574" s="1" t="str">
        <f t="shared" si="122"/>
        <v>2022</v>
      </c>
      <c r="H2574" s="2">
        <v>0.56723379629629633</v>
      </c>
      <c r="I2574" s="1">
        <v>44772</v>
      </c>
      <c r="J2574">
        <v>1.62</v>
      </c>
      <c r="K2574" t="s">
        <v>13</v>
      </c>
      <c r="L2574">
        <v>1977.65</v>
      </c>
      <c r="M2574" t="s">
        <v>944</v>
      </c>
      <c r="N2574" t="s">
        <v>1759</v>
      </c>
      <c r="O2574">
        <v>18.100000000000001</v>
      </c>
      <c r="P2574" t="s">
        <v>32</v>
      </c>
    </row>
    <row r="2575" spans="1:16" x14ac:dyDescent="0.35">
      <c r="A2575" t="s">
        <v>4669</v>
      </c>
      <c r="B2575" t="s">
        <v>67</v>
      </c>
      <c r="C2575" t="s">
        <v>24</v>
      </c>
      <c r="D2575" s="1">
        <v>45112</v>
      </c>
      <c r="E2575" s="1" t="str">
        <f t="shared" si="120"/>
        <v>Wed</v>
      </c>
      <c r="F2575" s="1" t="str">
        <f t="shared" si="121"/>
        <v>Jul</v>
      </c>
      <c r="G2575" s="1" t="str">
        <f t="shared" si="122"/>
        <v>2023</v>
      </c>
      <c r="H2575" s="2">
        <v>0.39803240740740742</v>
      </c>
      <c r="I2575" s="1">
        <v>45112</v>
      </c>
      <c r="J2575">
        <v>4.91</v>
      </c>
      <c r="K2575" t="s">
        <v>25</v>
      </c>
      <c r="L2575">
        <v>590.38</v>
      </c>
      <c r="M2575" t="s">
        <v>762</v>
      </c>
      <c r="N2575" t="s">
        <v>439</v>
      </c>
      <c r="O2575">
        <v>48.66</v>
      </c>
      <c r="P2575" t="s">
        <v>32</v>
      </c>
    </row>
    <row r="2576" spans="1:16" x14ac:dyDescent="0.35">
      <c r="A2576" t="s">
        <v>4670</v>
      </c>
      <c r="B2576" t="s">
        <v>55</v>
      </c>
      <c r="C2576" t="s">
        <v>48</v>
      </c>
      <c r="D2576" s="1">
        <v>45572</v>
      </c>
      <c r="E2576" s="1" t="str">
        <f t="shared" si="120"/>
        <v>Mon</v>
      </c>
      <c r="F2576" s="1" t="str">
        <f t="shared" si="121"/>
        <v>Oct</v>
      </c>
      <c r="G2576" s="1" t="str">
        <f t="shared" si="122"/>
        <v>2024</v>
      </c>
      <c r="H2576" s="2">
        <v>0.36604166666666665</v>
      </c>
      <c r="I2576" s="1">
        <v>45572</v>
      </c>
      <c r="J2576">
        <v>19.649999999999999</v>
      </c>
      <c r="K2576" t="s">
        <v>13</v>
      </c>
      <c r="L2576">
        <v>241.25</v>
      </c>
      <c r="M2576" t="s">
        <v>112</v>
      </c>
      <c r="N2576" t="s">
        <v>3640</v>
      </c>
      <c r="O2576">
        <v>14.73</v>
      </c>
      <c r="P2576" t="s">
        <v>22</v>
      </c>
    </row>
    <row r="2577" spans="1:16" x14ac:dyDescent="0.35">
      <c r="A2577" t="s">
        <v>4671</v>
      </c>
      <c r="B2577" t="s">
        <v>74</v>
      </c>
      <c r="C2577" t="s">
        <v>24</v>
      </c>
      <c r="D2577" s="1">
        <v>44208</v>
      </c>
      <c r="E2577" s="1" t="str">
        <f t="shared" si="120"/>
        <v>Tue</v>
      </c>
      <c r="F2577" s="1" t="str">
        <f t="shared" si="121"/>
        <v>Jan</v>
      </c>
      <c r="G2577" s="1" t="str">
        <f t="shared" si="122"/>
        <v>2021</v>
      </c>
      <c r="H2577" s="2">
        <v>0.76303240740740741</v>
      </c>
      <c r="I2577" s="1">
        <v>44208</v>
      </c>
      <c r="J2577">
        <v>15.24</v>
      </c>
      <c r="K2577" t="s">
        <v>25</v>
      </c>
      <c r="L2577">
        <v>222.28</v>
      </c>
      <c r="M2577" t="s">
        <v>745</v>
      </c>
      <c r="N2577" t="s">
        <v>1493</v>
      </c>
      <c r="O2577">
        <v>32.36</v>
      </c>
      <c r="P2577" t="s">
        <v>16</v>
      </c>
    </row>
    <row r="2578" spans="1:16" x14ac:dyDescent="0.35">
      <c r="A2578" t="s">
        <v>4672</v>
      </c>
      <c r="B2578" t="s">
        <v>29</v>
      </c>
      <c r="C2578" t="s">
        <v>59</v>
      </c>
      <c r="D2578" s="1">
        <v>45130</v>
      </c>
      <c r="E2578" s="1" t="str">
        <f t="shared" si="120"/>
        <v>Sun</v>
      </c>
      <c r="F2578" s="1" t="str">
        <f t="shared" si="121"/>
        <v>Jul</v>
      </c>
      <c r="G2578" s="1" t="str">
        <f t="shared" si="122"/>
        <v>2023</v>
      </c>
      <c r="H2578" s="2">
        <v>0.26634259259259258</v>
      </c>
      <c r="I2578" s="1">
        <v>45130</v>
      </c>
      <c r="J2578">
        <v>16</v>
      </c>
      <c r="K2578" t="s">
        <v>25</v>
      </c>
      <c r="L2578">
        <v>234.95</v>
      </c>
      <c r="M2578" t="s">
        <v>1737</v>
      </c>
      <c r="N2578" t="s">
        <v>4673</v>
      </c>
      <c r="O2578">
        <v>33.18</v>
      </c>
      <c r="P2578" t="s">
        <v>32</v>
      </c>
    </row>
    <row r="2579" spans="1:16" x14ac:dyDescent="0.35">
      <c r="A2579" t="s">
        <v>4674</v>
      </c>
      <c r="B2579" t="s">
        <v>35</v>
      </c>
      <c r="C2579" t="s">
        <v>24</v>
      </c>
      <c r="D2579" s="1">
        <v>45065</v>
      </c>
      <c r="E2579" s="1" t="str">
        <f t="shared" si="120"/>
        <v>Fri</v>
      </c>
      <c r="F2579" s="1" t="str">
        <f t="shared" si="121"/>
        <v>May</v>
      </c>
      <c r="G2579" s="1" t="str">
        <f t="shared" si="122"/>
        <v>2023</v>
      </c>
      <c r="H2579" s="2">
        <v>0.60256944444444449</v>
      </c>
      <c r="I2579" s="1">
        <v>45065</v>
      </c>
      <c r="J2579">
        <v>15.02</v>
      </c>
      <c r="K2579" t="s">
        <v>25</v>
      </c>
      <c r="L2579">
        <v>1434.01</v>
      </c>
      <c r="M2579" t="s">
        <v>1120</v>
      </c>
      <c r="N2579" t="s">
        <v>3400</v>
      </c>
      <c r="O2579">
        <v>12.93</v>
      </c>
      <c r="P2579" t="s">
        <v>16</v>
      </c>
    </row>
    <row r="2580" spans="1:16" x14ac:dyDescent="0.35">
      <c r="A2580" t="s">
        <v>4675</v>
      </c>
      <c r="B2580" t="s">
        <v>55</v>
      </c>
      <c r="C2580" t="s">
        <v>63</v>
      </c>
      <c r="D2580" s="1">
        <v>43883</v>
      </c>
      <c r="E2580" s="1" t="str">
        <f t="shared" si="120"/>
        <v>Sat</v>
      </c>
      <c r="F2580" s="1" t="str">
        <f t="shared" si="121"/>
        <v>Feb</v>
      </c>
      <c r="G2580" s="1" t="str">
        <f t="shared" si="122"/>
        <v>2020</v>
      </c>
      <c r="H2580" s="2">
        <v>0.31373842592592593</v>
      </c>
      <c r="I2580" s="1">
        <v>43883</v>
      </c>
      <c r="J2580">
        <v>10.49</v>
      </c>
      <c r="K2580" t="s">
        <v>19</v>
      </c>
      <c r="L2580">
        <v>456.72</v>
      </c>
      <c r="M2580" t="s">
        <v>722</v>
      </c>
      <c r="N2580" t="s">
        <v>4676</v>
      </c>
      <c r="O2580">
        <v>46.38</v>
      </c>
      <c r="P2580" t="s">
        <v>22</v>
      </c>
    </row>
    <row r="2581" spans="1:16" x14ac:dyDescent="0.35">
      <c r="A2581" t="s">
        <v>4677</v>
      </c>
      <c r="B2581" t="s">
        <v>74</v>
      </c>
      <c r="C2581" t="s">
        <v>43</v>
      </c>
      <c r="D2581" s="1">
        <v>44894</v>
      </c>
      <c r="E2581" s="1" t="str">
        <f t="shared" si="120"/>
        <v>Tue</v>
      </c>
      <c r="F2581" s="1" t="str">
        <f t="shared" si="121"/>
        <v>Nov</v>
      </c>
      <c r="G2581" s="1" t="str">
        <f t="shared" si="122"/>
        <v>2022</v>
      </c>
      <c r="H2581" s="2">
        <v>0.58704861111111106</v>
      </c>
      <c r="I2581" s="1">
        <v>44894</v>
      </c>
      <c r="J2581">
        <v>7.39</v>
      </c>
      <c r="K2581" t="s">
        <v>13</v>
      </c>
      <c r="L2581">
        <v>829.51</v>
      </c>
      <c r="M2581" t="s">
        <v>1849</v>
      </c>
      <c r="N2581" t="s">
        <v>919</v>
      </c>
      <c r="O2581">
        <v>29.69</v>
      </c>
      <c r="P2581" t="s">
        <v>22</v>
      </c>
    </row>
    <row r="2582" spans="1:16" x14ac:dyDescent="0.35">
      <c r="A2582" t="s">
        <v>4678</v>
      </c>
      <c r="B2582" t="s">
        <v>63</v>
      </c>
      <c r="C2582" t="s">
        <v>67</v>
      </c>
      <c r="D2582" s="1">
        <v>45063</v>
      </c>
      <c r="E2582" s="1" t="str">
        <f t="shared" si="120"/>
        <v>Wed</v>
      </c>
      <c r="F2582" s="1" t="str">
        <f t="shared" si="121"/>
        <v>May</v>
      </c>
      <c r="G2582" s="1" t="str">
        <f t="shared" si="122"/>
        <v>2023</v>
      </c>
      <c r="H2582" s="2">
        <v>0.53460648148148149</v>
      </c>
      <c r="I2582" s="1">
        <v>45063</v>
      </c>
      <c r="J2582">
        <v>7.96</v>
      </c>
      <c r="K2582" t="s">
        <v>25</v>
      </c>
      <c r="L2582">
        <v>879.03</v>
      </c>
      <c r="M2582" t="s">
        <v>405</v>
      </c>
      <c r="N2582" t="s">
        <v>328</v>
      </c>
      <c r="O2582">
        <v>13.57</v>
      </c>
      <c r="P2582" t="s">
        <v>32</v>
      </c>
    </row>
    <row r="2583" spans="1:16" x14ac:dyDescent="0.35">
      <c r="A2583" t="s">
        <v>4679</v>
      </c>
      <c r="B2583" t="s">
        <v>39</v>
      </c>
      <c r="C2583" t="s">
        <v>12</v>
      </c>
      <c r="D2583" s="1">
        <v>45536</v>
      </c>
      <c r="E2583" s="1" t="str">
        <f t="shared" si="120"/>
        <v>Sun</v>
      </c>
      <c r="F2583" s="1" t="str">
        <f t="shared" si="121"/>
        <v>Sep</v>
      </c>
      <c r="G2583" s="1" t="str">
        <f t="shared" si="122"/>
        <v>2024</v>
      </c>
      <c r="H2583" s="2">
        <v>0.13949074074074075</v>
      </c>
      <c r="I2583" s="1">
        <v>45536</v>
      </c>
      <c r="J2583">
        <v>19.97</v>
      </c>
      <c r="K2583" t="s">
        <v>13</v>
      </c>
      <c r="L2583">
        <v>479.11</v>
      </c>
      <c r="M2583" t="s">
        <v>263</v>
      </c>
      <c r="N2583" t="s">
        <v>1391</v>
      </c>
      <c r="O2583">
        <v>41.98</v>
      </c>
      <c r="P2583" t="s">
        <v>16</v>
      </c>
    </row>
    <row r="2584" spans="1:16" x14ac:dyDescent="0.35">
      <c r="A2584" t="s">
        <v>4680</v>
      </c>
      <c r="B2584" t="s">
        <v>74</v>
      </c>
      <c r="C2584" t="s">
        <v>35</v>
      </c>
      <c r="D2584" s="1">
        <v>43991</v>
      </c>
      <c r="E2584" s="1" t="str">
        <f t="shared" si="120"/>
        <v>Tue</v>
      </c>
      <c r="F2584" s="1" t="str">
        <f t="shared" si="121"/>
        <v>Jun</v>
      </c>
      <c r="G2584" s="1" t="str">
        <f t="shared" si="122"/>
        <v>2020</v>
      </c>
      <c r="H2584" s="2">
        <v>0.13311342592592593</v>
      </c>
      <c r="I2584" s="1">
        <v>43991</v>
      </c>
      <c r="J2584">
        <v>9.2100000000000009</v>
      </c>
      <c r="K2584" t="s">
        <v>19</v>
      </c>
      <c r="L2584">
        <v>424.38</v>
      </c>
      <c r="M2584" t="s">
        <v>68</v>
      </c>
      <c r="N2584" t="s">
        <v>4178</v>
      </c>
      <c r="O2584">
        <v>43.98</v>
      </c>
      <c r="P2584" t="s">
        <v>46</v>
      </c>
    </row>
    <row r="2585" spans="1:16" x14ac:dyDescent="0.35">
      <c r="A2585" t="s">
        <v>4681</v>
      </c>
      <c r="B2585" t="s">
        <v>11</v>
      </c>
      <c r="C2585" t="s">
        <v>11</v>
      </c>
      <c r="D2585" s="1">
        <v>44438</v>
      </c>
      <c r="E2585" s="1" t="str">
        <f t="shared" si="120"/>
        <v>Mon</v>
      </c>
      <c r="F2585" s="1" t="str">
        <f t="shared" si="121"/>
        <v>Aug</v>
      </c>
      <c r="G2585" s="1" t="str">
        <f t="shared" si="122"/>
        <v>2021</v>
      </c>
      <c r="H2585" s="2">
        <v>0.57229166666666664</v>
      </c>
      <c r="I2585" s="1">
        <v>44438</v>
      </c>
      <c r="J2585">
        <v>7.9</v>
      </c>
      <c r="K2585" t="s">
        <v>19</v>
      </c>
      <c r="L2585">
        <v>196.24</v>
      </c>
      <c r="M2585" t="s">
        <v>243</v>
      </c>
      <c r="N2585" t="s">
        <v>3315</v>
      </c>
      <c r="O2585">
        <v>23.37</v>
      </c>
      <c r="P2585" t="s">
        <v>46</v>
      </c>
    </row>
    <row r="2586" spans="1:16" x14ac:dyDescent="0.35">
      <c r="A2586" t="s">
        <v>4682</v>
      </c>
      <c r="B2586" t="s">
        <v>43</v>
      </c>
      <c r="C2586" t="s">
        <v>34</v>
      </c>
      <c r="D2586" s="1">
        <v>44640</v>
      </c>
      <c r="E2586" s="1" t="str">
        <f t="shared" si="120"/>
        <v>Sun</v>
      </c>
      <c r="F2586" s="1" t="str">
        <f t="shared" si="121"/>
        <v>Mar</v>
      </c>
      <c r="G2586" s="1" t="str">
        <f t="shared" si="122"/>
        <v>2022</v>
      </c>
      <c r="H2586" s="2">
        <v>0.64803240740740742</v>
      </c>
      <c r="I2586" s="1">
        <v>44640</v>
      </c>
      <c r="J2586">
        <v>6.85</v>
      </c>
      <c r="K2586" t="s">
        <v>19</v>
      </c>
      <c r="L2586">
        <v>854.76</v>
      </c>
      <c r="M2586" t="s">
        <v>1000</v>
      </c>
      <c r="N2586" t="s">
        <v>3847</v>
      </c>
      <c r="O2586">
        <v>34.74</v>
      </c>
      <c r="P2586" t="s">
        <v>46</v>
      </c>
    </row>
    <row r="2587" spans="1:16" x14ac:dyDescent="0.35">
      <c r="A2587" t="s">
        <v>4683</v>
      </c>
      <c r="B2587" t="s">
        <v>12</v>
      </c>
      <c r="C2587" t="s">
        <v>12</v>
      </c>
      <c r="D2587" s="1">
        <v>45108</v>
      </c>
      <c r="E2587" s="1" t="str">
        <f t="shared" si="120"/>
        <v>Sat</v>
      </c>
      <c r="F2587" s="1" t="str">
        <f t="shared" si="121"/>
        <v>Jul</v>
      </c>
      <c r="G2587" s="1" t="str">
        <f t="shared" si="122"/>
        <v>2023</v>
      </c>
      <c r="H2587" s="2">
        <v>0.84203703703703703</v>
      </c>
      <c r="I2587" s="1">
        <v>45108</v>
      </c>
      <c r="J2587">
        <v>5.97</v>
      </c>
      <c r="K2587" t="s">
        <v>19</v>
      </c>
      <c r="L2587">
        <v>219.71</v>
      </c>
      <c r="M2587" t="s">
        <v>517</v>
      </c>
      <c r="N2587" t="s">
        <v>4684</v>
      </c>
      <c r="O2587">
        <v>42.01</v>
      </c>
      <c r="P2587" t="s">
        <v>22</v>
      </c>
    </row>
    <row r="2588" spans="1:16" x14ac:dyDescent="0.35">
      <c r="A2588" t="s">
        <v>4685</v>
      </c>
      <c r="B2588" t="s">
        <v>18</v>
      </c>
      <c r="C2588" t="s">
        <v>35</v>
      </c>
      <c r="D2588" s="1">
        <v>44845</v>
      </c>
      <c r="E2588" s="1" t="str">
        <f t="shared" si="120"/>
        <v>Tue</v>
      </c>
      <c r="F2588" s="1" t="str">
        <f t="shared" si="121"/>
        <v>Oct</v>
      </c>
      <c r="G2588" s="1" t="str">
        <f t="shared" si="122"/>
        <v>2022</v>
      </c>
      <c r="H2588" s="2">
        <v>0.31564814814814812</v>
      </c>
      <c r="I2588" s="1">
        <v>44845</v>
      </c>
      <c r="J2588">
        <v>15.77</v>
      </c>
      <c r="K2588" t="s">
        <v>13</v>
      </c>
      <c r="L2588">
        <v>1659.76</v>
      </c>
      <c r="M2588" t="s">
        <v>4686</v>
      </c>
      <c r="N2588" t="s">
        <v>3249</v>
      </c>
      <c r="O2588">
        <v>43.57</v>
      </c>
      <c r="P2588" t="s">
        <v>46</v>
      </c>
    </row>
    <row r="2589" spans="1:16" x14ac:dyDescent="0.35">
      <c r="A2589" t="s">
        <v>4687</v>
      </c>
      <c r="B2589" t="s">
        <v>18</v>
      </c>
      <c r="C2589" t="s">
        <v>74</v>
      </c>
      <c r="D2589" s="1">
        <v>44404</v>
      </c>
      <c r="E2589" s="1" t="str">
        <f t="shared" si="120"/>
        <v>Tue</v>
      </c>
      <c r="F2589" s="1" t="str">
        <f t="shared" si="121"/>
        <v>Jul</v>
      </c>
      <c r="G2589" s="1" t="str">
        <f t="shared" si="122"/>
        <v>2021</v>
      </c>
      <c r="H2589" s="2">
        <v>0.36023148148148149</v>
      </c>
      <c r="I2589" s="1">
        <v>44404</v>
      </c>
      <c r="J2589">
        <v>7.51</v>
      </c>
      <c r="K2589" t="s">
        <v>19</v>
      </c>
      <c r="L2589">
        <v>1084.1199999999999</v>
      </c>
      <c r="M2589" t="s">
        <v>151</v>
      </c>
      <c r="N2589" t="s">
        <v>4688</v>
      </c>
      <c r="O2589">
        <v>28.17</v>
      </c>
      <c r="P2589" t="s">
        <v>22</v>
      </c>
    </row>
    <row r="2590" spans="1:16" x14ac:dyDescent="0.35">
      <c r="A2590" t="s">
        <v>4689</v>
      </c>
      <c r="B2590" t="s">
        <v>63</v>
      </c>
      <c r="C2590" t="s">
        <v>48</v>
      </c>
      <c r="D2590" s="1">
        <v>44285</v>
      </c>
      <c r="E2590" s="1" t="str">
        <f t="shared" si="120"/>
        <v>Tue</v>
      </c>
      <c r="F2590" s="1" t="str">
        <f t="shared" si="121"/>
        <v>Mar</v>
      </c>
      <c r="G2590" s="1" t="str">
        <f t="shared" si="122"/>
        <v>2021</v>
      </c>
      <c r="H2590" s="2">
        <v>0.16568287037037038</v>
      </c>
      <c r="I2590" s="1">
        <v>44285</v>
      </c>
      <c r="J2590">
        <v>9.77</v>
      </c>
      <c r="K2590" t="s">
        <v>13</v>
      </c>
      <c r="L2590">
        <v>403.94</v>
      </c>
      <c r="M2590" t="s">
        <v>184</v>
      </c>
      <c r="N2590" t="s">
        <v>2756</v>
      </c>
      <c r="O2590">
        <v>14.73</v>
      </c>
      <c r="P2590" t="s">
        <v>16</v>
      </c>
    </row>
    <row r="2591" spans="1:16" x14ac:dyDescent="0.35">
      <c r="A2591" t="s">
        <v>4690</v>
      </c>
      <c r="B2591" t="s">
        <v>74</v>
      </c>
      <c r="C2591" t="s">
        <v>43</v>
      </c>
      <c r="D2591" s="1">
        <v>44751</v>
      </c>
      <c r="E2591" s="1" t="str">
        <f t="shared" si="120"/>
        <v>Sat</v>
      </c>
      <c r="F2591" s="1" t="str">
        <f t="shared" si="121"/>
        <v>Jul</v>
      </c>
      <c r="G2591" s="1" t="str">
        <f t="shared" si="122"/>
        <v>2022</v>
      </c>
      <c r="H2591" s="2">
        <v>0.13837962962962963</v>
      </c>
      <c r="I2591" s="1">
        <v>44751</v>
      </c>
      <c r="J2591">
        <v>15.47</v>
      </c>
      <c r="K2591" t="s">
        <v>13</v>
      </c>
      <c r="L2591">
        <v>645.83000000000004</v>
      </c>
      <c r="M2591" t="s">
        <v>1034</v>
      </c>
      <c r="N2591" t="s">
        <v>72</v>
      </c>
      <c r="O2591">
        <v>24.55</v>
      </c>
      <c r="P2591" t="s">
        <v>22</v>
      </c>
    </row>
    <row r="2592" spans="1:16" x14ac:dyDescent="0.35">
      <c r="A2592" t="s">
        <v>4691</v>
      </c>
      <c r="B2592" t="s">
        <v>74</v>
      </c>
      <c r="C2592" t="s">
        <v>43</v>
      </c>
      <c r="D2592" s="1">
        <v>44547</v>
      </c>
      <c r="E2592" s="1" t="str">
        <f t="shared" si="120"/>
        <v>Fri</v>
      </c>
      <c r="F2592" s="1" t="str">
        <f t="shared" si="121"/>
        <v>Dec</v>
      </c>
      <c r="G2592" s="1" t="str">
        <f t="shared" si="122"/>
        <v>2021</v>
      </c>
      <c r="H2592" s="2">
        <v>0.538599537037037</v>
      </c>
      <c r="I2592" s="1">
        <v>44547</v>
      </c>
      <c r="J2592">
        <v>11.78</v>
      </c>
      <c r="K2592" t="s">
        <v>13</v>
      </c>
      <c r="L2592">
        <v>1826.78</v>
      </c>
      <c r="M2592" t="s">
        <v>2233</v>
      </c>
      <c r="N2592" t="s">
        <v>4315</v>
      </c>
      <c r="O2592">
        <v>36.58</v>
      </c>
      <c r="P2592" t="s">
        <v>32</v>
      </c>
    </row>
    <row r="2593" spans="1:16" x14ac:dyDescent="0.35">
      <c r="A2593" t="s">
        <v>4692</v>
      </c>
      <c r="B2593" t="s">
        <v>59</v>
      </c>
      <c r="C2593" t="s">
        <v>74</v>
      </c>
      <c r="D2593" s="1">
        <v>44704</v>
      </c>
      <c r="E2593" s="1" t="str">
        <f t="shared" si="120"/>
        <v>Mon</v>
      </c>
      <c r="F2593" s="1" t="str">
        <f t="shared" si="121"/>
        <v>May</v>
      </c>
      <c r="G2593" s="1" t="str">
        <f t="shared" si="122"/>
        <v>2022</v>
      </c>
      <c r="H2593" s="2">
        <v>0.10476851851851852</v>
      </c>
      <c r="I2593" s="1">
        <v>44704</v>
      </c>
      <c r="J2593">
        <v>7.88</v>
      </c>
      <c r="K2593" t="s">
        <v>25</v>
      </c>
      <c r="L2593">
        <v>431.17</v>
      </c>
      <c r="M2593" t="s">
        <v>1265</v>
      </c>
      <c r="N2593" t="s">
        <v>4693</v>
      </c>
      <c r="O2593">
        <v>10.28</v>
      </c>
      <c r="P2593" t="s">
        <v>46</v>
      </c>
    </row>
    <row r="2594" spans="1:16" x14ac:dyDescent="0.35">
      <c r="A2594" t="s">
        <v>4694</v>
      </c>
      <c r="B2594" t="s">
        <v>29</v>
      </c>
      <c r="C2594" t="s">
        <v>59</v>
      </c>
      <c r="D2594" s="1">
        <v>44290</v>
      </c>
      <c r="E2594" s="1" t="str">
        <f t="shared" si="120"/>
        <v>Sun</v>
      </c>
      <c r="F2594" s="1" t="str">
        <f t="shared" si="121"/>
        <v>Apr</v>
      </c>
      <c r="G2594" s="1" t="str">
        <f t="shared" si="122"/>
        <v>2021</v>
      </c>
      <c r="H2594" s="2">
        <v>0.70518518518518514</v>
      </c>
      <c r="I2594" s="1">
        <v>44290</v>
      </c>
      <c r="J2594">
        <v>13.94</v>
      </c>
      <c r="K2594" t="s">
        <v>25</v>
      </c>
      <c r="L2594">
        <v>236.96</v>
      </c>
      <c r="M2594" t="s">
        <v>501</v>
      </c>
      <c r="N2594" t="s">
        <v>4695</v>
      </c>
      <c r="O2594">
        <v>18.22</v>
      </c>
      <c r="P2594" t="s">
        <v>16</v>
      </c>
    </row>
    <row r="2595" spans="1:16" x14ac:dyDescent="0.35">
      <c r="A2595" t="s">
        <v>4696</v>
      </c>
      <c r="B2595" t="s">
        <v>35</v>
      </c>
      <c r="C2595" t="s">
        <v>48</v>
      </c>
      <c r="D2595" s="1">
        <v>43865</v>
      </c>
      <c r="E2595" s="1" t="str">
        <f t="shared" si="120"/>
        <v>Tue</v>
      </c>
      <c r="F2595" s="1" t="str">
        <f t="shared" si="121"/>
        <v>Feb</v>
      </c>
      <c r="G2595" s="1" t="str">
        <f t="shared" si="122"/>
        <v>2020</v>
      </c>
      <c r="H2595" s="2">
        <v>0.14284722222222221</v>
      </c>
      <c r="I2595" s="1">
        <v>43865</v>
      </c>
      <c r="J2595">
        <v>14.87</v>
      </c>
      <c r="K2595" t="s">
        <v>19</v>
      </c>
      <c r="L2595">
        <v>1643.45</v>
      </c>
      <c r="M2595" t="s">
        <v>1006</v>
      </c>
      <c r="N2595" t="s">
        <v>2074</v>
      </c>
      <c r="O2595">
        <v>23.61</v>
      </c>
      <c r="P2595" t="s">
        <v>22</v>
      </c>
    </row>
    <row r="2596" spans="1:16" x14ac:dyDescent="0.35">
      <c r="A2596" t="s">
        <v>4697</v>
      </c>
      <c r="B2596" t="s">
        <v>11</v>
      </c>
      <c r="C2596" t="s">
        <v>18</v>
      </c>
      <c r="D2596" s="1">
        <v>45088</v>
      </c>
      <c r="E2596" s="1" t="str">
        <f t="shared" si="120"/>
        <v>Sun</v>
      </c>
      <c r="F2596" s="1" t="str">
        <f t="shared" si="121"/>
        <v>Jun</v>
      </c>
      <c r="G2596" s="1" t="str">
        <f t="shared" si="122"/>
        <v>2023</v>
      </c>
      <c r="H2596" s="2">
        <v>0.70803240740740736</v>
      </c>
      <c r="I2596" s="1">
        <v>45088</v>
      </c>
      <c r="J2596">
        <v>15.33</v>
      </c>
      <c r="K2596" t="s">
        <v>25</v>
      </c>
      <c r="L2596">
        <v>718.89</v>
      </c>
      <c r="M2596" t="s">
        <v>1362</v>
      </c>
      <c r="N2596" t="s">
        <v>4698</v>
      </c>
      <c r="O2596">
        <v>47.67</v>
      </c>
      <c r="P2596" t="s">
        <v>22</v>
      </c>
    </row>
    <row r="2597" spans="1:16" x14ac:dyDescent="0.35">
      <c r="A2597" t="s">
        <v>4699</v>
      </c>
      <c r="B2597" t="s">
        <v>74</v>
      </c>
      <c r="C2597" t="s">
        <v>35</v>
      </c>
      <c r="D2597" s="1">
        <v>44702</v>
      </c>
      <c r="E2597" s="1" t="str">
        <f t="shared" si="120"/>
        <v>Sat</v>
      </c>
      <c r="F2597" s="1" t="str">
        <f t="shared" si="121"/>
        <v>May</v>
      </c>
      <c r="G2597" s="1" t="str">
        <f t="shared" si="122"/>
        <v>2022</v>
      </c>
      <c r="H2597" s="2">
        <v>0.5678009259259259</v>
      </c>
      <c r="I2597" s="1">
        <v>44702</v>
      </c>
      <c r="J2597">
        <v>19.739999999999998</v>
      </c>
      <c r="K2597" t="s">
        <v>25</v>
      </c>
      <c r="L2597">
        <v>622.02</v>
      </c>
      <c r="M2597" t="s">
        <v>1984</v>
      </c>
      <c r="N2597" t="s">
        <v>812</v>
      </c>
      <c r="O2597">
        <v>49.71</v>
      </c>
      <c r="P2597" t="s">
        <v>22</v>
      </c>
    </row>
    <row r="2598" spans="1:16" x14ac:dyDescent="0.35">
      <c r="A2598" t="s">
        <v>4700</v>
      </c>
      <c r="B2598" t="s">
        <v>18</v>
      </c>
      <c r="C2598" t="s">
        <v>74</v>
      </c>
      <c r="D2598" s="1">
        <v>44441</v>
      </c>
      <c r="E2598" s="1" t="str">
        <f t="shared" si="120"/>
        <v>Thu</v>
      </c>
      <c r="F2598" s="1" t="str">
        <f t="shared" si="121"/>
        <v>Sep</v>
      </c>
      <c r="G2598" s="1" t="str">
        <f t="shared" si="122"/>
        <v>2021</v>
      </c>
      <c r="H2598" s="2">
        <v>0.49532407407407408</v>
      </c>
      <c r="I2598" s="1">
        <v>44441</v>
      </c>
      <c r="J2598">
        <v>6.2</v>
      </c>
      <c r="K2598" t="s">
        <v>19</v>
      </c>
      <c r="L2598">
        <v>378.02</v>
      </c>
      <c r="M2598" t="s">
        <v>393</v>
      </c>
      <c r="N2598" t="s">
        <v>174</v>
      </c>
      <c r="O2598">
        <v>29.6</v>
      </c>
      <c r="P2598" t="s">
        <v>22</v>
      </c>
    </row>
    <row r="2599" spans="1:16" x14ac:dyDescent="0.35">
      <c r="A2599" t="s">
        <v>4701</v>
      </c>
      <c r="B2599" t="s">
        <v>18</v>
      </c>
      <c r="C2599" t="s">
        <v>55</v>
      </c>
      <c r="D2599" s="1">
        <v>44967</v>
      </c>
      <c r="E2599" s="1" t="str">
        <f t="shared" si="120"/>
        <v>Fri</v>
      </c>
      <c r="F2599" s="1" t="str">
        <f t="shared" si="121"/>
        <v>Feb</v>
      </c>
      <c r="G2599" s="1" t="str">
        <f t="shared" si="122"/>
        <v>2023</v>
      </c>
      <c r="H2599" s="2">
        <v>0.79964120370370373</v>
      </c>
      <c r="I2599" s="1">
        <v>44967</v>
      </c>
      <c r="J2599">
        <v>13.5</v>
      </c>
      <c r="K2599" t="s">
        <v>13</v>
      </c>
      <c r="L2599">
        <v>1209.33</v>
      </c>
      <c r="M2599" t="s">
        <v>1427</v>
      </c>
      <c r="N2599" t="s">
        <v>2439</v>
      </c>
      <c r="O2599">
        <v>30.73</v>
      </c>
      <c r="P2599" t="s">
        <v>22</v>
      </c>
    </row>
    <row r="2600" spans="1:16" x14ac:dyDescent="0.35">
      <c r="A2600" t="s">
        <v>4702</v>
      </c>
      <c r="B2600" t="s">
        <v>29</v>
      </c>
      <c r="C2600" t="s">
        <v>35</v>
      </c>
      <c r="D2600" s="1">
        <v>45481</v>
      </c>
      <c r="E2600" s="1" t="str">
        <f t="shared" si="120"/>
        <v>Mon</v>
      </c>
      <c r="F2600" s="1" t="str">
        <f t="shared" si="121"/>
        <v>Jul</v>
      </c>
      <c r="G2600" s="1" t="str">
        <f t="shared" si="122"/>
        <v>2024</v>
      </c>
      <c r="H2600" s="2">
        <v>0.56817129629629626</v>
      </c>
      <c r="I2600" s="1">
        <v>45481</v>
      </c>
      <c r="J2600">
        <v>8.32</v>
      </c>
      <c r="K2600" t="s">
        <v>25</v>
      </c>
      <c r="L2600">
        <v>1284.3800000000001</v>
      </c>
      <c r="M2600" t="s">
        <v>333</v>
      </c>
      <c r="N2600" t="s">
        <v>2466</v>
      </c>
      <c r="O2600">
        <v>23.95</v>
      </c>
      <c r="P2600" t="s">
        <v>16</v>
      </c>
    </row>
    <row r="2601" spans="1:16" x14ac:dyDescent="0.35">
      <c r="A2601" t="s">
        <v>4703</v>
      </c>
      <c r="B2601" t="s">
        <v>74</v>
      </c>
      <c r="C2601" t="s">
        <v>18</v>
      </c>
      <c r="D2601" s="1">
        <v>44077</v>
      </c>
      <c r="E2601" s="1" t="str">
        <f t="shared" si="120"/>
        <v>Thu</v>
      </c>
      <c r="F2601" s="1" t="str">
        <f t="shared" si="121"/>
        <v>Sep</v>
      </c>
      <c r="G2601" s="1" t="str">
        <f t="shared" si="122"/>
        <v>2020</v>
      </c>
      <c r="H2601" s="2">
        <v>0.87207175925925928</v>
      </c>
      <c r="I2601" s="1">
        <v>44077</v>
      </c>
      <c r="J2601">
        <v>6.23</v>
      </c>
      <c r="K2601" t="s">
        <v>13</v>
      </c>
      <c r="L2601">
        <v>1733.89</v>
      </c>
      <c r="M2601" t="s">
        <v>278</v>
      </c>
      <c r="N2601" t="s">
        <v>1581</v>
      </c>
      <c r="O2601">
        <v>20.13</v>
      </c>
      <c r="P2601" t="s">
        <v>32</v>
      </c>
    </row>
    <row r="2602" spans="1:16" x14ac:dyDescent="0.35">
      <c r="A2602" t="s">
        <v>4704</v>
      </c>
      <c r="B2602" t="s">
        <v>74</v>
      </c>
      <c r="C2602" t="s">
        <v>43</v>
      </c>
      <c r="D2602" s="1">
        <v>44187</v>
      </c>
      <c r="E2602" s="1" t="str">
        <f t="shared" si="120"/>
        <v>Tue</v>
      </c>
      <c r="F2602" s="1" t="str">
        <f t="shared" si="121"/>
        <v>Dec</v>
      </c>
      <c r="G2602" s="1" t="str">
        <f t="shared" si="122"/>
        <v>2020</v>
      </c>
      <c r="H2602" s="2">
        <v>0.24483796296296295</v>
      </c>
      <c r="I2602" s="1">
        <v>44187</v>
      </c>
      <c r="J2602">
        <v>5.59</v>
      </c>
      <c r="K2602" t="s">
        <v>25</v>
      </c>
      <c r="L2602">
        <v>1312.53</v>
      </c>
      <c r="M2602" t="s">
        <v>642</v>
      </c>
      <c r="N2602" t="s">
        <v>3677</v>
      </c>
      <c r="O2602">
        <v>34.450000000000003</v>
      </c>
      <c r="P2602" t="s">
        <v>32</v>
      </c>
    </row>
    <row r="2603" spans="1:16" x14ac:dyDescent="0.35">
      <c r="A2603" t="s">
        <v>4705</v>
      </c>
      <c r="B2603" t="s">
        <v>59</v>
      </c>
      <c r="C2603" t="s">
        <v>12</v>
      </c>
      <c r="D2603" s="1">
        <v>45536</v>
      </c>
      <c r="E2603" s="1" t="str">
        <f t="shared" si="120"/>
        <v>Sun</v>
      </c>
      <c r="F2603" s="1" t="str">
        <f t="shared" si="121"/>
        <v>Sep</v>
      </c>
      <c r="G2603" s="1" t="str">
        <f t="shared" si="122"/>
        <v>2024</v>
      </c>
      <c r="H2603" s="2">
        <v>0.69750000000000001</v>
      </c>
      <c r="I2603" s="1">
        <v>45536</v>
      </c>
      <c r="J2603">
        <v>17.690000000000001</v>
      </c>
      <c r="K2603" t="s">
        <v>13</v>
      </c>
      <c r="L2603">
        <v>698.89</v>
      </c>
      <c r="M2603" t="s">
        <v>151</v>
      </c>
      <c r="N2603" t="s">
        <v>4706</v>
      </c>
      <c r="O2603">
        <v>27.64</v>
      </c>
      <c r="P2603" t="s">
        <v>32</v>
      </c>
    </row>
    <row r="2604" spans="1:16" x14ac:dyDescent="0.35">
      <c r="A2604" t="s">
        <v>4707</v>
      </c>
      <c r="B2604" t="s">
        <v>35</v>
      </c>
      <c r="C2604" t="s">
        <v>11</v>
      </c>
      <c r="D2604" s="1">
        <v>44597</v>
      </c>
      <c r="E2604" s="1" t="str">
        <f t="shared" si="120"/>
        <v>Sat</v>
      </c>
      <c r="F2604" s="1" t="str">
        <f t="shared" si="121"/>
        <v>Feb</v>
      </c>
      <c r="G2604" s="1" t="str">
        <f t="shared" si="122"/>
        <v>2022</v>
      </c>
      <c r="H2604" s="2">
        <v>0.62913194444444442</v>
      </c>
      <c r="I2604" s="1">
        <v>44597</v>
      </c>
      <c r="J2604">
        <v>6.31</v>
      </c>
      <c r="K2604" t="s">
        <v>13</v>
      </c>
      <c r="L2604">
        <v>1073.71</v>
      </c>
      <c r="M2604" t="s">
        <v>2706</v>
      </c>
      <c r="N2604" t="s">
        <v>4708</v>
      </c>
      <c r="O2604">
        <v>31.28</v>
      </c>
      <c r="P2604" t="s">
        <v>16</v>
      </c>
    </row>
    <row r="2605" spans="1:16" x14ac:dyDescent="0.35">
      <c r="A2605" t="s">
        <v>4709</v>
      </c>
      <c r="B2605" t="s">
        <v>67</v>
      </c>
      <c r="C2605" t="s">
        <v>18</v>
      </c>
      <c r="D2605" s="1">
        <v>45384</v>
      </c>
      <c r="E2605" s="1" t="str">
        <f t="shared" si="120"/>
        <v>Tue</v>
      </c>
      <c r="F2605" s="1" t="str">
        <f t="shared" si="121"/>
        <v>Apr</v>
      </c>
      <c r="G2605" s="1" t="str">
        <f t="shared" si="122"/>
        <v>2024</v>
      </c>
      <c r="H2605" s="2">
        <v>0.39944444444444444</v>
      </c>
      <c r="I2605" s="1">
        <v>45384</v>
      </c>
      <c r="J2605">
        <v>14.86</v>
      </c>
      <c r="K2605" t="s">
        <v>13</v>
      </c>
      <c r="L2605">
        <v>1181.67</v>
      </c>
      <c r="M2605" t="s">
        <v>1636</v>
      </c>
      <c r="N2605" t="s">
        <v>4663</v>
      </c>
      <c r="O2605">
        <v>19.91</v>
      </c>
      <c r="P2605" t="s">
        <v>22</v>
      </c>
    </row>
    <row r="2606" spans="1:16" x14ac:dyDescent="0.35">
      <c r="A2606" t="s">
        <v>4710</v>
      </c>
      <c r="B2606" t="s">
        <v>34</v>
      </c>
      <c r="C2606" t="s">
        <v>24</v>
      </c>
      <c r="D2606" s="1">
        <v>44653</v>
      </c>
      <c r="E2606" s="1" t="str">
        <f t="shared" si="120"/>
        <v>Sat</v>
      </c>
      <c r="F2606" s="1" t="str">
        <f t="shared" si="121"/>
        <v>Apr</v>
      </c>
      <c r="G2606" s="1" t="str">
        <f t="shared" si="122"/>
        <v>2022</v>
      </c>
      <c r="H2606" s="2">
        <v>0.31756944444444446</v>
      </c>
      <c r="I2606" s="1">
        <v>44653</v>
      </c>
      <c r="J2606">
        <v>6.76</v>
      </c>
      <c r="K2606" t="s">
        <v>19</v>
      </c>
      <c r="L2606">
        <v>1408.42</v>
      </c>
      <c r="M2606" t="s">
        <v>4711</v>
      </c>
      <c r="N2606" t="s">
        <v>4712</v>
      </c>
      <c r="O2606">
        <v>28.99</v>
      </c>
      <c r="P2606" t="s">
        <v>22</v>
      </c>
    </row>
    <row r="2607" spans="1:16" x14ac:dyDescent="0.35">
      <c r="A2607" t="s">
        <v>4713</v>
      </c>
      <c r="B2607" t="s">
        <v>55</v>
      </c>
      <c r="C2607" t="s">
        <v>18</v>
      </c>
      <c r="D2607" s="1">
        <v>45215</v>
      </c>
      <c r="E2607" s="1" t="str">
        <f t="shared" si="120"/>
        <v>Mon</v>
      </c>
      <c r="F2607" s="1" t="str">
        <f t="shared" si="121"/>
        <v>Oct</v>
      </c>
      <c r="G2607" s="1" t="str">
        <f t="shared" si="122"/>
        <v>2023</v>
      </c>
      <c r="H2607" s="2">
        <v>0.1358449074074074</v>
      </c>
      <c r="I2607" s="1">
        <v>45215</v>
      </c>
      <c r="J2607">
        <v>4.97</v>
      </c>
      <c r="K2607" t="s">
        <v>13</v>
      </c>
      <c r="L2607">
        <v>220.35</v>
      </c>
      <c r="M2607" t="s">
        <v>154</v>
      </c>
      <c r="N2607" t="s">
        <v>1421</v>
      </c>
      <c r="O2607">
        <v>18.739999999999998</v>
      </c>
      <c r="P2607" t="s">
        <v>32</v>
      </c>
    </row>
    <row r="2608" spans="1:16" x14ac:dyDescent="0.35">
      <c r="A2608" t="s">
        <v>4714</v>
      </c>
      <c r="B2608" t="s">
        <v>67</v>
      </c>
      <c r="C2608" t="s">
        <v>39</v>
      </c>
      <c r="D2608" s="1">
        <v>44906</v>
      </c>
      <c r="E2608" s="1" t="str">
        <f t="shared" si="120"/>
        <v>Sun</v>
      </c>
      <c r="F2608" s="1" t="str">
        <f t="shared" si="121"/>
        <v>Dec</v>
      </c>
      <c r="G2608" s="1" t="str">
        <f t="shared" si="122"/>
        <v>2022</v>
      </c>
      <c r="H2608" s="2">
        <v>0.28084490740740742</v>
      </c>
      <c r="I2608" s="1">
        <v>44906</v>
      </c>
      <c r="J2608">
        <v>16.93</v>
      </c>
      <c r="K2608" t="s">
        <v>19</v>
      </c>
      <c r="L2608">
        <v>1614.22</v>
      </c>
      <c r="M2608" t="s">
        <v>1448</v>
      </c>
      <c r="N2608" t="s">
        <v>586</v>
      </c>
      <c r="O2608">
        <v>24.44</v>
      </c>
      <c r="P2608" t="s">
        <v>16</v>
      </c>
    </row>
    <row r="2609" spans="1:16" x14ac:dyDescent="0.35">
      <c r="A2609" t="s">
        <v>4715</v>
      </c>
      <c r="B2609" t="s">
        <v>74</v>
      </c>
      <c r="C2609" t="s">
        <v>59</v>
      </c>
      <c r="D2609" s="1">
        <v>45117</v>
      </c>
      <c r="E2609" s="1" t="str">
        <f t="shared" si="120"/>
        <v>Mon</v>
      </c>
      <c r="F2609" s="1" t="str">
        <f t="shared" si="121"/>
        <v>Jul</v>
      </c>
      <c r="G2609" s="1" t="str">
        <f t="shared" si="122"/>
        <v>2023</v>
      </c>
      <c r="H2609" s="2">
        <v>0.96363425925925927</v>
      </c>
      <c r="I2609" s="1">
        <v>45118</v>
      </c>
      <c r="J2609">
        <v>17.52</v>
      </c>
      <c r="K2609" t="s">
        <v>25</v>
      </c>
      <c r="L2609">
        <v>892.17</v>
      </c>
      <c r="M2609" t="s">
        <v>1263</v>
      </c>
      <c r="N2609" t="s">
        <v>4716</v>
      </c>
      <c r="O2609">
        <v>46.98</v>
      </c>
      <c r="P2609" t="s">
        <v>22</v>
      </c>
    </row>
    <row r="2610" spans="1:16" x14ac:dyDescent="0.35">
      <c r="A2610" t="s">
        <v>4717</v>
      </c>
      <c r="B2610" t="s">
        <v>48</v>
      </c>
      <c r="C2610" t="s">
        <v>29</v>
      </c>
      <c r="D2610" s="1">
        <v>45027</v>
      </c>
      <c r="E2610" s="1" t="str">
        <f t="shared" si="120"/>
        <v>Tue</v>
      </c>
      <c r="F2610" s="1" t="str">
        <f t="shared" si="121"/>
        <v>Apr</v>
      </c>
      <c r="G2610" s="1" t="str">
        <f t="shared" si="122"/>
        <v>2023</v>
      </c>
      <c r="H2610" s="2">
        <v>0.60594907407407406</v>
      </c>
      <c r="I2610" s="1">
        <v>45027</v>
      </c>
      <c r="J2610">
        <v>6.34</v>
      </c>
      <c r="K2610" t="s">
        <v>25</v>
      </c>
      <c r="L2610">
        <v>1967.73</v>
      </c>
      <c r="M2610" t="s">
        <v>517</v>
      </c>
      <c r="N2610" t="s">
        <v>521</v>
      </c>
      <c r="O2610">
        <v>39.82</v>
      </c>
      <c r="P2610" t="s">
        <v>16</v>
      </c>
    </row>
    <row r="2611" spans="1:16" x14ac:dyDescent="0.35">
      <c r="A2611" t="s">
        <v>4718</v>
      </c>
      <c r="B2611" t="s">
        <v>35</v>
      </c>
      <c r="C2611" t="s">
        <v>43</v>
      </c>
      <c r="D2611" s="1">
        <v>44051</v>
      </c>
      <c r="E2611" s="1" t="str">
        <f t="shared" si="120"/>
        <v>Sat</v>
      </c>
      <c r="F2611" s="1" t="str">
        <f t="shared" si="121"/>
        <v>Aug</v>
      </c>
      <c r="G2611" s="1" t="str">
        <f t="shared" si="122"/>
        <v>2020</v>
      </c>
      <c r="H2611" s="2">
        <v>0.9002430555555555</v>
      </c>
      <c r="I2611" s="1">
        <v>44051</v>
      </c>
      <c r="J2611">
        <v>5.15</v>
      </c>
      <c r="K2611" t="s">
        <v>13</v>
      </c>
      <c r="L2611">
        <v>433.3</v>
      </c>
      <c r="M2611" t="s">
        <v>1362</v>
      </c>
      <c r="N2611" t="s">
        <v>104</v>
      </c>
      <c r="O2611">
        <v>14.46</v>
      </c>
      <c r="P2611" t="s">
        <v>16</v>
      </c>
    </row>
    <row r="2612" spans="1:16" x14ac:dyDescent="0.35">
      <c r="A2612" t="s">
        <v>4719</v>
      </c>
      <c r="B2612" t="s">
        <v>34</v>
      </c>
      <c r="C2612" t="s">
        <v>55</v>
      </c>
      <c r="D2612" s="1">
        <v>45568</v>
      </c>
      <c r="E2612" s="1" t="str">
        <f t="shared" si="120"/>
        <v>Thu</v>
      </c>
      <c r="F2612" s="1" t="str">
        <f t="shared" si="121"/>
        <v>Oct</v>
      </c>
      <c r="G2612" s="1" t="str">
        <f t="shared" si="122"/>
        <v>2024</v>
      </c>
      <c r="H2612" s="2">
        <v>0.75574074074074071</v>
      </c>
      <c r="I2612" s="1">
        <v>45568</v>
      </c>
      <c r="J2612">
        <v>15.87</v>
      </c>
      <c r="K2612" t="s">
        <v>25</v>
      </c>
      <c r="L2612">
        <v>603.16999999999996</v>
      </c>
      <c r="M2612" t="s">
        <v>2778</v>
      </c>
      <c r="N2612" t="s">
        <v>1902</v>
      </c>
      <c r="O2612">
        <v>45.09</v>
      </c>
      <c r="P2612" t="s">
        <v>46</v>
      </c>
    </row>
    <row r="2613" spans="1:16" x14ac:dyDescent="0.35">
      <c r="A2613" t="s">
        <v>4720</v>
      </c>
      <c r="B2613" t="s">
        <v>74</v>
      </c>
      <c r="C2613" t="s">
        <v>48</v>
      </c>
      <c r="D2613" s="1">
        <v>44820</v>
      </c>
      <c r="E2613" s="1" t="str">
        <f t="shared" si="120"/>
        <v>Fri</v>
      </c>
      <c r="F2613" s="1" t="str">
        <f t="shared" si="121"/>
        <v>Sep</v>
      </c>
      <c r="G2613" s="1" t="str">
        <f t="shared" si="122"/>
        <v>2022</v>
      </c>
      <c r="H2613" s="2">
        <v>0.42560185185185184</v>
      </c>
      <c r="I2613" s="1">
        <v>44820</v>
      </c>
      <c r="J2613">
        <v>4.4000000000000004</v>
      </c>
      <c r="K2613" t="s">
        <v>19</v>
      </c>
      <c r="L2613">
        <v>991.73</v>
      </c>
      <c r="M2613" t="s">
        <v>430</v>
      </c>
      <c r="N2613" t="s">
        <v>1518</v>
      </c>
      <c r="O2613">
        <v>14.6</v>
      </c>
      <c r="P2613" t="s">
        <v>32</v>
      </c>
    </row>
    <row r="2614" spans="1:16" x14ac:dyDescent="0.35">
      <c r="A2614" t="s">
        <v>4721</v>
      </c>
      <c r="B2614" t="s">
        <v>29</v>
      </c>
      <c r="C2614" t="s">
        <v>12</v>
      </c>
      <c r="D2614" s="1">
        <v>44177</v>
      </c>
      <c r="E2614" s="1" t="str">
        <f t="shared" si="120"/>
        <v>Sat</v>
      </c>
      <c r="F2614" s="1" t="str">
        <f t="shared" si="121"/>
        <v>Dec</v>
      </c>
      <c r="G2614" s="1" t="str">
        <f t="shared" si="122"/>
        <v>2020</v>
      </c>
      <c r="H2614" s="2">
        <v>8.3101851851851857E-2</v>
      </c>
      <c r="I2614" s="1">
        <v>44177</v>
      </c>
      <c r="J2614">
        <v>19.559999999999999</v>
      </c>
      <c r="K2614" t="s">
        <v>13</v>
      </c>
      <c r="L2614">
        <v>977.76</v>
      </c>
      <c r="M2614" t="s">
        <v>2233</v>
      </c>
      <c r="N2614" t="s">
        <v>4722</v>
      </c>
      <c r="O2614">
        <v>30.73</v>
      </c>
      <c r="P2614" t="s">
        <v>16</v>
      </c>
    </row>
    <row r="2615" spans="1:16" x14ac:dyDescent="0.35">
      <c r="A2615" t="s">
        <v>4723</v>
      </c>
      <c r="B2615" t="s">
        <v>11</v>
      </c>
      <c r="C2615" t="s">
        <v>48</v>
      </c>
      <c r="D2615" s="1">
        <v>44940</v>
      </c>
      <c r="E2615" s="1" t="str">
        <f t="shared" si="120"/>
        <v>Sat</v>
      </c>
      <c r="F2615" s="1" t="str">
        <f t="shared" si="121"/>
        <v>Jan</v>
      </c>
      <c r="G2615" s="1" t="str">
        <f t="shared" si="122"/>
        <v>2023</v>
      </c>
      <c r="H2615" s="2">
        <v>0.78353009259259254</v>
      </c>
      <c r="I2615" s="1">
        <v>44940</v>
      </c>
      <c r="J2615">
        <v>17.399999999999999</v>
      </c>
      <c r="K2615" t="s">
        <v>19</v>
      </c>
      <c r="L2615">
        <v>563.99</v>
      </c>
      <c r="M2615" t="s">
        <v>353</v>
      </c>
      <c r="N2615" t="s">
        <v>2910</v>
      </c>
      <c r="O2615">
        <v>27.89</v>
      </c>
      <c r="P2615" t="s">
        <v>32</v>
      </c>
    </row>
    <row r="2616" spans="1:16" x14ac:dyDescent="0.35">
      <c r="A2616" t="s">
        <v>4724</v>
      </c>
      <c r="B2616" t="s">
        <v>74</v>
      </c>
      <c r="C2616" t="s">
        <v>24</v>
      </c>
      <c r="D2616" s="1">
        <v>44936</v>
      </c>
      <c r="E2616" s="1" t="str">
        <f t="shared" si="120"/>
        <v>Tue</v>
      </c>
      <c r="F2616" s="1" t="str">
        <f t="shared" si="121"/>
        <v>Jan</v>
      </c>
      <c r="G2616" s="1" t="str">
        <f t="shared" si="122"/>
        <v>2023</v>
      </c>
      <c r="H2616" s="2">
        <v>0.67525462962962968</v>
      </c>
      <c r="I2616" s="1">
        <v>44936</v>
      </c>
      <c r="J2616">
        <v>6.12</v>
      </c>
      <c r="K2616" t="s">
        <v>25</v>
      </c>
      <c r="L2616">
        <v>460.23</v>
      </c>
      <c r="M2616" t="s">
        <v>757</v>
      </c>
      <c r="N2616" t="s">
        <v>1485</v>
      </c>
      <c r="O2616">
        <v>47.83</v>
      </c>
      <c r="P2616" t="s">
        <v>32</v>
      </c>
    </row>
    <row r="2617" spans="1:16" x14ac:dyDescent="0.35">
      <c r="A2617" t="s">
        <v>4725</v>
      </c>
      <c r="B2617" t="s">
        <v>55</v>
      </c>
      <c r="C2617" t="s">
        <v>59</v>
      </c>
      <c r="D2617" s="1">
        <v>44142</v>
      </c>
      <c r="E2617" s="1" t="str">
        <f t="shared" si="120"/>
        <v>Sat</v>
      </c>
      <c r="F2617" s="1" t="str">
        <f t="shared" si="121"/>
        <v>Nov</v>
      </c>
      <c r="G2617" s="1" t="str">
        <f t="shared" si="122"/>
        <v>2020</v>
      </c>
      <c r="H2617" s="2">
        <v>0.12584490740740742</v>
      </c>
      <c r="I2617" s="1">
        <v>44142</v>
      </c>
      <c r="J2617">
        <v>13.7</v>
      </c>
      <c r="K2617" t="s">
        <v>25</v>
      </c>
      <c r="L2617">
        <v>407.68</v>
      </c>
      <c r="M2617" t="s">
        <v>376</v>
      </c>
      <c r="N2617" t="s">
        <v>2989</v>
      </c>
      <c r="O2617">
        <v>40.42</v>
      </c>
      <c r="P2617" t="s">
        <v>46</v>
      </c>
    </row>
    <row r="2618" spans="1:16" x14ac:dyDescent="0.35">
      <c r="A2618" t="s">
        <v>4726</v>
      </c>
      <c r="B2618" t="s">
        <v>35</v>
      </c>
      <c r="C2618" t="s">
        <v>24</v>
      </c>
      <c r="D2618" s="1">
        <v>44962</v>
      </c>
      <c r="E2618" s="1" t="str">
        <f t="shared" si="120"/>
        <v>Sun</v>
      </c>
      <c r="F2618" s="1" t="str">
        <f t="shared" si="121"/>
        <v>Feb</v>
      </c>
      <c r="G2618" s="1" t="str">
        <f t="shared" si="122"/>
        <v>2023</v>
      </c>
      <c r="H2618" s="2">
        <v>0.86628472222222219</v>
      </c>
      <c r="I2618" s="1">
        <v>44962</v>
      </c>
      <c r="J2618">
        <v>14.8</v>
      </c>
      <c r="K2618" t="s">
        <v>13</v>
      </c>
      <c r="L2618">
        <v>701.53</v>
      </c>
      <c r="M2618" t="s">
        <v>260</v>
      </c>
      <c r="N2618" t="s">
        <v>4421</v>
      </c>
      <c r="O2618">
        <v>29.24</v>
      </c>
      <c r="P2618" t="s">
        <v>46</v>
      </c>
    </row>
    <row r="2619" spans="1:16" x14ac:dyDescent="0.35">
      <c r="A2619" t="s">
        <v>4727</v>
      </c>
      <c r="B2619" t="s">
        <v>12</v>
      </c>
      <c r="C2619" t="s">
        <v>43</v>
      </c>
      <c r="D2619" s="1">
        <v>45318</v>
      </c>
      <c r="E2619" s="1" t="str">
        <f t="shared" si="120"/>
        <v>Sat</v>
      </c>
      <c r="F2619" s="1" t="str">
        <f t="shared" si="121"/>
        <v>Jan</v>
      </c>
      <c r="G2619" s="1" t="str">
        <f t="shared" si="122"/>
        <v>2024</v>
      </c>
      <c r="H2619" s="2">
        <v>0.46329861111111109</v>
      </c>
      <c r="I2619" s="1">
        <v>45318</v>
      </c>
      <c r="J2619">
        <v>18.89</v>
      </c>
      <c r="K2619" t="s">
        <v>19</v>
      </c>
      <c r="L2619">
        <v>1771.94</v>
      </c>
      <c r="M2619" t="s">
        <v>520</v>
      </c>
      <c r="N2619" t="s">
        <v>448</v>
      </c>
      <c r="O2619">
        <v>44.51</v>
      </c>
      <c r="P2619" t="s">
        <v>46</v>
      </c>
    </row>
    <row r="2620" spans="1:16" x14ac:dyDescent="0.35">
      <c r="A2620" t="s">
        <v>4728</v>
      </c>
      <c r="B2620" t="s">
        <v>74</v>
      </c>
      <c r="C2620" t="s">
        <v>74</v>
      </c>
      <c r="D2620" s="1">
        <v>43992</v>
      </c>
      <c r="E2620" s="1" t="str">
        <f t="shared" si="120"/>
        <v>Wed</v>
      </c>
      <c r="F2620" s="1" t="str">
        <f t="shared" si="121"/>
        <v>Jun</v>
      </c>
      <c r="G2620" s="1" t="str">
        <f t="shared" si="122"/>
        <v>2020</v>
      </c>
      <c r="H2620" s="2">
        <v>0.6683217592592593</v>
      </c>
      <c r="I2620" s="1">
        <v>43992</v>
      </c>
      <c r="J2620">
        <v>3.42</v>
      </c>
      <c r="K2620" t="s">
        <v>13</v>
      </c>
      <c r="L2620">
        <v>759.64</v>
      </c>
      <c r="M2620" t="s">
        <v>3010</v>
      </c>
      <c r="N2620" t="s">
        <v>4729</v>
      </c>
      <c r="O2620">
        <v>38</v>
      </c>
      <c r="P2620" t="s">
        <v>16</v>
      </c>
    </row>
    <row r="2621" spans="1:16" x14ac:dyDescent="0.35">
      <c r="A2621" t="s">
        <v>4730</v>
      </c>
      <c r="B2621" t="s">
        <v>63</v>
      </c>
      <c r="C2621" t="s">
        <v>74</v>
      </c>
      <c r="D2621" s="1">
        <v>44090</v>
      </c>
      <c r="E2621" s="1" t="str">
        <f t="shared" si="120"/>
        <v>Wed</v>
      </c>
      <c r="F2621" s="1" t="str">
        <f t="shared" si="121"/>
        <v>Sep</v>
      </c>
      <c r="G2621" s="1" t="str">
        <f t="shared" si="122"/>
        <v>2020</v>
      </c>
      <c r="H2621" s="2">
        <v>0.58466435185185184</v>
      </c>
      <c r="I2621" s="1">
        <v>44090</v>
      </c>
      <c r="J2621">
        <v>18.28</v>
      </c>
      <c r="K2621" t="s">
        <v>13</v>
      </c>
      <c r="L2621">
        <v>1873.59</v>
      </c>
      <c r="M2621" t="s">
        <v>2181</v>
      </c>
      <c r="N2621" t="s">
        <v>4450</v>
      </c>
      <c r="O2621">
        <v>23.38</v>
      </c>
      <c r="P2621" t="s">
        <v>46</v>
      </c>
    </row>
    <row r="2622" spans="1:16" x14ac:dyDescent="0.35">
      <c r="A2622" t="s">
        <v>4731</v>
      </c>
      <c r="B2622" t="s">
        <v>39</v>
      </c>
      <c r="C2622" t="s">
        <v>55</v>
      </c>
      <c r="D2622" s="1">
        <v>45100</v>
      </c>
      <c r="E2622" s="1" t="str">
        <f t="shared" si="120"/>
        <v>Fri</v>
      </c>
      <c r="F2622" s="1" t="str">
        <f t="shared" si="121"/>
        <v>Jun</v>
      </c>
      <c r="G2622" s="1" t="str">
        <f t="shared" si="122"/>
        <v>2023</v>
      </c>
      <c r="H2622" s="2">
        <v>0.48562499999999997</v>
      </c>
      <c r="I2622" s="1">
        <v>45100</v>
      </c>
      <c r="J2622">
        <v>10.3</v>
      </c>
      <c r="K2622" t="s">
        <v>19</v>
      </c>
      <c r="L2622">
        <v>1274.54</v>
      </c>
      <c r="M2622" t="s">
        <v>1082</v>
      </c>
      <c r="N2622" t="s">
        <v>2805</v>
      </c>
      <c r="O2622">
        <v>14.76</v>
      </c>
      <c r="P2622" t="s">
        <v>46</v>
      </c>
    </row>
    <row r="2623" spans="1:16" x14ac:dyDescent="0.35">
      <c r="A2623" t="s">
        <v>4732</v>
      </c>
      <c r="B2623" t="s">
        <v>29</v>
      </c>
      <c r="C2623" t="s">
        <v>11</v>
      </c>
      <c r="D2623" s="1">
        <v>45177</v>
      </c>
      <c r="E2623" s="1" t="str">
        <f t="shared" si="120"/>
        <v>Fri</v>
      </c>
      <c r="F2623" s="1" t="str">
        <f t="shared" si="121"/>
        <v>Sep</v>
      </c>
      <c r="G2623" s="1" t="str">
        <f t="shared" si="122"/>
        <v>2023</v>
      </c>
      <c r="H2623" s="2">
        <v>0.35202546296296294</v>
      </c>
      <c r="I2623" s="1">
        <v>45177</v>
      </c>
      <c r="J2623">
        <v>16.55</v>
      </c>
      <c r="K2623" t="s">
        <v>13</v>
      </c>
      <c r="L2623">
        <v>119.83</v>
      </c>
      <c r="M2623" t="s">
        <v>610</v>
      </c>
      <c r="N2623" t="s">
        <v>4733</v>
      </c>
      <c r="O2623">
        <v>18.2</v>
      </c>
      <c r="P2623" t="s">
        <v>32</v>
      </c>
    </row>
    <row r="2624" spans="1:16" x14ac:dyDescent="0.35">
      <c r="A2624" t="s">
        <v>4734</v>
      </c>
      <c r="B2624" t="s">
        <v>34</v>
      </c>
      <c r="C2624" t="s">
        <v>29</v>
      </c>
      <c r="D2624" s="1">
        <v>45557</v>
      </c>
      <c r="E2624" s="1" t="str">
        <f t="shared" si="120"/>
        <v>Sun</v>
      </c>
      <c r="F2624" s="1" t="str">
        <f t="shared" si="121"/>
        <v>Sep</v>
      </c>
      <c r="G2624" s="1" t="str">
        <f t="shared" si="122"/>
        <v>2024</v>
      </c>
      <c r="H2624" s="2">
        <v>0.3888888888888889</v>
      </c>
      <c r="I2624" s="1">
        <v>45557</v>
      </c>
      <c r="J2624">
        <v>9.39</v>
      </c>
      <c r="K2624" t="s">
        <v>25</v>
      </c>
      <c r="L2624">
        <v>1939.52</v>
      </c>
      <c r="M2624" t="s">
        <v>2022</v>
      </c>
      <c r="N2624" t="s">
        <v>3024</v>
      </c>
      <c r="O2624">
        <v>20.170000000000002</v>
      </c>
      <c r="P2624" t="s">
        <v>32</v>
      </c>
    </row>
    <row r="2625" spans="1:16" x14ac:dyDescent="0.35">
      <c r="A2625" t="s">
        <v>4735</v>
      </c>
      <c r="B2625" t="s">
        <v>48</v>
      </c>
      <c r="C2625" t="s">
        <v>18</v>
      </c>
      <c r="D2625" s="1">
        <v>45162</v>
      </c>
      <c r="E2625" s="1" t="str">
        <f t="shared" si="120"/>
        <v>Thu</v>
      </c>
      <c r="F2625" s="1" t="str">
        <f t="shared" si="121"/>
        <v>Aug</v>
      </c>
      <c r="G2625" s="1" t="str">
        <f t="shared" si="122"/>
        <v>2023</v>
      </c>
      <c r="H2625" s="2">
        <v>0.71032407407407405</v>
      </c>
      <c r="I2625" s="1">
        <v>45162</v>
      </c>
      <c r="J2625">
        <v>9.7899999999999991</v>
      </c>
      <c r="K2625" t="s">
        <v>13</v>
      </c>
      <c r="L2625">
        <v>1336.87</v>
      </c>
      <c r="M2625" t="s">
        <v>775</v>
      </c>
      <c r="N2625" t="s">
        <v>4736</v>
      </c>
      <c r="O2625">
        <v>45.11</v>
      </c>
      <c r="P2625" t="s">
        <v>16</v>
      </c>
    </row>
    <row r="2626" spans="1:16" x14ac:dyDescent="0.35">
      <c r="A2626" t="s">
        <v>4737</v>
      </c>
      <c r="B2626" t="s">
        <v>24</v>
      </c>
      <c r="C2626" t="s">
        <v>11</v>
      </c>
      <c r="D2626" s="1">
        <v>45301</v>
      </c>
      <c r="E2626" s="1" t="str">
        <f t="shared" si="120"/>
        <v>Wed</v>
      </c>
      <c r="F2626" s="1" t="str">
        <f t="shared" si="121"/>
        <v>Jan</v>
      </c>
      <c r="G2626" s="1" t="str">
        <f t="shared" si="122"/>
        <v>2024</v>
      </c>
      <c r="H2626" s="2">
        <v>2.837962962962963E-2</v>
      </c>
      <c r="I2626" s="1">
        <v>45301</v>
      </c>
      <c r="J2626">
        <v>10.1</v>
      </c>
      <c r="K2626" t="s">
        <v>25</v>
      </c>
      <c r="L2626">
        <v>69.290000000000006</v>
      </c>
      <c r="M2626" t="s">
        <v>4370</v>
      </c>
      <c r="N2626" t="s">
        <v>2917</v>
      </c>
      <c r="O2626">
        <v>32.159999999999997</v>
      </c>
      <c r="P2626" t="s">
        <v>16</v>
      </c>
    </row>
    <row r="2627" spans="1:16" x14ac:dyDescent="0.35">
      <c r="A2627" t="s">
        <v>4738</v>
      </c>
      <c r="B2627" t="s">
        <v>55</v>
      </c>
      <c r="C2627" t="s">
        <v>48</v>
      </c>
      <c r="D2627" s="1">
        <v>44705</v>
      </c>
      <c r="E2627" s="1" t="str">
        <f t="shared" ref="E2627:E2690" si="123">TEXT(D2627,"DDD")</f>
        <v>Tue</v>
      </c>
      <c r="F2627" s="1" t="str">
        <f t="shared" ref="F2627:F2690" si="124">TEXT(D2627,"MMM")</f>
        <v>May</v>
      </c>
      <c r="G2627" s="1" t="str">
        <f t="shared" ref="G2627:G2690" si="125">TEXT(D2627,"YYYY")</f>
        <v>2022</v>
      </c>
      <c r="H2627" s="2">
        <v>0.27413194444444444</v>
      </c>
      <c r="I2627" s="1">
        <v>44705</v>
      </c>
      <c r="J2627">
        <v>16.05</v>
      </c>
      <c r="K2627" t="s">
        <v>13</v>
      </c>
      <c r="L2627">
        <v>529.12</v>
      </c>
      <c r="M2627" t="s">
        <v>447</v>
      </c>
      <c r="N2627" t="s">
        <v>4739</v>
      </c>
      <c r="O2627">
        <v>29.7</v>
      </c>
      <c r="P2627" t="s">
        <v>32</v>
      </c>
    </row>
    <row r="2628" spans="1:16" x14ac:dyDescent="0.35">
      <c r="A2628" t="s">
        <v>4740</v>
      </c>
      <c r="B2628" t="s">
        <v>24</v>
      </c>
      <c r="C2628" t="s">
        <v>35</v>
      </c>
      <c r="D2628" s="1">
        <v>44548</v>
      </c>
      <c r="E2628" s="1" t="str">
        <f t="shared" si="123"/>
        <v>Sat</v>
      </c>
      <c r="F2628" s="1" t="str">
        <f t="shared" si="124"/>
        <v>Dec</v>
      </c>
      <c r="G2628" s="1" t="str">
        <f t="shared" si="125"/>
        <v>2021</v>
      </c>
      <c r="H2628" s="2">
        <v>0.53290509259259256</v>
      </c>
      <c r="I2628" s="1">
        <v>44548</v>
      </c>
      <c r="J2628">
        <v>15.18</v>
      </c>
      <c r="K2628" t="s">
        <v>13</v>
      </c>
      <c r="L2628">
        <v>1898.92</v>
      </c>
      <c r="M2628" t="s">
        <v>453</v>
      </c>
      <c r="N2628" t="s">
        <v>4741</v>
      </c>
      <c r="O2628">
        <v>32.03</v>
      </c>
      <c r="P2628" t="s">
        <v>32</v>
      </c>
    </row>
    <row r="2629" spans="1:16" x14ac:dyDescent="0.35">
      <c r="A2629" t="s">
        <v>4742</v>
      </c>
      <c r="B2629" t="s">
        <v>12</v>
      </c>
      <c r="C2629" t="s">
        <v>63</v>
      </c>
      <c r="D2629" s="1">
        <v>44843</v>
      </c>
      <c r="E2629" s="1" t="str">
        <f t="shared" si="123"/>
        <v>Sun</v>
      </c>
      <c r="F2629" s="1" t="str">
        <f t="shared" si="124"/>
        <v>Oct</v>
      </c>
      <c r="G2629" s="1" t="str">
        <f t="shared" si="125"/>
        <v>2022</v>
      </c>
      <c r="H2629" s="2">
        <v>0.58343750000000005</v>
      </c>
      <c r="I2629" s="1">
        <v>44843</v>
      </c>
      <c r="J2629">
        <v>19.93</v>
      </c>
      <c r="K2629" t="s">
        <v>19</v>
      </c>
      <c r="L2629">
        <v>439.81</v>
      </c>
      <c r="M2629" t="s">
        <v>121</v>
      </c>
      <c r="N2629" t="s">
        <v>4743</v>
      </c>
      <c r="O2629">
        <v>28.45</v>
      </c>
      <c r="P2629" t="s">
        <v>32</v>
      </c>
    </row>
    <row r="2630" spans="1:16" x14ac:dyDescent="0.35">
      <c r="A2630" t="s">
        <v>4744</v>
      </c>
      <c r="B2630" t="s">
        <v>35</v>
      </c>
      <c r="C2630" t="s">
        <v>34</v>
      </c>
      <c r="D2630" s="1">
        <v>45095</v>
      </c>
      <c r="E2630" s="1" t="str">
        <f t="shared" si="123"/>
        <v>Sun</v>
      </c>
      <c r="F2630" s="1" t="str">
        <f t="shared" si="124"/>
        <v>Jun</v>
      </c>
      <c r="G2630" s="1" t="str">
        <f t="shared" si="125"/>
        <v>2023</v>
      </c>
      <c r="H2630" s="2">
        <v>0.8976736111111111</v>
      </c>
      <c r="I2630" s="1">
        <v>45095</v>
      </c>
      <c r="J2630">
        <v>9.2799999999999994</v>
      </c>
      <c r="K2630" t="s">
        <v>13</v>
      </c>
      <c r="L2630">
        <v>351.3</v>
      </c>
      <c r="M2630" t="s">
        <v>168</v>
      </c>
      <c r="N2630" t="s">
        <v>4745</v>
      </c>
      <c r="O2630">
        <v>39.729999999999997</v>
      </c>
      <c r="P2630" t="s">
        <v>16</v>
      </c>
    </row>
    <row r="2631" spans="1:16" x14ac:dyDescent="0.35">
      <c r="A2631" t="s">
        <v>4746</v>
      </c>
      <c r="B2631" t="s">
        <v>18</v>
      </c>
      <c r="C2631" t="s">
        <v>59</v>
      </c>
      <c r="D2631" s="1">
        <v>44368</v>
      </c>
      <c r="E2631" s="1" t="str">
        <f t="shared" si="123"/>
        <v>Mon</v>
      </c>
      <c r="F2631" s="1" t="str">
        <f t="shared" si="124"/>
        <v>Jun</v>
      </c>
      <c r="G2631" s="1" t="str">
        <f t="shared" si="125"/>
        <v>2021</v>
      </c>
      <c r="H2631" s="2">
        <v>0.89631944444444445</v>
      </c>
      <c r="I2631" s="1">
        <v>44368</v>
      </c>
      <c r="J2631">
        <v>4.93</v>
      </c>
      <c r="K2631" t="s">
        <v>19</v>
      </c>
      <c r="L2631">
        <v>1802.92</v>
      </c>
      <c r="M2631" t="s">
        <v>690</v>
      </c>
      <c r="N2631" t="s">
        <v>1545</v>
      </c>
      <c r="O2631">
        <v>17.829999999999998</v>
      </c>
      <c r="P2631" t="s">
        <v>46</v>
      </c>
    </row>
    <row r="2632" spans="1:16" x14ac:dyDescent="0.35">
      <c r="A2632" t="s">
        <v>4747</v>
      </c>
      <c r="B2632" t="s">
        <v>35</v>
      </c>
      <c r="C2632" t="s">
        <v>18</v>
      </c>
      <c r="D2632" s="1">
        <v>43953</v>
      </c>
      <c r="E2632" s="1" t="str">
        <f t="shared" si="123"/>
        <v>Sat</v>
      </c>
      <c r="F2632" s="1" t="str">
        <f t="shared" si="124"/>
        <v>May</v>
      </c>
      <c r="G2632" s="1" t="str">
        <f t="shared" si="125"/>
        <v>2020</v>
      </c>
      <c r="H2632" s="2">
        <v>0.40270833333333333</v>
      </c>
      <c r="I2632" s="1">
        <v>43953</v>
      </c>
      <c r="J2632">
        <v>19.23</v>
      </c>
      <c r="K2632" t="s">
        <v>19</v>
      </c>
      <c r="L2632">
        <v>1825</v>
      </c>
      <c r="M2632" t="s">
        <v>411</v>
      </c>
      <c r="N2632" t="s">
        <v>267</v>
      </c>
      <c r="O2632">
        <v>24.1</v>
      </c>
      <c r="P2632" t="s">
        <v>46</v>
      </c>
    </row>
    <row r="2633" spans="1:16" x14ac:dyDescent="0.35">
      <c r="A2633" t="s">
        <v>4748</v>
      </c>
      <c r="B2633" t="s">
        <v>11</v>
      </c>
      <c r="C2633" t="s">
        <v>74</v>
      </c>
      <c r="D2633" s="1">
        <v>44848</v>
      </c>
      <c r="E2633" s="1" t="str">
        <f t="shared" si="123"/>
        <v>Fri</v>
      </c>
      <c r="F2633" s="1" t="str">
        <f t="shared" si="124"/>
        <v>Oct</v>
      </c>
      <c r="G2633" s="1" t="str">
        <f t="shared" si="125"/>
        <v>2022</v>
      </c>
      <c r="H2633" s="2">
        <v>0.13945601851851852</v>
      </c>
      <c r="I2633" s="1">
        <v>44848</v>
      </c>
      <c r="J2633">
        <v>19.59</v>
      </c>
      <c r="K2633" t="s">
        <v>25</v>
      </c>
      <c r="L2633">
        <v>1303.2</v>
      </c>
      <c r="M2633" t="s">
        <v>4370</v>
      </c>
      <c r="N2633" t="s">
        <v>4749</v>
      </c>
      <c r="O2633">
        <v>21.01</v>
      </c>
      <c r="P2633" t="s">
        <v>46</v>
      </c>
    </row>
    <row r="2634" spans="1:16" x14ac:dyDescent="0.35">
      <c r="A2634" t="s">
        <v>4750</v>
      </c>
      <c r="B2634" t="s">
        <v>59</v>
      </c>
      <c r="C2634" t="s">
        <v>74</v>
      </c>
      <c r="D2634" s="1">
        <v>44806</v>
      </c>
      <c r="E2634" s="1" t="str">
        <f t="shared" si="123"/>
        <v>Fri</v>
      </c>
      <c r="F2634" s="1" t="str">
        <f t="shared" si="124"/>
        <v>Sep</v>
      </c>
      <c r="G2634" s="1" t="str">
        <f t="shared" si="125"/>
        <v>2022</v>
      </c>
      <c r="H2634" s="2">
        <v>0.35756944444444444</v>
      </c>
      <c r="I2634" s="1">
        <v>44806</v>
      </c>
      <c r="J2634">
        <v>16.28</v>
      </c>
      <c r="K2634" t="s">
        <v>19</v>
      </c>
      <c r="L2634">
        <v>1852.56</v>
      </c>
      <c r="M2634" t="s">
        <v>396</v>
      </c>
      <c r="N2634" t="s">
        <v>515</v>
      </c>
      <c r="O2634">
        <v>15.84</v>
      </c>
      <c r="P2634" t="s">
        <v>32</v>
      </c>
    </row>
    <row r="2635" spans="1:16" x14ac:dyDescent="0.35">
      <c r="A2635" t="s">
        <v>4751</v>
      </c>
      <c r="B2635" t="s">
        <v>24</v>
      </c>
      <c r="C2635" t="s">
        <v>18</v>
      </c>
      <c r="D2635" s="1">
        <v>44997</v>
      </c>
      <c r="E2635" s="1" t="str">
        <f t="shared" si="123"/>
        <v>Sun</v>
      </c>
      <c r="F2635" s="1" t="str">
        <f t="shared" si="124"/>
        <v>Mar</v>
      </c>
      <c r="G2635" s="1" t="str">
        <f t="shared" si="125"/>
        <v>2023</v>
      </c>
      <c r="H2635" s="2">
        <v>0.2341550925925926</v>
      </c>
      <c r="I2635" s="1">
        <v>44997</v>
      </c>
      <c r="J2635">
        <v>5.09</v>
      </c>
      <c r="K2635" t="s">
        <v>13</v>
      </c>
      <c r="L2635">
        <v>58.54</v>
      </c>
      <c r="M2635" t="s">
        <v>1601</v>
      </c>
      <c r="N2635" t="s">
        <v>2104</v>
      </c>
      <c r="O2635">
        <v>18.02</v>
      </c>
      <c r="P2635" t="s">
        <v>16</v>
      </c>
    </row>
    <row r="2636" spans="1:16" x14ac:dyDescent="0.35">
      <c r="A2636" t="s">
        <v>4752</v>
      </c>
      <c r="B2636" t="s">
        <v>55</v>
      </c>
      <c r="C2636" t="s">
        <v>34</v>
      </c>
      <c r="D2636" s="1">
        <v>44749</v>
      </c>
      <c r="E2636" s="1" t="str">
        <f t="shared" si="123"/>
        <v>Thu</v>
      </c>
      <c r="F2636" s="1" t="str">
        <f t="shared" si="124"/>
        <v>Jul</v>
      </c>
      <c r="G2636" s="1" t="str">
        <f t="shared" si="125"/>
        <v>2022</v>
      </c>
      <c r="H2636" s="2">
        <v>0.26244212962962965</v>
      </c>
      <c r="I2636" s="1">
        <v>44749</v>
      </c>
      <c r="J2636">
        <v>14.3</v>
      </c>
      <c r="K2636" t="s">
        <v>13</v>
      </c>
      <c r="L2636">
        <v>1869.9</v>
      </c>
      <c r="M2636" t="s">
        <v>2071</v>
      </c>
      <c r="N2636" t="s">
        <v>4005</v>
      </c>
      <c r="O2636">
        <v>22.04</v>
      </c>
      <c r="P2636" t="s">
        <v>46</v>
      </c>
    </row>
    <row r="2637" spans="1:16" x14ac:dyDescent="0.35">
      <c r="A2637" t="s">
        <v>4753</v>
      </c>
      <c r="B2637" t="s">
        <v>11</v>
      </c>
      <c r="C2637" t="s">
        <v>12</v>
      </c>
      <c r="D2637" s="1">
        <v>44262</v>
      </c>
      <c r="E2637" s="1" t="str">
        <f t="shared" si="123"/>
        <v>Sun</v>
      </c>
      <c r="F2637" s="1" t="str">
        <f t="shared" si="124"/>
        <v>Mar</v>
      </c>
      <c r="G2637" s="1" t="str">
        <f t="shared" si="125"/>
        <v>2021</v>
      </c>
      <c r="H2637" s="2">
        <v>0.68481481481481477</v>
      </c>
      <c r="I2637" s="1">
        <v>44262</v>
      </c>
      <c r="J2637">
        <v>15.85</v>
      </c>
      <c r="K2637" t="s">
        <v>19</v>
      </c>
      <c r="L2637">
        <v>1824.59</v>
      </c>
      <c r="M2637" t="s">
        <v>665</v>
      </c>
      <c r="N2637" t="s">
        <v>4754</v>
      </c>
      <c r="O2637">
        <v>21.89</v>
      </c>
      <c r="P2637" t="s">
        <v>32</v>
      </c>
    </row>
    <row r="2638" spans="1:16" x14ac:dyDescent="0.35">
      <c r="A2638" t="s">
        <v>4755</v>
      </c>
      <c r="B2638" t="s">
        <v>63</v>
      </c>
      <c r="C2638" t="s">
        <v>18</v>
      </c>
      <c r="D2638" s="1">
        <v>45238</v>
      </c>
      <c r="E2638" s="1" t="str">
        <f t="shared" si="123"/>
        <v>Wed</v>
      </c>
      <c r="F2638" s="1" t="str">
        <f t="shared" si="124"/>
        <v>Nov</v>
      </c>
      <c r="G2638" s="1" t="str">
        <f t="shared" si="125"/>
        <v>2023</v>
      </c>
      <c r="H2638" s="2">
        <v>0.95577546296296301</v>
      </c>
      <c r="I2638" s="1">
        <v>45238</v>
      </c>
      <c r="J2638">
        <v>14.47</v>
      </c>
      <c r="K2638" t="s">
        <v>25</v>
      </c>
      <c r="L2638">
        <v>749.89</v>
      </c>
      <c r="M2638" t="s">
        <v>2764</v>
      </c>
      <c r="N2638" t="s">
        <v>4756</v>
      </c>
      <c r="O2638">
        <v>45.4</v>
      </c>
      <c r="P2638" t="s">
        <v>16</v>
      </c>
    </row>
    <row r="2639" spans="1:16" x14ac:dyDescent="0.35">
      <c r="A2639" t="s">
        <v>4757</v>
      </c>
      <c r="B2639" t="s">
        <v>34</v>
      </c>
      <c r="C2639" t="s">
        <v>67</v>
      </c>
      <c r="D2639" s="1">
        <v>44239</v>
      </c>
      <c r="E2639" s="1" t="str">
        <f t="shared" si="123"/>
        <v>Fri</v>
      </c>
      <c r="F2639" s="1" t="str">
        <f t="shared" si="124"/>
        <v>Feb</v>
      </c>
      <c r="G2639" s="1" t="str">
        <f t="shared" si="125"/>
        <v>2021</v>
      </c>
      <c r="H2639" s="2">
        <v>0.19967592592592592</v>
      </c>
      <c r="I2639" s="1">
        <v>44239</v>
      </c>
      <c r="J2639">
        <v>6.15</v>
      </c>
      <c r="K2639" t="s">
        <v>25</v>
      </c>
      <c r="L2639">
        <v>1375.82</v>
      </c>
      <c r="M2639" t="s">
        <v>814</v>
      </c>
      <c r="N2639" t="s">
        <v>4758</v>
      </c>
      <c r="O2639">
        <v>43.19</v>
      </c>
      <c r="P2639" t="s">
        <v>32</v>
      </c>
    </row>
    <row r="2640" spans="1:16" x14ac:dyDescent="0.35">
      <c r="A2640" t="s">
        <v>4759</v>
      </c>
      <c r="B2640" t="s">
        <v>24</v>
      </c>
      <c r="C2640" t="s">
        <v>43</v>
      </c>
      <c r="D2640" s="1">
        <v>45373</v>
      </c>
      <c r="E2640" s="1" t="str">
        <f t="shared" si="123"/>
        <v>Fri</v>
      </c>
      <c r="F2640" s="1" t="str">
        <f t="shared" si="124"/>
        <v>Mar</v>
      </c>
      <c r="G2640" s="1" t="str">
        <f t="shared" si="125"/>
        <v>2024</v>
      </c>
      <c r="H2640" s="2">
        <v>0.27559027777777778</v>
      </c>
      <c r="I2640" s="1">
        <v>45373</v>
      </c>
      <c r="J2640">
        <v>17.3</v>
      </c>
      <c r="K2640" t="s">
        <v>13</v>
      </c>
      <c r="L2640">
        <v>333.41</v>
      </c>
      <c r="M2640" t="s">
        <v>624</v>
      </c>
      <c r="N2640" t="s">
        <v>4760</v>
      </c>
      <c r="O2640">
        <v>44.81</v>
      </c>
      <c r="P2640" t="s">
        <v>22</v>
      </c>
    </row>
    <row r="2641" spans="1:16" x14ac:dyDescent="0.35">
      <c r="A2641" t="s">
        <v>4761</v>
      </c>
      <c r="B2641" t="s">
        <v>35</v>
      </c>
      <c r="C2641" t="s">
        <v>43</v>
      </c>
      <c r="D2641" s="1">
        <v>44752</v>
      </c>
      <c r="E2641" s="1" t="str">
        <f t="shared" si="123"/>
        <v>Sun</v>
      </c>
      <c r="F2641" s="1" t="str">
        <f t="shared" si="124"/>
        <v>Jul</v>
      </c>
      <c r="G2641" s="1" t="str">
        <f t="shared" si="125"/>
        <v>2022</v>
      </c>
      <c r="H2641" s="2">
        <v>0.32538194444444446</v>
      </c>
      <c r="I2641" s="1">
        <v>44752</v>
      </c>
      <c r="J2641">
        <v>18.7</v>
      </c>
      <c r="K2641" t="s">
        <v>25</v>
      </c>
      <c r="L2641">
        <v>742.32</v>
      </c>
      <c r="M2641" t="s">
        <v>939</v>
      </c>
      <c r="N2641" t="s">
        <v>2204</v>
      </c>
      <c r="O2641">
        <v>23.73</v>
      </c>
      <c r="P2641" t="s">
        <v>32</v>
      </c>
    </row>
    <row r="2642" spans="1:16" x14ac:dyDescent="0.35">
      <c r="A2642" t="s">
        <v>4762</v>
      </c>
      <c r="B2642" t="s">
        <v>74</v>
      </c>
      <c r="C2642" t="s">
        <v>59</v>
      </c>
      <c r="D2642" s="1">
        <v>44169</v>
      </c>
      <c r="E2642" s="1" t="str">
        <f t="shared" si="123"/>
        <v>Fri</v>
      </c>
      <c r="F2642" s="1" t="str">
        <f t="shared" si="124"/>
        <v>Dec</v>
      </c>
      <c r="G2642" s="1" t="str">
        <f t="shared" si="125"/>
        <v>2020</v>
      </c>
      <c r="H2642" s="2">
        <v>0.80258101851851849</v>
      </c>
      <c r="I2642" s="1">
        <v>44169</v>
      </c>
      <c r="J2642">
        <v>7.94</v>
      </c>
      <c r="K2642" t="s">
        <v>13</v>
      </c>
      <c r="L2642">
        <v>1559.31</v>
      </c>
      <c r="M2642" t="s">
        <v>173</v>
      </c>
      <c r="N2642" t="s">
        <v>4763</v>
      </c>
      <c r="O2642">
        <v>46.21</v>
      </c>
      <c r="P2642" t="s">
        <v>46</v>
      </c>
    </row>
    <row r="2643" spans="1:16" x14ac:dyDescent="0.35">
      <c r="A2643" t="s">
        <v>4764</v>
      </c>
      <c r="B2643" t="s">
        <v>18</v>
      </c>
      <c r="C2643" t="s">
        <v>24</v>
      </c>
      <c r="D2643" s="1">
        <v>45409</v>
      </c>
      <c r="E2643" s="1" t="str">
        <f t="shared" si="123"/>
        <v>Sat</v>
      </c>
      <c r="F2643" s="1" t="str">
        <f t="shared" si="124"/>
        <v>Apr</v>
      </c>
      <c r="G2643" s="1" t="str">
        <f t="shared" si="125"/>
        <v>2024</v>
      </c>
      <c r="H2643" s="2">
        <v>0.46221064814814816</v>
      </c>
      <c r="I2643" s="1">
        <v>45409</v>
      </c>
      <c r="J2643">
        <v>5.63</v>
      </c>
      <c r="K2643" t="s">
        <v>19</v>
      </c>
      <c r="L2643">
        <v>1171.6199999999999</v>
      </c>
      <c r="M2643" t="s">
        <v>2515</v>
      </c>
      <c r="N2643" t="s">
        <v>3910</v>
      </c>
      <c r="O2643">
        <v>20.47</v>
      </c>
      <c r="P2643" t="s">
        <v>22</v>
      </c>
    </row>
    <row r="2644" spans="1:16" x14ac:dyDescent="0.35">
      <c r="A2644" t="s">
        <v>4765</v>
      </c>
      <c r="B2644" t="s">
        <v>59</v>
      </c>
      <c r="C2644" t="s">
        <v>55</v>
      </c>
      <c r="D2644" s="1">
        <v>43885</v>
      </c>
      <c r="E2644" s="1" t="str">
        <f t="shared" si="123"/>
        <v>Mon</v>
      </c>
      <c r="F2644" s="1" t="str">
        <f t="shared" si="124"/>
        <v>Feb</v>
      </c>
      <c r="G2644" s="1" t="str">
        <f t="shared" si="125"/>
        <v>2020</v>
      </c>
      <c r="H2644" s="2">
        <v>7.3969907407407401E-2</v>
      </c>
      <c r="I2644" s="1">
        <v>43885</v>
      </c>
      <c r="J2644">
        <v>8.3699999999999992</v>
      </c>
      <c r="K2644" t="s">
        <v>13</v>
      </c>
      <c r="L2644">
        <v>79.040000000000006</v>
      </c>
      <c r="M2644" t="s">
        <v>284</v>
      </c>
      <c r="N2644" t="s">
        <v>3049</v>
      </c>
      <c r="O2644">
        <v>32.18</v>
      </c>
      <c r="P2644" t="s">
        <v>46</v>
      </c>
    </row>
    <row r="2645" spans="1:16" x14ac:dyDescent="0.35">
      <c r="A2645" t="s">
        <v>4766</v>
      </c>
      <c r="B2645" t="s">
        <v>35</v>
      </c>
      <c r="C2645" t="s">
        <v>67</v>
      </c>
      <c r="D2645" s="1">
        <v>43895</v>
      </c>
      <c r="E2645" s="1" t="str">
        <f t="shared" si="123"/>
        <v>Thu</v>
      </c>
      <c r="F2645" s="1" t="str">
        <f t="shared" si="124"/>
        <v>Mar</v>
      </c>
      <c r="G2645" s="1" t="str">
        <f t="shared" si="125"/>
        <v>2020</v>
      </c>
      <c r="H2645" s="2">
        <v>0.22797453703703704</v>
      </c>
      <c r="I2645" s="1">
        <v>43895</v>
      </c>
      <c r="J2645">
        <v>17.809999999999999</v>
      </c>
      <c r="K2645" t="s">
        <v>25</v>
      </c>
      <c r="L2645">
        <v>109.38</v>
      </c>
      <c r="M2645" t="s">
        <v>1433</v>
      </c>
      <c r="N2645" t="s">
        <v>2500</v>
      </c>
      <c r="O2645">
        <v>21.52</v>
      </c>
      <c r="P2645" t="s">
        <v>32</v>
      </c>
    </row>
    <row r="2646" spans="1:16" x14ac:dyDescent="0.35">
      <c r="A2646" t="s">
        <v>4767</v>
      </c>
      <c r="B2646" t="s">
        <v>18</v>
      </c>
      <c r="C2646" t="s">
        <v>67</v>
      </c>
      <c r="D2646" s="1">
        <v>44988</v>
      </c>
      <c r="E2646" s="1" t="str">
        <f t="shared" si="123"/>
        <v>Fri</v>
      </c>
      <c r="F2646" s="1" t="str">
        <f t="shared" si="124"/>
        <v>Mar</v>
      </c>
      <c r="G2646" s="1" t="str">
        <f t="shared" si="125"/>
        <v>2023</v>
      </c>
      <c r="H2646" s="2">
        <v>0.54666666666666663</v>
      </c>
      <c r="I2646" s="1">
        <v>44988</v>
      </c>
      <c r="J2646">
        <v>1.78</v>
      </c>
      <c r="K2646" t="s">
        <v>19</v>
      </c>
      <c r="L2646">
        <v>915.06</v>
      </c>
      <c r="M2646" t="s">
        <v>2435</v>
      </c>
      <c r="N2646" t="s">
        <v>4768</v>
      </c>
      <c r="O2646">
        <v>23.87</v>
      </c>
      <c r="P2646" t="s">
        <v>32</v>
      </c>
    </row>
    <row r="2647" spans="1:16" x14ac:dyDescent="0.35">
      <c r="A2647" t="s">
        <v>4769</v>
      </c>
      <c r="B2647" t="s">
        <v>55</v>
      </c>
      <c r="C2647" t="s">
        <v>55</v>
      </c>
      <c r="D2647" s="1">
        <v>45132</v>
      </c>
      <c r="E2647" s="1" t="str">
        <f t="shared" si="123"/>
        <v>Tue</v>
      </c>
      <c r="F2647" s="1" t="str">
        <f t="shared" si="124"/>
        <v>Jul</v>
      </c>
      <c r="G2647" s="1" t="str">
        <f t="shared" si="125"/>
        <v>2023</v>
      </c>
      <c r="H2647" s="2">
        <v>0.63206018518518514</v>
      </c>
      <c r="I2647" s="1">
        <v>45132</v>
      </c>
      <c r="J2647">
        <v>12.43</v>
      </c>
      <c r="K2647" t="s">
        <v>19</v>
      </c>
      <c r="L2647">
        <v>768.12</v>
      </c>
      <c r="M2647" t="s">
        <v>1703</v>
      </c>
      <c r="N2647" t="s">
        <v>1329</v>
      </c>
      <c r="O2647">
        <v>30.43</v>
      </c>
      <c r="P2647" t="s">
        <v>46</v>
      </c>
    </row>
    <row r="2648" spans="1:16" x14ac:dyDescent="0.35">
      <c r="A2648" t="s">
        <v>4770</v>
      </c>
      <c r="B2648" t="s">
        <v>34</v>
      </c>
      <c r="C2648" t="s">
        <v>43</v>
      </c>
      <c r="D2648" s="1">
        <v>44046</v>
      </c>
      <c r="E2648" s="1" t="str">
        <f t="shared" si="123"/>
        <v>Mon</v>
      </c>
      <c r="F2648" s="1" t="str">
        <f t="shared" si="124"/>
        <v>Aug</v>
      </c>
      <c r="G2648" s="1" t="str">
        <f t="shared" si="125"/>
        <v>2020</v>
      </c>
      <c r="H2648" s="2">
        <v>0.91049768518518515</v>
      </c>
      <c r="I2648" s="1">
        <v>44046</v>
      </c>
      <c r="J2648">
        <v>10.65</v>
      </c>
      <c r="K2648" t="s">
        <v>25</v>
      </c>
      <c r="L2648">
        <v>347.46</v>
      </c>
      <c r="M2648" t="s">
        <v>668</v>
      </c>
      <c r="N2648" t="s">
        <v>3786</v>
      </c>
      <c r="O2648">
        <v>22</v>
      </c>
      <c r="P2648" t="s">
        <v>22</v>
      </c>
    </row>
    <row r="2649" spans="1:16" x14ac:dyDescent="0.35">
      <c r="A2649" t="s">
        <v>4771</v>
      </c>
      <c r="B2649" t="s">
        <v>18</v>
      </c>
      <c r="C2649" t="s">
        <v>74</v>
      </c>
      <c r="D2649" s="1">
        <v>45043</v>
      </c>
      <c r="E2649" s="1" t="str">
        <f t="shared" si="123"/>
        <v>Thu</v>
      </c>
      <c r="F2649" s="1" t="str">
        <f t="shared" si="124"/>
        <v>Apr</v>
      </c>
      <c r="G2649" s="1" t="str">
        <f t="shared" si="125"/>
        <v>2023</v>
      </c>
      <c r="H2649" s="2">
        <v>6.4409722222222215E-2</v>
      </c>
      <c r="I2649" s="1">
        <v>45043</v>
      </c>
      <c r="J2649">
        <v>12.92</v>
      </c>
      <c r="K2649" t="s">
        <v>13</v>
      </c>
      <c r="L2649">
        <v>775.6</v>
      </c>
      <c r="M2649" t="s">
        <v>607</v>
      </c>
      <c r="N2649" t="s">
        <v>2894</v>
      </c>
      <c r="O2649">
        <v>21.35</v>
      </c>
      <c r="P2649" t="s">
        <v>46</v>
      </c>
    </row>
    <row r="2650" spans="1:16" x14ac:dyDescent="0.35">
      <c r="A2650" t="s">
        <v>4772</v>
      </c>
      <c r="B2650" t="s">
        <v>24</v>
      </c>
      <c r="C2650" t="s">
        <v>74</v>
      </c>
      <c r="D2650" s="1">
        <v>44802</v>
      </c>
      <c r="E2650" s="1" t="str">
        <f t="shared" si="123"/>
        <v>Mon</v>
      </c>
      <c r="F2650" s="1" t="str">
        <f t="shared" si="124"/>
        <v>Aug</v>
      </c>
      <c r="G2650" s="1" t="str">
        <f t="shared" si="125"/>
        <v>2022</v>
      </c>
      <c r="H2650" s="2">
        <v>0.37762731481481482</v>
      </c>
      <c r="I2650" s="1">
        <v>44802</v>
      </c>
      <c r="J2650">
        <v>3.4</v>
      </c>
      <c r="K2650" t="s">
        <v>19</v>
      </c>
      <c r="L2650">
        <v>1710.48</v>
      </c>
      <c r="M2650" t="s">
        <v>1253</v>
      </c>
      <c r="N2650" t="s">
        <v>4773</v>
      </c>
      <c r="O2650">
        <v>33.85</v>
      </c>
      <c r="P2650" t="s">
        <v>46</v>
      </c>
    </row>
    <row r="2651" spans="1:16" x14ac:dyDescent="0.35">
      <c r="A2651" t="s">
        <v>4774</v>
      </c>
      <c r="B2651" t="s">
        <v>11</v>
      </c>
      <c r="C2651" t="s">
        <v>34</v>
      </c>
      <c r="D2651" s="1">
        <v>45470</v>
      </c>
      <c r="E2651" s="1" t="str">
        <f t="shared" si="123"/>
        <v>Thu</v>
      </c>
      <c r="F2651" s="1" t="str">
        <f t="shared" si="124"/>
        <v>Jun</v>
      </c>
      <c r="G2651" s="1" t="str">
        <f t="shared" si="125"/>
        <v>2024</v>
      </c>
      <c r="H2651" s="2">
        <v>0.83458333333333334</v>
      </c>
      <c r="I2651" s="1">
        <v>45470</v>
      </c>
      <c r="J2651">
        <v>1.32</v>
      </c>
      <c r="K2651" t="s">
        <v>13</v>
      </c>
      <c r="L2651">
        <v>1754.62</v>
      </c>
      <c r="M2651" t="s">
        <v>266</v>
      </c>
      <c r="N2651" t="s">
        <v>3650</v>
      </c>
      <c r="O2651">
        <v>31.9</v>
      </c>
      <c r="P2651" t="s">
        <v>32</v>
      </c>
    </row>
    <row r="2652" spans="1:16" x14ac:dyDescent="0.35">
      <c r="A2652" t="s">
        <v>4775</v>
      </c>
      <c r="B2652" t="s">
        <v>34</v>
      </c>
      <c r="C2652" t="s">
        <v>48</v>
      </c>
      <c r="D2652" s="1">
        <v>44961</v>
      </c>
      <c r="E2652" s="1" t="str">
        <f t="shared" si="123"/>
        <v>Sat</v>
      </c>
      <c r="F2652" s="1" t="str">
        <f t="shared" si="124"/>
        <v>Feb</v>
      </c>
      <c r="G2652" s="1" t="str">
        <f t="shared" si="125"/>
        <v>2023</v>
      </c>
      <c r="H2652" s="2">
        <v>0.97431712962962957</v>
      </c>
      <c r="I2652" s="1">
        <v>44961</v>
      </c>
      <c r="J2652">
        <v>11.81</v>
      </c>
      <c r="K2652" t="s">
        <v>13</v>
      </c>
      <c r="L2652">
        <v>1797.96</v>
      </c>
      <c r="M2652" t="s">
        <v>234</v>
      </c>
      <c r="N2652" t="s">
        <v>3020</v>
      </c>
      <c r="O2652">
        <v>27.05</v>
      </c>
      <c r="P2652" t="s">
        <v>16</v>
      </c>
    </row>
    <row r="2653" spans="1:16" x14ac:dyDescent="0.35">
      <c r="A2653" t="s">
        <v>4776</v>
      </c>
      <c r="B2653" t="s">
        <v>67</v>
      </c>
      <c r="C2653" t="s">
        <v>55</v>
      </c>
      <c r="D2653" s="1">
        <v>45446</v>
      </c>
      <c r="E2653" s="1" t="str">
        <f t="shared" si="123"/>
        <v>Mon</v>
      </c>
      <c r="F2653" s="1" t="str">
        <f t="shared" si="124"/>
        <v>Jun</v>
      </c>
      <c r="G2653" s="1" t="str">
        <f t="shared" si="125"/>
        <v>2024</v>
      </c>
      <c r="H2653" s="2">
        <v>0.15164351851851851</v>
      </c>
      <c r="I2653" s="1">
        <v>45446</v>
      </c>
      <c r="J2653">
        <v>13.88</v>
      </c>
      <c r="K2653" t="s">
        <v>13</v>
      </c>
      <c r="L2653">
        <v>1335.03</v>
      </c>
      <c r="M2653" t="s">
        <v>1265</v>
      </c>
      <c r="N2653" t="s">
        <v>3922</v>
      </c>
      <c r="O2653">
        <v>16.16</v>
      </c>
      <c r="P2653" t="s">
        <v>32</v>
      </c>
    </row>
    <row r="2654" spans="1:16" x14ac:dyDescent="0.35">
      <c r="A2654" t="s">
        <v>4777</v>
      </c>
      <c r="B2654" t="s">
        <v>67</v>
      </c>
      <c r="C2654" t="s">
        <v>18</v>
      </c>
      <c r="D2654" s="1">
        <v>45135</v>
      </c>
      <c r="E2654" s="1" t="str">
        <f t="shared" si="123"/>
        <v>Fri</v>
      </c>
      <c r="F2654" s="1" t="str">
        <f t="shared" si="124"/>
        <v>Jul</v>
      </c>
      <c r="G2654" s="1" t="str">
        <f t="shared" si="125"/>
        <v>2023</v>
      </c>
      <c r="H2654" s="2">
        <v>0.57659722222222221</v>
      </c>
      <c r="I2654" s="1">
        <v>45135</v>
      </c>
      <c r="J2654">
        <v>12.14</v>
      </c>
      <c r="K2654" t="s">
        <v>19</v>
      </c>
      <c r="L2654">
        <v>1863.75</v>
      </c>
      <c r="M2654" t="s">
        <v>1803</v>
      </c>
      <c r="N2654" t="s">
        <v>188</v>
      </c>
      <c r="O2654">
        <v>27.87</v>
      </c>
      <c r="P2654" t="s">
        <v>46</v>
      </c>
    </row>
    <row r="2655" spans="1:16" x14ac:dyDescent="0.35">
      <c r="A2655" t="s">
        <v>4778</v>
      </c>
      <c r="B2655" t="s">
        <v>39</v>
      </c>
      <c r="C2655" t="s">
        <v>55</v>
      </c>
      <c r="D2655" s="1">
        <v>44388</v>
      </c>
      <c r="E2655" s="1" t="str">
        <f t="shared" si="123"/>
        <v>Sun</v>
      </c>
      <c r="F2655" s="1" t="str">
        <f t="shared" si="124"/>
        <v>Jul</v>
      </c>
      <c r="G2655" s="1" t="str">
        <f t="shared" si="125"/>
        <v>2021</v>
      </c>
      <c r="H2655" s="2">
        <v>0.53476851851851848</v>
      </c>
      <c r="I2655" s="1">
        <v>44388</v>
      </c>
      <c r="J2655">
        <v>8.14</v>
      </c>
      <c r="K2655" t="s">
        <v>19</v>
      </c>
      <c r="L2655">
        <v>1826.97</v>
      </c>
      <c r="M2655" t="s">
        <v>662</v>
      </c>
      <c r="N2655" t="s">
        <v>614</v>
      </c>
      <c r="O2655">
        <v>15.9</v>
      </c>
      <c r="P2655" t="s">
        <v>22</v>
      </c>
    </row>
    <row r="2656" spans="1:16" x14ac:dyDescent="0.35">
      <c r="A2656" t="s">
        <v>4779</v>
      </c>
      <c r="B2656" t="s">
        <v>63</v>
      </c>
      <c r="C2656" t="s">
        <v>55</v>
      </c>
      <c r="D2656" s="1">
        <v>44174</v>
      </c>
      <c r="E2656" s="1" t="str">
        <f t="shared" si="123"/>
        <v>Wed</v>
      </c>
      <c r="F2656" s="1" t="str">
        <f t="shared" si="124"/>
        <v>Dec</v>
      </c>
      <c r="G2656" s="1" t="str">
        <f t="shared" si="125"/>
        <v>2020</v>
      </c>
      <c r="H2656" s="2">
        <v>0.31763888888888892</v>
      </c>
      <c r="I2656" s="1">
        <v>44174</v>
      </c>
      <c r="J2656">
        <v>8.5500000000000007</v>
      </c>
      <c r="K2656" t="s">
        <v>19</v>
      </c>
      <c r="L2656">
        <v>1886.73</v>
      </c>
      <c r="M2656" t="s">
        <v>886</v>
      </c>
      <c r="N2656" t="s">
        <v>4780</v>
      </c>
      <c r="O2656">
        <v>37.74</v>
      </c>
      <c r="P2656" t="s">
        <v>16</v>
      </c>
    </row>
    <row r="2657" spans="1:16" x14ac:dyDescent="0.35">
      <c r="A2657" t="s">
        <v>4781</v>
      </c>
      <c r="B2657" t="s">
        <v>74</v>
      </c>
      <c r="C2657" t="s">
        <v>18</v>
      </c>
      <c r="D2657" s="1">
        <v>43864</v>
      </c>
      <c r="E2657" s="1" t="str">
        <f t="shared" si="123"/>
        <v>Mon</v>
      </c>
      <c r="F2657" s="1" t="str">
        <f t="shared" si="124"/>
        <v>Feb</v>
      </c>
      <c r="G2657" s="1" t="str">
        <f t="shared" si="125"/>
        <v>2020</v>
      </c>
      <c r="H2657" s="2">
        <v>0.20267361111111112</v>
      </c>
      <c r="I2657" s="1">
        <v>43864</v>
      </c>
      <c r="J2657">
        <v>6.25</v>
      </c>
      <c r="K2657" t="s">
        <v>25</v>
      </c>
      <c r="L2657">
        <v>1647.29</v>
      </c>
      <c r="M2657" t="s">
        <v>665</v>
      </c>
      <c r="N2657" t="s">
        <v>4782</v>
      </c>
      <c r="O2657">
        <v>21.32</v>
      </c>
      <c r="P2657" t="s">
        <v>32</v>
      </c>
    </row>
    <row r="2658" spans="1:16" x14ac:dyDescent="0.35">
      <c r="A2658" t="s">
        <v>4783</v>
      </c>
      <c r="B2658" t="s">
        <v>63</v>
      </c>
      <c r="C2658" t="s">
        <v>55</v>
      </c>
      <c r="D2658" s="1">
        <v>44696</v>
      </c>
      <c r="E2658" s="1" t="str">
        <f t="shared" si="123"/>
        <v>Sun</v>
      </c>
      <c r="F2658" s="1" t="str">
        <f t="shared" si="124"/>
        <v>May</v>
      </c>
      <c r="G2658" s="1" t="str">
        <f t="shared" si="125"/>
        <v>2022</v>
      </c>
      <c r="H2658" s="2">
        <v>0.30207175925925928</v>
      </c>
      <c r="I2658" s="1">
        <v>44696</v>
      </c>
      <c r="J2658">
        <v>7.39</v>
      </c>
      <c r="K2658" t="s">
        <v>13</v>
      </c>
      <c r="L2658">
        <v>738.72</v>
      </c>
      <c r="M2658" t="s">
        <v>3523</v>
      </c>
      <c r="N2658" t="s">
        <v>4784</v>
      </c>
      <c r="O2658">
        <v>46.95</v>
      </c>
      <c r="P2658" t="s">
        <v>16</v>
      </c>
    </row>
    <row r="2659" spans="1:16" x14ac:dyDescent="0.35">
      <c r="A2659" t="s">
        <v>4785</v>
      </c>
      <c r="B2659" t="s">
        <v>48</v>
      </c>
      <c r="C2659" t="s">
        <v>24</v>
      </c>
      <c r="D2659" s="1">
        <v>44220</v>
      </c>
      <c r="E2659" s="1" t="str">
        <f t="shared" si="123"/>
        <v>Sun</v>
      </c>
      <c r="F2659" s="1" t="str">
        <f t="shared" si="124"/>
        <v>Jan</v>
      </c>
      <c r="G2659" s="1" t="str">
        <f t="shared" si="125"/>
        <v>2021</v>
      </c>
      <c r="H2659" s="2">
        <v>0.82050925925925922</v>
      </c>
      <c r="I2659" s="1">
        <v>44220</v>
      </c>
      <c r="J2659">
        <v>19.21</v>
      </c>
      <c r="K2659" t="s">
        <v>25</v>
      </c>
      <c r="L2659">
        <v>468.64</v>
      </c>
      <c r="M2659" t="s">
        <v>1644</v>
      </c>
      <c r="N2659" t="s">
        <v>3538</v>
      </c>
      <c r="O2659">
        <v>37.97</v>
      </c>
      <c r="P2659" t="s">
        <v>22</v>
      </c>
    </row>
    <row r="2660" spans="1:16" x14ac:dyDescent="0.35">
      <c r="A2660" t="s">
        <v>4786</v>
      </c>
      <c r="B2660" t="s">
        <v>11</v>
      </c>
      <c r="C2660" t="s">
        <v>24</v>
      </c>
      <c r="D2660" s="1">
        <v>44683</v>
      </c>
      <c r="E2660" s="1" t="str">
        <f t="shared" si="123"/>
        <v>Mon</v>
      </c>
      <c r="F2660" s="1" t="str">
        <f t="shared" si="124"/>
        <v>May</v>
      </c>
      <c r="G2660" s="1" t="str">
        <f t="shared" si="125"/>
        <v>2022</v>
      </c>
      <c r="H2660" s="2">
        <v>0.23499999999999999</v>
      </c>
      <c r="I2660" s="1">
        <v>44683</v>
      </c>
      <c r="J2660">
        <v>8.8800000000000008</v>
      </c>
      <c r="K2660" t="s">
        <v>25</v>
      </c>
      <c r="L2660">
        <v>744.44</v>
      </c>
      <c r="M2660" t="s">
        <v>775</v>
      </c>
      <c r="N2660" t="s">
        <v>4787</v>
      </c>
      <c r="O2660">
        <v>49.54</v>
      </c>
      <c r="P2660" t="s">
        <v>46</v>
      </c>
    </row>
    <row r="2661" spans="1:16" x14ac:dyDescent="0.35">
      <c r="A2661" t="s">
        <v>4788</v>
      </c>
      <c r="B2661" t="s">
        <v>48</v>
      </c>
      <c r="C2661" t="s">
        <v>55</v>
      </c>
      <c r="D2661" s="1">
        <v>44332</v>
      </c>
      <c r="E2661" s="1" t="str">
        <f t="shared" si="123"/>
        <v>Sun</v>
      </c>
      <c r="F2661" s="1" t="str">
        <f t="shared" si="124"/>
        <v>May</v>
      </c>
      <c r="G2661" s="1" t="str">
        <f t="shared" si="125"/>
        <v>2021</v>
      </c>
      <c r="H2661" s="2">
        <v>0.91041666666666665</v>
      </c>
      <c r="I2661" s="1">
        <v>44332</v>
      </c>
      <c r="J2661">
        <v>1.57</v>
      </c>
      <c r="K2661" t="s">
        <v>25</v>
      </c>
      <c r="L2661">
        <v>149.09</v>
      </c>
      <c r="M2661" t="s">
        <v>393</v>
      </c>
      <c r="N2661" t="s">
        <v>4789</v>
      </c>
      <c r="O2661">
        <v>28.95</v>
      </c>
      <c r="P2661" t="s">
        <v>32</v>
      </c>
    </row>
    <row r="2662" spans="1:16" x14ac:dyDescent="0.35">
      <c r="A2662" t="s">
        <v>4790</v>
      </c>
      <c r="B2662" t="s">
        <v>59</v>
      </c>
      <c r="C2662" t="s">
        <v>74</v>
      </c>
      <c r="D2662" s="1">
        <v>45160</v>
      </c>
      <c r="E2662" s="1" t="str">
        <f t="shared" si="123"/>
        <v>Tue</v>
      </c>
      <c r="F2662" s="1" t="str">
        <f t="shared" si="124"/>
        <v>Aug</v>
      </c>
      <c r="G2662" s="1" t="str">
        <f t="shared" si="125"/>
        <v>2023</v>
      </c>
      <c r="H2662" s="2">
        <v>0.33673611111111112</v>
      </c>
      <c r="I2662" s="1">
        <v>45160</v>
      </c>
      <c r="J2662">
        <v>18.3</v>
      </c>
      <c r="K2662" t="s">
        <v>25</v>
      </c>
      <c r="L2662">
        <v>676.07</v>
      </c>
      <c r="M2662" t="s">
        <v>1235</v>
      </c>
      <c r="N2662" t="s">
        <v>4791</v>
      </c>
      <c r="O2662">
        <v>35.03</v>
      </c>
      <c r="P2662" t="s">
        <v>22</v>
      </c>
    </row>
    <row r="2663" spans="1:16" x14ac:dyDescent="0.35">
      <c r="A2663" t="s">
        <v>4792</v>
      </c>
      <c r="B2663" t="s">
        <v>63</v>
      </c>
      <c r="C2663" t="s">
        <v>48</v>
      </c>
      <c r="D2663" s="1">
        <v>45328</v>
      </c>
      <c r="E2663" s="1" t="str">
        <f t="shared" si="123"/>
        <v>Tue</v>
      </c>
      <c r="F2663" s="1" t="str">
        <f t="shared" si="124"/>
        <v>Feb</v>
      </c>
      <c r="G2663" s="1" t="str">
        <f t="shared" si="125"/>
        <v>2024</v>
      </c>
      <c r="H2663" s="2">
        <v>0.7593981481481481</v>
      </c>
      <c r="I2663" s="1">
        <v>45328</v>
      </c>
      <c r="J2663">
        <v>12.08</v>
      </c>
      <c r="K2663" t="s">
        <v>25</v>
      </c>
      <c r="L2663">
        <v>798.25</v>
      </c>
      <c r="M2663" t="s">
        <v>3177</v>
      </c>
      <c r="N2663" t="s">
        <v>488</v>
      </c>
      <c r="O2663">
        <v>44.81</v>
      </c>
      <c r="P2663" t="s">
        <v>22</v>
      </c>
    </row>
    <row r="2664" spans="1:16" x14ac:dyDescent="0.35">
      <c r="A2664" t="s">
        <v>4793</v>
      </c>
      <c r="B2664" t="s">
        <v>12</v>
      </c>
      <c r="C2664" t="s">
        <v>18</v>
      </c>
      <c r="D2664" s="1">
        <v>44860</v>
      </c>
      <c r="E2664" s="1" t="str">
        <f t="shared" si="123"/>
        <v>Wed</v>
      </c>
      <c r="F2664" s="1" t="str">
        <f t="shared" si="124"/>
        <v>Oct</v>
      </c>
      <c r="G2664" s="1" t="str">
        <f t="shared" si="125"/>
        <v>2022</v>
      </c>
      <c r="H2664" s="2">
        <v>0.49189814814814814</v>
      </c>
      <c r="I2664" s="1">
        <v>44860</v>
      </c>
      <c r="J2664">
        <v>1.68</v>
      </c>
      <c r="K2664" t="s">
        <v>25</v>
      </c>
      <c r="L2664">
        <v>1967.48</v>
      </c>
      <c r="M2664" t="s">
        <v>490</v>
      </c>
      <c r="N2664" t="s">
        <v>4794</v>
      </c>
      <c r="O2664">
        <v>49.18</v>
      </c>
      <c r="P2664" t="s">
        <v>46</v>
      </c>
    </row>
    <row r="2665" spans="1:16" x14ac:dyDescent="0.35">
      <c r="A2665" t="s">
        <v>4795</v>
      </c>
      <c r="B2665" t="s">
        <v>55</v>
      </c>
      <c r="C2665" t="s">
        <v>55</v>
      </c>
      <c r="D2665" s="1">
        <v>44320</v>
      </c>
      <c r="E2665" s="1" t="str">
        <f t="shared" si="123"/>
        <v>Tue</v>
      </c>
      <c r="F2665" s="1" t="str">
        <f t="shared" si="124"/>
        <v>May</v>
      </c>
      <c r="G2665" s="1" t="str">
        <f t="shared" si="125"/>
        <v>2021</v>
      </c>
      <c r="H2665" s="2">
        <v>0.7742013888888889</v>
      </c>
      <c r="I2665" s="1">
        <v>44320</v>
      </c>
      <c r="J2665">
        <v>8</v>
      </c>
      <c r="K2665" t="s">
        <v>25</v>
      </c>
      <c r="L2665">
        <v>433.96</v>
      </c>
      <c r="M2665" t="s">
        <v>831</v>
      </c>
      <c r="N2665" t="s">
        <v>409</v>
      </c>
      <c r="O2665">
        <v>14.32</v>
      </c>
      <c r="P2665" t="s">
        <v>16</v>
      </c>
    </row>
    <row r="2666" spans="1:16" x14ac:dyDescent="0.35">
      <c r="A2666" t="s">
        <v>4796</v>
      </c>
      <c r="B2666" t="s">
        <v>43</v>
      </c>
      <c r="C2666" t="s">
        <v>48</v>
      </c>
      <c r="D2666" s="1">
        <v>44101</v>
      </c>
      <c r="E2666" s="1" t="str">
        <f t="shared" si="123"/>
        <v>Sun</v>
      </c>
      <c r="F2666" s="1" t="str">
        <f t="shared" si="124"/>
        <v>Sep</v>
      </c>
      <c r="G2666" s="1" t="str">
        <f t="shared" si="125"/>
        <v>2020</v>
      </c>
      <c r="H2666" s="2">
        <v>0.83758101851851852</v>
      </c>
      <c r="I2666" s="1">
        <v>44101</v>
      </c>
      <c r="J2666">
        <v>4.29</v>
      </c>
      <c r="K2666" t="s">
        <v>13</v>
      </c>
      <c r="L2666">
        <v>144.55000000000001</v>
      </c>
      <c r="M2666" t="s">
        <v>309</v>
      </c>
      <c r="N2666" t="s">
        <v>3530</v>
      </c>
      <c r="O2666">
        <v>38.299999999999997</v>
      </c>
      <c r="P2666" t="s">
        <v>22</v>
      </c>
    </row>
    <row r="2667" spans="1:16" x14ac:dyDescent="0.35">
      <c r="A2667" t="s">
        <v>4797</v>
      </c>
      <c r="B2667" t="s">
        <v>12</v>
      </c>
      <c r="C2667" t="s">
        <v>11</v>
      </c>
      <c r="D2667" s="1">
        <v>44218</v>
      </c>
      <c r="E2667" s="1" t="str">
        <f t="shared" si="123"/>
        <v>Fri</v>
      </c>
      <c r="F2667" s="1" t="str">
        <f t="shared" si="124"/>
        <v>Jan</v>
      </c>
      <c r="G2667" s="1" t="str">
        <f t="shared" si="125"/>
        <v>2021</v>
      </c>
      <c r="H2667" s="2">
        <v>0.57945601851851847</v>
      </c>
      <c r="I2667" s="1">
        <v>44218</v>
      </c>
      <c r="J2667">
        <v>5.62</v>
      </c>
      <c r="K2667" t="s">
        <v>19</v>
      </c>
      <c r="L2667">
        <v>1823.81</v>
      </c>
      <c r="M2667" t="s">
        <v>139</v>
      </c>
      <c r="N2667" t="s">
        <v>4798</v>
      </c>
      <c r="O2667">
        <v>32.42</v>
      </c>
      <c r="P2667" t="s">
        <v>22</v>
      </c>
    </row>
    <row r="2668" spans="1:16" x14ac:dyDescent="0.35">
      <c r="A2668" t="s">
        <v>4799</v>
      </c>
      <c r="B2668" t="s">
        <v>59</v>
      </c>
      <c r="C2668" t="s">
        <v>39</v>
      </c>
      <c r="D2668" s="1">
        <v>45283</v>
      </c>
      <c r="E2668" s="1" t="str">
        <f t="shared" si="123"/>
        <v>Sat</v>
      </c>
      <c r="F2668" s="1" t="str">
        <f t="shared" si="124"/>
        <v>Dec</v>
      </c>
      <c r="G2668" s="1" t="str">
        <f t="shared" si="125"/>
        <v>2023</v>
      </c>
      <c r="H2668" s="2">
        <v>0.54343750000000002</v>
      </c>
      <c r="I2668" s="1">
        <v>45283</v>
      </c>
      <c r="J2668">
        <v>10.86</v>
      </c>
      <c r="K2668" t="s">
        <v>25</v>
      </c>
      <c r="L2668">
        <v>1087.98</v>
      </c>
      <c r="M2668" t="s">
        <v>2143</v>
      </c>
      <c r="N2668" t="s">
        <v>4800</v>
      </c>
      <c r="O2668">
        <v>21.89</v>
      </c>
      <c r="P2668" t="s">
        <v>22</v>
      </c>
    </row>
    <row r="2669" spans="1:16" x14ac:dyDescent="0.35">
      <c r="A2669" t="s">
        <v>4801</v>
      </c>
      <c r="B2669" t="s">
        <v>55</v>
      </c>
      <c r="C2669" t="s">
        <v>55</v>
      </c>
      <c r="D2669" s="1">
        <v>44736</v>
      </c>
      <c r="E2669" s="1" t="str">
        <f t="shared" si="123"/>
        <v>Fri</v>
      </c>
      <c r="F2669" s="1" t="str">
        <f t="shared" si="124"/>
        <v>Jun</v>
      </c>
      <c r="G2669" s="1" t="str">
        <f t="shared" si="125"/>
        <v>2022</v>
      </c>
      <c r="H2669" s="2">
        <v>0.57501157407407411</v>
      </c>
      <c r="I2669" s="1">
        <v>44736</v>
      </c>
      <c r="J2669">
        <v>10.87</v>
      </c>
      <c r="K2669" t="s">
        <v>13</v>
      </c>
      <c r="L2669">
        <v>1557.2</v>
      </c>
      <c r="M2669" t="s">
        <v>387</v>
      </c>
      <c r="N2669" t="s">
        <v>4802</v>
      </c>
      <c r="O2669">
        <v>19.940000000000001</v>
      </c>
      <c r="P2669" t="s">
        <v>32</v>
      </c>
    </row>
    <row r="2670" spans="1:16" x14ac:dyDescent="0.35">
      <c r="A2670" t="s">
        <v>4803</v>
      </c>
      <c r="B2670" t="s">
        <v>55</v>
      </c>
      <c r="C2670" t="s">
        <v>43</v>
      </c>
      <c r="D2670" s="1">
        <v>44472</v>
      </c>
      <c r="E2670" s="1" t="str">
        <f t="shared" si="123"/>
        <v>Sun</v>
      </c>
      <c r="F2670" s="1" t="str">
        <f t="shared" si="124"/>
        <v>Oct</v>
      </c>
      <c r="G2670" s="1" t="str">
        <f t="shared" si="125"/>
        <v>2021</v>
      </c>
      <c r="H2670" s="2">
        <v>0.71846064814814814</v>
      </c>
      <c r="I2670" s="1">
        <v>44472</v>
      </c>
      <c r="J2670">
        <v>17.73</v>
      </c>
      <c r="K2670" t="s">
        <v>25</v>
      </c>
      <c r="L2670">
        <v>65.41</v>
      </c>
      <c r="M2670" t="s">
        <v>1744</v>
      </c>
      <c r="N2670" t="s">
        <v>4804</v>
      </c>
      <c r="O2670">
        <v>30.5</v>
      </c>
      <c r="P2670" t="s">
        <v>46</v>
      </c>
    </row>
    <row r="2671" spans="1:16" x14ac:dyDescent="0.35">
      <c r="A2671" t="s">
        <v>4805</v>
      </c>
      <c r="B2671" t="s">
        <v>43</v>
      </c>
      <c r="C2671" t="s">
        <v>34</v>
      </c>
      <c r="D2671" s="1">
        <v>44471</v>
      </c>
      <c r="E2671" s="1" t="str">
        <f t="shared" si="123"/>
        <v>Sat</v>
      </c>
      <c r="F2671" s="1" t="str">
        <f t="shared" si="124"/>
        <v>Oct</v>
      </c>
      <c r="G2671" s="1" t="str">
        <f t="shared" si="125"/>
        <v>2021</v>
      </c>
      <c r="H2671" s="2">
        <v>0.41972222222222222</v>
      </c>
      <c r="I2671" s="1">
        <v>44471</v>
      </c>
      <c r="J2671">
        <v>4.53</v>
      </c>
      <c r="K2671" t="s">
        <v>13</v>
      </c>
      <c r="L2671">
        <v>898.18</v>
      </c>
      <c r="M2671" t="s">
        <v>160</v>
      </c>
      <c r="N2671" t="s">
        <v>4806</v>
      </c>
      <c r="O2671">
        <v>15.96</v>
      </c>
      <c r="P2671" t="s">
        <v>22</v>
      </c>
    </row>
    <row r="2672" spans="1:16" x14ac:dyDescent="0.35">
      <c r="A2672" t="s">
        <v>4807</v>
      </c>
      <c r="B2672" t="s">
        <v>35</v>
      </c>
      <c r="C2672" t="s">
        <v>11</v>
      </c>
      <c r="D2672" s="1">
        <v>44388</v>
      </c>
      <c r="E2672" s="1" t="str">
        <f t="shared" si="123"/>
        <v>Sun</v>
      </c>
      <c r="F2672" s="1" t="str">
        <f t="shared" si="124"/>
        <v>Jul</v>
      </c>
      <c r="G2672" s="1" t="str">
        <f t="shared" si="125"/>
        <v>2021</v>
      </c>
      <c r="H2672" s="2">
        <v>0.46653935185185186</v>
      </c>
      <c r="I2672" s="1">
        <v>44388</v>
      </c>
      <c r="J2672">
        <v>6.83</v>
      </c>
      <c r="K2672" t="s">
        <v>13</v>
      </c>
      <c r="L2672">
        <v>953.05</v>
      </c>
      <c r="M2672" t="s">
        <v>4808</v>
      </c>
      <c r="N2672" t="s">
        <v>247</v>
      </c>
      <c r="O2672">
        <v>40.47</v>
      </c>
      <c r="P2672" t="s">
        <v>22</v>
      </c>
    </row>
    <row r="2673" spans="1:16" x14ac:dyDescent="0.35">
      <c r="A2673" t="s">
        <v>4809</v>
      </c>
      <c r="B2673" t="s">
        <v>74</v>
      </c>
      <c r="C2673" t="s">
        <v>12</v>
      </c>
      <c r="D2673" s="1">
        <v>44987</v>
      </c>
      <c r="E2673" s="1" t="str">
        <f t="shared" si="123"/>
        <v>Thu</v>
      </c>
      <c r="F2673" s="1" t="str">
        <f t="shared" si="124"/>
        <v>Mar</v>
      </c>
      <c r="G2673" s="1" t="str">
        <f t="shared" si="125"/>
        <v>2023</v>
      </c>
      <c r="H2673" s="2">
        <v>0.22915509259259259</v>
      </c>
      <c r="I2673" s="1">
        <v>44987</v>
      </c>
      <c r="J2673">
        <v>8.7200000000000006</v>
      </c>
      <c r="K2673" t="s">
        <v>25</v>
      </c>
      <c r="L2673">
        <v>688.16</v>
      </c>
      <c r="M2673" t="s">
        <v>157</v>
      </c>
      <c r="N2673" t="s">
        <v>1176</v>
      </c>
      <c r="O2673">
        <v>27.75</v>
      </c>
      <c r="P2673" t="s">
        <v>32</v>
      </c>
    </row>
    <row r="2674" spans="1:16" x14ac:dyDescent="0.35">
      <c r="A2674" t="s">
        <v>4810</v>
      </c>
      <c r="B2674" t="s">
        <v>12</v>
      </c>
      <c r="C2674" t="s">
        <v>43</v>
      </c>
      <c r="D2674" s="1">
        <v>43969</v>
      </c>
      <c r="E2674" s="1" t="str">
        <f t="shared" si="123"/>
        <v>Mon</v>
      </c>
      <c r="F2674" s="1" t="str">
        <f t="shared" si="124"/>
        <v>May</v>
      </c>
      <c r="G2674" s="1" t="str">
        <f t="shared" si="125"/>
        <v>2020</v>
      </c>
      <c r="H2674" s="2">
        <v>7.1284722222222222E-2</v>
      </c>
      <c r="I2674" s="1">
        <v>43969</v>
      </c>
      <c r="J2674">
        <v>6.18</v>
      </c>
      <c r="K2674" t="s">
        <v>13</v>
      </c>
      <c r="L2674">
        <v>806.93</v>
      </c>
      <c r="M2674" t="s">
        <v>2181</v>
      </c>
      <c r="N2674" t="s">
        <v>4811</v>
      </c>
      <c r="O2674">
        <v>22.24</v>
      </c>
      <c r="P2674" t="s">
        <v>32</v>
      </c>
    </row>
    <row r="2675" spans="1:16" x14ac:dyDescent="0.35">
      <c r="A2675" t="s">
        <v>4812</v>
      </c>
      <c r="B2675" t="s">
        <v>12</v>
      </c>
      <c r="C2675" t="s">
        <v>63</v>
      </c>
      <c r="D2675" s="1">
        <v>44166</v>
      </c>
      <c r="E2675" s="1" t="str">
        <f t="shared" si="123"/>
        <v>Tue</v>
      </c>
      <c r="F2675" s="1" t="str">
        <f t="shared" si="124"/>
        <v>Dec</v>
      </c>
      <c r="G2675" s="1" t="str">
        <f t="shared" si="125"/>
        <v>2020</v>
      </c>
      <c r="H2675" s="2">
        <v>1.1666666666666667E-2</v>
      </c>
      <c r="I2675" s="1">
        <v>44166</v>
      </c>
      <c r="J2675">
        <v>8.3000000000000007</v>
      </c>
      <c r="K2675" t="s">
        <v>25</v>
      </c>
      <c r="L2675">
        <v>1252.3800000000001</v>
      </c>
      <c r="M2675" t="s">
        <v>921</v>
      </c>
      <c r="N2675" t="s">
        <v>4813</v>
      </c>
      <c r="O2675">
        <v>13.67</v>
      </c>
      <c r="P2675" t="s">
        <v>32</v>
      </c>
    </row>
    <row r="2676" spans="1:16" x14ac:dyDescent="0.35">
      <c r="A2676" t="s">
        <v>4814</v>
      </c>
      <c r="B2676" t="s">
        <v>48</v>
      </c>
      <c r="C2676" t="s">
        <v>48</v>
      </c>
      <c r="D2676" s="1">
        <v>44213</v>
      </c>
      <c r="E2676" s="1" t="str">
        <f t="shared" si="123"/>
        <v>Sun</v>
      </c>
      <c r="F2676" s="1" t="str">
        <f t="shared" si="124"/>
        <v>Jan</v>
      </c>
      <c r="G2676" s="1" t="str">
        <f t="shared" si="125"/>
        <v>2021</v>
      </c>
      <c r="H2676" s="2">
        <v>0.94118055555555558</v>
      </c>
      <c r="I2676" s="1">
        <v>44213</v>
      </c>
      <c r="J2676">
        <v>7.28</v>
      </c>
      <c r="K2676" t="s">
        <v>13</v>
      </c>
      <c r="L2676">
        <v>1324.51</v>
      </c>
      <c r="M2676" t="s">
        <v>868</v>
      </c>
      <c r="N2676" t="s">
        <v>4815</v>
      </c>
      <c r="O2676">
        <v>10.41</v>
      </c>
      <c r="P2676" t="s">
        <v>16</v>
      </c>
    </row>
    <row r="2677" spans="1:16" x14ac:dyDescent="0.35">
      <c r="A2677" t="s">
        <v>4816</v>
      </c>
      <c r="B2677" t="s">
        <v>55</v>
      </c>
      <c r="C2677" t="s">
        <v>55</v>
      </c>
      <c r="D2677" s="1">
        <v>44292</v>
      </c>
      <c r="E2677" s="1" t="str">
        <f t="shared" si="123"/>
        <v>Tue</v>
      </c>
      <c r="F2677" s="1" t="str">
        <f t="shared" si="124"/>
        <v>Apr</v>
      </c>
      <c r="G2677" s="1" t="str">
        <f t="shared" si="125"/>
        <v>2021</v>
      </c>
      <c r="H2677" s="2">
        <v>0.17075231481481482</v>
      </c>
      <c r="I2677" s="1">
        <v>44292</v>
      </c>
      <c r="J2677">
        <v>12.91</v>
      </c>
      <c r="K2677" t="s">
        <v>25</v>
      </c>
      <c r="L2677">
        <v>1530.06</v>
      </c>
      <c r="M2677" t="s">
        <v>358</v>
      </c>
      <c r="N2677" t="s">
        <v>1001</v>
      </c>
      <c r="O2677">
        <v>40.630000000000003</v>
      </c>
      <c r="P2677" t="s">
        <v>22</v>
      </c>
    </row>
    <row r="2678" spans="1:16" x14ac:dyDescent="0.35">
      <c r="A2678" t="s">
        <v>4817</v>
      </c>
      <c r="B2678" t="s">
        <v>59</v>
      </c>
      <c r="C2678" t="s">
        <v>55</v>
      </c>
      <c r="D2678" s="1">
        <v>44772</v>
      </c>
      <c r="E2678" s="1" t="str">
        <f t="shared" si="123"/>
        <v>Sat</v>
      </c>
      <c r="F2678" s="1" t="str">
        <f t="shared" si="124"/>
        <v>Jul</v>
      </c>
      <c r="G2678" s="1" t="str">
        <f t="shared" si="125"/>
        <v>2022</v>
      </c>
      <c r="H2678" s="2">
        <v>9.105324074074074E-2</v>
      </c>
      <c r="I2678" s="1">
        <v>44772</v>
      </c>
      <c r="J2678">
        <v>8.42</v>
      </c>
      <c r="K2678" t="s">
        <v>25</v>
      </c>
      <c r="L2678">
        <v>174.56</v>
      </c>
      <c r="M2678" t="s">
        <v>759</v>
      </c>
      <c r="N2678" t="s">
        <v>3942</v>
      </c>
      <c r="O2678">
        <v>17.28</v>
      </c>
      <c r="P2678" t="s">
        <v>16</v>
      </c>
    </row>
    <row r="2679" spans="1:16" x14ac:dyDescent="0.35">
      <c r="A2679" t="s">
        <v>4818</v>
      </c>
      <c r="B2679" t="s">
        <v>55</v>
      </c>
      <c r="C2679" t="s">
        <v>43</v>
      </c>
      <c r="D2679" s="1">
        <v>44131</v>
      </c>
      <c r="E2679" s="1" t="str">
        <f t="shared" si="123"/>
        <v>Tue</v>
      </c>
      <c r="F2679" s="1" t="str">
        <f t="shared" si="124"/>
        <v>Oct</v>
      </c>
      <c r="G2679" s="1" t="str">
        <f t="shared" si="125"/>
        <v>2020</v>
      </c>
      <c r="H2679" s="2">
        <v>0.59587962962962959</v>
      </c>
      <c r="I2679" s="1">
        <v>44131</v>
      </c>
      <c r="J2679">
        <v>11.95</v>
      </c>
      <c r="K2679" t="s">
        <v>19</v>
      </c>
      <c r="L2679">
        <v>1346.73</v>
      </c>
      <c r="M2679" t="s">
        <v>1433</v>
      </c>
      <c r="N2679" t="s">
        <v>1317</v>
      </c>
      <c r="O2679">
        <v>25.35</v>
      </c>
      <c r="P2679" t="s">
        <v>22</v>
      </c>
    </row>
    <row r="2680" spans="1:16" x14ac:dyDescent="0.35">
      <c r="A2680" t="s">
        <v>4819</v>
      </c>
      <c r="B2680" t="s">
        <v>18</v>
      </c>
      <c r="C2680" t="s">
        <v>11</v>
      </c>
      <c r="D2680" s="1">
        <v>45353</v>
      </c>
      <c r="E2680" s="1" t="str">
        <f t="shared" si="123"/>
        <v>Sat</v>
      </c>
      <c r="F2680" s="1" t="str">
        <f t="shared" si="124"/>
        <v>Mar</v>
      </c>
      <c r="G2680" s="1" t="str">
        <f t="shared" si="125"/>
        <v>2024</v>
      </c>
      <c r="H2680" s="2">
        <v>0.84271990740740743</v>
      </c>
      <c r="I2680" s="1">
        <v>45353</v>
      </c>
      <c r="J2680">
        <v>3.61</v>
      </c>
      <c r="K2680" t="s">
        <v>19</v>
      </c>
      <c r="L2680">
        <v>962.04</v>
      </c>
      <c r="M2680" t="s">
        <v>1592</v>
      </c>
      <c r="N2680" t="s">
        <v>3837</v>
      </c>
      <c r="O2680">
        <v>38.28</v>
      </c>
      <c r="P2680" t="s">
        <v>32</v>
      </c>
    </row>
    <row r="2681" spans="1:16" x14ac:dyDescent="0.35">
      <c r="A2681" t="s">
        <v>4820</v>
      </c>
      <c r="B2681" t="s">
        <v>48</v>
      </c>
      <c r="C2681" t="s">
        <v>59</v>
      </c>
      <c r="D2681" s="1">
        <v>44663</v>
      </c>
      <c r="E2681" s="1" t="str">
        <f t="shared" si="123"/>
        <v>Tue</v>
      </c>
      <c r="F2681" s="1" t="str">
        <f t="shared" si="124"/>
        <v>Apr</v>
      </c>
      <c r="G2681" s="1" t="str">
        <f t="shared" si="125"/>
        <v>2022</v>
      </c>
      <c r="H2681" s="2">
        <v>0.55038194444444444</v>
      </c>
      <c r="I2681" s="1">
        <v>44663</v>
      </c>
      <c r="J2681">
        <v>2.0099999999999998</v>
      </c>
      <c r="K2681" t="s">
        <v>25</v>
      </c>
      <c r="L2681">
        <v>175.43</v>
      </c>
      <c r="M2681" t="s">
        <v>580</v>
      </c>
      <c r="N2681" t="s">
        <v>4821</v>
      </c>
      <c r="O2681">
        <v>46.8</v>
      </c>
      <c r="P2681" t="s">
        <v>32</v>
      </c>
    </row>
    <row r="2682" spans="1:16" x14ac:dyDescent="0.35">
      <c r="A2682" t="s">
        <v>4822</v>
      </c>
      <c r="B2682" t="s">
        <v>63</v>
      </c>
      <c r="C2682" t="s">
        <v>11</v>
      </c>
      <c r="D2682" s="1">
        <v>45041</v>
      </c>
      <c r="E2682" s="1" t="str">
        <f t="shared" si="123"/>
        <v>Tue</v>
      </c>
      <c r="F2682" s="1" t="str">
        <f t="shared" si="124"/>
        <v>Apr</v>
      </c>
      <c r="G2682" s="1" t="str">
        <f t="shared" si="125"/>
        <v>2023</v>
      </c>
      <c r="H2682" s="2">
        <v>0.55777777777777782</v>
      </c>
      <c r="I2682" s="1">
        <v>45041</v>
      </c>
      <c r="J2682">
        <v>10.42</v>
      </c>
      <c r="K2682" t="s">
        <v>13</v>
      </c>
      <c r="L2682">
        <v>1585.09</v>
      </c>
      <c r="M2682" t="s">
        <v>648</v>
      </c>
      <c r="N2682" t="s">
        <v>2593</v>
      </c>
      <c r="O2682">
        <v>37.46</v>
      </c>
      <c r="P2682" t="s">
        <v>32</v>
      </c>
    </row>
    <row r="2683" spans="1:16" x14ac:dyDescent="0.35">
      <c r="A2683" t="s">
        <v>4823</v>
      </c>
      <c r="B2683" t="s">
        <v>74</v>
      </c>
      <c r="C2683" t="s">
        <v>59</v>
      </c>
      <c r="D2683" s="1">
        <v>44110</v>
      </c>
      <c r="E2683" s="1" t="str">
        <f t="shared" si="123"/>
        <v>Tue</v>
      </c>
      <c r="F2683" s="1" t="str">
        <f t="shared" si="124"/>
        <v>Oct</v>
      </c>
      <c r="G2683" s="1" t="str">
        <f t="shared" si="125"/>
        <v>2020</v>
      </c>
      <c r="H2683" s="2">
        <v>0.32916666666666666</v>
      </c>
      <c r="I2683" s="1">
        <v>44110</v>
      </c>
      <c r="J2683">
        <v>13.84</v>
      </c>
      <c r="K2683" t="s">
        <v>13</v>
      </c>
      <c r="L2683">
        <v>1320.87</v>
      </c>
      <c r="M2683" t="s">
        <v>906</v>
      </c>
      <c r="N2683" t="s">
        <v>4824</v>
      </c>
      <c r="O2683">
        <v>30.1</v>
      </c>
      <c r="P2683" t="s">
        <v>46</v>
      </c>
    </row>
    <row r="2684" spans="1:16" x14ac:dyDescent="0.35">
      <c r="A2684" t="s">
        <v>4825</v>
      </c>
      <c r="B2684" t="s">
        <v>67</v>
      </c>
      <c r="C2684" t="s">
        <v>67</v>
      </c>
      <c r="D2684" s="1">
        <v>43909</v>
      </c>
      <c r="E2684" s="1" t="str">
        <f t="shared" si="123"/>
        <v>Thu</v>
      </c>
      <c r="F2684" s="1" t="str">
        <f t="shared" si="124"/>
        <v>Mar</v>
      </c>
      <c r="G2684" s="1" t="str">
        <f t="shared" si="125"/>
        <v>2020</v>
      </c>
      <c r="H2684" s="2">
        <v>0.80753472222222222</v>
      </c>
      <c r="I2684" s="1">
        <v>43909</v>
      </c>
      <c r="J2684">
        <v>2.0299999999999998</v>
      </c>
      <c r="K2684" t="s">
        <v>19</v>
      </c>
      <c r="L2684">
        <v>1706.97</v>
      </c>
      <c r="M2684" t="s">
        <v>2222</v>
      </c>
      <c r="N2684" t="s">
        <v>1495</v>
      </c>
      <c r="O2684">
        <v>35.49</v>
      </c>
      <c r="P2684" t="s">
        <v>22</v>
      </c>
    </row>
    <row r="2685" spans="1:16" x14ac:dyDescent="0.35">
      <c r="A2685" t="s">
        <v>4826</v>
      </c>
      <c r="B2685" t="s">
        <v>29</v>
      </c>
      <c r="C2685" t="s">
        <v>59</v>
      </c>
      <c r="D2685" s="1">
        <v>43875</v>
      </c>
      <c r="E2685" s="1" t="str">
        <f t="shared" si="123"/>
        <v>Fri</v>
      </c>
      <c r="F2685" s="1" t="str">
        <f t="shared" si="124"/>
        <v>Feb</v>
      </c>
      <c r="G2685" s="1" t="str">
        <f t="shared" si="125"/>
        <v>2020</v>
      </c>
      <c r="H2685" s="2">
        <v>0.48939814814814814</v>
      </c>
      <c r="I2685" s="1">
        <v>43875</v>
      </c>
      <c r="J2685">
        <v>13.38</v>
      </c>
      <c r="K2685" t="s">
        <v>13</v>
      </c>
      <c r="L2685">
        <v>1884.25</v>
      </c>
      <c r="M2685" t="s">
        <v>1427</v>
      </c>
      <c r="N2685" t="s">
        <v>4434</v>
      </c>
      <c r="O2685">
        <v>48.72</v>
      </c>
      <c r="P2685" t="s">
        <v>16</v>
      </c>
    </row>
    <row r="2686" spans="1:16" x14ac:dyDescent="0.35">
      <c r="A2686" t="s">
        <v>4827</v>
      </c>
      <c r="B2686" t="s">
        <v>11</v>
      </c>
      <c r="C2686" t="s">
        <v>67</v>
      </c>
      <c r="D2686" s="1">
        <v>45024</v>
      </c>
      <c r="E2686" s="1" t="str">
        <f t="shared" si="123"/>
        <v>Sat</v>
      </c>
      <c r="F2686" s="1" t="str">
        <f t="shared" si="124"/>
        <v>Apr</v>
      </c>
      <c r="G2686" s="1" t="str">
        <f t="shared" si="125"/>
        <v>2023</v>
      </c>
      <c r="H2686" s="2">
        <v>0.49465277777777777</v>
      </c>
      <c r="I2686" s="1">
        <v>45024</v>
      </c>
      <c r="J2686">
        <v>4.1500000000000004</v>
      </c>
      <c r="K2686" t="s">
        <v>13</v>
      </c>
      <c r="L2686">
        <v>259.37</v>
      </c>
      <c r="M2686" t="s">
        <v>1459</v>
      </c>
      <c r="N2686" t="s">
        <v>1356</v>
      </c>
      <c r="O2686">
        <v>17.72</v>
      </c>
      <c r="P2686" t="s">
        <v>32</v>
      </c>
    </row>
    <row r="2687" spans="1:16" x14ac:dyDescent="0.35">
      <c r="A2687" t="s">
        <v>4828</v>
      </c>
      <c r="B2687" t="s">
        <v>43</v>
      </c>
      <c r="C2687" t="s">
        <v>11</v>
      </c>
      <c r="D2687" s="1">
        <v>45468</v>
      </c>
      <c r="E2687" s="1" t="str">
        <f t="shared" si="123"/>
        <v>Tue</v>
      </c>
      <c r="F2687" s="1" t="str">
        <f t="shared" si="124"/>
        <v>Jun</v>
      </c>
      <c r="G2687" s="1" t="str">
        <f t="shared" si="125"/>
        <v>2024</v>
      </c>
      <c r="H2687" s="2">
        <v>0.27759259259259261</v>
      </c>
      <c r="I2687" s="1">
        <v>45468</v>
      </c>
      <c r="J2687">
        <v>16.190000000000001</v>
      </c>
      <c r="K2687" t="s">
        <v>19</v>
      </c>
      <c r="L2687">
        <v>619.09</v>
      </c>
      <c r="M2687" t="s">
        <v>1612</v>
      </c>
      <c r="N2687" t="s">
        <v>2866</v>
      </c>
      <c r="O2687">
        <v>27.25</v>
      </c>
      <c r="P2687" t="s">
        <v>32</v>
      </c>
    </row>
    <row r="2688" spans="1:16" x14ac:dyDescent="0.35">
      <c r="A2688" t="s">
        <v>4829</v>
      </c>
      <c r="B2688" t="s">
        <v>39</v>
      </c>
      <c r="C2688" t="s">
        <v>35</v>
      </c>
      <c r="D2688" s="1">
        <v>44222</v>
      </c>
      <c r="E2688" s="1" t="str">
        <f t="shared" si="123"/>
        <v>Tue</v>
      </c>
      <c r="F2688" s="1" t="str">
        <f t="shared" si="124"/>
        <v>Jan</v>
      </c>
      <c r="G2688" s="1" t="str">
        <f t="shared" si="125"/>
        <v>2021</v>
      </c>
      <c r="H2688" s="2">
        <v>0.90781250000000002</v>
      </c>
      <c r="I2688" s="1">
        <v>44222</v>
      </c>
      <c r="J2688">
        <v>9.66</v>
      </c>
      <c r="K2688" t="s">
        <v>13</v>
      </c>
      <c r="L2688">
        <v>317.70999999999998</v>
      </c>
      <c r="M2688" t="s">
        <v>246</v>
      </c>
      <c r="N2688" t="s">
        <v>1623</v>
      </c>
      <c r="O2688">
        <v>13.31</v>
      </c>
      <c r="P2688" t="s">
        <v>46</v>
      </c>
    </row>
    <row r="2689" spans="1:16" x14ac:dyDescent="0.35">
      <c r="A2689" t="s">
        <v>4830</v>
      </c>
      <c r="B2689" t="s">
        <v>24</v>
      </c>
      <c r="C2689" t="s">
        <v>67</v>
      </c>
      <c r="D2689" s="1">
        <v>43855</v>
      </c>
      <c r="E2689" s="1" t="str">
        <f t="shared" si="123"/>
        <v>Sat</v>
      </c>
      <c r="F2689" s="1" t="str">
        <f t="shared" si="124"/>
        <v>Jan</v>
      </c>
      <c r="G2689" s="1" t="str">
        <f t="shared" si="125"/>
        <v>2020</v>
      </c>
      <c r="H2689" s="2">
        <v>0.45245370370370369</v>
      </c>
      <c r="I2689" s="1">
        <v>43855</v>
      </c>
      <c r="J2689">
        <v>11.86</v>
      </c>
      <c r="K2689" t="s">
        <v>25</v>
      </c>
      <c r="L2689">
        <v>1890.91</v>
      </c>
      <c r="M2689" t="s">
        <v>196</v>
      </c>
      <c r="N2689" t="s">
        <v>4496</v>
      </c>
      <c r="O2689">
        <v>26.35</v>
      </c>
      <c r="P2689" t="s">
        <v>46</v>
      </c>
    </row>
    <row r="2690" spans="1:16" x14ac:dyDescent="0.35">
      <c r="A2690" t="s">
        <v>4831</v>
      </c>
      <c r="B2690" t="s">
        <v>67</v>
      </c>
      <c r="C2690" t="s">
        <v>18</v>
      </c>
      <c r="D2690" s="1">
        <v>45484</v>
      </c>
      <c r="E2690" s="1" t="str">
        <f t="shared" si="123"/>
        <v>Thu</v>
      </c>
      <c r="F2690" s="1" t="str">
        <f t="shared" si="124"/>
        <v>Jul</v>
      </c>
      <c r="G2690" s="1" t="str">
        <f t="shared" si="125"/>
        <v>2024</v>
      </c>
      <c r="H2690" s="2">
        <v>0.97703703703703704</v>
      </c>
      <c r="I2690" s="1">
        <v>45484</v>
      </c>
      <c r="J2690">
        <v>5.47</v>
      </c>
      <c r="K2690" t="s">
        <v>25</v>
      </c>
      <c r="L2690">
        <v>673.03</v>
      </c>
      <c r="M2690" t="s">
        <v>1612</v>
      </c>
      <c r="N2690" t="s">
        <v>1822</v>
      </c>
      <c r="O2690">
        <v>49.56</v>
      </c>
      <c r="P2690" t="s">
        <v>16</v>
      </c>
    </row>
    <row r="2691" spans="1:16" x14ac:dyDescent="0.35">
      <c r="A2691" t="s">
        <v>4832</v>
      </c>
      <c r="B2691" t="s">
        <v>34</v>
      </c>
      <c r="C2691" t="s">
        <v>12</v>
      </c>
      <c r="D2691" s="1">
        <v>44424</v>
      </c>
      <c r="E2691" s="1" t="str">
        <f t="shared" ref="E2691:E2754" si="126">TEXT(D2691,"DDD")</f>
        <v>Mon</v>
      </c>
      <c r="F2691" s="1" t="str">
        <f t="shared" ref="F2691:F2754" si="127">TEXT(D2691,"MMM")</f>
        <v>Aug</v>
      </c>
      <c r="G2691" s="1" t="str">
        <f t="shared" ref="G2691:G2754" si="128">TEXT(D2691,"YYYY")</f>
        <v>2021</v>
      </c>
      <c r="H2691" s="2">
        <v>0.26034722222222223</v>
      </c>
      <c r="I2691" s="1">
        <v>44424</v>
      </c>
      <c r="J2691">
        <v>16.829999999999998</v>
      </c>
      <c r="K2691" t="s">
        <v>25</v>
      </c>
      <c r="L2691">
        <v>1742.66</v>
      </c>
      <c r="M2691" t="s">
        <v>679</v>
      </c>
      <c r="N2691" t="s">
        <v>2976</v>
      </c>
      <c r="O2691">
        <v>26.43</v>
      </c>
      <c r="P2691" t="s">
        <v>16</v>
      </c>
    </row>
    <row r="2692" spans="1:16" x14ac:dyDescent="0.35">
      <c r="A2692" t="s">
        <v>4833</v>
      </c>
      <c r="B2692" t="s">
        <v>74</v>
      </c>
      <c r="C2692" t="s">
        <v>59</v>
      </c>
      <c r="D2692" s="1">
        <v>45026</v>
      </c>
      <c r="E2692" s="1" t="str">
        <f t="shared" si="126"/>
        <v>Mon</v>
      </c>
      <c r="F2692" s="1" t="str">
        <f t="shared" si="127"/>
        <v>Apr</v>
      </c>
      <c r="G2692" s="1" t="str">
        <f t="shared" si="128"/>
        <v>2023</v>
      </c>
      <c r="H2692" s="2">
        <v>0.85753472222222227</v>
      </c>
      <c r="I2692" s="1">
        <v>45026</v>
      </c>
      <c r="J2692">
        <v>4.54</v>
      </c>
      <c r="K2692" t="s">
        <v>25</v>
      </c>
      <c r="L2692">
        <v>1399.09</v>
      </c>
      <c r="M2692" t="s">
        <v>2692</v>
      </c>
      <c r="N2692" t="s">
        <v>4815</v>
      </c>
      <c r="O2692">
        <v>15.15</v>
      </c>
      <c r="P2692" t="s">
        <v>16</v>
      </c>
    </row>
    <row r="2693" spans="1:16" x14ac:dyDescent="0.35">
      <c r="A2693" t="s">
        <v>4834</v>
      </c>
      <c r="B2693" t="s">
        <v>11</v>
      </c>
      <c r="C2693" t="s">
        <v>48</v>
      </c>
      <c r="D2693" s="1">
        <v>45412</v>
      </c>
      <c r="E2693" s="1" t="str">
        <f t="shared" si="126"/>
        <v>Tue</v>
      </c>
      <c r="F2693" s="1" t="str">
        <f t="shared" si="127"/>
        <v>Apr</v>
      </c>
      <c r="G2693" s="1" t="str">
        <f t="shared" si="128"/>
        <v>2024</v>
      </c>
      <c r="H2693" s="2">
        <v>0.11777777777777777</v>
      </c>
      <c r="I2693" s="1">
        <v>45412</v>
      </c>
      <c r="J2693">
        <v>11.41</v>
      </c>
      <c r="K2693" t="s">
        <v>19</v>
      </c>
      <c r="L2693">
        <v>1844.18</v>
      </c>
      <c r="M2693" t="s">
        <v>89</v>
      </c>
      <c r="N2693" t="s">
        <v>4336</v>
      </c>
      <c r="O2693">
        <v>39.47</v>
      </c>
      <c r="P2693" t="s">
        <v>22</v>
      </c>
    </row>
    <row r="2694" spans="1:16" x14ac:dyDescent="0.35">
      <c r="A2694" t="s">
        <v>4835</v>
      </c>
      <c r="B2694" t="s">
        <v>67</v>
      </c>
      <c r="C2694" t="s">
        <v>43</v>
      </c>
      <c r="D2694" s="1">
        <v>43948</v>
      </c>
      <c r="E2694" s="1" t="str">
        <f t="shared" si="126"/>
        <v>Mon</v>
      </c>
      <c r="F2694" s="1" t="str">
        <f t="shared" si="127"/>
        <v>Apr</v>
      </c>
      <c r="G2694" s="1" t="str">
        <f t="shared" si="128"/>
        <v>2020</v>
      </c>
      <c r="H2694" s="2">
        <v>0.41650462962962964</v>
      </c>
      <c r="I2694" s="1">
        <v>43948</v>
      </c>
      <c r="J2694">
        <v>1.82</v>
      </c>
      <c r="K2694" t="s">
        <v>19</v>
      </c>
      <c r="L2694">
        <v>1226.1199999999999</v>
      </c>
      <c r="M2694" t="s">
        <v>453</v>
      </c>
      <c r="N2694" t="s">
        <v>4051</v>
      </c>
      <c r="O2694">
        <v>28.37</v>
      </c>
      <c r="P2694" t="s">
        <v>32</v>
      </c>
    </row>
    <row r="2695" spans="1:16" x14ac:dyDescent="0.35">
      <c r="A2695" t="s">
        <v>4836</v>
      </c>
      <c r="B2695" t="s">
        <v>55</v>
      </c>
      <c r="C2695" t="s">
        <v>48</v>
      </c>
      <c r="D2695" s="1">
        <v>44080</v>
      </c>
      <c r="E2695" s="1" t="str">
        <f t="shared" si="126"/>
        <v>Sun</v>
      </c>
      <c r="F2695" s="1" t="str">
        <f t="shared" si="127"/>
        <v>Sep</v>
      </c>
      <c r="G2695" s="1" t="str">
        <f t="shared" si="128"/>
        <v>2020</v>
      </c>
      <c r="H2695" s="2">
        <v>0.45424768518518521</v>
      </c>
      <c r="I2695" s="1">
        <v>44080</v>
      </c>
      <c r="J2695">
        <v>12.03</v>
      </c>
      <c r="K2695" t="s">
        <v>13</v>
      </c>
      <c r="L2695">
        <v>1255.3599999999999</v>
      </c>
      <c r="M2695" t="s">
        <v>688</v>
      </c>
      <c r="N2695" t="s">
        <v>533</v>
      </c>
      <c r="O2695">
        <v>43.89</v>
      </c>
      <c r="P2695" t="s">
        <v>22</v>
      </c>
    </row>
    <row r="2696" spans="1:16" x14ac:dyDescent="0.35">
      <c r="A2696" t="s">
        <v>4837</v>
      </c>
      <c r="B2696" t="s">
        <v>43</v>
      </c>
      <c r="C2696" t="s">
        <v>67</v>
      </c>
      <c r="D2696" s="1">
        <v>44225</v>
      </c>
      <c r="E2696" s="1" t="str">
        <f t="shared" si="126"/>
        <v>Fri</v>
      </c>
      <c r="F2696" s="1" t="str">
        <f t="shared" si="127"/>
        <v>Jan</v>
      </c>
      <c r="G2696" s="1" t="str">
        <f t="shared" si="128"/>
        <v>2021</v>
      </c>
      <c r="H2696" s="2">
        <v>0.25410879629629629</v>
      </c>
      <c r="I2696" s="1">
        <v>44225</v>
      </c>
      <c r="J2696">
        <v>1.36</v>
      </c>
      <c r="K2696" t="s">
        <v>25</v>
      </c>
      <c r="L2696">
        <v>1259.8499999999999</v>
      </c>
      <c r="M2696" t="s">
        <v>514</v>
      </c>
      <c r="N2696" t="s">
        <v>4780</v>
      </c>
      <c r="O2696">
        <v>42.07</v>
      </c>
      <c r="P2696" t="s">
        <v>16</v>
      </c>
    </row>
    <row r="2697" spans="1:16" x14ac:dyDescent="0.35">
      <c r="A2697" t="s">
        <v>4838</v>
      </c>
      <c r="B2697" t="s">
        <v>24</v>
      </c>
      <c r="C2697" t="s">
        <v>35</v>
      </c>
      <c r="D2697" s="1">
        <v>44318</v>
      </c>
      <c r="E2697" s="1" t="str">
        <f t="shared" si="126"/>
        <v>Sun</v>
      </c>
      <c r="F2697" s="1" t="str">
        <f t="shared" si="127"/>
        <v>May</v>
      </c>
      <c r="G2697" s="1" t="str">
        <f t="shared" si="128"/>
        <v>2021</v>
      </c>
      <c r="H2697" s="2">
        <v>0.10922453703703704</v>
      </c>
      <c r="I2697" s="1">
        <v>44318</v>
      </c>
      <c r="J2697">
        <v>7.01</v>
      </c>
      <c r="K2697" t="s">
        <v>19</v>
      </c>
      <c r="L2697">
        <v>137.26</v>
      </c>
      <c r="M2697" t="s">
        <v>577</v>
      </c>
      <c r="N2697" t="s">
        <v>4839</v>
      </c>
      <c r="O2697">
        <v>29.17</v>
      </c>
      <c r="P2697" t="s">
        <v>32</v>
      </c>
    </row>
    <row r="2698" spans="1:16" x14ac:dyDescent="0.35">
      <c r="A2698" t="s">
        <v>4840</v>
      </c>
      <c r="B2698" t="s">
        <v>11</v>
      </c>
      <c r="C2698" t="s">
        <v>48</v>
      </c>
      <c r="D2698" s="1">
        <v>43841</v>
      </c>
      <c r="E2698" s="1" t="str">
        <f t="shared" si="126"/>
        <v>Sat</v>
      </c>
      <c r="F2698" s="1" t="str">
        <f t="shared" si="127"/>
        <v>Jan</v>
      </c>
      <c r="G2698" s="1" t="str">
        <f t="shared" si="128"/>
        <v>2020</v>
      </c>
      <c r="H2698" s="2">
        <v>0.52935185185185185</v>
      </c>
      <c r="I2698" s="1">
        <v>43841</v>
      </c>
      <c r="J2698">
        <v>3.35</v>
      </c>
      <c r="K2698" t="s">
        <v>19</v>
      </c>
      <c r="L2698">
        <v>71.14</v>
      </c>
      <c r="M2698" t="s">
        <v>662</v>
      </c>
      <c r="N2698" t="s">
        <v>279</v>
      </c>
      <c r="O2698">
        <v>14.35</v>
      </c>
      <c r="P2698" t="s">
        <v>22</v>
      </c>
    </row>
    <row r="2699" spans="1:16" x14ac:dyDescent="0.35">
      <c r="A2699" t="s">
        <v>4841</v>
      </c>
      <c r="B2699" t="s">
        <v>55</v>
      </c>
      <c r="C2699" t="s">
        <v>18</v>
      </c>
      <c r="D2699" s="1">
        <v>43880</v>
      </c>
      <c r="E2699" s="1" t="str">
        <f t="shared" si="126"/>
        <v>Wed</v>
      </c>
      <c r="F2699" s="1" t="str">
        <f t="shared" si="127"/>
        <v>Feb</v>
      </c>
      <c r="G2699" s="1" t="str">
        <f t="shared" si="128"/>
        <v>2020</v>
      </c>
      <c r="H2699" s="2">
        <v>0.47381944444444446</v>
      </c>
      <c r="I2699" s="1">
        <v>43880</v>
      </c>
      <c r="J2699">
        <v>6.46</v>
      </c>
      <c r="K2699" t="s">
        <v>19</v>
      </c>
      <c r="L2699">
        <v>1655.06</v>
      </c>
      <c r="M2699" t="s">
        <v>430</v>
      </c>
      <c r="N2699" t="s">
        <v>2926</v>
      </c>
      <c r="O2699">
        <v>49.93</v>
      </c>
      <c r="P2699" t="s">
        <v>16</v>
      </c>
    </row>
    <row r="2700" spans="1:16" x14ac:dyDescent="0.35">
      <c r="A2700" t="s">
        <v>4842</v>
      </c>
      <c r="B2700" t="s">
        <v>43</v>
      </c>
      <c r="C2700" t="s">
        <v>11</v>
      </c>
      <c r="D2700" s="1">
        <v>44284</v>
      </c>
      <c r="E2700" s="1" t="str">
        <f t="shared" si="126"/>
        <v>Mon</v>
      </c>
      <c r="F2700" s="1" t="str">
        <f t="shared" si="127"/>
        <v>Mar</v>
      </c>
      <c r="G2700" s="1" t="str">
        <f t="shared" si="128"/>
        <v>2021</v>
      </c>
      <c r="H2700" s="2">
        <v>0.17984953703703704</v>
      </c>
      <c r="I2700" s="1">
        <v>44284</v>
      </c>
      <c r="J2700">
        <v>19.36</v>
      </c>
      <c r="K2700" t="s">
        <v>13</v>
      </c>
      <c r="L2700">
        <v>529.37</v>
      </c>
      <c r="M2700" t="s">
        <v>2071</v>
      </c>
      <c r="N2700" t="s">
        <v>3436</v>
      </c>
      <c r="O2700">
        <v>21.28</v>
      </c>
      <c r="P2700" t="s">
        <v>46</v>
      </c>
    </row>
    <row r="2701" spans="1:16" x14ac:dyDescent="0.35">
      <c r="A2701" t="s">
        <v>4843</v>
      </c>
      <c r="B2701" t="s">
        <v>48</v>
      </c>
      <c r="C2701" t="s">
        <v>48</v>
      </c>
      <c r="D2701" s="1">
        <v>45260</v>
      </c>
      <c r="E2701" s="1" t="str">
        <f t="shared" si="126"/>
        <v>Thu</v>
      </c>
      <c r="F2701" s="1" t="str">
        <f t="shared" si="127"/>
        <v>Nov</v>
      </c>
      <c r="G2701" s="1" t="str">
        <f t="shared" si="128"/>
        <v>2023</v>
      </c>
      <c r="H2701" s="2">
        <v>0.83567129629629633</v>
      </c>
      <c r="I2701" s="1">
        <v>45260</v>
      </c>
      <c r="J2701">
        <v>4.41</v>
      </c>
      <c r="K2701" t="s">
        <v>13</v>
      </c>
      <c r="L2701">
        <v>826.38</v>
      </c>
      <c r="M2701" t="s">
        <v>2952</v>
      </c>
      <c r="N2701" t="s">
        <v>4844</v>
      </c>
      <c r="O2701">
        <v>18.87</v>
      </c>
      <c r="P2701" t="s">
        <v>22</v>
      </c>
    </row>
    <row r="2702" spans="1:16" x14ac:dyDescent="0.35">
      <c r="A2702" t="s">
        <v>4845</v>
      </c>
      <c r="B2702" t="s">
        <v>48</v>
      </c>
      <c r="C2702" t="s">
        <v>67</v>
      </c>
      <c r="D2702" s="1">
        <v>45424</v>
      </c>
      <c r="E2702" s="1" t="str">
        <f t="shared" si="126"/>
        <v>Sun</v>
      </c>
      <c r="F2702" s="1" t="str">
        <f t="shared" si="127"/>
        <v>May</v>
      </c>
      <c r="G2702" s="1" t="str">
        <f t="shared" si="128"/>
        <v>2024</v>
      </c>
      <c r="H2702" s="2">
        <v>0.36869212962962961</v>
      </c>
      <c r="I2702" s="1">
        <v>45424</v>
      </c>
      <c r="J2702">
        <v>2.64</v>
      </c>
      <c r="K2702" t="s">
        <v>13</v>
      </c>
      <c r="L2702">
        <v>1044.8800000000001</v>
      </c>
      <c r="M2702" t="s">
        <v>2546</v>
      </c>
      <c r="N2702" t="s">
        <v>1832</v>
      </c>
      <c r="O2702">
        <v>20.02</v>
      </c>
      <c r="P2702" t="s">
        <v>32</v>
      </c>
    </row>
    <row r="2703" spans="1:16" x14ac:dyDescent="0.35">
      <c r="A2703" t="s">
        <v>4846</v>
      </c>
      <c r="B2703" t="s">
        <v>43</v>
      </c>
      <c r="C2703" t="s">
        <v>48</v>
      </c>
      <c r="D2703" s="1">
        <v>45334</v>
      </c>
      <c r="E2703" s="1" t="str">
        <f t="shared" si="126"/>
        <v>Mon</v>
      </c>
      <c r="F2703" s="1" t="str">
        <f t="shared" si="127"/>
        <v>Feb</v>
      </c>
      <c r="G2703" s="1" t="str">
        <f t="shared" si="128"/>
        <v>2024</v>
      </c>
      <c r="H2703" s="2">
        <v>0.89847222222222223</v>
      </c>
      <c r="I2703" s="1">
        <v>45334</v>
      </c>
      <c r="J2703">
        <v>7.3</v>
      </c>
      <c r="K2703" t="s">
        <v>13</v>
      </c>
      <c r="L2703">
        <v>1883.34</v>
      </c>
      <c r="M2703" t="s">
        <v>168</v>
      </c>
      <c r="N2703" t="s">
        <v>4531</v>
      </c>
      <c r="O2703">
        <v>26.21</v>
      </c>
      <c r="P2703" t="s">
        <v>22</v>
      </c>
    </row>
    <row r="2704" spans="1:16" x14ac:dyDescent="0.35">
      <c r="A2704" t="s">
        <v>4847</v>
      </c>
      <c r="B2704" t="s">
        <v>43</v>
      </c>
      <c r="C2704" t="s">
        <v>74</v>
      </c>
      <c r="D2704" s="1">
        <v>44570</v>
      </c>
      <c r="E2704" s="1" t="str">
        <f t="shared" si="126"/>
        <v>Sun</v>
      </c>
      <c r="F2704" s="1" t="str">
        <f t="shared" si="127"/>
        <v>Jan</v>
      </c>
      <c r="G2704" s="1" t="str">
        <f t="shared" si="128"/>
        <v>2022</v>
      </c>
      <c r="H2704" s="2">
        <v>4.4479166666666667E-2</v>
      </c>
      <c r="I2704" s="1">
        <v>44570</v>
      </c>
      <c r="J2704">
        <v>15.2</v>
      </c>
      <c r="K2704" t="s">
        <v>25</v>
      </c>
      <c r="L2704">
        <v>662.47</v>
      </c>
      <c r="M2704" t="s">
        <v>775</v>
      </c>
      <c r="N2704" t="s">
        <v>3265</v>
      </c>
      <c r="O2704">
        <v>45.57</v>
      </c>
      <c r="P2704" t="s">
        <v>32</v>
      </c>
    </row>
    <row r="2705" spans="1:16" x14ac:dyDescent="0.35">
      <c r="A2705" t="s">
        <v>4848</v>
      </c>
      <c r="B2705" t="s">
        <v>35</v>
      </c>
      <c r="C2705" t="s">
        <v>35</v>
      </c>
      <c r="D2705" s="1">
        <v>44250</v>
      </c>
      <c r="E2705" s="1" t="str">
        <f t="shared" si="126"/>
        <v>Tue</v>
      </c>
      <c r="F2705" s="1" t="str">
        <f t="shared" si="127"/>
        <v>Feb</v>
      </c>
      <c r="G2705" s="1" t="str">
        <f t="shared" si="128"/>
        <v>2021</v>
      </c>
      <c r="H2705" s="2">
        <v>3.6446759259259262E-2</v>
      </c>
      <c r="I2705" s="1">
        <v>44250</v>
      </c>
      <c r="J2705">
        <v>18.16</v>
      </c>
      <c r="K2705" t="s">
        <v>25</v>
      </c>
      <c r="L2705">
        <v>1850.44</v>
      </c>
      <c r="M2705" t="s">
        <v>511</v>
      </c>
      <c r="N2705" t="s">
        <v>4741</v>
      </c>
      <c r="O2705">
        <v>27.05</v>
      </c>
      <c r="P2705" t="s">
        <v>46</v>
      </c>
    </row>
    <row r="2706" spans="1:16" x14ac:dyDescent="0.35">
      <c r="A2706" t="s">
        <v>4849</v>
      </c>
      <c r="B2706" t="s">
        <v>39</v>
      </c>
      <c r="C2706" t="s">
        <v>55</v>
      </c>
      <c r="D2706" s="1">
        <v>44996</v>
      </c>
      <c r="E2706" s="1" t="str">
        <f t="shared" si="126"/>
        <v>Sat</v>
      </c>
      <c r="F2706" s="1" t="str">
        <f t="shared" si="127"/>
        <v>Mar</v>
      </c>
      <c r="G2706" s="1" t="str">
        <f t="shared" si="128"/>
        <v>2023</v>
      </c>
      <c r="H2706" s="2">
        <v>0.90557870370370375</v>
      </c>
      <c r="I2706" s="1">
        <v>44996</v>
      </c>
      <c r="J2706">
        <v>7.06</v>
      </c>
      <c r="K2706" t="s">
        <v>19</v>
      </c>
      <c r="L2706">
        <v>1944.37</v>
      </c>
      <c r="M2706" t="s">
        <v>736</v>
      </c>
      <c r="N2706" t="s">
        <v>3729</v>
      </c>
      <c r="O2706">
        <v>13.65</v>
      </c>
      <c r="P2706" t="s">
        <v>22</v>
      </c>
    </row>
    <row r="2707" spans="1:16" x14ac:dyDescent="0.35">
      <c r="A2707" t="s">
        <v>4850</v>
      </c>
      <c r="B2707" t="s">
        <v>34</v>
      </c>
      <c r="C2707" t="s">
        <v>12</v>
      </c>
      <c r="D2707" s="1">
        <v>45468</v>
      </c>
      <c r="E2707" s="1" t="str">
        <f t="shared" si="126"/>
        <v>Tue</v>
      </c>
      <c r="F2707" s="1" t="str">
        <f t="shared" si="127"/>
        <v>Jun</v>
      </c>
      <c r="G2707" s="1" t="str">
        <f t="shared" si="128"/>
        <v>2024</v>
      </c>
      <c r="H2707" s="2">
        <v>9.9027777777777784E-2</v>
      </c>
      <c r="I2707" s="1">
        <v>45468</v>
      </c>
      <c r="J2707">
        <v>9.6199999999999992</v>
      </c>
      <c r="K2707" t="s">
        <v>19</v>
      </c>
      <c r="L2707">
        <v>1629.88</v>
      </c>
      <c r="M2707" t="s">
        <v>1290</v>
      </c>
      <c r="N2707" t="s">
        <v>4851</v>
      </c>
      <c r="O2707">
        <v>41.98</v>
      </c>
      <c r="P2707" t="s">
        <v>16</v>
      </c>
    </row>
    <row r="2708" spans="1:16" x14ac:dyDescent="0.35">
      <c r="A2708" t="s">
        <v>4852</v>
      </c>
      <c r="B2708" t="s">
        <v>63</v>
      </c>
      <c r="C2708" t="s">
        <v>55</v>
      </c>
      <c r="D2708" s="1">
        <v>44551</v>
      </c>
      <c r="E2708" s="1" t="str">
        <f t="shared" si="126"/>
        <v>Tue</v>
      </c>
      <c r="F2708" s="1" t="str">
        <f t="shared" si="127"/>
        <v>Dec</v>
      </c>
      <c r="G2708" s="1" t="str">
        <f t="shared" si="128"/>
        <v>2021</v>
      </c>
      <c r="H2708" s="2">
        <v>0.72153935185185181</v>
      </c>
      <c r="I2708" s="1">
        <v>44551</v>
      </c>
      <c r="J2708">
        <v>11.91</v>
      </c>
      <c r="K2708" t="s">
        <v>25</v>
      </c>
      <c r="L2708">
        <v>1842.13</v>
      </c>
      <c r="M2708" t="s">
        <v>1238</v>
      </c>
      <c r="N2708" t="s">
        <v>675</v>
      </c>
      <c r="O2708">
        <v>20.91</v>
      </c>
      <c r="P2708" t="s">
        <v>32</v>
      </c>
    </row>
    <row r="2709" spans="1:16" x14ac:dyDescent="0.35">
      <c r="A2709" t="s">
        <v>4853</v>
      </c>
      <c r="B2709" t="s">
        <v>34</v>
      </c>
      <c r="C2709" t="s">
        <v>67</v>
      </c>
      <c r="D2709" s="1">
        <v>45083</v>
      </c>
      <c r="E2709" s="1" t="str">
        <f t="shared" si="126"/>
        <v>Tue</v>
      </c>
      <c r="F2709" s="1" t="str">
        <f t="shared" si="127"/>
        <v>Jun</v>
      </c>
      <c r="G2709" s="1" t="str">
        <f t="shared" si="128"/>
        <v>2023</v>
      </c>
      <c r="H2709" s="2">
        <v>0.96143518518518523</v>
      </c>
      <c r="I2709" s="1">
        <v>45083</v>
      </c>
      <c r="J2709">
        <v>14.95</v>
      </c>
      <c r="K2709" t="s">
        <v>19</v>
      </c>
      <c r="L2709">
        <v>1748.2</v>
      </c>
      <c r="M2709" t="s">
        <v>2546</v>
      </c>
      <c r="N2709" t="s">
        <v>1529</v>
      </c>
      <c r="O2709">
        <v>28.92</v>
      </c>
      <c r="P2709" t="s">
        <v>46</v>
      </c>
    </row>
    <row r="2710" spans="1:16" x14ac:dyDescent="0.35">
      <c r="A2710" t="s">
        <v>4854</v>
      </c>
      <c r="B2710" t="s">
        <v>12</v>
      </c>
      <c r="C2710" t="s">
        <v>29</v>
      </c>
      <c r="D2710" s="1">
        <v>45128</v>
      </c>
      <c r="E2710" s="1" t="str">
        <f t="shared" si="126"/>
        <v>Fri</v>
      </c>
      <c r="F2710" s="1" t="str">
        <f t="shared" si="127"/>
        <v>Jul</v>
      </c>
      <c r="G2710" s="1" t="str">
        <f t="shared" si="128"/>
        <v>2023</v>
      </c>
      <c r="H2710" s="2">
        <v>0.24979166666666666</v>
      </c>
      <c r="I2710" s="1">
        <v>45128</v>
      </c>
      <c r="J2710">
        <v>18.03</v>
      </c>
      <c r="K2710" t="s">
        <v>19</v>
      </c>
      <c r="L2710">
        <v>333.3</v>
      </c>
      <c r="M2710" t="s">
        <v>1019</v>
      </c>
      <c r="N2710" t="s">
        <v>2591</v>
      </c>
      <c r="O2710">
        <v>19.09</v>
      </c>
      <c r="P2710" t="s">
        <v>16</v>
      </c>
    </row>
    <row r="2711" spans="1:16" x14ac:dyDescent="0.35">
      <c r="A2711" t="s">
        <v>4855</v>
      </c>
      <c r="B2711" t="s">
        <v>48</v>
      </c>
      <c r="C2711" t="s">
        <v>59</v>
      </c>
      <c r="D2711" s="1">
        <v>45525</v>
      </c>
      <c r="E2711" s="1" t="str">
        <f t="shared" si="126"/>
        <v>Wed</v>
      </c>
      <c r="F2711" s="1" t="str">
        <f t="shared" si="127"/>
        <v>Aug</v>
      </c>
      <c r="G2711" s="1" t="str">
        <f t="shared" si="128"/>
        <v>2024</v>
      </c>
      <c r="H2711" s="2">
        <v>0.22280092592592593</v>
      </c>
      <c r="I2711" s="1">
        <v>45525</v>
      </c>
      <c r="J2711">
        <v>6.16</v>
      </c>
      <c r="K2711" t="s">
        <v>13</v>
      </c>
      <c r="L2711">
        <v>853.92</v>
      </c>
      <c r="M2711" t="s">
        <v>921</v>
      </c>
      <c r="N2711" t="s">
        <v>1529</v>
      </c>
      <c r="O2711">
        <v>39.57</v>
      </c>
      <c r="P2711" t="s">
        <v>46</v>
      </c>
    </row>
    <row r="2712" spans="1:16" x14ac:dyDescent="0.35">
      <c r="A2712" t="s">
        <v>4856</v>
      </c>
      <c r="B2712" t="s">
        <v>11</v>
      </c>
      <c r="C2712" t="s">
        <v>29</v>
      </c>
      <c r="D2712" s="1">
        <v>43849</v>
      </c>
      <c r="E2712" s="1" t="str">
        <f t="shared" si="126"/>
        <v>Sun</v>
      </c>
      <c r="F2712" s="1" t="str">
        <f t="shared" si="127"/>
        <v>Jan</v>
      </c>
      <c r="G2712" s="1" t="str">
        <f t="shared" si="128"/>
        <v>2020</v>
      </c>
      <c r="H2712" s="2">
        <v>0.78675925925925927</v>
      </c>
      <c r="I2712" s="1">
        <v>43849</v>
      </c>
      <c r="J2712">
        <v>3.71</v>
      </c>
      <c r="K2712" t="s">
        <v>19</v>
      </c>
      <c r="L2712">
        <v>1719.58</v>
      </c>
      <c r="M2712" t="s">
        <v>1050</v>
      </c>
      <c r="N2712" t="s">
        <v>836</v>
      </c>
      <c r="O2712">
        <v>38.4</v>
      </c>
      <c r="P2712" t="s">
        <v>46</v>
      </c>
    </row>
    <row r="2713" spans="1:16" x14ac:dyDescent="0.35">
      <c r="A2713" t="s">
        <v>4857</v>
      </c>
      <c r="B2713" t="s">
        <v>39</v>
      </c>
      <c r="C2713" t="s">
        <v>11</v>
      </c>
      <c r="D2713" s="1">
        <v>45103</v>
      </c>
      <c r="E2713" s="1" t="str">
        <f t="shared" si="126"/>
        <v>Mon</v>
      </c>
      <c r="F2713" s="1" t="str">
        <f t="shared" si="127"/>
        <v>Jun</v>
      </c>
      <c r="G2713" s="1" t="str">
        <f t="shared" si="128"/>
        <v>2023</v>
      </c>
      <c r="H2713" s="2">
        <v>0.3717361111111111</v>
      </c>
      <c r="I2713" s="1">
        <v>45103</v>
      </c>
      <c r="J2713">
        <v>15.8</v>
      </c>
      <c r="K2713" t="s">
        <v>25</v>
      </c>
      <c r="L2713">
        <v>481.65</v>
      </c>
      <c r="M2713" t="s">
        <v>1457</v>
      </c>
      <c r="N2713" t="s">
        <v>666</v>
      </c>
      <c r="O2713">
        <v>40.99</v>
      </c>
      <c r="P2713" t="s">
        <v>16</v>
      </c>
    </row>
    <row r="2714" spans="1:16" x14ac:dyDescent="0.35">
      <c r="A2714" t="s">
        <v>4858</v>
      </c>
      <c r="B2714" t="s">
        <v>48</v>
      </c>
      <c r="C2714" t="s">
        <v>63</v>
      </c>
      <c r="D2714" s="1">
        <v>44955</v>
      </c>
      <c r="E2714" s="1" t="str">
        <f t="shared" si="126"/>
        <v>Sun</v>
      </c>
      <c r="F2714" s="1" t="str">
        <f t="shared" si="127"/>
        <v>Jan</v>
      </c>
      <c r="G2714" s="1" t="str">
        <f t="shared" si="128"/>
        <v>2023</v>
      </c>
      <c r="H2714" s="2">
        <v>0.33336805555555554</v>
      </c>
      <c r="I2714" s="1">
        <v>44955</v>
      </c>
      <c r="J2714">
        <v>5.26</v>
      </c>
      <c r="K2714" t="s">
        <v>19</v>
      </c>
      <c r="L2714">
        <v>62.7</v>
      </c>
      <c r="M2714" t="s">
        <v>1157</v>
      </c>
      <c r="N2714" t="s">
        <v>1371</v>
      </c>
      <c r="O2714">
        <v>38</v>
      </c>
      <c r="P2714" t="s">
        <v>16</v>
      </c>
    </row>
    <row r="2715" spans="1:16" x14ac:dyDescent="0.35">
      <c r="A2715" t="s">
        <v>4859</v>
      </c>
      <c r="B2715" t="s">
        <v>35</v>
      </c>
      <c r="C2715" t="s">
        <v>11</v>
      </c>
      <c r="D2715" s="1">
        <v>45392</v>
      </c>
      <c r="E2715" s="1" t="str">
        <f t="shared" si="126"/>
        <v>Wed</v>
      </c>
      <c r="F2715" s="1" t="str">
        <f t="shared" si="127"/>
        <v>Apr</v>
      </c>
      <c r="G2715" s="1" t="str">
        <f t="shared" si="128"/>
        <v>2024</v>
      </c>
      <c r="H2715" s="2">
        <v>0.40020833333333333</v>
      </c>
      <c r="I2715" s="1">
        <v>45392</v>
      </c>
      <c r="J2715">
        <v>9.84</v>
      </c>
      <c r="K2715" t="s">
        <v>19</v>
      </c>
      <c r="L2715">
        <v>1176.4000000000001</v>
      </c>
      <c r="M2715" t="s">
        <v>865</v>
      </c>
      <c r="N2715" t="s">
        <v>4860</v>
      </c>
      <c r="O2715">
        <v>26.22</v>
      </c>
      <c r="P2715" t="s">
        <v>32</v>
      </c>
    </row>
    <row r="2716" spans="1:16" x14ac:dyDescent="0.35">
      <c r="A2716" t="s">
        <v>4861</v>
      </c>
      <c r="B2716" t="s">
        <v>18</v>
      </c>
      <c r="C2716" t="s">
        <v>74</v>
      </c>
      <c r="D2716" s="1">
        <v>45235</v>
      </c>
      <c r="E2716" s="1" t="str">
        <f t="shared" si="126"/>
        <v>Sun</v>
      </c>
      <c r="F2716" s="1" t="str">
        <f t="shared" si="127"/>
        <v>Nov</v>
      </c>
      <c r="G2716" s="1" t="str">
        <f t="shared" si="128"/>
        <v>2023</v>
      </c>
      <c r="H2716" s="2">
        <v>0.81756944444444446</v>
      </c>
      <c r="I2716" s="1">
        <v>45235</v>
      </c>
      <c r="J2716">
        <v>5.43</v>
      </c>
      <c r="K2716" t="s">
        <v>19</v>
      </c>
      <c r="L2716">
        <v>1297.5899999999999</v>
      </c>
      <c r="M2716" t="s">
        <v>725</v>
      </c>
      <c r="N2716" t="s">
        <v>4478</v>
      </c>
      <c r="O2716">
        <v>41.45</v>
      </c>
      <c r="P2716" t="s">
        <v>46</v>
      </c>
    </row>
    <row r="2717" spans="1:16" x14ac:dyDescent="0.35">
      <c r="A2717" t="s">
        <v>4862</v>
      </c>
      <c r="B2717" t="s">
        <v>34</v>
      </c>
      <c r="C2717" t="s">
        <v>29</v>
      </c>
      <c r="D2717" s="1">
        <v>45099</v>
      </c>
      <c r="E2717" s="1" t="str">
        <f t="shared" si="126"/>
        <v>Thu</v>
      </c>
      <c r="F2717" s="1" t="str">
        <f t="shared" si="127"/>
        <v>Jun</v>
      </c>
      <c r="G2717" s="1" t="str">
        <f t="shared" si="128"/>
        <v>2023</v>
      </c>
      <c r="H2717" s="2">
        <v>0.84934027777777776</v>
      </c>
      <c r="I2717" s="1">
        <v>45099</v>
      </c>
      <c r="J2717">
        <v>16.739999999999998</v>
      </c>
      <c r="K2717" t="s">
        <v>13</v>
      </c>
      <c r="L2717">
        <v>169.9</v>
      </c>
      <c r="M2717" t="s">
        <v>1807</v>
      </c>
      <c r="N2717" t="s">
        <v>4863</v>
      </c>
      <c r="O2717">
        <v>38.15</v>
      </c>
      <c r="P2717" t="s">
        <v>16</v>
      </c>
    </row>
    <row r="2718" spans="1:16" x14ac:dyDescent="0.35">
      <c r="A2718" t="s">
        <v>4864</v>
      </c>
      <c r="B2718" t="s">
        <v>59</v>
      </c>
      <c r="C2718" t="s">
        <v>35</v>
      </c>
      <c r="D2718" s="1">
        <v>45296</v>
      </c>
      <c r="E2718" s="1" t="str">
        <f t="shared" si="126"/>
        <v>Fri</v>
      </c>
      <c r="F2718" s="1" t="str">
        <f t="shared" si="127"/>
        <v>Jan</v>
      </c>
      <c r="G2718" s="1" t="str">
        <f t="shared" si="128"/>
        <v>2024</v>
      </c>
      <c r="H2718" s="2">
        <v>0.26483796296296297</v>
      </c>
      <c r="I2718" s="1">
        <v>45296</v>
      </c>
      <c r="J2718">
        <v>11.48</v>
      </c>
      <c r="K2718" t="s">
        <v>19</v>
      </c>
      <c r="L2718">
        <v>1732.09</v>
      </c>
      <c r="M2718" t="s">
        <v>260</v>
      </c>
      <c r="N2718" t="s">
        <v>1609</v>
      </c>
      <c r="O2718">
        <v>27.96</v>
      </c>
      <c r="P2718" t="s">
        <v>32</v>
      </c>
    </row>
    <row r="2719" spans="1:16" x14ac:dyDescent="0.35">
      <c r="A2719" t="s">
        <v>4865</v>
      </c>
      <c r="B2719" t="s">
        <v>39</v>
      </c>
      <c r="C2719" t="s">
        <v>74</v>
      </c>
      <c r="D2719" s="1">
        <v>44400</v>
      </c>
      <c r="E2719" s="1" t="str">
        <f t="shared" si="126"/>
        <v>Fri</v>
      </c>
      <c r="F2719" s="1" t="str">
        <f t="shared" si="127"/>
        <v>Jul</v>
      </c>
      <c r="G2719" s="1" t="str">
        <f t="shared" si="128"/>
        <v>2021</v>
      </c>
      <c r="H2719" s="2">
        <v>0.56207175925925923</v>
      </c>
      <c r="I2719" s="1">
        <v>44400</v>
      </c>
      <c r="J2719">
        <v>8.23</v>
      </c>
      <c r="K2719" t="s">
        <v>13</v>
      </c>
      <c r="L2719">
        <v>1230</v>
      </c>
      <c r="M2719" t="s">
        <v>2706</v>
      </c>
      <c r="N2719" t="s">
        <v>107</v>
      </c>
      <c r="O2719">
        <v>24.18</v>
      </c>
      <c r="P2719" t="s">
        <v>46</v>
      </c>
    </row>
    <row r="2720" spans="1:16" x14ac:dyDescent="0.35">
      <c r="A2720" t="s">
        <v>4866</v>
      </c>
      <c r="B2720" t="s">
        <v>34</v>
      </c>
      <c r="C2720" t="s">
        <v>63</v>
      </c>
      <c r="D2720" s="1">
        <v>45121</v>
      </c>
      <c r="E2720" s="1" t="str">
        <f t="shared" si="126"/>
        <v>Fri</v>
      </c>
      <c r="F2720" s="1" t="str">
        <f t="shared" si="127"/>
        <v>Jul</v>
      </c>
      <c r="G2720" s="1" t="str">
        <f t="shared" si="128"/>
        <v>2023</v>
      </c>
      <c r="H2720" s="2">
        <v>0.27724537037037039</v>
      </c>
      <c r="I2720" s="1">
        <v>45121</v>
      </c>
      <c r="J2720">
        <v>10.38</v>
      </c>
      <c r="K2720" t="s">
        <v>25</v>
      </c>
      <c r="L2720">
        <v>1559.75</v>
      </c>
      <c r="M2720" t="s">
        <v>3841</v>
      </c>
      <c r="N2720" t="s">
        <v>4427</v>
      </c>
      <c r="O2720">
        <v>40.54</v>
      </c>
      <c r="P2720" t="s">
        <v>46</v>
      </c>
    </row>
    <row r="2721" spans="1:16" x14ac:dyDescent="0.35">
      <c r="A2721" t="s">
        <v>4867</v>
      </c>
      <c r="B2721" t="s">
        <v>59</v>
      </c>
      <c r="C2721" t="s">
        <v>67</v>
      </c>
      <c r="D2721" s="1">
        <v>44800</v>
      </c>
      <c r="E2721" s="1" t="str">
        <f t="shared" si="126"/>
        <v>Sat</v>
      </c>
      <c r="F2721" s="1" t="str">
        <f t="shared" si="127"/>
        <v>Aug</v>
      </c>
      <c r="G2721" s="1" t="str">
        <f t="shared" si="128"/>
        <v>2022</v>
      </c>
      <c r="H2721" s="2">
        <v>0.71899305555555559</v>
      </c>
      <c r="I2721" s="1">
        <v>44800</v>
      </c>
      <c r="J2721">
        <v>19.64</v>
      </c>
      <c r="K2721" t="s">
        <v>25</v>
      </c>
      <c r="L2721">
        <v>758.01</v>
      </c>
      <c r="M2721" t="s">
        <v>736</v>
      </c>
      <c r="N2721" t="s">
        <v>4868</v>
      </c>
      <c r="O2721">
        <v>34.26</v>
      </c>
      <c r="P2721" t="s">
        <v>16</v>
      </c>
    </row>
    <row r="2722" spans="1:16" x14ac:dyDescent="0.35">
      <c r="A2722" t="s">
        <v>4869</v>
      </c>
      <c r="B2722" t="s">
        <v>59</v>
      </c>
      <c r="C2722" t="s">
        <v>39</v>
      </c>
      <c r="D2722" s="1">
        <v>45271</v>
      </c>
      <c r="E2722" s="1" t="str">
        <f t="shared" si="126"/>
        <v>Mon</v>
      </c>
      <c r="F2722" s="1" t="str">
        <f t="shared" si="127"/>
        <v>Dec</v>
      </c>
      <c r="G2722" s="1" t="str">
        <f t="shared" si="128"/>
        <v>2023</v>
      </c>
      <c r="H2722" s="2">
        <v>0.52915509259259264</v>
      </c>
      <c r="I2722" s="1">
        <v>45271</v>
      </c>
      <c r="J2722">
        <v>5.7</v>
      </c>
      <c r="K2722" t="s">
        <v>13</v>
      </c>
      <c r="L2722">
        <v>1198.27</v>
      </c>
      <c r="M2722" t="s">
        <v>358</v>
      </c>
      <c r="N2722" t="s">
        <v>3937</v>
      </c>
      <c r="O2722">
        <v>35.74</v>
      </c>
      <c r="P2722" t="s">
        <v>46</v>
      </c>
    </row>
    <row r="2723" spans="1:16" x14ac:dyDescent="0.35">
      <c r="A2723" t="s">
        <v>4870</v>
      </c>
      <c r="B2723" t="s">
        <v>34</v>
      </c>
      <c r="C2723" t="s">
        <v>35</v>
      </c>
      <c r="D2723" s="1">
        <v>44898</v>
      </c>
      <c r="E2723" s="1" t="str">
        <f t="shared" si="126"/>
        <v>Sat</v>
      </c>
      <c r="F2723" s="1" t="str">
        <f t="shared" si="127"/>
        <v>Dec</v>
      </c>
      <c r="G2723" s="1" t="str">
        <f t="shared" si="128"/>
        <v>2022</v>
      </c>
      <c r="H2723" s="2">
        <v>0.10628472222222222</v>
      </c>
      <c r="I2723" s="1">
        <v>44898</v>
      </c>
      <c r="J2723">
        <v>10.86</v>
      </c>
      <c r="K2723" t="s">
        <v>13</v>
      </c>
      <c r="L2723">
        <v>1459.23</v>
      </c>
      <c r="M2723" t="s">
        <v>2952</v>
      </c>
      <c r="N2723" t="s">
        <v>3638</v>
      </c>
      <c r="O2723">
        <v>24.02</v>
      </c>
      <c r="P2723" t="s">
        <v>32</v>
      </c>
    </row>
    <row r="2724" spans="1:16" x14ac:dyDescent="0.35">
      <c r="A2724" t="s">
        <v>4871</v>
      </c>
      <c r="B2724" t="s">
        <v>35</v>
      </c>
      <c r="C2724" t="s">
        <v>67</v>
      </c>
      <c r="D2724" s="1">
        <v>43853</v>
      </c>
      <c r="E2724" s="1" t="str">
        <f t="shared" si="126"/>
        <v>Thu</v>
      </c>
      <c r="F2724" s="1" t="str">
        <f t="shared" si="127"/>
        <v>Jan</v>
      </c>
      <c r="G2724" s="1" t="str">
        <f t="shared" si="128"/>
        <v>2020</v>
      </c>
      <c r="H2724" s="2">
        <v>0.21274305555555556</v>
      </c>
      <c r="I2724" s="1">
        <v>43853</v>
      </c>
      <c r="J2724">
        <v>18.63</v>
      </c>
      <c r="K2724" t="s">
        <v>19</v>
      </c>
      <c r="L2724">
        <v>1959.28</v>
      </c>
      <c r="M2724" t="s">
        <v>921</v>
      </c>
      <c r="N2724" t="s">
        <v>302</v>
      </c>
      <c r="O2724">
        <v>47.26</v>
      </c>
      <c r="P2724" t="s">
        <v>32</v>
      </c>
    </row>
    <row r="2725" spans="1:16" x14ac:dyDescent="0.35">
      <c r="A2725" t="s">
        <v>4872</v>
      </c>
      <c r="B2725" t="s">
        <v>59</v>
      </c>
      <c r="C2725" t="s">
        <v>74</v>
      </c>
      <c r="D2725" s="1">
        <v>45418</v>
      </c>
      <c r="E2725" s="1" t="str">
        <f t="shared" si="126"/>
        <v>Mon</v>
      </c>
      <c r="F2725" s="1" t="str">
        <f t="shared" si="127"/>
        <v>May</v>
      </c>
      <c r="G2725" s="1" t="str">
        <f t="shared" si="128"/>
        <v>2024</v>
      </c>
      <c r="H2725" s="2">
        <v>0.60791666666666666</v>
      </c>
      <c r="I2725" s="1">
        <v>45418</v>
      </c>
      <c r="J2725">
        <v>9.8699999999999992</v>
      </c>
      <c r="K2725" t="s">
        <v>13</v>
      </c>
      <c r="L2725">
        <v>1736.76</v>
      </c>
      <c r="M2725" t="s">
        <v>577</v>
      </c>
      <c r="N2725" t="s">
        <v>2732</v>
      </c>
      <c r="O2725">
        <v>25.68</v>
      </c>
      <c r="P2725" t="s">
        <v>46</v>
      </c>
    </row>
    <row r="2726" spans="1:16" x14ac:dyDescent="0.35">
      <c r="A2726" t="s">
        <v>4873</v>
      </c>
      <c r="B2726" t="s">
        <v>18</v>
      </c>
      <c r="C2726" t="s">
        <v>59</v>
      </c>
      <c r="D2726" s="1">
        <v>44440</v>
      </c>
      <c r="E2726" s="1" t="str">
        <f t="shared" si="126"/>
        <v>Wed</v>
      </c>
      <c r="F2726" s="1" t="str">
        <f t="shared" si="127"/>
        <v>Sep</v>
      </c>
      <c r="G2726" s="1" t="str">
        <f t="shared" si="128"/>
        <v>2021</v>
      </c>
      <c r="H2726" s="2">
        <v>0.60484953703703703</v>
      </c>
      <c r="I2726" s="1">
        <v>44440</v>
      </c>
      <c r="J2726">
        <v>9.91</v>
      </c>
      <c r="K2726" t="s">
        <v>13</v>
      </c>
      <c r="L2726">
        <v>879.49</v>
      </c>
      <c r="M2726" t="s">
        <v>599</v>
      </c>
      <c r="N2726" t="s">
        <v>3971</v>
      </c>
      <c r="O2726">
        <v>14.43</v>
      </c>
      <c r="P2726" t="s">
        <v>16</v>
      </c>
    </row>
    <row r="2727" spans="1:16" x14ac:dyDescent="0.35">
      <c r="A2727" t="s">
        <v>4874</v>
      </c>
      <c r="B2727" t="s">
        <v>55</v>
      </c>
      <c r="C2727" t="s">
        <v>43</v>
      </c>
      <c r="D2727" s="1">
        <v>44945</v>
      </c>
      <c r="E2727" s="1" t="str">
        <f t="shared" si="126"/>
        <v>Thu</v>
      </c>
      <c r="F2727" s="1" t="str">
        <f t="shared" si="127"/>
        <v>Jan</v>
      </c>
      <c r="G2727" s="1" t="str">
        <f t="shared" si="128"/>
        <v>2023</v>
      </c>
      <c r="H2727" s="2">
        <v>0.38586805555555553</v>
      </c>
      <c r="I2727" s="1">
        <v>44945</v>
      </c>
      <c r="J2727">
        <v>8.8000000000000007</v>
      </c>
      <c r="K2727" t="s">
        <v>25</v>
      </c>
      <c r="L2727">
        <v>1332.41</v>
      </c>
      <c r="M2727" t="s">
        <v>1050</v>
      </c>
      <c r="N2727" t="s">
        <v>2520</v>
      </c>
      <c r="O2727">
        <v>32.44</v>
      </c>
      <c r="P2727" t="s">
        <v>46</v>
      </c>
    </row>
    <row r="2728" spans="1:16" x14ac:dyDescent="0.35">
      <c r="A2728" t="s">
        <v>4875</v>
      </c>
      <c r="B2728" t="s">
        <v>11</v>
      </c>
      <c r="C2728" t="s">
        <v>12</v>
      </c>
      <c r="D2728" s="1">
        <v>45008</v>
      </c>
      <c r="E2728" s="1" t="str">
        <f t="shared" si="126"/>
        <v>Thu</v>
      </c>
      <c r="F2728" s="1" t="str">
        <f t="shared" si="127"/>
        <v>Mar</v>
      </c>
      <c r="G2728" s="1" t="str">
        <f t="shared" si="128"/>
        <v>2023</v>
      </c>
      <c r="H2728" s="2">
        <v>0.97967592592592589</v>
      </c>
      <c r="I2728" s="1">
        <v>45009</v>
      </c>
      <c r="J2728">
        <v>15.05</v>
      </c>
      <c r="K2728" t="s">
        <v>19</v>
      </c>
      <c r="L2728">
        <v>900.21</v>
      </c>
      <c r="M2728" t="s">
        <v>2606</v>
      </c>
      <c r="N2728" t="s">
        <v>2367</v>
      </c>
      <c r="O2728">
        <v>33.58</v>
      </c>
      <c r="P2728" t="s">
        <v>46</v>
      </c>
    </row>
    <row r="2729" spans="1:16" x14ac:dyDescent="0.35">
      <c r="A2729" t="s">
        <v>4876</v>
      </c>
      <c r="B2729" t="s">
        <v>39</v>
      </c>
      <c r="C2729" t="s">
        <v>59</v>
      </c>
      <c r="D2729" s="1">
        <v>44098</v>
      </c>
      <c r="E2729" s="1" t="str">
        <f t="shared" si="126"/>
        <v>Thu</v>
      </c>
      <c r="F2729" s="1" t="str">
        <f t="shared" si="127"/>
        <v>Sep</v>
      </c>
      <c r="G2729" s="1" t="str">
        <f t="shared" si="128"/>
        <v>2020</v>
      </c>
      <c r="H2729" s="2">
        <v>0.57809027777777777</v>
      </c>
      <c r="I2729" s="1">
        <v>44098</v>
      </c>
      <c r="J2729">
        <v>16.48</v>
      </c>
      <c r="K2729" t="s">
        <v>13</v>
      </c>
      <c r="L2729">
        <v>145.47</v>
      </c>
      <c r="M2729" t="s">
        <v>1653</v>
      </c>
      <c r="N2729" t="s">
        <v>1217</v>
      </c>
      <c r="O2729">
        <v>29.98</v>
      </c>
      <c r="P2729" t="s">
        <v>22</v>
      </c>
    </row>
    <row r="2730" spans="1:16" x14ac:dyDescent="0.35">
      <c r="A2730" t="s">
        <v>4877</v>
      </c>
      <c r="B2730" t="s">
        <v>24</v>
      </c>
      <c r="C2730" t="s">
        <v>11</v>
      </c>
      <c r="D2730" s="1">
        <v>43908</v>
      </c>
      <c r="E2730" s="1" t="str">
        <f t="shared" si="126"/>
        <v>Wed</v>
      </c>
      <c r="F2730" s="1" t="str">
        <f t="shared" si="127"/>
        <v>Mar</v>
      </c>
      <c r="G2730" s="1" t="str">
        <f t="shared" si="128"/>
        <v>2020</v>
      </c>
      <c r="H2730" s="2">
        <v>0.13589120370370369</v>
      </c>
      <c r="I2730" s="1">
        <v>43908</v>
      </c>
      <c r="J2730">
        <v>13.67</v>
      </c>
      <c r="K2730" t="s">
        <v>13</v>
      </c>
      <c r="L2730">
        <v>1861.68</v>
      </c>
      <c r="M2730" t="s">
        <v>2643</v>
      </c>
      <c r="N2730" t="s">
        <v>4878</v>
      </c>
      <c r="O2730">
        <v>42.93</v>
      </c>
      <c r="P2730" t="s">
        <v>22</v>
      </c>
    </row>
    <row r="2731" spans="1:16" x14ac:dyDescent="0.35">
      <c r="A2731" t="s">
        <v>4879</v>
      </c>
      <c r="B2731" t="s">
        <v>39</v>
      </c>
      <c r="C2731" t="s">
        <v>29</v>
      </c>
      <c r="D2731" s="1">
        <v>44880</v>
      </c>
      <c r="E2731" s="1" t="str">
        <f t="shared" si="126"/>
        <v>Tue</v>
      </c>
      <c r="F2731" s="1" t="str">
        <f t="shared" si="127"/>
        <v>Nov</v>
      </c>
      <c r="G2731" s="1" t="str">
        <f t="shared" si="128"/>
        <v>2022</v>
      </c>
      <c r="H2731" s="2">
        <v>0.90151620370370367</v>
      </c>
      <c r="I2731" s="1">
        <v>44880</v>
      </c>
      <c r="J2731">
        <v>15.91</v>
      </c>
      <c r="K2731" t="s">
        <v>25</v>
      </c>
      <c r="L2731">
        <v>1197.9100000000001</v>
      </c>
      <c r="M2731" t="s">
        <v>361</v>
      </c>
      <c r="N2731" t="s">
        <v>3638</v>
      </c>
      <c r="O2731">
        <v>30.26</v>
      </c>
      <c r="P2731" t="s">
        <v>46</v>
      </c>
    </row>
    <row r="2732" spans="1:16" x14ac:dyDescent="0.35">
      <c r="A2732" t="s">
        <v>4880</v>
      </c>
      <c r="B2732" t="s">
        <v>67</v>
      </c>
      <c r="C2732" t="s">
        <v>48</v>
      </c>
      <c r="D2732" s="1">
        <v>45076</v>
      </c>
      <c r="E2732" s="1" t="str">
        <f t="shared" si="126"/>
        <v>Tue</v>
      </c>
      <c r="F2732" s="1" t="str">
        <f t="shared" si="127"/>
        <v>May</v>
      </c>
      <c r="G2732" s="1" t="str">
        <f t="shared" si="128"/>
        <v>2023</v>
      </c>
      <c r="H2732" s="2">
        <v>0.64581018518518518</v>
      </c>
      <c r="I2732" s="1">
        <v>45076</v>
      </c>
      <c r="J2732">
        <v>3</v>
      </c>
      <c r="K2732" t="s">
        <v>25</v>
      </c>
      <c r="L2732">
        <v>1329.27</v>
      </c>
      <c r="M2732" t="s">
        <v>231</v>
      </c>
      <c r="N2732" t="s">
        <v>4881</v>
      </c>
      <c r="O2732">
        <v>27.36</v>
      </c>
      <c r="P2732" t="s">
        <v>22</v>
      </c>
    </row>
    <row r="2733" spans="1:16" x14ac:dyDescent="0.35">
      <c r="A2733" t="s">
        <v>4882</v>
      </c>
      <c r="B2733" t="s">
        <v>59</v>
      </c>
      <c r="C2733" t="s">
        <v>67</v>
      </c>
      <c r="D2733" s="1">
        <v>44975</v>
      </c>
      <c r="E2733" s="1" t="str">
        <f t="shared" si="126"/>
        <v>Sat</v>
      </c>
      <c r="F2733" s="1" t="str">
        <f t="shared" si="127"/>
        <v>Feb</v>
      </c>
      <c r="G2733" s="1" t="str">
        <f t="shared" si="128"/>
        <v>2023</v>
      </c>
      <c r="H2733" s="2">
        <v>0.22552083333333334</v>
      </c>
      <c r="I2733" s="1">
        <v>44975</v>
      </c>
      <c r="J2733">
        <v>9.5399999999999991</v>
      </c>
      <c r="K2733" t="s">
        <v>25</v>
      </c>
      <c r="L2733">
        <v>755.93</v>
      </c>
      <c r="M2733" t="s">
        <v>269</v>
      </c>
      <c r="N2733" t="s">
        <v>649</v>
      </c>
      <c r="O2733">
        <v>15.97</v>
      </c>
      <c r="P2733" t="s">
        <v>32</v>
      </c>
    </row>
    <row r="2734" spans="1:16" x14ac:dyDescent="0.35">
      <c r="A2734" t="s">
        <v>4883</v>
      </c>
      <c r="B2734" t="s">
        <v>18</v>
      </c>
      <c r="C2734" t="s">
        <v>35</v>
      </c>
      <c r="D2734" s="1">
        <v>44203</v>
      </c>
      <c r="E2734" s="1" t="str">
        <f t="shared" si="126"/>
        <v>Thu</v>
      </c>
      <c r="F2734" s="1" t="str">
        <f t="shared" si="127"/>
        <v>Jan</v>
      </c>
      <c r="G2734" s="1" t="str">
        <f t="shared" si="128"/>
        <v>2021</v>
      </c>
      <c r="H2734" s="2">
        <v>0.14548611111111112</v>
      </c>
      <c r="I2734" s="1">
        <v>44203</v>
      </c>
      <c r="J2734">
        <v>17.440000000000001</v>
      </c>
      <c r="K2734" t="s">
        <v>19</v>
      </c>
      <c r="L2734">
        <v>1943.32</v>
      </c>
      <c r="M2734" t="s">
        <v>1070</v>
      </c>
      <c r="N2734" t="s">
        <v>3890</v>
      </c>
      <c r="O2734">
        <v>19.61</v>
      </c>
      <c r="P2734" t="s">
        <v>22</v>
      </c>
    </row>
    <row r="2735" spans="1:16" x14ac:dyDescent="0.35">
      <c r="A2735" t="s">
        <v>4884</v>
      </c>
      <c r="B2735" t="s">
        <v>34</v>
      </c>
      <c r="C2735" t="s">
        <v>24</v>
      </c>
      <c r="D2735" s="1">
        <v>44545</v>
      </c>
      <c r="E2735" s="1" t="str">
        <f t="shared" si="126"/>
        <v>Wed</v>
      </c>
      <c r="F2735" s="1" t="str">
        <f t="shared" si="127"/>
        <v>Dec</v>
      </c>
      <c r="G2735" s="1" t="str">
        <f t="shared" si="128"/>
        <v>2021</v>
      </c>
      <c r="H2735" s="2">
        <v>0.80657407407407411</v>
      </c>
      <c r="I2735" s="1">
        <v>44545</v>
      </c>
      <c r="J2735">
        <v>16.14</v>
      </c>
      <c r="K2735" t="s">
        <v>25</v>
      </c>
      <c r="L2735">
        <v>1239.1300000000001</v>
      </c>
      <c r="M2735" t="s">
        <v>3753</v>
      </c>
      <c r="N2735" t="s">
        <v>2525</v>
      </c>
      <c r="O2735">
        <v>11.95</v>
      </c>
      <c r="P2735" t="s">
        <v>32</v>
      </c>
    </row>
    <row r="2736" spans="1:16" x14ac:dyDescent="0.35">
      <c r="A2736" t="s">
        <v>4885</v>
      </c>
      <c r="B2736" t="s">
        <v>74</v>
      </c>
      <c r="C2736" t="s">
        <v>34</v>
      </c>
      <c r="D2736" s="1">
        <v>45516</v>
      </c>
      <c r="E2736" s="1" t="str">
        <f t="shared" si="126"/>
        <v>Mon</v>
      </c>
      <c r="F2736" s="1" t="str">
        <f t="shared" si="127"/>
        <v>Aug</v>
      </c>
      <c r="G2736" s="1" t="str">
        <f t="shared" si="128"/>
        <v>2024</v>
      </c>
      <c r="H2736" s="2">
        <v>0.84991898148148148</v>
      </c>
      <c r="I2736" s="1">
        <v>45516</v>
      </c>
      <c r="J2736">
        <v>3.01</v>
      </c>
      <c r="K2736" t="s">
        <v>13</v>
      </c>
      <c r="L2736">
        <v>1764.6</v>
      </c>
      <c r="M2736" t="s">
        <v>848</v>
      </c>
      <c r="N2736" t="s">
        <v>4886</v>
      </c>
      <c r="O2736">
        <v>17.57</v>
      </c>
      <c r="P2736" t="s">
        <v>46</v>
      </c>
    </row>
    <row r="2737" spans="1:16" x14ac:dyDescent="0.35">
      <c r="A2737" t="s">
        <v>4887</v>
      </c>
      <c r="B2737" t="s">
        <v>34</v>
      </c>
      <c r="C2737" t="s">
        <v>39</v>
      </c>
      <c r="D2737" s="1">
        <v>43925</v>
      </c>
      <c r="E2737" s="1" t="str">
        <f t="shared" si="126"/>
        <v>Sat</v>
      </c>
      <c r="F2737" s="1" t="str">
        <f t="shared" si="127"/>
        <v>Apr</v>
      </c>
      <c r="G2737" s="1" t="str">
        <f t="shared" si="128"/>
        <v>2020</v>
      </c>
      <c r="H2737" s="2">
        <v>0.32549768518518518</v>
      </c>
      <c r="I2737" s="1">
        <v>43925</v>
      </c>
      <c r="J2737">
        <v>11.47</v>
      </c>
      <c r="K2737" t="s">
        <v>13</v>
      </c>
      <c r="L2737">
        <v>1467.53</v>
      </c>
      <c r="M2737" t="s">
        <v>1778</v>
      </c>
      <c r="N2737" t="s">
        <v>4888</v>
      </c>
      <c r="O2737">
        <v>27.97</v>
      </c>
      <c r="P2737" t="s">
        <v>32</v>
      </c>
    </row>
    <row r="2738" spans="1:16" x14ac:dyDescent="0.35">
      <c r="A2738" t="s">
        <v>4889</v>
      </c>
      <c r="B2738" t="s">
        <v>12</v>
      </c>
      <c r="C2738" t="s">
        <v>63</v>
      </c>
      <c r="D2738" s="1">
        <v>45034</v>
      </c>
      <c r="E2738" s="1" t="str">
        <f t="shared" si="126"/>
        <v>Tue</v>
      </c>
      <c r="F2738" s="1" t="str">
        <f t="shared" si="127"/>
        <v>Apr</v>
      </c>
      <c r="G2738" s="1" t="str">
        <f t="shared" si="128"/>
        <v>2023</v>
      </c>
      <c r="H2738" s="2">
        <v>0.72365740740740736</v>
      </c>
      <c r="I2738" s="1">
        <v>45034</v>
      </c>
      <c r="J2738">
        <v>10.48</v>
      </c>
      <c r="K2738" t="s">
        <v>13</v>
      </c>
      <c r="L2738">
        <v>1733.47</v>
      </c>
      <c r="M2738" t="s">
        <v>133</v>
      </c>
      <c r="N2738" t="s">
        <v>1493</v>
      </c>
      <c r="O2738">
        <v>18.649999999999999</v>
      </c>
      <c r="P2738" t="s">
        <v>16</v>
      </c>
    </row>
    <row r="2739" spans="1:16" x14ac:dyDescent="0.35">
      <c r="A2739" t="s">
        <v>4890</v>
      </c>
      <c r="B2739" t="s">
        <v>12</v>
      </c>
      <c r="C2739" t="s">
        <v>12</v>
      </c>
      <c r="D2739" s="1">
        <v>43928</v>
      </c>
      <c r="E2739" s="1" t="str">
        <f t="shared" si="126"/>
        <v>Tue</v>
      </c>
      <c r="F2739" s="1" t="str">
        <f t="shared" si="127"/>
        <v>Apr</v>
      </c>
      <c r="G2739" s="1" t="str">
        <f t="shared" si="128"/>
        <v>2020</v>
      </c>
      <c r="H2739" s="2">
        <v>0.2799652777777778</v>
      </c>
      <c r="I2739" s="1">
        <v>43928</v>
      </c>
      <c r="J2739">
        <v>8.08</v>
      </c>
      <c r="K2739" t="s">
        <v>25</v>
      </c>
      <c r="L2739">
        <v>965.87</v>
      </c>
      <c r="M2739" t="s">
        <v>408</v>
      </c>
      <c r="N2739" t="s">
        <v>2299</v>
      </c>
      <c r="O2739">
        <v>24.03</v>
      </c>
      <c r="P2739" t="s">
        <v>46</v>
      </c>
    </row>
    <row r="2740" spans="1:16" x14ac:dyDescent="0.35">
      <c r="A2740" t="s">
        <v>4891</v>
      </c>
      <c r="B2740" t="s">
        <v>12</v>
      </c>
      <c r="C2740" t="s">
        <v>63</v>
      </c>
      <c r="D2740" s="1">
        <v>45235</v>
      </c>
      <c r="E2740" s="1" t="str">
        <f t="shared" si="126"/>
        <v>Sun</v>
      </c>
      <c r="F2740" s="1" t="str">
        <f t="shared" si="127"/>
        <v>Nov</v>
      </c>
      <c r="G2740" s="1" t="str">
        <f t="shared" si="128"/>
        <v>2023</v>
      </c>
      <c r="H2740" s="2">
        <v>0.61446759259259254</v>
      </c>
      <c r="I2740" s="1">
        <v>45235</v>
      </c>
      <c r="J2740">
        <v>17</v>
      </c>
      <c r="K2740" t="s">
        <v>19</v>
      </c>
      <c r="L2740">
        <v>1409.21</v>
      </c>
      <c r="M2740" t="s">
        <v>1180</v>
      </c>
      <c r="N2740" t="s">
        <v>502</v>
      </c>
      <c r="O2740">
        <v>35.619999999999997</v>
      </c>
      <c r="P2740" t="s">
        <v>46</v>
      </c>
    </row>
    <row r="2741" spans="1:16" x14ac:dyDescent="0.35">
      <c r="A2741" t="s">
        <v>4892</v>
      </c>
      <c r="B2741" t="s">
        <v>55</v>
      </c>
      <c r="C2741" t="s">
        <v>74</v>
      </c>
      <c r="D2741" s="1">
        <v>45527</v>
      </c>
      <c r="E2741" s="1" t="str">
        <f t="shared" si="126"/>
        <v>Fri</v>
      </c>
      <c r="F2741" s="1" t="str">
        <f t="shared" si="127"/>
        <v>Aug</v>
      </c>
      <c r="G2741" s="1" t="str">
        <f t="shared" si="128"/>
        <v>2024</v>
      </c>
      <c r="H2741" s="2">
        <v>0.96793981481481484</v>
      </c>
      <c r="I2741" s="1">
        <v>45527</v>
      </c>
      <c r="J2741">
        <v>3.83</v>
      </c>
      <c r="K2741" t="s">
        <v>19</v>
      </c>
      <c r="L2741">
        <v>1175.79</v>
      </c>
      <c r="M2741" t="s">
        <v>1230</v>
      </c>
      <c r="N2741" t="s">
        <v>4893</v>
      </c>
      <c r="O2741">
        <v>18.43</v>
      </c>
      <c r="P2741" t="s">
        <v>16</v>
      </c>
    </row>
    <row r="2742" spans="1:16" x14ac:dyDescent="0.35">
      <c r="A2742" t="s">
        <v>4894</v>
      </c>
      <c r="B2742" t="s">
        <v>63</v>
      </c>
      <c r="C2742" t="s">
        <v>59</v>
      </c>
      <c r="D2742" s="1">
        <v>43986</v>
      </c>
      <c r="E2742" s="1" t="str">
        <f t="shared" si="126"/>
        <v>Thu</v>
      </c>
      <c r="F2742" s="1" t="str">
        <f t="shared" si="127"/>
        <v>Jun</v>
      </c>
      <c r="G2742" s="1" t="str">
        <f t="shared" si="128"/>
        <v>2020</v>
      </c>
      <c r="H2742" s="2">
        <v>0.53734953703703703</v>
      </c>
      <c r="I2742" s="1">
        <v>43986</v>
      </c>
      <c r="J2742">
        <v>13.89</v>
      </c>
      <c r="K2742" t="s">
        <v>19</v>
      </c>
      <c r="L2742">
        <v>528.37</v>
      </c>
      <c r="M2742" t="s">
        <v>977</v>
      </c>
      <c r="N2742" t="s">
        <v>948</v>
      </c>
      <c r="O2742">
        <v>11.58</v>
      </c>
      <c r="P2742" t="s">
        <v>22</v>
      </c>
    </row>
    <row r="2743" spans="1:16" x14ac:dyDescent="0.35">
      <c r="A2743" t="s">
        <v>4895</v>
      </c>
      <c r="B2743" t="s">
        <v>24</v>
      </c>
      <c r="C2743" t="s">
        <v>55</v>
      </c>
      <c r="D2743" s="1">
        <v>43918</v>
      </c>
      <c r="E2743" s="1" t="str">
        <f t="shared" si="126"/>
        <v>Sat</v>
      </c>
      <c r="F2743" s="1" t="str">
        <f t="shared" si="127"/>
        <v>Mar</v>
      </c>
      <c r="G2743" s="1" t="str">
        <f t="shared" si="128"/>
        <v>2020</v>
      </c>
      <c r="H2743" s="2">
        <v>0.25383101851851853</v>
      </c>
      <c r="I2743" s="1">
        <v>43918</v>
      </c>
      <c r="J2743">
        <v>11.08</v>
      </c>
      <c r="K2743" t="s">
        <v>25</v>
      </c>
      <c r="L2743">
        <v>1461.21</v>
      </c>
      <c r="M2743" t="s">
        <v>312</v>
      </c>
      <c r="N2743" t="s">
        <v>3156</v>
      </c>
      <c r="O2743">
        <v>19.29</v>
      </c>
      <c r="P2743" t="s">
        <v>32</v>
      </c>
    </row>
    <row r="2744" spans="1:16" x14ac:dyDescent="0.35">
      <c r="A2744" t="s">
        <v>4896</v>
      </c>
      <c r="B2744" t="s">
        <v>43</v>
      </c>
      <c r="C2744" t="s">
        <v>48</v>
      </c>
      <c r="D2744" s="1">
        <v>45482</v>
      </c>
      <c r="E2744" s="1" t="str">
        <f t="shared" si="126"/>
        <v>Tue</v>
      </c>
      <c r="F2744" s="1" t="str">
        <f t="shared" si="127"/>
        <v>Jul</v>
      </c>
      <c r="G2744" s="1" t="str">
        <f t="shared" si="128"/>
        <v>2024</v>
      </c>
      <c r="H2744" s="2">
        <v>8.8344907407407414E-2</v>
      </c>
      <c r="I2744" s="1">
        <v>45482</v>
      </c>
      <c r="J2744">
        <v>17.02</v>
      </c>
      <c r="K2744" t="s">
        <v>25</v>
      </c>
      <c r="L2744">
        <v>384.75</v>
      </c>
      <c r="M2744" t="s">
        <v>1433</v>
      </c>
      <c r="N2744" t="s">
        <v>204</v>
      </c>
      <c r="O2744">
        <v>41.02</v>
      </c>
      <c r="P2744" t="s">
        <v>22</v>
      </c>
    </row>
    <row r="2745" spans="1:16" x14ac:dyDescent="0.35">
      <c r="A2745" t="s">
        <v>4897</v>
      </c>
      <c r="B2745" t="s">
        <v>24</v>
      </c>
      <c r="C2745" t="s">
        <v>39</v>
      </c>
      <c r="D2745" s="1">
        <v>44977</v>
      </c>
      <c r="E2745" s="1" t="str">
        <f t="shared" si="126"/>
        <v>Mon</v>
      </c>
      <c r="F2745" s="1" t="str">
        <f t="shared" si="127"/>
        <v>Feb</v>
      </c>
      <c r="G2745" s="1" t="str">
        <f t="shared" si="128"/>
        <v>2023</v>
      </c>
      <c r="H2745" s="2">
        <v>0.84027777777777779</v>
      </c>
      <c r="I2745" s="1">
        <v>44977</v>
      </c>
      <c r="J2745">
        <v>5.82</v>
      </c>
      <c r="K2745" t="s">
        <v>19</v>
      </c>
      <c r="L2745">
        <v>413.28</v>
      </c>
      <c r="M2745" t="s">
        <v>427</v>
      </c>
      <c r="N2745" t="s">
        <v>2869</v>
      </c>
      <c r="O2745">
        <v>33.64</v>
      </c>
      <c r="P2745" t="s">
        <v>16</v>
      </c>
    </row>
    <row r="2746" spans="1:16" x14ac:dyDescent="0.35">
      <c r="A2746" t="s">
        <v>4898</v>
      </c>
      <c r="B2746" t="s">
        <v>67</v>
      </c>
      <c r="C2746" t="s">
        <v>39</v>
      </c>
      <c r="D2746" s="1">
        <v>44729</v>
      </c>
      <c r="E2746" s="1" t="str">
        <f t="shared" si="126"/>
        <v>Fri</v>
      </c>
      <c r="F2746" s="1" t="str">
        <f t="shared" si="127"/>
        <v>Jun</v>
      </c>
      <c r="G2746" s="1" t="str">
        <f t="shared" si="128"/>
        <v>2022</v>
      </c>
      <c r="H2746" s="2">
        <v>0.42900462962962965</v>
      </c>
      <c r="I2746" s="1">
        <v>44729</v>
      </c>
      <c r="J2746">
        <v>6.52</v>
      </c>
      <c r="K2746" t="s">
        <v>13</v>
      </c>
      <c r="L2746">
        <v>499.98</v>
      </c>
      <c r="M2746" t="s">
        <v>136</v>
      </c>
      <c r="N2746" t="s">
        <v>4899</v>
      </c>
      <c r="O2746">
        <v>15.5</v>
      </c>
      <c r="P2746" t="s">
        <v>16</v>
      </c>
    </row>
    <row r="2747" spans="1:16" x14ac:dyDescent="0.35">
      <c r="A2747" t="s">
        <v>4900</v>
      </c>
      <c r="B2747" t="s">
        <v>59</v>
      </c>
      <c r="C2747" t="s">
        <v>74</v>
      </c>
      <c r="D2747" s="1">
        <v>45451</v>
      </c>
      <c r="E2747" s="1" t="str">
        <f t="shared" si="126"/>
        <v>Sat</v>
      </c>
      <c r="F2747" s="1" t="str">
        <f t="shared" si="127"/>
        <v>Jun</v>
      </c>
      <c r="G2747" s="1" t="str">
        <f t="shared" si="128"/>
        <v>2024</v>
      </c>
      <c r="H2747" s="2">
        <v>0.94293981481481481</v>
      </c>
      <c r="I2747" s="1">
        <v>45451</v>
      </c>
      <c r="J2747">
        <v>2.57</v>
      </c>
      <c r="K2747" t="s">
        <v>25</v>
      </c>
      <c r="L2747">
        <v>891.43</v>
      </c>
      <c r="M2747" t="s">
        <v>2358</v>
      </c>
      <c r="N2747" t="s">
        <v>4901</v>
      </c>
      <c r="O2747">
        <v>32.71</v>
      </c>
      <c r="P2747" t="s">
        <v>32</v>
      </c>
    </row>
    <row r="2748" spans="1:16" x14ac:dyDescent="0.35">
      <c r="A2748" t="s">
        <v>4902</v>
      </c>
      <c r="B2748" t="s">
        <v>55</v>
      </c>
      <c r="C2748" t="s">
        <v>35</v>
      </c>
      <c r="D2748" s="1">
        <v>44498</v>
      </c>
      <c r="E2748" s="1" t="str">
        <f t="shared" si="126"/>
        <v>Fri</v>
      </c>
      <c r="F2748" s="1" t="str">
        <f t="shared" si="127"/>
        <v>Oct</v>
      </c>
      <c r="G2748" s="1" t="str">
        <f t="shared" si="128"/>
        <v>2021</v>
      </c>
      <c r="H2748" s="2">
        <v>0.994537037037037</v>
      </c>
      <c r="I2748" s="1">
        <v>44499</v>
      </c>
      <c r="J2748">
        <v>14.03</v>
      </c>
      <c r="K2748" t="s">
        <v>13</v>
      </c>
      <c r="L2748">
        <v>778.37</v>
      </c>
      <c r="M2748" t="s">
        <v>1418</v>
      </c>
      <c r="N2748" t="s">
        <v>2484</v>
      </c>
      <c r="O2748">
        <v>23.03</v>
      </c>
      <c r="P2748" t="s">
        <v>22</v>
      </c>
    </row>
    <row r="2749" spans="1:16" x14ac:dyDescent="0.35">
      <c r="A2749" t="s">
        <v>4903</v>
      </c>
      <c r="B2749" t="s">
        <v>74</v>
      </c>
      <c r="C2749" t="s">
        <v>34</v>
      </c>
      <c r="D2749" s="1">
        <v>44989</v>
      </c>
      <c r="E2749" s="1" t="str">
        <f t="shared" si="126"/>
        <v>Sat</v>
      </c>
      <c r="F2749" s="1" t="str">
        <f t="shared" si="127"/>
        <v>Mar</v>
      </c>
      <c r="G2749" s="1" t="str">
        <f t="shared" si="128"/>
        <v>2023</v>
      </c>
      <c r="H2749" s="2">
        <v>0.45006944444444447</v>
      </c>
      <c r="I2749" s="1">
        <v>44989</v>
      </c>
      <c r="J2749">
        <v>14.16</v>
      </c>
      <c r="K2749" t="s">
        <v>13</v>
      </c>
      <c r="L2749">
        <v>1572.9</v>
      </c>
      <c r="M2749" t="s">
        <v>831</v>
      </c>
      <c r="N2749" t="s">
        <v>4904</v>
      </c>
      <c r="O2749">
        <v>22.03</v>
      </c>
      <c r="P2749" t="s">
        <v>46</v>
      </c>
    </row>
    <row r="2750" spans="1:16" x14ac:dyDescent="0.35">
      <c r="A2750" t="s">
        <v>4905</v>
      </c>
      <c r="B2750" t="s">
        <v>59</v>
      </c>
      <c r="C2750" t="s">
        <v>29</v>
      </c>
      <c r="D2750" s="1">
        <v>44827</v>
      </c>
      <c r="E2750" s="1" t="str">
        <f t="shared" si="126"/>
        <v>Fri</v>
      </c>
      <c r="F2750" s="1" t="str">
        <f t="shared" si="127"/>
        <v>Sep</v>
      </c>
      <c r="G2750" s="1" t="str">
        <f t="shared" si="128"/>
        <v>2022</v>
      </c>
      <c r="H2750" s="2">
        <v>4.1689814814814811E-2</v>
      </c>
      <c r="I2750" s="1">
        <v>44827</v>
      </c>
      <c r="J2750">
        <v>18.38</v>
      </c>
      <c r="K2750" t="s">
        <v>19</v>
      </c>
      <c r="L2750">
        <v>638.53</v>
      </c>
      <c r="M2750" t="s">
        <v>753</v>
      </c>
      <c r="N2750" t="s">
        <v>4906</v>
      </c>
      <c r="O2750">
        <v>23.99</v>
      </c>
      <c r="P2750" t="s">
        <v>46</v>
      </c>
    </row>
    <row r="2751" spans="1:16" x14ac:dyDescent="0.35">
      <c r="A2751" t="s">
        <v>4907</v>
      </c>
      <c r="B2751" t="s">
        <v>67</v>
      </c>
      <c r="C2751" t="s">
        <v>74</v>
      </c>
      <c r="D2751" s="1">
        <v>44283</v>
      </c>
      <c r="E2751" s="1" t="str">
        <f t="shared" si="126"/>
        <v>Sun</v>
      </c>
      <c r="F2751" s="1" t="str">
        <f t="shared" si="127"/>
        <v>Mar</v>
      </c>
      <c r="G2751" s="1" t="str">
        <f t="shared" si="128"/>
        <v>2021</v>
      </c>
      <c r="H2751" s="2">
        <v>0.28538194444444442</v>
      </c>
      <c r="I2751" s="1">
        <v>44283</v>
      </c>
      <c r="J2751">
        <v>2.31</v>
      </c>
      <c r="K2751" t="s">
        <v>13</v>
      </c>
      <c r="L2751">
        <v>111.73</v>
      </c>
      <c r="M2751" t="s">
        <v>1448</v>
      </c>
      <c r="N2751" t="s">
        <v>1910</v>
      </c>
      <c r="O2751">
        <v>16.32</v>
      </c>
      <c r="P2751" t="s">
        <v>32</v>
      </c>
    </row>
    <row r="2752" spans="1:16" x14ac:dyDescent="0.35">
      <c r="A2752" t="s">
        <v>4908</v>
      </c>
      <c r="B2752" t="s">
        <v>34</v>
      </c>
      <c r="C2752" t="s">
        <v>55</v>
      </c>
      <c r="D2752" s="1">
        <v>44037</v>
      </c>
      <c r="E2752" s="1" t="str">
        <f t="shared" si="126"/>
        <v>Sat</v>
      </c>
      <c r="F2752" s="1" t="str">
        <f t="shared" si="127"/>
        <v>Jul</v>
      </c>
      <c r="G2752" s="1" t="str">
        <f t="shared" si="128"/>
        <v>2020</v>
      </c>
      <c r="H2752" s="2">
        <v>0.1205787037037037</v>
      </c>
      <c r="I2752" s="1">
        <v>44037</v>
      </c>
      <c r="J2752">
        <v>10.8</v>
      </c>
      <c r="K2752" t="s">
        <v>19</v>
      </c>
      <c r="L2752">
        <v>792.04</v>
      </c>
      <c r="M2752" t="s">
        <v>1916</v>
      </c>
      <c r="N2752" t="s">
        <v>4909</v>
      </c>
      <c r="O2752">
        <v>35.75</v>
      </c>
      <c r="P2752" t="s">
        <v>22</v>
      </c>
    </row>
    <row r="2753" spans="1:16" x14ac:dyDescent="0.35">
      <c r="A2753" t="s">
        <v>4910</v>
      </c>
      <c r="B2753" t="s">
        <v>12</v>
      </c>
      <c r="C2753" t="s">
        <v>29</v>
      </c>
      <c r="D2753" s="1">
        <v>44888</v>
      </c>
      <c r="E2753" s="1" t="str">
        <f t="shared" si="126"/>
        <v>Wed</v>
      </c>
      <c r="F2753" s="1" t="str">
        <f t="shared" si="127"/>
        <v>Nov</v>
      </c>
      <c r="G2753" s="1" t="str">
        <f t="shared" si="128"/>
        <v>2022</v>
      </c>
      <c r="H2753" s="2">
        <v>0.73998842592592595</v>
      </c>
      <c r="I2753" s="1">
        <v>44888</v>
      </c>
      <c r="J2753">
        <v>4.54</v>
      </c>
      <c r="K2753" t="s">
        <v>19</v>
      </c>
      <c r="L2753">
        <v>438.96</v>
      </c>
      <c r="M2753" t="s">
        <v>417</v>
      </c>
      <c r="N2753" t="s">
        <v>4911</v>
      </c>
      <c r="O2753">
        <v>31.43</v>
      </c>
      <c r="P2753" t="s">
        <v>22</v>
      </c>
    </row>
    <row r="2754" spans="1:16" x14ac:dyDescent="0.35">
      <c r="A2754" t="s">
        <v>4912</v>
      </c>
      <c r="B2754" t="s">
        <v>55</v>
      </c>
      <c r="C2754" t="s">
        <v>24</v>
      </c>
      <c r="D2754" s="1">
        <v>43891</v>
      </c>
      <c r="E2754" s="1" t="str">
        <f t="shared" si="126"/>
        <v>Sun</v>
      </c>
      <c r="F2754" s="1" t="str">
        <f t="shared" si="127"/>
        <v>Mar</v>
      </c>
      <c r="G2754" s="1" t="str">
        <f t="shared" si="128"/>
        <v>2020</v>
      </c>
      <c r="H2754" s="2">
        <v>0.15738425925925925</v>
      </c>
      <c r="I2754" s="1">
        <v>43891</v>
      </c>
      <c r="J2754">
        <v>19.55</v>
      </c>
      <c r="K2754" t="s">
        <v>25</v>
      </c>
      <c r="L2754">
        <v>665.08</v>
      </c>
      <c r="M2754" t="s">
        <v>2224</v>
      </c>
      <c r="N2754" t="s">
        <v>1366</v>
      </c>
      <c r="O2754">
        <v>32.909999999999997</v>
      </c>
      <c r="P2754" t="s">
        <v>32</v>
      </c>
    </row>
    <row r="2755" spans="1:16" x14ac:dyDescent="0.35">
      <c r="A2755" t="s">
        <v>4913</v>
      </c>
      <c r="B2755" t="s">
        <v>18</v>
      </c>
      <c r="C2755" t="s">
        <v>12</v>
      </c>
      <c r="D2755" s="1">
        <v>45024</v>
      </c>
      <c r="E2755" s="1" t="str">
        <f t="shared" ref="E2755:E2818" si="129">TEXT(D2755,"DDD")</f>
        <v>Sat</v>
      </c>
      <c r="F2755" s="1" t="str">
        <f t="shared" ref="F2755:F2818" si="130">TEXT(D2755,"MMM")</f>
        <v>Apr</v>
      </c>
      <c r="G2755" s="1" t="str">
        <f t="shared" ref="G2755:G2818" si="131">TEXT(D2755,"YYYY")</f>
        <v>2023</v>
      </c>
      <c r="H2755" s="2">
        <v>0.39657407407407408</v>
      </c>
      <c r="I2755" s="1">
        <v>45024</v>
      </c>
      <c r="J2755">
        <v>5.33</v>
      </c>
      <c r="K2755" t="s">
        <v>25</v>
      </c>
      <c r="L2755">
        <v>1835.95</v>
      </c>
      <c r="M2755" t="s">
        <v>2680</v>
      </c>
      <c r="N2755" t="s">
        <v>4914</v>
      </c>
      <c r="O2755">
        <v>12.42</v>
      </c>
      <c r="P2755" t="s">
        <v>46</v>
      </c>
    </row>
    <row r="2756" spans="1:16" x14ac:dyDescent="0.35">
      <c r="A2756" t="s">
        <v>4915</v>
      </c>
      <c r="B2756" t="s">
        <v>43</v>
      </c>
      <c r="C2756" t="s">
        <v>35</v>
      </c>
      <c r="D2756" s="1">
        <v>45146</v>
      </c>
      <c r="E2756" s="1" t="str">
        <f t="shared" si="129"/>
        <v>Tue</v>
      </c>
      <c r="F2756" s="1" t="str">
        <f t="shared" si="130"/>
        <v>Aug</v>
      </c>
      <c r="G2756" s="1" t="str">
        <f t="shared" si="131"/>
        <v>2023</v>
      </c>
      <c r="H2756" s="2">
        <v>0.38162037037037039</v>
      </c>
      <c r="I2756" s="1">
        <v>45146</v>
      </c>
      <c r="J2756">
        <v>1.3</v>
      </c>
      <c r="K2756" t="s">
        <v>13</v>
      </c>
      <c r="L2756">
        <v>1570.07</v>
      </c>
      <c r="M2756" t="s">
        <v>1362</v>
      </c>
      <c r="N2756" t="s">
        <v>4916</v>
      </c>
      <c r="O2756">
        <v>34.89</v>
      </c>
      <c r="P2756" t="s">
        <v>32</v>
      </c>
    </row>
    <row r="2757" spans="1:16" x14ac:dyDescent="0.35">
      <c r="A2757" t="s">
        <v>4917</v>
      </c>
      <c r="B2757" t="s">
        <v>12</v>
      </c>
      <c r="C2757" t="s">
        <v>43</v>
      </c>
      <c r="D2757" s="1">
        <v>45112</v>
      </c>
      <c r="E2757" s="1" t="str">
        <f t="shared" si="129"/>
        <v>Wed</v>
      </c>
      <c r="F2757" s="1" t="str">
        <f t="shared" si="130"/>
        <v>Jul</v>
      </c>
      <c r="G2757" s="1" t="str">
        <f t="shared" si="131"/>
        <v>2023</v>
      </c>
      <c r="H2757" s="2">
        <v>0.44851851851851854</v>
      </c>
      <c r="I2757" s="1">
        <v>45112</v>
      </c>
      <c r="J2757">
        <v>6.29</v>
      </c>
      <c r="K2757" t="s">
        <v>19</v>
      </c>
      <c r="L2757">
        <v>1845.6</v>
      </c>
      <c r="M2757" t="s">
        <v>154</v>
      </c>
      <c r="N2757" t="s">
        <v>1233</v>
      </c>
      <c r="O2757">
        <v>44.03</v>
      </c>
      <c r="P2757" t="s">
        <v>46</v>
      </c>
    </row>
    <row r="2758" spans="1:16" x14ac:dyDescent="0.35">
      <c r="A2758" t="s">
        <v>4918</v>
      </c>
      <c r="B2758" t="s">
        <v>18</v>
      </c>
      <c r="C2758" t="s">
        <v>59</v>
      </c>
      <c r="D2758" s="1">
        <v>45284</v>
      </c>
      <c r="E2758" s="1" t="str">
        <f t="shared" si="129"/>
        <v>Sun</v>
      </c>
      <c r="F2758" s="1" t="str">
        <f t="shared" si="130"/>
        <v>Dec</v>
      </c>
      <c r="G2758" s="1" t="str">
        <f t="shared" si="131"/>
        <v>2023</v>
      </c>
      <c r="H2758" s="2">
        <v>3.1365740740740742E-3</v>
      </c>
      <c r="I2758" s="1">
        <v>45284</v>
      </c>
      <c r="J2758">
        <v>10.59</v>
      </c>
      <c r="K2758" t="s">
        <v>25</v>
      </c>
      <c r="L2758">
        <v>860.53</v>
      </c>
      <c r="M2758" t="s">
        <v>3067</v>
      </c>
      <c r="N2758" t="s">
        <v>874</v>
      </c>
      <c r="O2758">
        <v>48.38</v>
      </c>
      <c r="P2758" t="s">
        <v>16</v>
      </c>
    </row>
    <row r="2759" spans="1:16" x14ac:dyDescent="0.35">
      <c r="A2759" t="s">
        <v>4919</v>
      </c>
      <c r="B2759" t="s">
        <v>67</v>
      </c>
      <c r="C2759" t="s">
        <v>63</v>
      </c>
      <c r="D2759" s="1">
        <v>45094</v>
      </c>
      <c r="E2759" s="1" t="str">
        <f t="shared" si="129"/>
        <v>Sat</v>
      </c>
      <c r="F2759" s="1" t="str">
        <f t="shared" si="130"/>
        <v>Jun</v>
      </c>
      <c r="G2759" s="1" t="str">
        <f t="shared" si="131"/>
        <v>2023</v>
      </c>
      <c r="H2759" s="2">
        <v>0.72462962962962962</v>
      </c>
      <c r="I2759" s="1">
        <v>45094</v>
      </c>
      <c r="J2759">
        <v>8.02</v>
      </c>
      <c r="K2759" t="s">
        <v>25</v>
      </c>
      <c r="L2759">
        <v>648.04</v>
      </c>
      <c r="M2759" t="s">
        <v>2422</v>
      </c>
      <c r="N2759" t="s">
        <v>4336</v>
      </c>
      <c r="O2759">
        <v>14.03</v>
      </c>
      <c r="P2759" t="s">
        <v>32</v>
      </c>
    </row>
    <row r="2760" spans="1:16" x14ac:dyDescent="0.35">
      <c r="A2760" t="s">
        <v>4920</v>
      </c>
      <c r="B2760" t="s">
        <v>11</v>
      </c>
      <c r="C2760" t="s">
        <v>35</v>
      </c>
      <c r="D2760" s="1">
        <v>45527</v>
      </c>
      <c r="E2760" s="1" t="str">
        <f t="shared" si="129"/>
        <v>Fri</v>
      </c>
      <c r="F2760" s="1" t="str">
        <f t="shared" si="130"/>
        <v>Aug</v>
      </c>
      <c r="G2760" s="1" t="str">
        <f t="shared" si="131"/>
        <v>2024</v>
      </c>
      <c r="H2760" s="2">
        <v>7.3923611111111107E-2</v>
      </c>
      <c r="I2760" s="1">
        <v>45527</v>
      </c>
      <c r="J2760">
        <v>14.62</v>
      </c>
      <c r="K2760" t="s">
        <v>19</v>
      </c>
      <c r="L2760">
        <v>634.16</v>
      </c>
      <c r="M2760" t="s">
        <v>178</v>
      </c>
      <c r="N2760" t="s">
        <v>1495</v>
      </c>
      <c r="O2760">
        <v>12.13</v>
      </c>
      <c r="P2760" t="s">
        <v>46</v>
      </c>
    </row>
    <row r="2761" spans="1:16" x14ac:dyDescent="0.35">
      <c r="A2761" t="s">
        <v>4921</v>
      </c>
      <c r="B2761" t="s">
        <v>35</v>
      </c>
      <c r="C2761" t="s">
        <v>48</v>
      </c>
      <c r="D2761" s="1">
        <v>45375</v>
      </c>
      <c r="E2761" s="1" t="str">
        <f t="shared" si="129"/>
        <v>Sun</v>
      </c>
      <c r="F2761" s="1" t="str">
        <f t="shared" si="130"/>
        <v>Mar</v>
      </c>
      <c r="G2761" s="1" t="str">
        <f t="shared" si="131"/>
        <v>2024</v>
      </c>
      <c r="H2761" s="2">
        <v>0.73806712962962961</v>
      </c>
      <c r="I2761" s="1">
        <v>45375</v>
      </c>
      <c r="J2761">
        <v>17.54</v>
      </c>
      <c r="K2761" t="s">
        <v>13</v>
      </c>
      <c r="L2761">
        <v>1691.05</v>
      </c>
      <c r="M2761" t="s">
        <v>1501</v>
      </c>
      <c r="N2761" t="s">
        <v>1483</v>
      </c>
      <c r="O2761">
        <v>17.5</v>
      </c>
      <c r="P2761" t="s">
        <v>32</v>
      </c>
    </row>
    <row r="2762" spans="1:16" x14ac:dyDescent="0.35">
      <c r="A2762" t="s">
        <v>4922</v>
      </c>
      <c r="B2762" t="s">
        <v>29</v>
      </c>
      <c r="C2762" t="s">
        <v>48</v>
      </c>
      <c r="D2762" s="1">
        <v>45511</v>
      </c>
      <c r="E2762" s="1" t="str">
        <f t="shared" si="129"/>
        <v>Wed</v>
      </c>
      <c r="F2762" s="1" t="str">
        <f t="shared" si="130"/>
        <v>Aug</v>
      </c>
      <c r="G2762" s="1" t="str">
        <f t="shared" si="131"/>
        <v>2024</v>
      </c>
      <c r="H2762" s="2">
        <v>9.268518518518519E-2</v>
      </c>
      <c r="I2762" s="1">
        <v>45511</v>
      </c>
      <c r="J2762">
        <v>18.260000000000002</v>
      </c>
      <c r="K2762" t="s">
        <v>19</v>
      </c>
      <c r="L2762">
        <v>56.33</v>
      </c>
      <c r="M2762" t="s">
        <v>629</v>
      </c>
      <c r="N2762" t="s">
        <v>1854</v>
      </c>
      <c r="O2762">
        <v>43.22</v>
      </c>
      <c r="P2762" t="s">
        <v>32</v>
      </c>
    </row>
    <row r="2763" spans="1:16" x14ac:dyDescent="0.35">
      <c r="A2763" t="s">
        <v>4923</v>
      </c>
      <c r="B2763" t="s">
        <v>55</v>
      </c>
      <c r="C2763" t="s">
        <v>48</v>
      </c>
      <c r="D2763" s="1">
        <v>45025</v>
      </c>
      <c r="E2763" s="1" t="str">
        <f t="shared" si="129"/>
        <v>Sun</v>
      </c>
      <c r="F2763" s="1" t="str">
        <f t="shared" si="130"/>
        <v>Apr</v>
      </c>
      <c r="G2763" s="1" t="str">
        <f t="shared" si="131"/>
        <v>2023</v>
      </c>
      <c r="H2763" s="2">
        <v>0.49896990740740743</v>
      </c>
      <c r="I2763" s="1">
        <v>45025</v>
      </c>
      <c r="J2763">
        <v>14.47</v>
      </c>
      <c r="K2763" t="s">
        <v>25</v>
      </c>
      <c r="L2763">
        <v>1432.93</v>
      </c>
      <c r="M2763" t="s">
        <v>83</v>
      </c>
      <c r="N2763" t="s">
        <v>4924</v>
      </c>
      <c r="O2763">
        <v>36.54</v>
      </c>
      <c r="P2763" t="s">
        <v>32</v>
      </c>
    </row>
    <row r="2764" spans="1:16" x14ac:dyDescent="0.35">
      <c r="A2764" t="s">
        <v>4925</v>
      </c>
      <c r="B2764" t="s">
        <v>35</v>
      </c>
      <c r="C2764" t="s">
        <v>35</v>
      </c>
      <c r="D2764" s="1">
        <v>44494</v>
      </c>
      <c r="E2764" s="1" t="str">
        <f t="shared" si="129"/>
        <v>Mon</v>
      </c>
      <c r="F2764" s="1" t="str">
        <f t="shared" si="130"/>
        <v>Oct</v>
      </c>
      <c r="G2764" s="1" t="str">
        <f t="shared" si="131"/>
        <v>2021</v>
      </c>
      <c r="H2764" s="2">
        <v>0.79827546296296292</v>
      </c>
      <c r="I2764" s="1">
        <v>44494</v>
      </c>
      <c r="J2764">
        <v>1.08</v>
      </c>
      <c r="K2764" t="s">
        <v>19</v>
      </c>
      <c r="L2764">
        <v>1513.96</v>
      </c>
      <c r="M2764" t="s">
        <v>639</v>
      </c>
      <c r="N2764" t="s">
        <v>4926</v>
      </c>
      <c r="O2764">
        <v>19.16</v>
      </c>
      <c r="P2764" t="s">
        <v>22</v>
      </c>
    </row>
    <row r="2765" spans="1:16" x14ac:dyDescent="0.35">
      <c r="A2765" t="s">
        <v>4927</v>
      </c>
      <c r="B2765" t="s">
        <v>11</v>
      </c>
      <c r="C2765" t="s">
        <v>18</v>
      </c>
      <c r="D2765" s="1">
        <v>45414</v>
      </c>
      <c r="E2765" s="1" t="str">
        <f t="shared" si="129"/>
        <v>Thu</v>
      </c>
      <c r="F2765" s="1" t="str">
        <f t="shared" si="130"/>
        <v>May</v>
      </c>
      <c r="G2765" s="1" t="str">
        <f t="shared" si="131"/>
        <v>2024</v>
      </c>
      <c r="H2765" s="2">
        <v>0.16549768518518518</v>
      </c>
      <c r="I2765" s="1">
        <v>45414</v>
      </c>
      <c r="J2765">
        <v>8.2799999999999994</v>
      </c>
      <c r="K2765" t="s">
        <v>25</v>
      </c>
      <c r="L2765">
        <v>1855.54</v>
      </c>
      <c r="M2765" t="s">
        <v>1961</v>
      </c>
      <c r="N2765" t="s">
        <v>1929</v>
      </c>
      <c r="O2765">
        <v>37.409999999999997</v>
      </c>
      <c r="P2765" t="s">
        <v>46</v>
      </c>
    </row>
    <row r="2766" spans="1:16" x14ac:dyDescent="0.35">
      <c r="A2766" t="s">
        <v>4928</v>
      </c>
      <c r="B2766" t="s">
        <v>55</v>
      </c>
      <c r="C2766" t="s">
        <v>55</v>
      </c>
      <c r="D2766" s="1">
        <v>44307</v>
      </c>
      <c r="E2766" s="1" t="str">
        <f t="shared" si="129"/>
        <v>Wed</v>
      </c>
      <c r="F2766" s="1" t="str">
        <f t="shared" si="130"/>
        <v>Apr</v>
      </c>
      <c r="G2766" s="1" t="str">
        <f t="shared" si="131"/>
        <v>2021</v>
      </c>
      <c r="H2766" s="2">
        <v>0.66730324074074077</v>
      </c>
      <c r="I2766" s="1">
        <v>44307</v>
      </c>
      <c r="J2766">
        <v>8.93</v>
      </c>
      <c r="K2766" t="s">
        <v>19</v>
      </c>
      <c r="L2766">
        <v>1856.36</v>
      </c>
      <c r="M2766" t="s">
        <v>559</v>
      </c>
      <c r="N2766" t="s">
        <v>1097</v>
      </c>
      <c r="O2766">
        <v>27.66</v>
      </c>
      <c r="P2766" t="s">
        <v>32</v>
      </c>
    </row>
    <row r="2767" spans="1:16" x14ac:dyDescent="0.35">
      <c r="A2767" t="s">
        <v>4929</v>
      </c>
      <c r="B2767" t="s">
        <v>63</v>
      </c>
      <c r="C2767" t="s">
        <v>67</v>
      </c>
      <c r="D2767" s="1">
        <v>44848</v>
      </c>
      <c r="E2767" s="1" t="str">
        <f t="shared" si="129"/>
        <v>Fri</v>
      </c>
      <c r="F2767" s="1" t="str">
        <f t="shared" si="130"/>
        <v>Oct</v>
      </c>
      <c r="G2767" s="1" t="str">
        <f t="shared" si="131"/>
        <v>2022</v>
      </c>
      <c r="H2767" s="2">
        <v>0.91583333333333339</v>
      </c>
      <c r="I2767" s="1">
        <v>44848</v>
      </c>
      <c r="J2767">
        <v>3.06</v>
      </c>
      <c r="K2767" t="s">
        <v>19</v>
      </c>
      <c r="L2767">
        <v>195.39</v>
      </c>
      <c r="M2767" t="s">
        <v>1872</v>
      </c>
      <c r="N2767" t="s">
        <v>2299</v>
      </c>
      <c r="O2767">
        <v>10.02</v>
      </c>
      <c r="P2767" t="s">
        <v>16</v>
      </c>
    </row>
    <row r="2768" spans="1:16" x14ac:dyDescent="0.35">
      <c r="A2768" t="s">
        <v>4930</v>
      </c>
      <c r="B2768" t="s">
        <v>59</v>
      </c>
      <c r="C2768" t="s">
        <v>39</v>
      </c>
      <c r="D2768" s="1">
        <v>44852</v>
      </c>
      <c r="E2768" s="1" t="str">
        <f t="shared" si="129"/>
        <v>Tue</v>
      </c>
      <c r="F2768" s="1" t="str">
        <f t="shared" si="130"/>
        <v>Oct</v>
      </c>
      <c r="G2768" s="1" t="str">
        <f t="shared" si="131"/>
        <v>2022</v>
      </c>
      <c r="H2768" s="2">
        <v>0.10984953703703704</v>
      </c>
      <c r="I2768" s="1">
        <v>44852</v>
      </c>
      <c r="J2768">
        <v>4.1399999999999997</v>
      </c>
      <c r="K2768" t="s">
        <v>13</v>
      </c>
      <c r="L2768">
        <v>709.01</v>
      </c>
      <c r="M2768" t="s">
        <v>14</v>
      </c>
      <c r="N2768" t="s">
        <v>4931</v>
      </c>
      <c r="O2768">
        <v>30.58</v>
      </c>
      <c r="P2768" t="s">
        <v>32</v>
      </c>
    </row>
    <row r="2769" spans="1:16" x14ac:dyDescent="0.35">
      <c r="A2769" t="s">
        <v>4932</v>
      </c>
      <c r="B2769" t="s">
        <v>59</v>
      </c>
      <c r="C2769" t="s">
        <v>35</v>
      </c>
      <c r="D2769" s="1">
        <v>44893</v>
      </c>
      <c r="E2769" s="1" t="str">
        <f t="shared" si="129"/>
        <v>Mon</v>
      </c>
      <c r="F2769" s="1" t="str">
        <f t="shared" si="130"/>
        <v>Nov</v>
      </c>
      <c r="G2769" s="1" t="str">
        <f t="shared" si="131"/>
        <v>2022</v>
      </c>
      <c r="H2769" s="2">
        <v>1.6585648148148148E-2</v>
      </c>
      <c r="I2769" s="1">
        <v>44893</v>
      </c>
      <c r="J2769">
        <v>9.2899999999999991</v>
      </c>
      <c r="K2769" t="s">
        <v>19</v>
      </c>
      <c r="L2769">
        <v>1081.1199999999999</v>
      </c>
      <c r="M2769" t="s">
        <v>1520</v>
      </c>
      <c r="N2769" t="s">
        <v>4933</v>
      </c>
      <c r="O2769">
        <v>14.87</v>
      </c>
      <c r="P2769" t="s">
        <v>16</v>
      </c>
    </row>
    <row r="2770" spans="1:16" x14ac:dyDescent="0.35">
      <c r="A2770" t="s">
        <v>4934</v>
      </c>
      <c r="B2770" t="s">
        <v>48</v>
      </c>
      <c r="C2770" t="s">
        <v>48</v>
      </c>
      <c r="D2770" s="1">
        <v>43942</v>
      </c>
      <c r="E2770" s="1" t="str">
        <f t="shared" si="129"/>
        <v>Tue</v>
      </c>
      <c r="F2770" s="1" t="str">
        <f t="shared" si="130"/>
        <v>Apr</v>
      </c>
      <c r="G2770" s="1" t="str">
        <f t="shared" si="131"/>
        <v>2020</v>
      </c>
      <c r="H2770" s="2">
        <v>6.5092592592592591E-2</v>
      </c>
      <c r="I2770" s="1">
        <v>43942</v>
      </c>
      <c r="J2770">
        <v>13.81</v>
      </c>
      <c r="K2770" t="s">
        <v>13</v>
      </c>
      <c r="L2770">
        <v>1475.1</v>
      </c>
      <c r="M2770" t="s">
        <v>1840</v>
      </c>
      <c r="N2770" t="s">
        <v>4074</v>
      </c>
      <c r="O2770">
        <v>30.72</v>
      </c>
      <c r="P2770" t="s">
        <v>46</v>
      </c>
    </row>
    <row r="2771" spans="1:16" x14ac:dyDescent="0.35">
      <c r="A2771" t="s">
        <v>4935</v>
      </c>
      <c r="B2771" t="s">
        <v>48</v>
      </c>
      <c r="C2771" t="s">
        <v>34</v>
      </c>
      <c r="D2771" s="1">
        <v>44511</v>
      </c>
      <c r="E2771" s="1" t="str">
        <f t="shared" si="129"/>
        <v>Thu</v>
      </c>
      <c r="F2771" s="1" t="str">
        <f t="shared" si="130"/>
        <v>Nov</v>
      </c>
      <c r="G2771" s="1" t="str">
        <f t="shared" si="131"/>
        <v>2021</v>
      </c>
      <c r="H2771" s="2">
        <v>0.28920138888888891</v>
      </c>
      <c r="I2771" s="1">
        <v>44511</v>
      </c>
      <c r="J2771">
        <v>7.25</v>
      </c>
      <c r="K2771" t="s">
        <v>13</v>
      </c>
      <c r="L2771">
        <v>1126.25</v>
      </c>
      <c r="M2771" t="s">
        <v>668</v>
      </c>
      <c r="N2771" t="s">
        <v>4936</v>
      </c>
      <c r="O2771">
        <v>36.68</v>
      </c>
      <c r="P2771" t="s">
        <v>22</v>
      </c>
    </row>
    <row r="2772" spans="1:16" x14ac:dyDescent="0.35">
      <c r="A2772" t="s">
        <v>4937</v>
      </c>
      <c r="B2772" t="s">
        <v>12</v>
      </c>
      <c r="C2772" t="s">
        <v>11</v>
      </c>
      <c r="D2772" s="1">
        <v>44371</v>
      </c>
      <c r="E2772" s="1" t="str">
        <f t="shared" si="129"/>
        <v>Thu</v>
      </c>
      <c r="F2772" s="1" t="str">
        <f t="shared" si="130"/>
        <v>Jun</v>
      </c>
      <c r="G2772" s="1" t="str">
        <f t="shared" si="131"/>
        <v>2021</v>
      </c>
      <c r="H2772" s="2">
        <v>0.31644675925925925</v>
      </c>
      <c r="I2772" s="1">
        <v>44371</v>
      </c>
      <c r="J2772">
        <v>11.43</v>
      </c>
      <c r="K2772" t="s">
        <v>25</v>
      </c>
      <c r="L2772">
        <v>691.93</v>
      </c>
      <c r="M2772" t="s">
        <v>574</v>
      </c>
      <c r="N2772" t="s">
        <v>4938</v>
      </c>
      <c r="O2772">
        <v>16.809999999999999</v>
      </c>
      <c r="P2772" t="s">
        <v>46</v>
      </c>
    </row>
    <row r="2773" spans="1:16" x14ac:dyDescent="0.35">
      <c r="A2773" t="s">
        <v>4939</v>
      </c>
      <c r="B2773" t="s">
        <v>39</v>
      </c>
      <c r="C2773" t="s">
        <v>59</v>
      </c>
      <c r="D2773" s="1">
        <v>44829</v>
      </c>
      <c r="E2773" s="1" t="str">
        <f t="shared" si="129"/>
        <v>Sun</v>
      </c>
      <c r="F2773" s="1" t="str">
        <f t="shared" si="130"/>
        <v>Sep</v>
      </c>
      <c r="G2773" s="1" t="str">
        <f t="shared" si="131"/>
        <v>2022</v>
      </c>
      <c r="H2773" s="2">
        <v>0.55266203703703709</v>
      </c>
      <c r="I2773" s="1">
        <v>44829</v>
      </c>
      <c r="J2773">
        <v>13.22</v>
      </c>
      <c r="K2773" t="s">
        <v>13</v>
      </c>
      <c r="L2773">
        <v>362.06</v>
      </c>
      <c r="M2773" t="s">
        <v>1031</v>
      </c>
      <c r="N2773" t="s">
        <v>4049</v>
      </c>
      <c r="O2773">
        <v>14.52</v>
      </c>
      <c r="P2773" t="s">
        <v>46</v>
      </c>
    </row>
    <row r="2774" spans="1:16" x14ac:dyDescent="0.35">
      <c r="A2774" t="s">
        <v>4940</v>
      </c>
      <c r="B2774" t="s">
        <v>55</v>
      </c>
      <c r="C2774" t="s">
        <v>39</v>
      </c>
      <c r="D2774" s="1">
        <v>44596</v>
      </c>
      <c r="E2774" s="1" t="str">
        <f t="shared" si="129"/>
        <v>Fri</v>
      </c>
      <c r="F2774" s="1" t="str">
        <f t="shared" si="130"/>
        <v>Feb</v>
      </c>
      <c r="G2774" s="1" t="str">
        <f t="shared" si="131"/>
        <v>2022</v>
      </c>
      <c r="H2774" s="2">
        <v>0.86359953703703707</v>
      </c>
      <c r="I2774" s="1">
        <v>44596</v>
      </c>
      <c r="J2774">
        <v>6.4</v>
      </c>
      <c r="K2774" t="s">
        <v>19</v>
      </c>
      <c r="L2774">
        <v>1640.36</v>
      </c>
      <c r="M2774" t="s">
        <v>781</v>
      </c>
      <c r="N2774" t="s">
        <v>4941</v>
      </c>
      <c r="O2774">
        <v>46.05</v>
      </c>
      <c r="P2774" t="s">
        <v>16</v>
      </c>
    </row>
    <row r="2775" spans="1:16" x14ac:dyDescent="0.35">
      <c r="A2775" t="s">
        <v>4942</v>
      </c>
      <c r="B2775" t="s">
        <v>29</v>
      </c>
      <c r="C2775" t="s">
        <v>35</v>
      </c>
      <c r="D2775" s="1">
        <v>44365</v>
      </c>
      <c r="E2775" s="1" t="str">
        <f t="shared" si="129"/>
        <v>Fri</v>
      </c>
      <c r="F2775" s="1" t="str">
        <f t="shared" si="130"/>
        <v>Jun</v>
      </c>
      <c r="G2775" s="1" t="str">
        <f t="shared" si="131"/>
        <v>2021</v>
      </c>
      <c r="H2775" s="2">
        <v>0.65562500000000001</v>
      </c>
      <c r="I2775" s="1">
        <v>44365</v>
      </c>
      <c r="J2775">
        <v>12.03</v>
      </c>
      <c r="K2775" t="s">
        <v>19</v>
      </c>
      <c r="L2775">
        <v>853.77</v>
      </c>
      <c r="M2775" t="s">
        <v>499</v>
      </c>
      <c r="N2775" t="s">
        <v>4943</v>
      </c>
      <c r="O2775">
        <v>46.23</v>
      </c>
      <c r="P2775" t="s">
        <v>16</v>
      </c>
    </row>
    <row r="2776" spans="1:16" x14ac:dyDescent="0.35">
      <c r="A2776" t="s">
        <v>4944</v>
      </c>
      <c r="B2776" t="s">
        <v>11</v>
      </c>
      <c r="C2776" t="s">
        <v>39</v>
      </c>
      <c r="D2776" s="1">
        <v>45244</v>
      </c>
      <c r="E2776" s="1" t="str">
        <f t="shared" si="129"/>
        <v>Tue</v>
      </c>
      <c r="F2776" s="1" t="str">
        <f t="shared" si="130"/>
        <v>Nov</v>
      </c>
      <c r="G2776" s="1" t="str">
        <f t="shared" si="131"/>
        <v>2023</v>
      </c>
      <c r="H2776" s="2">
        <v>8.1805555555555562E-2</v>
      </c>
      <c r="I2776" s="1">
        <v>45244</v>
      </c>
      <c r="J2776">
        <v>16.600000000000001</v>
      </c>
      <c r="K2776" t="s">
        <v>13</v>
      </c>
      <c r="L2776">
        <v>638.84</v>
      </c>
      <c r="M2776" t="s">
        <v>853</v>
      </c>
      <c r="N2776" t="s">
        <v>4452</v>
      </c>
      <c r="O2776">
        <v>12.07</v>
      </c>
      <c r="P2776" t="s">
        <v>32</v>
      </c>
    </row>
    <row r="2777" spans="1:16" x14ac:dyDescent="0.35">
      <c r="A2777" t="s">
        <v>4945</v>
      </c>
      <c r="B2777" t="s">
        <v>48</v>
      </c>
      <c r="C2777" t="s">
        <v>12</v>
      </c>
      <c r="D2777" s="1">
        <v>44450</v>
      </c>
      <c r="E2777" s="1" t="str">
        <f t="shared" si="129"/>
        <v>Sat</v>
      </c>
      <c r="F2777" s="1" t="str">
        <f t="shared" si="130"/>
        <v>Sep</v>
      </c>
      <c r="G2777" s="1" t="str">
        <f t="shared" si="131"/>
        <v>2021</v>
      </c>
      <c r="H2777" s="2">
        <v>8.5219907407407411E-2</v>
      </c>
      <c r="I2777" s="1">
        <v>44450</v>
      </c>
      <c r="J2777">
        <v>14.33</v>
      </c>
      <c r="K2777" t="s">
        <v>25</v>
      </c>
      <c r="L2777">
        <v>1051.31</v>
      </c>
      <c r="M2777" t="s">
        <v>972</v>
      </c>
      <c r="N2777" t="s">
        <v>2869</v>
      </c>
      <c r="O2777">
        <v>24.56</v>
      </c>
      <c r="P2777" t="s">
        <v>32</v>
      </c>
    </row>
    <row r="2778" spans="1:16" x14ac:dyDescent="0.35">
      <c r="A2778" t="s">
        <v>4946</v>
      </c>
      <c r="B2778" t="s">
        <v>34</v>
      </c>
      <c r="C2778" t="s">
        <v>24</v>
      </c>
      <c r="D2778" s="1">
        <v>44297</v>
      </c>
      <c r="E2778" s="1" t="str">
        <f t="shared" si="129"/>
        <v>Sun</v>
      </c>
      <c r="F2778" s="1" t="str">
        <f t="shared" si="130"/>
        <v>Apr</v>
      </c>
      <c r="G2778" s="1" t="str">
        <f t="shared" si="131"/>
        <v>2021</v>
      </c>
      <c r="H2778" s="2">
        <v>0.6804513888888889</v>
      </c>
      <c r="I2778" s="1">
        <v>44297</v>
      </c>
      <c r="J2778">
        <v>11.33</v>
      </c>
      <c r="K2778" t="s">
        <v>19</v>
      </c>
      <c r="L2778">
        <v>953.53</v>
      </c>
      <c r="M2778" t="s">
        <v>408</v>
      </c>
      <c r="N2778" t="s">
        <v>2704</v>
      </c>
      <c r="O2778">
        <v>36.479999999999997</v>
      </c>
      <c r="P2778" t="s">
        <v>22</v>
      </c>
    </row>
    <row r="2779" spans="1:16" x14ac:dyDescent="0.35">
      <c r="A2779" t="s">
        <v>4947</v>
      </c>
      <c r="B2779" t="s">
        <v>67</v>
      </c>
      <c r="C2779" t="s">
        <v>12</v>
      </c>
      <c r="D2779" s="1">
        <v>43892</v>
      </c>
      <c r="E2779" s="1" t="str">
        <f t="shared" si="129"/>
        <v>Mon</v>
      </c>
      <c r="F2779" s="1" t="str">
        <f t="shared" si="130"/>
        <v>Mar</v>
      </c>
      <c r="G2779" s="1" t="str">
        <f t="shared" si="131"/>
        <v>2020</v>
      </c>
      <c r="H2779" s="2">
        <v>0.46998842592592593</v>
      </c>
      <c r="I2779" s="1">
        <v>43892</v>
      </c>
      <c r="J2779">
        <v>17.850000000000001</v>
      </c>
      <c r="K2779" t="s">
        <v>19</v>
      </c>
      <c r="L2779">
        <v>1830.62</v>
      </c>
      <c r="M2779" t="s">
        <v>484</v>
      </c>
      <c r="N2779" t="s">
        <v>69</v>
      </c>
      <c r="O2779">
        <v>37.75</v>
      </c>
      <c r="P2779" t="s">
        <v>46</v>
      </c>
    </row>
    <row r="2780" spans="1:16" x14ac:dyDescent="0.35">
      <c r="A2780" t="s">
        <v>4948</v>
      </c>
      <c r="B2780" t="s">
        <v>67</v>
      </c>
      <c r="C2780" t="s">
        <v>63</v>
      </c>
      <c r="D2780" s="1">
        <v>45300</v>
      </c>
      <c r="E2780" s="1" t="str">
        <f t="shared" si="129"/>
        <v>Tue</v>
      </c>
      <c r="F2780" s="1" t="str">
        <f t="shared" si="130"/>
        <v>Jan</v>
      </c>
      <c r="G2780" s="1" t="str">
        <f t="shared" si="131"/>
        <v>2024</v>
      </c>
      <c r="H2780" s="2">
        <v>0.45665509259259257</v>
      </c>
      <c r="I2780" s="1">
        <v>45300</v>
      </c>
      <c r="J2780">
        <v>19.93</v>
      </c>
      <c r="K2780" t="s">
        <v>19</v>
      </c>
      <c r="L2780">
        <v>1452.68</v>
      </c>
      <c r="M2780" t="s">
        <v>396</v>
      </c>
      <c r="N2780" t="s">
        <v>4192</v>
      </c>
      <c r="O2780">
        <v>13.93</v>
      </c>
      <c r="P2780" t="s">
        <v>46</v>
      </c>
    </row>
    <row r="2781" spans="1:16" x14ac:dyDescent="0.35">
      <c r="A2781" t="s">
        <v>4949</v>
      </c>
      <c r="B2781" t="s">
        <v>18</v>
      </c>
      <c r="C2781" t="s">
        <v>43</v>
      </c>
      <c r="D2781" s="1">
        <v>44784</v>
      </c>
      <c r="E2781" s="1" t="str">
        <f t="shared" si="129"/>
        <v>Thu</v>
      </c>
      <c r="F2781" s="1" t="str">
        <f t="shared" si="130"/>
        <v>Aug</v>
      </c>
      <c r="G2781" s="1" t="str">
        <f t="shared" si="131"/>
        <v>2022</v>
      </c>
      <c r="H2781" s="2">
        <v>2.8472222222222223E-3</v>
      </c>
      <c r="I2781" s="1">
        <v>44784</v>
      </c>
      <c r="J2781">
        <v>10.83</v>
      </c>
      <c r="K2781" t="s">
        <v>19</v>
      </c>
      <c r="L2781">
        <v>249.56</v>
      </c>
      <c r="M2781" t="s">
        <v>1207</v>
      </c>
      <c r="N2781" t="s">
        <v>4202</v>
      </c>
      <c r="O2781">
        <v>40.700000000000003</v>
      </c>
      <c r="P2781" t="s">
        <v>16</v>
      </c>
    </row>
    <row r="2782" spans="1:16" x14ac:dyDescent="0.35">
      <c r="A2782" t="s">
        <v>4950</v>
      </c>
      <c r="B2782" t="s">
        <v>24</v>
      </c>
      <c r="C2782" t="s">
        <v>29</v>
      </c>
      <c r="D2782" s="1">
        <v>44938</v>
      </c>
      <c r="E2782" s="1" t="str">
        <f t="shared" si="129"/>
        <v>Thu</v>
      </c>
      <c r="F2782" s="1" t="str">
        <f t="shared" si="130"/>
        <v>Jan</v>
      </c>
      <c r="G2782" s="1" t="str">
        <f t="shared" si="131"/>
        <v>2023</v>
      </c>
      <c r="H2782" s="2">
        <v>0.82033564814814819</v>
      </c>
      <c r="I2782" s="1">
        <v>44938</v>
      </c>
      <c r="J2782">
        <v>6.51</v>
      </c>
      <c r="K2782" t="s">
        <v>25</v>
      </c>
      <c r="L2782">
        <v>1947.05</v>
      </c>
      <c r="M2782" t="s">
        <v>3987</v>
      </c>
      <c r="N2782" t="s">
        <v>87</v>
      </c>
      <c r="O2782">
        <v>45.26</v>
      </c>
      <c r="P2782" t="s">
        <v>32</v>
      </c>
    </row>
    <row r="2783" spans="1:16" x14ac:dyDescent="0.35">
      <c r="A2783" t="s">
        <v>4951</v>
      </c>
      <c r="B2783" t="s">
        <v>48</v>
      </c>
      <c r="C2783" t="s">
        <v>74</v>
      </c>
      <c r="D2783" s="1">
        <v>44956</v>
      </c>
      <c r="E2783" s="1" t="str">
        <f t="shared" si="129"/>
        <v>Mon</v>
      </c>
      <c r="F2783" s="1" t="str">
        <f t="shared" si="130"/>
        <v>Jan</v>
      </c>
      <c r="G2783" s="1" t="str">
        <f t="shared" si="131"/>
        <v>2023</v>
      </c>
      <c r="H2783" s="2">
        <v>0.31447916666666664</v>
      </c>
      <c r="I2783" s="1">
        <v>44956</v>
      </c>
      <c r="J2783">
        <v>8.5</v>
      </c>
      <c r="K2783" t="s">
        <v>19</v>
      </c>
      <c r="L2783">
        <v>1277.98</v>
      </c>
      <c r="M2783" t="s">
        <v>427</v>
      </c>
      <c r="N2783" t="s">
        <v>4952</v>
      </c>
      <c r="O2783">
        <v>49.8</v>
      </c>
      <c r="P2783" t="s">
        <v>32</v>
      </c>
    </row>
    <row r="2784" spans="1:16" x14ac:dyDescent="0.35">
      <c r="A2784" t="s">
        <v>4953</v>
      </c>
      <c r="B2784" t="s">
        <v>35</v>
      </c>
      <c r="C2784" t="s">
        <v>55</v>
      </c>
      <c r="D2784" s="1">
        <v>44401</v>
      </c>
      <c r="E2784" s="1" t="str">
        <f t="shared" si="129"/>
        <v>Sat</v>
      </c>
      <c r="F2784" s="1" t="str">
        <f t="shared" si="130"/>
        <v>Jul</v>
      </c>
      <c r="G2784" s="1" t="str">
        <f t="shared" si="131"/>
        <v>2021</v>
      </c>
      <c r="H2784" s="2">
        <v>2.2453703703703702E-3</v>
      </c>
      <c r="I2784" s="1">
        <v>44401</v>
      </c>
      <c r="J2784">
        <v>5.69</v>
      </c>
      <c r="K2784" t="s">
        <v>13</v>
      </c>
      <c r="L2784">
        <v>359.91</v>
      </c>
      <c r="M2784" t="s">
        <v>1006</v>
      </c>
      <c r="N2784" t="s">
        <v>2046</v>
      </c>
      <c r="O2784">
        <v>41.99</v>
      </c>
      <c r="P2784" t="s">
        <v>22</v>
      </c>
    </row>
    <row r="2785" spans="1:16" x14ac:dyDescent="0.35">
      <c r="A2785" t="s">
        <v>4954</v>
      </c>
      <c r="B2785" t="s">
        <v>11</v>
      </c>
      <c r="C2785" t="s">
        <v>29</v>
      </c>
      <c r="D2785" s="1">
        <v>45522</v>
      </c>
      <c r="E2785" s="1" t="str">
        <f t="shared" si="129"/>
        <v>Sun</v>
      </c>
      <c r="F2785" s="1" t="str">
        <f t="shared" si="130"/>
        <v>Aug</v>
      </c>
      <c r="G2785" s="1" t="str">
        <f t="shared" si="131"/>
        <v>2024</v>
      </c>
      <c r="H2785" s="2">
        <v>0.89505787037037032</v>
      </c>
      <c r="I2785" s="1">
        <v>45522</v>
      </c>
      <c r="J2785">
        <v>10.01</v>
      </c>
      <c r="K2785" t="s">
        <v>19</v>
      </c>
      <c r="L2785">
        <v>1257.21</v>
      </c>
      <c r="M2785" t="s">
        <v>1664</v>
      </c>
      <c r="N2785" t="s">
        <v>600</v>
      </c>
      <c r="O2785">
        <v>29.74</v>
      </c>
      <c r="P2785" t="s">
        <v>22</v>
      </c>
    </row>
    <row r="2786" spans="1:16" x14ac:dyDescent="0.35">
      <c r="A2786" t="s">
        <v>4955</v>
      </c>
      <c r="B2786" t="s">
        <v>18</v>
      </c>
      <c r="C2786" t="s">
        <v>74</v>
      </c>
      <c r="D2786" s="1">
        <v>44991</v>
      </c>
      <c r="E2786" s="1" t="str">
        <f t="shared" si="129"/>
        <v>Mon</v>
      </c>
      <c r="F2786" s="1" t="str">
        <f t="shared" si="130"/>
        <v>Mar</v>
      </c>
      <c r="G2786" s="1" t="str">
        <f t="shared" si="131"/>
        <v>2023</v>
      </c>
      <c r="H2786" s="2">
        <v>6.868055555555555E-2</v>
      </c>
      <c r="I2786" s="1">
        <v>44991</v>
      </c>
      <c r="J2786">
        <v>14.46</v>
      </c>
      <c r="K2786" t="s">
        <v>13</v>
      </c>
      <c r="L2786">
        <v>151.03</v>
      </c>
      <c r="M2786" t="s">
        <v>2273</v>
      </c>
      <c r="N2786" t="s">
        <v>712</v>
      </c>
      <c r="O2786">
        <v>44.53</v>
      </c>
      <c r="P2786" t="s">
        <v>46</v>
      </c>
    </row>
    <row r="2787" spans="1:16" x14ac:dyDescent="0.35">
      <c r="A2787" t="s">
        <v>4956</v>
      </c>
      <c r="B2787" t="s">
        <v>59</v>
      </c>
      <c r="C2787" t="s">
        <v>67</v>
      </c>
      <c r="D2787" s="1">
        <v>43987</v>
      </c>
      <c r="E2787" s="1" t="str">
        <f t="shared" si="129"/>
        <v>Fri</v>
      </c>
      <c r="F2787" s="1" t="str">
        <f t="shared" si="130"/>
        <v>Jun</v>
      </c>
      <c r="G2787" s="1" t="str">
        <f t="shared" si="131"/>
        <v>2020</v>
      </c>
      <c r="H2787" s="2">
        <v>0.87296296296296294</v>
      </c>
      <c r="I2787" s="1">
        <v>43987</v>
      </c>
      <c r="J2787">
        <v>1.75</v>
      </c>
      <c r="K2787" t="s">
        <v>19</v>
      </c>
      <c r="L2787">
        <v>1597.31</v>
      </c>
      <c r="M2787" t="s">
        <v>2346</v>
      </c>
      <c r="N2787" t="s">
        <v>3295</v>
      </c>
      <c r="O2787">
        <v>19.64</v>
      </c>
      <c r="P2787" t="s">
        <v>16</v>
      </c>
    </row>
    <row r="2788" spans="1:16" x14ac:dyDescent="0.35">
      <c r="A2788" t="s">
        <v>4957</v>
      </c>
      <c r="B2788" t="s">
        <v>18</v>
      </c>
      <c r="C2788" t="s">
        <v>55</v>
      </c>
      <c r="D2788" s="1">
        <v>45561</v>
      </c>
      <c r="E2788" s="1" t="str">
        <f t="shared" si="129"/>
        <v>Thu</v>
      </c>
      <c r="F2788" s="1" t="str">
        <f t="shared" si="130"/>
        <v>Sep</v>
      </c>
      <c r="G2788" s="1" t="str">
        <f t="shared" si="131"/>
        <v>2024</v>
      </c>
      <c r="H2788" s="2">
        <v>0.92359953703703701</v>
      </c>
      <c r="I2788" s="1">
        <v>45561</v>
      </c>
      <c r="J2788">
        <v>14.28</v>
      </c>
      <c r="K2788" t="s">
        <v>13</v>
      </c>
      <c r="L2788">
        <v>1716.22</v>
      </c>
      <c r="M2788" t="s">
        <v>745</v>
      </c>
      <c r="N2788" t="s">
        <v>4415</v>
      </c>
      <c r="O2788">
        <v>48.66</v>
      </c>
      <c r="P2788" t="s">
        <v>16</v>
      </c>
    </row>
    <row r="2789" spans="1:16" x14ac:dyDescent="0.35">
      <c r="A2789" t="s">
        <v>4958</v>
      </c>
      <c r="B2789" t="s">
        <v>74</v>
      </c>
      <c r="C2789" t="s">
        <v>55</v>
      </c>
      <c r="D2789" s="1">
        <v>44131</v>
      </c>
      <c r="E2789" s="1" t="str">
        <f t="shared" si="129"/>
        <v>Tue</v>
      </c>
      <c r="F2789" s="1" t="str">
        <f t="shared" si="130"/>
        <v>Oct</v>
      </c>
      <c r="G2789" s="1" t="str">
        <f t="shared" si="131"/>
        <v>2020</v>
      </c>
      <c r="H2789" s="2">
        <v>0.96916666666666662</v>
      </c>
      <c r="I2789" s="1">
        <v>44131</v>
      </c>
      <c r="J2789">
        <v>6.39</v>
      </c>
      <c r="K2789" t="s">
        <v>19</v>
      </c>
      <c r="L2789">
        <v>722.1</v>
      </c>
      <c r="M2789" t="s">
        <v>1281</v>
      </c>
      <c r="N2789" t="s">
        <v>4959</v>
      </c>
      <c r="O2789">
        <v>23.85</v>
      </c>
      <c r="P2789" t="s">
        <v>46</v>
      </c>
    </row>
    <row r="2790" spans="1:16" x14ac:dyDescent="0.35">
      <c r="A2790" t="s">
        <v>4960</v>
      </c>
      <c r="B2790" t="s">
        <v>55</v>
      </c>
      <c r="C2790" t="s">
        <v>59</v>
      </c>
      <c r="D2790" s="1">
        <v>44153</v>
      </c>
      <c r="E2790" s="1" t="str">
        <f t="shared" si="129"/>
        <v>Wed</v>
      </c>
      <c r="F2790" s="1" t="str">
        <f t="shared" si="130"/>
        <v>Nov</v>
      </c>
      <c r="G2790" s="1" t="str">
        <f t="shared" si="131"/>
        <v>2020</v>
      </c>
      <c r="H2790" s="2">
        <v>0.84604166666666669</v>
      </c>
      <c r="I2790" s="1">
        <v>44153</v>
      </c>
      <c r="J2790">
        <v>9.3000000000000007</v>
      </c>
      <c r="K2790" t="s">
        <v>25</v>
      </c>
      <c r="L2790">
        <v>1205.5899999999999</v>
      </c>
      <c r="M2790" t="s">
        <v>2414</v>
      </c>
      <c r="N2790" t="s">
        <v>1588</v>
      </c>
      <c r="O2790">
        <v>29.42</v>
      </c>
      <c r="P2790" t="s">
        <v>22</v>
      </c>
    </row>
    <row r="2791" spans="1:16" x14ac:dyDescent="0.35">
      <c r="A2791" t="s">
        <v>4961</v>
      </c>
      <c r="B2791" t="s">
        <v>55</v>
      </c>
      <c r="C2791" t="s">
        <v>34</v>
      </c>
      <c r="D2791" s="1">
        <v>44758</v>
      </c>
      <c r="E2791" s="1" t="str">
        <f t="shared" si="129"/>
        <v>Sat</v>
      </c>
      <c r="F2791" s="1" t="str">
        <f t="shared" si="130"/>
        <v>Jul</v>
      </c>
      <c r="G2791" s="1" t="str">
        <f t="shared" si="131"/>
        <v>2022</v>
      </c>
      <c r="H2791" s="2">
        <v>1.2199074074074074E-2</v>
      </c>
      <c r="I2791" s="1">
        <v>44758</v>
      </c>
      <c r="J2791">
        <v>15.3</v>
      </c>
      <c r="K2791" t="s">
        <v>25</v>
      </c>
      <c r="L2791">
        <v>506.17</v>
      </c>
      <c r="M2791" t="s">
        <v>753</v>
      </c>
      <c r="N2791" t="s">
        <v>4529</v>
      </c>
      <c r="O2791">
        <v>18.78</v>
      </c>
      <c r="P2791" t="s">
        <v>46</v>
      </c>
    </row>
    <row r="2792" spans="1:16" x14ac:dyDescent="0.35">
      <c r="A2792" t="s">
        <v>4962</v>
      </c>
      <c r="B2792" t="s">
        <v>43</v>
      </c>
      <c r="C2792" t="s">
        <v>55</v>
      </c>
      <c r="D2792" s="1">
        <v>44028</v>
      </c>
      <c r="E2792" s="1" t="str">
        <f t="shared" si="129"/>
        <v>Thu</v>
      </c>
      <c r="F2792" s="1" t="str">
        <f t="shared" si="130"/>
        <v>Jul</v>
      </c>
      <c r="G2792" s="1" t="str">
        <f t="shared" si="131"/>
        <v>2020</v>
      </c>
      <c r="H2792" s="2">
        <v>0.67179398148148151</v>
      </c>
      <c r="I2792" s="1">
        <v>44028</v>
      </c>
      <c r="J2792">
        <v>16.29</v>
      </c>
      <c r="K2792" t="s">
        <v>25</v>
      </c>
      <c r="L2792">
        <v>1174.29</v>
      </c>
      <c r="M2792" t="s">
        <v>635</v>
      </c>
      <c r="N2792" t="s">
        <v>1378</v>
      </c>
      <c r="O2792">
        <v>48.81</v>
      </c>
      <c r="P2792" t="s">
        <v>16</v>
      </c>
    </row>
    <row r="2793" spans="1:16" x14ac:dyDescent="0.35">
      <c r="A2793" t="s">
        <v>4963</v>
      </c>
      <c r="B2793" t="s">
        <v>74</v>
      </c>
      <c r="C2793" t="s">
        <v>24</v>
      </c>
      <c r="D2793" s="1">
        <v>45499</v>
      </c>
      <c r="E2793" s="1" t="str">
        <f t="shared" si="129"/>
        <v>Fri</v>
      </c>
      <c r="F2793" s="1" t="str">
        <f t="shared" si="130"/>
        <v>Jul</v>
      </c>
      <c r="G2793" s="1" t="str">
        <f t="shared" si="131"/>
        <v>2024</v>
      </c>
      <c r="H2793" s="2">
        <v>0.28600694444444447</v>
      </c>
      <c r="I2793" s="1">
        <v>45499</v>
      </c>
      <c r="J2793">
        <v>15.76</v>
      </c>
      <c r="K2793" t="s">
        <v>25</v>
      </c>
      <c r="L2793">
        <v>881.63</v>
      </c>
      <c r="M2793" t="s">
        <v>688</v>
      </c>
      <c r="N2793" t="s">
        <v>3232</v>
      </c>
      <c r="O2793">
        <v>45.39</v>
      </c>
      <c r="P2793" t="s">
        <v>46</v>
      </c>
    </row>
    <row r="2794" spans="1:16" x14ac:dyDescent="0.35">
      <c r="A2794" t="s">
        <v>4964</v>
      </c>
      <c r="B2794" t="s">
        <v>59</v>
      </c>
      <c r="C2794" t="s">
        <v>18</v>
      </c>
      <c r="D2794" s="1">
        <v>44754</v>
      </c>
      <c r="E2794" s="1" t="str">
        <f t="shared" si="129"/>
        <v>Tue</v>
      </c>
      <c r="F2794" s="1" t="str">
        <f t="shared" si="130"/>
        <v>Jul</v>
      </c>
      <c r="G2794" s="1" t="str">
        <f t="shared" si="131"/>
        <v>2022</v>
      </c>
      <c r="H2794" s="2">
        <v>0.27990740740740738</v>
      </c>
      <c r="I2794" s="1">
        <v>44754</v>
      </c>
      <c r="J2794">
        <v>6.21</v>
      </c>
      <c r="K2794" t="s">
        <v>19</v>
      </c>
      <c r="L2794">
        <v>736.95</v>
      </c>
      <c r="M2794" t="s">
        <v>321</v>
      </c>
      <c r="N2794" t="s">
        <v>3100</v>
      </c>
      <c r="O2794">
        <v>13.16</v>
      </c>
      <c r="P2794" t="s">
        <v>32</v>
      </c>
    </row>
    <row r="2795" spans="1:16" x14ac:dyDescent="0.35">
      <c r="A2795" t="s">
        <v>4965</v>
      </c>
      <c r="B2795" t="s">
        <v>39</v>
      </c>
      <c r="C2795" t="s">
        <v>35</v>
      </c>
      <c r="D2795" s="1">
        <v>44275</v>
      </c>
      <c r="E2795" s="1" t="str">
        <f t="shared" si="129"/>
        <v>Sat</v>
      </c>
      <c r="F2795" s="1" t="str">
        <f t="shared" si="130"/>
        <v>Mar</v>
      </c>
      <c r="G2795" s="1" t="str">
        <f t="shared" si="131"/>
        <v>2021</v>
      </c>
      <c r="H2795" s="2">
        <v>0.6524537037037037</v>
      </c>
      <c r="I2795" s="1">
        <v>44275</v>
      </c>
      <c r="J2795">
        <v>12</v>
      </c>
      <c r="K2795" t="s">
        <v>19</v>
      </c>
      <c r="L2795">
        <v>1464.66</v>
      </c>
      <c r="M2795" t="s">
        <v>1636</v>
      </c>
      <c r="N2795" t="s">
        <v>4966</v>
      </c>
      <c r="O2795">
        <v>36.03</v>
      </c>
      <c r="P2795" t="s">
        <v>32</v>
      </c>
    </row>
    <row r="2796" spans="1:16" x14ac:dyDescent="0.35">
      <c r="A2796" t="s">
        <v>4967</v>
      </c>
      <c r="B2796" t="s">
        <v>34</v>
      </c>
      <c r="C2796" t="s">
        <v>74</v>
      </c>
      <c r="D2796" s="1">
        <v>44410</v>
      </c>
      <c r="E2796" s="1" t="str">
        <f t="shared" si="129"/>
        <v>Mon</v>
      </c>
      <c r="F2796" s="1" t="str">
        <f t="shared" si="130"/>
        <v>Aug</v>
      </c>
      <c r="G2796" s="1" t="str">
        <f t="shared" si="131"/>
        <v>2021</v>
      </c>
      <c r="H2796" s="2">
        <v>0.53864583333333338</v>
      </c>
      <c r="I2796" s="1">
        <v>44410</v>
      </c>
      <c r="J2796">
        <v>5.74</v>
      </c>
      <c r="K2796" t="s">
        <v>25</v>
      </c>
      <c r="L2796">
        <v>161.21</v>
      </c>
      <c r="M2796" t="s">
        <v>775</v>
      </c>
      <c r="N2796" t="s">
        <v>998</v>
      </c>
      <c r="O2796">
        <v>49.34</v>
      </c>
      <c r="P2796" t="s">
        <v>46</v>
      </c>
    </row>
    <row r="2797" spans="1:16" x14ac:dyDescent="0.35">
      <c r="A2797" t="s">
        <v>4968</v>
      </c>
      <c r="B2797" t="s">
        <v>67</v>
      </c>
      <c r="C2797" t="s">
        <v>11</v>
      </c>
      <c r="D2797" s="1">
        <v>45324</v>
      </c>
      <c r="E2797" s="1" t="str">
        <f t="shared" si="129"/>
        <v>Fri</v>
      </c>
      <c r="F2797" s="1" t="str">
        <f t="shared" si="130"/>
        <v>Feb</v>
      </c>
      <c r="G2797" s="1" t="str">
        <f t="shared" si="131"/>
        <v>2024</v>
      </c>
      <c r="H2797" s="2">
        <v>0.46105324074074072</v>
      </c>
      <c r="I2797" s="1">
        <v>45324</v>
      </c>
      <c r="J2797">
        <v>10.42</v>
      </c>
      <c r="K2797" t="s">
        <v>25</v>
      </c>
      <c r="L2797">
        <v>1139.25</v>
      </c>
      <c r="M2797" t="s">
        <v>3010</v>
      </c>
      <c r="N2797" t="s">
        <v>2926</v>
      </c>
      <c r="O2797">
        <v>36.340000000000003</v>
      </c>
      <c r="P2797" t="s">
        <v>22</v>
      </c>
    </row>
    <row r="2798" spans="1:16" x14ac:dyDescent="0.35">
      <c r="A2798" t="s">
        <v>4969</v>
      </c>
      <c r="B2798" t="s">
        <v>67</v>
      </c>
      <c r="C2798" t="s">
        <v>74</v>
      </c>
      <c r="D2798" s="1">
        <v>45009</v>
      </c>
      <c r="E2798" s="1" t="str">
        <f t="shared" si="129"/>
        <v>Fri</v>
      </c>
      <c r="F2798" s="1" t="str">
        <f t="shared" si="130"/>
        <v>Mar</v>
      </c>
      <c r="G2798" s="1" t="str">
        <f t="shared" si="131"/>
        <v>2023</v>
      </c>
      <c r="H2798" s="2">
        <v>0.92534722222222221</v>
      </c>
      <c r="I2798" s="1">
        <v>45009</v>
      </c>
      <c r="J2798">
        <v>4.76</v>
      </c>
      <c r="K2798" t="s">
        <v>13</v>
      </c>
      <c r="L2798">
        <v>1033.9100000000001</v>
      </c>
      <c r="M2798" t="s">
        <v>2599</v>
      </c>
      <c r="N2798" t="s">
        <v>4970</v>
      </c>
      <c r="O2798">
        <v>40.75</v>
      </c>
      <c r="P2798" t="s">
        <v>16</v>
      </c>
    </row>
    <row r="2799" spans="1:16" x14ac:dyDescent="0.35">
      <c r="A2799" t="s">
        <v>4971</v>
      </c>
      <c r="B2799" t="s">
        <v>11</v>
      </c>
      <c r="C2799" t="s">
        <v>55</v>
      </c>
      <c r="D2799" s="1">
        <v>44037</v>
      </c>
      <c r="E2799" s="1" t="str">
        <f t="shared" si="129"/>
        <v>Sat</v>
      </c>
      <c r="F2799" s="1" t="str">
        <f t="shared" si="130"/>
        <v>Jul</v>
      </c>
      <c r="G2799" s="1" t="str">
        <f t="shared" si="131"/>
        <v>2020</v>
      </c>
      <c r="H2799" s="2">
        <v>0.16052083333333333</v>
      </c>
      <c r="I2799" s="1">
        <v>44037</v>
      </c>
      <c r="J2799">
        <v>11.39</v>
      </c>
      <c r="K2799" t="s">
        <v>13</v>
      </c>
      <c r="L2799">
        <v>1828.31</v>
      </c>
      <c r="M2799" t="s">
        <v>1973</v>
      </c>
      <c r="N2799" t="s">
        <v>633</v>
      </c>
      <c r="O2799">
        <v>34.44</v>
      </c>
      <c r="P2799" t="s">
        <v>32</v>
      </c>
    </row>
    <row r="2800" spans="1:16" x14ac:dyDescent="0.35">
      <c r="A2800" t="s">
        <v>4972</v>
      </c>
      <c r="B2800" t="s">
        <v>34</v>
      </c>
      <c r="C2800" t="s">
        <v>67</v>
      </c>
      <c r="D2800" s="1">
        <v>45253</v>
      </c>
      <c r="E2800" s="1" t="str">
        <f t="shared" si="129"/>
        <v>Thu</v>
      </c>
      <c r="F2800" s="1" t="str">
        <f t="shared" si="130"/>
        <v>Nov</v>
      </c>
      <c r="G2800" s="1" t="str">
        <f t="shared" si="131"/>
        <v>2023</v>
      </c>
      <c r="H2800" s="2">
        <v>0.15828703703703703</v>
      </c>
      <c r="I2800" s="1">
        <v>45253</v>
      </c>
      <c r="J2800">
        <v>11.5</v>
      </c>
      <c r="K2800" t="s">
        <v>13</v>
      </c>
      <c r="L2800">
        <v>1509.09</v>
      </c>
      <c r="M2800" t="s">
        <v>2320</v>
      </c>
      <c r="N2800" t="s">
        <v>345</v>
      </c>
      <c r="O2800">
        <v>33.31</v>
      </c>
      <c r="P2800" t="s">
        <v>32</v>
      </c>
    </row>
    <row r="2801" spans="1:16" x14ac:dyDescent="0.35">
      <c r="A2801" t="s">
        <v>4973</v>
      </c>
      <c r="B2801" t="s">
        <v>35</v>
      </c>
      <c r="C2801" t="s">
        <v>35</v>
      </c>
      <c r="D2801" s="1">
        <v>44651</v>
      </c>
      <c r="E2801" s="1" t="str">
        <f t="shared" si="129"/>
        <v>Thu</v>
      </c>
      <c r="F2801" s="1" t="str">
        <f t="shared" si="130"/>
        <v>Mar</v>
      </c>
      <c r="G2801" s="1" t="str">
        <f t="shared" si="131"/>
        <v>2022</v>
      </c>
      <c r="H2801" s="2">
        <v>0.9772453703703704</v>
      </c>
      <c r="I2801" s="1">
        <v>44651</v>
      </c>
      <c r="J2801">
        <v>2.92</v>
      </c>
      <c r="K2801" t="s">
        <v>19</v>
      </c>
      <c r="L2801">
        <v>1430.56</v>
      </c>
      <c r="M2801" t="s">
        <v>648</v>
      </c>
      <c r="N2801" t="s">
        <v>1068</v>
      </c>
      <c r="O2801">
        <v>24.04</v>
      </c>
      <c r="P2801" t="s">
        <v>46</v>
      </c>
    </row>
    <row r="2802" spans="1:16" x14ac:dyDescent="0.35">
      <c r="A2802" t="s">
        <v>4974</v>
      </c>
      <c r="B2802" t="s">
        <v>63</v>
      </c>
      <c r="C2802" t="s">
        <v>59</v>
      </c>
      <c r="D2802" s="1">
        <v>45069</v>
      </c>
      <c r="E2802" s="1" t="str">
        <f t="shared" si="129"/>
        <v>Tue</v>
      </c>
      <c r="F2802" s="1" t="str">
        <f t="shared" si="130"/>
        <v>May</v>
      </c>
      <c r="G2802" s="1" t="str">
        <f t="shared" si="131"/>
        <v>2023</v>
      </c>
      <c r="H2802" s="2">
        <v>0.65363425925925922</v>
      </c>
      <c r="I2802" s="1">
        <v>45069</v>
      </c>
      <c r="J2802">
        <v>12.05</v>
      </c>
      <c r="K2802" t="s">
        <v>25</v>
      </c>
      <c r="L2802">
        <v>741.06</v>
      </c>
      <c r="M2802" t="s">
        <v>523</v>
      </c>
      <c r="N2802" t="s">
        <v>4975</v>
      </c>
      <c r="O2802">
        <v>33.869999999999997</v>
      </c>
      <c r="P2802" t="s">
        <v>22</v>
      </c>
    </row>
    <row r="2803" spans="1:16" x14ac:dyDescent="0.35">
      <c r="A2803" t="s">
        <v>4976</v>
      </c>
      <c r="B2803" t="s">
        <v>39</v>
      </c>
      <c r="C2803" t="s">
        <v>59</v>
      </c>
      <c r="D2803" s="1">
        <v>44465</v>
      </c>
      <c r="E2803" s="1" t="str">
        <f t="shared" si="129"/>
        <v>Sun</v>
      </c>
      <c r="F2803" s="1" t="str">
        <f t="shared" si="130"/>
        <v>Sep</v>
      </c>
      <c r="G2803" s="1" t="str">
        <f t="shared" si="131"/>
        <v>2021</v>
      </c>
      <c r="H2803" s="2">
        <v>0.66032407407407412</v>
      </c>
      <c r="I2803" s="1">
        <v>44465</v>
      </c>
      <c r="J2803">
        <v>6.86</v>
      </c>
      <c r="K2803" t="s">
        <v>19</v>
      </c>
      <c r="L2803">
        <v>1955.79</v>
      </c>
      <c r="M2803" t="s">
        <v>1891</v>
      </c>
      <c r="N2803" t="s">
        <v>4977</v>
      </c>
      <c r="O2803">
        <v>26.08</v>
      </c>
      <c r="P2803" t="s">
        <v>32</v>
      </c>
    </row>
    <row r="2804" spans="1:16" x14ac:dyDescent="0.35">
      <c r="A2804" t="s">
        <v>4978</v>
      </c>
      <c r="B2804" t="s">
        <v>11</v>
      </c>
      <c r="C2804" t="s">
        <v>35</v>
      </c>
      <c r="D2804" s="1">
        <v>45395</v>
      </c>
      <c r="E2804" s="1" t="str">
        <f t="shared" si="129"/>
        <v>Sat</v>
      </c>
      <c r="F2804" s="1" t="str">
        <f t="shared" si="130"/>
        <v>Apr</v>
      </c>
      <c r="G2804" s="1" t="str">
        <f t="shared" si="131"/>
        <v>2024</v>
      </c>
      <c r="H2804" s="2">
        <v>0.16625000000000001</v>
      </c>
      <c r="I2804" s="1">
        <v>45395</v>
      </c>
      <c r="J2804">
        <v>14.95</v>
      </c>
      <c r="K2804" t="s">
        <v>13</v>
      </c>
      <c r="L2804">
        <v>1481.25</v>
      </c>
      <c r="M2804" t="s">
        <v>1000</v>
      </c>
      <c r="N2804" t="s">
        <v>3090</v>
      </c>
      <c r="O2804">
        <v>29.65</v>
      </c>
      <c r="P2804" t="s">
        <v>22</v>
      </c>
    </row>
    <row r="2805" spans="1:16" x14ac:dyDescent="0.35">
      <c r="A2805" t="s">
        <v>4979</v>
      </c>
      <c r="B2805" t="s">
        <v>18</v>
      </c>
      <c r="C2805" t="s">
        <v>43</v>
      </c>
      <c r="D2805" s="1">
        <v>45025</v>
      </c>
      <c r="E2805" s="1" t="str">
        <f t="shared" si="129"/>
        <v>Sun</v>
      </c>
      <c r="F2805" s="1" t="str">
        <f t="shared" si="130"/>
        <v>Apr</v>
      </c>
      <c r="G2805" s="1" t="str">
        <f t="shared" si="131"/>
        <v>2023</v>
      </c>
      <c r="H2805" s="2">
        <v>0.70518518518518514</v>
      </c>
      <c r="I2805" s="1">
        <v>45025</v>
      </c>
      <c r="J2805">
        <v>17.78</v>
      </c>
      <c r="K2805" t="s">
        <v>19</v>
      </c>
      <c r="L2805">
        <v>512.65</v>
      </c>
      <c r="M2805" t="s">
        <v>361</v>
      </c>
      <c r="N2805" t="s">
        <v>4980</v>
      </c>
      <c r="O2805">
        <v>44.65</v>
      </c>
      <c r="P2805" t="s">
        <v>22</v>
      </c>
    </row>
    <row r="2806" spans="1:16" x14ac:dyDescent="0.35">
      <c r="A2806" t="s">
        <v>4981</v>
      </c>
      <c r="B2806" t="s">
        <v>55</v>
      </c>
      <c r="C2806" t="s">
        <v>55</v>
      </c>
      <c r="D2806" s="1">
        <v>44257</v>
      </c>
      <c r="E2806" s="1" t="str">
        <f t="shared" si="129"/>
        <v>Tue</v>
      </c>
      <c r="F2806" s="1" t="str">
        <f t="shared" si="130"/>
        <v>Mar</v>
      </c>
      <c r="G2806" s="1" t="str">
        <f t="shared" si="131"/>
        <v>2021</v>
      </c>
      <c r="H2806" s="2">
        <v>0.61938657407407405</v>
      </c>
      <c r="I2806" s="1">
        <v>44257</v>
      </c>
      <c r="J2806">
        <v>17.02</v>
      </c>
      <c r="K2806" t="s">
        <v>13</v>
      </c>
      <c r="L2806">
        <v>1743.33</v>
      </c>
      <c r="M2806" t="s">
        <v>2054</v>
      </c>
      <c r="N2806" t="s">
        <v>543</v>
      </c>
      <c r="O2806">
        <v>45.34</v>
      </c>
      <c r="P2806" t="s">
        <v>16</v>
      </c>
    </row>
    <row r="2807" spans="1:16" x14ac:dyDescent="0.35">
      <c r="A2807" t="s">
        <v>4982</v>
      </c>
      <c r="B2807" t="s">
        <v>35</v>
      </c>
      <c r="C2807" t="s">
        <v>24</v>
      </c>
      <c r="D2807" s="1">
        <v>44867</v>
      </c>
      <c r="E2807" s="1" t="str">
        <f t="shared" si="129"/>
        <v>Wed</v>
      </c>
      <c r="F2807" s="1" t="str">
        <f t="shared" si="130"/>
        <v>Nov</v>
      </c>
      <c r="G2807" s="1" t="str">
        <f t="shared" si="131"/>
        <v>2022</v>
      </c>
      <c r="H2807" s="2">
        <v>3.7013888888888888E-2</v>
      </c>
      <c r="I2807" s="1">
        <v>44867</v>
      </c>
      <c r="J2807">
        <v>5.1100000000000003</v>
      </c>
      <c r="K2807" t="s">
        <v>19</v>
      </c>
      <c r="L2807">
        <v>322.86</v>
      </c>
      <c r="M2807" t="s">
        <v>862</v>
      </c>
      <c r="N2807" t="s">
        <v>4983</v>
      </c>
      <c r="O2807">
        <v>12.53</v>
      </c>
      <c r="P2807" t="s">
        <v>16</v>
      </c>
    </row>
    <row r="2808" spans="1:16" x14ac:dyDescent="0.35">
      <c r="A2808" t="s">
        <v>4984</v>
      </c>
      <c r="B2808" t="s">
        <v>35</v>
      </c>
      <c r="C2808" t="s">
        <v>29</v>
      </c>
      <c r="D2808" s="1">
        <v>44228</v>
      </c>
      <c r="E2808" s="1" t="str">
        <f t="shared" si="129"/>
        <v>Mon</v>
      </c>
      <c r="F2808" s="1" t="str">
        <f t="shared" si="130"/>
        <v>Feb</v>
      </c>
      <c r="G2808" s="1" t="str">
        <f t="shared" si="131"/>
        <v>2021</v>
      </c>
      <c r="H2808" s="2">
        <v>0.43774305555555554</v>
      </c>
      <c r="I2808" s="1">
        <v>44228</v>
      </c>
      <c r="J2808">
        <v>7.71</v>
      </c>
      <c r="K2808" t="s">
        <v>25</v>
      </c>
      <c r="L2808">
        <v>914.08</v>
      </c>
      <c r="M2808" t="s">
        <v>632</v>
      </c>
      <c r="N2808" t="s">
        <v>4985</v>
      </c>
      <c r="O2808">
        <v>48.17</v>
      </c>
      <c r="P2808" t="s">
        <v>46</v>
      </c>
    </row>
    <row r="2809" spans="1:16" x14ac:dyDescent="0.35">
      <c r="A2809" t="s">
        <v>4986</v>
      </c>
      <c r="B2809" t="s">
        <v>43</v>
      </c>
      <c r="C2809" t="s">
        <v>74</v>
      </c>
      <c r="D2809" s="1">
        <v>45125</v>
      </c>
      <c r="E2809" s="1" t="str">
        <f t="shared" si="129"/>
        <v>Tue</v>
      </c>
      <c r="F2809" s="1" t="str">
        <f t="shared" si="130"/>
        <v>Jul</v>
      </c>
      <c r="G2809" s="1" t="str">
        <f t="shared" si="131"/>
        <v>2023</v>
      </c>
      <c r="H2809" s="2">
        <v>0.47554398148148147</v>
      </c>
      <c r="I2809" s="1">
        <v>45125</v>
      </c>
      <c r="J2809">
        <v>2.34</v>
      </c>
      <c r="K2809" t="s">
        <v>25</v>
      </c>
      <c r="L2809">
        <v>668.49</v>
      </c>
      <c r="M2809" t="s">
        <v>1022</v>
      </c>
      <c r="N2809" t="s">
        <v>4901</v>
      </c>
      <c r="O2809">
        <v>40.299999999999997</v>
      </c>
      <c r="P2809" t="s">
        <v>22</v>
      </c>
    </row>
    <row r="2810" spans="1:16" x14ac:dyDescent="0.35">
      <c r="A2810" t="s">
        <v>4987</v>
      </c>
      <c r="B2810" t="s">
        <v>63</v>
      </c>
      <c r="C2810" t="s">
        <v>39</v>
      </c>
      <c r="D2810" s="1">
        <v>45272</v>
      </c>
      <c r="E2810" s="1" t="str">
        <f t="shared" si="129"/>
        <v>Tue</v>
      </c>
      <c r="F2810" s="1" t="str">
        <f t="shared" si="130"/>
        <v>Dec</v>
      </c>
      <c r="G2810" s="1" t="str">
        <f t="shared" si="131"/>
        <v>2023</v>
      </c>
      <c r="H2810" s="2">
        <v>0.13900462962962962</v>
      </c>
      <c r="I2810" s="1">
        <v>45272</v>
      </c>
      <c r="J2810">
        <v>17.93</v>
      </c>
      <c r="K2810" t="s">
        <v>19</v>
      </c>
      <c r="L2810">
        <v>646.34</v>
      </c>
      <c r="M2810" t="s">
        <v>696</v>
      </c>
      <c r="N2810" t="s">
        <v>2923</v>
      </c>
      <c r="O2810">
        <v>49.62</v>
      </c>
      <c r="P2810" t="s">
        <v>46</v>
      </c>
    </row>
    <row r="2811" spans="1:16" x14ac:dyDescent="0.35">
      <c r="A2811" t="s">
        <v>4988</v>
      </c>
      <c r="B2811" t="s">
        <v>24</v>
      </c>
      <c r="C2811" t="s">
        <v>24</v>
      </c>
      <c r="D2811" s="1">
        <v>44597</v>
      </c>
      <c r="E2811" s="1" t="str">
        <f t="shared" si="129"/>
        <v>Sat</v>
      </c>
      <c r="F2811" s="1" t="str">
        <f t="shared" si="130"/>
        <v>Feb</v>
      </c>
      <c r="G2811" s="1" t="str">
        <f t="shared" si="131"/>
        <v>2022</v>
      </c>
      <c r="H2811" s="2">
        <v>0.53951388888888885</v>
      </c>
      <c r="I2811" s="1">
        <v>44597</v>
      </c>
      <c r="J2811">
        <v>18.059999999999999</v>
      </c>
      <c r="K2811" t="s">
        <v>13</v>
      </c>
      <c r="L2811">
        <v>365.85</v>
      </c>
      <c r="M2811" t="s">
        <v>1290</v>
      </c>
      <c r="N2811" t="s">
        <v>134</v>
      </c>
      <c r="O2811">
        <v>42.66</v>
      </c>
      <c r="P2811" t="s">
        <v>32</v>
      </c>
    </row>
    <row r="2812" spans="1:16" x14ac:dyDescent="0.35">
      <c r="A2812" t="s">
        <v>4989</v>
      </c>
      <c r="B2812" t="s">
        <v>12</v>
      </c>
      <c r="C2812" t="s">
        <v>18</v>
      </c>
      <c r="D2812" s="1">
        <v>44389</v>
      </c>
      <c r="E2812" s="1" t="str">
        <f t="shared" si="129"/>
        <v>Mon</v>
      </c>
      <c r="F2812" s="1" t="str">
        <f t="shared" si="130"/>
        <v>Jul</v>
      </c>
      <c r="G2812" s="1" t="str">
        <f t="shared" si="131"/>
        <v>2021</v>
      </c>
      <c r="H2812" s="2">
        <v>0.22587962962962962</v>
      </c>
      <c r="I2812" s="1">
        <v>44389</v>
      </c>
      <c r="J2812">
        <v>15.85</v>
      </c>
      <c r="K2812" t="s">
        <v>13</v>
      </c>
      <c r="L2812">
        <v>1363</v>
      </c>
      <c r="M2812" t="s">
        <v>396</v>
      </c>
      <c r="N2812" t="s">
        <v>4303</v>
      </c>
      <c r="O2812">
        <v>19.399999999999999</v>
      </c>
      <c r="P2812" t="s">
        <v>46</v>
      </c>
    </row>
    <row r="2813" spans="1:16" x14ac:dyDescent="0.35">
      <c r="A2813" t="s">
        <v>4990</v>
      </c>
      <c r="B2813" t="s">
        <v>11</v>
      </c>
      <c r="C2813" t="s">
        <v>63</v>
      </c>
      <c r="D2813" s="1">
        <v>44043</v>
      </c>
      <c r="E2813" s="1" t="str">
        <f t="shared" si="129"/>
        <v>Fri</v>
      </c>
      <c r="F2813" s="1" t="str">
        <f t="shared" si="130"/>
        <v>Jul</v>
      </c>
      <c r="G2813" s="1" t="str">
        <f t="shared" si="131"/>
        <v>2020</v>
      </c>
      <c r="H2813" s="2">
        <v>0.13318287037037038</v>
      </c>
      <c r="I2813" s="1">
        <v>44043</v>
      </c>
      <c r="J2813">
        <v>10.68</v>
      </c>
      <c r="K2813" t="s">
        <v>25</v>
      </c>
      <c r="L2813">
        <v>864.09</v>
      </c>
      <c r="M2813" t="s">
        <v>1644</v>
      </c>
      <c r="N2813" t="s">
        <v>1609</v>
      </c>
      <c r="O2813">
        <v>37.1</v>
      </c>
      <c r="P2813" t="s">
        <v>46</v>
      </c>
    </row>
    <row r="2814" spans="1:16" x14ac:dyDescent="0.35">
      <c r="A2814" t="s">
        <v>4991</v>
      </c>
      <c r="B2814" t="s">
        <v>24</v>
      </c>
      <c r="C2814" t="s">
        <v>43</v>
      </c>
      <c r="D2814" s="1">
        <v>43881</v>
      </c>
      <c r="E2814" s="1" t="str">
        <f t="shared" si="129"/>
        <v>Thu</v>
      </c>
      <c r="F2814" s="1" t="str">
        <f t="shared" si="130"/>
        <v>Feb</v>
      </c>
      <c r="G2814" s="1" t="str">
        <f t="shared" si="131"/>
        <v>2020</v>
      </c>
      <c r="H2814" s="2">
        <v>0.31601851851851853</v>
      </c>
      <c r="I2814" s="1">
        <v>43881</v>
      </c>
      <c r="J2814">
        <v>3.45</v>
      </c>
      <c r="K2814" t="s">
        <v>13</v>
      </c>
      <c r="L2814">
        <v>197.82</v>
      </c>
      <c r="M2814" t="s">
        <v>876</v>
      </c>
      <c r="N2814" t="s">
        <v>706</v>
      </c>
      <c r="O2814">
        <v>31.76</v>
      </c>
      <c r="P2814" t="s">
        <v>22</v>
      </c>
    </row>
    <row r="2815" spans="1:16" x14ac:dyDescent="0.35">
      <c r="A2815" t="s">
        <v>4992</v>
      </c>
      <c r="B2815" t="s">
        <v>24</v>
      </c>
      <c r="C2815" t="s">
        <v>29</v>
      </c>
      <c r="D2815" s="1">
        <v>45376</v>
      </c>
      <c r="E2815" s="1" t="str">
        <f t="shared" si="129"/>
        <v>Mon</v>
      </c>
      <c r="F2815" s="1" t="str">
        <f t="shared" si="130"/>
        <v>Mar</v>
      </c>
      <c r="G2815" s="1" t="str">
        <f t="shared" si="131"/>
        <v>2024</v>
      </c>
      <c r="H2815" s="2">
        <v>0.95196759259259256</v>
      </c>
      <c r="I2815" s="1">
        <v>45376</v>
      </c>
      <c r="J2815">
        <v>1.87</v>
      </c>
      <c r="K2815" t="s">
        <v>13</v>
      </c>
      <c r="L2815">
        <v>172.23</v>
      </c>
      <c r="M2815" t="s">
        <v>260</v>
      </c>
      <c r="N2815" t="s">
        <v>3733</v>
      </c>
      <c r="O2815">
        <v>27.82</v>
      </c>
      <c r="P2815" t="s">
        <v>16</v>
      </c>
    </row>
    <row r="2816" spans="1:16" x14ac:dyDescent="0.35">
      <c r="A2816" t="s">
        <v>4993</v>
      </c>
      <c r="B2816" t="s">
        <v>39</v>
      </c>
      <c r="C2816" t="s">
        <v>29</v>
      </c>
      <c r="D2816" s="1">
        <v>43850</v>
      </c>
      <c r="E2816" s="1" t="str">
        <f t="shared" si="129"/>
        <v>Mon</v>
      </c>
      <c r="F2816" s="1" t="str">
        <f t="shared" si="130"/>
        <v>Jan</v>
      </c>
      <c r="G2816" s="1" t="str">
        <f t="shared" si="131"/>
        <v>2020</v>
      </c>
      <c r="H2816" s="2">
        <v>0.75428240740740737</v>
      </c>
      <c r="I2816" s="1">
        <v>43850</v>
      </c>
      <c r="J2816">
        <v>4.49</v>
      </c>
      <c r="K2816" t="s">
        <v>25</v>
      </c>
      <c r="L2816">
        <v>1232.8399999999999</v>
      </c>
      <c r="M2816" t="s">
        <v>977</v>
      </c>
      <c r="N2816" t="s">
        <v>4994</v>
      </c>
      <c r="O2816">
        <v>18.38</v>
      </c>
      <c r="P2816" t="s">
        <v>16</v>
      </c>
    </row>
    <row r="2817" spans="1:16" x14ac:dyDescent="0.35">
      <c r="A2817" t="s">
        <v>4995</v>
      </c>
      <c r="B2817" t="s">
        <v>29</v>
      </c>
      <c r="C2817" t="s">
        <v>63</v>
      </c>
      <c r="D2817" s="1">
        <v>43925</v>
      </c>
      <c r="E2817" s="1" t="str">
        <f t="shared" si="129"/>
        <v>Sat</v>
      </c>
      <c r="F2817" s="1" t="str">
        <f t="shared" si="130"/>
        <v>Apr</v>
      </c>
      <c r="G2817" s="1" t="str">
        <f t="shared" si="131"/>
        <v>2020</v>
      </c>
      <c r="H2817" s="2">
        <v>0.78318287037037038</v>
      </c>
      <c r="I2817" s="1">
        <v>43925</v>
      </c>
      <c r="J2817">
        <v>19.29</v>
      </c>
      <c r="K2817" t="s">
        <v>25</v>
      </c>
      <c r="L2817">
        <v>657.21</v>
      </c>
      <c r="M2817" t="s">
        <v>2878</v>
      </c>
      <c r="N2817" t="s">
        <v>4503</v>
      </c>
      <c r="O2817">
        <v>18.52</v>
      </c>
      <c r="P2817" t="s">
        <v>16</v>
      </c>
    </row>
    <row r="2818" spans="1:16" x14ac:dyDescent="0.35">
      <c r="A2818" t="s">
        <v>4996</v>
      </c>
      <c r="B2818" t="s">
        <v>43</v>
      </c>
      <c r="C2818" t="s">
        <v>39</v>
      </c>
      <c r="D2818" s="1">
        <v>44667</v>
      </c>
      <c r="E2818" s="1" t="str">
        <f t="shared" si="129"/>
        <v>Sat</v>
      </c>
      <c r="F2818" s="1" t="str">
        <f t="shared" si="130"/>
        <v>Apr</v>
      </c>
      <c r="G2818" s="1" t="str">
        <f t="shared" si="131"/>
        <v>2022</v>
      </c>
      <c r="H2818" s="2">
        <v>0.99203703703703705</v>
      </c>
      <c r="I2818" s="1">
        <v>44668</v>
      </c>
      <c r="J2818">
        <v>6.83</v>
      </c>
      <c r="K2818" t="s">
        <v>19</v>
      </c>
      <c r="L2818">
        <v>852.15</v>
      </c>
      <c r="M2818" t="s">
        <v>438</v>
      </c>
      <c r="N2818" t="s">
        <v>4997</v>
      </c>
      <c r="O2818">
        <v>42.19</v>
      </c>
      <c r="P2818" t="s">
        <v>32</v>
      </c>
    </row>
    <row r="2819" spans="1:16" x14ac:dyDescent="0.35">
      <c r="A2819" t="s">
        <v>4998</v>
      </c>
      <c r="B2819" t="s">
        <v>11</v>
      </c>
      <c r="C2819" t="s">
        <v>39</v>
      </c>
      <c r="D2819" s="1">
        <v>44927</v>
      </c>
      <c r="E2819" s="1" t="str">
        <f t="shared" ref="E2819:E2882" si="132">TEXT(D2819,"DDD")</f>
        <v>Sun</v>
      </c>
      <c r="F2819" s="1" t="str">
        <f t="shared" ref="F2819:F2882" si="133">TEXT(D2819,"MMM")</f>
        <v>Jan</v>
      </c>
      <c r="G2819" s="1" t="str">
        <f t="shared" ref="G2819:G2882" si="134">TEXT(D2819,"YYYY")</f>
        <v>2023</v>
      </c>
      <c r="H2819" s="2">
        <v>0.71469907407407407</v>
      </c>
      <c r="I2819" s="1">
        <v>44927</v>
      </c>
      <c r="J2819">
        <v>17.03</v>
      </c>
      <c r="K2819" t="s">
        <v>19</v>
      </c>
      <c r="L2819">
        <v>1276.56</v>
      </c>
      <c r="M2819" t="s">
        <v>1258</v>
      </c>
      <c r="N2819" t="s">
        <v>2513</v>
      </c>
      <c r="O2819">
        <v>14.88</v>
      </c>
      <c r="P2819" t="s">
        <v>32</v>
      </c>
    </row>
    <row r="2820" spans="1:16" x14ac:dyDescent="0.35">
      <c r="A2820" t="s">
        <v>4999</v>
      </c>
      <c r="B2820" t="s">
        <v>34</v>
      </c>
      <c r="C2820" t="s">
        <v>74</v>
      </c>
      <c r="D2820" s="1">
        <v>45479</v>
      </c>
      <c r="E2820" s="1" t="str">
        <f t="shared" si="132"/>
        <v>Sat</v>
      </c>
      <c r="F2820" s="1" t="str">
        <f t="shared" si="133"/>
        <v>Jul</v>
      </c>
      <c r="G2820" s="1" t="str">
        <f t="shared" si="134"/>
        <v>2024</v>
      </c>
      <c r="H2820" s="2">
        <v>0.17976851851851852</v>
      </c>
      <c r="I2820" s="1">
        <v>45479</v>
      </c>
      <c r="J2820">
        <v>7.96</v>
      </c>
      <c r="K2820" t="s">
        <v>25</v>
      </c>
      <c r="L2820">
        <v>641.75</v>
      </c>
      <c r="M2820" t="s">
        <v>2692</v>
      </c>
      <c r="N2820" t="s">
        <v>1929</v>
      </c>
      <c r="O2820">
        <v>40.39</v>
      </c>
      <c r="P2820" t="s">
        <v>16</v>
      </c>
    </row>
    <row r="2821" spans="1:16" x14ac:dyDescent="0.35">
      <c r="A2821" t="s">
        <v>5000</v>
      </c>
      <c r="B2821" t="s">
        <v>43</v>
      </c>
      <c r="C2821" t="s">
        <v>59</v>
      </c>
      <c r="D2821" s="1">
        <v>45304</v>
      </c>
      <c r="E2821" s="1" t="str">
        <f t="shared" si="132"/>
        <v>Sat</v>
      </c>
      <c r="F2821" s="1" t="str">
        <f t="shared" si="133"/>
        <v>Jan</v>
      </c>
      <c r="G2821" s="1" t="str">
        <f t="shared" si="134"/>
        <v>2024</v>
      </c>
      <c r="H2821" s="2">
        <v>0.6240162037037037</v>
      </c>
      <c r="I2821" s="1">
        <v>45304</v>
      </c>
      <c r="J2821">
        <v>14.01</v>
      </c>
      <c r="K2821" t="s">
        <v>19</v>
      </c>
      <c r="L2821">
        <v>1213.75</v>
      </c>
      <c r="M2821" t="s">
        <v>181</v>
      </c>
      <c r="N2821" t="s">
        <v>2976</v>
      </c>
      <c r="O2821">
        <v>40.200000000000003</v>
      </c>
      <c r="P2821" t="s">
        <v>22</v>
      </c>
    </row>
    <row r="2822" spans="1:16" x14ac:dyDescent="0.35">
      <c r="A2822" t="s">
        <v>5001</v>
      </c>
      <c r="B2822" t="s">
        <v>39</v>
      </c>
      <c r="C2822" t="s">
        <v>74</v>
      </c>
      <c r="D2822" s="1">
        <v>45135</v>
      </c>
      <c r="E2822" s="1" t="str">
        <f t="shared" si="132"/>
        <v>Fri</v>
      </c>
      <c r="F2822" s="1" t="str">
        <f t="shared" si="133"/>
        <v>Jul</v>
      </c>
      <c r="G2822" s="1" t="str">
        <f t="shared" si="134"/>
        <v>2023</v>
      </c>
      <c r="H2822" s="2">
        <v>0.8223611111111111</v>
      </c>
      <c r="I2822" s="1">
        <v>45135</v>
      </c>
      <c r="J2822">
        <v>3.48</v>
      </c>
      <c r="K2822" t="s">
        <v>13</v>
      </c>
      <c r="L2822">
        <v>1600.08</v>
      </c>
      <c r="M2822" t="s">
        <v>559</v>
      </c>
      <c r="N2822" t="s">
        <v>3470</v>
      </c>
      <c r="O2822">
        <v>42.03</v>
      </c>
      <c r="P2822" t="s">
        <v>22</v>
      </c>
    </row>
    <row r="2823" spans="1:16" x14ac:dyDescent="0.35">
      <c r="A2823" t="s">
        <v>5002</v>
      </c>
      <c r="B2823" t="s">
        <v>18</v>
      </c>
      <c r="C2823" t="s">
        <v>35</v>
      </c>
      <c r="D2823" s="1">
        <v>45070</v>
      </c>
      <c r="E2823" s="1" t="str">
        <f t="shared" si="132"/>
        <v>Wed</v>
      </c>
      <c r="F2823" s="1" t="str">
        <f t="shared" si="133"/>
        <v>May</v>
      </c>
      <c r="G2823" s="1" t="str">
        <f t="shared" si="134"/>
        <v>2023</v>
      </c>
      <c r="H2823" s="2">
        <v>0.88445601851851852</v>
      </c>
      <c r="I2823" s="1">
        <v>45070</v>
      </c>
      <c r="J2823">
        <v>14.59</v>
      </c>
      <c r="K2823" t="s">
        <v>13</v>
      </c>
      <c r="L2823">
        <v>1007.66</v>
      </c>
      <c r="M2823" t="s">
        <v>679</v>
      </c>
      <c r="N2823" t="s">
        <v>537</v>
      </c>
      <c r="O2823">
        <v>46.71</v>
      </c>
      <c r="P2823" t="s">
        <v>46</v>
      </c>
    </row>
    <row r="2824" spans="1:16" x14ac:dyDescent="0.35">
      <c r="A2824" t="s">
        <v>5003</v>
      </c>
      <c r="B2824" t="s">
        <v>74</v>
      </c>
      <c r="C2824" t="s">
        <v>74</v>
      </c>
      <c r="D2824" s="1">
        <v>45296</v>
      </c>
      <c r="E2824" s="1" t="str">
        <f t="shared" si="132"/>
        <v>Fri</v>
      </c>
      <c r="F2824" s="1" t="str">
        <f t="shared" si="133"/>
        <v>Jan</v>
      </c>
      <c r="G2824" s="1" t="str">
        <f t="shared" si="134"/>
        <v>2024</v>
      </c>
      <c r="H2824" s="2">
        <v>0.58781249999999996</v>
      </c>
      <c r="I2824" s="1">
        <v>45296</v>
      </c>
      <c r="J2824">
        <v>5.14</v>
      </c>
      <c r="K2824" t="s">
        <v>25</v>
      </c>
      <c r="L2824">
        <v>199.09</v>
      </c>
      <c r="M2824" t="s">
        <v>60</v>
      </c>
      <c r="N2824" t="s">
        <v>1219</v>
      </c>
      <c r="O2824">
        <v>13.36</v>
      </c>
      <c r="P2824" t="s">
        <v>16</v>
      </c>
    </row>
    <row r="2825" spans="1:16" x14ac:dyDescent="0.35">
      <c r="A2825" t="s">
        <v>5004</v>
      </c>
      <c r="B2825" t="s">
        <v>59</v>
      </c>
      <c r="C2825" t="s">
        <v>59</v>
      </c>
      <c r="D2825" s="1">
        <v>44248</v>
      </c>
      <c r="E2825" s="1" t="str">
        <f t="shared" si="132"/>
        <v>Sun</v>
      </c>
      <c r="F2825" s="1" t="str">
        <f t="shared" si="133"/>
        <v>Feb</v>
      </c>
      <c r="G2825" s="1" t="str">
        <f t="shared" si="134"/>
        <v>2021</v>
      </c>
      <c r="H2825" s="2">
        <v>0.3258449074074074</v>
      </c>
      <c r="I2825" s="1">
        <v>44248</v>
      </c>
      <c r="J2825">
        <v>12.68</v>
      </c>
      <c r="K2825" t="s">
        <v>19</v>
      </c>
      <c r="L2825">
        <v>131.35</v>
      </c>
      <c r="M2825" t="s">
        <v>950</v>
      </c>
      <c r="N2825" t="s">
        <v>482</v>
      </c>
      <c r="O2825">
        <v>18.989999999999998</v>
      </c>
      <c r="P2825" t="s">
        <v>32</v>
      </c>
    </row>
    <row r="2826" spans="1:16" x14ac:dyDescent="0.35">
      <c r="A2826" t="s">
        <v>5005</v>
      </c>
      <c r="B2826" t="s">
        <v>12</v>
      </c>
      <c r="C2826" t="s">
        <v>29</v>
      </c>
      <c r="D2826" s="1">
        <v>45574</v>
      </c>
      <c r="E2826" s="1" t="str">
        <f t="shared" si="132"/>
        <v>Wed</v>
      </c>
      <c r="F2826" s="1" t="str">
        <f t="shared" si="133"/>
        <v>Oct</v>
      </c>
      <c r="G2826" s="1" t="str">
        <f t="shared" si="134"/>
        <v>2024</v>
      </c>
      <c r="H2826" s="2">
        <v>0.99018518518518517</v>
      </c>
      <c r="I2826" s="1">
        <v>45575</v>
      </c>
      <c r="J2826">
        <v>7.86</v>
      </c>
      <c r="K2826" t="s">
        <v>13</v>
      </c>
      <c r="L2826">
        <v>716.09</v>
      </c>
      <c r="M2826" t="s">
        <v>86</v>
      </c>
      <c r="N2826" t="s">
        <v>3930</v>
      </c>
      <c r="O2826">
        <v>47.18</v>
      </c>
      <c r="P2826" t="s">
        <v>46</v>
      </c>
    </row>
    <row r="2827" spans="1:16" x14ac:dyDescent="0.35">
      <c r="A2827" t="s">
        <v>5006</v>
      </c>
      <c r="B2827" t="s">
        <v>55</v>
      </c>
      <c r="C2827" t="s">
        <v>74</v>
      </c>
      <c r="D2827" s="1">
        <v>44027</v>
      </c>
      <c r="E2827" s="1" t="str">
        <f t="shared" si="132"/>
        <v>Wed</v>
      </c>
      <c r="F2827" s="1" t="str">
        <f t="shared" si="133"/>
        <v>Jul</v>
      </c>
      <c r="G2827" s="1" t="str">
        <f t="shared" si="134"/>
        <v>2020</v>
      </c>
      <c r="H2827" s="2">
        <v>0.14659722222222221</v>
      </c>
      <c r="I2827" s="1">
        <v>44027</v>
      </c>
      <c r="J2827">
        <v>13.26</v>
      </c>
      <c r="K2827" t="s">
        <v>25</v>
      </c>
      <c r="L2827">
        <v>485.53</v>
      </c>
      <c r="M2827" t="s">
        <v>3067</v>
      </c>
      <c r="N2827" t="s">
        <v>5007</v>
      </c>
      <c r="O2827">
        <v>32.22</v>
      </c>
      <c r="P2827" t="s">
        <v>46</v>
      </c>
    </row>
    <row r="2828" spans="1:16" x14ac:dyDescent="0.35">
      <c r="A2828" t="s">
        <v>5008</v>
      </c>
      <c r="B2828" t="s">
        <v>12</v>
      </c>
      <c r="C2828" t="s">
        <v>59</v>
      </c>
      <c r="D2828" s="1">
        <v>44002</v>
      </c>
      <c r="E2828" s="1" t="str">
        <f t="shared" si="132"/>
        <v>Sat</v>
      </c>
      <c r="F2828" s="1" t="str">
        <f t="shared" si="133"/>
        <v>Jun</v>
      </c>
      <c r="G2828" s="1" t="str">
        <f t="shared" si="134"/>
        <v>2020</v>
      </c>
      <c r="H2828" s="2">
        <v>0.1812037037037037</v>
      </c>
      <c r="I2828" s="1">
        <v>44002</v>
      </c>
      <c r="J2828">
        <v>10.47</v>
      </c>
      <c r="K2828" t="s">
        <v>13</v>
      </c>
      <c r="L2828">
        <v>1568.78</v>
      </c>
      <c r="M2828" t="s">
        <v>1100</v>
      </c>
      <c r="N2828" t="s">
        <v>2876</v>
      </c>
      <c r="O2828">
        <v>35.06</v>
      </c>
      <c r="P2828" t="s">
        <v>46</v>
      </c>
    </row>
    <row r="2829" spans="1:16" x14ac:dyDescent="0.35">
      <c r="A2829" t="s">
        <v>5009</v>
      </c>
      <c r="B2829" t="s">
        <v>74</v>
      </c>
      <c r="C2829" t="s">
        <v>55</v>
      </c>
      <c r="D2829" s="1">
        <v>45560</v>
      </c>
      <c r="E2829" s="1" t="str">
        <f t="shared" si="132"/>
        <v>Wed</v>
      </c>
      <c r="F2829" s="1" t="str">
        <f t="shared" si="133"/>
        <v>Sep</v>
      </c>
      <c r="G2829" s="1" t="str">
        <f t="shared" si="134"/>
        <v>2024</v>
      </c>
      <c r="H2829" s="2">
        <v>0.80809027777777775</v>
      </c>
      <c r="I2829" s="1">
        <v>45560</v>
      </c>
      <c r="J2829">
        <v>7.61</v>
      </c>
      <c r="K2829" t="s">
        <v>13</v>
      </c>
      <c r="L2829">
        <v>1044.5</v>
      </c>
      <c r="M2829" t="s">
        <v>750</v>
      </c>
      <c r="N2829" t="s">
        <v>4914</v>
      </c>
      <c r="O2829">
        <v>40.69</v>
      </c>
      <c r="P2829" t="s">
        <v>32</v>
      </c>
    </row>
    <row r="2830" spans="1:16" x14ac:dyDescent="0.35">
      <c r="A2830" t="s">
        <v>5010</v>
      </c>
      <c r="B2830" t="s">
        <v>48</v>
      </c>
      <c r="C2830" t="s">
        <v>34</v>
      </c>
      <c r="D2830" s="1">
        <v>44510</v>
      </c>
      <c r="E2830" s="1" t="str">
        <f t="shared" si="132"/>
        <v>Wed</v>
      </c>
      <c r="F2830" s="1" t="str">
        <f t="shared" si="133"/>
        <v>Nov</v>
      </c>
      <c r="G2830" s="1" t="str">
        <f t="shared" si="134"/>
        <v>2021</v>
      </c>
      <c r="H2830" s="2">
        <v>0.98018518518518516</v>
      </c>
      <c r="I2830" s="1">
        <v>44510</v>
      </c>
      <c r="J2830">
        <v>5.53</v>
      </c>
      <c r="K2830" t="s">
        <v>19</v>
      </c>
      <c r="L2830">
        <v>114.29</v>
      </c>
      <c r="M2830" t="s">
        <v>1123</v>
      </c>
      <c r="N2830" t="s">
        <v>21</v>
      </c>
      <c r="O2830">
        <v>34.04</v>
      </c>
      <c r="P2830" t="s">
        <v>16</v>
      </c>
    </row>
    <row r="2831" spans="1:16" x14ac:dyDescent="0.35">
      <c r="A2831" t="s">
        <v>5011</v>
      </c>
      <c r="B2831" t="s">
        <v>74</v>
      </c>
      <c r="C2831" t="s">
        <v>39</v>
      </c>
      <c r="D2831" s="1">
        <v>44550</v>
      </c>
      <c r="E2831" s="1" t="str">
        <f t="shared" si="132"/>
        <v>Mon</v>
      </c>
      <c r="F2831" s="1" t="str">
        <f t="shared" si="133"/>
        <v>Dec</v>
      </c>
      <c r="G2831" s="1" t="str">
        <f t="shared" si="134"/>
        <v>2021</v>
      </c>
      <c r="H2831" s="2">
        <v>0.47569444444444442</v>
      </c>
      <c r="I2831" s="1">
        <v>44550</v>
      </c>
      <c r="J2831">
        <v>12.09</v>
      </c>
      <c r="K2831" t="s">
        <v>25</v>
      </c>
      <c r="L2831">
        <v>1148.9000000000001</v>
      </c>
      <c r="M2831" t="s">
        <v>1000</v>
      </c>
      <c r="N2831" t="s">
        <v>2349</v>
      </c>
      <c r="O2831">
        <v>47.73</v>
      </c>
      <c r="P2831" t="s">
        <v>16</v>
      </c>
    </row>
    <row r="2832" spans="1:16" x14ac:dyDescent="0.35">
      <c r="A2832" t="s">
        <v>5012</v>
      </c>
      <c r="B2832" t="s">
        <v>35</v>
      </c>
      <c r="C2832" t="s">
        <v>48</v>
      </c>
      <c r="D2832" s="1">
        <v>44923</v>
      </c>
      <c r="E2832" s="1" t="str">
        <f t="shared" si="132"/>
        <v>Wed</v>
      </c>
      <c r="F2832" s="1" t="str">
        <f t="shared" si="133"/>
        <v>Dec</v>
      </c>
      <c r="G2832" s="1" t="str">
        <f t="shared" si="134"/>
        <v>2022</v>
      </c>
      <c r="H2832" s="2">
        <v>0.75498842592592597</v>
      </c>
      <c r="I2832" s="1">
        <v>44923</v>
      </c>
      <c r="J2832">
        <v>10.81</v>
      </c>
      <c r="K2832" t="s">
        <v>13</v>
      </c>
      <c r="L2832">
        <v>66.44</v>
      </c>
      <c r="M2832" t="s">
        <v>168</v>
      </c>
      <c r="N2832" t="s">
        <v>5013</v>
      </c>
      <c r="O2832">
        <v>48.54</v>
      </c>
      <c r="P2832" t="s">
        <v>46</v>
      </c>
    </row>
    <row r="2833" spans="1:16" x14ac:dyDescent="0.35">
      <c r="A2833" t="s">
        <v>5014</v>
      </c>
      <c r="B2833" t="s">
        <v>63</v>
      </c>
      <c r="C2833" t="s">
        <v>74</v>
      </c>
      <c r="D2833" s="1">
        <v>43897</v>
      </c>
      <c r="E2833" s="1" t="str">
        <f t="shared" si="132"/>
        <v>Sat</v>
      </c>
      <c r="F2833" s="1" t="str">
        <f t="shared" si="133"/>
        <v>Mar</v>
      </c>
      <c r="G2833" s="1" t="str">
        <f t="shared" si="134"/>
        <v>2020</v>
      </c>
      <c r="H2833" s="2">
        <v>0.79879629629629634</v>
      </c>
      <c r="I2833" s="1">
        <v>43897</v>
      </c>
      <c r="J2833">
        <v>15.59</v>
      </c>
      <c r="K2833" t="s">
        <v>25</v>
      </c>
      <c r="L2833">
        <v>1330.62</v>
      </c>
      <c r="M2833" t="s">
        <v>121</v>
      </c>
      <c r="N2833" t="s">
        <v>5015</v>
      </c>
      <c r="O2833">
        <v>37.47</v>
      </c>
      <c r="P2833" t="s">
        <v>32</v>
      </c>
    </row>
    <row r="2834" spans="1:16" x14ac:dyDescent="0.35">
      <c r="A2834" t="s">
        <v>5016</v>
      </c>
      <c r="B2834" t="s">
        <v>59</v>
      </c>
      <c r="C2834" t="s">
        <v>67</v>
      </c>
      <c r="D2834" s="1">
        <v>45494</v>
      </c>
      <c r="E2834" s="1" t="str">
        <f t="shared" si="132"/>
        <v>Sun</v>
      </c>
      <c r="F2834" s="1" t="str">
        <f t="shared" si="133"/>
        <v>Jul</v>
      </c>
      <c r="G2834" s="1" t="str">
        <f t="shared" si="134"/>
        <v>2024</v>
      </c>
      <c r="H2834" s="2">
        <v>0.29997685185185186</v>
      </c>
      <c r="I2834" s="1">
        <v>45494</v>
      </c>
      <c r="J2834">
        <v>7.82</v>
      </c>
      <c r="K2834" t="s">
        <v>25</v>
      </c>
      <c r="L2834">
        <v>706.32</v>
      </c>
      <c r="M2834" t="s">
        <v>923</v>
      </c>
      <c r="N2834" t="s">
        <v>216</v>
      </c>
      <c r="O2834">
        <v>20.68</v>
      </c>
      <c r="P2834" t="s">
        <v>46</v>
      </c>
    </row>
    <row r="2835" spans="1:16" x14ac:dyDescent="0.35">
      <c r="A2835" t="s">
        <v>5017</v>
      </c>
      <c r="B2835" t="s">
        <v>18</v>
      </c>
      <c r="C2835" t="s">
        <v>24</v>
      </c>
      <c r="D2835" s="1">
        <v>44426</v>
      </c>
      <c r="E2835" s="1" t="str">
        <f t="shared" si="132"/>
        <v>Wed</v>
      </c>
      <c r="F2835" s="1" t="str">
        <f t="shared" si="133"/>
        <v>Aug</v>
      </c>
      <c r="G2835" s="1" t="str">
        <f t="shared" si="134"/>
        <v>2021</v>
      </c>
      <c r="H2835" s="2">
        <v>0.9078356481481481</v>
      </c>
      <c r="I2835" s="1">
        <v>44426</v>
      </c>
      <c r="J2835">
        <v>9.5500000000000007</v>
      </c>
      <c r="K2835" t="s">
        <v>25</v>
      </c>
      <c r="L2835">
        <v>1207.29</v>
      </c>
      <c r="M2835" t="s">
        <v>580</v>
      </c>
      <c r="N2835" t="s">
        <v>1613</v>
      </c>
      <c r="O2835">
        <v>28.72</v>
      </c>
      <c r="P2835" t="s">
        <v>16</v>
      </c>
    </row>
    <row r="2836" spans="1:16" x14ac:dyDescent="0.35">
      <c r="A2836" t="s">
        <v>5018</v>
      </c>
      <c r="B2836" t="s">
        <v>18</v>
      </c>
      <c r="C2836" t="s">
        <v>34</v>
      </c>
      <c r="D2836" s="1">
        <v>45408</v>
      </c>
      <c r="E2836" s="1" t="str">
        <f t="shared" si="132"/>
        <v>Fri</v>
      </c>
      <c r="F2836" s="1" t="str">
        <f t="shared" si="133"/>
        <v>Apr</v>
      </c>
      <c r="G2836" s="1" t="str">
        <f t="shared" si="134"/>
        <v>2024</v>
      </c>
      <c r="H2836" s="2">
        <v>0.98953703703703699</v>
      </c>
      <c r="I2836" s="1">
        <v>45409</v>
      </c>
      <c r="J2836">
        <v>13.24</v>
      </c>
      <c r="K2836" t="s">
        <v>19</v>
      </c>
      <c r="L2836">
        <v>1951.16</v>
      </c>
      <c r="M2836" t="s">
        <v>234</v>
      </c>
      <c r="N2836" t="s">
        <v>113</v>
      </c>
      <c r="O2836">
        <v>39.61</v>
      </c>
      <c r="P2836" t="s">
        <v>22</v>
      </c>
    </row>
    <row r="2837" spans="1:16" x14ac:dyDescent="0.35">
      <c r="A2837" t="s">
        <v>5019</v>
      </c>
      <c r="B2837" t="s">
        <v>59</v>
      </c>
      <c r="C2837" t="s">
        <v>59</v>
      </c>
      <c r="D2837" s="1">
        <v>44705</v>
      </c>
      <c r="E2837" s="1" t="str">
        <f t="shared" si="132"/>
        <v>Tue</v>
      </c>
      <c r="F2837" s="1" t="str">
        <f t="shared" si="133"/>
        <v>May</v>
      </c>
      <c r="G2837" s="1" t="str">
        <f t="shared" si="134"/>
        <v>2022</v>
      </c>
      <c r="H2837" s="2">
        <v>0.4682175925925926</v>
      </c>
      <c r="I2837" s="1">
        <v>44705</v>
      </c>
      <c r="J2837">
        <v>15.81</v>
      </c>
      <c r="K2837" t="s">
        <v>19</v>
      </c>
      <c r="L2837">
        <v>1854.86</v>
      </c>
      <c r="M2837" t="s">
        <v>196</v>
      </c>
      <c r="N2837" t="s">
        <v>5020</v>
      </c>
      <c r="O2837">
        <v>29.78</v>
      </c>
      <c r="P2837" t="s">
        <v>46</v>
      </c>
    </row>
    <row r="2838" spans="1:16" x14ac:dyDescent="0.35">
      <c r="A2838" t="s">
        <v>5021</v>
      </c>
      <c r="B2838" t="s">
        <v>55</v>
      </c>
      <c r="C2838" t="s">
        <v>43</v>
      </c>
      <c r="D2838" s="1">
        <v>45313</v>
      </c>
      <c r="E2838" s="1" t="str">
        <f t="shared" si="132"/>
        <v>Mon</v>
      </c>
      <c r="F2838" s="1" t="str">
        <f t="shared" si="133"/>
        <v>Jan</v>
      </c>
      <c r="G2838" s="1" t="str">
        <f t="shared" si="134"/>
        <v>2024</v>
      </c>
      <c r="H2838" s="2">
        <v>0.95417824074074076</v>
      </c>
      <c r="I2838" s="1">
        <v>45313</v>
      </c>
      <c r="J2838">
        <v>19.760000000000002</v>
      </c>
      <c r="K2838" t="s">
        <v>13</v>
      </c>
      <c r="L2838">
        <v>834.94</v>
      </c>
      <c r="M2838" t="s">
        <v>255</v>
      </c>
      <c r="N2838" t="s">
        <v>5022</v>
      </c>
      <c r="O2838">
        <v>36.75</v>
      </c>
      <c r="P2838" t="s">
        <v>46</v>
      </c>
    </row>
    <row r="2839" spans="1:16" x14ac:dyDescent="0.35">
      <c r="A2839" t="s">
        <v>5023</v>
      </c>
      <c r="B2839" t="s">
        <v>29</v>
      </c>
      <c r="C2839" t="s">
        <v>39</v>
      </c>
      <c r="D2839" s="1">
        <v>44858</v>
      </c>
      <c r="E2839" s="1" t="str">
        <f t="shared" si="132"/>
        <v>Mon</v>
      </c>
      <c r="F2839" s="1" t="str">
        <f t="shared" si="133"/>
        <v>Oct</v>
      </c>
      <c r="G2839" s="1" t="str">
        <f t="shared" si="134"/>
        <v>2022</v>
      </c>
      <c r="H2839" s="2">
        <v>0.5917824074074074</v>
      </c>
      <c r="I2839" s="1">
        <v>44858</v>
      </c>
      <c r="J2839">
        <v>17.96</v>
      </c>
      <c r="K2839" t="s">
        <v>19</v>
      </c>
      <c r="L2839">
        <v>1907.5</v>
      </c>
      <c r="M2839" t="s">
        <v>804</v>
      </c>
      <c r="N2839" t="s">
        <v>4402</v>
      </c>
      <c r="O2839">
        <v>26.35</v>
      </c>
      <c r="P2839" t="s">
        <v>46</v>
      </c>
    </row>
    <row r="2840" spans="1:16" x14ac:dyDescent="0.35">
      <c r="A2840" t="s">
        <v>5024</v>
      </c>
      <c r="B2840" t="s">
        <v>29</v>
      </c>
      <c r="C2840" t="s">
        <v>29</v>
      </c>
      <c r="D2840" s="1">
        <v>44084</v>
      </c>
      <c r="E2840" s="1" t="str">
        <f t="shared" si="132"/>
        <v>Thu</v>
      </c>
      <c r="F2840" s="1" t="str">
        <f t="shared" si="133"/>
        <v>Sep</v>
      </c>
      <c r="G2840" s="1" t="str">
        <f t="shared" si="134"/>
        <v>2020</v>
      </c>
      <c r="H2840" s="2">
        <v>0.63460648148148147</v>
      </c>
      <c r="I2840" s="1">
        <v>44084</v>
      </c>
      <c r="J2840">
        <v>10.91</v>
      </c>
      <c r="K2840" t="s">
        <v>19</v>
      </c>
      <c r="L2840">
        <v>1921.86</v>
      </c>
      <c r="M2840" t="s">
        <v>2071</v>
      </c>
      <c r="N2840" t="s">
        <v>524</v>
      </c>
      <c r="O2840">
        <v>22.02</v>
      </c>
      <c r="P2840" t="s">
        <v>22</v>
      </c>
    </row>
    <row r="2841" spans="1:16" x14ac:dyDescent="0.35">
      <c r="A2841" t="s">
        <v>5025</v>
      </c>
      <c r="B2841" t="s">
        <v>29</v>
      </c>
      <c r="C2841" t="s">
        <v>12</v>
      </c>
      <c r="D2841" s="1">
        <v>45363</v>
      </c>
      <c r="E2841" s="1" t="str">
        <f t="shared" si="132"/>
        <v>Tue</v>
      </c>
      <c r="F2841" s="1" t="str">
        <f t="shared" si="133"/>
        <v>Mar</v>
      </c>
      <c r="G2841" s="1" t="str">
        <f t="shared" si="134"/>
        <v>2024</v>
      </c>
      <c r="H2841" s="2">
        <v>5.4641203703703706E-2</v>
      </c>
      <c r="I2841" s="1">
        <v>45363</v>
      </c>
      <c r="J2841">
        <v>2.13</v>
      </c>
      <c r="K2841" t="s">
        <v>25</v>
      </c>
      <c r="L2841">
        <v>858.13</v>
      </c>
      <c r="M2841" t="s">
        <v>447</v>
      </c>
      <c r="N2841" t="s">
        <v>5026</v>
      </c>
      <c r="O2841">
        <v>42.21</v>
      </c>
      <c r="P2841" t="s">
        <v>46</v>
      </c>
    </row>
    <row r="2842" spans="1:16" x14ac:dyDescent="0.35">
      <c r="A2842" t="s">
        <v>5027</v>
      </c>
      <c r="B2842" t="s">
        <v>74</v>
      </c>
      <c r="C2842" t="s">
        <v>55</v>
      </c>
      <c r="D2842" s="1">
        <v>45079</v>
      </c>
      <c r="E2842" s="1" t="str">
        <f t="shared" si="132"/>
        <v>Fri</v>
      </c>
      <c r="F2842" s="1" t="str">
        <f t="shared" si="133"/>
        <v>Jun</v>
      </c>
      <c r="G2842" s="1" t="str">
        <f t="shared" si="134"/>
        <v>2023</v>
      </c>
      <c r="H2842" s="2">
        <v>0.27953703703703703</v>
      </c>
      <c r="I2842" s="1">
        <v>45079</v>
      </c>
      <c r="J2842">
        <v>10.54</v>
      </c>
      <c r="K2842" t="s">
        <v>19</v>
      </c>
      <c r="L2842">
        <v>500.31</v>
      </c>
      <c r="M2842" t="s">
        <v>3587</v>
      </c>
      <c r="N2842" t="s">
        <v>5028</v>
      </c>
      <c r="O2842">
        <v>28.53</v>
      </c>
      <c r="P2842" t="s">
        <v>46</v>
      </c>
    </row>
    <row r="2843" spans="1:16" x14ac:dyDescent="0.35">
      <c r="A2843" t="s">
        <v>5029</v>
      </c>
      <c r="B2843" t="s">
        <v>59</v>
      </c>
      <c r="C2843" t="s">
        <v>29</v>
      </c>
      <c r="D2843" s="1">
        <v>45270</v>
      </c>
      <c r="E2843" s="1" t="str">
        <f t="shared" si="132"/>
        <v>Sun</v>
      </c>
      <c r="F2843" s="1" t="str">
        <f t="shared" si="133"/>
        <v>Dec</v>
      </c>
      <c r="G2843" s="1" t="str">
        <f t="shared" si="134"/>
        <v>2023</v>
      </c>
      <c r="H2843" s="2">
        <v>0.76657407407407407</v>
      </c>
      <c r="I2843" s="1">
        <v>45270</v>
      </c>
      <c r="J2843">
        <v>14.17</v>
      </c>
      <c r="K2843" t="s">
        <v>19</v>
      </c>
      <c r="L2843">
        <v>1582.37</v>
      </c>
      <c r="M2843" t="s">
        <v>433</v>
      </c>
      <c r="N2843" t="s">
        <v>1161</v>
      </c>
      <c r="O2843">
        <v>19.77</v>
      </c>
      <c r="P2843" t="s">
        <v>32</v>
      </c>
    </row>
    <row r="2844" spans="1:16" x14ac:dyDescent="0.35">
      <c r="A2844" t="s">
        <v>5030</v>
      </c>
      <c r="B2844" t="s">
        <v>59</v>
      </c>
      <c r="C2844" t="s">
        <v>48</v>
      </c>
      <c r="D2844" s="1">
        <v>44396</v>
      </c>
      <c r="E2844" s="1" t="str">
        <f t="shared" si="132"/>
        <v>Mon</v>
      </c>
      <c r="F2844" s="1" t="str">
        <f t="shared" si="133"/>
        <v>Jul</v>
      </c>
      <c r="G2844" s="1" t="str">
        <f t="shared" si="134"/>
        <v>2021</v>
      </c>
      <c r="H2844" s="2">
        <v>0.13018518518518518</v>
      </c>
      <c r="I2844" s="1">
        <v>44396</v>
      </c>
      <c r="J2844">
        <v>16.96</v>
      </c>
      <c r="K2844" t="s">
        <v>25</v>
      </c>
      <c r="L2844">
        <v>1154.27</v>
      </c>
      <c r="M2844" t="s">
        <v>324</v>
      </c>
      <c r="N2844" t="s">
        <v>3444</v>
      </c>
      <c r="O2844">
        <v>34.03</v>
      </c>
      <c r="P2844" t="s">
        <v>46</v>
      </c>
    </row>
    <row r="2845" spans="1:16" x14ac:dyDescent="0.35">
      <c r="A2845" t="s">
        <v>5031</v>
      </c>
      <c r="B2845" t="s">
        <v>59</v>
      </c>
      <c r="C2845" t="s">
        <v>55</v>
      </c>
      <c r="D2845" s="1">
        <v>44097</v>
      </c>
      <c r="E2845" s="1" t="str">
        <f t="shared" si="132"/>
        <v>Wed</v>
      </c>
      <c r="F2845" s="1" t="str">
        <f t="shared" si="133"/>
        <v>Sep</v>
      </c>
      <c r="G2845" s="1" t="str">
        <f t="shared" si="134"/>
        <v>2020</v>
      </c>
      <c r="H2845" s="2">
        <v>0.9067708333333333</v>
      </c>
      <c r="I2845" s="1">
        <v>44097</v>
      </c>
      <c r="J2845">
        <v>15.34</v>
      </c>
      <c r="K2845" t="s">
        <v>19</v>
      </c>
      <c r="L2845">
        <v>558.53</v>
      </c>
      <c r="M2845" t="s">
        <v>287</v>
      </c>
      <c r="N2845" t="s">
        <v>4181</v>
      </c>
      <c r="O2845">
        <v>49.3</v>
      </c>
      <c r="P2845" t="s">
        <v>22</v>
      </c>
    </row>
    <row r="2846" spans="1:16" x14ac:dyDescent="0.35">
      <c r="A2846" t="s">
        <v>5032</v>
      </c>
      <c r="B2846" t="s">
        <v>12</v>
      </c>
      <c r="C2846" t="s">
        <v>18</v>
      </c>
      <c r="D2846" s="1">
        <v>45433</v>
      </c>
      <c r="E2846" s="1" t="str">
        <f t="shared" si="132"/>
        <v>Tue</v>
      </c>
      <c r="F2846" s="1" t="str">
        <f t="shared" si="133"/>
        <v>May</v>
      </c>
      <c r="G2846" s="1" t="str">
        <f t="shared" si="134"/>
        <v>2024</v>
      </c>
      <c r="H2846" s="2">
        <v>0.51019675925925922</v>
      </c>
      <c r="I2846" s="1">
        <v>45433</v>
      </c>
      <c r="J2846">
        <v>9.4</v>
      </c>
      <c r="K2846" t="s">
        <v>25</v>
      </c>
      <c r="L2846">
        <v>1025.4100000000001</v>
      </c>
      <c r="M2846" t="s">
        <v>671</v>
      </c>
      <c r="N2846" t="s">
        <v>2196</v>
      </c>
      <c r="O2846">
        <v>26.16</v>
      </c>
      <c r="P2846" t="s">
        <v>16</v>
      </c>
    </row>
    <row r="2847" spans="1:16" x14ac:dyDescent="0.35">
      <c r="A2847" t="s">
        <v>5033</v>
      </c>
      <c r="B2847" t="s">
        <v>11</v>
      </c>
      <c r="C2847" t="s">
        <v>29</v>
      </c>
      <c r="D2847" s="1">
        <v>43999</v>
      </c>
      <c r="E2847" s="1" t="str">
        <f t="shared" si="132"/>
        <v>Wed</v>
      </c>
      <c r="F2847" s="1" t="str">
        <f t="shared" si="133"/>
        <v>Jun</v>
      </c>
      <c r="G2847" s="1" t="str">
        <f t="shared" si="134"/>
        <v>2020</v>
      </c>
      <c r="H2847" s="2">
        <v>0.54310185185185189</v>
      </c>
      <c r="I2847" s="1">
        <v>43999</v>
      </c>
      <c r="J2847">
        <v>6.39</v>
      </c>
      <c r="K2847" t="s">
        <v>25</v>
      </c>
      <c r="L2847">
        <v>286.36</v>
      </c>
      <c r="M2847" t="s">
        <v>554</v>
      </c>
      <c r="N2847" t="s">
        <v>359</v>
      </c>
      <c r="O2847">
        <v>13.73</v>
      </c>
      <c r="P2847" t="s">
        <v>22</v>
      </c>
    </row>
    <row r="2848" spans="1:16" x14ac:dyDescent="0.35">
      <c r="A2848" t="s">
        <v>5034</v>
      </c>
      <c r="B2848" t="s">
        <v>29</v>
      </c>
      <c r="C2848" t="s">
        <v>63</v>
      </c>
      <c r="D2848" s="1">
        <v>45075</v>
      </c>
      <c r="E2848" s="1" t="str">
        <f t="shared" si="132"/>
        <v>Mon</v>
      </c>
      <c r="F2848" s="1" t="str">
        <f t="shared" si="133"/>
        <v>May</v>
      </c>
      <c r="G2848" s="1" t="str">
        <f t="shared" si="134"/>
        <v>2023</v>
      </c>
      <c r="H2848" s="2">
        <v>7.0844907407407412E-2</v>
      </c>
      <c r="I2848" s="1">
        <v>45075</v>
      </c>
      <c r="J2848">
        <v>15.59</v>
      </c>
      <c r="K2848" t="s">
        <v>19</v>
      </c>
      <c r="L2848">
        <v>532.54999999999995</v>
      </c>
      <c r="M2848" t="s">
        <v>1427</v>
      </c>
      <c r="N2848" t="s">
        <v>3605</v>
      </c>
      <c r="O2848">
        <v>37.57</v>
      </c>
      <c r="P2848" t="s">
        <v>32</v>
      </c>
    </row>
    <row r="2849" spans="1:16" x14ac:dyDescent="0.35">
      <c r="A2849" t="s">
        <v>5035</v>
      </c>
      <c r="B2849" t="s">
        <v>55</v>
      </c>
      <c r="C2849" t="s">
        <v>39</v>
      </c>
      <c r="D2849" s="1">
        <v>44365</v>
      </c>
      <c r="E2849" s="1" t="str">
        <f t="shared" si="132"/>
        <v>Fri</v>
      </c>
      <c r="F2849" s="1" t="str">
        <f t="shared" si="133"/>
        <v>Jun</v>
      </c>
      <c r="G2849" s="1" t="str">
        <f t="shared" si="134"/>
        <v>2021</v>
      </c>
      <c r="H2849" s="2">
        <v>0.81226851851851856</v>
      </c>
      <c r="I2849" s="1">
        <v>44365</v>
      </c>
      <c r="J2849">
        <v>2.84</v>
      </c>
      <c r="K2849" t="s">
        <v>19</v>
      </c>
      <c r="L2849">
        <v>954.25</v>
      </c>
      <c r="M2849" t="s">
        <v>862</v>
      </c>
      <c r="N2849" t="s">
        <v>5036</v>
      </c>
      <c r="O2849">
        <v>12.27</v>
      </c>
      <c r="P2849" t="s">
        <v>16</v>
      </c>
    </row>
    <row r="2850" spans="1:16" x14ac:dyDescent="0.35">
      <c r="A2850" t="s">
        <v>5037</v>
      </c>
      <c r="B2850" t="s">
        <v>18</v>
      </c>
      <c r="C2850" t="s">
        <v>55</v>
      </c>
      <c r="D2850" s="1">
        <v>44819</v>
      </c>
      <c r="E2850" s="1" t="str">
        <f t="shared" si="132"/>
        <v>Thu</v>
      </c>
      <c r="F2850" s="1" t="str">
        <f t="shared" si="133"/>
        <v>Sep</v>
      </c>
      <c r="G2850" s="1" t="str">
        <f t="shared" si="134"/>
        <v>2022</v>
      </c>
      <c r="H2850" s="2">
        <v>0.56678240740740737</v>
      </c>
      <c r="I2850" s="1">
        <v>44819</v>
      </c>
      <c r="J2850">
        <v>6.15</v>
      </c>
      <c r="K2850" t="s">
        <v>13</v>
      </c>
      <c r="L2850">
        <v>578.08000000000004</v>
      </c>
      <c r="M2850" t="s">
        <v>338</v>
      </c>
      <c r="N2850" t="s">
        <v>5038</v>
      </c>
      <c r="O2850">
        <v>45.53</v>
      </c>
      <c r="P2850" t="s">
        <v>22</v>
      </c>
    </row>
    <row r="2851" spans="1:16" x14ac:dyDescent="0.35">
      <c r="A2851" t="s">
        <v>5039</v>
      </c>
      <c r="B2851" t="s">
        <v>35</v>
      </c>
      <c r="C2851" t="s">
        <v>55</v>
      </c>
      <c r="D2851" s="1">
        <v>44723</v>
      </c>
      <c r="E2851" s="1" t="str">
        <f t="shared" si="132"/>
        <v>Sat</v>
      </c>
      <c r="F2851" s="1" t="str">
        <f t="shared" si="133"/>
        <v>Jun</v>
      </c>
      <c r="G2851" s="1" t="str">
        <f t="shared" si="134"/>
        <v>2022</v>
      </c>
      <c r="H2851" s="2">
        <v>0.86762731481481481</v>
      </c>
      <c r="I2851" s="1">
        <v>44723</v>
      </c>
      <c r="J2851">
        <v>6.62</v>
      </c>
      <c r="K2851" t="s">
        <v>25</v>
      </c>
      <c r="L2851">
        <v>694.68</v>
      </c>
      <c r="M2851" t="s">
        <v>1288</v>
      </c>
      <c r="N2851" t="s">
        <v>3767</v>
      </c>
      <c r="O2851">
        <v>22.61</v>
      </c>
      <c r="P2851" t="s">
        <v>16</v>
      </c>
    </row>
    <row r="2852" spans="1:16" x14ac:dyDescent="0.35">
      <c r="A2852" t="s">
        <v>5040</v>
      </c>
      <c r="B2852" t="s">
        <v>39</v>
      </c>
      <c r="C2852" t="s">
        <v>35</v>
      </c>
      <c r="D2852" s="1">
        <v>44884</v>
      </c>
      <c r="E2852" s="1" t="str">
        <f t="shared" si="132"/>
        <v>Sat</v>
      </c>
      <c r="F2852" s="1" t="str">
        <f t="shared" si="133"/>
        <v>Nov</v>
      </c>
      <c r="G2852" s="1" t="str">
        <f t="shared" si="134"/>
        <v>2022</v>
      </c>
      <c r="H2852" s="2">
        <v>0.67017361111111107</v>
      </c>
      <c r="I2852" s="1">
        <v>44884</v>
      </c>
      <c r="J2852">
        <v>4.9000000000000004</v>
      </c>
      <c r="K2852" t="s">
        <v>13</v>
      </c>
      <c r="L2852">
        <v>552.78</v>
      </c>
      <c r="M2852" t="s">
        <v>14</v>
      </c>
      <c r="N2852" t="s">
        <v>3219</v>
      </c>
      <c r="O2852">
        <v>33.67</v>
      </c>
      <c r="P2852" t="s">
        <v>46</v>
      </c>
    </row>
    <row r="2853" spans="1:16" x14ac:dyDescent="0.35">
      <c r="A2853" t="s">
        <v>5041</v>
      </c>
      <c r="B2853" t="s">
        <v>11</v>
      </c>
      <c r="C2853" t="s">
        <v>48</v>
      </c>
      <c r="D2853" s="1">
        <v>45149</v>
      </c>
      <c r="E2853" s="1" t="str">
        <f t="shared" si="132"/>
        <v>Fri</v>
      </c>
      <c r="F2853" s="1" t="str">
        <f t="shared" si="133"/>
        <v>Aug</v>
      </c>
      <c r="G2853" s="1" t="str">
        <f t="shared" si="134"/>
        <v>2023</v>
      </c>
      <c r="H2853" s="2">
        <v>0.38844907407407409</v>
      </c>
      <c r="I2853" s="1">
        <v>45149</v>
      </c>
      <c r="J2853">
        <v>13.16</v>
      </c>
      <c r="K2853" t="s">
        <v>19</v>
      </c>
      <c r="L2853">
        <v>1003.16</v>
      </c>
      <c r="M2853" t="s">
        <v>2237</v>
      </c>
      <c r="N2853" t="s">
        <v>709</v>
      </c>
      <c r="O2853">
        <v>35.979999999999997</v>
      </c>
      <c r="P2853" t="s">
        <v>16</v>
      </c>
    </row>
    <row r="2854" spans="1:16" x14ac:dyDescent="0.35">
      <c r="A2854" t="s">
        <v>5042</v>
      </c>
      <c r="B2854" t="s">
        <v>11</v>
      </c>
      <c r="C2854" t="s">
        <v>67</v>
      </c>
      <c r="D2854" s="1">
        <v>44179</v>
      </c>
      <c r="E2854" s="1" t="str">
        <f t="shared" si="132"/>
        <v>Mon</v>
      </c>
      <c r="F2854" s="1" t="str">
        <f t="shared" si="133"/>
        <v>Dec</v>
      </c>
      <c r="G2854" s="1" t="str">
        <f t="shared" si="134"/>
        <v>2020</v>
      </c>
      <c r="H2854" s="2">
        <v>0.94388888888888889</v>
      </c>
      <c r="I2854" s="1">
        <v>44179</v>
      </c>
      <c r="J2854">
        <v>2</v>
      </c>
      <c r="K2854" t="s">
        <v>19</v>
      </c>
      <c r="L2854">
        <v>394.25</v>
      </c>
      <c r="M2854" t="s">
        <v>1947</v>
      </c>
      <c r="N2854" t="s">
        <v>5043</v>
      </c>
      <c r="O2854">
        <v>16.559999999999999</v>
      </c>
      <c r="P2854" t="s">
        <v>22</v>
      </c>
    </row>
    <row r="2855" spans="1:16" x14ac:dyDescent="0.35">
      <c r="A2855" t="s">
        <v>5044</v>
      </c>
      <c r="B2855" t="s">
        <v>74</v>
      </c>
      <c r="C2855" t="s">
        <v>59</v>
      </c>
      <c r="D2855" s="1">
        <v>44861</v>
      </c>
      <c r="E2855" s="1" t="str">
        <f t="shared" si="132"/>
        <v>Thu</v>
      </c>
      <c r="F2855" s="1" t="str">
        <f t="shared" si="133"/>
        <v>Oct</v>
      </c>
      <c r="G2855" s="1" t="str">
        <f t="shared" si="134"/>
        <v>2022</v>
      </c>
      <c r="H2855" s="2">
        <v>0.45092592592592595</v>
      </c>
      <c r="I2855" s="1">
        <v>44861</v>
      </c>
      <c r="J2855">
        <v>15.9</v>
      </c>
      <c r="K2855" t="s">
        <v>19</v>
      </c>
      <c r="L2855">
        <v>1509.11</v>
      </c>
      <c r="M2855" t="s">
        <v>791</v>
      </c>
      <c r="N2855" t="s">
        <v>2928</v>
      </c>
      <c r="O2855">
        <v>32.42</v>
      </c>
      <c r="P2855" t="s">
        <v>16</v>
      </c>
    </row>
    <row r="2856" spans="1:16" x14ac:dyDescent="0.35">
      <c r="A2856" t="s">
        <v>5045</v>
      </c>
      <c r="B2856" t="s">
        <v>48</v>
      </c>
      <c r="C2856" t="s">
        <v>39</v>
      </c>
      <c r="D2856" s="1">
        <v>44756</v>
      </c>
      <c r="E2856" s="1" t="str">
        <f t="shared" si="132"/>
        <v>Thu</v>
      </c>
      <c r="F2856" s="1" t="str">
        <f t="shared" si="133"/>
        <v>Jul</v>
      </c>
      <c r="G2856" s="1" t="str">
        <f t="shared" si="134"/>
        <v>2022</v>
      </c>
      <c r="H2856" s="2">
        <v>0.6597453703703704</v>
      </c>
      <c r="I2856" s="1">
        <v>44756</v>
      </c>
      <c r="J2856">
        <v>7</v>
      </c>
      <c r="K2856" t="s">
        <v>19</v>
      </c>
      <c r="L2856">
        <v>1673.41</v>
      </c>
      <c r="M2856" t="s">
        <v>701</v>
      </c>
      <c r="N2856" t="s">
        <v>3512</v>
      </c>
      <c r="O2856">
        <v>36.72</v>
      </c>
      <c r="P2856" t="s">
        <v>32</v>
      </c>
    </row>
    <row r="2857" spans="1:16" x14ac:dyDescent="0.35">
      <c r="A2857" t="s">
        <v>5046</v>
      </c>
      <c r="B2857" t="s">
        <v>43</v>
      </c>
      <c r="C2857" t="s">
        <v>48</v>
      </c>
      <c r="D2857" s="1">
        <v>45123</v>
      </c>
      <c r="E2857" s="1" t="str">
        <f t="shared" si="132"/>
        <v>Sun</v>
      </c>
      <c r="F2857" s="1" t="str">
        <f t="shared" si="133"/>
        <v>Jul</v>
      </c>
      <c r="G2857" s="1" t="str">
        <f t="shared" si="134"/>
        <v>2023</v>
      </c>
      <c r="H2857" s="2">
        <v>0.55921296296296297</v>
      </c>
      <c r="I2857" s="1">
        <v>45123</v>
      </c>
      <c r="J2857">
        <v>6.13</v>
      </c>
      <c r="K2857" t="s">
        <v>25</v>
      </c>
      <c r="L2857">
        <v>216.28</v>
      </c>
      <c r="M2857" t="s">
        <v>1350</v>
      </c>
      <c r="N2857" t="s">
        <v>5047</v>
      </c>
      <c r="O2857">
        <v>22.58</v>
      </c>
      <c r="P2857" t="s">
        <v>22</v>
      </c>
    </row>
    <row r="2858" spans="1:16" x14ac:dyDescent="0.35">
      <c r="A2858" t="s">
        <v>5048</v>
      </c>
      <c r="B2858" t="s">
        <v>18</v>
      </c>
      <c r="C2858" t="s">
        <v>67</v>
      </c>
      <c r="D2858" s="1">
        <v>44654</v>
      </c>
      <c r="E2858" s="1" t="str">
        <f t="shared" si="132"/>
        <v>Sun</v>
      </c>
      <c r="F2858" s="1" t="str">
        <f t="shared" si="133"/>
        <v>Apr</v>
      </c>
      <c r="G2858" s="1" t="str">
        <f t="shared" si="134"/>
        <v>2022</v>
      </c>
      <c r="H2858" s="2">
        <v>0.62815972222222227</v>
      </c>
      <c r="I2858" s="1">
        <v>44654</v>
      </c>
      <c r="J2858">
        <v>15.5</v>
      </c>
      <c r="K2858" t="s">
        <v>25</v>
      </c>
      <c r="L2858">
        <v>1943.89</v>
      </c>
      <c r="M2858" t="s">
        <v>690</v>
      </c>
      <c r="N2858" t="s">
        <v>5049</v>
      </c>
      <c r="O2858">
        <v>15.09</v>
      </c>
      <c r="P2858" t="s">
        <v>32</v>
      </c>
    </row>
    <row r="2859" spans="1:16" x14ac:dyDescent="0.35">
      <c r="A2859" t="s">
        <v>5050</v>
      </c>
      <c r="B2859" t="s">
        <v>39</v>
      </c>
      <c r="C2859" t="s">
        <v>29</v>
      </c>
      <c r="D2859" s="1">
        <v>45144</v>
      </c>
      <c r="E2859" s="1" t="str">
        <f t="shared" si="132"/>
        <v>Sun</v>
      </c>
      <c r="F2859" s="1" t="str">
        <f t="shared" si="133"/>
        <v>Aug</v>
      </c>
      <c r="G2859" s="1" t="str">
        <f t="shared" si="134"/>
        <v>2023</v>
      </c>
      <c r="H2859" s="2">
        <v>0.36379629629629628</v>
      </c>
      <c r="I2859" s="1">
        <v>45144</v>
      </c>
      <c r="J2859">
        <v>2.14</v>
      </c>
      <c r="K2859" t="s">
        <v>25</v>
      </c>
      <c r="L2859">
        <v>1182.03</v>
      </c>
      <c r="M2859" t="s">
        <v>804</v>
      </c>
      <c r="N2859" t="s">
        <v>113</v>
      </c>
      <c r="O2859">
        <v>17.32</v>
      </c>
      <c r="P2859" t="s">
        <v>16</v>
      </c>
    </row>
    <row r="2860" spans="1:16" x14ac:dyDescent="0.35">
      <c r="A2860" t="s">
        <v>5051</v>
      </c>
      <c r="B2860" t="s">
        <v>67</v>
      </c>
      <c r="C2860" t="s">
        <v>24</v>
      </c>
      <c r="D2860" s="1">
        <v>44164</v>
      </c>
      <c r="E2860" s="1" t="str">
        <f t="shared" si="132"/>
        <v>Sun</v>
      </c>
      <c r="F2860" s="1" t="str">
        <f t="shared" si="133"/>
        <v>Nov</v>
      </c>
      <c r="G2860" s="1" t="str">
        <f t="shared" si="134"/>
        <v>2020</v>
      </c>
      <c r="H2860" s="2">
        <v>5.324074074074074E-3</v>
      </c>
      <c r="I2860" s="1">
        <v>44164</v>
      </c>
      <c r="J2860">
        <v>3.54</v>
      </c>
      <c r="K2860" t="s">
        <v>13</v>
      </c>
      <c r="L2860">
        <v>1206.67</v>
      </c>
      <c r="M2860" t="s">
        <v>1692</v>
      </c>
      <c r="N2860" t="s">
        <v>3519</v>
      </c>
      <c r="O2860">
        <v>12.24</v>
      </c>
      <c r="P2860" t="s">
        <v>16</v>
      </c>
    </row>
    <row r="2861" spans="1:16" x14ac:dyDescent="0.35">
      <c r="A2861" t="s">
        <v>5052</v>
      </c>
      <c r="B2861" t="s">
        <v>34</v>
      </c>
      <c r="C2861" t="s">
        <v>18</v>
      </c>
      <c r="D2861" s="1">
        <v>44828</v>
      </c>
      <c r="E2861" s="1" t="str">
        <f t="shared" si="132"/>
        <v>Sat</v>
      </c>
      <c r="F2861" s="1" t="str">
        <f t="shared" si="133"/>
        <v>Sep</v>
      </c>
      <c r="G2861" s="1" t="str">
        <f t="shared" si="134"/>
        <v>2022</v>
      </c>
      <c r="H2861" s="2">
        <v>0.18023148148148149</v>
      </c>
      <c r="I2861" s="1">
        <v>44828</v>
      </c>
      <c r="J2861">
        <v>19.03</v>
      </c>
      <c r="K2861" t="s">
        <v>25</v>
      </c>
      <c r="L2861">
        <v>699.86</v>
      </c>
      <c r="M2861" t="s">
        <v>567</v>
      </c>
      <c r="N2861" t="s">
        <v>2074</v>
      </c>
      <c r="O2861">
        <v>30.71</v>
      </c>
      <c r="P2861" t="s">
        <v>32</v>
      </c>
    </row>
    <row r="2862" spans="1:16" x14ac:dyDescent="0.35">
      <c r="A2862" t="s">
        <v>5053</v>
      </c>
      <c r="B2862" t="s">
        <v>55</v>
      </c>
      <c r="C2862" t="s">
        <v>74</v>
      </c>
      <c r="D2862" s="1">
        <v>44006</v>
      </c>
      <c r="E2862" s="1" t="str">
        <f t="shared" si="132"/>
        <v>Wed</v>
      </c>
      <c r="F2862" s="1" t="str">
        <f t="shared" si="133"/>
        <v>Jun</v>
      </c>
      <c r="G2862" s="1" t="str">
        <f t="shared" si="134"/>
        <v>2020</v>
      </c>
      <c r="H2862" s="2">
        <v>0.65282407407407406</v>
      </c>
      <c r="I2862" s="1">
        <v>44006</v>
      </c>
      <c r="J2862">
        <v>1.53</v>
      </c>
      <c r="K2862" t="s">
        <v>13</v>
      </c>
      <c r="L2862">
        <v>138.86000000000001</v>
      </c>
      <c r="M2862" t="s">
        <v>654</v>
      </c>
      <c r="N2862" t="s">
        <v>1329</v>
      </c>
      <c r="O2862">
        <v>13.52</v>
      </c>
      <c r="P2862" t="s">
        <v>22</v>
      </c>
    </row>
    <row r="2863" spans="1:16" x14ac:dyDescent="0.35">
      <c r="A2863" t="s">
        <v>5054</v>
      </c>
      <c r="B2863" t="s">
        <v>67</v>
      </c>
      <c r="C2863" t="s">
        <v>29</v>
      </c>
      <c r="D2863" s="1">
        <v>43937</v>
      </c>
      <c r="E2863" s="1" t="str">
        <f t="shared" si="132"/>
        <v>Thu</v>
      </c>
      <c r="F2863" s="1" t="str">
        <f t="shared" si="133"/>
        <v>Apr</v>
      </c>
      <c r="G2863" s="1" t="str">
        <f t="shared" si="134"/>
        <v>2020</v>
      </c>
      <c r="H2863" s="2">
        <v>0.42105324074074074</v>
      </c>
      <c r="I2863" s="1">
        <v>43937</v>
      </c>
      <c r="J2863">
        <v>16.36</v>
      </c>
      <c r="K2863" t="s">
        <v>13</v>
      </c>
      <c r="L2863">
        <v>1828.53</v>
      </c>
      <c r="M2863" t="s">
        <v>411</v>
      </c>
      <c r="N2863" t="s">
        <v>5055</v>
      </c>
      <c r="O2863">
        <v>21.22</v>
      </c>
      <c r="P2863" t="s">
        <v>22</v>
      </c>
    </row>
    <row r="2864" spans="1:16" x14ac:dyDescent="0.35">
      <c r="A2864" t="s">
        <v>5056</v>
      </c>
      <c r="B2864" t="s">
        <v>74</v>
      </c>
      <c r="C2864" t="s">
        <v>29</v>
      </c>
      <c r="D2864" s="1">
        <v>45549</v>
      </c>
      <c r="E2864" s="1" t="str">
        <f t="shared" si="132"/>
        <v>Sat</v>
      </c>
      <c r="F2864" s="1" t="str">
        <f t="shared" si="133"/>
        <v>Sep</v>
      </c>
      <c r="G2864" s="1" t="str">
        <f t="shared" si="134"/>
        <v>2024</v>
      </c>
      <c r="H2864" s="2">
        <v>0.99865740740740738</v>
      </c>
      <c r="I2864" s="1">
        <v>45550</v>
      </c>
      <c r="J2864">
        <v>10.35</v>
      </c>
      <c r="K2864" t="s">
        <v>13</v>
      </c>
      <c r="L2864">
        <v>1568.28</v>
      </c>
      <c r="M2864" t="s">
        <v>71</v>
      </c>
      <c r="N2864" t="s">
        <v>2065</v>
      </c>
      <c r="O2864">
        <v>20.58</v>
      </c>
      <c r="P2864" t="s">
        <v>16</v>
      </c>
    </row>
    <row r="2865" spans="1:16" x14ac:dyDescent="0.35">
      <c r="A2865" t="s">
        <v>5057</v>
      </c>
      <c r="B2865" t="s">
        <v>48</v>
      </c>
      <c r="C2865" t="s">
        <v>29</v>
      </c>
      <c r="D2865" s="1">
        <v>45246</v>
      </c>
      <c r="E2865" s="1" t="str">
        <f t="shared" si="132"/>
        <v>Thu</v>
      </c>
      <c r="F2865" s="1" t="str">
        <f t="shared" si="133"/>
        <v>Nov</v>
      </c>
      <c r="G2865" s="1" t="str">
        <f t="shared" si="134"/>
        <v>2023</v>
      </c>
      <c r="H2865" s="2">
        <v>0.45550925925925928</v>
      </c>
      <c r="I2865" s="1">
        <v>45246</v>
      </c>
      <c r="J2865">
        <v>1.64</v>
      </c>
      <c r="K2865" t="s">
        <v>19</v>
      </c>
      <c r="L2865">
        <v>145.18</v>
      </c>
      <c r="M2865" t="s">
        <v>2358</v>
      </c>
      <c r="N2865" t="s">
        <v>5058</v>
      </c>
      <c r="O2865">
        <v>32.729999999999997</v>
      </c>
      <c r="P2865" t="s">
        <v>16</v>
      </c>
    </row>
    <row r="2866" spans="1:16" x14ac:dyDescent="0.35">
      <c r="A2866" t="s">
        <v>5059</v>
      </c>
      <c r="B2866" t="s">
        <v>24</v>
      </c>
      <c r="C2866" t="s">
        <v>48</v>
      </c>
      <c r="D2866" s="1">
        <v>44507</v>
      </c>
      <c r="E2866" s="1" t="str">
        <f t="shared" si="132"/>
        <v>Sun</v>
      </c>
      <c r="F2866" s="1" t="str">
        <f t="shared" si="133"/>
        <v>Nov</v>
      </c>
      <c r="G2866" s="1" t="str">
        <f t="shared" si="134"/>
        <v>2021</v>
      </c>
      <c r="H2866" s="2">
        <v>0.90863425925925922</v>
      </c>
      <c r="I2866" s="1">
        <v>44507</v>
      </c>
      <c r="J2866">
        <v>8.41</v>
      </c>
      <c r="K2866" t="s">
        <v>19</v>
      </c>
      <c r="L2866">
        <v>1922.55</v>
      </c>
      <c r="M2866" t="s">
        <v>467</v>
      </c>
      <c r="N2866" t="s">
        <v>5060</v>
      </c>
      <c r="O2866">
        <v>42.25</v>
      </c>
      <c r="P2866" t="s">
        <v>16</v>
      </c>
    </row>
    <row r="2867" spans="1:16" x14ac:dyDescent="0.35">
      <c r="A2867" t="s">
        <v>5061</v>
      </c>
      <c r="B2867" t="s">
        <v>12</v>
      </c>
      <c r="C2867" t="s">
        <v>63</v>
      </c>
      <c r="D2867" s="1">
        <v>43931</v>
      </c>
      <c r="E2867" s="1" t="str">
        <f t="shared" si="132"/>
        <v>Fri</v>
      </c>
      <c r="F2867" s="1" t="str">
        <f t="shared" si="133"/>
        <v>Apr</v>
      </c>
      <c r="G2867" s="1" t="str">
        <f t="shared" si="134"/>
        <v>2020</v>
      </c>
      <c r="H2867" s="2">
        <v>0.21368055555555557</v>
      </c>
      <c r="I2867" s="1">
        <v>43931</v>
      </c>
      <c r="J2867">
        <v>10.44</v>
      </c>
      <c r="K2867" t="s">
        <v>25</v>
      </c>
      <c r="L2867">
        <v>735.69</v>
      </c>
      <c r="M2867" t="s">
        <v>1047</v>
      </c>
      <c r="N2867" t="s">
        <v>5062</v>
      </c>
      <c r="O2867">
        <v>10.83</v>
      </c>
      <c r="P2867" t="s">
        <v>46</v>
      </c>
    </row>
    <row r="2868" spans="1:16" x14ac:dyDescent="0.35">
      <c r="A2868" t="s">
        <v>5063</v>
      </c>
      <c r="B2868" t="s">
        <v>11</v>
      </c>
      <c r="C2868" t="s">
        <v>18</v>
      </c>
      <c r="D2868" s="1">
        <v>44788</v>
      </c>
      <c r="E2868" s="1" t="str">
        <f t="shared" si="132"/>
        <v>Mon</v>
      </c>
      <c r="F2868" s="1" t="str">
        <f t="shared" si="133"/>
        <v>Aug</v>
      </c>
      <c r="G2868" s="1" t="str">
        <f t="shared" si="134"/>
        <v>2022</v>
      </c>
      <c r="H2868" s="2">
        <v>0.43046296296296294</v>
      </c>
      <c r="I2868" s="1">
        <v>44788</v>
      </c>
      <c r="J2868">
        <v>3.65</v>
      </c>
      <c r="K2868" t="s">
        <v>13</v>
      </c>
      <c r="L2868">
        <v>97.5</v>
      </c>
      <c r="M2868" t="s">
        <v>3587</v>
      </c>
      <c r="N2868" t="s">
        <v>3740</v>
      </c>
      <c r="O2868">
        <v>20.13</v>
      </c>
      <c r="P2868" t="s">
        <v>32</v>
      </c>
    </row>
    <row r="2869" spans="1:16" x14ac:dyDescent="0.35">
      <c r="A2869" t="s">
        <v>5064</v>
      </c>
      <c r="B2869" t="s">
        <v>12</v>
      </c>
      <c r="C2869" t="s">
        <v>48</v>
      </c>
      <c r="D2869" s="1">
        <v>44077</v>
      </c>
      <c r="E2869" s="1" t="str">
        <f t="shared" si="132"/>
        <v>Thu</v>
      </c>
      <c r="F2869" s="1" t="str">
        <f t="shared" si="133"/>
        <v>Sep</v>
      </c>
      <c r="G2869" s="1" t="str">
        <f t="shared" si="134"/>
        <v>2020</v>
      </c>
      <c r="H2869" s="2">
        <v>0.38465277777777779</v>
      </c>
      <c r="I2869" s="1">
        <v>44077</v>
      </c>
      <c r="J2869">
        <v>14.89</v>
      </c>
      <c r="K2869" t="s">
        <v>19</v>
      </c>
      <c r="L2869">
        <v>230.53</v>
      </c>
      <c r="M2869" t="s">
        <v>1459</v>
      </c>
      <c r="N2869" t="s">
        <v>4421</v>
      </c>
      <c r="O2869">
        <v>32.94</v>
      </c>
      <c r="P2869" t="s">
        <v>16</v>
      </c>
    </row>
    <row r="2870" spans="1:16" x14ac:dyDescent="0.35">
      <c r="A2870" t="s">
        <v>5065</v>
      </c>
      <c r="B2870" t="s">
        <v>59</v>
      </c>
      <c r="C2870" t="s">
        <v>34</v>
      </c>
      <c r="D2870" s="1">
        <v>45060</v>
      </c>
      <c r="E2870" s="1" t="str">
        <f t="shared" si="132"/>
        <v>Sun</v>
      </c>
      <c r="F2870" s="1" t="str">
        <f t="shared" si="133"/>
        <v>May</v>
      </c>
      <c r="G2870" s="1" t="str">
        <f t="shared" si="134"/>
        <v>2023</v>
      </c>
      <c r="H2870" s="2">
        <v>1.5462962962962963E-2</v>
      </c>
      <c r="I2870" s="1">
        <v>45060</v>
      </c>
      <c r="J2870">
        <v>3.69</v>
      </c>
      <c r="K2870" t="s">
        <v>13</v>
      </c>
      <c r="L2870">
        <v>964.03</v>
      </c>
      <c r="M2870" t="s">
        <v>103</v>
      </c>
      <c r="N2870" t="s">
        <v>5066</v>
      </c>
      <c r="O2870">
        <v>25.89</v>
      </c>
      <c r="P2870" t="s">
        <v>16</v>
      </c>
    </row>
    <row r="2871" spans="1:16" x14ac:dyDescent="0.35">
      <c r="A2871" t="s">
        <v>5067</v>
      </c>
      <c r="B2871" t="s">
        <v>18</v>
      </c>
      <c r="C2871" t="s">
        <v>55</v>
      </c>
      <c r="D2871" s="1">
        <v>45354</v>
      </c>
      <c r="E2871" s="1" t="str">
        <f t="shared" si="132"/>
        <v>Sun</v>
      </c>
      <c r="F2871" s="1" t="str">
        <f t="shared" si="133"/>
        <v>Mar</v>
      </c>
      <c r="G2871" s="1" t="str">
        <f t="shared" si="134"/>
        <v>2024</v>
      </c>
      <c r="H2871" s="2">
        <v>0.16059027777777779</v>
      </c>
      <c r="I2871" s="1">
        <v>45354</v>
      </c>
      <c r="J2871">
        <v>7.85</v>
      </c>
      <c r="K2871" t="s">
        <v>19</v>
      </c>
      <c r="L2871">
        <v>1427.99</v>
      </c>
      <c r="M2871" t="s">
        <v>773</v>
      </c>
      <c r="N2871" t="s">
        <v>5068</v>
      </c>
      <c r="O2871">
        <v>14.98</v>
      </c>
      <c r="P2871" t="s">
        <v>22</v>
      </c>
    </row>
    <row r="2872" spans="1:16" x14ac:dyDescent="0.35">
      <c r="A2872" t="s">
        <v>5069</v>
      </c>
      <c r="B2872" t="s">
        <v>63</v>
      </c>
      <c r="C2872" t="s">
        <v>43</v>
      </c>
      <c r="D2872" s="1">
        <v>44184</v>
      </c>
      <c r="E2872" s="1" t="str">
        <f t="shared" si="132"/>
        <v>Sat</v>
      </c>
      <c r="F2872" s="1" t="str">
        <f t="shared" si="133"/>
        <v>Dec</v>
      </c>
      <c r="G2872" s="1" t="str">
        <f t="shared" si="134"/>
        <v>2020</v>
      </c>
      <c r="H2872" s="2">
        <v>0.84493055555555552</v>
      </c>
      <c r="I2872" s="1">
        <v>44184</v>
      </c>
      <c r="J2872">
        <v>15.7</v>
      </c>
      <c r="K2872" t="s">
        <v>13</v>
      </c>
      <c r="L2872">
        <v>164.5</v>
      </c>
      <c r="M2872" t="s">
        <v>2712</v>
      </c>
      <c r="N2872" t="s">
        <v>1228</v>
      </c>
      <c r="O2872">
        <v>19.86</v>
      </c>
      <c r="P2872" t="s">
        <v>32</v>
      </c>
    </row>
    <row r="2873" spans="1:16" x14ac:dyDescent="0.35">
      <c r="A2873" t="s">
        <v>5070</v>
      </c>
      <c r="B2873" t="s">
        <v>43</v>
      </c>
      <c r="C2873" t="s">
        <v>74</v>
      </c>
      <c r="D2873" s="1">
        <v>44440</v>
      </c>
      <c r="E2873" s="1" t="str">
        <f t="shared" si="132"/>
        <v>Wed</v>
      </c>
      <c r="F2873" s="1" t="str">
        <f t="shared" si="133"/>
        <v>Sep</v>
      </c>
      <c r="G2873" s="1" t="str">
        <f t="shared" si="134"/>
        <v>2021</v>
      </c>
      <c r="H2873" s="2">
        <v>0.81936342592592593</v>
      </c>
      <c r="I2873" s="1">
        <v>44440</v>
      </c>
      <c r="J2873">
        <v>19.010000000000002</v>
      </c>
      <c r="K2873" t="s">
        <v>25</v>
      </c>
      <c r="L2873">
        <v>1167.75</v>
      </c>
      <c r="M2873" t="s">
        <v>708</v>
      </c>
      <c r="N2873" t="s">
        <v>146</v>
      </c>
      <c r="O2873">
        <v>27.1</v>
      </c>
      <c r="P2873" t="s">
        <v>22</v>
      </c>
    </row>
    <row r="2874" spans="1:16" x14ac:dyDescent="0.35">
      <c r="A2874" t="s">
        <v>5071</v>
      </c>
      <c r="B2874" t="s">
        <v>29</v>
      </c>
      <c r="C2874" t="s">
        <v>12</v>
      </c>
      <c r="D2874" s="1">
        <v>45183</v>
      </c>
      <c r="E2874" s="1" t="str">
        <f t="shared" si="132"/>
        <v>Thu</v>
      </c>
      <c r="F2874" s="1" t="str">
        <f t="shared" si="133"/>
        <v>Sep</v>
      </c>
      <c r="G2874" s="1" t="str">
        <f t="shared" si="134"/>
        <v>2023</v>
      </c>
      <c r="H2874" s="2">
        <v>0.49754629629629632</v>
      </c>
      <c r="I2874" s="1">
        <v>45183</v>
      </c>
      <c r="J2874">
        <v>12.24</v>
      </c>
      <c r="K2874" t="s">
        <v>13</v>
      </c>
      <c r="L2874">
        <v>1465.52</v>
      </c>
      <c r="M2874" t="s">
        <v>3523</v>
      </c>
      <c r="N2874" t="s">
        <v>5072</v>
      </c>
      <c r="O2874">
        <v>34.18</v>
      </c>
      <c r="P2874" t="s">
        <v>32</v>
      </c>
    </row>
    <row r="2875" spans="1:16" x14ac:dyDescent="0.35">
      <c r="A2875" t="s">
        <v>5073</v>
      </c>
      <c r="B2875" t="s">
        <v>67</v>
      </c>
      <c r="C2875" t="s">
        <v>35</v>
      </c>
      <c r="D2875" s="1">
        <v>44863</v>
      </c>
      <c r="E2875" s="1" t="str">
        <f t="shared" si="132"/>
        <v>Sat</v>
      </c>
      <c r="F2875" s="1" t="str">
        <f t="shared" si="133"/>
        <v>Oct</v>
      </c>
      <c r="G2875" s="1" t="str">
        <f t="shared" si="134"/>
        <v>2022</v>
      </c>
      <c r="H2875" s="2">
        <v>0.92760416666666667</v>
      </c>
      <c r="I2875" s="1">
        <v>44863</v>
      </c>
      <c r="J2875">
        <v>14.51</v>
      </c>
      <c r="K2875" t="s">
        <v>13</v>
      </c>
      <c r="L2875">
        <v>1479.44</v>
      </c>
      <c r="M2875" t="s">
        <v>1323</v>
      </c>
      <c r="N2875" t="s">
        <v>5074</v>
      </c>
      <c r="O2875">
        <v>27.95</v>
      </c>
      <c r="P2875" t="s">
        <v>16</v>
      </c>
    </row>
    <row r="2876" spans="1:16" x14ac:dyDescent="0.35">
      <c r="A2876" t="s">
        <v>5075</v>
      </c>
      <c r="B2876" t="s">
        <v>74</v>
      </c>
      <c r="C2876" t="s">
        <v>34</v>
      </c>
      <c r="D2876" s="1">
        <v>45269</v>
      </c>
      <c r="E2876" s="1" t="str">
        <f t="shared" si="132"/>
        <v>Sat</v>
      </c>
      <c r="F2876" s="1" t="str">
        <f t="shared" si="133"/>
        <v>Dec</v>
      </c>
      <c r="G2876" s="1" t="str">
        <f t="shared" si="134"/>
        <v>2023</v>
      </c>
      <c r="H2876" s="2">
        <v>7.0185185185185184E-2</v>
      </c>
      <c r="I2876" s="1">
        <v>45269</v>
      </c>
      <c r="J2876">
        <v>14.79</v>
      </c>
      <c r="K2876" t="s">
        <v>13</v>
      </c>
      <c r="L2876">
        <v>1378.06</v>
      </c>
      <c r="M2876" t="s">
        <v>2489</v>
      </c>
      <c r="N2876" t="s">
        <v>3632</v>
      </c>
      <c r="O2876">
        <v>39.17</v>
      </c>
      <c r="P2876" t="s">
        <v>16</v>
      </c>
    </row>
    <row r="2877" spans="1:16" x14ac:dyDescent="0.35">
      <c r="A2877" t="s">
        <v>5076</v>
      </c>
      <c r="B2877" t="s">
        <v>43</v>
      </c>
      <c r="C2877" t="s">
        <v>18</v>
      </c>
      <c r="D2877" s="1">
        <v>44747</v>
      </c>
      <c r="E2877" s="1" t="str">
        <f t="shared" si="132"/>
        <v>Tue</v>
      </c>
      <c r="F2877" s="1" t="str">
        <f t="shared" si="133"/>
        <v>Jul</v>
      </c>
      <c r="G2877" s="1" t="str">
        <f t="shared" si="134"/>
        <v>2022</v>
      </c>
      <c r="H2877" s="2">
        <v>0.67306712962962967</v>
      </c>
      <c r="I2877" s="1">
        <v>44747</v>
      </c>
      <c r="J2877">
        <v>3.52</v>
      </c>
      <c r="K2877" t="s">
        <v>25</v>
      </c>
      <c r="L2877">
        <v>595.73</v>
      </c>
      <c r="M2877" t="s">
        <v>263</v>
      </c>
      <c r="N2877" t="s">
        <v>3973</v>
      </c>
      <c r="O2877">
        <v>18.53</v>
      </c>
      <c r="P2877" t="s">
        <v>16</v>
      </c>
    </row>
    <row r="2878" spans="1:16" x14ac:dyDescent="0.35">
      <c r="A2878" t="s">
        <v>5077</v>
      </c>
      <c r="B2878" t="s">
        <v>59</v>
      </c>
      <c r="C2878" t="s">
        <v>18</v>
      </c>
      <c r="D2878" s="1">
        <v>45503</v>
      </c>
      <c r="E2878" s="1" t="str">
        <f t="shared" si="132"/>
        <v>Tue</v>
      </c>
      <c r="F2878" s="1" t="str">
        <f t="shared" si="133"/>
        <v>Jul</v>
      </c>
      <c r="G2878" s="1" t="str">
        <f t="shared" si="134"/>
        <v>2024</v>
      </c>
      <c r="H2878" s="2">
        <v>0.59431712962962968</v>
      </c>
      <c r="I2878" s="1">
        <v>45503</v>
      </c>
      <c r="J2878">
        <v>8.49</v>
      </c>
      <c r="K2878" t="s">
        <v>19</v>
      </c>
      <c r="L2878">
        <v>977.8</v>
      </c>
      <c r="M2878" t="s">
        <v>2228</v>
      </c>
      <c r="N2878" t="s">
        <v>787</v>
      </c>
      <c r="O2878">
        <v>26.35</v>
      </c>
      <c r="P2878" t="s">
        <v>32</v>
      </c>
    </row>
    <row r="2879" spans="1:16" x14ac:dyDescent="0.35">
      <c r="A2879" t="s">
        <v>5078</v>
      </c>
      <c r="B2879" t="s">
        <v>55</v>
      </c>
      <c r="C2879" t="s">
        <v>59</v>
      </c>
      <c r="D2879" s="1">
        <v>45049</v>
      </c>
      <c r="E2879" s="1" t="str">
        <f t="shared" si="132"/>
        <v>Wed</v>
      </c>
      <c r="F2879" s="1" t="str">
        <f t="shared" si="133"/>
        <v>May</v>
      </c>
      <c r="G2879" s="1" t="str">
        <f t="shared" si="134"/>
        <v>2023</v>
      </c>
      <c r="H2879" s="2">
        <v>0.28962962962962963</v>
      </c>
      <c r="I2879" s="1">
        <v>45049</v>
      </c>
      <c r="J2879">
        <v>14.5</v>
      </c>
      <c r="K2879" t="s">
        <v>13</v>
      </c>
      <c r="L2879">
        <v>1958.06</v>
      </c>
      <c r="M2879" t="s">
        <v>52</v>
      </c>
      <c r="N2879" t="s">
        <v>820</v>
      </c>
      <c r="O2879">
        <v>23.45</v>
      </c>
      <c r="P2879" t="s">
        <v>32</v>
      </c>
    </row>
    <row r="2880" spans="1:16" x14ac:dyDescent="0.35">
      <c r="A2880" t="s">
        <v>5079</v>
      </c>
      <c r="B2880" t="s">
        <v>43</v>
      </c>
      <c r="C2880" t="s">
        <v>24</v>
      </c>
      <c r="D2880" s="1">
        <v>44688</v>
      </c>
      <c r="E2880" s="1" t="str">
        <f t="shared" si="132"/>
        <v>Sat</v>
      </c>
      <c r="F2880" s="1" t="str">
        <f t="shared" si="133"/>
        <v>May</v>
      </c>
      <c r="G2880" s="1" t="str">
        <f t="shared" si="134"/>
        <v>2022</v>
      </c>
      <c r="H2880" s="2">
        <v>0.5567361111111111</v>
      </c>
      <c r="I2880" s="1">
        <v>44688</v>
      </c>
      <c r="J2880">
        <v>2.89</v>
      </c>
      <c r="K2880" t="s">
        <v>13</v>
      </c>
      <c r="L2880">
        <v>501.24</v>
      </c>
      <c r="M2880" t="s">
        <v>173</v>
      </c>
      <c r="N2880" t="s">
        <v>5080</v>
      </c>
      <c r="O2880">
        <v>48.59</v>
      </c>
      <c r="P2880" t="s">
        <v>32</v>
      </c>
    </row>
    <row r="2881" spans="1:16" x14ac:dyDescent="0.35">
      <c r="A2881" t="s">
        <v>5081</v>
      </c>
      <c r="B2881" t="s">
        <v>43</v>
      </c>
      <c r="C2881" t="s">
        <v>34</v>
      </c>
      <c r="D2881" s="1">
        <v>45370</v>
      </c>
      <c r="E2881" s="1" t="str">
        <f t="shared" si="132"/>
        <v>Tue</v>
      </c>
      <c r="F2881" s="1" t="str">
        <f t="shared" si="133"/>
        <v>Mar</v>
      </c>
      <c r="G2881" s="1" t="str">
        <f t="shared" si="134"/>
        <v>2024</v>
      </c>
      <c r="H2881" s="2">
        <v>0.84619212962962964</v>
      </c>
      <c r="I2881" s="1">
        <v>45370</v>
      </c>
      <c r="J2881">
        <v>1.1200000000000001</v>
      </c>
      <c r="K2881" t="s">
        <v>19</v>
      </c>
      <c r="L2881">
        <v>1087.2</v>
      </c>
      <c r="M2881" t="s">
        <v>1501</v>
      </c>
      <c r="N2881" t="s">
        <v>1722</v>
      </c>
      <c r="O2881">
        <v>29.07</v>
      </c>
      <c r="P2881" t="s">
        <v>32</v>
      </c>
    </row>
    <row r="2882" spans="1:16" x14ac:dyDescent="0.35">
      <c r="A2882" t="s">
        <v>5082</v>
      </c>
      <c r="B2882" t="s">
        <v>67</v>
      </c>
      <c r="C2882" t="s">
        <v>12</v>
      </c>
      <c r="D2882" s="1">
        <v>43997</v>
      </c>
      <c r="E2882" s="1" t="str">
        <f t="shared" si="132"/>
        <v>Mon</v>
      </c>
      <c r="F2882" s="1" t="str">
        <f t="shared" si="133"/>
        <v>Jun</v>
      </c>
      <c r="G2882" s="1" t="str">
        <f t="shared" si="134"/>
        <v>2020</v>
      </c>
      <c r="H2882" s="2">
        <v>0.44557870370370373</v>
      </c>
      <c r="I2882" s="1">
        <v>43997</v>
      </c>
      <c r="J2882">
        <v>13.9</v>
      </c>
      <c r="K2882" t="s">
        <v>13</v>
      </c>
      <c r="L2882">
        <v>380.93</v>
      </c>
      <c r="M2882" t="s">
        <v>1790</v>
      </c>
      <c r="N2882" t="s">
        <v>5083</v>
      </c>
      <c r="O2882">
        <v>41.19</v>
      </c>
      <c r="P2882" t="s">
        <v>22</v>
      </c>
    </row>
    <row r="2883" spans="1:16" x14ac:dyDescent="0.35">
      <c r="A2883" t="s">
        <v>5084</v>
      </c>
      <c r="B2883" t="s">
        <v>55</v>
      </c>
      <c r="C2883" t="s">
        <v>29</v>
      </c>
      <c r="D2883" s="1">
        <v>45111</v>
      </c>
      <c r="E2883" s="1" t="str">
        <f t="shared" ref="E2883:E2946" si="135">TEXT(D2883,"DDD")</f>
        <v>Tue</v>
      </c>
      <c r="F2883" s="1" t="str">
        <f t="shared" ref="F2883:F2946" si="136">TEXT(D2883,"MMM")</f>
        <v>Jul</v>
      </c>
      <c r="G2883" s="1" t="str">
        <f t="shared" ref="G2883:G2946" si="137">TEXT(D2883,"YYYY")</f>
        <v>2023</v>
      </c>
      <c r="H2883" s="2">
        <v>0.47765046296296299</v>
      </c>
      <c r="I2883" s="1">
        <v>45111</v>
      </c>
      <c r="J2883">
        <v>10.32</v>
      </c>
      <c r="K2883" t="s">
        <v>19</v>
      </c>
      <c r="L2883">
        <v>452.24</v>
      </c>
      <c r="M2883" t="s">
        <v>1152</v>
      </c>
      <c r="N2883" t="s">
        <v>2091</v>
      </c>
      <c r="O2883">
        <v>37.97</v>
      </c>
      <c r="P2883" t="s">
        <v>16</v>
      </c>
    </row>
    <row r="2884" spans="1:16" x14ac:dyDescent="0.35">
      <c r="A2884" t="s">
        <v>5085</v>
      </c>
      <c r="B2884" t="s">
        <v>63</v>
      </c>
      <c r="C2884" t="s">
        <v>35</v>
      </c>
      <c r="D2884" s="1">
        <v>44014</v>
      </c>
      <c r="E2884" s="1" t="str">
        <f t="shared" si="135"/>
        <v>Thu</v>
      </c>
      <c r="F2884" s="1" t="str">
        <f t="shared" si="136"/>
        <v>Jul</v>
      </c>
      <c r="G2884" s="1" t="str">
        <f t="shared" si="137"/>
        <v>2020</v>
      </c>
      <c r="H2884" s="2">
        <v>0.94187500000000002</v>
      </c>
      <c r="I2884" s="1">
        <v>44014</v>
      </c>
      <c r="J2884">
        <v>18.3</v>
      </c>
      <c r="K2884" t="s">
        <v>25</v>
      </c>
      <c r="L2884">
        <v>1989.82</v>
      </c>
      <c r="M2884" t="s">
        <v>321</v>
      </c>
      <c r="N2884" t="s">
        <v>4676</v>
      </c>
      <c r="O2884">
        <v>39.26</v>
      </c>
      <c r="P2884" t="s">
        <v>16</v>
      </c>
    </row>
    <row r="2885" spans="1:16" x14ac:dyDescent="0.35">
      <c r="A2885" t="s">
        <v>5086</v>
      </c>
      <c r="B2885" t="s">
        <v>24</v>
      </c>
      <c r="C2885" t="s">
        <v>63</v>
      </c>
      <c r="D2885" s="1">
        <v>44606</v>
      </c>
      <c r="E2885" s="1" t="str">
        <f t="shared" si="135"/>
        <v>Mon</v>
      </c>
      <c r="F2885" s="1" t="str">
        <f t="shared" si="136"/>
        <v>Feb</v>
      </c>
      <c r="G2885" s="1" t="str">
        <f t="shared" si="137"/>
        <v>2022</v>
      </c>
      <c r="H2885" s="2">
        <v>0.4334837962962963</v>
      </c>
      <c r="I2885" s="1">
        <v>44606</v>
      </c>
      <c r="J2885">
        <v>14.59</v>
      </c>
      <c r="K2885" t="s">
        <v>25</v>
      </c>
      <c r="L2885">
        <v>865.55</v>
      </c>
      <c r="M2885" t="s">
        <v>1636</v>
      </c>
      <c r="N2885" t="s">
        <v>1704</v>
      </c>
      <c r="O2885">
        <v>42.99</v>
      </c>
      <c r="P2885" t="s">
        <v>32</v>
      </c>
    </row>
    <row r="2886" spans="1:16" x14ac:dyDescent="0.35">
      <c r="A2886" t="s">
        <v>5087</v>
      </c>
      <c r="B2886" t="s">
        <v>11</v>
      </c>
      <c r="C2886" t="s">
        <v>43</v>
      </c>
      <c r="D2886" s="1">
        <v>44164</v>
      </c>
      <c r="E2886" s="1" t="str">
        <f t="shared" si="135"/>
        <v>Sun</v>
      </c>
      <c r="F2886" s="1" t="str">
        <f t="shared" si="136"/>
        <v>Nov</v>
      </c>
      <c r="G2886" s="1" t="str">
        <f t="shared" si="137"/>
        <v>2020</v>
      </c>
      <c r="H2886" s="2">
        <v>0.88519675925925922</v>
      </c>
      <c r="I2886" s="1">
        <v>44164</v>
      </c>
      <c r="J2886">
        <v>3.27</v>
      </c>
      <c r="K2886" t="s">
        <v>13</v>
      </c>
      <c r="L2886">
        <v>52.76</v>
      </c>
      <c r="M2886" t="s">
        <v>1295</v>
      </c>
      <c r="N2886" t="s">
        <v>5088</v>
      </c>
      <c r="O2886">
        <v>12.71</v>
      </c>
      <c r="P2886" t="s">
        <v>16</v>
      </c>
    </row>
    <row r="2887" spans="1:16" x14ac:dyDescent="0.35">
      <c r="A2887" t="s">
        <v>5089</v>
      </c>
      <c r="B2887" t="s">
        <v>59</v>
      </c>
      <c r="C2887" t="s">
        <v>29</v>
      </c>
      <c r="D2887" s="1">
        <v>45260</v>
      </c>
      <c r="E2887" s="1" t="str">
        <f t="shared" si="135"/>
        <v>Thu</v>
      </c>
      <c r="F2887" s="1" t="str">
        <f t="shared" si="136"/>
        <v>Nov</v>
      </c>
      <c r="G2887" s="1" t="str">
        <f t="shared" si="137"/>
        <v>2023</v>
      </c>
      <c r="H2887" s="2">
        <v>0.39717592592592593</v>
      </c>
      <c r="I2887" s="1">
        <v>45260</v>
      </c>
      <c r="J2887">
        <v>17.989999999999998</v>
      </c>
      <c r="K2887" t="s">
        <v>25</v>
      </c>
      <c r="L2887">
        <v>1067.75</v>
      </c>
      <c r="M2887" t="s">
        <v>2470</v>
      </c>
      <c r="N2887" t="s">
        <v>2321</v>
      </c>
      <c r="O2887">
        <v>18.66</v>
      </c>
      <c r="P2887" t="s">
        <v>22</v>
      </c>
    </row>
    <row r="2888" spans="1:16" x14ac:dyDescent="0.35">
      <c r="A2888" t="s">
        <v>5090</v>
      </c>
      <c r="B2888" t="s">
        <v>18</v>
      </c>
      <c r="C2888" t="s">
        <v>67</v>
      </c>
      <c r="D2888" s="1">
        <v>44115</v>
      </c>
      <c r="E2888" s="1" t="str">
        <f t="shared" si="135"/>
        <v>Sun</v>
      </c>
      <c r="F2888" s="1" t="str">
        <f t="shared" si="136"/>
        <v>Oct</v>
      </c>
      <c r="G2888" s="1" t="str">
        <f t="shared" si="137"/>
        <v>2020</v>
      </c>
      <c r="H2888" s="2">
        <v>3.1597222222222221E-2</v>
      </c>
      <c r="I2888" s="1">
        <v>44115</v>
      </c>
      <c r="J2888">
        <v>2.2999999999999998</v>
      </c>
      <c r="K2888" t="s">
        <v>13</v>
      </c>
      <c r="L2888">
        <v>534.82000000000005</v>
      </c>
      <c r="M2888" t="s">
        <v>396</v>
      </c>
      <c r="N2888" t="s">
        <v>5091</v>
      </c>
      <c r="O2888">
        <v>17.260000000000002</v>
      </c>
      <c r="P2888" t="s">
        <v>16</v>
      </c>
    </row>
    <row r="2889" spans="1:16" x14ac:dyDescent="0.35">
      <c r="A2889" t="s">
        <v>5092</v>
      </c>
      <c r="B2889" t="s">
        <v>74</v>
      </c>
      <c r="C2889" t="s">
        <v>63</v>
      </c>
      <c r="D2889" s="1">
        <v>45208</v>
      </c>
      <c r="E2889" s="1" t="str">
        <f t="shared" si="135"/>
        <v>Mon</v>
      </c>
      <c r="F2889" s="1" t="str">
        <f t="shared" si="136"/>
        <v>Oct</v>
      </c>
      <c r="G2889" s="1" t="str">
        <f t="shared" si="137"/>
        <v>2023</v>
      </c>
      <c r="H2889" s="2">
        <v>0.82417824074074075</v>
      </c>
      <c r="I2889" s="1">
        <v>45208</v>
      </c>
      <c r="J2889">
        <v>2.2400000000000002</v>
      </c>
      <c r="K2889" t="s">
        <v>19</v>
      </c>
      <c r="L2889">
        <v>1347.27</v>
      </c>
      <c r="M2889" t="s">
        <v>781</v>
      </c>
      <c r="N2889" t="s">
        <v>5093</v>
      </c>
      <c r="O2889">
        <v>29.05</v>
      </c>
      <c r="P2889" t="s">
        <v>16</v>
      </c>
    </row>
    <row r="2890" spans="1:16" x14ac:dyDescent="0.35">
      <c r="A2890" t="s">
        <v>5094</v>
      </c>
      <c r="B2890" t="s">
        <v>74</v>
      </c>
      <c r="C2890" t="s">
        <v>74</v>
      </c>
      <c r="D2890" s="1">
        <v>44874</v>
      </c>
      <c r="E2890" s="1" t="str">
        <f t="shared" si="135"/>
        <v>Wed</v>
      </c>
      <c r="F2890" s="1" t="str">
        <f t="shared" si="136"/>
        <v>Nov</v>
      </c>
      <c r="G2890" s="1" t="str">
        <f t="shared" si="137"/>
        <v>2022</v>
      </c>
      <c r="H2890" s="2">
        <v>0.2517361111111111</v>
      </c>
      <c r="I2890" s="1">
        <v>44874</v>
      </c>
      <c r="J2890">
        <v>16.98</v>
      </c>
      <c r="K2890" t="s">
        <v>19</v>
      </c>
      <c r="L2890">
        <v>255.63</v>
      </c>
      <c r="M2890" t="s">
        <v>711</v>
      </c>
      <c r="N2890" t="s">
        <v>482</v>
      </c>
      <c r="O2890">
        <v>49.56</v>
      </c>
      <c r="P2890" t="s">
        <v>32</v>
      </c>
    </row>
    <row r="2891" spans="1:16" x14ac:dyDescent="0.35">
      <c r="A2891" t="s">
        <v>5095</v>
      </c>
      <c r="B2891" t="s">
        <v>34</v>
      </c>
      <c r="C2891" t="s">
        <v>29</v>
      </c>
      <c r="D2891" s="1">
        <v>44606</v>
      </c>
      <c r="E2891" s="1" t="str">
        <f t="shared" si="135"/>
        <v>Mon</v>
      </c>
      <c r="F2891" s="1" t="str">
        <f t="shared" si="136"/>
        <v>Feb</v>
      </c>
      <c r="G2891" s="1" t="str">
        <f t="shared" si="137"/>
        <v>2022</v>
      </c>
      <c r="H2891" s="2">
        <v>0.5115277777777778</v>
      </c>
      <c r="I2891" s="1">
        <v>44606</v>
      </c>
      <c r="J2891">
        <v>18.89</v>
      </c>
      <c r="K2891" t="s">
        <v>25</v>
      </c>
      <c r="L2891">
        <v>712.78</v>
      </c>
      <c r="M2891" t="s">
        <v>142</v>
      </c>
      <c r="N2891" t="s">
        <v>5096</v>
      </c>
      <c r="O2891">
        <v>36.79</v>
      </c>
      <c r="P2891" t="s">
        <v>32</v>
      </c>
    </row>
    <row r="2892" spans="1:16" x14ac:dyDescent="0.35">
      <c r="A2892" t="s">
        <v>5097</v>
      </c>
      <c r="B2892" t="s">
        <v>35</v>
      </c>
      <c r="C2892" t="s">
        <v>18</v>
      </c>
      <c r="D2892" s="1">
        <v>45362</v>
      </c>
      <c r="E2892" s="1" t="str">
        <f t="shared" si="135"/>
        <v>Mon</v>
      </c>
      <c r="F2892" s="1" t="str">
        <f t="shared" si="136"/>
        <v>Mar</v>
      </c>
      <c r="G2892" s="1" t="str">
        <f t="shared" si="137"/>
        <v>2024</v>
      </c>
      <c r="H2892" s="2">
        <v>0.66223379629629631</v>
      </c>
      <c r="I2892" s="1">
        <v>45362</v>
      </c>
      <c r="J2892">
        <v>12.52</v>
      </c>
      <c r="K2892" t="s">
        <v>25</v>
      </c>
      <c r="L2892">
        <v>102.26</v>
      </c>
      <c r="M2892" t="s">
        <v>1467</v>
      </c>
      <c r="N2892" t="s">
        <v>4488</v>
      </c>
      <c r="O2892">
        <v>31.76</v>
      </c>
      <c r="P2892" t="s">
        <v>46</v>
      </c>
    </row>
    <row r="2893" spans="1:16" x14ac:dyDescent="0.35">
      <c r="A2893" t="s">
        <v>5098</v>
      </c>
      <c r="B2893" t="s">
        <v>11</v>
      </c>
      <c r="C2893" t="s">
        <v>74</v>
      </c>
      <c r="D2893" s="1">
        <v>45309</v>
      </c>
      <c r="E2893" s="1" t="str">
        <f t="shared" si="135"/>
        <v>Thu</v>
      </c>
      <c r="F2893" s="1" t="str">
        <f t="shared" si="136"/>
        <v>Jan</v>
      </c>
      <c r="G2893" s="1" t="str">
        <f t="shared" si="137"/>
        <v>2024</v>
      </c>
      <c r="H2893" s="2">
        <v>0.99561342592592594</v>
      </c>
      <c r="I2893" s="1">
        <v>45309</v>
      </c>
      <c r="J2893">
        <v>1</v>
      </c>
      <c r="K2893" t="s">
        <v>19</v>
      </c>
      <c r="L2893">
        <v>387</v>
      </c>
      <c r="M2893" t="s">
        <v>977</v>
      </c>
      <c r="N2893" t="s">
        <v>3874</v>
      </c>
      <c r="O2893">
        <v>44.86</v>
      </c>
      <c r="P2893" t="s">
        <v>46</v>
      </c>
    </row>
    <row r="2894" spans="1:16" x14ac:dyDescent="0.35">
      <c r="A2894" t="s">
        <v>5099</v>
      </c>
      <c r="B2894" t="s">
        <v>35</v>
      </c>
      <c r="C2894" t="s">
        <v>55</v>
      </c>
      <c r="D2894" s="1">
        <v>45487</v>
      </c>
      <c r="E2894" s="1" t="str">
        <f t="shared" si="135"/>
        <v>Sun</v>
      </c>
      <c r="F2894" s="1" t="str">
        <f t="shared" si="136"/>
        <v>Jul</v>
      </c>
      <c r="G2894" s="1" t="str">
        <f t="shared" si="137"/>
        <v>2024</v>
      </c>
      <c r="H2894" s="2">
        <v>0.2903472222222222</v>
      </c>
      <c r="I2894" s="1">
        <v>45487</v>
      </c>
      <c r="J2894">
        <v>10.93</v>
      </c>
      <c r="K2894" t="s">
        <v>13</v>
      </c>
      <c r="L2894">
        <v>726.98</v>
      </c>
      <c r="M2894" t="s">
        <v>3146</v>
      </c>
      <c r="N2894" t="s">
        <v>1997</v>
      </c>
      <c r="O2894">
        <v>32.81</v>
      </c>
      <c r="P2894" t="s">
        <v>46</v>
      </c>
    </row>
    <row r="2895" spans="1:16" x14ac:dyDescent="0.35">
      <c r="A2895" t="s">
        <v>5100</v>
      </c>
      <c r="B2895" t="s">
        <v>63</v>
      </c>
      <c r="C2895" t="s">
        <v>39</v>
      </c>
      <c r="D2895" s="1">
        <v>43840</v>
      </c>
      <c r="E2895" s="1" t="str">
        <f t="shared" si="135"/>
        <v>Fri</v>
      </c>
      <c r="F2895" s="1" t="str">
        <f t="shared" si="136"/>
        <v>Jan</v>
      </c>
      <c r="G2895" s="1" t="str">
        <f t="shared" si="137"/>
        <v>2020</v>
      </c>
      <c r="H2895" s="2">
        <v>0.89420138888888889</v>
      </c>
      <c r="I2895" s="1">
        <v>43840</v>
      </c>
      <c r="J2895">
        <v>3.5</v>
      </c>
      <c r="K2895" t="s">
        <v>13</v>
      </c>
      <c r="L2895">
        <v>1630.85</v>
      </c>
      <c r="M2895" t="s">
        <v>5101</v>
      </c>
      <c r="N2895" t="s">
        <v>5102</v>
      </c>
      <c r="O2895">
        <v>14.6</v>
      </c>
      <c r="P2895" t="s">
        <v>32</v>
      </c>
    </row>
    <row r="2896" spans="1:16" x14ac:dyDescent="0.35">
      <c r="A2896" t="s">
        <v>5103</v>
      </c>
      <c r="B2896" t="s">
        <v>12</v>
      </c>
      <c r="C2896" t="s">
        <v>11</v>
      </c>
      <c r="D2896" s="1">
        <v>44568</v>
      </c>
      <c r="E2896" s="1" t="str">
        <f t="shared" si="135"/>
        <v>Fri</v>
      </c>
      <c r="F2896" s="1" t="str">
        <f t="shared" si="136"/>
        <v>Jan</v>
      </c>
      <c r="G2896" s="1" t="str">
        <f t="shared" si="137"/>
        <v>2022</v>
      </c>
      <c r="H2896" s="2">
        <v>0.15156249999999999</v>
      </c>
      <c r="I2896" s="1">
        <v>44568</v>
      </c>
      <c r="J2896">
        <v>9.4600000000000009</v>
      </c>
      <c r="K2896" t="s">
        <v>19</v>
      </c>
      <c r="L2896">
        <v>376.33</v>
      </c>
      <c r="M2896" t="s">
        <v>3627</v>
      </c>
      <c r="N2896" t="s">
        <v>2471</v>
      </c>
      <c r="O2896">
        <v>31.54</v>
      </c>
      <c r="P2896" t="s">
        <v>22</v>
      </c>
    </row>
    <row r="2897" spans="1:16" x14ac:dyDescent="0.35">
      <c r="A2897" t="s">
        <v>5104</v>
      </c>
      <c r="B2897" t="s">
        <v>18</v>
      </c>
      <c r="C2897" t="s">
        <v>12</v>
      </c>
      <c r="D2897" s="1">
        <v>45377</v>
      </c>
      <c r="E2897" s="1" t="str">
        <f t="shared" si="135"/>
        <v>Tue</v>
      </c>
      <c r="F2897" s="1" t="str">
        <f t="shared" si="136"/>
        <v>Mar</v>
      </c>
      <c r="G2897" s="1" t="str">
        <f t="shared" si="137"/>
        <v>2024</v>
      </c>
      <c r="H2897" s="2">
        <v>0.90822916666666664</v>
      </c>
      <c r="I2897" s="1">
        <v>45377</v>
      </c>
      <c r="J2897">
        <v>17.41</v>
      </c>
      <c r="K2897" t="s">
        <v>13</v>
      </c>
      <c r="L2897">
        <v>1880.97</v>
      </c>
      <c r="M2897" t="s">
        <v>163</v>
      </c>
      <c r="N2897" t="s">
        <v>5105</v>
      </c>
      <c r="O2897">
        <v>10.47</v>
      </c>
      <c r="P2897" t="s">
        <v>32</v>
      </c>
    </row>
    <row r="2898" spans="1:16" x14ac:dyDescent="0.35">
      <c r="A2898" t="s">
        <v>5106</v>
      </c>
      <c r="B2898" t="s">
        <v>63</v>
      </c>
      <c r="C2898" t="s">
        <v>18</v>
      </c>
      <c r="D2898" s="1">
        <v>45497</v>
      </c>
      <c r="E2898" s="1" t="str">
        <f t="shared" si="135"/>
        <v>Wed</v>
      </c>
      <c r="F2898" s="1" t="str">
        <f t="shared" si="136"/>
        <v>Jul</v>
      </c>
      <c r="G2898" s="1" t="str">
        <f t="shared" si="137"/>
        <v>2024</v>
      </c>
      <c r="H2898" s="2">
        <v>0.57237268518518514</v>
      </c>
      <c r="I2898" s="1">
        <v>45497</v>
      </c>
      <c r="J2898">
        <v>3.31</v>
      </c>
      <c r="K2898" t="s">
        <v>19</v>
      </c>
      <c r="L2898">
        <v>141.80000000000001</v>
      </c>
      <c r="M2898" t="s">
        <v>1022</v>
      </c>
      <c r="N2898" t="s">
        <v>3776</v>
      </c>
      <c r="O2898">
        <v>35.99</v>
      </c>
      <c r="P2898" t="s">
        <v>22</v>
      </c>
    </row>
    <row r="2899" spans="1:16" x14ac:dyDescent="0.35">
      <c r="A2899" t="s">
        <v>5107</v>
      </c>
      <c r="B2899" t="s">
        <v>59</v>
      </c>
      <c r="C2899" t="s">
        <v>24</v>
      </c>
      <c r="D2899" s="1">
        <v>45570</v>
      </c>
      <c r="E2899" s="1" t="str">
        <f t="shared" si="135"/>
        <v>Sat</v>
      </c>
      <c r="F2899" s="1" t="str">
        <f t="shared" si="136"/>
        <v>Oct</v>
      </c>
      <c r="G2899" s="1" t="str">
        <f t="shared" si="137"/>
        <v>2024</v>
      </c>
      <c r="H2899" s="2">
        <v>0.70311342592592596</v>
      </c>
      <c r="I2899" s="1">
        <v>45570</v>
      </c>
      <c r="J2899">
        <v>7.17</v>
      </c>
      <c r="K2899" t="s">
        <v>13</v>
      </c>
      <c r="L2899">
        <v>1901.51</v>
      </c>
      <c r="M2899" t="s">
        <v>206</v>
      </c>
      <c r="N2899" t="s">
        <v>5108</v>
      </c>
      <c r="O2899">
        <v>33</v>
      </c>
      <c r="P2899" t="s">
        <v>46</v>
      </c>
    </row>
    <row r="2900" spans="1:16" x14ac:dyDescent="0.35">
      <c r="A2900" t="s">
        <v>5109</v>
      </c>
      <c r="B2900" t="s">
        <v>11</v>
      </c>
      <c r="C2900" t="s">
        <v>29</v>
      </c>
      <c r="D2900" s="1">
        <v>43831</v>
      </c>
      <c r="E2900" s="1" t="str">
        <f t="shared" si="135"/>
        <v>Wed</v>
      </c>
      <c r="F2900" s="1" t="str">
        <f t="shared" si="136"/>
        <v>Jan</v>
      </c>
      <c r="G2900" s="1" t="str">
        <f t="shared" si="137"/>
        <v>2020</v>
      </c>
      <c r="H2900" s="2">
        <v>0.49864583333333334</v>
      </c>
      <c r="I2900" s="1">
        <v>43831</v>
      </c>
      <c r="J2900">
        <v>6.77</v>
      </c>
      <c r="K2900" t="s">
        <v>25</v>
      </c>
      <c r="L2900">
        <v>1666.25</v>
      </c>
      <c r="M2900" t="s">
        <v>1274</v>
      </c>
      <c r="N2900" t="s">
        <v>5110</v>
      </c>
      <c r="O2900">
        <v>46.05</v>
      </c>
      <c r="P2900" t="s">
        <v>22</v>
      </c>
    </row>
    <row r="2901" spans="1:16" x14ac:dyDescent="0.35">
      <c r="A2901" t="s">
        <v>5111</v>
      </c>
      <c r="B2901" t="s">
        <v>29</v>
      </c>
      <c r="C2901" t="s">
        <v>59</v>
      </c>
      <c r="D2901" s="1">
        <v>45368</v>
      </c>
      <c r="E2901" s="1" t="str">
        <f t="shared" si="135"/>
        <v>Sun</v>
      </c>
      <c r="F2901" s="1" t="str">
        <f t="shared" si="136"/>
        <v>Mar</v>
      </c>
      <c r="G2901" s="1" t="str">
        <f t="shared" si="137"/>
        <v>2024</v>
      </c>
      <c r="H2901" s="2">
        <v>6.6157407407407401E-2</v>
      </c>
      <c r="I2901" s="1">
        <v>45368</v>
      </c>
      <c r="J2901">
        <v>8.83</v>
      </c>
      <c r="K2901" t="s">
        <v>13</v>
      </c>
      <c r="L2901">
        <v>299.48</v>
      </c>
      <c r="M2901" t="s">
        <v>629</v>
      </c>
      <c r="N2901" t="s">
        <v>4597</v>
      </c>
      <c r="O2901">
        <v>27.17</v>
      </c>
      <c r="P2901" t="s">
        <v>32</v>
      </c>
    </row>
    <row r="2902" spans="1:16" x14ac:dyDescent="0.35">
      <c r="A2902" t="s">
        <v>5112</v>
      </c>
      <c r="B2902" t="s">
        <v>18</v>
      </c>
      <c r="C2902" t="s">
        <v>39</v>
      </c>
      <c r="D2902" s="1">
        <v>44683</v>
      </c>
      <c r="E2902" s="1" t="str">
        <f t="shared" si="135"/>
        <v>Mon</v>
      </c>
      <c r="F2902" s="1" t="str">
        <f t="shared" si="136"/>
        <v>May</v>
      </c>
      <c r="G2902" s="1" t="str">
        <f t="shared" si="137"/>
        <v>2022</v>
      </c>
      <c r="H2902" s="2">
        <v>0.79547453703703708</v>
      </c>
      <c r="I2902" s="1">
        <v>44683</v>
      </c>
      <c r="J2902">
        <v>2.98</v>
      </c>
      <c r="K2902" t="s">
        <v>13</v>
      </c>
      <c r="L2902">
        <v>1545.99</v>
      </c>
      <c r="M2902" t="s">
        <v>361</v>
      </c>
      <c r="N2902" t="s">
        <v>1354</v>
      </c>
      <c r="O2902">
        <v>22.34</v>
      </c>
      <c r="P2902" t="s">
        <v>16</v>
      </c>
    </row>
    <row r="2903" spans="1:16" x14ac:dyDescent="0.35">
      <c r="A2903" t="s">
        <v>5113</v>
      </c>
      <c r="B2903" t="s">
        <v>29</v>
      </c>
      <c r="C2903" t="s">
        <v>55</v>
      </c>
      <c r="D2903" s="1">
        <v>44884</v>
      </c>
      <c r="E2903" s="1" t="str">
        <f t="shared" si="135"/>
        <v>Sat</v>
      </c>
      <c r="F2903" s="1" t="str">
        <f t="shared" si="136"/>
        <v>Nov</v>
      </c>
      <c r="G2903" s="1" t="str">
        <f t="shared" si="137"/>
        <v>2022</v>
      </c>
      <c r="H2903" s="2">
        <v>0.57982638888888893</v>
      </c>
      <c r="I2903" s="1">
        <v>44884</v>
      </c>
      <c r="J2903">
        <v>13.37</v>
      </c>
      <c r="K2903" t="s">
        <v>25</v>
      </c>
      <c r="L2903">
        <v>681.71</v>
      </c>
      <c r="M2903" t="s">
        <v>3177</v>
      </c>
      <c r="N2903" t="s">
        <v>5114</v>
      </c>
      <c r="O2903">
        <v>46.27</v>
      </c>
      <c r="P2903" t="s">
        <v>16</v>
      </c>
    </row>
    <row r="2904" spans="1:16" x14ac:dyDescent="0.35">
      <c r="A2904" t="s">
        <v>5115</v>
      </c>
      <c r="B2904" t="s">
        <v>18</v>
      </c>
      <c r="C2904" t="s">
        <v>48</v>
      </c>
      <c r="D2904" s="1">
        <v>45356</v>
      </c>
      <c r="E2904" s="1" t="str">
        <f t="shared" si="135"/>
        <v>Tue</v>
      </c>
      <c r="F2904" s="1" t="str">
        <f t="shared" si="136"/>
        <v>Mar</v>
      </c>
      <c r="G2904" s="1" t="str">
        <f t="shared" si="137"/>
        <v>2024</v>
      </c>
      <c r="H2904" s="2">
        <v>0.40717592592592594</v>
      </c>
      <c r="I2904" s="1">
        <v>45356</v>
      </c>
      <c r="J2904">
        <v>3.01</v>
      </c>
      <c r="K2904" t="s">
        <v>13</v>
      </c>
      <c r="L2904">
        <v>1341.68</v>
      </c>
      <c r="M2904" t="s">
        <v>1368</v>
      </c>
      <c r="N2904" t="s">
        <v>5068</v>
      </c>
      <c r="O2904">
        <v>44.33</v>
      </c>
      <c r="P2904" t="s">
        <v>32</v>
      </c>
    </row>
    <row r="2905" spans="1:16" x14ac:dyDescent="0.35">
      <c r="A2905" t="s">
        <v>5116</v>
      </c>
      <c r="B2905" t="s">
        <v>55</v>
      </c>
      <c r="C2905" t="s">
        <v>18</v>
      </c>
      <c r="D2905" s="1">
        <v>45267</v>
      </c>
      <c r="E2905" s="1" t="str">
        <f t="shared" si="135"/>
        <v>Thu</v>
      </c>
      <c r="F2905" s="1" t="str">
        <f t="shared" si="136"/>
        <v>Dec</v>
      </c>
      <c r="G2905" s="1" t="str">
        <f t="shared" si="137"/>
        <v>2023</v>
      </c>
      <c r="H2905" s="2">
        <v>0.22585648148148149</v>
      </c>
      <c r="I2905" s="1">
        <v>45267</v>
      </c>
      <c r="J2905">
        <v>3.03</v>
      </c>
      <c r="K2905" t="s">
        <v>25</v>
      </c>
      <c r="L2905">
        <v>1516.71</v>
      </c>
      <c r="M2905" t="s">
        <v>115</v>
      </c>
      <c r="N2905" t="s">
        <v>1319</v>
      </c>
      <c r="O2905">
        <v>20.260000000000002</v>
      </c>
      <c r="P2905" t="s">
        <v>46</v>
      </c>
    </row>
    <row r="2906" spans="1:16" x14ac:dyDescent="0.35">
      <c r="A2906" t="s">
        <v>5117</v>
      </c>
      <c r="B2906" t="s">
        <v>18</v>
      </c>
      <c r="C2906" t="s">
        <v>59</v>
      </c>
      <c r="D2906" s="1">
        <v>44531</v>
      </c>
      <c r="E2906" s="1" t="str">
        <f t="shared" si="135"/>
        <v>Wed</v>
      </c>
      <c r="F2906" s="1" t="str">
        <f t="shared" si="136"/>
        <v>Dec</v>
      </c>
      <c r="G2906" s="1" t="str">
        <f t="shared" si="137"/>
        <v>2021</v>
      </c>
      <c r="H2906" s="2">
        <v>0.33273148148148146</v>
      </c>
      <c r="I2906" s="1">
        <v>44531</v>
      </c>
      <c r="J2906">
        <v>9.39</v>
      </c>
      <c r="K2906" t="s">
        <v>25</v>
      </c>
      <c r="L2906">
        <v>1360.43</v>
      </c>
      <c r="M2906" t="s">
        <v>1284</v>
      </c>
      <c r="N2906" t="s">
        <v>1617</v>
      </c>
      <c r="O2906">
        <v>39.43</v>
      </c>
      <c r="P2906" t="s">
        <v>32</v>
      </c>
    </row>
    <row r="2907" spans="1:16" x14ac:dyDescent="0.35">
      <c r="A2907" t="s">
        <v>5118</v>
      </c>
      <c r="B2907" t="s">
        <v>74</v>
      </c>
      <c r="C2907" t="s">
        <v>29</v>
      </c>
      <c r="D2907" s="1">
        <v>44442</v>
      </c>
      <c r="E2907" s="1" t="str">
        <f t="shared" si="135"/>
        <v>Fri</v>
      </c>
      <c r="F2907" s="1" t="str">
        <f t="shared" si="136"/>
        <v>Sep</v>
      </c>
      <c r="G2907" s="1" t="str">
        <f t="shared" si="137"/>
        <v>2021</v>
      </c>
      <c r="H2907" s="2">
        <v>0.16565972222222222</v>
      </c>
      <c r="I2907" s="1">
        <v>44442</v>
      </c>
      <c r="J2907">
        <v>11.13</v>
      </c>
      <c r="K2907" t="s">
        <v>25</v>
      </c>
      <c r="L2907">
        <v>196.98</v>
      </c>
      <c r="M2907" t="s">
        <v>92</v>
      </c>
      <c r="N2907" t="s">
        <v>5119</v>
      </c>
      <c r="O2907">
        <v>25.81</v>
      </c>
      <c r="P2907" t="s">
        <v>22</v>
      </c>
    </row>
    <row r="2908" spans="1:16" x14ac:dyDescent="0.35">
      <c r="A2908" t="s">
        <v>5120</v>
      </c>
      <c r="B2908" t="s">
        <v>43</v>
      </c>
      <c r="C2908" t="s">
        <v>48</v>
      </c>
      <c r="D2908" s="1">
        <v>44216</v>
      </c>
      <c r="E2908" s="1" t="str">
        <f t="shared" si="135"/>
        <v>Wed</v>
      </c>
      <c r="F2908" s="1" t="str">
        <f t="shared" si="136"/>
        <v>Jan</v>
      </c>
      <c r="G2908" s="1" t="str">
        <f t="shared" si="137"/>
        <v>2021</v>
      </c>
      <c r="H2908" s="2">
        <v>0.52906249999999999</v>
      </c>
      <c r="I2908" s="1">
        <v>44216</v>
      </c>
      <c r="J2908">
        <v>9.6999999999999993</v>
      </c>
      <c r="K2908" t="s">
        <v>13</v>
      </c>
      <c r="L2908">
        <v>1901.75</v>
      </c>
      <c r="M2908" t="s">
        <v>1341</v>
      </c>
      <c r="N2908" t="s">
        <v>5121</v>
      </c>
      <c r="O2908">
        <v>34.99</v>
      </c>
      <c r="P2908" t="s">
        <v>22</v>
      </c>
    </row>
    <row r="2909" spans="1:16" x14ac:dyDescent="0.35">
      <c r="A2909" t="s">
        <v>5122</v>
      </c>
      <c r="B2909" t="s">
        <v>18</v>
      </c>
      <c r="C2909" t="s">
        <v>67</v>
      </c>
      <c r="D2909" s="1">
        <v>44499</v>
      </c>
      <c r="E2909" s="1" t="str">
        <f t="shared" si="135"/>
        <v>Sat</v>
      </c>
      <c r="F2909" s="1" t="str">
        <f t="shared" si="136"/>
        <v>Oct</v>
      </c>
      <c r="G2909" s="1" t="str">
        <f t="shared" si="137"/>
        <v>2021</v>
      </c>
      <c r="H2909" s="2">
        <v>0.98515046296296294</v>
      </c>
      <c r="I2909" s="1">
        <v>44500</v>
      </c>
      <c r="J2909">
        <v>11.22</v>
      </c>
      <c r="K2909" t="s">
        <v>19</v>
      </c>
      <c r="L2909">
        <v>936.3</v>
      </c>
      <c r="M2909" t="s">
        <v>2346</v>
      </c>
      <c r="N2909" t="s">
        <v>2198</v>
      </c>
      <c r="O2909">
        <v>48.68</v>
      </c>
      <c r="P2909" t="s">
        <v>32</v>
      </c>
    </row>
    <row r="2910" spans="1:16" x14ac:dyDescent="0.35">
      <c r="A2910" t="s">
        <v>5123</v>
      </c>
      <c r="B2910" t="s">
        <v>18</v>
      </c>
      <c r="C2910" t="s">
        <v>35</v>
      </c>
      <c r="D2910" s="1">
        <v>44064</v>
      </c>
      <c r="E2910" s="1" t="str">
        <f t="shared" si="135"/>
        <v>Fri</v>
      </c>
      <c r="F2910" s="1" t="str">
        <f t="shared" si="136"/>
        <v>Aug</v>
      </c>
      <c r="G2910" s="1" t="str">
        <f t="shared" si="137"/>
        <v>2020</v>
      </c>
      <c r="H2910" s="2">
        <v>0.75598379629629631</v>
      </c>
      <c r="I2910" s="1">
        <v>44064</v>
      </c>
      <c r="J2910">
        <v>11.92</v>
      </c>
      <c r="K2910" t="s">
        <v>19</v>
      </c>
      <c r="L2910">
        <v>890.76</v>
      </c>
      <c r="M2910" t="s">
        <v>2680</v>
      </c>
      <c r="N2910" t="s">
        <v>2388</v>
      </c>
      <c r="O2910">
        <v>37.03</v>
      </c>
      <c r="P2910" t="s">
        <v>16</v>
      </c>
    </row>
    <row r="2911" spans="1:16" x14ac:dyDescent="0.35">
      <c r="A2911" t="s">
        <v>5124</v>
      </c>
      <c r="B2911" t="s">
        <v>29</v>
      </c>
      <c r="C2911" t="s">
        <v>63</v>
      </c>
      <c r="D2911" s="1">
        <v>45100</v>
      </c>
      <c r="E2911" s="1" t="str">
        <f t="shared" si="135"/>
        <v>Fri</v>
      </c>
      <c r="F2911" s="1" t="str">
        <f t="shared" si="136"/>
        <v>Jun</v>
      </c>
      <c r="G2911" s="1" t="str">
        <f t="shared" si="137"/>
        <v>2023</v>
      </c>
      <c r="H2911" s="2">
        <v>0.72704861111111108</v>
      </c>
      <c r="I2911" s="1">
        <v>45100</v>
      </c>
      <c r="J2911">
        <v>18.600000000000001</v>
      </c>
      <c r="K2911" t="s">
        <v>13</v>
      </c>
      <c r="L2911">
        <v>1115.83</v>
      </c>
      <c r="M2911" t="s">
        <v>1031</v>
      </c>
      <c r="N2911" t="s">
        <v>1745</v>
      </c>
      <c r="O2911">
        <v>10.11</v>
      </c>
      <c r="P2911" t="s">
        <v>46</v>
      </c>
    </row>
    <row r="2912" spans="1:16" x14ac:dyDescent="0.35">
      <c r="A2912" t="s">
        <v>5125</v>
      </c>
      <c r="B2912" t="s">
        <v>12</v>
      </c>
      <c r="C2912" t="s">
        <v>63</v>
      </c>
      <c r="D2912" s="1">
        <v>45547</v>
      </c>
      <c r="E2912" s="1" t="str">
        <f t="shared" si="135"/>
        <v>Thu</v>
      </c>
      <c r="F2912" s="1" t="str">
        <f t="shared" si="136"/>
        <v>Sep</v>
      </c>
      <c r="G2912" s="1" t="str">
        <f t="shared" si="137"/>
        <v>2024</v>
      </c>
      <c r="H2912" s="2">
        <v>0.34964120370370372</v>
      </c>
      <c r="I2912" s="1">
        <v>45547</v>
      </c>
      <c r="J2912">
        <v>10.17</v>
      </c>
      <c r="K2912" t="s">
        <v>13</v>
      </c>
      <c r="L2912">
        <v>721.89</v>
      </c>
      <c r="M2912" t="s">
        <v>330</v>
      </c>
      <c r="N2912" t="s">
        <v>4756</v>
      </c>
      <c r="O2912">
        <v>24.93</v>
      </c>
      <c r="P2912" t="s">
        <v>16</v>
      </c>
    </row>
    <row r="2913" spans="1:16" x14ac:dyDescent="0.35">
      <c r="A2913" t="s">
        <v>5126</v>
      </c>
      <c r="B2913" t="s">
        <v>18</v>
      </c>
      <c r="C2913" t="s">
        <v>34</v>
      </c>
      <c r="D2913" s="1">
        <v>45374</v>
      </c>
      <c r="E2913" s="1" t="str">
        <f t="shared" si="135"/>
        <v>Sat</v>
      </c>
      <c r="F2913" s="1" t="str">
        <f t="shared" si="136"/>
        <v>Mar</v>
      </c>
      <c r="G2913" s="1" t="str">
        <f t="shared" si="137"/>
        <v>2024</v>
      </c>
      <c r="H2913" s="2">
        <v>0.85534722222222226</v>
      </c>
      <c r="I2913" s="1">
        <v>45374</v>
      </c>
      <c r="J2913">
        <v>19.73</v>
      </c>
      <c r="K2913" t="s">
        <v>25</v>
      </c>
      <c r="L2913">
        <v>322.14999999999998</v>
      </c>
      <c r="M2913" t="s">
        <v>1328</v>
      </c>
      <c r="N2913" t="s">
        <v>5127</v>
      </c>
      <c r="O2913">
        <v>36.729999999999997</v>
      </c>
      <c r="P2913" t="s">
        <v>16</v>
      </c>
    </row>
    <row r="2914" spans="1:16" x14ac:dyDescent="0.35">
      <c r="A2914" t="s">
        <v>5128</v>
      </c>
      <c r="B2914" t="s">
        <v>63</v>
      </c>
      <c r="C2914" t="s">
        <v>67</v>
      </c>
      <c r="D2914" s="1">
        <v>44451</v>
      </c>
      <c r="E2914" s="1" t="str">
        <f t="shared" si="135"/>
        <v>Sun</v>
      </c>
      <c r="F2914" s="1" t="str">
        <f t="shared" si="136"/>
        <v>Sep</v>
      </c>
      <c r="G2914" s="1" t="str">
        <f t="shared" si="137"/>
        <v>2021</v>
      </c>
      <c r="H2914" s="2">
        <v>0.14598379629629629</v>
      </c>
      <c r="I2914" s="1">
        <v>44451</v>
      </c>
      <c r="J2914">
        <v>9.92</v>
      </c>
      <c r="K2914" t="s">
        <v>13</v>
      </c>
      <c r="L2914">
        <v>279.73</v>
      </c>
      <c r="M2914" t="s">
        <v>266</v>
      </c>
      <c r="N2914" t="s">
        <v>2965</v>
      </c>
      <c r="O2914">
        <v>45.64</v>
      </c>
      <c r="P2914" t="s">
        <v>16</v>
      </c>
    </row>
    <row r="2915" spans="1:16" x14ac:dyDescent="0.35">
      <c r="A2915" t="s">
        <v>5129</v>
      </c>
      <c r="B2915" t="s">
        <v>43</v>
      </c>
      <c r="C2915" t="s">
        <v>35</v>
      </c>
      <c r="D2915" s="1">
        <v>44850</v>
      </c>
      <c r="E2915" s="1" t="str">
        <f t="shared" si="135"/>
        <v>Sun</v>
      </c>
      <c r="F2915" s="1" t="str">
        <f t="shared" si="136"/>
        <v>Oct</v>
      </c>
      <c r="G2915" s="1" t="str">
        <f t="shared" si="137"/>
        <v>2022</v>
      </c>
      <c r="H2915" s="2">
        <v>0.95598379629629626</v>
      </c>
      <c r="I2915" s="1">
        <v>44850</v>
      </c>
      <c r="J2915">
        <v>19.79</v>
      </c>
      <c r="K2915" t="s">
        <v>19</v>
      </c>
      <c r="L2915">
        <v>59.48</v>
      </c>
      <c r="M2915" t="s">
        <v>757</v>
      </c>
      <c r="N2915" t="s">
        <v>3158</v>
      </c>
      <c r="O2915">
        <v>36.39</v>
      </c>
      <c r="P2915" t="s">
        <v>32</v>
      </c>
    </row>
    <row r="2916" spans="1:16" x14ac:dyDescent="0.35">
      <c r="A2916" t="s">
        <v>5130</v>
      </c>
      <c r="B2916" t="s">
        <v>39</v>
      </c>
      <c r="C2916" t="s">
        <v>67</v>
      </c>
      <c r="D2916" s="1">
        <v>45308</v>
      </c>
      <c r="E2916" s="1" t="str">
        <f t="shared" si="135"/>
        <v>Wed</v>
      </c>
      <c r="F2916" s="1" t="str">
        <f t="shared" si="136"/>
        <v>Jan</v>
      </c>
      <c r="G2916" s="1" t="str">
        <f t="shared" si="137"/>
        <v>2024</v>
      </c>
      <c r="H2916" s="2">
        <v>0.56412037037037033</v>
      </c>
      <c r="I2916" s="1">
        <v>45308</v>
      </c>
      <c r="J2916">
        <v>15.97</v>
      </c>
      <c r="K2916" t="s">
        <v>19</v>
      </c>
      <c r="L2916">
        <v>326.63</v>
      </c>
      <c r="M2916" t="s">
        <v>1608</v>
      </c>
      <c r="N2916" t="s">
        <v>5131</v>
      </c>
      <c r="O2916">
        <v>23.62</v>
      </c>
      <c r="P2916" t="s">
        <v>22</v>
      </c>
    </row>
    <row r="2917" spans="1:16" x14ac:dyDescent="0.35">
      <c r="A2917" t="s">
        <v>5132</v>
      </c>
      <c r="B2917" t="s">
        <v>11</v>
      </c>
      <c r="C2917" t="s">
        <v>12</v>
      </c>
      <c r="D2917" s="1">
        <v>45116</v>
      </c>
      <c r="E2917" s="1" t="str">
        <f t="shared" si="135"/>
        <v>Sun</v>
      </c>
      <c r="F2917" s="1" t="str">
        <f t="shared" si="136"/>
        <v>Jul</v>
      </c>
      <c r="G2917" s="1" t="str">
        <f t="shared" si="137"/>
        <v>2023</v>
      </c>
      <c r="H2917" s="2">
        <v>0.30949074074074073</v>
      </c>
      <c r="I2917" s="1">
        <v>45116</v>
      </c>
      <c r="J2917">
        <v>8.23</v>
      </c>
      <c r="K2917" t="s">
        <v>25</v>
      </c>
      <c r="L2917">
        <v>1579.74</v>
      </c>
      <c r="M2917" t="s">
        <v>441</v>
      </c>
      <c r="N2917" t="s">
        <v>2478</v>
      </c>
      <c r="O2917">
        <v>46.67</v>
      </c>
      <c r="P2917" t="s">
        <v>16</v>
      </c>
    </row>
    <row r="2918" spans="1:16" x14ac:dyDescent="0.35">
      <c r="A2918" t="s">
        <v>5133</v>
      </c>
      <c r="B2918" t="s">
        <v>12</v>
      </c>
      <c r="C2918" t="s">
        <v>11</v>
      </c>
      <c r="D2918" s="1">
        <v>43919</v>
      </c>
      <c r="E2918" s="1" t="str">
        <f t="shared" si="135"/>
        <v>Sun</v>
      </c>
      <c r="F2918" s="1" t="str">
        <f t="shared" si="136"/>
        <v>Mar</v>
      </c>
      <c r="G2918" s="1" t="str">
        <f t="shared" si="137"/>
        <v>2020</v>
      </c>
      <c r="H2918" s="2">
        <v>0.29188657407407409</v>
      </c>
      <c r="I2918" s="1">
        <v>43919</v>
      </c>
      <c r="J2918">
        <v>8.74</v>
      </c>
      <c r="K2918" t="s">
        <v>25</v>
      </c>
      <c r="L2918">
        <v>1909.78</v>
      </c>
      <c r="M2918" t="s">
        <v>891</v>
      </c>
      <c r="N2918" t="s">
        <v>4722</v>
      </c>
      <c r="O2918">
        <v>46.07</v>
      </c>
      <c r="P2918" t="s">
        <v>32</v>
      </c>
    </row>
    <row r="2919" spans="1:16" x14ac:dyDescent="0.35">
      <c r="A2919" t="s">
        <v>5134</v>
      </c>
      <c r="B2919" t="s">
        <v>18</v>
      </c>
      <c r="C2919" t="s">
        <v>63</v>
      </c>
      <c r="D2919" s="1">
        <v>43999</v>
      </c>
      <c r="E2919" s="1" t="str">
        <f t="shared" si="135"/>
        <v>Wed</v>
      </c>
      <c r="F2919" s="1" t="str">
        <f t="shared" si="136"/>
        <v>Jun</v>
      </c>
      <c r="G2919" s="1" t="str">
        <f t="shared" si="137"/>
        <v>2020</v>
      </c>
      <c r="H2919" s="2">
        <v>0.67805555555555552</v>
      </c>
      <c r="I2919" s="1">
        <v>43999</v>
      </c>
      <c r="J2919">
        <v>2.39</v>
      </c>
      <c r="K2919" t="s">
        <v>25</v>
      </c>
      <c r="L2919">
        <v>841.04</v>
      </c>
      <c r="M2919" t="s">
        <v>770</v>
      </c>
      <c r="N2919" t="s">
        <v>691</v>
      </c>
      <c r="O2919">
        <v>33.53</v>
      </c>
      <c r="P2919" t="s">
        <v>32</v>
      </c>
    </row>
    <row r="2920" spans="1:16" x14ac:dyDescent="0.35">
      <c r="A2920" t="s">
        <v>5135</v>
      </c>
      <c r="B2920" t="s">
        <v>18</v>
      </c>
      <c r="C2920" t="s">
        <v>24</v>
      </c>
      <c r="D2920" s="1">
        <v>44892</v>
      </c>
      <c r="E2920" s="1" t="str">
        <f t="shared" si="135"/>
        <v>Sun</v>
      </c>
      <c r="F2920" s="1" t="str">
        <f t="shared" si="136"/>
        <v>Nov</v>
      </c>
      <c r="G2920" s="1" t="str">
        <f t="shared" si="137"/>
        <v>2022</v>
      </c>
      <c r="H2920" s="2">
        <v>0.53971064814814818</v>
      </c>
      <c r="I2920" s="1">
        <v>44892</v>
      </c>
      <c r="J2920">
        <v>9.24</v>
      </c>
      <c r="K2920" t="s">
        <v>13</v>
      </c>
      <c r="L2920">
        <v>1252.24</v>
      </c>
      <c r="M2920" t="s">
        <v>255</v>
      </c>
      <c r="N2920" t="s">
        <v>4983</v>
      </c>
      <c r="O2920">
        <v>42.65</v>
      </c>
      <c r="P2920" t="s">
        <v>46</v>
      </c>
    </row>
    <row r="2921" spans="1:16" x14ac:dyDescent="0.35">
      <c r="A2921" t="s">
        <v>5136</v>
      </c>
      <c r="B2921" t="s">
        <v>55</v>
      </c>
      <c r="C2921" t="s">
        <v>11</v>
      </c>
      <c r="D2921" s="1">
        <v>45463</v>
      </c>
      <c r="E2921" s="1" t="str">
        <f t="shared" si="135"/>
        <v>Thu</v>
      </c>
      <c r="F2921" s="1" t="str">
        <f t="shared" si="136"/>
        <v>Jun</v>
      </c>
      <c r="G2921" s="1" t="str">
        <f t="shared" si="137"/>
        <v>2024</v>
      </c>
      <c r="H2921" s="2">
        <v>0.38664351851851853</v>
      </c>
      <c r="I2921" s="1">
        <v>45463</v>
      </c>
      <c r="J2921">
        <v>14.99</v>
      </c>
      <c r="K2921" t="s">
        <v>13</v>
      </c>
      <c r="L2921">
        <v>135.75</v>
      </c>
      <c r="M2921" t="s">
        <v>3118</v>
      </c>
      <c r="N2921" t="s">
        <v>2942</v>
      </c>
      <c r="O2921">
        <v>47.55</v>
      </c>
      <c r="P2921" t="s">
        <v>46</v>
      </c>
    </row>
    <row r="2922" spans="1:16" x14ac:dyDescent="0.35">
      <c r="A2922" t="s">
        <v>5137</v>
      </c>
      <c r="B2922" t="s">
        <v>55</v>
      </c>
      <c r="C2922" t="s">
        <v>63</v>
      </c>
      <c r="D2922" s="1">
        <v>44051</v>
      </c>
      <c r="E2922" s="1" t="str">
        <f t="shared" si="135"/>
        <v>Sat</v>
      </c>
      <c r="F2922" s="1" t="str">
        <f t="shared" si="136"/>
        <v>Aug</v>
      </c>
      <c r="G2922" s="1" t="str">
        <f t="shared" si="137"/>
        <v>2020</v>
      </c>
      <c r="H2922" s="2">
        <v>9.6319444444444444E-2</v>
      </c>
      <c r="I2922" s="1">
        <v>44051</v>
      </c>
      <c r="J2922">
        <v>16.8</v>
      </c>
      <c r="K2922" t="s">
        <v>19</v>
      </c>
      <c r="L2922">
        <v>1750.17</v>
      </c>
      <c r="M2922" t="s">
        <v>376</v>
      </c>
      <c r="N2922" t="s">
        <v>2601</v>
      </c>
      <c r="O2922">
        <v>41.36</v>
      </c>
      <c r="P2922" t="s">
        <v>46</v>
      </c>
    </row>
    <row r="2923" spans="1:16" x14ac:dyDescent="0.35">
      <c r="A2923" t="s">
        <v>5138</v>
      </c>
      <c r="B2923" t="s">
        <v>59</v>
      </c>
      <c r="C2923" t="s">
        <v>74</v>
      </c>
      <c r="D2923" s="1">
        <v>44933</v>
      </c>
      <c r="E2923" s="1" t="str">
        <f t="shared" si="135"/>
        <v>Sat</v>
      </c>
      <c r="F2923" s="1" t="str">
        <f t="shared" si="136"/>
        <v>Jan</v>
      </c>
      <c r="G2923" s="1" t="str">
        <f t="shared" si="137"/>
        <v>2023</v>
      </c>
      <c r="H2923" s="2">
        <v>0.18349537037037036</v>
      </c>
      <c r="I2923" s="1">
        <v>44933</v>
      </c>
      <c r="J2923">
        <v>14.86</v>
      </c>
      <c r="K2923" t="s">
        <v>13</v>
      </c>
      <c r="L2923">
        <v>1788.89</v>
      </c>
      <c r="M2923" t="s">
        <v>1757</v>
      </c>
      <c r="N2923" t="s">
        <v>300</v>
      </c>
      <c r="O2923">
        <v>25.5</v>
      </c>
      <c r="P2923" t="s">
        <v>22</v>
      </c>
    </row>
    <row r="2924" spans="1:16" x14ac:dyDescent="0.35">
      <c r="A2924" t="s">
        <v>5139</v>
      </c>
      <c r="B2924" t="s">
        <v>34</v>
      </c>
      <c r="C2924" t="s">
        <v>59</v>
      </c>
      <c r="D2924" s="1">
        <v>45404</v>
      </c>
      <c r="E2924" s="1" t="str">
        <f t="shared" si="135"/>
        <v>Mon</v>
      </c>
      <c r="F2924" s="1" t="str">
        <f t="shared" si="136"/>
        <v>Apr</v>
      </c>
      <c r="G2924" s="1" t="str">
        <f t="shared" si="137"/>
        <v>2024</v>
      </c>
      <c r="H2924" s="2">
        <v>0.59239583333333334</v>
      </c>
      <c r="I2924" s="1">
        <v>45404</v>
      </c>
      <c r="J2924">
        <v>2.57</v>
      </c>
      <c r="K2924" t="s">
        <v>13</v>
      </c>
      <c r="L2924">
        <v>514.80999999999995</v>
      </c>
      <c r="M2924" t="s">
        <v>190</v>
      </c>
      <c r="N2924" t="s">
        <v>5140</v>
      </c>
      <c r="O2924">
        <v>17.46</v>
      </c>
      <c r="P2924" t="s">
        <v>46</v>
      </c>
    </row>
    <row r="2925" spans="1:16" x14ac:dyDescent="0.35">
      <c r="A2925" t="s">
        <v>5141</v>
      </c>
      <c r="B2925" t="s">
        <v>18</v>
      </c>
      <c r="C2925" t="s">
        <v>74</v>
      </c>
      <c r="D2925" s="1">
        <v>45304</v>
      </c>
      <c r="E2925" s="1" t="str">
        <f t="shared" si="135"/>
        <v>Sat</v>
      </c>
      <c r="F2925" s="1" t="str">
        <f t="shared" si="136"/>
        <v>Jan</v>
      </c>
      <c r="G2925" s="1" t="str">
        <f t="shared" si="137"/>
        <v>2024</v>
      </c>
      <c r="H2925" s="2">
        <v>0.56891203703703708</v>
      </c>
      <c r="I2925" s="1">
        <v>45304</v>
      </c>
      <c r="J2925">
        <v>18.22</v>
      </c>
      <c r="K2925" t="s">
        <v>25</v>
      </c>
      <c r="L2925">
        <v>1005.1</v>
      </c>
      <c r="M2925" t="s">
        <v>450</v>
      </c>
      <c r="N2925" t="s">
        <v>1917</v>
      </c>
      <c r="O2925">
        <v>39.56</v>
      </c>
      <c r="P2925" t="s">
        <v>32</v>
      </c>
    </row>
    <row r="2926" spans="1:16" x14ac:dyDescent="0.35">
      <c r="A2926" t="s">
        <v>5142</v>
      </c>
      <c r="B2926" t="s">
        <v>35</v>
      </c>
      <c r="C2926" t="s">
        <v>24</v>
      </c>
      <c r="D2926" s="1">
        <v>44657</v>
      </c>
      <c r="E2926" s="1" t="str">
        <f t="shared" si="135"/>
        <v>Wed</v>
      </c>
      <c r="F2926" s="1" t="str">
        <f t="shared" si="136"/>
        <v>Apr</v>
      </c>
      <c r="G2926" s="1" t="str">
        <f t="shared" si="137"/>
        <v>2022</v>
      </c>
      <c r="H2926" s="2">
        <v>0.77322916666666663</v>
      </c>
      <c r="I2926" s="1">
        <v>44657</v>
      </c>
      <c r="J2926">
        <v>19.47</v>
      </c>
      <c r="K2926" t="s">
        <v>13</v>
      </c>
      <c r="L2926">
        <v>886.71</v>
      </c>
      <c r="M2926" t="s">
        <v>1467</v>
      </c>
      <c r="N2926" t="s">
        <v>1428</v>
      </c>
      <c r="O2926">
        <v>40.409999999999997</v>
      </c>
      <c r="P2926" t="s">
        <v>22</v>
      </c>
    </row>
    <row r="2927" spans="1:16" x14ac:dyDescent="0.35">
      <c r="A2927" t="s">
        <v>5143</v>
      </c>
      <c r="B2927" t="s">
        <v>29</v>
      </c>
      <c r="C2927" t="s">
        <v>43</v>
      </c>
      <c r="D2927" s="1">
        <v>43840</v>
      </c>
      <c r="E2927" s="1" t="str">
        <f t="shared" si="135"/>
        <v>Fri</v>
      </c>
      <c r="F2927" s="1" t="str">
        <f t="shared" si="136"/>
        <v>Jan</v>
      </c>
      <c r="G2927" s="1" t="str">
        <f t="shared" si="137"/>
        <v>2020</v>
      </c>
      <c r="H2927" s="2">
        <v>0.37603009259259257</v>
      </c>
      <c r="I2927" s="1">
        <v>43840</v>
      </c>
      <c r="J2927">
        <v>6.84</v>
      </c>
      <c r="K2927" t="s">
        <v>13</v>
      </c>
      <c r="L2927">
        <v>1036.51</v>
      </c>
      <c r="M2927" t="s">
        <v>127</v>
      </c>
      <c r="N2927" t="s">
        <v>310</v>
      </c>
      <c r="O2927">
        <v>20.03</v>
      </c>
      <c r="P2927" t="s">
        <v>22</v>
      </c>
    </row>
    <row r="2928" spans="1:16" x14ac:dyDescent="0.35">
      <c r="A2928" t="s">
        <v>5144</v>
      </c>
      <c r="B2928" t="s">
        <v>63</v>
      </c>
      <c r="C2928" t="s">
        <v>34</v>
      </c>
      <c r="D2928" s="1">
        <v>44061</v>
      </c>
      <c r="E2928" s="1" t="str">
        <f t="shared" si="135"/>
        <v>Tue</v>
      </c>
      <c r="F2928" s="1" t="str">
        <f t="shared" si="136"/>
        <v>Aug</v>
      </c>
      <c r="G2928" s="1" t="str">
        <f t="shared" si="137"/>
        <v>2020</v>
      </c>
      <c r="H2928" s="2">
        <v>0.88164351851851852</v>
      </c>
      <c r="I2928" s="1">
        <v>44061</v>
      </c>
      <c r="J2928">
        <v>4.29</v>
      </c>
      <c r="K2928" t="s">
        <v>13</v>
      </c>
      <c r="L2928">
        <v>1387.8</v>
      </c>
      <c r="M2928" t="s">
        <v>240</v>
      </c>
      <c r="N2928" t="s">
        <v>2589</v>
      </c>
      <c r="O2928">
        <v>35.32</v>
      </c>
      <c r="P2928" t="s">
        <v>16</v>
      </c>
    </row>
    <row r="2929" spans="1:16" x14ac:dyDescent="0.35">
      <c r="A2929" t="s">
        <v>5145</v>
      </c>
      <c r="B2929" t="s">
        <v>63</v>
      </c>
      <c r="C2929" t="s">
        <v>12</v>
      </c>
      <c r="D2929" s="1">
        <v>45237</v>
      </c>
      <c r="E2929" s="1" t="str">
        <f t="shared" si="135"/>
        <v>Tue</v>
      </c>
      <c r="F2929" s="1" t="str">
        <f t="shared" si="136"/>
        <v>Nov</v>
      </c>
      <c r="G2929" s="1" t="str">
        <f t="shared" si="137"/>
        <v>2023</v>
      </c>
      <c r="H2929" s="2">
        <v>0.99143518518518514</v>
      </c>
      <c r="I2929" s="1">
        <v>45238</v>
      </c>
      <c r="J2929">
        <v>4.8899999999999997</v>
      </c>
      <c r="K2929" t="s">
        <v>25</v>
      </c>
      <c r="L2929">
        <v>1677.27</v>
      </c>
      <c r="M2929" t="s">
        <v>142</v>
      </c>
      <c r="N2929" t="s">
        <v>5080</v>
      </c>
      <c r="O2929">
        <v>22.56</v>
      </c>
      <c r="P2929" t="s">
        <v>46</v>
      </c>
    </row>
    <row r="2930" spans="1:16" x14ac:dyDescent="0.35">
      <c r="A2930" t="s">
        <v>5146</v>
      </c>
      <c r="B2930" t="s">
        <v>34</v>
      </c>
      <c r="C2930" t="s">
        <v>35</v>
      </c>
      <c r="D2930" s="1">
        <v>44633</v>
      </c>
      <c r="E2930" s="1" t="str">
        <f t="shared" si="135"/>
        <v>Sun</v>
      </c>
      <c r="F2930" s="1" t="str">
        <f t="shared" si="136"/>
        <v>Mar</v>
      </c>
      <c r="G2930" s="1" t="str">
        <f t="shared" si="137"/>
        <v>2022</v>
      </c>
      <c r="H2930" s="2">
        <v>3.0648148148148147E-2</v>
      </c>
      <c r="I2930" s="1">
        <v>44633</v>
      </c>
      <c r="J2930">
        <v>1.27</v>
      </c>
      <c r="K2930" t="s">
        <v>19</v>
      </c>
      <c r="L2930">
        <v>462.66</v>
      </c>
      <c r="M2930" t="s">
        <v>1714</v>
      </c>
      <c r="N2930" t="s">
        <v>5147</v>
      </c>
      <c r="O2930">
        <v>21.58</v>
      </c>
      <c r="P2930" t="s">
        <v>32</v>
      </c>
    </row>
    <row r="2931" spans="1:16" x14ac:dyDescent="0.35">
      <c r="A2931" t="s">
        <v>5148</v>
      </c>
      <c r="B2931" t="s">
        <v>29</v>
      </c>
      <c r="C2931" t="s">
        <v>18</v>
      </c>
      <c r="D2931" s="1">
        <v>45067</v>
      </c>
      <c r="E2931" s="1" t="str">
        <f t="shared" si="135"/>
        <v>Sun</v>
      </c>
      <c r="F2931" s="1" t="str">
        <f t="shared" si="136"/>
        <v>May</v>
      </c>
      <c r="G2931" s="1" t="str">
        <f t="shared" si="137"/>
        <v>2023</v>
      </c>
      <c r="H2931" s="2">
        <v>0.61002314814814818</v>
      </c>
      <c r="I2931" s="1">
        <v>45067</v>
      </c>
      <c r="J2931">
        <v>19.010000000000002</v>
      </c>
      <c r="K2931" t="s">
        <v>13</v>
      </c>
      <c r="L2931">
        <v>868.82</v>
      </c>
      <c r="M2931" t="s">
        <v>324</v>
      </c>
      <c r="N2931" t="s">
        <v>5149</v>
      </c>
      <c r="O2931">
        <v>24.54</v>
      </c>
      <c r="P2931" t="s">
        <v>32</v>
      </c>
    </row>
    <row r="2932" spans="1:16" x14ac:dyDescent="0.35">
      <c r="A2932" t="s">
        <v>5150</v>
      </c>
      <c r="B2932" t="s">
        <v>74</v>
      </c>
      <c r="C2932" t="s">
        <v>59</v>
      </c>
      <c r="D2932" s="1">
        <v>45094</v>
      </c>
      <c r="E2932" s="1" t="str">
        <f t="shared" si="135"/>
        <v>Sat</v>
      </c>
      <c r="F2932" s="1" t="str">
        <f t="shared" si="136"/>
        <v>Jun</v>
      </c>
      <c r="G2932" s="1" t="str">
        <f t="shared" si="137"/>
        <v>2023</v>
      </c>
      <c r="H2932" s="2">
        <v>0.82865740740740745</v>
      </c>
      <c r="I2932" s="1">
        <v>45094</v>
      </c>
      <c r="J2932">
        <v>3.1</v>
      </c>
      <c r="K2932" t="s">
        <v>25</v>
      </c>
      <c r="L2932">
        <v>790.75</v>
      </c>
      <c r="M2932" t="s">
        <v>775</v>
      </c>
      <c r="N2932" t="s">
        <v>2890</v>
      </c>
      <c r="O2932">
        <v>22.63</v>
      </c>
      <c r="P2932" t="s">
        <v>16</v>
      </c>
    </row>
    <row r="2933" spans="1:16" x14ac:dyDescent="0.35">
      <c r="A2933" t="s">
        <v>5151</v>
      </c>
      <c r="B2933" t="s">
        <v>18</v>
      </c>
      <c r="C2933" t="s">
        <v>39</v>
      </c>
      <c r="D2933" s="1">
        <v>44535</v>
      </c>
      <c r="E2933" s="1" t="str">
        <f t="shared" si="135"/>
        <v>Sun</v>
      </c>
      <c r="F2933" s="1" t="str">
        <f t="shared" si="136"/>
        <v>Dec</v>
      </c>
      <c r="G2933" s="1" t="str">
        <f t="shared" si="137"/>
        <v>2021</v>
      </c>
      <c r="H2933" s="2">
        <v>0.96018518518518514</v>
      </c>
      <c r="I2933" s="1">
        <v>44535</v>
      </c>
      <c r="J2933">
        <v>11.96</v>
      </c>
      <c r="K2933" t="s">
        <v>13</v>
      </c>
      <c r="L2933">
        <v>1386.96</v>
      </c>
      <c r="M2933" t="s">
        <v>539</v>
      </c>
      <c r="N2933" t="s">
        <v>675</v>
      </c>
      <c r="O2933">
        <v>27.61</v>
      </c>
      <c r="P2933" t="s">
        <v>22</v>
      </c>
    </row>
    <row r="2934" spans="1:16" x14ac:dyDescent="0.35">
      <c r="A2934" t="s">
        <v>5152</v>
      </c>
      <c r="B2934" t="s">
        <v>55</v>
      </c>
      <c r="C2934" t="s">
        <v>35</v>
      </c>
      <c r="D2934" s="1">
        <v>44057</v>
      </c>
      <c r="E2934" s="1" t="str">
        <f t="shared" si="135"/>
        <v>Fri</v>
      </c>
      <c r="F2934" s="1" t="str">
        <f t="shared" si="136"/>
        <v>Aug</v>
      </c>
      <c r="G2934" s="1" t="str">
        <f t="shared" si="137"/>
        <v>2020</v>
      </c>
      <c r="H2934" s="2">
        <v>0.29550925925925925</v>
      </c>
      <c r="I2934" s="1">
        <v>44057</v>
      </c>
      <c r="J2934">
        <v>10.34</v>
      </c>
      <c r="K2934" t="s">
        <v>25</v>
      </c>
      <c r="L2934">
        <v>1894.92</v>
      </c>
      <c r="M2934" t="s">
        <v>1129</v>
      </c>
      <c r="N2934" t="s">
        <v>3535</v>
      </c>
      <c r="O2934">
        <v>42.66</v>
      </c>
      <c r="P2934" t="s">
        <v>22</v>
      </c>
    </row>
    <row r="2935" spans="1:16" x14ac:dyDescent="0.35">
      <c r="A2935" t="s">
        <v>5153</v>
      </c>
      <c r="B2935" t="s">
        <v>35</v>
      </c>
      <c r="C2935" t="s">
        <v>29</v>
      </c>
      <c r="D2935" s="1">
        <v>44778</v>
      </c>
      <c r="E2935" s="1" t="str">
        <f t="shared" si="135"/>
        <v>Fri</v>
      </c>
      <c r="F2935" s="1" t="str">
        <f t="shared" si="136"/>
        <v>Aug</v>
      </c>
      <c r="G2935" s="1" t="str">
        <f t="shared" si="137"/>
        <v>2022</v>
      </c>
      <c r="H2935" s="2">
        <v>0.74185185185185187</v>
      </c>
      <c r="I2935" s="1">
        <v>44778</v>
      </c>
      <c r="J2935">
        <v>8.31</v>
      </c>
      <c r="K2935" t="s">
        <v>13</v>
      </c>
      <c r="L2935">
        <v>1946.7</v>
      </c>
      <c r="M2935" t="s">
        <v>3177</v>
      </c>
      <c r="N2935" t="s">
        <v>4002</v>
      </c>
      <c r="O2935">
        <v>15.03</v>
      </c>
      <c r="P2935" t="s">
        <v>32</v>
      </c>
    </row>
    <row r="2936" spans="1:16" x14ac:dyDescent="0.35">
      <c r="A2936" t="s">
        <v>5154</v>
      </c>
      <c r="B2936" t="s">
        <v>43</v>
      </c>
      <c r="C2936" t="s">
        <v>12</v>
      </c>
      <c r="D2936" s="1">
        <v>44880</v>
      </c>
      <c r="E2936" s="1" t="str">
        <f t="shared" si="135"/>
        <v>Tue</v>
      </c>
      <c r="F2936" s="1" t="str">
        <f t="shared" si="136"/>
        <v>Nov</v>
      </c>
      <c r="G2936" s="1" t="str">
        <f t="shared" si="137"/>
        <v>2022</v>
      </c>
      <c r="H2936" s="2">
        <v>0.93714120370370368</v>
      </c>
      <c r="I2936" s="1">
        <v>44880</v>
      </c>
      <c r="J2936">
        <v>17.149999999999999</v>
      </c>
      <c r="K2936" t="s">
        <v>13</v>
      </c>
      <c r="L2936">
        <v>656.16</v>
      </c>
      <c r="M2936" t="s">
        <v>1563</v>
      </c>
      <c r="N2936" t="s">
        <v>4385</v>
      </c>
      <c r="O2936">
        <v>12.82</v>
      </c>
      <c r="P2936" t="s">
        <v>32</v>
      </c>
    </row>
    <row r="2937" spans="1:16" x14ac:dyDescent="0.35">
      <c r="A2937" t="s">
        <v>5155</v>
      </c>
      <c r="B2937" t="s">
        <v>12</v>
      </c>
      <c r="C2937" t="s">
        <v>12</v>
      </c>
      <c r="D2937" s="1">
        <v>44926</v>
      </c>
      <c r="E2937" s="1" t="str">
        <f t="shared" si="135"/>
        <v>Sat</v>
      </c>
      <c r="F2937" s="1" t="str">
        <f t="shared" si="136"/>
        <v>Dec</v>
      </c>
      <c r="G2937" s="1" t="str">
        <f t="shared" si="137"/>
        <v>2022</v>
      </c>
      <c r="H2937" s="2">
        <v>0.14342592592592593</v>
      </c>
      <c r="I2937" s="1">
        <v>44926</v>
      </c>
      <c r="J2937">
        <v>2.1800000000000002</v>
      </c>
      <c r="K2937" t="s">
        <v>25</v>
      </c>
      <c r="L2937">
        <v>1062.8399999999999</v>
      </c>
      <c r="M2937" t="s">
        <v>361</v>
      </c>
      <c r="N2937" t="s">
        <v>3811</v>
      </c>
      <c r="O2937">
        <v>29.51</v>
      </c>
      <c r="P2937" t="s">
        <v>16</v>
      </c>
    </row>
    <row r="2938" spans="1:16" x14ac:dyDescent="0.35">
      <c r="A2938" t="s">
        <v>5156</v>
      </c>
      <c r="B2938" t="s">
        <v>29</v>
      </c>
      <c r="C2938" t="s">
        <v>34</v>
      </c>
      <c r="D2938" s="1">
        <v>44944</v>
      </c>
      <c r="E2938" s="1" t="str">
        <f t="shared" si="135"/>
        <v>Wed</v>
      </c>
      <c r="F2938" s="1" t="str">
        <f t="shared" si="136"/>
        <v>Jan</v>
      </c>
      <c r="G2938" s="1" t="str">
        <f t="shared" si="137"/>
        <v>2023</v>
      </c>
      <c r="H2938" s="2">
        <v>4.6712962962962963E-2</v>
      </c>
      <c r="I2938" s="1">
        <v>44944</v>
      </c>
      <c r="J2938">
        <v>9.89</v>
      </c>
      <c r="K2938" t="s">
        <v>13</v>
      </c>
      <c r="L2938">
        <v>326.39999999999998</v>
      </c>
      <c r="M2938" t="s">
        <v>206</v>
      </c>
      <c r="N2938" t="s">
        <v>188</v>
      </c>
      <c r="O2938">
        <v>13.08</v>
      </c>
      <c r="P2938" t="s">
        <v>32</v>
      </c>
    </row>
    <row r="2939" spans="1:16" x14ac:dyDescent="0.35">
      <c r="A2939" t="s">
        <v>5157</v>
      </c>
      <c r="B2939" t="s">
        <v>48</v>
      </c>
      <c r="C2939" t="s">
        <v>18</v>
      </c>
      <c r="D2939" s="1">
        <v>44080</v>
      </c>
      <c r="E2939" s="1" t="str">
        <f t="shared" si="135"/>
        <v>Sun</v>
      </c>
      <c r="F2939" s="1" t="str">
        <f t="shared" si="136"/>
        <v>Sep</v>
      </c>
      <c r="G2939" s="1" t="str">
        <f t="shared" si="137"/>
        <v>2020</v>
      </c>
      <c r="H2939" s="2">
        <v>0.51836805555555554</v>
      </c>
      <c r="I2939" s="1">
        <v>44080</v>
      </c>
      <c r="J2939">
        <v>14.15</v>
      </c>
      <c r="K2939" t="s">
        <v>25</v>
      </c>
      <c r="L2939">
        <v>381.83</v>
      </c>
      <c r="M2939" t="s">
        <v>2064</v>
      </c>
      <c r="N2939" t="s">
        <v>1593</v>
      </c>
      <c r="O2939">
        <v>35.81</v>
      </c>
      <c r="P2939" t="s">
        <v>22</v>
      </c>
    </row>
    <row r="2940" spans="1:16" x14ac:dyDescent="0.35">
      <c r="A2940" t="s">
        <v>5158</v>
      </c>
      <c r="B2940" t="s">
        <v>29</v>
      </c>
      <c r="C2940" t="s">
        <v>11</v>
      </c>
      <c r="D2940" s="1">
        <v>44206</v>
      </c>
      <c r="E2940" s="1" t="str">
        <f t="shared" si="135"/>
        <v>Sun</v>
      </c>
      <c r="F2940" s="1" t="str">
        <f t="shared" si="136"/>
        <v>Jan</v>
      </c>
      <c r="G2940" s="1" t="str">
        <f t="shared" si="137"/>
        <v>2021</v>
      </c>
      <c r="H2940" s="2">
        <v>0.49982638888888886</v>
      </c>
      <c r="I2940" s="1">
        <v>44206</v>
      </c>
      <c r="J2940">
        <v>15.92</v>
      </c>
      <c r="K2940" t="s">
        <v>19</v>
      </c>
      <c r="L2940">
        <v>790.81</v>
      </c>
      <c r="M2940" t="s">
        <v>2135</v>
      </c>
      <c r="N2940" t="s">
        <v>1333</v>
      </c>
      <c r="O2940">
        <v>22.21</v>
      </c>
      <c r="P2940" t="s">
        <v>22</v>
      </c>
    </row>
    <row r="2941" spans="1:16" x14ac:dyDescent="0.35">
      <c r="A2941" t="s">
        <v>5159</v>
      </c>
      <c r="B2941" t="s">
        <v>11</v>
      </c>
      <c r="C2941" t="s">
        <v>63</v>
      </c>
      <c r="D2941" s="1">
        <v>44395</v>
      </c>
      <c r="E2941" s="1" t="str">
        <f t="shared" si="135"/>
        <v>Sun</v>
      </c>
      <c r="F2941" s="1" t="str">
        <f t="shared" si="136"/>
        <v>Jul</v>
      </c>
      <c r="G2941" s="1" t="str">
        <f t="shared" si="137"/>
        <v>2021</v>
      </c>
      <c r="H2941" s="2">
        <v>0.50296296296296295</v>
      </c>
      <c r="I2941" s="1">
        <v>44395</v>
      </c>
      <c r="J2941">
        <v>4.84</v>
      </c>
      <c r="K2941" t="s">
        <v>19</v>
      </c>
      <c r="L2941">
        <v>1610.2</v>
      </c>
      <c r="M2941" t="s">
        <v>1612</v>
      </c>
      <c r="N2941" t="s">
        <v>2616</v>
      </c>
      <c r="O2941">
        <v>19.89</v>
      </c>
      <c r="P2941" t="s">
        <v>16</v>
      </c>
    </row>
    <row r="2942" spans="1:16" x14ac:dyDescent="0.35">
      <c r="A2942" t="s">
        <v>5160</v>
      </c>
      <c r="B2942" t="s">
        <v>34</v>
      </c>
      <c r="C2942" t="s">
        <v>63</v>
      </c>
      <c r="D2942" s="1">
        <v>44859</v>
      </c>
      <c r="E2942" s="1" t="str">
        <f t="shared" si="135"/>
        <v>Tue</v>
      </c>
      <c r="F2942" s="1" t="str">
        <f t="shared" si="136"/>
        <v>Oct</v>
      </c>
      <c r="G2942" s="1" t="str">
        <f t="shared" si="137"/>
        <v>2022</v>
      </c>
      <c r="H2942" s="2">
        <v>0.8501157407407407</v>
      </c>
      <c r="I2942" s="1">
        <v>44859</v>
      </c>
      <c r="J2942">
        <v>2.69</v>
      </c>
      <c r="K2942" t="s">
        <v>25</v>
      </c>
      <c r="L2942">
        <v>1650.48</v>
      </c>
      <c r="M2942" t="s">
        <v>3841</v>
      </c>
      <c r="N2942" t="s">
        <v>256</v>
      </c>
      <c r="O2942">
        <v>42.83</v>
      </c>
      <c r="P2942" t="s">
        <v>46</v>
      </c>
    </row>
    <row r="2943" spans="1:16" x14ac:dyDescent="0.35">
      <c r="A2943" t="s">
        <v>5161</v>
      </c>
      <c r="B2943" t="s">
        <v>39</v>
      </c>
      <c r="C2943" t="s">
        <v>55</v>
      </c>
      <c r="D2943" s="1">
        <v>44522</v>
      </c>
      <c r="E2943" s="1" t="str">
        <f t="shared" si="135"/>
        <v>Mon</v>
      </c>
      <c r="F2943" s="1" t="str">
        <f t="shared" si="136"/>
        <v>Nov</v>
      </c>
      <c r="G2943" s="1" t="str">
        <f t="shared" si="137"/>
        <v>2021</v>
      </c>
      <c r="H2943" s="2">
        <v>0.93210648148148145</v>
      </c>
      <c r="I2943" s="1">
        <v>44522</v>
      </c>
      <c r="J2943">
        <v>3.06</v>
      </c>
      <c r="K2943" t="s">
        <v>25</v>
      </c>
      <c r="L2943">
        <v>562.54999999999995</v>
      </c>
      <c r="M2943" t="s">
        <v>688</v>
      </c>
      <c r="N2943" t="s">
        <v>2425</v>
      </c>
      <c r="O2943">
        <v>24.15</v>
      </c>
      <c r="P2943" t="s">
        <v>32</v>
      </c>
    </row>
    <row r="2944" spans="1:16" x14ac:dyDescent="0.35">
      <c r="A2944" t="s">
        <v>5162</v>
      </c>
      <c r="B2944" t="s">
        <v>74</v>
      </c>
      <c r="C2944" t="s">
        <v>67</v>
      </c>
      <c r="D2944" s="1">
        <v>44809</v>
      </c>
      <c r="E2944" s="1" t="str">
        <f t="shared" si="135"/>
        <v>Mon</v>
      </c>
      <c r="F2944" s="1" t="str">
        <f t="shared" si="136"/>
        <v>Sep</v>
      </c>
      <c r="G2944" s="1" t="str">
        <f t="shared" si="137"/>
        <v>2022</v>
      </c>
      <c r="H2944" s="2">
        <v>0.20149305555555555</v>
      </c>
      <c r="I2944" s="1">
        <v>44809</v>
      </c>
      <c r="J2944">
        <v>7.52</v>
      </c>
      <c r="K2944" t="s">
        <v>13</v>
      </c>
      <c r="L2944">
        <v>310.19</v>
      </c>
      <c r="M2944" t="s">
        <v>5163</v>
      </c>
      <c r="N2944" t="s">
        <v>5164</v>
      </c>
      <c r="O2944">
        <v>16.14</v>
      </c>
      <c r="P2944" t="s">
        <v>22</v>
      </c>
    </row>
    <row r="2945" spans="1:16" x14ac:dyDescent="0.35">
      <c r="A2945" t="s">
        <v>5165</v>
      </c>
      <c r="B2945" t="s">
        <v>39</v>
      </c>
      <c r="C2945" t="s">
        <v>29</v>
      </c>
      <c r="D2945" s="1">
        <v>44245</v>
      </c>
      <c r="E2945" s="1" t="str">
        <f t="shared" si="135"/>
        <v>Thu</v>
      </c>
      <c r="F2945" s="1" t="str">
        <f t="shared" si="136"/>
        <v>Feb</v>
      </c>
      <c r="G2945" s="1" t="str">
        <f t="shared" si="137"/>
        <v>2021</v>
      </c>
      <c r="H2945" s="2">
        <v>0.38325231481481481</v>
      </c>
      <c r="I2945" s="1">
        <v>44245</v>
      </c>
      <c r="J2945">
        <v>2.98</v>
      </c>
      <c r="K2945" t="s">
        <v>19</v>
      </c>
      <c r="L2945">
        <v>853.53</v>
      </c>
      <c r="M2945" t="s">
        <v>467</v>
      </c>
      <c r="N2945" t="s">
        <v>2283</v>
      </c>
      <c r="O2945">
        <v>23.86</v>
      </c>
      <c r="P2945" t="s">
        <v>16</v>
      </c>
    </row>
    <row r="2946" spans="1:16" x14ac:dyDescent="0.35">
      <c r="A2946" t="s">
        <v>5166</v>
      </c>
      <c r="B2946" t="s">
        <v>18</v>
      </c>
      <c r="C2946" t="s">
        <v>74</v>
      </c>
      <c r="D2946" s="1">
        <v>44355</v>
      </c>
      <c r="E2946" s="1" t="str">
        <f t="shared" si="135"/>
        <v>Tue</v>
      </c>
      <c r="F2946" s="1" t="str">
        <f t="shared" si="136"/>
        <v>Jun</v>
      </c>
      <c r="G2946" s="1" t="str">
        <f t="shared" si="137"/>
        <v>2021</v>
      </c>
      <c r="H2946" s="2">
        <v>0.33180555555555558</v>
      </c>
      <c r="I2946" s="1">
        <v>44355</v>
      </c>
      <c r="J2946">
        <v>7.03</v>
      </c>
      <c r="K2946" t="s">
        <v>25</v>
      </c>
      <c r="L2946">
        <v>1765.41</v>
      </c>
      <c r="M2946" t="s">
        <v>252</v>
      </c>
      <c r="N2946" t="s">
        <v>4597</v>
      </c>
      <c r="O2946">
        <v>28.25</v>
      </c>
      <c r="P2946" t="s">
        <v>46</v>
      </c>
    </row>
    <row r="2947" spans="1:16" x14ac:dyDescent="0.35">
      <c r="A2947" t="s">
        <v>5167</v>
      </c>
      <c r="B2947" t="s">
        <v>67</v>
      </c>
      <c r="C2947" t="s">
        <v>67</v>
      </c>
      <c r="D2947" s="1">
        <v>44506</v>
      </c>
      <c r="E2947" s="1" t="str">
        <f t="shared" ref="E2947:E3010" si="138">TEXT(D2947,"DDD")</f>
        <v>Sat</v>
      </c>
      <c r="F2947" s="1" t="str">
        <f t="shared" ref="F2947:F3010" si="139">TEXT(D2947,"MMM")</f>
        <v>Nov</v>
      </c>
      <c r="G2947" s="1" t="str">
        <f t="shared" ref="G2947:G3010" si="140">TEXT(D2947,"YYYY")</f>
        <v>2021</v>
      </c>
      <c r="H2947" s="2">
        <v>0.24806712962962962</v>
      </c>
      <c r="I2947" s="1">
        <v>44506</v>
      </c>
      <c r="J2947">
        <v>13.48</v>
      </c>
      <c r="K2947" t="s">
        <v>13</v>
      </c>
      <c r="L2947">
        <v>1912.72</v>
      </c>
      <c r="M2947" t="s">
        <v>387</v>
      </c>
      <c r="N2947" t="s">
        <v>5168</v>
      </c>
      <c r="O2947">
        <v>36.28</v>
      </c>
      <c r="P2947" t="s">
        <v>16</v>
      </c>
    </row>
    <row r="2948" spans="1:16" x14ac:dyDescent="0.35">
      <c r="A2948" t="s">
        <v>5169</v>
      </c>
      <c r="B2948" t="s">
        <v>24</v>
      </c>
      <c r="C2948" t="s">
        <v>34</v>
      </c>
      <c r="D2948" s="1">
        <v>44543</v>
      </c>
      <c r="E2948" s="1" t="str">
        <f t="shared" si="138"/>
        <v>Mon</v>
      </c>
      <c r="F2948" s="1" t="str">
        <f t="shared" si="139"/>
        <v>Dec</v>
      </c>
      <c r="G2948" s="1" t="str">
        <f t="shared" si="140"/>
        <v>2021</v>
      </c>
      <c r="H2948" s="2">
        <v>0.75732638888888892</v>
      </c>
      <c r="I2948" s="1">
        <v>44543</v>
      </c>
      <c r="J2948">
        <v>16.350000000000001</v>
      </c>
      <c r="K2948" t="s">
        <v>25</v>
      </c>
      <c r="L2948">
        <v>743.03</v>
      </c>
      <c r="M2948" t="s">
        <v>1711</v>
      </c>
      <c r="N2948" t="s">
        <v>1301</v>
      </c>
      <c r="O2948">
        <v>12.73</v>
      </c>
      <c r="P2948" t="s">
        <v>16</v>
      </c>
    </row>
    <row r="2949" spans="1:16" x14ac:dyDescent="0.35">
      <c r="A2949" t="s">
        <v>5170</v>
      </c>
      <c r="B2949" t="s">
        <v>59</v>
      </c>
      <c r="C2949" t="s">
        <v>48</v>
      </c>
      <c r="D2949" s="1">
        <v>45496</v>
      </c>
      <c r="E2949" s="1" t="str">
        <f t="shared" si="138"/>
        <v>Tue</v>
      </c>
      <c r="F2949" s="1" t="str">
        <f t="shared" si="139"/>
        <v>Jul</v>
      </c>
      <c r="G2949" s="1" t="str">
        <f t="shared" si="140"/>
        <v>2024</v>
      </c>
      <c r="H2949" s="2">
        <v>0.87283564814814818</v>
      </c>
      <c r="I2949" s="1">
        <v>45496</v>
      </c>
      <c r="J2949">
        <v>7.21</v>
      </c>
      <c r="K2949" t="s">
        <v>19</v>
      </c>
      <c r="L2949">
        <v>1400.38</v>
      </c>
      <c r="M2949" t="s">
        <v>1258</v>
      </c>
      <c r="N2949" t="s">
        <v>4959</v>
      </c>
      <c r="O2949">
        <v>15.16</v>
      </c>
      <c r="P2949" t="s">
        <v>22</v>
      </c>
    </row>
    <row r="2950" spans="1:16" x14ac:dyDescent="0.35">
      <c r="A2950" t="s">
        <v>5171</v>
      </c>
      <c r="B2950" t="s">
        <v>29</v>
      </c>
      <c r="C2950" t="s">
        <v>59</v>
      </c>
      <c r="D2950" s="1">
        <v>44918</v>
      </c>
      <c r="E2950" s="1" t="str">
        <f t="shared" si="138"/>
        <v>Fri</v>
      </c>
      <c r="F2950" s="1" t="str">
        <f t="shared" si="139"/>
        <v>Dec</v>
      </c>
      <c r="G2950" s="1" t="str">
        <f t="shared" si="140"/>
        <v>2022</v>
      </c>
      <c r="H2950" s="2">
        <v>0.32935185185185184</v>
      </c>
      <c r="I2950" s="1">
        <v>44918</v>
      </c>
      <c r="J2950">
        <v>18.75</v>
      </c>
      <c r="K2950" t="s">
        <v>13</v>
      </c>
      <c r="L2950">
        <v>870.76</v>
      </c>
      <c r="M2950" t="s">
        <v>2050</v>
      </c>
      <c r="N2950" t="s">
        <v>5172</v>
      </c>
      <c r="O2950">
        <v>25.73</v>
      </c>
      <c r="P2950" t="s">
        <v>32</v>
      </c>
    </row>
    <row r="2951" spans="1:16" x14ac:dyDescent="0.35">
      <c r="A2951" t="s">
        <v>5173</v>
      </c>
      <c r="B2951" t="s">
        <v>24</v>
      </c>
      <c r="C2951" t="s">
        <v>35</v>
      </c>
      <c r="D2951" s="1">
        <v>44036</v>
      </c>
      <c r="E2951" s="1" t="str">
        <f t="shared" si="138"/>
        <v>Fri</v>
      </c>
      <c r="F2951" s="1" t="str">
        <f t="shared" si="139"/>
        <v>Jul</v>
      </c>
      <c r="G2951" s="1" t="str">
        <f t="shared" si="140"/>
        <v>2020</v>
      </c>
      <c r="H2951" s="2">
        <v>0.16642361111111112</v>
      </c>
      <c r="I2951" s="1">
        <v>44036</v>
      </c>
      <c r="J2951">
        <v>3.61</v>
      </c>
      <c r="K2951" t="s">
        <v>13</v>
      </c>
      <c r="L2951">
        <v>1681.19</v>
      </c>
      <c r="M2951" t="s">
        <v>1728</v>
      </c>
      <c r="N2951" t="s">
        <v>5174</v>
      </c>
      <c r="O2951">
        <v>17.649999999999999</v>
      </c>
      <c r="P2951" t="s">
        <v>22</v>
      </c>
    </row>
    <row r="2952" spans="1:16" x14ac:dyDescent="0.35">
      <c r="A2952" t="s">
        <v>5175</v>
      </c>
      <c r="B2952" t="s">
        <v>35</v>
      </c>
      <c r="C2952" t="s">
        <v>12</v>
      </c>
      <c r="D2952" s="1">
        <v>44883</v>
      </c>
      <c r="E2952" s="1" t="str">
        <f t="shared" si="138"/>
        <v>Fri</v>
      </c>
      <c r="F2952" s="1" t="str">
        <f t="shared" si="139"/>
        <v>Nov</v>
      </c>
      <c r="G2952" s="1" t="str">
        <f t="shared" si="140"/>
        <v>2022</v>
      </c>
      <c r="H2952" s="2">
        <v>0.45145833333333335</v>
      </c>
      <c r="I2952" s="1">
        <v>44883</v>
      </c>
      <c r="J2952">
        <v>11.73</v>
      </c>
      <c r="K2952" t="s">
        <v>19</v>
      </c>
      <c r="L2952">
        <v>226.39</v>
      </c>
      <c r="M2952" t="s">
        <v>1232</v>
      </c>
      <c r="N2952" t="s">
        <v>5176</v>
      </c>
      <c r="O2952">
        <v>36.200000000000003</v>
      </c>
      <c r="P2952" t="s">
        <v>22</v>
      </c>
    </row>
    <row r="2953" spans="1:16" x14ac:dyDescent="0.35">
      <c r="A2953" t="s">
        <v>5177</v>
      </c>
      <c r="B2953" t="s">
        <v>12</v>
      </c>
      <c r="C2953" t="s">
        <v>55</v>
      </c>
      <c r="D2953" s="1">
        <v>44863</v>
      </c>
      <c r="E2953" s="1" t="str">
        <f t="shared" si="138"/>
        <v>Sat</v>
      </c>
      <c r="F2953" s="1" t="str">
        <f t="shared" si="139"/>
        <v>Oct</v>
      </c>
      <c r="G2953" s="1" t="str">
        <f t="shared" si="140"/>
        <v>2022</v>
      </c>
      <c r="H2953" s="2">
        <v>0.99241898148148144</v>
      </c>
      <c r="I2953" s="1">
        <v>44864</v>
      </c>
      <c r="J2953">
        <v>16.45</v>
      </c>
      <c r="K2953" t="s">
        <v>19</v>
      </c>
      <c r="L2953">
        <v>1375.37</v>
      </c>
      <c r="M2953" t="s">
        <v>3488</v>
      </c>
      <c r="N2953" t="s">
        <v>988</v>
      </c>
      <c r="O2953">
        <v>43.47</v>
      </c>
      <c r="P2953" t="s">
        <v>16</v>
      </c>
    </row>
    <row r="2954" spans="1:16" x14ac:dyDescent="0.35">
      <c r="A2954" t="s">
        <v>5178</v>
      </c>
      <c r="B2954" t="s">
        <v>59</v>
      </c>
      <c r="C2954" t="s">
        <v>74</v>
      </c>
      <c r="D2954" s="1">
        <v>45432</v>
      </c>
      <c r="E2954" s="1" t="str">
        <f t="shared" si="138"/>
        <v>Mon</v>
      </c>
      <c r="F2954" s="1" t="str">
        <f t="shared" si="139"/>
        <v>May</v>
      </c>
      <c r="G2954" s="1" t="str">
        <f t="shared" si="140"/>
        <v>2024</v>
      </c>
      <c r="H2954" s="2">
        <v>0.40068287037037037</v>
      </c>
      <c r="I2954" s="1">
        <v>45432</v>
      </c>
      <c r="J2954">
        <v>11.26</v>
      </c>
      <c r="K2954" t="s">
        <v>19</v>
      </c>
      <c r="L2954">
        <v>246.68</v>
      </c>
      <c r="M2954" t="s">
        <v>166</v>
      </c>
      <c r="N2954" t="s">
        <v>4745</v>
      </c>
      <c r="O2954">
        <v>41.03</v>
      </c>
      <c r="P2954" t="s">
        <v>32</v>
      </c>
    </row>
    <row r="2955" spans="1:16" x14ac:dyDescent="0.35">
      <c r="A2955" t="s">
        <v>5179</v>
      </c>
      <c r="B2955" t="s">
        <v>12</v>
      </c>
      <c r="C2955" t="s">
        <v>11</v>
      </c>
      <c r="D2955" s="1">
        <v>44555</v>
      </c>
      <c r="E2955" s="1" t="str">
        <f t="shared" si="138"/>
        <v>Sat</v>
      </c>
      <c r="F2955" s="1" t="str">
        <f t="shared" si="139"/>
        <v>Dec</v>
      </c>
      <c r="G2955" s="1" t="str">
        <f t="shared" si="140"/>
        <v>2021</v>
      </c>
      <c r="H2955" s="2">
        <v>0.34696759259259258</v>
      </c>
      <c r="I2955" s="1">
        <v>44555</v>
      </c>
      <c r="J2955">
        <v>13.1</v>
      </c>
      <c r="K2955" t="s">
        <v>25</v>
      </c>
      <c r="L2955">
        <v>584.33000000000004</v>
      </c>
      <c r="M2955" t="s">
        <v>3753</v>
      </c>
      <c r="N2955" t="s">
        <v>5180</v>
      </c>
      <c r="O2955">
        <v>16.86</v>
      </c>
      <c r="P2955" t="s">
        <v>32</v>
      </c>
    </row>
    <row r="2956" spans="1:16" x14ac:dyDescent="0.35">
      <c r="A2956" t="s">
        <v>5181</v>
      </c>
      <c r="B2956" t="s">
        <v>34</v>
      </c>
      <c r="C2956" t="s">
        <v>29</v>
      </c>
      <c r="D2956" s="1">
        <v>45228</v>
      </c>
      <c r="E2956" s="1" t="str">
        <f t="shared" si="138"/>
        <v>Sun</v>
      </c>
      <c r="F2956" s="1" t="str">
        <f t="shared" si="139"/>
        <v>Oct</v>
      </c>
      <c r="G2956" s="1" t="str">
        <f t="shared" si="140"/>
        <v>2023</v>
      </c>
      <c r="H2956" s="2">
        <v>0.94011574074074078</v>
      </c>
      <c r="I2956" s="1">
        <v>45228</v>
      </c>
      <c r="J2956">
        <v>16.489999999999998</v>
      </c>
      <c r="K2956" t="s">
        <v>13</v>
      </c>
      <c r="L2956">
        <v>1392.82</v>
      </c>
      <c r="M2956" t="s">
        <v>2315</v>
      </c>
      <c r="N2956" t="s">
        <v>5182</v>
      </c>
      <c r="O2956">
        <v>13.75</v>
      </c>
      <c r="P2956" t="s">
        <v>32</v>
      </c>
    </row>
    <row r="2957" spans="1:16" x14ac:dyDescent="0.35">
      <c r="A2957" t="s">
        <v>5183</v>
      </c>
      <c r="B2957" t="s">
        <v>63</v>
      </c>
      <c r="C2957" t="s">
        <v>59</v>
      </c>
      <c r="D2957" s="1">
        <v>45246</v>
      </c>
      <c r="E2957" s="1" t="str">
        <f t="shared" si="138"/>
        <v>Thu</v>
      </c>
      <c r="F2957" s="1" t="str">
        <f t="shared" si="139"/>
        <v>Nov</v>
      </c>
      <c r="G2957" s="1" t="str">
        <f t="shared" si="140"/>
        <v>2023</v>
      </c>
      <c r="H2957" s="2">
        <v>0.68062500000000004</v>
      </c>
      <c r="I2957" s="1">
        <v>45246</v>
      </c>
      <c r="J2957">
        <v>9.08</v>
      </c>
      <c r="K2957" t="s">
        <v>19</v>
      </c>
      <c r="L2957">
        <v>1223.17</v>
      </c>
      <c r="M2957" t="s">
        <v>3089</v>
      </c>
      <c r="N2957" t="s">
        <v>5184</v>
      </c>
      <c r="O2957">
        <v>30.88</v>
      </c>
      <c r="P2957" t="s">
        <v>32</v>
      </c>
    </row>
    <row r="2958" spans="1:16" x14ac:dyDescent="0.35">
      <c r="A2958" t="s">
        <v>5185</v>
      </c>
      <c r="B2958" t="s">
        <v>43</v>
      </c>
      <c r="C2958" t="s">
        <v>48</v>
      </c>
      <c r="D2958" s="1">
        <v>43976</v>
      </c>
      <c r="E2958" s="1" t="str">
        <f t="shared" si="138"/>
        <v>Mon</v>
      </c>
      <c r="F2958" s="1" t="str">
        <f t="shared" si="139"/>
        <v>May</v>
      </c>
      <c r="G2958" s="1" t="str">
        <f t="shared" si="140"/>
        <v>2020</v>
      </c>
      <c r="H2958" s="2">
        <v>0.66518518518518521</v>
      </c>
      <c r="I2958" s="1">
        <v>43976</v>
      </c>
      <c r="J2958">
        <v>4.58</v>
      </c>
      <c r="K2958" t="s">
        <v>19</v>
      </c>
      <c r="L2958">
        <v>679.91</v>
      </c>
      <c r="M2958" t="s">
        <v>762</v>
      </c>
      <c r="N2958" t="s">
        <v>3788</v>
      </c>
      <c r="O2958">
        <v>10.58</v>
      </c>
      <c r="P2958" t="s">
        <v>46</v>
      </c>
    </row>
    <row r="2959" spans="1:16" x14ac:dyDescent="0.35">
      <c r="A2959" t="s">
        <v>5186</v>
      </c>
      <c r="B2959" t="s">
        <v>67</v>
      </c>
      <c r="C2959" t="s">
        <v>67</v>
      </c>
      <c r="D2959" s="1">
        <v>45493</v>
      </c>
      <c r="E2959" s="1" t="str">
        <f t="shared" si="138"/>
        <v>Sat</v>
      </c>
      <c r="F2959" s="1" t="str">
        <f t="shared" si="139"/>
        <v>Jul</v>
      </c>
      <c r="G2959" s="1" t="str">
        <f t="shared" si="140"/>
        <v>2024</v>
      </c>
      <c r="H2959" s="2">
        <v>0.15263888888888888</v>
      </c>
      <c r="I2959" s="1">
        <v>45493</v>
      </c>
      <c r="J2959">
        <v>13.22</v>
      </c>
      <c r="K2959" t="s">
        <v>25</v>
      </c>
      <c r="L2959">
        <v>1525.6</v>
      </c>
      <c r="M2959" t="s">
        <v>1757</v>
      </c>
      <c r="N2959" t="s">
        <v>5187</v>
      </c>
      <c r="O2959">
        <v>36.9</v>
      </c>
      <c r="P2959" t="s">
        <v>16</v>
      </c>
    </row>
    <row r="2960" spans="1:16" x14ac:dyDescent="0.35">
      <c r="A2960" t="s">
        <v>5188</v>
      </c>
      <c r="B2960" t="s">
        <v>18</v>
      </c>
      <c r="C2960" t="s">
        <v>29</v>
      </c>
      <c r="D2960" s="1">
        <v>45406</v>
      </c>
      <c r="E2960" s="1" t="str">
        <f t="shared" si="138"/>
        <v>Wed</v>
      </c>
      <c r="F2960" s="1" t="str">
        <f t="shared" si="139"/>
        <v>Apr</v>
      </c>
      <c r="G2960" s="1" t="str">
        <f t="shared" si="140"/>
        <v>2024</v>
      </c>
      <c r="H2960" s="2">
        <v>0.79759259259259263</v>
      </c>
      <c r="I2960" s="1">
        <v>45406</v>
      </c>
      <c r="J2960">
        <v>2.16</v>
      </c>
      <c r="K2960" t="s">
        <v>25</v>
      </c>
      <c r="L2960">
        <v>630.17999999999995</v>
      </c>
      <c r="M2960" t="s">
        <v>1904</v>
      </c>
      <c r="N2960" t="s">
        <v>5189</v>
      </c>
      <c r="O2960">
        <v>29.51</v>
      </c>
      <c r="P2960" t="s">
        <v>32</v>
      </c>
    </row>
    <row r="2961" spans="1:16" x14ac:dyDescent="0.35">
      <c r="A2961" t="s">
        <v>5190</v>
      </c>
      <c r="B2961" t="s">
        <v>34</v>
      </c>
      <c r="C2961" t="s">
        <v>12</v>
      </c>
      <c r="D2961" s="1">
        <v>44297</v>
      </c>
      <c r="E2961" s="1" t="str">
        <f t="shared" si="138"/>
        <v>Sun</v>
      </c>
      <c r="F2961" s="1" t="str">
        <f t="shared" si="139"/>
        <v>Apr</v>
      </c>
      <c r="G2961" s="1" t="str">
        <f t="shared" si="140"/>
        <v>2021</v>
      </c>
      <c r="H2961" s="2">
        <v>0.83175925925925931</v>
      </c>
      <c r="I2961" s="1">
        <v>44297</v>
      </c>
      <c r="J2961">
        <v>1.28</v>
      </c>
      <c r="K2961" t="s">
        <v>19</v>
      </c>
      <c r="L2961">
        <v>1488.13</v>
      </c>
      <c r="M2961" t="s">
        <v>639</v>
      </c>
      <c r="N2961" t="s">
        <v>3256</v>
      </c>
      <c r="O2961">
        <v>30.62</v>
      </c>
      <c r="P2961" t="s">
        <v>22</v>
      </c>
    </row>
    <row r="2962" spans="1:16" x14ac:dyDescent="0.35">
      <c r="A2962" t="s">
        <v>5191</v>
      </c>
      <c r="B2962" t="s">
        <v>29</v>
      </c>
      <c r="C2962" t="s">
        <v>29</v>
      </c>
      <c r="D2962" s="1">
        <v>44804</v>
      </c>
      <c r="E2962" s="1" t="str">
        <f t="shared" si="138"/>
        <v>Wed</v>
      </c>
      <c r="F2962" s="1" t="str">
        <f t="shared" si="139"/>
        <v>Aug</v>
      </c>
      <c r="G2962" s="1" t="str">
        <f t="shared" si="140"/>
        <v>2022</v>
      </c>
      <c r="H2962" s="2">
        <v>0.44192129629629628</v>
      </c>
      <c r="I2962" s="1">
        <v>44804</v>
      </c>
      <c r="J2962">
        <v>1.46</v>
      </c>
      <c r="K2962" t="s">
        <v>19</v>
      </c>
      <c r="L2962">
        <v>639.45000000000005</v>
      </c>
      <c r="M2962" t="s">
        <v>1572</v>
      </c>
      <c r="N2962" t="s">
        <v>1921</v>
      </c>
      <c r="O2962">
        <v>10.96</v>
      </c>
      <c r="P2962" t="s">
        <v>46</v>
      </c>
    </row>
    <row r="2963" spans="1:16" x14ac:dyDescent="0.35">
      <c r="A2963" t="s">
        <v>5192</v>
      </c>
      <c r="B2963" t="s">
        <v>39</v>
      </c>
      <c r="C2963" t="s">
        <v>59</v>
      </c>
      <c r="D2963" s="1">
        <v>44769</v>
      </c>
      <c r="E2963" s="1" t="str">
        <f t="shared" si="138"/>
        <v>Wed</v>
      </c>
      <c r="F2963" s="1" t="str">
        <f t="shared" si="139"/>
        <v>Jul</v>
      </c>
      <c r="G2963" s="1" t="str">
        <f t="shared" si="140"/>
        <v>2022</v>
      </c>
      <c r="H2963" s="2">
        <v>0.29126157407407405</v>
      </c>
      <c r="I2963" s="1">
        <v>44769</v>
      </c>
      <c r="J2963">
        <v>9.89</v>
      </c>
      <c r="K2963" t="s">
        <v>25</v>
      </c>
      <c r="L2963">
        <v>389.09</v>
      </c>
      <c r="M2963" t="s">
        <v>2515</v>
      </c>
      <c r="N2963" t="s">
        <v>1979</v>
      </c>
      <c r="O2963">
        <v>47.55</v>
      </c>
      <c r="P2963" t="s">
        <v>16</v>
      </c>
    </row>
    <row r="2964" spans="1:16" x14ac:dyDescent="0.35">
      <c r="A2964" t="s">
        <v>5193</v>
      </c>
      <c r="B2964" t="s">
        <v>74</v>
      </c>
      <c r="C2964" t="s">
        <v>74</v>
      </c>
      <c r="D2964" s="1">
        <v>43948</v>
      </c>
      <c r="E2964" s="1" t="str">
        <f t="shared" si="138"/>
        <v>Mon</v>
      </c>
      <c r="F2964" s="1" t="str">
        <f t="shared" si="139"/>
        <v>Apr</v>
      </c>
      <c r="G2964" s="1" t="str">
        <f t="shared" si="140"/>
        <v>2020</v>
      </c>
      <c r="H2964" s="2">
        <v>0.75681712962962966</v>
      </c>
      <c r="I2964" s="1">
        <v>43948</v>
      </c>
      <c r="J2964">
        <v>15.37</v>
      </c>
      <c r="K2964" t="s">
        <v>25</v>
      </c>
      <c r="L2964">
        <v>1303.99</v>
      </c>
      <c r="M2964" t="s">
        <v>1079</v>
      </c>
      <c r="N2964" t="s">
        <v>3648</v>
      </c>
      <c r="O2964">
        <v>24.18</v>
      </c>
      <c r="P2964" t="s">
        <v>32</v>
      </c>
    </row>
    <row r="2965" spans="1:16" x14ac:dyDescent="0.35">
      <c r="A2965" t="s">
        <v>5194</v>
      </c>
      <c r="B2965" t="s">
        <v>39</v>
      </c>
      <c r="C2965" t="s">
        <v>74</v>
      </c>
      <c r="D2965" s="1">
        <v>44012</v>
      </c>
      <c r="E2965" s="1" t="str">
        <f t="shared" si="138"/>
        <v>Tue</v>
      </c>
      <c r="F2965" s="1" t="str">
        <f t="shared" si="139"/>
        <v>Jun</v>
      </c>
      <c r="G2965" s="1" t="str">
        <f t="shared" si="140"/>
        <v>2020</v>
      </c>
      <c r="H2965" s="2">
        <v>0.823125</v>
      </c>
      <c r="I2965" s="1">
        <v>44012</v>
      </c>
      <c r="J2965">
        <v>9.3800000000000008</v>
      </c>
      <c r="K2965" t="s">
        <v>19</v>
      </c>
      <c r="L2965">
        <v>915.44</v>
      </c>
      <c r="M2965" t="s">
        <v>679</v>
      </c>
      <c r="N2965" t="s">
        <v>5195</v>
      </c>
      <c r="O2965">
        <v>23.5</v>
      </c>
      <c r="P2965" t="s">
        <v>32</v>
      </c>
    </row>
    <row r="2966" spans="1:16" x14ac:dyDescent="0.35">
      <c r="A2966" t="s">
        <v>5196</v>
      </c>
      <c r="B2966" t="s">
        <v>39</v>
      </c>
      <c r="C2966" t="s">
        <v>29</v>
      </c>
      <c r="D2966" s="1">
        <v>45123</v>
      </c>
      <c r="E2966" s="1" t="str">
        <f t="shared" si="138"/>
        <v>Sun</v>
      </c>
      <c r="F2966" s="1" t="str">
        <f t="shared" si="139"/>
        <v>Jul</v>
      </c>
      <c r="G2966" s="1" t="str">
        <f t="shared" si="140"/>
        <v>2023</v>
      </c>
      <c r="H2966" s="2">
        <v>0.76587962962962963</v>
      </c>
      <c r="I2966" s="1">
        <v>45123</v>
      </c>
      <c r="J2966">
        <v>11.59</v>
      </c>
      <c r="K2966" t="s">
        <v>13</v>
      </c>
      <c r="L2966">
        <v>1878.34</v>
      </c>
      <c r="M2966" t="s">
        <v>607</v>
      </c>
      <c r="N2966" t="s">
        <v>820</v>
      </c>
      <c r="O2966">
        <v>26.25</v>
      </c>
      <c r="P2966" t="s">
        <v>46</v>
      </c>
    </row>
    <row r="2967" spans="1:16" x14ac:dyDescent="0.35">
      <c r="A2967" t="s">
        <v>5197</v>
      </c>
      <c r="B2967" t="s">
        <v>59</v>
      </c>
      <c r="C2967" t="s">
        <v>63</v>
      </c>
      <c r="D2967" s="1">
        <v>45539</v>
      </c>
      <c r="E2967" s="1" t="str">
        <f t="shared" si="138"/>
        <v>Wed</v>
      </c>
      <c r="F2967" s="1" t="str">
        <f t="shared" si="139"/>
        <v>Sep</v>
      </c>
      <c r="G2967" s="1" t="str">
        <f t="shared" si="140"/>
        <v>2024</v>
      </c>
      <c r="H2967" s="2">
        <v>0.96818287037037032</v>
      </c>
      <c r="I2967" s="1">
        <v>45539</v>
      </c>
      <c r="J2967">
        <v>7.45</v>
      </c>
      <c r="K2967" t="s">
        <v>25</v>
      </c>
      <c r="L2967">
        <v>473.45</v>
      </c>
      <c r="M2967" t="s">
        <v>2312</v>
      </c>
      <c r="N2967" t="s">
        <v>1317</v>
      </c>
      <c r="O2967">
        <v>17.170000000000002</v>
      </c>
      <c r="P2967" t="s">
        <v>46</v>
      </c>
    </row>
    <row r="2968" spans="1:16" x14ac:dyDescent="0.35">
      <c r="A2968" t="s">
        <v>5198</v>
      </c>
      <c r="B2968" t="s">
        <v>39</v>
      </c>
      <c r="C2968" t="s">
        <v>67</v>
      </c>
      <c r="D2968" s="1">
        <v>44133</v>
      </c>
      <c r="E2968" s="1" t="str">
        <f t="shared" si="138"/>
        <v>Thu</v>
      </c>
      <c r="F2968" s="1" t="str">
        <f t="shared" si="139"/>
        <v>Oct</v>
      </c>
      <c r="G2968" s="1" t="str">
        <f t="shared" si="140"/>
        <v>2020</v>
      </c>
      <c r="H2968" s="2">
        <v>0.54626157407407405</v>
      </c>
      <c r="I2968" s="1">
        <v>44133</v>
      </c>
      <c r="J2968">
        <v>16.809999999999999</v>
      </c>
      <c r="K2968" t="s">
        <v>19</v>
      </c>
      <c r="L2968">
        <v>1870.79</v>
      </c>
      <c r="M2968" t="s">
        <v>939</v>
      </c>
      <c r="N2968" t="s">
        <v>4640</v>
      </c>
      <c r="O2968">
        <v>45.39</v>
      </c>
      <c r="P2968" t="s">
        <v>16</v>
      </c>
    </row>
    <row r="2969" spans="1:16" x14ac:dyDescent="0.35">
      <c r="A2969" t="s">
        <v>5199</v>
      </c>
      <c r="B2969" t="s">
        <v>12</v>
      </c>
      <c r="C2969" t="s">
        <v>11</v>
      </c>
      <c r="D2969" s="1">
        <v>44486</v>
      </c>
      <c r="E2969" s="1" t="str">
        <f t="shared" si="138"/>
        <v>Sun</v>
      </c>
      <c r="F2969" s="1" t="str">
        <f t="shared" si="139"/>
        <v>Oct</v>
      </c>
      <c r="G2969" s="1" t="str">
        <f t="shared" si="140"/>
        <v>2021</v>
      </c>
      <c r="H2969" s="2">
        <v>0.9098032407407407</v>
      </c>
      <c r="I2969" s="1">
        <v>44486</v>
      </c>
      <c r="J2969">
        <v>13.1</v>
      </c>
      <c r="K2969" t="s">
        <v>13</v>
      </c>
      <c r="L2969">
        <v>357.32</v>
      </c>
      <c r="M2969" t="s">
        <v>384</v>
      </c>
      <c r="N2969" t="s">
        <v>377</v>
      </c>
      <c r="O2969">
        <v>17.239999999999998</v>
      </c>
      <c r="P2969" t="s">
        <v>32</v>
      </c>
    </row>
    <row r="2970" spans="1:16" x14ac:dyDescent="0.35">
      <c r="A2970" t="s">
        <v>5200</v>
      </c>
      <c r="B2970" t="s">
        <v>74</v>
      </c>
      <c r="C2970" t="s">
        <v>63</v>
      </c>
      <c r="D2970" s="1">
        <v>43945</v>
      </c>
      <c r="E2970" s="1" t="str">
        <f t="shared" si="138"/>
        <v>Fri</v>
      </c>
      <c r="F2970" s="1" t="str">
        <f t="shared" si="139"/>
        <v>Apr</v>
      </c>
      <c r="G2970" s="1" t="str">
        <f t="shared" si="140"/>
        <v>2020</v>
      </c>
      <c r="H2970" s="2">
        <v>0.74755787037037036</v>
      </c>
      <c r="I2970" s="1">
        <v>43945</v>
      </c>
      <c r="J2970">
        <v>16.43</v>
      </c>
      <c r="K2970" t="s">
        <v>19</v>
      </c>
      <c r="L2970">
        <v>1424.47</v>
      </c>
      <c r="M2970" t="s">
        <v>2778</v>
      </c>
      <c r="N2970" t="s">
        <v>79</v>
      </c>
      <c r="O2970">
        <v>34.119999999999997</v>
      </c>
      <c r="P2970" t="s">
        <v>46</v>
      </c>
    </row>
    <row r="2971" spans="1:16" x14ac:dyDescent="0.35">
      <c r="A2971" t="s">
        <v>5201</v>
      </c>
      <c r="B2971" t="s">
        <v>18</v>
      </c>
      <c r="C2971" t="s">
        <v>39</v>
      </c>
      <c r="D2971" s="1">
        <v>44221</v>
      </c>
      <c r="E2971" s="1" t="str">
        <f t="shared" si="138"/>
        <v>Mon</v>
      </c>
      <c r="F2971" s="1" t="str">
        <f t="shared" si="139"/>
        <v>Jan</v>
      </c>
      <c r="G2971" s="1" t="str">
        <f t="shared" si="140"/>
        <v>2021</v>
      </c>
      <c r="H2971" s="2">
        <v>0.6100578703703704</v>
      </c>
      <c r="I2971" s="1">
        <v>44221</v>
      </c>
      <c r="J2971">
        <v>5.2</v>
      </c>
      <c r="K2971" t="s">
        <v>25</v>
      </c>
      <c r="L2971">
        <v>1221</v>
      </c>
      <c r="M2971" t="s">
        <v>817</v>
      </c>
      <c r="N2971" t="s">
        <v>5202</v>
      </c>
      <c r="O2971">
        <v>23.87</v>
      </c>
      <c r="P2971" t="s">
        <v>16</v>
      </c>
    </row>
    <row r="2972" spans="1:16" x14ac:dyDescent="0.35">
      <c r="A2972" t="s">
        <v>5203</v>
      </c>
      <c r="B2972" t="s">
        <v>55</v>
      </c>
      <c r="C2972" t="s">
        <v>67</v>
      </c>
      <c r="D2972" s="1">
        <v>44905</v>
      </c>
      <c r="E2972" s="1" t="str">
        <f t="shared" si="138"/>
        <v>Sat</v>
      </c>
      <c r="F2972" s="1" t="str">
        <f t="shared" si="139"/>
        <v>Dec</v>
      </c>
      <c r="G2972" s="1" t="str">
        <f t="shared" si="140"/>
        <v>2022</v>
      </c>
      <c r="H2972" s="2">
        <v>0.95920138888888884</v>
      </c>
      <c r="I2972" s="1">
        <v>44905</v>
      </c>
      <c r="J2972">
        <v>11.78</v>
      </c>
      <c r="K2972" t="s">
        <v>13</v>
      </c>
      <c r="L2972">
        <v>950.82</v>
      </c>
      <c r="M2972" t="s">
        <v>1612</v>
      </c>
      <c r="N2972" t="s">
        <v>1248</v>
      </c>
      <c r="O2972">
        <v>42.08</v>
      </c>
      <c r="P2972" t="s">
        <v>46</v>
      </c>
    </row>
    <row r="2973" spans="1:16" x14ac:dyDescent="0.35">
      <c r="A2973" t="s">
        <v>5204</v>
      </c>
      <c r="B2973" t="s">
        <v>39</v>
      </c>
      <c r="C2973" t="s">
        <v>48</v>
      </c>
      <c r="D2973" s="1">
        <v>44474</v>
      </c>
      <c r="E2973" s="1" t="str">
        <f t="shared" si="138"/>
        <v>Tue</v>
      </c>
      <c r="F2973" s="1" t="str">
        <f t="shared" si="139"/>
        <v>Oct</v>
      </c>
      <c r="G2973" s="1" t="str">
        <f t="shared" si="140"/>
        <v>2021</v>
      </c>
      <c r="H2973" s="2">
        <v>0.47157407407407409</v>
      </c>
      <c r="I2973" s="1">
        <v>44474</v>
      </c>
      <c r="J2973">
        <v>16.010000000000002</v>
      </c>
      <c r="K2973" t="s">
        <v>25</v>
      </c>
      <c r="L2973">
        <v>414.6</v>
      </c>
      <c r="M2973" t="s">
        <v>78</v>
      </c>
      <c r="N2973" t="s">
        <v>4743</v>
      </c>
      <c r="O2973">
        <v>43.33</v>
      </c>
      <c r="P2973" t="s">
        <v>22</v>
      </c>
    </row>
    <row r="2974" spans="1:16" x14ac:dyDescent="0.35">
      <c r="A2974" t="s">
        <v>5205</v>
      </c>
      <c r="B2974" t="s">
        <v>34</v>
      </c>
      <c r="C2974" t="s">
        <v>59</v>
      </c>
      <c r="D2974" s="1">
        <v>45226</v>
      </c>
      <c r="E2974" s="1" t="str">
        <f t="shared" si="138"/>
        <v>Fri</v>
      </c>
      <c r="F2974" s="1" t="str">
        <f t="shared" si="139"/>
        <v>Oct</v>
      </c>
      <c r="G2974" s="1" t="str">
        <f t="shared" si="140"/>
        <v>2023</v>
      </c>
      <c r="H2974" s="2">
        <v>0.96494212962962966</v>
      </c>
      <c r="I2974" s="1">
        <v>45227</v>
      </c>
      <c r="J2974">
        <v>17.27</v>
      </c>
      <c r="K2974" t="s">
        <v>13</v>
      </c>
      <c r="L2974">
        <v>1216.18</v>
      </c>
      <c r="M2974" t="s">
        <v>422</v>
      </c>
      <c r="N2974" t="s">
        <v>763</v>
      </c>
      <c r="O2974">
        <v>38.69</v>
      </c>
      <c r="P2974" t="s">
        <v>32</v>
      </c>
    </row>
    <row r="2975" spans="1:16" x14ac:dyDescent="0.35">
      <c r="A2975" t="s">
        <v>5206</v>
      </c>
      <c r="B2975" t="s">
        <v>29</v>
      </c>
      <c r="C2975" t="s">
        <v>18</v>
      </c>
      <c r="D2975" s="1">
        <v>44124</v>
      </c>
      <c r="E2975" s="1" t="str">
        <f t="shared" si="138"/>
        <v>Tue</v>
      </c>
      <c r="F2975" s="1" t="str">
        <f t="shared" si="139"/>
        <v>Oct</v>
      </c>
      <c r="G2975" s="1" t="str">
        <f t="shared" si="140"/>
        <v>2020</v>
      </c>
      <c r="H2975" s="2">
        <v>3.5798611111111114E-2</v>
      </c>
      <c r="I2975" s="1">
        <v>44124</v>
      </c>
      <c r="J2975">
        <v>4.5999999999999996</v>
      </c>
      <c r="K2975" t="s">
        <v>19</v>
      </c>
      <c r="L2975">
        <v>814.98</v>
      </c>
      <c r="M2975" t="s">
        <v>1047</v>
      </c>
      <c r="N2975" t="s">
        <v>2776</v>
      </c>
      <c r="O2975">
        <v>18.41</v>
      </c>
      <c r="P2975" t="s">
        <v>16</v>
      </c>
    </row>
    <row r="2976" spans="1:16" x14ac:dyDescent="0.35">
      <c r="A2976" t="s">
        <v>5207</v>
      </c>
      <c r="B2976" t="s">
        <v>12</v>
      </c>
      <c r="C2976" t="s">
        <v>55</v>
      </c>
      <c r="D2976" s="1">
        <v>45379</v>
      </c>
      <c r="E2976" s="1" t="str">
        <f t="shared" si="138"/>
        <v>Thu</v>
      </c>
      <c r="F2976" s="1" t="str">
        <f t="shared" si="139"/>
        <v>Mar</v>
      </c>
      <c r="G2976" s="1" t="str">
        <f t="shared" si="140"/>
        <v>2024</v>
      </c>
      <c r="H2976" s="2">
        <v>0.88075231481481486</v>
      </c>
      <c r="I2976" s="1">
        <v>45379</v>
      </c>
      <c r="J2976">
        <v>15.23</v>
      </c>
      <c r="K2976" t="s">
        <v>13</v>
      </c>
      <c r="L2976">
        <v>1197.07</v>
      </c>
      <c r="M2976" t="s">
        <v>876</v>
      </c>
      <c r="N2976" t="s">
        <v>5208</v>
      </c>
      <c r="O2976">
        <v>16.25</v>
      </c>
      <c r="P2976" t="s">
        <v>46</v>
      </c>
    </row>
    <row r="2977" spans="1:16" x14ac:dyDescent="0.35">
      <c r="A2977" t="s">
        <v>5209</v>
      </c>
      <c r="B2977" t="s">
        <v>74</v>
      </c>
      <c r="C2977" t="s">
        <v>59</v>
      </c>
      <c r="D2977" s="1">
        <v>44146</v>
      </c>
      <c r="E2977" s="1" t="str">
        <f t="shared" si="138"/>
        <v>Wed</v>
      </c>
      <c r="F2977" s="1" t="str">
        <f t="shared" si="139"/>
        <v>Nov</v>
      </c>
      <c r="G2977" s="1" t="str">
        <f t="shared" si="140"/>
        <v>2020</v>
      </c>
      <c r="H2977" s="2">
        <v>0.92201388888888891</v>
      </c>
      <c r="I2977" s="1">
        <v>44146</v>
      </c>
      <c r="J2977">
        <v>13</v>
      </c>
      <c r="K2977" t="s">
        <v>19</v>
      </c>
      <c r="L2977">
        <v>372.04</v>
      </c>
      <c r="M2977" t="s">
        <v>315</v>
      </c>
      <c r="N2977" t="s">
        <v>155</v>
      </c>
      <c r="O2977">
        <v>38.71</v>
      </c>
      <c r="P2977" t="s">
        <v>16</v>
      </c>
    </row>
    <row r="2978" spans="1:16" x14ac:dyDescent="0.35">
      <c r="A2978" t="s">
        <v>5210</v>
      </c>
      <c r="B2978" t="s">
        <v>74</v>
      </c>
      <c r="C2978" t="s">
        <v>24</v>
      </c>
      <c r="D2978" s="1">
        <v>45335</v>
      </c>
      <c r="E2978" s="1" t="str">
        <f t="shared" si="138"/>
        <v>Tue</v>
      </c>
      <c r="F2978" s="1" t="str">
        <f t="shared" si="139"/>
        <v>Feb</v>
      </c>
      <c r="G2978" s="1" t="str">
        <f t="shared" si="140"/>
        <v>2024</v>
      </c>
      <c r="H2978" s="2">
        <v>0.34819444444444442</v>
      </c>
      <c r="I2978" s="1">
        <v>45335</v>
      </c>
      <c r="J2978">
        <v>7.06</v>
      </c>
      <c r="K2978" t="s">
        <v>19</v>
      </c>
      <c r="L2978">
        <v>1702</v>
      </c>
      <c r="M2978" t="s">
        <v>562</v>
      </c>
      <c r="N2978" t="s">
        <v>368</v>
      </c>
      <c r="O2978">
        <v>46.87</v>
      </c>
      <c r="P2978" t="s">
        <v>32</v>
      </c>
    </row>
    <row r="2979" spans="1:16" x14ac:dyDescent="0.35">
      <c r="A2979" t="s">
        <v>5211</v>
      </c>
      <c r="B2979" t="s">
        <v>39</v>
      </c>
      <c r="C2979" t="s">
        <v>11</v>
      </c>
      <c r="D2979" s="1">
        <v>44643</v>
      </c>
      <c r="E2979" s="1" t="str">
        <f t="shared" si="138"/>
        <v>Wed</v>
      </c>
      <c r="F2979" s="1" t="str">
        <f t="shared" si="139"/>
        <v>Mar</v>
      </c>
      <c r="G2979" s="1" t="str">
        <f t="shared" si="140"/>
        <v>2022</v>
      </c>
      <c r="H2979" s="2">
        <v>0.40483796296296298</v>
      </c>
      <c r="I2979" s="1">
        <v>44643</v>
      </c>
      <c r="J2979">
        <v>13.7</v>
      </c>
      <c r="K2979" t="s">
        <v>25</v>
      </c>
      <c r="L2979">
        <v>1836.2</v>
      </c>
      <c r="M2979" t="s">
        <v>624</v>
      </c>
      <c r="N2979" t="s">
        <v>5212</v>
      </c>
      <c r="O2979">
        <v>40.020000000000003</v>
      </c>
      <c r="P2979" t="s">
        <v>16</v>
      </c>
    </row>
    <row r="2980" spans="1:16" x14ac:dyDescent="0.35">
      <c r="A2980" t="s">
        <v>5213</v>
      </c>
      <c r="B2980" t="s">
        <v>11</v>
      </c>
      <c r="C2980" t="s">
        <v>12</v>
      </c>
      <c r="D2980" s="1">
        <v>44301</v>
      </c>
      <c r="E2980" s="1" t="str">
        <f t="shared" si="138"/>
        <v>Thu</v>
      </c>
      <c r="F2980" s="1" t="str">
        <f t="shared" si="139"/>
        <v>Apr</v>
      </c>
      <c r="G2980" s="1" t="str">
        <f t="shared" si="140"/>
        <v>2021</v>
      </c>
      <c r="H2980" s="2">
        <v>0.89863425925925922</v>
      </c>
      <c r="I2980" s="1">
        <v>44301</v>
      </c>
      <c r="J2980">
        <v>1.75</v>
      </c>
      <c r="K2980" t="s">
        <v>19</v>
      </c>
      <c r="L2980">
        <v>1804.05</v>
      </c>
      <c r="M2980" t="s">
        <v>1022</v>
      </c>
      <c r="N2980" t="s">
        <v>5214</v>
      </c>
      <c r="O2980">
        <v>35.369999999999997</v>
      </c>
      <c r="P2980" t="s">
        <v>16</v>
      </c>
    </row>
    <row r="2981" spans="1:16" x14ac:dyDescent="0.35">
      <c r="A2981" t="s">
        <v>5215</v>
      </c>
      <c r="B2981" t="s">
        <v>34</v>
      </c>
      <c r="C2981" t="s">
        <v>35</v>
      </c>
      <c r="D2981" s="1">
        <v>44916</v>
      </c>
      <c r="E2981" s="1" t="str">
        <f t="shared" si="138"/>
        <v>Wed</v>
      </c>
      <c r="F2981" s="1" t="str">
        <f t="shared" si="139"/>
        <v>Dec</v>
      </c>
      <c r="G2981" s="1" t="str">
        <f t="shared" si="140"/>
        <v>2022</v>
      </c>
      <c r="H2981" s="2">
        <v>0.61782407407407403</v>
      </c>
      <c r="I2981" s="1">
        <v>44916</v>
      </c>
      <c r="J2981">
        <v>7.5</v>
      </c>
      <c r="K2981" t="s">
        <v>13</v>
      </c>
      <c r="L2981">
        <v>1308.51</v>
      </c>
      <c r="M2981" t="s">
        <v>679</v>
      </c>
      <c r="N2981" t="s">
        <v>368</v>
      </c>
      <c r="O2981">
        <v>45.39</v>
      </c>
      <c r="P2981" t="s">
        <v>32</v>
      </c>
    </row>
    <row r="2982" spans="1:16" x14ac:dyDescent="0.35">
      <c r="A2982" t="s">
        <v>5216</v>
      </c>
      <c r="B2982" t="s">
        <v>24</v>
      </c>
      <c r="C2982" t="s">
        <v>48</v>
      </c>
      <c r="D2982" s="1">
        <v>44073</v>
      </c>
      <c r="E2982" s="1" t="str">
        <f t="shared" si="138"/>
        <v>Sun</v>
      </c>
      <c r="F2982" s="1" t="str">
        <f t="shared" si="139"/>
        <v>Aug</v>
      </c>
      <c r="G2982" s="1" t="str">
        <f t="shared" si="140"/>
        <v>2020</v>
      </c>
      <c r="H2982" s="2">
        <v>4.4907407407407405E-3</v>
      </c>
      <c r="I2982" s="1">
        <v>44073</v>
      </c>
      <c r="J2982">
        <v>8.65</v>
      </c>
      <c r="K2982" t="s">
        <v>19</v>
      </c>
      <c r="L2982">
        <v>984.9</v>
      </c>
      <c r="M2982" t="s">
        <v>1947</v>
      </c>
      <c r="N2982" t="s">
        <v>5217</v>
      </c>
      <c r="O2982">
        <v>36.17</v>
      </c>
      <c r="P2982" t="s">
        <v>16</v>
      </c>
    </row>
    <row r="2983" spans="1:16" x14ac:dyDescent="0.35">
      <c r="A2983" t="s">
        <v>5218</v>
      </c>
      <c r="B2983" t="s">
        <v>55</v>
      </c>
      <c r="C2983" t="s">
        <v>48</v>
      </c>
      <c r="D2983" s="1">
        <v>44376</v>
      </c>
      <c r="E2983" s="1" t="str">
        <f t="shared" si="138"/>
        <v>Tue</v>
      </c>
      <c r="F2983" s="1" t="str">
        <f t="shared" si="139"/>
        <v>Jun</v>
      </c>
      <c r="G2983" s="1" t="str">
        <f t="shared" si="140"/>
        <v>2021</v>
      </c>
      <c r="H2983" s="2">
        <v>0.51451388888888894</v>
      </c>
      <c r="I2983" s="1">
        <v>44376</v>
      </c>
      <c r="J2983">
        <v>6.5</v>
      </c>
      <c r="K2983" t="s">
        <v>25</v>
      </c>
      <c r="L2983">
        <v>472.37</v>
      </c>
      <c r="M2983" t="s">
        <v>1807</v>
      </c>
      <c r="N2983" t="s">
        <v>3356</v>
      </c>
      <c r="O2983">
        <v>42.8</v>
      </c>
      <c r="P2983" t="s">
        <v>32</v>
      </c>
    </row>
    <row r="2984" spans="1:16" x14ac:dyDescent="0.35">
      <c r="A2984" t="s">
        <v>5219</v>
      </c>
      <c r="B2984" t="s">
        <v>55</v>
      </c>
      <c r="C2984" t="s">
        <v>59</v>
      </c>
      <c r="D2984" s="1">
        <v>44511</v>
      </c>
      <c r="E2984" s="1" t="str">
        <f t="shared" si="138"/>
        <v>Thu</v>
      </c>
      <c r="F2984" s="1" t="str">
        <f t="shared" si="139"/>
        <v>Nov</v>
      </c>
      <c r="G2984" s="1" t="str">
        <f t="shared" si="140"/>
        <v>2021</v>
      </c>
      <c r="H2984" s="2">
        <v>0.42714120370370373</v>
      </c>
      <c r="I2984" s="1">
        <v>44511</v>
      </c>
      <c r="J2984">
        <v>13.32</v>
      </c>
      <c r="K2984" t="s">
        <v>13</v>
      </c>
      <c r="L2984">
        <v>1718.56</v>
      </c>
      <c r="M2984" t="s">
        <v>1457</v>
      </c>
      <c r="N2984" t="s">
        <v>5220</v>
      </c>
      <c r="O2984">
        <v>23.37</v>
      </c>
      <c r="P2984" t="s">
        <v>22</v>
      </c>
    </row>
    <row r="2985" spans="1:16" x14ac:dyDescent="0.35">
      <c r="A2985" t="s">
        <v>5221</v>
      </c>
      <c r="B2985" t="s">
        <v>67</v>
      </c>
      <c r="C2985" t="s">
        <v>39</v>
      </c>
      <c r="D2985" s="1">
        <v>44546</v>
      </c>
      <c r="E2985" s="1" t="str">
        <f t="shared" si="138"/>
        <v>Thu</v>
      </c>
      <c r="F2985" s="1" t="str">
        <f t="shared" si="139"/>
        <v>Dec</v>
      </c>
      <c r="G2985" s="1" t="str">
        <f t="shared" si="140"/>
        <v>2021</v>
      </c>
      <c r="H2985" s="2">
        <v>0.56236111111111109</v>
      </c>
      <c r="I2985" s="1">
        <v>44546</v>
      </c>
      <c r="J2985">
        <v>14.96</v>
      </c>
      <c r="K2985" t="s">
        <v>13</v>
      </c>
      <c r="L2985">
        <v>659.59</v>
      </c>
      <c r="M2985" t="s">
        <v>2301</v>
      </c>
      <c r="N2985" t="s">
        <v>3018</v>
      </c>
      <c r="O2985">
        <v>48.91</v>
      </c>
      <c r="P2985" t="s">
        <v>46</v>
      </c>
    </row>
    <row r="2986" spans="1:16" x14ac:dyDescent="0.35">
      <c r="A2986" t="s">
        <v>5222</v>
      </c>
      <c r="B2986" t="s">
        <v>24</v>
      </c>
      <c r="C2986" t="s">
        <v>67</v>
      </c>
      <c r="D2986" s="1">
        <v>43858</v>
      </c>
      <c r="E2986" s="1" t="str">
        <f t="shared" si="138"/>
        <v>Tue</v>
      </c>
      <c r="F2986" s="1" t="str">
        <f t="shared" si="139"/>
        <v>Jan</v>
      </c>
      <c r="G2986" s="1" t="str">
        <f t="shared" si="140"/>
        <v>2020</v>
      </c>
      <c r="H2986" s="2">
        <v>0.26730324074074074</v>
      </c>
      <c r="I2986" s="1">
        <v>43858</v>
      </c>
      <c r="J2986">
        <v>16.53</v>
      </c>
      <c r="K2986" t="s">
        <v>19</v>
      </c>
      <c r="L2986">
        <v>1585.84</v>
      </c>
      <c r="M2986" t="s">
        <v>2273</v>
      </c>
      <c r="N2986" t="s">
        <v>849</v>
      </c>
      <c r="O2986">
        <v>32.76</v>
      </c>
      <c r="P2986" t="s">
        <v>22</v>
      </c>
    </row>
    <row r="2987" spans="1:16" x14ac:dyDescent="0.35">
      <c r="A2987" t="s">
        <v>5223</v>
      </c>
      <c r="B2987" t="s">
        <v>35</v>
      </c>
      <c r="C2987" t="s">
        <v>12</v>
      </c>
      <c r="D2987" s="1">
        <v>45146</v>
      </c>
      <c r="E2987" s="1" t="str">
        <f t="shared" si="138"/>
        <v>Tue</v>
      </c>
      <c r="F2987" s="1" t="str">
        <f t="shared" si="139"/>
        <v>Aug</v>
      </c>
      <c r="G2987" s="1" t="str">
        <f t="shared" si="140"/>
        <v>2023</v>
      </c>
      <c r="H2987" s="2">
        <v>0.59144675925925927</v>
      </c>
      <c r="I2987" s="1">
        <v>45146</v>
      </c>
      <c r="J2987">
        <v>7.82</v>
      </c>
      <c r="K2987" t="s">
        <v>13</v>
      </c>
      <c r="L2987">
        <v>1830.58</v>
      </c>
      <c r="M2987" t="s">
        <v>1298</v>
      </c>
      <c r="N2987" t="s">
        <v>879</v>
      </c>
      <c r="O2987">
        <v>41.56</v>
      </c>
      <c r="P2987" t="s">
        <v>46</v>
      </c>
    </row>
    <row r="2988" spans="1:16" x14ac:dyDescent="0.35">
      <c r="A2988" t="s">
        <v>5224</v>
      </c>
      <c r="B2988" t="s">
        <v>18</v>
      </c>
      <c r="C2988" t="s">
        <v>59</v>
      </c>
      <c r="D2988" s="1">
        <v>45542</v>
      </c>
      <c r="E2988" s="1" t="str">
        <f t="shared" si="138"/>
        <v>Sat</v>
      </c>
      <c r="F2988" s="1" t="str">
        <f t="shared" si="139"/>
        <v>Sep</v>
      </c>
      <c r="G2988" s="1" t="str">
        <f t="shared" si="140"/>
        <v>2024</v>
      </c>
      <c r="H2988" s="2">
        <v>0.18248842592592593</v>
      </c>
      <c r="I2988" s="1">
        <v>45542</v>
      </c>
      <c r="J2988">
        <v>1.79</v>
      </c>
      <c r="K2988" t="s">
        <v>19</v>
      </c>
      <c r="L2988">
        <v>1425.41</v>
      </c>
      <c r="M2988" t="s">
        <v>1430</v>
      </c>
      <c r="N2988" t="s">
        <v>1801</v>
      </c>
      <c r="O2988">
        <v>16.14</v>
      </c>
      <c r="P2988" t="s">
        <v>22</v>
      </c>
    </row>
    <row r="2989" spans="1:16" x14ac:dyDescent="0.35">
      <c r="A2989" t="s">
        <v>5225</v>
      </c>
      <c r="B2989" t="s">
        <v>24</v>
      </c>
      <c r="C2989" t="s">
        <v>29</v>
      </c>
      <c r="D2989" s="1">
        <v>44930</v>
      </c>
      <c r="E2989" s="1" t="str">
        <f t="shared" si="138"/>
        <v>Wed</v>
      </c>
      <c r="F2989" s="1" t="str">
        <f t="shared" si="139"/>
        <v>Jan</v>
      </c>
      <c r="G2989" s="1" t="str">
        <f t="shared" si="140"/>
        <v>2023</v>
      </c>
      <c r="H2989" s="2">
        <v>0.10914351851851851</v>
      </c>
      <c r="I2989" s="1">
        <v>44930</v>
      </c>
      <c r="J2989">
        <v>15</v>
      </c>
      <c r="K2989" t="s">
        <v>25</v>
      </c>
      <c r="L2989">
        <v>322.36</v>
      </c>
      <c r="M2989" t="s">
        <v>2358</v>
      </c>
      <c r="N2989" t="s">
        <v>2686</v>
      </c>
      <c r="O2989">
        <v>17.36</v>
      </c>
      <c r="P2989" t="s">
        <v>16</v>
      </c>
    </row>
    <row r="2990" spans="1:16" x14ac:dyDescent="0.35">
      <c r="A2990" t="s">
        <v>5226</v>
      </c>
      <c r="B2990" t="s">
        <v>34</v>
      </c>
      <c r="C2990" t="s">
        <v>29</v>
      </c>
      <c r="D2990" s="1">
        <v>44672</v>
      </c>
      <c r="E2990" s="1" t="str">
        <f t="shared" si="138"/>
        <v>Thu</v>
      </c>
      <c r="F2990" s="1" t="str">
        <f t="shared" si="139"/>
        <v>Apr</v>
      </c>
      <c r="G2990" s="1" t="str">
        <f t="shared" si="140"/>
        <v>2022</v>
      </c>
      <c r="H2990" s="2">
        <v>0.74033564814814812</v>
      </c>
      <c r="I2990" s="1">
        <v>44672</v>
      </c>
      <c r="J2990">
        <v>7.2</v>
      </c>
      <c r="K2990" t="s">
        <v>13</v>
      </c>
      <c r="L2990">
        <v>738.6</v>
      </c>
      <c r="M2990" t="s">
        <v>1070</v>
      </c>
      <c r="N2990" t="s">
        <v>5227</v>
      </c>
      <c r="O2990">
        <v>28.13</v>
      </c>
      <c r="P2990" t="s">
        <v>16</v>
      </c>
    </row>
    <row r="2991" spans="1:16" x14ac:dyDescent="0.35">
      <c r="A2991" t="s">
        <v>5228</v>
      </c>
      <c r="B2991" t="s">
        <v>48</v>
      </c>
      <c r="C2991" t="s">
        <v>48</v>
      </c>
      <c r="D2991" s="1">
        <v>44508</v>
      </c>
      <c r="E2991" s="1" t="str">
        <f t="shared" si="138"/>
        <v>Mon</v>
      </c>
      <c r="F2991" s="1" t="str">
        <f t="shared" si="139"/>
        <v>Nov</v>
      </c>
      <c r="G2991" s="1" t="str">
        <f t="shared" si="140"/>
        <v>2021</v>
      </c>
      <c r="H2991" s="2">
        <v>0.52892361111111108</v>
      </c>
      <c r="I2991" s="1">
        <v>44508</v>
      </c>
      <c r="J2991">
        <v>5.37</v>
      </c>
      <c r="K2991" t="s">
        <v>19</v>
      </c>
      <c r="L2991">
        <v>582.38</v>
      </c>
      <c r="M2991" t="s">
        <v>1457</v>
      </c>
      <c r="N2991" t="s">
        <v>1110</v>
      </c>
      <c r="O2991">
        <v>47.43</v>
      </c>
      <c r="P2991" t="s">
        <v>32</v>
      </c>
    </row>
    <row r="2992" spans="1:16" x14ac:dyDescent="0.35">
      <c r="A2992" t="s">
        <v>5229</v>
      </c>
      <c r="B2992" t="s">
        <v>43</v>
      </c>
      <c r="C2992" t="s">
        <v>12</v>
      </c>
      <c r="D2992" s="1">
        <v>43951</v>
      </c>
      <c r="E2992" s="1" t="str">
        <f t="shared" si="138"/>
        <v>Thu</v>
      </c>
      <c r="F2992" s="1" t="str">
        <f t="shared" si="139"/>
        <v>Apr</v>
      </c>
      <c r="G2992" s="1" t="str">
        <f t="shared" si="140"/>
        <v>2020</v>
      </c>
      <c r="H2992" s="2">
        <v>0.28783564814814816</v>
      </c>
      <c r="I2992" s="1">
        <v>43951</v>
      </c>
      <c r="J2992">
        <v>5.07</v>
      </c>
      <c r="K2992" t="s">
        <v>13</v>
      </c>
      <c r="L2992">
        <v>140.16999999999999</v>
      </c>
      <c r="M2992" t="s">
        <v>26</v>
      </c>
      <c r="N2992" t="s">
        <v>5127</v>
      </c>
      <c r="O2992">
        <v>41.6</v>
      </c>
      <c r="P2992" t="s">
        <v>16</v>
      </c>
    </row>
    <row r="2993" spans="1:16" x14ac:dyDescent="0.35">
      <c r="A2993" t="s">
        <v>5230</v>
      </c>
      <c r="B2993" t="s">
        <v>24</v>
      </c>
      <c r="C2993" t="s">
        <v>43</v>
      </c>
      <c r="D2993" s="1">
        <v>45179</v>
      </c>
      <c r="E2993" s="1" t="str">
        <f t="shared" si="138"/>
        <v>Sun</v>
      </c>
      <c r="F2993" s="1" t="str">
        <f t="shared" si="139"/>
        <v>Sep</v>
      </c>
      <c r="G2993" s="1" t="str">
        <f t="shared" si="140"/>
        <v>2023</v>
      </c>
      <c r="H2993" s="2">
        <v>0.52640046296296295</v>
      </c>
      <c r="I2993" s="1">
        <v>45179</v>
      </c>
      <c r="J2993">
        <v>4.4000000000000004</v>
      </c>
      <c r="K2993" t="s">
        <v>19</v>
      </c>
      <c r="L2993">
        <v>81.47</v>
      </c>
      <c r="M2993" t="s">
        <v>393</v>
      </c>
      <c r="N2993" t="s">
        <v>3080</v>
      </c>
      <c r="O2993">
        <v>35.53</v>
      </c>
      <c r="P2993" t="s">
        <v>16</v>
      </c>
    </row>
    <row r="2994" spans="1:16" x14ac:dyDescent="0.35">
      <c r="A2994" t="s">
        <v>5231</v>
      </c>
      <c r="B2994" t="s">
        <v>59</v>
      </c>
      <c r="C2994" t="s">
        <v>63</v>
      </c>
      <c r="D2994" s="1">
        <v>43955</v>
      </c>
      <c r="E2994" s="1" t="str">
        <f t="shared" si="138"/>
        <v>Mon</v>
      </c>
      <c r="F2994" s="1" t="str">
        <f t="shared" si="139"/>
        <v>May</v>
      </c>
      <c r="G2994" s="1" t="str">
        <f t="shared" si="140"/>
        <v>2020</v>
      </c>
      <c r="H2994" s="2">
        <v>0.11635416666666666</v>
      </c>
      <c r="I2994" s="1">
        <v>43955</v>
      </c>
      <c r="J2994">
        <v>6.92</v>
      </c>
      <c r="K2994" t="s">
        <v>25</v>
      </c>
      <c r="L2994">
        <v>348.02</v>
      </c>
      <c r="M2994" t="s">
        <v>178</v>
      </c>
      <c r="N2994" t="s">
        <v>5232</v>
      </c>
      <c r="O2994">
        <v>13.48</v>
      </c>
      <c r="P2994" t="s">
        <v>32</v>
      </c>
    </row>
    <row r="2995" spans="1:16" x14ac:dyDescent="0.35">
      <c r="A2995" t="s">
        <v>5233</v>
      </c>
      <c r="B2995" t="s">
        <v>18</v>
      </c>
      <c r="C2995" t="s">
        <v>43</v>
      </c>
      <c r="D2995" s="1">
        <v>44061</v>
      </c>
      <c r="E2995" s="1" t="str">
        <f t="shared" si="138"/>
        <v>Tue</v>
      </c>
      <c r="F2995" s="1" t="str">
        <f t="shared" si="139"/>
        <v>Aug</v>
      </c>
      <c r="G2995" s="1" t="str">
        <f t="shared" si="140"/>
        <v>2020</v>
      </c>
      <c r="H2995" s="2">
        <v>0.9142824074074074</v>
      </c>
      <c r="I2995" s="1">
        <v>44061</v>
      </c>
      <c r="J2995">
        <v>11.79</v>
      </c>
      <c r="K2995" t="s">
        <v>25</v>
      </c>
      <c r="L2995">
        <v>557.58000000000004</v>
      </c>
      <c r="M2995" t="s">
        <v>212</v>
      </c>
      <c r="N2995" t="s">
        <v>3452</v>
      </c>
      <c r="O2995">
        <v>37.07</v>
      </c>
      <c r="P2995" t="s">
        <v>32</v>
      </c>
    </row>
    <row r="2996" spans="1:16" x14ac:dyDescent="0.35">
      <c r="A2996" t="s">
        <v>5234</v>
      </c>
      <c r="B2996" t="s">
        <v>11</v>
      </c>
      <c r="C2996" t="s">
        <v>18</v>
      </c>
      <c r="D2996" s="1">
        <v>45110</v>
      </c>
      <c r="E2996" s="1" t="str">
        <f t="shared" si="138"/>
        <v>Mon</v>
      </c>
      <c r="F2996" s="1" t="str">
        <f t="shared" si="139"/>
        <v>Jul</v>
      </c>
      <c r="G2996" s="1" t="str">
        <f t="shared" si="140"/>
        <v>2023</v>
      </c>
      <c r="H2996" s="2">
        <v>0.53202546296296294</v>
      </c>
      <c r="I2996" s="1">
        <v>45110</v>
      </c>
      <c r="J2996">
        <v>4.76</v>
      </c>
      <c r="K2996" t="s">
        <v>25</v>
      </c>
      <c r="L2996">
        <v>962.28</v>
      </c>
      <c r="M2996" t="s">
        <v>1984</v>
      </c>
      <c r="N2996" t="s">
        <v>3259</v>
      </c>
      <c r="O2996">
        <v>40.06</v>
      </c>
      <c r="P2996" t="s">
        <v>22</v>
      </c>
    </row>
    <row r="2997" spans="1:16" x14ac:dyDescent="0.35">
      <c r="A2997" t="s">
        <v>5235</v>
      </c>
      <c r="B2997" t="s">
        <v>12</v>
      </c>
      <c r="C2997" t="s">
        <v>11</v>
      </c>
      <c r="D2997" s="1">
        <v>45087</v>
      </c>
      <c r="E2997" s="1" t="str">
        <f t="shared" si="138"/>
        <v>Sat</v>
      </c>
      <c r="F2997" s="1" t="str">
        <f t="shared" si="139"/>
        <v>Jun</v>
      </c>
      <c r="G2997" s="1" t="str">
        <f t="shared" si="140"/>
        <v>2023</v>
      </c>
      <c r="H2997" s="2">
        <v>0.38491898148148146</v>
      </c>
      <c r="I2997" s="1">
        <v>45087</v>
      </c>
      <c r="J2997">
        <v>9.6999999999999993</v>
      </c>
      <c r="K2997" t="s">
        <v>19</v>
      </c>
      <c r="L2997">
        <v>1904.22</v>
      </c>
      <c r="M2997" t="s">
        <v>1274</v>
      </c>
      <c r="N2997" t="s">
        <v>1539</v>
      </c>
      <c r="O2997">
        <v>16.23</v>
      </c>
      <c r="P2997" t="s">
        <v>32</v>
      </c>
    </row>
    <row r="2998" spans="1:16" x14ac:dyDescent="0.35">
      <c r="A2998" t="s">
        <v>5236</v>
      </c>
      <c r="B2998" t="s">
        <v>48</v>
      </c>
      <c r="C2998" t="s">
        <v>48</v>
      </c>
      <c r="D2998" s="1">
        <v>44130</v>
      </c>
      <c r="E2998" s="1" t="str">
        <f t="shared" si="138"/>
        <v>Mon</v>
      </c>
      <c r="F2998" s="1" t="str">
        <f t="shared" si="139"/>
        <v>Oct</v>
      </c>
      <c r="G2998" s="1" t="str">
        <f t="shared" si="140"/>
        <v>2020</v>
      </c>
      <c r="H2998" s="2">
        <v>0.54843750000000002</v>
      </c>
      <c r="I2998" s="1">
        <v>44130</v>
      </c>
      <c r="J2998">
        <v>8.59</v>
      </c>
      <c r="K2998" t="s">
        <v>25</v>
      </c>
      <c r="L2998">
        <v>651.78</v>
      </c>
      <c r="M2998" t="s">
        <v>1388</v>
      </c>
      <c r="N2998" t="s">
        <v>3764</v>
      </c>
      <c r="O2998">
        <v>47.17</v>
      </c>
      <c r="P2998" t="s">
        <v>46</v>
      </c>
    </row>
    <row r="2999" spans="1:16" x14ac:dyDescent="0.35">
      <c r="A2999" t="s">
        <v>5237</v>
      </c>
      <c r="B2999" t="s">
        <v>12</v>
      </c>
      <c r="C2999" t="s">
        <v>59</v>
      </c>
      <c r="D2999" s="1">
        <v>44319</v>
      </c>
      <c r="E2999" s="1" t="str">
        <f t="shared" si="138"/>
        <v>Mon</v>
      </c>
      <c r="F2999" s="1" t="str">
        <f t="shared" si="139"/>
        <v>May</v>
      </c>
      <c r="G2999" s="1" t="str">
        <f t="shared" si="140"/>
        <v>2021</v>
      </c>
      <c r="H2999" s="2">
        <v>0.95549768518518519</v>
      </c>
      <c r="I2999" s="1">
        <v>44319</v>
      </c>
      <c r="J2999">
        <v>13.92</v>
      </c>
      <c r="K2999" t="s">
        <v>13</v>
      </c>
      <c r="L2999">
        <v>460.21</v>
      </c>
      <c r="M2999" t="s">
        <v>1298</v>
      </c>
      <c r="N2999" t="s">
        <v>2093</v>
      </c>
      <c r="O2999">
        <v>16.350000000000001</v>
      </c>
      <c r="P2999" t="s">
        <v>32</v>
      </c>
    </row>
    <row r="3000" spans="1:16" x14ac:dyDescent="0.35">
      <c r="A3000" t="s">
        <v>5238</v>
      </c>
      <c r="B3000" t="s">
        <v>11</v>
      </c>
      <c r="C3000" t="s">
        <v>24</v>
      </c>
      <c r="D3000" s="1">
        <v>43944</v>
      </c>
      <c r="E3000" s="1" t="str">
        <f t="shared" si="138"/>
        <v>Thu</v>
      </c>
      <c r="F3000" s="1" t="str">
        <f t="shared" si="139"/>
        <v>Apr</v>
      </c>
      <c r="G3000" s="1" t="str">
        <f t="shared" si="140"/>
        <v>2020</v>
      </c>
      <c r="H3000" s="2">
        <v>8.8715277777777782E-2</v>
      </c>
      <c r="I3000" s="1">
        <v>43944</v>
      </c>
      <c r="J3000">
        <v>18.2</v>
      </c>
      <c r="K3000" t="s">
        <v>13</v>
      </c>
      <c r="L3000">
        <v>704.01</v>
      </c>
      <c r="M3000" t="s">
        <v>3469</v>
      </c>
      <c r="N3000" t="s">
        <v>4107</v>
      </c>
      <c r="O3000">
        <v>41.49</v>
      </c>
      <c r="P3000" t="s">
        <v>22</v>
      </c>
    </row>
    <row r="3001" spans="1:16" x14ac:dyDescent="0.35">
      <c r="A3001" t="s">
        <v>5239</v>
      </c>
      <c r="B3001" t="s">
        <v>74</v>
      </c>
      <c r="C3001" t="s">
        <v>55</v>
      </c>
      <c r="D3001" s="1">
        <v>44036</v>
      </c>
      <c r="E3001" s="1" t="str">
        <f t="shared" si="138"/>
        <v>Fri</v>
      </c>
      <c r="F3001" s="1" t="str">
        <f t="shared" si="139"/>
        <v>Jul</v>
      </c>
      <c r="G3001" s="1" t="str">
        <f t="shared" si="140"/>
        <v>2020</v>
      </c>
      <c r="H3001" s="2">
        <v>0.23283564814814814</v>
      </c>
      <c r="I3001" s="1">
        <v>44036</v>
      </c>
      <c r="J3001">
        <v>4.1399999999999997</v>
      </c>
      <c r="K3001" t="s">
        <v>19</v>
      </c>
      <c r="L3001">
        <v>785.16</v>
      </c>
      <c r="M3001" t="s">
        <v>993</v>
      </c>
      <c r="N3001" t="s">
        <v>3475</v>
      </c>
      <c r="O3001">
        <v>42.29</v>
      </c>
      <c r="P3001" t="s">
        <v>16</v>
      </c>
    </row>
    <row r="3002" spans="1:16" x14ac:dyDescent="0.35">
      <c r="A3002" t="s">
        <v>5240</v>
      </c>
      <c r="B3002" t="s">
        <v>34</v>
      </c>
      <c r="C3002" t="s">
        <v>35</v>
      </c>
      <c r="D3002" s="1">
        <v>45513</v>
      </c>
      <c r="E3002" s="1" t="str">
        <f t="shared" si="138"/>
        <v>Fri</v>
      </c>
      <c r="F3002" s="1" t="str">
        <f t="shared" si="139"/>
        <v>Aug</v>
      </c>
      <c r="G3002" s="1" t="str">
        <f t="shared" si="140"/>
        <v>2024</v>
      </c>
      <c r="H3002" s="2">
        <v>0.60436342592592596</v>
      </c>
      <c r="I3002" s="1">
        <v>45513</v>
      </c>
      <c r="J3002">
        <v>7.22</v>
      </c>
      <c r="K3002" t="s">
        <v>19</v>
      </c>
      <c r="L3002">
        <v>1001.29</v>
      </c>
      <c r="M3002" t="s">
        <v>574</v>
      </c>
      <c r="N3002" t="s">
        <v>5241</v>
      </c>
      <c r="O3002">
        <v>46.87</v>
      </c>
      <c r="P3002" t="s">
        <v>16</v>
      </c>
    </row>
    <row r="3003" spans="1:16" x14ac:dyDescent="0.35">
      <c r="A3003" t="s">
        <v>5242</v>
      </c>
      <c r="B3003" t="s">
        <v>11</v>
      </c>
      <c r="C3003" t="s">
        <v>34</v>
      </c>
      <c r="D3003" s="1">
        <v>43972</v>
      </c>
      <c r="E3003" s="1" t="str">
        <f t="shared" si="138"/>
        <v>Thu</v>
      </c>
      <c r="F3003" s="1" t="str">
        <f t="shared" si="139"/>
        <v>May</v>
      </c>
      <c r="G3003" s="1" t="str">
        <f t="shared" si="140"/>
        <v>2020</v>
      </c>
      <c r="H3003" s="2">
        <v>0.57843750000000005</v>
      </c>
      <c r="I3003" s="1">
        <v>43972</v>
      </c>
      <c r="J3003">
        <v>10</v>
      </c>
      <c r="K3003" t="s">
        <v>25</v>
      </c>
      <c r="L3003">
        <v>577.44000000000005</v>
      </c>
      <c r="M3003" t="s">
        <v>78</v>
      </c>
      <c r="N3003" t="s">
        <v>3076</v>
      </c>
      <c r="O3003">
        <v>41.24</v>
      </c>
      <c r="P3003" t="s">
        <v>16</v>
      </c>
    </row>
    <row r="3004" spans="1:16" x14ac:dyDescent="0.35">
      <c r="A3004" t="s">
        <v>5243</v>
      </c>
      <c r="B3004" t="s">
        <v>29</v>
      </c>
      <c r="C3004" t="s">
        <v>18</v>
      </c>
      <c r="D3004" s="1">
        <v>44269</v>
      </c>
      <c r="E3004" s="1" t="str">
        <f t="shared" si="138"/>
        <v>Sun</v>
      </c>
      <c r="F3004" s="1" t="str">
        <f t="shared" si="139"/>
        <v>Mar</v>
      </c>
      <c r="G3004" s="1" t="str">
        <f t="shared" si="140"/>
        <v>2021</v>
      </c>
      <c r="H3004" s="2">
        <v>0.72010416666666666</v>
      </c>
      <c r="I3004" s="1">
        <v>44269</v>
      </c>
      <c r="J3004">
        <v>5.81</v>
      </c>
      <c r="K3004" t="s">
        <v>13</v>
      </c>
      <c r="L3004">
        <v>861.57</v>
      </c>
      <c r="M3004" t="s">
        <v>1785</v>
      </c>
      <c r="N3004" t="s">
        <v>356</v>
      </c>
      <c r="O3004">
        <v>24.14</v>
      </c>
      <c r="P3004" t="s">
        <v>32</v>
      </c>
    </row>
    <row r="3005" spans="1:16" x14ac:dyDescent="0.35">
      <c r="A3005" t="s">
        <v>5244</v>
      </c>
      <c r="B3005" t="s">
        <v>34</v>
      </c>
      <c r="C3005" t="s">
        <v>48</v>
      </c>
      <c r="D3005" s="1">
        <v>44829</v>
      </c>
      <c r="E3005" s="1" t="str">
        <f t="shared" si="138"/>
        <v>Sun</v>
      </c>
      <c r="F3005" s="1" t="str">
        <f t="shared" si="139"/>
        <v>Sep</v>
      </c>
      <c r="G3005" s="1" t="str">
        <f t="shared" si="140"/>
        <v>2022</v>
      </c>
      <c r="H3005" s="2">
        <v>0.4876388888888889</v>
      </c>
      <c r="I3005" s="1">
        <v>44829</v>
      </c>
      <c r="J3005">
        <v>12.39</v>
      </c>
      <c r="K3005" t="s">
        <v>19</v>
      </c>
      <c r="L3005">
        <v>1116.3499999999999</v>
      </c>
      <c r="M3005" t="s">
        <v>4098</v>
      </c>
      <c r="N3005" t="s">
        <v>4181</v>
      </c>
      <c r="O3005">
        <v>25.83</v>
      </c>
      <c r="P3005" t="s">
        <v>22</v>
      </c>
    </row>
    <row r="3006" spans="1:16" x14ac:dyDescent="0.35">
      <c r="A3006" t="s">
        <v>5245</v>
      </c>
      <c r="B3006" t="s">
        <v>34</v>
      </c>
      <c r="C3006" t="s">
        <v>24</v>
      </c>
      <c r="D3006" s="1">
        <v>44280</v>
      </c>
      <c r="E3006" s="1" t="str">
        <f t="shared" si="138"/>
        <v>Thu</v>
      </c>
      <c r="F3006" s="1" t="str">
        <f t="shared" si="139"/>
        <v>Mar</v>
      </c>
      <c r="G3006" s="1" t="str">
        <f t="shared" si="140"/>
        <v>2021</v>
      </c>
      <c r="H3006" s="2">
        <v>0.83173611111111112</v>
      </c>
      <c r="I3006" s="1">
        <v>44280</v>
      </c>
      <c r="J3006">
        <v>15.4</v>
      </c>
      <c r="K3006" t="s">
        <v>25</v>
      </c>
      <c r="L3006">
        <v>1067.47</v>
      </c>
      <c r="M3006" t="s">
        <v>2193</v>
      </c>
      <c r="N3006" t="s">
        <v>96</v>
      </c>
      <c r="O3006">
        <v>20.87</v>
      </c>
      <c r="P3006" t="s">
        <v>32</v>
      </c>
    </row>
    <row r="3007" spans="1:16" x14ac:dyDescent="0.35">
      <c r="A3007" t="s">
        <v>5246</v>
      </c>
      <c r="B3007" t="s">
        <v>29</v>
      </c>
      <c r="C3007" t="s">
        <v>18</v>
      </c>
      <c r="D3007" s="1">
        <v>45428</v>
      </c>
      <c r="E3007" s="1" t="str">
        <f t="shared" si="138"/>
        <v>Thu</v>
      </c>
      <c r="F3007" s="1" t="str">
        <f t="shared" si="139"/>
        <v>May</v>
      </c>
      <c r="G3007" s="1" t="str">
        <f t="shared" si="140"/>
        <v>2024</v>
      </c>
      <c r="H3007" s="2">
        <v>0.73659722222222224</v>
      </c>
      <c r="I3007" s="1">
        <v>45428</v>
      </c>
      <c r="J3007">
        <v>12.48</v>
      </c>
      <c r="K3007" t="s">
        <v>19</v>
      </c>
      <c r="L3007">
        <v>1520.13</v>
      </c>
      <c r="M3007" t="s">
        <v>685</v>
      </c>
      <c r="N3007" t="s">
        <v>316</v>
      </c>
      <c r="O3007">
        <v>30.81</v>
      </c>
      <c r="P3007" t="s">
        <v>22</v>
      </c>
    </row>
    <row r="3008" spans="1:16" x14ac:dyDescent="0.35">
      <c r="A3008" t="s">
        <v>5247</v>
      </c>
      <c r="B3008" t="s">
        <v>67</v>
      </c>
      <c r="C3008" t="s">
        <v>48</v>
      </c>
      <c r="D3008" s="1">
        <v>44224</v>
      </c>
      <c r="E3008" s="1" t="str">
        <f t="shared" si="138"/>
        <v>Thu</v>
      </c>
      <c r="F3008" s="1" t="str">
        <f t="shared" si="139"/>
        <v>Jan</v>
      </c>
      <c r="G3008" s="1" t="str">
        <f t="shared" si="140"/>
        <v>2021</v>
      </c>
      <c r="H3008" s="2">
        <v>0.59355324074074078</v>
      </c>
      <c r="I3008" s="1">
        <v>44224</v>
      </c>
      <c r="J3008">
        <v>12.81</v>
      </c>
      <c r="K3008" t="s">
        <v>19</v>
      </c>
      <c r="L3008">
        <v>497.62</v>
      </c>
      <c r="M3008" t="s">
        <v>1088</v>
      </c>
      <c r="N3008" t="s">
        <v>69</v>
      </c>
      <c r="O3008">
        <v>11.88</v>
      </c>
      <c r="P3008" t="s">
        <v>16</v>
      </c>
    </row>
    <row r="3009" spans="1:16" x14ac:dyDescent="0.35">
      <c r="A3009" t="s">
        <v>5248</v>
      </c>
      <c r="B3009" t="s">
        <v>63</v>
      </c>
      <c r="C3009" t="s">
        <v>35</v>
      </c>
      <c r="D3009" s="1">
        <v>44722</v>
      </c>
      <c r="E3009" s="1" t="str">
        <f t="shared" si="138"/>
        <v>Fri</v>
      </c>
      <c r="F3009" s="1" t="str">
        <f t="shared" si="139"/>
        <v>Jun</v>
      </c>
      <c r="G3009" s="1" t="str">
        <f t="shared" si="140"/>
        <v>2022</v>
      </c>
      <c r="H3009" s="2">
        <v>0.96708333333333329</v>
      </c>
      <c r="I3009" s="1">
        <v>44722</v>
      </c>
      <c r="J3009">
        <v>14.21</v>
      </c>
      <c r="K3009" t="s">
        <v>19</v>
      </c>
      <c r="L3009">
        <v>1111.7</v>
      </c>
      <c r="M3009" t="s">
        <v>3218</v>
      </c>
      <c r="N3009" t="s">
        <v>2520</v>
      </c>
      <c r="O3009">
        <v>25.8</v>
      </c>
      <c r="P3009" t="s">
        <v>16</v>
      </c>
    </row>
    <row r="3010" spans="1:16" x14ac:dyDescent="0.35">
      <c r="A3010" t="s">
        <v>5249</v>
      </c>
      <c r="B3010" t="s">
        <v>48</v>
      </c>
      <c r="C3010" t="s">
        <v>12</v>
      </c>
      <c r="D3010" s="1">
        <v>44031</v>
      </c>
      <c r="E3010" s="1" t="str">
        <f t="shared" si="138"/>
        <v>Sun</v>
      </c>
      <c r="F3010" s="1" t="str">
        <f t="shared" si="139"/>
        <v>Jul</v>
      </c>
      <c r="G3010" s="1" t="str">
        <f t="shared" si="140"/>
        <v>2020</v>
      </c>
      <c r="H3010" s="2">
        <v>0.33151620370370372</v>
      </c>
      <c r="I3010" s="1">
        <v>44031</v>
      </c>
      <c r="J3010">
        <v>6.09</v>
      </c>
      <c r="K3010" t="s">
        <v>19</v>
      </c>
      <c r="L3010">
        <v>1618.78</v>
      </c>
      <c r="M3010" t="s">
        <v>2301</v>
      </c>
      <c r="N3010" t="s">
        <v>5250</v>
      </c>
      <c r="O3010">
        <v>48.62</v>
      </c>
      <c r="P3010" t="s">
        <v>16</v>
      </c>
    </row>
    <row r="3011" spans="1:16" x14ac:dyDescent="0.35">
      <c r="A3011" t="s">
        <v>5251</v>
      </c>
      <c r="B3011" t="s">
        <v>12</v>
      </c>
      <c r="C3011" t="s">
        <v>24</v>
      </c>
      <c r="D3011" s="1">
        <v>44766</v>
      </c>
      <c r="E3011" s="1" t="str">
        <f t="shared" ref="E3011:E3074" si="141">TEXT(D3011,"DDD")</f>
        <v>Sun</v>
      </c>
      <c r="F3011" s="1" t="str">
        <f t="shared" ref="F3011:F3074" si="142">TEXT(D3011,"MMM")</f>
        <v>Jul</v>
      </c>
      <c r="G3011" s="1" t="str">
        <f t="shared" ref="G3011:G3074" si="143">TEXT(D3011,"YYYY")</f>
        <v>2022</v>
      </c>
      <c r="H3011" s="2">
        <v>0.9588888888888889</v>
      </c>
      <c r="I3011" s="1">
        <v>44766</v>
      </c>
      <c r="J3011">
        <v>13</v>
      </c>
      <c r="K3011" t="s">
        <v>19</v>
      </c>
      <c r="L3011">
        <v>227.56</v>
      </c>
      <c r="M3011" t="s">
        <v>427</v>
      </c>
      <c r="N3011" t="s">
        <v>5252</v>
      </c>
      <c r="O3011">
        <v>47.22</v>
      </c>
      <c r="P3011" t="s">
        <v>46</v>
      </c>
    </row>
    <row r="3012" spans="1:16" x14ac:dyDescent="0.35">
      <c r="A3012" t="s">
        <v>5253</v>
      </c>
      <c r="B3012" t="s">
        <v>63</v>
      </c>
      <c r="C3012" t="s">
        <v>39</v>
      </c>
      <c r="D3012" s="1">
        <v>44997</v>
      </c>
      <c r="E3012" s="1" t="str">
        <f t="shared" si="141"/>
        <v>Sun</v>
      </c>
      <c r="F3012" s="1" t="str">
        <f t="shared" si="142"/>
        <v>Mar</v>
      </c>
      <c r="G3012" s="1" t="str">
        <f t="shared" si="143"/>
        <v>2023</v>
      </c>
      <c r="H3012" s="2">
        <v>0.69938657407407412</v>
      </c>
      <c r="I3012" s="1">
        <v>44997</v>
      </c>
      <c r="J3012">
        <v>2.46</v>
      </c>
      <c r="K3012" t="s">
        <v>25</v>
      </c>
      <c r="L3012">
        <v>1540.55</v>
      </c>
      <c r="M3012" t="s">
        <v>607</v>
      </c>
      <c r="N3012" t="s">
        <v>2349</v>
      </c>
      <c r="O3012">
        <v>10.24</v>
      </c>
      <c r="P3012" t="s">
        <v>16</v>
      </c>
    </row>
    <row r="3013" spans="1:16" x14ac:dyDescent="0.35">
      <c r="A3013" t="s">
        <v>5254</v>
      </c>
      <c r="B3013" t="s">
        <v>39</v>
      </c>
      <c r="C3013" t="s">
        <v>67</v>
      </c>
      <c r="D3013" s="1">
        <v>44659</v>
      </c>
      <c r="E3013" s="1" t="str">
        <f t="shared" si="141"/>
        <v>Fri</v>
      </c>
      <c r="F3013" s="1" t="str">
        <f t="shared" si="142"/>
        <v>Apr</v>
      </c>
      <c r="G3013" s="1" t="str">
        <f t="shared" si="143"/>
        <v>2022</v>
      </c>
      <c r="H3013" s="2">
        <v>0.27015046296296297</v>
      </c>
      <c r="I3013" s="1">
        <v>44659</v>
      </c>
      <c r="J3013">
        <v>5.57</v>
      </c>
      <c r="K3013" t="s">
        <v>19</v>
      </c>
      <c r="L3013">
        <v>471.69</v>
      </c>
      <c r="M3013" t="s">
        <v>64</v>
      </c>
      <c r="N3013" t="s">
        <v>2861</v>
      </c>
      <c r="O3013">
        <v>42.55</v>
      </c>
      <c r="P3013" t="s">
        <v>22</v>
      </c>
    </row>
    <row r="3014" spans="1:16" x14ac:dyDescent="0.35">
      <c r="A3014" t="s">
        <v>5255</v>
      </c>
      <c r="B3014" t="s">
        <v>59</v>
      </c>
      <c r="C3014" t="s">
        <v>63</v>
      </c>
      <c r="D3014" s="1">
        <v>45191</v>
      </c>
      <c r="E3014" s="1" t="str">
        <f t="shared" si="141"/>
        <v>Fri</v>
      </c>
      <c r="F3014" s="1" t="str">
        <f t="shared" si="142"/>
        <v>Sep</v>
      </c>
      <c r="G3014" s="1" t="str">
        <f t="shared" si="143"/>
        <v>2023</v>
      </c>
      <c r="H3014" s="2">
        <v>0.47942129629629632</v>
      </c>
      <c r="I3014" s="1">
        <v>45191</v>
      </c>
      <c r="J3014">
        <v>13.11</v>
      </c>
      <c r="K3014" t="s">
        <v>25</v>
      </c>
      <c r="L3014">
        <v>179.81</v>
      </c>
      <c r="M3014" t="s">
        <v>1232</v>
      </c>
      <c r="N3014" t="s">
        <v>2299</v>
      </c>
      <c r="O3014">
        <v>13.18</v>
      </c>
      <c r="P3014" t="s">
        <v>22</v>
      </c>
    </row>
    <row r="3015" spans="1:16" x14ac:dyDescent="0.35">
      <c r="A3015" t="s">
        <v>5256</v>
      </c>
      <c r="B3015" t="s">
        <v>63</v>
      </c>
      <c r="C3015" t="s">
        <v>39</v>
      </c>
      <c r="D3015" s="1">
        <v>45183</v>
      </c>
      <c r="E3015" s="1" t="str">
        <f t="shared" si="141"/>
        <v>Thu</v>
      </c>
      <c r="F3015" s="1" t="str">
        <f t="shared" si="142"/>
        <v>Sep</v>
      </c>
      <c r="G3015" s="1" t="str">
        <f t="shared" si="143"/>
        <v>2023</v>
      </c>
      <c r="H3015" s="2">
        <v>0.56700231481481478</v>
      </c>
      <c r="I3015" s="1">
        <v>45183</v>
      </c>
      <c r="J3015">
        <v>1.86</v>
      </c>
      <c r="K3015" t="s">
        <v>25</v>
      </c>
      <c r="L3015">
        <v>1209.8699999999999</v>
      </c>
      <c r="M3015" t="s">
        <v>20</v>
      </c>
      <c r="N3015" t="s">
        <v>4839</v>
      </c>
      <c r="O3015">
        <v>17.489999999999998</v>
      </c>
      <c r="P3015" t="s">
        <v>46</v>
      </c>
    </row>
    <row r="3016" spans="1:16" x14ac:dyDescent="0.35">
      <c r="A3016" t="s">
        <v>5257</v>
      </c>
      <c r="B3016" t="s">
        <v>67</v>
      </c>
      <c r="C3016" t="s">
        <v>12</v>
      </c>
      <c r="D3016" s="1">
        <v>44695</v>
      </c>
      <c r="E3016" s="1" t="str">
        <f t="shared" si="141"/>
        <v>Sat</v>
      </c>
      <c r="F3016" s="1" t="str">
        <f t="shared" si="142"/>
        <v>May</v>
      </c>
      <c r="G3016" s="1" t="str">
        <f t="shared" si="143"/>
        <v>2022</v>
      </c>
      <c r="H3016" s="2">
        <v>0.19690972222222222</v>
      </c>
      <c r="I3016" s="1">
        <v>44695</v>
      </c>
      <c r="J3016">
        <v>4.4800000000000004</v>
      </c>
      <c r="K3016" t="s">
        <v>19</v>
      </c>
      <c r="L3016">
        <v>1800.25</v>
      </c>
      <c r="M3016" t="s">
        <v>306</v>
      </c>
      <c r="N3016" t="s">
        <v>5258</v>
      </c>
      <c r="O3016">
        <v>36.520000000000003</v>
      </c>
      <c r="P3016" t="s">
        <v>22</v>
      </c>
    </row>
    <row r="3017" spans="1:16" x14ac:dyDescent="0.35">
      <c r="A3017" t="s">
        <v>5259</v>
      </c>
      <c r="B3017" t="s">
        <v>67</v>
      </c>
      <c r="C3017" t="s">
        <v>48</v>
      </c>
      <c r="D3017" s="1">
        <v>43914</v>
      </c>
      <c r="E3017" s="1" t="str">
        <f t="shared" si="141"/>
        <v>Tue</v>
      </c>
      <c r="F3017" s="1" t="str">
        <f t="shared" si="142"/>
        <v>Mar</v>
      </c>
      <c r="G3017" s="1" t="str">
        <f t="shared" si="143"/>
        <v>2020</v>
      </c>
      <c r="H3017" s="2">
        <v>6.159722222222222E-2</v>
      </c>
      <c r="I3017" s="1">
        <v>43914</v>
      </c>
      <c r="J3017">
        <v>10.23</v>
      </c>
      <c r="K3017" t="s">
        <v>25</v>
      </c>
      <c r="L3017">
        <v>1410.1</v>
      </c>
      <c r="M3017" t="s">
        <v>3627</v>
      </c>
      <c r="N3017" t="s">
        <v>3265</v>
      </c>
      <c r="O3017">
        <v>37.97</v>
      </c>
      <c r="P3017" t="s">
        <v>46</v>
      </c>
    </row>
    <row r="3018" spans="1:16" x14ac:dyDescent="0.35">
      <c r="A3018" t="s">
        <v>5260</v>
      </c>
      <c r="B3018" t="s">
        <v>59</v>
      </c>
      <c r="C3018" t="s">
        <v>55</v>
      </c>
      <c r="D3018" s="1">
        <v>43845</v>
      </c>
      <c r="E3018" s="1" t="str">
        <f t="shared" si="141"/>
        <v>Wed</v>
      </c>
      <c r="F3018" s="1" t="str">
        <f t="shared" si="142"/>
        <v>Jan</v>
      </c>
      <c r="G3018" s="1" t="str">
        <f t="shared" si="143"/>
        <v>2020</v>
      </c>
      <c r="H3018" s="2">
        <v>0.67260416666666667</v>
      </c>
      <c r="I3018" s="1">
        <v>43845</v>
      </c>
      <c r="J3018">
        <v>13.47</v>
      </c>
      <c r="K3018" t="s">
        <v>25</v>
      </c>
      <c r="L3018">
        <v>204.41</v>
      </c>
      <c r="M3018" t="s">
        <v>145</v>
      </c>
      <c r="N3018" t="s">
        <v>3716</v>
      </c>
      <c r="O3018">
        <v>44.75</v>
      </c>
      <c r="P3018" t="s">
        <v>16</v>
      </c>
    </row>
    <row r="3019" spans="1:16" x14ac:dyDescent="0.35">
      <c r="A3019" t="s">
        <v>5261</v>
      </c>
      <c r="B3019" t="s">
        <v>43</v>
      </c>
      <c r="C3019" t="s">
        <v>29</v>
      </c>
      <c r="D3019" s="1">
        <v>45138</v>
      </c>
      <c r="E3019" s="1" t="str">
        <f t="shared" si="141"/>
        <v>Mon</v>
      </c>
      <c r="F3019" s="1" t="str">
        <f t="shared" si="142"/>
        <v>Jul</v>
      </c>
      <c r="G3019" s="1" t="str">
        <f t="shared" si="143"/>
        <v>2023</v>
      </c>
      <c r="H3019" s="2">
        <v>9.6724537037037039E-2</v>
      </c>
      <c r="I3019" s="1">
        <v>45138</v>
      </c>
      <c r="J3019">
        <v>16.600000000000001</v>
      </c>
      <c r="K3019" t="s">
        <v>13</v>
      </c>
      <c r="L3019">
        <v>1082.72</v>
      </c>
      <c r="M3019" t="s">
        <v>2167</v>
      </c>
      <c r="N3019" t="s">
        <v>5262</v>
      </c>
      <c r="O3019">
        <v>41.37</v>
      </c>
      <c r="P3019" t="s">
        <v>22</v>
      </c>
    </row>
    <row r="3020" spans="1:16" x14ac:dyDescent="0.35">
      <c r="A3020" t="s">
        <v>5263</v>
      </c>
      <c r="B3020" t="s">
        <v>18</v>
      </c>
      <c r="C3020" t="s">
        <v>39</v>
      </c>
      <c r="D3020" s="1">
        <v>44519</v>
      </c>
      <c r="E3020" s="1" t="str">
        <f t="shared" si="141"/>
        <v>Fri</v>
      </c>
      <c r="F3020" s="1" t="str">
        <f t="shared" si="142"/>
        <v>Nov</v>
      </c>
      <c r="G3020" s="1" t="str">
        <f t="shared" si="143"/>
        <v>2021</v>
      </c>
      <c r="H3020" s="2">
        <v>0.31370370370370371</v>
      </c>
      <c r="I3020" s="1">
        <v>44519</v>
      </c>
      <c r="J3020">
        <v>3.16</v>
      </c>
      <c r="K3020" t="s">
        <v>13</v>
      </c>
      <c r="L3020">
        <v>605.12</v>
      </c>
      <c r="M3020" t="s">
        <v>1631</v>
      </c>
      <c r="N3020" t="s">
        <v>5264</v>
      </c>
      <c r="O3020">
        <v>27.41</v>
      </c>
      <c r="P3020" t="s">
        <v>46</v>
      </c>
    </row>
    <row r="3021" spans="1:16" x14ac:dyDescent="0.35">
      <c r="A3021" t="s">
        <v>5265</v>
      </c>
      <c r="B3021" t="s">
        <v>59</v>
      </c>
      <c r="C3021" t="s">
        <v>11</v>
      </c>
      <c r="D3021" s="1">
        <v>45451</v>
      </c>
      <c r="E3021" s="1" t="str">
        <f t="shared" si="141"/>
        <v>Sat</v>
      </c>
      <c r="F3021" s="1" t="str">
        <f t="shared" si="142"/>
        <v>Jun</v>
      </c>
      <c r="G3021" s="1" t="str">
        <f t="shared" si="143"/>
        <v>2024</v>
      </c>
      <c r="H3021" s="2">
        <v>0.12414351851851851</v>
      </c>
      <c r="I3021" s="1">
        <v>45451</v>
      </c>
      <c r="J3021">
        <v>3.16</v>
      </c>
      <c r="K3021" t="s">
        <v>25</v>
      </c>
      <c r="L3021">
        <v>1395.4</v>
      </c>
      <c r="M3021" t="s">
        <v>693</v>
      </c>
      <c r="N3021" t="s">
        <v>4994</v>
      </c>
      <c r="O3021">
        <v>15.33</v>
      </c>
      <c r="P3021" t="s">
        <v>16</v>
      </c>
    </row>
    <row r="3022" spans="1:16" x14ac:dyDescent="0.35">
      <c r="A3022" t="s">
        <v>5266</v>
      </c>
      <c r="B3022" t="s">
        <v>43</v>
      </c>
      <c r="C3022" t="s">
        <v>18</v>
      </c>
      <c r="D3022" s="1">
        <v>44111</v>
      </c>
      <c r="E3022" s="1" t="str">
        <f t="shared" si="141"/>
        <v>Wed</v>
      </c>
      <c r="F3022" s="1" t="str">
        <f t="shared" si="142"/>
        <v>Oct</v>
      </c>
      <c r="G3022" s="1" t="str">
        <f t="shared" si="143"/>
        <v>2020</v>
      </c>
      <c r="H3022" s="2">
        <v>0.32086805555555553</v>
      </c>
      <c r="I3022" s="1">
        <v>44111</v>
      </c>
      <c r="J3022">
        <v>11.13</v>
      </c>
      <c r="K3022" t="s">
        <v>19</v>
      </c>
      <c r="L3022">
        <v>1695.34</v>
      </c>
      <c r="M3022" t="s">
        <v>714</v>
      </c>
      <c r="N3022" t="s">
        <v>1991</v>
      </c>
      <c r="O3022">
        <v>34.93</v>
      </c>
      <c r="P3022" t="s">
        <v>46</v>
      </c>
    </row>
    <row r="3023" spans="1:16" x14ac:dyDescent="0.35">
      <c r="A3023" t="s">
        <v>5267</v>
      </c>
      <c r="B3023" t="s">
        <v>24</v>
      </c>
      <c r="C3023" t="s">
        <v>18</v>
      </c>
      <c r="D3023" s="1">
        <v>45387</v>
      </c>
      <c r="E3023" s="1" t="str">
        <f t="shared" si="141"/>
        <v>Fri</v>
      </c>
      <c r="F3023" s="1" t="str">
        <f t="shared" si="142"/>
        <v>Apr</v>
      </c>
      <c r="G3023" s="1" t="str">
        <f t="shared" si="143"/>
        <v>2024</v>
      </c>
      <c r="H3023" s="2">
        <v>0.15190972222222221</v>
      </c>
      <c r="I3023" s="1">
        <v>45387</v>
      </c>
      <c r="J3023">
        <v>17.36</v>
      </c>
      <c r="K3023" t="s">
        <v>25</v>
      </c>
      <c r="L3023">
        <v>444.11</v>
      </c>
      <c r="M3023" t="s">
        <v>3067</v>
      </c>
      <c r="N3023" t="s">
        <v>1071</v>
      </c>
      <c r="O3023">
        <v>43.5</v>
      </c>
      <c r="P3023" t="s">
        <v>16</v>
      </c>
    </row>
    <row r="3024" spans="1:16" x14ac:dyDescent="0.35">
      <c r="A3024" t="s">
        <v>5268</v>
      </c>
      <c r="B3024" t="s">
        <v>59</v>
      </c>
      <c r="C3024" t="s">
        <v>59</v>
      </c>
      <c r="D3024" s="1">
        <v>44980</v>
      </c>
      <c r="E3024" s="1" t="str">
        <f t="shared" si="141"/>
        <v>Thu</v>
      </c>
      <c r="F3024" s="1" t="str">
        <f t="shared" si="142"/>
        <v>Feb</v>
      </c>
      <c r="G3024" s="1" t="str">
        <f t="shared" si="143"/>
        <v>2023</v>
      </c>
      <c r="H3024" s="2">
        <v>0.91621527777777778</v>
      </c>
      <c r="I3024" s="1">
        <v>44980</v>
      </c>
      <c r="J3024">
        <v>3.15</v>
      </c>
      <c r="K3024" t="s">
        <v>19</v>
      </c>
      <c r="L3024">
        <v>98.76</v>
      </c>
      <c r="M3024" t="s">
        <v>459</v>
      </c>
      <c r="N3024" t="s">
        <v>1588</v>
      </c>
      <c r="O3024">
        <v>20.61</v>
      </c>
      <c r="P3024" t="s">
        <v>46</v>
      </c>
    </row>
    <row r="3025" spans="1:16" x14ac:dyDescent="0.35">
      <c r="A3025" t="s">
        <v>5269</v>
      </c>
      <c r="B3025" t="s">
        <v>43</v>
      </c>
      <c r="C3025" t="s">
        <v>59</v>
      </c>
      <c r="D3025" s="1">
        <v>44106</v>
      </c>
      <c r="E3025" s="1" t="str">
        <f t="shared" si="141"/>
        <v>Fri</v>
      </c>
      <c r="F3025" s="1" t="str">
        <f t="shared" si="142"/>
        <v>Oct</v>
      </c>
      <c r="G3025" s="1" t="str">
        <f t="shared" si="143"/>
        <v>2020</v>
      </c>
      <c r="H3025" s="2">
        <v>0.26023148148148151</v>
      </c>
      <c r="I3025" s="1">
        <v>44106</v>
      </c>
      <c r="J3025">
        <v>11.38</v>
      </c>
      <c r="K3025" t="s">
        <v>25</v>
      </c>
      <c r="L3025">
        <v>1520.55</v>
      </c>
      <c r="M3025" t="s">
        <v>1636</v>
      </c>
      <c r="N3025" t="s">
        <v>4909</v>
      </c>
      <c r="O3025">
        <v>25.38</v>
      </c>
      <c r="P3025" t="s">
        <v>32</v>
      </c>
    </row>
    <row r="3026" spans="1:16" x14ac:dyDescent="0.35">
      <c r="A3026" t="s">
        <v>5270</v>
      </c>
      <c r="B3026" t="s">
        <v>35</v>
      </c>
      <c r="C3026" t="s">
        <v>11</v>
      </c>
      <c r="D3026" s="1">
        <v>44413</v>
      </c>
      <c r="E3026" s="1" t="str">
        <f t="shared" si="141"/>
        <v>Thu</v>
      </c>
      <c r="F3026" s="1" t="str">
        <f t="shared" si="142"/>
        <v>Aug</v>
      </c>
      <c r="G3026" s="1" t="str">
        <f t="shared" si="143"/>
        <v>2021</v>
      </c>
      <c r="H3026" s="2">
        <v>0.83710648148148148</v>
      </c>
      <c r="I3026" s="1">
        <v>44413</v>
      </c>
      <c r="J3026">
        <v>3.8</v>
      </c>
      <c r="K3026" t="s">
        <v>19</v>
      </c>
      <c r="L3026">
        <v>222.1</v>
      </c>
      <c r="M3026" t="s">
        <v>269</v>
      </c>
      <c r="N3026" t="s">
        <v>2462</v>
      </c>
      <c r="O3026">
        <v>27.47</v>
      </c>
      <c r="P3026" t="s">
        <v>32</v>
      </c>
    </row>
    <row r="3027" spans="1:16" x14ac:dyDescent="0.35">
      <c r="A3027" t="s">
        <v>5271</v>
      </c>
      <c r="B3027" t="s">
        <v>43</v>
      </c>
      <c r="C3027" t="s">
        <v>24</v>
      </c>
      <c r="D3027" s="1">
        <v>44629</v>
      </c>
      <c r="E3027" s="1" t="str">
        <f t="shared" si="141"/>
        <v>Wed</v>
      </c>
      <c r="F3027" s="1" t="str">
        <f t="shared" si="142"/>
        <v>Mar</v>
      </c>
      <c r="G3027" s="1" t="str">
        <f t="shared" si="143"/>
        <v>2022</v>
      </c>
      <c r="H3027" s="2">
        <v>0.31004629629629632</v>
      </c>
      <c r="I3027" s="1">
        <v>44629</v>
      </c>
      <c r="J3027">
        <v>14.79</v>
      </c>
      <c r="K3027" t="s">
        <v>25</v>
      </c>
      <c r="L3027">
        <v>469.46</v>
      </c>
      <c r="M3027" t="s">
        <v>1037</v>
      </c>
      <c r="N3027" t="s">
        <v>5250</v>
      </c>
      <c r="O3027">
        <v>37.19</v>
      </c>
      <c r="P3027" t="s">
        <v>46</v>
      </c>
    </row>
    <row r="3028" spans="1:16" x14ac:dyDescent="0.35">
      <c r="A3028" t="s">
        <v>5272</v>
      </c>
      <c r="B3028" t="s">
        <v>39</v>
      </c>
      <c r="C3028" t="s">
        <v>48</v>
      </c>
      <c r="D3028" s="1">
        <v>44297</v>
      </c>
      <c r="E3028" s="1" t="str">
        <f t="shared" si="141"/>
        <v>Sun</v>
      </c>
      <c r="F3028" s="1" t="str">
        <f t="shared" si="142"/>
        <v>Apr</v>
      </c>
      <c r="G3028" s="1" t="str">
        <f t="shared" si="143"/>
        <v>2021</v>
      </c>
      <c r="H3028" s="2">
        <v>0.38386574074074076</v>
      </c>
      <c r="I3028" s="1">
        <v>44297</v>
      </c>
      <c r="J3028">
        <v>15.24</v>
      </c>
      <c r="K3028" t="s">
        <v>13</v>
      </c>
      <c r="L3028">
        <v>1035.8</v>
      </c>
      <c r="M3028" t="s">
        <v>2095</v>
      </c>
      <c r="N3028" t="s">
        <v>4010</v>
      </c>
      <c r="O3028">
        <v>49.49</v>
      </c>
      <c r="P3028" t="s">
        <v>22</v>
      </c>
    </row>
    <row r="3029" spans="1:16" x14ac:dyDescent="0.35">
      <c r="A3029" t="s">
        <v>5273</v>
      </c>
      <c r="B3029" t="s">
        <v>34</v>
      </c>
      <c r="C3029" t="s">
        <v>24</v>
      </c>
      <c r="D3029" s="1">
        <v>44678</v>
      </c>
      <c r="E3029" s="1" t="str">
        <f t="shared" si="141"/>
        <v>Wed</v>
      </c>
      <c r="F3029" s="1" t="str">
        <f t="shared" si="142"/>
        <v>Apr</v>
      </c>
      <c r="G3029" s="1" t="str">
        <f t="shared" si="143"/>
        <v>2022</v>
      </c>
      <c r="H3029" s="2">
        <v>0.34908564814814813</v>
      </c>
      <c r="I3029" s="1">
        <v>44678</v>
      </c>
      <c r="J3029">
        <v>16.100000000000001</v>
      </c>
      <c r="K3029" t="s">
        <v>13</v>
      </c>
      <c r="L3029">
        <v>1486.87</v>
      </c>
      <c r="M3029" t="s">
        <v>775</v>
      </c>
      <c r="N3029" t="s">
        <v>3612</v>
      </c>
      <c r="O3029">
        <v>22.79</v>
      </c>
      <c r="P3029" t="s">
        <v>32</v>
      </c>
    </row>
    <row r="3030" spans="1:16" x14ac:dyDescent="0.35">
      <c r="A3030" t="s">
        <v>5274</v>
      </c>
      <c r="B3030" t="s">
        <v>48</v>
      </c>
      <c r="C3030" t="s">
        <v>35</v>
      </c>
      <c r="D3030" s="1">
        <v>44764</v>
      </c>
      <c r="E3030" s="1" t="str">
        <f t="shared" si="141"/>
        <v>Fri</v>
      </c>
      <c r="F3030" s="1" t="str">
        <f t="shared" si="142"/>
        <v>Jul</v>
      </c>
      <c r="G3030" s="1" t="str">
        <f t="shared" si="143"/>
        <v>2022</v>
      </c>
      <c r="H3030" s="2">
        <v>0.7663888888888889</v>
      </c>
      <c r="I3030" s="1">
        <v>44764</v>
      </c>
      <c r="J3030">
        <v>4.59</v>
      </c>
      <c r="K3030" t="s">
        <v>13</v>
      </c>
      <c r="L3030">
        <v>1520.32</v>
      </c>
      <c r="M3030" t="s">
        <v>387</v>
      </c>
      <c r="N3030" t="s">
        <v>768</v>
      </c>
      <c r="O3030">
        <v>19.350000000000001</v>
      </c>
      <c r="P3030" t="s">
        <v>46</v>
      </c>
    </row>
    <row r="3031" spans="1:16" x14ac:dyDescent="0.35">
      <c r="A3031" t="s">
        <v>5275</v>
      </c>
      <c r="B3031" t="s">
        <v>11</v>
      </c>
      <c r="C3031" t="s">
        <v>12</v>
      </c>
      <c r="D3031" s="1">
        <v>44897</v>
      </c>
      <c r="E3031" s="1" t="str">
        <f t="shared" si="141"/>
        <v>Fri</v>
      </c>
      <c r="F3031" s="1" t="str">
        <f t="shared" si="142"/>
        <v>Dec</v>
      </c>
      <c r="G3031" s="1" t="str">
        <f t="shared" si="143"/>
        <v>2022</v>
      </c>
      <c r="H3031" s="2">
        <v>0.18291666666666667</v>
      </c>
      <c r="I3031" s="1">
        <v>44897</v>
      </c>
      <c r="J3031">
        <v>4.24</v>
      </c>
      <c r="K3031" t="s">
        <v>25</v>
      </c>
      <c r="L3031">
        <v>632.79</v>
      </c>
      <c r="M3031" t="s">
        <v>324</v>
      </c>
      <c r="N3031" t="s">
        <v>4673</v>
      </c>
      <c r="O3031">
        <v>18.350000000000001</v>
      </c>
      <c r="P3031" t="s">
        <v>46</v>
      </c>
    </row>
    <row r="3032" spans="1:16" x14ac:dyDescent="0.35">
      <c r="A3032" t="s">
        <v>5276</v>
      </c>
      <c r="B3032" t="s">
        <v>59</v>
      </c>
      <c r="C3032" t="s">
        <v>11</v>
      </c>
      <c r="D3032" s="1">
        <v>44451</v>
      </c>
      <c r="E3032" s="1" t="str">
        <f t="shared" si="141"/>
        <v>Sun</v>
      </c>
      <c r="F3032" s="1" t="str">
        <f t="shared" si="142"/>
        <v>Sep</v>
      </c>
      <c r="G3032" s="1" t="str">
        <f t="shared" si="143"/>
        <v>2021</v>
      </c>
      <c r="H3032" s="2">
        <v>0.86760416666666662</v>
      </c>
      <c r="I3032" s="1">
        <v>44451</v>
      </c>
      <c r="J3032">
        <v>6.38</v>
      </c>
      <c r="K3032" t="s">
        <v>13</v>
      </c>
      <c r="L3032">
        <v>1594.28</v>
      </c>
      <c r="M3032" t="s">
        <v>26</v>
      </c>
      <c r="N3032" t="s">
        <v>5277</v>
      </c>
      <c r="O3032">
        <v>21.24</v>
      </c>
      <c r="P3032" t="s">
        <v>46</v>
      </c>
    </row>
    <row r="3033" spans="1:16" x14ac:dyDescent="0.35">
      <c r="A3033" t="s">
        <v>5278</v>
      </c>
      <c r="B3033" t="s">
        <v>67</v>
      </c>
      <c r="C3033" t="s">
        <v>11</v>
      </c>
      <c r="D3033" s="1">
        <v>44105</v>
      </c>
      <c r="E3033" s="1" t="str">
        <f t="shared" si="141"/>
        <v>Thu</v>
      </c>
      <c r="F3033" s="1" t="str">
        <f t="shared" si="142"/>
        <v>Oct</v>
      </c>
      <c r="G3033" s="1" t="str">
        <f t="shared" si="143"/>
        <v>2020</v>
      </c>
      <c r="H3033" s="2">
        <v>0.34476851851851853</v>
      </c>
      <c r="I3033" s="1">
        <v>44105</v>
      </c>
      <c r="J3033">
        <v>2.15</v>
      </c>
      <c r="K3033" t="s">
        <v>13</v>
      </c>
      <c r="L3033">
        <v>678.59</v>
      </c>
      <c r="M3033" t="s">
        <v>632</v>
      </c>
      <c r="N3033" t="s">
        <v>3884</v>
      </c>
      <c r="O3033">
        <v>31.1</v>
      </c>
      <c r="P3033" t="s">
        <v>32</v>
      </c>
    </row>
    <row r="3034" spans="1:16" x14ac:dyDescent="0.35">
      <c r="A3034" t="s">
        <v>5279</v>
      </c>
      <c r="B3034" t="s">
        <v>29</v>
      </c>
      <c r="C3034" t="s">
        <v>48</v>
      </c>
      <c r="D3034" s="1">
        <v>45350</v>
      </c>
      <c r="E3034" s="1" t="str">
        <f t="shared" si="141"/>
        <v>Wed</v>
      </c>
      <c r="F3034" s="1" t="str">
        <f t="shared" si="142"/>
        <v>Feb</v>
      </c>
      <c r="G3034" s="1" t="str">
        <f t="shared" si="143"/>
        <v>2024</v>
      </c>
      <c r="H3034" s="2">
        <v>0.60149305555555554</v>
      </c>
      <c r="I3034" s="1">
        <v>45350</v>
      </c>
      <c r="J3034">
        <v>4.1100000000000003</v>
      </c>
      <c r="K3034" t="s">
        <v>13</v>
      </c>
      <c r="L3034">
        <v>920.83</v>
      </c>
      <c r="M3034" t="s">
        <v>1744</v>
      </c>
      <c r="N3034" t="s">
        <v>3712</v>
      </c>
      <c r="O3034">
        <v>30.17</v>
      </c>
      <c r="P3034" t="s">
        <v>22</v>
      </c>
    </row>
    <row r="3035" spans="1:16" x14ac:dyDescent="0.35">
      <c r="A3035" t="s">
        <v>5280</v>
      </c>
      <c r="B3035" t="s">
        <v>74</v>
      </c>
      <c r="C3035" t="s">
        <v>11</v>
      </c>
      <c r="D3035" s="1">
        <v>44990</v>
      </c>
      <c r="E3035" s="1" t="str">
        <f t="shared" si="141"/>
        <v>Sun</v>
      </c>
      <c r="F3035" s="1" t="str">
        <f t="shared" si="142"/>
        <v>Mar</v>
      </c>
      <c r="G3035" s="1" t="str">
        <f t="shared" si="143"/>
        <v>2023</v>
      </c>
      <c r="H3035" s="2">
        <v>0.81598379629629625</v>
      </c>
      <c r="I3035" s="1">
        <v>44990</v>
      </c>
      <c r="J3035">
        <v>9.59</v>
      </c>
      <c r="K3035" t="s">
        <v>25</v>
      </c>
      <c r="L3035">
        <v>63.53</v>
      </c>
      <c r="M3035" t="s">
        <v>1093</v>
      </c>
      <c r="N3035" t="s">
        <v>706</v>
      </c>
      <c r="O3035">
        <v>36.020000000000003</v>
      </c>
      <c r="P3035" t="s">
        <v>22</v>
      </c>
    </row>
    <row r="3036" spans="1:16" x14ac:dyDescent="0.35">
      <c r="A3036" t="s">
        <v>5281</v>
      </c>
      <c r="B3036" t="s">
        <v>29</v>
      </c>
      <c r="C3036" t="s">
        <v>35</v>
      </c>
      <c r="D3036" s="1">
        <v>45278</v>
      </c>
      <c r="E3036" s="1" t="str">
        <f t="shared" si="141"/>
        <v>Mon</v>
      </c>
      <c r="F3036" s="1" t="str">
        <f t="shared" si="142"/>
        <v>Dec</v>
      </c>
      <c r="G3036" s="1" t="str">
        <f t="shared" si="143"/>
        <v>2023</v>
      </c>
      <c r="H3036" s="2">
        <v>0.13216435185185185</v>
      </c>
      <c r="I3036" s="1">
        <v>45278</v>
      </c>
      <c r="J3036">
        <v>6.18</v>
      </c>
      <c r="K3036" t="s">
        <v>19</v>
      </c>
      <c r="L3036">
        <v>712.5</v>
      </c>
      <c r="M3036" t="s">
        <v>3240</v>
      </c>
      <c r="N3036" t="s">
        <v>5282</v>
      </c>
      <c r="O3036">
        <v>22.88</v>
      </c>
      <c r="P3036" t="s">
        <v>46</v>
      </c>
    </row>
    <row r="3037" spans="1:16" x14ac:dyDescent="0.35">
      <c r="A3037" t="s">
        <v>5283</v>
      </c>
      <c r="B3037" t="s">
        <v>18</v>
      </c>
      <c r="C3037" t="s">
        <v>43</v>
      </c>
      <c r="D3037" s="1">
        <v>44465</v>
      </c>
      <c r="E3037" s="1" t="str">
        <f t="shared" si="141"/>
        <v>Sun</v>
      </c>
      <c r="F3037" s="1" t="str">
        <f t="shared" si="142"/>
        <v>Sep</v>
      </c>
      <c r="G3037" s="1" t="str">
        <f t="shared" si="143"/>
        <v>2021</v>
      </c>
      <c r="H3037" s="2">
        <v>0.76388888888888884</v>
      </c>
      <c r="I3037" s="1">
        <v>44465</v>
      </c>
      <c r="J3037">
        <v>2.6</v>
      </c>
      <c r="K3037" t="s">
        <v>13</v>
      </c>
      <c r="L3037">
        <v>375.65</v>
      </c>
      <c r="M3037" t="s">
        <v>333</v>
      </c>
      <c r="N3037" t="s">
        <v>2861</v>
      </c>
      <c r="O3037">
        <v>47.19</v>
      </c>
      <c r="P3037" t="s">
        <v>16</v>
      </c>
    </row>
    <row r="3038" spans="1:16" x14ac:dyDescent="0.35">
      <c r="A3038" t="s">
        <v>5284</v>
      </c>
      <c r="B3038" t="s">
        <v>12</v>
      </c>
      <c r="C3038" t="s">
        <v>11</v>
      </c>
      <c r="D3038" s="1">
        <v>44642</v>
      </c>
      <c r="E3038" s="1" t="str">
        <f t="shared" si="141"/>
        <v>Tue</v>
      </c>
      <c r="F3038" s="1" t="str">
        <f t="shared" si="142"/>
        <v>Mar</v>
      </c>
      <c r="G3038" s="1" t="str">
        <f t="shared" si="143"/>
        <v>2022</v>
      </c>
      <c r="H3038" s="2">
        <v>0.8024768518518518</v>
      </c>
      <c r="I3038" s="1">
        <v>44642</v>
      </c>
      <c r="J3038">
        <v>11.42</v>
      </c>
      <c r="K3038" t="s">
        <v>19</v>
      </c>
      <c r="L3038">
        <v>1701.16</v>
      </c>
      <c r="M3038" t="s">
        <v>139</v>
      </c>
      <c r="N3038" t="s">
        <v>5285</v>
      </c>
      <c r="O3038">
        <v>10.44</v>
      </c>
      <c r="P3038" t="s">
        <v>46</v>
      </c>
    </row>
    <row r="3039" spans="1:16" x14ac:dyDescent="0.35">
      <c r="A3039" t="s">
        <v>5286</v>
      </c>
      <c r="B3039" t="s">
        <v>43</v>
      </c>
      <c r="C3039" t="s">
        <v>39</v>
      </c>
      <c r="D3039" s="1">
        <v>44952</v>
      </c>
      <c r="E3039" s="1" t="str">
        <f t="shared" si="141"/>
        <v>Thu</v>
      </c>
      <c r="F3039" s="1" t="str">
        <f t="shared" si="142"/>
        <v>Jan</v>
      </c>
      <c r="G3039" s="1" t="str">
        <f t="shared" si="143"/>
        <v>2023</v>
      </c>
      <c r="H3039" s="2">
        <v>0.50358796296296293</v>
      </c>
      <c r="I3039" s="1">
        <v>44952</v>
      </c>
      <c r="J3039">
        <v>2.71</v>
      </c>
      <c r="K3039" t="s">
        <v>19</v>
      </c>
      <c r="L3039">
        <v>548.46</v>
      </c>
      <c r="M3039" t="s">
        <v>1849</v>
      </c>
      <c r="N3039" t="s">
        <v>1701</v>
      </c>
      <c r="O3039">
        <v>43.99</v>
      </c>
      <c r="P3039" t="s">
        <v>46</v>
      </c>
    </row>
    <row r="3040" spans="1:16" x14ac:dyDescent="0.35">
      <c r="A3040" t="s">
        <v>5287</v>
      </c>
      <c r="B3040" t="s">
        <v>12</v>
      </c>
      <c r="C3040" t="s">
        <v>12</v>
      </c>
      <c r="D3040" s="1">
        <v>45425</v>
      </c>
      <c r="E3040" s="1" t="str">
        <f t="shared" si="141"/>
        <v>Mon</v>
      </c>
      <c r="F3040" s="1" t="str">
        <f t="shared" si="142"/>
        <v>May</v>
      </c>
      <c r="G3040" s="1" t="str">
        <f t="shared" si="143"/>
        <v>2024</v>
      </c>
      <c r="H3040" s="2">
        <v>9.7361111111111107E-2</v>
      </c>
      <c r="I3040" s="1">
        <v>45425</v>
      </c>
      <c r="J3040">
        <v>2.39</v>
      </c>
      <c r="K3040" t="s">
        <v>19</v>
      </c>
      <c r="L3040">
        <v>759.56</v>
      </c>
      <c r="M3040" t="s">
        <v>1666</v>
      </c>
      <c r="N3040" t="s">
        <v>169</v>
      </c>
      <c r="O3040">
        <v>11.66</v>
      </c>
      <c r="P3040" t="s">
        <v>32</v>
      </c>
    </row>
    <row r="3041" spans="1:16" x14ac:dyDescent="0.35">
      <c r="A3041" t="s">
        <v>5288</v>
      </c>
      <c r="B3041" t="s">
        <v>59</v>
      </c>
      <c r="C3041" t="s">
        <v>74</v>
      </c>
      <c r="D3041" s="1">
        <v>44893</v>
      </c>
      <c r="E3041" s="1" t="str">
        <f t="shared" si="141"/>
        <v>Mon</v>
      </c>
      <c r="F3041" s="1" t="str">
        <f t="shared" si="142"/>
        <v>Nov</v>
      </c>
      <c r="G3041" s="1" t="str">
        <f t="shared" si="143"/>
        <v>2022</v>
      </c>
      <c r="H3041" s="2">
        <v>0.45774305555555556</v>
      </c>
      <c r="I3041" s="1">
        <v>44893</v>
      </c>
      <c r="J3041">
        <v>2.2200000000000002</v>
      </c>
      <c r="K3041" t="s">
        <v>25</v>
      </c>
      <c r="L3041">
        <v>1440.85</v>
      </c>
      <c r="M3041" t="s">
        <v>642</v>
      </c>
      <c r="N3041" t="s">
        <v>5036</v>
      </c>
      <c r="O3041">
        <v>42.08</v>
      </c>
      <c r="P3041" t="s">
        <v>46</v>
      </c>
    </row>
    <row r="3042" spans="1:16" x14ac:dyDescent="0.35">
      <c r="A3042" t="s">
        <v>5289</v>
      </c>
      <c r="B3042" t="s">
        <v>59</v>
      </c>
      <c r="C3042" t="s">
        <v>48</v>
      </c>
      <c r="D3042" s="1">
        <v>44109</v>
      </c>
      <c r="E3042" s="1" t="str">
        <f t="shared" si="141"/>
        <v>Mon</v>
      </c>
      <c r="F3042" s="1" t="str">
        <f t="shared" si="142"/>
        <v>Oct</v>
      </c>
      <c r="G3042" s="1" t="str">
        <f t="shared" si="143"/>
        <v>2020</v>
      </c>
      <c r="H3042" s="2">
        <v>0.72981481481481481</v>
      </c>
      <c r="I3042" s="1">
        <v>44109</v>
      </c>
      <c r="J3042">
        <v>9.76</v>
      </c>
      <c r="K3042" t="s">
        <v>13</v>
      </c>
      <c r="L3042">
        <v>1104.5</v>
      </c>
      <c r="M3042" t="s">
        <v>103</v>
      </c>
      <c r="N3042" t="s">
        <v>1900</v>
      </c>
      <c r="O3042">
        <v>46.49</v>
      </c>
      <c r="P3042" t="s">
        <v>22</v>
      </c>
    </row>
    <row r="3043" spans="1:16" x14ac:dyDescent="0.35">
      <c r="A3043" t="s">
        <v>5290</v>
      </c>
      <c r="B3043" t="s">
        <v>59</v>
      </c>
      <c r="C3043" t="s">
        <v>59</v>
      </c>
      <c r="D3043" s="1">
        <v>44613</v>
      </c>
      <c r="E3043" s="1" t="str">
        <f t="shared" si="141"/>
        <v>Mon</v>
      </c>
      <c r="F3043" s="1" t="str">
        <f t="shared" si="142"/>
        <v>Feb</v>
      </c>
      <c r="G3043" s="1" t="str">
        <f t="shared" si="143"/>
        <v>2022</v>
      </c>
      <c r="H3043" s="2">
        <v>0.98798611111111112</v>
      </c>
      <c r="I3043" s="1">
        <v>44614</v>
      </c>
      <c r="J3043">
        <v>19.09</v>
      </c>
      <c r="K3043" t="s">
        <v>19</v>
      </c>
      <c r="L3043">
        <v>368.88</v>
      </c>
      <c r="M3043" t="s">
        <v>1180</v>
      </c>
      <c r="N3043" t="s">
        <v>304</v>
      </c>
      <c r="O3043">
        <v>27.91</v>
      </c>
      <c r="P3043" t="s">
        <v>46</v>
      </c>
    </row>
    <row r="3044" spans="1:16" x14ac:dyDescent="0.35">
      <c r="A3044" t="s">
        <v>5291</v>
      </c>
      <c r="B3044" t="s">
        <v>29</v>
      </c>
      <c r="C3044" t="s">
        <v>24</v>
      </c>
      <c r="D3044" s="1">
        <v>43866</v>
      </c>
      <c r="E3044" s="1" t="str">
        <f t="shared" si="141"/>
        <v>Wed</v>
      </c>
      <c r="F3044" s="1" t="str">
        <f t="shared" si="142"/>
        <v>Feb</v>
      </c>
      <c r="G3044" s="1" t="str">
        <f t="shared" si="143"/>
        <v>2020</v>
      </c>
      <c r="H3044" s="2">
        <v>0.65979166666666667</v>
      </c>
      <c r="I3044" s="1">
        <v>43866</v>
      </c>
      <c r="J3044">
        <v>6.85</v>
      </c>
      <c r="K3044" t="s">
        <v>25</v>
      </c>
      <c r="L3044">
        <v>206.49</v>
      </c>
      <c r="M3044" t="s">
        <v>639</v>
      </c>
      <c r="N3044" t="s">
        <v>5292</v>
      </c>
      <c r="O3044">
        <v>49.31</v>
      </c>
      <c r="P3044" t="s">
        <v>46</v>
      </c>
    </row>
    <row r="3045" spans="1:16" x14ac:dyDescent="0.35">
      <c r="A3045" t="s">
        <v>5293</v>
      </c>
      <c r="B3045" t="s">
        <v>18</v>
      </c>
      <c r="C3045" t="s">
        <v>39</v>
      </c>
      <c r="D3045" s="1">
        <v>44275</v>
      </c>
      <c r="E3045" s="1" t="str">
        <f t="shared" si="141"/>
        <v>Sat</v>
      </c>
      <c r="F3045" s="1" t="str">
        <f t="shared" si="142"/>
        <v>Mar</v>
      </c>
      <c r="G3045" s="1" t="str">
        <f t="shared" si="143"/>
        <v>2021</v>
      </c>
      <c r="H3045" s="2">
        <v>0.42212962962962963</v>
      </c>
      <c r="I3045" s="1">
        <v>44275</v>
      </c>
      <c r="J3045">
        <v>11.97</v>
      </c>
      <c r="K3045" t="s">
        <v>19</v>
      </c>
      <c r="L3045">
        <v>1993.75</v>
      </c>
      <c r="M3045" t="s">
        <v>71</v>
      </c>
      <c r="N3045" t="s">
        <v>2934</v>
      </c>
      <c r="O3045">
        <v>37.950000000000003</v>
      </c>
      <c r="P3045" t="s">
        <v>22</v>
      </c>
    </row>
    <row r="3046" spans="1:16" x14ac:dyDescent="0.35">
      <c r="A3046" t="s">
        <v>5294</v>
      </c>
      <c r="B3046" t="s">
        <v>48</v>
      </c>
      <c r="C3046" t="s">
        <v>74</v>
      </c>
      <c r="D3046" s="1">
        <v>44769</v>
      </c>
      <c r="E3046" s="1" t="str">
        <f t="shared" si="141"/>
        <v>Wed</v>
      </c>
      <c r="F3046" s="1" t="str">
        <f t="shared" si="142"/>
        <v>Jul</v>
      </c>
      <c r="G3046" s="1" t="str">
        <f t="shared" si="143"/>
        <v>2022</v>
      </c>
      <c r="H3046" s="2">
        <v>0.21167824074074074</v>
      </c>
      <c r="I3046" s="1">
        <v>44769</v>
      </c>
      <c r="J3046">
        <v>16.12</v>
      </c>
      <c r="K3046" t="s">
        <v>13</v>
      </c>
      <c r="L3046">
        <v>861.38</v>
      </c>
      <c r="M3046" t="s">
        <v>980</v>
      </c>
      <c r="N3046" t="s">
        <v>5295</v>
      </c>
      <c r="O3046">
        <v>15.17</v>
      </c>
      <c r="P3046" t="s">
        <v>22</v>
      </c>
    </row>
    <row r="3047" spans="1:16" x14ac:dyDescent="0.35">
      <c r="A3047" t="s">
        <v>5296</v>
      </c>
      <c r="B3047" t="s">
        <v>39</v>
      </c>
      <c r="C3047" t="s">
        <v>74</v>
      </c>
      <c r="D3047" s="1">
        <v>45540</v>
      </c>
      <c r="E3047" s="1" t="str">
        <f t="shared" si="141"/>
        <v>Thu</v>
      </c>
      <c r="F3047" s="1" t="str">
        <f t="shared" si="142"/>
        <v>Sep</v>
      </c>
      <c r="G3047" s="1" t="str">
        <f t="shared" si="143"/>
        <v>2024</v>
      </c>
      <c r="H3047" s="2">
        <v>0.50423611111111111</v>
      </c>
      <c r="I3047" s="1">
        <v>45540</v>
      </c>
      <c r="J3047">
        <v>15.02</v>
      </c>
      <c r="K3047" t="s">
        <v>19</v>
      </c>
      <c r="L3047">
        <v>1158.08</v>
      </c>
      <c r="M3047" t="s">
        <v>944</v>
      </c>
      <c r="N3047" t="s">
        <v>1091</v>
      </c>
      <c r="O3047">
        <v>26.89</v>
      </c>
      <c r="P3047" t="s">
        <v>32</v>
      </c>
    </row>
    <row r="3048" spans="1:16" x14ac:dyDescent="0.35">
      <c r="A3048" t="s">
        <v>5297</v>
      </c>
      <c r="B3048" t="s">
        <v>18</v>
      </c>
      <c r="C3048" t="s">
        <v>74</v>
      </c>
      <c r="D3048" s="1">
        <v>44742</v>
      </c>
      <c r="E3048" s="1" t="str">
        <f t="shared" si="141"/>
        <v>Thu</v>
      </c>
      <c r="F3048" s="1" t="str">
        <f t="shared" si="142"/>
        <v>Jun</v>
      </c>
      <c r="G3048" s="1" t="str">
        <f t="shared" si="143"/>
        <v>2022</v>
      </c>
      <c r="H3048" s="2">
        <v>0.65252314814814816</v>
      </c>
      <c r="I3048" s="1">
        <v>44742</v>
      </c>
      <c r="J3048">
        <v>2.4300000000000002</v>
      </c>
      <c r="K3048" t="s">
        <v>13</v>
      </c>
      <c r="L3048">
        <v>1528.85</v>
      </c>
      <c r="M3048" t="s">
        <v>1100</v>
      </c>
      <c r="N3048" t="s">
        <v>2182</v>
      </c>
      <c r="O3048">
        <v>45.37</v>
      </c>
      <c r="P3048" t="s">
        <v>16</v>
      </c>
    </row>
    <row r="3049" spans="1:16" x14ac:dyDescent="0.35">
      <c r="A3049" t="s">
        <v>5298</v>
      </c>
      <c r="B3049" t="s">
        <v>29</v>
      </c>
      <c r="C3049" t="s">
        <v>34</v>
      </c>
      <c r="D3049" s="1">
        <v>44192</v>
      </c>
      <c r="E3049" s="1" t="str">
        <f t="shared" si="141"/>
        <v>Sun</v>
      </c>
      <c r="F3049" s="1" t="str">
        <f t="shared" si="142"/>
        <v>Dec</v>
      </c>
      <c r="G3049" s="1" t="str">
        <f t="shared" si="143"/>
        <v>2020</v>
      </c>
      <c r="H3049" s="2">
        <v>0.76812499999999995</v>
      </c>
      <c r="I3049" s="1">
        <v>44192</v>
      </c>
      <c r="J3049">
        <v>11.55</v>
      </c>
      <c r="K3049" t="s">
        <v>13</v>
      </c>
      <c r="L3049">
        <v>1916.64</v>
      </c>
      <c r="M3049" t="s">
        <v>1608</v>
      </c>
      <c r="N3049" t="s">
        <v>5299</v>
      </c>
      <c r="O3049">
        <v>30.19</v>
      </c>
      <c r="P3049" t="s">
        <v>16</v>
      </c>
    </row>
    <row r="3050" spans="1:16" x14ac:dyDescent="0.35">
      <c r="A3050" t="s">
        <v>5300</v>
      </c>
      <c r="B3050" t="s">
        <v>59</v>
      </c>
      <c r="C3050" t="s">
        <v>43</v>
      </c>
      <c r="D3050" s="1">
        <v>44140</v>
      </c>
      <c r="E3050" s="1" t="str">
        <f t="shared" si="141"/>
        <v>Thu</v>
      </c>
      <c r="F3050" s="1" t="str">
        <f t="shared" si="142"/>
        <v>Nov</v>
      </c>
      <c r="G3050" s="1" t="str">
        <f t="shared" si="143"/>
        <v>2020</v>
      </c>
      <c r="H3050" s="2">
        <v>0.14135416666666667</v>
      </c>
      <c r="I3050" s="1">
        <v>44140</v>
      </c>
      <c r="J3050">
        <v>9.3699999999999992</v>
      </c>
      <c r="K3050" t="s">
        <v>13</v>
      </c>
      <c r="L3050">
        <v>1730.97</v>
      </c>
      <c r="M3050" t="s">
        <v>1467</v>
      </c>
      <c r="N3050" t="s">
        <v>359</v>
      </c>
      <c r="O3050">
        <v>34.69</v>
      </c>
      <c r="P3050" t="s">
        <v>32</v>
      </c>
    </row>
    <row r="3051" spans="1:16" x14ac:dyDescent="0.35">
      <c r="A3051" t="s">
        <v>5301</v>
      </c>
      <c r="B3051" t="s">
        <v>59</v>
      </c>
      <c r="C3051" t="s">
        <v>34</v>
      </c>
      <c r="D3051" s="1">
        <v>44297</v>
      </c>
      <c r="E3051" s="1" t="str">
        <f t="shared" si="141"/>
        <v>Sun</v>
      </c>
      <c r="F3051" s="1" t="str">
        <f t="shared" si="142"/>
        <v>Apr</v>
      </c>
      <c r="G3051" s="1" t="str">
        <f t="shared" si="143"/>
        <v>2021</v>
      </c>
      <c r="H3051" s="2">
        <v>0.17749999999999999</v>
      </c>
      <c r="I3051" s="1">
        <v>44297</v>
      </c>
      <c r="J3051">
        <v>13.09</v>
      </c>
      <c r="K3051" t="s">
        <v>19</v>
      </c>
      <c r="L3051">
        <v>1087.6199999999999</v>
      </c>
      <c r="M3051" t="s">
        <v>1362</v>
      </c>
      <c r="N3051" t="s">
        <v>4322</v>
      </c>
      <c r="O3051">
        <v>24.43</v>
      </c>
      <c r="P3051" t="s">
        <v>22</v>
      </c>
    </row>
    <row r="3052" spans="1:16" x14ac:dyDescent="0.35">
      <c r="A3052" t="s">
        <v>5302</v>
      </c>
      <c r="B3052" t="s">
        <v>74</v>
      </c>
      <c r="C3052" t="s">
        <v>43</v>
      </c>
      <c r="D3052" s="1">
        <v>45317</v>
      </c>
      <c r="E3052" s="1" t="str">
        <f t="shared" si="141"/>
        <v>Fri</v>
      </c>
      <c r="F3052" s="1" t="str">
        <f t="shared" si="142"/>
        <v>Jan</v>
      </c>
      <c r="G3052" s="1" t="str">
        <f t="shared" si="143"/>
        <v>2024</v>
      </c>
      <c r="H3052" s="2">
        <v>0.14171296296296296</v>
      </c>
      <c r="I3052" s="1">
        <v>45317</v>
      </c>
      <c r="J3052">
        <v>4.32</v>
      </c>
      <c r="K3052" t="s">
        <v>25</v>
      </c>
      <c r="L3052">
        <v>1234.98</v>
      </c>
      <c r="M3052" t="s">
        <v>309</v>
      </c>
      <c r="N3052" t="s">
        <v>1621</v>
      </c>
      <c r="O3052">
        <v>35.14</v>
      </c>
      <c r="P3052" t="s">
        <v>32</v>
      </c>
    </row>
    <row r="3053" spans="1:16" x14ac:dyDescent="0.35">
      <c r="A3053" t="s">
        <v>5303</v>
      </c>
      <c r="B3053" t="s">
        <v>18</v>
      </c>
      <c r="C3053" t="s">
        <v>59</v>
      </c>
      <c r="D3053" s="1">
        <v>44632</v>
      </c>
      <c r="E3053" s="1" t="str">
        <f t="shared" si="141"/>
        <v>Sat</v>
      </c>
      <c r="F3053" s="1" t="str">
        <f t="shared" si="142"/>
        <v>Mar</v>
      </c>
      <c r="G3053" s="1" t="str">
        <f t="shared" si="143"/>
        <v>2022</v>
      </c>
      <c r="H3053" s="2">
        <v>0.8987384259259259</v>
      </c>
      <c r="I3053" s="1">
        <v>44632</v>
      </c>
      <c r="J3053">
        <v>14.31</v>
      </c>
      <c r="K3053" t="s">
        <v>25</v>
      </c>
      <c r="L3053">
        <v>81</v>
      </c>
      <c r="M3053" t="s">
        <v>3045</v>
      </c>
      <c r="N3053" t="s">
        <v>895</v>
      </c>
      <c r="O3053">
        <v>45.77</v>
      </c>
      <c r="P3053" t="s">
        <v>16</v>
      </c>
    </row>
    <row r="3054" spans="1:16" x14ac:dyDescent="0.35">
      <c r="A3054" t="s">
        <v>5304</v>
      </c>
      <c r="B3054" t="s">
        <v>48</v>
      </c>
      <c r="C3054" t="s">
        <v>59</v>
      </c>
      <c r="D3054" s="1">
        <v>44604</v>
      </c>
      <c r="E3054" s="1" t="str">
        <f t="shared" si="141"/>
        <v>Sat</v>
      </c>
      <c r="F3054" s="1" t="str">
        <f t="shared" si="142"/>
        <v>Feb</v>
      </c>
      <c r="G3054" s="1" t="str">
        <f t="shared" si="143"/>
        <v>2022</v>
      </c>
      <c r="H3054" s="2">
        <v>4.5717592592592589E-3</v>
      </c>
      <c r="I3054" s="1">
        <v>44604</v>
      </c>
      <c r="J3054">
        <v>11.93</v>
      </c>
      <c r="K3054" t="s">
        <v>13</v>
      </c>
      <c r="L3054">
        <v>431.12</v>
      </c>
      <c r="M3054" t="s">
        <v>98</v>
      </c>
      <c r="N3054" t="s">
        <v>2611</v>
      </c>
      <c r="O3054">
        <v>21.45</v>
      </c>
      <c r="P3054" t="s">
        <v>32</v>
      </c>
    </row>
    <row r="3055" spans="1:16" x14ac:dyDescent="0.35">
      <c r="A3055" t="s">
        <v>5305</v>
      </c>
      <c r="B3055" t="s">
        <v>59</v>
      </c>
      <c r="C3055" t="s">
        <v>74</v>
      </c>
      <c r="D3055" s="1">
        <v>45172</v>
      </c>
      <c r="E3055" s="1" t="str">
        <f t="shared" si="141"/>
        <v>Sun</v>
      </c>
      <c r="F3055" s="1" t="str">
        <f t="shared" si="142"/>
        <v>Sep</v>
      </c>
      <c r="G3055" s="1" t="str">
        <f t="shared" si="143"/>
        <v>2023</v>
      </c>
      <c r="H3055" s="2">
        <v>0.31516203703703705</v>
      </c>
      <c r="I3055" s="1">
        <v>45172</v>
      </c>
      <c r="J3055">
        <v>6.06</v>
      </c>
      <c r="K3055" t="s">
        <v>19</v>
      </c>
      <c r="L3055">
        <v>1191.8</v>
      </c>
      <c r="M3055" t="s">
        <v>1744</v>
      </c>
      <c r="N3055" t="s">
        <v>3116</v>
      </c>
      <c r="O3055">
        <v>38.909999999999997</v>
      </c>
      <c r="P3055" t="s">
        <v>22</v>
      </c>
    </row>
    <row r="3056" spans="1:16" x14ac:dyDescent="0.35">
      <c r="A3056" t="s">
        <v>5306</v>
      </c>
      <c r="B3056" t="s">
        <v>67</v>
      </c>
      <c r="C3056" t="s">
        <v>43</v>
      </c>
      <c r="D3056" s="1">
        <v>44150</v>
      </c>
      <c r="E3056" s="1" t="str">
        <f t="shared" si="141"/>
        <v>Sun</v>
      </c>
      <c r="F3056" s="1" t="str">
        <f t="shared" si="142"/>
        <v>Nov</v>
      </c>
      <c r="G3056" s="1" t="str">
        <f t="shared" si="143"/>
        <v>2020</v>
      </c>
      <c r="H3056" s="2">
        <v>2.1782407407407407E-2</v>
      </c>
      <c r="I3056" s="1">
        <v>44150</v>
      </c>
      <c r="J3056">
        <v>16.13</v>
      </c>
      <c r="K3056" t="s">
        <v>25</v>
      </c>
      <c r="L3056">
        <v>517.51</v>
      </c>
      <c r="M3056" t="s">
        <v>26</v>
      </c>
      <c r="N3056" t="s">
        <v>5307</v>
      </c>
      <c r="O3056">
        <v>36.46</v>
      </c>
      <c r="P3056" t="s">
        <v>22</v>
      </c>
    </row>
    <row r="3057" spans="1:16" x14ac:dyDescent="0.35">
      <c r="A3057" t="s">
        <v>5308</v>
      </c>
      <c r="B3057" t="s">
        <v>43</v>
      </c>
      <c r="C3057" t="s">
        <v>74</v>
      </c>
      <c r="D3057" s="1">
        <v>44817</v>
      </c>
      <c r="E3057" s="1" t="str">
        <f t="shared" si="141"/>
        <v>Tue</v>
      </c>
      <c r="F3057" s="1" t="str">
        <f t="shared" si="142"/>
        <v>Sep</v>
      </c>
      <c r="G3057" s="1" t="str">
        <f t="shared" si="143"/>
        <v>2022</v>
      </c>
      <c r="H3057" s="2">
        <v>0.87876157407407407</v>
      </c>
      <c r="I3057" s="1">
        <v>44817</v>
      </c>
      <c r="J3057">
        <v>4.1500000000000004</v>
      </c>
      <c r="K3057" t="s">
        <v>19</v>
      </c>
      <c r="L3057">
        <v>700.31</v>
      </c>
      <c r="M3057" t="s">
        <v>478</v>
      </c>
      <c r="N3057" t="s">
        <v>5309</v>
      </c>
      <c r="O3057">
        <v>44.28</v>
      </c>
      <c r="P3057" t="s">
        <v>46</v>
      </c>
    </row>
    <row r="3058" spans="1:16" x14ac:dyDescent="0.35">
      <c r="A3058" t="s">
        <v>5310</v>
      </c>
      <c r="B3058" t="s">
        <v>59</v>
      </c>
      <c r="C3058" t="s">
        <v>43</v>
      </c>
      <c r="D3058" s="1">
        <v>44082</v>
      </c>
      <c r="E3058" s="1" t="str">
        <f t="shared" si="141"/>
        <v>Tue</v>
      </c>
      <c r="F3058" s="1" t="str">
        <f t="shared" si="142"/>
        <v>Sep</v>
      </c>
      <c r="G3058" s="1" t="str">
        <f t="shared" si="143"/>
        <v>2020</v>
      </c>
      <c r="H3058" s="2">
        <v>0.5143981481481481</v>
      </c>
      <c r="I3058" s="1">
        <v>44082</v>
      </c>
      <c r="J3058">
        <v>18.84</v>
      </c>
      <c r="K3058" t="s">
        <v>19</v>
      </c>
      <c r="L3058">
        <v>1711.59</v>
      </c>
      <c r="M3058" t="s">
        <v>1737</v>
      </c>
      <c r="N3058" t="s">
        <v>3384</v>
      </c>
      <c r="O3058">
        <v>17.78</v>
      </c>
      <c r="P3058" t="s">
        <v>32</v>
      </c>
    </row>
    <row r="3059" spans="1:16" x14ac:dyDescent="0.35">
      <c r="A3059" t="s">
        <v>5311</v>
      </c>
      <c r="B3059" t="s">
        <v>39</v>
      </c>
      <c r="C3059" t="s">
        <v>29</v>
      </c>
      <c r="D3059" s="1">
        <v>44614</v>
      </c>
      <c r="E3059" s="1" t="str">
        <f t="shared" si="141"/>
        <v>Tue</v>
      </c>
      <c r="F3059" s="1" t="str">
        <f t="shared" si="142"/>
        <v>Feb</v>
      </c>
      <c r="G3059" s="1" t="str">
        <f t="shared" si="143"/>
        <v>2022</v>
      </c>
      <c r="H3059" s="2">
        <v>0.5166087962962963</v>
      </c>
      <c r="I3059" s="1">
        <v>44614</v>
      </c>
      <c r="J3059">
        <v>15.81</v>
      </c>
      <c r="K3059" t="s">
        <v>25</v>
      </c>
      <c r="L3059">
        <v>1761.18</v>
      </c>
      <c r="M3059" t="s">
        <v>1060</v>
      </c>
      <c r="N3059" t="s">
        <v>5312</v>
      </c>
      <c r="O3059">
        <v>25.93</v>
      </c>
      <c r="P3059" t="s">
        <v>16</v>
      </c>
    </row>
    <row r="3060" spans="1:16" x14ac:dyDescent="0.35">
      <c r="A3060" t="s">
        <v>5313</v>
      </c>
      <c r="B3060" t="s">
        <v>34</v>
      </c>
      <c r="C3060" t="s">
        <v>67</v>
      </c>
      <c r="D3060" s="1">
        <v>44583</v>
      </c>
      <c r="E3060" s="1" t="str">
        <f t="shared" si="141"/>
        <v>Sat</v>
      </c>
      <c r="F3060" s="1" t="str">
        <f t="shared" si="142"/>
        <v>Jan</v>
      </c>
      <c r="G3060" s="1" t="str">
        <f t="shared" si="143"/>
        <v>2022</v>
      </c>
      <c r="H3060" s="2">
        <v>0.97243055555555558</v>
      </c>
      <c r="I3060" s="1">
        <v>44583</v>
      </c>
      <c r="J3060">
        <v>5.85</v>
      </c>
      <c r="K3060" t="s">
        <v>19</v>
      </c>
      <c r="L3060">
        <v>1945.97</v>
      </c>
      <c r="M3060" t="s">
        <v>1096</v>
      </c>
      <c r="N3060" t="s">
        <v>5214</v>
      </c>
      <c r="O3060">
        <v>26.05</v>
      </c>
      <c r="P3060" t="s">
        <v>22</v>
      </c>
    </row>
    <row r="3061" spans="1:16" x14ac:dyDescent="0.35">
      <c r="A3061" t="s">
        <v>5314</v>
      </c>
      <c r="B3061" t="s">
        <v>63</v>
      </c>
      <c r="C3061" t="s">
        <v>63</v>
      </c>
      <c r="D3061" s="1">
        <v>45095</v>
      </c>
      <c r="E3061" s="1" t="str">
        <f t="shared" si="141"/>
        <v>Sun</v>
      </c>
      <c r="F3061" s="1" t="str">
        <f t="shared" si="142"/>
        <v>Jun</v>
      </c>
      <c r="G3061" s="1" t="str">
        <f t="shared" si="143"/>
        <v>2023</v>
      </c>
      <c r="H3061" s="2">
        <v>0.67898148148148152</v>
      </c>
      <c r="I3061" s="1">
        <v>45095</v>
      </c>
      <c r="J3061">
        <v>4.46</v>
      </c>
      <c r="K3061" t="s">
        <v>13</v>
      </c>
      <c r="L3061">
        <v>945.77</v>
      </c>
      <c r="M3061" t="s">
        <v>1757</v>
      </c>
      <c r="N3061" t="s">
        <v>5315</v>
      </c>
      <c r="O3061">
        <v>20.65</v>
      </c>
      <c r="P3061" t="s">
        <v>32</v>
      </c>
    </row>
    <row r="3062" spans="1:16" x14ac:dyDescent="0.35">
      <c r="A3062" t="s">
        <v>5316</v>
      </c>
      <c r="B3062" t="s">
        <v>39</v>
      </c>
      <c r="C3062" t="s">
        <v>34</v>
      </c>
      <c r="D3062" s="1">
        <v>45120</v>
      </c>
      <c r="E3062" s="1" t="str">
        <f t="shared" si="141"/>
        <v>Thu</v>
      </c>
      <c r="F3062" s="1" t="str">
        <f t="shared" si="142"/>
        <v>Jul</v>
      </c>
      <c r="G3062" s="1" t="str">
        <f t="shared" si="143"/>
        <v>2023</v>
      </c>
      <c r="H3062" s="2">
        <v>0.67251157407407403</v>
      </c>
      <c r="I3062" s="1">
        <v>45120</v>
      </c>
      <c r="J3062">
        <v>16.190000000000001</v>
      </c>
      <c r="K3062" t="s">
        <v>25</v>
      </c>
      <c r="L3062">
        <v>1889.43</v>
      </c>
      <c r="M3062" t="s">
        <v>2301</v>
      </c>
      <c r="N3062" t="s">
        <v>5317</v>
      </c>
      <c r="O3062">
        <v>44.85</v>
      </c>
      <c r="P3062" t="s">
        <v>16</v>
      </c>
    </row>
    <row r="3063" spans="1:16" x14ac:dyDescent="0.35">
      <c r="A3063" t="s">
        <v>5318</v>
      </c>
      <c r="B3063" t="s">
        <v>39</v>
      </c>
      <c r="C3063" t="s">
        <v>74</v>
      </c>
      <c r="D3063" s="1">
        <v>43923</v>
      </c>
      <c r="E3063" s="1" t="str">
        <f t="shared" si="141"/>
        <v>Thu</v>
      </c>
      <c r="F3063" s="1" t="str">
        <f t="shared" si="142"/>
        <v>Apr</v>
      </c>
      <c r="G3063" s="1" t="str">
        <f t="shared" si="143"/>
        <v>2020</v>
      </c>
      <c r="H3063" s="2">
        <v>0.8327430555555555</v>
      </c>
      <c r="I3063" s="1">
        <v>43923</v>
      </c>
      <c r="J3063">
        <v>2.6</v>
      </c>
      <c r="K3063" t="s">
        <v>13</v>
      </c>
      <c r="L3063">
        <v>567.02</v>
      </c>
      <c r="M3063" t="s">
        <v>2081</v>
      </c>
      <c r="N3063" t="s">
        <v>3988</v>
      </c>
      <c r="O3063">
        <v>49.67</v>
      </c>
      <c r="P3063" t="s">
        <v>32</v>
      </c>
    </row>
    <row r="3064" spans="1:16" x14ac:dyDescent="0.35">
      <c r="A3064" t="s">
        <v>5319</v>
      </c>
      <c r="B3064" t="s">
        <v>29</v>
      </c>
      <c r="C3064" t="s">
        <v>43</v>
      </c>
      <c r="D3064" s="1">
        <v>45054</v>
      </c>
      <c r="E3064" s="1" t="str">
        <f t="shared" si="141"/>
        <v>Mon</v>
      </c>
      <c r="F3064" s="1" t="str">
        <f t="shared" si="142"/>
        <v>May</v>
      </c>
      <c r="G3064" s="1" t="str">
        <f t="shared" si="143"/>
        <v>2023</v>
      </c>
      <c r="H3064" s="2">
        <v>0.77381944444444439</v>
      </c>
      <c r="I3064" s="1">
        <v>45054</v>
      </c>
      <c r="J3064">
        <v>10.08</v>
      </c>
      <c r="K3064" t="s">
        <v>19</v>
      </c>
      <c r="L3064">
        <v>1281.96</v>
      </c>
      <c r="M3064" t="s">
        <v>1088</v>
      </c>
      <c r="N3064" t="s">
        <v>3612</v>
      </c>
      <c r="O3064">
        <v>44.25</v>
      </c>
      <c r="P3064" t="s">
        <v>32</v>
      </c>
    </row>
    <row r="3065" spans="1:16" x14ac:dyDescent="0.35">
      <c r="A3065" t="s">
        <v>5320</v>
      </c>
      <c r="B3065" t="s">
        <v>24</v>
      </c>
      <c r="C3065" t="s">
        <v>39</v>
      </c>
      <c r="D3065" s="1">
        <v>43980</v>
      </c>
      <c r="E3065" s="1" t="str">
        <f t="shared" si="141"/>
        <v>Fri</v>
      </c>
      <c r="F3065" s="1" t="str">
        <f t="shared" si="142"/>
        <v>May</v>
      </c>
      <c r="G3065" s="1" t="str">
        <f t="shared" si="143"/>
        <v>2020</v>
      </c>
      <c r="H3065" s="2">
        <v>7.5648148148148145E-2</v>
      </c>
      <c r="I3065" s="1">
        <v>43980</v>
      </c>
      <c r="J3065">
        <v>8.19</v>
      </c>
      <c r="K3065" t="s">
        <v>13</v>
      </c>
      <c r="L3065">
        <v>195.46</v>
      </c>
      <c r="M3065" t="s">
        <v>1258</v>
      </c>
      <c r="N3065" t="s">
        <v>2423</v>
      </c>
      <c r="O3065">
        <v>49.15</v>
      </c>
      <c r="P3065" t="s">
        <v>22</v>
      </c>
    </row>
    <row r="3066" spans="1:16" x14ac:dyDescent="0.35">
      <c r="A3066" t="s">
        <v>5321</v>
      </c>
      <c r="B3066" t="s">
        <v>74</v>
      </c>
      <c r="C3066" t="s">
        <v>59</v>
      </c>
      <c r="D3066" s="1">
        <v>44016</v>
      </c>
      <c r="E3066" s="1" t="str">
        <f t="shared" si="141"/>
        <v>Sat</v>
      </c>
      <c r="F3066" s="1" t="str">
        <f t="shared" si="142"/>
        <v>Jul</v>
      </c>
      <c r="G3066" s="1" t="str">
        <f t="shared" si="143"/>
        <v>2020</v>
      </c>
      <c r="H3066" s="2">
        <v>0.33262731481481483</v>
      </c>
      <c r="I3066" s="1">
        <v>44016</v>
      </c>
      <c r="J3066">
        <v>6.19</v>
      </c>
      <c r="K3066" t="s">
        <v>25</v>
      </c>
      <c r="L3066">
        <v>388.59</v>
      </c>
      <c r="M3066" t="s">
        <v>1000</v>
      </c>
      <c r="N3066" t="s">
        <v>958</v>
      </c>
      <c r="O3066">
        <v>21.53</v>
      </c>
      <c r="P3066" t="s">
        <v>22</v>
      </c>
    </row>
    <row r="3067" spans="1:16" x14ac:dyDescent="0.35">
      <c r="A3067" t="s">
        <v>5322</v>
      </c>
      <c r="B3067" t="s">
        <v>74</v>
      </c>
      <c r="C3067" t="s">
        <v>34</v>
      </c>
      <c r="D3067" s="1">
        <v>44201</v>
      </c>
      <c r="E3067" s="1" t="str">
        <f t="shared" si="141"/>
        <v>Tue</v>
      </c>
      <c r="F3067" s="1" t="str">
        <f t="shared" si="142"/>
        <v>Jan</v>
      </c>
      <c r="G3067" s="1" t="str">
        <f t="shared" si="143"/>
        <v>2021</v>
      </c>
      <c r="H3067" s="2">
        <v>0.17994212962962963</v>
      </c>
      <c r="I3067" s="1">
        <v>44201</v>
      </c>
      <c r="J3067">
        <v>4.3</v>
      </c>
      <c r="K3067" t="s">
        <v>19</v>
      </c>
      <c r="L3067">
        <v>680.26</v>
      </c>
      <c r="M3067" t="s">
        <v>2878</v>
      </c>
      <c r="N3067" t="s">
        <v>5323</v>
      </c>
      <c r="O3067">
        <v>40.590000000000003</v>
      </c>
      <c r="P3067" t="s">
        <v>46</v>
      </c>
    </row>
    <row r="3068" spans="1:16" x14ac:dyDescent="0.35">
      <c r="A3068" t="s">
        <v>5324</v>
      </c>
      <c r="B3068" t="s">
        <v>35</v>
      </c>
      <c r="C3068" t="s">
        <v>11</v>
      </c>
      <c r="D3068" s="1">
        <v>45157</v>
      </c>
      <c r="E3068" s="1" t="str">
        <f t="shared" si="141"/>
        <v>Sat</v>
      </c>
      <c r="F3068" s="1" t="str">
        <f t="shared" si="142"/>
        <v>Aug</v>
      </c>
      <c r="G3068" s="1" t="str">
        <f t="shared" si="143"/>
        <v>2023</v>
      </c>
      <c r="H3068" s="2">
        <v>0.94724537037037038</v>
      </c>
      <c r="I3068" s="1">
        <v>45157</v>
      </c>
      <c r="J3068">
        <v>7.84</v>
      </c>
      <c r="K3068" t="s">
        <v>19</v>
      </c>
      <c r="L3068">
        <v>956.2</v>
      </c>
      <c r="M3068" t="s">
        <v>299</v>
      </c>
      <c r="N3068" t="s">
        <v>2196</v>
      </c>
      <c r="O3068">
        <v>24.74</v>
      </c>
      <c r="P3068" t="s">
        <v>46</v>
      </c>
    </row>
    <row r="3069" spans="1:16" x14ac:dyDescent="0.35">
      <c r="A3069" t="s">
        <v>5325</v>
      </c>
      <c r="B3069" t="s">
        <v>63</v>
      </c>
      <c r="C3069" t="s">
        <v>35</v>
      </c>
      <c r="D3069" s="1">
        <v>45465</v>
      </c>
      <c r="E3069" s="1" t="str">
        <f t="shared" si="141"/>
        <v>Sat</v>
      </c>
      <c r="F3069" s="1" t="str">
        <f t="shared" si="142"/>
        <v>Jun</v>
      </c>
      <c r="G3069" s="1" t="str">
        <f t="shared" si="143"/>
        <v>2024</v>
      </c>
      <c r="H3069" s="2">
        <v>0.48721064814814813</v>
      </c>
      <c r="I3069" s="1">
        <v>45465</v>
      </c>
      <c r="J3069">
        <v>16.14</v>
      </c>
      <c r="K3069" t="s">
        <v>13</v>
      </c>
      <c r="L3069">
        <v>986.21</v>
      </c>
      <c r="M3069" t="s">
        <v>78</v>
      </c>
      <c r="N3069" t="s">
        <v>3607</v>
      </c>
      <c r="O3069">
        <v>11.95</v>
      </c>
      <c r="P3069" t="s">
        <v>22</v>
      </c>
    </row>
    <row r="3070" spans="1:16" x14ac:dyDescent="0.35">
      <c r="A3070" t="s">
        <v>5326</v>
      </c>
      <c r="B3070" t="s">
        <v>24</v>
      </c>
      <c r="C3070" t="s">
        <v>43</v>
      </c>
      <c r="D3070" s="1">
        <v>44364</v>
      </c>
      <c r="E3070" s="1" t="str">
        <f t="shared" si="141"/>
        <v>Thu</v>
      </c>
      <c r="F3070" s="1" t="str">
        <f t="shared" si="142"/>
        <v>Jun</v>
      </c>
      <c r="G3070" s="1" t="str">
        <f t="shared" si="143"/>
        <v>2021</v>
      </c>
      <c r="H3070" s="2">
        <v>0.2054050925925926</v>
      </c>
      <c r="I3070" s="1">
        <v>44364</v>
      </c>
      <c r="J3070">
        <v>16.440000000000001</v>
      </c>
      <c r="K3070" t="s">
        <v>13</v>
      </c>
      <c r="L3070">
        <v>682.35</v>
      </c>
      <c r="M3070" t="s">
        <v>1653</v>
      </c>
      <c r="N3070" t="s">
        <v>1194</v>
      </c>
      <c r="O3070">
        <v>11.03</v>
      </c>
      <c r="P3070" t="s">
        <v>46</v>
      </c>
    </row>
    <row r="3071" spans="1:16" x14ac:dyDescent="0.35">
      <c r="A3071" t="s">
        <v>5327</v>
      </c>
      <c r="B3071" t="s">
        <v>48</v>
      </c>
      <c r="C3071" t="s">
        <v>29</v>
      </c>
      <c r="D3071" s="1">
        <v>44176</v>
      </c>
      <c r="E3071" s="1" t="str">
        <f t="shared" si="141"/>
        <v>Fri</v>
      </c>
      <c r="F3071" s="1" t="str">
        <f t="shared" si="142"/>
        <v>Dec</v>
      </c>
      <c r="G3071" s="1" t="str">
        <f t="shared" si="143"/>
        <v>2020</v>
      </c>
      <c r="H3071" s="2">
        <v>0.53931712962962963</v>
      </c>
      <c r="I3071" s="1">
        <v>44176</v>
      </c>
      <c r="J3071">
        <v>3.67</v>
      </c>
      <c r="K3071" t="s">
        <v>19</v>
      </c>
      <c r="L3071">
        <v>1498.43</v>
      </c>
      <c r="M3071" t="s">
        <v>1040</v>
      </c>
      <c r="N3071" t="s">
        <v>2751</v>
      </c>
      <c r="O3071">
        <v>22.34</v>
      </c>
      <c r="P3071" t="s">
        <v>46</v>
      </c>
    </row>
    <row r="3072" spans="1:16" x14ac:dyDescent="0.35">
      <c r="A3072" t="s">
        <v>5328</v>
      </c>
      <c r="B3072" t="s">
        <v>59</v>
      </c>
      <c r="C3072" t="s">
        <v>39</v>
      </c>
      <c r="D3072" s="1">
        <v>44441</v>
      </c>
      <c r="E3072" s="1" t="str">
        <f t="shared" si="141"/>
        <v>Thu</v>
      </c>
      <c r="F3072" s="1" t="str">
        <f t="shared" si="142"/>
        <v>Sep</v>
      </c>
      <c r="G3072" s="1" t="str">
        <f t="shared" si="143"/>
        <v>2021</v>
      </c>
      <c r="H3072" s="2">
        <v>0.25767361111111109</v>
      </c>
      <c r="I3072" s="1">
        <v>44441</v>
      </c>
      <c r="J3072">
        <v>19.77</v>
      </c>
      <c r="K3072" t="s">
        <v>13</v>
      </c>
      <c r="L3072">
        <v>1282.21</v>
      </c>
      <c r="M3072" t="s">
        <v>68</v>
      </c>
      <c r="N3072" t="s">
        <v>1856</v>
      </c>
      <c r="O3072">
        <v>26.83</v>
      </c>
      <c r="P3072" t="s">
        <v>22</v>
      </c>
    </row>
    <row r="3073" spans="1:16" x14ac:dyDescent="0.35">
      <c r="A3073" t="s">
        <v>5329</v>
      </c>
      <c r="B3073" t="s">
        <v>11</v>
      </c>
      <c r="C3073" t="s">
        <v>48</v>
      </c>
      <c r="D3073" s="1">
        <v>45062</v>
      </c>
      <c r="E3073" s="1" t="str">
        <f t="shared" si="141"/>
        <v>Tue</v>
      </c>
      <c r="F3073" s="1" t="str">
        <f t="shared" si="142"/>
        <v>May</v>
      </c>
      <c r="G3073" s="1" t="str">
        <f t="shared" si="143"/>
        <v>2023</v>
      </c>
      <c r="H3073" s="2">
        <v>0.19322916666666667</v>
      </c>
      <c r="I3073" s="1">
        <v>45062</v>
      </c>
      <c r="J3073">
        <v>3.17</v>
      </c>
      <c r="K3073" t="s">
        <v>25</v>
      </c>
      <c r="L3073">
        <v>1271.98</v>
      </c>
      <c r="M3073" t="s">
        <v>1993</v>
      </c>
      <c r="N3073" t="s">
        <v>368</v>
      </c>
      <c r="O3073">
        <v>46.53</v>
      </c>
      <c r="P3073" t="s">
        <v>46</v>
      </c>
    </row>
    <row r="3074" spans="1:16" x14ac:dyDescent="0.35">
      <c r="A3074" t="s">
        <v>5330</v>
      </c>
      <c r="B3074" t="s">
        <v>43</v>
      </c>
      <c r="C3074" t="s">
        <v>55</v>
      </c>
      <c r="D3074" s="1">
        <v>43882</v>
      </c>
      <c r="E3074" s="1" t="str">
        <f t="shared" si="141"/>
        <v>Fri</v>
      </c>
      <c r="F3074" s="1" t="str">
        <f t="shared" si="142"/>
        <v>Feb</v>
      </c>
      <c r="G3074" s="1" t="str">
        <f t="shared" si="143"/>
        <v>2020</v>
      </c>
      <c r="H3074" s="2">
        <v>0.37994212962962964</v>
      </c>
      <c r="I3074" s="1">
        <v>43882</v>
      </c>
      <c r="J3074">
        <v>17.739999999999998</v>
      </c>
      <c r="K3074" t="s">
        <v>19</v>
      </c>
      <c r="L3074">
        <v>1061.8</v>
      </c>
      <c r="M3074" t="s">
        <v>75</v>
      </c>
      <c r="N3074" t="s">
        <v>5331</v>
      </c>
      <c r="O3074">
        <v>25.43</v>
      </c>
      <c r="P3074" t="s">
        <v>46</v>
      </c>
    </row>
    <row r="3075" spans="1:16" x14ac:dyDescent="0.35">
      <c r="A3075" t="s">
        <v>5332</v>
      </c>
      <c r="B3075" t="s">
        <v>35</v>
      </c>
      <c r="C3075" t="s">
        <v>55</v>
      </c>
      <c r="D3075" s="1">
        <v>45203</v>
      </c>
      <c r="E3075" s="1" t="str">
        <f t="shared" ref="E3075:E3138" si="144">TEXT(D3075,"DDD")</f>
        <v>Wed</v>
      </c>
      <c r="F3075" s="1" t="str">
        <f t="shared" ref="F3075:F3138" si="145">TEXT(D3075,"MMM")</f>
        <v>Oct</v>
      </c>
      <c r="G3075" s="1" t="str">
        <f t="shared" ref="G3075:G3138" si="146">TEXT(D3075,"YYYY")</f>
        <v>2023</v>
      </c>
      <c r="H3075" s="2">
        <v>0.84581018518518514</v>
      </c>
      <c r="I3075" s="1">
        <v>45203</v>
      </c>
      <c r="J3075">
        <v>9.07</v>
      </c>
      <c r="K3075" t="s">
        <v>13</v>
      </c>
      <c r="L3075">
        <v>903.65</v>
      </c>
      <c r="M3075" t="s">
        <v>490</v>
      </c>
      <c r="N3075" t="s">
        <v>4450</v>
      </c>
      <c r="O3075">
        <v>14.1</v>
      </c>
      <c r="P3075" t="s">
        <v>16</v>
      </c>
    </row>
    <row r="3076" spans="1:16" x14ac:dyDescent="0.35">
      <c r="A3076" t="s">
        <v>5333</v>
      </c>
      <c r="B3076" t="s">
        <v>43</v>
      </c>
      <c r="C3076" t="s">
        <v>34</v>
      </c>
      <c r="D3076" s="1">
        <v>44630</v>
      </c>
      <c r="E3076" s="1" t="str">
        <f t="shared" si="144"/>
        <v>Thu</v>
      </c>
      <c r="F3076" s="1" t="str">
        <f t="shared" si="145"/>
        <v>Mar</v>
      </c>
      <c r="G3076" s="1" t="str">
        <f t="shared" si="146"/>
        <v>2022</v>
      </c>
      <c r="H3076" s="2">
        <v>0.50796296296296295</v>
      </c>
      <c r="I3076" s="1">
        <v>44630</v>
      </c>
      <c r="J3076">
        <v>7.05</v>
      </c>
      <c r="K3076" t="s">
        <v>19</v>
      </c>
      <c r="L3076">
        <v>208.72</v>
      </c>
      <c r="M3076" t="s">
        <v>897</v>
      </c>
      <c r="N3076" t="s">
        <v>2516</v>
      </c>
      <c r="O3076">
        <v>46.39</v>
      </c>
      <c r="P3076" t="s">
        <v>46</v>
      </c>
    </row>
    <row r="3077" spans="1:16" x14ac:dyDescent="0.35">
      <c r="A3077" t="s">
        <v>5334</v>
      </c>
      <c r="B3077" t="s">
        <v>74</v>
      </c>
      <c r="C3077" t="s">
        <v>43</v>
      </c>
      <c r="D3077" s="1">
        <v>44899</v>
      </c>
      <c r="E3077" s="1" t="str">
        <f t="shared" si="144"/>
        <v>Sun</v>
      </c>
      <c r="F3077" s="1" t="str">
        <f t="shared" si="145"/>
        <v>Dec</v>
      </c>
      <c r="G3077" s="1" t="str">
        <f t="shared" si="146"/>
        <v>2022</v>
      </c>
      <c r="H3077" s="2">
        <v>0.85609953703703701</v>
      </c>
      <c r="I3077" s="1">
        <v>44899</v>
      </c>
      <c r="J3077">
        <v>4.5599999999999996</v>
      </c>
      <c r="K3077" t="s">
        <v>25</v>
      </c>
      <c r="L3077">
        <v>1860.29</v>
      </c>
      <c r="M3077" t="s">
        <v>1096</v>
      </c>
      <c r="N3077" t="s">
        <v>250</v>
      </c>
      <c r="O3077">
        <v>48.48</v>
      </c>
      <c r="P3077" t="s">
        <v>16</v>
      </c>
    </row>
    <row r="3078" spans="1:16" x14ac:dyDescent="0.35">
      <c r="A3078" t="s">
        <v>5335</v>
      </c>
      <c r="B3078" t="s">
        <v>43</v>
      </c>
      <c r="C3078" t="s">
        <v>11</v>
      </c>
      <c r="D3078" s="1">
        <v>43840</v>
      </c>
      <c r="E3078" s="1" t="str">
        <f t="shared" si="144"/>
        <v>Fri</v>
      </c>
      <c r="F3078" s="1" t="str">
        <f t="shared" si="145"/>
        <v>Jan</v>
      </c>
      <c r="G3078" s="1" t="str">
        <f t="shared" si="146"/>
        <v>2020</v>
      </c>
      <c r="H3078" s="2">
        <v>0.95726851851851846</v>
      </c>
      <c r="I3078" s="1">
        <v>43840</v>
      </c>
      <c r="J3078">
        <v>3.14</v>
      </c>
      <c r="K3078" t="s">
        <v>25</v>
      </c>
      <c r="L3078">
        <v>812.67</v>
      </c>
      <c r="M3078" t="s">
        <v>173</v>
      </c>
      <c r="N3078" t="s">
        <v>5336</v>
      </c>
      <c r="O3078">
        <v>39.9</v>
      </c>
      <c r="P3078" t="s">
        <v>32</v>
      </c>
    </row>
    <row r="3079" spans="1:16" x14ac:dyDescent="0.35">
      <c r="A3079" t="s">
        <v>5337</v>
      </c>
      <c r="B3079" t="s">
        <v>11</v>
      </c>
      <c r="C3079" t="s">
        <v>35</v>
      </c>
      <c r="D3079" s="1">
        <v>44464</v>
      </c>
      <c r="E3079" s="1" t="str">
        <f t="shared" si="144"/>
        <v>Sat</v>
      </c>
      <c r="F3079" s="1" t="str">
        <f t="shared" si="145"/>
        <v>Sep</v>
      </c>
      <c r="G3079" s="1" t="str">
        <f t="shared" si="146"/>
        <v>2021</v>
      </c>
      <c r="H3079" s="2">
        <v>0.55325231481481485</v>
      </c>
      <c r="I3079" s="1">
        <v>44464</v>
      </c>
      <c r="J3079">
        <v>3.68</v>
      </c>
      <c r="K3079" t="s">
        <v>13</v>
      </c>
      <c r="L3079">
        <v>1256.03</v>
      </c>
      <c r="M3079" t="s">
        <v>1288</v>
      </c>
      <c r="N3079" t="s">
        <v>5338</v>
      </c>
      <c r="O3079">
        <v>30.21</v>
      </c>
      <c r="P3079" t="s">
        <v>32</v>
      </c>
    </row>
    <row r="3080" spans="1:16" x14ac:dyDescent="0.35">
      <c r="A3080" t="s">
        <v>5339</v>
      </c>
      <c r="B3080" t="s">
        <v>18</v>
      </c>
      <c r="C3080" t="s">
        <v>11</v>
      </c>
      <c r="D3080" s="1">
        <v>44678</v>
      </c>
      <c r="E3080" s="1" t="str">
        <f t="shared" si="144"/>
        <v>Wed</v>
      </c>
      <c r="F3080" s="1" t="str">
        <f t="shared" si="145"/>
        <v>Apr</v>
      </c>
      <c r="G3080" s="1" t="str">
        <f t="shared" si="146"/>
        <v>2022</v>
      </c>
      <c r="H3080" s="2">
        <v>0.37019675925925927</v>
      </c>
      <c r="I3080" s="1">
        <v>44678</v>
      </c>
      <c r="J3080">
        <v>4.1100000000000003</v>
      </c>
      <c r="K3080" t="s">
        <v>25</v>
      </c>
      <c r="L3080">
        <v>181.53</v>
      </c>
      <c r="M3080" t="s">
        <v>419</v>
      </c>
      <c r="N3080" t="s">
        <v>4806</v>
      </c>
      <c r="O3080">
        <v>43.53</v>
      </c>
      <c r="P3080" t="s">
        <v>16</v>
      </c>
    </row>
    <row r="3081" spans="1:16" x14ac:dyDescent="0.35">
      <c r="A3081" t="s">
        <v>5340</v>
      </c>
      <c r="B3081" t="s">
        <v>11</v>
      </c>
      <c r="C3081" t="s">
        <v>59</v>
      </c>
      <c r="D3081" s="1">
        <v>44945</v>
      </c>
      <c r="E3081" s="1" t="str">
        <f t="shared" si="144"/>
        <v>Thu</v>
      </c>
      <c r="F3081" s="1" t="str">
        <f t="shared" si="145"/>
        <v>Jan</v>
      </c>
      <c r="G3081" s="1" t="str">
        <f t="shared" si="146"/>
        <v>2023</v>
      </c>
      <c r="H3081" s="2">
        <v>0.68233796296296301</v>
      </c>
      <c r="I3081" s="1">
        <v>44945</v>
      </c>
      <c r="J3081">
        <v>5.89</v>
      </c>
      <c r="K3081" t="s">
        <v>13</v>
      </c>
      <c r="L3081">
        <v>484.53</v>
      </c>
      <c r="M3081" t="s">
        <v>1265</v>
      </c>
      <c r="N3081" t="s">
        <v>2700</v>
      </c>
      <c r="O3081">
        <v>19.87</v>
      </c>
      <c r="P3081" t="s">
        <v>22</v>
      </c>
    </row>
    <row r="3082" spans="1:16" x14ac:dyDescent="0.35">
      <c r="A3082" t="s">
        <v>5341</v>
      </c>
      <c r="B3082" t="s">
        <v>67</v>
      </c>
      <c r="C3082" t="s">
        <v>12</v>
      </c>
      <c r="D3082" s="1">
        <v>43866</v>
      </c>
      <c r="E3082" s="1" t="str">
        <f t="shared" si="144"/>
        <v>Wed</v>
      </c>
      <c r="F3082" s="1" t="str">
        <f t="shared" si="145"/>
        <v>Feb</v>
      </c>
      <c r="G3082" s="1" t="str">
        <f t="shared" si="146"/>
        <v>2020</v>
      </c>
      <c r="H3082" s="2">
        <v>0.31824074074074077</v>
      </c>
      <c r="I3082" s="1">
        <v>43866</v>
      </c>
      <c r="J3082">
        <v>2.29</v>
      </c>
      <c r="K3082" t="s">
        <v>13</v>
      </c>
      <c r="L3082">
        <v>380.83</v>
      </c>
      <c r="M3082" t="s">
        <v>674</v>
      </c>
      <c r="N3082" t="s">
        <v>2961</v>
      </c>
      <c r="O3082">
        <v>28.28</v>
      </c>
      <c r="P3082" t="s">
        <v>32</v>
      </c>
    </row>
    <row r="3083" spans="1:16" x14ac:dyDescent="0.35">
      <c r="A3083" t="s">
        <v>5342</v>
      </c>
      <c r="B3083" t="s">
        <v>34</v>
      </c>
      <c r="C3083" t="s">
        <v>48</v>
      </c>
      <c r="D3083" s="1">
        <v>45423</v>
      </c>
      <c r="E3083" s="1" t="str">
        <f t="shared" si="144"/>
        <v>Sat</v>
      </c>
      <c r="F3083" s="1" t="str">
        <f t="shared" si="145"/>
        <v>May</v>
      </c>
      <c r="G3083" s="1" t="str">
        <f t="shared" si="146"/>
        <v>2024</v>
      </c>
      <c r="H3083" s="2">
        <v>0.55200231481481477</v>
      </c>
      <c r="I3083" s="1">
        <v>45423</v>
      </c>
      <c r="J3083">
        <v>13.53</v>
      </c>
      <c r="K3083" t="s">
        <v>19</v>
      </c>
      <c r="L3083">
        <v>1796.01</v>
      </c>
      <c r="M3083" t="s">
        <v>1079</v>
      </c>
      <c r="N3083" t="s">
        <v>4049</v>
      </c>
      <c r="O3083">
        <v>16.82</v>
      </c>
      <c r="P3083" t="s">
        <v>16</v>
      </c>
    </row>
    <row r="3084" spans="1:16" x14ac:dyDescent="0.35">
      <c r="A3084" t="s">
        <v>5343</v>
      </c>
      <c r="B3084" t="s">
        <v>67</v>
      </c>
      <c r="C3084" t="s">
        <v>74</v>
      </c>
      <c r="D3084" s="1">
        <v>43976</v>
      </c>
      <c r="E3084" s="1" t="str">
        <f t="shared" si="144"/>
        <v>Mon</v>
      </c>
      <c r="F3084" s="1" t="str">
        <f t="shared" si="145"/>
        <v>May</v>
      </c>
      <c r="G3084" s="1" t="str">
        <f t="shared" si="146"/>
        <v>2020</v>
      </c>
      <c r="H3084" s="2">
        <v>7.0555555555555552E-2</v>
      </c>
      <c r="I3084" s="1">
        <v>43976</v>
      </c>
      <c r="J3084">
        <v>1.55</v>
      </c>
      <c r="K3084" t="s">
        <v>13</v>
      </c>
      <c r="L3084">
        <v>1170.82</v>
      </c>
      <c r="M3084" t="s">
        <v>405</v>
      </c>
      <c r="N3084" t="s">
        <v>218</v>
      </c>
      <c r="O3084">
        <v>27.74</v>
      </c>
      <c r="P3084" t="s">
        <v>46</v>
      </c>
    </row>
    <row r="3085" spans="1:16" x14ac:dyDescent="0.35">
      <c r="A3085" t="s">
        <v>5344</v>
      </c>
      <c r="B3085" t="s">
        <v>34</v>
      </c>
      <c r="C3085" t="s">
        <v>59</v>
      </c>
      <c r="D3085" s="1">
        <v>44479</v>
      </c>
      <c r="E3085" s="1" t="str">
        <f t="shared" si="144"/>
        <v>Sun</v>
      </c>
      <c r="F3085" s="1" t="str">
        <f t="shared" si="145"/>
        <v>Oct</v>
      </c>
      <c r="G3085" s="1" t="str">
        <f t="shared" si="146"/>
        <v>2021</v>
      </c>
      <c r="H3085" s="2">
        <v>2.0462962962962964E-2</v>
      </c>
      <c r="I3085" s="1">
        <v>44479</v>
      </c>
      <c r="J3085">
        <v>9.91</v>
      </c>
      <c r="K3085" t="s">
        <v>19</v>
      </c>
      <c r="L3085">
        <v>128.69999999999999</v>
      </c>
      <c r="M3085" t="s">
        <v>1423</v>
      </c>
      <c r="N3085" t="s">
        <v>3687</v>
      </c>
      <c r="O3085">
        <v>39.19</v>
      </c>
      <c r="P3085" t="s">
        <v>46</v>
      </c>
    </row>
    <row r="3086" spans="1:16" x14ac:dyDescent="0.35">
      <c r="A3086" t="s">
        <v>5345</v>
      </c>
      <c r="B3086" t="s">
        <v>55</v>
      </c>
      <c r="C3086" t="s">
        <v>29</v>
      </c>
      <c r="D3086" s="1">
        <v>43960</v>
      </c>
      <c r="E3086" s="1" t="str">
        <f t="shared" si="144"/>
        <v>Sat</v>
      </c>
      <c r="F3086" s="1" t="str">
        <f t="shared" si="145"/>
        <v>May</v>
      </c>
      <c r="G3086" s="1" t="str">
        <f t="shared" si="146"/>
        <v>2020</v>
      </c>
      <c r="H3086" s="2">
        <v>0.57606481481481486</v>
      </c>
      <c r="I3086" s="1">
        <v>43960</v>
      </c>
      <c r="J3086">
        <v>7.01</v>
      </c>
      <c r="K3086" t="s">
        <v>19</v>
      </c>
      <c r="L3086">
        <v>1161.1099999999999</v>
      </c>
      <c r="M3086" t="s">
        <v>814</v>
      </c>
      <c r="N3086" t="s">
        <v>4863</v>
      </c>
      <c r="O3086">
        <v>48.92</v>
      </c>
      <c r="P3086" t="s">
        <v>22</v>
      </c>
    </row>
    <row r="3087" spans="1:16" x14ac:dyDescent="0.35">
      <c r="A3087" t="s">
        <v>5346</v>
      </c>
      <c r="B3087" t="s">
        <v>35</v>
      </c>
      <c r="C3087" t="s">
        <v>43</v>
      </c>
      <c r="D3087" s="1">
        <v>44464</v>
      </c>
      <c r="E3087" s="1" t="str">
        <f t="shared" si="144"/>
        <v>Sat</v>
      </c>
      <c r="F3087" s="1" t="str">
        <f t="shared" si="145"/>
        <v>Sep</v>
      </c>
      <c r="G3087" s="1" t="str">
        <f t="shared" si="146"/>
        <v>2021</v>
      </c>
      <c r="H3087" s="2">
        <v>0.68207175925925922</v>
      </c>
      <c r="I3087" s="1">
        <v>44464</v>
      </c>
      <c r="J3087">
        <v>15.1</v>
      </c>
      <c r="K3087" t="s">
        <v>25</v>
      </c>
      <c r="L3087">
        <v>743.35</v>
      </c>
      <c r="M3087" t="s">
        <v>722</v>
      </c>
      <c r="N3087" t="s">
        <v>3214</v>
      </c>
      <c r="O3087">
        <v>27.02</v>
      </c>
      <c r="P3087" t="s">
        <v>46</v>
      </c>
    </row>
    <row r="3088" spans="1:16" x14ac:dyDescent="0.35">
      <c r="A3088" t="s">
        <v>5347</v>
      </c>
      <c r="B3088" t="s">
        <v>48</v>
      </c>
      <c r="C3088" t="s">
        <v>63</v>
      </c>
      <c r="D3088" s="1">
        <v>44099</v>
      </c>
      <c r="E3088" s="1" t="str">
        <f t="shared" si="144"/>
        <v>Fri</v>
      </c>
      <c r="F3088" s="1" t="str">
        <f t="shared" si="145"/>
        <v>Sep</v>
      </c>
      <c r="G3088" s="1" t="str">
        <f t="shared" si="146"/>
        <v>2020</v>
      </c>
      <c r="H3088" s="2">
        <v>0.812962962962963</v>
      </c>
      <c r="I3088" s="1">
        <v>44099</v>
      </c>
      <c r="J3088">
        <v>17.239999999999998</v>
      </c>
      <c r="K3088" t="s">
        <v>13</v>
      </c>
      <c r="L3088">
        <v>649.15</v>
      </c>
      <c r="M3088" t="s">
        <v>381</v>
      </c>
      <c r="N3088" t="s">
        <v>2715</v>
      </c>
      <c r="O3088">
        <v>10.68</v>
      </c>
      <c r="P3088" t="s">
        <v>22</v>
      </c>
    </row>
    <row r="3089" spans="1:16" x14ac:dyDescent="0.35">
      <c r="A3089" t="s">
        <v>5348</v>
      </c>
      <c r="B3089" t="s">
        <v>39</v>
      </c>
      <c r="C3089" t="s">
        <v>55</v>
      </c>
      <c r="D3089" s="1">
        <v>44982</v>
      </c>
      <c r="E3089" s="1" t="str">
        <f t="shared" si="144"/>
        <v>Sat</v>
      </c>
      <c r="F3089" s="1" t="str">
        <f t="shared" si="145"/>
        <v>Feb</v>
      </c>
      <c r="G3089" s="1" t="str">
        <f t="shared" si="146"/>
        <v>2023</v>
      </c>
      <c r="H3089" s="2">
        <v>0.37314814814814817</v>
      </c>
      <c r="I3089" s="1">
        <v>44982</v>
      </c>
      <c r="J3089">
        <v>7.21</v>
      </c>
      <c r="K3089" t="s">
        <v>19</v>
      </c>
      <c r="L3089">
        <v>219.79</v>
      </c>
      <c r="M3089" t="s">
        <v>2579</v>
      </c>
      <c r="N3089" t="s">
        <v>2583</v>
      </c>
      <c r="O3089">
        <v>21.64</v>
      </c>
      <c r="P3089" t="s">
        <v>22</v>
      </c>
    </row>
    <row r="3090" spans="1:16" x14ac:dyDescent="0.35">
      <c r="A3090" t="s">
        <v>5349</v>
      </c>
      <c r="B3090" t="s">
        <v>43</v>
      </c>
      <c r="C3090" t="s">
        <v>48</v>
      </c>
      <c r="D3090" s="1">
        <v>44812</v>
      </c>
      <c r="E3090" s="1" t="str">
        <f t="shared" si="144"/>
        <v>Thu</v>
      </c>
      <c r="F3090" s="1" t="str">
        <f t="shared" si="145"/>
        <v>Sep</v>
      </c>
      <c r="G3090" s="1" t="str">
        <f t="shared" si="146"/>
        <v>2022</v>
      </c>
      <c r="H3090" s="2">
        <v>0.34621527777777777</v>
      </c>
      <c r="I3090" s="1">
        <v>44812</v>
      </c>
      <c r="J3090">
        <v>4.1399999999999997</v>
      </c>
      <c r="K3090" t="s">
        <v>13</v>
      </c>
      <c r="L3090">
        <v>1685</v>
      </c>
      <c r="M3090" t="s">
        <v>881</v>
      </c>
      <c r="N3090" t="s">
        <v>3449</v>
      </c>
      <c r="O3090">
        <v>31.06</v>
      </c>
      <c r="P3090" t="s">
        <v>16</v>
      </c>
    </row>
    <row r="3091" spans="1:16" x14ac:dyDescent="0.35">
      <c r="A3091" t="s">
        <v>5350</v>
      </c>
      <c r="B3091" t="s">
        <v>67</v>
      </c>
      <c r="C3091" t="s">
        <v>12</v>
      </c>
      <c r="D3091" s="1">
        <v>45328</v>
      </c>
      <c r="E3091" s="1" t="str">
        <f t="shared" si="144"/>
        <v>Tue</v>
      </c>
      <c r="F3091" s="1" t="str">
        <f t="shared" si="145"/>
        <v>Feb</v>
      </c>
      <c r="G3091" s="1" t="str">
        <f t="shared" si="146"/>
        <v>2024</v>
      </c>
      <c r="H3091" s="2">
        <v>0.36464120370370373</v>
      </c>
      <c r="I3091" s="1">
        <v>45328</v>
      </c>
      <c r="J3091">
        <v>17.239999999999998</v>
      </c>
      <c r="K3091" t="s">
        <v>13</v>
      </c>
      <c r="L3091">
        <v>168.73</v>
      </c>
      <c r="M3091" t="s">
        <v>1517</v>
      </c>
      <c r="N3091" t="s">
        <v>5351</v>
      </c>
      <c r="O3091">
        <v>22.87</v>
      </c>
      <c r="P3091" t="s">
        <v>32</v>
      </c>
    </row>
    <row r="3092" spans="1:16" x14ac:dyDescent="0.35">
      <c r="A3092" t="s">
        <v>5352</v>
      </c>
      <c r="B3092" t="s">
        <v>43</v>
      </c>
      <c r="C3092" t="s">
        <v>55</v>
      </c>
      <c r="D3092" s="1">
        <v>43886</v>
      </c>
      <c r="E3092" s="1" t="str">
        <f t="shared" si="144"/>
        <v>Tue</v>
      </c>
      <c r="F3092" s="1" t="str">
        <f t="shared" si="145"/>
        <v>Feb</v>
      </c>
      <c r="G3092" s="1" t="str">
        <f t="shared" si="146"/>
        <v>2020</v>
      </c>
      <c r="H3092" s="2">
        <v>0.28046296296296297</v>
      </c>
      <c r="I3092" s="1">
        <v>43886</v>
      </c>
      <c r="J3092">
        <v>5.57</v>
      </c>
      <c r="K3092" t="s">
        <v>13</v>
      </c>
      <c r="L3092">
        <v>1299.77</v>
      </c>
      <c r="M3092" t="s">
        <v>260</v>
      </c>
      <c r="N3092" t="s">
        <v>460</v>
      </c>
      <c r="O3092">
        <v>40.549999999999997</v>
      </c>
      <c r="P3092" t="s">
        <v>32</v>
      </c>
    </row>
    <row r="3093" spans="1:16" x14ac:dyDescent="0.35">
      <c r="A3093" t="s">
        <v>5353</v>
      </c>
      <c r="B3093" t="s">
        <v>74</v>
      </c>
      <c r="C3093" t="s">
        <v>34</v>
      </c>
      <c r="D3093" s="1">
        <v>44682</v>
      </c>
      <c r="E3093" s="1" t="str">
        <f t="shared" si="144"/>
        <v>Sun</v>
      </c>
      <c r="F3093" s="1" t="str">
        <f t="shared" si="145"/>
        <v>May</v>
      </c>
      <c r="G3093" s="1" t="str">
        <f t="shared" si="146"/>
        <v>2022</v>
      </c>
      <c r="H3093" s="2">
        <v>0.6881018518518518</v>
      </c>
      <c r="I3093" s="1">
        <v>44682</v>
      </c>
      <c r="J3093">
        <v>1.72</v>
      </c>
      <c r="K3093" t="s">
        <v>13</v>
      </c>
      <c r="L3093">
        <v>1846.24</v>
      </c>
      <c r="M3093" t="s">
        <v>475</v>
      </c>
      <c r="N3093" t="s">
        <v>253</v>
      </c>
      <c r="O3093">
        <v>28.35</v>
      </c>
      <c r="P3093" t="s">
        <v>16</v>
      </c>
    </row>
    <row r="3094" spans="1:16" x14ac:dyDescent="0.35">
      <c r="A3094" t="s">
        <v>5354</v>
      </c>
      <c r="B3094" t="s">
        <v>35</v>
      </c>
      <c r="C3094" t="s">
        <v>29</v>
      </c>
      <c r="D3094" s="1">
        <v>45203</v>
      </c>
      <c r="E3094" s="1" t="str">
        <f t="shared" si="144"/>
        <v>Wed</v>
      </c>
      <c r="F3094" s="1" t="str">
        <f t="shared" si="145"/>
        <v>Oct</v>
      </c>
      <c r="G3094" s="1" t="str">
        <f t="shared" si="146"/>
        <v>2023</v>
      </c>
      <c r="H3094" s="2">
        <v>0.72098379629629628</v>
      </c>
      <c r="I3094" s="1">
        <v>45203</v>
      </c>
      <c r="J3094">
        <v>10.23</v>
      </c>
      <c r="K3094" t="s">
        <v>25</v>
      </c>
      <c r="L3094">
        <v>1634.21</v>
      </c>
      <c r="M3094" t="s">
        <v>3089</v>
      </c>
      <c r="N3094" t="s">
        <v>3003</v>
      </c>
      <c r="O3094">
        <v>23.21</v>
      </c>
      <c r="P3094" t="s">
        <v>16</v>
      </c>
    </row>
    <row r="3095" spans="1:16" x14ac:dyDescent="0.35">
      <c r="A3095" t="s">
        <v>5355</v>
      </c>
      <c r="B3095" t="s">
        <v>67</v>
      </c>
      <c r="C3095" t="s">
        <v>35</v>
      </c>
      <c r="D3095" s="1">
        <v>44618</v>
      </c>
      <c r="E3095" s="1" t="str">
        <f t="shared" si="144"/>
        <v>Sat</v>
      </c>
      <c r="F3095" s="1" t="str">
        <f t="shared" si="145"/>
        <v>Feb</v>
      </c>
      <c r="G3095" s="1" t="str">
        <f t="shared" si="146"/>
        <v>2022</v>
      </c>
      <c r="H3095" s="2">
        <v>7.2893518518518524E-2</v>
      </c>
      <c r="I3095" s="1">
        <v>44618</v>
      </c>
      <c r="J3095">
        <v>4.24</v>
      </c>
      <c r="K3095" t="s">
        <v>25</v>
      </c>
      <c r="L3095">
        <v>1124.08</v>
      </c>
      <c r="M3095" t="s">
        <v>1047</v>
      </c>
      <c r="N3095" t="s">
        <v>428</v>
      </c>
      <c r="O3095">
        <v>28.32</v>
      </c>
      <c r="P3095" t="s">
        <v>46</v>
      </c>
    </row>
    <row r="3096" spans="1:16" x14ac:dyDescent="0.35">
      <c r="A3096" t="s">
        <v>5356</v>
      </c>
      <c r="B3096" t="s">
        <v>74</v>
      </c>
      <c r="C3096" t="s">
        <v>55</v>
      </c>
      <c r="D3096" s="1">
        <v>44319</v>
      </c>
      <c r="E3096" s="1" t="str">
        <f t="shared" si="144"/>
        <v>Mon</v>
      </c>
      <c r="F3096" s="1" t="str">
        <f t="shared" si="145"/>
        <v>May</v>
      </c>
      <c r="G3096" s="1" t="str">
        <f t="shared" si="146"/>
        <v>2021</v>
      </c>
      <c r="H3096" s="2">
        <v>0.96729166666666666</v>
      </c>
      <c r="I3096" s="1">
        <v>44319</v>
      </c>
      <c r="J3096">
        <v>2.56</v>
      </c>
      <c r="K3096" t="s">
        <v>13</v>
      </c>
      <c r="L3096">
        <v>1557.07</v>
      </c>
      <c r="M3096" t="s">
        <v>427</v>
      </c>
      <c r="N3096" t="s">
        <v>2625</v>
      </c>
      <c r="O3096">
        <v>33.56</v>
      </c>
      <c r="P3096" t="s">
        <v>16</v>
      </c>
    </row>
    <row r="3097" spans="1:16" x14ac:dyDescent="0.35">
      <c r="A3097" t="s">
        <v>5357</v>
      </c>
      <c r="B3097" t="s">
        <v>12</v>
      </c>
      <c r="C3097" t="s">
        <v>59</v>
      </c>
      <c r="D3097" s="1">
        <v>44111</v>
      </c>
      <c r="E3097" s="1" t="str">
        <f t="shared" si="144"/>
        <v>Wed</v>
      </c>
      <c r="F3097" s="1" t="str">
        <f t="shared" si="145"/>
        <v>Oct</v>
      </c>
      <c r="G3097" s="1" t="str">
        <f t="shared" si="146"/>
        <v>2020</v>
      </c>
      <c r="H3097" s="2">
        <v>0.70335648148148144</v>
      </c>
      <c r="I3097" s="1">
        <v>44111</v>
      </c>
      <c r="J3097">
        <v>12.8</v>
      </c>
      <c r="K3097" t="s">
        <v>13</v>
      </c>
      <c r="L3097">
        <v>689.12</v>
      </c>
      <c r="M3097" t="s">
        <v>1501</v>
      </c>
      <c r="N3097" t="s">
        <v>5358</v>
      </c>
      <c r="O3097">
        <v>41.46</v>
      </c>
      <c r="P3097" t="s">
        <v>22</v>
      </c>
    </row>
    <row r="3098" spans="1:16" x14ac:dyDescent="0.35">
      <c r="A3098" t="s">
        <v>5359</v>
      </c>
      <c r="B3098" t="s">
        <v>59</v>
      </c>
      <c r="C3098" t="s">
        <v>35</v>
      </c>
      <c r="D3098" s="1">
        <v>44489</v>
      </c>
      <c r="E3098" s="1" t="str">
        <f t="shared" si="144"/>
        <v>Wed</v>
      </c>
      <c r="F3098" s="1" t="str">
        <f t="shared" si="145"/>
        <v>Oct</v>
      </c>
      <c r="G3098" s="1" t="str">
        <f t="shared" si="146"/>
        <v>2021</v>
      </c>
      <c r="H3098" s="2">
        <v>0.54584490740740743</v>
      </c>
      <c r="I3098" s="1">
        <v>44489</v>
      </c>
      <c r="J3098">
        <v>10.43</v>
      </c>
      <c r="K3098" t="s">
        <v>25</v>
      </c>
      <c r="L3098">
        <v>1902.91</v>
      </c>
      <c r="M3098" t="s">
        <v>714</v>
      </c>
      <c r="N3098" t="s">
        <v>3505</v>
      </c>
      <c r="O3098">
        <v>12.41</v>
      </c>
      <c r="P3098" t="s">
        <v>16</v>
      </c>
    </row>
    <row r="3099" spans="1:16" x14ac:dyDescent="0.35">
      <c r="A3099" t="s">
        <v>5360</v>
      </c>
      <c r="B3099" t="s">
        <v>67</v>
      </c>
      <c r="C3099" t="s">
        <v>29</v>
      </c>
      <c r="D3099" s="1">
        <v>44317</v>
      </c>
      <c r="E3099" s="1" t="str">
        <f t="shared" si="144"/>
        <v>Sat</v>
      </c>
      <c r="F3099" s="1" t="str">
        <f t="shared" si="145"/>
        <v>May</v>
      </c>
      <c r="G3099" s="1" t="str">
        <f t="shared" si="146"/>
        <v>2021</v>
      </c>
      <c r="H3099" s="2">
        <v>0.88266203703703705</v>
      </c>
      <c r="I3099" s="1">
        <v>44317</v>
      </c>
      <c r="J3099">
        <v>13.63</v>
      </c>
      <c r="K3099" t="s">
        <v>19</v>
      </c>
      <c r="L3099">
        <v>903.43</v>
      </c>
      <c r="M3099" t="s">
        <v>593</v>
      </c>
      <c r="N3099" t="s">
        <v>4069</v>
      </c>
      <c r="O3099">
        <v>40.380000000000003</v>
      </c>
      <c r="P3099" t="s">
        <v>32</v>
      </c>
    </row>
    <row r="3100" spans="1:16" x14ac:dyDescent="0.35">
      <c r="A3100" t="s">
        <v>5361</v>
      </c>
      <c r="B3100" t="s">
        <v>39</v>
      </c>
      <c r="C3100" t="s">
        <v>43</v>
      </c>
      <c r="D3100" s="1">
        <v>44677</v>
      </c>
      <c r="E3100" s="1" t="str">
        <f t="shared" si="144"/>
        <v>Tue</v>
      </c>
      <c r="F3100" s="1" t="str">
        <f t="shared" si="145"/>
        <v>Apr</v>
      </c>
      <c r="G3100" s="1" t="str">
        <f t="shared" si="146"/>
        <v>2022</v>
      </c>
      <c r="H3100" s="2">
        <v>0.87081018518518516</v>
      </c>
      <c r="I3100" s="1">
        <v>44677</v>
      </c>
      <c r="J3100">
        <v>11.84</v>
      </c>
      <c r="K3100" t="s">
        <v>13</v>
      </c>
      <c r="L3100">
        <v>329.83</v>
      </c>
      <c r="M3100" t="s">
        <v>632</v>
      </c>
      <c r="N3100" t="s">
        <v>2452</v>
      </c>
      <c r="O3100">
        <v>45.56</v>
      </c>
      <c r="P3100" t="s">
        <v>16</v>
      </c>
    </row>
    <row r="3101" spans="1:16" x14ac:dyDescent="0.35">
      <c r="A3101" t="s">
        <v>5362</v>
      </c>
      <c r="B3101" t="s">
        <v>24</v>
      </c>
      <c r="C3101" t="s">
        <v>67</v>
      </c>
      <c r="D3101" s="1">
        <v>44983</v>
      </c>
      <c r="E3101" s="1" t="str">
        <f t="shared" si="144"/>
        <v>Sun</v>
      </c>
      <c r="F3101" s="1" t="str">
        <f t="shared" si="145"/>
        <v>Feb</v>
      </c>
      <c r="G3101" s="1" t="str">
        <f t="shared" si="146"/>
        <v>2023</v>
      </c>
      <c r="H3101" s="2">
        <v>0.12685185185185185</v>
      </c>
      <c r="I3101" s="1">
        <v>44983</v>
      </c>
      <c r="J3101">
        <v>16.91</v>
      </c>
      <c r="K3101" t="s">
        <v>19</v>
      </c>
      <c r="L3101">
        <v>1428.97</v>
      </c>
      <c r="M3101" t="s">
        <v>1263</v>
      </c>
      <c r="N3101" t="s">
        <v>5363</v>
      </c>
      <c r="O3101">
        <v>25</v>
      </c>
      <c r="P3101" t="s">
        <v>16</v>
      </c>
    </row>
    <row r="3102" spans="1:16" x14ac:dyDescent="0.35">
      <c r="A3102" t="s">
        <v>5364</v>
      </c>
      <c r="B3102" t="s">
        <v>12</v>
      </c>
      <c r="C3102" t="s">
        <v>29</v>
      </c>
      <c r="D3102" s="1">
        <v>44696</v>
      </c>
      <c r="E3102" s="1" t="str">
        <f t="shared" si="144"/>
        <v>Sun</v>
      </c>
      <c r="F3102" s="1" t="str">
        <f t="shared" si="145"/>
        <v>May</v>
      </c>
      <c r="G3102" s="1" t="str">
        <f t="shared" si="146"/>
        <v>2022</v>
      </c>
      <c r="H3102" s="2">
        <v>0.97958333333333336</v>
      </c>
      <c r="I3102" s="1">
        <v>44696</v>
      </c>
      <c r="J3102">
        <v>7.34</v>
      </c>
      <c r="K3102" t="s">
        <v>13</v>
      </c>
      <c r="L3102">
        <v>187.13</v>
      </c>
      <c r="M3102" t="s">
        <v>711</v>
      </c>
      <c r="N3102" t="s">
        <v>2408</v>
      </c>
      <c r="O3102">
        <v>39.909999999999997</v>
      </c>
      <c r="P3102" t="s">
        <v>46</v>
      </c>
    </row>
    <row r="3103" spans="1:16" x14ac:dyDescent="0.35">
      <c r="A3103" t="s">
        <v>5365</v>
      </c>
      <c r="B3103" t="s">
        <v>24</v>
      </c>
      <c r="C3103" t="s">
        <v>67</v>
      </c>
      <c r="D3103" s="1">
        <v>45568</v>
      </c>
      <c r="E3103" s="1" t="str">
        <f t="shared" si="144"/>
        <v>Thu</v>
      </c>
      <c r="F3103" s="1" t="str">
        <f t="shared" si="145"/>
        <v>Oct</v>
      </c>
      <c r="G3103" s="1" t="str">
        <f t="shared" si="146"/>
        <v>2024</v>
      </c>
      <c r="H3103" s="2">
        <v>0.32174768518518521</v>
      </c>
      <c r="I3103" s="1">
        <v>45568</v>
      </c>
      <c r="J3103">
        <v>6.15</v>
      </c>
      <c r="K3103" t="s">
        <v>19</v>
      </c>
      <c r="L3103">
        <v>93.72</v>
      </c>
      <c r="M3103" t="s">
        <v>3146</v>
      </c>
      <c r="N3103" t="s">
        <v>1774</v>
      </c>
      <c r="O3103">
        <v>20.54</v>
      </c>
      <c r="P3103" t="s">
        <v>22</v>
      </c>
    </row>
    <row r="3104" spans="1:16" x14ac:dyDescent="0.35">
      <c r="A3104" t="s">
        <v>5366</v>
      </c>
      <c r="B3104" t="s">
        <v>24</v>
      </c>
      <c r="C3104" t="s">
        <v>12</v>
      </c>
      <c r="D3104" s="1">
        <v>44340</v>
      </c>
      <c r="E3104" s="1" t="str">
        <f t="shared" si="144"/>
        <v>Mon</v>
      </c>
      <c r="F3104" s="1" t="str">
        <f t="shared" si="145"/>
        <v>May</v>
      </c>
      <c r="G3104" s="1" t="str">
        <f t="shared" si="146"/>
        <v>2021</v>
      </c>
      <c r="H3104" s="2">
        <v>0.41848379629629628</v>
      </c>
      <c r="I3104" s="1">
        <v>44340</v>
      </c>
      <c r="J3104">
        <v>2.4500000000000002</v>
      </c>
      <c r="K3104" t="s">
        <v>13</v>
      </c>
      <c r="L3104">
        <v>1074.8800000000001</v>
      </c>
      <c r="M3104" t="s">
        <v>770</v>
      </c>
      <c r="N3104" t="s">
        <v>5367</v>
      </c>
      <c r="O3104">
        <v>15.76</v>
      </c>
      <c r="P3104" t="s">
        <v>16</v>
      </c>
    </row>
    <row r="3105" spans="1:16" x14ac:dyDescent="0.35">
      <c r="A3105" t="s">
        <v>5368</v>
      </c>
      <c r="B3105" t="s">
        <v>18</v>
      </c>
      <c r="C3105" t="s">
        <v>67</v>
      </c>
      <c r="D3105" s="1">
        <v>44198</v>
      </c>
      <c r="E3105" s="1" t="str">
        <f t="shared" si="144"/>
        <v>Sat</v>
      </c>
      <c r="F3105" s="1" t="str">
        <f t="shared" si="145"/>
        <v>Jan</v>
      </c>
      <c r="G3105" s="1" t="str">
        <f t="shared" si="146"/>
        <v>2021</v>
      </c>
      <c r="H3105" s="2">
        <v>0.99170138888888892</v>
      </c>
      <c r="I3105" s="1">
        <v>44199</v>
      </c>
      <c r="J3105">
        <v>13.36</v>
      </c>
      <c r="K3105" t="s">
        <v>25</v>
      </c>
      <c r="L3105">
        <v>1791.55</v>
      </c>
      <c r="M3105" t="s">
        <v>770</v>
      </c>
      <c r="N3105" t="s">
        <v>5262</v>
      </c>
      <c r="O3105">
        <v>37.659999999999997</v>
      </c>
      <c r="P3105" t="s">
        <v>46</v>
      </c>
    </row>
    <row r="3106" spans="1:16" x14ac:dyDescent="0.35">
      <c r="A3106" t="s">
        <v>5369</v>
      </c>
      <c r="B3106" t="s">
        <v>34</v>
      </c>
      <c r="C3106" t="s">
        <v>12</v>
      </c>
      <c r="D3106" s="1">
        <v>44391</v>
      </c>
      <c r="E3106" s="1" t="str">
        <f t="shared" si="144"/>
        <v>Wed</v>
      </c>
      <c r="F3106" s="1" t="str">
        <f t="shared" si="145"/>
        <v>Jul</v>
      </c>
      <c r="G3106" s="1" t="str">
        <f t="shared" si="146"/>
        <v>2021</v>
      </c>
      <c r="H3106" s="2">
        <v>0.63913194444444443</v>
      </c>
      <c r="I3106" s="1">
        <v>44391</v>
      </c>
      <c r="J3106">
        <v>6.45</v>
      </c>
      <c r="K3106" t="s">
        <v>19</v>
      </c>
      <c r="L3106">
        <v>987.88</v>
      </c>
      <c r="M3106" t="s">
        <v>1040</v>
      </c>
      <c r="N3106" t="s">
        <v>5370</v>
      </c>
      <c r="O3106">
        <v>49.7</v>
      </c>
      <c r="P3106" t="s">
        <v>16</v>
      </c>
    </row>
    <row r="3107" spans="1:16" x14ac:dyDescent="0.35">
      <c r="A3107" t="s">
        <v>5371</v>
      </c>
      <c r="B3107" t="s">
        <v>34</v>
      </c>
      <c r="C3107" t="s">
        <v>55</v>
      </c>
      <c r="D3107" s="1">
        <v>44806</v>
      </c>
      <c r="E3107" s="1" t="str">
        <f t="shared" si="144"/>
        <v>Fri</v>
      </c>
      <c r="F3107" s="1" t="str">
        <f t="shared" si="145"/>
        <v>Sep</v>
      </c>
      <c r="G3107" s="1" t="str">
        <f t="shared" si="146"/>
        <v>2022</v>
      </c>
      <c r="H3107" s="2">
        <v>0.21945601851851851</v>
      </c>
      <c r="I3107" s="1">
        <v>44806</v>
      </c>
      <c r="J3107">
        <v>19.72</v>
      </c>
      <c r="K3107" t="s">
        <v>25</v>
      </c>
      <c r="L3107">
        <v>501.24</v>
      </c>
      <c r="M3107" t="s">
        <v>1341</v>
      </c>
      <c r="N3107" t="s">
        <v>1089</v>
      </c>
      <c r="O3107">
        <v>21.68</v>
      </c>
      <c r="P3107" t="s">
        <v>46</v>
      </c>
    </row>
    <row r="3108" spans="1:16" x14ac:dyDescent="0.35">
      <c r="A3108" t="s">
        <v>5372</v>
      </c>
      <c r="B3108" t="s">
        <v>29</v>
      </c>
      <c r="C3108" t="s">
        <v>63</v>
      </c>
      <c r="D3108" s="1">
        <v>43977</v>
      </c>
      <c r="E3108" s="1" t="str">
        <f t="shared" si="144"/>
        <v>Tue</v>
      </c>
      <c r="F3108" s="1" t="str">
        <f t="shared" si="145"/>
        <v>May</v>
      </c>
      <c r="G3108" s="1" t="str">
        <f t="shared" si="146"/>
        <v>2020</v>
      </c>
      <c r="H3108" s="2">
        <v>0.91275462962962961</v>
      </c>
      <c r="I3108" s="1">
        <v>43977</v>
      </c>
      <c r="J3108">
        <v>11.05</v>
      </c>
      <c r="K3108" t="s">
        <v>13</v>
      </c>
      <c r="L3108">
        <v>1322.75</v>
      </c>
      <c r="M3108" t="s">
        <v>1025</v>
      </c>
      <c r="N3108" t="s">
        <v>1476</v>
      </c>
      <c r="O3108">
        <v>36.6</v>
      </c>
      <c r="P3108" t="s">
        <v>46</v>
      </c>
    </row>
    <row r="3109" spans="1:16" x14ac:dyDescent="0.35">
      <c r="A3109" t="s">
        <v>5373</v>
      </c>
      <c r="B3109" t="s">
        <v>18</v>
      </c>
      <c r="C3109" t="s">
        <v>63</v>
      </c>
      <c r="D3109" s="1">
        <v>44534</v>
      </c>
      <c r="E3109" s="1" t="str">
        <f t="shared" si="144"/>
        <v>Sat</v>
      </c>
      <c r="F3109" s="1" t="str">
        <f t="shared" si="145"/>
        <v>Dec</v>
      </c>
      <c r="G3109" s="1" t="str">
        <f t="shared" si="146"/>
        <v>2021</v>
      </c>
      <c r="H3109" s="2">
        <v>0.77974537037037039</v>
      </c>
      <c r="I3109" s="1">
        <v>44534</v>
      </c>
      <c r="J3109">
        <v>12.98</v>
      </c>
      <c r="K3109" t="s">
        <v>19</v>
      </c>
      <c r="L3109">
        <v>483.91</v>
      </c>
      <c r="M3109" t="s">
        <v>953</v>
      </c>
      <c r="N3109" t="s">
        <v>723</v>
      </c>
      <c r="O3109">
        <v>37.369999999999997</v>
      </c>
      <c r="P3109" t="s">
        <v>46</v>
      </c>
    </row>
    <row r="3110" spans="1:16" x14ac:dyDescent="0.35">
      <c r="A3110" t="s">
        <v>5374</v>
      </c>
      <c r="B3110" t="s">
        <v>63</v>
      </c>
      <c r="C3110" t="s">
        <v>18</v>
      </c>
      <c r="D3110" s="1">
        <v>45207</v>
      </c>
      <c r="E3110" s="1" t="str">
        <f t="shared" si="144"/>
        <v>Sun</v>
      </c>
      <c r="F3110" s="1" t="str">
        <f t="shared" si="145"/>
        <v>Oct</v>
      </c>
      <c r="G3110" s="1" t="str">
        <f t="shared" si="146"/>
        <v>2023</v>
      </c>
      <c r="H3110" s="2">
        <v>0.2386574074074074</v>
      </c>
      <c r="I3110" s="1">
        <v>45207</v>
      </c>
      <c r="J3110">
        <v>1.6</v>
      </c>
      <c r="K3110" t="s">
        <v>13</v>
      </c>
      <c r="L3110">
        <v>996.77</v>
      </c>
      <c r="M3110" t="s">
        <v>580</v>
      </c>
      <c r="N3110" t="s">
        <v>2636</v>
      </c>
      <c r="O3110">
        <v>47.58</v>
      </c>
      <c r="P3110" t="s">
        <v>22</v>
      </c>
    </row>
    <row r="3111" spans="1:16" x14ac:dyDescent="0.35">
      <c r="A3111" t="s">
        <v>5375</v>
      </c>
      <c r="B3111" t="s">
        <v>35</v>
      </c>
      <c r="C3111" t="s">
        <v>48</v>
      </c>
      <c r="D3111" s="1">
        <v>44584</v>
      </c>
      <c r="E3111" s="1" t="str">
        <f t="shared" si="144"/>
        <v>Sun</v>
      </c>
      <c r="F3111" s="1" t="str">
        <f t="shared" si="145"/>
        <v>Jan</v>
      </c>
      <c r="G3111" s="1" t="str">
        <f t="shared" si="146"/>
        <v>2022</v>
      </c>
      <c r="H3111" s="2">
        <v>0.77458333333333329</v>
      </c>
      <c r="I3111" s="1">
        <v>44584</v>
      </c>
      <c r="J3111">
        <v>9.64</v>
      </c>
      <c r="K3111" t="s">
        <v>13</v>
      </c>
      <c r="L3111">
        <v>1542.23</v>
      </c>
      <c r="M3111" t="s">
        <v>321</v>
      </c>
      <c r="N3111" t="s">
        <v>1045</v>
      </c>
      <c r="O3111">
        <v>22.45</v>
      </c>
      <c r="P3111" t="s">
        <v>32</v>
      </c>
    </row>
    <row r="3112" spans="1:16" x14ac:dyDescent="0.35">
      <c r="A3112" t="s">
        <v>5376</v>
      </c>
      <c r="B3112" t="s">
        <v>12</v>
      </c>
      <c r="C3112" t="s">
        <v>18</v>
      </c>
      <c r="D3112" s="1">
        <v>44374</v>
      </c>
      <c r="E3112" s="1" t="str">
        <f t="shared" si="144"/>
        <v>Sun</v>
      </c>
      <c r="F3112" s="1" t="str">
        <f t="shared" si="145"/>
        <v>Jun</v>
      </c>
      <c r="G3112" s="1" t="str">
        <f t="shared" si="146"/>
        <v>2021</v>
      </c>
      <c r="H3112" s="2">
        <v>0.84608796296296296</v>
      </c>
      <c r="I3112" s="1">
        <v>44374</v>
      </c>
      <c r="J3112">
        <v>6.68</v>
      </c>
      <c r="K3112" t="s">
        <v>19</v>
      </c>
      <c r="L3112">
        <v>455.65</v>
      </c>
      <c r="M3112" t="s">
        <v>1341</v>
      </c>
      <c r="N3112" t="s">
        <v>4104</v>
      </c>
      <c r="O3112">
        <v>34.54</v>
      </c>
      <c r="P3112" t="s">
        <v>32</v>
      </c>
    </row>
    <row r="3113" spans="1:16" x14ac:dyDescent="0.35">
      <c r="A3113" t="s">
        <v>5377</v>
      </c>
      <c r="B3113" t="s">
        <v>55</v>
      </c>
      <c r="C3113" t="s">
        <v>34</v>
      </c>
      <c r="D3113" s="1">
        <v>44426</v>
      </c>
      <c r="E3113" s="1" t="str">
        <f t="shared" si="144"/>
        <v>Wed</v>
      </c>
      <c r="F3113" s="1" t="str">
        <f t="shared" si="145"/>
        <v>Aug</v>
      </c>
      <c r="G3113" s="1" t="str">
        <f t="shared" si="146"/>
        <v>2021</v>
      </c>
      <c r="H3113" s="2">
        <v>0.70905092592592589</v>
      </c>
      <c r="I3113" s="1">
        <v>44426</v>
      </c>
      <c r="J3113">
        <v>4.84</v>
      </c>
      <c r="K3113" t="s">
        <v>25</v>
      </c>
      <c r="L3113">
        <v>266.52999999999997</v>
      </c>
      <c r="M3113" t="s">
        <v>1328</v>
      </c>
      <c r="N3113" t="s">
        <v>1333</v>
      </c>
      <c r="O3113">
        <v>25.27</v>
      </c>
      <c r="P3113" t="s">
        <v>16</v>
      </c>
    </row>
    <row r="3114" spans="1:16" x14ac:dyDescent="0.35">
      <c r="A3114" t="s">
        <v>5378</v>
      </c>
      <c r="B3114" t="s">
        <v>67</v>
      </c>
      <c r="C3114" t="s">
        <v>63</v>
      </c>
      <c r="D3114" s="1">
        <v>45268</v>
      </c>
      <c r="E3114" s="1" t="str">
        <f t="shared" si="144"/>
        <v>Fri</v>
      </c>
      <c r="F3114" s="1" t="str">
        <f t="shared" si="145"/>
        <v>Dec</v>
      </c>
      <c r="G3114" s="1" t="str">
        <f t="shared" si="146"/>
        <v>2023</v>
      </c>
      <c r="H3114" s="2">
        <v>0.29795138888888889</v>
      </c>
      <c r="I3114" s="1">
        <v>45268</v>
      </c>
      <c r="J3114">
        <v>11.91</v>
      </c>
      <c r="K3114" t="s">
        <v>19</v>
      </c>
      <c r="L3114">
        <v>1654.04</v>
      </c>
      <c r="M3114" t="s">
        <v>1790</v>
      </c>
      <c r="N3114" t="s">
        <v>5379</v>
      </c>
      <c r="O3114">
        <v>37.65</v>
      </c>
      <c r="P3114" t="s">
        <v>16</v>
      </c>
    </row>
    <row r="3115" spans="1:16" x14ac:dyDescent="0.35">
      <c r="A3115" t="s">
        <v>5380</v>
      </c>
      <c r="B3115" t="s">
        <v>18</v>
      </c>
      <c r="C3115" t="s">
        <v>39</v>
      </c>
      <c r="D3115" s="1">
        <v>43949</v>
      </c>
      <c r="E3115" s="1" t="str">
        <f t="shared" si="144"/>
        <v>Tue</v>
      </c>
      <c r="F3115" s="1" t="str">
        <f t="shared" si="145"/>
        <v>Apr</v>
      </c>
      <c r="G3115" s="1" t="str">
        <f t="shared" si="146"/>
        <v>2020</v>
      </c>
      <c r="H3115" s="2">
        <v>0.80831018518518516</v>
      </c>
      <c r="I3115" s="1">
        <v>43949</v>
      </c>
      <c r="J3115">
        <v>13.4</v>
      </c>
      <c r="K3115" t="s">
        <v>19</v>
      </c>
      <c r="L3115">
        <v>762.19</v>
      </c>
      <c r="M3115" t="s">
        <v>2778</v>
      </c>
      <c r="N3115" t="s">
        <v>442</v>
      </c>
      <c r="O3115">
        <v>48.95</v>
      </c>
      <c r="P3115" t="s">
        <v>32</v>
      </c>
    </row>
    <row r="3116" spans="1:16" x14ac:dyDescent="0.35">
      <c r="A3116" t="s">
        <v>5381</v>
      </c>
      <c r="B3116" t="s">
        <v>55</v>
      </c>
      <c r="C3116" t="s">
        <v>11</v>
      </c>
      <c r="D3116" s="1">
        <v>44303</v>
      </c>
      <c r="E3116" s="1" t="str">
        <f t="shared" si="144"/>
        <v>Sat</v>
      </c>
      <c r="F3116" s="1" t="str">
        <f t="shared" si="145"/>
        <v>Apr</v>
      </c>
      <c r="G3116" s="1" t="str">
        <f t="shared" si="146"/>
        <v>2021</v>
      </c>
      <c r="H3116" s="2">
        <v>5.5208333333333331E-2</v>
      </c>
      <c r="I3116" s="1">
        <v>44303</v>
      </c>
      <c r="J3116">
        <v>7.39</v>
      </c>
      <c r="K3116" t="s">
        <v>13</v>
      </c>
      <c r="L3116">
        <v>94.53</v>
      </c>
      <c r="M3116" t="s">
        <v>1761</v>
      </c>
      <c r="N3116" t="s">
        <v>1301</v>
      </c>
      <c r="O3116">
        <v>10.69</v>
      </c>
      <c r="P3116" t="s">
        <v>16</v>
      </c>
    </row>
    <row r="3117" spans="1:16" x14ac:dyDescent="0.35">
      <c r="A3117" t="s">
        <v>5382</v>
      </c>
      <c r="B3117" t="s">
        <v>48</v>
      </c>
      <c r="C3117" t="s">
        <v>11</v>
      </c>
      <c r="D3117" s="1">
        <v>43853</v>
      </c>
      <c r="E3117" s="1" t="str">
        <f t="shared" si="144"/>
        <v>Thu</v>
      </c>
      <c r="F3117" s="1" t="str">
        <f t="shared" si="145"/>
        <v>Jan</v>
      </c>
      <c r="G3117" s="1" t="str">
        <f t="shared" si="146"/>
        <v>2020</v>
      </c>
      <c r="H3117" s="2">
        <v>0.40479166666666666</v>
      </c>
      <c r="I3117" s="1">
        <v>43853</v>
      </c>
      <c r="J3117">
        <v>16.21</v>
      </c>
      <c r="K3117" t="s">
        <v>13</v>
      </c>
      <c r="L3117">
        <v>908.03</v>
      </c>
      <c r="M3117" t="s">
        <v>234</v>
      </c>
      <c r="N3117" t="s">
        <v>2638</v>
      </c>
      <c r="O3117">
        <v>35.29</v>
      </c>
      <c r="P3117" t="s">
        <v>46</v>
      </c>
    </row>
    <row r="3118" spans="1:16" x14ac:dyDescent="0.35">
      <c r="A3118" t="s">
        <v>5383</v>
      </c>
      <c r="B3118" t="s">
        <v>29</v>
      </c>
      <c r="C3118" t="s">
        <v>29</v>
      </c>
      <c r="D3118" s="1">
        <v>45454</v>
      </c>
      <c r="E3118" s="1" t="str">
        <f t="shared" si="144"/>
        <v>Tue</v>
      </c>
      <c r="F3118" s="1" t="str">
        <f t="shared" si="145"/>
        <v>Jun</v>
      </c>
      <c r="G3118" s="1" t="str">
        <f t="shared" si="146"/>
        <v>2024</v>
      </c>
      <c r="H3118" s="2">
        <v>0.27068287037037037</v>
      </c>
      <c r="I3118" s="1">
        <v>45454</v>
      </c>
      <c r="J3118">
        <v>15.18</v>
      </c>
      <c r="K3118" t="s">
        <v>25</v>
      </c>
      <c r="L3118">
        <v>981.15</v>
      </c>
      <c r="M3118" t="s">
        <v>3587</v>
      </c>
      <c r="N3118" t="s">
        <v>1573</v>
      </c>
      <c r="O3118">
        <v>47.3</v>
      </c>
      <c r="P3118" t="s">
        <v>22</v>
      </c>
    </row>
    <row r="3119" spans="1:16" x14ac:dyDescent="0.35">
      <c r="A3119" t="s">
        <v>5384</v>
      </c>
      <c r="B3119" t="s">
        <v>24</v>
      </c>
      <c r="C3119" t="s">
        <v>63</v>
      </c>
      <c r="D3119" s="1">
        <v>45043</v>
      </c>
      <c r="E3119" s="1" t="str">
        <f t="shared" si="144"/>
        <v>Thu</v>
      </c>
      <c r="F3119" s="1" t="str">
        <f t="shared" si="145"/>
        <v>Apr</v>
      </c>
      <c r="G3119" s="1" t="str">
        <f t="shared" si="146"/>
        <v>2023</v>
      </c>
      <c r="H3119" s="2">
        <v>2.7245370370370371E-2</v>
      </c>
      <c r="I3119" s="1">
        <v>45043</v>
      </c>
      <c r="J3119">
        <v>19.22</v>
      </c>
      <c r="K3119" t="s">
        <v>25</v>
      </c>
      <c r="L3119">
        <v>1978.05</v>
      </c>
      <c r="M3119" t="s">
        <v>1433</v>
      </c>
      <c r="N3119" t="s">
        <v>460</v>
      </c>
      <c r="O3119">
        <v>37.89</v>
      </c>
      <c r="P3119" t="s">
        <v>22</v>
      </c>
    </row>
    <row r="3120" spans="1:16" x14ac:dyDescent="0.35">
      <c r="A3120" t="s">
        <v>5385</v>
      </c>
      <c r="B3120" t="s">
        <v>43</v>
      </c>
      <c r="C3120" t="s">
        <v>12</v>
      </c>
      <c r="D3120" s="1">
        <v>45505</v>
      </c>
      <c r="E3120" s="1" t="str">
        <f t="shared" si="144"/>
        <v>Thu</v>
      </c>
      <c r="F3120" s="1" t="str">
        <f t="shared" si="145"/>
        <v>Aug</v>
      </c>
      <c r="G3120" s="1" t="str">
        <f t="shared" si="146"/>
        <v>2024</v>
      </c>
      <c r="H3120" s="2">
        <v>0.55459490740740736</v>
      </c>
      <c r="I3120" s="1">
        <v>45505</v>
      </c>
      <c r="J3120">
        <v>5.74</v>
      </c>
      <c r="K3120" t="s">
        <v>13</v>
      </c>
      <c r="L3120">
        <v>154.68</v>
      </c>
      <c r="M3120" t="s">
        <v>648</v>
      </c>
      <c r="N3120" t="s">
        <v>445</v>
      </c>
      <c r="O3120">
        <v>46.73</v>
      </c>
      <c r="P3120" t="s">
        <v>32</v>
      </c>
    </row>
    <row r="3121" spans="1:16" x14ac:dyDescent="0.35">
      <c r="A3121" t="s">
        <v>5386</v>
      </c>
      <c r="B3121" t="s">
        <v>11</v>
      </c>
      <c r="C3121" t="s">
        <v>43</v>
      </c>
      <c r="D3121" s="1">
        <v>44156</v>
      </c>
      <c r="E3121" s="1" t="str">
        <f t="shared" si="144"/>
        <v>Sat</v>
      </c>
      <c r="F3121" s="1" t="str">
        <f t="shared" si="145"/>
        <v>Nov</v>
      </c>
      <c r="G3121" s="1" t="str">
        <f t="shared" si="146"/>
        <v>2020</v>
      </c>
      <c r="H3121" s="2">
        <v>4.7754629629629633E-2</v>
      </c>
      <c r="I3121" s="1">
        <v>44156</v>
      </c>
      <c r="J3121">
        <v>4.1900000000000004</v>
      </c>
      <c r="K3121" t="s">
        <v>19</v>
      </c>
      <c r="L3121">
        <v>1494.03</v>
      </c>
      <c r="M3121" t="s">
        <v>367</v>
      </c>
      <c r="N3121" t="s">
        <v>2930</v>
      </c>
      <c r="O3121">
        <v>34.799999999999997</v>
      </c>
      <c r="P3121" t="s">
        <v>22</v>
      </c>
    </row>
    <row r="3122" spans="1:16" x14ac:dyDescent="0.35">
      <c r="A3122" t="s">
        <v>5387</v>
      </c>
      <c r="B3122" t="s">
        <v>39</v>
      </c>
      <c r="C3122" t="s">
        <v>43</v>
      </c>
      <c r="D3122" s="1">
        <v>44652</v>
      </c>
      <c r="E3122" s="1" t="str">
        <f t="shared" si="144"/>
        <v>Fri</v>
      </c>
      <c r="F3122" s="1" t="str">
        <f t="shared" si="145"/>
        <v>Apr</v>
      </c>
      <c r="G3122" s="1" t="str">
        <f t="shared" si="146"/>
        <v>2022</v>
      </c>
      <c r="H3122" s="2">
        <v>0.58942129629629625</v>
      </c>
      <c r="I3122" s="1">
        <v>44652</v>
      </c>
      <c r="J3122">
        <v>9.7799999999999994</v>
      </c>
      <c r="K3122" t="s">
        <v>13</v>
      </c>
      <c r="L3122">
        <v>1115.0899999999999</v>
      </c>
      <c r="M3122" t="s">
        <v>1427</v>
      </c>
      <c r="N3122" t="s">
        <v>5388</v>
      </c>
      <c r="O3122">
        <v>49.45</v>
      </c>
      <c r="P3122" t="s">
        <v>46</v>
      </c>
    </row>
    <row r="3123" spans="1:16" x14ac:dyDescent="0.35">
      <c r="A3123" t="s">
        <v>5389</v>
      </c>
      <c r="B3123" t="s">
        <v>18</v>
      </c>
      <c r="C3123" t="s">
        <v>35</v>
      </c>
      <c r="D3123" s="1">
        <v>45093</v>
      </c>
      <c r="E3123" s="1" t="str">
        <f t="shared" si="144"/>
        <v>Fri</v>
      </c>
      <c r="F3123" s="1" t="str">
        <f t="shared" si="145"/>
        <v>Jun</v>
      </c>
      <c r="G3123" s="1" t="str">
        <f t="shared" si="146"/>
        <v>2023</v>
      </c>
      <c r="H3123" s="2">
        <v>0.42973379629629632</v>
      </c>
      <c r="I3123" s="1">
        <v>45093</v>
      </c>
      <c r="J3123">
        <v>12.24</v>
      </c>
      <c r="K3123" t="s">
        <v>25</v>
      </c>
      <c r="L3123">
        <v>1199.46</v>
      </c>
      <c r="M3123" t="s">
        <v>784</v>
      </c>
      <c r="N3123" t="s">
        <v>1820</v>
      </c>
      <c r="O3123">
        <v>48.07</v>
      </c>
      <c r="P3123" t="s">
        <v>22</v>
      </c>
    </row>
    <row r="3124" spans="1:16" x14ac:dyDescent="0.35">
      <c r="A3124" t="s">
        <v>5390</v>
      </c>
      <c r="B3124" t="s">
        <v>67</v>
      </c>
      <c r="C3124" t="s">
        <v>12</v>
      </c>
      <c r="D3124" s="1">
        <v>44659</v>
      </c>
      <c r="E3124" s="1" t="str">
        <f t="shared" si="144"/>
        <v>Fri</v>
      </c>
      <c r="F3124" s="1" t="str">
        <f t="shared" si="145"/>
        <v>Apr</v>
      </c>
      <c r="G3124" s="1" t="str">
        <f t="shared" si="146"/>
        <v>2022</v>
      </c>
      <c r="H3124" s="2">
        <v>0.97296296296296292</v>
      </c>
      <c r="I3124" s="1">
        <v>44660</v>
      </c>
      <c r="J3124">
        <v>13.9</v>
      </c>
      <c r="K3124" t="s">
        <v>25</v>
      </c>
      <c r="L3124">
        <v>181.08</v>
      </c>
      <c r="M3124" t="s">
        <v>2078</v>
      </c>
      <c r="N3124" t="s">
        <v>3018</v>
      </c>
      <c r="O3124">
        <v>43.45</v>
      </c>
      <c r="P3124" t="s">
        <v>22</v>
      </c>
    </row>
    <row r="3125" spans="1:16" x14ac:dyDescent="0.35">
      <c r="A3125" t="s">
        <v>5391</v>
      </c>
      <c r="B3125" t="s">
        <v>29</v>
      </c>
      <c r="C3125" t="s">
        <v>29</v>
      </c>
      <c r="D3125" s="1">
        <v>45142</v>
      </c>
      <c r="E3125" s="1" t="str">
        <f t="shared" si="144"/>
        <v>Fri</v>
      </c>
      <c r="F3125" s="1" t="str">
        <f t="shared" si="145"/>
        <v>Aug</v>
      </c>
      <c r="G3125" s="1" t="str">
        <f t="shared" si="146"/>
        <v>2023</v>
      </c>
      <c r="H3125" s="2">
        <v>0.92545138888888889</v>
      </c>
      <c r="I3125" s="1">
        <v>45142</v>
      </c>
      <c r="J3125">
        <v>13.48</v>
      </c>
      <c r="K3125" t="s">
        <v>13</v>
      </c>
      <c r="L3125">
        <v>540.27</v>
      </c>
      <c r="M3125" t="s">
        <v>674</v>
      </c>
      <c r="N3125" t="s">
        <v>3933</v>
      </c>
      <c r="O3125">
        <v>19.53</v>
      </c>
      <c r="P3125" t="s">
        <v>46</v>
      </c>
    </row>
    <row r="3126" spans="1:16" x14ac:dyDescent="0.35">
      <c r="A3126" t="s">
        <v>5392</v>
      </c>
      <c r="B3126" t="s">
        <v>39</v>
      </c>
      <c r="C3126" t="s">
        <v>67</v>
      </c>
      <c r="D3126" s="1">
        <v>45085</v>
      </c>
      <c r="E3126" s="1" t="str">
        <f t="shared" si="144"/>
        <v>Thu</v>
      </c>
      <c r="F3126" s="1" t="str">
        <f t="shared" si="145"/>
        <v>Jun</v>
      </c>
      <c r="G3126" s="1" t="str">
        <f t="shared" si="146"/>
        <v>2023</v>
      </c>
      <c r="H3126" s="2">
        <v>0.5458912037037037</v>
      </c>
      <c r="I3126" s="1">
        <v>45085</v>
      </c>
      <c r="J3126">
        <v>1.57</v>
      </c>
      <c r="K3126" t="s">
        <v>19</v>
      </c>
      <c r="L3126">
        <v>641.16</v>
      </c>
      <c r="M3126" t="s">
        <v>708</v>
      </c>
      <c r="N3126" t="s">
        <v>4758</v>
      </c>
      <c r="O3126">
        <v>25.03</v>
      </c>
      <c r="P3126" t="s">
        <v>32</v>
      </c>
    </row>
    <row r="3127" spans="1:16" x14ac:dyDescent="0.35">
      <c r="A3127" t="s">
        <v>5393</v>
      </c>
      <c r="B3127" t="s">
        <v>74</v>
      </c>
      <c r="C3127" t="s">
        <v>18</v>
      </c>
      <c r="D3127" s="1">
        <v>44285</v>
      </c>
      <c r="E3127" s="1" t="str">
        <f t="shared" si="144"/>
        <v>Tue</v>
      </c>
      <c r="F3127" s="1" t="str">
        <f t="shared" si="145"/>
        <v>Mar</v>
      </c>
      <c r="G3127" s="1" t="str">
        <f t="shared" si="146"/>
        <v>2021</v>
      </c>
      <c r="H3127" s="2">
        <v>0.18076388888888889</v>
      </c>
      <c r="I3127" s="1">
        <v>44285</v>
      </c>
      <c r="J3127">
        <v>7.27</v>
      </c>
      <c r="K3127" t="s">
        <v>19</v>
      </c>
      <c r="L3127">
        <v>1585.55</v>
      </c>
      <c r="M3127" t="s">
        <v>2422</v>
      </c>
      <c r="N3127" t="s">
        <v>2452</v>
      </c>
      <c r="O3127">
        <v>40.479999999999997</v>
      </c>
      <c r="P3127" t="s">
        <v>32</v>
      </c>
    </row>
    <row r="3128" spans="1:16" x14ac:dyDescent="0.35">
      <c r="A3128" t="s">
        <v>5394</v>
      </c>
      <c r="B3128" t="s">
        <v>39</v>
      </c>
      <c r="C3128" t="s">
        <v>18</v>
      </c>
      <c r="D3128" s="1">
        <v>45302</v>
      </c>
      <c r="E3128" s="1" t="str">
        <f t="shared" si="144"/>
        <v>Thu</v>
      </c>
      <c r="F3128" s="1" t="str">
        <f t="shared" si="145"/>
        <v>Jan</v>
      </c>
      <c r="G3128" s="1" t="str">
        <f t="shared" si="146"/>
        <v>2024</v>
      </c>
      <c r="H3128" s="2">
        <v>4.2418981481481481E-2</v>
      </c>
      <c r="I3128" s="1">
        <v>45302</v>
      </c>
      <c r="J3128">
        <v>15.53</v>
      </c>
      <c r="K3128" t="s">
        <v>25</v>
      </c>
      <c r="L3128">
        <v>637.46</v>
      </c>
      <c r="M3128" t="s">
        <v>947</v>
      </c>
      <c r="N3128" t="s">
        <v>5395</v>
      </c>
      <c r="O3128">
        <v>39.94</v>
      </c>
      <c r="P3128" t="s">
        <v>16</v>
      </c>
    </row>
    <row r="3129" spans="1:16" x14ac:dyDescent="0.35">
      <c r="A3129" t="s">
        <v>5396</v>
      </c>
      <c r="B3129" t="s">
        <v>43</v>
      </c>
      <c r="C3129" t="s">
        <v>55</v>
      </c>
      <c r="D3129" s="1">
        <v>45217</v>
      </c>
      <c r="E3129" s="1" t="str">
        <f t="shared" si="144"/>
        <v>Wed</v>
      </c>
      <c r="F3129" s="1" t="str">
        <f t="shared" si="145"/>
        <v>Oct</v>
      </c>
      <c r="G3129" s="1" t="str">
        <f t="shared" si="146"/>
        <v>2023</v>
      </c>
      <c r="H3129" s="2">
        <v>0.35483796296296294</v>
      </c>
      <c r="I3129" s="1">
        <v>45217</v>
      </c>
      <c r="J3129">
        <v>9.0500000000000007</v>
      </c>
      <c r="K3129" t="s">
        <v>25</v>
      </c>
      <c r="L3129">
        <v>1908.46</v>
      </c>
      <c r="M3129" t="s">
        <v>897</v>
      </c>
      <c r="N3129" t="s">
        <v>5397</v>
      </c>
      <c r="O3129">
        <v>46.3</v>
      </c>
      <c r="P3129" t="s">
        <v>46</v>
      </c>
    </row>
    <row r="3130" spans="1:16" x14ac:dyDescent="0.35">
      <c r="A3130" t="s">
        <v>5398</v>
      </c>
      <c r="B3130" t="s">
        <v>34</v>
      </c>
      <c r="C3130" t="s">
        <v>29</v>
      </c>
      <c r="D3130" s="1">
        <v>44858</v>
      </c>
      <c r="E3130" s="1" t="str">
        <f t="shared" si="144"/>
        <v>Mon</v>
      </c>
      <c r="F3130" s="1" t="str">
        <f t="shared" si="145"/>
        <v>Oct</v>
      </c>
      <c r="G3130" s="1" t="str">
        <f t="shared" si="146"/>
        <v>2022</v>
      </c>
      <c r="H3130" s="2">
        <v>0.49753472222222223</v>
      </c>
      <c r="I3130" s="1">
        <v>44858</v>
      </c>
      <c r="J3130">
        <v>2.09</v>
      </c>
      <c r="K3130" t="s">
        <v>25</v>
      </c>
      <c r="L3130">
        <v>199.6</v>
      </c>
      <c r="M3130" t="s">
        <v>3537</v>
      </c>
      <c r="N3130" t="s">
        <v>2676</v>
      </c>
      <c r="O3130">
        <v>43.15</v>
      </c>
      <c r="P3130" t="s">
        <v>22</v>
      </c>
    </row>
    <row r="3131" spans="1:16" x14ac:dyDescent="0.35">
      <c r="A3131" t="s">
        <v>5399</v>
      </c>
      <c r="B3131" t="s">
        <v>34</v>
      </c>
      <c r="C3131" t="s">
        <v>35</v>
      </c>
      <c r="D3131" s="1">
        <v>44572</v>
      </c>
      <c r="E3131" s="1" t="str">
        <f t="shared" si="144"/>
        <v>Tue</v>
      </c>
      <c r="F3131" s="1" t="str">
        <f t="shared" si="145"/>
        <v>Jan</v>
      </c>
      <c r="G3131" s="1" t="str">
        <f t="shared" si="146"/>
        <v>2022</v>
      </c>
      <c r="H3131" s="2">
        <v>0.65189814814814817</v>
      </c>
      <c r="I3131" s="1">
        <v>44572</v>
      </c>
      <c r="J3131">
        <v>5.58</v>
      </c>
      <c r="K3131" t="s">
        <v>13</v>
      </c>
      <c r="L3131">
        <v>133.63999999999999</v>
      </c>
      <c r="M3131" t="s">
        <v>1253</v>
      </c>
      <c r="N3131" t="s">
        <v>2609</v>
      </c>
      <c r="O3131">
        <v>26.54</v>
      </c>
      <c r="P3131" t="s">
        <v>16</v>
      </c>
    </row>
    <row r="3132" spans="1:16" x14ac:dyDescent="0.35">
      <c r="A3132" t="s">
        <v>5400</v>
      </c>
      <c r="B3132" t="s">
        <v>11</v>
      </c>
      <c r="C3132" t="s">
        <v>34</v>
      </c>
      <c r="D3132" s="1">
        <v>44445</v>
      </c>
      <c r="E3132" s="1" t="str">
        <f t="shared" si="144"/>
        <v>Mon</v>
      </c>
      <c r="F3132" s="1" t="str">
        <f t="shared" si="145"/>
        <v>Sep</v>
      </c>
      <c r="G3132" s="1" t="str">
        <f t="shared" si="146"/>
        <v>2021</v>
      </c>
      <c r="H3132" s="2">
        <v>0.25046296296296294</v>
      </c>
      <c r="I3132" s="1">
        <v>44445</v>
      </c>
      <c r="J3132">
        <v>13.61</v>
      </c>
      <c r="K3132" t="s">
        <v>13</v>
      </c>
      <c r="L3132">
        <v>1195.44</v>
      </c>
      <c r="M3132" t="s">
        <v>2312</v>
      </c>
      <c r="N3132" t="s">
        <v>5401</v>
      </c>
      <c r="O3132">
        <v>25.41</v>
      </c>
      <c r="P3132" t="s">
        <v>32</v>
      </c>
    </row>
    <row r="3133" spans="1:16" x14ac:dyDescent="0.35">
      <c r="A3133" t="s">
        <v>5402</v>
      </c>
      <c r="B3133" t="s">
        <v>67</v>
      </c>
      <c r="C3133" t="s">
        <v>35</v>
      </c>
      <c r="D3133" s="1">
        <v>43844</v>
      </c>
      <c r="E3133" s="1" t="str">
        <f t="shared" si="144"/>
        <v>Tue</v>
      </c>
      <c r="F3133" s="1" t="str">
        <f t="shared" si="145"/>
        <v>Jan</v>
      </c>
      <c r="G3133" s="1" t="str">
        <f t="shared" si="146"/>
        <v>2020</v>
      </c>
      <c r="H3133" s="2">
        <v>0.8919907407407407</v>
      </c>
      <c r="I3133" s="1">
        <v>43844</v>
      </c>
      <c r="J3133">
        <v>7.65</v>
      </c>
      <c r="K3133" t="s">
        <v>19</v>
      </c>
      <c r="L3133">
        <v>1001.2</v>
      </c>
      <c r="M3133" t="s">
        <v>109</v>
      </c>
      <c r="N3133" t="s">
        <v>1196</v>
      </c>
      <c r="O3133">
        <v>38.700000000000003</v>
      </c>
      <c r="P3133" t="s">
        <v>16</v>
      </c>
    </row>
    <row r="3134" spans="1:16" x14ac:dyDescent="0.35">
      <c r="A3134" t="s">
        <v>5403</v>
      </c>
      <c r="B3134" t="s">
        <v>55</v>
      </c>
      <c r="C3134" t="s">
        <v>24</v>
      </c>
      <c r="D3134" s="1">
        <v>45009</v>
      </c>
      <c r="E3134" s="1" t="str">
        <f t="shared" si="144"/>
        <v>Fri</v>
      </c>
      <c r="F3134" s="1" t="str">
        <f t="shared" si="145"/>
        <v>Mar</v>
      </c>
      <c r="G3134" s="1" t="str">
        <f t="shared" si="146"/>
        <v>2023</v>
      </c>
      <c r="H3134" s="2">
        <v>5.4861111111111109E-3</v>
      </c>
      <c r="I3134" s="1">
        <v>45009</v>
      </c>
      <c r="J3134">
        <v>17.510000000000002</v>
      </c>
      <c r="K3134" t="s">
        <v>13</v>
      </c>
      <c r="L3134">
        <v>1005.28</v>
      </c>
      <c r="M3134" t="s">
        <v>2422</v>
      </c>
      <c r="N3134" t="s">
        <v>5404</v>
      </c>
      <c r="O3134">
        <v>46.82</v>
      </c>
      <c r="P3134" t="s">
        <v>32</v>
      </c>
    </row>
    <row r="3135" spans="1:16" x14ac:dyDescent="0.35">
      <c r="A3135" t="s">
        <v>5405</v>
      </c>
      <c r="B3135" t="s">
        <v>48</v>
      </c>
      <c r="C3135" t="s">
        <v>18</v>
      </c>
      <c r="D3135" s="1">
        <v>45573</v>
      </c>
      <c r="E3135" s="1" t="str">
        <f t="shared" si="144"/>
        <v>Tue</v>
      </c>
      <c r="F3135" s="1" t="str">
        <f t="shared" si="145"/>
        <v>Oct</v>
      </c>
      <c r="G3135" s="1" t="str">
        <f t="shared" si="146"/>
        <v>2024</v>
      </c>
      <c r="H3135" s="2">
        <v>0.97552083333333328</v>
      </c>
      <c r="I3135" s="1">
        <v>45574</v>
      </c>
      <c r="J3135">
        <v>13.92</v>
      </c>
      <c r="K3135" t="s">
        <v>13</v>
      </c>
      <c r="L3135">
        <v>1066.08</v>
      </c>
      <c r="M3135" t="s">
        <v>414</v>
      </c>
      <c r="N3135" t="s">
        <v>3700</v>
      </c>
      <c r="O3135">
        <v>23.9</v>
      </c>
      <c r="P3135" t="s">
        <v>22</v>
      </c>
    </row>
    <row r="3136" spans="1:16" x14ac:dyDescent="0.35">
      <c r="A3136" t="s">
        <v>5406</v>
      </c>
      <c r="B3136" t="s">
        <v>67</v>
      </c>
      <c r="C3136" t="s">
        <v>67</v>
      </c>
      <c r="D3136" s="1">
        <v>45442</v>
      </c>
      <c r="E3136" s="1" t="str">
        <f t="shared" si="144"/>
        <v>Thu</v>
      </c>
      <c r="F3136" s="1" t="str">
        <f t="shared" si="145"/>
        <v>May</v>
      </c>
      <c r="G3136" s="1" t="str">
        <f t="shared" si="146"/>
        <v>2024</v>
      </c>
      <c r="H3136" s="2">
        <v>0.97640046296296301</v>
      </c>
      <c r="I3136" s="1">
        <v>45442</v>
      </c>
      <c r="J3136">
        <v>3.09</v>
      </c>
      <c r="K3136" t="s">
        <v>13</v>
      </c>
      <c r="L3136">
        <v>1370.82</v>
      </c>
      <c r="M3136" t="s">
        <v>862</v>
      </c>
      <c r="N3136" t="s">
        <v>5407</v>
      </c>
      <c r="O3136">
        <v>26.58</v>
      </c>
      <c r="P3136" t="s">
        <v>32</v>
      </c>
    </row>
    <row r="3137" spans="1:16" x14ac:dyDescent="0.35">
      <c r="A3137" t="s">
        <v>5408</v>
      </c>
      <c r="B3137" t="s">
        <v>12</v>
      </c>
      <c r="C3137" t="s">
        <v>63</v>
      </c>
      <c r="D3137" s="1">
        <v>45502</v>
      </c>
      <c r="E3137" s="1" t="str">
        <f t="shared" si="144"/>
        <v>Mon</v>
      </c>
      <c r="F3137" s="1" t="str">
        <f t="shared" si="145"/>
        <v>Jul</v>
      </c>
      <c r="G3137" s="1" t="str">
        <f t="shared" si="146"/>
        <v>2024</v>
      </c>
      <c r="H3137" s="2">
        <v>0.69491898148148146</v>
      </c>
      <c r="I3137" s="1">
        <v>45502</v>
      </c>
      <c r="J3137">
        <v>19.63</v>
      </c>
      <c r="K3137" t="s">
        <v>13</v>
      </c>
      <c r="L3137">
        <v>1871.73</v>
      </c>
      <c r="M3137" t="s">
        <v>3841</v>
      </c>
      <c r="N3137" t="s">
        <v>4118</v>
      </c>
      <c r="O3137">
        <v>20.04</v>
      </c>
      <c r="P3137" t="s">
        <v>46</v>
      </c>
    </row>
    <row r="3138" spans="1:16" x14ac:dyDescent="0.35">
      <c r="A3138" t="s">
        <v>5409</v>
      </c>
      <c r="B3138" t="s">
        <v>18</v>
      </c>
      <c r="C3138" t="s">
        <v>67</v>
      </c>
      <c r="D3138" s="1">
        <v>45093</v>
      </c>
      <c r="E3138" s="1" t="str">
        <f t="shared" si="144"/>
        <v>Fri</v>
      </c>
      <c r="F3138" s="1" t="str">
        <f t="shared" si="145"/>
        <v>Jun</v>
      </c>
      <c r="G3138" s="1" t="str">
        <f t="shared" si="146"/>
        <v>2023</v>
      </c>
      <c r="H3138" s="2">
        <v>0.92276620370370366</v>
      </c>
      <c r="I3138" s="1">
        <v>45093</v>
      </c>
      <c r="J3138">
        <v>7.49</v>
      </c>
      <c r="K3138" t="s">
        <v>13</v>
      </c>
      <c r="L3138">
        <v>282.87</v>
      </c>
      <c r="M3138" t="s">
        <v>580</v>
      </c>
      <c r="N3138" t="s">
        <v>1416</v>
      </c>
      <c r="O3138">
        <v>44.54</v>
      </c>
      <c r="P3138" t="s">
        <v>46</v>
      </c>
    </row>
    <row r="3139" spans="1:16" x14ac:dyDescent="0.35">
      <c r="A3139" t="s">
        <v>5410</v>
      </c>
      <c r="B3139" t="s">
        <v>12</v>
      </c>
      <c r="C3139" t="s">
        <v>67</v>
      </c>
      <c r="D3139" s="1">
        <v>44077</v>
      </c>
      <c r="E3139" s="1" t="str">
        <f t="shared" ref="E3139:E3202" si="147">TEXT(D3139,"DDD")</f>
        <v>Thu</v>
      </c>
      <c r="F3139" s="1" t="str">
        <f t="shared" ref="F3139:F3202" si="148">TEXT(D3139,"MMM")</f>
        <v>Sep</v>
      </c>
      <c r="G3139" s="1" t="str">
        <f t="shared" ref="G3139:G3202" si="149">TEXT(D3139,"YYYY")</f>
        <v>2020</v>
      </c>
      <c r="H3139" s="2">
        <v>0.16015046296296295</v>
      </c>
      <c r="I3139" s="1">
        <v>44077</v>
      </c>
      <c r="J3139">
        <v>5.16</v>
      </c>
      <c r="K3139" t="s">
        <v>13</v>
      </c>
      <c r="L3139">
        <v>1969.1</v>
      </c>
      <c r="M3139" t="s">
        <v>1636</v>
      </c>
      <c r="N3139" t="s">
        <v>79</v>
      </c>
      <c r="O3139">
        <v>20.43</v>
      </c>
      <c r="P3139" t="s">
        <v>32</v>
      </c>
    </row>
    <row r="3140" spans="1:16" x14ac:dyDescent="0.35">
      <c r="A3140" t="s">
        <v>5411</v>
      </c>
      <c r="B3140" t="s">
        <v>24</v>
      </c>
      <c r="C3140" t="s">
        <v>43</v>
      </c>
      <c r="D3140" s="1">
        <v>44118</v>
      </c>
      <c r="E3140" s="1" t="str">
        <f t="shared" si="147"/>
        <v>Wed</v>
      </c>
      <c r="F3140" s="1" t="str">
        <f t="shared" si="148"/>
        <v>Oct</v>
      </c>
      <c r="G3140" s="1" t="str">
        <f t="shared" si="149"/>
        <v>2020</v>
      </c>
      <c r="H3140" s="2">
        <v>0.15643518518518518</v>
      </c>
      <c r="I3140" s="1">
        <v>44118</v>
      </c>
      <c r="J3140">
        <v>18.690000000000001</v>
      </c>
      <c r="K3140" t="s">
        <v>13</v>
      </c>
      <c r="L3140">
        <v>820.11</v>
      </c>
      <c r="M3140" t="s">
        <v>2800</v>
      </c>
      <c r="N3140" t="s">
        <v>1068</v>
      </c>
      <c r="O3140">
        <v>33.74</v>
      </c>
      <c r="P3140" t="s">
        <v>46</v>
      </c>
    </row>
    <row r="3141" spans="1:16" x14ac:dyDescent="0.35">
      <c r="A3141" t="s">
        <v>5412</v>
      </c>
      <c r="B3141" t="s">
        <v>59</v>
      </c>
      <c r="C3141" t="s">
        <v>34</v>
      </c>
      <c r="D3141" s="1">
        <v>44802</v>
      </c>
      <c r="E3141" s="1" t="str">
        <f t="shared" si="147"/>
        <v>Mon</v>
      </c>
      <c r="F3141" s="1" t="str">
        <f t="shared" si="148"/>
        <v>Aug</v>
      </c>
      <c r="G3141" s="1" t="str">
        <f t="shared" si="149"/>
        <v>2022</v>
      </c>
      <c r="H3141" s="2">
        <v>0.38337962962962963</v>
      </c>
      <c r="I3141" s="1">
        <v>44802</v>
      </c>
      <c r="J3141">
        <v>19.03</v>
      </c>
      <c r="K3141" t="s">
        <v>13</v>
      </c>
      <c r="L3141">
        <v>1811.9</v>
      </c>
      <c r="M3141" t="s">
        <v>1803</v>
      </c>
      <c r="N3141" t="s">
        <v>3249</v>
      </c>
      <c r="O3141">
        <v>32.32</v>
      </c>
      <c r="P3141" t="s">
        <v>22</v>
      </c>
    </row>
    <row r="3142" spans="1:16" x14ac:dyDescent="0.35">
      <c r="A3142" t="s">
        <v>5413</v>
      </c>
      <c r="B3142" t="s">
        <v>24</v>
      </c>
      <c r="C3142" t="s">
        <v>29</v>
      </c>
      <c r="D3142" s="1">
        <v>45129</v>
      </c>
      <c r="E3142" s="1" t="str">
        <f t="shared" si="147"/>
        <v>Sat</v>
      </c>
      <c r="F3142" s="1" t="str">
        <f t="shared" si="148"/>
        <v>Jul</v>
      </c>
      <c r="G3142" s="1" t="str">
        <f t="shared" si="149"/>
        <v>2023</v>
      </c>
      <c r="H3142" s="2">
        <v>2.449074074074074E-2</v>
      </c>
      <c r="I3142" s="1">
        <v>45129</v>
      </c>
      <c r="J3142">
        <v>12.01</v>
      </c>
      <c r="K3142" t="s">
        <v>25</v>
      </c>
      <c r="L3142">
        <v>989.38</v>
      </c>
      <c r="M3142" t="s">
        <v>562</v>
      </c>
      <c r="N3142" t="s">
        <v>4268</v>
      </c>
      <c r="O3142">
        <v>39.58</v>
      </c>
      <c r="P3142" t="s">
        <v>46</v>
      </c>
    </row>
    <row r="3143" spans="1:16" x14ac:dyDescent="0.35">
      <c r="A3143" t="s">
        <v>5414</v>
      </c>
      <c r="B3143" t="s">
        <v>18</v>
      </c>
      <c r="C3143" t="s">
        <v>63</v>
      </c>
      <c r="D3143" s="1">
        <v>44278</v>
      </c>
      <c r="E3143" s="1" t="str">
        <f t="shared" si="147"/>
        <v>Tue</v>
      </c>
      <c r="F3143" s="1" t="str">
        <f t="shared" si="148"/>
        <v>Mar</v>
      </c>
      <c r="G3143" s="1" t="str">
        <f t="shared" si="149"/>
        <v>2021</v>
      </c>
      <c r="H3143" s="2">
        <v>0.58709490740740744</v>
      </c>
      <c r="I3143" s="1">
        <v>44278</v>
      </c>
      <c r="J3143">
        <v>11.86</v>
      </c>
      <c r="K3143" t="s">
        <v>19</v>
      </c>
      <c r="L3143">
        <v>727.63</v>
      </c>
      <c r="M3143" t="s">
        <v>1683</v>
      </c>
      <c r="N3143" t="s">
        <v>2601</v>
      </c>
      <c r="O3143">
        <v>20.39</v>
      </c>
      <c r="P3143" t="s">
        <v>16</v>
      </c>
    </row>
    <row r="3144" spans="1:16" x14ac:dyDescent="0.35">
      <c r="A3144" t="s">
        <v>5415</v>
      </c>
      <c r="B3144" t="s">
        <v>18</v>
      </c>
      <c r="C3144" t="s">
        <v>35</v>
      </c>
      <c r="D3144" s="1">
        <v>44862</v>
      </c>
      <c r="E3144" s="1" t="str">
        <f t="shared" si="147"/>
        <v>Fri</v>
      </c>
      <c r="F3144" s="1" t="str">
        <f t="shared" si="148"/>
        <v>Oct</v>
      </c>
      <c r="G3144" s="1" t="str">
        <f t="shared" si="149"/>
        <v>2022</v>
      </c>
      <c r="H3144" s="2">
        <v>3.4988425925925923E-2</v>
      </c>
      <c r="I3144" s="1">
        <v>44862</v>
      </c>
      <c r="J3144">
        <v>8.3800000000000008</v>
      </c>
      <c r="K3144" t="s">
        <v>19</v>
      </c>
      <c r="L3144">
        <v>401.84</v>
      </c>
      <c r="M3144" t="s">
        <v>909</v>
      </c>
      <c r="N3144" t="s">
        <v>4317</v>
      </c>
      <c r="O3144">
        <v>26.88</v>
      </c>
      <c r="P3144" t="s">
        <v>16</v>
      </c>
    </row>
    <row r="3145" spans="1:16" x14ac:dyDescent="0.35">
      <c r="A3145" t="s">
        <v>5416</v>
      </c>
      <c r="B3145" t="s">
        <v>39</v>
      </c>
      <c r="C3145" t="s">
        <v>43</v>
      </c>
      <c r="D3145" s="1">
        <v>45493</v>
      </c>
      <c r="E3145" s="1" t="str">
        <f t="shared" si="147"/>
        <v>Sat</v>
      </c>
      <c r="F3145" s="1" t="str">
        <f t="shared" si="148"/>
        <v>Jul</v>
      </c>
      <c r="G3145" s="1" t="str">
        <f t="shared" si="149"/>
        <v>2024</v>
      </c>
      <c r="H3145" s="2">
        <v>0.36630787037037038</v>
      </c>
      <c r="I3145" s="1">
        <v>45493</v>
      </c>
      <c r="J3145">
        <v>5.47</v>
      </c>
      <c r="K3145" t="s">
        <v>13</v>
      </c>
      <c r="L3145">
        <v>599.05999999999995</v>
      </c>
      <c r="M3145" t="s">
        <v>2022</v>
      </c>
      <c r="N3145" t="s">
        <v>4104</v>
      </c>
      <c r="O3145">
        <v>29.51</v>
      </c>
      <c r="P3145" t="s">
        <v>16</v>
      </c>
    </row>
    <row r="3146" spans="1:16" x14ac:dyDescent="0.35">
      <c r="A3146" t="s">
        <v>5417</v>
      </c>
      <c r="B3146" t="s">
        <v>55</v>
      </c>
      <c r="C3146" t="s">
        <v>12</v>
      </c>
      <c r="D3146" s="1">
        <v>44075</v>
      </c>
      <c r="E3146" s="1" t="str">
        <f t="shared" si="147"/>
        <v>Tue</v>
      </c>
      <c r="F3146" s="1" t="str">
        <f t="shared" si="148"/>
        <v>Sep</v>
      </c>
      <c r="G3146" s="1" t="str">
        <f t="shared" si="149"/>
        <v>2020</v>
      </c>
      <c r="H3146" s="2">
        <v>5.9780092592592593E-2</v>
      </c>
      <c r="I3146" s="1">
        <v>44075</v>
      </c>
      <c r="J3146">
        <v>19.489999999999998</v>
      </c>
      <c r="K3146" t="s">
        <v>19</v>
      </c>
      <c r="L3146">
        <v>1162.8</v>
      </c>
      <c r="M3146" t="s">
        <v>2422</v>
      </c>
      <c r="N3146" t="s">
        <v>2629</v>
      </c>
      <c r="O3146">
        <v>19.75</v>
      </c>
      <c r="P3146" t="s">
        <v>46</v>
      </c>
    </row>
    <row r="3147" spans="1:16" x14ac:dyDescent="0.35">
      <c r="A3147" t="s">
        <v>5418</v>
      </c>
      <c r="B3147" t="s">
        <v>67</v>
      </c>
      <c r="C3147" t="s">
        <v>59</v>
      </c>
      <c r="D3147" s="1">
        <v>45452</v>
      </c>
      <c r="E3147" s="1" t="str">
        <f t="shared" si="147"/>
        <v>Sun</v>
      </c>
      <c r="F3147" s="1" t="str">
        <f t="shared" si="148"/>
        <v>Jun</v>
      </c>
      <c r="G3147" s="1" t="str">
        <f t="shared" si="149"/>
        <v>2024</v>
      </c>
      <c r="H3147" s="2">
        <v>0.50797453703703699</v>
      </c>
      <c r="I3147" s="1">
        <v>45452</v>
      </c>
      <c r="J3147">
        <v>16.899999999999999</v>
      </c>
      <c r="K3147" t="s">
        <v>13</v>
      </c>
      <c r="L3147">
        <v>491.13</v>
      </c>
      <c r="M3147" t="s">
        <v>657</v>
      </c>
      <c r="N3147" t="s">
        <v>5419</v>
      </c>
      <c r="O3147">
        <v>26.8</v>
      </c>
      <c r="P3147" t="s">
        <v>16</v>
      </c>
    </row>
    <row r="3148" spans="1:16" x14ac:dyDescent="0.35">
      <c r="A3148" t="s">
        <v>5420</v>
      </c>
      <c r="B3148" t="s">
        <v>11</v>
      </c>
      <c r="C3148" t="s">
        <v>48</v>
      </c>
      <c r="D3148" s="1">
        <v>45421</v>
      </c>
      <c r="E3148" s="1" t="str">
        <f t="shared" si="147"/>
        <v>Thu</v>
      </c>
      <c r="F3148" s="1" t="str">
        <f t="shared" si="148"/>
        <v>May</v>
      </c>
      <c r="G3148" s="1" t="str">
        <f t="shared" si="149"/>
        <v>2024</v>
      </c>
      <c r="H3148" s="2">
        <v>0.46312500000000001</v>
      </c>
      <c r="I3148" s="1">
        <v>45421</v>
      </c>
      <c r="J3148">
        <v>4.3</v>
      </c>
      <c r="K3148" t="s">
        <v>19</v>
      </c>
      <c r="L3148">
        <v>729.18</v>
      </c>
      <c r="M3148" t="s">
        <v>260</v>
      </c>
      <c r="N3148" t="s">
        <v>1836</v>
      </c>
      <c r="O3148">
        <v>35.65</v>
      </c>
      <c r="P3148" t="s">
        <v>32</v>
      </c>
    </row>
    <row r="3149" spans="1:16" x14ac:dyDescent="0.35">
      <c r="A3149" t="s">
        <v>5421</v>
      </c>
      <c r="B3149" t="s">
        <v>67</v>
      </c>
      <c r="C3149" t="s">
        <v>48</v>
      </c>
      <c r="D3149" s="1">
        <v>44435</v>
      </c>
      <c r="E3149" s="1" t="str">
        <f t="shared" si="147"/>
        <v>Fri</v>
      </c>
      <c r="F3149" s="1" t="str">
        <f t="shared" si="148"/>
        <v>Aug</v>
      </c>
      <c r="G3149" s="1" t="str">
        <f t="shared" si="149"/>
        <v>2021</v>
      </c>
      <c r="H3149" s="2">
        <v>0.73376157407407405</v>
      </c>
      <c r="I3149" s="1">
        <v>44435</v>
      </c>
      <c r="J3149">
        <v>10.32</v>
      </c>
      <c r="K3149" t="s">
        <v>25</v>
      </c>
      <c r="L3149">
        <v>1476.25</v>
      </c>
      <c r="M3149" t="s">
        <v>130</v>
      </c>
      <c r="N3149" t="s">
        <v>5422</v>
      </c>
      <c r="O3149">
        <v>22.38</v>
      </c>
      <c r="P3149" t="s">
        <v>46</v>
      </c>
    </row>
    <row r="3150" spans="1:16" x14ac:dyDescent="0.35">
      <c r="A3150" t="s">
        <v>5423</v>
      </c>
      <c r="B3150" t="s">
        <v>29</v>
      </c>
      <c r="C3150" t="s">
        <v>18</v>
      </c>
      <c r="D3150" s="1">
        <v>45283</v>
      </c>
      <c r="E3150" s="1" t="str">
        <f t="shared" si="147"/>
        <v>Sat</v>
      </c>
      <c r="F3150" s="1" t="str">
        <f t="shared" si="148"/>
        <v>Dec</v>
      </c>
      <c r="G3150" s="1" t="str">
        <f t="shared" si="149"/>
        <v>2023</v>
      </c>
      <c r="H3150" s="2">
        <v>0.82146990740740744</v>
      </c>
      <c r="I3150" s="1">
        <v>45283</v>
      </c>
      <c r="J3150">
        <v>1.04</v>
      </c>
      <c r="K3150" t="s">
        <v>19</v>
      </c>
      <c r="L3150">
        <v>1684.29</v>
      </c>
      <c r="M3150" t="s">
        <v>278</v>
      </c>
      <c r="N3150" t="s">
        <v>704</v>
      </c>
      <c r="O3150">
        <v>44.21</v>
      </c>
      <c r="P3150" t="s">
        <v>16</v>
      </c>
    </row>
    <row r="3151" spans="1:16" x14ac:dyDescent="0.35">
      <c r="A3151" t="s">
        <v>5424</v>
      </c>
      <c r="B3151" t="s">
        <v>11</v>
      </c>
      <c r="C3151" t="s">
        <v>63</v>
      </c>
      <c r="D3151" s="1">
        <v>44773</v>
      </c>
      <c r="E3151" s="1" t="str">
        <f t="shared" si="147"/>
        <v>Sun</v>
      </c>
      <c r="F3151" s="1" t="str">
        <f t="shared" si="148"/>
        <v>Jul</v>
      </c>
      <c r="G3151" s="1" t="str">
        <f t="shared" si="149"/>
        <v>2022</v>
      </c>
      <c r="H3151" s="2">
        <v>0.15160879629629628</v>
      </c>
      <c r="I3151" s="1">
        <v>44773</v>
      </c>
      <c r="J3151">
        <v>9.91</v>
      </c>
      <c r="K3151" t="s">
        <v>19</v>
      </c>
      <c r="L3151">
        <v>651.65</v>
      </c>
      <c r="M3151" t="s">
        <v>1523</v>
      </c>
      <c r="N3151" t="s">
        <v>951</v>
      </c>
      <c r="O3151">
        <v>22.18</v>
      </c>
      <c r="P3151" t="s">
        <v>22</v>
      </c>
    </row>
    <row r="3152" spans="1:16" x14ac:dyDescent="0.35">
      <c r="A3152" t="s">
        <v>5425</v>
      </c>
      <c r="B3152" t="s">
        <v>55</v>
      </c>
      <c r="C3152" t="s">
        <v>67</v>
      </c>
      <c r="D3152" s="1">
        <v>44600</v>
      </c>
      <c r="E3152" s="1" t="str">
        <f t="shared" si="147"/>
        <v>Tue</v>
      </c>
      <c r="F3152" s="1" t="str">
        <f t="shared" si="148"/>
        <v>Feb</v>
      </c>
      <c r="G3152" s="1" t="str">
        <f t="shared" si="149"/>
        <v>2022</v>
      </c>
      <c r="H3152" s="2">
        <v>0.95416666666666672</v>
      </c>
      <c r="I3152" s="1">
        <v>44600</v>
      </c>
      <c r="J3152">
        <v>4.93</v>
      </c>
      <c r="K3152" t="s">
        <v>19</v>
      </c>
      <c r="L3152">
        <v>1382.85</v>
      </c>
      <c r="M3152" t="s">
        <v>1305</v>
      </c>
      <c r="N3152" t="s">
        <v>663</v>
      </c>
      <c r="O3152">
        <v>43.56</v>
      </c>
      <c r="P3152" t="s">
        <v>46</v>
      </c>
    </row>
    <row r="3153" spans="1:16" x14ac:dyDescent="0.35">
      <c r="A3153" t="s">
        <v>5426</v>
      </c>
      <c r="B3153" t="s">
        <v>24</v>
      </c>
      <c r="C3153" t="s">
        <v>34</v>
      </c>
      <c r="D3153" s="1">
        <v>44921</v>
      </c>
      <c r="E3153" s="1" t="str">
        <f t="shared" si="147"/>
        <v>Mon</v>
      </c>
      <c r="F3153" s="1" t="str">
        <f t="shared" si="148"/>
        <v>Dec</v>
      </c>
      <c r="G3153" s="1" t="str">
        <f t="shared" si="149"/>
        <v>2022</v>
      </c>
      <c r="H3153" s="2">
        <v>0.45159722222222221</v>
      </c>
      <c r="I3153" s="1">
        <v>44921</v>
      </c>
      <c r="J3153">
        <v>3.2</v>
      </c>
      <c r="K3153" t="s">
        <v>19</v>
      </c>
      <c r="L3153">
        <v>75.09</v>
      </c>
      <c r="M3153" t="s">
        <v>1993</v>
      </c>
      <c r="N3153" t="s">
        <v>1629</v>
      </c>
      <c r="O3153">
        <v>10.130000000000001</v>
      </c>
      <c r="P3153" t="s">
        <v>22</v>
      </c>
    </row>
    <row r="3154" spans="1:16" x14ac:dyDescent="0.35">
      <c r="A3154" t="s">
        <v>5427</v>
      </c>
      <c r="B3154" t="s">
        <v>59</v>
      </c>
      <c r="C3154" t="s">
        <v>34</v>
      </c>
      <c r="D3154" s="1">
        <v>45163</v>
      </c>
      <c r="E3154" s="1" t="str">
        <f t="shared" si="147"/>
        <v>Fri</v>
      </c>
      <c r="F3154" s="1" t="str">
        <f t="shared" si="148"/>
        <v>Aug</v>
      </c>
      <c r="G3154" s="1" t="str">
        <f t="shared" si="149"/>
        <v>2023</v>
      </c>
      <c r="H3154" s="2">
        <v>0.46461805555555558</v>
      </c>
      <c r="I3154" s="1">
        <v>45163</v>
      </c>
      <c r="J3154">
        <v>17.28</v>
      </c>
      <c r="K3154" t="s">
        <v>25</v>
      </c>
      <c r="L3154">
        <v>1186.25</v>
      </c>
      <c r="M3154" t="s">
        <v>89</v>
      </c>
      <c r="N3154" t="s">
        <v>5241</v>
      </c>
      <c r="O3154">
        <v>48.66</v>
      </c>
      <c r="P3154" t="s">
        <v>46</v>
      </c>
    </row>
    <row r="3155" spans="1:16" x14ac:dyDescent="0.35">
      <c r="A3155" t="s">
        <v>5428</v>
      </c>
      <c r="B3155" t="s">
        <v>63</v>
      </c>
      <c r="C3155" t="s">
        <v>18</v>
      </c>
      <c r="D3155" s="1">
        <v>44447</v>
      </c>
      <c r="E3155" s="1" t="str">
        <f t="shared" si="147"/>
        <v>Wed</v>
      </c>
      <c r="F3155" s="1" t="str">
        <f t="shared" si="148"/>
        <v>Sep</v>
      </c>
      <c r="G3155" s="1" t="str">
        <f t="shared" si="149"/>
        <v>2021</v>
      </c>
      <c r="H3155" s="2">
        <v>0.29380787037037037</v>
      </c>
      <c r="I3155" s="1">
        <v>44447</v>
      </c>
      <c r="J3155">
        <v>11.68</v>
      </c>
      <c r="K3155" t="s">
        <v>25</v>
      </c>
      <c r="L3155">
        <v>1937.16</v>
      </c>
      <c r="M3155" t="s">
        <v>1365</v>
      </c>
      <c r="N3155" t="s">
        <v>2839</v>
      </c>
      <c r="O3155">
        <v>13.76</v>
      </c>
      <c r="P3155" t="s">
        <v>16</v>
      </c>
    </row>
    <row r="3156" spans="1:16" x14ac:dyDescent="0.35">
      <c r="A3156" t="s">
        <v>5429</v>
      </c>
      <c r="B3156" t="s">
        <v>39</v>
      </c>
      <c r="C3156" t="s">
        <v>74</v>
      </c>
      <c r="D3156" s="1">
        <v>44345</v>
      </c>
      <c r="E3156" s="1" t="str">
        <f t="shared" si="147"/>
        <v>Sat</v>
      </c>
      <c r="F3156" s="1" t="str">
        <f t="shared" si="148"/>
        <v>May</v>
      </c>
      <c r="G3156" s="1" t="str">
        <f t="shared" si="149"/>
        <v>2021</v>
      </c>
      <c r="H3156" s="2">
        <v>0.42652777777777778</v>
      </c>
      <c r="I3156" s="1">
        <v>44345</v>
      </c>
      <c r="J3156">
        <v>10.55</v>
      </c>
      <c r="K3156" t="s">
        <v>13</v>
      </c>
      <c r="L3156">
        <v>1600.58</v>
      </c>
      <c r="M3156" t="s">
        <v>223</v>
      </c>
      <c r="N3156" t="s">
        <v>5358</v>
      </c>
      <c r="O3156">
        <v>35.5</v>
      </c>
      <c r="P3156" t="s">
        <v>22</v>
      </c>
    </row>
    <row r="3157" spans="1:16" x14ac:dyDescent="0.35">
      <c r="A3157" t="s">
        <v>5430</v>
      </c>
      <c r="B3157" t="s">
        <v>63</v>
      </c>
      <c r="C3157" t="s">
        <v>48</v>
      </c>
      <c r="D3157" s="1">
        <v>44825</v>
      </c>
      <c r="E3157" s="1" t="str">
        <f t="shared" si="147"/>
        <v>Wed</v>
      </c>
      <c r="F3157" s="1" t="str">
        <f t="shared" si="148"/>
        <v>Sep</v>
      </c>
      <c r="G3157" s="1" t="str">
        <f t="shared" si="149"/>
        <v>2022</v>
      </c>
      <c r="H3157" s="2">
        <v>0.51025462962962964</v>
      </c>
      <c r="I3157" s="1">
        <v>44825</v>
      </c>
      <c r="J3157">
        <v>8.31</v>
      </c>
      <c r="K3157" t="s">
        <v>25</v>
      </c>
      <c r="L3157">
        <v>1454.08</v>
      </c>
      <c r="M3157" t="s">
        <v>574</v>
      </c>
      <c r="N3157" t="s">
        <v>3692</v>
      </c>
      <c r="O3157">
        <v>17.010000000000002</v>
      </c>
      <c r="P3157" t="s">
        <v>46</v>
      </c>
    </row>
    <row r="3158" spans="1:16" x14ac:dyDescent="0.35">
      <c r="A3158" t="s">
        <v>5431</v>
      </c>
      <c r="B3158" t="s">
        <v>43</v>
      </c>
      <c r="C3158" t="s">
        <v>48</v>
      </c>
      <c r="D3158" s="1">
        <v>44804</v>
      </c>
      <c r="E3158" s="1" t="str">
        <f t="shared" si="147"/>
        <v>Wed</v>
      </c>
      <c r="F3158" s="1" t="str">
        <f t="shared" si="148"/>
        <v>Aug</v>
      </c>
      <c r="G3158" s="1" t="str">
        <f t="shared" si="149"/>
        <v>2022</v>
      </c>
      <c r="H3158" s="2">
        <v>0.76950231481481479</v>
      </c>
      <c r="I3158" s="1">
        <v>44804</v>
      </c>
      <c r="J3158">
        <v>13.35</v>
      </c>
      <c r="K3158" t="s">
        <v>13</v>
      </c>
      <c r="L3158">
        <v>1183.95</v>
      </c>
      <c r="M3158" t="s">
        <v>506</v>
      </c>
      <c r="N3158" t="s">
        <v>5105</v>
      </c>
      <c r="O3158">
        <v>10.41</v>
      </c>
      <c r="P3158" t="s">
        <v>16</v>
      </c>
    </row>
    <row r="3159" spans="1:16" x14ac:dyDescent="0.35">
      <c r="A3159" t="s">
        <v>5432</v>
      </c>
      <c r="B3159" t="s">
        <v>74</v>
      </c>
      <c r="C3159" t="s">
        <v>12</v>
      </c>
      <c r="D3159" s="1">
        <v>44233</v>
      </c>
      <c r="E3159" s="1" t="str">
        <f t="shared" si="147"/>
        <v>Sat</v>
      </c>
      <c r="F3159" s="1" t="str">
        <f t="shared" si="148"/>
        <v>Feb</v>
      </c>
      <c r="G3159" s="1" t="str">
        <f t="shared" si="149"/>
        <v>2021</v>
      </c>
      <c r="H3159" s="2">
        <v>0.71645833333333331</v>
      </c>
      <c r="I3159" s="1">
        <v>44233</v>
      </c>
      <c r="J3159">
        <v>19.57</v>
      </c>
      <c r="K3159" t="s">
        <v>19</v>
      </c>
      <c r="L3159">
        <v>1448.39</v>
      </c>
      <c r="M3159" t="s">
        <v>52</v>
      </c>
      <c r="N3159" t="s">
        <v>4225</v>
      </c>
      <c r="O3159">
        <v>43.3</v>
      </c>
      <c r="P3159" t="s">
        <v>22</v>
      </c>
    </row>
    <row r="3160" spans="1:16" x14ac:dyDescent="0.35">
      <c r="A3160" t="s">
        <v>5433</v>
      </c>
      <c r="B3160" t="s">
        <v>67</v>
      </c>
      <c r="C3160" t="s">
        <v>59</v>
      </c>
      <c r="D3160" s="1">
        <v>44441</v>
      </c>
      <c r="E3160" s="1" t="str">
        <f t="shared" si="147"/>
        <v>Thu</v>
      </c>
      <c r="F3160" s="1" t="str">
        <f t="shared" si="148"/>
        <v>Sep</v>
      </c>
      <c r="G3160" s="1" t="str">
        <f t="shared" si="149"/>
        <v>2021</v>
      </c>
      <c r="H3160" s="2">
        <v>0.7309606481481481</v>
      </c>
      <c r="I3160" s="1">
        <v>44441</v>
      </c>
      <c r="J3160">
        <v>7.86</v>
      </c>
      <c r="K3160" t="s">
        <v>25</v>
      </c>
      <c r="L3160">
        <v>435.97</v>
      </c>
      <c r="M3160" t="s">
        <v>1019</v>
      </c>
      <c r="N3160" t="s">
        <v>655</v>
      </c>
      <c r="O3160">
        <v>16.21</v>
      </c>
      <c r="P3160" t="s">
        <v>32</v>
      </c>
    </row>
    <row r="3161" spans="1:16" x14ac:dyDescent="0.35">
      <c r="A3161" t="s">
        <v>5434</v>
      </c>
      <c r="B3161" t="s">
        <v>43</v>
      </c>
      <c r="C3161" t="s">
        <v>35</v>
      </c>
      <c r="D3161" s="1">
        <v>44004</v>
      </c>
      <c r="E3161" s="1" t="str">
        <f t="shared" si="147"/>
        <v>Mon</v>
      </c>
      <c r="F3161" s="1" t="str">
        <f t="shared" si="148"/>
        <v>Jun</v>
      </c>
      <c r="G3161" s="1" t="str">
        <f t="shared" si="149"/>
        <v>2020</v>
      </c>
      <c r="H3161" s="2">
        <v>0.19015046296296295</v>
      </c>
      <c r="I3161" s="1">
        <v>44004</v>
      </c>
      <c r="J3161">
        <v>15.05</v>
      </c>
      <c r="K3161" t="s">
        <v>25</v>
      </c>
      <c r="L3161">
        <v>924.02</v>
      </c>
      <c r="M3161" t="s">
        <v>2813</v>
      </c>
      <c r="N3161" t="s">
        <v>1726</v>
      </c>
      <c r="O3161">
        <v>28.07</v>
      </c>
      <c r="P3161" t="s">
        <v>46</v>
      </c>
    </row>
    <row r="3162" spans="1:16" x14ac:dyDescent="0.35">
      <c r="A3162" t="s">
        <v>5435</v>
      </c>
      <c r="B3162" t="s">
        <v>67</v>
      </c>
      <c r="C3162" t="s">
        <v>11</v>
      </c>
      <c r="D3162" s="1">
        <v>45392</v>
      </c>
      <c r="E3162" s="1" t="str">
        <f t="shared" si="147"/>
        <v>Wed</v>
      </c>
      <c r="F3162" s="1" t="str">
        <f t="shared" si="148"/>
        <v>Apr</v>
      </c>
      <c r="G3162" s="1" t="str">
        <f t="shared" si="149"/>
        <v>2024</v>
      </c>
      <c r="H3162" s="2">
        <v>0.91962962962962957</v>
      </c>
      <c r="I3162" s="1">
        <v>45392</v>
      </c>
      <c r="J3162">
        <v>12.06</v>
      </c>
      <c r="K3162" t="s">
        <v>25</v>
      </c>
      <c r="L3162">
        <v>536.57000000000005</v>
      </c>
      <c r="M3162" t="s">
        <v>178</v>
      </c>
      <c r="N3162" t="s">
        <v>1512</v>
      </c>
      <c r="O3162">
        <v>30.05</v>
      </c>
      <c r="P3162" t="s">
        <v>46</v>
      </c>
    </row>
    <row r="3163" spans="1:16" x14ac:dyDescent="0.35">
      <c r="A3163" t="s">
        <v>5436</v>
      </c>
      <c r="B3163" t="s">
        <v>39</v>
      </c>
      <c r="C3163" t="s">
        <v>43</v>
      </c>
      <c r="D3163" s="1">
        <v>44095</v>
      </c>
      <c r="E3163" s="1" t="str">
        <f t="shared" si="147"/>
        <v>Mon</v>
      </c>
      <c r="F3163" s="1" t="str">
        <f t="shared" si="148"/>
        <v>Sep</v>
      </c>
      <c r="G3163" s="1" t="str">
        <f t="shared" si="149"/>
        <v>2020</v>
      </c>
      <c r="H3163" s="2">
        <v>3.5243055555555555E-2</v>
      </c>
      <c r="I3163" s="1">
        <v>44095</v>
      </c>
      <c r="J3163">
        <v>9.67</v>
      </c>
      <c r="K3163" t="s">
        <v>25</v>
      </c>
      <c r="L3163">
        <v>1723.34</v>
      </c>
      <c r="M3163" t="s">
        <v>1450</v>
      </c>
      <c r="N3163" t="s">
        <v>3786</v>
      </c>
      <c r="O3163">
        <v>16.07</v>
      </c>
      <c r="P3163" t="s">
        <v>32</v>
      </c>
    </row>
    <row r="3164" spans="1:16" x14ac:dyDescent="0.35">
      <c r="A3164" t="s">
        <v>5437</v>
      </c>
      <c r="B3164" t="s">
        <v>12</v>
      </c>
      <c r="C3164" t="s">
        <v>39</v>
      </c>
      <c r="D3164" s="1">
        <v>44260</v>
      </c>
      <c r="E3164" s="1" t="str">
        <f t="shared" si="147"/>
        <v>Fri</v>
      </c>
      <c r="F3164" s="1" t="str">
        <f t="shared" si="148"/>
        <v>Mar</v>
      </c>
      <c r="G3164" s="1" t="str">
        <f t="shared" si="149"/>
        <v>2021</v>
      </c>
      <c r="H3164" s="2">
        <v>0.77271990740740737</v>
      </c>
      <c r="I3164" s="1">
        <v>44260</v>
      </c>
      <c r="J3164">
        <v>16.11</v>
      </c>
      <c r="K3164" t="s">
        <v>25</v>
      </c>
      <c r="L3164">
        <v>743.3</v>
      </c>
      <c r="M3164" t="s">
        <v>89</v>
      </c>
      <c r="N3164" t="s">
        <v>3964</v>
      </c>
      <c r="O3164">
        <v>30.31</v>
      </c>
      <c r="P3164" t="s">
        <v>16</v>
      </c>
    </row>
    <row r="3165" spans="1:16" x14ac:dyDescent="0.35">
      <c r="A3165" t="s">
        <v>5438</v>
      </c>
      <c r="B3165" t="s">
        <v>18</v>
      </c>
      <c r="C3165" t="s">
        <v>34</v>
      </c>
      <c r="D3165" s="1">
        <v>45253</v>
      </c>
      <c r="E3165" s="1" t="str">
        <f t="shared" si="147"/>
        <v>Thu</v>
      </c>
      <c r="F3165" s="1" t="str">
        <f t="shared" si="148"/>
        <v>Nov</v>
      </c>
      <c r="G3165" s="1" t="str">
        <f t="shared" si="149"/>
        <v>2023</v>
      </c>
      <c r="H3165" s="2">
        <v>0.29486111111111113</v>
      </c>
      <c r="I3165" s="1">
        <v>45253</v>
      </c>
      <c r="J3165">
        <v>18.28</v>
      </c>
      <c r="K3165" t="s">
        <v>19</v>
      </c>
      <c r="L3165">
        <v>689.61</v>
      </c>
      <c r="M3165" t="s">
        <v>4711</v>
      </c>
      <c r="N3165" t="s">
        <v>4693</v>
      </c>
      <c r="O3165">
        <v>27.67</v>
      </c>
      <c r="P3165" t="s">
        <v>22</v>
      </c>
    </row>
    <row r="3166" spans="1:16" x14ac:dyDescent="0.35">
      <c r="A3166" t="s">
        <v>5439</v>
      </c>
      <c r="B3166" t="s">
        <v>39</v>
      </c>
      <c r="C3166" t="s">
        <v>63</v>
      </c>
      <c r="D3166" s="1">
        <v>44548</v>
      </c>
      <c r="E3166" s="1" t="str">
        <f t="shared" si="147"/>
        <v>Sat</v>
      </c>
      <c r="F3166" s="1" t="str">
        <f t="shared" si="148"/>
        <v>Dec</v>
      </c>
      <c r="G3166" s="1" t="str">
        <f t="shared" si="149"/>
        <v>2021</v>
      </c>
      <c r="H3166" s="2">
        <v>0.48021990740740739</v>
      </c>
      <c r="I3166" s="1">
        <v>44548</v>
      </c>
      <c r="J3166">
        <v>6.1</v>
      </c>
      <c r="K3166" t="s">
        <v>13</v>
      </c>
      <c r="L3166">
        <v>1465.47</v>
      </c>
      <c r="M3166" t="s">
        <v>1298</v>
      </c>
      <c r="N3166" t="s">
        <v>5440</v>
      </c>
      <c r="O3166">
        <v>27.62</v>
      </c>
      <c r="P3166" t="s">
        <v>32</v>
      </c>
    </row>
    <row r="3167" spans="1:16" x14ac:dyDescent="0.35">
      <c r="A3167" t="s">
        <v>5441</v>
      </c>
      <c r="B3167" t="s">
        <v>18</v>
      </c>
      <c r="C3167" t="s">
        <v>43</v>
      </c>
      <c r="D3167" s="1">
        <v>44202</v>
      </c>
      <c r="E3167" s="1" t="str">
        <f t="shared" si="147"/>
        <v>Wed</v>
      </c>
      <c r="F3167" s="1" t="str">
        <f t="shared" si="148"/>
        <v>Jan</v>
      </c>
      <c r="G3167" s="1" t="str">
        <f t="shared" si="149"/>
        <v>2021</v>
      </c>
      <c r="H3167" s="2">
        <v>4.3958333333333335E-2</v>
      </c>
      <c r="I3167" s="1">
        <v>44202</v>
      </c>
      <c r="J3167">
        <v>3.62</v>
      </c>
      <c r="K3167" t="s">
        <v>19</v>
      </c>
      <c r="L3167">
        <v>1421.12</v>
      </c>
      <c r="M3167" t="s">
        <v>585</v>
      </c>
      <c r="N3167" t="s">
        <v>5442</v>
      </c>
      <c r="O3167">
        <v>43.59</v>
      </c>
      <c r="P3167" t="s">
        <v>32</v>
      </c>
    </row>
    <row r="3168" spans="1:16" x14ac:dyDescent="0.35">
      <c r="A3168" t="s">
        <v>5443</v>
      </c>
      <c r="B3168" t="s">
        <v>34</v>
      </c>
      <c r="C3168" t="s">
        <v>18</v>
      </c>
      <c r="D3168" s="1">
        <v>44325</v>
      </c>
      <c r="E3168" s="1" t="str">
        <f t="shared" si="147"/>
        <v>Sun</v>
      </c>
      <c r="F3168" s="1" t="str">
        <f t="shared" si="148"/>
        <v>May</v>
      </c>
      <c r="G3168" s="1" t="str">
        <f t="shared" si="149"/>
        <v>2021</v>
      </c>
      <c r="H3168" s="2">
        <v>0.34302083333333333</v>
      </c>
      <c r="I3168" s="1">
        <v>44325</v>
      </c>
      <c r="J3168">
        <v>13.47</v>
      </c>
      <c r="K3168" t="s">
        <v>25</v>
      </c>
      <c r="L3168">
        <v>1349.5</v>
      </c>
      <c r="M3168" t="s">
        <v>263</v>
      </c>
      <c r="N3168" t="s">
        <v>3308</v>
      </c>
      <c r="O3168">
        <v>32.51</v>
      </c>
      <c r="P3168" t="s">
        <v>32</v>
      </c>
    </row>
    <row r="3169" spans="1:16" x14ac:dyDescent="0.35">
      <c r="A3169" t="s">
        <v>5444</v>
      </c>
      <c r="B3169" t="s">
        <v>29</v>
      </c>
      <c r="C3169" t="s">
        <v>63</v>
      </c>
      <c r="D3169" s="1">
        <v>44756</v>
      </c>
      <c r="E3169" s="1" t="str">
        <f t="shared" si="147"/>
        <v>Thu</v>
      </c>
      <c r="F3169" s="1" t="str">
        <f t="shared" si="148"/>
        <v>Jul</v>
      </c>
      <c r="G3169" s="1" t="str">
        <f t="shared" si="149"/>
        <v>2022</v>
      </c>
      <c r="H3169" s="2">
        <v>0.89885416666666662</v>
      </c>
      <c r="I3169" s="1">
        <v>44756</v>
      </c>
      <c r="J3169">
        <v>12.03</v>
      </c>
      <c r="K3169" t="s">
        <v>25</v>
      </c>
      <c r="L3169">
        <v>1712.29</v>
      </c>
      <c r="M3169" t="s">
        <v>1937</v>
      </c>
      <c r="N3169" t="s">
        <v>2638</v>
      </c>
      <c r="O3169">
        <v>28.32</v>
      </c>
      <c r="P3169" t="s">
        <v>22</v>
      </c>
    </row>
    <row r="3170" spans="1:16" x14ac:dyDescent="0.35">
      <c r="A3170" t="s">
        <v>5445</v>
      </c>
      <c r="B3170" t="s">
        <v>39</v>
      </c>
      <c r="C3170" t="s">
        <v>34</v>
      </c>
      <c r="D3170" s="1">
        <v>44513</v>
      </c>
      <c r="E3170" s="1" t="str">
        <f t="shared" si="147"/>
        <v>Sat</v>
      </c>
      <c r="F3170" s="1" t="str">
        <f t="shared" si="148"/>
        <v>Nov</v>
      </c>
      <c r="G3170" s="1" t="str">
        <f t="shared" si="149"/>
        <v>2021</v>
      </c>
      <c r="H3170" s="2">
        <v>0.99223379629629627</v>
      </c>
      <c r="I3170" s="1">
        <v>44514</v>
      </c>
      <c r="J3170">
        <v>17.41</v>
      </c>
      <c r="K3170" t="s">
        <v>19</v>
      </c>
      <c r="L3170">
        <v>1841.19</v>
      </c>
      <c r="M3170" t="s">
        <v>1711</v>
      </c>
      <c r="N3170" t="s">
        <v>2433</v>
      </c>
      <c r="O3170">
        <v>35.01</v>
      </c>
      <c r="P3170" t="s">
        <v>46</v>
      </c>
    </row>
    <row r="3171" spans="1:16" x14ac:dyDescent="0.35">
      <c r="A3171" t="s">
        <v>5446</v>
      </c>
      <c r="B3171" t="s">
        <v>18</v>
      </c>
      <c r="C3171" t="s">
        <v>18</v>
      </c>
      <c r="D3171" s="1">
        <v>43966</v>
      </c>
      <c r="E3171" s="1" t="str">
        <f t="shared" si="147"/>
        <v>Fri</v>
      </c>
      <c r="F3171" s="1" t="str">
        <f t="shared" si="148"/>
        <v>May</v>
      </c>
      <c r="G3171" s="1" t="str">
        <f t="shared" si="149"/>
        <v>2020</v>
      </c>
      <c r="H3171" s="2">
        <v>0.66653935185185187</v>
      </c>
      <c r="I3171" s="1">
        <v>43966</v>
      </c>
      <c r="J3171">
        <v>15.76</v>
      </c>
      <c r="K3171" t="s">
        <v>19</v>
      </c>
      <c r="L3171">
        <v>1428.72</v>
      </c>
      <c r="M3171" t="s">
        <v>1616</v>
      </c>
      <c r="N3171" t="s">
        <v>3346</v>
      </c>
      <c r="O3171">
        <v>33.770000000000003</v>
      </c>
      <c r="P3171" t="s">
        <v>22</v>
      </c>
    </row>
    <row r="3172" spans="1:16" x14ac:dyDescent="0.35">
      <c r="A3172" t="s">
        <v>5447</v>
      </c>
      <c r="B3172" t="s">
        <v>24</v>
      </c>
      <c r="C3172" t="s">
        <v>63</v>
      </c>
      <c r="D3172" s="1">
        <v>45443</v>
      </c>
      <c r="E3172" s="1" t="str">
        <f t="shared" si="147"/>
        <v>Fri</v>
      </c>
      <c r="F3172" s="1" t="str">
        <f t="shared" si="148"/>
        <v>May</v>
      </c>
      <c r="G3172" s="1" t="str">
        <f t="shared" si="149"/>
        <v>2024</v>
      </c>
      <c r="H3172" s="2">
        <v>0.99454861111111115</v>
      </c>
      <c r="I3172" s="1">
        <v>45444</v>
      </c>
      <c r="J3172">
        <v>15.15</v>
      </c>
      <c r="K3172" t="s">
        <v>19</v>
      </c>
      <c r="L3172">
        <v>1894.87</v>
      </c>
      <c r="M3172" t="s">
        <v>738</v>
      </c>
      <c r="N3172" t="s">
        <v>1007</v>
      </c>
      <c r="O3172">
        <v>25.34</v>
      </c>
      <c r="P3172" t="s">
        <v>46</v>
      </c>
    </row>
    <row r="3173" spans="1:16" x14ac:dyDescent="0.35">
      <c r="A3173" t="s">
        <v>5448</v>
      </c>
      <c r="B3173" t="s">
        <v>12</v>
      </c>
      <c r="C3173" t="s">
        <v>55</v>
      </c>
      <c r="D3173" s="1">
        <v>45306</v>
      </c>
      <c r="E3173" s="1" t="str">
        <f t="shared" si="147"/>
        <v>Mon</v>
      </c>
      <c r="F3173" s="1" t="str">
        <f t="shared" si="148"/>
        <v>Jan</v>
      </c>
      <c r="G3173" s="1" t="str">
        <f t="shared" si="149"/>
        <v>2024</v>
      </c>
      <c r="H3173" s="2">
        <v>0.32590277777777776</v>
      </c>
      <c r="I3173" s="1">
        <v>45306</v>
      </c>
      <c r="J3173">
        <v>18.55</v>
      </c>
      <c r="K3173" t="s">
        <v>13</v>
      </c>
      <c r="L3173">
        <v>219.57</v>
      </c>
      <c r="M3173" t="s">
        <v>2524</v>
      </c>
      <c r="N3173" t="s">
        <v>4427</v>
      </c>
      <c r="O3173">
        <v>26.6</v>
      </c>
      <c r="P3173" t="s">
        <v>46</v>
      </c>
    </row>
    <row r="3174" spans="1:16" x14ac:dyDescent="0.35">
      <c r="A3174" t="s">
        <v>5449</v>
      </c>
      <c r="B3174" t="s">
        <v>67</v>
      </c>
      <c r="C3174" t="s">
        <v>59</v>
      </c>
      <c r="D3174" s="1">
        <v>44246</v>
      </c>
      <c r="E3174" s="1" t="str">
        <f t="shared" si="147"/>
        <v>Fri</v>
      </c>
      <c r="F3174" s="1" t="str">
        <f t="shared" si="148"/>
        <v>Feb</v>
      </c>
      <c r="G3174" s="1" t="str">
        <f t="shared" si="149"/>
        <v>2021</v>
      </c>
      <c r="H3174" s="2">
        <v>0.72203703703703703</v>
      </c>
      <c r="I3174" s="1">
        <v>44246</v>
      </c>
      <c r="J3174">
        <v>11.68</v>
      </c>
      <c r="K3174" t="s">
        <v>19</v>
      </c>
      <c r="L3174">
        <v>849.04</v>
      </c>
      <c r="M3174" t="s">
        <v>1631</v>
      </c>
      <c r="N3174" t="s">
        <v>5450</v>
      </c>
      <c r="O3174">
        <v>11.66</v>
      </c>
      <c r="P3174" t="s">
        <v>22</v>
      </c>
    </row>
    <row r="3175" spans="1:16" x14ac:dyDescent="0.35">
      <c r="A3175" t="s">
        <v>5451</v>
      </c>
      <c r="B3175" t="s">
        <v>59</v>
      </c>
      <c r="C3175" t="s">
        <v>43</v>
      </c>
      <c r="D3175" s="1">
        <v>44296</v>
      </c>
      <c r="E3175" s="1" t="str">
        <f t="shared" si="147"/>
        <v>Sat</v>
      </c>
      <c r="F3175" s="1" t="str">
        <f t="shared" si="148"/>
        <v>Apr</v>
      </c>
      <c r="G3175" s="1" t="str">
        <f t="shared" si="149"/>
        <v>2021</v>
      </c>
      <c r="H3175" s="2">
        <v>0.8778125</v>
      </c>
      <c r="I3175" s="1">
        <v>44296</v>
      </c>
      <c r="J3175">
        <v>3.58</v>
      </c>
      <c r="K3175" t="s">
        <v>19</v>
      </c>
      <c r="L3175">
        <v>1809.64</v>
      </c>
      <c r="M3175" t="s">
        <v>646</v>
      </c>
      <c r="N3175" t="s">
        <v>4434</v>
      </c>
      <c r="O3175">
        <v>32.020000000000003</v>
      </c>
      <c r="P3175" t="s">
        <v>46</v>
      </c>
    </row>
    <row r="3176" spans="1:16" x14ac:dyDescent="0.35">
      <c r="A3176" t="s">
        <v>5452</v>
      </c>
      <c r="B3176" t="s">
        <v>43</v>
      </c>
      <c r="C3176" t="s">
        <v>11</v>
      </c>
      <c r="D3176" s="1">
        <v>44226</v>
      </c>
      <c r="E3176" s="1" t="str">
        <f t="shared" si="147"/>
        <v>Sat</v>
      </c>
      <c r="F3176" s="1" t="str">
        <f t="shared" si="148"/>
        <v>Jan</v>
      </c>
      <c r="G3176" s="1" t="str">
        <f t="shared" si="149"/>
        <v>2021</v>
      </c>
      <c r="H3176" s="2">
        <v>0.25089120370370371</v>
      </c>
      <c r="I3176" s="1">
        <v>44226</v>
      </c>
      <c r="J3176">
        <v>18.93</v>
      </c>
      <c r="K3176" t="s">
        <v>25</v>
      </c>
      <c r="L3176">
        <v>1254.72</v>
      </c>
      <c r="M3176" t="s">
        <v>856</v>
      </c>
      <c r="N3176" t="s">
        <v>3458</v>
      </c>
      <c r="O3176">
        <v>27.14</v>
      </c>
      <c r="P3176" t="s">
        <v>16</v>
      </c>
    </row>
    <row r="3177" spans="1:16" x14ac:dyDescent="0.35">
      <c r="A3177" t="s">
        <v>5453</v>
      </c>
      <c r="B3177" t="s">
        <v>11</v>
      </c>
      <c r="C3177" t="s">
        <v>63</v>
      </c>
      <c r="D3177" s="1">
        <v>45220</v>
      </c>
      <c r="E3177" s="1" t="str">
        <f t="shared" si="147"/>
        <v>Sat</v>
      </c>
      <c r="F3177" s="1" t="str">
        <f t="shared" si="148"/>
        <v>Oct</v>
      </c>
      <c r="G3177" s="1" t="str">
        <f t="shared" si="149"/>
        <v>2023</v>
      </c>
      <c r="H3177" s="2">
        <v>0.44164351851851852</v>
      </c>
      <c r="I3177" s="1">
        <v>45220</v>
      </c>
      <c r="J3177">
        <v>9.41</v>
      </c>
      <c r="K3177" t="s">
        <v>25</v>
      </c>
      <c r="L3177">
        <v>915.41</v>
      </c>
      <c r="M3177" t="s">
        <v>1368</v>
      </c>
      <c r="N3177" t="s">
        <v>5454</v>
      </c>
      <c r="O3177">
        <v>30.13</v>
      </c>
      <c r="P3177" t="s">
        <v>22</v>
      </c>
    </row>
    <row r="3178" spans="1:16" x14ac:dyDescent="0.35">
      <c r="A3178" t="s">
        <v>5455</v>
      </c>
      <c r="B3178" t="s">
        <v>74</v>
      </c>
      <c r="C3178" t="s">
        <v>11</v>
      </c>
      <c r="D3178" s="1">
        <v>44160</v>
      </c>
      <c r="E3178" s="1" t="str">
        <f t="shared" si="147"/>
        <v>Wed</v>
      </c>
      <c r="F3178" s="1" t="str">
        <f t="shared" si="148"/>
        <v>Nov</v>
      </c>
      <c r="G3178" s="1" t="str">
        <f t="shared" si="149"/>
        <v>2020</v>
      </c>
      <c r="H3178" s="2">
        <v>5.7442129629629628E-2</v>
      </c>
      <c r="I3178" s="1">
        <v>44160</v>
      </c>
      <c r="J3178">
        <v>7.87</v>
      </c>
      <c r="K3178" t="s">
        <v>13</v>
      </c>
      <c r="L3178">
        <v>1299.17</v>
      </c>
      <c r="M3178" t="s">
        <v>1168</v>
      </c>
      <c r="N3178" t="s">
        <v>5456</v>
      </c>
      <c r="O3178">
        <v>26.23</v>
      </c>
      <c r="P3178" t="s">
        <v>32</v>
      </c>
    </row>
    <row r="3179" spans="1:16" x14ac:dyDescent="0.35">
      <c r="A3179" t="s">
        <v>5457</v>
      </c>
      <c r="B3179" t="s">
        <v>29</v>
      </c>
      <c r="C3179" t="s">
        <v>35</v>
      </c>
      <c r="D3179" s="1">
        <v>44004</v>
      </c>
      <c r="E3179" s="1" t="str">
        <f t="shared" si="147"/>
        <v>Mon</v>
      </c>
      <c r="F3179" s="1" t="str">
        <f t="shared" si="148"/>
        <v>Jun</v>
      </c>
      <c r="G3179" s="1" t="str">
        <f t="shared" si="149"/>
        <v>2020</v>
      </c>
      <c r="H3179" s="2">
        <v>0.74843749999999998</v>
      </c>
      <c r="I3179" s="1">
        <v>44004</v>
      </c>
      <c r="J3179">
        <v>10.32</v>
      </c>
      <c r="K3179" t="s">
        <v>19</v>
      </c>
      <c r="L3179">
        <v>1198.46</v>
      </c>
      <c r="M3179" t="s">
        <v>1265</v>
      </c>
      <c r="N3179" t="s">
        <v>1469</v>
      </c>
      <c r="O3179">
        <v>11.36</v>
      </c>
      <c r="P3179" t="s">
        <v>32</v>
      </c>
    </row>
    <row r="3180" spans="1:16" x14ac:dyDescent="0.35">
      <c r="A3180" t="s">
        <v>5458</v>
      </c>
      <c r="B3180" t="s">
        <v>74</v>
      </c>
      <c r="C3180" t="s">
        <v>63</v>
      </c>
      <c r="D3180" s="1">
        <v>45133</v>
      </c>
      <c r="E3180" s="1" t="str">
        <f t="shared" si="147"/>
        <v>Wed</v>
      </c>
      <c r="F3180" s="1" t="str">
        <f t="shared" si="148"/>
        <v>Jul</v>
      </c>
      <c r="G3180" s="1" t="str">
        <f t="shared" si="149"/>
        <v>2023</v>
      </c>
      <c r="H3180" s="2">
        <v>0.40217592592592594</v>
      </c>
      <c r="I3180" s="1">
        <v>45133</v>
      </c>
      <c r="J3180">
        <v>8.43</v>
      </c>
      <c r="K3180" t="s">
        <v>25</v>
      </c>
      <c r="L3180">
        <v>525.78</v>
      </c>
      <c r="M3180" t="s">
        <v>1012</v>
      </c>
      <c r="N3180" t="s">
        <v>1083</v>
      </c>
      <c r="O3180">
        <v>39.03</v>
      </c>
      <c r="P3180" t="s">
        <v>46</v>
      </c>
    </row>
    <row r="3181" spans="1:16" x14ac:dyDescent="0.35">
      <c r="A3181" t="s">
        <v>5459</v>
      </c>
      <c r="B3181" t="s">
        <v>34</v>
      </c>
      <c r="C3181" t="s">
        <v>67</v>
      </c>
      <c r="D3181" s="1">
        <v>44630</v>
      </c>
      <c r="E3181" s="1" t="str">
        <f t="shared" si="147"/>
        <v>Thu</v>
      </c>
      <c r="F3181" s="1" t="str">
        <f t="shared" si="148"/>
        <v>Mar</v>
      </c>
      <c r="G3181" s="1" t="str">
        <f t="shared" si="149"/>
        <v>2022</v>
      </c>
      <c r="H3181" s="2">
        <v>0.85922453703703705</v>
      </c>
      <c r="I3181" s="1">
        <v>44630</v>
      </c>
      <c r="J3181">
        <v>12.22</v>
      </c>
      <c r="K3181" t="s">
        <v>13</v>
      </c>
      <c r="L3181">
        <v>1976.08</v>
      </c>
      <c r="M3181" t="s">
        <v>2878</v>
      </c>
      <c r="N3181" t="s">
        <v>5460</v>
      </c>
      <c r="O3181">
        <v>38.75</v>
      </c>
      <c r="P3181" t="s">
        <v>46</v>
      </c>
    </row>
    <row r="3182" spans="1:16" x14ac:dyDescent="0.35">
      <c r="A3182" t="s">
        <v>5461</v>
      </c>
      <c r="B3182" t="s">
        <v>24</v>
      </c>
      <c r="C3182" t="s">
        <v>24</v>
      </c>
      <c r="D3182" s="1">
        <v>45396</v>
      </c>
      <c r="E3182" s="1" t="str">
        <f t="shared" si="147"/>
        <v>Sun</v>
      </c>
      <c r="F3182" s="1" t="str">
        <f t="shared" si="148"/>
        <v>Apr</v>
      </c>
      <c r="G3182" s="1" t="str">
        <f t="shared" si="149"/>
        <v>2024</v>
      </c>
      <c r="H3182" s="2">
        <v>0.79826388888888888</v>
      </c>
      <c r="I3182" s="1">
        <v>45396</v>
      </c>
      <c r="J3182">
        <v>15.35</v>
      </c>
      <c r="K3182" t="s">
        <v>13</v>
      </c>
      <c r="L3182">
        <v>1090.9100000000001</v>
      </c>
      <c r="M3182" t="s">
        <v>1404</v>
      </c>
      <c r="N3182" t="s">
        <v>2644</v>
      </c>
      <c r="O3182">
        <v>23.22</v>
      </c>
      <c r="P3182" t="s">
        <v>46</v>
      </c>
    </row>
    <row r="3183" spans="1:16" x14ac:dyDescent="0.35">
      <c r="A3183" t="s">
        <v>5462</v>
      </c>
      <c r="B3183" t="s">
        <v>12</v>
      </c>
      <c r="C3183" t="s">
        <v>55</v>
      </c>
      <c r="D3183" s="1">
        <v>45531</v>
      </c>
      <c r="E3183" s="1" t="str">
        <f t="shared" si="147"/>
        <v>Tue</v>
      </c>
      <c r="F3183" s="1" t="str">
        <f t="shared" si="148"/>
        <v>Aug</v>
      </c>
      <c r="G3183" s="1" t="str">
        <f t="shared" si="149"/>
        <v>2024</v>
      </c>
      <c r="H3183" s="2">
        <v>0.75756944444444441</v>
      </c>
      <c r="I3183" s="1">
        <v>45531</v>
      </c>
      <c r="J3183">
        <v>3.6</v>
      </c>
      <c r="K3183" t="s">
        <v>19</v>
      </c>
      <c r="L3183">
        <v>873.72</v>
      </c>
      <c r="M3183" t="s">
        <v>1284</v>
      </c>
      <c r="N3183" t="s">
        <v>5463</v>
      </c>
      <c r="O3183">
        <v>22.65</v>
      </c>
      <c r="P3183" t="s">
        <v>22</v>
      </c>
    </row>
    <row r="3184" spans="1:16" x14ac:dyDescent="0.35">
      <c r="A3184" t="s">
        <v>5464</v>
      </c>
      <c r="B3184" t="s">
        <v>18</v>
      </c>
      <c r="C3184" t="s">
        <v>11</v>
      </c>
      <c r="D3184" s="1">
        <v>44280</v>
      </c>
      <c r="E3184" s="1" t="str">
        <f t="shared" si="147"/>
        <v>Thu</v>
      </c>
      <c r="F3184" s="1" t="str">
        <f t="shared" si="148"/>
        <v>Mar</v>
      </c>
      <c r="G3184" s="1" t="str">
        <f t="shared" si="149"/>
        <v>2021</v>
      </c>
      <c r="H3184" s="2">
        <v>0.68184027777777778</v>
      </c>
      <c r="I3184" s="1">
        <v>44280</v>
      </c>
      <c r="J3184">
        <v>15.77</v>
      </c>
      <c r="K3184" t="s">
        <v>25</v>
      </c>
      <c r="L3184">
        <v>113.7</v>
      </c>
      <c r="M3184" t="s">
        <v>648</v>
      </c>
      <c r="N3184" t="s">
        <v>1781</v>
      </c>
      <c r="O3184">
        <v>12.07</v>
      </c>
      <c r="P3184" t="s">
        <v>46</v>
      </c>
    </row>
    <row r="3185" spans="1:16" x14ac:dyDescent="0.35">
      <c r="A3185" t="s">
        <v>5465</v>
      </c>
      <c r="B3185" t="s">
        <v>55</v>
      </c>
      <c r="C3185" t="s">
        <v>29</v>
      </c>
      <c r="D3185" s="1">
        <v>44568</v>
      </c>
      <c r="E3185" s="1" t="str">
        <f t="shared" si="147"/>
        <v>Fri</v>
      </c>
      <c r="F3185" s="1" t="str">
        <f t="shared" si="148"/>
        <v>Jan</v>
      </c>
      <c r="G3185" s="1" t="str">
        <f t="shared" si="149"/>
        <v>2022</v>
      </c>
      <c r="H3185" s="2">
        <v>0.95620370370370367</v>
      </c>
      <c r="I3185" s="1">
        <v>44568</v>
      </c>
      <c r="J3185">
        <v>17.14</v>
      </c>
      <c r="K3185" t="s">
        <v>13</v>
      </c>
      <c r="L3185">
        <v>288.19</v>
      </c>
      <c r="M3185" t="s">
        <v>2494</v>
      </c>
      <c r="N3185" t="s">
        <v>4693</v>
      </c>
      <c r="O3185">
        <v>40.74</v>
      </c>
      <c r="P3185" t="s">
        <v>46</v>
      </c>
    </row>
    <row r="3186" spans="1:16" x14ac:dyDescent="0.35">
      <c r="A3186" t="s">
        <v>5466</v>
      </c>
      <c r="B3186" t="s">
        <v>39</v>
      </c>
      <c r="C3186" t="s">
        <v>18</v>
      </c>
      <c r="D3186" s="1">
        <v>44183</v>
      </c>
      <c r="E3186" s="1" t="str">
        <f t="shared" si="147"/>
        <v>Fri</v>
      </c>
      <c r="F3186" s="1" t="str">
        <f t="shared" si="148"/>
        <v>Dec</v>
      </c>
      <c r="G3186" s="1" t="str">
        <f t="shared" si="149"/>
        <v>2020</v>
      </c>
      <c r="H3186" s="2">
        <v>0.64846064814814819</v>
      </c>
      <c r="I3186" s="1">
        <v>44183</v>
      </c>
      <c r="J3186">
        <v>1.78</v>
      </c>
      <c r="K3186" t="s">
        <v>25</v>
      </c>
      <c r="L3186">
        <v>1359.47</v>
      </c>
      <c r="M3186" t="s">
        <v>840</v>
      </c>
      <c r="N3186" t="s">
        <v>4909</v>
      </c>
      <c r="O3186">
        <v>18.39</v>
      </c>
      <c r="P3186" t="s">
        <v>32</v>
      </c>
    </row>
    <row r="3187" spans="1:16" x14ac:dyDescent="0.35">
      <c r="A3187" t="s">
        <v>5467</v>
      </c>
      <c r="B3187" t="s">
        <v>74</v>
      </c>
      <c r="C3187" t="s">
        <v>18</v>
      </c>
      <c r="D3187" s="1">
        <v>43948</v>
      </c>
      <c r="E3187" s="1" t="str">
        <f t="shared" si="147"/>
        <v>Mon</v>
      </c>
      <c r="F3187" s="1" t="str">
        <f t="shared" si="148"/>
        <v>Apr</v>
      </c>
      <c r="G3187" s="1" t="str">
        <f t="shared" si="149"/>
        <v>2020</v>
      </c>
      <c r="H3187" s="2">
        <v>0.86127314814814815</v>
      </c>
      <c r="I3187" s="1">
        <v>43948</v>
      </c>
      <c r="J3187">
        <v>5.9</v>
      </c>
      <c r="K3187" t="s">
        <v>25</v>
      </c>
      <c r="L3187">
        <v>502</v>
      </c>
      <c r="M3187" t="s">
        <v>1947</v>
      </c>
      <c r="N3187" t="s">
        <v>5468</v>
      </c>
      <c r="O3187">
        <v>21.32</v>
      </c>
      <c r="P3187" t="s">
        <v>22</v>
      </c>
    </row>
    <row r="3188" spans="1:16" x14ac:dyDescent="0.35">
      <c r="A3188" t="s">
        <v>5469</v>
      </c>
      <c r="B3188" t="s">
        <v>63</v>
      </c>
      <c r="C3188" t="s">
        <v>35</v>
      </c>
      <c r="D3188" s="1">
        <v>44262</v>
      </c>
      <c r="E3188" s="1" t="str">
        <f t="shared" si="147"/>
        <v>Sun</v>
      </c>
      <c r="F3188" s="1" t="str">
        <f t="shared" si="148"/>
        <v>Mar</v>
      </c>
      <c r="G3188" s="1" t="str">
        <f t="shared" si="149"/>
        <v>2021</v>
      </c>
      <c r="H3188" s="2">
        <v>0.59133101851851855</v>
      </c>
      <c r="I3188" s="1">
        <v>44262</v>
      </c>
      <c r="J3188">
        <v>15.31</v>
      </c>
      <c r="K3188" t="s">
        <v>25</v>
      </c>
      <c r="L3188">
        <v>1290.6400000000001</v>
      </c>
      <c r="M3188" t="s">
        <v>2793</v>
      </c>
      <c r="N3188" t="s">
        <v>3710</v>
      </c>
      <c r="O3188">
        <v>14.19</v>
      </c>
      <c r="P3188" t="s">
        <v>46</v>
      </c>
    </row>
    <row r="3189" spans="1:16" x14ac:dyDescent="0.35">
      <c r="A3189" t="s">
        <v>5470</v>
      </c>
      <c r="B3189" t="s">
        <v>67</v>
      </c>
      <c r="C3189" t="s">
        <v>12</v>
      </c>
      <c r="D3189" s="1">
        <v>45260</v>
      </c>
      <c r="E3189" s="1" t="str">
        <f t="shared" si="147"/>
        <v>Thu</v>
      </c>
      <c r="F3189" s="1" t="str">
        <f t="shared" si="148"/>
        <v>Nov</v>
      </c>
      <c r="G3189" s="1" t="str">
        <f t="shared" si="149"/>
        <v>2023</v>
      </c>
      <c r="H3189" s="2">
        <v>0.71642361111111108</v>
      </c>
      <c r="I3189" s="1">
        <v>45260</v>
      </c>
      <c r="J3189">
        <v>11.91</v>
      </c>
      <c r="K3189" t="s">
        <v>13</v>
      </c>
      <c r="L3189">
        <v>1020.73</v>
      </c>
      <c r="M3189" t="s">
        <v>923</v>
      </c>
      <c r="N3189" t="s">
        <v>5066</v>
      </c>
      <c r="O3189">
        <v>14.37</v>
      </c>
      <c r="P3189" t="s">
        <v>46</v>
      </c>
    </row>
    <row r="3190" spans="1:16" x14ac:dyDescent="0.35">
      <c r="A3190" t="s">
        <v>5471</v>
      </c>
      <c r="B3190" t="s">
        <v>43</v>
      </c>
      <c r="C3190" t="s">
        <v>18</v>
      </c>
      <c r="D3190" s="1">
        <v>44741</v>
      </c>
      <c r="E3190" s="1" t="str">
        <f t="shared" si="147"/>
        <v>Wed</v>
      </c>
      <c r="F3190" s="1" t="str">
        <f t="shared" si="148"/>
        <v>Jun</v>
      </c>
      <c r="G3190" s="1" t="str">
        <f t="shared" si="149"/>
        <v>2022</v>
      </c>
      <c r="H3190" s="2">
        <v>0.45488425925925924</v>
      </c>
      <c r="I3190" s="1">
        <v>44741</v>
      </c>
      <c r="J3190">
        <v>7.65</v>
      </c>
      <c r="K3190" t="s">
        <v>25</v>
      </c>
      <c r="L3190">
        <v>1106.05</v>
      </c>
      <c r="M3190" t="s">
        <v>911</v>
      </c>
      <c r="N3190" t="s">
        <v>1446</v>
      </c>
      <c r="O3190">
        <v>24.34</v>
      </c>
      <c r="P3190" t="s">
        <v>46</v>
      </c>
    </row>
    <row r="3191" spans="1:16" x14ac:dyDescent="0.35">
      <c r="A3191" t="s">
        <v>5472</v>
      </c>
      <c r="B3191" t="s">
        <v>18</v>
      </c>
      <c r="C3191" t="s">
        <v>12</v>
      </c>
      <c r="D3191" s="1">
        <v>44111</v>
      </c>
      <c r="E3191" s="1" t="str">
        <f t="shared" si="147"/>
        <v>Wed</v>
      </c>
      <c r="F3191" s="1" t="str">
        <f t="shared" si="148"/>
        <v>Oct</v>
      </c>
      <c r="G3191" s="1" t="str">
        <f t="shared" si="149"/>
        <v>2020</v>
      </c>
      <c r="H3191" s="2">
        <v>0.60193287037037035</v>
      </c>
      <c r="I3191" s="1">
        <v>44111</v>
      </c>
      <c r="J3191">
        <v>2.97</v>
      </c>
      <c r="K3191" t="s">
        <v>25</v>
      </c>
      <c r="L3191">
        <v>131.61000000000001</v>
      </c>
      <c r="M3191" t="s">
        <v>3089</v>
      </c>
      <c r="N3191" t="s">
        <v>3189</v>
      </c>
      <c r="O3191">
        <v>44.39</v>
      </c>
      <c r="P3191" t="s">
        <v>46</v>
      </c>
    </row>
    <row r="3192" spans="1:16" x14ac:dyDescent="0.35">
      <c r="A3192" t="s">
        <v>5473</v>
      </c>
      <c r="B3192" t="s">
        <v>43</v>
      </c>
      <c r="C3192" t="s">
        <v>59</v>
      </c>
      <c r="D3192" s="1">
        <v>43846</v>
      </c>
      <c r="E3192" s="1" t="str">
        <f t="shared" si="147"/>
        <v>Thu</v>
      </c>
      <c r="F3192" s="1" t="str">
        <f t="shared" si="148"/>
        <v>Jan</v>
      </c>
      <c r="G3192" s="1" t="str">
        <f t="shared" si="149"/>
        <v>2020</v>
      </c>
      <c r="H3192" s="2">
        <v>0.38501157407407405</v>
      </c>
      <c r="I3192" s="1">
        <v>43846</v>
      </c>
      <c r="J3192">
        <v>11.98</v>
      </c>
      <c r="K3192" t="s">
        <v>25</v>
      </c>
      <c r="L3192">
        <v>601.24</v>
      </c>
      <c r="M3192" t="s">
        <v>3469</v>
      </c>
      <c r="N3192" t="s">
        <v>3018</v>
      </c>
      <c r="O3192">
        <v>32.590000000000003</v>
      </c>
      <c r="P3192" t="s">
        <v>46</v>
      </c>
    </row>
    <row r="3193" spans="1:16" x14ac:dyDescent="0.35">
      <c r="A3193" t="s">
        <v>5474</v>
      </c>
      <c r="B3193" t="s">
        <v>63</v>
      </c>
      <c r="C3193" t="s">
        <v>55</v>
      </c>
      <c r="D3193" s="1">
        <v>44217</v>
      </c>
      <c r="E3193" s="1" t="str">
        <f t="shared" si="147"/>
        <v>Thu</v>
      </c>
      <c r="F3193" s="1" t="str">
        <f t="shared" si="148"/>
        <v>Jan</v>
      </c>
      <c r="G3193" s="1" t="str">
        <f t="shared" si="149"/>
        <v>2021</v>
      </c>
      <c r="H3193" s="2">
        <v>0.74942129629629628</v>
      </c>
      <c r="I3193" s="1">
        <v>44217</v>
      </c>
      <c r="J3193">
        <v>14.85</v>
      </c>
      <c r="K3193" t="s">
        <v>19</v>
      </c>
      <c r="L3193">
        <v>531.46</v>
      </c>
      <c r="M3193" t="s">
        <v>1430</v>
      </c>
      <c r="N3193" t="s">
        <v>1808</v>
      </c>
      <c r="O3193">
        <v>49.49</v>
      </c>
      <c r="P3193" t="s">
        <v>22</v>
      </c>
    </row>
    <row r="3194" spans="1:16" x14ac:dyDescent="0.35">
      <c r="A3194" t="s">
        <v>5475</v>
      </c>
      <c r="B3194" t="s">
        <v>11</v>
      </c>
      <c r="C3194" t="s">
        <v>59</v>
      </c>
      <c r="D3194" s="1">
        <v>44105</v>
      </c>
      <c r="E3194" s="1" t="str">
        <f t="shared" si="147"/>
        <v>Thu</v>
      </c>
      <c r="F3194" s="1" t="str">
        <f t="shared" si="148"/>
        <v>Oct</v>
      </c>
      <c r="G3194" s="1" t="str">
        <f t="shared" si="149"/>
        <v>2020</v>
      </c>
      <c r="H3194" s="2">
        <v>0.76489583333333333</v>
      </c>
      <c r="I3194" s="1">
        <v>44105</v>
      </c>
      <c r="J3194">
        <v>17.2</v>
      </c>
      <c r="K3194" t="s">
        <v>13</v>
      </c>
      <c r="L3194">
        <v>1671.21</v>
      </c>
      <c r="M3194" t="s">
        <v>632</v>
      </c>
      <c r="N3194" t="s">
        <v>5476</v>
      </c>
      <c r="O3194">
        <v>45.77</v>
      </c>
      <c r="P3194" t="s">
        <v>32</v>
      </c>
    </row>
    <row r="3195" spans="1:16" x14ac:dyDescent="0.35">
      <c r="A3195" t="s">
        <v>5477</v>
      </c>
      <c r="B3195" t="s">
        <v>63</v>
      </c>
      <c r="C3195" t="s">
        <v>12</v>
      </c>
      <c r="D3195" s="1">
        <v>44154</v>
      </c>
      <c r="E3195" s="1" t="str">
        <f t="shared" si="147"/>
        <v>Thu</v>
      </c>
      <c r="F3195" s="1" t="str">
        <f t="shared" si="148"/>
        <v>Nov</v>
      </c>
      <c r="G3195" s="1" t="str">
        <f t="shared" si="149"/>
        <v>2020</v>
      </c>
      <c r="H3195" s="2">
        <v>0.75951388888888893</v>
      </c>
      <c r="I3195" s="1">
        <v>44154</v>
      </c>
      <c r="J3195">
        <v>1.32</v>
      </c>
      <c r="K3195" t="s">
        <v>25</v>
      </c>
      <c r="L3195">
        <v>1645.31</v>
      </c>
      <c r="M3195" t="s">
        <v>260</v>
      </c>
      <c r="N3195" t="s">
        <v>5478</v>
      </c>
      <c r="O3195">
        <v>31.35</v>
      </c>
      <c r="P3195" t="s">
        <v>32</v>
      </c>
    </row>
    <row r="3196" spans="1:16" x14ac:dyDescent="0.35">
      <c r="A3196" t="s">
        <v>5479</v>
      </c>
      <c r="B3196" t="s">
        <v>34</v>
      </c>
      <c r="C3196" t="s">
        <v>59</v>
      </c>
      <c r="D3196" s="1">
        <v>43988</v>
      </c>
      <c r="E3196" s="1" t="str">
        <f t="shared" si="147"/>
        <v>Sat</v>
      </c>
      <c r="F3196" s="1" t="str">
        <f t="shared" si="148"/>
        <v>Jun</v>
      </c>
      <c r="G3196" s="1" t="str">
        <f t="shared" si="149"/>
        <v>2020</v>
      </c>
      <c r="H3196" s="2">
        <v>0.28317129629629628</v>
      </c>
      <c r="I3196" s="1">
        <v>43988</v>
      </c>
      <c r="J3196">
        <v>6.51</v>
      </c>
      <c r="K3196" t="s">
        <v>19</v>
      </c>
      <c r="L3196">
        <v>91.63</v>
      </c>
      <c r="M3196" t="s">
        <v>417</v>
      </c>
      <c r="N3196" t="s">
        <v>2380</v>
      </c>
      <c r="O3196">
        <v>17.86</v>
      </c>
      <c r="P3196" t="s">
        <v>16</v>
      </c>
    </row>
    <row r="3197" spans="1:16" x14ac:dyDescent="0.35">
      <c r="A3197" t="s">
        <v>5480</v>
      </c>
      <c r="B3197" t="s">
        <v>55</v>
      </c>
      <c r="C3197" t="s">
        <v>12</v>
      </c>
      <c r="D3197" s="1">
        <v>44767</v>
      </c>
      <c r="E3197" s="1" t="str">
        <f t="shared" si="147"/>
        <v>Mon</v>
      </c>
      <c r="F3197" s="1" t="str">
        <f t="shared" si="148"/>
        <v>Jul</v>
      </c>
      <c r="G3197" s="1" t="str">
        <f t="shared" si="149"/>
        <v>2022</v>
      </c>
      <c r="H3197" s="2">
        <v>0.96375</v>
      </c>
      <c r="I3197" s="1">
        <v>44767</v>
      </c>
      <c r="J3197">
        <v>4.0599999999999996</v>
      </c>
      <c r="K3197" t="s">
        <v>25</v>
      </c>
      <c r="L3197">
        <v>448.83</v>
      </c>
      <c r="M3197" t="s">
        <v>1430</v>
      </c>
      <c r="N3197" t="s">
        <v>2001</v>
      </c>
      <c r="O3197">
        <v>17.21</v>
      </c>
      <c r="P3197" t="s">
        <v>22</v>
      </c>
    </row>
    <row r="3198" spans="1:16" x14ac:dyDescent="0.35">
      <c r="A3198" t="s">
        <v>5481</v>
      </c>
      <c r="B3198" t="s">
        <v>43</v>
      </c>
      <c r="C3198" t="s">
        <v>18</v>
      </c>
      <c r="D3198" s="1">
        <v>44871</v>
      </c>
      <c r="E3198" s="1" t="str">
        <f t="shared" si="147"/>
        <v>Sun</v>
      </c>
      <c r="F3198" s="1" t="str">
        <f t="shared" si="148"/>
        <v>Nov</v>
      </c>
      <c r="G3198" s="1" t="str">
        <f t="shared" si="149"/>
        <v>2022</v>
      </c>
      <c r="H3198" s="2">
        <v>0.57581018518518523</v>
      </c>
      <c r="I3198" s="1">
        <v>44871</v>
      </c>
      <c r="J3198">
        <v>5.6</v>
      </c>
      <c r="K3198" t="s">
        <v>19</v>
      </c>
      <c r="L3198">
        <v>970.25</v>
      </c>
      <c r="M3198" t="s">
        <v>1692</v>
      </c>
      <c r="N3198" t="s">
        <v>2084</v>
      </c>
      <c r="O3198">
        <v>32.369999999999997</v>
      </c>
      <c r="P3198" t="s">
        <v>32</v>
      </c>
    </row>
    <row r="3199" spans="1:16" x14ac:dyDescent="0.35">
      <c r="A3199" t="s">
        <v>5482</v>
      </c>
      <c r="B3199" t="s">
        <v>63</v>
      </c>
      <c r="C3199" t="s">
        <v>35</v>
      </c>
      <c r="D3199" s="1">
        <v>45545</v>
      </c>
      <c r="E3199" s="1" t="str">
        <f t="shared" si="147"/>
        <v>Tue</v>
      </c>
      <c r="F3199" s="1" t="str">
        <f t="shared" si="148"/>
        <v>Sep</v>
      </c>
      <c r="G3199" s="1" t="str">
        <f t="shared" si="149"/>
        <v>2024</v>
      </c>
      <c r="H3199" s="2">
        <v>0.87204861111111109</v>
      </c>
      <c r="I3199" s="1">
        <v>45545</v>
      </c>
      <c r="J3199">
        <v>3.23</v>
      </c>
      <c r="K3199" t="s">
        <v>19</v>
      </c>
      <c r="L3199">
        <v>201.47</v>
      </c>
      <c r="M3199" t="s">
        <v>260</v>
      </c>
      <c r="N3199" t="s">
        <v>2482</v>
      </c>
      <c r="O3199">
        <v>26.6</v>
      </c>
      <c r="P3199" t="s">
        <v>32</v>
      </c>
    </row>
    <row r="3200" spans="1:16" x14ac:dyDescent="0.35">
      <c r="A3200" t="s">
        <v>5483</v>
      </c>
      <c r="B3200" t="s">
        <v>74</v>
      </c>
      <c r="C3200" t="s">
        <v>48</v>
      </c>
      <c r="D3200" s="1">
        <v>43935</v>
      </c>
      <c r="E3200" s="1" t="str">
        <f t="shared" si="147"/>
        <v>Tue</v>
      </c>
      <c r="F3200" s="1" t="str">
        <f t="shared" si="148"/>
        <v>Apr</v>
      </c>
      <c r="G3200" s="1" t="str">
        <f t="shared" si="149"/>
        <v>2020</v>
      </c>
      <c r="H3200" s="2">
        <v>0.89186342592592593</v>
      </c>
      <c r="I3200" s="1">
        <v>43935</v>
      </c>
      <c r="J3200">
        <v>9.32</v>
      </c>
      <c r="K3200" t="s">
        <v>13</v>
      </c>
      <c r="L3200">
        <v>1011.92</v>
      </c>
      <c r="M3200" t="s">
        <v>1433</v>
      </c>
      <c r="N3200" t="s">
        <v>5484</v>
      </c>
      <c r="O3200">
        <v>40.53</v>
      </c>
      <c r="P3200" t="s">
        <v>16</v>
      </c>
    </row>
    <row r="3201" spans="1:16" x14ac:dyDescent="0.35">
      <c r="A3201" t="s">
        <v>5485</v>
      </c>
      <c r="B3201" t="s">
        <v>43</v>
      </c>
      <c r="C3201" t="s">
        <v>24</v>
      </c>
      <c r="D3201" s="1">
        <v>44209</v>
      </c>
      <c r="E3201" s="1" t="str">
        <f t="shared" si="147"/>
        <v>Wed</v>
      </c>
      <c r="F3201" s="1" t="str">
        <f t="shared" si="148"/>
        <v>Jan</v>
      </c>
      <c r="G3201" s="1" t="str">
        <f t="shared" si="149"/>
        <v>2021</v>
      </c>
      <c r="H3201" s="2">
        <v>0.99246527777777782</v>
      </c>
      <c r="I3201" s="1">
        <v>44209</v>
      </c>
      <c r="J3201">
        <v>2.12</v>
      </c>
      <c r="K3201" t="s">
        <v>13</v>
      </c>
      <c r="L3201">
        <v>673.2</v>
      </c>
      <c r="M3201" t="s">
        <v>1274</v>
      </c>
      <c r="N3201" t="s">
        <v>4933</v>
      </c>
      <c r="O3201">
        <v>11.34</v>
      </c>
      <c r="P3201" t="s">
        <v>16</v>
      </c>
    </row>
    <row r="3202" spans="1:16" x14ac:dyDescent="0.35">
      <c r="A3202" t="s">
        <v>5486</v>
      </c>
      <c r="B3202" t="s">
        <v>35</v>
      </c>
      <c r="C3202" t="s">
        <v>11</v>
      </c>
      <c r="D3202" s="1">
        <v>44557</v>
      </c>
      <c r="E3202" s="1" t="str">
        <f t="shared" si="147"/>
        <v>Mon</v>
      </c>
      <c r="F3202" s="1" t="str">
        <f t="shared" si="148"/>
        <v>Dec</v>
      </c>
      <c r="G3202" s="1" t="str">
        <f t="shared" si="149"/>
        <v>2021</v>
      </c>
      <c r="H3202" s="2">
        <v>0.22398148148148148</v>
      </c>
      <c r="I3202" s="1">
        <v>44557</v>
      </c>
      <c r="J3202">
        <v>5.53</v>
      </c>
      <c r="K3202" t="s">
        <v>19</v>
      </c>
      <c r="L3202">
        <v>864.41</v>
      </c>
      <c r="M3202" t="s">
        <v>4098</v>
      </c>
      <c r="N3202" t="s">
        <v>537</v>
      </c>
      <c r="O3202">
        <v>29.55</v>
      </c>
      <c r="P3202" t="s">
        <v>22</v>
      </c>
    </row>
    <row r="3203" spans="1:16" x14ac:dyDescent="0.35">
      <c r="A3203" t="s">
        <v>5487</v>
      </c>
      <c r="B3203" t="s">
        <v>35</v>
      </c>
      <c r="C3203" t="s">
        <v>59</v>
      </c>
      <c r="D3203" s="1">
        <v>43936</v>
      </c>
      <c r="E3203" s="1" t="str">
        <f t="shared" ref="E3203:E3266" si="150">TEXT(D3203,"DDD")</f>
        <v>Wed</v>
      </c>
      <c r="F3203" s="1" t="str">
        <f t="shared" ref="F3203:F3266" si="151">TEXT(D3203,"MMM")</f>
        <v>Apr</v>
      </c>
      <c r="G3203" s="1" t="str">
        <f t="shared" ref="G3203:G3266" si="152">TEXT(D3203,"YYYY")</f>
        <v>2020</v>
      </c>
      <c r="H3203" s="2">
        <v>0.18577546296296296</v>
      </c>
      <c r="I3203" s="1">
        <v>43936</v>
      </c>
      <c r="J3203">
        <v>3.1</v>
      </c>
      <c r="K3203" t="s">
        <v>19</v>
      </c>
      <c r="L3203">
        <v>569.26</v>
      </c>
      <c r="M3203" t="s">
        <v>794</v>
      </c>
      <c r="N3203" t="s">
        <v>1706</v>
      </c>
      <c r="O3203">
        <v>25.12</v>
      </c>
      <c r="P3203" t="s">
        <v>32</v>
      </c>
    </row>
    <row r="3204" spans="1:16" x14ac:dyDescent="0.35">
      <c r="A3204" t="s">
        <v>5488</v>
      </c>
      <c r="B3204" t="s">
        <v>74</v>
      </c>
      <c r="C3204" t="s">
        <v>39</v>
      </c>
      <c r="D3204" s="1">
        <v>44679</v>
      </c>
      <c r="E3204" s="1" t="str">
        <f t="shared" si="150"/>
        <v>Thu</v>
      </c>
      <c r="F3204" s="1" t="str">
        <f t="shared" si="151"/>
        <v>Apr</v>
      </c>
      <c r="G3204" s="1" t="str">
        <f t="shared" si="152"/>
        <v>2022</v>
      </c>
      <c r="H3204" s="2">
        <v>0.49362268518518521</v>
      </c>
      <c r="I3204" s="1">
        <v>44679</v>
      </c>
      <c r="J3204">
        <v>15.26</v>
      </c>
      <c r="K3204" t="s">
        <v>19</v>
      </c>
      <c r="L3204">
        <v>1850.69</v>
      </c>
      <c r="M3204" t="s">
        <v>865</v>
      </c>
      <c r="N3204" t="s">
        <v>2257</v>
      </c>
      <c r="O3204">
        <v>29.06</v>
      </c>
      <c r="P3204" t="s">
        <v>32</v>
      </c>
    </row>
    <row r="3205" spans="1:16" x14ac:dyDescent="0.35">
      <c r="A3205" t="s">
        <v>5489</v>
      </c>
      <c r="B3205" t="s">
        <v>39</v>
      </c>
      <c r="C3205" t="s">
        <v>34</v>
      </c>
      <c r="D3205" s="1">
        <v>45003</v>
      </c>
      <c r="E3205" s="1" t="str">
        <f t="shared" si="150"/>
        <v>Sat</v>
      </c>
      <c r="F3205" s="1" t="str">
        <f t="shared" si="151"/>
        <v>Mar</v>
      </c>
      <c r="G3205" s="1" t="str">
        <f t="shared" si="152"/>
        <v>2023</v>
      </c>
      <c r="H3205" s="2">
        <v>0.58189814814814811</v>
      </c>
      <c r="I3205" s="1">
        <v>45003</v>
      </c>
      <c r="J3205">
        <v>14.26</v>
      </c>
      <c r="K3205" t="s">
        <v>25</v>
      </c>
      <c r="L3205">
        <v>652.89</v>
      </c>
      <c r="M3205" t="s">
        <v>1305</v>
      </c>
      <c r="N3205" t="s">
        <v>1914</v>
      </c>
      <c r="O3205">
        <v>24.26</v>
      </c>
      <c r="P3205" t="s">
        <v>16</v>
      </c>
    </row>
    <row r="3206" spans="1:16" x14ac:dyDescent="0.35">
      <c r="A3206" t="s">
        <v>5490</v>
      </c>
      <c r="B3206" t="s">
        <v>34</v>
      </c>
      <c r="C3206" t="s">
        <v>29</v>
      </c>
      <c r="D3206" s="1">
        <v>45382</v>
      </c>
      <c r="E3206" s="1" t="str">
        <f t="shared" si="150"/>
        <v>Sun</v>
      </c>
      <c r="F3206" s="1" t="str">
        <f t="shared" si="151"/>
        <v>Mar</v>
      </c>
      <c r="G3206" s="1" t="str">
        <f t="shared" si="152"/>
        <v>2024</v>
      </c>
      <c r="H3206" s="2">
        <v>0.59552083333333339</v>
      </c>
      <c r="I3206" s="1">
        <v>45382</v>
      </c>
      <c r="J3206">
        <v>7.75</v>
      </c>
      <c r="K3206" t="s">
        <v>13</v>
      </c>
      <c r="L3206">
        <v>1371.95</v>
      </c>
      <c r="M3206" t="s">
        <v>993</v>
      </c>
      <c r="N3206" t="s">
        <v>3285</v>
      </c>
      <c r="O3206">
        <v>15.58</v>
      </c>
      <c r="P3206" t="s">
        <v>22</v>
      </c>
    </row>
    <row r="3207" spans="1:16" x14ac:dyDescent="0.35">
      <c r="A3207" t="s">
        <v>5491</v>
      </c>
      <c r="B3207" t="s">
        <v>12</v>
      </c>
      <c r="C3207" t="s">
        <v>12</v>
      </c>
      <c r="D3207" s="1">
        <v>44251</v>
      </c>
      <c r="E3207" s="1" t="str">
        <f t="shared" si="150"/>
        <v>Wed</v>
      </c>
      <c r="F3207" s="1" t="str">
        <f t="shared" si="151"/>
        <v>Feb</v>
      </c>
      <c r="G3207" s="1" t="str">
        <f t="shared" si="152"/>
        <v>2021</v>
      </c>
      <c r="H3207" s="2">
        <v>0.58952546296296293</v>
      </c>
      <c r="I3207" s="1">
        <v>44251</v>
      </c>
      <c r="J3207">
        <v>13.44</v>
      </c>
      <c r="K3207" t="s">
        <v>19</v>
      </c>
      <c r="L3207">
        <v>1429.03</v>
      </c>
      <c r="M3207" t="s">
        <v>791</v>
      </c>
      <c r="N3207" t="s">
        <v>4168</v>
      </c>
      <c r="O3207">
        <v>40.479999999999997</v>
      </c>
      <c r="P3207" t="s">
        <v>46</v>
      </c>
    </row>
    <row r="3208" spans="1:16" x14ac:dyDescent="0.35">
      <c r="A3208" t="s">
        <v>5492</v>
      </c>
      <c r="B3208" t="s">
        <v>67</v>
      </c>
      <c r="C3208" t="s">
        <v>34</v>
      </c>
      <c r="D3208" s="1">
        <v>45053</v>
      </c>
      <c r="E3208" s="1" t="str">
        <f t="shared" si="150"/>
        <v>Sun</v>
      </c>
      <c r="F3208" s="1" t="str">
        <f t="shared" si="151"/>
        <v>May</v>
      </c>
      <c r="G3208" s="1" t="str">
        <f t="shared" si="152"/>
        <v>2023</v>
      </c>
      <c r="H3208" s="2">
        <v>5.8518518518518518E-2</v>
      </c>
      <c r="I3208" s="1">
        <v>45053</v>
      </c>
      <c r="J3208">
        <v>16.559999999999999</v>
      </c>
      <c r="K3208" t="s">
        <v>13</v>
      </c>
      <c r="L3208">
        <v>978.83</v>
      </c>
      <c r="M3208" t="s">
        <v>246</v>
      </c>
      <c r="N3208" t="s">
        <v>5282</v>
      </c>
      <c r="O3208">
        <v>31.74</v>
      </c>
      <c r="P3208" t="s">
        <v>32</v>
      </c>
    </row>
    <row r="3209" spans="1:16" x14ac:dyDescent="0.35">
      <c r="A3209" t="s">
        <v>5493</v>
      </c>
      <c r="B3209" t="s">
        <v>74</v>
      </c>
      <c r="C3209" t="s">
        <v>48</v>
      </c>
      <c r="D3209" s="1">
        <v>45325</v>
      </c>
      <c r="E3209" s="1" t="str">
        <f t="shared" si="150"/>
        <v>Sat</v>
      </c>
      <c r="F3209" s="1" t="str">
        <f t="shared" si="151"/>
        <v>Feb</v>
      </c>
      <c r="G3209" s="1" t="str">
        <f t="shared" si="152"/>
        <v>2024</v>
      </c>
      <c r="H3209" s="2">
        <v>0.36658564814814815</v>
      </c>
      <c r="I3209" s="1">
        <v>45325</v>
      </c>
      <c r="J3209">
        <v>2.42</v>
      </c>
      <c r="K3209" t="s">
        <v>13</v>
      </c>
      <c r="L3209">
        <v>1485.26</v>
      </c>
      <c r="M3209" t="s">
        <v>1683</v>
      </c>
      <c r="N3209" t="s">
        <v>5331</v>
      </c>
      <c r="O3209">
        <v>35.96</v>
      </c>
      <c r="P3209" t="s">
        <v>46</v>
      </c>
    </row>
    <row r="3210" spans="1:16" x14ac:dyDescent="0.35">
      <c r="A3210" t="s">
        <v>5494</v>
      </c>
      <c r="B3210" t="s">
        <v>55</v>
      </c>
      <c r="C3210" t="s">
        <v>35</v>
      </c>
      <c r="D3210" s="1">
        <v>45148</v>
      </c>
      <c r="E3210" s="1" t="str">
        <f t="shared" si="150"/>
        <v>Thu</v>
      </c>
      <c r="F3210" s="1" t="str">
        <f t="shared" si="151"/>
        <v>Aug</v>
      </c>
      <c r="G3210" s="1" t="str">
        <f t="shared" si="152"/>
        <v>2023</v>
      </c>
      <c r="H3210" s="2">
        <v>0.67885416666666665</v>
      </c>
      <c r="I3210" s="1">
        <v>45148</v>
      </c>
      <c r="J3210">
        <v>13.56</v>
      </c>
      <c r="K3210" t="s">
        <v>25</v>
      </c>
      <c r="L3210">
        <v>68.03</v>
      </c>
      <c r="M3210" t="s">
        <v>1572</v>
      </c>
      <c r="N3210" t="s">
        <v>5495</v>
      </c>
      <c r="O3210">
        <v>39.409999999999997</v>
      </c>
      <c r="P3210" t="s">
        <v>46</v>
      </c>
    </row>
    <row r="3211" spans="1:16" x14ac:dyDescent="0.35">
      <c r="A3211" t="s">
        <v>5496</v>
      </c>
      <c r="B3211" t="s">
        <v>63</v>
      </c>
      <c r="C3211" t="s">
        <v>29</v>
      </c>
      <c r="D3211" s="1">
        <v>44009</v>
      </c>
      <c r="E3211" s="1" t="str">
        <f t="shared" si="150"/>
        <v>Sat</v>
      </c>
      <c r="F3211" s="1" t="str">
        <f t="shared" si="151"/>
        <v>Jun</v>
      </c>
      <c r="G3211" s="1" t="str">
        <f t="shared" si="152"/>
        <v>2020</v>
      </c>
      <c r="H3211" s="2">
        <v>0.44958333333333333</v>
      </c>
      <c r="I3211" s="1">
        <v>44009</v>
      </c>
      <c r="J3211">
        <v>17.329999999999998</v>
      </c>
      <c r="K3211" t="s">
        <v>13</v>
      </c>
      <c r="L3211">
        <v>681.04</v>
      </c>
      <c r="M3211" t="s">
        <v>778</v>
      </c>
      <c r="N3211" t="s">
        <v>2299</v>
      </c>
      <c r="O3211">
        <v>40.380000000000003</v>
      </c>
      <c r="P3211" t="s">
        <v>32</v>
      </c>
    </row>
    <row r="3212" spans="1:16" x14ac:dyDescent="0.35">
      <c r="A3212" t="s">
        <v>5497</v>
      </c>
      <c r="B3212" t="s">
        <v>48</v>
      </c>
      <c r="C3212" t="s">
        <v>11</v>
      </c>
      <c r="D3212" s="1">
        <v>44626</v>
      </c>
      <c r="E3212" s="1" t="str">
        <f t="shared" si="150"/>
        <v>Sun</v>
      </c>
      <c r="F3212" s="1" t="str">
        <f t="shared" si="151"/>
        <v>Mar</v>
      </c>
      <c r="G3212" s="1" t="str">
        <f t="shared" si="152"/>
        <v>2022</v>
      </c>
      <c r="H3212" s="2">
        <v>0.74126157407407411</v>
      </c>
      <c r="I3212" s="1">
        <v>44626</v>
      </c>
      <c r="J3212">
        <v>10.67</v>
      </c>
      <c r="K3212" t="s">
        <v>19</v>
      </c>
      <c r="L3212">
        <v>1847.39</v>
      </c>
      <c r="M3212" t="s">
        <v>1088</v>
      </c>
      <c r="N3212" t="s">
        <v>5498</v>
      </c>
      <c r="O3212">
        <v>25.07</v>
      </c>
      <c r="P3212" t="s">
        <v>16</v>
      </c>
    </row>
    <row r="3213" spans="1:16" x14ac:dyDescent="0.35">
      <c r="A3213" t="s">
        <v>5499</v>
      </c>
      <c r="B3213" t="s">
        <v>55</v>
      </c>
      <c r="C3213" t="s">
        <v>24</v>
      </c>
      <c r="D3213" s="1">
        <v>44602</v>
      </c>
      <c r="E3213" s="1" t="str">
        <f t="shared" si="150"/>
        <v>Thu</v>
      </c>
      <c r="F3213" s="1" t="str">
        <f t="shared" si="151"/>
        <v>Feb</v>
      </c>
      <c r="G3213" s="1" t="str">
        <f t="shared" si="152"/>
        <v>2022</v>
      </c>
      <c r="H3213" s="2">
        <v>0.66682870370370373</v>
      </c>
      <c r="I3213" s="1">
        <v>44602</v>
      </c>
      <c r="J3213">
        <v>17.23</v>
      </c>
      <c r="K3213" t="s">
        <v>25</v>
      </c>
      <c r="L3213">
        <v>343.92</v>
      </c>
      <c r="M3213" t="s">
        <v>784</v>
      </c>
      <c r="N3213" t="s">
        <v>5500</v>
      </c>
      <c r="O3213">
        <v>15.54</v>
      </c>
      <c r="P3213" t="s">
        <v>32</v>
      </c>
    </row>
    <row r="3214" spans="1:16" x14ac:dyDescent="0.35">
      <c r="A3214" t="s">
        <v>5501</v>
      </c>
      <c r="B3214" t="s">
        <v>67</v>
      </c>
      <c r="C3214" t="s">
        <v>39</v>
      </c>
      <c r="D3214" s="1">
        <v>45530</v>
      </c>
      <c r="E3214" s="1" t="str">
        <f t="shared" si="150"/>
        <v>Mon</v>
      </c>
      <c r="F3214" s="1" t="str">
        <f t="shared" si="151"/>
        <v>Aug</v>
      </c>
      <c r="G3214" s="1" t="str">
        <f t="shared" si="152"/>
        <v>2024</v>
      </c>
      <c r="H3214" s="2">
        <v>0.23141203703703703</v>
      </c>
      <c r="I3214" s="1">
        <v>45530</v>
      </c>
      <c r="J3214">
        <v>9.59</v>
      </c>
      <c r="K3214" t="s">
        <v>13</v>
      </c>
      <c r="L3214">
        <v>1733.97</v>
      </c>
      <c r="M3214" t="s">
        <v>462</v>
      </c>
      <c r="N3214" t="s">
        <v>331</v>
      </c>
      <c r="O3214">
        <v>44.13</v>
      </c>
      <c r="P3214" t="s">
        <v>16</v>
      </c>
    </row>
    <row r="3215" spans="1:16" x14ac:dyDescent="0.35">
      <c r="A3215" t="s">
        <v>5502</v>
      </c>
      <c r="B3215" t="s">
        <v>24</v>
      </c>
      <c r="C3215" t="s">
        <v>24</v>
      </c>
      <c r="D3215" s="1">
        <v>44753</v>
      </c>
      <c r="E3215" s="1" t="str">
        <f t="shared" si="150"/>
        <v>Mon</v>
      </c>
      <c r="F3215" s="1" t="str">
        <f t="shared" si="151"/>
        <v>Jul</v>
      </c>
      <c r="G3215" s="1" t="str">
        <f t="shared" si="152"/>
        <v>2022</v>
      </c>
      <c r="H3215" s="2">
        <v>0.43865740740740738</v>
      </c>
      <c r="I3215" s="1">
        <v>44753</v>
      </c>
      <c r="J3215">
        <v>8.65</v>
      </c>
      <c r="K3215" t="s">
        <v>19</v>
      </c>
      <c r="L3215">
        <v>1656.58</v>
      </c>
      <c r="M3215" t="s">
        <v>1572</v>
      </c>
      <c r="N3215" t="s">
        <v>4172</v>
      </c>
      <c r="O3215">
        <v>48.46</v>
      </c>
      <c r="P3215" t="s">
        <v>16</v>
      </c>
    </row>
    <row r="3216" spans="1:16" x14ac:dyDescent="0.35">
      <c r="A3216" t="s">
        <v>5503</v>
      </c>
      <c r="B3216" t="s">
        <v>48</v>
      </c>
      <c r="C3216" t="s">
        <v>39</v>
      </c>
      <c r="D3216" s="1">
        <v>44198</v>
      </c>
      <c r="E3216" s="1" t="str">
        <f t="shared" si="150"/>
        <v>Sat</v>
      </c>
      <c r="F3216" s="1" t="str">
        <f t="shared" si="151"/>
        <v>Jan</v>
      </c>
      <c r="G3216" s="1" t="str">
        <f t="shared" si="152"/>
        <v>2021</v>
      </c>
      <c r="H3216" s="2">
        <v>0.49625000000000002</v>
      </c>
      <c r="I3216" s="1">
        <v>44198</v>
      </c>
      <c r="J3216">
        <v>9.82</v>
      </c>
      <c r="K3216" t="s">
        <v>25</v>
      </c>
      <c r="L3216">
        <v>1074.4000000000001</v>
      </c>
      <c r="M3216" t="s">
        <v>1544</v>
      </c>
      <c r="N3216" t="s">
        <v>2644</v>
      </c>
      <c r="O3216">
        <v>38.61</v>
      </c>
      <c r="P3216" t="s">
        <v>22</v>
      </c>
    </row>
    <row r="3217" spans="1:16" x14ac:dyDescent="0.35">
      <c r="A3217" t="s">
        <v>5504</v>
      </c>
      <c r="B3217" t="s">
        <v>74</v>
      </c>
      <c r="C3217" t="s">
        <v>34</v>
      </c>
      <c r="D3217" s="1">
        <v>44252</v>
      </c>
      <c r="E3217" s="1" t="str">
        <f t="shared" si="150"/>
        <v>Thu</v>
      </c>
      <c r="F3217" s="1" t="str">
        <f t="shared" si="151"/>
        <v>Feb</v>
      </c>
      <c r="G3217" s="1" t="str">
        <f t="shared" si="152"/>
        <v>2021</v>
      </c>
      <c r="H3217" s="2">
        <v>0.82295138888888886</v>
      </c>
      <c r="I3217" s="1">
        <v>44252</v>
      </c>
      <c r="J3217">
        <v>12.02</v>
      </c>
      <c r="K3217" t="s">
        <v>13</v>
      </c>
      <c r="L3217">
        <v>988.73</v>
      </c>
      <c r="M3217" t="s">
        <v>607</v>
      </c>
      <c r="N3217" t="s">
        <v>5505</v>
      </c>
      <c r="O3217">
        <v>35.299999999999997</v>
      </c>
      <c r="P3217" t="s">
        <v>46</v>
      </c>
    </row>
    <row r="3218" spans="1:16" x14ac:dyDescent="0.35">
      <c r="A3218" t="s">
        <v>5506</v>
      </c>
      <c r="B3218" t="s">
        <v>24</v>
      </c>
      <c r="C3218" t="s">
        <v>67</v>
      </c>
      <c r="D3218" s="1">
        <v>44411</v>
      </c>
      <c r="E3218" s="1" t="str">
        <f t="shared" si="150"/>
        <v>Tue</v>
      </c>
      <c r="F3218" s="1" t="str">
        <f t="shared" si="151"/>
        <v>Aug</v>
      </c>
      <c r="G3218" s="1" t="str">
        <f t="shared" si="152"/>
        <v>2021</v>
      </c>
      <c r="H3218" s="2">
        <v>0.56041666666666667</v>
      </c>
      <c r="I3218" s="1">
        <v>44411</v>
      </c>
      <c r="J3218">
        <v>4.97</v>
      </c>
      <c r="K3218" t="s">
        <v>25</v>
      </c>
      <c r="L3218">
        <v>1987.47</v>
      </c>
      <c r="M3218" t="s">
        <v>2233</v>
      </c>
      <c r="N3218" t="s">
        <v>694</v>
      </c>
      <c r="O3218">
        <v>40.08</v>
      </c>
      <c r="P3218" t="s">
        <v>16</v>
      </c>
    </row>
    <row r="3219" spans="1:16" x14ac:dyDescent="0.35">
      <c r="A3219" t="s">
        <v>5507</v>
      </c>
      <c r="B3219" t="s">
        <v>39</v>
      </c>
      <c r="C3219" t="s">
        <v>12</v>
      </c>
      <c r="D3219" s="1">
        <v>43899</v>
      </c>
      <c r="E3219" s="1" t="str">
        <f t="shared" si="150"/>
        <v>Mon</v>
      </c>
      <c r="F3219" s="1" t="str">
        <f t="shared" si="151"/>
        <v>Mar</v>
      </c>
      <c r="G3219" s="1" t="str">
        <f t="shared" si="152"/>
        <v>2020</v>
      </c>
      <c r="H3219" s="2">
        <v>0.25929398148148147</v>
      </c>
      <c r="I3219" s="1">
        <v>43899</v>
      </c>
      <c r="J3219">
        <v>8.85</v>
      </c>
      <c r="K3219" t="s">
        <v>19</v>
      </c>
      <c r="L3219">
        <v>1840.11</v>
      </c>
      <c r="M3219" t="s">
        <v>338</v>
      </c>
      <c r="N3219" t="s">
        <v>1071</v>
      </c>
      <c r="O3219">
        <v>38.96</v>
      </c>
      <c r="P3219" t="s">
        <v>32</v>
      </c>
    </row>
    <row r="3220" spans="1:16" x14ac:dyDescent="0.35">
      <c r="A3220" t="s">
        <v>5508</v>
      </c>
      <c r="B3220" t="s">
        <v>55</v>
      </c>
      <c r="C3220" t="s">
        <v>34</v>
      </c>
      <c r="D3220" s="1">
        <v>44774</v>
      </c>
      <c r="E3220" s="1" t="str">
        <f t="shared" si="150"/>
        <v>Mon</v>
      </c>
      <c r="F3220" s="1" t="str">
        <f t="shared" si="151"/>
        <v>Aug</v>
      </c>
      <c r="G3220" s="1" t="str">
        <f t="shared" si="152"/>
        <v>2022</v>
      </c>
      <c r="H3220" s="2">
        <v>0.5876851851851852</v>
      </c>
      <c r="I3220" s="1">
        <v>44774</v>
      </c>
      <c r="J3220">
        <v>2.72</v>
      </c>
      <c r="K3220" t="s">
        <v>19</v>
      </c>
      <c r="L3220">
        <v>1869.66</v>
      </c>
      <c r="M3220" t="s">
        <v>646</v>
      </c>
      <c r="N3220" t="s">
        <v>2970</v>
      </c>
      <c r="O3220">
        <v>30.42</v>
      </c>
      <c r="P3220" t="s">
        <v>46</v>
      </c>
    </row>
    <row r="3221" spans="1:16" x14ac:dyDescent="0.35">
      <c r="A3221" t="s">
        <v>5509</v>
      </c>
      <c r="B3221" t="s">
        <v>55</v>
      </c>
      <c r="C3221" t="s">
        <v>35</v>
      </c>
      <c r="D3221" s="1">
        <v>44233</v>
      </c>
      <c r="E3221" s="1" t="str">
        <f t="shared" si="150"/>
        <v>Sat</v>
      </c>
      <c r="F3221" s="1" t="str">
        <f t="shared" si="151"/>
        <v>Feb</v>
      </c>
      <c r="G3221" s="1" t="str">
        <f t="shared" si="152"/>
        <v>2021</v>
      </c>
      <c r="H3221" s="2">
        <v>0.80809027777777775</v>
      </c>
      <c r="I3221" s="1">
        <v>44233</v>
      </c>
      <c r="J3221">
        <v>17.47</v>
      </c>
      <c r="K3221" t="s">
        <v>13</v>
      </c>
      <c r="L3221">
        <v>411.59</v>
      </c>
      <c r="M3221" t="s">
        <v>1290</v>
      </c>
      <c r="N3221" t="s">
        <v>3283</v>
      </c>
      <c r="O3221">
        <v>44.7</v>
      </c>
      <c r="P3221" t="s">
        <v>46</v>
      </c>
    </row>
    <row r="3222" spans="1:16" x14ac:dyDescent="0.35">
      <c r="A3222" t="s">
        <v>5510</v>
      </c>
      <c r="B3222" t="s">
        <v>67</v>
      </c>
      <c r="C3222" t="s">
        <v>29</v>
      </c>
      <c r="D3222" s="1">
        <v>44221</v>
      </c>
      <c r="E3222" s="1" t="str">
        <f t="shared" si="150"/>
        <v>Mon</v>
      </c>
      <c r="F3222" s="1" t="str">
        <f t="shared" si="151"/>
        <v>Jan</v>
      </c>
      <c r="G3222" s="1" t="str">
        <f t="shared" si="152"/>
        <v>2021</v>
      </c>
      <c r="H3222" s="2">
        <v>0.64881944444444439</v>
      </c>
      <c r="I3222" s="1">
        <v>44221</v>
      </c>
      <c r="J3222">
        <v>18.32</v>
      </c>
      <c r="K3222" t="s">
        <v>13</v>
      </c>
      <c r="L3222">
        <v>767.71</v>
      </c>
      <c r="M3222" t="s">
        <v>1365</v>
      </c>
      <c r="N3222" t="s">
        <v>1521</v>
      </c>
      <c r="O3222">
        <v>34.520000000000003</v>
      </c>
      <c r="P3222" t="s">
        <v>32</v>
      </c>
    </row>
    <row r="3223" spans="1:16" x14ac:dyDescent="0.35">
      <c r="A3223" t="s">
        <v>5511</v>
      </c>
      <c r="B3223" t="s">
        <v>24</v>
      </c>
      <c r="C3223" t="s">
        <v>18</v>
      </c>
      <c r="D3223" s="1">
        <v>44556</v>
      </c>
      <c r="E3223" s="1" t="str">
        <f t="shared" si="150"/>
        <v>Sun</v>
      </c>
      <c r="F3223" s="1" t="str">
        <f t="shared" si="151"/>
        <v>Dec</v>
      </c>
      <c r="G3223" s="1" t="str">
        <f t="shared" si="152"/>
        <v>2021</v>
      </c>
      <c r="H3223" s="2">
        <v>0.2273263888888889</v>
      </c>
      <c r="I3223" s="1">
        <v>44556</v>
      </c>
      <c r="J3223">
        <v>11.24</v>
      </c>
      <c r="K3223" t="s">
        <v>19</v>
      </c>
      <c r="L3223">
        <v>216.8</v>
      </c>
      <c r="M3223" t="s">
        <v>2606</v>
      </c>
      <c r="N3223" t="s">
        <v>1184</v>
      </c>
      <c r="O3223">
        <v>45.62</v>
      </c>
      <c r="P3223" t="s">
        <v>32</v>
      </c>
    </row>
    <row r="3224" spans="1:16" x14ac:dyDescent="0.35">
      <c r="A3224" t="s">
        <v>5512</v>
      </c>
      <c r="B3224" t="s">
        <v>11</v>
      </c>
      <c r="C3224" t="s">
        <v>63</v>
      </c>
      <c r="D3224" s="1">
        <v>45409</v>
      </c>
      <c r="E3224" s="1" t="str">
        <f t="shared" si="150"/>
        <v>Sat</v>
      </c>
      <c r="F3224" s="1" t="str">
        <f t="shared" si="151"/>
        <v>Apr</v>
      </c>
      <c r="G3224" s="1" t="str">
        <f t="shared" si="152"/>
        <v>2024</v>
      </c>
      <c r="H3224" s="2">
        <v>0.50190972222222219</v>
      </c>
      <c r="I3224" s="1">
        <v>45409</v>
      </c>
      <c r="J3224">
        <v>8.64</v>
      </c>
      <c r="K3224" t="s">
        <v>19</v>
      </c>
      <c r="L3224">
        <v>1034.92</v>
      </c>
      <c r="M3224" t="s">
        <v>3040</v>
      </c>
      <c r="N3224" t="s">
        <v>5036</v>
      </c>
      <c r="O3224">
        <v>17.63</v>
      </c>
      <c r="P3224" t="s">
        <v>32</v>
      </c>
    </row>
    <row r="3225" spans="1:16" x14ac:dyDescent="0.35">
      <c r="A3225" t="s">
        <v>5513</v>
      </c>
      <c r="B3225" t="s">
        <v>11</v>
      </c>
      <c r="C3225" t="s">
        <v>29</v>
      </c>
      <c r="D3225" s="1">
        <v>44838</v>
      </c>
      <c r="E3225" s="1" t="str">
        <f t="shared" si="150"/>
        <v>Tue</v>
      </c>
      <c r="F3225" s="1" t="str">
        <f t="shared" si="151"/>
        <v>Oct</v>
      </c>
      <c r="G3225" s="1" t="str">
        <f t="shared" si="152"/>
        <v>2022</v>
      </c>
      <c r="H3225" s="2">
        <v>0.97189814814814812</v>
      </c>
      <c r="I3225" s="1">
        <v>44839</v>
      </c>
      <c r="J3225">
        <v>17.55</v>
      </c>
      <c r="K3225" t="s">
        <v>13</v>
      </c>
      <c r="L3225">
        <v>1180.17</v>
      </c>
      <c r="M3225" t="s">
        <v>1288</v>
      </c>
      <c r="N3225" t="s">
        <v>5514</v>
      </c>
      <c r="O3225">
        <v>27.72</v>
      </c>
      <c r="P3225" t="s">
        <v>22</v>
      </c>
    </row>
    <row r="3226" spans="1:16" x14ac:dyDescent="0.35">
      <c r="A3226" t="s">
        <v>5515</v>
      </c>
      <c r="B3226" t="s">
        <v>24</v>
      </c>
      <c r="C3226" t="s">
        <v>12</v>
      </c>
      <c r="D3226" s="1">
        <v>44713</v>
      </c>
      <c r="E3226" s="1" t="str">
        <f t="shared" si="150"/>
        <v>Wed</v>
      </c>
      <c r="F3226" s="1" t="str">
        <f t="shared" si="151"/>
        <v>Jun</v>
      </c>
      <c r="G3226" s="1" t="str">
        <f t="shared" si="152"/>
        <v>2022</v>
      </c>
      <c r="H3226" s="2">
        <v>0.9352314814814815</v>
      </c>
      <c r="I3226" s="1">
        <v>44713</v>
      </c>
      <c r="J3226">
        <v>16.739999999999998</v>
      </c>
      <c r="K3226" t="s">
        <v>25</v>
      </c>
      <c r="L3226">
        <v>901.54</v>
      </c>
      <c r="M3226" t="s">
        <v>916</v>
      </c>
      <c r="N3226" t="s">
        <v>1651</v>
      </c>
      <c r="O3226">
        <v>17.79</v>
      </c>
      <c r="P3226" t="s">
        <v>32</v>
      </c>
    </row>
    <row r="3227" spans="1:16" x14ac:dyDescent="0.35">
      <c r="A3227" t="s">
        <v>5516</v>
      </c>
      <c r="B3227" t="s">
        <v>48</v>
      </c>
      <c r="C3227" t="s">
        <v>43</v>
      </c>
      <c r="D3227" s="1">
        <v>44085</v>
      </c>
      <c r="E3227" s="1" t="str">
        <f t="shared" si="150"/>
        <v>Fri</v>
      </c>
      <c r="F3227" s="1" t="str">
        <f t="shared" si="151"/>
        <v>Sep</v>
      </c>
      <c r="G3227" s="1" t="str">
        <f t="shared" si="152"/>
        <v>2020</v>
      </c>
      <c r="H3227" s="2">
        <v>0.99890046296296298</v>
      </c>
      <c r="I3227" s="1">
        <v>44086</v>
      </c>
      <c r="J3227">
        <v>2.13</v>
      </c>
      <c r="K3227" t="s">
        <v>25</v>
      </c>
      <c r="L3227">
        <v>845.18</v>
      </c>
      <c r="M3227" t="s">
        <v>293</v>
      </c>
      <c r="N3227" t="s">
        <v>5517</v>
      </c>
      <c r="O3227">
        <v>21.69</v>
      </c>
      <c r="P3227" t="s">
        <v>16</v>
      </c>
    </row>
    <row r="3228" spans="1:16" x14ac:dyDescent="0.35">
      <c r="A3228" t="s">
        <v>5518</v>
      </c>
      <c r="B3228" t="s">
        <v>48</v>
      </c>
      <c r="C3228" t="s">
        <v>11</v>
      </c>
      <c r="D3228" s="1">
        <v>45525</v>
      </c>
      <c r="E3228" s="1" t="str">
        <f t="shared" si="150"/>
        <v>Wed</v>
      </c>
      <c r="F3228" s="1" t="str">
        <f t="shared" si="151"/>
        <v>Aug</v>
      </c>
      <c r="G3228" s="1" t="str">
        <f t="shared" si="152"/>
        <v>2024</v>
      </c>
      <c r="H3228" s="2">
        <v>0.2232986111111111</v>
      </c>
      <c r="I3228" s="1">
        <v>45525</v>
      </c>
      <c r="J3228">
        <v>6.66</v>
      </c>
      <c r="K3228" t="s">
        <v>25</v>
      </c>
      <c r="L3228">
        <v>1376.16</v>
      </c>
      <c r="M3228" t="s">
        <v>719</v>
      </c>
      <c r="N3228" t="s">
        <v>3475</v>
      </c>
      <c r="O3228">
        <v>10.81</v>
      </c>
      <c r="P3228" t="s">
        <v>16</v>
      </c>
    </row>
    <row r="3229" spans="1:16" x14ac:dyDescent="0.35">
      <c r="A3229" t="s">
        <v>5519</v>
      </c>
      <c r="B3229" t="s">
        <v>24</v>
      </c>
      <c r="C3229" t="s">
        <v>74</v>
      </c>
      <c r="D3229" s="1">
        <v>44362</v>
      </c>
      <c r="E3229" s="1" t="str">
        <f t="shared" si="150"/>
        <v>Tue</v>
      </c>
      <c r="F3229" s="1" t="str">
        <f t="shared" si="151"/>
        <v>Jun</v>
      </c>
      <c r="G3229" s="1" t="str">
        <f t="shared" si="152"/>
        <v>2021</v>
      </c>
      <c r="H3229" s="2">
        <v>0.30947916666666669</v>
      </c>
      <c r="I3229" s="1">
        <v>44362</v>
      </c>
      <c r="J3229">
        <v>17.170000000000002</v>
      </c>
      <c r="K3229" t="s">
        <v>19</v>
      </c>
      <c r="L3229">
        <v>1065.3</v>
      </c>
      <c r="M3229" t="s">
        <v>5163</v>
      </c>
      <c r="N3229" t="s">
        <v>5520</v>
      </c>
      <c r="O3229">
        <v>28.67</v>
      </c>
      <c r="P3229" t="s">
        <v>16</v>
      </c>
    </row>
    <row r="3230" spans="1:16" x14ac:dyDescent="0.35">
      <c r="A3230" t="s">
        <v>5521</v>
      </c>
      <c r="B3230" t="s">
        <v>39</v>
      </c>
      <c r="C3230" t="s">
        <v>48</v>
      </c>
      <c r="D3230" s="1">
        <v>43918</v>
      </c>
      <c r="E3230" s="1" t="str">
        <f t="shared" si="150"/>
        <v>Sat</v>
      </c>
      <c r="F3230" s="1" t="str">
        <f t="shared" si="151"/>
        <v>Mar</v>
      </c>
      <c r="G3230" s="1" t="str">
        <f t="shared" si="152"/>
        <v>2020</v>
      </c>
      <c r="H3230" s="2">
        <v>0.63984953703703706</v>
      </c>
      <c r="I3230" s="1">
        <v>43918</v>
      </c>
      <c r="J3230">
        <v>8.4700000000000006</v>
      </c>
      <c r="K3230" t="s">
        <v>19</v>
      </c>
      <c r="L3230">
        <v>525.97</v>
      </c>
      <c r="M3230" t="s">
        <v>1377</v>
      </c>
      <c r="N3230" t="s">
        <v>958</v>
      </c>
      <c r="O3230">
        <v>11.68</v>
      </c>
      <c r="P3230" t="s">
        <v>22</v>
      </c>
    </row>
    <row r="3231" spans="1:16" x14ac:dyDescent="0.35">
      <c r="A3231" t="s">
        <v>5522</v>
      </c>
      <c r="B3231" t="s">
        <v>48</v>
      </c>
      <c r="C3231" t="s">
        <v>18</v>
      </c>
      <c r="D3231" s="1">
        <v>45242</v>
      </c>
      <c r="E3231" s="1" t="str">
        <f t="shared" si="150"/>
        <v>Sun</v>
      </c>
      <c r="F3231" s="1" t="str">
        <f t="shared" si="151"/>
        <v>Nov</v>
      </c>
      <c r="G3231" s="1" t="str">
        <f t="shared" si="152"/>
        <v>2023</v>
      </c>
      <c r="H3231" s="2">
        <v>0.91724537037037035</v>
      </c>
      <c r="I3231" s="1">
        <v>45242</v>
      </c>
      <c r="J3231">
        <v>4</v>
      </c>
      <c r="K3231" t="s">
        <v>19</v>
      </c>
      <c r="L3231">
        <v>1052.5899999999999</v>
      </c>
      <c r="M3231" t="s">
        <v>3627</v>
      </c>
      <c r="N3231" t="s">
        <v>4322</v>
      </c>
      <c r="O3231">
        <v>47.79</v>
      </c>
      <c r="P3231" t="s">
        <v>22</v>
      </c>
    </row>
    <row r="3232" spans="1:16" x14ac:dyDescent="0.35">
      <c r="A3232" t="s">
        <v>5523</v>
      </c>
      <c r="B3232" t="s">
        <v>11</v>
      </c>
      <c r="C3232" t="s">
        <v>24</v>
      </c>
      <c r="D3232" s="1">
        <v>45411</v>
      </c>
      <c r="E3232" s="1" t="str">
        <f t="shared" si="150"/>
        <v>Mon</v>
      </c>
      <c r="F3232" s="1" t="str">
        <f t="shared" si="151"/>
        <v>Apr</v>
      </c>
      <c r="G3232" s="1" t="str">
        <f t="shared" si="152"/>
        <v>2024</v>
      </c>
      <c r="H3232" s="2">
        <v>0.54019675925925925</v>
      </c>
      <c r="I3232" s="1">
        <v>45411</v>
      </c>
      <c r="J3232">
        <v>6.92</v>
      </c>
      <c r="K3232" t="s">
        <v>13</v>
      </c>
      <c r="L3232">
        <v>1576.63</v>
      </c>
      <c r="M3232" t="s">
        <v>2273</v>
      </c>
      <c r="N3232" t="s">
        <v>5524</v>
      </c>
      <c r="O3232">
        <v>32.840000000000003</v>
      </c>
      <c r="P3232" t="s">
        <v>46</v>
      </c>
    </row>
    <row r="3233" spans="1:16" x14ac:dyDescent="0.35">
      <c r="A3233" t="s">
        <v>5525</v>
      </c>
      <c r="B3233" t="s">
        <v>63</v>
      </c>
      <c r="C3233" t="s">
        <v>29</v>
      </c>
      <c r="D3233" s="1">
        <v>44032</v>
      </c>
      <c r="E3233" s="1" t="str">
        <f t="shared" si="150"/>
        <v>Mon</v>
      </c>
      <c r="F3233" s="1" t="str">
        <f t="shared" si="151"/>
        <v>Jul</v>
      </c>
      <c r="G3233" s="1" t="str">
        <f t="shared" si="152"/>
        <v>2020</v>
      </c>
      <c r="H3233" s="2">
        <v>0.22596064814814815</v>
      </c>
      <c r="I3233" s="1">
        <v>44032</v>
      </c>
      <c r="J3233">
        <v>9.23</v>
      </c>
      <c r="K3233" t="s">
        <v>25</v>
      </c>
      <c r="L3233">
        <v>1429.36</v>
      </c>
      <c r="M3233" t="s">
        <v>840</v>
      </c>
      <c r="N3233" t="s">
        <v>960</v>
      </c>
      <c r="O3233">
        <v>47.71</v>
      </c>
      <c r="P3233" t="s">
        <v>46</v>
      </c>
    </row>
    <row r="3234" spans="1:16" x14ac:dyDescent="0.35">
      <c r="A3234" t="s">
        <v>5526</v>
      </c>
      <c r="B3234" t="s">
        <v>34</v>
      </c>
      <c r="C3234" t="s">
        <v>39</v>
      </c>
      <c r="D3234" s="1">
        <v>43858</v>
      </c>
      <c r="E3234" s="1" t="str">
        <f t="shared" si="150"/>
        <v>Tue</v>
      </c>
      <c r="F3234" s="1" t="str">
        <f t="shared" si="151"/>
        <v>Jan</v>
      </c>
      <c r="G3234" s="1" t="str">
        <f t="shared" si="152"/>
        <v>2020</v>
      </c>
      <c r="H3234" s="2">
        <v>0.50424768518518515</v>
      </c>
      <c r="I3234" s="1">
        <v>43858</v>
      </c>
      <c r="J3234">
        <v>14.55</v>
      </c>
      <c r="K3234" t="s">
        <v>13</v>
      </c>
      <c r="L3234">
        <v>853.49</v>
      </c>
      <c r="M3234" t="s">
        <v>358</v>
      </c>
      <c r="N3234" t="s">
        <v>3764</v>
      </c>
      <c r="O3234">
        <v>17.16</v>
      </c>
      <c r="P3234" t="s">
        <v>16</v>
      </c>
    </row>
    <row r="3235" spans="1:16" x14ac:dyDescent="0.35">
      <c r="A3235" t="s">
        <v>5527</v>
      </c>
      <c r="B3235" t="s">
        <v>67</v>
      </c>
      <c r="C3235" t="s">
        <v>35</v>
      </c>
      <c r="D3235" s="1">
        <v>44224</v>
      </c>
      <c r="E3235" s="1" t="str">
        <f t="shared" si="150"/>
        <v>Thu</v>
      </c>
      <c r="F3235" s="1" t="str">
        <f t="shared" si="151"/>
        <v>Jan</v>
      </c>
      <c r="G3235" s="1" t="str">
        <f t="shared" si="152"/>
        <v>2021</v>
      </c>
      <c r="H3235" s="2">
        <v>0.70245370370370375</v>
      </c>
      <c r="I3235" s="1">
        <v>44224</v>
      </c>
      <c r="J3235">
        <v>10.96</v>
      </c>
      <c r="K3235" t="s">
        <v>13</v>
      </c>
      <c r="L3235">
        <v>646.75</v>
      </c>
      <c r="M3235" t="s">
        <v>1047</v>
      </c>
      <c r="N3235" t="s">
        <v>3884</v>
      </c>
      <c r="O3235">
        <v>31.34</v>
      </c>
      <c r="P3235" t="s">
        <v>32</v>
      </c>
    </row>
    <row r="3236" spans="1:16" x14ac:dyDescent="0.35">
      <c r="A3236" t="s">
        <v>5528</v>
      </c>
      <c r="B3236" t="s">
        <v>18</v>
      </c>
      <c r="C3236" t="s">
        <v>18</v>
      </c>
      <c r="D3236" s="1">
        <v>45436</v>
      </c>
      <c r="E3236" s="1" t="str">
        <f t="shared" si="150"/>
        <v>Fri</v>
      </c>
      <c r="F3236" s="1" t="str">
        <f t="shared" si="151"/>
        <v>May</v>
      </c>
      <c r="G3236" s="1" t="str">
        <f t="shared" si="152"/>
        <v>2024</v>
      </c>
      <c r="H3236" s="2">
        <v>0.20746527777777779</v>
      </c>
      <c r="I3236" s="1">
        <v>45436</v>
      </c>
      <c r="J3236">
        <v>9.6199999999999992</v>
      </c>
      <c r="K3236" t="s">
        <v>13</v>
      </c>
      <c r="L3236">
        <v>346.91</v>
      </c>
      <c r="M3236" t="s">
        <v>3753</v>
      </c>
      <c r="N3236" t="s">
        <v>3694</v>
      </c>
      <c r="O3236">
        <v>40.549999999999997</v>
      </c>
      <c r="P3236" t="s">
        <v>46</v>
      </c>
    </row>
    <row r="3237" spans="1:16" x14ac:dyDescent="0.35">
      <c r="A3237" t="s">
        <v>5529</v>
      </c>
      <c r="B3237" t="s">
        <v>24</v>
      </c>
      <c r="C3237" t="s">
        <v>29</v>
      </c>
      <c r="D3237" s="1">
        <v>44349</v>
      </c>
      <c r="E3237" s="1" t="str">
        <f t="shared" si="150"/>
        <v>Wed</v>
      </c>
      <c r="F3237" s="1" t="str">
        <f t="shared" si="151"/>
        <v>Jun</v>
      </c>
      <c r="G3237" s="1" t="str">
        <f t="shared" si="152"/>
        <v>2021</v>
      </c>
      <c r="H3237" s="2">
        <v>0.18050925925925926</v>
      </c>
      <c r="I3237" s="1">
        <v>44349</v>
      </c>
      <c r="J3237">
        <v>13.04</v>
      </c>
      <c r="K3237" t="s">
        <v>25</v>
      </c>
      <c r="L3237">
        <v>882.63</v>
      </c>
      <c r="M3237" t="s">
        <v>184</v>
      </c>
      <c r="N3237" t="s">
        <v>5180</v>
      </c>
      <c r="O3237">
        <v>39.24</v>
      </c>
      <c r="P3237" t="s">
        <v>22</v>
      </c>
    </row>
    <row r="3238" spans="1:16" x14ac:dyDescent="0.35">
      <c r="A3238" t="s">
        <v>5530</v>
      </c>
      <c r="B3238" t="s">
        <v>34</v>
      </c>
      <c r="C3238" t="s">
        <v>59</v>
      </c>
      <c r="D3238" s="1">
        <v>45323</v>
      </c>
      <c r="E3238" s="1" t="str">
        <f t="shared" si="150"/>
        <v>Thu</v>
      </c>
      <c r="F3238" s="1" t="str">
        <f t="shared" si="151"/>
        <v>Feb</v>
      </c>
      <c r="G3238" s="1" t="str">
        <f t="shared" si="152"/>
        <v>2024</v>
      </c>
      <c r="H3238" s="2">
        <v>0.77688657407407402</v>
      </c>
      <c r="I3238" s="1">
        <v>45323</v>
      </c>
      <c r="J3238">
        <v>15.2</v>
      </c>
      <c r="K3238" t="s">
        <v>19</v>
      </c>
      <c r="L3238">
        <v>406.18</v>
      </c>
      <c r="M3238" t="s">
        <v>249</v>
      </c>
      <c r="N3238" t="s">
        <v>1917</v>
      </c>
      <c r="O3238">
        <v>21.85</v>
      </c>
      <c r="P3238" t="s">
        <v>46</v>
      </c>
    </row>
    <row r="3239" spans="1:16" x14ac:dyDescent="0.35">
      <c r="A3239" t="s">
        <v>5531</v>
      </c>
      <c r="B3239" t="s">
        <v>74</v>
      </c>
      <c r="C3239" t="s">
        <v>29</v>
      </c>
      <c r="D3239" s="1">
        <v>45524</v>
      </c>
      <c r="E3239" s="1" t="str">
        <f t="shared" si="150"/>
        <v>Tue</v>
      </c>
      <c r="F3239" s="1" t="str">
        <f t="shared" si="151"/>
        <v>Aug</v>
      </c>
      <c r="G3239" s="1" t="str">
        <f t="shared" si="152"/>
        <v>2024</v>
      </c>
      <c r="H3239" s="2">
        <v>0.48810185185185184</v>
      </c>
      <c r="I3239" s="1">
        <v>45524</v>
      </c>
      <c r="J3239">
        <v>13.11</v>
      </c>
      <c r="K3239" t="s">
        <v>25</v>
      </c>
      <c r="L3239">
        <v>1337.24</v>
      </c>
      <c r="M3239" t="s">
        <v>252</v>
      </c>
      <c r="N3239" t="s">
        <v>3519</v>
      </c>
      <c r="O3239">
        <v>43.17</v>
      </c>
      <c r="P3239" t="s">
        <v>46</v>
      </c>
    </row>
    <row r="3240" spans="1:16" x14ac:dyDescent="0.35">
      <c r="A3240" t="s">
        <v>5532</v>
      </c>
      <c r="B3240" t="s">
        <v>34</v>
      </c>
      <c r="C3240" t="s">
        <v>48</v>
      </c>
      <c r="D3240" s="1">
        <v>45506</v>
      </c>
      <c r="E3240" s="1" t="str">
        <f t="shared" si="150"/>
        <v>Fri</v>
      </c>
      <c r="F3240" s="1" t="str">
        <f t="shared" si="151"/>
        <v>Aug</v>
      </c>
      <c r="G3240" s="1" t="str">
        <f t="shared" si="152"/>
        <v>2024</v>
      </c>
      <c r="H3240" s="2">
        <v>0.12834490740740739</v>
      </c>
      <c r="I3240" s="1">
        <v>45506</v>
      </c>
      <c r="J3240">
        <v>18.27</v>
      </c>
      <c r="K3240" t="s">
        <v>19</v>
      </c>
      <c r="L3240">
        <v>1807.97</v>
      </c>
      <c r="M3240" t="s">
        <v>52</v>
      </c>
      <c r="N3240" t="s">
        <v>1524</v>
      </c>
      <c r="O3240">
        <v>48.58</v>
      </c>
      <c r="P3240" t="s">
        <v>22</v>
      </c>
    </row>
    <row r="3241" spans="1:16" x14ac:dyDescent="0.35">
      <c r="A3241" t="s">
        <v>5533</v>
      </c>
      <c r="B3241" t="s">
        <v>74</v>
      </c>
      <c r="C3241" t="s">
        <v>24</v>
      </c>
      <c r="D3241" s="1">
        <v>44660</v>
      </c>
      <c r="E3241" s="1" t="str">
        <f t="shared" si="150"/>
        <v>Sat</v>
      </c>
      <c r="F3241" s="1" t="str">
        <f t="shared" si="151"/>
        <v>Apr</v>
      </c>
      <c r="G3241" s="1" t="str">
        <f t="shared" si="152"/>
        <v>2022</v>
      </c>
      <c r="H3241" s="2">
        <v>0.67336805555555557</v>
      </c>
      <c r="I3241" s="1">
        <v>44660</v>
      </c>
      <c r="J3241">
        <v>8.39</v>
      </c>
      <c r="K3241" t="s">
        <v>25</v>
      </c>
      <c r="L3241">
        <v>611.39</v>
      </c>
      <c r="M3241" t="s">
        <v>260</v>
      </c>
      <c r="N3241" t="s">
        <v>5534</v>
      </c>
      <c r="O3241">
        <v>43.93</v>
      </c>
      <c r="P3241" t="s">
        <v>16</v>
      </c>
    </row>
    <row r="3242" spans="1:16" x14ac:dyDescent="0.35">
      <c r="A3242" t="s">
        <v>5535</v>
      </c>
      <c r="B3242" t="s">
        <v>48</v>
      </c>
      <c r="C3242" t="s">
        <v>67</v>
      </c>
      <c r="D3242" s="1">
        <v>44564</v>
      </c>
      <c r="E3242" s="1" t="str">
        <f t="shared" si="150"/>
        <v>Mon</v>
      </c>
      <c r="F3242" s="1" t="str">
        <f t="shared" si="151"/>
        <v>Jan</v>
      </c>
      <c r="G3242" s="1" t="str">
        <f t="shared" si="152"/>
        <v>2022</v>
      </c>
      <c r="H3242" s="2">
        <v>1.5682870370370371E-2</v>
      </c>
      <c r="I3242" s="1">
        <v>44564</v>
      </c>
      <c r="J3242">
        <v>18.27</v>
      </c>
      <c r="K3242" t="s">
        <v>19</v>
      </c>
      <c r="L3242">
        <v>1755.96</v>
      </c>
      <c r="M3242" t="s">
        <v>71</v>
      </c>
      <c r="N3242" t="s">
        <v>2897</v>
      </c>
      <c r="O3242">
        <v>45.88</v>
      </c>
      <c r="P3242" t="s">
        <v>16</v>
      </c>
    </row>
    <row r="3243" spans="1:16" x14ac:dyDescent="0.35">
      <c r="A3243" t="s">
        <v>5536</v>
      </c>
      <c r="B3243" t="s">
        <v>34</v>
      </c>
      <c r="C3243" t="s">
        <v>29</v>
      </c>
      <c r="D3243" s="1">
        <v>44495</v>
      </c>
      <c r="E3243" s="1" t="str">
        <f t="shared" si="150"/>
        <v>Tue</v>
      </c>
      <c r="F3243" s="1" t="str">
        <f t="shared" si="151"/>
        <v>Oct</v>
      </c>
      <c r="G3243" s="1" t="str">
        <f t="shared" si="152"/>
        <v>2021</v>
      </c>
      <c r="H3243" s="2">
        <v>0.24387731481481481</v>
      </c>
      <c r="I3243" s="1">
        <v>44495</v>
      </c>
      <c r="J3243">
        <v>7.58</v>
      </c>
      <c r="K3243" t="s">
        <v>19</v>
      </c>
      <c r="L3243">
        <v>948.78</v>
      </c>
      <c r="M3243" t="s">
        <v>859</v>
      </c>
      <c r="N3243" t="s">
        <v>5537</v>
      </c>
      <c r="O3243">
        <v>37.479999999999997</v>
      </c>
      <c r="P3243" t="s">
        <v>16</v>
      </c>
    </row>
    <row r="3244" spans="1:16" x14ac:dyDescent="0.35">
      <c r="A3244" t="s">
        <v>5538</v>
      </c>
      <c r="B3244" t="s">
        <v>67</v>
      </c>
      <c r="C3244" t="s">
        <v>11</v>
      </c>
      <c r="D3244" s="1">
        <v>44085</v>
      </c>
      <c r="E3244" s="1" t="str">
        <f t="shared" si="150"/>
        <v>Fri</v>
      </c>
      <c r="F3244" s="1" t="str">
        <f t="shared" si="151"/>
        <v>Sep</v>
      </c>
      <c r="G3244" s="1" t="str">
        <f t="shared" si="152"/>
        <v>2020</v>
      </c>
      <c r="H3244" s="2">
        <v>0.36746527777777777</v>
      </c>
      <c r="I3244" s="1">
        <v>44085</v>
      </c>
      <c r="J3244">
        <v>12.71</v>
      </c>
      <c r="K3244" t="s">
        <v>19</v>
      </c>
      <c r="L3244">
        <v>525.57000000000005</v>
      </c>
      <c r="M3244" t="s">
        <v>396</v>
      </c>
      <c r="N3244" t="s">
        <v>1974</v>
      </c>
      <c r="O3244">
        <v>35.549999999999997</v>
      </c>
      <c r="P3244" t="s">
        <v>46</v>
      </c>
    </row>
    <row r="3245" spans="1:16" x14ac:dyDescent="0.35">
      <c r="A3245" t="s">
        <v>5539</v>
      </c>
      <c r="B3245" t="s">
        <v>48</v>
      </c>
      <c r="C3245" t="s">
        <v>74</v>
      </c>
      <c r="D3245" s="1">
        <v>44550</v>
      </c>
      <c r="E3245" s="1" t="str">
        <f t="shared" si="150"/>
        <v>Mon</v>
      </c>
      <c r="F3245" s="1" t="str">
        <f t="shared" si="151"/>
        <v>Dec</v>
      </c>
      <c r="G3245" s="1" t="str">
        <f t="shared" si="152"/>
        <v>2021</v>
      </c>
      <c r="H3245" s="2">
        <v>7.0150462962962956E-2</v>
      </c>
      <c r="I3245" s="1">
        <v>44550</v>
      </c>
      <c r="J3245">
        <v>16.97</v>
      </c>
      <c r="K3245" t="s">
        <v>19</v>
      </c>
      <c r="L3245">
        <v>542.53</v>
      </c>
      <c r="M3245" t="s">
        <v>730</v>
      </c>
      <c r="N3245" t="s">
        <v>3521</v>
      </c>
      <c r="O3245">
        <v>47.2</v>
      </c>
      <c r="P3245" t="s">
        <v>16</v>
      </c>
    </row>
    <row r="3246" spans="1:16" x14ac:dyDescent="0.35">
      <c r="A3246" t="s">
        <v>5540</v>
      </c>
      <c r="B3246" t="s">
        <v>74</v>
      </c>
      <c r="C3246" t="s">
        <v>55</v>
      </c>
      <c r="D3246" s="1">
        <v>45479</v>
      </c>
      <c r="E3246" s="1" t="str">
        <f t="shared" si="150"/>
        <v>Sat</v>
      </c>
      <c r="F3246" s="1" t="str">
        <f t="shared" si="151"/>
        <v>Jul</v>
      </c>
      <c r="G3246" s="1" t="str">
        <f t="shared" si="152"/>
        <v>2024</v>
      </c>
      <c r="H3246" s="2">
        <v>0.81303240740740745</v>
      </c>
      <c r="I3246" s="1">
        <v>45479</v>
      </c>
      <c r="J3246">
        <v>15.75</v>
      </c>
      <c r="K3246" t="s">
        <v>19</v>
      </c>
      <c r="L3246">
        <v>546.71</v>
      </c>
      <c r="M3246" t="s">
        <v>1028</v>
      </c>
      <c r="N3246" t="s">
        <v>3149</v>
      </c>
      <c r="O3246">
        <v>20.22</v>
      </c>
      <c r="P3246" t="s">
        <v>46</v>
      </c>
    </row>
    <row r="3247" spans="1:16" x14ac:dyDescent="0.35">
      <c r="A3247" t="s">
        <v>5541</v>
      </c>
      <c r="B3247" t="s">
        <v>18</v>
      </c>
      <c r="C3247" t="s">
        <v>55</v>
      </c>
      <c r="D3247" s="1">
        <v>44095</v>
      </c>
      <c r="E3247" s="1" t="str">
        <f t="shared" si="150"/>
        <v>Mon</v>
      </c>
      <c r="F3247" s="1" t="str">
        <f t="shared" si="151"/>
        <v>Sep</v>
      </c>
      <c r="G3247" s="1" t="str">
        <f t="shared" si="152"/>
        <v>2020</v>
      </c>
      <c r="H3247" s="2">
        <v>1.4375000000000001E-2</v>
      </c>
      <c r="I3247" s="1">
        <v>44095</v>
      </c>
      <c r="J3247">
        <v>4.24</v>
      </c>
      <c r="K3247" t="s">
        <v>25</v>
      </c>
      <c r="L3247">
        <v>1405.25</v>
      </c>
      <c r="M3247" t="s">
        <v>1601</v>
      </c>
      <c r="N3247" t="s">
        <v>1588</v>
      </c>
      <c r="O3247">
        <v>16.260000000000002</v>
      </c>
      <c r="P3247" t="s">
        <v>16</v>
      </c>
    </row>
    <row r="3248" spans="1:16" x14ac:dyDescent="0.35">
      <c r="A3248" t="s">
        <v>5542</v>
      </c>
      <c r="B3248" t="s">
        <v>59</v>
      </c>
      <c r="C3248" t="s">
        <v>18</v>
      </c>
      <c r="D3248" s="1">
        <v>44264</v>
      </c>
      <c r="E3248" s="1" t="str">
        <f t="shared" si="150"/>
        <v>Tue</v>
      </c>
      <c r="F3248" s="1" t="str">
        <f t="shared" si="151"/>
        <v>Mar</v>
      </c>
      <c r="G3248" s="1" t="str">
        <f t="shared" si="152"/>
        <v>2021</v>
      </c>
      <c r="H3248" s="2">
        <v>0.83934027777777775</v>
      </c>
      <c r="I3248" s="1">
        <v>44264</v>
      </c>
      <c r="J3248">
        <v>10.65</v>
      </c>
      <c r="K3248" t="s">
        <v>25</v>
      </c>
      <c r="L3248">
        <v>190.84</v>
      </c>
      <c r="M3248" t="s">
        <v>3469</v>
      </c>
      <c r="N3248" t="s">
        <v>5543</v>
      </c>
      <c r="O3248">
        <v>30.36</v>
      </c>
      <c r="P3248" t="s">
        <v>32</v>
      </c>
    </row>
    <row r="3249" spans="1:16" x14ac:dyDescent="0.35">
      <c r="A3249" t="s">
        <v>5544</v>
      </c>
      <c r="B3249" t="s">
        <v>35</v>
      </c>
      <c r="C3249" t="s">
        <v>74</v>
      </c>
      <c r="D3249" s="1">
        <v>44832</v>
      </c>
      <c r="E3249" s="1" t="str">
        <f t="shared" si="150"/>
        <v>Wed</v>
      </c>
      <c r="F3249" s="1" t="str">
        <f t="shared" si="151"/>
        <v>Sep</v>
      </c>
      <c r="G3249" s="1" t="str">
        <f t="shared" si="152"/>
        <v>2022</v>
      </c>
      <c r="H3249" s="2">
        <v>0.29998842592592595</v>
      </c>
      <c r="I3249" s="1">
        <v>44832</v>
      </c>
      <c r="J3249">
        <v>3.64</v>
      </c>
      <c r="K3249" t="s">
        <v>13</v>
      </c>
      <c r="L3249">
        <v>1117.71</v>
      </c>
      <c r="M3249" t="s">
        <v>1725</v>
      </c>
      <c r="N3249" t="s">
        <v>5545</v>
      </c>
      <c r="O3249">
        <v>26.68</v>
      </c>
      <c r="P3249" t="s">
        <v>22</v>
      </c>
    </row>
    <row r="3250" spans="1:16" x14ac:dyDescent="0.35">
      <c r="A3250" t="s">
        <v>5546</v>
      </c>
      <c r="B3250" t="s">
        <v>11</v>
      </c>
      <c r="C3250" t="s">
        <v>35</v>
      </c>
      <c r="D3250" s="1">
        <v>44086</v>
      </c>
      <c r="E3250" s="1" t="str">
        <f t="shared" si="150"/>
        <v>Sat</v>
      </c>
      <c r="F3250" s="1" t="str">
        <f t="shared" si="151"/>
        <v>Sep</v>
      </c>
      <c r="G3250" s="1" t="str">
        <f t="shared" si="152"/>
        <v>2020</v>
      </c>
      <c r="H3250" s="2">
        <v>0.54457175925925927</v>
      </c>
      <c r="I3250" s="1">
        <v>44086</v>
      </c>
      <c r="J3250">
        <v>4.16</v>
      </c>
      <c r="K3250" t="s">
        <v>13</v>
      </c>
      <c r="L3250">
        <v>1530.52</v>
      </c>
      <c r="M3250" t="s">
        <v>312</v>
      </c>
      <c r="N3250" t="s">
        <v>3024</v>
      </c>
      <c r="O3250">
        <v>49.47</v>
      </c>
      <c r="P3250" t="s">
        <v>16</v>
      </c>
    </row>
    <row r="3251" spans="1:16" x14ac:dyDescent="0.35">
      <c r="A3251" t="s">
        <v>5547</v>
      </c>
      <c r="B3251" t="s">
        <v>18</v>
      </c>
      <c r="C3251" t="s">
        <v>12</v>
      </c>
      <c r="D3251" s="1">
        <v>44099</v>
      </c>
      <c r="E3251" s="1" t="str">
        <f t="shared" si="150"/>
        <v>Fri</v>
      </c>
      <c r="F3251" s="1" t="str">
        <f t="shared" si="151"/>
        <v>Sep</v>
      </c>
      <c r="G3251" s="1" t="str">
        <f t="shared" si="152"/>
        <v>2020</v>
      </c>
      <c r="H3251" s="2">
        <v>0.9506944444444444</v>
      </c>
      <c r="I3251" s="1">
        <v>44099</v>
      </c>
      <c r="J3251">
        <v>6.29</v>
      </c>
      <c r="K3251" t="s">
        <v>19</v>
      </c>
      <c r="L3251">
        <v>501.78</v>
      </c>
      <c r="M3251" t="s">
        <v>1368</v>
      </c>
      <c r="N3251" t="s">
        <v>2923</v>
      </c>
      <c r="O3251">
        <v>12.17</v>
      </c>
      <c r="P3251" t="s">
        <v>16</v>
      </c>
    </row>
    <row r="3252" spans="1:16" x14ac:dyDescent="0.35">
      <c r="A3252" t="s">
        <v>5548</v>
      </c>
      <c r="B3252" t="s">
        <v>34</v>
      </c>
      <c r="C3252" t="s">
        <v>55</v>
      </c>
      <c r="D3252" s="1">
        <v>44656</v>
      </c>
      <c r="E3252" s="1" t="str">
        <f t="shared" si="150"/>
        <v>Tue</v>
      </c>
      <c r="F3252" s="1" t="str">
        <f t="shared" si="151"/>
        <v>Apr</v>
      </c>
      <c r="G3252" s="1" t="str">
        <f t="shared" si="152"/>
        <v>2022</v>
      </c>
      <c r="H3252" s="2">
        <v>0.73721064814814818</v>
      </c>
      <c r="I3252" s="1">
        <v>44656</v>
      </c>
      <c r="J3252">
        <v>7.94</v>
      </c>
      <c r="K3252" t="s">
        <v>19</v>
      </c>
      <c r="L3252">
        <v>998.37</v>
      </c>
      <c r="M3252" t="s">
        <v>545</v>
      </c>
      <c r="N3252" t="s">
        <v>479</v>
      </c>
      <c r="O3252">
        <v>41.53</v>
      </c>
      <c r="P3252" t="s">
        <v>16</v>
      </c>
    </row>
    <row r="3253" spans="1:16" x14ac:dyDescent="0.35">
      <c r="A3253" t="s">
        <v>5549</v>
      </c>
      <c r="B3253" t="s">
        <v>24</v>
      </c>
      <c r="C3253" t="s">
        <v>29</v>
      </c>
      <c r="D3253" s="1">
        <v>44265</v>
      </c>
      <c r="E3253" s="1" t="str">
        <f t="shared" si="150"/>
        <v>Wed</v>
      </c>
      <c r="F3253" s="1" t="str">
        <f t="shared" si="151"/>
        <v>Mar</v>
      </c>
      <c r="G3253" s="1" t="str">
        <f t="shared" si="152"/>
        <v>2021</v>
      </c>
      <c r="H3253" s="2">
        <v>0.62784722222222222</v>
      </c>
      <c r="I3253" s="1">
        <v>44265</v>
      </c>
      <c r="J3253">
        <v>11.66</v>
      </c>
      <c r="K3253" t="s">
        <v>13</v>
      </c>
      <c r="L3253">
        <v>142.18</v>
      </c>
      <c r="M3253" t="s">
        <v>3114</v>
      </c>
      <c r="N3253" t="s">
        <v>4622</v>
      </c>
      <c r="O3253">
        <v>35.69</v>
      </c>
      <c r="P3253" t="s">
        <v>32</v>
      </c>
    </row>
    <row r="3254" spans="1:16" x14ac:dyDescent="0.35">
      <c r="A3254" t="s">
        <v>5550</v>
      </c>
      <c r="B3254" t="s">
        <v>12</v>
      </c>
      <c r="C3254" t="s">
        <v>12</v>
      </c>
      <c r="D3254" s="1">
        <v>45011</v>
      </c>
      <c r="E3254" s="1" t="str">
        <f t="shared" si="150"/>
        <v>Sun</v>
      </c>
      <c r="F3254" s="1" t="str">
        <f t="shared" si="151"/>
        <v>Mar</v>
      </c>
      <c r="G3254" s="1" t="str">
        <f t="shared" si="152"/>
        <v>2023</v>
      </c>
      <c r="H3254" s="2">
        <v>0.26636574074074076</v>
      </c>
      <c r="I3254" s="1">
        <v>45011</v>
      </c>
      <c r="J3254">
        <v>5.88</v>
      </c>
      <c r="K3254" t="s">
        <v>25</v>
      </c>
      <c r="L3254">
        <v>568.73</v>
      </c>
      <c r="M3254" t="s">
        <v>1766</v>
      </c>
      <c r="N3254" t="s">
        <v>4431</v>
      </c>
      <c r="O3254">
        <v>10.77</v>
      </c>
      <c r="P3254" t="s">
        <v>16</v>
      </c>
    </row>
    <row r="3255" spans="1:16" x14ac:dyDescent="0.35">
      <c r="A3255" t="s">
        <v>5551</v>
      </c>
      <c r="B3255" t="s">
        <v>24</v>
      </c>
      <c r="C3255" t="s">
        <v>48</v>
      </c>
      <c r="D3255" s="1">
        <v>44412</v>
      </c>
      <c r="E3255" s="1" t="str">
        <f t="shared" si="150"/>
        <v>Wed</v>
      </c>
      <c r="F3255" s="1" t="str">
        <f t="shared" si="151"/>
        <v>Aug</v>
      </c>
      <c r="G3255" s="1" t="str">
        <f t="shared" si="152"/>
        <v>2021</v>
      </c>
      <c r="H3255" s="2">
        <v>0.99384259259259256</v>
      </c>
      <c r="I3255" s="1">
        <v>44413</v>
      </c>
      <c r="J3255">
        <v>19.72</v>
      </c>
      <c r="K3255" t="s">
        <v>25</v>
      </c>
      <c r="L3255">
        <v>546.59</v>
      </c>
      <c r="M3255" t="s">
        <v>444</v>
      </c>
      <c r="N3255" t="s">
        <v>3937</v>
      </c>
      <c r="O3255">
        <v>32.270000000000003</v>
      </c>
      <c r="P3255" t="s">
        <v>16</v>
      </c>
    </row>
    <row r="3256" spans="1:16" x14ac:dyDescent="0.35">
      <c r="A3256" t="s">
        <v>5552</v>
      </c>
      <c r="B3256" t="s">
        <v>12</v>
      </c>
      <c r="C3256" t="s">
        <v>59</v>
      </c>
      <c r="D3256" s="1">
        <v>44150</v>
      </c>
      <c r="E3256" s="1" t="str">
        <f t="shared" si="150"/>
        <v>Sun</v>
      </c>
      <c r="F3256" s="1" t="str">
        <f t="shared" si="151"/>
        <v>Nov</v>
      </c>
      <c r="G3256" s="1" t="str">
        <f t="shared" si="152"/>
        <v>2020</v>
      </c>
      <c r="H3256" s="2">
        <v>6.9513888888888889E-2</v>
      </c>
      <c r="I3256" s="1">
        <v>44150</v>
      </c>
      <c r="J3256">
        <v>16.760000000000002</v>
      </c>
      <c r="K3256" t="s">
        <v>19</v>
      </c>
      <c r="L3256">
        <v>1054.92</v>
      </c>
      <c r="M3256" t="s">
        <v>95</v>
      </c>
      <c r="N3256" t="s">
        <v>5553</v>
      </c>
      <c r="O3256">
        <v>48.98</v>
      </c>
      <c r="P3256" t="s">
        <v>32</v>
      </c>
    </row>
    <row r="3257" spans="1:16" x14ac:dyDescent="0.35">
      <c r="A3257" t="s">
        <v>5554</v>
      </c>
      <c r="B3257" t="s">
        <v>24</v>
      </c>
      <c r="C3257" t="s">
        <v>35</v>
      </c>
      <c r="D3257" s="1">
        <v>44511</v>
      </c>
      <c r="E3257" s="1" t="str">
        <f t="shared" si="150"/>
        <v>Thu</v>
      </c>
      <c r="F3257" s="1" t="str">
        <f t="shared" si="151"/>
        <v>Nov</v>
      </c>
      <c r="G3257" s="1" t="str">
        <f t="shared" si="152"/>
        <v>2021</v>
      </c>
      <c r="H3257" s="2">
        <v>0.33533564814814815</v>
      </c>
      <c r="I3257" s="1">
        <v>44511</v>
      </c>
      <c r="J3257">
        <v>18.809999999999999</v>
      </c>
      <c r="K3257" t="s">
        <v>13</v>
      </c>
      <c r="L3257">
        <v>1338.54</v>
      </c>
      <c r="M3257" t="s">
        <v>921</v>
      </c>
      <c r="N3257" t="s">
        <v>597</v>
      </c>
      <c r="O3257">
        <v>43.45</v>
      </c>
      <c r="P3257" t="s">
        <v>46</v>
      </c>
    </row>
    <row r="3258" spans="1:16" x14ac:dyDescent="0.35">
      <c r="A3258" t="s">
        <v>5555</v>
      </c>
      <c r="B3258" t="s">
        <v>18</v>
      </c>
      <c r="C3258" t="s">
        <v>63</v>
      </c>
      <c r="D3258" s="1">
        <v>44514</v>
      </c>
      <c r="E3258" s="1" t="str">
        <f t="shared" si="150"/>
        <v>Sun</v>
      </c>
      <c r="F3258" s="1" t="str">
        <f t="shared" si="151"/>
        <v>Nov</v>
      </c>
      <c r="G3258" s="1" t="str">
        <f t="shared" si="152"/>
        <v>2021</v>
      </c>
      <c r="H3258" s="2">
        <v>0.90530092592592593</v>
      </c>
      <c r="I3258" s="1">
        <v>44514</v>
      </c>
      <c r="J3258">
        <v>11.58</v>
      </c>
      <c r="K3258" t="s">
        <v>13</v>
      </c>
      <c r="L3258">
        <v>1002.04</v>
      </c>
      <c r="M3258" t="s">
        <v>1785</v>
      </c>
      <c r="N3258" t="s">
        <v>1245</v>
      </c>
      <c r="O3258">
        <v>34.57</v>
      </c>
      <c r="P3258" t="s">
        <v>22</v>
      </c>
    </row>
    <row r="3259" spans="1:16" x14ac:dyDescent="0.35">
      <c r="A3259" t="s">
        <v>5556</v>
      </c>
      <c r="B3259" t="s">
        <v>29</v>
      </c>
      <c r="C3259" t="s">
        <v>74</v>
      </c>
      <c r="D3259" s="1">
        <v>44383</v>
      </c>
      <c r="E3259" s="1" t="str">
        <f t="shared" si="150"/>
        <v>Tue</v>
      </c>
      <c r="F3259" s="1" t="str">
        <f t="shared" si="151"/>
        <v>Jul</v>
      </c>
      <c r="G3259" s="1" t="str">
        <f t="shared" si="152"/>
        <v>2021</v>
      </c>
      <c r="H3259" s="2">
        <v>0.54324074074074069</v>
      </c>
      <c r="I3259" s="1">
        <v>44383</v>
      </c>
      <c r="J3259">
        <v>5.81</v>
      </c>
      <c r="K3259" t="s">
        <v>25</v>
      </c>
      <c r="L3259">
        <v>1397.2</v>
      </c>
      <c r="M3259" t="s">
        <v>2329</v>
      </c>
      <c r="N3259" t="s">
        <v>5557</v>
      </c>
      <c r="O3259">
        <v>28.87</v>
      </c>
      <c r="P3259" t="s">
        <v>22</v>
      </c>
    </row>
    <row r="3260" spans="1:16" x14ac:dyDescent="0.35">
      <c r="A3260" t="s">
        <v>5558</v>
      </c>
      <c r="B3260" t="s">
        <v>35</v>
      </c>
      <c r="C3260" t="s">
        <v>34</v>
      </c>
      <c r="D3260" s="1">
        <v>44309</v>
      </c>
      <c r="E3260" s="1" t="str">
        <f t="shared" si="150"/>
        <v>Fri</v>
      </c>
      <c r="F3260" s="1" t="str">
        <f t="shared" si="151"/>
        <v>Apr</v>
      </c>
      <c r="G3260" s="1" t="str">
        <f t="shared" si="152"/>
        <v>2021</v>
      </c>
      <c r="H3260" s="2">
        <v>0.75995370370370374</v>
      </c>
      <c r="I3260" s="1">
        <v>44309</v>
      </c>
      <c r="J3260">
        <v>18.850000000000001</v>
      </c>
      <c r="K3260" t="s">
        <v>19</v>
      </c>
      <c r="L3260">
        <v>107.65</v>
      </c>
      <c r="M3260" t="s">
        <v>1937</v>
      </c>
      <c r="N3260" t="s">
        <v>5559</v>
      </c>
      <c r="O3260">
        <v>25.78</v>
      </c>
      <c r="P3260" t="s">
        <v>32</v>
      </c>
    </row>
    <row r="3261" spans="1:16" x14ac:dyDescent="0.35">
      <c r="A3261" t="s">
        <v>5560</v>
      </c>
      <c r="B3261" t="s">
        <v>24</v>
      </c>
      <c r="C3261" t="s">
        <v>48</v>
      </c>
      <c r="D3261" s="1">
        <v>44439</v>
      </c>
      <c r="E3261" s="1" t="str">
        <f t="shared" si="150"/>
        <v>Tue</v>
      </c>
      <c r="F3261" s="1" t="str">
        <f t="shared" si="151"/>
        <v>Aug</v>
      </c>
      <c r="G3261" s="1" t="str">
        <f t="shared" si="152"/>
        <v>2021</v>
      </c>
      <c r="H3261" s="2">
        <v>0.299375</v>
      </c>
      <c r="I3261" s="1">
        <v>44439</v>
      </c>
      <c r="J3261">
        <v>18.39</v>
      </c>
      <c r="K3261" t="s">
        <v>13</v>
      </c>
      <c r="L3261">
        <v>1364.71</v>
      </c>
      <c r="M3261" t="s">
        <v>373</v>
      </c>
      <c r="N3261" t="s">
        <v>2709</v>
      </c>
      <c r="O3261">
        <v>29.15</v>
      </c>
      <c r="P3261" t="s">
        <v>32</v>
      </c>
    </row>
    <row r="3262" spans="1:16" x14ac:dyDescent="0.35">
      <c r="A3262" t="s">
        <v>5561</v>
      </c>
      <c r="B3262" t="s">
        <v>48</v>
      </c>
      <c r="C3262" t="s">
        <v>48</v>
      </c>
      <c r="D3262" s="1">
        <v>44559</v>
      </c>
      <c r="E3262" s="1" t="str">
        <f t="shared" si="150"/>
        <v>Wed</v>
      </c>
      <c r="F3262" s="1" t="str">
        <f t="shared" si="151"/>
        <v>Dec</v>
      </c>
      <c r="G3262" s="1" t="str">
        <f t="shared" si="152"/>
        <v>2021</v>
      </c>
      <c r="H3262" s="2">
        <v>0.64326388888888886</v>
      </c>
      <c r="I3262" s="1">
        <v>44559</v>
      </c>
      <c r="J3262">
        <v>12.38</v>
      </c>
      <c r="K3262" t="s">
        <v>19</v>
      </c>
      <c r="L3262">
        <v>912.84</v>
      </c>
      <c r="M3262" t="s">
        <v>923</v>
      </c>
      <c r="N3262" t="s">
        <v>1712</v>
      </c>
      <c r="O3262">
        <v>25.14</v>
      </c>
      <c r="P3262" t="s">
        <v>46</v>
      </c>
    </row>
    <row r="3263" spans="1:16" x14ac:dyDescent="0.35">
      <c r="A3263" t="s">
        <v>5562</v>
      </c>
      <c r="B3263" t="s">
        <v>35</v>
      </c>
      <c r="C3263" t="s">
        <v>18</v>
      </c>
      <c r="D3263" s="1">
        <v>45066</v>
      </c>
      <c r="E3263" s="1" t="str">
        <f t="shared" si="150"/>
        <v>Sat</v>
      </c>
      <c r="F3263" s="1" t="str">
        <f t="shared" si="151"/>
        <v>May</v>
      </c>
      <c r="G3263" s="1" t="str">
        <f t="shared" si="152"/>
        <v>2023</v>
      </c>
      <c r="H3263" s="2">
        <v>0.45853009259259259</v>
      </c>
      <c r="I3263" s="1">
        <v>45066</v>
      </c>
      <c r="J3263">
        <v>15.58</v>
      </c>
      <c r="K3263" t="s">
        <v>13</v>
      </c>
      <c r="L3263">
        <v>563.47</v>
      </c>
      <c r="M3263" t="s">
        <v>817</v>
      </c>
      <c r="N3263" t="s">
        <v>5147</v>
      </c>
      <c r="O3263">
        <v>32.33</v>
      </c>
      <c r="P3263" t="s">
        <v>46</v>
      </c>
    </row>
    <row r="3264" spans="1:16" x14ac:dyDescent="0.35">
      <c r="A3264" t="s">
        <v>5563</v>
      </c>
      <c r="B3264" t="s">
        <v>24</v>
      </c>
      <c r="C3264" t="s">
        <v>12</v>
      </c>
      <c r="D3264" s="1">
        <v>44916</v>
      </c>
      <c r="E3264" s="1" t="str">
        <f t="shared" si="150"/>
        <v>Wed</v>
      </c>
      <c r="F3264" s="1" t="str">
        <f t="shared" si="151"/>
        <v>Dec</v>
      </c>
      <c r="G3264" s="1" t="str">
        <f t="shared" si="152"/>
        <v>2022</v>
      </c>
      <c r="H3264" s="2">
        <v>0.21255787037037038</v>
      </c>
      <c r="I3264" s="1">
        <v>44916</v>
      </c>
      <c r="J3264">
        <v>4.67</v>
      </c>
      <c r="K3264" t="s">
        <v>19</v>
      </c>
      <c r="L3264">
        <v>1027.0899999999999</v>
      </c>
      <c r="M3264" t="s">
        <v>499</v>
      </c>
      <c r="N3264" t="s">
        <v>5164</v>
      </c>
      <c r="O3264">
        <v>43.61</v>
      </c>
      <c r="P3264" t="s">
        <v>16</v>
      </c>
    </row>
    <row r="3265" spans="1:16" x14ac:dyDescent="0.35">
      <c r="A3265" t="s">
        <v>5564</v>
      </c>
      <c r="B3265" t="s">
        <v>59</v>
      </c>
      <c r="C3265" t="s">
        <v>12</v>
      </c>
      <c r="D3265" s="1">
        <v>44975</v>
      </c>
      <c r="E3265" s="1" t="str">
        <f t="shared" si="150"/>
        <v>Sat</v>
      </c>
      <c r="F3265" s="1" t="str">
        <f t="shared" si="151"/>
        <v>Feb</v>
      </c>
      <c r="G3265" s="1" t="str">
        <f t="shared" si="152"/>
        <v>2023</v>
      </c>
      <c r="H3265" s="2">
        <v>0.82905092592592589</v>
      </c>
      <c r="I3265" s="1">
        <v>44975</v>
      </c>
      <c r="J3265">
        <v>16.02</v>
      </c>
      <c r="K3265" t="s">
        <v>25</v>
      </c>
      <c r="L3265">
        <v>599.98</v>
      </c>
      <c r="M3265" t="s">
        <v>596</v>
      </c>
      <c r="N3265" t="s">
        <v>5565</v>
      </c>
      <c r="O3265">
        <v>33.229999999999997</v>
      </c>
      <c r="P3265" t="s">
        <v>32</v>
      </c>
    </row>
    <row r="3266" spans="1:16" x14ac:dyDescent="0.35">
      <c r="A3266" t="s">
        <v>5566</v>
      </c>
      <c r="B3266" t="s">
        <v>11</v>
      </c>
      <c r="C3266" t="s">
        <v>43</v>
      </c>
      <c r="D3266" s="1">
        <v>44997</v>
      </c>
      <c r="E3266" s="1" t="str">
        <f t="shared" si="150"/>
        <v>Sun</v>
      </c>
      <c r="F3266" s="1" t="str">
        <f t="shared" si="151"/>
        <v>Mar</v>
      </c>
      <c r="G3266" s="1" t="str">
        <f t="shared" si="152"/>
        <v>2023</v>
      </c>
      <c r="H3266" s="2">
        <v>0.50209490740740736</v>
      </c>
      <c r="I3266" s="1">
        <v>44997</v>
      </c>
      <c r="J3266">
        <v>3.22</v>
      </c>
      <c r="K3266" t="s">
        <v>13</v>
      </c>
      <c r="L3266">
        <v>1235.02</v>
      </c>
      <c r="M3266" t="s">
        <v>2515</v>
      </c>
      <c r="N3266" t="s">
        <v>4609</v>
      </c>
      <c r="O3266">
        <v>48.97</v>
      </c>
      <c r="P3266" t="s">
        <v>32</v>
      </c>
    </row>
    <row r="3267" spans="1:16" x14ac:dyDescent="0.35">
      <c r="A3267" t="s">
        <v>5567</v>
      </c>
      <c r="B3267" t="s">
        <v>18</v>
      </c>
      <c r="C3267" t="s">
        <v>48</v>
      </c>
      <c r="D3267" s="1">
        <v>45437</v>
      </c>
      <c r="E3267" s="1" t="str">
        <f t="shared" ref="E3267:E3330" si="153">TEXT(D3267,"DDD")</f>
        <v>Sat</v>
      </c>
      <c r="F3267" s="1" t="str">
        <f t="shared" ref="F3267:F3330" si="154">TEXT(D3267,"MMM")</f>
        <v>May</v>
      </c>
      <c r="G3267" s="1" t="str">
        <f t="shared" ref="G3267:G3330" si="155">TEXT(D3267,"YYYY")</f>
        <v>2024</v>
      </c>
      <c r="H3267" s="2">
        <v>0.96165509259259263</v>
      </c>
      <c r="I3267" s="1">
        <v>45437</v>
      </c>
      <c r="J3267">
        <v>3.52</v>
      </c>
      <c r="K3267" t="s">
        <v>13</v>
      </c>
      <c r="L3267">
        <v>1143.25</v>
      </c>
      <c r="M3267" t="s">
        <v>3679</v>
      </c>
      <c r="N3267" t="s">
        <v>877</v>
      </c>
      <c r="O3267">
        <v>36.659999999999997</v>
      </c>
      <c r="P3267" t="s">
        <v>46</v>
      </c>
    </row>
    <row r="3268" spans="1:16" x14ac:dyDescent="0.35">
      <c r="A3268" t="s">
        <v>5568</v>
      </c>
      <c r="B3268" t="s">
        <v>48</v>
      </c>
      <c r="C3268" t="s">
        <v>74</v>
      </c>
      <c r="D3268" s="1">
        <v>44894</v>
      </c>
      <c r="E3268" s="1" t="str">
        <f t="shared" si="153"/>
        <v>Tue</v>
      </c>
      <c r="F3268" s="1" t="str">
        <f t="shared" si="154"/>
        <v>Nov</v>
      </c>
      <c r="G3268" s="1" t="str">
        <f t="shared" si="155"/>
        <v>2022</v>
      </c>
      <c r="H3268" s="2">
        <v>0.69209490740740742</v>
      </c>
      <c r="I3268" s="1">
        <v>44894</v>
      </c>
      <c r="J3268">
        <v>9.1199999999999992</v>
      </c>
      <c r="K3268" t="s">
        <v>25</v>
      </c>
      <c r="L3268">
        <v>185.52</v>
      </c>
      <c r="M3268" t="s">
        <v>399</v>
      </c>
      <c r="N3268" t="s">
        <v>5569</v>
      </c>
      <c r="O3268">
        <v>20.46</v>
      </c>
      <c r="P3268" t="s">
        <v>46</v>
      </c>
    </row>
    <row r="3269" spans="1:16" x14ac:dyDescent="0.35">
      <c r="A3269" t="s">
        <v>5570</v>
      </c>
      <c r="B3269" t="s">
        <v>63</v>
      </c>
      <c r="C3269" t="s">
        <v>74</v>
      </c>
      <c r="D3269" s="1">
        <v>44278</v>
      </c>
      <c r="E3269" s="1" t="str">
        <f t="shared" si="153"/>
        <v>Tue</v>
      </c>
      <c r="F3269" s="1" t="str">
        <f t="shared" si="154"/>
        <v>Mar</v>
      </c>
      <c r="G3269" s="1" t="str">
        <f t="shared" si="155"/>
        <v>2021</v>
      </c>
      <c r="H3269" s="2">
        <v>0.14057870370370371</v>
      </c>
      <c r="I3269" s="1">
        <v>44278</v>
      </c>
      <c r="J3269">
        <v>5.72</v>
      </c>
      <c r="K3269" t="s">
        <v>13</v>
      </c>
      <c r="L3269">
        <v>1778.49</v>
      </c>
      <c r="M3269" t="s">
        <v>3587</v>
      </c>
      <c r="N3269" t="s">
        <v>4760</v>
      </c>
      <c r="O3269">
        <v>19.2</v>
      </c>
      <c r="P3269" t="s">
        <v>16</v>
      </c>
    </row>
    <row r="3270" spans="1:16" x14ac:dyDescent="0.35">
      <c r="A3270" t="s">
        <v>5571</v>
      </c>
      <c r="B3270" t="s">
        <v>12</v>
      </c>
      <c r="C3270" t="s">
        <v>55</v>
      </c>
      <c r="D3270" s="1">
        <v>43986</v>
      </c>
      <c r="E3270" s="1" t="str">
        <f t="shared" si="153"/>
        <v>Thu</v>
      </c>
      <c r="F3270" s="1" t="str">
        <f t="shared" si="154"/>
        <v>Jun</v>
      </c>
      <c r="G3270" s="1" t="str">
        <f t="shared" si="155"/>
        <v>2020</v>
      </c>
      <c r="H3270" s="2">
        <v>9.9375000000000005E-2</v>
      </c>
      <c r="I3270" s="1">
        <v>43986</v>
      </c>
      <c r="J3270">
        <v>1.22</v>
      </c>
      <c r="K3270" t="s">
        <v>13</v>
      </c>
      <c r="L3270">
        <v>518.64</v>
      </c>
      <c r="M3270" t="s">
        <v>1672</v>
      </c>
      <c r="N3270" t="s">
        <v>1296</v>
      </c>
      <c r="O3270">
        <v>39.619999999999997</v>
      </c>
      <c r="P3270" t="s">
        <v>22</v>
      </c>
    </row>
    <row r="3271" spans="1:16" x14ac:dyDescent="0.35">
      <c r="A3271" t="s">
        <v>5572</v>
      </c>
      <c r="B3271" t="s">
        <v>59</v>
      </c>
      <c r="C3271" t="s">
        <v>24</v>
      </c>
      <c r="D3271" s="1">
        <v>43963</v>
      </c>
      <c r="E3271" s="1" t="str">
        <f t="shared" si="153"/>
        <v>Tue</v>
      </c>
      <c r="F3271" s="1" t="str">
        <f t="shared" si="154"/>
        <v>May</v>
      </c>
      <c r="G3271" s="1" t="str">
        <f t="shared" si="155"/>
        <v>2020</v>
      </c>
      <c r="H3271" s="2">
        <v>0.57521990740740736</v>
      </c>
      <c r="I3271" s="1">
        <v>43963</v>
      </c>
      <c r="J3271">
        <v>1.79</v>
      </c>
      <c r="K3271" t="s">
        <v>13</v>
      </c>
      <c r="L3271">
        <v>417</v>
      </c>
      <c r="M3271" t="s">
        <v>381</v>
      </c>
      <c r="N3271" t="s">
        <v>5573</v>
      </c>
      <c r="O3271">
        <v>21.61</v>
      </c>
      <c r="P3271" t="s">
        <v>46</v>
      </c>
    </row>
    <row r="3272" spans="1:16" x14ac:dyDescent="0.35">
      <c r="A3272" t="s">
        <v>5574</v>
      </c>
      <c r="B3272" t="s">
        <v>29</v>
      </c>
      <c r="C3272" t="s">
        <v>12</v>
      </c>
      <c r="D3272" s="1">
        <v>44994</v>
      </c>
      <c r="E3272" s="1" t="str">
        <f t="shared" si="153"/>
        <v>Thu</v>
      </c>
      <c r="F3272" s="1" t="str">
        <f t="shared" si="154"/>
        <v>Mar</v>
      </c>
      <c r="G3272" s="1" t="str">
        <f t="shared" si="155"/>
        <v>2023</v>
      </c>
      <c r="H3272" s="2">
        <v>0.72681712962962963</v>
      </c>
      <c r="I3272" s="1">
        <v>44994</v>
      </c>
      <c r="J3272">
        <v>2.77</v>
      </c>
      <c r="K3272" t="s">
        <v>25</v>
      </c>
      <c r="L3272">
        <v>1003.23</v>
      </c>
      <c r="M3272" t="s">
        <v>574</v>
      </c>
      <c r="N3272" t="s">
        <v>5575</v>
      </c>
      <c r="O3272">
        <v>49.13</v>
      </c>
      <c r="P3272" t="s">
        <v>32</v>
      </c>
    </row>
    <row r="3273" spans="1:16" x14ac:dyDescent="0.35">
      <c r="A3273" t="s">
        <v>5576</v>
      </c>
      <c r="B3273" t="s">
        <v>63</v>
      </c>
      <c r="C3273" t="s">
        <v>59</v>
      </c>
      <c r="D3273" s="1">
        <v>45379</v>
      </c>
      <c r="E3273" s="1" t="str">
        <f t="shared" si="153"/>
        <v>Thu</v>
      </c>
      <c r="F3273" s="1" t="str">
        <f t="shared" si="154"/>
        <v>Mar</v>
      </c>
      <c r="G3273" s="1" t="str">
        <f t="shared" si="155"/>
        <v>2024</v>
      </c>
      <c r="H3273" s="2">
        <v>0.66399305555555554</v>
      </c>
      <c r="I3273" s="1">
        <v>45379</v>
      </c>
      <c r="J3273">
        <v>14.82</v>
      </c>
      <c r="K3273" t="s">
        <v>25</v>
      </c>
      <c r="L3273">
        <v>926.58</v>
      </c>
      <c r="M3273" t="s">
        <v>145</v>
      </c>
      <c r="N3273" t="s">
        <v>5331</v>
      </c>
      <c r="O3273">
        <v>21.02</v>
      </c>
      <c r="P3273" t="s">
        <v>46</v>
      </c>
    </row>
    <row r="3274" spans="1:16" x14ac:dyDescent="0.35">
      <c r="A3274" t="s">
        <v>5577</v>
      </c>
      <c r="B3274" t="s">
        <v>48</v>
      </c>
      <c r="C3274" t="s">
        <v>74</v>
      </c>
      <c r="D3274" s="1">
        <v>45173</v>
      </c>
      <c r="E3274" s="1" t="str">
        <f t="shared" si="153"/>
        <v>Mon</v>
      </c>
      <c r="F3274" s="1" t="str">
        <f t="shared" si="154"/>
        <v>Sep</v>
      </c>
      <c r="G3274" s="1" t="str">
        <f t="shared" si="155"/>
        <v>2023</v>
      </c>
      <c r="H3274" s="2">
        <v>0.8974537037037037</v>
      </c>
      <c r="I3274" s="1">
        <v>45173</v>
      </c>
      <c r="J3274">
        <v>11.94</v>
      </c>
      <c r="K3274" t="s">
        <v>25</v>
      </c>
      <c r="L3274">
        <v>182.31</v>
      </c>
      <c r="M3274" t="s">
        <v>539</v>
      </c>
      <c r="N3274" t="s">
        <v>2603</v>
      </c>
      <c r="O3274">
        <v>42.92</v>
      </c>
      <c r="P3274" t="s">
        <v>22</v>
      </c>
    </row>
    <row r="3275" spans="1:16" x14ac:dyDescent="0.35">
      <c r="A3275" t="s">
        <v>5578</v>
      </c>
      <c r="B3275" t="s">
        <v>67</v>
      </c>
      <c r="C3275" t="s">
        <v>12</v>
      </c>
      <c r="D3275" s="1">
        <v>44808</v>
      </c>
      <c r="E3275" s="1" t="str">
        <f t="shared" si="153"/>
        <v>Sun</v>
      </c>
      <c r="F3275" s="1" t="str">
        <f t="shared" si="154"/>
        <v>Sep</v>
      </c>
      <c r="G3275" s="1" t="str">
        <f t="shared" si="155"/>
        <v>2022</v>
      </c>
      <c r="H3275" s="2">
        <v>0.2381712962962963</v>
      </c>
      <c r="I3275" s="1">
        <v>44808</v>
      </c>
      <c r="J3275">
        <v>19.559999999999999</v>
      </c>
      <c r="K3275" t="s">
        <v>13</v>
      </c>
      <c r="L3275">
        <v>1894.33</v>
      </c>
      <c r="M3275" t="s">
        <v>1744</v>
      </c>
      <c r="N3275" t="s">
        <v>627</v>
      </c>
      <c r="O3275">
        <v>13.76</v>
      </c>
      <c r="P3275" t="s">
        <v>46</v>
      </c>
    </row>
    <row r="3276" spans="1:16" x14ac:dyDescent="0.35">
      <c r="A3276" t="s">
        <v>5579</v>
      </c>
      <c r="B3276" t="s">
        <v>55</v>
      </c>
      <c r="C3276" t="s">
        <v>59</v>
      </c>
      <c r="D3276" s="1">
        <v>44346</v>
      </c>
      <c r="E3276" s="1" t="str">
        <f t="shared" si="153"/>
        <v>Sun</v>
      </c>
      <c r="F3276" s="1" t="str">
        <f t="shared" si="154"/>
        <v>May</v>
      </c>
      <c r="G3276" s="1" t="str">
        <f t="shared" si="155"/>
        <v>2021</v>
      </c>
      <c r="H3276" s="2">
        <v>0.86458333333333337</v>
      </c>
      <c r="I3276" s="1">
        <v>44346</v>
      </c>
      <c r="J3276">
        <v>13.6</v>
      </c>
      <c r="K3276" t="s">
        <v>13</v>
      </c>
      <c r="L3276">
        <v>91.41</v>
      </c>
      <c r="M3276" t="s">
        <v>260</v>
      </c>
      <c r="N3276" t="s">
        <v>5580</v>
      </c>
      <c r="O3276">
        <v>46.34</v>
      </c>
      <c r="P3276" t="s">
        <v>22</v>
      </c>
    </row>
    <row r="3277" spans="1:16" x14ac:dyDescent="0.35">
      <c r="A3277" t="s">
        <v>5581</v>
      </c>
      <c r="B3277" t="s">
        <v>35</v>
      </c>
      <c r="C3277" t="s">
        <v>34</v>
      </c>
      <c r="D3277" s="1">
        <v>45153</v>
      </c>
      <c r="E3277" s="1" t="str">
        <f t="shared" si="153"/>
        <v>Tue</v>
      </c>
      <c r="F3277" s="1" t="str">
        <f t="shared" si="154"/>
        <v>Aug</v>
      </c>
      <c r="G3277" s="1" t="str">
        <f t="shared" si="155"/>
        <v>2023</v>
      </c>
      <c r="H3277" s="2">
        <v>0.5873032407407407</v>
      </c>
      <c r="I3277" s="1">
        <v>45153</v>
      </c>
      <c r="J3277">
        <v>11.29</v>
      </c>
      <c r="K3277" t="s">
        <v>25</v>
      </c>
      <c r="L3277">
        <v>238.31</v>
      </c>
      <c r="M3277" t="s">
        <v>3679</v>
      </c>
      <c r="N3277" t="s">
        <v>4099</v>
      </c>
      <c r="O3277">
        <v>44.61</v>
      </c>
      <c r="P3277" t="s">
        <v>46</v>
      </c>
    </row>
    <row r="3278" spans="1:16" x14ac:dyDescent="0.35">
      <c r="A3278" t="s">
        <v>5582</v>
      </c>
      <c r="B3278" t="s">
        <v>39</v>
      </c>
      <c r="C3278" t="s">
        <v>34</v>
      </c>
      <c r="D3278" s="1">
        <v>44448</v>
      </c>
      <c r="E3278" s="1" t="str">
        <f t="shared" si="153"/>
        <v>Thu</v>
      </c>
      <c r="F3278" s="1" t="str">
        <f t="shared" si="154"/>
        <v>Sep</v>
      </c>
      <c r="G3278" s="1" t="str">
        <f t="shared" si="155"/>
        <v>2021</v>
      </c>
      <c r="H3278" s="2">
        <v>0.82805555555555554</v>
      </c>
      <c r="I3278" s="1">
        <v>44448</v>
      </c>
      <c r="J3278">
        <v>6.57</v>
      </c>
      <c r="K3278" t="s">
        <v>25</v>
      </c>
      <c r="L3278">
        <v>1018.98</v>
      </c>
      <c r="M3278" t="s">
        <v>293</v>
      </c>
      <c r="N3278" t="s">
        <v>3182</v>
      </c>
      <c r="O3278">
        <v>35</v>
      </c>
      <c r="P3278" t="s">
        <v>32</v>
      </c>
    </row>
    <row r="3279" spans="1:16" x14ac:dyDescent="0.35">
      <c r="A3279" t="s">
        <v>5583</v>
      </c>
      <c r="B3279" t="s">
        <v>11</v>
      </c>
      <c r="C3279" t="s">
        <v>74</v>
      </c>
      <c r="D3279" s="1">
        <v>45549</v>
      </c>
      <c r="E3279" s="1" t="str">
        <f t="shared" si="153"/>
        <v>Sat</v>
      </c>
      <c r="F3279" s="1" t="str">
        <f t="shared" si="154"/>
        <v>Sep</v>
      </c>
      <c r="G3279" s="1" t="str">
        <f t="shared" si="155"/>
        <v>2024</v>
      </c>
      <c r="H3279" s="2">
        <v>0.89974537037037039</v>
      </c>
      <c r="I3279" s="1">
        <v>45549</v>
      </c>
      <c r="J3279">
        <v>17.920000000000002</v>
      </c>
      <c r="K3279" t="s">
        <v>25</v>
      </c>
      <c r="L3279">
        <v>1828.22</v>
      </c>
      <c r="M3279" t="s">
        <v>1845</v>
      </c>
      <c r="N3279" t="s">
        <v>5584</v>
      </c>
      <c r="O3279">
        <v>36.409999999999997</v>
      </c>
      <c r="P3279" t="s">
        <v>22</v>
      </c>
    </row>
    <row r="3280" spans="1:16" x14ac:dyDescent="0.35">
      <c r="A3280" t="s">
        <v>5585</v>
      </c>
      <c r="B3280" t="s">
        <v>55</v>
      </c>
      <c r="C3280" t="s">
        <v>39</v>
      </c>
      <c r="D3280" s="1">
        <v>45235</v>
      </c>
      <c r="E3280" s="1" t="str">
        <f t="shared" si="153"/>
        <v>Sun</v>
      </c>
      <c r="F3280" s="1" t="str">
        <f t="shared" si="154"/>
        <v>Nov</v>
      </c>
      <c r="G3280" s="1" t="str">
        <f t="shared" si="155"/>
        <v>2023</v>
      </c>
      <c r="H3280" s="2">
        <v>0.86390046296296297</v>
      </c>
      <c r="I3280" s="1">
        <v>45235</v>
      </c>
      <c r="J3280">
        <v>13.57</v>
      </c>
      <c r="K3280" t="s">
        <v>25</v>
      </c>
      <c r="L3280">
        <v>1451.87</v>
      </c>
      <c r="M3280" t="s">
        <v>193</v>
      </c>
      <c r="N3280" t="s">
        <v>2038</v>
      </c>
      <c r="O3280">
        <v>22.81</v>
      </c>
      <c r="P3280" t="s">
        <v>22</v>
      </c>
    </row>
    <row r="3281" spans="1:16" x14ac:dyDescent="0.35">
      <c r="A3281" t="s">
        <v>5586</v>
      </c>
      <c r="B3281" t="s">
        <v>48</v>
      </c>
      <c r="C3281" t="s">
        <v>63</v>
      </c>
      <c r="D3281" s="1">
        <v>44959</v>
      </c>
      <c r="E3281" s="1" t="str">
        <f t="shared" si="153"/>
        <v>Thu</v>
      </c>
      <c r="F3281" s="1" t="str">
        <f t="shared" si="154"/>
        <v>Feb</v>
      </c>
      <c r="G3281" s="1" t="str">
        <f t="shared" si="155"/>
        <v>2023</v>
      </c>
      <c r="H3281" s="2">
        <v>0.70974537037037033</v>
      </c>
      <c r="I3281" s="1">
        <v>44959</v>
      </c>
      <c r="J3281">
        <v>4.4400000000000004</v>
      </c>
      <c r="K3281" t="s">
        <v>13</v>
      </c>
      <c r="L3281">
        <v>1538.24</v>
      </c>
      <c r="M3281" t="s">
        <v>932</v>
      </c>
      <c r="N3281" t="s">
        <v>5587</v>
      </c>
      <c r="O3281">
        <v>20.55</v>
      </c>
      <c r="P3281" t="s">
        <v>32</v>
      </c>
    </row>
    <row r="3282" spans="1:16" x14ac:dyDescent="0.35">
      <c r="A3282" t="s">
        <v>5588</v>
      </c>
      <c r="B3282" t="s">
        <v>24</v>
      </c>
      <c r="C3282" t="s">
        <v>18</v>
      </c>
      <c r="D3282" s="1">
        <v>44517</v>
      </c>
      <c r="E3282" s="1" t="str">
        <f t="shared" si="153"/>
        <v>Wed</v>
      </c>
      <c r="F3282" s="1" t="str">
        <f t="shared" si="154"/>
        <v>Nov</v>
      </c>
      <c r="G3282" s="1" t="str">
        <f t="shared" si="155"/>
        <v>2021</v>
      </c>
      <c r="H3282" s="2">
        <v>0.80798611111111107</v>
      </c>
      <c r="I3282" s="1">
        <v>44517</v>
      </c>
      <c r="J3282">
        <v>9.35</v>
      </c>
      <c r="K3282" t="s">
        <v>25</v>
      </c>
      <c r="L3282">
        <v>868.18</v>
      </c>
      <c r="M3282" t="s">
        <v>1258</v>
      </c>
      <c r="N3282" t="s">
        <v>3609</v>
      </c>
      <c r="O3282">
        <v>25.4</v>
      </c>
      <c r="P3282" t="s">
        <v>22</v>
      </c>
    </row>
    <row r="3283" spans="1:16" x14ac:dyDescent="0.35">
      <c r="A3283" t="s">
        <v>5589</v>
      </c>
      <c r="B3283" t="s">
        <v>24</v>
      </c>
      <c r="C3283" t="s">
        <v>35</v>
      </c>
      <c r="D3283" s="1">
        <v>44209</v>
      </c>
      <c r="E3283" s="1" t="str">
        <f t="shared" si="153"/>
        <v>Wed</v>
      </c>
      <c r="F3283" s="1" t="str">
        <f t="shared" si="154"/>
        <v>Jan</v>
      </c>
      <c r="G3283" s="1" t="str">
        <f t="shared" si="155"/>
        <v>2021</v>
      </c>
      <c r="H3283" s="2">
        <v>2.8148148148148148E-2</v>
      </c>
      <c r="I3283" s="1">
        <v>44209</v>
      </c>
      <c r="J3283">
        <v>14.19</v>
      </c>
      <c r="K3283" t="s">
        <v>19</v>
      </c>
      <c r="L3283">
        <v>1128.79</v>
      </c>
      <c r="M3283" t="s">
        <v>2489</v>
      </c>
      <c r="N3283" t="s">
        <v>515</v>
      </c>
      <c r="O3283">
        <v>16.649999999999999</v>
      </c>
      <c r="P3283" t="s">
        <v>22</v>
      </c>
    </row>
    <row r="3284" spans="1:16" x14ac:dyDescent="0.35">
      <c r="A3284" t="s">
        <v>5590</v>
      </c>
      <c r="B3284" t="s">
        <v>12</v>
      </c>
      <c r="C3284" t="s">
        <v>59</v>
      </c>
      <c r="D3284" s="1">
        <v>45321</v>
      </c>
      <c r="E3284" s="1" t="str">
        <f t="shared" si="153"/>
        <v>Tue</v>
      </c>
      <c r="F3284" s="1" t="str">
        <f t="shared" si="154"/>
        <v>Jan</v>
      </c>
      <c r="G3284" s="1" t="str">
        <f t="shared" si="155"/>
        <v>2024</v>
      </c>
      <c r="H3284" s="2">
        <v>0.86396990740740742</v>
      </c>
      <c r="I3284" s="1">
        <v>45321</v>
      </c>
      <c r="J3284">
        <v>15.4</v>
      </c>
      <c r="K3284" t="s">
        <v>25</v>
      </c>
      <c r="L3284">
        <v>1042.3399999999999</v>
      </c>
      <c r="M3284" t="s">
        <v>40</v>
      </c>
      <c r="N3284" t="s">
        <v>640</v>
      </c>
      <c r="O3284">
        <v>33.1</v>
      </c>
      <c r="P3284" t="s">
        <v>46</v>
      </c>
    </row>
    <row r="3285" spans="1:16" x14ac:dyDescent="0.35">
      <c r="A3285" t="s">
        <v>5591</v>
      </c>
      <c r="B3285" t="s">
        <v>48</v>
      </c>
      <c r="C3285" t="s">
        <v>11</v>
      </c>
      <c r="D3285" s="1">
        <v>44454</v>
      </c>
      <c r="E3285" s="1" t="str">
        <f t="shared" si="153"/>
        <v>Wed</v>
      </c>
      <c r="F3285" s="1" t="str">
        <f t="shared" si="154"/>
        <v>Sep</v>
      </c>
      <c r="G3285" s="1" t="str">
        <f t="shared" si="155"/>
        <v>2021</v>
      </c>
      <c r="H3285" s="2">
        <v>0.54924768518518519</v>
      </c>
      <c r="I3285" s="1">
        <v>44454</v>
      </c>
      <c r="J3285">
        <v>12.87</v>
      </c>
      <c r="K3285" t="s">
        <v>25</v>
      </c>
      <c r="L3285">
        <v>1083.1600000000001</v>
      </c>
      <c r="M3285" t="s">
        <v>417</v>
      </c>
      <c r="N3285" t="s">
        <v>3136</v>
      </c>
      <c r="O3285">
        <v>37.1</v>
      </c>
      <c r="P3285" t="s">
        <v>32</v>
      </c>
    </row>
    <row r="3286" spans="1:16" x14ac:dyDescent="0.35">
      <c r="A3286" t="s">
        <v>5592</v>
      </c>
      <c r="B3286" t="s">
        <v>63</v>
      </c>
      <c r="C3286" t="s">
        <v>74</v>
      </c>
      <c r="D3286" s="1">
        <v>44613</v>
      </c>
      <c r="E3286" s="1" t="str">
        <f t="shared" si="153"/>
        <v>Mon</v>
      </c>
      <c r="F3286" s="1" t="str">
        <f t="shared" si="154"/>
        <v>Feb</v>
      </c>
      <c r="G3286" s="1" t="str">
        <f t="shared" si="155"/>
        <v>2022</v>
      </c>
      <c r="H3286" s="2">
        <v>0.21958333333333332</v>
      </c>
      <c r="I3286" s="1">
        <v>44613</v>
      </c>
      <c r="J3286">
        <v>17.64</v>
      </c>
      <c r="K3286" t="s">
        <v>25</v>
      </c>
      <c r="L3286">
        <v>492.47</v>
      </c>
      <c r="M3286" t="s">
        <v>52</v>
      </c>
      <c r="N3286" t="s">
        <v>2302</v>
      </c>
      <c r="O3286">
        <v>28.23</v>
      </c>
      <c r="P3286" t="s">
        <v>22</v>
      </c>
    </row>
    <row r="3287" spans="1:16" x14ac:dyDescent="0.35">
      <c r="A3287" t="s">
        <v>5593</v>
      </c>
      <c r="B3287" t="s">
        <v>24</v>
      </c>
      <c r="C3287" t="s">
        <v>67</v>
      </c>
      <c r="D3287" s="1">
        <v>45077</v>
      </c>
      <c r="E3287" s="1" t="str">
        <f t="shared" si="153"/>
        <v>Wed</v>
      </c>
      <c r="F3287" s="1" t="str">
        <f t="shared" si="154"/>
        <v>May</v>
      </c>
      <c r="G3287" s="1" t="str">
        <f t="shared" si="155"/>
        <v>2023</v>
      </c>
      <c r="H3287" s="2">
        <v>0.50039351851851854</v>
      </c>
      <c r="I3287" s="1">
        <v>45077</v>
      </c>
      <c r="J3287">
        <v>4.8600000000000003</v>
      </c>
      <c r="K3287" t="s">
        <v>13</v>
      </c>
      <c r="L3287">
        <v>1152.7</v>
      </c>
      <c r="M3287" t="s">
        <v>187</v>
      </c>
      <c r="N3287" t="s">
        <v>122</v>
      </c>
      <c r="O3287">
        <v>29.72</v>
      </c>
      <c r="P3287" t="s">
        <v>46</v>
      </c>
    </row>
    <row r="3288" spans="1:16" x14ac:dyDescent="0.35">
      <c r="A3288" t="s">
        <v>5594</v>
      </c>
      <c r="B3288" t="s">
        <v>12</v>
      </c>
      <c r="C3288" t="s">
        <v>35</v>
      </c>
      <c r="D3288" s="1">
        <v>44840</v>
      </c>
      <c r="E3288" s="1" t="str">
        <f t="shared" si="153"/>
        <v>Thu</v>
      </c>
      <c r="F3288" s="1" t="str">
        <f t="shared" si="154"/>
        <v>Oct</v>
      </c>
      <c r="G3288" s="1" t="str">
        <f t="shared" si="155"/>
        <v>2022</v>
      </c>
      <c r="H3288" s="2">
        <v>0.50473379629629633</v>
      </c>
      <c r="I3288" s="1">
        <v>44840</v>
      </c>
      <c r="J3288">
        <v>9.27</v>
      </c>
      <c r="K3288" t="s">
        <v>13</v>
      </c>
      <c r="L3288">
        <v>547.77</v>
      </c>
      <c r="M3288" t="s">
        <v>514</v>
      </c>
      <c r="N3288" t="s">
        <v>5317</v>
      </c>
      <c r="O3288">
        <v>39.99</v>
      </c>
      <c r="P3288" t="s">
        <v>46</v>
      </c>
    </row>
    <row r="3289" spans="1:16" x14ac:dyDescent="0.35">
      <c r="A3289" t="s">
        <v>5595</v>
      </c>
      <c r="B3289" t="s">
        <v>34</v>
      </c>
      <c r="C3289" t="s">
        <v>34</v>
      </c>
      <c r="D3289" s="1">
        <v>44004</v>
      </c>
      <c r="E3289" s="1" t="str">
        <f t="shared" si="153"/>
        <v>Mon</v>
      </c>
      <c r="F3289" s="1" t="str">
        <f t="shared" si="154"/>
        <v>Jun</v>
      </c>
      <c r="G3289" s="1" t="str">
        <f t="shared" si="155"/>
        <v>2020</v>
      </c>
      <c r="H3289" s="2">
        <v>0.2847337962962963</v>
      </c>
      <c r="I3289" s="1">
        <v>44004</v>
      </c>
      <c r="J3289">
        <v>1.0900000000000001</v>
      </c>
      <c r="K3289" t="s">
        <v>13</v>
      </c>
      <c r="L3289">
        <v>120.61</v>
      </c>
      <c r="M3289" t="s">
        <v>2769</v>
      </c>
      <c r="N3289" t="s">
        <v>807</v>
      </c>
      <c r="O3289">
        <v>26.41</v>
      </c>
      <c r="P3289" t="s">
        <v>16</v>
      </c>
    </row>
    <row r="3290" spans="1:16" x14ac:dyDescent="0.35">
      <c r="A3290" t="s">
        <v>5596</v>
      </c>
      <c r="B3290" t="s">
        <v>35</v>
      </c>
      <c r="C3290" t="s">
        <v>39</v>
      </c>
      <c r="D3290" s="1">
        <v>44925</v>
      </c>
      <c r="E3290" s="1" t="str">
        <f t="shared" si="153"/>
        <v>Fri</v>
      </c>
      <c r="F3290" s="1" t="str">
        <f t="shared" si="154"/>
        <v>Dec</v>
      </c>
      <c r="G3290" s="1" t="str">
        <f t="shared" si="155"/>
        <v>2022</v>
      </c>
      <c r="H3290" s="2">
        <v>0.65990740740740739</v>
      </c>
      <c r="I3290" s="1">
        <v>44925</v>
      </c>
      <c r="J3290">
        <v>5.53</v>
      </c>
      <c r="K3290" t="s">
        <v>19</v>
      </c>
      <c r="L3290">
        <v>1466.84</v>
      </c>
      <c r="M3290" t="s">
        <v>484</v>
      </c>
      <c r="N3290" t="s">
        <v>2613</v>
      </c>
      <c r="O3290">
        <v>27.78</v>
      </c>
      <c r="P3290" t="s">
        <v>22</v>
      </c>
    </row>
    <row r="3291" spans="1:16" x14ac:dyDescent="0.35">
      <c r="A3291" t="s">
        <v>5597</v>
      </c>
      <c r="B3291" t="s">
        <v>48</v>
      </c>
      <c r="C3291" t="s">
        <v>24</v>
      </c>
      <c r="D3291" s="1">
        <v>44629</v>
      </c>
      <c r="E3291" s="1" t="str">
        <f t="shared" si="153"/>
        <v>Wed</v>
      </c>
      <c r="F3291" s="1" t="str">
        <f t="shared" si="154"/>
        <v>Mar</v>
      </c>
      <c r="G3291" s="1" t="str">
        <f t="shared" si="155"/>
        <v>2022</v>
      </c>
      <c r="H3291" s="2">
        <v>0.97422453703703704</v>
      </c>
      <c r="I3291" s="1">
        <v>44629</v>
      </c>
      <c r="J3291">
        <v>4.0199999999999996</v>
      </c>
      <c r="K3291" t="s">
        <v>25</v>
      </c>
      <c r="L3291">
        <v>364.59</v>
      </c>
      <c r="M3291" t="s">
        <v>327</v>
      </c>
      <c r="N3291" t="s">
        <v>31</v>
      </c>
      <c r="O3291">
        <v>39.97</v>
      </c>
      <c r="P3291" t="s">
        <v>32</v>
      </c>
    </row>
    <row r="3292" spans="1:16" x14ac:dyDescent="0.35">
      <c r="A3292" t="s">
        <v>5598</v>
      </c>
      <c r="B3292" t="s">
        <v>18</v>
      </c>
      <c r="C3292" t="s">
        <v>63</v>
      </c>
      <c r="D3292" s="1">
        <v>44858</v>
      </c>
      <c r="E3292" s="1" t="str">
        <f t="shared" si="153"/>
        <v>Mon</v>
      </c>
      <c r="F3292" s="1" t="str">
        <f t="shared" si="154"/>
        <v>Oct</v>
      </c>
      <c r="G3292" s="1" t="str">
        <f t="shared" si="155"/>
        <v>2022</v>
      </c>
      <c r="H3292" s="2">
        <v>0.97393518518518518</v>
      </c>
      <c r="I3292" s="1">
        <v>44858</v>
      </c>
      <c r="J3292">
        <v>3.92</v>
      </c>
      <c r="K3292" t="s">
        <v>25</v>
      </c>
      <c r="L3292">
        <v>571.39</v>
      </c>
      <c r="M3292" t="s">
        <v>2764</v>
      </c>
      <c r="N3292" t="s">
        <v>5599</v>
      </c>
      <c r="O3292">
        <v>45.85</v>
      </c>
      <c r="P3292" t="s">
        <v>32</v>
      </c>
    </row>
    <row r="3293" spans="1:16" x14ac:dyDescent="0.35">
      <c r="A3293" t="s">
        <v>5600</v>
      </c>
      <c r="B3293" t="s">
        <v>35</v>
      </c>
      <c r="C3293" t="s">
        <v>59</v>
      </c>
      <c r="D3293" s="1">
        <v>43949</v>
      </c>
      <c r="E3293" s="1" t="str">
        <f t="shared" si="153"/>
        <v>Tue</v>
      </c>
      <c r="F3293" s="1" t="str">
        <f t="shared" si="154"/>
        <v>Apr</v>
      </c>
      <c r="G3293" s="1" t="str">
        <f t="shared" si="155"/>
        <v>2020</v>
      </c>
      <c r="H3293" s="2">
        <v>0.85893518518518519</v>
      </c>
      <c r="I3293" s="1">
        <v>43949</v>
      </c>
      <c r="J3293">
        <v>3.18</v>
      </c>
      <c r="K3293" t="s">
        <v>25</v>
      </c>
      <c r="L3293">
        <v>986.86</v>
      </c>
      <c r="M3293" t="s">
        <v>64</v>
      </c>
      <c r="N3293" t="s">
        <v>3558</v>
      </c>
      <c r="O3293">
        <v>26.31</v>
      </c>
      <c r="P3293" t="s">
        <v>32</v>
      </c>
    </row>
    <row r="3294" spans="1:16" x14ac:dyDescent="0.35">
      <c r="A3294" t="s">
        <v>5601</v>
      </c>
      <c r="B3294" t="s">
        <v>74</v>
      </c>
      <c r="C3294" t="s">
        <v>34</v>
      </c>
      <c r="D3294" s="1">
        <v>44617</v>
      </c>
      <c r="E3294" s="1" t="str">
        <f t="shared" si="153"/>
        <v>Fri</v>
      </c>
      <c r="F3294" s="1" t="str">
        <f t="shared" si="154"/>
        <v>Feb</v>
      </c>
      <c r="G3294" s="1" t="str">
        <f t="shared" si="155"/>
        <v>2022</v>
      </c>
      <c r="H3294" s="2">
        <v>0.27918981481481481</v>
      </c>
      <c r="I3294" s="1">
        <v>44617</v>
      </c>
      <c r="J3294">
        <v>19.84</v>
      </c>
      <c r="K3294" t="s">
        <v>13</v>
      </c>
      <c r="L3294">
        <v>1042.02</v>
      </c>
      <c r="M3294" t="s">
        <v>2643</v>
      </c>
      <c r="N3294" t="s">
        <v>3163</v>
      </c>
      <c r="O3294">
        <v>48.19</v>
      </c>
      <c r="P3294" t="s">
        <v>22</v>
      </c>
    </row>
    <row r="3295" spans="1:16" x14ac:dyDescent="0.35">
      <c r="A3295" t="s">
        <v>5602</v>
      </c>
      <c r="B3295" t="s">
        <v>18</v>
      </c>
      <c r="C3295" t="s">
        <v>11</v>
      </c>
      <c r="D3295" s="1">
        <v>45027</v>
      </c>
      <c r="E3295" s="1" t="str">
        <f t="shared" si="153"/>
        <v>Tue</v>
      </c>
      <c r="F3295" s="1" t="str">
        <f t="shared" si="154"/>
        <v>Apr</v>
      </c>
      <c r="G3295" s="1" t="str">
        <f t="shared" si="155"/>
        <v>2023</v>
      </c>
      <c r="H3295" s="2">
        <v>0.9987152777777778</v>
      </c>
      <c r="I3295" s="1">
        <v>45028</v>
      </c>
      <c r="J3295">
        <v>18.29</v>
      </c>
      <c r="K3295" t="s">
        <v>25</v>
      </c>
      <c r="L3295">
        <v>679.1</v>
      </c>
      <c r="M3295" t="s">
        <v>671</v>
      </c>
      <c r="N3295" t="s">
        <v>394</v>
      </c>
      <c r="O3295">
        <v>35.9</v>
      </c>
      <c r="P3295" t="s">
        <v>46</v>
      </c>
    </row>
    <row r="3296" spans="1:16" x14ac:dyDescent="0.35">
      <c r="A3296" t="s">
        <v>5603</v>
      </c>
      <c r="B3296" t="s">
        <v>34</v>
      </c>
      <c r="C3296" t="s">
        <v>55</v>
      </c>
      <c r="D3296" s="1">
        <v>44335</v>
      </c>
      <c r="E3296" s="1" t="str">
        <f t="shared" si="153"/>
        <v>Wed</v>
      </c>
      <c r="F3296" s="1" t="str">
        <f t="shared" si="154"/>
        <v>May</v>
      </c>
      <c r="G3296" s="1" t="str">
        <f t="shared" si="155"/>
        <v>2021</v>
      </c>
      <c r="H3296" s="2">
        <v>8.6446759259259265E-2</v>
      </c>
      <c r="I3296" s="1">
        <v>44335</v>
      </c>
      <c r="J3296">
        <v>16.13</v>
      </c>
      <c r="K3296" t="s">
        <v>13</v>
      </c>
      <c r="L3296">
        <v>946.2</v>
      </c>
      <c r="M3296" t="s">
        <v>3209</v>
      </c>
      <c r="N3296" t="s">
        <v>826</v>
      </c>
      <c r="O3296">
        <v>38.590000000000003</v>
      </c>
      <c r="P3296" t="s">
        <v>46</v>
      </c>
    </row>
    <row r="3297" spans="1:16" x14ac:dyDescent="0.35">
      <c r="A3297" t="s">
        <v>5604</v>
      </c>
      <c r="B3297" t="s">
        <v>39</v>
      </c>
      <c r="C3297" t="s">
        <v>74</v>
      </c>
      <c r="D3297" s="1">
        <v>44581</v>
      </c>
      <c r="E3297" s="1" t="str">
        <f t="shared" si="153"/>
        <v>Thu</v>
      </c>
      <c r="F3297" s="1" t="str">
        <f t="shared" si="154"/>
        <v>Jan</v>
      </c>
      <c r="G3297" s="1" t="str">
        <f t="shared" si="155"/>
        <v>2022</v>
      </c>
      <c r="H3297" s="2">
        <v>0.71476851851851853</v>
      </c>
      <c r="I3297" s="1">
        <v>44581</v>
      </c>
      <c r="J3297">
        <v>15.59</v>
      </c>
      <c r="K3297" t="s">
        <v>13</v>
      </c>
      <c r="L3297">
        <v>1860.35</v>
      </c>
      <c r="M3297" t="s">
        <v>95</v>
      </c>
      <c r="N3297" t="s">
        <v>3792</v>
      </c>
      <c r="O3297">
        <v>12.45</v>
      </c>
      <c r="P3297" t="s">
        <v>16</v>
      </c>
    </row>
    <row r="3298" spans="1:16" x14ac:dyDescent="0.35">
      <c r="A3298" t="s">
        <v>5605</v>
      </c>
      <c r="B3298" t="s">
        <v>55</v>
      </c>
      <c r="C3298" t="s">
        <v>11</v>
      </c>
      <c r="D3298" s="1">
        <v>44340</v>
      </c>
      <c r="E3298" s="1" t="str">
        <f t="shared" si="153"/>
        <v>Mon</v>
      </c>
      <c r="F3298" s="1" t="str">
        <f t="shared" si="154"/>
        <v>May</v>
      </c>
      <c r="G3298" s="1" t="str">
        <f t="shared" si="155"/>
        <v>2021</v>
      </c>
      <c r="H3298" s="2">
        <v>0.8347106481481481</v>
      </c>
      <c r="I3298" s="1">
        <v>44340</v>
      </c>
      <c r="J3298">
        <v>7.65</v>
      </c>
      <c r="K3298" t="s">
        <v>19</v>
      </c>
      <c r="L3298">
        <v>622.36</v>
      </c>
      <c r="M3298" t="s">
        <v>393</v>
      </c>
      <c r="N3298" t="s">
        <v>5606</v>
      </c>
      <c r="O3298">
        <v>26.36</v>
      </c>
      <c r="P3298" t="s">
        <v>22</v>
      </c>
    </row>
    <row r="3299" spans="1:16" x14ac:dyDescent="0.35">
      <c r="A3299" t="s">
        <v>5607</v>
      </c>
      <c r="B3299" t="s">
        <v>74</v>
      </c>
      <c r="C3299" t="s">
        <v>67</v>
      </c>
      <c r="D3299" s="1">
        <v>44847</v>
      </c>
      <c r="E3299" s="1" t="str">
        <f t="shared" si="153"/>
        <v>Thu</v>
      </c>
      <c r="F3299" s="1" t="str">
        <f t="shared" si="154"/>
        <v>Oct</v>
      </c>
      <c r="G3299" s="1" t="str">
        <f t="shared" si="155"/>
        <v>2022</v>
      </c>
      <c r="H3299" s="2">
        <v>0.15530092592592593</v>
      </c>
      <c r="I3299" s="1">
        <v>44847</v>
      </c>
      <c r="J3299">
        <v>17.09</v>
      </c>
      <c r="K3299" t="s">
        <v>19</v>
      </c>
      <c r="L3299">
        <v>986.58</v>
      </c>
      <c r="M3299" t="s">
        <v>441</v>
      </c>
      <c r="N3299" t="s">
        <v>537</v>
      </c>
      <c r="O3299">
        <v>14.42</v>
      </c>
      <c r="P3299" t="s">
        <v>16</v>
      </c>
    </row>
    <row r="3300" spans="1:16" x14ac:dyDescent="0.35">
      <c r="A3300" t="s">
        <v>5608</v>
      </c>
      <c r="B3300" t="s">
        <v>12</v>
      </c>
      <c r="C3300" t="s">
        <v>34</v>
      </c>
      <c r="D3300" s="1">
        <v>44954</v>
      </c>
      <c r="E3300" s="1" t="str">
        <f t="shared" si="153"/>
        <v>Sat</v>
      </c>
      <c r="F3300" s="1" t="str">
        <f t="shared" si="154"/>
        <v>Jan</v>
      </c>
      <c r="G3300" s="1" t="str">
        <f t="shared" si="155"/>
        <v>2023</v>
      </c>
      <c r="H3300" s="2">
        <v>0.42902777777777779</v>
      </c>
      <c r="I3300" s="1">
        <v>44954</v>
      </c>
      <c r="J3300">
        <v>17.75</v>
      </c>
      <c r="K3300" t="s">
        <v>25</v>
      </c>
      <c r="L3300">
        <v>1392.64</v>
      </c>
      <c r="M3300" t="s">
        <v>496</v>
      </c>
      <c r="N3300" t="s">
        <v>1094</v>
      </c>
      <c r="O3300">
        <v>27.2</v>
      </c>
      <c r="P3300" t="s">
        <v>32</v>
      </c>
    </row>
    <row r="3301" spans="1:16" x14ac:dyDescent="0.35">
      <c r="A3301" t="s">
        <v>5609</v>
      </c>
      <c r="B3301" t="s">
        <v>35</v>
      </c>
      <c r="C3301" t="s">
        <v>55</v>
      </c>
      <c r="D3301" s="1">
        <v>44616</v>
      </c>
      <c r="E3301" s="1" t="str">
        <f t="shared" si="153"/>
        <v>Thu</v>
      </c>
      <c r="F3301" s="1" t="str">
        <f t="shared" si="154"/>
        <v>Feb</v>
      </c>
      <c r="G3301" s="1" t="str">
        <f t="shared" si="155"/>
        <v>2022</v>
      </c>
      <c r="H3301" s="2">
        <v>0.10603009259259259</v>
      </c>
      <c r="I3301" s="1">
        <v>44616</v>
      </c>
      <c r="J3301">
        <v>1.18</v>
      </c>
      <c r="K3301" t="s">
        <v>13</v>
      </c>
      <c r="L3301">
        <v>397.97</v>
      </c>
      <c r="M3301" t="s">
        <v>190</v>
      </c>
      <c r="N3301" t="s">
        <v>5610</v>
      </c>
      <c r="O3301">
        <v>32.78</v>
      </c>
      <c r="P3301" t="s">
        <v>46</v>
      </c>
    </row>
    <row r="3302" spans="1:16" x14ac:dyDescent="0.35">
      <c r="A3302" t="s">
        <v>5611</v>
      </c>
      <c r="B3302" t="s">
        <v>63</v>
      </c>
      <c r="C3302" t="s">
        <v>24</v>
      </c>
      <c r="D3302" s="1">
        <v>44861</v>
      </c>
      <c r="E3302" s="1" t="str">
        <f t="shared" si="153"/>
        <v>Thu</v>
      </c>
      <c r="F3302" s="1" t="str">
        <f t="shared" si="154"/>
        <v>Oct</v>
      </c>
      <c r="G3302" s="1" t="str">
        <f t="shared" si="155"/>
        <v>2022</v>
      </c>
      <c r="H3302" s="2">
        <v>0.32886574074074076</v>
      </c>
      <c r="I3302" s="1">
        <v>44861</v>
      </c>
      <c r="J3302">
        <v>14.06</v>
      </c>
      <c r="K3302" t="s">
        <v>25</v>
      </c>
      <c r="L3302">
        <v>1276.7</v>
      </c>
      <c r="M3302" t="s">
        <v>373</v>
      </c>
      <c r="N3302" t="s">
        <v>207</v>
      </c>
      <c r="O3302">
        <v>28.47</v>
      </c>
      <c r="P3302" t="s">
        <v>16</v>
      </c>
    </row>
    <row r="3303" spans="1:16" x14ac:dyDescent="0.35">
      <c r="A3303" t="s">
        <v>5612</v>
      </c>
      <c r="B3303" t="s">
        <v>43</v>
      </c>
      <c r="C3303" t="s">
        <v>35</v>
      </c>
      <c r="D3303" s="1">
        <v>44509</v>
      </c>
      <c r="E3303" s="1" t="str">
        <f t="shared" si="153"/>
        <v>Tue</v>
      </c>
      <c r="F3303" s="1" t="str">
        <f t="shared" si="154"/>
        <v>Nov</v>
      </c>
      <c r="G3303" s="1" t="str">
        <f t="shared" si="155"/>
        <v>2021</v>
      </c>
      <c r="H3303" s="2">
        <v>0.33586805555555554</v>
      </c>
      <c r="I3303" s="1">
        <v>44509</v>
      </c>
      <c r="J3303">
        <v>18.73</v>
      </c>
      <c r="K3303" t="s">
        <v>13</v>
      </c>
      <c r="L3303">
        <v>117.56</v>
      </c>
      <c r="M3303" t="s">
        <v>1692</v>
      </c>
      <c r="N3303" t="s">
        <v>3249</v>
      </c>
      <c r="O3303">
        <v>19.86</v>
      </c>
      <c r="P3303" t="s">
        <v>46</v>
      </c>
    </row>
    <row r="3304" spans="1:16" x14ac:dyDescent="0.35">
      <c r="A3304" t="s">
        <v>5613</v>
      </c>
      <c r="B3304" t="s">
        <v>63</v>
      </c>
      <c r="C3304" t="s">
        <v>12</v>
      </c>
      <c r="D3304" s="1">
        <v>45356</v>
      </c>
      <c r="E3304" s="1" t="str">
        <f t="shared" si="153"/>
        <v>Tue</v>
      </c>
      <c r="F3304" s="1" t="str">
        <f t="shared" si="154"/>
        <v>Mar</v>
      </c>
      <c r="G3304" s="1" t="str">
        <f t="shared" si="155"/>
        <v>2024</v>
      </c>
      <c r="H3304" s="2">
        <v>0.65019675925925924</v>
      </c>
      <c r="I3304" s="1">
        <v>45356</v>
      </c>
      <c r="J3304">
        <v>8.5299999999999994</v>
      </c>
      <c r="K3304" t="s">
        <v>19</v>
      </c>
      <c r="L3304">
        <v>671.21</v>
      </c>
      <c r="M3304" t="s">
        <v>1947</v>
      </c>
      <c r="N3304" t="s">
        <v>3143</v>
      </c>
      <c r="O3304">
        <v>20.91</v>
      </c>
      <c r="P3304" t="s">
        <v>22</v>
      </c>
    </row>
    <row r="3305" spans="1:16" x14ac:dyDescent="0.35">
      <c r="A3305" t="s">
        <v>5614</v>
      </c>
      <c r="B3305" t="s">
        <v>48</v>
      </c>
      <c r="C3305" t="s">
        <v>11</v>
      </c>
      <c r="D3305" s="1">
        <v>44927</v>
      </c>
      <c r="E3305" s="1" t="str">
        <f t="shared" si="153"/>
        <v>Sun</v>
      </c>
      <c r="F3305" s="1" t="str">
        <f t="shared" si="154"/>
        <v>Jan</v>
      </c>
      <c r="G3305" s="1" t="str">
        <f t="shared" si="155"/>
        <v>2023</v>
      </c>
      <c r="H3305" s="2">
        <v>0.80442129629629633</v>
      </c>
      <c r="I3305" s="1">
        <v>44927</v>
      </c>
      <c r="J3305">
        <v>3.4</v>
      </c>
      <c r="K3305" t="s">
        <v>13</v>
      </c>
      <c r="L3305">
        <v>798.7</v>
      </c>
      <c r="M3305" t="s">
        <v>2064</v>
      </c>
      <c r="N3305" t="s">
        <v>1566</v>
      </c>
      <c r="O3305">
        <v>16.3</v>
      </c>
      <c r="P3305" t="s">
        <v>46</v>
      </c>
    </row>
    <row r="3306" spans="1:16" x14ac:dyDescent="0.35">
      <c r="A3306" t="s">
        <v>5615</v>
      </c>
      <c r="B3306" t="s">
        <v>48</v>
      </c>
      <c r="C3306" t="s">
        <v>12</v>
      </c>
      <c r="D3306" s="1">
        <v>44038</v>
      </c>
      <c r="E3306" s="1" t="str">
        <f t="shared" si="153"/>
        <v>Sun</v>
      </c>
      <c r="F3306" s="1" t="str">
        <f t="shared" si="154"/>
        <v>Jul</v>
      </c>
      <c r="G3306" s="1" t="str">
        <f t="shared" si="155"/>
        <v>2020</v>
      </c>
      <c r="H3306" s="2">
        <v>0.23564814814814813</v>
      </c>
      <c r="I3306" s="1">
        <v>44038</v>
      </c>
      <c r="J3306">
        <v>13.96</v>
      </c>
      <c r="K3306" t="s">
        <v>19</v>
      </c>
      <c r="L3306">
        <v>812.02</v>
      </c>
      <c r="M3306" t="s">
        <v>1019</v>
      </c>
      <c r="N3306" t="s">
        <v>3432</v>
      </c>
      <c r="O3306">
        <v>38.4</v>
      </c>
      <c r="P3306" t="s">
        <v>32</v>
      </c>
    </row>
    <row r="3307" spans="1:16" x14ac:dyDescent="0.35">
      <c r="A3307" t="s">
        <v>5616</v>
      </c>
      <c r="B3307" t="s">
        <v>35</v>
      </c>
      <c r="C3307" t="s">
        <v>43</v>
      </c>
      <c r="D3307" s="1">
        <v>44393</v>
      </c>
      <c r="E3307" s="1" t="str">
        <f t="shared" si="153"/>
        <v>Fri</v>
      </c>
      <c r="F3307" s="1" t="str">
        <f t="shared" si="154"/>
        <v>Jul</v>
      </c>
      <c r="G3307" s="1" t="str">
        <f t="shared" si="155"/>
        <v>2021</v>
      </c>
      <c r="H3307" s="2">
        <v>0.67452546296296301</v>
      </c>
      <c r="I3307" s="1">
        <v>44393</v>
      </c>
      <c r="J3307">
        <v>1.62</v>
      </c>
      <c r="K3307" t="s">
        <v>13</v>
      </c>
      <c r="L3307">
        <v>1825.06</v>
      </c>
      <c r="M3307" t="s">
        <v>1244</v>
      </c>
      <c r="N3307" t="s">
        <v>5617</v>
      </c>
      <c r="O3307">
        <v>11.18</v>
      </c>
      <c r="P3307" t="s">
        <v>22</v>
      </c>
    </row>
    <row r="3308" spans="1:16" x14ac:dyDescent="0.35">
      <c r="A3308" t="s">
        <v>5618</v>
      </c>
      <c r="B3308" t="s">
        <v>35</v>
      </c>
      <c r="C3308" t="s">
        <v>43</v>
      </c>
      <c r="D3308" s="1">
        <v>44416</v>
      </c>
      <c r="E3308" s="1" t="str">
        <f t="shared" si="153"/>
        <v>Sun</v>
      </c>
      <c r="F3308" s="1" t="str">
        <f t="shared" si="154"/>
        <v>Aug</v>
      </c>
      <c r="G3308" s="1" t="str">
        <f t="shared" si="155"/>
        <v>2021</v>
      </c>
      <c r="H3308" s="2">
        <v>0.67443287037037036</v>
      </c>
      <c r="I3308" s="1">
        <v>44416</v>
      </c>
      <c r="J3308">
        <v>5.3</v>
      </c>
      <c r="K3308" t="s">
        <v>19</v>
      </c>
      <c r="L3308">
        <v>1596.28</v>
      </c>
      <c r="M3308" t="s">
        <v>1418</v>
      </c>
      <c r="N3308" t="s">
        <v>5619</v>
      </c>
      <c r="O3308">
        <v>25.36</v>
      </c>
      <c r="P3308" t="s">
        <v>22</v>
      </c>
    </row>
    <row r="3309" spans="1:16" x14ac:dyDescent="0.35">
      <c r="A3309" t="s">
        <v>5620</v>
      </c>
      <c r="B3309" t="s">
        <v>67</v>
      </c>
      <c r="C3309" t="s">
        <v>29</v>
      </c>
      <c r="D3309" s="1">
        <v>44800</v>
      </c>
      <c r="E3309" s="1" t="str">
        <f t="shared" si="153"/>
        <v>Sat</v>
      </c>
      <c r="F3309" s="1" t="str">
        <f t="shared" si="154"/>
        <v>Aug</v>
      </c>
      <c r="G3309" s="1" t="str">
        <f t="shared" si="155"/>
        <v>2022</v>
      </c>
      <c r="H3309" s="2">
        <v>5.6597222222222222E-2</v>
      </c>
      <c r="I3309" s="1">
        <v>44800</v>
      </c>
      <c r="J3309">
        <v>8.7100000000000009</v>
      </c>
      <c r="K3309" t="s">
        <v>25</v>
      </c>
      <c r="L3309">
        <v>58.3</v>
      </c>
      <c r="M3309" t="s">
        <v>127</v>
      </c>
      <c r="N3309" t="s">
        <v>1071</v>
      </c>
      <c r="O3309">
        <v>21.11</v>
      </c>
      <c r="P3309" t="s">
        <v>46</v>
      </c>
    </row>
    <row r="3310" spans="1:16" x14ac:dyDescent="0.35">
      <c r="A3310" t="s">
        <v>5621</v>
      </c>
      <c r="B3310" t="s">
        <v>48</v>
      </c>
      <c r="C3310" t="s">
        <v>12</v>
      </c>
      <c r="D3310" s="1">
        <v>44428</v>
      </c>
      <c r="E3310" s="1" t="str">
        <f t="shared" si="153"/>
        <v>Fri</v>
      </c>
      <c r="F3310" s="1" t="str">
        <f t="shared" si="154"/>
        <v>Aug</v>
      </c>
      <c r="G3310" s="1" t="str">
        <f t="shared" si="155"/>
        <v>2021</v>
      </c>
      <c r="H3310" s="2">
        <v>0.73576388888888888</v>
      </c>
      <c r="I3310" s="1">
        <v>44428</v>
      </c>
      <c r="J3310">
        <v>14.14</v>
      </c>
      <c r="K3310" t="s">
        <v>13</v>
      </c>
      <c r="L3310">
        <v>481.45</v>
      </c>
      <c r="M3310" t="s">
        <v>243</v>
      </c>
      <c r="N3310" t="s">
        <v>4262</v>
      </c>
      <c r="O3310">
        <v>47.8</v>
      </c>
      <c r="P3310" t="s">
        <v>22</v>
      </c>
    </row>
    <row r="3311" spans="1:16" x14ac:dyDescent="0.35">
      <c r="A3311" t="s">
        <v>5622</v>
      </c>
      <c r="B3311" t="s">
        <v>74</v>
      </c>
      <c r="C3311" t="s">
        <v>24</v>
      </c>
      <c r="D3311" s="1">
        <v>45245</v>
      </c>
      <c r="E3311" s="1" t="str">
        <f t="shared" si="153"/>
        <v>Wed</v>
      </c>
      <c r="F3311" s="1" t="str">
        <f t="shared" si="154"/>
        <v>Nov</v>
      </c>
      <c r="G3311" s="1" t="str">
        <f t="shared" si="155"/>
        <v>2023</v>
      </c>
      <c r="H3311" s="2">
        <v>0.31763888888888892</v>
      </c>
      <c r="I3311" s="1">
        <v>45245</v>
      </c>
      <c r="J3311">
        <v>18.36</v>
      </c>
      <c r="K3311" t="s">
        <v>25</v>
      </c>
      <c r="L3311">
        <v>73.45</v>
      </c>
      <c r="M3311" t="s">
        <v>859</v>
      </c>
      <c r="N3311" t="s">
        <v>5623</v>
      </c>
      <c r="O3311">
        <v>49.04</v>
      </c>
      <c r="P3311" t="s">
        <v>46</v>
      </c>
    </row>
    <row r="3312" spans="1:16" x14ac:dyDescent="0.35">
      <c r="A3312" t="s">
        <v>5624</v>
      </c>
      <c r="B3312" t="s">
        <v>74</v>
      </c>
      <c r="C3312" t="s">
        <v>63</v>
      </c>
      <c r="D3312" s="1">
        <v>45073</v>
      </c>
      <c r="E3312" s="1" t="str">
        <f t="shared" si="153"/>
        <v>Sat</v>
      </c>
      <c r="F3312" s="1" t="str">
        <f t="shared" si="154"/>
        <v>May</v>
      </c>
      <c r="G3312" s="1" t="str">
        <f t="shared" si="155"/>
        <v>2023</v>
      </c>
      <c r="H3312" s="2">
        <v>0.55586805555555552</v>
      </c>
      <c r="I3312" s="1">
        <v>45073</v>
      </c>
      <c r="J3312">
        <v>19.12</v>
      </c>
      <c r="K3312" t="s">
        <v>19</v>
      </c>
      <c r="L3312">
        <v>275.7</v>
      </c>
      <c r="M3312" t="s">
        <v>4098</v>
      </c>
      <c r="N3312" t="s">
        <v>3436</v>
      </c>
      <c r="O3312">
        <v>44.29</v>
      </c>
      <c r="P3312" t="s">
        <v>22</v>
      </c>
    </row>
    <row r="3313" spans="1:16" x14ac:dyDescent="0.35">
      <c r="A3313" t="s">
        <v>5625</v>
      </c>
      <c r="B3313" t="s">
        <v>67</v>
      </c>
      <c r="C3313" t="s">
        <v>35</v>
      </c>
      <c r="D3313" s="1">
        <v>45525</v>
      </c>
      <c r="E3313" s="1" t="str">
        <f t="shared" si="153"/>
        <v>Wed</v>
      </c>
      <c r="F3313" s="1" t="str">
        <f t="shared" si="154"/>
        <v>Aug</v>
      </c>
      <c r="G3313" s="1" t="str">
        <f t="shared" si="155"/>
        <v>2024</v>
      </c>
      <c r="H3313" s="2">
        <v>0.90262731481481484</v>
      </c>
      <c r="I3313" s="1">
        <v>45525</v>
      </c>
      <c r="J3313">
        <v>6.64</v>
      </c>
      <c r="K3313" t="s">
        <v>13</v>
      </c>
      <c r="L3313">
        <v>310.10000000000002</v>
      </c>
      <c r="M3313" t="s">
        <v>430</v>
      </c>
      <c r="N3313" t="s">
        <v>5626</v>
      </c>
      <c r="O3313">
        <v>14.77</v>
      </c>
      <c r="P3313" t="s">
        <v>22</v>
      </c>
    </row>
    <row r="3314" spans="1:16" x14ac:dyDescent="0.35">
      <c r="A3314" t="s">
        <v>5627</v>
      </c>
      <c r="B3314" t="s">
        <v>34</v>
      </c>
      <c r="C3314" t="s">
        <v>67</v>
      </c>
      <c r="D3314" s="1">
        <v>45505</v>
      </c>
      <c r="E3314" s="1" t="str">
        <f t="shared" si="153"/>
        <v>Thu</v>
      </c>
      <c r="F3314" s="1" t="str">
        <f t="shared" si="154"/>
        <v>Aug</v>
      </c>
      <c r="G3314" s="1" t="str">
        <f t="shared" si="155"/>
        <v>2024</v>
      </c>
      <c r="H3314" s="2">
        <v>0.26613425925925926</v>
      </c>
      <c r="I3314" s="1">
        <v>45505</v>
      </c>
      <c r="J3314">
        <v>1.21</v>
      </c>
      <c r="K3314" t="s">
        <v>25</v>
      </c>
      <c r="L3314">
        <v>762.52</v>
      </c>
      <c r="M3314" t="s">
        <v>654</v>
      </c>
      <c r="N3314" t="s">
        <v>2001</v>
      </c>
      <c r="O3314">
        <v>24.57</v>
      </c>
      <c r="P3314" t="s">
        <v>16</v>
      </c>
    </row>
    <row r="3315" spans="1:16" x14ac:dyDescent="0.35">
      <c r="A3315" t="s">
        <v>5628</v>
      </c>
      <c r="B3315" t="s">
        <v>67</v>
      </c>
      <c r="C3315" t="s">
        <v>11</v>
      </c>
      <c r="D3315" s="1">
        <v>44910</v>
      </c>
      <c r="E3315" s="1" t="str">
        <f t="shared" si="153"/>
        <v>Thu</v>
      </c>
      <c r="F3315" s="1" t="str">
        <f t="shared" si="154"/>
        <v>Dec</v>
      </c>
      <c r="G3315" s="1" t="str">
        <f t="shared" si="155"/>
        <v>2022</v>
      </c>
      <c r="H3315" s="2">
        <v>0.25153935185185183</v>
      </c>
      <c r="I3315" s="1">
        <v>44910</v>
      </c>
      <c r="J3315">
        <v>12.83</v>
      </c>
      <c r="K3315" t="s">
        <v>25</v>
      </c>
      <c r="L3315">
        <v>827.03</v>
      </c>
      <c r="M3315" t="s">
        <v>1631</v>
      </c>
      <c r="N3315" t="s">
        <v>2807</v>
      </c>
      <c r="O3315">
        <v>21.57</v>
      </c>
      <c r="P3315" t="s">
        <v>16</v>
      </c>
    </row>
    <row r="3316" spans="1:16" x14ac:dyDescent="0.35">
      <c r="A3316" t="s">
        <v>5629</v>
      </c>
      <c r="B3316" t="s">
        <v>67</v>
      </c>
      <c r="C3316" t="s">
        <v>18</v>
      </c>
      <c r="D3316" s="1">
        <v>45400</v>
      </c>
      <c r="E3316" s="1" t="str">
        <f t="shared" si="153"/>
        <v>Thu</v>
      </c>
      <c r="F3316" s="1" t="str">
        <f t="shared" si="154"/>
        <v>Apr</v>
      </c>
      <c r="G3316" s="1" t="str">
        <f t="shared" si="155"/>
        <v>2024</v>
      </c>
      <c r="H3316" s="2">
        <v>0.34687499999999999</v>
      </c>
      <c r="I3316" s="1">
        <v>45400</v>
      </c>
      <c r="J3316">
        <v>15.68</v>
      </c>
      <c r="K3316" t="s">
        <v>25</v>
      </c>
      <c r="L3316">
        <v>1194.02</v>
      </c>
      <c r="M3316" t="s">
        <v>1459</v>
      </c>
      <c r="N3316" t="s">
        <v>5074</v>
      </c>
      <c r="O3316">
        <v>47.31</v>
      </c>
      <c r="P3316" t="s">
        <v>32</v>
      </c>
    </row>
    <row r="3317" spans="1:16" x14ac:dyDescent="0.35">
      <c r="A3317" t="s">
        <v>5630</v>
      </c>
      <c r="B3317" t="s">
        <v>12</v>
      </c>
      <c r="C3317" t="s">
        <v>43</v>
      </c>
      <c r="D3317" s="1">
        <v>44655</v>
      </c>
      <c r="E3317" s="1" t="str">
        <f t="shared" si="153"/>
        <v>Mon</v>
      </c>
      <c r="F3317" s="1" t="str">
        <f t="shared" si="154"/>
        <v>Apr</v>
      </c>
      <c r="G3317" s="1" t="str">
        <f t="shared" si="155"/>
        <v>2022</v>
      </c>
      <c r="H3317" s="2">
        <v>0.814849537037037</v>
      </c>
      <c r="I3317" s="1">
        <v>44655</v>
      </c>
      <c r="J3317">
        <v>11.67</v>
      </c>
      <c r="K3317" t="s">
        <v>13</v>
      </c>
      <c r="L3317">
        <v>530.69000000000005</v>
      </c>
      <c r="M3317" t="s">
        <v>3040</v>
      </c>
      <c r="N3317" t="s">
        <v>1717</v>
      </c>
      <c r="O3317">
        <v>11.4</v>
      </c>
      <c r="P3317" t="s">
        <v>16</v>
      </c>
    </row>
    <row r="3318" spans="1:16" x14ac:dyDescent="0.35">
      <c r="A3318" t="s">
        <v>5631</v>
      </c>
      <c r="B3318" t="s">
        <v>67</v>
      </c>
      <c r="C3318" t="s">
        <v>39</v>
      </c>
      <c r="D3318" s="1">
        <v>45263</v>
      </c>
      <c r="E3318" s="1" t="str">
        <f t="shared" si="153"/>
        <v>Sun</v>
      </c>
      <c r="F3318" s="1" t="str">
        <f t="shared" si="154"/>
        <v>Dec</v>
      </c>
      <c r="G3318" s="1" t="str">
        <f t="shared" si="155"/>
        <v>2023</v>
      </c>
      <c r="H3318" s="2">
        <v>9.5798611111111112E-2</v>
      </c>
      <c r="I3318" s="1">
        <v>45263</v>
      </c>
      <c r="J3318">
        <v>7.36</v>
      </c>
      <c r="K3318" t="s">
        <v>13</v>
      </c>
      <c r="L3318">
        <v>220.42</v>
      </c>
      <c r="M3318" t="s">
        <v>2341</v>
      </c>
      <c r="N3318" t="s">
        <v>5632</v>
      </c>
      <c r="O3318">
        <v>13.02</v>
      </c>
      <c r="P3318" t="s">
        <v>16</v>
      </c>
    </row>
    <row r="3319" spans="1:16" x14ac:dyDescent="0.35">
      <c r="A3319" t="s">
        <v>5633</v>
      </c>
      <c r="B3319" t="s">
        <v>24</v>
      </c>
      <c r="C3319" t="s">
        <v>29</v>
      </c>
      <c r="D3319" s="1">
        <v>43917</v>
      </c>
      <c r="E3319" s="1" t="str">
        <f t="shared" si="153"/>
        <v>Fri</v>
      </c>
      <c r="F3319" s="1" t="str">
        <f t="shared" si="154"/>
        <v>Mar</v>
      </c>
      <c r="G3319" s="1" t="str">
        <f t="shared" si="155"/>
        <v>2020</v>
      </c>
      <c r="H3319" s="2">
        <v>0.97348379629629633</v>
      </c>
      <c r="I3319" s="1">
        <v>43917</v>
      </c>
      <c r="J3319">
        <v>10.02</v>
      </c>
      <c r="K3319" t="s">
        <v>25</v>
      </c>
      <c r="L3319">
        <v>702.42</v>
      </c>
      <c r="M3319" t="s">
        <v>14</v>
      </c>
      <c r="N3319" t="s">
        <v>2749</v>
      </c>
      <c r="O3319">
        <v>28.17</v>
      </c>
      <c r="P3319" t="s">
        <v>16</v>
      </c>
    </row>
    <row r="3320" spans="1:16" x14ac:dyDescent="0.35">
      <c r="A3320" t="s">
        <v>5634</v>
      </c>
      <c r="B3320" t="s">
        <v>35</v>
      </c>
      <c r="C3320" t="s">
        <v>29</v>
      </c>
      <c r="D3320" s="1">
        <v>45416</v>
      </c>
      <c r="E3320" s="1" t="str">
        <f t="shared" si="153"/>
        <v>Sat</v>
      </c>
      <c r="F3320" s="1" t="str">
        <f t="shared" si="154"/>
        <v>May</v>
      </c>
      <c r="G3320" s="1" t="str">
        <f t="shared" si="155"/>
        <v>2024</v>
      </c>
      <c r="H3320" s="2">
        <v>0.42834490740740738</v>
      </c>
      <c r="I3320" s="1">
        <v>45416</v>
      </c>
      <c r="J3320">
        <v>6.08</v>
      </c>
      <c r="K3320" t="s">
        <v>13</v>
      </c>
      <c r="L3320">
        <v>1083.42</v>
      </c>
      <c r="M3320" t="s">
        <v>95</v>
      </c>
      <c r="N3320" t="s">
        <v>5635</v>
      </c>
      <c r="O3320">
        <v>34.979999999999997</v>
      </c>
      <c r="P3320" t="s">
        <v>22</v>
      </c>
    </row>
    <row r="3321" spans="1:16" x14ac:dyDescent="0.35">
      <c r="A3321" t="s">
        <v>5636</v>
      </c>
      <c r="B3321" t="s">
        <v>43</v>
      </c>
      <c r="C3321" t="s">
        <v>39</v>
      </c>
      <c r="D3321" s="1">
        <v>45361</v>
      </c>
      <c r="E3321" s="1" t="str">
        <f t="shared" si="153"/>
        <v>Sun</v>
      </c>
      <c r="F3321" s="1" t="str">
        <f t="shared" si="154"/>
        <v>Mar</v>
      </c>
      <c r="G3321" s="1" t="str">
        <f t="shared" si="155"/>
        <v>2024</v>
      </c>
      <c r="H3321" s="2">
        <v>4.0694444444444443E-2</v>
      </c>
      <c r="I3321" s="1">
        <v>45361</v>
      </c>
      <c r="J3321">
        <v>9.0399999999999991</v>
      </c>
      <c r="K3321" t="s">
        <v>19</v>
      </c>
      <c r="L3321">
        <v>1878.94</v>
      </c>
      <c r="M3321" t="s">
        <v>848</v>
      </c>
      <c r="N3321" t="s">
        <v>625</v>
      </c>
      <c r="O3321">
        <v>25.87</v>
      </c>
      <c r="P3321" t="s">
        <v>22</v>
      </c>
    </row>
    <row r="3322" spans="1:16" x14ac:dyDescent="0.35">
      <c r="A3322" t="s">
        <v>5637</v>
      </c>
      <c r="B3322" t="s">
        <v>43</v>
      </c>
      <c r="C3322" t="s">
        <v>34</v>
      </c>
      <c r="D3322" s="1">
        <v>44196</v>
      </c>
      <c r="E3322" s="1" t="str">
        <f t="shared" si="153"/>
        <v>Thu</v>
      </c>
      <c r="F3322" s="1" t="str">
        <f t="shared" si="154"/>
        <v>Dec</v>
      </c>
      <c r="G3322" s="1" t="str">
        <f t="shared" si="155"/>
        <v>2020</v>
      </c>
      <c r="H3322" s="2">
        <v>0.14836805555555554</v>
      </c>
      <c r="I3322" s="1">
        <v>44196</v>
      </c>
      <c r="J3322">
        <v>2.46</v>
      </c>
      <c r="K3322" t="s">
        <v>13</v>
      </c>
      <c r="L3322">
        <v>1551.54</v>
      </c>
      <c r="M3322" t="s">
        <v>1253</v>
      </c>
      <c r="N3322" t="s">
        <v>5638</v>
      </c>
      <c r="O3322">
        <v>42.5</v>
      </c>
      <c r="P3322" t="s">
        <v>16</v>
      </c>
    </row>
    <row r="3323" spans="1:16" x14ac:dyDescent="0.35">
      <c r="A3323" t="s">
        <v>5639</v>
      </c>
      <c r="B3323" t="s">
        <v>55</v>
      </c>
      <c r="C3323" t="s">
        <v>29</v>
      </c>
      <c r="D3323" s="1">
        <v>44336</v>
      </c>
      <c r="E3323" s="1" t="str">
        <f t="shared" si="153"/>
        <v>Thu</v>
      </c>
      <c r="F3323" s="1" t="str">
        <f t="shared" si="154"/>
        <v>May</v>
      </c>
      <c r="G3323" s="1" t="str">
        <f t="shared" si="155"/>
        <v>2021</v>
      </c>
      <c r="H3323" s="2">
        <v>0.65702546296296294</v>
      </c>
      <c r="I3323" s="1">
        <v>44336</v>
      </c>
      <c r="J3323">
        <v>17.09</v>
      </c>
      <c r="K3323" t="s">
        <v>13</v>
      </c>
      <c r="L3323">
        <v>126.3</v>
      </c>
      <c r="M3323" t="s">
        <v>3240</v>
      </c>
      <c r="N3323" t="s">
        <v>448</v>
      </c>
      <c r="O3323">
        <v>49.21</v>
      </c>
      <c r="P3323" t="s">
        <v>46</v>
      </c>
    </row>
    <row r="3324" spans="1:16" x14ac:dyDescent="0.35">
      <c r="A3324" t="s">
        <v>5640</v>
      </c>
      <c r="B3324" t="s">
        <v>24</v>
      </c>
      <c r="C3324" t="s">
        <v>34</v>
      </c>
      <c r="D3324" s="1">
        <v>44801</v>
      </c>
      <c r="E3324" s="1" t="str">
        <f t="shared" si="153"/>
        <v>Sun</v>
      </c>
      <c r="F3324" s="1" t="str">
        <f t="shared" si="154"/>
        <v>Aug</v>
      </c>
      <c r="G3324" s="1" t="str">
        <f t="shared" si="155"/>
        <v>2022</v>
      </c>
      <c r="H3324" s="2">
        <v>0.74127314814814815</v>
      </c>
      <c r="I3324" s="1">
        <v>44801</v>
      </c>
      <c r="J3324">
        <v>3.04</v>
      </c>
      <c r="K3324" t="s">
        <v>19</v>
      </c>
      <c r="L3324">
        <v>377.26</v>
      </c>
      <c r="M3324" t="s">
        <v>333</v>
      </c>
      <c r="N3324" t="s">
        <v>2198</v>
      </c>
      <c r="O3324">
        <v>34.619999999999997</v>
      </c>
      <c r="P3324" t="s">
        <v>32</v>
      </c>
    </row>
    <row r="3325" spans="1:16" x14ac:dyDescent="0.35">
      <c r="A3325" t="s">
        <v>5641</v>
      </c>
      <c r="B3325" t="s">
        <v>35</v>
      </c>
      <c r="C3325" t="s">
        <v>24</v>
      </c>
      <c r="D3325" s="1">
        <v>45061</v>
      </c>
      <c r="E3325" s="1" t="str">
        <f t="shared" si="153"/>
        <v>Mon</v>
      </c>
      <c r="F3325" s="1" t="str">
        <f t="shared" si="154"/>
        <v>May</v>
      </c>
      <c r="G3325" s="1" t="str">
        <f t="shared" si="155"/>
        <v>2023</v>
      </c>
      <c r="H3325" s="2">
        <v>0.24034722222222221</v>
      </c>
      <c r="I3325" s="1">
        <v>45061</v>
      </c>
      <c r="J3325">
        <v>1.83</v>
      </c>
      <c r="K3325" t="s">
        <v>25</v>
      </c>
      <c r="L3325">
        <v>1765.46</v>
      </c>
      <c r="M3325" t="s">
        <v>1000</v>
      </c>
      <c r="N3325" t="s">
        <v>2111</v>
      </c>
      <c r="O3325">
        <v>27.9</v>
      </c>
      <c r="P3325" t="s">
        <v>32</v>
      </c>
    </row>
    <row r="3326" spans="1:16" x14ac:dyDescent="0.35">
      <c r="A3326" t="s">
        <v>5642</v>
      </c>
      <c r="B3326" t="s">
        <v>55</v>
      </c>
      <c r="C3326" t="s">
        <v>18</v>
      </c>
      <c r="D3326" s="1">
        <v>44738</v>
      </c>
      <c r="E3326" s="1" t="str">
        <f t="shared" si="153"/>
        <v>Sun</v>
      </c>
      <c r="F3326" s="1" t="str">
        <f t="shared" si="154"/>
        <v>Jun</v>
      </c>
      <c r="G3326" s="1" t="str">
        <f t="shared" si="155"/>
        <v>2022</v>
      </c>
      <c r="H3326" s="2">
        <v>0.82245370370370374</v>
      </c>
      <c r="I3326" s="1">
        <v>44738</v>
      </c>
      <c r="J3326">
        <v>11.52</v>
      </c>
      <c r="K3326" t="s">
        <v>25</v>
      </c>
      <c r="L3326">
        <v>1468.44</v>
      </c>
      <c r="M3326" t="s">
        <v>299</v>
      </c>
      <c r="N3326" t="s">
        <v>1217</v>
      </c>
      <c r="O3326">
        <v>45.77</v>
      </c>
      <c r="P3326" t="s">
        <v>46</v>
      </c>
    </row>
    <row r="3327" spans="1:16" x14ac:dyDescent="0.35">
      <c r="A3327" t="s">
        <v>5643</v>
      </c>
      <c r="B3327" t="s">
        <v>18</v>
      </c>
      <c r="C3327" t="s">
        <v>12</v>
      </c>
      <c r="D3327" s="1">
        <v>44561</v>
      </c>
      <c r="E3327" s="1" t="str">
        <f t="shared" si="153"/>
        <v>Fri</v>
      </c>
      <c r="F3327" s="1" t="str">
        <f t="shared" si="154"/>
        <v>Dec</v>
      </c>
      <c r="G3327" s="1" t="str">
        <f t="shared" si="155"/>
        <v>2021</v>
      </c>
      <c r="H3327" s="2">
        <v>0.83942129629629625</v>
      </c>
      <c r="I3327" s="1">
        <v>44561</v>
      </c>
      <c r="J3327">
        <v>10.26</v>
      </c>
      <c r="K3327" t="s">
        <v>19</v>
      </c>
      <c r="L3327">
        <v>66.16</v>
      </c>
      <c r="M3327" t="s">
        <v>3627</v>
      </c>
      <c r="N3327" t="s">
        <v>4556</v>
      </c>
      <c r="O3327">
        <v>44.07</v>
      </c>
      <c r="P3327" t="s">
        <v>32</v>
      </c>
    </row>
    <row r="3328" spans="1:16" x14ac:dyDescent="0.35">
      <c r="A3328" t="s">
        <v>5644</v>
      </c>
      <c r="B3328" t="s">
        <v>55</v>
      </c>
      <c r="C3328" t="s">
        <v>12</v>
      </c>
      <c r="D3328" s="1">
        <v>44167</v>
      </c>
      <c r="E3328" s="1" t="str">
        <f t="shared" si="153"/>
        <v>Wed</v>
      </c>
      <c r="F3328" s="1" t="str">
        <f t="shared" si="154"/>
        <v>Dec</v>
      </c>
      <c r="G3328" s="1" t="str">
        <f t="shared" si="155"/>
        <v>2020</v>
      </c>
      <c r="H3328" s="2">
        <v>0.99785879629629626</v>
      </c>
      <c r="I3328" s="1">
        <v>44168</v>
      </c>
      <c r="J3328">
        <v>10.78</v>
      </c>
      <c r="K3328" t="s">
        <v>25</v>
      </c>
      <c r="L3328">
        <v>1751.62</v>
      </c>
      <c r="M3328" t="s">
        <v>2813</v>
      </c>
      <c r="N3328" t="s">
        <v>2074</v>
      </c>
      <c r="O3328">
        <v>11.67</v>
      </c>
      <c r="P3328" t="s">
        <v>46</v>
      </c>
    </row>
    <row r="3329" spans="1:16" x14ac:dyDescent="0.35">
      <c r="A3329" t="s">
        <v>5645</v>
      </c>
      <c r="B3329" t="s">
        <v>63</v>
      </c>
      <c r="C3329" t="s">
        <v>63</v>
      </c>
      <c r="D3329" s="1">
        <v>45174</v>
      </c>
      <c r="E3329" s="1" t="str">
        <f t="shared" si="153"/>
        <v>Tue</v>
      </c>
      <c r="F3329" s="1" t="str">
        <f t="shared" si="154"/>
        <v>Sep</v>
      </c>
      <c r="G3329" s="1" t="str">
        <f t="shared" si="155"/>
        <v>2023</v>
      </c>
      <c r="H3329" s="2">
        <v>0.83743055555555557</v>
      </c>
      <c r="I3329" s="1">
        <v>45174</v>
      </c>
      <c r="J3329">
        <v>6.09</v>
      </c>
      <c r="K3329" t="s">
        <v>13</v>
      </c>
      <c r="L3329">
        <v>1439.18</v>
      </c>
      <c r="M3329" t="s">
        <v>3281</v>
      </c>
      <c r="N3329" t="s">
        <v>1385</v>
      </c>
      <c r="O3329">
        <v>49.76</v>
      </c>
      <c r="P3329" t="s">
        <v>46</v>
      </c>
    </row>
    <row r="3330" spans="1:16" x14ac:dyDescent="0.35">
      <c r="A3330" t="s">
        <v>5646</v>
      </c>
      <c r="B3330" t="s">
        <v>18</v>
      </c>
      <c r="C3330" t="s">
        <v>11</v>
      </c>
      <c r="D3330" s="1">
        <v>43923</v>
      </c>
      <c r="E3330" s="1" t="str">
        <f t="shared" si="153"/>
        <v>Thu</v>
      </c>
      <c r="F3330" s="1" t="str">
        <f t="shared" si="154"/>
        <v>Apr</v>
      </c>
      <c r="G3330" s="1" t="str">
        <f t="shared" si="155"/>
        <v>2020</v>
      </c>
      <c r="H3330" s="2">
        <v>0.35923611111111109</v>
      </c>
      <c r="I3330" s="1">
        <v>43923</v>
      </c>
      <c r="J3330">
        <v>14.2</v>
      </c>
      <c r="K3330" t="s">
        <v>13</v>
      </c>
      <c r="L3330">
        <v>784.48</v>
      </c>
      <c r="M3330" t="s">
        <v>1558</v>
      </c>
      <c r="N3330" t="s">
        <v>1285</v>
      </c>
      <c r="O3330">
        <v>48.29</v>
      </c>
      <c r="P3330" t="s">
        <v>22</v>
      </c>
    </row>
    <row r="3331" spans="1:16" x14ac:dyDescent="0.35">
      <c r="A3331" t="s">
        <v>5647</v>
      </c>
      <c r="B3331" t="s">
        <v>12</v>
      </c>
      <c r="C3331" t="s">
        <v>12</v>
      </c>
      <c r="D3331" s="1">
        <v>44085</v>
      </c>
      <c r="E3331" s="1" t="str">
        <f t="shared" ref="E3331:E3394" si="156">TEXT(D3331,"DDD")</f>
        <v>Fri</v>
      </c>
      <c r="F3331" s="1" t="str">
        <f t="shared" ref="F3331:F3394" si="157">TEXT(D3331,"MMM")</f>
        <v>Sep</v>
      </c>
      <c r="G3331" s="1" t="str">
        <f t="shared" ref="G3331:G3394" si="158">TEXT(D3331,"YYYY")</f>
        <v>2020</v>
      </c>
      <c r="H3331" s="2">
        <v>0.2119675925925926</v>
      </c>
      <c r="I3331" s="1">
        <v>44085</v>
      </c>
      <c r="J3331">
        <v>16.399999999999999</v>
      </c>
      <c r="K3331" t="s">
        <v>19</v>
      </c>
      <c r="L3331">
        <v>1287.79</v>
      </c>
      <c r="M3331" t="s">
        <v>234</v>
      </c>
      <c r="N3331" t="s">
        <v>5648</v>
      </c>
      <c r="O3331">
        <v>49.99</v>
      </c>
      <c r="P3331" t="s">
        <v>46</v>
      </c>
    </row>
    <row r="3332" spans="1:16" x14ac:dyDescent="0.35">
      <c r="A3332" t="s">
        <v>5649</v>
      </c>
      <c r="B3332" t="s">
        <v>48</v>
      </c>
      <c r="C3332" t="s">
        <v>12</v>
      </c>
      <c r="D3332" s="1">
        <v>44644</v>
      </c>
      <c r="E3332" s="1" t="str">
        <f t="shared" si="156"/>
        <v>Thu</v>
      </c>
      <c r="F3332" s="1" t="str">
        <f t="shared" si="157"/>
        <v>Mar</v>
      </c>
      <c r="G3332" s="1" t="str">
        <f t="shared" si="158"/>
        <v>2022</v>
      </c>
      <c r="H3332" s="2">
        <v>0.53650462962962964</v>
      </c>
      <c r="I3332" s="1">
        <v>44644</v>
      </c>
      <c r="J3332">
        <v>8.81</v>
      </c>
      <c r="K3332" t="s">
        <v>13</v>
      </c>
      <c r="L3332">
        <v>865.14</v>
      </c>
      <c r="M3332" t="s">
        <v>997</v>
      </c>
      <c r="N3332" t="s">
        <v>1222</v>
      </c>
      <c r="O3332">
        <v>16.43</v>
      </c>
      <c r="P3332" t="s">
        <v>32</v>
      </c>
    </row>
    <row r="3333" spans="1:16" x14ac:dyDescent="0.35">
      <c r="A3333" t="s">
        <v>5650</v>
      </c>
      <c r="B3333" t="s">
        <v>74</v>
      </c>
      <c r="C3333" t="s">
        <v>35</v>
      </c>
      <c r="D3333" s="1">
        <v>44027</v>
      </c>
      <c r="E3333" s="1" t="str">
        <f t="shared" si="156"/>
        <v>Wed</v>
      </c>
      <c r="F3333" s="1" t="str">
        <f t="shared" si="157"/>
        <v>Jul</v>
      </c>
      <c r="G3333" s="1" t="str">
        <f t="shared" si="158"/>
        <v>2020</v>
      </c>
      <c r="H3333" s="2">
        <v>0.79578703703703701</v>
      </c>
      <c r="I3333" s="1">
        <v>44027</v>
      </c>
      <c r="J3333">
        <v>18.21</v>
      </c>
      <c r="K3333" t="s">
        <v>13</v>
      </c>
      <c r="L3333">
        <v>1562.77</v>
      </c>
      <c r="M3333" t="s">
        <v>2489</v>
      </c>
      <c r="N3333" t="s">
        <v>1539</v>
      </c>
      <c r="O3333">
        <v>14.59</v>
      </c>
      <c r="P3333" t="s">
        <v>32</v>
      </c>
    </row>
    <row r="3334" spans="1:16" x14ac:dyDescent="0.35">
      <c r="A3334" t="s">
        <v>5651</v>
      </c>
      <c r="B3334" t="s">
        <v>35</v>
      </c>
      <c r="C3334" t="s">
        <v>63</v>
      </c>
      <c r="D3334" s="1">
        <v>45448</v>
      </c>
      <c r="E3334" s="1" t="str">
        <f t="shared" si="156"/>
        <v>Wed</v>
      </c>
      <c r="F3334" s="1" t="str">
        <f t="shared" si="157"/>
        <v>Jun</v>
      </c>
      <c r="G3334" s="1" t="str">
        <f t="shared" si="158"/>
        <v>2024</v>
      </c>
      <c r="H3334" s="2">
        <v>0.11905092592592592</v>
      </c>
      <c r="I3334" s="1">
        <v>45448</v>
      </c>
      <c r="J3334">
        <v>11.75</v>
      </c>
      <c r="K3334" t="s">
        <v>13</v>
      </c>
      <c r="L3334">
        <v>1565.79</v>
      </c>
      <c r="M3334" t="s">
        <v>3679</v>
      </c>
      <c r="N3334" t="s">
        <v>1876</v>
      </c>
      <c r="O3334">
        <v>42.73</v>
      </c>
      <c r="P3334" t="s">
        <v>32</v>
      </c>
    </row>
    <row r="3335" spans="1:16" x14ac:dyDescent="0.35">
      <c r="A3335" t="s">
        <v>5652</v>
      </c>
      <c r="B3335" t="s">
        <v>35</v>
      </c>
      <c r="C3335" t="s">
        <v>24</v>
      </c>
      <c r="D3335" s="1">
        <v>44598</v>
      </c>
      <c r="E3335" s="1" t="str">
        <f t="shared" si="156"/>
        <v>Sun</v>
      </c>
      <c r="F3335" s="1" t="str">
        <f t="shared" si="157"/>
        <v>Feb</v>
      </c>
      <c r="G3335" s="1" t="str">
        <f t="shared" si="158"/>
        <v>2022</v>
      </c>
      <c r="H3335" s="2">
        <v>0.43172453703703706</v>
      </c>
      <c r="I3335" s="1">
        <v>44598</v>
      </c>
      <c r="J3335">
        <v>12.82</v>
      </c>
      <c r="K3335" t="s">
        <v>13</v>
      </c>
      <c r="L3335">
        <v>1190.3399999999999</v>
      </c>
      <c r="M3335" t="s">
        <v>1563</v>
      </c>
      <c r="N3335" t="s">
        <v>5653</v>
      </c>
      <c r="O3335">
        <v>43.89</v>
      </c>
      <c r="P3335" t="s">
        <v>22</v>
      </c>
    </row>
    <row r="3336" spans="1:16" x14ac:dyDescent="0.35">
      <c r="A3336" t="s">
        <v>5654</v>
      </c>
      <c r="B3336" t="s">
        <v>12</v>
      </c>
      <c r="C3336" t="s">
        <v>43</v>
      </c>
      <c r="D3336" s="1">
        <v>44591</v>
      </c>
      <c r="E3336" s="1" t="str">
        <f t="shared" si="156"/>
        <v>Sun</v>
      </c>
      <c r="F3336" s="1" t="str">
        <f t="shared" si="157"/>
        <v>Jan</v>
      </c>
      <c r="G3336" s="1" t="str">
        <f t="shared" si="158"/>
        <v>2022</v>
      </c>
      <c r="H3336" s="2">
        <v>0.49020833333333336</v>
      </c>
      <c r="I3336" s="1">
        <v>44591</v>
      </c>
      <c r="J3336">
        <v>1.0900000000000001</v>
      </c>
      <c r="K3336" t="s">
        <v>19</v>
      </c>
      <c r="L3336">
        <v>527.15</v>
      </c>
      <c r="M3336" t="s">
        <v>831</v>
      </c>
      <c r="N3336" t="s">
        <v>1331</v>
      </c>
      <c r="O3336">
        <v>39.799999999999997</v>
      </c>
      <c r="P3336" t="s">
        <v>32</v>
      </c>
    </row>
    <row r="3337" spans="1:16" x14ac:dyDescent="0.35">
      <c r="A3337" t="s">
        <v>5655</v>
      </c>
      <c r="B3337" t="s">
        <v>59</v>
      </c>
      <c r="C3337" t="s">
        <v>67</v>
      </c>
      <c r="D3337" s="1">
        <v>45064</v>
      </c>
      <c r="E3337" s="1" t="str">
        <f t="shared" si="156"/>
        <v>Thu</v>
      </c>
      <c r="F3337" s="1" t="str">
        <f t="shared" si="157"/>
        <v>May</v>
      </c>
      <c r="G3337" s="1" t="str">
        <f t="shared" si="158"/>
        <v>2023</v>
      </c>
      <c r="H3337" s="2">
        <v>0.68131944444444448</v>
      </c>
      <c r="I3337" s="1">
        <v>45064</v>
      </c>
      <c r="J3337">
        <v>8.93</v>
      </c>
      <c r="K3337" t="s">
        <v>13</v>
      </c>
      <c r="L3337">
        <v>1445.1</v>
      </c>
      <c r="M3337" t="s">
        <v>299</v>
      </c>
      <c r="N3337" t="s">
        <v>789</v>
      </c>
      <c r="O3337">
        <v>25.63</v>
      </c>
      <c r="P3337" t="s">
        <v>22</v>
      </c>
    </row>
    <row r="3338" spans="1:16" x14ac:dyDescent="0.35">
      <c r="A3338" t="s">
        <v>5656</v>
      </c>
      <c r="B3338" t="s">
        <v>18</v>
      </c>
      <c r="C3338" t="s">
        <v>24</v>
      </c>
      <c r="D3338" s="1">
        <v>44210</v>
      </c>
      <c r="E3338" s="1" t="str">
        <f t="shared" si="156"/>
        <v>Thu</v>
      </c>
      <c r="F3338" s="1" t="str">
        <f t="shared" si="157"/>
        <v>Jan</v>
      </c>
      <c r="G3338" s="1" t="str">
        <f t="shared" si="158"/>
        <v>2021</v>
      </c>
      <c r="H3338" s="2">
        <v>0.48555555555555557</v>
      </c>
      <c r="I3338" s="1">
        <v>44210</v>
      </c>
      <c r="J3338">
        <v>17.16</v>
      </c>
      <c r="K3338" t="s">
        <v>25</v>
      </c>
      <c r="L3338">
        <v>238.27</v>
      </c>
      <c r="M3338" t="s">
        <v>226</v>
      </c>
      <c r="N3338" t="s">
        <v>3207</v>
      </c>
      <c r="O3338">
        <v>49.2</v>
      </c>
      <c r="P3338" t="s">
        <v>32</v>
      </c>
    </row>
    <row r="3339" spans="1:16" x14ac:dyDescent="0.35">
      <c r="A3339" t="s">
        <v>5657</v>
      </c>
      <c r="B3339" t="s">
        <v>29</v>
      </c>
      <c r="C3339" t="s">
        <v>63</v>
      </c>
      <c r="D3339" s="1">
        <v>44741</v>
      </c>
      <c r="E3339" s="1" t="str">
        <f t="shared" si="156"/>
        <v>Wed</v>
      </c>
      <c r="F3339" s="1" t="str">
        <f t="shared" si="157"/>
        <v>Jun</v>
      </c>
      <c r="G3339" s="1" t="str">
        <f t="shared" si="158"/>
        <v>2022</v>
      </c>
      <c r="H3339" s="2">
        <v>0.20245370370370369</v>
      </c>
      <c r="I3339" s="1">
        <v>44741</v>
      </c>
      <c r="J3339">
        <v>17.14</v>
      </c>
      <c r="K3339" t="s">
        <v>25</v>
      </c>
      <c r="L3339">
        <v>1161.1300000000001</v>
      </c>
      <c r="M3339" t="s">
        <v>856</v>
      </c>
      <c r="N3339" t="s">
        <v>1380</v>
      </c>
      <c r="O3339">
        <v>35.97</v>
      </c>
      <c r="P3339" t="s">
        <v>22</v>
      </c>
    </row>
    <row r="3340" spans="1:16" x14ac:dyDescent="0.35">
      <c r="A3340" t="s">
        <v>5658</v>
      </c>
      <c r="B3340" t="s">
        <v>11</v>
      </c>
      <c r="C3340" t="s">
        <v>24</v>
      </c>
      <c r="D3340" s="1">
        <v>44515</v>
      </c>
      <c r="E3340" s="1" t="str">
        <f t="shared" si="156"/>
        <v>Mon</v>
      </c>
      <c r="F3340" s="1" t="str">
        <f t="shared" si="157"/>
        <v>Nov</v>
      </c>
      <c r="G3340" s="1" t="str">
        <f t="shared" si="158"/>
        <v>2021</v>
      </c>
      <c r="H3340" s="2">
        <v>0.91831018518518515</v>
      </c>
      <c r="I3340" s="1">
        <v>44515</v>
      </c>
      <c r="J3340">
        <v>6.14</v>
      </c>
      <c r="K3340" t="s">
        <v>13</v>
      </c>
      <c r="L3340">
        <v>331.13</v>
      </c>
      <c r="M3340" t="s">
        <v>390</v>
      </c>
      <c r="N3340" t="s">
        <v>5659</v>
      </c>
      <c r="O3340">
        <v>41.77</v>
      </c>
      <c r="P3340" t="s">
        <v>16</v>
      </c>
    </row>
    <row r="3341" spans="1:16" x14ac:dyDescent="0.35">
      <c r="A3341" t="s">
        <v>5660</v>
      </c>
      <c r="B3341" t="s">
        <v>35</v>
      </c>
      <c r="C3341" t="s">
        <v>63</v>
      </c>
      <c r="D3341" s="1">
        <v>43929</v>
      </c>
      <c r="E3341" s="1" t="str">
        <f t="shared" si="156"/>
        <v>Wed</v>
      </c>
      <c r="F3341" s="1" t="str">
        <f t="shared" si="157"/>
        <v>Apr</v>
      </c>
      <c r="G3341" s="1" t="str">
        <f t="shared" si="158"/>
        <v>2020</v>
      </c>
      <c r="H3341" s="2">
        <v>0.28567129629629628</v>
      </c>
      <c r="I3341" s="1">
        <v>43929</v>
      </c>
      <c r="J3341">
        <v>15.61</v>
      </c>
      <c r="K3341" t="s">
        <v>19</v>
      </c>
      <c r="L3341">
        <v>969.94</v>
      </c>
      <c r="M3341" t="s">
        <v>817</v>
      </c>
      <c r="N3341" t="s">
        <v>2837</v>
      </c>
      <c r="O3341">
        <v>45.73</v>
      </c>
      <c r="P3341" t="s">
        <v>22</v>
      </c>
    </row>
    <row r="3342" spans="1:16" x14ac:dyDescent="0.35">
      <c r="A3342" t="s">
        <v>5661</v>
      </c>
      <c r="B3342" t="s">
        <v>39</v>
      </c>
      <c r="C3342" t="s">
        <v>18</v>
      </c>
      <c r="D3342" s="1">
        <v>44274</v>
      </c>
      <c r="E3342" s="1" t="str">
        <f t="shared" si="156"/>
        <v>Fri</v>
      </c>
      <c r="F3342" s="1" t="str">
        <f t="shared" si="157"/>
        <v>Mar</v>
      </c>
      <c r="G3342" s="1" t="str">
        <f t="shared" si="158"/>
        <v>2021</v>
      </c>
      <c r="H3342" s="2">
        <v>0.55103009259259261</v>
      </c>
      <c r="I3342" s="1">
        <v>44274</v>
      </c>
      <c r="J3342">
        <v>8.33</v>
      </c>
      <c r="K3342" t="s">
        <v>19</v>
      </c>
      <c r="L3342">
        <v>855.78</v>
      </c>
      <c r="M3342" t="s">
        <v>402</v>
      </c>
      <c r="N3342" t="s">
        <v>5060</v>
      </c>
      <c r="O3342">
        <v>42.59</v>
      </c>
      <c r="P3342" t="s">
        <v>32</v>
      </c>
    </row>
    <row r="3343" spans="1:16" x14ac:dyDescent="0.35">
      <c r="A3343" t="s">
        <v>5662</v>
      </c>
      <c r="B3343" t="s">
        <v>67</v>
      </c>
      <c r="C3343" t="s">
        <v>24</v>
      </c>
      <c r="D3343" s="1">
        <v>44995</v>
      </c>
      <c r="E3343" s="1" t="str">
        <f t="shared" si="156"/>
        <v>Fri</v>
      </c>
      <c r="F3343" s="1" t="str">
        <f t="shared" si="157"/>
        <v>Mar</v>
      </c>
      <c r="G3343" s="1" t="str">
        <f t="shared" si="158"/>
        <v>2023</v>
      </c>
      <c r="H3343" s="2">
        <v>0.12042824074074074</v>
      </c>
      <c r="I3343" s="1">
        <v>44995</v>
      </c>
      <c r="J3343">
        <v>10.31</v>
      </c>
      <c r="K3343" t="s">
        <v>13</v>
      </c>
      <c r="L3343">
        <v>281.20999999999998</v>
      </c>
      <c r="M3343" t="s">
        <v>68</v>
      </c>
      <c r="N3343" t="s">
        <v>836</v>
      </c>
      <c r="O3343">
        <v>44.21</v>
      </c>
      <c r="P3343" t="s">
        <v>16</v>
      </c>
    </row>
    <row r="3344" spans="1:16" x14ac:dyDescent="0.35">
      <c r="A3344" t="s">
        <v>5663</v>
      </c>
      <c r="B3344" t="s">
        <v>29</v>
      </c>
      <c r="C3344" t="s">
        <v>18</v>
      </c>
      <c r="D3344" s="1">
        <v>45532</v>
      </c>
      <c r="E3344" s="1" t="str">
        <f t="shared" si="156"/>
        <v>Wed</v>
      </c>
      <c r="F3344" s="1" t="str">
        <f t="shared" si="157"/>
        <v>Aug</v>
      </c>
      <c r="G3344" s="1" t="str">
        <f t="shared" si="158"/>
        <v>2024</v>
      </c>
      <c r="H3344" s="2">
        <v>0.47351851851851851</v>
      </c>
      <c r="I3344" s="1">
        <v>45532</v>
      </c>
      <c r="J3344">
        <v>11.96</v>
      </c>
      <c r="K3344" t="s">
        <v>19</v>
      </c>
      <c r="L3344">
        <v>1060.25</v>
      </c>
      <c r="M3344" t="s">
        <v>1070</v>
      </c>
      <c r="N3344" t="s">
        <v>5664</v>
      </c>
      <c r="O3344">
        <v>35.340000000000003</v>
      </c>
      <c r="P3344" t="s">
        <v>32</v>
      </c>
    </row>
    <row r="3345" spans="1:16" x14ac:dyDescent="0.35">
      <c r="A3345" t="s">
        <v>5665</v>
      </c>
      <c r="B3345" t="s">
        <v>59</v>
      </c>
      <c r="C3345" t="s">
        <v>59</v>
      </c>
      <c r="D3345" s="1">
        <v>44516</v>
      </c>
      <c r="E3345" s="1" t="str">
        <f t="shared" si="156"/>
        <v>Tue</v>
      </c>
      <c r="F3345" s="1" t="str">
        <f t="shared" si="157"/>
        <v>Nov</v>
      </c>
      <c r="G3345" s="1" t="str">
        <f t="shared" si="158"/>
        <v>2021</v>
      </c>
      <c r="H3345" s="2">
        <v>0.4115509259259259</v>
      </c>
      <c r="I3345" s="1">
        <v>44516</v>
      </c>
      <c r="J3345">
        <v>16.97</v>
      </c>
      <c r="K3345" t="s">
        <v>13</v>
      </c>
      <c r="L3345">
        <v>1054.17</v>
      </c>
      <c r="M3345" t="s">
        <v>3089</v>
      </c>
      <c r="N3345" t="s">
        <v>2509</v>
      </c>
      <c r="O3345">
        <v>15</v>
      </c>
      <c r="P3345" t="s">
        <v>16</v>
      </c>
    </row>
    <row r="3346" spans="1:16" x14ac:dyDescent="0.35">
      <c r="A3346" t="s">
        <v>5666</v>
      </c>
      <c r="B3346" t="s">
        <v>12</v>
      </c>
      <c r="C3346" t="s">
        <v>48</v>
      </c>
      <c r="D3346" s="1">
        <v>44083</v>
      </c>
      <c r="E3346" s="1" t="str">
        <f t="shared" si="156"/>
        <v>Wed</v>
      </c>
      <c r="F3346" s="1" t="str">
        <f t="shared" si="157"/>
        <v>Sep</v>
      </c>
      <c r="G3346" s="1" t="str">
        <f t="shared" si="158"/>
        <v>2020</v>
      </c>
      <c r="H3346" s="2">
        <v>0.44201388888888887</v>
      </c>
      <c r="I3346" s="1">
        <v>44083</v>
      </c>
      <c r="J3346">
        <v>1.29</v>
      </c>
      <c r="K3346" t="s">
        <v>13</v>
      </c>
      <c r="L3346">
        <v>792.74</v>
      </c>
      <c r="M3346" t="s">
        <v>868</v>
      </c>
      <c r="N3346" t="s">
        <v>1588</v>
      </c>
      <c r="O3346">
        <v>24.82</v>
      </c>
      <c r="P3346" t="s">
        <v>22</v>
      </c>
    </row>
    <row r="3347" spans="1:16" x14ac:dyDescent="0.35">
      <c r="A3347" t="s">
        <v>5667</v>
      </c>
      <c r="B3347" t="s">
        <v>74</v>
      </c>
      <c r="C3347" t="s">
        <v>48</v>
      </c>
      <c r="D3347" s="1">
        <v>44450</v>
      </c>
      <c r="E3347" s="1" t="str">
        <f t="shared" si="156"/>
        <v>Sat</v>
      </c>
      <c r="F3347" s="1" t="str">
        <f t="shared" si="157"/>
        <v>Sep</v>
      </c>
      <c r="G3347" s="1" t="str">
        <f t="shared" si="158"/>
        <v>2021</v>
      </c>
      <c r="H3347" s="2">
        <v>0.22638888888888889</v>
      </c>
      <c r="I3347" s="1">
        <v>44450</v>
      </c>
      <c r="J3347">
        <v>16.39</v>
      </c>
      <c r="K3347" t="s">
        <v>25</v>
      </c>
      <c r="L3347">
        <v>368.3</v>
      </c>
      <c r="M3347" t="s">
        <v>613</v>
      </c>
      <c r="N3347" t="s">
        <v>4582</v>
      </c>
      <c r="O3347">
        <v>31.55</v>
      </c>
      <c r="P3347" t="s">
        <v>46</v>
      </c>
    </row>
    <row r="3348" spans="1:16" x14ac:dyDescent="0.35">
      <c r="A3348" t="s">
        <v>5668</v>
      </c>
      <c r="B3348" t="s">
        <v>74</v>
      </c>
      <c r="C3348" t="s">
        <v>67</v>
      </c>
      <c r="D3348" s="1">
        <v>44415</v>
      </c>
      <c r="E3348" s="1" t="str">
        <f t="shared" si="156"/>
        <v>Sat</v>
      </c>
      <c r="F3348" s="1" t="str">
        <f t="shared" si="157"/>
        <v>Aug</v>
      </c>
      <c r="G3348" s="1" t="str">
        <f t="shared" si="158"/>
        <v>2021</v>
      </c>
      <c r="H3348" s="2">
        <v>0.84672453703703698</v>
      </c>
      <c r="I3348" s="1">
        <v>44415</v>
      </c>
      <c r="J3348">
        <v>16.32</v>
      </c>
      <c r="K3348" t="s">
        <v>19</v>
      </c>
      <c r="L3348">
        <v>1816.26</v>
      </c>
      <c r="M3348" t="s">
        <v>1198</v>
      </c>
      <c r="N3348" t="s">
        <v>1825</v>
      </c>
      <c r="O3348">
        <v>18.23</v>
      </c>
      <c r="P3348" t="s">
        <v>32</v>
      </c>
    </row>
    <row r="3349" spans="1:16" x14ac:dyDescent="0.35">
      <c r="A3349" t="s">
        <v>5669</v>
      </c>
      <c r="B3349" t="s">
        <v>59</v>
      </c>
      <c r="C3349" t="s">
        <v>74</v>
      </c>
      <c r="D3349" s="1">
        <v>45110</v>
      </c>
      <c r="E3349" s="1" t="str">
        <f t="shared" si="156"/>
        <v>Mon</v>
      </c>
      <c r="F3349" s="1" t="str">
        <f t="shared" si="157"/>
        <v>Jul</v>
      </c>
      <c r="G3349" s="1" t="str">
        <f t="shared" si="158"/>
        <v>2023</v>
      </c>
      <c r="H3349" s="2">
        <v>0.78112268518518524</v>
      </c>
      <c r="I3349" s="1">
        <v>45110</v>
      </c>
      <c r="J3349">
        <v>19.34</v>
      </c>
      <c r="K3349" t="s">
        <v>25</v>
      </c>
      <c r="L3349">
        <v>1651.32</v>
      </c>
      <c r="M3349" t="s">
        <v>2793</v>
      </c>
      <c r="N3349" t="s">
        <v>5670</v>
      </c>
      <c r="O3349">
        <v>46.2</v>
      </c>
      <c r="P3349" t="s">
        <v>16</v>
      </c>
    </row>
    <row r="3350" spans="1:16" x14ac:dyDescent="0.35">
      <c r="A3350" t="s">
        <v>5671</v>
      </c>
      <c r="B3350" t="s">
        <v>11</v>
      </c>
      <c r="C3350" t="s">
        <v>39</v>
      </c>
      <c r="D3350" s="1">
        <v>45562</v>
      </c>
      <c r="E3350" s="1" t="str">
        <f t="shared" si="156"/>
        <v>Fri</v>
      </c>
      <c r="F3350" s="1" t="str">
        <f t="shared" si="157"/>
        <v>Sep</v>
      </c>
      <c r="G3350" s="1" t="str">
        <f t="shared" si="158"/>
        <v>2024</v>
      </c>
      <c r="H3350" s="2">
        <v>0.67596064814814816</v>
      </c>
      <c r="I3350" s="1">
        <v>45562</v>
      </c>
      <c r="J3350">
        <v>17.989999999999998</v>
      </c>
      <c r="K3350" t="s">
        <v>13</v>
      </c>
      <c r="L3350">
        <v>1019.41</v>
      </c>
      <c r="M3350" t="s">
        <v>151</v>
      </c>
      <c r="N3350" t="s">
        <v>5672</v>
      </c>
      <c r="O3350">
        <v>15.2</v>
      </c>
      <c r="P3350" t="s">
        <v>32</v>
      </c>
    </row>
    <row r="3351" spans="1:16" x14ac:dyDescent="0.35">
      <c r="A3351" t="s">
        <v>5673</v>
      </c>
      <c r="B3351" t="s">
        <v>18</v>
      </c>
      <c r="C3351" t="s">
        <v>11</v>
      </c>
      <c r="D3351" s="1">
        <v>43941</v>
      </c>
      <c r="E3351" s="1" t="str">
        <f t="shared" si="156"/>
        <v>Mon</v>
      </c>
      <c r="F3351" s="1" t="str">
        <f t="shared" si="157"/>
        <v>Apr</v>
      </c>
      <c r="G3351" s="1" t="str">
        <f t="shared" si="158"/>
        <v>2020</v>
      </c>
      <c r="H3351" s="2">
        <v>0.22814814814814816</v>
      </c>
      <c r="I3351" s="1">
        <v>43941</v>
      </c>
      <c r="J3351">
        <v>7.89</v>
      </c>
      <c r="K3351" t="s">
        <v>19</v>
      </c>
      <c r="L3351">
        <v>1510.36</v>
      </c>
      <c r="M3351" t="s">
        <v>651</v>
      </c>
      <c r="N3351" t="s">
        <v>5674</v>
      </c>
      <c r="O3351">
        <v>28.19</v>
      </c>
      <c r="P3351" t="s">
        <v>32</v>
      </c>
    </row>
    <row r="3352" spans="1:16" x14ac:dyDescent="0.35">
      <c r="A3352" t="s">
        <v>5675</v>
      </c>
      <c r="B3352" t="s">
        <v>29</v>
      </c>
      <c r="C3352" t="s">
        <v>39</v>
      </c>
      <c r="D3352" s="1">
        <v>44822</v>
      </c>
      <c r="E3352" s="1" t="str">
        <f t="shared" si="156"/>
        <v>Sun</v>
      </c>
      <c r="F3352" s="1" t="str">
        <f t="shared" si="157"/>
        <v>Sep</v>
      </c>
      <c r="G3352" s="1" t="str">
        <f t="shared" si="158"/>
        <v>2022</v>
      </c>
      <c r="H3352" s="2">
        <v>0.2220138888888889</v>
      </c>
      <c r="I3352" s="1">
        <v>44822</v>
      </c>
      <c r="J3352">
        <v>13.67</v>
      </c>
      <c r="K3352" t="s">
        <v>25</v>
      </c>
      <c r="L3352">
        <v>599.66</v>
      </c>
      <c r="M3352" t="s">
        <v>639</v>
      </c>
      <c r="N3352" t="s">
        <v>385</v>
      </c>
      <c r="O3352">
        <v>11.23</v>
      </c>
      <c r="P3352" t="s">
        <v>16</v>
      </c>
    </row>
    <row r="3353" spans="1:16" x14ac:dyDescent="0.35">
      <c r="A3353" t="s">
        <v>5676</v>
      </c>
      <c r="B3353" t="s">
        <v>63</v>
      </c>
      <c r="C3353" t="s">
        <v>34</v>
      </c>
      <c r="D3353" s="1">
        <v>45048</v>
      </c>
      <c r="E3353" s="1" t="str">
        <f t="shared" si="156"/>
        <v>Tue</v>
      </c>
      <c r="F3353" s="1" t="str">
        <f t="shared" si="157"/>
        <v>May</v>
      </c>
      <c r="G3353" s="1" t="str">
        <f t="shared" si="158"/>
        <v>2023</v>
      </c>
      <c r="H3353" s="2">
        <v>0.40386574074074072</v>
      </c>
      <c r="I3353" s="1">
        <v>45048</v>
      </c>
      <c r="J3353">
        <v>4.54</v>
      </c>
      <c r="K3353" t="s">
        <v>25</v>
      </c>
      <c r="L3353">
        <v>291.20999999999998</v>
      </c>
      <c r="M3353" t="s">
        <v>3040</v>
      </c>
      <c r="N3353" t="s">
        <v>1113</v>
      </c>
      <c r="O3353">
        <v>48.65</v>
      </c>
      <c r="P3353" t="s">
        <v>46</v>
      </c>
    </row>
    <row r="3354" spans="1:16" x14ac:dyDescent="0.35">
      <c r="A3354" t="s">
        <v>5677</v>
      </c>
      <c r="B3354" t="s">
        <v>48</v>
      </c>
      <c r="C3354" t="s">
        <v>59</v>
      </c>
      <c r="D3354" s="1">
        <v>45387</v>
      </c>
      <c r="E3354" s="1" t="str">
        <f t="shared" si="156"/>
        <v>Fri</v>
      </c>
      <c r="F3354" s="1" t="str">
        <f t="shared" si="157"/>
        <v>Apr</v>
      </c>
      <c r="G3354" s="1" t="str">
        <f t="shared" si="158"/>
        <v>2024</v>
      </c>
      <c r="H3354" s="2">
        <v>0.81130787037037033</v>
      </c>
      <c r="I3354" s="1">
        <v>45387</v>
      </c>
      <c r="J3354">
        <v>17.88</v>
      </c>
      <c r="K3354" t="s">
        <v>13</v>
      </c>
      <c r="L3354">
        <v>1921.42</v>
      </c>
      <c r="M3354" t="s">
        <v>2167</v>
      </c>
      <c r="N3354" t="s">
        <v>331</v>
      </c>
      <c r="O3354">
        <v>29.28</v>
      </c>
      <c r="P3354" t="s">
        <v>16</v>
      </c>
    </row>
    <row r="3355" spans="1:16" x14ac:dyDescent="0.35">
      <c r="A3355" t="s">
        <v>5678</v>
      </c>
      <c r="B3355" t="s">
        <v>34</v>
      </c>
      <c r="C3355" t="s">
        <v>18</v>
      </c>
      <c r="D3355" s="1">
        <v>44953</v>
      </c>
      <c r="E3355" s="1" t="str">
        <f t="shared" si="156"/>
        <v>Fri</v>
      </c>
      <c r="F3355" s="1" t="str">
        <f t="shared" si="157"/>
        <v>Jan</v>
      </c>
      <c r="G3355" s="1" t="str">
        <f t="shared" si="158"/>
        <v>2023</v>
      </c>
      <c r="H3355" s="2">
        <v>0.48563657407407407</v>
      </c>
      <c r="I3355" s="1">
        <v>44953</v>
      </c>
      <c r="J3355">
        <v>15.27</v>
      </c>
      <c r="K3355" t="s">
        <v>19</v>
      </c>
      <c r="L3355">
        <v>204.97</v>
      </c>
      <c r="M3355" t="s">
        <v>767</v>
      </c>
      <c r="N3355" t="s">
        <v>276</v>
      </c>
      <c r="O3355">
        <v>10.06</v>
      </c>
      <c r="P3355" t="s">
        <v>16</v>
      </c>
    </row>
    <row r="3356" spans="1:16" x14ac:dyDescent="0.35">
      <c r="A3356" t="s">
        <v>5679</v>
      </c>
      <c r="B3356" t="s">
        <v>63</v>
      </c>
      <c r="C3356" t="s">
        <v>34</v>
      </c>
      <c r="D3356" s="1">
        <v>45357</v>
      </c>
      <c r="E3356" s="1" t="str">
        <f t="shared" si="156"/>
        <v>Wed</v>
      </c>
      <c r="F3356" s="1" t="str">
        <f t="shared" si="157"/>
        <v>Mar</v>
      </c>
      <c r="G3356" s="1" t="str">
        <f t="shared" si="158"/>
        <v>2024</v>
      </c>
      <c r="H3356" s="2">
        <v>0.92317129629629635</v>
      </c>
      <c r="I3356" s="1">
        <v>45357</v>
      </c>
      <c r="J3356">
        <v>10.68</v>
      </c>
      <c r="K3356" t="s">
        <v>13</v>
      </c>
      <c r="L3356">
        <v>1700.06</v>
      </c>
      <c r="M3356" t="s">
        <v>1034</v>
      </c>
      <c r="N3356" t="s">
        <v>5680</v>
      </c>
      <c r="O3356">
        <v>10.71</v>
      </c>
      <c r="P3356" t="s">
        <v>46</v>
      </c>
    </row>
    <row r="3357" spans="1:16" x14ac:dyDescent="0.35">
      <c r="A3357" t="s">
        <v>5681</v>
      </c>
      <c r="B3357" t="s">
        <v>74</v>
      </c>
      <c r="C3357" t="s">
        <v>74</v>
      </c>
      <c r="D3357" s="1">
        <v>44502</v>
      </c>
      <c r="E3357" s="1" t="str">
        <f t="shared" si="156"/>
        <v>Tue</v>
      </c>
      <c r="F3357" s="1" t="str">
        <f t="shared" si="157"/>
        <v>Nov</v>
      </c>
      <c r="G3357" s="1" t="str">
        <f t="shared" si="158"/>
        <v>2021</v>
      </c>
      <c r="H3357" s="2">
        <v>0.88087962962962962</v>
      </c>
      <c r="I3357" s="1">
        <v>44502</v>
      </c>
      <c r="J3357">
        <v>13.21</v>
      </c>
      <c r="K3357" t="s">
        <v>25</v>
      </c>
      <c r="L3357">
        <v>977.57</v>
      </c>
      <c r="M3357" t="s">
        <v>1904</v>
      </c>
      <c r="N3357" t="s">
        <v>152</v>
      </c>
      <c r="O3357">
        <v>17.54</v>
      </c>
      <c r="P3357" t="s">
        <v>32</v>
      </c>
    </row>
    <row r="3358" spans="1:16" x14ac:dyDescent="0.35">
      <c r="A3358" t="s">
        <v>5682</v>
      </c>
      <c r="B3358" t="s">
        <v>67</v>
      </c>
      <c r="C3358" t="s">
        <v>63</v>
      </c>
      <c r="D3358" s="1">
        <v>45294</v>
      </c>
      <c r="E3358" s="1" t="str">
        <f t="shared" si="156"/>
        <v>Wed</v>
      </c>
      <c r="F3358" s="1" t="str">
        <f t="shared" si="157"/>
        <v>Jan</v>
      </c>
      <c r="G3358" s="1" t="str">
        <f t="shared" si="158"/>
        <v>2024</v>
      </c>
      <c r="H3358" s="2">
        <v>0.56333333333333335</v>
      </c>
      <c r="I3358" s="1">
        <v>45294</v>
      </c>
      <c r="J3358">
        <v>3.71</v>
      </c>
      <c r="K3358" t="s">
        <v>25</v>
      </c>
      <c r="L3358">
        <v>490.65</v>
      </c>
      <c r="M3358" t="s">
        <v>5683</v>
      </c>
      <c r="N3358" t="s">
        <v>2261</v>
      </c>
      <c r="O3358">
        <v>20.55</v>
      </c>
      <c r="P3358" t="s">
        <v>32</v>
      </c>
    </row>
    <row r="3359" spans="1:16" x14ac:dyDescent="0.35">
      <c r="A3359" t="s">
        <v>5684</v>
      </c>
      <c r="B3359" t="s">
        <v>74</v>
      </c>
      <c r="C3359" t="s">
        <v>74</v>
      </c>
      <c r="D3359" s="1">
        <v>44854</v>
      </c>
      <c r="E3359" s="1" t="str">
        <f t="shared" si="156"/>
        <v>Thu</v>
      </c>
      <c r="F3359" s="1" t="str">
        <f t="shared" si="157"/>
        <v>Oct</v>
      </c>
      <c r="G3359" s="1" t="str">
        <f t="shared" si="158"/>
        <v>2022</v>
      </c>
      <c r="H3359" s="2">
        <v>0.73928240740740736</v>
      </c>
      <c r="I3359" s="1">
        <v>44854</v>
      </c>
      <c r="J3359">
        <v>17.82</v>
      </c>
      <c r="K3359" t="s">
        <v>13</v>
      </c>
      <c r="L3359">
        <v>1551.43</v>
      </c>
      <c r="M3359" t="s">
        <v>3925</v>
      </c>
      <c r="N3359" t="s">
        <v>1442</v>
      </c>
      <c r="O3359">
        <v>20.09</v>
      </c>
      <c r="P3359" t="s">
        <v>22</v>
      </c>
    </row>
    <row r="3360" spans="1:16" x14ac:dyDescent="0.35">
      <c r="A3360" t="s">
        <v>5685</v>
      </c>
      <c r="B3360" t="s">
        <v>11</v>
      </c>
      <c r="C3360" t="s">
        <v>43</v>
      </c>
      <c r="D3360" s="1">
        <v>44046</v>
      </c>
      <c r="E3360" s="1" t="str">
        <f t="shared" si="156"/>
        <v>Mon</v>
      </c>
      <c r="F3360" s="1" t="str">
        <f t="shared" si="157"/>
        <v>Aug</v>
      </c>
      <c r="G3360" s="1" t="str">
        <f t="shared" si="158"/>
        <v>2020</v>
      </c>
      <c r="H3360" s="2">
        <v>0.78804398148148147</v>
      </c>
      <c r="I3360" s="1">
        <v>44046</v>
      </c>
      <c r="J3360">
        <v>13.81</v>
      </c>
      <c r="K3360" t="s">
        <v>19</v>
      </c>
      <c r="L3360">
        <v>1333.82</v>
      </c>
      <c r="M3360" t="s">
        <v>526</v>
      </c>
      <c r="N3360" t="s">
        <v>1375</v>
      </c>
      <c r="O3360">
        <v>13.73</v>
      </c>
      <c r="P3360" t="s">
        <v>32</v>
      </c>
    </row>
    <row r="3361" spans="1:16" x14ac:dyDescent="0.35">
      <c r="A3361" t="s">
        <v>5686</v>
      </c>
      <c r="B3361" t="s">
        <v>48</v>
      </c>
      <c r="C3361" t="s">
        <v>11</v>
      </c>
      <c r="D3361" s="1">
        <v>45361</v>
      </c>
      <c r="E3361" s="1" t="str">
        <f t="shared" si="156"/>
        <v>Sun</v>
      </c>
      <c r="F3361" s="1" t="str">
        <f t="shared" si="157"/>
        <v>Mar</v>
      </c>
      <c r="G3361" s="1" t="str">
        <f t="shared" si="158"/>
        <v>2024</v>
      </c>
      <c r="H3361" s="2">
        <v>0.22912037037037036</v>
      </c>
      <c r="I3361" s="1">
        <v>45361</v>
      </c>
      <c r="J3361">
        <v>11</v>
      </c>
      <c r="K3361" t="s">
        <v>19</v>
      </c>
      <c r="L3361">
        <v>1436.4</v>
      </c>
      <c r="M3361" t="s">
        <v>309</v>
      </c>
      <c r="N3361" t="s">
        <v>5687</v>
      </c>
      <c r="O3361">
        <v>19.21</v>
      </c>
      <c r="P3361" t="s">
        <v>22</v>
      </c>
    </row>
    <row r="3362" spans="1:16" x14ac:dyDescent="0.35">
      <c r="A3362" t="s">
        <v>5688</v>
      </c>
      <c r="B3362" t="s">
        <v>24</v>
      </c>
      <c r="C3362" t="s">
        <v>74</v>
      </c>
      <c r="D3362" s="1">
        <v>44629</v>
      </c>
      <c r="E3362" s="1" t="str">
        <f t="shared" si="156"/>
        <v>Wed</v>
      </c>
      <c r="F3362" s="1" t="str">
        <f t="shared" si="157"/>
        <v>Mar</v>
      </c>
      <c r="G3362" s="1" t="str">
        <f t="shared" si="158"/>
        <v>2022</v>
      </c>
      <c r="H3362" s="2">
        <v>0.60030092592592588</v>
      </c>
      <c r="I3362" s="1">
        <v>44629</v>
      </c>
      <c r="J3362">
        <v>14.52</v>
      </c>
      <c r="K3362" t="s">
        <v>25</v>
      </c>
      <c r="L3362">
        <v>1672.76</v>
      </c>
      <c r="M3362" t="s">
        <v>3010</v>
      </c>
      <c r="N3362" t="s">
        <v>5689</v>
      </c>
      <c r="O3362">
        <v>42.45</v>
      </c>
      <c r="P3362" t="s">
        <v>46</v>
      </c>
    </row>
    <row r="3363" spans="1:16" x14ac:dyDescent="0.35">
      <c r="A3363" t="s">
        <v>5690</v>
      </c>
      <c r="B3363" t="s">
        <v>55</v>
      </c>
      <c r="C3363" t="s">
        <v>59</v>
      </c>
      <c r="D3363" s="1">
        <v>44251</v>
      </c>
      <c r="E3363" s="1" t="str">
        <f t="shared" si="156"/>
        <v>Wed</v>
      </c>
      <c r="F3363" s="1" t="str">
        <f t="shared" si="157"/>
        <v>Feb</v>
      </c>
      <c r="G3363" s="1" t="str">
        <f t="shared" si="158"/>
        <v>2021</v>
      </c>
      <c r="H3363" s="2">
        <v>0.14944444444444444</v>
      </c>
      <c r="I3363" s="1">
        <v>44251</v>
      </c>
      <c r="J3363">
        <v>15.4</v>
      </c>
      <c r="K3363" t="s">
        <v>13</v>
      </c>
      <c r="L3363">
        <v>951.14</v>
      </c>
      <c r="M3363" t="s">
        <v>639</v>
      </c>
      <c r="N3363" t="s">
        <v>832</v>
      </c>
      <c r="O3363">
        <v>36.54</v>
      </c>
      <c r="P3363" t="s">
        <v>32</v>
      </c>
    </row>
    <row r="3364" spans="1:16" x14ac:dyDescent="0.35">
      <c r="A3364" t="s">
        <v>5691</v>
      </c>
      <c r="B3364" t="s">
        <v>74</v>
      </c>
      <c r="C3364" t="s">
        <v>11</v>
      </c>
      <c r="D3364" s="1">
        <v>44604</v>
      </c>
      <c r="E3364" s="1" t="str">
        <f t="shared" si="156"/>
        <v>Sat</v>
      </c>
      <c r="F3364" s="1" t="str">
        <f t="shared" si="157"/>
        <v>Feb</v>
      </c>
      <c r="G3364" s="1" t="str">
        <f t="shared" si="158"/>
        <v>2022</v>
      </c>
      <c r="H3364" s="2">
        <v>0.51258101851851856</v>
      </c>
      <c r="I3364" s="1">
        <v>44604</v>
      </c>
      <c r="J3364">
        <v>9.49</v>
      </c>
      <c r="K3364" t="s">
        <v>13</v>
      </c>
      <c r="L3364">
        <v>1173.6500000000001</v>
      </c>
      <c r="M3364" t="s">
        <v>306</v>
      </c>
      <c r="N3364" t="s">
        <v>2277</v>
      </c>
      <c r="O3364">
        <v>31.05</v>
      </c>
      <c r="P3364" t="s">
        <v>16</v>
      </c>
    </row>
    <row r="3365" spans="1:16" x14ac:dyDescent="0.35">
      <c r="A3365" t="s">
        <v>5692</v>
      </c>
      <c r="B3365" t="s">
        <v>59</v>
      </c>
      <c r="C3365" t="s">
        <v>11</v>
      </c>
      <c r="D3365" s="1">
        <v>43877</v>
      </c>
      <c r="E3365" s="1" t="str">
        <f t="shared" si="156"/>
        <v>Sun</v>
      </c>
      <c r="F3365" s="1" t="str">
        <f t="shared" si="157"/>
        <v>Feb</v>
      </c>
      <c r="G3365" s="1" t="str">
        <f t="shared" si="158"/>
        <v>2020</v>
      </c>
      <c r="H3365" s="2">
        <v>5.797453703703704E-2</v>
      </c>
      <c r="I3365" s="1">
        <v>43877</v>
      </c>
      <c r="J3365">
        <v>3.49</v>
      </c>
      <c r="K3365" t="s">
        <v>19</v>
      </c>
      <c r="L3365">
        <v>1982.02</v>
      </c>
      <c r="M3365" t="s">
        <v>1028</v>
      </c>
      <c r="N3365" t="s">
        <v>5020</v>
      </c>
      <c r="O3365">
        <v>26.29</v>
      </c>
      <c r="P3365" t="s">
        <v>22</v>
      </c>
    </row>
    <row r="3366" spans="1:16" x14ac:dyDescent="0.35">
      <c r="A3366" t="s">
        <v>5693</v>
      </c>
      <c r="B3366" t="s">
        <v>34</v>
      </c>
      <c r="C3366" t="s">
        <v>59</v>
      </c>
      <c r="D3366" s="1">
        <v>44400</v>
      </c>
      <c r="E3366" s="1" t="str">
        <f t="shared" si="156"/>
        <v>Fri</v>
      </c>
      <c r="F3366" s="1" t="str">
        <f t="shared" si="157"/>
        <v>Jul</v>
      </c>
      <c r="G3366" s="1" t="str">
        <f t="shared" si="158"/>
        <v>2021</v>
      </c>
      <c r="H3366" s="2">
        <v>0.16583333333333333</v>
      </c>
      <c r="I3366" s="1">
        <v>44400</v>
      </c>
      <c r="J3366">
        <v>14.54</v>
      </c>
      <c r="K3366" t="s">
        <v>13</v>
      </c>
      <c r="L3366">
        <v>1204.5</v>
      </c>
      <c r="M3366" t="s">
        <v>5163</v>
      </c>
      <c r="N3366" t="s">
        <v>2542</v>
      </c>
      <c r="O3366">
        <v>39.85</v>
      </c>
      <c r="P3366" t="s">
        <v>22</v>
      </c>
    </row>
    <row r="3367" spans="1:16" x14ac:dyDescent="0.35">
      <c r="A3367" t="s">
        <v>5694</v>
      </c>
      <c r="B3367" t="s">
        <v>24</v>
      </c>
      <c r="C3367" t="s">
        <v>59</v>
      </c>
      <c r="D3367" s="1">
        <v>44537</v>
      </c>
      <c r="E3367" s="1" t="str">
        <f t="shared" si="156"/>
        <v>Tue</v>
      </c>
      <c r="F3367" s="1" t="str">
        <f t="shared" si="157"/>
        <v>Dec</v>
      </c>
      <c r="G3367" s="1" t="str">
        <f t="shared" si="158"/>
        <v>2021</v>
      </c>
      <c r="H3367" s="2">
        <v>0.15870370370370371</v>
      </c>
      <c r="I3367" s="1">
        <v>44537</v>
      </c>
      <c r="J3367">
        <v>13.25</v>
      </c>
      <c r="K3367" t="s">
        <v>19</v>
      </c>
      <c r="L3367">
        <v>1063.6400000000001</v>
      </c>
      <c r="M3367" t="s">
        <v>1459</v>
      </c>
      <c r="N3367" t="s">
        <v>887</v>
      </c>
      <c r="O3367">
        <v>38.700000000000003</v>
      </c>
      <c r="P3367" t="s">
        <v>46</v>
      </c>
    </row>
    <row r="3368" spans="1:16" x14ac:dyDescent="0.35">
      <c r="A3368" t="s">
        <v>5695</v>
      </c>
      <c r="B3368" t="s">
        <v>35</v>
      </c>
      <c r="C3368" t="s">
        <v>12</v>
      </c>
      <c r="D3368" s="1">
        <v>44860</v>
      </c>
      <c r="E3368" s="1" t="str">
        <f t="shared" si="156"/>
        <v>Wed</v>
      </c>
      <c r="F3368" s="1" t="str">
        <f t="shared" si="157"/>
        <v>Oct</v>
      </c>
      <c r="G3368" s="1" t="str">
        <f t="shared" si="158"/>
        <v>2022</v>
      </c>
      <c r="H3368" s="2">
        <v>0.60878472222222224</v>
      </c>
      <c r="I3368" s="1">
        <v>44860</v>
      </c>
      <c r="J3368">
        <v>17.59</v>
      </c>
      <c r="K3368" t="s">
        <v>13</v>
      </c>
      <c r="L3368">
        <v>1255.8800000000001</v>
      </c>
      <c r="M3368" t="s">
        <v>1047</v>
      </c>
      <c r="N3368" t="s">
        <v>1518</v>
      </c>
      <c r="O3368">
        <v>49.13</v>
      </c>
      <c r="P3368" t="s">
        <v>16</v>
      </c>
    </row>
    <row r="3369" spans="1:16" x14ac:dyDescent="0.35">
      <c r="A3369" t="s">
        <v>5696</v>
      </c>
      <c r="B3369" t="s">
        <v>39</v>
      </c>
      <c r="C3369" t="s">
        <v>39</v>
      </c>
      <c r="D3369" s="1">
        <v>44805</v>
      </c>
      <c r="E3369" s="1" t="str">
        <f t="shared" si="156"/>
        <v>Thu</v>
      </c>
      <c r="F3369" s="1" t="str">
        <f t="shared" si="157"/>
        <v>Sep</v>
      </c>
      <c r="G3369" s="1" t="str">
        <f t="shared" si="158"/>
        <v>2022</v>
      </c>
      <c r="H3369" s="2">
        <v>0.24266203703703704</v>
      </c>
      <c r="I3369" s="1">
        <v>44805</v>
      </c>
      <c r="J3369">
        <v>14.38</v>
      </c>
      <c r="K3369" t="s">
        <v>25</v>
      </c>
      <c r="L3369">
        <v>1142.54</v>
      </c>
      <c r="M3369" t="s">
        <v>1274</v>
      </c>
      <c r="N3369" t="s">
        <v>3684</v>
      </c>
      <c r="O3369">
        <v>19.190000000000001</v>
      </c>
      <c r="P3369" t="s">
        <v>32</v>
      </c>
    </row>
    <row r="3370" spans="1:16" x14ac:dyDescent="0.35">
      <c r="A3370" t="s">
        <v>5697</v>
      </c>
      <c r="B3370" t="s">
        <v>11</v>
      </c>
      <c r="C3370" t="s">
        <v>39</v>
      </c>
      <c r="D3370" s="1">
        <v>43917</v>
      </c>
      <c r="E3370" s="1" t="str">
        <f t="shared" si="156"/>
        <v>Fri</v>
      </c>
      <c r="F3370" s="1" t="str">
        <f t="shared" si="157"/>
        <v>Mar</v>
      </c>
      <c r="G3370" s="1" t="str">
        <f t="shared" si="158"/>
        <v>2020</v>
      </c>
      <c r="H3370" s="2">
        <v>0.64621527777777776</v>
      </c>
      <c r="I3370" s="1">
        <v>43917</v>
      </c>
      <c r="J3370">
        <v>19.260000000000002</v>
      </c>
      <c r="K3370" t="s">
        <v>25</v>
      </c>
      <c r="L3370">
        <v>597.53</v>
      </c>
      <c r="M3370" t="s">
        <v>60</v>
      </c>
      <c r="N3370" t="s">
        <v>1210</v>
      </c>
      <c r="O3370">
        <v>29.5</v>
      </c>
      <c r="P3370" t="s">
        <v>22</v>
      </c>
    </row>
    <row r="3371" spans="1:16" x14ac:dyDescent="0.35">
      <c r="A3371" t="s">
        <v>5698</v>
      </c>
      <c r="B3371" t="s">
        <v>59</v>
      </c>
      <c r="C3371" t="s">
        <v>63</v>
      </c>
      <c r="D3371" s="1">
        <v>45346</v>
      </c>
      <c r="E3371" s="1" t="str">
        <f t="shared" si="156"/>
        <v>Sat</v>
      </c>
      <c r="F3371" s="1" t="str">
        <f t="shared" si="157"/>
        <v>Feb</v>
      </c>
      <c r="G3371" s="1" t="str">
        <f t="shared" si="158"/>
        <v>2024</v>
      </c>
      <c r="H3371" s="2">
        <v>0.57148148148148148</v>
      </c>
      <c r="I3371" s="1">
        <v>45346</v>
      </c>
      <c r="J3371">
        <v>3.62</v>
      </c>
      <c r="K3371" t="s">
        <v>25</v>
      </c>
      <c r="L3371">
        <v>1834.78</v>
      </c>
      <c r="M3371" t="s">
        <v>296</v>
      </c>
      <c r="N3371" t="s">
        <v>4749</v>
      </c>
      <c r="O3371">
        <v>21.68</v>
      </c>
      <c r="P3371" t="s">
        <v>22</v>
      </c>
    </row>
    <row r="3372" spans="1:16" x14ac:dyDescent="0.35">
      <c r="A3372" t="s">
        <v>5699</v>
      </c>
      <c r="B3372" t="s">
        <v>12</v>
      </c>
      <c r="C3372" t="s">
        <v>39</v>
      </c>
      <c r="D3372" s="1">
        <v>44162</v>
      </c>
      <c r="E3372" s="1" t="str">
        <f t="shared" si="156"/>
        <v>Fri</v>
      </c>
      <c r="F3372" s="1" t="str">
        <f t="shared" si="157"/>
        <v>Nov</v>
      </c>
      <c r="G3372" s="1" t="str">
        <f t="shared" si="158"/>
        <v>2020</v>
      </c>
      <c r="H3372" s="2">
        <v>0.45460648148148147</v>
      </c>
      <c r="I3372" s="1">
        <v>44162</v>
      </c>
      <c r="J3372">
        <v>13.9</v>
      </c>
      <c r="K3372" t="s">
        <v>25</v>
      </c>
      <c r="L3372">
        <v>983.45</v>
      </c>
      <c r="M3372" t="s">
        <v>499</v>
      </c>
      <c r="N3372" t="s">
        <v>1326</v>
      </c>
      <c r="O3372">
        <v>10.81</v>
      </c>
      <c r="P3372" t="s">
        <v>46</v>
      </c>
    </row>
    <row r="3373" spans="1:16" x14ac:dyDescent="0.35">
      <c r="A3373" t="s">
        <v>5700</v>
      </c>
      <c r="B3373" t="s">
        <v>11</v>
      </c>
      <c r="C3373" t="s">
        <v>39</v>
      </c>
      <c r="D3373" s="1">
        <v>44240</v>
      </c>
      <c r="E3373" s="1" t="str">
        <f t="shared" si="156"/>
        <v>Sat</v>
      </c>
      <c r="F3373" s="1" t="str">
        <f t="shared" si="157"/>
        <v>Feb</v>
      </c>
      <c r="G3373" s="1" t="str">
        <f t="shared" si="158"/>
        <v>2021</v>
      </c>
      <c r="H3373" s="2">
        <v>0.66107638888888887</v>
      </c>
      <c r="I3373" s="1">
        <v>44240</v>
      </c>
      <c r="J3373">
        <v>1.44</v>
      </c>
      <c r="K3373" t="s">
        <v>25</v>
      </c>
      <c r="L3373">
        <v>548.27</v>
      </c>
      <c r="M3373" t="s">
        <v>1341</v>
      </c>
      <c r="N3373" t="s">
        <v>5701</v>
      </c>
      <c r="O3373">
        <v>36.71</v>
      </c>
      <c r="P3373" t="s">
        <v>46</v>
      </c>
    </row>
    <row r="3374" spans="1:16" x14ac:dyDescent="0.35">
      <c r="A3374" t="s">
        <v>5702</v>
      </c>
      <c r="B3374" t="s">
        <v>67</v>
      </c>
      <c r="C3374" t="s">
        <v>39</v>
      </c>
      <c r="D3374" s="1">
        <v>43954</v>
      </c>
      <c r="E3374" s="1" t="str">
        <f t="shared" si="156"/>
        <v>Sun</v>
      </c>
      <c r="F3374" s="1" t="str">
        <f t="shared" si="157"/>
        <v>May</v>
      </c>
      <c r="G3374" s="1" t="str">
        <f t="shared" si="158"/>
        <v>2020</v>
      </c>
      <c r="H3374" s="2">
        <v>0.45202546296296298</v>
      </c>
      <c r="I3374" s="1">
        <v>43954</v>
      </c>
      <c r="J3374">
        <v>8.51</v>
      </c>
      <c r="K3374" t="s">
        <v>13</v>
      </c>
      <c r="L3374">
        <v>1002.46</v>
      </c>
      <c r="M3374" t="s">
        <v>215</v>
      </c>
      <c r="N3374" t="s">
        <v>834</v>
      </c>
      <c r="O3374">
        <v>20.13</v>
      </c>
      <c r="P3374" t="s">
        <v>46</v>
      </c>
    </row>
    <row r="3375" spans="1:16" x14ac:dyDescent="0.35">
      <c r="A3375" t="s">
        <v>5703</v>
      </c>
      <c r="B3375" t="s">
        <v>48</v>
      </c>
      <c r="C3375" t="s">
        <v>74</v>
      </c>
      <c r="D3375" s="1">
        <v>44913</v>
      </c>
      <c r="E3375" s="1" t="str">
        <f t="shared" si="156"/>
        <v>Sun</v>
      </c>
      <c r="F3375" s="1" t="str">
        <f t="shared" si="157"/>
        <v>Dec</v>
      </c>
      <c r="G3375" s="1" t="str">
        <f t="shared" si="158"/>
        <v>2022</v>
      </c>
      <c r="H3375" s="2">
        <v>0.32395833333333335</v>
      </c>
      <c r="I3375" s="1">
        <v>44913</v>
      </c>
      <c r="J3375">
        <v>11.74</v>
      </c>
      <c r="K3375" t="s">
        <v>19</v>
      </c>
      <c r="L3375">
        <v>1283.31</v>
      </c>
      <c r="M3375" t="s">
        <v>3627</v>
      </c>
      <c r="N3375" t="s">
        <v>250</v>
      </c>
      <c r="O3375">
        <v>10.32</v>
      </c>
      <c r="P3375" t="s">
        <v>32</v>
      </c>
    </row>
    <row r="3376" spans="1:16" x14ac:dyDescent="0.35">
      <c r="A3376" t="s">
        <v>5704</v>
      </c>
      <c r="B3376" t="s">
        <v>67</v>
      </c>
      <c r="C3376" t="s">
        <v>24</v>
      </c>
      <c r="D3376" s="1">
        <v>44650</v>
      </c>
      <c r="E3376" s="1" t="str">
        <f t="shared" si="156"/>
        <v>Wed</v>
      </c>
      <c r="F3376" s="1" t="str">
        <f t="shared" si="157"/>
        <v>Mar</v>
      </c>
      <c r="G3376" s="1" t="str">
        <f t="shared" si="158"/>
        <v>2022</v>
      </c>
      <c r="H3376" s="2">
        <v>0.53385416666666663</v>
      </c>
      <c r="I3376" s="1">
        <v>44650</v>
      </c>
      <c r="J3376">
        <v>12.99</v>
      </c>
      <c r="K3376" t="s">
        <v>25</v>
      </c>
      <c r="L3376">
        <v>993.31</v>
      </c>
      <c r="M3376" t="s">
        <v>1281</v>
      </c>
      <c r="N3376" t="s">
        <v>3056</v>
      </c>
      <c r="O3376">
        <v>16.27</v>
      </c>
      <c r="P3376" t="s">
        <v>16</v>
      </c>
    </row>
    <row r="3377" spans="1:16" x14ac:dyDescent="0.35">
      <c r="A3377" t="s">
        <v>5705</v>
      </c>
      <c r="B3377" t="s">
        <v>59</v>
      </c>
      <c r="C3377" t="s">
        <v>18</v>
      </c>
      <c r="D3377" s="1">
        <v>43921</v>
      </c>
      <c r="E3377" s="1" t="str">
        <f t="shared" si="156"/>
        <v>Tue</v>
      </c>
      <c r="F3377" s="1" t="str">
        <f t="shared" si="157"/>
        <v>Mar</v>
      </c>
      <c r="G3377" s="1" t="str">
        <f t="shared" si="158"/>
        <v>2020</v>
      </c>
      <c r="H3377" s="2">
        <v>0.56996527777777772</v>
      </c>
      <c r="I3377" s="1">
        <v>43921</v>
      </c>
      <c r="J3377">
        <v>10.19</v>
      </c>
      <c r="K3377" t="s">
        <v>25</v>
      </c>
      <c r="L3377">
        <v>621.35</v>
      </c>
      <c r="M3377" t="s">
        <v>517</v>
      </c>
      <c r="N3377" t="s">
        <v>5706</v>
      </c>
      <c r="O3377">
        <v>23.98</v>
      </c>
      <c r="P3377" t="s">
        <v>16</v>
      </c>
    </row>
    <row r="3378" spans="1:16" x14ac:dyDescent="0.35">
      <c r="A3378" t="s">
        <v>5707</v>
      </c>
      <c r="B3378" t="s">
        <v>35</v>
      </c>
      <c r="C3378" t="s">
        <v>24</v>
      </c>
      <c r="D3378" s="1">
        <v>45010</v>
      </c>
      <c r="E3378" s="1" t="str">
        <f t="shared" si="156"/>
        <v>Sat</v>
      </c>
      <c r="F3378" s="1" t="str">
        <f t="shared" si="157"/>
        <v>Mar</v>
      </c>
      <c r="G3378" s="1" t="str">
        <f t="shared" si="158"/>
        <v>2023</v>
      </c>
      <c r="H3378" s="2">
        <v>0.22168981481481481</v>
      </c>
      <c r="I3378" s="1">
        <v>45010</v>
      </c>
      <c r="J3378">
        <v>12.76</v>
      </c>
      <c r="K3378" t="s">
        <v>19</v>
      </c>
      <c r="L3378">
        <v>1714.29</v>
      </c>
      <c r="M3378" t="s">
        <v>220</v>
      </c>
      <c r="N3378" t="s">
        <v>5026</v>
      </c>
      <c r="O3378">
        <v>28.27</v>
      </c>
      <c r="P3378" t="s">
        <v>22</v>
      </c>
    </row>
    <row r="3379" spans="1:16" x14ac:dyDescent="0.35">
      <c r="A3379" t="s">
        <v>5708</v>
      </c>
      <c r="B3379" t="s">
        <v>67</v>
      </c>
      <c r="C3379" t="s">
        <v>39</v>
      </c>
      <c r="D3379" s="1">
        <v>43913</v>
      </c>
      <c r="E3379" s="1" t="str">
        <f t="shared" si="156"/>
        <v>Mon</v>
      </c>
      <c r="F3379" s="1" t="str">
        <f t="shared" si="157"/>
        <v>Mar</v>
      </c>
      <c r="G3379" s="1" t="str">
        <f t="shared" si="158"/>
        <v>2020</v>
      </c>
      <c r="H3379" s="2">
        <v>0.20917824074074073</v>
      </c>
      <c r="I3379" s="1">
        <v>43913</v>
      </c>
      <c r="J3379">
        <v>3.95</v>
      </c>
      <c r="K3379" t="s">
        <v>19</v>
      </c>
      <c r="L3379">
        <v>1322.44</v>
      </c>
      <c r="M3379" t="s">
        <v>1937</v>
      </c>
      <c r="N3379" t="s">
        <v>5580</v>
      </c>
      <c r="O3379">
        <v>40.35</v>
      </c>
      <c r="P3379" t="s">
        <v>16</v>
      </c>
    </row>
    <row r="3380" spans="1:16" x14ac:dyDescent="0.35">
      <c r="A3380" t="s">
        <v>5709</v>
      </c>
      <c r="B3380" t="s">
        <v>48</v>
      </c>
      <c r="C3380" t="s">
        <v>74</v>
      </c>
      <c r="D3380" s="1">
        <v>45306</v>
      </c>
      <c r="E3380" s="1" t="str">
        <f t="shared" si="156"/>
        <v>Mon</v>
      </c>
      <c r="F3380" s="1" t="str">
        <f t="shared" si="157"/>
        <v>Jan</v>
      </c>
      <c r="G3380" s="1" t="str">
        <f t="shared" si="158"/>
        <v>2024</v>
      </c>
      <c r="H3380" s="2">
        <v>0.16037037037037036</v>
      </c>
      <c r="I3380" s="1">
        <v>45306</v>
      </c>
      <c r="J3380">
        <v>7.22</v>
      </c>
      <c r="K3380" t="s">
        <v>13</v>
      </c>
      <c r="L3380">
        <v>1367.25</v>
      </c>
      <c r="M3380" t="s">
        <v>3537</v>
      </c>
      <c r="N3380" t="s">
        <v>622</v>
      </c>
      <c r="O3380">
        <v>27.77</v>
      </c>
      <c r="P3380" t="s">
        <v>32</v>
      </c>
    </row>
    <row r="3381" spans="1:16" x14ac:dyDescent="0.35">
      <c r="A3381" t="s">
        <v>5710</v>
      </c>
      <c r="B3381" t="s">
        <v>55</v>
      </c>
      <c r="C3381" t="s">
        <v>35</v>
      </c>
      <c r="D3381" s="1">
        <v>44225</v>
      </c>
      <c r="E3381" s="1" t="str">
        <f t="shared" si="156"/>
        <v>Fri</v>
      </c>
      <c r="F3381" s="1" t="str">
        <f t="shared" si="157"/>
        <v>Jan</v>
      </c>
      <c r="G3381" s="1" t="str">
        <f t="shared" si="158"/>
        <v>2021</v>
      </c>
      <c r="H3381" s="2">
        <v>0.99262731481481481</v>
      </c>
      <c r="I3381" s="1">
        <v>44226</v>
      </c>
      <c r="J3381">
        <v>18.16</v>
      </c>
      <c r="K3381" t="s">
        <v>19</v>
      </c>
      <c r="L3381">
        <v>806.61</v>
      </c>
      <c r="M3381" t="s">
        <v>921</v>
      </c>
      <c r="N3381" t="s">
        <v>5711</v>
      </c>
      <c r="O3381">
        <v>44.17</v>
      </c>
      <c r="P3381" t="s">
        <v>32</v>
      </c>
    </row>
    <row r="3382" spans="1:16" x14ac:dyDescent="0.35">
      <c r="A3382" t="s">
        <v>5712</v>
      </c>
      <c r="B3382" t="s">
        <v>59</v>
      </c>
      <c r="C3382" t="s">
        <v>39</v>
      </c>
      <c r="D3382" s="1">
        <v>44705</v>
      </c>
      <c r="E3382" s="1" t="str">
        <f t="shared" si="156"/>
        <v>Tue</v>
      </c>
      <c r="F3382" s="1" t="str">
        <f t="shared" si="157"/>
        <v>May</v>
      </c>
      <c r="G3382" s="1" t="str">
        <f t="shared" si="158"/>
        <v>2022</v>
      </c>
      <c r="H3382" s="2">
        <v>0.21575231481481483</v>
      </c>
      <c r="I3382" s="1">
        <v>44705</v>
      </c>
      <c r="J3382">
        <v>1.91</v>
      </c>
      <c r="K3382" t="s">
        <v>19</v>
      </c>
      <c r="L3382">
        <v>634.14</v>
      </c>
      <c r="M3382" t="s">
        <v>1274</v>
      </c>
      <c r="N3382" t="s">
        <v>1502</v>
      </c>
      <c r="O3382">
        <v>20.27</v>
      </c>
      <c r="P3382" t="s">
        <v>22</v>
      </c>
    </row>
    <row r="3383" spans="1:16" x14ac:dyDescent="0.35">
      <c r="A3383" t="s">
        <v>5713</v>
      </c>
      <c r="B3383" t="s">
        <v>39</v>
      </c>
      <c r="C3383" t="s">
        <v>59</v>
      </c>
      <c r="D3383" s="1">
        <v>43947</v>
      </c>
      <c r="E3383" s="1" t="str">
        <f t="shared" si="156"/>
        <v>Sun</v>
      </c>
      <c r="F3383" s="1" t="str">
        <f t="shared" si="157"/>
        <v>Apr</v>
      </c>
      <c r="G3383" s="1" t="str">
        <f t="shared" si="158"/>
        <v>2020</v>
      </c>
      <c r="H3383" s="2">
        <v>0.70548611111111115</v>
      </c>
      <c r="I3383" s="1">
        <v>43947</v>
      </c>
      <c r="J3383">
        <v>18.34</v>
      </c>
      <c r="K3383" t="s">
        <v>25</v>
      </c>
      <c r="L3383">
        <v>1274.1199999999999</v>
      </c>
      <c r="M3383" t="s">
        <v>3240</v>
      </c>
      <c r="N3383" t="s">
        <v>895</v>
      </c>
      <c r="O3383">
        <v>48.22</v>
      </c>
      <c r="P3383" t="s">
        <v>22</v>
      </c>
    </row>
    <row r="3384" spans="1:16" x14ac:dyDescent="0.35">
      <c r="A3384" t="s">
        <v>5714</v>
      </c>
      <c r="B3384" t="s">
        <v>59</v>
      </c>
      <c r="C3384" t="s">
        <v>12</v>
      </c>
      <c r="D3384" s="1">
        <v>44781</v>
      </c>
      <c r="E3384" s="1" t="str">
        <f t="shared" si="156"/>
        <v>Mon</v>
      </c>
      <c r="F3384" s="1" t="str">
        <f t="shared" si="157"/>
        <v>Aug</v>
      </c>
      <c r="G3384" s="1" t="str">
        <f t="shared" si="158"/>
        <v>2022</v>
      </c>
      <c r="H3384" s="2">
        <v>0.60528935185185184</v>
      </c>
      <c r="I3384" s="1">
        <v>44781</v>
      </c>
      <c r="J3384">
        <v>2.62</v>
      </c>
      <c r="K3384" t="s">
        <v>25</v>
      </c>
      <c r="L3384">
        <v>118.7</v>
      </c>
      <c r="M3384" t="s">
        <v>1427</v>
      </c>
      <c r="N3384" t="s">
        <v>2756</v>
      </c>
      <c r="O3384">
        <v>25.72</v>
      </c>
      <c r="P3384" t="s">
        <v>22</v>
      </c>
    </row>
    <row r="3385" spans="1:16" x14ac:dyDescent="0.35">
      <c r="A3385" t="s">
        <v>5715</v>
      </c>
      <c r="B3385" t="s">
        <v>74</v>
      </c>
      <c r="C3385" t="s">
        <v>35</v>
      </c>
      <c r="D3385" s="1">
        <v>44296</v>
      </c>
      <c r="E3385" s="1" t="str">
        <f t="shared" si="156"/>
        <v>Sat</v>
      </c>
      <c r="F3385" s="1" t="str">
        <f t="shared" si="157"/>
        <v>Apr</v>
      </c>
      <c r="G3385" s="1" t="str">
        <f t="shared" si="158"/>
        <v>2021</v>
      </c>
      <c r="H3385" s="2">
        <v>0.33332175925925928</v>
      </c>
      <c r="I3385" s="1">
        <v>44296</v>
      </c>
      <c r="J3385">
        <v>12.48</v>
      </c>
      <c r="K3385" t="s">
        <v>25</v>
      </c>
      <c r="L3385">
        <v>582.25</v>
      </c>
      <c r="M3385" t="s">
        <v>493</v>
      </c>
      <c r="N3385" t="s">
        <v>1881</v>
      </c>
      <c r="O3385">
        <v>28.38</v>
      </c>
      <c r="P3385" t="s">
        <v>16</v>
      </c>
    </row>
    <row r="3386" spans="1:16" x14ac:dyDescent="0.35">
      <c r="A3386" t="s">
        <v>5716</v>
      </c>
      <c r="B3386" t="s">
        <v>63</v>
      </c>
      <c r="C3386" t="s">
        <v>67</v>
      </c>
      <c r="D3386" s="1">
        <v>44822</v>
      </c>
      <c r="E3386" s="1" t="str">
        <f t="shared" si="156"/>
        <v>Sun</v>
      </c>
      <c r="F3386" s="1" t="str">
        <f t="shared" si="157"/>
        <v>Sep</v>
      </c>
      <c r="G3386" s="1" t="str">
        <f t="shared" si="158"/>
        <v>2022</v>
      </c>
      <c r="H3386" s="2">
        <v>0.7363425925925926</v>
      </c>
      <c r="I3386" s="1">
        <v>44822</v>
      </c>
      <c r="J3386">
        <v>6.51</v>
      </c>
      <c r="K3386" t="s">
        <v>13</v>
      </c>
      <c r="L3386">
        <v>875.23</v>
      </c>
      <c r="M3386" t="s">
        <v>306</v>
      </c>
      <c r="N3386" t="s">
        <v>3563</v>
      </c>
      <c r="O3386">
        <v>18.72</v>
      </c>
      <c r="P3386" t="s">
        <v>32</v>
      </c>
    </row>
    <row r="3387" spans="1:16" x14ac:dyDescent="0.35">
      <c r="A3387" t="s">
        <v>5717</v>
      </c>
      <c r="B3387" t="s">
        <v>48</v>
      </c>
      <c r="C3387" t="s">
        <v>18</v>
      </c>
      <c r="D3387" s="1">
        <v>43838</v>
      </c>
      <c r="E3387" s="1" t="str">
        <f t="shared" si="156"/>
        <v>Wed</v>
      </c>
      <c r="F3387" s="1" t="str">
        <f t="shared" si="157"/>
        <v>Jan</v>
      </c>
      <c r="G3387" s="1" t="str">
        <f t="shared" si="158"/>
        <v>2020</v>
      </c>
      <c r="H3387" s="2">
        <v>0.96783564814814815</v>
      </c>
      <c r="I3387" s="1">
        <v>43838</v>
      </c>
      <c r="J3387">
        <v>15.39</v>
      </c>
      <c r="K3387" t="s">
        <v>25</v>
      </c>
      <c r="L3387">
        <v>774.84</v>
      </c>
      <c r="M3387" t="s">
        <v>2489</v>
      </c>
      <c r="N3387" t="s">
        <v>728</v>
      </c>
      <c r="O3387">
        <v>23.04</v>
      </c>
      <c r="P3387" t="s">
        <v>22</v>
      </c>
    </row>
    <row r="3388" spans="1:16" x14ac:dyDescent="0.35">
      <c r="A3388" t="s">
        <v>5718</v>
      </c>
      <c r="B3388" t="s">
        <v>18</v>
      </c>
      <c r="C3388" t="s">
        <v>48</v>
      </c>
      <c r="D3388" s="1">
        <v>45445</v>
      </c>
      <c r="E3388" s="1" t="str">
        <f t="shared" si="156"/>
        <v>Sun</v>
      </c>
      <c r="F3388" s="1" t="str">
        <f t="shared" si="157"/>
        <v>Jun</v>
      </c>
      <c r="G3388" s="1" t="str">
        <f t="shared" si="158"/>
        <v>2024</v>
      </c>
      <c r="H3388" s="2">
        <v>0.86534722222222227</v>
      </c>
      <c r="I3388" s="1">
        <v>45445</v>
      </c>
      <c r="J3388">
        <v>14.83</v>
      </c>
      <c r="K3388" t="s">
        <v>13</v>
      </c>
      <c r="L3388">
        <v>453.42</v>
      </c>
      <c r="M3388" t="s">
        <v>2022</v>
      </c>
      <c r="N3388" t="s">
        <v>1176</v>
      </c>
      <c r="O3388">
        <v>48.78</v>
      </c>
      <c r="P3388" t="s">
        <v>46</v>
      </c>
    </row>
    <row r="3389" spans="1:16" x14ac:dyDescent="0.35">
      <c r="A3389" t="s">
        <v>5719</v>
      </c>
      <c r="B3389" t="s">
        <v>59</v>
      </c>
      <c r="C3389" t="s">
        <v>74</v>
      </c>
      <c r="D3389" s="1">
        <v>45138</v>
      </c>
      <c r="E3389" s="1" t="str">
        <f t="shared" si="156"/>
        <v>Mon</v>
      </c>
      <c r="F3389" s="1" t="str">
        <f t="shared" si="157"/>
        <v>Jul</v>
      </c>
      <c r="G3389" s="1" t="str">
        <f t="shared" si="158"/>
        <v>2023</v>
      </c>
      <c r="H3389" s="2">
        <v>0.57804398148148151</v>
      </c>
      <c r="I3389" s="1">
        <v>45138</v>
      </c>
      <c r="J3389">
        <v>15.18</v>
      </c>
      <c r="K3389" t="s">
        <v>19</v>
      </c>
      <c r="L3389">
        <v>1069.05</v>
      </c>
      <c r="M3389" t="s">
        <v>243</v>
      </c>
      <c r="N3389" t="s">
        <v>889</v>
      </c>
      <c r="O3389">
        <v>42.47</v>
      </c>
      <c r="P3389" t="s">
        <v>22</v>
      </c>
    </row>
    <row r="3390" spans="1:16" x14ac:dyDescent="0.35">
      <c r="A3390" t="s">
        <v>5720</v>
      </c>
      <c r="B3390" t="s">
        <v>34</v>
      </c>
      <c r="C3390" t="s">
        <v>48</v>
      </c>
      <c r="D3390" s="1">
        <v>45225</v>
      </c>
      <c r="E3390" s="1" t="str">
        <f t="shared" si="156"/>
        <v>Thu</v>
      </c>
      <c r="F3390" s="1" t="str">
        <f t="shared" si="157"/>
        <v>Oct</v>
      </c>
      <c r="G3390" s="1" t="str">
        <f t="shared" si="158"/>
        <v>2023</v>
      </c>
      <c r="H3390" s="2">
        <v>0.41008101851851853</v>
      </c>
      <c r="I3390" s="1">
        <v>45225</v>
      </c>
      <c r="J3390">
        <v>6.09</v>
      </c>
      <c r="K3390" t="s">
        <v>25</v>
      </c>
      <c r="L3390">
        <v>1372.94</v>
      </c>
      <c r="M3390" t="s">
        <v>1335</v>
      </c>
      <c r="N3390" t="s">
        <v>5721</v>
      </c>
      <c r="O3390">
        <v>37.19</v>
      </c>
      <c r="P3390" t="s">
        <v>46</v>
      </c>
    </row>
    <row r="3391" spans="1:16" x14ac:dyDescent="0.35">
      <c r="A3391" t="s">
        <v>5722</v>
      </c>
      <c r="B3391" t="s">
        <v>34</v>
      </c>
      <c r="C3391" t="s">
        <v>59</v>
      </c>
      <c r="D3391" s="1">
        <v>44642</v>
      </c>
      <c r="E3391" s="1" t="str">
        <f t="shared" si="156"/>
        <v>Tue</v>
      </c>
      <c r="F3391" s="1" t="str">
        <f t="shared" si="157"/>
        <v>Mar</v>
      </c>
      <c r="G3391" s="1" t="str">
        <f t="shared" si="158"/>
        <v>2022</v>
      </c>
      <c r="H3391" s="2">
        <v>0.37223379629629627</v>
      </c>
      <c r="I3391" s="1">
        <v>44642</v>
      </c>
      <c r="J3391">
        <v>5.95</v>
      </c>
      <c r="K3391" t="s">
        <v>25</v>
      </c>
      <c r="L3391">
        <v>448.99</v>
      </c>
      <c r="M3391" t="s">
        <v>1082</v>
      </c>
      <c r="N3391" t="s">
        <v>1497</v>
      </c>
      <c r="O3391">
        <v>14.29</v>
      </c>
      <c r="P3391" t="s">
        <v>22</v>
      </c>
    </row>
    <row r="3392" spans="1:16" x14ac:dyDescent="0.35">
      <c r="A3392" t="s">
        <v>5723</v>
      </c>
      <c r="B3392" t="s">
        <v>18</v>
      </c>
      <c r="C3392" t="s">
        <v>74</v>
      </c>
      <c r="D3392" s="1">
        <v>44515</v>
      </c>
      <c r="E3392" s="1" t="str">
        <f t="shared" si="156"/>
        <v>Mon</v>
      </c>
      <c r="F3392" s="1" t="str">
        <f t="shared" si="157"/>
        <v>Nov</v>
      </c>
      <c r="G3392" s="1" t="str">
        <f t="shared" si="158"/>
        <v>2021</v>
      </c>
      <c r="H3392" s="2">
        <v>0.82908564814814811</v>
      </c>
      <c r="I3392" s="1">
        <v>44515</v>
      </c>
      <c r="J3392">
        <v>4.3499999999999996</v>
      </c>
      <c r="K3392" t="s">
        <v>13</v>
      </c>
      <c r="L3392">
        <v>819.2</v>
      </c>
      <c r="M3392" t="s">
        <v>873</v>
      </c>
      <c r="N3392" t="s">
        <v>4503</v>
      </c>
      <c r="O3392">
        <v>18.920000000000002</v>
      </c>
      <c r="P3392" t="s">
        <v>46</v>
      </c>
    </row>
    <row r="3393" spans="1:16" x14ac:dyDescent="0.35">
      <c r="A3393" t="s">
        <v>5724</v>
      </c>
      <c r="B3393" t="s">
        <v>39</v>
      </c>
      <c r="C3393" t="s">
        <v>59</v>
      </c>
      <c r="D3393" s="1">
        <v>44066</v>
      </c>
      <c r="E3393" s="1" t="str">
        <f t="shared" si="156"/>
        <v>Sun</v>
      </c>
      <c r="F3393" s="1" t="str">
        <f t="shared" si="157"/>
        <v>Aug</v>
      </c>
      <c r="G3393" s="1" t="str">
        <f t="shared" si="158"/>
        <v>2020</v>
      </c>
      <c r="H3393" s="2">
        <v>0.11637731481481481</v>
      </c>
      <c r="I3393" s="1">
        <v>44066</v>
      </c>
      <c r="J3393">
        <v>12.08</v>
      </c>
      <c r="K3393" t="s">
        <v>25</v>
      </c>
      <c r="L3393">
        <v>1681.84</v>
      </c>
      <c r="M3393" t="s">
        <v>2661</v>
      </c>
      <c r="N3393" t="s">
        <v>3495</v>
      </c>
      <c r="O3393">
        <v>18.71</v>
      </c>
      <c r="P3393" t="s">
        <v>46</v>
      </c>
    </row>
    <row r="3394" spans="1:16" x14ac:dyDescent="0.35">
      <c r="A3394" t="s">
        <v>5725</v>
      </c>
      <c r="B3394" t="s">
        <v>48</v>
      </c>
      <c r="C3394" t="s">
        <v>63</v>
      </c>
      <c r="D3394" s="1">
        <v>44134</v>
      </c>
      <c r="E3394" s="1" t="str">
        <f t="shared" si="156"/>
        <v>Fri</v>
      </c>
      <c r="F3394" s="1" t="str">
        <f t="shared" si="157"/>
        <v>Oct</v>
      </c>
      <c r="G3394" s="1" t="str">
        <f t="shared" si="158"/>
        <v>2020</v>
      </c>
      <c r="H3394" s="2">
        <v>0.87134259259259261</v>
      </c>
      <c r="I3394" s="1">
        <v>44134</v>
      </c>
      <c r="J3394">
        <v>2.17</v>
      </c>
      <c r="K3394" t="s">
        <v>13</v>
      </c>
      <c r="L3394">
        <v>332.93</v>
      </c>
      <c r="M3394" t="s">
        <v>4370</v>
      </c>
      <c r="N3394" t="s">
        <v>134</v>
      </c>
      <c r="O3394">
        <v>24.35</v>
      </c>
      <c r="P3394" t="s">
        <v>46</v>
      </c>
    </row>
    <row r="3395" spans="1:16" x14ac:dyDescent="0.35">
      <c r="A3395" t="s">
        <v>5726</v>
      </c>
      <c r="B3395" t="s">
        <v>11</v>
      </c>
      <c r="C3395" t="s">
        <v>74</v>
      </c>
      <c r="D3395" s="1">
        <v>44809</v>
      </c>
      <c r="E3395" s="1" t="str">
        <f t="shared" ref="E3395:E3458" si="159">TEXT(D3395,"DDD")</f>
        <v>Mon</v>
      </c>
      <c r="F3395" s="1" t="str">
        <f t="shared" ref="F3395:F3458" si="160">TEXT(D3395,"MMM")</f>
        <v>Sep</v>
      </c>
      <c r="G3395" s="1" t="str">
        <f t="shared" ref="G3395:G3458" si="161">TEXT(D3395,"YYYY")</f>
        <v>2022</v>
      </c>
      <c r="H3395" s="2">
        <v>0.23369212962962962</v>
      </c>
      <c r="I3395" s="1">
        <v>44809</v>
      </c>
      <c r="J3395">
        <v>8.39</v>
      </c>
      <c r="K3395" t="s">
        <v>25</v>
      </c>
      <c r="L3395">
        <v>951.53</v>
      </c>
      <c r="M3395" t="s">
        <v>1418</v>
      </c>
      <c r="N3395" t="s">
        <v>5727</v>
      </c>
      <c r="O3395">
        <v>43.57</v>
      </c>
      <c r="P3395" t="s">
        <v>46</v>
      </c>
    </row>
    <row r="3396" spans="1:16" x14ac:dyDescent="0.35">
      <c r="A3396" t="s">
        <v>5728</v>
      </c>
      <c r="B3396" t="s">
        <v>34</v>
      </c>
      <c r="C3396" t="s">
        <v>59</v>
      </c>
      <c r="D3396" s="1">
        <v>44809</v>
      </c>
      <c r="E3396" s="1" t="str">
        <f t="shared" si="159"/>
        <v>Mon</v>
      </c>
      <c r="F3396" s="1" t="str">
        <f t="shared" si="160"/>
        <v>Sep</v>
      </c>
      <c r="G3396" s="1" t="str">
        <f t="shared" si="161"/>
        <v>2022</v>
      </c>
      <c r="H3396" s="2">
        <v>0.59468750000000004</v>
      </c>
      <c r="I3396" s="1">
        <v>44809</v>
      </c>
      <c r="J3396">
        <v>2.72</v>
      </c>
      <c r="K3396" t="s">
        <v>13</v>
      </c>
      <c r="L3396">
        <v>1542.04</v>
      </c>
      <c r="M3396" t="s">
        <v>868</v>
      </c>
      <c r="N3396" t="s">
        <v>482</v>
      </c>
      <c r="O3396">
        <v>39.94</v>
      </c>
      <c r="P3396" t="s">
        <v>16</v>
      </c>
    </row>
    <row r="3397" spans="1:16" x14ac:dyDescent="0.35">
      <c r="A3397" t="s">
        <v>5729</v>
      </c>
      <c r="B3397" t="s">
        <v>67</v>
      </c>
      <c r="C3397" t="s">
        <v>18</v>
      </c>
      <c r="D3397" s="1">
        <v>44714</v>
      </c>
      <c r="E3397" s="1" t="str">
        <f t="shared" si="159"/>
        <v>Thu</v>
      </c>
      <c r="F3397" s="1" t="str">
        <f t="shared" si="160"/>
        <v>Jun</v>
      </c>
      <c r="G3397" s="1" t="str">
        <f t="shared" si="161"/>
        <v>2022</v>
      </c>
      <c r="H3397" s="2">
        <v>7.363425925925926E-2</v>
      </c>
      <c r="I3397" s="1">
        <v>44714</v>
      </c>
      <c r="J3397">
        <v>12.48</v>
      </c>
      <c r="K3397" t="s">
        <v>19</v>
      </c>
      <c r="L3397">
        <v>991.32</v>
      </c>
      <c r="M3397" t="s">
        <v>1773</v>
      </c>
      <c r="N3397" t="s">
        <v>2444</v>
      </c>
      <c r="O3397">
        <v>33.229999999999997</v>
      </c>
      <c r="P3397" t="s">
        <v>22</v>
      </c>
    </row>
    <row r="3398" spans="1:16" x14ac:dyDescent="0.35">
      <c r="A3398" t="s">
        <v>5730</v>
      </c>
      <c r="B3398" t="s">
        <v>74</v>
      </c>
      <c r="C3398" t="s">
        <v>34</v>
      </c>
      <c r="D3398" s="1">
        <v>44901</v>
      </c>
      <c r="E3398" s="1" t="str">
        <f t="shared" si="159"/>
        <v>Tue</v>
      </c>
      <c r="F3398" s="1" t="str">
        <f t="shared" si="160"/>
        <v>Dec</v>
      </c>
      <c r="G3398" s="1" t="str">
        <f t="shared" si="161"/>
        <v>2022</v>
      </c>
      <c r="H3398" s="2">
        <v>0.31694444444444442</v>
      </c>
      <c r="I3398" s="1">
        <v>44901</v>
      </c>
      <c r="J3398">
        <v>9.3699999999999992</v>
      </c>
      <c r="K3398" t="s">
        <v>19</v>
      </c>
      <c r="L3398">
        <v>702.55</v>
      </c>
      <c r="M3398" t="s">
        <v>873</v>
      </c>
      <c r="N3398" t="s">
        <v>2012</v>
      </c>
      <c r="O3398">
        <v>33.71</v>
      </c>
      <c r="P3398" t="s">
        <v>46</v>
      </c>
    </row>
    <row r="3399" spans="1:16" x14ac:dyDescent="0.35">
      <c r="A3399" t="s">
        <v>5731</v>
      </c>
      <c r="B3399" t="s">
        <v>43</v>
      </c>
      <c r="C3399" t="s">
        <v>34</v>
      </c>
      <c r="D3399" s="1">
        <v>44106</v>
      </c>
      <c r="E3399" s="1" t="str">
        <f t="shared" si="159"/>
        <v>Fri</v>
      </c>
      <c r="F3399" s="1" t="str">
        <f t="shared" si="160"/>
        <v>Oct</v>
      </c>
      <c r="G3399" s="1" t="str">
        <f t="shared" si="161"/>
        <v>2020</v>
      </c>
      <c r="H3399" s="2">
        <v>0.43961805555555555</v>
      </c>
      <c r="I3399" s="1">
        <v>44106</v>
      </c>
      <c r="J3399">
        <v>10.01</v>
      </c>
      <c r="K3399" t="s">
        <v>25</v>
      </c>
      <c r="L3399">
        <v>1843.87</v>
      </c>
      <c r="M3399" t="s">
        <v>1040</v>
      </c>
      <c r="N3399" t="s">
        <v>2148</v>
      </c>
      <c r="O3399">
        <v>23.03</v>
      </c>
      <c r="P3399" t="s">
        <v>16</v>
      </c>
    </row>
    <row r="3400" spans="1:16" x14ac:dyDescent="0.35">
      <c r="A3400" t="s">
        <v>5732</v>
      </c>
      <c r="B3400" t="s">
        <v>74</v>
      </c>
      <c r="C3400" t="s">
        <v>11</v>
      </c>
      <c r="D3400" s="1">
        <v>44000</v>
      </c>
      <c r="E3400" s="1" t="str">
        <f t="shared" si="159"/>
        <v>Thu</v>
      </c>
      <c r="F3400" s="1" t="str">
        <f t="shared" si="160"/>
        <v>Jun</v>
      </c>
      <c r="G3400" s="1" t="str">
        <f t="shared" si="161"/>
        <v>2020</v>
      </c>
      <c r="H3400" s="2">
        <v>0.13827546296296298</v>
      </c>
      <c r="I3400" s="1">
        <v>44000</v>
      </c>
      <c r="J3400">
        <v>19.510000000000002</v>
      </c>
      <c r="K3400" t="s">
        <v>19</v>
      </c>
      <c r="L3400">
        <v>1330.87</v>
      </c>
      <c r="M3400" t="s">
        <v>2237</v>
      </c>
      <c r="N3400" t="s">
        <v>877</v>
      </c>
      <c r="O3400">
        <v>41.04</v>
      </c>
      <c r="P3400" t="s">
        <v>46</v>
      </c>
    </row>
    <row r="3401" spans="1:16" x14ac:dyDescent="0.35">
      <c r="A3401" t="s">
        <v>5733</v>
      </c>
      <c r="B3401" t="s">
        <v>43</v>
      </c>
      <c r="C3401" t="s">
        <v>48</v>
      </c>
      <c r="D3401" s="1">
        <v>45376</v>
      </c>
      <c r="E3401" s="1" t="str">
        <f t="shared" si="159"/>
        <v>Mon</v>
      </c>
      <c r="F3401" s="1" t="str">
        <f t="shared" si="160"/>
        <v>Mar</v>
      </c>
      <c r="G3401" s="1" t="str">
        <f t="shared" si="161"/>
        <v>2024</v>
      </c>
      <c r="H3401" s="2">
        <v>0.90946759259259258</v>
      </c>
      <c r="I3401" s="1">
        <v>45376</v>
      </c>
      <c r="J3401">
        <v>5.03</v>
      </c>
      <c r="K3401" t="s">
        <v>25</v>
      </c>
      <c r="L3401">
        <v>1165.26</v>
      </c>
      <c r="M3401" t="s">
        <v>2193</v>
      </c>
      <c r="N3401" t="s">
        <v>2339</v>
      </c>
      <c r="O3401">
        <v>26.83</v>
      </c>
      <c r="P3401" t="s">
        <v>16</v>
      </c>
    </row>
    <row r="3402" spans="1:16" x14ac:dyDescent="0.35">
      <c r="A3402" t="s">
        <v>5734</v>
      </c>
      <c r="B3402" t="s">
        <v>48</v>
      </c>
      <c r="C3402" t="s">
        <v>55</v>
      </c>
      <c r="D3402" s="1">
        <v>44736</v>
      </c>
      <c r="E3402" s="1" t="str">
        <f t="shared" si="159"/>
        <v>Fri</v>
      </c>
      <c r="F3402" s="1" t="str">
        <f t="shared" si="160"/>
        <v>Jun</v>
      </c>
      <c r="G3402" s="1" t="str">
        <f t="shared" si="161"/>
        <v>2022</v>
      </c>
      <c r="H3402" s="2">
        <v>0.69104166666666667</v>
      </c>
      <c r="I3402" s="1">
        <v>44736</v>
      </c>
      <c r="J3402">
        <v>2.2200000000000002</v>
      </c>
      <c r="K3402" t="s">
        <v>25</v>
      </c>
      <c r="L3402">
        <v>1696.4</v>
      </c>
      <c r="M3402" t="s">
        <v>990</v>
      </c>
      <c r="N3402" t="s">
        <v>5735</v>
      </c>
      <c r="O3402">
        <v>24.39</v>
      </c>
      <c r="P3402" t="s">
        <v>22</v>
      </c>
    </row>
    <row r="3403" spans="1:16" x14ac:dyDescent="0.35">
      <c r="A3403" t="s">
        <v>5736</v>
      </c>
      <c r="B3403" t="s">
        <v>43</v>
      </c>
      <c r="C3403" t="s">
        <v>34</v>
      </c>
      <c r="D3403" s="1">
        <v>45534</v>
      </c>
      <c r="E3403" s="1" t="str">
        <f t="shared" si="159"/>
        <v>Fri</v>
      </c>
      <c r="F3403" s="1" t="str">
        <f t="shared" si="160"/>
        <v>Aug</v>
      </c>
      <c r="G3403" s="1" t="str">
        <f t="shared" si="161"/>
        <v>2024</v>
      </c>
      <c r="H3403" s="2">
        <v>0.13309027777777777</v>
      </c>
      <c r="I3403" s="1">
        <v>45534</v>
      </c>
      <c r="J3403">
        <v>2.59</v>
      </c>
      <c r="K3403" t="s">
        <v>25</v>
      </c>
      <c r="L3403">
        <v>1982.11</v>
      </c>
      <c r="M3403" t="s">
        <v>2680</v>
      </c>
      <c r="N3403" t="s">
        <v>2749</v>
      </c>
      <c r="O3403">
        <v>38.020000000000003</v>
      </c>
      <c r="P3403" t="s">
        <v>32</v>
      </c>
    </row>
    <row r="3404" spans="1:16" x14ac:dyDescent="0.35">
      <c r="A3404" t="s">
        <v>5737</v>
      </c>
      <c r="B3404" t="s">
        <v>12</v>
      </c>
      <c r="C3404" t="s">
        <v>67</v>
      </c>
      <c r="D3404" s="1">
        <v>44839</v>
      </c>
      <c r="E3404" s="1" t="str">
        <f t="shared" si="159"/>
        <v>Wed</v>
      </c>
      <c r="F3404" s="1" t="str">
        <f t="shared" si="160"/>
        <v>Oct</v>
      </c>
      <c r="G3404" s="1" t="str">
        <f t="shared" si="161"/>
        <v>2022</v>
      </c>
      <c r="H3404" s="2">
        <v>0.29721064814814813</v>
      </c>
      <c r="I3404" s="1">
        <v>44839</v>
      </c>
      <c r="J3404">
        <v>2.2000000000000002</v>
      </c>
      <c r="K3404" t="s">
        <v>13</v>
      </c>
      <c r="L3404">
        <v>1518.13</v>
      </c>
      <c r="M3404" t="s">
        <v>36</v>
      </c>
      <c r="N3404" t="s">
        <v>1900</v>
      </c>
      <c r="O3404">
        <v>36.659999999999997</v>
      </c>
      <c r="P3404" t="s">
        <v>32</v>
      </c>
    </row>
    <row r="3405" spans="1:16" x14ac:dyDescent="0.35">
      <c r="A3405" t="s">
        <v>5738</v>
      </c>
      <c r="B3405" t="s">
        <v>12</v>
      </c>
      <c r="C3405" t="s">
        <v>43</v>
      </c>
      <c r="D3405" s="1">
        <v>45404</v>
      </c>
      <c r="E3405" s="1" t="str">
        <f t="shared" si="159"/>
        <v>Mon</v>
      </c>
      <c r="F3405" s="1" t="str">
        <f t="shared" si="160"/>
        <v>Apr</v>
      </c>
      <c r="G3405" s="1" t="str">
        <f t="shared" si="161"/>
        <v>2024</v>
      </c>
      <c r="H3405" s="2">
        <v>2.9340277777777778E-2</v>
      </c>
      <c r="I3405" s="1">
        <v>45404</v>
      </c>
      <c r="J3405">
        <v>7.38</v>
      </c>
      <c r="K3405" t="s">
        <v>19</v>
      </c>
      <c r="L3405">
        <v>479.22</v>
      </c>
      <c r="M3405" t="s">
        <v>1070</v>
      </c>
      <c r="N3405" t="s">
        <v>5739</v>
      </c>
      <c r="O3405">
        <v>45.32</v>
      </c>
      <c r="P3405" t="s">
        <v>32</v>
      </c>
    </row>
    <row r="3406" spans="1:16" x14ac:dyDescent="0.35">
      <c r="A3406" t="s">
        <v>5740</v>
      </c>
      <c r="B3406" t="s">
        <v>59</v>
      </c>
      <c r="C3406" t="s">
        <v>11</v>
      </c>
      <c r="D3406" s="1">
        <v>44487</v>
      </c>
      <c r="E3406" s="1" t="str">
        <f t="shared" si="159"/>
        <v>Mon</v>
      </c>
      <c r="F3406" s="1" t="str">
        <f t="shared" si="160"/>
        <v>Oct</v>
      </c>
      <c r="G3406" s="1" t="str">
        <f t="shared" si="161"/>
        <v>2021</v>
      </c>
      <c r="H3406" s="2">
        <v>0.1044675925925926</v>
      </c>
      <c r="I3406" s="1">
        <v>44487</v>
      </c>
      <c r="J3406">
        <v>11.57</v>
      </c>
      <c r="K3406" t="s">
        <v>13</v>
      </c>
      <c r="L3406">
        <v>430.17</v>
      </c>
      <c r="M3406" t="s">
        <v>2315</v>
      </c>
      <c r="N3406" t="s">
        <v>5741</v>
      </c>
      <c r="O3406">
        <v>31.88</v>
      </c>
      <c r="P3406" t="s">
        <v>16</v>
      </c>
    </row>
    <row r="3407" spans="1:16" x14ac:dyDescent="0.35">
      <c r="A3407" t="s">
        <v>5742</v>
      </c>
      <c r="B3407" t="s">
        <v>63</v>
      </c>
      <c r="C3407" t="s">
        <v>55</v>
      </c>
      <c r="D3407" s="1">
        <v>45193</v>
      </c>
      <c r="E3407" s="1" t="str">
        <f t="shared" si="159"/>
        <v>Sun</v>
      </c>
      <c r="F3407" s="1" t="str">
        <f t="shared" si="160"/>
        <v>Sep</v>
      </c>
      <c r="G3407" s="1" t="str">
        <f t="shared" si="161"/>
        <v>2023</v>
      </c>
      <c r="H3407" s="2">
        <v>0.75358796296296293</v>
      </c>
      <c r="I3407" s="1">
        <v>45193</v>
      </c>
      <c r="J3407">
        <v>12.56</v>
      </c>
      <c r="K3407" t="s">
        <v>19</v>
      </c>
      <c r="L3407">
        <v>745.79</v>
      </c>
      <c r="M3407" t="s">
        <v>2489</v>
      </c>
      <c r="N3407" t="s">
        <v>5743</v>
      </c>
      <c r="O3407">
        <v>44.15</v>
      </c>
      <c r="P3407" t="s">
        <v>22</v>
      </c>
    </row>
    <row r="3408" spans="1:16" x14ac:dyDescent="0.35">
      <c r="A3408" t="s">
        <v>5744</v>
      </c>
      <c r="B3408" t="s">
        <v>34</v>
      </c>
      <c r="C3408" t="s">
        <v>18</v>
      </c>
      <c r="D3408" s="1">
        <v>45402</v>
      </c>
      <c r="E3408" s="1" t="str">
        <f t="shared" si="159"/>
        <v>Sat</v>
      </c>
      <c r="F3408" s="1" t="str">
        <f t="shared" si="160"/>
        <v>Apr</v>
      </c>
      <c r="G3408" s="1" t="str">
        <f t="shared" si="161"/>
        <v>2024</v>
      </c>
      <c r="H3408" s="2">
        <v>0.32341435185185186</v>
      </c>
      <c r="I3408" s="1">
        <v>45402</v>
      </c>
      <c r="J3408">
        <v>2.97</v>
      </c>
      <c r="K3408" t="s">
        <v>19</v>
      </c>
      <c r="L3408">
        <v>733.96</v>
      </c>
      <c r="M3408" t="s">
        <v>722</v>
      </c>
      <c r="N3408" t="s">
        <v>5727</v>
      </c>
      <c r="O3408">
        <v>29.38</v>
      </c>
      <c r="P3408" t="s">
        <v>16</v>
      </c>
    </row>
    <row r="3409" spans="1:16" x14ac:dyDescent="0.35">
      <c r="A3409" t="s">
        <v>5745</v>
      </c>
      <c r="B3409" t="s">
        <v>59</v>
      </c>
      <c r="C3409" t="s">
        <v>29</v>
      </c>
      <c r="D3409" s="1">
        <v>44365</v>
      </c>
      <c r="E3409" s="1" t="str">
        <f t="shared" si="159"/>
        <v>Fri</v>
      </c>
      <c r="F3409" s="1" t="str">
        <f t="shared" si="160"/>
        <v>Jun</v>
      </c>
      <c r="G3409" s="1" t="str">
        <f t="shared" si="161"/>
        <v>2021</v>
      </c>
      <c r="H3409" s="2">
        <v>0.79715277777777782</v>
      </c>
      <c r="I3409" s="1">
        <v>44365</v>
      </c>
      <c r="J3409">
        <v>8.8000000000000007</v>
      </c>
      <c r="K3409" t="s">
        <v>25</v>
      </c>
      <c r="L3409">
        <v>1022.73</v>
      </c>
      <c r="M3409" t="s">
        <v>2435</v>
      </c>
      <c r="N3409" t="s">
        <v>1017</v>
      </c>
      <c r="O3409">
        <v>37.04</v>
      </c>
      <c r="P3409" t="s">
        <v>32</v>
      </c>
    </row>
    <row r="3410" spans="1:16" x14ac:dyDescent="0.35">
      <c r="A3410" t="s">
        <v>5746</v>
      </c>
      <c r="B3410" t="s">
        <v>59</v>
      </c>
      <c r="C3410" t="s">
        <v>43</v>
      </c>
      <c r="D3410" s="1">
        <v>44684</v>
      </c>
      <c r="E3410" s="1" t="str">
        <f t="shared" si="159"/>
        <v>Tue</v>
      </c>
      <c r="F3410" s="1" t="str">
        <f t="shared" si="160"/>
        <v>May</v>
      </c>
      <c r="G3410" s="1" t="str">
        <f t="shared" si="161"/>
        <v>2022</v>
      </c>
      <c r="H3410" s="2">
        <v>0.31918981481481479</v>
      </c>
      <c r="I3410" s="1">
        <v>44684</v>
      </c>
      <c r="J3410">
        <v>1.64</v>
      </c>
      <c r="K3410" t="s">
        <v>25</v>
      </c>
      <c r="L3410">
        <v>528.51</v>
      </c>
      <c r="M3410" t="s">
        <v>2022</v>
      </c>
      <c r="N3410" t="s">
        <v>2423</v>
      </c>
      <c r="O3410">
        <v>49.95</v>
      </c>
      <c r="P3410" t="s">
        <v>32</v>
      </c>
    </row>
    <row r="3411" spans="1:16" x14ac:dyDescent="0.35">
      <c r="A3411" t="s">
        <v>5747</v>
      </c>
      <c r="B3411" t="s">
        <v>11</v>
      </c>
      <c r="C3411" t="s">
        <v>24</v>
      </c>
      <c r="D3411" s="1">
        <v>45408</v>
      </c>
      <c r="E3411" s="1" t="str">
        <f t="shared" si="159"/>
        <v>Fri</v>
      </c>
      <c r="F3411" s="1" t="str">
        <f t="shared" si="160"/>
        <v>Apr</v>
      </c>
      <c r="G3411" s="1" t="str">
        <f t="shared" si="161"/>
        <v>2024</v>
      </c>
      <c r="H3411" s="2">
        <v>9.4525462962962964E-2</v>
      </c>
      <c r="I3411" s="1">
        <v>45408</v>
      </c>
      <c r="J3411">
        <v>14.79</v>
      </c>
      <c r="K3411" t="s">
        <v>25</v>
      </c>
      <c r="L3411">
        <v>145.78</v>
      </c>
      <c r="M3411" t="s">
        <v>1188</v>
      </c>
      <c r="N3411" t="s">
        <v>5748</v>
      </c>
      <c r="O3411">
        <v>26.12</v>
      </c>
      <c r="P3411" t="s">
        <v>32</v>
      </c>
    </row>
    <row r="3412" spans="1:16" x14ac:dyDescent="0.35">
      <c r="A3412" t="s">
        <v>5749</v>
      </c>
      <c r="B3412" t="s">
        <v>67</v>
      </c>
      <c r="C3412" t="s">
        <v>55</v>
      </c>
      <c r="D3412" s="1">
        <v>44355</v>
      </c>
      <c r="E3412" s="1" t="str">
        <f t="shared" si="159"/>
        <v>Tue</v>
      </c>
      <c r="F3412" s="1" t="str">
        <f t="shared" si="160"/>
        <v>Jun</v>
      </c>
      <c r="G3412" s="1" t="str">
        <f t="shared" si="161"/>
        <v>2021</v>
      </c>
      <c r="H3412" s="2">
        <v>4.8032407407407407E-3</v>
      </c>
      <c r="I3412" s="1">
        <v>44355</v>
      </c>
      <c r="J3412">
        <v>16.559999999999999</v>
      </c>
      <c r="K3412" t="s">
        <v>19</v>
      </c>
      <c r="L3412">
        <v>1506.99</v>
      </c>
      <c r="M3412" t="s">
        <v>1831</v>
      </c>
      <c r="N3412" t="s">
        <v>702</v>
      </c>
      <c r="O3412">
        <v>14.44</v>
      </c>
      <c r="P3412" t="s">
        <v>46</v>
      </c>
    </row>
    <row r="3413" spans="1:16" x14ac:dyDescent="0.35">
      <c r="A3413" t="s">
        <v>5750</v>
      </c>
      <c r="B3413" t="s">
        <v>11</v>
      </c>
      <c r="C3413" t="s">
        <v>39</v>
      </c>
      <c r="D3413" s="1">
        <v>45082</v>
      </c>
      <c r="E3413" s="1" t="str">
        <f t="shared" si="159"/>
        <v>Mon</v>
      </c>
      <c r="F3413" s="1" t="str">
        <f t="shared" si="160"/>
        <v>Jun</v>
      </c>
      <c r="G3413" s="1" t="str">
        <f t="shared" si="161"/>
        <v>2023</v>
      </c>
      <c r="H3413" s="2">
        <v>0.77571759259259254</v>
      </c>
      <c r="I3413" s="1">
        <v>45082</v>
      </c>
      <c r="J3413">
        <v>7.08</v>
      </c>
      <c r="K3413" t="s">
        <v>19</v>
      </c>
      <c r="L3413">
        <v>1145.92</v>
      </c>
      <c r="M3413" t="s">
        <v>1230</v>
      </c>
      <c r="N3413" t="s">
        <v>3892</v>
      </c>
      <c r="O3413">
        <v>33.78</v>
      </c>
      <c r="P3413" t="s">
        <v>32</v>
      </c>
    </row>
    <row r="3414" spans="1:16" x14ac:dyDescent="0.35">
      <c r="A3414" t="s">
        <v>5751</v>
      </c>
      <c r="B3414" t="s">
        <v>48</v>
      </c>
      <c r="C3414" t="s">
        <v>39</v>
      </c>
      <c r="D3414" s="1">
        <v>44235</v>
      </c>
      <c r="E3414" s="1" t="str">
        <f t="shared" si="159"/>
        <v>Mon</v>
      </c>
      <c r="F3414" s="1" t="str">
        <f t="shared" si="160"/>
        <v>Feb</v>
      </c>
      <c r="G3414" s="1" t="str">
        <f t="shared" si="161"/>
        <v>2021</v>
      </c>
      <c r="H3414" s="2">
        <v>0.43582175925925926</v>
      </c>
      <c r="I3414" s="1">
        <v>44235</v>
      </c>
      <c r="J3414">
        <v>5.82</v>
      </c>
      <c r="K3414" t="s">
        <v>25</v>
      </c>
      <c r="L3414">
        <v>463.68</v>
      </c>
      <c r="M3414" t="s">
        <v>1849</v>
      </c>
      <c r="N3414" t="s">
        <v>1136</v>
      </c>
      <c r="O3414">
        <v>17.75</v>
      </c>
      <c r="P3414" t="s">
        <v>22</v>
      </c>
    </row>
    <row r="3415" spans="1:16" x14ac:dyDescent="0.35">
      <c r="A3415" t="s">
        <v>5752</v>
      </c>
      <c r="B3415" t="s">
        <v>29</v>
      </c>
      <c r="C3415" t="s">
        <v>48</v>
      </c>
      <c r="D3415" s="1">
        <v>43891</v>
      </c>
      <c r="E3415" s="1" t="str">
        <f t="shared" si="159"/>
        <v>Sun</v>
      </c>
      <c r="F3415" s="1" t="str">
        <f t="shared" si="160"/>
        <v>Mar</v>
      </c>
      <c r="G3415" s="1" t="str">
        <f t="shared" si="161"/>
        <v>2020</v>
      </c>
      <c r="H3415" s="2">
        <v>0.39336805555555554</v>
      </c>
      <c r="I3415" s="1">
        <v>43891</v>
      </c>
      <c r="J3415">
        <v>15.93</v>
      </c>
      <c r="K3415" t="s">
        <v>13</v>
      </c>
      <c r="L3415">
        <v>522.36</v>
      </c>
      <c r="M3415" t="s">
        <v>923</v>
      </c>
      <c r="N3415" t="s">
        <v>3521</v>
      </c>
      <c r="O3415">
        <v>22.01</v>
      </c>
      <c r="P3415" t="s">
        <v>22</v>
      </c>
    </row>
    <row r="3416" spans="1:16" x14ac:dyDescent="0.35">
      <c r="A3416" t="s">
        <v>5753</v>
      </c>
      <c r="B3416" t="s">
        <v>34</v>
      </c>
      <c r="C3416" t="s">
        <v>12</v>
      </c>
      <c r="D3416" s="1">
        <v>44767</v>
      </c>
      <c r="E3416" s="1" t="str">
        <f t="shared" si="159"/>
        <v>Mon</v>
      </c>
      <c r="F3416" s="1" t="str">
        <f t="shared" si="160"/>
        <v>Jul</v>
      </c>
      <c r="G3416" s="1" t="str">
        <f t="shared" si="161"/>
        <v>2022</v>
      </c>
      <c r="H3416" s="2">
        <v>0.8343518518518519</v>
      </c>
      <c r="I3416" s="1">
        <v>44767</v>
      </c>
      <c r="J3416">
        <v>9.41</v>
      </c>
      <c r="K3416" t="s">
        <v>13</v>
      </c>
      <c r="L3416">
        <v>1949.43</v>
      </c>
      <c r="M3416" t="s">
        <v>370</v>
      </c>
      <c r="N3416" t="s">
        <v>1770</v>
      </c>
      <c r="O3416">
        <v>33.090000000000003</v>
      </c>
      <c r="P3416" t="s">
        <v>16</v>
      </c>
    </row>
    <row r="3417" spans="1:16" x14ac:dyDescent="0.35">
      <c r="A3417" t="s">
        <v>5754</v>
      </c>
      <c r="B3417" t="s">
        <v>35</v>
      </c>
      <c r="C3417" t="s">
        <v>18</v>
      </c>
      <c r="D3417" s="1">
        <v>44933</v>
      </c>
      <c r="E3417" s="1" t="str">
        <f t="shared" si="159"/>
        <v>Sat</v>
      </c>
      <c r="F3417" s="1" t="str">
        <f t="shared" si="160"/>
        <v>Jan</v>
      </c>
      <c r="G3417" s="1" t="str">
        <f t="shared" si="161"/>
        <v>2023</v>
      </c>
      <c r="H3417" s="2">
        <v>0.25271990740740741</v>
      </c>
      <c r="I3417" s="1">
        <v>44933</v>
      </c>
      <c r="J3417">
        <v>3.97</v>
      </c>
      <c r="K3417" t="s">
        <v>25</v>
      </c>
      <c r="L3417">
        <v>889.29</v>
      </c>
      <c r="M3417" t="s">
        <v>106</v>
      </c>
      <c r="N3417" t="s">
        <v>5755</v>
      </c>
      <c r="O3417">
        <v>14.58</v>
      </c>
      <c r="P3417" t="s">
        <v>46</v>
      </c>
    </row>
    <row r="3418" spans="1:16" x14ac:dyDescent="0.35">
      <c r="A3418" t="s">
        <v>5756</v>
      </c>
      <c r="B3418" t="s">
        <v>43</v>
      </c>
      <c r="C3418" t="s">
        <v>63</v>
      </c>
      <c r="D3418" s="1">
        <v>43967</v>
      </c>
      <c r="E3418" s="1" t="str">
        <f t="shared" si="159"/>
        <v>Sat</v>
      </c>
      <c r="F3418" s="1" t="str">
        <f t="shared" si="160"/>
        <v>May</v>
      </c>
      <c r="G3418" s="1" t="str">
        <f t="shared" si="161"/>
        <v>2020</v>
      </c>
      <c r="H3418" s="2">
        <v>0.64228009259259256</v>
      </c>
      <c r="I3418" s="1">
        <v>43967</v>
      </c>
      <c r="J3418">
        <v>7.55</v>
      </c>
      <c r="K3418" t="s">
        <v>13</v>
      </c>
      <c r="L3418">
        <v>615.83000000000004</v>
      </c>
      <c r="M3418" t="s">
        <v>3118</v>
      </c>
      <c r="N3418" t="s">
        <v>5757</v>
      </c>
      <c r="O3418">
        <v>21.53</v>
      </c>
      <c r="P3418" t="s">
        <v>32</v>
      </c>
    </row>
    <row r="3419" spans="1:16" x14ac:dyDescent="0.35">
      <c r="A3419" t="s">
        <v>5758</v>
      </c>
      <c r="B3419" t="s">
        <v>43</v>
      </c>
      <c r="C3419" t="s">
        <v>39</v>
      </c>
      <c r="D3419" s="1">
        <v>43895</v>
      </c>
      <c r="E3419" s="1" t="str">
        <f t="shared" si="159"/>
        <v>Thu</v>
      </c>
      <c r="F3419" s="1" t="str">
        <f t="shared" si="160"/>
        <v>Mar</v>
      </c>
      <c r="G3419" s="1" t="str">
        <f t="shared" si="161"/>
        <v>2020</v>
      </c>
      <c r="H3419" s="2">
        <v>0.27016203703703706</v>
      </c>
      <c r="I3419" s="1">
        <v>43895</v>
      </c>
      <c r="J3419">
        <v>1.96</v>
      </c>
      <c r="K3419" t="s">
        <v>25</v>
      </c>
      <c r="L3419">
        <v>615.1</v>
      </c>
      <c r="M3419" t="s">
        <v>632</v>
      </c>
      <c r="N3419" t="s">
        <v>763</v>
      </c>
      <c r="O3419">
        <v>20.100000000000001</v>
      </c>
      <c r="P3419" t="s">
        <v>16</v>
      </c>
    </row>
    <row r="3420" spans="1:16" x14ac:dyDescent="0.35">
      <c r="A3420" t="s">
        <v>5759</v>
      </c>
      <c r="B3420" t="s">
        <v>11</v>
      </c>
      <c r="C3420" t="s">
        <v>12</v>
      </c>
      <c r="D3420" s="1">
        <v>44213</v>
      </c>
      <c r="E3420" s="1" t="str">
        <f t="shared" si="159"/>
        <v>Sun</v>
      </c>
      <c r="F3420" s="1" t="str">
        <f t="shared" si="160"/>
        <v>Jan</v>
      </c>
      <c r="G3420" s="1" t="str">
        <f t="shared" si="161"/>
        <v>2021</v>
      </c>
      <c r="H3420" s="2">
        <v>0.59494212962962967</v>
      </c>
      <c r="I3420" s="1">
        <v>44213</v>
      </c>
      <c r="J3420">
        <v>15.28</v>
      </c>
      <c r="K3420" t="s">
        <v>13</v>
      </c>
      <c r="L3420">
        <v>1735.38</v>
      </c>
      <c r="M3420" t="s">
        <v>1849</v>
      </c>
      <c r="N3420" t="s">
        <v>5760</v>
      </c>
      <c r="O3420">
        <v>33.81</v>
      </c>
      <c r="P3420" t="s">
        <v>32</v>
      </c>
    </row>
    <row r="3421" spans="1:16" x14ac:dyDescent="0.35">
      <c r="A3421" t="s">
        <v>5761</v>
      </c>
      <c r="B3421" t="s">
        <v>12</v>
      </c>
      <c r="C3421" t="s">
        <v>74</v>
      </c>
      <c r="D3421" s="1">
        <v>45328</v>
      </c>
      <c r="E3421" s="1" t="str">
        <f t="shared" si="159"/>
        <v>Tue</v>
      </c>
      <c r="F3421" s="1" t="str">
        <f t="shared" si="160"/>
        <v>Feb</v>
      </c>
      <c r="G3421" s="1" t="str">
        <f t="shared" si="161"/>
        <v>2024</v>
      </c>
      <c r="H3421" s="2">
        <v>0.4790740740740741</v>
      </c>
      <c r="I3421" s="1">
        <v>45328</v>
      </c>
      <c r="J3421">
        <v>7.75</v>
      </c>
      <c r="K3421" t="s">
        <v>13</v>
      </c>
      <c r="L3421">
        <v>510.67</v>
      </c>
      <c r="M3421" t="s">
        <v>722</v>
      </c>
      <c r="N3421" t="s">
        <v>1045</v>
      </c>
      <c r="O3421">
        <v>10.64</v>
      </c>
      <c r="P3421" t="s">
        <v>32</v>
      </c>
    </row>
    <row r="3422" spans="1:16" x14ac:dyDescent="0.35">
      <c r="A3422" t="s">
        <v>5762</v>
      </c>
      <c r="B3422" t="s">
        <v>12</v>
      </c>
      <c r="C3422" t="s">
        <v>24</v>
      </c>
      <c r="D3422" s="1">
        <v>45218</v>
      </c>
      <c r="E3422" s="1" t="str">
        <f t="shared" si="159"/>
        <v>Thu</v>
      </c>
      <c r="F3422" s="1" t="str">
        <f t="shared" si="160"/>
        <v>Oct</v>
      </c>
      <c r="G3422" s="1" t="str">
        <f t="shared" si="161"/>
        <v>2023</v>
      </c>
      <c r="H3422" s="2">
        <v>0.49395833333333333</v>
      </c>
      <c r="I3422" s="1">
        <v>45218</v>
      </c>
      <c r="J3422">
        <v>12.03</v>
      </c>
      <c r="K3422" t="s">
        <v>19</v>
      </c>
      <c r="L3422">
        <v>906.21</v>
      </c>
      <c r="M3422" t="s">
        <v>873</v>
      </c>
      <c r="N3422" t="s">
        <v>5763</v>
      </c>
      <c r="O3422">
        <v>49.08</v>
      </c>
      <c r="P3422" t="s">
        <v>16</v>
      </c>
    </row>
    <row r="3423" spans="1:16" x14ac:dyDescent="0.35">
      <c r="A3423" t="s">
        <v>5764</v>
      </c>
      <c r="B3423" t="s">
        <v>67</v>
      </c>
      <c r="C3423" t="s">
        <v>63</v>
      </c>
      <c r="D3423" s="1">
        <v>44480</v>
      </c>
      <c r="E3423" s="1" t="str">
        <f t="shared" si="159"/>
        <v>Mon</v>
      </c>
      <c r="F3423" s="1" t="str">
        <f t="shared" si="160"/>
        <v>Oct</v>
      </c>
      <c r="G3423" s="1" t="str">
        <f t="shared" si="161"/>
        <v>2021</v>
      </c>
      <c r="H3423" s="2">
        <v>0.87752314814814814</v>
      </c>
      <c r="I3423" s="1">
        <v>44480</v>
      </c>
      <c r="J3423">
        <v>8.39</v>
      </c>
      <c r="K3423" t="s">
        <v>25</v>
      </c>
      <c r="L3423">
        <v>910.38</v>
      </c>
      <c r="M3423" t="s">
        <v>490</v>
      </c>
      <c r="N3423" t="s">
        <v>1938</v>
      </c>
      <c r="O3423">
        <v>28.02</v>
      </c>
      <c r="P3423" t="s">
        <v>32</v>
      </c>
    </row>
    <row r="3424" spans="1:16" x14ac:dyDescent="0.35">
      <c r="A3424" t="s">
        <v>5765</v>
      </c>
      <c r="B3424" t="s">
        <v>12</v>
      </c>
      <c r="C3424" t="s">
        <v>59</v>
      </c>
      <c r="D3424" s="1">
        <v>44476</v>
      </c>
      <c r="E3424" s="1" t="str">
        <f t="shared" si="159"/>
        <v>Thu</v>
      </c>
      <c r="F3424" s="1" t="str">
        <f t="shared" si="160"/>
        <v>Oct</v>
      </c>
      <c r="G3424" s="1" t="str">
        <f t="shared" si="161"/>
        <v>2021</v>
      </c>
      <c r="H3424" s="2">
        <v>1.3888888888888889E-4</v>
      </c>
      <c r="I3424" s="1">
        <v>44476</v>
      </c>
      <c r="J3424">
        <v>10.61</v>
      </c>
      <c r="K3424" t="s">
        <v>25</v>
      </c>
      <c r="L3424">
        <v>725.39</v>
      </c>
      <c r="M3424" t="s">
        <v>781</v>
      </c>
      <c r="N3424" t="s">
        <v>5338</v>
      </c>
      <c r="O3424">
        <v>14.66</v>
      </c>
      <c r="P3424" t="s">
        <v>46</v>
      </c>
    </row>
    <row r="3425" spans="1:16" x14ac:dyDescent="0.35">
      <c r="A3425" t="s">
        <v>5766</v>
      </c>
      <c r="B3425" t="s">
        <v>12</v>
      </c>
      <c r="C3425" t="s">
        <v>24</v>
      </c>
      <c r="D3425" s="1">
        <v>44451</v>
      </c>
      <c r="E3425" s="1" t="str">
        <f t="shared" si="159"/>
        <v>Sun</v>
      </c>
      <c r="F3425" s="1" t="str">
        <f t="shared" si="160"/>
        <v>Sep</v>
      </c>
      <c r="G3425" s="1" t="str">
        <f t="shared" si="161"/>
        <v>2021</v>
      </c>
      <c r="H3425" s="2">
        <v>0.95880787037037041</v>
      </c>
      <c r="I3425" s="1">
        <v>44451</v>
      </c>
      <c r="J3425">
        <v>16.2</v>
      </c>
      <c r="K3425" t="s">
        <v>13</v>
      </c>
      <c r="L3425">
        <v>1920.42</v>
      </c>
      <c r="M3425" t="s">
        <v>1427</v>
      </c>
      <c r="N3425" t="s">
        <v>1373</v>
      </c>
      <c r="O3425">
        <v>12.58</v>
      </c>
      <c r="P3425" t="s">
        <v>22</v>
      </c>
    </row>
    <row r="3426" spans="1:16" x14ac:dyDescent="0.35">
      <c r="A3426" t="s">
        <v>5767</v>
      </c>
      <c r="B3426" t="s">
        <v>12</v>
      </c>
      <c r="C3426" t="s">
        <v>67</v>
      </c>
      <c r="D3426" s="1">
        <v>45228</v>
      </c>
      <c r="E3426" s="1" t="str">
        <f t="shared" si="159"/>
        <v>Sun</v>
      </c>
      <c r="F3426" s="1" t="str">
        <f t="shared" si="160"/>
        <v>Oct</v>
      </c>
      <c r="G3426" s="1" t="str">
        <f t="shared" si="161"/>
        <v>2023</v>
      </c>
      <c r="H3426" s="2">
        <v>0.98687499999999995</v>
      </c>
      <c r="I3426" s="1">
        <v>45228</v>
      </c>
      <c r="J3426">
        <v>5.62</v>
      </c>
      <c r="K3426" t="s">
        <v>19</v>
      </c>
      <c r="L3426">
        <v>710.95</v>
      </c>
      <c r="M3426" t="s">
        <v>682</v>
      </c>
      <c r="N3426" t="s">
        <v>5768</v>
      </c>
      <c r="O3426">
        <v>29.07</v>
      </c>
      <c r="P3426" t="s">
        <v>32</v>
      </c>
    </row>
    <row r="3427" spans="1:16" x14ac:dyDescent="0.35">
      <c r="A3427" t="s">
        <v>5769</v>
      </c>
      <c r="B3427" t="s">
        <v>59</v>
      </c>
      <c r="C3427" t="s">
        <v>43</v>
      </c>
      <c r="D3427" s="1">
        <v>44251</v>
      </c>
      <c r="E3427" s="1" t="str">
        <f t="shared" si="159"/>
        <v>Wed</v>
      </c>
      <c r="F3427" s="1" t="str">
        <f t="shared" si="160"/>
        <v>Feb</v>
      </c>
      <c r="G3427" s="1" t="str">
        <f t="shared" si="161"/>
        <v>2021</v>
      </c>
      <c r="H3427" s="2">
        <v>6.6006944444444438E-2</v>
      </c>
      <c r="I3427" s="1">
        <v>44251</v>
      </c>
      <c r="J3427">
        <v>5.5</v>
      </c>
      <c r="K3427" t="s">
        <v>19</v>
      </c>
      <c r="L3427">
        <v>326.13</v>
      </c>
      <c r="M3427" t="s">
        <v>562</v>
      </c>
      <c r="N3427" t="s">
        <v>5770</v>
      </c>
      <c r="O3427">
        <v>30.61</v>
      </c>
      <c r="P3427" t="s">
        <v>22</v>
      </c>
    </row>
    <row r="3428" spans="1:16" x14ac:dyDescent="0.35">
      <c r="A3428" t="s">
        <v>5771</v>
      </c>
      <c r="B3428" t="s">
        <v>18</v>
      </c>
      <c r="C3428" t="s">
        <v>35</v>
      </c>
      <c r="D3428" s="1">
        <v>44258</v>
      </c>
      <c r="E3428" s="1" t="str">
        <f t="shared" si="159"/>
        <v>Wed</v>
      </c>
      <c r="F3428" s="1" t="str">
        <f t="shared" si="160"/>
        <v>Mar</v>
      </c>
      <c r="G3428" s="1" t="str">
        <f t="shared" si="161"/>
        <v>2021</v>
      </c>
      <c r="H3428" s="2">
        <v>0.81077546296296299</v>
      </c>
      <c r="I3428" s="1">
        <v>44258</v>
      </c>
      <c r="J3428">
        <v>8.01</v>
      </c>
      <c r="K3428" t="s">
        <v>19</v>
      </c>
      <c r="L3428">
        <v>1581.63</v>
      </c>
      <c r="M3428" t="s">
        <v>590</v>
      </c>
      <c r="N3428" t="s">
        <v>465</v>
      </c>
      <c r="O3428">
        <v>28.76</v>
      </c>
      <c r="P3428" t="s">
        <v>32</v>
      </c>
    </row>
    <row r="3429" spans="1:16" x14ac:dyDescent="0.35">
      <c r="A3429" t="s">
        <v>5772</v>
      </c>
      <c r="B3429" t="s">
        <v>35</v>
      </c>
      <c r="C3429" t="s">
        <v>59</v>
      </c>
      <c r="D3429" s="1">
        <v>45412</v>
      </c>
      <c r="E3429" s="1" t="str">
        <f t="shared" si="159"/>
        <v>Tue</v>
      </c>
      <c r="F3429" s="1" t="str">
        <f t="shared" si="160"/>
        <v>Apr</v>
      </c>
      <c r="G3429" s="1" t="str">
        <f t="shared" si="161"/>
        <v>2024</v>
      </c>
      <c r="H3429" s="2">
        <v>0.69283564814814813</v>
      </c>
      <c r="I3429" s="1">
        <v>45412</v>
      </c>
      <c r="J3429">
        <v>10.36</v>
      </c>
      <c r="K3429" t="s">
        <v>25</v>
      </c>
      <c r="L3429">
        <v>1704.27</v>
      </c>
      <c r="M3429" t="s">
        <v>1558</v>
      </c>
      <c r="N3429" t="s">
        <v>1324</v>
      </c>
      <c r="O3429">
        <v>39.22</v>
      </c>
      <c r="P3429" t="s">
        <v>46</v>
      </c>
    </row>
    <row r="3430" spans="1:16" x14ac:dyDescent="0.35">
      <c r="A3430" t="s">
        <v>5773</v>
      </c>
      <c r="B3430" t="s">
        <v>11</v>
      </c>
      <c r="C3430" t="s">
        <v>18</v>
      </c>
      <c r="D3430" s="1">
        <v>44834</v>
      </c>
      <c r="E3430" s="1" t="str">
        <f t="shared" si="159"/>
        <v>Fri</v>
      </c>
      <c r="F3430" s="1" t="str">
        <f t="shared" si="160"/>
        <v>Sep</v>
      </c>
      <c r="G3430" s="1" t="str">
        <f t="shared" si="161"/>
        <v>2022</v>
      </c>
      <c r="H3430" s="2">
        <v>0.81567129629629631</v>
      </c>
      <c r="I3430" s="1">
        <v>44834</v>
      </c>
      <c r="J3430">
        <v>13.15</v>
      </c>
      <c r="K3430" t="s">
        <v>19</v>
      </c>
      <c r="L3430">
        <v>681.19</v>
      </c>
      <c r="M3430" t="s">
        <v>1840</v>
      </c>
      <c r="N3430" t="s">
        <v>216</v>
      </c>
      <c r="O3430">
        <v>21.47</v>
      </c>
      <c r="P3430" t="s">
        <v>46</v>
      </c>
    </row>
    <row r="3431" spans="1:16" x14ac:dyDescent="0.35">
      <c r="A3431" t="s">
        <v>5774</v>
      </c>
      <c r="B3431" t="s">
        <v>48</v>
      </c>
      <c r="C3431" t="s">
        <v>67</v>
      </c>
      <c r="D3431" s="1">
        <v>44322</v>
      </c>
      <c r="E3431" s="1" t="str">
        <f t="shared" si="159"/>
        <v>Thu</v>
      </c>
      <c r="F3431" s="1" t="str">
        <f t="shared" si="160"/>
        <v>May</v>
      </c>
      <c r="G3431" s="1" t="str">
        <f t="shared" si="161"/>
        <v>2021</v>
      </c>
      <c r="H3431" s="2">
        <v>0.70400462962962962</v>
      </c>
      <c r="I3431" s="1">
        <v>44322</v>
      </c>
      <c r="J3431">
        <v>9.32</v>
      </c>
      <c r="K3431" t="s">
        <v>25</v>
      </c>
      <c r="L3431">
        <v>760.42</v>
      </c>
      <c r="M3431" t="s">
        <v>2793</v>
      </c>
      <c r="N3431" t="s">
        <v>253</v>
      </c>
      <c r="O3431">
        <v>39.17</v>
      </c>
      <c r="P3431" t="s">
        <v>46</v>
      </c>
    </row>
    <row r="3432" spans="1:16" x14ac:dyDescent="0.35">
      <c r="A3432" t="s">
        <v>5775</v>
      </c>
      <c r="B3432" t="s">
        <v>29</v>
      </c>
      <c r="C3432" t="s">
        <v>29</v>
      </c>
      <c r="D3432" s="1">
        <v>44255</v>
      </c>
      <c r="E3432" s="1" t="str">
        <f t="shared" si="159"/>
        <v>Sun</v>
      </c>
      <c r="F3432" s="1" t="str">
        <f t="shared" si="160"/>
        <v>Feb</v>
      </c>
      <c r="G3432" s="1" t="str">
        <f t="shared" si="161"/>
        <v>2021</v>
      </c>
      <c r="H3432" s="2">
        <v>0.80333333333333334</v>
      </c>
      <c r="I3432" s="1">
        <v>44255</v>
      </c>
      <c r="J3432">
        <v>11.86</v>
      </c>
      <c r="K3432" t="s">
        <v>19</v>
      </c>
      <c r="L3432">
        <v>616.38</v>
      </c>
      <c r="M3432" t="s">
        <v>3987</v>
      </c>
      <c r="N3432" t="s">
        <v>998</v>
      </c>
      <c r="O3432">
        <v>14.13</v>
      </c>
      <c r="P3432" t="s">
        <v>16</v>
      </c>
    </row>
    <row r="3433" spans="1:16" x14ac:dyDescent="0.35">
      <c r="A3433" t="s">
        <v>5776</v>
      </c>
      <c r="B3433" t="s">
        <v>63</v>
      </c>
      <c r="C3433" t="s">
        <v>63</v>
      </c>
      <c r="D3433" s="1">
        <v>45098</v>
      </c>
      <c r="E3433" s="1" t="str">
        <f t="shared" si="159"/>
        <v>Wed</v>
      </c>
      <c r="F3433" s="1" t="str">
        <f t="shared" si="160"/>
        <v>Jun</v>
      </c>
      <c r="G3433" s="1" t="str">
        <f t="shared" si="161"/>
        <v>2023</v>
      </c>
      <c r="H3433" s="2">
        <v>0.8730324074074074</v>
      </c>
      <c r="I3433" s="1">
        <v>45098</v>
      </c>
      <c r="J3433">
        <v>4.58</v>
      </c>
      <c r="K3433" t="s">
        <v>19</v>
      </c>
      <c r="L3433">
        <v>1560.81</v>
      </c>
      <c r="M3433" t="s">
        <v>3722</v>
      </c>
      <c r="N3433" t="s">
        <v>5105</v>
      </c>
      <c r="O3433">
        <v>19.47</v>
      </c>
      <c r="P3433" t="s">
        <v>32</v>
      </c>
    </row>
    <row r="3434" spans="1:16" x14ac:dyDescent="0.35">
      <c r="A3434" t="s">
        <v>5777</v>
      </c>
      <c r="B3434" t="s">
        <v>63</v>
      </c>
      <c r="C3434" t="s">
        <v>18</v>
      </c>
      <c r="D3434" s="1">
        <v>44318</v>
      </c>
      <c r="E3434" s="1" t="str">
        <f t="shared" si="159"/>
        <v>Sun</v>
      </c>
      <c r="F3434" s="1" t="str">
        <f t="shared" si="160"/>
        <v>May</v>
      </c>
      <c r="G3434" s="1" t="str">
        <f t="shared" si="161"/>
        <v>2021</v>
      </c>
      <c r="H3434" s="2">
        <v>0.32556712962962964</v>
      </c>
      <c r="I3434" s="1">
        <v>44318</v>
      </c>
      <c r="J3434">
        <v>17.670000000000002</v>
      </c>
      <c r="K3434" t="s">
        <v>25</v>
      </c>
      <c r="L3434">
        <v>768.43</v>
      </c>
      <c r="M3434" t="s">
        <v>794</v>
      </c>
      <c r="N3434" t="s">
        <v>1131</v>
      </c>
      <c r="O3434">
        <v>47.31</v>
      </c>
      <c r="P3434" t="s">
        <v>46</v>
      </c>
    </row>
    <row r="3435" spans="1:16" x14ac:dyDescent="0.35">
      <c r="A3435" t="s">
        <v>5778</v>
      </c>
      <c r="B3435" t="s">
        <v>55</v>
      </c>
      <c r="C3435" t="s">
        <v>43</v>
      </c>
      <c r="D3435" s="1">
        <v>45007</v>
      </c>
      <c r="E3435" s="1" t="str">
        <f t="shared" si="159"/>
        <v>Wed</v>
      </c>
      <c r="F3435" s="1" t="str">
        <f t="shared" si="160"/>
        <v>Mar</v>
      </c>
      <c r="G3435" s="1" t="str">
        <f t="shared" si="161"/>
        <v>2023</v>
      </c>
      <c r="H3435" s="2">
        <v>0.21644675925925927</v>
      </c>
      <c r="I3435" s="1">
        <v>45007</v>
      </c>
      <c r="J3435">
        <v>11.84</v>
      </c>
      <c r="K3435" t="s">
        <v>25</v>
      </c>
      <c r="L3435">
        <v>412.51</v>
      </c>
      <c r="M3435" t="s">
        <v>299</v>
      </c>
      <c r="N3435" t="s">
        <v>2150</v>
      </c>
      <c r="O3435">
        <v>46.65</v>
      </c>
      <c r="P3435" t="s">
        <v>22</v>
      </c>
    </row>
    <row r="3436" spans="1:16" x14ac:dyDescent="0.35">
      <c r="A3436" t="s">
        <v>5779</v>
      </c>
      <c r="B3436" t="s">
        <v>55</v>
      </c>
      <c r="C3436" t="s">
        <v>59</v>
      </c>
      <c r="D3436" s="1">
        <v>44328</v>
      </c>
      <c r="E3436" s="1" t="str">
        <f t="shared" si="159"/>
        <v>Wed</v>
      </c>
      <c r="F3436" s="1" t="str">
        <f t="shared" si="160"/>
        <v>May</v>
      </c>
      <c r="G3436" s="1" t="str">
        <f t="shared" si="161"/>
        <v>2021</v>
      </c>
      <c r="H3436" s="2">
        <v>0.74817129629629631</v>
      </c>
      <c r="I3436" s="1">
        <v>44328</v>
      </c>
      <c r="J3436">
        <v>11.64</v>
      </c>
      <c r="K3436" t="s">
        <v>13</v>
      </c>
      <c r="L3436">
        <v>1284.1400000000001</v>
      </c>
      <c r="M3436" t="s">
        <v>1341</v>
      </c>
      <c r="N3436" t="s">
        <v>5780</v>
      </c>
      <c r="O3436">
        <v>41.13</v>
      </c>
      <c r="P3436" t="s">
        <v>22</v>
      </c>
    </row>
    <row r="3437" spans="1:16" x14ac:dyDescent="0.35">
      <c r="A3437" t="s">
        <v>5781</v>
      </c>
      <c r="B3437" t="s">
        <v>74</v>
      </c>
      <c r="C3437" t="s">
        <v>35</v>
      </c>
      <c r="D3437" s="1">
        <v>44572</v>
      </c>
      <c r="E3437" s="1" t="str">
        <f t="shared" si="159"/>
        <v>Tue</v>
      </c>
      <c r="F3437" s="1" t="str">
        <f t="shared" si="160"/>
        <v>Jan</v>
      </c>
      <c r="G3437" s="1" t="str">
        <f t="shared" si="161"/>
        <v>2022</v>
      </c>
      <c r="H3437" s="2">
        <v>0.84486111111111106</v>
      </c>
      <c r="I3437" s="1">
        <v>44572</v>
      </c>
      <c r="J3437">
        <v>19.7</v>
      </c>
      <c r="K3437" t="s">
        <v>13</v>
      </c>
      <c r="L3437">
        <v>532.72</v>
      </c>
      <c r="M3437" t="s">
        <v>2233</v>
      </c>
      <c r="N3437" t="s">
        <v>5782</v>
      </c>
      <c r="O3437">
        <v>18.78</v>
      </c>
      <c r="P3437" t="s">
        <v>16</v>
      </c>
    </row>
    <row r="3438" spans="1:16" x14ac:dyDescent="0.35">
      <c r="A3438" t="s">
        <v>5783</v>
      </c>
      <c r="B3438" t="s">
        <v>35</v>
      </c>
      <c r="C3438" t="s">
        <v>48</v>
      </c>
      <c r="D3438" s="1">
        <v>45164</v>
      </c>
      <c r="E3438" s="1" t="str">
        <f t="shared" si="159"/>
        <v>Sat</v>
      </c>
      <c r="F3438" s="1" t="str">
        <f t="shared" si="160"/>
        <v>Aug</v>
      </c>
      <c r="G3438" s="1" t="str">
        <f t="shared" si="161"/>
        <v>2023</v>
      </c>
      <c r="H3438" s="2">
        <v>0.27983796296296298</v>
      </c>
      <c r="I3438" s="1">
        <v>45164</v>
      </c>
      <c r="J3438">
        <v>17.489999999999998</v>
      </c>
      <c r="K3438" t="s">
        <v>13</v>
      </c>
      <c r="L3438">
        <v>103.09</v>
      </c>
      <c r="M3438" t="s">
        <v>2273</v>
      </c>
      <c r="N3438" t="s">
        <v>2636</v>
      </c>
      <c r="O3438">
        <v>30.13</v>
      </c>
      <c r="P3438" t="s">
        <v>32</v>
      </c>
    </row>
    <row r="3439" spans="1:16" x14ac:dyDescent="0.35">
      <c r="A3439" t="s">
        <v>5784</v>
      </c>
      <c r="B3439" t="s">
        <v>11</v>
      </c>
      <c r="C3439" t="s">
        <v>55</v>
      </c>
      <c r="D3439" s="1">
        <v>44647</v>
      </c>
      <c r="E3439" s="1" t="str">
        <f t="shared" si="159"/>
        <v>Sun</v>
      </c>
      <c r="F3439" s="1" t="str">
        <f t="shared" si="160"/>
        <v>Mar</v>
      </c>
      <c r="G3439" s="1" t="str">
        <f t="shared" si="161"/>
        <v>2022</v>
      </c>
      <c r="H3439" s="2">
        <v>0.53055555555555556</v>
      </c>
      <c r="I3439" s="1">
        <v>44647</v>
      </c>
      <c r="J3439">
        <v>18.670000000000002</v>
      </c>
      <c r="K3439" t="s">
        <v>19</v>
      </c>
      <c r="L3439">
        <v>1387.93</v>
      </c>
      <c r="M3439" t="s">
        <v>1601</v>
      </c>
      <c r="N3439" t="s">
        <v>5785</v>
      </c>
      <c r="O3439">
        <v>49.84</v>
      </c>
      <c r="P3439" t="s">
        <v>46</v>
      </c>
    </row>
    <row r="3440" spans="1:16" x14ac:dyDescent="0.35">
      <c r="A3440" t="s">
        <v>5786</v>
      </c>
      <c r="B3440" t="s">
        <v>43</v>
      </c>
      <c r="C3440" t="s">
        <v>12</v>
      </c>
      <c r="D3440" s="1">
        <v>45304</v>
      </c>
      <c r="E3440" s="1" t="str">
        <f t="shared" si="159"/>
        <v>Sat</v>
      </c>
      <c r="F3440" s="1" t="str">
        <f t="shared" si="160"/>
        <v>Jan</v>
      </c>
      <c r="G3440" s="1" t="str">
        <f t="shared" si="161"/>
        <v>2024</v>
      </c>
      <c r="H3440" s="2">
        <v>5.8680555555555552E-3</v>
      </c>
      <c r="I3440" s="1">
        <v>45304</v>
      </c>
      <c r="J3440">
        <v>9.43</v>
      </c>
      <c r="K3440" t="s">
        <v>13</v>
      </c>
      <c r="L3440">
        <v>356.3</v>
      </c>
      <c r="M3440" t="s">
        <v>151</v>
      </c>
      <c r="N3440" t="s">
        <v>4644</v>
      </c>
      <c r="O3440">
        <v>10.69</v>
      </c>
      <c r="P3440" t="s">
        <v>22</v>
      </c>
    </row>
    <row r="3441" spans="1:16" x14ac:dyDescent="0.35">
      <c r="A3441" t="s">
        <v>5787</v>
      </c>
      <c r="B3441" t="s">
        <v>34</v>
      </c>
      <c r="C3441" t="s">
        <v>43</v>
      </c>
      <c r="D3441" s="1">
        <v>44552</v>
      </c>
      <c r="E3441" s="1" t="str">
        <f t="shared" si="159"/>
        <v>Wed</v>
      </c>
      <c r="F3441" s="1" t="str">
        <f t="shared" si="160"/>
        <v>Dec</v>
      </c>
      <c r="G3441" s="1" t="str">
        <f t="shared" si="161"/>
        <v>2021</v>
      </c>
      <c r="H3441" s="2">
        <v>0.19877314814814814</v>
      </c>
      <c r="I3441" s="1">
        <v>44552</v>
      </c>
      <c r="J3441">
        <v>12.63</v>
      </c>
      <c r="K3441" t="s">
        <v>25</v>
      </c>
      <c r="L3441">
        <v>1901.67</v>
      </c>
      <c r="M3441" t="s">
        <v>1082</v>
      </c>
      <c r="N3441" t="s">
        <v>5164</v>
      </c>
      <c r="O3441">
        <v>15.91</v>
      </c>
      <c r="P3441" t="s">
        <v>16</v>
      </c>
    </row>
    <row r="3442" spans="1:16" x14ac:dyDescent="0.35">
      <c r="A3442" t="s">
        <v>5788</v>
      </c>
      <c r="B3442" t="s">
        <v>48</v>
      </c>
      <c r="C3442" t="s">
        <v>63</v>
      </c>
      <c r="D3442" s="1">
        <v>45221</v>
      </c>
      <c r="E3442" s="1" t="str">
        <f t="shared" si="159"/>
        <v>Sun</v>
      </c>
      <c r="F3442" s="1" t="str">
        <f t="shared" si="160"/>
        <v>Oct</v>
      </c>
      <c r="G3442" s="1" t="str">
        <f t="shared" si="161"/>
        <v>2023</v>
      </c>
      <c r="H3442" s="2">
        <v>0.45193287037037039</v>
      </c>
      <c r="I3442" s="1">
        <v>45221</v>
      </c>
      <c r="J3442">
        <v>7.57</v>
      </c>
      <c r="K3442" t="s">
        <v>19</v>
      </c>
      <c r="L3442">
        <v>698.5</v>
      </c>
      <c r="M3442" t="s">
        <v>574</v>
      </c>
      <c r="N3442" t="s">
        <v>4317</v>
      </c>
      <c r="O3442">
        <v>39.51</v>
      </c>
      <c r="P3442" t="s">
        <v>22</v>
      </c>
    </row>
    <row r="3443" spans="1:16" x14ac:dyDescent="0.35">
      <c r="A3443" t="s">
        <v>5789</v>
      </c>
      <c r="B3443" t="s">
        <v>39</v>
      </c>
      <c r="C3443" t="s">
        <v>74</v>
      </c>
      <c r="D3443" s="1">
        <v>44396</v>
      </c>
      <c r="E3443" s="1" t="str">
        <f t="shared" si="159"/>
        <v>Mon</v>
      </c>
      <c r="F3443" s="1" t="str">
        <f t="shared" si="160"/>
        <v>Jul</v>
      </c>
      <c r="G3443" s="1" t="str">
        <f t="shared" si="161"/>
        <v>2021</v>
      </c>
      <c r="H3443" s="2">
        <v>0.70491898148148147</v>
      </c>
      <c r="I3443" s="1">
        <v>44396</v>
      </c>
      <c r="J3443">
        <v>10.5</v>
      </c>
      <c r="K3443" t="s">
        <v>13</v>
      </c>
      <c r="L3443">
        <v>673</v>
      </c>
      <c r="M3443" t="s">
        <v>315</v>
      </c>
      <c r="N3443" t="s">
        <v>984</v>
      </c>
      <c r="O3443">
        <v>21.12</v>
      </c>
      <c r="P3443" t="s">
        <v>32</v>
      </c>
    </row>
    <row r="3444" spans="1:16" x14ac:dyDescent="0.35">
      <c r="A3444" t="s">
        <v>5790</v>
      </c>
      <c r="B3444" t="s">
        <v>34</v>
      </c>
      <c r="C3444" t="s">
        <v>18</v>
      </c>
      <c r="D3444" s="1">
        <v>44561</v>
      </c>
      <c r="E3444" s="1" t="str">
        <f t="shared" si="159"/>
        <v>Fri</v>
      </c>
      <c r="F3444" s="1" t="str">
        <f t="shared" si="160"/>
        <v>Dec</v>
      </c>
      <c r="G3444" s="1" t="str">
        <f t="shared" si="161"/>
        <v>2021</v>
      </c>
      <c r="H3444" s="2">
        <v>0.66517361111111106</v>
      </c>
      <c r="I3444" s="1">
        <v>44561</v>
      </c>
      <c r="J3444">
        <v>11.52</v>
      </c>
      <c r="K3444" t="s">
        <v>25</v>
      </c>
      <c r="L3444">
        <v>1583.72</v>
      </c>
      <c r="M3444" t="s">
        <v>212</v>
      </c>
      <c r="N3444" t="s">
        <v>3426</v>
      </c>
      <c r="O3444">
        <v>49.29</v>
      </c>
      <c r="P3444" t="s">
        <v>32</v>
      </c>
    </row>
    <row r="3445" spans="1:16" x14ac:dyDescent="0.35">
      <c r="A3445" t="s">
        <v>5791</v>
      </c>
      <c r="B3445" t="s">
        <v>67</v>
      </c>
      <c r="C3445" t="s">
        <v>34</v>
      </c>
      <c r="D3445" s="1">
        <v>44700</v>
      </c>
      <c r="E3445" s="1" t="str">
        <f t="shared" si="159"/>
        <v>Thu</v>
      </c>
      <c r="F3445" s="1" t="str">
        <f t="shared" si="160"/>
        <v>May</v>
      </c>
      <c r="G3445" s="1" t="str">
        <f t="shared" si="161"/>
        <v>2022</v>
      </c>
      <c r="H3445" s="2">
        <v>0.68481481481481477</v>
      </c>
      <c r="I3445" s="1">
        <v>44700</v>
      </c>
      <c r="J3445">
        <v>1.1399999999999999</v>
      </c>
      <c r="K3445" t="s">
        <v>13</v>
      </c>
      <c r="L3445">
        <v>1541.39</v>
      </c>
      <c r="M3445" t="s">
        <v>1168</v>
      </c>
      <c r="N3445" t="s">
        <v>2603</v>
      </c>
      <c r="O3445">
        <v>17.829999999999998</v>
      </c>
      <c r="P3445" t="s">
        <v>22</v>
      </c>
    </row>
    <row r="3446" spans="1:16" x14ac:dyDescent="0.35">
      <c r="A3446" t="s">
        <v>5792</v>
      </c>
      <c r="B3446" t="s">
        <v>59</v>
      </c>
      <c r="C3446" t="s">
        <v>74</v>
      </c>
      <c r="D3446" s="1">
        <v>44140</v>
      </c>
      <c r="E3446" s="1" t="str">
        <f t="shared" si="159"/>
        <v>Thu</v>
      </c>
      <c r="F3446" s="1" t="str">
        <f t="shared" si="160"/>
        <v>Nov</v>
      </c>
      <c r="G3446" s="1" t="str">
        <f t="shared" si="161"/>
        <v>2020</v>
      </c>
      <c r="H3446" s="2">
        <v>0.18734953703703705</v>
      </c>
      <c r="I3446" s="1">
        <v>44140</v>
      </c>
      <c r="J3446">
        <v>7.44</v>
      </c>
      <c r="K3446" t="s">
        <v>19</v>
      </c>
      <c r="L3446">
        <v>902.89</v>
      </c>
      <c r="M3446" t="s">
        <v>402</v>
      </c>
      <c r="N3446" t="s">
        <v>4125</v>
      </c>
      <c r="O3446">
        <v>11.33</v>
      </c>
      <c r="P3446" t="s">
        <v>22</v>
      </c>
    </row>
    <row r="3447" spans="1:16" x14ac:dyDescent="0.35">
      <c r="A3447" t="s">
        <v>5793</v>
      </c>
      <c r="B3447" t="s">
        <v>11</v>
      </c>
      <c r="C3447" t="s">
        <v>67</v>
      </c>
      <c r="D3447" s="1">
        <v>44183</v>
      </c>
      <c r="E3447" s="1" t="str">
        <f t="shared" si="159"/>
        <v>Fri</v>
      </c>
      <c r="F3447" s="1" t="str">
        <f t="shared" si="160"/>
        <v>Dec</v>
      </c>
      <c r="G3447" s="1" t="str">
        <f t="shared" si="161"/>
        <v>2020</v>
      </c>
      <c r="H3447" s="2">
        <v>0.49813657407407408</v>
      </c>
      <c r="I3447" s="1">
        <v>44183</v>
      </c>
      <c r="J3447">
        <v>15.07</v>
      </c>
      <c r="K3447" t="s">
        <v>19</v>
      </c>
      <c r="L3447">
        <v>1605.13</v>
      </c>
      <c r="M3447" t="s">
        <v>422</v>
      </c>
      <c r="N3447" t="s">
        <v>2567</v>
      </c>
      <c r="O3447">
        <v>34.24</v>
      </c>
      <c r="P3447" t="s">
        <v>22</v>
      </c>
    </row>
    <row r="3448" spans="1:16" x14ac:dyDescent="0.35">
      <c r="A3448" t="s">
        <v>5794</v>
      </c>
      <c r="B3448" t="s">
        <v>55</v>
      </c>
      <c r="C3448" t="s">
        <v>43</v>
      </c>
      <c r="D3448" s="1">
        <v>44081</v>
      </c>
      <c r="E3448" s="1" t="str">
        <f t="shared" si="159"/>
        <v>Mon</v>
      </c>
      <c r="F3448" s="1" t="str">
        <f t="shared" si="160"/>
        <v>Sep</v>
      </c>
      <c r="G3448" s="1" t="str">
        <f t="shared" si="161"/>
        <v>2020</v>
      </c>
      <c r="H3448" s="2">
        <v>0.74526620370370367</v>
      </c>
      <c r="I3448" s="1">
        <v>44081</v>
      </c>
      <c r="J3448">
        <v>4.45</v>
      </c>
      <c r="K3448" t="s">
        <v>25</v>
      </c>
      <c r="L3448">
        <v>258.18</v>
      </c>
      <c r="M3448" t="s">
        <v>657</v>
      </c>
      <c r="N3448" t="s">
        <v>2861</v>
      </c>
      <c r="O3448">
        <v>32.11</v>
      </c>
      <c r="P3448" t="s">
        <v>46</v>
      </c>
    </row>
    <row r="3449" spans="1:16" x14ac:dyDescent="0.35">
      <c r="A3449" t="s">
        <v>5795</v>
      </c>
      <c r="B3449" t="s">
        <v>43</v>
      </c>
      <c r="C3449" t="s">
        <v>74</v>
      </c>
      <c r="D3449" s="1">
        <v>44322</v>
      </c>
      <c r="E3449" s="1" t="str">
        <f t="shared" si="159"/>
        <v>Thu</v>
      </c>
      <c r="F3449" s="1" t="str">
        <f t="shared" si="160"/>
        <v>May</v>
      </c>
      <c r="G3449" s="1" t="str">
        <f t="shared" si="161"/>
        <v>2021</v>
      </c>
      <c r="H3449" s="2">
        <v>0.53511574074074075</v>
      </c>
      <c r="I3449" s="1">
        <v>44322</v>
      </c>
      <c r="J3449">
        <v>16.73</v>
      </c>
      <c r="K3449" t="s">
        <v>25</v>
      </c>
      <c r="L3449">
        <v>1876.9</v>
      </c>
      <c r="M3449" t="s">
        <v>243</v>
      </c>
      <c r="N3449" t="s">
        <v>1091</v>
      </c>
      <c r="O3449">
        <v>32.770000000000003</v>
      </c>
      <c r="P3449" t="s">
        <v>16</v>
      </c>
    </row>
    <row r="3450" spans="1:16" x14ac:dyDescent="0.35">
      <c r="A3450" t="s">
        <v>5796</v>
      </c>
      <c r="B3450" t="s">
        <v>34</v>
      </c>
      <c r="C3450" t="s">
        <v>12</v>
      </c>
      <c r="D3450" s="1">
        <v>44720</v>
      </c>
      <c r="E3450" s="1" t="str">
        <f t="shared" si="159"/>
        <v>Wed</v>
      </c>
      <c r="F3450" s="1" t="str">
        <f t="shared" si="160"/>
        <v>Jun</v>
      </c>
      <c r="G3450" s="1" t="str">
        <f t="shared" si="161"/>
        <v>2022</v>
      </c>
      <c r="H3450" s="2">
        <v>0.29318287037037039</v>
      </c>
      <c r="I3450" s="1">
        <v>44720</v>
      </c>
      <c r="J3450">
        <v>3.12</v>
      </c>
      <c r="K3450" t="s">
        <v>19</v>
      </c>
      <c r="L3450">
        <v>654.85</v>
      </c>
      <c r="M3450" t="s">
        <v>646</v>
      </c>
      <c r="N3450" t="s">
        <v>4400</v>
      </c>
      <c r="O3450">
        <v>14.14</v>
      </c>
      <c r="P3450" t="s">
        <v>16</v>
      </c>
    </row>
    <row r="3451" spans="1:16" x14ac:dyDescent="0.35">
      <c r="A3451" t="s">
        <v>5797</v>
      </c>
      <c r="B3451" t="s">
        <v>18</v>
      </c>
      <c r="C3451" t="s">
        <v>48</v>
      </c>
      <c r="D3451" s="1">
        <v>44777</v>
      </c>
      <c r="E3451" s="1" t="str">
        <f t="shared" si="159"/>
        <v>Thu</v>
      </c>
      <c r="F3451" s="1" t="str">
        <f t="shared" si="160"/>
        <v>Aug</v>
      </c>
      <c r="G3451" s="1" t="str">
        <f t="shared" si="161"/>
        <v>2022</v>
      </c>
      <c r="H3451" s="2">
        <v>0.84083333333333332</v>
      </c>
      <c r="I3451" s="1">
        <v>44777</v>
      </c>
      <c r="J3451">
        <v>1.05</v>
      </c>
      <c r="K3451" t="s">
        <v>25</v>
      </c>
      <c r="L3451">
        <v>424.82</v>
      </c>
      <c r="M3451" t="s">
        <v>278</v>
      </c>
      <c r="N3451" t="s">
        <v>1360</v>
      </c>
      <c r="O3451">
        <v>24.88</v>
      </c>
      <c r="P3451" t="s">
        <v>16</v>
      </c>
    </row>
    <row r="3452" spans="1:16" x14ac:dyDescent="0.35">
      <c r="A3452" t="s">
        <v>5798</v>
      </c>
      <c r="B3452" t="s">
        <v>24</v>
      </c>
      <c r="C3452" t="s">
        <v>29</v>
      </c>
      <c r="D3452" s="1">
        <v>45540</v>
      </c>
      <c r="E3452" s="1" t="str">
        <f t="shared" si="159"/>
        <v>Thu</v>
      </c>
      <c r="F3452" s="1" t="str">
        <f t="shared" si="160"/>
        <v>Sep</v>
      </c>
      <c r="G3452" s="1" t="str">
        <f t="shared" si="161"/>
        <v>2024</v>
      </c>
      <c r="H3452" s="2">
        <v>0.48738425925925927</v>
      </c>
      <c r="I3452" s="1">
        <v>45540</v>
      </c>
      <c r="J3452">
        <v>1.63</v>
      </c>
      <c r="K3452" t="s">
        <v>25</v>
      </c>
      <c r="L3452">
        <v>1846.59</v>
      </c>
      <c r="M3452" t="s">
        <v>2438</v>
      </c>
      <c r="N3452" t="s">
        <v>2629</v>
      </c>
      <c r="O3452">
        <v>41.13</v>
      </c>
      <c r="P3452" t="s">
        <v>46</v>
      </c>
    </row>
    <row r="3453" spans="1:16" x14ac:dyDescent="0.35">
      <c r="A3453" t="s">
        <v>5799</v>
      </c>
      <c r="B3453" t="s">
        <v>43</v>
      </c>
      <c r="C3453" t="s">
        <v>63</v>
      </c>
      <c r="D3453" s="1">
        <v>44245</v>
      </c>
      <c r="E3453" s="1" t="str">
        <f t="shared" si="159"/>
        <v>Thu</v>
      </c>
      <c r="F3453" s="1" t="str">
        <f t="shared" si="160"/>
        <v>Feb</v>
      </c>
      <c r="G3453" s="1" t="str">
        <f t="shared" si="161"/>
        <v>2021</v>
      </c>
      <c r="H3453" s="2">
        <v>0.98645833333333333</v>
      </c>
      <c r="I3453" s="1">
        <v>44246</v>
      </c>
      <c r="J3453">
        <v>9.0399999999999991</v>
      </c>
      <c r="K3453" t="s">
        <v>25</v>
      </c>
      <c r="L3453">
        <v>819.6</v>
      </c>
      <c r="M3453" t="s">
        <v>3523</v>
      </c>
      <c r="N3453" t="s">
        <v>3723</v>
      </c>
      <c r="O3453">
        <v>11.84</v>
      </c>
      <c r="P3453" t="s">
        <v>22</v>
      </c>
    </row>
    <row r="3454" spans="1:16" x14ac:dyDescent="0.35">
      <c r="A3454" t="s">
        <v>5800</v>
      </c>
      <c r="B3454" t="s">
        <v>67</v>
      </c>
      <c r="C3454" t="s">
        <v>18</v>
      </c>
      <c r="D3454" s="1">
        <v>43938</v>
      </c>
      <c r="E3454" s="1" t="str">
        <f t="shared" si="159"/>
        <v>Fri</v>
      </c>
      <c r="F3454" s="1" t="str">
        <f t="shared" si="160"/>
        <v>Apr</v>
      </c>
      <c r="G3454" s="1" t="str">
        <f t="shared" si="161"/>
        <v>2020</v>
      </c>
      <c r="H3454" s="2">
        <v>0.72994212962962968</v>
      </c>
      <c r="I3454" s="1">
        <v>43938</v>
      </c>
      <c r="J3454">
        <v>10.02</v>
      </c>
      <c r="K3454" t="s">
        <v>13</v>
      </c>
      <c r="L3454">
        <v>1150.04</v>
      </c>
      <c r="M3454" t="s">
        <v>1154</v>
      </c>
      <c r="N3454" t="s">
        <v>5801</v>
      </c>
      <c r="O3454">
        <v>39.4</v>
      </c>
      <c r="P3454" t="s">
        <v>32</v>
      </c>
    </row>
    <row r="3455" spans="1:16" x14ac:dyDescent="0.35">
      <c r="A3455" t="s">
        <v>5802</v>
      </c>
      <c r="B3455" t="s">
        <v>55</v>
      </c>
      <c r="C3455" t="s">
        <v>11</v>
      </c>
      <c r="D3455" s="1">
        <v>44960</v>
      </c>
      <c r="E3455" s="1" t="str">
        <f t="shared" si="159"/>
        <v>Fri</v>
      </c>
      <c r="F3455" s="1" t="str">
        <f t="shared" si="160"/>
        <v>Feb</v>
      </c>
      <c r="G3455" s="1" t="str">
        <f t="shared" si="161"/>
        <v>2023</v>
      </c>
      <c r="H3455" s="2">
        <v>0.60238425925925931</v>
      </c>
      <c r="I3455" s="1">
        <v>44960</v>
      </c>
      <c r="J3455">
        <v>6.52</v>
      </c>
      <c r="K3455" t="s">
        <v>13</v>
      </c>
      <c r="L3455">
        <v>1889.71</v>
      </c>
      <c r="M3455" t="s">
        <v>315</v>
      </c>
      <c r="N3455" t="s">
        <v>1199</v>
      </c>
      <c r="O3455">
        <v>46.01</v>
      </c>
      <c r="P3455" t="s">
        <v>16</v>
      </c>
    </row>
    <row r="3456" spans="1:16" x14ac:dyDescent="0.35">
      <c r="A3456" t="s">
        <v>5803</v>
      </c>
      <c r="B3456" t="s">
        <v>11</v>
      </c>
      <c r="C3456" t="s">
        <v>29</v>
      </c>
      <c r="D3456" s="1">
        <v>44806</v>
      </c>
      <c r="E3456" s="1" t="str">
        <f t="shared" si="159"/>
        <v>Fri</v>
      </c>
      <c r="F3456" s="1" t="str">
        <f t="shared" si="160"/>
        <v>Sep</v>
      </c>
      <c r="G3456" s="1" t="str">
        <f t="shared" si="161"/>
        <v>2022</v>
      </c>
      <c r="H3456" s="2">
        <v>0.33537037037037037</v>
      </c>
      <c r="I3456" s="1">
        <v>44806</v>
      </c>
      <c r="J3456">
        <v>7.72</v>
      </c>
      <c r="K3456" t="s">
        <v>19</v>
      </c>
      <c r="L3456">
        <v>398.73</v>
      </c>
      <c r="M3456" t="s">
        <v>2422</v>
      </c>
      <c r="N3456" t="s">
        <v>5804</v>
      </c>
      <c r="O3456">
        <v>11.03</v>
      </c>
      <c r="P3456" t="s">
        <v>32</v>
      </c>
    </row>
    <row r="3457" spans="1:16" x14ac:dyDescent="0.35">
      <c r="A3457" t="s">
        <v>5805</v>
      </c>
      <c r="B3457" t="s">
        <v>24</v>
      </c>
      <c r="C3457" t="s">
        <v>74</v>
      </c>
      <c r="D3457" s="1">
        <v>44456</v>
      </c>
      <c r="E3457" s="1" t="str">
        <f t="shared" si="159"/>
        <v>Fri</v>
      </c>
      <c r="F3457" s="1" t="str">
        <f t="shared" si="160"/>
        <v>Sep</v>
      </c>
      <c r="G3457" s="1" t="str">
        <f t="shared" si="161"/>
        <v>2021</v>
      </c>
      <c r="H3457" s="2">
        <v>0.39930555555555558</v>
      </c>
      <c r="I3457" s="1">
        <v>44456</v>
      </c>
      <c r="J3457">
        <v>16.309999999999999</v>
      </c>
      <c r="K3457" t="s">
        <v>19</v>
      </c>
      <c r="L3457">
        <v>461.9</v>
      </c>
      <c r="M3457" t="s">
        <v>1728</v>
      </c>
      <c r="N3457" t="s">
        <v>4049</v>
      </c>
      <c r="O3457">
        <v>21.68</v>
      </c>
      <c r="P3457" t="s">
        <v>32</v>
      </c>
    </row>
    <row r="3458" spans="1:16" x14ac:dyDescent="0.35">
      <c r="A3458" t="s">
        <v>5806</v>
      </c>
      <c r="B3458" t="s">
        <v>59</v>
      </c>
      <c r="C3458" t="s">
        <v>43</v>
      </c>
      <c r="D3458" s="1">
        <v>44681</v>
      </c>
      <c r="E3458" s="1" t="str">
        <f t="shared" si="159"/>
        <v>Sat</v>
      </c>
      <c r="F3458" s="1" t="str">
        <f t="shared" si="160"/>
        <v>Apr</v>
      </c>
      <c r="G3458" s="1" t="str">
        <f t="shared" si="161"/>
        <v>2022</v>
      </c>
      <c r="H3458" s="2">
        <v>0.50589120370370366</v>
      </c>
      <c r="I3458" s="1">
        <v>44681</v>
      </c>
      <c r="J3458">
        <v>15.9</v>
      </c>
      <c r="K3458" t="s">
        <v>19</v>
      </c>
      <c r="L3458">
        <v>1076.47</v>
      </c>
      <c r="M3458" t="s">
        <v>662</v>
      </c>
      <c r="N3458" t="s">
        <v>1066</v>
      </c>
      <c r="O3458">
        <v>47.65</v>
      </c>
      <c r="P3458" t="s">
        <v>46</v>
      </c>
    </row>
    <row r="3459" spans="1:16" x14ac:dyDescent="0.35">
      <c r="A3459" t="s">
        <v>5807</v>
      </c>
      <c r="B3459" t="s">
        <v>39</v>
      </c>
      <c r="C3459" t="s">
        <v>67</v>
      </c>
      <c r="D3459" s="1">
        <v>43878</v>
      </c>
      <c r="E3459" s="1" t="str">
        <f t="shared" ref="E3459:E3522" si="162">TEXT(D3459,"DDD")</f>
        <v>Mon</v>
      </c>
      <c r="F3459" s="1" t="str">
        <f t="shared" ref="F3459:F3522" si="163">TEXT(D3459,"MMM")</f>
        <v>Feb</v>
      </c>
      <c r="G3459" s="1" t="str">
        <f t="shared" ref="G3459:G3522" si="164">TEXT(D3459,"YYYY")</f>
        <v>2020</v>
      </c>
      <c r="H3459" s="2">
        <v>3.6145833333333335E-2</v>
      </c>
      <c r="I3459" s="1">
        <v>43878</v>
      </c>
      <c r="J3459">
        <v>16.07</v>
      </c>
      <c r="K3459" t="s">
        <v>19</v>
      </c>
      <c r="L3459">
        <v>1588.96</v>
      </c>
      <c r="M3459" t="s">
        <v>344</v>
      </c>
      <c r="N3459" t="s">
        <v>258</v>
      </c>
      <c r="O3459">
        <v>14.68</v>
      </c>
      <c r="P3459" t="s">
        <v>22</v>
      </c>
    </row>
    <row r="3460" spans="1:16" x14ac:dyDescent="0.35">
      <c r="A3460" t="s">
        <v>5808</v>
      </c>
      <c r="B3460" t="s">
        <v>59</v>
      </c>
      <c r="C3460" t="s">
        <v>39</v>
      </c>
      <c r="D3460" s="1">
        <v>44428</v>
      </c>
      <c r="E3460" s="1" t="str">
        <f t="shared" si="162"/>
        <v>Fri</v>
      </c>
      <c r="F3460" s="1" t="str">
        <f t="shared" si="163"/>
        <v>Aug</v>
      </c>
      <c r="G3460" s="1" t="str">
        <f t="shared" si="164"/>
        <v>2021</v>
      </c>
      <c r="H3460" s="2">
        <v>0.34962962962962962</v>
      </c>
      <c r="I3460" s="1">
        <v>44428</v>
      </c>
      <c r="J3460">
        <v>1.26</v>
      </c>
      <c r="K3460" t="s">
        <v>13</v>
      </c>
      <c r="L3460">
        <v>1544.73</v>
      </c>
      <c r="M3460" t="s">
        <v>1250</v>
      </c>
      <c r="N3460" t="s">
        <v>1921</v>
      </c>
      <c r="O3460">
        <v>23.73</v>
      </c>
      <c r="P3460" t="s">
        <v>32</v>
      </c>
    </row>
    <row r="3461" spans="1:16" x14ac:dyDescent="0.35">
      <c r="A3461" t="s">
        <v>5809</v>
      </c>
      <c r="B3461" t="s">
        <v>48</v>
      </c>
      <c r="C3461" t="s">
        <v>39</v>
      </c>
      <c r="D3461" s="1">
        <v>44022</v>
      </c>
      <c r="E3461" s="1" t="str">
        <f t="shared" si="162"/>
        <v>Fri</v>
      </c>
      <c r="F3461" s="1" t="str">
        <f t="shared" si="163"/>
        <v>Jul</v>
      </c>
      <c r="G3461" s="1" t="str">
        <f t="shared" si="164"/>
        <v>2020</v>
      </c>
      <c r="H3461" s="2">
        <v>0.86971064814814814</v>
      </c>
      <c r="I3461" s="1">
        <v>44022</v>
      </c>
      <c r="J3461">
        <v>12.96</v>
      </c>
      <c r="K3461" t="s">
        <v>19</v>
      </c>
      <c r="L3461">
        <v>1313.41</v>
      </c>
      <c r="M3461" t="s">
        <v>1238</v>
      </c>
      <c r="N3461" t="s">
        <v>4072</v>
      </c>
      <c r="O3461">
        <v>27.62</v>
      </c>
      <c r="P3461" t="s">
        <v>32</v>
      </c>
    </row>
    <row r="3462" spans="1:16" x14ac:dyDescent="0.35">
      <c r="A3462" t="s">
        <v>5810</v>
      </c>
      <c r="B3462" t="s">
        <v>11</v>
      </c>
      <c r="C3462" t="s">
        <v>35</v>
      </c>
      <c r="D3462" s="1">
        <v>45292</v>
      </c>
      <c r="E3462" s="1" t="str">
        <f t="shared" si="162"/>
        <v>Mon</v>
      </c>
      <c r="F3462" s="1" t="str">
        <f t="shared" si="163"/>
        <v>Jan</v>
      </c>
      <c r="G3462" s="1" t="str">
        <f t="shared" si="164"/>
        <v>2024</v>
      </c>
      <c r="H3462" s="2">
        <v>0.74275462962962968</v>
      </c>
      <c r="I3462" s="1">
        <v>45292</v>
      </c>
      <c r="J3462">
        <v>1.86</v>
      </c>
      <c r="K3462" t="s">
        <v>13</v>
      </c>
      <c r="L3462">
        <v>704.64</v>
      </c>
      <c r="M3462" t="s">
        <v>450</v>
      </c>
      <c r="N3462" t="s">
        <v>116</v>
      </c>
      <c r="O3462">
        <v>47.96</v>
      </c>
      <c r="P3462" t="s">
        <v>16</v>
      </c>
    </row>
    <row r="3463" spans="1:16" x14ac:dyDescent="0.35">
      <c r="A3463" t="s">
        <v>5811</v>
      </c>
      <c r="B3463" t="s">
        <v>74</v>
      </c>
      <c r="C3463" t="s">
        <v>11</v>
      </c>
      <c r="D3463" s="1">
        <v>43887</v>
      </c>
      <c r="E3463" s="1" t="str">
        <f t="shared" si="162"/>
        <v>Wed</v>
      </c>
      <c r="F3463" s="1" t="str">
        <f t="shared" si="163"/>
        <v>Feb</v>
      </c>
      <c r="G3463" s="1" t="str">
        <f t="shared" si="164"/>
        <v>2020</v>
      </c>
      <c r="H3463" s="2">
        <v>0.49508101851851855</v>
      </c>
      <c r="I3463" s="1">
        <v>43887</v>
      </c>
      <c r="J3463">
        <v>3.47</v>
      </c>
      <c r="K3463" t="s">
        <v>13</v>
      </c>
      <c r="L3463">
        <v>1754.57</v>
      </c>
      <c r="M3463" t="s">
        <v>1115</v>
      </c>
      <c r="N3463" t="s">
        <v>1483</v>
      </c>
      <c r="O3463">
        <v>22.41</v>
      </c>
      <c r="P3463" t="s">
        <v>32</v>
      </c>
    </row>
    <row r="3464" spans="1:16" x14ac:dyDescent="0.35">
      <c r="A3464" t="s">
        <v>5812</v>
      </c>
      <c r="B3464" t="s">
        <v>67</v>
      </c>
      <c r="C3464" t="s">
        <v>48</v>
      </c>
      <c r="D3464" s="1">
        <v>44675</v>
      </c>
      <c r="E3464" s="1" t="str">
        <f t="shared" si="162"/>
        <v>Sun</v>
      </c>
      <c r="F3464" s="1" t="str">
        <f t="shared" si="163"/>
        <v>Apr</v>
      </c>
      <c r="G3464" s="1" t="str">
        <f t="shared" si="164"/>
        <v>2022</v>
      </c>
      <c r="H3464" s="2">
        <v>0.6597453703703704</v>
      </c>
      <c r="I3464" s="1">
        <v>44675</v>
      </c>
      <c r="J3464">
        <v>12.85</v>
      </c>
      <c r="K3464" t="s">
        <v>25</v>
      </c>
      <c r="L3464">
        <v>729.15</v>
      </c>
      <c r="M3464" t="s">
        <v>950</v>
      </c>
      <c r="N3464" t="s">
        <v>191</v>
      </c>
      <c r="O3464">
        <v>46.81</v>
      </c>
      <c r="P3464" t="s">
        <v>16</v>
      </c>
    </row>
    <row r="3465" spans="1:16" x14ac:dyDescent="0.35">
      <c r="A3465" t="s">
        <v>5813</v>
      </c>
      <c r="B3465" t="s">
        <v>48</v>
      </c>
      <c r="C3465" t="s">
        <v>63</v>
      </c>
      <c r="D3465" s="1">
        <v>45473</v>
      </c>
      <c r="E3465" s="1" t="str">
        <f t="shared" si="162"/>
        <v>Sun</v>
      </c>
      <c r="F3465" s="1" t="str">
        <f t="shared" si="163"/>
        <v>Jun</v>
      </c>
      <c r="G3465" s="1" t="str">
        <f t="shared" si="164"/>
        <v>2024</v>
      </c>
      <c r="H3465" s="2">
        <v>0.10249999999999999</v>
      </c>
      <c r="I3465" s="1">
        <v>45473</v>
      </c>
      <c r="J3465">
        <v>15.98</v>
      </c>
      <c r="K3465" t="s">
        <v>25</v>
      </c>
      <c r="L3465">
        <v>474.19</v>
      </c>
      <c r="M3465" t="s">
        <v>1601</v>
      </c>
      <c r="N3465" t="s">
        <v>2207</v>
      </c>
      <c r="O3465">
        <v>15.6</v>
      </c>
      <c r="P3465" t="s">
        <v>16</v>
      </c>
    </row>
    <row r="3466" spans="1:16" x14ac:dyDescent="0.35">
      <c r="A3466" t="s">
        <v>5814</v>
      </c>
      <c r="B3466" t="s">
        <v>67</v>
      </c>
      <c r="C3466" t="s">
        <v>55</v>
      </c>
      <c r="D3466" s="1">
        <v>45280</v>
      </c>
      <c r="E3466" s="1" t="str">
        <f t="shared" si="162"/>
        <v>Wed</v>
      </c>
      <c r="F3466" s="1" t="str">
        <f t="shared" si="163"/>
        <v>Dec</v>
      </c>
      <c r="G3466" s="1" t="str">
        <f t="shared" si="164"/>
        <v>2023</v>
      </c>
      <c r="H3466" s="2">
        <v>0.91318287037037038</v>
      </c>
      <c r="I3466" s="1">
        <v>45280</v>
      </c>
      <c r="J3466">
        <v>6.78</v>
      </c>
      <c r="K3466" t="s">
        <v>25</v>
      </c>
      <c r="L3466">
        <v>1836.79</v>
      </c>
      <c r="M3466" t="s">
        <v>272</v>
      </c>
      <c r="N3466" t="s">
        <v>3238</v>
      </c>
      <c r="O3466">
        <v>11.54</v>
      </c>
      <c r="P3466" t="s">
        <v>16</v>
      </c>
    </row>
    <row r="3467" spans="1:16" x14ac:dyDescent="0.35">
      <c r="A3467" t="s">
        <v>5815</v>
      </c>
      <c r="B3467" t="s">
        <v>39</v>
      </c>
      <c r="C3467" t="s">
        <v>55</v>
      </c>
      <c r="D3467" s="1">
        <v>44732</v>
      </c>
      <c r="E3467" s="1" t="str">
        <f t="shared" si="162"/>
        <v>Mon</v>
      </c>
      <c r="F3467" s="1" t="str">
        <f t="shared" si="163"/>
        <v>Jun</v>
      </c>
      <c r="G3467" s="1" t="str">
        <f t="shared" si="164"/>
        <v>2022</v>
      </c>
      <c r="H3467" s="2">
        <v>0.65990740740740739</v>
      </c>
      <c r="I3467" s="1">
        <v>44732</v>
      </c>
      <c r="J3467">
        <v>5.48</v>
      </c>
      <c r="K3467" t="s">
        <v>13</v>
      </c>
      <c r="L3467">
        <v>1748.8</v>
      </c>
      <c r="M3467" t="s">
        <v>1807</v>
      </c>
      <c r="N3467" t="s">
        <v>5816</v>
      </c>
      <c r="O3467">
        <v>20.89</v>
      </c>
      <c r="P3467" t="s">
        <v>22</v>
      </c>
    </row>
    <row r="3468" spans="1:16" x14ac:dyDescent="0.35">
      <c r="A3468" t="s">
        <v>5817</v>
      </c>
      <c r="B3468" t="s">
        <v>63</v>
      </c>
      <c r="C3468" t="s">
        <v>59</v>
      </c>
      <c r="D3468" s="1">
        <v>44798</v>
      </c>
      <c r="E3468" s="1" t="str">
        <f t="shared" si="162"/>
        <v>Thu</v>
      </c>
      <c r="F3468" s="1" t="str">
        <f t="shared" si="163"/>
        <v>Aug</v>
      </c>
      <c r="G3468" s="1" t="str">
        <f t="shared" si="164"/>
        <v>2022</v>
      </c>
      <c r="H3468" s="2">
        <v>0.90406249999999999</v>
      </c>
      <c r="I3468" s="1">
        <v>44798</v>
      </c>
      <c r="J3468">
        <v>8.6300000000000008</v>
      </c>
      <c r="K3468" t="s">
        <v>25</v>
      </c>
      <c r="L3468">
        <v>118.68</v>
      </c>
      <c r="M3468" t="s">
        <v>1100</v>
      </c>
      <c r="N3468" t="s">
        <v>161</v>
      </c>
      <c r="O3468">
        <v>20.39</v>
      </c>
      <c r="P3468" t="s">
        <v>16</v>
      </c>
    </row>
    <row r="3469" spans="1:16" x14ac:dyDescent="0.35">
      <c r="A3469" t="s">
        <v>5818</v>
      </c>
      <c r="B3469" t="s">
        <v>34</v>
      </c>
      <c r="C3469" t="s">
        <v>24</v>
      </c>
      <c r="D3469" s="1">
        <v>44783</v>
      </c>
      <c r="E3469" s="1" t="str">
        <f t="shared" si="162"/>
        <v>Wed</v>
      </c>
      <c r="F3469" s="1" t="str">
        <f t="shared" si="163"/>
        <v>Aug</v>
      </c>
      <c r="G3469" s="1" t="str">
        <f t="shared" si="164"/>
        <v>2022</v>
      </c>
      <c r="H3469" s="2">
        <v>0.60968750000000005</v>
      </c>
      <c r="I3469" s="1">
        <v>44783</v>
      </c>
      <c r="J3469">
        <v>12.24</v>
      </c>
      <c r="K3469" t="s">
        <v>19</v>
      </c>
      <c r="L3469">
        <v>582.79</v>
      </c>
      <c r="M3469" t="s">
        <v>2027</v>
      </c>
      <c r="N3469" t="s">
        <v>5819</v>
      </c>
      <c r="O3469">
        <v>35.28</v>
      </c>
      <c r="P3469" t="s">
        <v>32</v>
      </c>
    </row>
    <row r="3470" spans="1:16" x14ac:dyDescent="0.35">
      <c r="A3470" t="s">
        <v>5820</v>
      </c>
      <c r="B3470" t="s">
        <v>11</v>
      </c>
      <c r="C3470" t="s">
        <v>59</v>
      </c>
      <c r="D3470" s="1">
        <v>44586</v>
      </c>
      <c r="E3470" s="1" t="str">
        <f t="shared" si="162"/>
        <v>Tue</v>
      </c>
      <c r="F3470" s="1" t="str">
        <f t="shared" si="163"/>
        <v>Jan</v>
      </c>
      <c r="G3470" s="1" t="str">
        <f t="shared" si="164"/>
        <v>2022</v>
      </c>
      <c r="H3470" s="2">
        <v>0.35736111111111113</v>
      </c>
      <c r="I3470" s="1">
        <v>44586</v>
      </c>
      <c r="J3470">
        <v>2.99</v>
      </c>
      <c r="K3470" t="s">
        <v>25</v>
      </c>
      <c r="L3470">
        <v>784.14</v>
      </c>
      <c r="M3470" t="s">
        <v>1274</v>
      </c>
      <c r="N3470" t="s">
        <v>2601</v>
      </c>
      <c r="O3470">
        <v>32.590000000000003</v>
      </c>
      <c r="P3470" t="s">
        <v>22</v>
      </c>
    </row>
    <row r="3471" spans="1:16" x14ac:dyDescent="0.35">
      <c r="A3471" t="s">
        <v>5821</v>
      </c>
      <c r="B3471" t="s">
        <v>74</v>
      </c>
      <c r="C3471" t="s">
        <v>35</v>
      </c>
      <c r="D3471" s="1">
        <v>44116</v>
      </c>
      <c r="E3471" s="1" t="str">
        <f t="shared" si="162"/>
        <v>Mon</v>
      </c>
      <c r="F3471" s="1" t="str">
        <f t="shared" si="163"/>
        <v>Oct</v>
      </c>
      <c r="G3471" s="1" t="str">
        <f t="shared" si="164"/>
        <v>2020</v>
      </c>
      <c r="H3471" s="2">
        <v>0.95149305555555552</v>
      </c>
      <c r="I3471" s="1">
        <v>44116</v>
      </c>
      <c r="J3471">
        <v>5</v>
      </c>
      <c r="K3471" t="s">
        <v>19</v>
      </c>
      <c r="L3471">
        <v>1907.2</v>
      </c>
      <c r="M3471" t="s">
        <v>86</v>
      </c>
      <c r="N3471" t="s">
        <v>4652</v>
      </c>
      <c r="O3471">
        <v>45.5</v>
      </c>
      <c r="P3471" t="s">
        <v>22</v>
      </c>
    </row>
    <row r="3472" spans="1:16" x14ac:dyDescent="0.35">
      <c r="A3472" t="s">
        <v>5822</v>
      </c>
      <c r="B3472" t="s">
        <v>18</v>
      </c>
      <c r="C3472" t="s">
        <v>24</v>
      </c>
      <c r="D3472" s="1">
        <v>44668</v>
      </c>
      <c r="E3472" s="1" t="str">
        <f t="shared" si="162"/>
        <v>Sun</v>
      </c>
      <c r="F3472" s="1" t="str">
        <f t="shared" si="163"/>
        <v>Apr</v>
      </c>
      <c r="G3472" s="1" t="str">
        <f t="shared" si="164"/>
        <v>2022</v>
      </c>
      <c r="H3472" s="2">
        <v>0.6489583333333333</v>
      </c>
      <c r="I3472" s="1">
        <v>44668</v>
      </c>
      <c r="J3472">
        <v>19.23</v>
      </c>
      <c r="K3472" t="s">
        <v>19</v>
      </c>
      <c r="L3472">
        <v>484.61</v>
      </c>
      <c r="M3472" t="s">
        <v>4686</v>
      </c>
      <c r="N3472" t="s">
        <v>3939</v>
      </c>
      <c r="O3472">
        <v>44.32</v>
      </c>
      <c r="P3472" t="s">
        <v>32</v>
      </c>
    </row>
    <row r="3473" spans="1:16" x14ac:dyDescent="0.35">
      <c r="A3473" t="s">
        <v>5823</v>
      </c>
      <c r="B3473" t="s">
        <v>39</v>
      </c>
      <c r="C3473" t="s">
        <v>59</v>
      </c>
      <c r="D3473" s="1">
        <v>45330</v>
      </c>
      <c r="E3473" s="1" t="str">
        <f t="shared" si="162"/>
        <v>Thu</v>
      </c>
      <c r="F3473" s="1" t="str">
        <f t="shared" si="163"/>
        <v>Feb</v>
      </c>
      <c r="G3473" s="1" t="str">
        <f t="shared" si="164"/>
        <v>2024</v>
      </c>
      <c r="H3473" s="2">
        <v>0.27635416666666668</v>
      </c>
      <c r="I3473" s="1">
        <v>45330</v>
      </c>
      <c r="J3473">
        <v>8.2100000000000009</v>
      </c>
      <c r="K3473" t="s">
        <v>19</v>
      </c>
      <c r="L3473">
        <v>1121.56</v>
      </c>
      <c r="M3473" t="s">
        <v>738</v>
      </c>
      <c r="N3473" t="s">
        <v>5119</v>
      </c>
      <c r="O3473">
        <v>14.05</v>
      </c>
      <c r="P3473" t="s">
        <v>32</v>
      </c>
    </row>
    <row r="3474" spans="1:16" x14ac:dyDescent="0.35">
      <c r="A3474" t="s">
        <v>5824</v>
      </c>
      <c r="B3474" t="s">
        <v>18</v>
      </c>
      <c r="C3474" t="s">
        <v>48</v>
      </c>
      <c r="D3474" s="1">
        <v>44116</v>
      </c>
      <c r="E3474" s="1" t="str">
        <f t="shared" si="162"/>
        <v>Mon</v>
      </c>
      <c r="F3474" s="1" t="str">
        <f t="shared" si="163"/>
        <v>Oct</v>
      </c>
      <c r="G3474" s="1" t="str">
        <f t="shared" si="164"/>
        <v>2020</v>
      </c>
      <c r="H3474" s="2">
        <v>0.6806712962962963</v>
      </c>
      <c r="I3474" s="1">
        <v>44116</v>
      </c>
      <c r="J3474">
        <v>7.18</v>
      </c>
      <c r="K3474" t="s">
        <v>13</v>
      </c>
      <c r="L3474">
        <v>1990.89</v>
      </c>
      <c r="M3474" t="s">
        <v>178</v>
      </c>
      <c r="N3474" t="s">
        <v>1094</v>
      </c>
      <c r="O3474">
        <v>19.27</v>
      </c>
      <c r="P3474" t="s">
        <v>16</v>
      </c>
    </row>
    <row r="3475" spans="1:16" x14ac:dyDescent="0.35">
      <c r="A3475" t="s">
        <v>5825</v>
      </c>
      <c r="B3475" t="s">
        <v>63</v>
      </c>
      <c r="C3475" t="s">
        <v>48</v>
      </c>
      <c r="D3475" s="1">
        <v>45081</v>
      </c>
      <c r="E3475" s="1" t="str">
        <f t="shared" si="162"/>
        <v>Sun</v>
      </c>
      <c r="F3475" s="1" t="str">
        <f t="shared" si="163"/>
        <v>Jun</v>
      </c>
      <c r="G3475" s="1" t="str">
        <f t="shared" si="164"/>
        <v>2023</v>
      </c>
      <c r="H3475" s="2">
        <v>0.18440972222222221</v>
      </c>
      <c r="I3475" s="1">
        <v>45081</v>
      </c>
      <c r="J3475">
        <v>17.46</v>
      </c>
      <c r="K3475" t="s">
        <v>19</v>
      </c>
      <c r="L3475">
        <v>298.10000000000002</v>
      </c>
      <c r="M3475" t="s">
        <v>1207</v>
      </c>
      <c r="N3475" t="s">
        <v>5826</v>
      </c>
      <c r="O3475">
        <v>28.1</v>
      </c>
      <c r="P3475" t="s">
        <v>16</v>
      </c>
    </row>
    <row r="3476" spans="1:16" x14ac:dyDescent="0.35">
      <c r="A3476" t="s">
        <v>5827</v>
      </c>
      <c r="B3476" t="s">
        <v>43</v>
      </c>
      <c r="C3476" t="s">
        <v>55</v>
      </c>
      <c r="D3476" s="1">
        <v>44461</v>
      </c>
      <c r="E3476" s="1" t="str">
        <f t="shared" si="162"/>
        <v>Wed</v>
      </c>
      <c r="F3476" s="1" t="str">
        <f t="shared" si="163"/>
        <v>Sep</v>
      </c>
      <c r="G3476" s="1" t="str">
        <f t="shared" si="164"/>
        <v>2021</v>
      </c>
      <c r="H3476" s="2">
        <v>0.61548611111111107</v>
      </c>
      <c r="I3476" s="1">
        <v>44461</v>
      </c>
      <c r="J3476">
        <v>15.64</v>
      </c>
      <c r="K3476" t="s">
        <v>25</v>
      </c>
      <c r="L3476">
        <v>741.58</v>
      </c>
      <c r="M3476" t="s">
        <v>3118</v>
      </c>
      <c r="N3476" t="s">
        <v>2084</v>
      </c>
      <c r="O3476">
        <v>29.53</v>
      </c>
      <c r="P3476" t="s">
        <v>32</v>
      </c>
    </row>
    <row r="3477" spans="1:16" x14ac:dyDescent="0.35">
      <c r="A3477" t="s">
        <v>5828</v>
      </c>
      <c r="B3477" t="s">
        <v>11</v>
      </c>
      <c r="C3477" t="s">
        <v>59</v>
      </c>
      <c r="D3477" s="1">
        <v>44602</v>
      </c>
      <c r="E3477" s="1" t="str">
        <f t="shared" si="162"/>
        <v>Thu</v>
      </c>
      <c r="F3477" s="1" t="str">
        <f t="shared" si="163"/>
        <v>Feb</v>
      </c>
      <c r="G3477" s="1" t="str">
        <f t="shared" si="164"/>
        <v>2022</v>
      </c>
      <c r="H3477" s="2">
        <v>0.48832175925925925</v>
      </c>
      <c r="I3477" s="1">
        <v>44602</v>
      </c>
      <c r="J3477">
        <v>1.71</v>
      </c>
      <c r="K3477" t="s">
        <v>25</v>
      </c>
      <c r="L3477">
        <v>1312.75</v>
      </c>
      <c r="M3477" t="s">
        <v>947</v>
      </c>
      <c r="N3477" t="s">
        <v>677</v>
      </c>
      <c r="O3477">
        <v>28.65</v>
      </c>
      <c r="P3477" t="s">
        <v>16</v>
      </c>
    </row>
    <row r="3478" spans="1:16" x14ac:dyDescent="0.35">
      <c r="A3478" t="s">
        <v>5829</v>
      </c>
      <c r="B3478" t="s">
        <v>39</v>
      </c>
      <c r="C3478" t="s">
        <v>55</v>
      </c>
      <c r="D3478" s="1">
        <v>44670</v>
      </c>
      <c r="E3478" s="1" t="str">
        <f t="shared" si="162"/>
        <v>Tue</v>
      </c>
      <c r="F3478" s="1" t="str">
        <f t="shared" si="163"/>
        <v>Apr</v>
      </c>
      <c r="G3478" s="1" t="str">
        <f t="shared" si="164"/>
        <v>2022</v>
      </c>
      <c r="H3478" s="2">
        <v>0.58100694444444445</v>
      </c>
      <c r="I3478" s="1">
        <v>44670</v>
      </c>
      <c r="J3478">
        <v>13.39</v>
      </c>
      <c r="K3478" t="s">
        <v>13</v>
      </c>
      <c r="L3478">
        <v>1559.31</v>
      </c>
      <c r="M3478" t="s">
        <v>944</v>
      </c>
      <c r="N3478" t="s">
        <v>3384</v>
      </c>
      <c r="O3478">
        <v>11.47</v>
      </c>
      <c r="P3478" t="s">
        <v>32</v>
      </c>
    </row>
    <row r="3479" spans="1:16" x14ac:dyDescent="0.35">
      <c r="A3479" t="s">
        <v>5830</v>
      </c>
      <c r="B3479" t="s">
        <v>35</v>
      </c>
      <c r="C3479" t="s">
        <v>39</v>
      </c>
      <c r="D3479" s="1">
        <v>44824</v>
      </c>
      <c r="E3479" s="1" t="str">
        <f t="shared" si="162"/>
        <v>Tue</v>
      </c>
      <c r="F3479" s="1" t="str">
        <f t="shared" si="163"/>
        <v>Sep</v>
      </c>
      <c r="G3479" s="1" t="str">
        <f t="shared" si="164"/>
        <v>2022</v>
      </c>
      <c r="H3479" s="2">
        <v>0.97895833333333337</v>
      </c>
      <c r="I3479" s="1">
        <v>44824</v>
      </c>
      <c r="J3479">
        <v>4.28</v>
      </c>
      <c r="K3479" t="s">
        <v>13</v>
      </c>
      <c r="L3479">
        <v>1676.84</v>
      </c>
      <c r="M3479" t="s">
        <v>876</v>
      </c>
      <c r="N3479" t="s">
        <v>5831</v>
      </c>
      <c r="O3479">
        <v>13.5</v>
      </c>
      <c r="P3479" t="s">
        <v>22</v>
      </c>
    </row>
    <row r="3480" spans="1:16" x14ac:dyDescent="0.35">
      <c r="A3480" t="s">
        <v>5832</v>
      </c>
      <c r="B3480" t="s">
        <v>35</v>
      </c>
      <c r="C3480" t="s">
        <v>29</v>
      </c>
      <c r="D3480" s="1">
        <v>45494</v>
      </c>
      <c r="E3480" s="1" t="str">
        <f t="shared" si="162"/>
        <v>Sun</v>
      </c>
      <c r="F3480" s="1" t="str">
        <f t="shared" si="163"/>
        <v>Jul</v>
      </c>
      <c r="G3480" s="1" t="str">
        <f t="shared" si="164"/>
        <v>2024</v>
      </c>
      <c r="H3480" s="2">
        <v>0.5597685185185185</v>
      </c>
      <c r="I3480" s="1">
        <v>45494</v>
      </c>
      <c r="J3480">
        <v>7.33</v>
      </c>
      <c r="K3480" t="s">
        <v>13</v>
      </c>
      <c r="L3480">
        <v>1543.82</v>
      </c>
      <c r="M3480" t="s">
        <v>178</v>
      </c>
      <c r="N3480" t="s">
        <v>970</v>
      </c>
      <c r="O3480">
        <v>27.21</v>
      </c>
      <c r="P3480" t="s">
        <v>32</v>
      </c>
    </row>
    <row r="3481" spans="1:16" x14ac:dyDescent="0.35">
      <c r="A3481" t="s">
        <v>5833</v>
      </c>
      <c r="B3481" t="s">
        <v>59</v>
      </c>
      <c r="C3481" t="s">
        <v>59</v>
      </c>
      <c r="D3481" s="1">
        <v>44477</v>
      </c>
      <c r="E3481" s="1" t="str">
        <f t="shared" si="162"/>
        <v>Fri</v>
      </c>
      <c r="F3481" s="1" t="str">
        <f t="shared" si="163"/>
        <v>Oct</v>
      </c>
      <c r="G3481" s="1" t="str">
        <f t="shared" si="164"/>
        <v>2021</v>
      </c>
      <c r="H3481" s="2">
        <v>0.48914351851851851</v>
      </c>
      <c r="I3481" s="1">
        <v>44477</v>
      </c>
      <c r="J3481">
        <v>19.399999999999999</v>
      </c>
      <c r="K3481" t="s">
        <v>25</v>
      </c>
      <c r="L3481">
        <v>1492.72</v>
      </c>
      <c r="M3481" t="s">
        <v>671</v>
      </c>
      <c r="N3481" t="s">
        <v>2257</v>
      </c>
      <c r="O3481">
        <v>39.54</v>
      </c>
      <c r="P3481" t="s">
        <v>32</v>
      </c>
    </row>
    <row r="3482" spans="1:16" x14ac:dyDescent="0.35">
      <c r="A3482" t="s">
        <v>5834</v>
      </c>
      <c r="B3482" t="s">
        <v>67</v>
      </c>
      <c r="C3482" t="s">
        <v>29</v>
      </c>
      <c r="D3482" s="1">
        <v>43916</v>
      </c>
      <c r="E3482" s="1" t="str">
        <f t="shared" si="162"/>
        <v>Thu</v>
      </c>
      <c r="F3482" s="1" t="str">
        <f t="shared" si="163"/>
        <v>Mar</v>
      </c>
      <c r="G3482" s="1" t="str">
        <f t="shared" si="164"/>
        <v>2020</v>
      </c>
      <c r="H3482" s="2">
        <v>0.89716435185185184</v>
      </c>
      <c r="I3482" s="1">
        <v>43916</v>
      </c>
      <c r="J3482">
        <v>14.84</v>
      </c>
      <c r="K3482" t="s">
        <v>19</v>
      </c>
      <c r="L3482">
        <v>1336.73</v>
      </c>
      <c r="M3482" t="s">
        <v>1250</v>
      </c>
      <c r="N3482" t="s">
        <v>854</v>
      </c>
      <c r="O3482">
        <v>47.28</v>
      </c>
      <c r="P3482" t="s">
        <v>22</v>
      </c>
    </row>
    <row r="3483" spans="1:16" x14ac:dyDescent="0.35">
      <c r="A3483" t="s">
        <v>5835</v>
      </c>
      <c r="B3483" t="s">
        <v>29</v>
      </c>
      <c r="C3483" t="s">
        <v>12</v>
      </c>
      <c r="D3483" s="1">
        <v>45521</v>
      </c>
      <c r="E3483" s="1" t="str">
        <f t="shared" si="162"/>
        <v>Sat</v>
      </c>
      <c r="F3483" s="1" t="str">
        <f t="shared" si="163"/>
        <v>Aug</v>
      </c>
      <c r="G3483" s="1" t="str">
        <f t="shared" si="164"/>
        <v>2024</v>
      </c>
      <c r="H3483" s="2">
        <v>0.64217592592592587</v>
      </c>
      <c r="I3483" s="1">
        <v>45521</v>
      </c>
      <c r="J3483">
        <v>11.6</v>
      </c>
      <c r="K3483" t="s">
        <v>25</v>
      </c>
      <c r="L3483">
        <v>995.96</v>
      </c>
      <c r="M3483" t="s">
        <v>1138</v>
      </c>
      <c r="N3483" t="s">
        <v>1326</v>
      </c>
      <c r="O3483">
        <v>10.84</v>
      </c>
      <c r="P3483" t="s">
        <v>16</v>
      </c>
    </row>
    <row r="3484" spans="1:16" x14ac:dyDescent="0.35">
      <c r="A3484" t="s">
        <v>5836</v>
      </c>
      <c r="B3484" t="s">
        <v>55</v>
      </c>
      <c r="C3484" t="s">
        <v>63</v>
      </c>
      <c r="D3484" s="1">
        <v>43964</v>
      </c>
      <c r="E3484" s="1" t="str">
        <f t="shared" si="162"/>
        <v>Wed</v>
      </c>
      <c r="F3484" s="1" t="str">
        <f t="shared" si="163"/>
        <v>May</v>
      </c>
      <c r="G3484" s="1" t="str">
        <f t="shared" si="164"/>
        <v>2020</v>
      </c>
      <c r="H3484" s="2">
        <v>0.25791666666666668</v>
      </c>
      <c r="I3484" s="1">
        <v>43964</v>
      </c>
      <c r="J3484">
        <v>16.399999999999999</v>
      </c>
      <c r="K3484" t="s">
        <v>13</v>
      </c>
      <c r="L3484">
        <v>530.73</v>
      </c>
      <c r="M3484" t="s">
        <v>1012</v>
      </c>
      <c r="N3484" t="s">
        <v>5837</v>
      </c>
      <c r="O3484">
        <v>39.44</v>
      </c>
      <c r="P3484" t="s">
        <v>32</v>
      </c>
    </row>
    <row r="3485" spans="1:16" x14ac:dyDescent="0.35">
      <c r="A3485" t="s">
        <v>5838</v>
      </c>
      <c r="B3485" t="s">
        <v>35</v>
      </c>
      <c r="C3485" t="s">
        <v>74</v>
      </c>
      <c r="D3485" s="1">
        <v>44125</v>
      </c>
      <c r="E3485" s="1" t="str">
        <f t="shared" si="162"/>
        <v>Wed</v>
      </c>
      <c r="F3485" s="1" t="str">
        <f t="shared" si="163"/>
        <v>Oct</v>
      </c>
      <c r="G3485" s="1" t="str">
        <f t="shared" si="164"/>
        <v>2020</v>
      </c>
      <c r="H3485" s="2">
        <v>1.6423611111111111E-2</v>
      </c>
      <c r="I3485" s="1">
        <v>44125</v>
      </c>
      <c r="J3485">
        <v>18.079999999999998</v>
      </c>
      <c r="K3485" t="s">
        <v>25</v>
      </c>
      <c r="L3485">
        <v>862.95</v>
      </c>
      <c r="M3485" t="s">
        <v>2764</v>
      </c>
      <c r="N3485" t="s">
        <v>5524</v>
      </c>
      <c r="O3485">
        <v>36.4</v>
      </c>
      <c r="P3485" t="s">
        <v>46</v>
      </c>
    </row>
    <row r="3486" spans="1:16" x14ac:dyDescent="0.35">
      <c r="A3486" t="s">
        <v>5839</v>
      </c>
      <c r="B3486" t="s">
        <v>29</v>
      </c>
      <c r="C3486" t="s">
        <v>35</v>
      </c>
      <c r="D3486" s="1">
        <v>44938</v>
      </c>
      <c r="E3486" s="1" t="str">
        <f t="shared" si="162"/>
        <v>Thu</v>
      </c>
      <c r="F3486" s="1" t="str">
        <f t="shared" si="163"/>
        <v>Jan</v>
      </c>
      <c r="G3486" s="1" t="str">
        <f t="shared" si="164"/>
        <v>2023</v>
      </c>
      <c r="H3486" s="2">
        <v>0.5873032407407407</v>
      </c>
      <c r="I3486" s="1">
        <v>44938</v>
      </c>
      <c r="J3486">
        <v>6.91</v>
      </c>
      <c r="K3486" t="s">
        <v>13</v>
      </c>
      <c r="L3486">
        <v>56.63</v>
      </c>
      <c r="M3486" t="s">
        <v>106</v>
      </c>
      <c r="N3486" t="s">
        <v>902</v>
      </c>
      <c r="O3486">
        <v>37.75</v>
      </c>
      <c r="P3486" t="s">
        <v>16</v>
      </c>
    </row>
    <row r="3487" spans="1:16" x14ac:dyDescent="0.35">
      <c r="A3487" t="s">
        <v>5840</v>
      </c>
      <c r="B3487" t="s">
        <v>29</v>
      </c>
      <c r="C3487" t="s">
        <v>43</v>
      </c>
      <c r="D3487" s="1">
        <v>44328</v>
      </c>
      <c r="E3487" s="1" t="str">
        <f t="shared" si="162"/>
        <v>Wed</v>
      </c>
      <c r="F3487" s="1" t="str">
        <f t="shared" si="163"/>
        <v>May</v>
      </c>
      <c r="G3487" s="1" t="str">
        <f t="shared" si="164"/>
        <v>2021</v>
      </c>
      <c r="H3487" s="2">
        <v>0.8004282407407407</v>
      </c>
      <c r="I3487" s="1">
        <v>44328</v>
      </c>
      <c r="J3487">
        <v>7.69</v>
      </c>
      <c r="K3487" t="s">
        <v>13</v>
      </c>
      <c r="L3487">
        <v>738.78</v>
      </c>
      <c r="M3487" t="s">
        <v>455</v>
      </c>
      <c r="N3487" t="s">
        <v>5841</v>
      </c>
      <c r="O3487">
        <v>32.28</v>
      </c>
      <c r="P3487" t="s">
        <v>16</v>
      </c>
    </row>
    <row r="3488" spans="1:16" x14ac:dyDescent="0.35">
      <c r="A3488" t="s">
        <v>5842</v>
      </c>
      <c r="B3488" t="s">
        <v>48</v>
      </c>
      <c r="C3488" t="s">
        <v>34</v>
      </c>
      <c r="D3488" s="1">
        <v>43874</v>
      </c>
      <c r="E3488" s="1" t="str">
        <f t="shared" si="162"/>
        <v>Thu</v>
      </c>
      <c r="F3488" s="1" t="str">
        <f t="shared" si="163"/>
        <v>Feb</v>
      </c>
      <c r="G3488" s="1" t="str">
        <f t="shared" si="164"/>
        <v>2020</v>
      </c>
      <c r="H3488" s="2">
        <v>0.6545023148148148</v>
      </c>
      <c r="I3488" s="1">
        <v>43874</v>
      </c>
      <c r="J3488">
        <v>16.53</v>
      </c>
      <c r="K3488" t="s">
        <v>19</v>
      </c>
      <c r="L3488">
        <v>1670.69</v>
      </c>
      <c r="M3488" t="s">
        <v>2414</v>
      </c>
      <c r="N3488" t="s">
        <v>397</v>
      </c>
      <c r="O3488">
        <v>20.23</v>
      </c>
      <c r="P3488" t="s">
        <v>46</v>
      </c>
    </row>
    <row r="3489" spans="1:16" x14ac:dyDescent="0.35">
      <c r="A3489" t="s">
        <v>5843</v>
      </c>
      <c r="B3489" t="s">
        <v>67</v>
      </c>
      <c r="C3489" t="s">
        <v>67</v>
      </c>
      <c r="D3489" s="1">
        <v>45045</v>
      </c>
      <c r="E3489" s="1" t="str">
        <f t="shared" si="162"/>
        <v>Sat</v>
      </c>
      <c r="F3489" s="1" t="str">
        <f t="shared" si="163"/>
        <v>Apr</v>
      </c>
      <c r="G3489" s="1" t="str">
        <f t="shared" si="164"/>
        <v>2023</v>
      </c>
      <c r="H3489" s="2">
        <v>0.35921296296296296</v>
      </c>
      <c r="I3489" s="1">
        <v>45045</v>
      </c>
      <c r="J3489">
        <v>17.399999999999999</v>
      </c>
      <c r="K3489" t="s">
        <v>19</v>
      </c>
      <c r="L3489">
        <v>1692.81</v>
      </c>
      <c r="M3489" t="s">
        <v>3753</v>
      </c>
      <c r="N3489" t="s">
        <v>69</v>
      </c>
      <c r="O3489">
        <v>47.19</v>
      </c>
      <c r="P3489" t="s">
        <v>32</v>
      </c>
    </row>
    <row r="3490" spans="1:16" x14ac:dyDescent="0.35">
      <c r="A3490" t="s">
        <v>5844</v>
      </c>
      <c r="B3490" t="s">
        <v>35</v>
      </c>
      <c r="C3490" t="s">
        <v>74</v>
      </c>
      <c r="D3490" s="1">
        <v>43997</v>
      </c>
      <c r="E3490" s="1" t="str">
        <f t="shared" si="162"/>
        <v>Mon</v>
      </c>
      <c r="F3490" s="1" t="str">
        <f t="shared" si="163"/>
        <v>Jun</v>
      </c>
      <c r="G3490" s="1" t="str">
        <f t="shared" si="164"/>
        <v>2020</v>
      </c>
      <c r="H3490" s="2">
        <v>0.89881944444444439</v>
      </c>
      <c r="I3490" s="1">
        <v>43997</v>
      </c>
      <c r="J3490">
        <v>15.68</v>
      </c>
      <c r="K3490" t="s">
        <v>13</v>
      </c>
      <c r="L3490">
        <v>62.93</v>
      </c>
      <c r="M3490" t="s">
        <v>690</v>
      </c>
      <c r="N3490" t="s">
        <v>5845</v>
      </c>
      <c r="O3490">
        <v>30.13</v>
      </c>
      <c r="P3490" t="s">
        <v>46</v>
      </c>
    </row>
    <row r="3491" spans="1:16" x14ac:dyDescent="0.35">
      <c r="A3491" t="s">
        <v>5846</v>
      </c>
      <c r="B3491" t="s">
        <v>29</v>
      </c>
      <c r="C3491" t="s">
        <v>59</v>
      </c>
      <c r="D3491" s="1">
        <v>44048</v>
      </c>
      <c r="E3491" s="1" t="str">
        <f t="shared" si="162"/>
        <v>Wed</v>
      </c>
      <c r="F3491" s="1" t="str">
        <f t="shared" si="163"/>
        <v>Aug</v>
      </c>
      <c r="G3491" s="1" t="str">
        <f t="shared" si="164"/>
        <v>2020</v>
      </c>
      <c r="H3491" s="2">
        <v>0.4956712962962963</v>
      </c>
      <c r="I3491" s="1">
        <v>44048</v>
      </c>
      <c r="J3491">
        <v>10.7</v>
      </c>
      <c r="K3491" t="s">
        <v>25</v>
      </c>
      <c r="L3491">
        <v>1849.19</v>
      </c>
      <c r="M3491" t="s">
        <v>68</v>
      </c>
      <c r="N3491" t="s">
        <v>264</v>
      </c>
      <c r="O3491">
        <v>16.25</v>
      </c>
      <c r="P3491" t="s">
        <v>46</v>
      </c>
    </row>
    <row r="3492" spans="1:16" x14ac:dyDescent="0.35">
      <c r="A3492" t="s">
        <v>5847</v>
      </c>
      <c r="B3492" t="s">
        <v>63</v>
      </c>
      <c r="C3492" t="s">
        <v>63</v>
      </c>
      <c r="D3492" s="1">
        <v>44957</v>
      </c>
      <c r="E3492" s="1" t="str">
        <f t="shared" si="162"/>
        <v>Tue</v>
      </c>
      <c r="F3492" s="1" t="str">
        <f t="shared" si="163"/>
        <v>Jan</v>
      </c>
      <c r="G3492" s="1" t="str">
        <f t="shared" si="164"/>
        <v>2023</v>
      </c>
      <c r="H3492" s="2">
        <v>0.85482638888888884</v>
      </c>
      <c r="I3492" s="1">
        <v>44957</v>
      </c>
      <c r="J3492">
        <v>3.87</v>
      </c>
      <c r="K3492" t="s">
        <v>13</v>
      </c>
      <c r="L3492">
        <v>113.61</v>
      </c>
      <c r="M3492" t="s">
        <v>1807</v>
      </c>
      <c r="N3492" t="s">
        <v>5214</v>
      </c>
      <c r="O3492">
        <v>29.55</v>
      </c>
      <c r="P3492" t="s">
        <v>46</v>
      </c>
    </row>
    <row r="3493" spans="1:16" x14ac:dyDescent="0.35">
      <c r="A3493" t="s">
        <v>5848</v>
      </c>
      <c r="B3493" t="s">
        <v>63</v>
      </c>
      <c r="C3493" t="s">
        <v>43</v>
      </c>
      <c r="D3493" s="1">
        <v>44406</v>
      </c>
      <c r="E3493" s="1" t="str">
        <f t="shared" si="162"/>
        <v>Thu</v>
      </c>
      <c r="F3493" s="1" t="str">
        <f t="shared" si="163"/>
        <v>Jul</v>
      </c>
      <c r="G3493" s="1" t="str">
        <f t="shared" si="164"/>
        <v>2021</v>
      </c>
      <c r="H3493" s="2">
        <v>0.44265046296296295</v>
      </c>
      <c r="I3493" s="1">
        <v>44406</v>
      </c>
      <c r="J3493">
        <v>14.93</v>
      </c>
      <c r="K3493" t="s">
        <v>13</v>
      </c>
      <c r="L3493">
        <v>966.23</v>
      </c>
      <c r="M3493" t="s">
        <v>947</v>
      </c>
      <c r="N3493" t="s">
        <v>5168</v>
      </c>
      <c r="O3493">
        <v>19.75</v>
      </c>
      <c r="P3493" t="s">
        <v>22</v>
      </c>
    </row>
    <row r="3494" spans="1:16" x14ac:dyDescent="0.35">
      <c r="A3494" t="s">
        <v>5849</v>
      </c>
      <c r="B3494" t="s">
        <v>74</v>
      </c>
      <c r="C3494" t="s">
        <v>18</v>
      </c>
      <c r="D3494" s="1">
        <v>44198</v>
      </c>
      <c r="E3494" s="1" t="str">
        <f t="shared" si="162"/>
        <v>Sat</v>
      </c>
      <c r="F3494" s="1" t="str">
        <f t="shared" si="163"/>
        <v>Jan</v>
      </c>
      <c r="G3494" s="1" t="str">
        <f t="shared" si="164"/>
        <v>2021</v>
      </c>
      <c r="H3494" s="2">
        <v>0.11282407407407408</v>
      </c>
      <c r="I3494" s="1">
        <v>44198</v>
      </c>
      <c r="J3494">
        <v>3.38</v>
      </c>
      <c r="K3494" t="s">
        <v>25</v>
      </c>
      <c r="L3494">
        <v>887.61</v>
      </c>
      <c r="M3494" t="s">
        <v>281</v>
      </c>
      <c r="N3494" t="s">
        <v>2408</v>
      </c>
      <c r="O3494">
        <v>45.28</v>
      </c>
      <c r="P3494" t="s">
        <v>32</v>
      </c>
    </row>
    <row r="3495" spans="1:16" x14ac:dyDescent="0.35">
      <c r="A3495" t="s">
        <v>5850</v>
      </c>
      <c r="B3495" t="s">
        <v>55</v>
      </c>
      <c r="C3495" t="s">
        <v>24</v>
      </c>
      <c r="D3495" s="1">
        <v>45141</v>
      </c>
      <c r="E3495" s="1" t="str">
        <f t="shared" si="162"/>
        <v>Thu</v>
      </c>
      <c r="F3495" s="1" t="str">
        <f t="shared" si="163"/>
        <v>Aug</v>
      </c>
      <c r="G3495" s="1" t="str">
        <f t="shared" si="164"/>
        <v>2023</v>
      </c>
      <c r="H3495" s="2">
        <v>0.12078703703703704</v>
      </c>
      <c r="I3495" s="1">
        <v>45141</v>
      </c>
      <c r="J3495">
        <v>18.32</v>
      </c>
      <c r="K3495" t="s">
        <v>19</v>
      </c>
      <c r="L3495">
        <v>1182.24</v>
      </c>
      <c r="M3495" t="s">
        <v>1601</v>
      </c>
      <c r="N3495" t="s">
        <v>627</v>
      </c>
      <c r="O3495">
        <v>31.5</v>
      </c>
      <c r="P3495" t="s">
        <v>22</v>
      </c>
    </row>
    <row r="3496" spans="1:16" x14ac:dyDescent="0.35">
      <c r="A3496" t="s">
        <v>5851</v>
      </c>
      <c r="B3496" t="s">
        <v>74</v>
      </c>
      <c r="C3496" t="s">
        <v>55</v>
      </c>
      <c r="D3496" s="1">
        <v>44772</v>
      </c>
      <c r="E3496" s="1" t="str">
        <f t="shared" si="162"/>
        <v>Sat</v>
      </c>
      <c r="F3496" s="1" t="str">
        <f t="shared" si="163"/>
        <v>Jul</v>
      </c>
      <c r="G3496" s="1" t="str">
        <f t="shared" si="164"/>
        <v>2022</v>
      </c>
      <c r="H3496" s="2">
        <v>0.38716435185185183</v>
      </c>
      <c r="I3496" s="1">
        <v>44772</v>
      </c>
      <c r="J3496">
        <v>13.16</v>
      </c>
      <c r="K3496" t="s">
        <v>13</v>
      </c>
      <c r="L3496">
        <v>1187.96</v>
      </c>
      <c r="M3496" t="s">
        <v>2315</v>
      </c>
      <c r="N3496" t="s">
        <v>1438</v>
      </c>
      <c r="O3496">
        <v>20.74</v>
      </c>
      <c r="P3496" t="s">
        <v>16</v>
      </c>
    </row>
    <row r="3497" spans="1:16" x14ac:dyDescent="0.35">
      <c r="A3497" t="s">
        <v>5852</v>
      </c>
      <c r="B3497" t="s">
        <v>63</v>
      </c>
      <c r="C3497" t="s">
        <v>48</v>
      </c>
      <c r="D3497" s="1">
        <v>45089</v>
      </c>
      <c r="E3497" s="1" t="str">
        <f t="shared" si="162"/>
        <v>Mon</v>
      </c>
      <c r="F3497" s="1" t="str">
        <f t="shared" si="163"/>
        <v>Jun</v>
      </c>
      <c r="G3497" s="1" t="str">
        <f t="shared" si="164"/>
        <v>2023</v>
      </c>
      <c r="H3497" s="2">
        <v>0.44396990740740738</v>
      </c>
      <c r="I3497" s="1">
        <v>45089</v>
      </c>
      <c r="J3497">
        <v>15.96</v>
      </c>
      <c r="K3497" t="s">
        <v>13</v>
      </c>
      <c r="L3497">
        <v>725.83</v>
      </c>
      <c r="M3497" t="s">
        <v>1683</v>
      </c>
      <c r="N3497" t="s">
        <v>1982</v>
      </c>
      <c r="O3497">
        <v>49.53</v>
      </c>
      <c r="P3497" t="s">
        <v>22</v>
      </c>
    </row>
    <row r="3498" spans="1:16" x14ac:dyDescent="0.35">
      <c r="A3498" t="s">
        <v>5853</v>
      </c>
      <c r="B3498" t="s">
        <v>29</v>
      </c>
      <c r="C3498" t="s">
        <v>34</v>
      </c>
      <c r="D3498" s="1">
        <v>44171</v>
      </c>
      <c r="E3498" s="1" t="str">
        <f t="shared" si="162"/>
        <v>Sun</v>
      </c>
      <c r="F3498" s="1" t="str">
        <f t="shared" si="163"/>
        <v>Dec</v>
      </c>
      <c r="G3498" s="1" t="str">
        <f t="shared" si="164"/>
        <v>2020</v>
      </c>
      <c r="H3498" s="2">
        <v>0.67065972222222225</v>
      </c>
      <c r="I3498" s="1">
        <v>44171</v>
      </c>
      <c r="J3498">
        <v>8.77</v>
      </c>
      <c r="K3498" t="s">
        <v>25</v>
      </c>
      <c r="L3498">
        <v>1929.68</v>
      </c>
      <c r="M3498" t="s">
        <v>1232</v>
      </c>
      <c r="N3498" t="s">
        <v>575</v>
      </c>
      <c r="O3498">
        <v>19.2</v>
      </c>
      <c r="P3498" t="s">
        <v>22</v>
      </c>
    </row>
    <row r="3499" spans="1:16" x14ac:dyDescent="0.35">
      <c r="A3499" t="s">
        <v>5854</v>
      </c>
      <c r="B3499" t="s">
        <v>59</v>
      </c>
      <c r="C3499" t="s">
        <v>24</v>
      </c>
      <c r="D3499" s="1">
        <v>45425</v>
      </c>
      <c r="E3499" s="1" t="str">
        <f t="shared" si="162"/>
        <v>Mon</v>
      </c>
      <c r="F3499" s="1" t="str">
        <f t="shared" si="163"/>
        <v>May</v>
      </c>
      <c r="G3499" s="1" t="str">
        <f t="shared" si="164"/>
        <v>2024</v>
      </c>
      <c r="H3499" s="2">
        <v>0.13503472222222221</v>
      </c>
      <c r="I3499" s="1">
        <v>45425</v>
      </c>
      <c r="J3499">
        <v>18.05</v>
      </c>
      <c r="K3499" t="s">
        <v>19</v>
      </c>
      <c r="L3499">
        <v>1538.35</v>
      </c>
      <c r="M3499" t="s">
        <v>376</v>
      </c>
      <c r="N3499" t="s">
        <v>1964</v>
      </c>
      <c r="O3499">
        <v>13.03</v>
      </c>
      <c r="P3499" t="s">
        <v>46</v>
      </c>
    </row>
    <row r="3500" spans="1:16" x14ac:dyDescent="0.35">
      <c r="A3500" t="s">
        <v>5855</v>
      </c>
      <c r="B3500" t="s">
        <v>34</v>
      </c>
      <c r="C3500" t="s">
        <v>55</v>
      </c>
      <c r="D3500" s="1">
        <v>44992</v>
      </c>
      <c r="E3500" s="1" t="str">
        <f t="shared" si="162"/>
        <v>Tue</v>
      </c>
      <c r="F3500" s="1" t="str">
        <f t="shared" si="163"/>
        <v>Mar</v>
      </c>
      <c r="G3500" s="1" t="str">
        <f t="shared" si="164"/>
        <v>2023</v>
      </c>
      <c r="H3500" s="2">
        <v>0.19813657407407406</v>
      </c>
      <c r="I3500" s="1">
        <v>44992</v>
      </c>
      <c r="J3500">
        <v>18.14</v>
      </c>
      <c r="K3500" t="s">
        <v>19</v>
      </c>
      <c r="L3500">
        <v>1754.88</v>
      </c>
      <c r="M3500" t="s">
        <v>3537</v>
      </c>
      <c r="N3500" t="s">
        <v>3971</v>
      </c>
      <c r="O3500">
        <v>33.869999999999997</v>
      </c>
      <c r="P3500" t="s">
        <v>32</v>
      </c>
    </row>
    <row r="3501" spans="1:16" x14ac:dyDescent="0.35">
      <c r="A3501" t="s">
        <v>5856</v>
      </c>
      <c r="B3501" t="s">
        <v>11</v>
      </c>
      <c r="C3501" t="s">
        <v>18</v>
      </c>
      <c r="D3501" s="1">
        <v>44925</v>
      </c>
      <c r="E3501" s="1" t="str">
        <f t="shared" si="162"/>
        <v>Fri</v>
      </c>
      <c r="F3501" s="1" t="str">
        <f t="shared" si="163"/>
        <v>Dec</v>
      </c>
      <c r="G3501" s="1" t="str">
        <f t="shared" si="164"/>
        <v>2022</v>
      </c>
      <c r="H3501" s="2">
        <v>0.36249999999999999</v>
      </c>
      <c r="I3501" s="1">
        <v>44925</v>
      </c>
      <c r="J3501">
        <v>5.62</v>
      </c>
      <c r="K3501" t="s">
        <v>19</v>
      </c>
      <c r="L3501">
        <v>1131.43</v>
      </c>
      <c r="M3501" t="s">
        <v>1558</v>
      </c>
      <c r="N3501" t="s">
        <v>1201</v>
      </c>
      <c r="O3501">
        <v>17.989999999999998</v>
      </c>
      <c r="P3501" t="s">
        <v>32</v>
      </c>
    </row>
    <row r="3502" spans="1:16" x14ac:dyDescent="0.35">
      <c r="A3502" t="s">
        <v>5857</v>
      </c>
      <c r="B3502" t="s">
        <v>59</v>
      </c>
      <c r="C3502" t="s">
        <v>18</v>
      </c>
      <c r="D3502" s="1">
        <v>45155</v>
      </c>
      <c r="E3502" s="1" t="str">
        <f t="shared" si="162"/>
        <v>Thu</v>
      </c>
      <c r="F3502" s="1" t="str">
        <f t="shared" si="163"/>
        <v>Aug</v>
      </c>
      <c r="G3502" s="1" t="str">
        <f t="shared" si="164"/>
        <v>2023</v>
      </c>
      <c r="H3502" s="2">
        <v>0.14100694444444445</v>
      </c>
      <c r="I3502" s="1">
        <v>45155</v>
      </c>
      <c r="J3502">
        <v>16.11</v>
      </c>
      <c r="K3502" t="s">
        <v>25</v>
      </c>
      <c r="L3502">
        <v>236.88</v>
      </c>
      <c r="M3502" t="s">
        <v>2224</v>
      </c>
      <c r="N3502" t="s">
        <v>2412</v>
      </c>
      <c r="O3502">
        <v>25.92</v>
      </c>
      <c r="P3502" t="s">
        <v>32</v>
      </c>
    </row>
    <row r="3503" spans="1:16" x14ac:dyDescent="0.35">
      <c r="A3503" t="s">
        <v>5858</v>
      </c>
      <c r="B3503" t="s">
        <v>11</v>
      </c>
      <c r="C3503" t="s">
        <v>43</v>
      </c>
      <c r="D3503" s="1">
        <v>45408</v>
      </c>
      <c r="E3503" s="1" t="str">
        <f t="shared" si="162"/>
        <v>Fri</v>
      </c>
      <c r="F3503" s="1" t="str">
        <f t="shared" si="163"/>
        <v>Apr</v>
      </c>
      <c r="G3503" s="1" t="str">
        <f t="shared" si="164"/>
        <v>2024</v>
      </c>
      <c r="H3503" s="2">
        <v>0.58386574074074071</v>
      </c>
      <c r="I3503" s="1">
        <v>45408</v>
      </c>
      <c r="J3503">
        <v>11.27</v>
      </c>
      <c r="K3503" t="s">
        <v>19</v>
      </c>
      <c r="L3503">
        <v>875.58</v>
      </c>
      <c r="M3503" t="s">
        <v>1404</v>
      </c>
      <c r="N3503" t="s">
        <v>2036</v>
      </c>
      <c r="O3503">
        <v>44.85</v>
      </c>
      <c r="P3503" t="s">
        <v>16</v>
      </c>
    </row>
    <row r="3504" spans="1:16" x14ac:dyDescent="0.35">
      <c r="A3504" t="s">
        <v>5859</v>
      </c>
      <c r="B3504" t="s">
        <v>35</v>
      </c>
      <c r="C3504" t="s">
        <v>34</v>
      </c>
      <c r="D3504" s="1">
        <v>45232</v>
      </c>
      <c r="E3504" s="1" t="str">
        <f t="shared" si="162"/>
        <v>Thu</v>
      </c>
      <c r="F3504" s="1" t="str">
        <f t="shared" si="163"/>
        <v>Nov</v>
      </c>
      <c r="G3504" s="1" t="str">
        <f t="shared" si="164"/>
        <v>2023</v>
      </c>
      <c r="H3504" s="2">
        <v>0.34432870370370372</v>
      </c>
      <c r="I3504" s="1">
        <v>45232</v>
      </c>
      <c r="J3504">
        <v>10.51</v>
      </c>
      <c r="K3504" t="s">
        <v>25</v>
      </c>
      <c r="L3504">
        <v>1833.18</v>
      </c>
      <c r="M3504" t="s">
        <v>791</v>
      </c>
      <c r="N3504" t="s">
        <v>1431</v>
      </c>
      <c r="O3504">
        <v>12.88</v>
      </c>
      <c r="P3504" t="s">
        <v>32</v>
      </c>
    </row>
    <row r="3505" spans="1:16" x14ac:dyDescent="0.35">
      <c r="A3505" t="s">
        <v>5860</v>
      </c>
      <c r="B3505" t="s">
        <v>18</v>
      </c>
      <c r="C3505" t="s">
        <v>59</v>
      </c>
      <c r="D3505" s="1">
        <v>44172</v>
      </c>
      <c r="E3505" s="1" t="str">
        <f t="shared" si="162"/>
        <v>Mon</v>
      </c>
      <c r="F3505" s="1" t="str">
        <f t="shared" si="163"/>
        <v>Dec</v>
      </c>
      <c r="G3505" s="1" t="str">
        <f t="shared" si="164"/>
        <v>2020</v>
      </c>
      <c r="H3505" s="2">
        <v>0.5740277777777778</v>
      </c>
      <c r="I3505" s="1">
        <v>44172</v>
      </c>
      <c r="J3505">
        <v>6.24</v>
      </c>
      <c r="K3505" t="s">
        <v>19</v>
      </c>
      <c r="L3505">
        <v>1148.57</v>
      </c>
      <c r="M3505" t="s">
        <v>944</v>
      </c>
      <c r="N3505" t="s">
        <v>5500</v>
      </c>
      <c r="O3505">
        <v>29.39</v>
      </c>
      <c r="P3505" t="s">
        <v>32</v>
      </c>
    </row>
    <row r="3506" spans="1:16" x14ac:dyDescent="0.35">
      <c r="A3506" t="s">
        <v>5861</v>
      </c>
      <c r="B3506" t="s">
        <v>35</v>
      </c>
      <c r="C3506" t="s">
        <v>67</v>
      </c>
      <c r="D3506" s="1">
        <v>44813</v>
      </c>
      <c r="E3506" s="1" t="str">
        <f t="shared" si="162"/>
        <v>Fri</v>
      </c>
      <c r="F3506" s="1" t="str">
        <f t="shared" si="163"/>
        <v>Sep</v>
      </c>
      <c r="G3506" s="1" t="str">
        <f t="shared" si="164"/>
        <v>2022</v>
      </c>
      <c r="H3506" s="2">
        <v>0.26097222222222222</v>
      </c>
      <c r="I3506" s="1">
        <v>44813</v>
      </c>
      <c r="J3506">
        <v>16.37</v>
      </c>
      <c r="K3506" t="s">
        <v>25</v>
      </c>
      <c r="L3506">
        <v>1616.76</v>
      </c>
      <c r="M3506" t="s">
        <v>196</v>
      </c>
      <c r="N3506" t="s">
        <v>1045</v>
      </c>
      <c r="O3506">
        <v>41</v>
      </c>
      <c r="P3506" t="s">
        <v>46</v>
      </c>
    </row>
    <row r="3507" spans="1:16" x14ac:dyDescent="0.35">
      <c r="A3507" t="s">
        <v>5862</v>
      </c>
      <c r="B3507" t="s">
        <v>35</v>
      </c>
      <c r="C3507" t="s">
        <v>43</v>
      </c>
      <c r="D3507" s="1">
        <v>45455</v>
      </c>
      <c r="E3507" s="1" t="str">
        <f t="shared" si="162"/>
        <v>Wed</v>
      </c>
      <c r="F3507" s="1" t="str">
        <f t="shared" si="163"/>
        <v>Jun</v>
      </c>
      <c r="G3507" s="1" t="str">
        <f t="shared" si="164"/>
        <v>2024</v>
      </c>
      <c r="H3507" s="2">
        <v>0.20304398148148148</v>
      </c>
      <c r="I3507" s="1">
        <v>45455</v>
      </c>
      <c r="J3507">
        <v>10.5</v>
      </c>
      <c r="K3507" t="s">
        <v>19</v>
      </c>
      <c r="L3507">
        <v>1445.66</v>
      </c>
      <c r="M3507" t="s">
        <v>3089</v>
      </c>
      <c r="N3507" t="s">
        <v>2297</v>
      </c>
      <c r="O3507">
        <v>21.59</v>
      </c>
      <c r="P3507" t="s">
        <v>46</v>
      </c>
    </row>
    <row r="3508" spans="1:16" x14ac:dyDescent="0.35">
      <c r="A3508" t="s">
        <v>5863</v>
      </c>
      <c r="B3508" t="s">
        <v>48</v>
      </c>
      <c r="C3508" t="s">
        <v>18</v>
      </c>
      <c r="D3508" s="1">
        <v>45185</v>
      </c>
      <c r="E3508" s="1" t="str">
        <f t="shared" si="162"/>
        <v>Sat</v>
      </c>
      <c r="F3508" s="1" t="str">
        <f t="shared" si="163"/>
        <v>Sep</v>
      </c>
      <c r="G3508" s="1" t="str">
        <f t="shared" si="164"/>
        <v>2023</v>
      </c>
      <c r="H3508" s="2">
        <v>0.24834490740740742</v>
      </c>
      <c r="I3508" s="1">
        <v>45185</v>
      </c>
      <c r="J3508">
        <v>19.059999999999999</v>
      </c>
      <c r="K3508" t="s">
        <v>25</v>
      </c>
      <c r="L3508">
        <v>390.45</v>
      </c>
      <c r="M3508" t="s">
        <v>671</v>
      </c>
      <c r="N3508" t="s">
        <v>5864</v>
      </c>
      <c r="O3508">
        <v>44.51</v>
      </c>
      <c r="P3508" t="s">
        <v>22</v>
      </c>
    </row>
    <row r="3509" spans="1:16" x14ac:dyDescent="0.35">
      <c r="A3509" t="s">
        <v>5865</v>
      </c>
      <c r="B3509" t="s">
        <v>12</v>
      </c>
      <c r="C3509" t="s">
        <v>43</v>
      </c>
      <c r="D3509" s="1">
        <v>45410</v>
      </c>
      <c r="E3509" s="1" t="str">
        <f t="shared" si="162"/>
        <v>Sun</v>
      </c>
      <c r="F3509" s="1" t="str">
        <f t="shared" si="163"/>
        <v>Apr</v>
      </c>
      <c r="G3509" s="1" t="str">
        <f t="shared" si="164"/>
        <v>2024</v>
      </c>
      <c r="H3509" s="2">
        <v>0.39186342592592593</v>
      </c>
      <c r="I3509" s="1">
        <v>45410</v>
      </c>
      <c r="J3509">
        <v>11.49</v>
      </c>
      <c r="K3509" t="s">
        <v>19</v>
      </c>
      <c r="L3509">
        <v>1869.55</v>
      </c>
      <c r="M3509" t="s">
        <v>3523</v>
      </c>
      <c r="N3509" t="s">
        <v>3850</v>
      </c>
      <c r="O3509">
        <v>35.53</v>
      </c>
      <c r="P3509" t="s">
        <v>16</v>
      </c>
    </row>
    <row r="3510" spans="1:16" x14ac:dyDescent="0.35">
      <c r="A3510" t="s">
        <v>5866</v>
      </c>
      <c r="B3510" t="s">
        <v>18</v>
      </c>
      <c r="C3510" t="s">
        <v>48</v>
      </c>
      <c r="D3510" s="1">
        <v>45258</v>
      </c>
      <c r="E3510" s="1" t="str">
        <f t="shared" si="162"/>
        <v>Tue</v>
      </c>
      <c r="F3510" s="1" t="str">
        <f t="shared" si="163"/>
        <v>Nov</v>
      </c>
      <c r="G3510" s="1" t="str">
        <f t="shared" si="164"/>
        <v>2023</v>
      </c>
      <c r="H3510" s="2">
        <v>0.54953703703703705</v>
      </c>
      <c r="I3510" s="1">
        <v>45258</v>
      </c>
      <c r="J3510">
        <v>17.510000000000002</v>
      </c>
      <c r="K3510" t="s">
        <v>25</v>
      </c>
      <c r="L3510">
        <v>243.63</v>
      </c>
      <c r="M3510" t="s">
        <v>306</v>
      </c>
      <c r="N3510" t="s">
        <v>1959</v>
      </c>
      <c r="O3510">
        <v>11.72</v>
      </c>
      <c r="P3510" t="s">
        <v>22</v>
      </c>
    </row>
    <row r="3511" spans="1:16" x14ac:dyDescent="0.35">
      <c r="A3511" t="s">
        <v>5867</v>
      </c>
      <c r="B3511" t="s">
        <v>11</v>
      </c>
      <c r="C3511" t="s">
        <v>24</v>
      </c>
      <c r="D3511" s="1">
        <v>44277</v>
      </c>
      <c r="E3511" s="1" t="str">
        <f t="shared" si="162"/>
        <v>Mon</v>
      </c>
      <c r="F3511" s="1" t="str">
        <f t="shared" si="163"/>
        <v>Mar</v>
      </c>
      <c r="G3511" s="1" t="str">
        <f t="shared" si="164"/>
        <v>2021</v>
      </c>
      <c r="H3511" s="2">
        <v>0.45275462962962965</v>
      </c>
      <c r="I3511" s="1">
        <v>44277</v>
      </c>
      <c r="J3511">
        <v>3.38</v>
      </c>
      <c r="K3511" t="s">
        <v>13</v>
      </c>
      <c r="L3511">
        <v>114.67</v>
      </c>
      <c r="M3511" t="s">
        <v>390</v>
      </c>
      <c r="N3511" t="s">
        <v>3692</v>
      </c>
      <c r="O3511">
        <v>43.77</v>
      </c>
      <c r="P3511" t="s">
        <v>22</v>
      </c>
    </row>
    <row r="3512" spans="1:16" x14ac:dyDescent="0.35">
      <c r="A3512" t="s">
        <v>5868</v>
      </c>
      <c r="B3512" t="s">
        <v>11</v>
      </c>
      <c r="C3512" t="s">
        <v>48</v>
      </c>
      <c r="D3512" s="1">
        <v>44802</v>
      </c>
      <c r="E3512" s="1" t="str">
        <f t="shared" si="162"/>
        <v>Mon</v>
      </c>
      <c r="F3512" s="1" t="str">
        <f t="shared" si="163"/>
        <v>Aug</v>
      </c>
      <c r="G3512" s="1" t="str">
        <f t="shared" si="164"/>
        <v>2022</v>
      </c>
      <c r="H3512" s="2">
        <v>0.85628472222222218</v>
      </c>
      <c r="I3512" s="1">
        <v>44802</v>
      </c>
      <c r="J3512">
        <v>18.54</v>
      </c>
      <c r="K3512" t="s">
        <v>19</v>
      </c>
      <c r="L3512">
        <v>1432.74</v>
      </c>
      <c r="M3512" t="s">
        <v>1365</v>
      </c>
      <c r="N3512" t="s">
        <v>1719</v>
      </c>
      <c r="O3512">
        <v>32.57</v>
      </c>
      <c r="P3512" t="s">
        <v>22</v>
      </c>
    </row>
    <row r="3513" spans="1:16" x14ac:dyDescent="0.35">
      <c r="A3513" t="s">
        <v>5869</v>
      </c>
      <c r="B3513" t="s">
        <v>43</v>
      </c>
      <c r="C3513" t="s">
        <v>35</v>
      </c>
      <c r="D3513" s="1">
        <v>44572</v>
      </c>
      <c r="E3513" s="1" t="str">
        <f t="shared" si="162"/>
        <v>Tue</v>
      </c>
      <c r="F3513" s="1" t="str">
        <f t="shared" si="163"/>
        <v>Jan</v>
      </c>
      <c r="G3513" s="1" t="str">
        <f t="shared" si="164"/>
        <v>2022</v>
      </c>
      <c r="H3513" s="2">
        <v>0.92005787037037035</v>
      </c>
      <c r="I3513" s="1">
        <v>44572</v>
      </c>
      <c r="J3513">
        <v>13.21</v>
      </c>
      <c r="K3513" t="s">
        <v>13</v>
      </c>
      <c r="L3513">
        <v>1085.4000000000001</v>
      </c>
      <c r="M3513" t="s">
        <v>2546</v>
      </c>
      <c r="N3513" t="s">
        <v>3371</v>
      </c>
      <c r="O3513">
        <v>11.98</v>
      </c>
      <c r="P3513" t="s">
        <v>16</v>
      </c>
    </row>
    <row r="3514" spans="1:16" x14ac:dyDescent="0.35">
      <c r="A3514" t="s">
        <v>5870</v>
      </c>
      <c r="B3514" t="s">
        <v>39</v>
      </c>
      <c r="C3514" t="s">
        <v>55</v>
      </c>
      <c r="D3514" s="1">
        <v>45539</v>
      </c>
      <c r="E3514" s="1" t="str">
        <f t="shared" si="162"/>
        <v>Wed</v>
      </c>
      <c r="F3514" s="1" t="str">
        <f t="shared" si="163"/>
        <v>Sep</v>
      </c>
      <c r="G3514" s="1" t="str">
        <f t="shared" si="164"/>
        <v>2024</v>
      </c>
      <c r="H3514" s="2">
        <v>0.37307870370370372</v>
      </c>
      <c r="I3514" s="1">
        <v>45539</v>
      </c>
      <c r="J3514">
        <v>8.9600000000000009</v>
      </c>
      <c r="K3514" t="s">
        <v>13</v>
      </c>
      <c r="L3514">
        <v>1136.45</v>
      </c>
      <c r="M3514" t="s">
        <v>1773</v>
      </c>
      <c r="N3514" t="s">
        <v>3219</v>
      </c>
      <c r="O3514">
        <v>21.64</v>
      </c>
      <c r="P3514" t="s">
        <v>22</v>
      </c>
    </row>
    <row r="3515" spans="1:16" x14ac:dyDescent="0.35">
      <c r="A3515" t="s">
        <v>5871</v>
      </c>
      <c r="B3515" t="s">
        <v>74</v>
      </c>
      <c r="C3515" t="s">
        <v>63</v>
      </c>
      <c r="D3515" s="1">
        <v>45364</v>
      </c>
      <c r="E3515" s="1" t="str">
        <f t="shared" si="162"/>
        <v>Wed</v>
      </c>
      <c r="F3515" s="1" t="str">
        <f t="shared" si="163"/>
        <v>Mar</v>
      </c>
      <c r="G3515" s="1" t="str">
        <f t="shared" si="164"/>
        <v>2024</v>
      </c>
      <c r="H3515" s="2">
        <v>0.36128472222222224</v>
      </c>
      <c r="I3515" s="1">
        <v>45364</v>
      </c>
      <c r="J3515">
        <v>19.12</v>
      </c>
      <c r="K3515" t="s">
        <v>19</v>
      </c>
      <c r="L3515">
        <v>1074.6400000000001</v>
      </c>
      <c r="M3515" t="s">
        <v>5872</v>
      </c>
      <c r="N3515" t="s">
        <v>164</v>
      </c>
      <c r="O3515">
        <v>46.94</v>
      </c>
      <c r="P3515" t="s">
        <v>16</v>
      </c>
    </row>
    <row r="3516" spans="1:16" x14ac:dyDescent="0.35">
      <c r="A3516" t="s">
        <v>5873</v>
      </c>
      <c r="B3516" t="s">
        <v>63</v>
      </c>
      <c r="C3516" t="s">
        <v>12</v>
      </c>
      <c r="D3516" s="1">
        <v>45101</v>
      </c>
      <c r="E3516" s="1" t="str">
        <f t="shared" si="162"/>
        <v>Sat</v>
      </c>
      <c r="F3516" s="1" t="str">
        <f t="shared" si="163"/>
        <v>Jun</v>
      </c>
      <c r="G3516" s="1" t="str">
        <f t="shared" si="164"/>
        <v>2023</v>
      </c>
      <c r="H3516" s="2">
        <v>0.33584490740740741</v>
      </c>
      <c r="I3516" s="1">
        <v>45101</v>
      </c>
      <c r="J3516">
        <v>11.99</v>
      </c>
      <c r="K3516" t="s">
        <v>19</v>
      </c>
      <c r="L3516">
        <v>1225.4100000000001</v>
      </c>
      <c r="M3516" t="s">
        <v>338</v>
      </c>
      <c r="N3516" t="s">
        <v>549</v>
      </c>
      <c r="O3516">
        <v>46.54</v>
      </c>
      <c r="P3516" t="s">
        <v>32</v>
      </c>
    </row>
    <row r="3517" spans="1:16" x14ac:dyDescent="0.35">
      <c r="A3517" t="s">
        <v>5874</v>
      </c>
      <c r="B3517" t="s">
        <v>34</v>
      </c>
      <c r="C3517" t="s">
        <v>59</v>
      </c>
      <c r="D3517" s="1">
        <v>44159</v>
      </c>
      <c r="E3517" s="1" t="str">
        <f t="shared" si="162"/>
        <v>Tue</v>
      </c>
      <c r="F3517" s="1" t="str">
        <f t="shared" si="163"/>
        <v>Nov</v>
      </c>
      <c r="G3517" s="1" t="str">
        <f t="shared" si="164"/>
        <v>2020</v>
      </c>
      <c r="H3517" s="2">
        <v>0.61578703703703708</v>
      </c>
      <c r="I3517" s="1">
        <v>44159</v>
      </c>
      <c r="J3517">
        <v>17.059999999999999</v>
      </c>
      <c r="K3517" t="s">
        <v>13</v>
      </c>
      <c r="L3517">
        <v>395.31</v>
      </c>
      <c r="M3517" t="s">
        <v>2054</v>
      </c>
      <c r="N3517" t="s">
        <v>5875</v>
      </c>
      <c r="O3517">
        <v>10.29</v>
      </c>
      <c r="P3517" t="s">
        <v>16</v>
      </c>
    </row>
    <row r="3518" spans="1:16" x14ac:dyDescent="0.35">
      <c r="A3518" t="s">
        <v>5876</v>
      </c>
      <c r="B3518" t="s">
        <v>18</v>
      </c>
      <c r="C3518" t="s">
        <v>29</v>
      </c>
      <c r="D3518" s="1">
        <v>45515</v>
      </c>
      <c r="E3518" s="1" t="str">
        <f t="shared" si="162"/>
        <v>Sun</v>
      </c>
      <c r="F3518" s="1" t="str">
        <f t="shared" si="163"/>
        <v>Aug</v>
      </c>
      <c r="G3518" s="1" t="str">
        <f t="shared" si="164"/>
        <v>2024</v>
      </c>
      <c r="H3518" s="2">
        <v>0.74122685185185189</v>
      </c>
      <c r="I3518" s="1">
        <v>45515</v>
      </c>
      <c r="J3518">
        <v>19.71</v>
      </c>
      <c r="K3518" t="s">
        <v>13</v>
      </c>
      <c r="L3518">
        <v>606.55999999999995</v>
      </c>
      <c r="M3518" t="s">
        <v>148</v>
      </c>
      <c r="N3518" t="s">
        <v>5367</v>
      </c>
      <c r="O3518">
        <v>34.950000000000003</v>
      </c>
      <c r="P3518" t="s">
        <v>16</v>
      </c>
    </row>
    <row r="3519" spans="1:16" x14ac:dyDescent="0.35">
      <c r="A3519" t="s">
        <v>5877</v>
      </c>
      <c r="B3519" t="s">
        <v>43</v>
      </c>
      <c r="C3519" t="s">
        <v>74</v>
      </c>
      <c r="D3519" s="1">
        <v>44204</v>
      </c>
      <c r="E3519" s="1" t="str">
        <f t="shared" si="162"/>
        <v>Fri</v>
      </c>
      <c r="F3519" s="1" t="str">
        <f t="shared" si="163"/>
        <v>Jan</v>
      </c>
      <c r="G3519" s="1" t="str">
        <f t="shared" si="164"/>
        <v>2021</v>
      </c>
      <c r="H3519" s="2">
        <v>0.32658564814814817</v>
      </c>
      <c r="I3519" s="1">
        <v>44204</v>
      </c>
      <c r="J3519">
        <v>2.2000000000000002</v>
      </c>
      <c r="K3519" t="s">
        <v>19</v>
      </c>
      <c r="L3519">
        <v>1089.25</v>
      </c>
      <c r="M3519" t="s">
        <v>384</v>
      </c>
      <c r="N3519" t="s">
        <v>2871</v>
      </c>
      <c r="O3519">
        <v>16.11</v>
      </c>
      <c r="P3519" t="s">
        <v>16</v>
      </c>
    </row>
    <row r="3520" spans="1:16" x14ac:dyDescent="0.35">
      <c r="A3520" t="s">
        <v>5878</v>
      </c>
      <c r="B3520" t="s">
        <v>12</v>
      </c>
      <c r="C3520" t="s">
        <v>74</v>
      </c>
      <c r="D3520" s="1">
        <v>43999</v>
      </c>
      <c r="E3520" s="1" t="str">
        <f t="shared" si="162"/>
        <v>Wed</v>
      </c>
      <c r="F3520" s="1" t="str">
        <f t="shared" si="163"/>
        <v>Jun</v>
      </c>
      <c r="G3520" s="1" t="str">
        <f t="shared" si="164"/>
        <v>2020</v>
      </c>
      <c r="H3520" s="2">
        <v>0.25825231481481481</v>
      </c>
      <c r="I3520" s="1">
        <v>43999</v>
      </c>
      <c r="J3520">
        <v>4.29</v>
      </c>
      <c r="K3520" t="s">
        <v>25</v>
      </c>
      <c r="L3520">
        <v>1374.05</v>
      </c>
      <c r="M3520" t="s">
        <v>648</v>
      </c>
      <c r="N3520" t="s">
        <v>3946</v>
      </c>
      <c r="O3520">
        <v>11.49</v>
      </c>
      <c r="P3520" t="s">
        <v>32</v>
      </c>
    </row>
    <row r="3521" spans="1:16" x14ac:dyDescent="0.35">
      <c r="A3521" t="s">
        <v>5879</v>
      </c>
      <c r="B3521" t="s">
        <v>35</v>
      </c>
      <c r="C3521" t="s">
        <v>59</v>
      </c>
      <c r="D3521" s="1">
        <v>45342</v>
      </c>
      <c r="E3521" s="1" t="str">
        <f t="shared" si="162"/>
        <v>Tue</v>
      </c>
      <c r="F3521" s="1" t="str">
        <f t="shared" si="163"/>
        <v>Feb</v>
      </c>
      <c r="G3521" s="1" t="str">
        <f t="shared" si="164"/>
        <v>2024</v>
      </c>
      <c r="H3521" s="2">
        <v>0.19479166666666667</v>
      </c>
      <c r="I3521" s="1">
        <v>45342</v>
      </c>
      <c r="J3521">
        <v>12.26</v>
      </c>
      <c r="K3521" t="s">
        <v>19</v>
      </c>
      <c r="L3521">
        <v>1123.8</v>
      </c>
      <c r="M3521" t="s">
        <v>1368</v>
      </c>
      <c r="N3521" t="s">
        <v>4519</v>
      </c>
      <c r="O3521">
        <v>40.83</v>
      </c>
      <c r="P3521" t="s">
        <v>32</v>
      </c>
    </row>
    <row r="3522" spans="1:16" x14ac:dyDescent="0.35">
      <c r="A3522" t="s">
        <v>5880</v>
      </c>
      <c r="B3522" t="s">
        <v>59</v>
      </c>
      <c r="C3522" t="s">
        <v>39</v>
      </c>
      <c r="D3522" s="1">
        <v>44422</v>
      </c>
      <c r="E3522" s="1" t="str">
        <f t="shared" si="162"/>
        <v>Sat</v>
      </c>
      <c r="F3522" s="1" t="str">
        <f t="shared" si="163"/>
        <v>Aug</v>
      </c>
      <c r="G3522" s="1" t="str">
        <f t="shared" si="164"/>
        <v>2021</v>
      </c>
      <c r="H3522" s="2">
        <v>0.25396990740740738</v>
      </c>
      <c r="I3522" s="1">
        <v>44422</v>
      </c>
      <c r="J3522">
        <v>6.54</v>
      </c>
      <c r="K3522" t="s">
        <v>25</v>
      </c>
      <c r="L3522">
        <v>1097.1600000000001</v>
      </c>
      <c r="M3522" t="s">
        <v>804</v>
      </c>
      <c r="N3522" t="s">
        <v>3467</v>
      </c>
      <c r="O3522">
        <v>34.01</v>
      </c>
      <c r="P3522" t="s">
        <v>22</v>
      </c>
    </row>
    <row r="3523" spans="1:16" x14ac:dyDescent="0.35">
      <c r="A3523" t="s">
        <v>5881</v>
      </c>
      <c r="B3523" t="s">
        <v>11</v>
      </c>
      <c r="C3523" t="s">
        <v>74</v>
      </c>
      <c r="D3523" s="1">
        <v>44297</v>
      </c>
      <c r="E3523" s="1" t="str">
        <f t="shared" ref="E3523:E3586" si="165">TEXT(D3523,"DDD")</f>
        <v>Sun</v>
      </c>
      <c r="F3523" s="1" t="str">
        <f t="shared" ref="F3523:F3586" si="166">TEXT(D3523,"MMM")</f>
        <v>Apr</v>
      </c>
      <c r="G3523" s="1" t="str">
        <f t="shared" ref="G3523:G3586" si="167">TEXT(D3523,"YYYY")</f>
        <v>2021</v>
      </c>
      <c r="H3523" s="2">
        <v>0.82964120370370376</v>
      </c>
      <c r="I3523" s="1">
        <v>44297</v>
      </c>
      <c r="J3523">
        <v>11.38</v>
      </c>
      <c r="K3523" t="s">
        <v>25</v>
      </c>
      <c r="L3523">
        <v>1670.75</v>
      </c>
      <c r="M3523" t="s">
        <v>1034</v>
      </c>
      <c r="N3523" t="s">
        <v>3498</v>
      </c>
      <c r="O3523">
        <v>40.14</v>
      </c>
      <c r="P3523" t="s">
        <v>16</v>
      </c>
    </row>
    <row r="3524" spans="1:16" x14ac:dyDescent="0.35">
      <c r="A3524" t="s">
        <v>5882</v>
      </c>
      <c r="B3524" t="s">
        <v>12</v>
      </c>
      <c r="C3524" t="s">
        <v>35</v>
      </c>
      <c r="D3524" s="1">
        <v>44944</v>
      </c>
      <c r="E3524" s="1" t="str">
        <f t="shared" si="165"/>
        <v>Wed</v>
      </c>
      <c r="F3524" s="1" t="str">
        <f t="shared" si="166"/>
        <v>Jan</v>
      </c>
      <c r="G3524" s="1" t="str">
        <f t="shared" si="167"/>
        <v>2023</v>
      </c>
      <c r="H3524" s="2">
        <v>0.31729166666666669</v>
      </c>
      <c r="I3524" s="1">
        <v>44944</v>
      </c>
      <c r="J3524">
        <v>8.6</v>
      </c>
      <c r="K3524" t="s">
        <v>25</v>
      </c>
      <c r="L3524">
        <v>522.25</v>
      </c>
      <c r="M3524" t="s">
        <v>490</v>
      </c>
      <c r="N3524" t="s">
        <v>5500</v>
      </c>
      <c r="O3524">
        <v>49.12</v>
      </c>
      <c r="P3524" t="s">
        <v>32</v>
      </c>
    </row>
    <row r="3525" spans="1:16" x14ac:dyDescent="0.35">
      <c r="A3525" t="s">
        <v>5883</v>
      </c>
      <c r="B3525" t="s">
        <v>29</v>
      </c>
      <c r="C3525" t="s">
        <v>35</v>
      </c>
      <c r="D3525" s="1">
        <v>44291</v>
      </c>
      <c r="E3525" s="1" t="str">
        <f t="shared" si="165"/>
        <v>Mon</v>
      </c>
      <c r="F3525" s="1" t="str">
        <f t="shared" si="166"/>
        <v>Apr</v>
      </c>
      <c r="G3525" s="1" t="str">
        <f t="shared" si="167"/>
        <v>2021</v>
      </c>
      <c r="H3525" s="2">
        <v>0.78370370370370368</v>
      </c>
      <c r="I3525" s="1">
        <v>44291</v>
      </c>
      <c r="J3525">
        <v>13.32</v>
      </c>
      <c r="K3525" t="s">
        <v>13</v>
      </c>
      <c r="L3525">
        <v>1111.0999999999999</v>
      </c>
      <c r="M3525" t="s">
        <v>1631</v>
      </c>
      <c r="N3525" t="s">
        <v>3467</v>
      </c>
      <c r="O3525">
        <v>11.55</v>
      </c>
      <c r="P3525" t="s">
        <v>22</v>
      </c>
    </row>
    <row r="3526" spans="1:16" x14ac:dyDescent="0.35">
      <c r="A3526" t="s">
        <v>5884</v>
      </c>
      <c r="B3526" t="s">
        <v>11</v>
      </c>
      <c r="C3526" t="s">
        <v>12</v>
      </c>
      <c r="D3526" s="1">
        <v>44090</v>
      </c>
      <c r="E3526" s="1" t="str">
        <f t="shared" si="165"/>
        <v>Wed</v>
      </c>
      <c r="F3526" s="1" t="str">
        <f t="shared" si="166"/>
        <v>Sep</v>
      </c>
      <c r="G3526" s="1" t="str">
        <f t="shared" si="167"/>
        <v>2020</v>
      </c>
      <c r="H3526" s="2">
        <v>0.65011574074074074</v>
      </c>
      <c r="I3526" s="1">
        <v>44090</v>
      </c>
      <c r="J3526">
        <v>15.21</v>
      </c>
      <c r="K3526" t="s">
        <v>25</v>
      </c>
      <c r="L3526">
        <v>155.71</v>
      </c>
      <c r="M3526" t="s">
        <v>624</v>
      </c>
      <c r="N3526" t="s">
        <v>4652</v>
      </c>
      <c r="O3526">
        <v>27.75</v>
      </c>
      <c r="P3526" t="s">
        <v>16</v>
      </c>
    </row>
    <row r="3527" spans="1:16" x14ac:dyDescent="0.35">
      <c r="A3527" t="s">
        <v>5885</v>
      </c>
      <c r="B3527" t="s">
        <v>18</v>
      </c>
      <c r="C3527" t="s">
        <v>39</v>
      </c>
      <c r="D3527" s="1">
        <v>43868</v>
      </c>
      <c r="E3527" s="1" t="str">
        <f t="shared" si="165"/>
        <v>Fri</v>
      </c>
      <c r="F3527" s="1" t="str">
        <f t="shared" si="166"/>
        <v>Feb</v>
      </c>
      <c r="G3527" s="1" t="str">
        <f t="shared" si="167"/>
        <v>2020</v>
      </c>
      <c r="H3527" s="2">
        <v>0.64957175925925925</v>
      </c>
      <c r="I3527" s="1">
        <v>43868</v>
      </c>
      <c r="J3527">
        <v>2.8</v>
      </c>
      <c r="K3527" t="s">
        <v>19</v>
      </c>
      <c r="L3527">
        <v>1543.47</v>
      </c>
      <c r="M3527" t="s">
        <v>1382</v>
      </c>
      <c r="N3527" t="s">
        <v>2194</v>
      </c>
      <c r="O3527">
        <v>21.31</v>
      </c>
      <c r="P3527" t="s">
        <v>16</v>
      </c>
    </row>
    <row r="3528" spans="1:16" x14ac:dyDescent="0.35">
      <c r="A3528" t="s">
        <v>5886</v>
      </c>
      <c r="B3528" t="s">
        <v>55</v>
      </c>
      <c r="C3528" t="s">
        <v>55</v>
      </c>
      <c r="D3528" s="1">
        <v>44912</v>
      </c>
      <c r="E3528" s="1" t="str">
        <f t="shared" si="165"/>
        <v>Sat</v>
      </c>
      <c r="F3528" s="1" t="str">
        <f t="shared" si="166"/>
        <v>Dec</v>
      </c>
      <c r="G3528" s="1" t="str">
        <f t="shared" si="167"/>
        <v>2022</v>
      </c>
      <c r="H3528" s="2">
        <v>0.97600694444444447</v>
      </c>
      <c r="I3528" s="1">
        <v>44912</v>
      </c>
      <c r="J3528">
        <v>5.49</v>
      </c>
      <c r="K3528" t="s">
        <v>13</v>
      </c>
      <c r="L3528">
        <v>1362.99</v>
      </c>
      <c r="M3528" t="s">
        <v>1230</v>
      </c>
      <c r="N3528" t="s">
        <v>104</v>
      </c>
      <c r="O3528">
        <v>10.74</v>
      </c>
      <c r="P3528" t="s">
        <v>46</v>
      </c>
    </row>
    <row r="3529" spans="1:16" x14ac:dyDescent="0.35">
      <c r="A3529" t="s">
        <v>5887</v>
      </c>
      <c r="B3529" t="s">
        <v>48</v>
      </c>
      <c r="C3529" t="s">
        <v>11</v>
      </c>
      <c r="D3529" s="1">
        <v>45530</v>
      </c>
      <c r="E3529" s="1" t="str">
        <f t="shared" si="165"/>
        <v>Mon</v>
      </c>
      <c r="F3529" s="1" t="str">
        <f t="shared" si="166"/>
        <v>Aug</v>
      </c>
      <c r="G3529" s="1" t="str">
        <f t="shared" si="167"/>
        <v>2024</v>
      </c>
      <c r="H3529" s="2">
        <v>0.48635416666666664</v>
      </c>
      <c r="I3529" s="1">
        <v>45530</v>
      </c>
      <c r="J3529">
        <v>2.58</v>
      </c>
      <c r="K3529" t="s">
        <v>19</v>
      </c>
      <c r="L3529">
        <v>1778.98</v>
      </c>
      <c r="M3529" t="s">
        <v>252</v>
      </c>
      <c r="N3529" t="s">
        <v>485</v>
      </c>
      <c r="O3529">
        <v>23.08</v>
      </c>
      <c r="P3529" t="s">
        <v>46</v>
      </c>
    </row>
    <row r="3530" spans="1:16" x14ac:dyDescent="0.35">
      <c r="A3530" t="s">
        <v>5888</v>
      </c>
      <c r="B3530" t="s">
        <v>48</v>
      </c>
      <c r="C3530" t="s">
        <v>43</v>
      </c>
      <c r="D3530" s="1">
        <v>45198</v>
      </c>
      <c r="E3530" s="1" t="str">
        <f t="shared" si="165"/>
        <v>Fri</v>
      </c>
      <c r="F3530" s="1" t="str">
        <f t="shared" si="166"/>
        <v>Sep</v>
      </c>
      <c r="G3530" s="1" t="str">
        <f t="shared" si="167"/>
        <v>2023</v>
      </c>
      <c r="H3530" s="2">
        <v>0.94840277777777782</v>
      </c>
      <c r="I3530" s="1">
        <v>45198</v>
      </c>
      <c r="J3530">
        <v>17.13</v>
      </c>
      <c r="K3530" t="s">
        <v>19</v>
      </c>
      <c r="L3530">
        <v>1628.43</v>
      </c>
      <c r="M3530" t="s">
        <v>30</v>
      </c>
      <c r="N3530" t="s">
        <v>5119</v>
      </c>
      <c r="O3530">
        <v>37.46</v>
      </c>
      <c r="P3530" t="s">
        <v>16</v>
      </c>
    </row>
    <row r="3531" spans="1:16" x14ac:dyDescent="0.35">
      <c r="A3531" t="s">
        <v>5889</v>
      </c>
      <c r="B3531" t="s">
        <v>48</v>
      </c>
      <c r="C3531" t="s">
        <v>34</v>
      </c>
      <c r="D3531" s="1">
        <v>43943</v>
      </c>
      <c r="E3531" s="1" t="str">
        <f t="shared" si="165"/>
        <v>Wed</v>
      </c>
      <c r="F3531" s="1" t="str">
        <f t="shared" si="166"/>
        <v>Apr</v>
      </c>
      <c r="G3531" s="1" t="str">
        <f t="shared" si="167"/>
        <v>2020</v>
      </c>
      <c r="H3531" s="2">
        <v>0.74026620370370366</v>
      </c>
      <c r="I3531" s="1">
        <v>43943</v>
      </c>
      <c r="J3531">
        <v>2.4700000000000002</v>
      </c>
      <c r="K3531" t="s">
        <v>13</v>
      </c>
      <c r="L3531">
        <v>304.38</v>
      </c>
      <c r="M3531" t="s">
        <v>1037</v>
      </c>
      <c r="N3531" t="s">
        <v>5890</v>
      </c>
      <c r="O3531">
        <v>43.52</v>
      </c>
      <c r="P3531" t="s">
        <v>16</v>
      </c>
    </row>
    <row r="3532" spans="1:16" x14ac:dyDescent="0.35">
      <c r="A3532" t="s">
        <v>5891</v>
      </c>
      <c r="B3532" t="s">
        <v>48</v>
      </c>
      <c r="C3532" t="s">
        <v>39</v>
      </c>
      <c r="D3532" s="1">
        <v>43983</v>
      </c>
      <c r="E3532" s="1" t="str">
        <f t="shared" si="165"/>
        <v>Mon</v>
      </c>
      <c r="F3532" s="1" t="str">
        <f t="shared" si="166"/>
        <v>Jun</v>
      </c>
      <c r="G3532" s="1" t="str">
        <f t="shared" si="167"/>
        <v>2020</v>
      </c>
      <c r="H3532" s="2">
        <v>4.0509259259259257E-3</v>
      </c>
      <c r="I3532" s="1">
        <v>43983</v>
      </c>
      <c r="J3532">
        <v>5.39</v>
      </c>
      <c r="K3532" t="s">
        <v>13</v>
      </c>
      <c r="L3532">
        <v>152.35</v>
      </c>
      <c r="M3532" t="s">
        <v>708</v>
      </c>
      <c r="N3532" t="s">
        <v>3689</v>
      </c>
      <c r="O3532">
        <v>14.22</v>
      </c>
      <c r="P3532" t="s">
        <v>46</v>
      </c>
    </row>
    <row r="3533" spans="1:16" x14ac:dyDescent="0.35">
      <c r="A3533" t="s">
        <v>5892</v>
      </c>
      <c r="B3533" t="s">
        <v>34</v>
      </c>
      <c r="C3533" t="s">
        <v>74</v>
      </c>
      <c r="D3533" s="1">
        <v>45349</v>
      </c>
      <c r="E3533" s="1" t="str">
        <f t="shared" si="165"/>
        <v>Tue</v>
      </c>
      <c r="F3533" s="1" t="str">
        <f t="shared" si="166"/>
        <v>Feb</v>
      </c>
      <c r="G3533" s="1" t="str">
        <f t="shared" si="167"/>
        <v>2024</v>
      </c>
      <c r="H3533" s="2">
        <v>9.0543981481481475E-2</v>
      </c>
      <c r="I3533" s="1">
        <v>45349</v>
      </c>
      <c r="J3533">
        <v>10.029999999999999</v>
      </c>
      <c r="K3533" t="s">
        <v>19</v>
      </c>
      <c r="L3533">
        <v>1224.03</v>
      </c>
      <c r="M3533" t="s">
        <v>1368</v>
      </c>
      <c r="N3533" t="s">
        <v>5893</v>
      </c>
      <c r="O3533">
        <v>28.6</v>
      </c>
      <c r="P3533" t="s">
        <v>32</v>
      </c>
    </row>
    <row r="3534" spans="1:16" x14ac:dyDescent="0.35">
      <c r="A3534" t="s">
        <v>5894</v>
      </c>
      <c r="B3534" t="s">
        <v>55</v>
      </c>
      <c r="C3534" t="s">
        <v>39</v>
      </c>
      <c r="D3534" s="1">
        <v>43936</v>
      </c>
      <c r="E3534" s="1" t="str">
        <f t="shared" si="165"/>
        <v>Wed</v>
      </c>
      <c r="F3534" s="1" t="str">
        <f t="shared" si="166"/>
        <v>Apr</v>
      </c>
      <c r="G3534" s="1" t="str">
        <f t="shared" si="167"/>
        <v>2020</v>
      </c>
      <c r="H3534" s="2">
        <v>8.1689814814814812E-2</v>
      </c>
      <c r="I3534" s="1">
        <v>43936</v>
      </c>
      <c r="J3534">
        <v>1.88</v>
      </c>
      <c r="K3534" t="s">
        <v>25</v>
      </c>
      <c r="L3534">
        <v>1348.46</v>
      </c>
      <c r="M3534" t="s">
        <v>781</v>
      </c>
      <c r="N3534" t="s">
        <v>5895</v>
      </c>
      <c r="O3534">
        <v>32.159999999999997</v>
      </c>
      <c r="P3534" t="s">
        <v>46</v>
      </c>
    </row>
    <row r="3535" spans="1:16" x14ac:dyDescent="0.35">
      <c r="A3535" t="s">
        <v>5896</v>
      </c>
      <c r="B3535" t="s">
        <v>35</v>
      </c>
      <c r="C3535" t="s">
        <v>55</v>
      </c>
      <c r="D3535" s="1">
        <v>44034</v>
      </c>
      <c r="E3535" s="1" t="str">
        <f t="shared" si="165"/>
        <v>Wed</v>
      </c>
      <c r="F3535" s="1" t="str">
        <f t="shared" si="166"/>
        <v>Jul</v>
      </c>
      <c r="G3535" s="1" t="str">
        <f t="shared" si="167"/>
        <v>2020</v>
      </c>
      <c r="H3535" s="2">
        <v>0.4876388888888889</v>
      </c>
      <c r="I3535" s="1">
        <v>44034</v>
      </c>
      <c r="J3535">
        <v>1.1100000000000001</v>
      </c>
      <c r="K3535" t="s">
        <v>13</v>
      </c>
      <c r="L3535">
        <v>855.49</v>
      </c>
      <c r="M3535" t="s">
        <v>1295</v>
      </c>
      <c r="N3535" t="s">
        <v>4362</v>
      </c>
      <c r="O3535">
        <v>35.51</v>
      </c>
      <c r="P3535" t="s">
        <v>16</v>
      </c>
    </row>
    <row r="3536" spans="1:16" x14ac:dyDescent="0.35">
      <c r="A3536" t="s">
        <v>5897</v>
      </c>
      <c r="B3536" t="s">
        <v>63</v>
      </c>
      <c r="C3536" t="s">
        <v>67</v>
      </c>
      <c r="D3536" s="1">
        <v>44943</v>
      </c>
      <c r="E3536" s="1" t="str">
        <f t="shared" si="165"/>
        <v>Tue</v>
      </c>
      <c r="F3536" s="1" t="str">
        <f t="shared" si="166"/>
        <v>Jan</v>
      </c>
      <c r="G3536" s="1" t="str">
        <f t="shared" si="167"/>
        <v>2023</v>
      </c>
      <c r="H3536" s="2">
        <v>0.85001157407407413</v>
      </c>
      <c r="I3536" s="1">
        <v>44943</v>
      </c>
      <c r="J3536">
        <v>16.25</v>
      </c>
      <c r="K3536" t="s">
        <v>25</v>
      </c>
      <c r="L3536">
        <v>769.71</v>
      </c>
      <c r="M3536" t="s">
        <v>794</v>
      </c>
      <c r="N3536" t="s">
        <v>4959</v>
      </c>
      <c r="O3536">
        <v>19.55</v>
      </c>
      <c r="P3536" t="s">
        <v>16</v>
      </c>
    </row>
    <row r="3537" spans="1:16" x14ac:dyDescent="0.35">
      <c r="A3537" t="s">
        <v>5898</v>
      </c>
      <c r="B3537" t="s">
        <v>63</v>
      </c>
      <c r="C3537" t="s">
        <v>59</v>
      </c>
      <c r="D3537" s="1">
        <v>43995</v>
      </c>
      <c r="E3537" s="1" t="str">
        <f t="shared" si="165"/>
        <v>Sat</v>
      </c>
      <c r="F3537" s="1" t="str">
        <f t="shared" si="166"/>
        <v>Jun</v>
      </c>
      <c r="G3537" s="1" t="str">
        <f t="shared" si="167"/>
        <v>2020</v>
      </c>
      <c r="H3537" s="2">
        <v>0.57711805555555551</v>
      </c>
      <c r="I3537" s="1">
        <v>43995</v>
      </c>
      <c r="J3537">
        <v>6.01</v>
      </c>
      <c r="K3537" t="s">
        <v>19</v>
      </c>
      <c r="L3537">
        <v>342.64</v>
      </c>
      <c r="M3537" t="s">
        <v>121</v>
      </c>
      <c r="N3537" t="s">
        <v>5899</v>
      </c>
      <c r="O3537">
        <v>41.34</v>
      </c>
      <c r="P3537" t="s">
        <v>22</v>
      </c>
    </row>
    <row r="3538" spans="1:16" x14ac:dyDescent="0.35">
      <c r="A3538" t="s">
        <v>5900</v>
      </c>
      <c r="B3538" t="s">
        <v>39</v>
      </c>
      <c r="C3538" t="s">
        <v>11</v>
      </c>
      <c r="D3538" s="1">
        <v>44321</v>
      </c>
      <c r="E3538" s="1" t="str">
        <f t="shared" si="165"/>
        <v>Wed</v>
      </c>
      <c r="F3538" s="1" t="str">
        <f t="shared" si="166"/>
        <v>May</v>
      </c>
      <c r="G3538" s="1" t="str">
        <f t="shared" si="167"/>
        <v>2021</v>
      </c>
      <c r="H3538" s="2">
        <v>0.69052083333333336</v>
      </c>
      <c r="I3538" s="1">
        <v>44321</v>
      </c>
      <c r="J3538">
        <v>10.1</v>
      </c>
      <c r="K3538" t="s">
        <v>13</v>
      </c>
      <c r="L3538">
        <v>857.72</v>
      </c>
      <c r="M3538" t="s">
        <v>1022</v>
      </c>
      <c r="N3538" t="s">
        <v>5901</v>
      </c>
      <c r="O3538">
        <v>16.739999999999998</v>
      </c>
      <c r="P3538" t="s">
        <v>16</v>
      </c>
    </row>
    <row r="3539" spans="1:16" x14ac:dyDescent="0.35">
      <c r="A3539" t="s">
        <v>5902</v>
      </c>
      <c r="B3539" t="s">
        <v>67</v>
      </c>
      <c r="C3539" t="s">
        <v>18</v>
      </c>
      <c r="D3539" s="1">
        <v>44943</v>
      </c>
      <c r="E3539" s="1" t="str">
        <f t="shared" si="165"/>
        <v>Tue</v>
      </c>
      <c r="F3539" s="1" t="str">
        <f t="shared" si="166"/>
        <v>Jan</v>
      </c>
      <c r="G3539" s="1" t="str">
        <f t="shared" si="167"/>
        <v>2023</v>
      </c>
      <c r="H3539" s="2">
        <v>0.43399305555555556</v>
      </c>
      <c r="I3539" s="1">
        <v>44943</v>
      </c>
      <c r="J3539">
        <v>19.37</v>
      </c>
      <c r="K3539" t="s">
        <v>13</v>
      </c>
      <c r="L3539">
        <v>908.59</v>
      </c>
      <c r="M3539" t="s">
        <v>990</v>
      </c>
      <c r="N3539" t="s">
        <v>5903</v>
      </c>
      <c r="O3539">
        <v>36.57</v>
      </c>
      <c r="P3539" t="s">
        <v>46</v>
      </c>
    </row>
    <row r="3540" spans="1:16" x14ac:dyDescent="0.35">
      <c r="A3540" t="s">
        <v>5904</v>
      </c>
      <c r="B3540" t="s">
        <v>39</v>
      </c>
      <c r="C3540" t="s">
        <v>74</v>
      </c>
      <c r="D3540" s="1">
        <v>44004</v>
      </c>
      <c r="E3540" s="1" t="str">
        <f t="shared" si="165"/>
        <v>Mon</v>
      </c>
      <c r="F3540" s="1" t="str">
        <f t="shared" si="166"/>
        <v>Jun</v>
      </c>
      <c r="G3540" s="1" t="str">
        <f t="shared" si="167"/>
        <v>2020</v>
      </c>
      <c r="H3540" s="2">
        <v>0.48178240740740741</v>
      </c>
      <c r="I3540" s="1">
        <v>44004</v>
      </c>
      <c r="J3540">
        <v>7.98</v>
      </c>
      <c r="K3540" t="s">
        <v>13</v>
      </c>
      <c r="L3540">
        <v>423.7</v>
      </c>
      <c r="M3540" t="s">
        <v>166</v>
      </c>
      <c r="N3540" t="s">
        <v>5905</v>
      </c>
      <c r="O3540">
        <v>44.55</v>
      </c>
      <c r="P3540" t="s">
        <v>22</v>
      </c>
    </row>
    <row r="3541" spans="1:16" x14ac:dyDescent="0.35">
      <c r="A3541" t="s">
        <v>5906</v>
      </c>
      <c r="B3541" t="s">
        <v>59</v>
      </c>
      <c r="C3541" t="s">
        <v>55</v>
      </c>
      <c r="D3541" s="1">
        <v>44764</v>
      </c>
      <c r="E3541" s="1" t="str">
        <f t="shared" si="165"/>
        <v>Fri</v>
      </c>
      <c r="F3541" s="1" t="str">
        <f t="shared" si="166"/>
        <v>Jul</v>
      </c>
      <c r="G3541" s="1" t="str">
        <f t="shared" si="167"/>
        <v>2022</v>
      </c>
      <c r="H3541" s="2">
        <v>0.64438657407407407</v>
      </c>
      <c r="I3541" s="1">
        <v>44764</v>
      </c>
      <c r="J3541">
        <v>14.19</v>
      </c>
      <c r="K3541" t="s">
        <v>13</v>
      </c>
      <c r="L3541">
        <v>368.27</v>
      </c>
      <c r="M3541" t="s">
        <v>759</v>
      </c>
      <c r="N3541" t="s">
        <v>5907</v>
      </c>
      <c r="O3541">
        <v>31.08</v>
      </c>
      <c r="P3541" t="s">
        <v>46</v>
      </c>
    </row>
    <row r="3542" spans="1:16" x14ac:dyDescent="0.35">
      <c r="A3542" t="s">
        <v>5908</v>
      </c>
      <c r="B3542" t="s">
        <v>34</v>
      </c>
      <c r="C3542" t="s">
        <v>24</v>
      </c>
      <c r="D3542" s="1">
        <v>45291</v>
      </c>
      <c r="E3542" s="1" t="str">
        <f t="shared" si="165"/>
        <v>Sun</v>
      </c>
      <c r="F3542" s="1" t="str">
        <f t="shared" si="166"/>
        <v>Dec</v>
      </c>
      <c r="G3542" s="1" t="str">
        <f t="shared" si="167"/>
        <v>2023</v>
      </c>
      <c r="H3542" s="2">
        <v>0.84173611111111113</v>
      </c>
      <c r="I3542" s="1">
        <v>45291</v>
      </c>
      <c r="J3542">
        <v>8.6199999999999992</v>
      </c>
      <c r="K3542" t="s">
        <v>19</v>
      </c>
      <c r="L3542">
        <v>242.34</v>
      </c>
      <c r="M3542" t="s">
        <v>234</v>
      </c>
      <c r="N3542" t="s">
        <v>5909</v>
      </c>
      <c r="O3542">
        <v>44.63</v>
      </c>
      <c r="P3542" t="s">
        <v>46</v>
      </c>
    </row>
    <row r="3543" spans="1:16" x14ac:dyDescent="0.35">
      <c r="A3543" t="s">
        <v>5910</v>
      </c>
      <c r="B3543" t="s">
        <v>29</v>
      </c>
      <c r="C3543" t="s">
        <v>43</v>
      </c>
      <c r="D3543" s="1">
        <v>44954</v>
      </c>
      <c r="E3543" s="1" t="str">
        <f t="shared" si="165"/>
        <v>Sat</v>
      </c>
      <c r="F3543" s="1" t="str">
        <f t="shared" si="166"/>
        <v>Jan</v>
      </c>
      <c r="G3543" s="1" t="str">
        <f t="shared" si="167"/>
        <v>2023</v>
      </c>
      <c r="H3543" s="2">
        <v>0.38525462962962964</v>
      </c>
      <c r="I3543" s="1">
        <v>44954</v>
      </c>
      <c r="J3543">
        <v>2.78</v>
      </c>
      <c r="K3543" t="s">
        <v>25</v>
      </c>
      <c r="L3543">
        <v>563.03</v>
      </c>
      <c r="M3543" t="s">
        <v>3587</v>
      </c>
      <c r="N3543" t="s">
        <v>5911</v>
      </c>
      <c r="O3543">
        <v>38.07</v>
      </c>
      <c r="P3543" t="s">
        <v>32</v>
      </c>
    </row>
    <row r="3544" spans="1:16" x14ac:dyDescent="0.35">
      <c r="A3544" t="s">
        <v>5912</v>
      </c>
      <c r="B3544" t="s">
        <v>18</v>
      </c>
      <c r="C3544" t="s">
        <v>29</v>
      </c>
      <c r="D3544" s="1">
        <v>45079</v>
      </c>
      <c r="E3544" s="1" t="str">
        <f t="shared" si="165"/>
        <v>Fri</v>
      </c>
      <c r="F3544" s="1" t="str">
        <f t="shared" si="166"/>
        <v>Jun</v>
      </c>
      <c r="G3544" s="1" t="str">
        <f t="shared" si="167"/>
        <v>2023</v>
      </c>
      <c r="H3544" s="2">
        <v>0.23432870370370371</v>
      </c>
      <c r="I3544" s="1">
        <v>45079</v>
      </c>
      <c r="J3544">
        <v>19.89</v>
      </c>
      <c r="K3544" t="s">
        <v>13</v>
      </c>
      <c r="L3544">
        <v>907.22</v>
      </c>
      <c r="M3544" t="s">
        <v>2305</v>
      </c>
      <c r="N3544" t="s">
        <v>1191</v>
      </c>
      <c r="O3544">
        <v>27.75</v>
      </c>
      <c r="P3544" t="s">
        <v>22</v>
      </c>
    </row>
    <row r="3545" spans="1:16" x14ac:dyDescent="0.35">
      <c r="A3545" t="s">
        <v>5913</v>
      </c>
      <c r="B3545" t="s">
        <v>18</v>
      </c>
      <c r="C3545" t="s">
        <v>34</v>
      </c>
      <c r="D3545" s="1">
        <v>45408</v>
      </c>
      <c r="E3545" s="1" t="str">
        <f t="shared" si="165"/>
        <v>Fri</v>
      </c>
      <c r="F3545" s="1" t="str">
        <f t="shared" si="166"/>
        <v>Apr</v>
      </c>
      <c r="G3545" s="1" t="str">
        <f t="shared" si="167"/>
        <v>2024</v>
      </c>
      <c r="H3545" s="2">
        <v>0.51618055555555553</v>
      </c>
      <c r="I3545" s="1">
        <v>45408</v>
      </c>
      <c r="J3545">
        <v>18.02</v>
      </c>
      <c r="K3545" t="s">
        <v>13</v>
      </c>
      <c r="L3545">
        <v>230.2</v>
      </c>
      <c r="M3545" t="s">
        <v>441</v>
      </c>
      <c r="N3545" t="s">
        <v>3930</v>
      </c>
      <c r="O3545">
        <v>26.09</v>
      </c>
      <c r="P3545" t="s">
        <v>32</v>
      </c>
    </row>
    <row r="3546" spans="1:16" x14ac:dyDescent="0.35">
      <c r="A3546" t="s">
        <v>5914</v>
      </c>
      <c r="B3546" t="s">
        <v>67</v>
      </c>
      <c r="C3546" t="s">
        <v>59</v>
      </c>
      <c r="D3546" s="1">
        <v>45567</v>
      </c>
      <c r="E3546" s="1" t="str">
        <f t="shared" si="165"/>
        <v>Wed</v>
      </c>
      <c r="F3546" s="1" t="str">
        <f t="shared" si="166"/>
        <v>Oct</v>
      </c>
      <c r="G3546" s="1" t="str">
        <f t="shared" si="167"/>
        <v>2024</v>
      </c>
      <c r="H3546" s="2">
        <v>0.3218287037037037</v>
      </c>
      <c r="I3546" s="1">
        <v>45567</v>
      </c>
      <c r="J3546">
        <v>6.9</v>
      </c>
      <c r="K3546" t="s">
        <v>19</v>
      </c>
      <c r="L3546">
        <v>1108.3599999999999</v>
      </c>
      <c r="M3546" t="s">
        <v>679</v>
      </c>
      <c r="N3546" t="s">
        <v>1654</v>
      </c>
      <c r="O3546">
        <v>17.68</v>
      </c>
      <c r="P3546" t="s">
        <v>46</v>
      </c>
    </row>
    <row r="3547" spans="1:16" x14ac:dyDescent="0.35">
      <c r="A3547" t="s">
        <v>5915</v>
      </c>
      <c r="B3547" t="s">
        <v>59</v>
      </c>
      <c r="C3547" t="s">
        <v>55</v>
      </c>
      <c r="D3547" s="1">
        <v>45457</v>
      </c>
      <c r="E3547" s="1" t="str">
        <f t="shared" si="165"/>
        <v>Fri</v>
      </c>
      <c r="F3547" s="1" t="str">
        <f t="shared" si="166"/>
        <v>Jun</v>
      </c>
      <c r="G3547" s="1" t="str">
        <f t="shared" si="167"/>
        <v>2024</v>
      </c>
      <c r="H3547" s="2">
        <v>3.9178240740740743E-2</v>
      </c>
      <c r="I3547" s="1">
        <v>45457</v>
      </c>
      <c r="J3547">
        <v>17.96</v>
      </c>
      <c r="K3547" t="s">
        <v>19</v>
      </c>
      <c r="L3547">
        <v>1869.62</v>
      </c>
      <c r="M3547" t="s">
        <v>1207</v>
      </c>
      <c r="N3547" t="s">
        <v>625</v>
      </c>
      <c r="O3547">
        <v>28.46</v>
      </c>
      <c r="P3547" t="s">
        <v>22</v>
      </c>
    </row>
    <row r="3548" spans="1:16" x14ac:dyDescent="0.35">
      <c r="A3548" t="s">
        <v>5916</v>
      </c>
      <c r="B3548" t="s">
        <v>59</v>
      </c>
      <c r="C3548" t="s">
        <v>18</v>
      </c>
      <c r="D3548" s="1">
        <v>44604</v>
      </c>
      <c r="E3548" s="1" t="str">
        <f t="shared" si="165"/>
        <v>Sat</v>
      </c>
      <c r="F3548" s="1" t="str">
        <f t="shared" si="166"/>
        <v>Feb</v>
      </c>
      <c r="G3548" s="1" t="str">
        <f t="shared" si="167"/>
        <v>2022</v>
      </c>
      <c r="H3548" s="2">
        <v>0.44699074074074074</v>
      </c>
      <c r="I3548" s="1">
        <v>44604</v>
      </c>
      <c r="J3548">
        <v>2.98</v>
      </c>
      <c r="K3548" t="s">
        <v>19</v>
      </c>
      <c r="L3548">
        <v>271.04000000000002</v>
      </c>
      <c r="M3548" t="s">
        <v>3987</v>
      </c>
      <c r="N3548" t="s">
        <v>5299</v>
      </c>
      <c r="O3548">
        <v>18.53</v>
      </c>
      <c r="P3548" t="s">
        <v>16</v>
      </c>
    </row>
    <row r="3549" spans="1:16" x14ac:dyDescent="0.35">
      <c r="A3549" t="s">
        <v>5917</v>
      </c>
      <c r="B3549" t="s">
        <v>59</v>
      </c>
      <c r="C3549" t="s">
        <v>24</v>
      </c>
      <c r="D3549" s="1">
        <v>45130</v>
      </c>
      <c r="E3549" s="1" t="str">
        <f t="shared" si="165"/>
        <v>Sun</v>
      </c>
      <c r="F3549" s="1" t="str">
        <f t="shared" si="166"/>
        <v>Jul</v>
      </c>
      <c r="G3549" s="1" t="str">
        <f t="shared" si="167"/>
        <v>2023</v>
      </c>
      <c r="H3549" s="2">
        <v>0.25532407407407409</v>
      </c>
      <c r="I3549" s="1">
        <v>45130</v>
      </c>
      <c r="J3549">
        <v>17.28</v>
      </c>
      <c r="K3549" t="s">
        <v>25</v>
      </c>
      <c r="L3549">
        <v>1665.09</v>
      </c>
      <c r="M3549" t="s">
        <v>1612</v>
      </c>
      <c r="N3549" t="s">
        <v>3830</v>
      </c>
      <c r="O3549">
        <v>16.489999999999998</v>
      </c>
      <c r="P3549" t="s">
        <v>16</v>
      </c>
    </row>
    <row r="3550" spans="1:16" x14ac:dyDescent="0.35">
      <c r="A3550" t="s">
        <v>5918</v>
      </c>
      <c r="B3550" t="s">
        <v>74</v>
      </c>
      <c r="C3550" t="s">
        <v>12</v>
      </c>
      <c r="D3550" s="1">
        <v>44724</v>
      </c>
      <c r="E3550" s="1" t="str">
        <f t="shared" si="165"/>
        <v>Sun</v>
      </c>
      <c r="F3550" s="1" t="str">
        <f t="shared" si="166"/>
        <v>Jun</v>
      </c>
      <c r="G3550" s="1" t="str">
        <f t="shared" si="167"/>
        <v>2022</v>
      </c>
      <c r="H3550" s="2">
        <v>0.59434027777777776</v>
      </c>
      <c r="I3550" s="1">
        <v>44724</v>
      </c>
      <c r="J3550">
        <v>19.329999999999998</v>
      </c>
      <c r="K3550" t="s">
        <v>13</v>
      </c>
      <c r="L3550">
        <v>747.43</v>
      </c>
      <c r="M3550" t="s">
        <v>2818</v>
      </c>
      <c r="N3550" t="s">
        <v>1331</v>
      </c>
      <c r="O3550">
        <v>10.49</v>
      </c>
      <c r="P3550" t="s">
        <v>46</v>
      </c>
    </row>
    <row r="3551" spans="1:16" x14ac:dyDescent="0.35">
      <c r="A3551" t="s">
        <v>5919</v>
      </c>
      <c r="B3551" t="s">
        <v>59</v>
      </c>
      <c r="C3551" t="s">
        <v>55</v>
      </c>
      <c r="D3551" s="1">
        <v>45306</v>
      </c>
      <c r="E3551" s="1" t="str">
        <f t="shared" si="165"/>
        <v>Mon</v>
      </c>
      <c r="F3551" s="1" t="str">
        <f t="shared" si="166"/>
        <v>Jan</v>
      </c>
      <c r="G3551" s="1" t="str">
        <f t="shared" si="167"/>
        <v>2024</v>
      </c>
      <c r="H3551" s="2">
        <v>0.1058449074074074</v>
      </c>
      <c r="I3551" s="1">
        <v>45306</v>
      </c>
      <c r="J3551">
        <v>11.82</v>
      </c>
      <c r="K3551" t="s">
        <v>25</v>
      </c>
      <c r="L3551">
        <v>1863.28</v>
      </c>
      <c r="M3551" t="s">
        <v>1028</v>
      </c>
      <c r="N3551" t="s">
        <v>1380</v>
      </c>
      <c r="O3551">
        <v>44.23</v>
      </c>
      <c r="P3551" t="s">
        <v>22</v>
      </c>
    </row>
    <row r="3552" spans="1:16" x14ac:dyDescent="0.35">
      <c r="A3552" t="s">
        <v>5920</v>
      </c>
      <c r="B3552" t="s">
        <v>34</v>
      </c>
      <c r="C3552" t="s">
        <v>18</v>
      </c>
      <c r="D3552" s="1">
        <v>45485</v>
      </c>
      <c r="E3552" s="1" t="str">
        <f t="shared" si="165"/>
        <v>Fri</v>
      </c>
      <c r="F3552" s="1" t="str">
        <f t="shared" si="166"/>
        <v>Jul</v>
      </c>
      <c r="G3552" s="1" t="str">
        <f t="shared" si="167"/>
        <v>2024</v>
      </c>
      <c r="H3552" s="2">
        <v>0.61526620370370366</v>
      </c>
      <c r="I3552" s="1">
        <v>45485</v>
      </c>
      <c r="J3552">
        <v>14.73</v>
      </c>
      <c r="K3552" t="s">
        <v>13</v>
      </c>
      <c r="L3552">
        <v>1128.26</v>
      </c>
      <c r="M3552" t="s">
        <v>1467</v>
      </c>
      <c r="N3552" t="s">
        <v>2632</v>
      </c>
      <c r="O3552">
        <v>13</v>
      </c>
      <c r="P3552" t="s">
        <v>22</v>
      </c>
    </row>
    <row r="3553" spans="1:16" x14ac:dyDescent="0.35">
      <c r="A3553" t="s">
        <v>5921</v>
      </c>
      <c r="B3553" t="s">
        <v>63</v>
      </c>
      <c r="C3553" t="s">
        <v>29</v>
      </c>
      <c r="D3553" s="1">
        <v>45317</v>
      </c>
      <c r="E3553" s="1" t="str">
        <f t="shared" si="165"/>
        <v>Fri</v>
      </c>
      <c r="F3553" s="1" t="str">
        <f t="shared" si="166"/>
        <v>Jan</v>
      </c>
      <c r="G3553" s="1" t="str">
        <f t="shared" si="167"/>
        <v>2024</v>
      </c>
      <c r="H3553" s="2">
        <v>0.29212962962962963</v>
      </c>
      <c r="I3553" s="1">
        <v>45317</v>
      </c>
      <c r="J3553">
        <v>17.53</v>
      </c>
      <c r="K3553" t="s">
        <v>25</v>
      </c>
      <c r="L3553">
        <v>386.43</v>
      </c>
      <c r="M3553" t="s">
        <v>2778</v>
      </c>
      <c r="N3553" t="s">
        <v>4507</v>
      </c>
      <c r="O3553">
        <v>20.14</v>
      </c>
      <c r="P3553" t="s">
        <v>22</v>
      </c>
    </row>
    <row r="3554" spans="1:16" x14ac:dyDescent="0.35">
      <c r="A3554" t="s">
        <v>5922</v>
      </c>
      <c r="B3554" t="s">
        <v>29</v>
      </c>
      <c r="C3554" t="s">
        <v>59</v>
      </c>
      <c r="D3554" s="1">
        <v>44272</v>
      </c>
      <c r="E3554" s="1" t="str">
        <f t="shared" si="165"/>
        <v>Wed</v>
      </c>
      <c r="F3554" s="1" t="str">
        <f t="shared" si="166"/>
        <v>Mar</v>
      </c>
      <c r="G3554" s="1" t="str">
        <f t="shared" si="167"/>
        <v>2021</v>
      </c>
      <c r="H3554" s="2">
        <v>0.64491898148148152</v>
      </c>
      <c r="I3554" s="1">
        <v>44272</v>
      </c>
      <c r="J3554">
        <v>7.02</v>
      </c>
      <c r="K3554" t="s">
        <v>13</v>
      </c>
      <c r="L3554">
        <v>1888.13</v>
      </c>
      <c r="M3554" t="s">
        <v>2489</v>
      </c>
      <c r="N3554" t="s">
        <v>4087</v>
      </c>
      <c r="O3554">
        <v>46.38</v>
      </c>
      <c r="P3554" t="s">
        <v>16</v>
      </c>
    </row>
    <row r="3555" spans="1:16" x14ac:dyDescent="0.35">
      <c r="A3555" t="s">
        <v>5923</v>
      </c>
      <c r="B3555" t="s">
        <v>35</v>
      </c>
      <c r="C3555" t="s">
        <v>11</v>
      </c>
      <c r="D3555" s="1">
        <v>44354</v>
      </c>
      <c r="E3555" s="1" t="str">
        <f t="shared" si="165"/>
        <v>Mon</v>
      </c>
      <c r="F3555" s="1" t="str">
        <f t="shared" si="166"/>
        <v>Jun</v>
      </c>
      <c r="G3555" s="1" t="str">
        <f t="shared" si="167"/>
        <v>2021</v>
      </c>
      <c r="H3555" s="2">
        <v>0.9432638888888889</v>
      </c>
      <c r="I3555" s="1">
        <v>44354</v>
      </c>
      <c r="J3555">
        <v>3.41</v>
      </c>
      <c r="K3555" t="s">
        <v>25</v>
      </c>
      <c r="L3555">
        <v>879.59</v>
      </c>
      <c r="M3555" t="s">
        <v>1377</v>
      </c>
      <c r="N3555" t="s">
        <v>1907</v>
      </c>
      <c r="O3555">
        <v>39.69</v>
      </c>
      <c r="P3555" t="s">
        <v>46</v>
      </c>
    </row>
    <row r="3556" spans="1:16" x14ac:dyDescent="0.35">
      <c r="A3556" t="s">
        <v>5924</v>
      </c>
      <c r="B3556" t="s">
        <v>24</v>
      </c>
      <c r="C3556" t="s">
        <v>29</v>
      </c>
      <c r="D3556" s="1">
        <v>43985</v>
      </c>
      <c r="E3556" s="1" t="str">
        <f t="shared" si="165"/>
        <v>Wed</v>
      </c>
      <c r="F3556" s="1" t="str">
        <f t="shared" si="166"/>
        <v>Jun</v>
      </c>
      <c r="G3556" s="1" t="str">
        <f t="shared" si="167"/>
        <v>2020</v>
      </c>
      <c r="H3556" s="2">
        <v>0.21016203703703704</v>
      </c>
      <c r="I3556" s="1">
        <v>43985</v>
      </c>
      <c r="J3556">
        <v>9.0299999999999994</v>
      </c>
      <c r="K3556" t="s">
        <v>13</v>
      </c>
      <c r="L3556">
        <v>156.88999999999999</v>
      </c>
      <c r="M3556" t="s">
        <v>1692</v>
      </c>
      <c r="N3556" t="s">
        <v>5258</v>
      </c>
      <c r="O3556">
        <v>35.119999999999997</v>
      </c>
      <c r="P3556" t="s">
        <v>32</v>
      </c>
    </row>
    <row r="3557" spans="1:16" x14ac:dyDescent="0.35">
      <c r="A3557" t="s">
        <v>5925</v>
      </c>
      <c r="B3557" t="s">
        <v>63</v>
      </c>
      <c r="C3557" t="s">
        <v>29</v>
      </c>
      <c r="D3557" s="1">
        <v>44827</v>
      </c>
      <c r="E3557" s="1" t="str">
        <f t="shared" si="165"/>
        <v>Fri</v>
      </c>
      <c r="F3557" s="1" t="str">
        <f t="shared" si="166"/>
        <v>Sep</v>
      </c>
      <c r="G3557" s="1" t="str">
        <f t="shared" si="167"/>
        <v>2022</v>
      </c>
      <c r="H3557" s="2">
        <v>0.75041666666666662</v>
      </c>
      <c r="I3557" s="1">
        <v>44827</v>
      </c>
      <c r="J3557">
        <v>12.65</v>
      </c>
      <c r="K3557" t="s">
        <v>25</v>
      </c>
      <c r="L3557">
        <v>874.01</v>
      </c>
      <c r="M3557" t="s">
        <v>753</v>
      </c>
      <c r="N3557" t="s">
        <v>1444</v>
      </c>
      <c r="O3557">
        <v>12.59</v>
      </c>
      <c r="P3557" t="s">
        <v>22</v>
      </c>
    </row>
    <row r="3558" spans="1:16" x14ac:dyDescent="0.35">
      <c r="A3558" t="s">
        <v>5926</v>
      </c>
      <c r="B3558" t="s">
        <v>29</v>
      </c>
      <c r="C3558" t="s">
        <v>67</v>
      </c>
      <c r="D3558" s="1">
        <v>44597</v>
      </c>
      <c r="E3558" s="1" t="str">
        <f t="shared" si="165"/>
        <v>Sat</v>
      </c>
      <c r="F3558" s="1" t="str">
        <f t="shared" si="166"/>
        <v>Feb</v>
      </c>
      <c r="G3558" s="1" t="str">
        <f t="shared" si="167"/>
        <v>2022</v>
      </c>
      <c r="H3558" s="2">
        <v>0.99452546296296296</v>
      </c>
      <c r="I3558" s="1">
        <v>44598</v>
      </c>
      <c r="J3558">
        <v>6.45</v>
      </c>
      <c r="K3558" t="s">
        <v>19</v>
      </c>
      <c r="L3558">
        <v>1534.44</v>
      </c>
      <c r="M3558" t="s">
        <v>127</v>
      </c>
      <c r="N3558" t="s">
        <v>5927</v>
      </c>
      <c r="O3558">
        <v>47.86</v>
      </c>
      <c r="P3558" t="s">
        <v>32</v>
      </c>
    </row>
    <row r="3559" spans="1:16" x14ac:dyDescent="0.35">
      <c r="A3559" t="s">
        <v>5928</v>
      </c>
      <c r="B3559" t="s">
        <v>67</v>
      </c>
      <c r="C3559" t="s">
        <v>11</v>
      </c>
      <c r="D3559" s="1">
        <v>44065</v>
      </c>
      <c r="E3559" s="1" t="str">
        <f t="shared" si="165"/>
        <v>Sat</v>
      </c>
      <c r="F3559" s="1" t="str">
        <f t="shared" si="166"/>
        <v>Aug</v>
      </c>
      <c r="G3559" s="1" t="str">
        <f t="shared" si="167"/>
        <v>2020</v>
      </c>
      <c r="H3559" s="2">
        <v>0.95582175925925927</v>
      </c>
      <c r="I3559" s="1">
        <v>44065</v>
      </c>
      <c r="J3559">
        <v>12.03</v>
      </c>
      <c r="K3559" t="s">
        <v>13</v>
      </c>
      <c r="L3559">
        <v>115.78</v>
      </c>
      <c r="M3559" t="s">
        <v>3209</v>
      </c>
      <c r="N3559" t="s">
        <v>1604</v>
      </c>
      <c r="O3559">
        <v>14.14</v>
      </c>
      <c r="P3559" t="s">
        <v>16</v>
      </c>
    </row>
    <row r="3560" spans="1:16" x14ac:dyDescent="0.35">
      <c r="A3560" t="s">
        <v>5929</v>
      </c>
      <c r="B3560" t="s">
        <v>18</v>
      </c>
      <c r="C3560" t="s">
        <v>59</v>
      </c>
      <c r="D3560" s="1">
        <v>44185</v>
      </c>
      <c r="E3560" s="1" t="str">
        <f t="shared" si="165"/>
        <v>Sun</v>
      </c>
      <c r="F3560" s="1" t="str">
        <f t="shared" si="166"/>
        <v>Dec</v>
      </c>
      <c r="G3560" s="1" t="str">
        <f t="shared" si="167"/>
        <v>2020</v>
      </c>
      <c r="H3560" s="2">
        <v>2.1724537037037039E-2</v>
      </c>
      <c r="I3560" s="1">
        <v>44185</v>
      </c>
      <c r="J3560">
        <v>10.039999999999999</v>
      </c>
      <c r="K3560" t="s">
        <v>19</v>
      </c>
      <c r="L3560">
        <v>1866.13</v>
      </c>
      <c r="M3560" t="s">
        <v>1047</v>
      </c>
      <c r="N3560" t="s">
        <v>2629</v>
      </c>
      <c r="O3560">
        <v>39.71</v>
      </c>
      <c r="P3560" t="s">
        <v>16</v>
      </c>
    </row>
    <row r="3561" spans="1:16" x14ac:dyDescent="0.35">
      <c r="A3561" t="s">
        <v>5930</v>
      </c>
      <c r="B3561" t="s">
        <v>55</v>
      </c>
      <c r="C3561" t="s">
        <v>59</v>
      </c>
      <c r="D3561" s="1">
        <v>45059</v>
      </c>
      <c r="E3561" s="1" t="str">
        <f t="shared" si="165"/>
        <v>Sat</v>
      </c>
      <c r="F3561" s="1" t="str">
        <f t="shared" si="166"/>
        <v>May</v>
      </c>
      <c r="G3561" s="1" t="str">
        <f t="shared" si="167"/>
        <v>2023</v>
      </c>
      <c r="H3561" s="2">
        <v>0.28172453703703704</v>
      </c>
      <c r="I3561" s="1">
        <v>45059</v>
      </c>
      <c r="J3561">
        <v>13.02</v>
      </c>
      <c r="K3561" t="s">
        <v>19</v>
      </c>
      <c r="L3561">
        <v>1895.63</v>
      </c>
      <c r="M3561" t="s">
        <v>422</v>
      </c>
      <c r="N3561" t="s">
        <v>3407</v>
      </c>
      <c r="O3561">
        <v>31.42</v>
      </c>
      <c r="P3561" t="s">
        <v>32</v>
      </c>
    </row>
    <row r="3562" spans="1:16" x14ac:dyDescent="0.35">
      <c r="A3562" t="s">
        <v>5931</v>
      </c>
      <c r="B3562" t="s">
        <v>48</v>
      </c>
      <c r="C3562" t="s">
        <v>11</v>
      </c>
      <c r="D3562" s="1">
        <v>45176</v>
      </c>
      <c r="E3562" s="1" t="str">
        <f t="shared" si="165"/>
        <v>Thu</v>
      </c>
      <c r="F3562" s="1" t="str">
        <f t="shared" si="166"/>
        <v>Sep</v>
      </c>
      <c r="G3562" s="1" t="str">
        <f t="shared" si="167"/>
        <v>2023</v>
      </c>
      <c r="H3562" s="2">
        <v>0.48469907407407409</v>
      </c>
      <c r="I3562" s="1">
        <v>45176</v>
      </c>
      <c r="J3562">
        <v>9.6</v>
      </c>
      <c r="K3562" t="s">
        <v>19</v>
      </c>
      <c r="L3562">
        <v>1136.98</v>
      </c>
      <c r="M3562" t="s">
        <v>1093</v>
      </c>
      <c r="N3562" t="s">
        <v>1259</v>
      </c>
      <c r="O3562">
        <v>20.97</v>
      </c>
      <c r="P3562" t="s">
        <v>32</v>
      </c>
    </row>
    <row r="3563" spans="1:16" x14ac:dyDescent="0.35">
      <c r="A3563" t="s">
        <v>5932</v>
      </c>
      <c r="B3563" t="s">
        <v>29</v>
      </c>
      <c r="C3563" t="s">
        <v>59</v>
      </c>
      <c r="D3563" s="1">
        <v>45504</v>
      </c>
      <c r="E3563" s="1" t="str">
        <f t="shared" si="165"/>
        <v>Wed</v>
      </c>
      <c r="F3563" s="1" t="str">
        <f t="shared" si="166"/>
        <v>Jul</v>
      </c>
      <c r="G3563" s="1" t="str">
        <f t="shared" si="167"/>
        <v>2024</v>
      </c>
      <c r="H3563" s="2">
        <v>0.43541666666666667</v>
      </c>
      <c r="I3563" s="1">
        <v>45504</v>
      </c>
      <c r="J3563">
        <v>13.05</v>
      </c>
      <c r="K3563" t="s">
        <v>13</v>
      </c>
      <c r="L3563">
        <v>1002.48</v>
      </c>
      <c r="M3563" t="s">
        <v>3118</v>
      </c>
      <c r="N3563" t="s">
        <v>3489</v>
      </c>
      <c r="O3563">
        <v>19.52</v>
      </c>
      <c r="P3563" t="s">
        <v>16</v>
      </c>
    </row>
    <row r="3564" spans="1:16" x14ac:dyDescent="0.35">
      <c r="A3564" t="s">
        <v>5933</v>
      </c>
      <c r="B3564" t="s">
        <v>59</v>
      </c>
      <c r="C3564" t="s">
        <v>35</v>
      </c>
      <c r="D3564" s="1">
        <v>43871</v>
      </c>
      <c r="E3564" s="1" t="str">
        <f t="shared" si="165"/>
        <v>Mon</v>
      </c>
      <c r="F3564" s="1" t="str">
        <f t="shared" si="166"/>
        <v>Feb</v>
      </c>
      <c r="G3564" s="1" t="str">
        <f t="shared" si="167"/>
        <v>2020</v>
      </c>
      <c r="H3564" s="2">
        <v>0.70680555555555558</v>
      </c>
      <c r="I3564" s="1">
        <v>43871</v>
      </c>
      <c r="J3564">
        <v>8.0500000000000007</v>
      </c>
      <c r="K3564" t="s">
        <v>25</v>
      </c>
      <c r="L3564">
        <v>1720.28</v>
      </c>
      <c r="M3564" t="s">
        <v>2233</v>
      </c>
      <c r="N3564" t="s">
        <v>1127</v>
      </c>
      <c r="O3564">
        <v>27.28</v>
      </c>
      <c r="P3564" t="s">
        <v>22</v>
      </c>
    </row>
    <row r="3565" spans="1:16" x14ac:dyDescent="0.35">
      <c r="A3565" t="s">
        <v>5934</v>
      </c>
      <c r="B3565" t="s">
        <v>59</v>
      </c>
      <c r="C3565" t="s">
        <v>48</v>
      </c>
      <c r="D3565" s="1">
        <v>45043</v>
      </c>
      <c r="E3565" s="1" t="str">
        <f t="shared" si="165"/>
        <v>Thu</v>
      </c>
      <c r="F3565" s="1" t="str">
        <f t="shared" si="166"/>
        <v>Apr</v>
      </c>
      <c r="G3565" s="1" t="str">
        <f t="shared" si="167"/>
        <v>2023</v>
      </c>
      <c r="H3565" s="2">
        <v>0.40359953703703705</v>
      </c>
      <c r="I3565" s="1">
        <v>45043</v>
      </c>
      <c r="J3565">
        <v>1.65</v>
      </c>
      <c r="K3565" t="s">
        <v>25</v>
      </c>
      <c r="L3565">
        <v>1554.94</v>
      </c>
      <c r="M3565" t="s">
        <v>708</v>
      </c>
      <c r="N3565" t="s">
        <v>5935</v>
      </c>
      <c r="O3565">
        <v>43.47</v>
      </c>
      <c r="P3565" t="s">
        <v>46</v>
      </c>
    </row>
    <row r="3566" spans="1:16" x14ac:dyDescent="0.35">
      <c r="A3566" t="s">
        <v>5936</v>
      </c>
      <c r="B3566" t="s">
        <v>35</v>
      </c>
      <c r="C3566" t="s">
        <v>34</v>
      </c>
      <c r="D3566" s="1">
        <v>44595</v>
      </c>
      <c r="E3566" s="1" t="str">
        <f t="shared" si="165"/>
        <v>Thu</v>
      </c>
      <c r="F3566" s="1" t="str">
        <f t="shared" si="166"/>
        <v>Feb</v>
      </c>
      <c r="G3566" s="1" t="str">
        <f t="shared" si="167"/>
        <v>2022</v>
      </c>
      <c r="H3566" s="2">
        <v>0.39572916666666669</v>
      </c>
      <c r="I3566" s="1">
        <v>44595</v>
      </c>
      <c r="J3566">
        <v>13.65</v>
      </c>
      <c r="K3566" t="s">
        <v>13</v>
      </c>
      <c r="L3566">
        <v>1604.19</v>
      </c>
      <c r="M3566" t="s">
        <v>632</v>
      </c>
      <c r="N3566" t="s">
        <v>5937</v>
      </c>
      <c r="O3566">
        <v>20.16</v>
      </c>
      <c r="P3566" t="s">
        <v>46</v>
      </c>
    </row>
    <row r="3567" spans="1:16" x14ac:dyDescent="0.35">
      <c r="A3567" t="s">
        <v>5938</v>
      </c>
      <c r="B3567" t="s">
        <v>63</v>
      </c>
      <c r="C3567" t="s">
        <v>74</v>
      </c>
      <c r="D3567" s="1">
        <v>43842</v>
      </c>
      <c r="E3567" s="1" t="str">
        <f t="shared" si="165"/>
        <v>Sun</v>
      </c>
      <c r="F3567" s="1" t="str">
        <f t="shared" si="166"/>
        <v>Jan</v>
      </c>
      <c r="G3567" s="1" t="str">
        <f t="shared" si="167"/>
        <v>2020</v>
      </c>
      <c r="H3567" s="2">
        <v>0.99710648148148151</v>
      </c>
      <c r="I3567" s="1">
        <v>43843</v>
      </c>
      <c r="J3567">
        <v>16.11</v>
      </c>
      <c r="K3567" t="s">
        <v>19</v>
      </c>
      <c r="L3567">
        <v>211.08</v>
      </c>
      <c r="M3567" t="s">
        <v>1323</v>
      </c>
      <c r="N3567" t="s">
        <v>608</v>
      </c>
      <c r="O3567">
        <v>23.1</v>
      </c>
      <c r="P3567" t="s">
        <v>22</v>
      </c>
    </row>
    <row r="3568" spans="1:16" x14ac:dyDescent="0.35">
      <c r="A3568" t="s">
        <v>5939</v>
      </c>
      <c r="B3568" t="s">
        <v>34</v>
      </c>
      <c r="C3568" t="s">
        <v>74</v>
      </c>
      <c r="D3568" s="1">
        <v>45389</v>
      </c>
      <c r="E3568" s="1" t="str">
        <f t="shared" si="165"/>
        <v>Sun</v>
      </c>
      <c r="F3568" s="1" t="str">
        <f t="shared" si="166"/>
        <v>Apr</v>
      </c>
      <c r="G3568" s="1" t="str">
        <f t="shared" si="167"/>
        <v>2024</v>
      </c>
      <c r="H3568" s="2">
        <v>0.10858796296296297</v>
      </c>
      <c r="I3568" s="1">
        <v>45389</v>
      </c>
      <c r="J3568">
        <v>11.58</v>
      </c>
      <c r="K3568" t="s">
        <v>13</v>
      </c>
      <c r="L3568">
        <v>1306.31</v>
      </c>
      <c r="M3568" t="s">
        <v>1973</v>
      </c>
      <c r="N3568" t="s">
        <v>270</v>
      </c>
      <c r="O3568">
        <v>32.590000000000003</v>
      </c>
      <c r="P3568" t="s">
        <v>32</v>
      </c>
    </row>
    <row r="3569" spans="1:16" x14ac:dyDescent="0.35">
      <c r="A3569" t="s">
        <v>5940</v>
      </c>
      <c r="B3569" t="s">
        <v>59</v>
      </c>
      <c r="C3569" t="s">
        <v>67</v>
      </c>
      <c r="D3569" s="1">
        <v>45266</v>
      </c>
      <c r="E3569" s="1" t="str">
        <f t="shared" si="165"/>
        <v>Wed</v>
      </c>
      <c r="F3569" s="1" t="str">
        <f t="shared" si="166"/>
        <v>Dec</v>
      </c>
      <c r="G3569" s="1" t="str">
        <f t="shared" si="167"/>
        <v>2023</v>
      </c>
      <c r="H3569" s="2">
        <v>0.3069675925925926</v>
      </c>
      <c r="I3569" s="1">
        <v>45266</v>
      </c>
      <c r="J3569">
        <v>14.76</v>
      </c>
      <c r="K3569" t="s">
        <v>19</v>
      </c>
      <c r="L3569">
        <v>1217.98</v>
      </c>
      <c r="M3569" t="s">
        <v>324</v>
      </c>
      <c r="N3569" t="s">
        <v>3818</v>
      </c>
      <c r="O3569">
        <v>30.09</v>
      </c>
      <c r="P3569" t="s">
        <v>32</v>
      </c>
    </row>
    <row r="3570" spans="1:16" x14ac:dyDescent="0.35">
      <c r="A3570" t="s">
        <v>5941</v>
      </c>
      <c r="B3570" t="s">
        <v>43</v>
      </c>
      <c r="C3570" t="s">
        <v>48</v>
      </c>
      <c r="D3570" s="1">
        <v>45008</v>
      </c>
      <c r="E3570" s="1" t="str">
        <f t="shared" si="165"/>
        <v>Thu</v>
      </c>
      <c r="F3570" s="1" t="str">
        <f t="shared" si="166"/>
        <v>Mar</v>
      </c>
      <c r="G3570" s="1" t="str">
        <f t="shared" si="167"/>
        <v>2023</v>
      </c>
      <c r="H3570" s="2">
        <v>0.54349537037037032</v>
      </c>
      <c r="I3570" s="1">
        <v>45008</v>
      </c>
      <c r="J3570">
        <v>9.49</v>
      </c>
      <c r="K3570" t="s">
        <v>13</v>
      </c>
      <c r="L3570">
        <v>1035.3900000000001</v>
      </c>
      <c r="M3570" t="s">
        <v>545</v>
      </c>
      <c r="N3570" t="s">
        <v>5942</v>
      </c>
      <c r="O3570">
        <v>39.64</v>
      </c>
      <c r="P3570" t="s">
        <v>16</v>
      </c>
    </row>
    <row r="3571" spans="1:16" x14ac:dyDescent="0.35">
      <c r="A3571" t="s">
        <v>5943</v>
      </c>
      <c r="B3571" t="s">
        <v>48</v>
      </c>
      <c r="C3571" t="s">
        <v>59</v>
      </c>
      <c r="D3571" s="1">
        <v>44688</v>
      </c>
      <c r="E3571" s="1" t="str">
        <f t="shared" si="165"/>
        <v>Sat</v>
      </c>
      <c r="F3571" s="1" t="str">
        <f t="shared" si="166"/>
        <v>May</v>
      </c>
      <c r="G3571" s="1" t="str">
        <f t="shared" si="167"/>
        <v>2022</v>
      </c>
      <c r="H3571" s="2">
        <v>0.16106481481481483</v>
      </c>
      <c r="I3571" s="1">
        <v>44688</v>
      </c>
      <c r="J3571">
        <v>6.47</v>
      </c>
      <c r="K3571" t="s">
        <v>19</v>
      </c>
      <c r="L3571">
        <v>226.25</v>
      </c>
      <c r="M3571" t="s">
        <v>1904</v>
      </c>
      <c r="N3571" t="s">
        <v>3032</v>
      </c>
      <c r="O3571">
        <v>11.41</v>
      </c>
      <c r="P3571" t="s">
        <v>22</v>
      </c>
    </row>
    <row r="3572" spans="1:16" x14ac:dyDescent="0.35">
      <c r="A3572" t="s">
        <v>5944</v>
      </c>
      <c r="B3572" t="s">
        <v>74</v>
      </c>
      <c r="C3572" t="s">
        <v>24</v>
      </c>
      <c r="D3572" s="1">
        <v>45497</v>
      </c>
      <c r="E3572" s="1" t="str">
        <f t="shared" si="165"/>
        <v>Wed</v>
      </c>
      <c r="F3572" s="1" t="str">
        <f t="shared" si="166"/>
        <v>Jul</v>
      </c>
      <c r="G3572" s="1" t="str">
        <f t="shared" si="167"/>
        <v>2024</v>
      </c>
      <c r="H3572" s="2">
        <v>0.27932870370370372</v>
      </c>
      <c r="I3572" s="1">
        <v>45497</v>
      </c>
      <c r="J3572">
        <v>4.37</v>
      </c>
      <c r="K3572" t="s">
        <v>25</v>
      </c>
      <c r="L3572">
        <v>1789.28</v>
      </c>
      <c r="M3572" t="s">
        <v>396</v>
      </c>
      <c r="N3572" t="s">
        <v>2380</v>
      </c>
      <c r="O3572">
        <v>49.08</v>
      </c>
      <c r="P3572" t="s">
        <v>46</v>
      </c>
    </row>
    <row r="3573" spans="1:16" x14ac:dyDescent="0.35">
      <c r="A3573" t="s">
        <v>5945</v>
      </c>
      <c r="B3573" t="s">
        <v>55</v>
      </c>
      <c r="C3573" t="s">
        <v>63</v>
      </c>
      <c r="D3573" s="1">
        <v>44971</v>
      </c>
      <c r="E3573" s="1" t="str">
        <f t="shared" si="165"/>
        <v>Tue</v>
      </c>
      <c r="F3573" s="1" t="str">
        <f t="shared" si="166"/>
        <v>Feb</v>
      </c>
      <c r="G3573" s="1" t="str">
        <f t="shared" si="167"/>
        <v>2023</v>
      </c>
      <c r="H3573" s="2">
        <v>0.40311342592592592</v>
      </c>
      <c r="I3573" s="1">
        <v>44971</v>
      </c>
      <c r="J3573">
        <v>8.48</v>
      </c>
      <c r="K3573" t="s">
        <v>19</v>
      </c>
      <c r="L3573">
        <v>1536.17</v>
      </c>
      <c r="M3573" t="s">
        <v>733</v>
      </c>
      <c r="N3573" t="s">
        <v>1451</v>
      </c>
      <c r="O3573">
        <v>28.41</v>
      </c>
      <c r="P3573" t="s">
        <v>32</v>
      </c>
    </row>
    <row r="3574" spans="1:16" x14ac:dyDescent="0.35">
      <c r="A3574" t="s">
        <v>5946</v>
      </c>
      <c r="B3574" t="s">
        <v>18</v>
      </c>
      <c r="C3574" t="s">
        <v>24</v>
      </c>
      <c r="D3574" s="1">
        <v>44001</v>
      </c>
      <c r="E3574" s="1" t="str">
        <f t="shared" si="165"/>
        <v>Fri</v>
      </c>
      <c r="F3574" s="1" t="str">
        <f t="shared" si="166"/>
        <v>Jun</v>
      </c>
      <c r="G3574" s="1" t="str">
        <f t="shared" si="167"/>
        <v>2020</v>
      </c>
      <c r="H3574" s="2">
        <v>0.73681712962962964</v>
      </c>
      <c r="I3574" s="1">
        <v>44001</v>
      </c>
      <c r="J3574">
        <v>12.45</v>
      </c>
      <c r="K3574" t="s">
        <v>19</v>
      </c>
      <c r="L3574">
        <v>1568.09</v>
      </c>
      <c r="M3574" t="s">
        <v>487</v>
      </c>
      <c r="N3574" t="s">
        <v>2573</v>
      </c>
      <c r="O3574">
        <v>19.66</v>
      </c>
      <c r="P3574" t="s">
        <v>46</v>
      </c>
    </row>
    <row r="3575" spans="1:16" x14ac:dyDescent="0.35">
      <c r="A3575" t="s">
        <v>5947</v>
      </c>
      <c r="B3575" t="s">
        <v>48</v>
      </c>
      <c r="C3575" t="s">
        <v>74</v>
      </c>
      <c r="D3575" s="1">
        <v>43885</v>
      </c>
      <c r="E3575" s="1" t="str">
        <f t="shared" si="165"/>
        <v>Mon</v>
      </c>
      <c r="F3575" s="1" t="str">
        <f t="shared" si="166"/>
        <v>Feb</v>
      </c>
      <c r="G3575" s="1" t="str">
        <f t="shared" si="167"/>
        <v>2020</v>
      </c>
      <c r="H3575" s="2">
        <v>0.758275462962963</v>
      </c>
      <c r="I3575" s="1">
        <v>43885</v>
      </c>
      <c r="J3575">
        <v>4.5199999999999996</v>
      </c>
      <c r="K3575" t="s">
        <v>13</v>
      </c>
      <c r="L3575">
        <v>317.16000000000003</v>
      </c>
      <c r="M3575" t="s">
        <v>1168</v>
      </c>
      <c r="N3575" t="s">
        <v>874</v>
      </c>
      <c r="O3575">
        <v>30.76</v>
      </c>
      <c r="P3575" t="s">
        <v>32</v>
      </c>
    </row>
    <row r="3576" spans="1:16" x14ac:dyDescent="0.35">
      <c r="A3576" t="s">
        <v>5948</v>
      </c>
      <c r="B3576" t="s">
        <v>18</v>
      </c>
      <c r="C3576" t="s">
        <v>48</v>
      </c>
      <c r="D3576" s="1">
        <v>43949</v>
      </c>
      <c r="E3576" s="1" t="str">
        <f t="shared" si="165"/>
        <v>Tue</v>
      </c>
      <c r="F3576" s="1" t="str">
        <f t="shared" si="166"/>
        <v>Apr</v>
      </c>
      <c r="G3576" s="1" t="str">
        <f t="shared" si="167"/>
        <v>2020</v>
      </c>
      <c r="H3576" s="2">
        <v>0.13532407407407407</v>
      </c>
      <c r="I3576" s="1">
        <v>43949</v>
      </c>
      <c r="J3576">
        <v>18.91</v>
      </c>
      <c r="K3576" t="s">
        <v>19</v>
      </c>
      <c r="L3576">
        <v>878.01</v>
      </c>
      <c r="M3576" t="s">
        <v>212</v>
      </c>
      <c r="N3576" t="s">
        <v>5949</v>
      </c>
      <c r="O3576">
        <v>48.32</v>
      </c>
      <c r="P3576" t="s">
        <v>32</v>
      </c>
    </row>
    <row r="3577" spans="1:16" x14ac:dyDescent="0.35">
      <c r="A3577" t="s">
        <v>5950</v>
      </c>
      <c r="B3577" t="s">
        <v>29</v>
      </c>
      <c r="C3577" t="s">
        <v>55</v>
      </c>
      <c r="D3577" s="1">
        <v>44723</v>
      </c>
      <c r="E3577" s="1" t="str">
        <f t="shared" si="165"/>
        <v>Sat</v>
      </c>
      <c r="F3577" s="1" t="str">
        <f t="shared" si="166"/>
        <v>Jun</v>
      </c>
      <c r="G3577" s="1" t="str">
        <f t="shared" si="167"/>
        <v>2022</v>
      </c>
      <c r="H3577" s="2">
        <v>0.87784722222222222</v>
      </c>
      <c r="I3577" s="1">
        <v>44723</v>
      </c>
      <c r="J3577">
        <v>2.75</v>
      </c>
      <c r="K3577" t="s">
        <v>19</v>
      </c>
      <c r="L3577">
        <v>1018.77</v>
      </c>
      <c r="M3577" t="s">
        <v>1683</v>
      </c>
      <c r="N3577" t="s">
        <v>5951</v>
      </c>
      <c r="O3577">
        <v>15.76</v>
      </c>
      <c r="P3577" t="s">
        <v>32</v>
      </c>
    </row>
    <row r="3578" spans="1:16" x14ac:dyDescent="0.35">
      <c r="A3578" t="s">
        <v>5952</v>
      </c>
      <c r="B3578" t="s">
        <v>63</v>
      </c>
      <c r="C3578" t="s">
        <v>34</v>
      </c>
      <c r="D3578" s="1">
        <v>45442</v>
      </c>
      <c r="E3578" s="1" t="str">
        <f t="shared" si="165"/>
        <v>Thu</v>
      </c>
      <c r="F3578" s="1" t="str">
        <f t="shared" si="166"/>
        <v>May</v>
      </c>
      <c r="G3578" s="1" t="str">
        <f t="shared" si="167"/>
        <v>2024</v>
      </c>
      <c r="H3578" s="2">
        <v>0.91437500000000005</v>
      </c>
      <c r="I3578" s="1">
        <v>45442</v>
      </c>
      <c r="J3578">
        <v>13.36</v>
      </c>
      <c r="K3578" t="s">
        <v>13</v>
      </c>
      <c r="L3578">
        <v>1732.69</v>
      </c>
      <c r="M3578" t="s">
        <v>607</v>
      </c>
      <c r="N3578" t="s">
        <v>5953</v>
      </c>
      <c r="O3578">
        <v>37.049999999999997</v>
      </c>
      <c r="P3578" t="s">
        <v>32</v>
      </c>
    </row>
    <row r="3579" spans="1:16" x14ac:dyDescent="0.35">
      <c r="A3579" t="s">
        <v>5954</v>
      </c>
      <c r="B3579" t="s">
        <v>11</v>
      </c>
      <c r="C3579" t="s">
        <v>12</v>
      </c>
      <c r="D3579" s="1">
        <v>44635</v>
      </c>
      <c r="E3579" s="1" t="str">
        <f t="shared" si="165"/>
        <v>Tue</v>
      </c>
      <c r="F3579" s="1" t="str">
        <f t="shared" si="166"/>
        <v>Mar</v>
      </c>
      <c r="G3579" s="1" t="str">
        <f t="shared" si="167"/>
        <v>2022</v>
      </c>
      <c r="H3579" s="2">
        <v>0.18943287037037038</v>
      </c>
      <c r="I3579" s="1">
        <v>44635</v>
      </c>
      <c r="J3579">
        <v>14.73</v>
      </c>
      <c r="K3579" t="s">
        <v>13</v>
      </c>
      <c r="L3579">
        <v>411.01</v>
      </c>
      <c r="M3579" t="s">
        <v>668</v>
      </c>
      <c r="N3579" t="s">
        <v>5955</v>
      </c>
      <c r="O3579">
        <v>45.86</v>
      </c>
      <c r="P3579" t="s">
        <v>32</v>
      </c>
    </row>
    <row r="3580" spans="1:16" x14ac:dyDescent="0.35">
      <c r="A3580" t="s">
        <v>5956</v>
      </c>
      <c r="B3580" t="s">
        <v>59</v>
      </c>
      <c r="C3580" t="s">
        <v>24</v>
      </c>
      <c r="D3580" s="1">
        <v>45414</v>
      </c>
      <c r="E3580" s="1" t="str">
        <f t="shared" si="165"/>
        <v>Thu</v>
      </c>
      <c r="F3580" s="1" t="str">
        <f t="shared" si="166"/>
        <v>May</v>
      </c>
      <c r="G3580" s="1" t="str">
        <f t="shared" si="167"/>
        <v>2024</v>
      </c>
      <c r="H3580" s="2">
        <v>0.88500000000000001</v>
      </c>
      <c r="I3580" s="1">
        <v>45414</v>
      </c>
      <c r="J3580">
        <v>3.13</v>
      </c>
      <c r="K3580" t="s">
        <v>13</v>
      </c>
      <c r="L3580">
        <v>177.74</v>
      </c>
      <c r="M3580" t="s">
        <v>990</v>
      </c>
      <c r="N3580" t="s">
        <v>5066</v>
      </c>
      <c r="O3580">
        <v>23.7</v>
      </c>
      <c r="P3580" t="s">
        <v>32</v>
      </c>
    </row>
    <row r="3581" spans="1:16" x14ac:dyDescent="0.35">
      <c r="A3581" t="s">
        <v>5957</v>
      </c>
      <c r="B3581" t="s">
        <v>43</v>
      </c>
      <c r="C3581" t="s">
        <v>59</v>
      </c>
      <c r="D3581" s="1">
        <v>45486</v>
      </c>
      <c r="E3581" s="1" t="str">
        <f t="shared" si="165"/>
        <v>Sat</v>
      </c>
      <c r="F3581" s="1" t="str">
        <f t="shared" si="166"/>
        <v>Jul</v>
      </c>
      <c r="G3581" s="1" t="str">
        <f t="shared" si="167"/>
        <v>2024</v>
      </c>
      <c r="H3581" s="2">
        <v>0.74541666666666662</v>
      </c>
      <c r="I3581" s="1">
        <v>45486</v>
      </c>
      <c r="J3581">
        <v>19.93</v>
      </c>
      <c r="K3581" t="s">
        <v>13</v>
      </c>
      <c r="L3581">
        <v>491.14</v>
      </c>
      <c r="M3581" t="s">
        <v>1168</v>
      </c>
      <c r="N3581" t="s">
        <v>5060</v>
      </c>
      <c r="O3581">
        <v>24.36</v>
      </c>
      <c r="P3581" t="s">
        <v>22</v>
      </c>
    </row>
    <row r="3582" spans="1:16" x14ac:dyDescent="0.35">
      <c r="A3582" t="s">
        <v>5958</v>
      </c>
      <c r="B3582" t="s">
        <v>55</v>
      </c>
      <c r="C3582" t="s">
        <v>34</v>
      </c>
      <c r="D3582" s="1">
        <v>44642</v>
      </c>
      <c r="E3582" s="1" t="str">
        <f t="shared" si="165"/>
        <v>Tue</v>
      </c>
      <c r="F3582" s="1" t="str">
        <f t="shared" si="166"/>
        <v>Mar</v>
      </c>
      <c r="G3582" s="1" t="str">
        <f t="shared" si="167"/>
        <v>2022</v>
      </c>
      <c r="H3582" s="2">
        <v>0.96391203703703698</v>
      </c>
      <c r="I3582" s="1">
        <v>44642</v>
      </c>
      <c r="J3582">
        <v>10.39</v>
      </c>
      <c r="K3582" t="s">
        <v>25</v>
      </c>
      <c r="L3582">
        <v>486.29</v>
      </c>
      <c r="M3582" t="s">
        <v>1368</v>
      </c>
      <c r="N3582" t="s">
        <v>1597</v>
      </c>
      <c r="O3582">
        <v>29.54</v>
      </c>
      <c r="P3582" t="s">
        <v>22</v>
      </c>
    </row>
    <row r="3583" spans="1:16" x14ac:dyDescent="0.35">
      <c r="A3583" t="s">
        <v>5959</v>
      </c>
      <c r="B3583" t="s">
        <v>74</v>
      </c>
      <c r="C3583" t="s">
        <v>43</v>
      </c>
      <c r="D3583" s="1">
        <v>43926</v>
      </c>
      <c r="E3583" s="1" t="str">
        <f t="shared" si="165"/>
        <v>Sun</v>
      </c>
      <c r="F3583" s="1" t="str">
        <f t="shared" si="166"/>
        <v>Apr</v>
      </c>
      <c r="G3583" s="1" t="str">
        <f t="shared" si="167"/>
        <v>2020</v>
      </c>
      <c r="H3583" s="2">
        <v>0.65187499999999998</v>
      </c>
      <c r="I3583" s="1">
        <v>43926</v>
      </c>
      <c r="J3583">
        <v>12.11</v>
      </c>
      <c r="K3583" t="s">
        <v>19</v>
      </c>
      <c r="L3583">
        <v>1065.1099999999999</v>
      </c>
      <c r="M3583" t="s">
        <v>523</v>
      </c>
      <c r="N3583" t="s">
        <v>1163</v>
      </c>
      <c r="O3583">
        <v>48.44</v>
      </c>
      <c r="P3583" t="s">
        <v>46</v>
      </c>
    </row>
    <row r="3584" spans="1:16" x14ac:dyDescent="0.35">
      <c r="A3584" t="s">
        <v>5960</v>
      </c>
      <c r="B3584" t="s">
        <v>43</v>
      </c>
      <c r="C3584" t="s">
        <v>39</v>
      </c>
      <c r="D3584" s="1">
        <v>45480</v>
      </c>
      <c r="E3584" s="1" t="str">
        <f t="shared" si="165"/>
        <v>Sun</v>
      </c>
      <c r="F3584" s="1" t="str">
        <f t="shared" si="166"/>
        <v>Jul</v>
      </c>
      <c r="G3584" s="1" t="str">
        <f t="shared" si="167"/>
        <v>2024</v>
      </c>
      <c r="H3584" s="2">
        <v>0.16012731481481482</v>
      </c>
      <c r="I3584" s="1">
        <v>45480</v>
      </c>
      <c r="J3584">
        <v>3.43</v>
      </c>
      <c r="K3584" t="s">
        <v>19</v>
      </c>
      <c r="L3584">
        <v>675.21</v>
      </c>
      <c r="M3584" t="s">
        <v>2228</v>
      </c>
      <c r="N3584" t="s">
        <v>5961</v>
      </c>
      <c r="O3584">
        <v>19.579999999999998</v>
      </c>
      <c r="P3584" t="s">
        <v>16</v>
      </c>
    </row>
    <row r="3585" spans="1:16" x14ac:dyDescent="0.35">
      <c r="A3585" t="s">
        <v>5962</v>
      </c>
      <c r="B3585" t="s">
        <v>11</v>
      </c>
      <c r="C3585" t="s">
        <v>74</v>
      </c>
      <c r="D3585" s="1">
        <v>45533</v>
      </c>
      <c r="E3585" s="1" t="str">
        <f t="shared" si="165"/>
        <v>Thu</v>
      </c>
      <c r="F3585" s="1" t="str">
        <f t="shared" si="166"/>
        <v>Aug</v>
      </c>
      <c r="G3585" s="1" t="str">
        <f t="shared" si="167"/>
        <v>2024</v>
      </c>
      <c r="H3585" s="2">
        <v>0.21938657407407408</v>
      </c>
      <c r="I3585" s="1">
        <v>45533</v>
      </c>
      <c r="J3585">
        <v>1.96</v>
      </c>
      <c r="K3585" t="s">
        <v>13</v>
      </c>
      <c r="L3585">
        <v>416.06</v>
      </c>
      <c r="M3585" t="s">
        <v>897</v>
      </c>
      <c r="N3585" t="s">
        <v>2921</v>
      </c>
      <c r="O3585">
        <v>44.74</v>
      </c>
      <c r="P3585" t="s">
        <v>22</v>
      </c>
    </row>
    <row r="3586" spans="1:16" x14ac:dyDescent="0.35">
      <c r="A3586" t="s">
        <v>5963</v>
      </c>
      <c r="B3586" t="s">
        <v>29</v>
      </c>
      <c r="C3586" t="s">
        <v>24</v>
      </c>
      <c r="D3586" s="1">
        <v>45442</v>
      </c>
      <c r="E3586" s="1" t="str">
        <f t="shared" si="165"/>
        <v>Thu</v>
      </c>
      <c r="F3586" s="1" t="str">
        <f t="shared" si="166"/>
        <v>May</v>
      </c>
      <c r="G3586" s="1" t="str">
        <f t="shared" si="167"/>
        <v>2024</v>
      </c>
      <c r="H3586" s="2">
        <v>0.9254282407407407</v>
      </c>
      <c r="I3586" s="1">
        <v>45442</v>
      </c>
      <c r="J3586">
        <v>19.510000000000002</v>
      </c>
      <c r="K3586" t="s">
        <v>13</v>
      </c>
      <c r="L3586">
        <v>1437.36</v>
      </c>
      <c r="M3586" t="s">
        <v>1845</v>
      </c>
      <c r="N3586" t="s">
        <v>3749</v>
      </c>
      <c r="O3586">
        <v>18.45</v>
      </c>
      <c r="P3586" t="s">
        <v>16</v>
      </c>
    </row>
    <row r="3587" spans="1:16" x14ac:dyDescent="0.35">
      <c r="A3587" t="s">
        <v>5964</v>
      </c>
      <c r="B3587" t="s">
        <v>35</v>
      </c>
      <c r="C3587" t="s">
        <v>43</v>
      </c>
      <c r="D3587" s="1">
        <v>44184</v>
      </c>
      <c r="E3587" s="1" t="str">
        <f t="shared" ref="E3587:E3650" si="168">TEXT(D3587,"DDD")</f>
        <v>Sat</v>
      </c>
      <c r="F3587" s="1" t="str">
        <f t="shared" ref="F3587:F3650" si="169">TEXT(D3587,"MMM")</f>
        <v>Dec</v>
      </c>
      <c r="G3587" s="1" t="str">
        <f t="shared" ref="G3587:G3650" si="170">TEXT(D3587,"YYYY")</f>
        <v>2020</v>
      </c>
      <c r="H3587" s="2">
        <v>0.54258101851851848</v>
      </c>
      <c r="I3587" s="1">
        <v>44184</v>
      </c>
      <c r="J3587">
        <v>4.45</v>
      </c>
      <c r="K3587" t="s">
        <v>19</v>
      </c>
      <c r="L3587">
        <v>1137.55</v>
      </c>
      <c r="M3587" t="s">
        <v>246</v>
      </c>
      <c r="N3587" t="s">
        <v>1579</v>
      </c>
      <c r="O3587">
        <v>40.1</v>
      </c>
      <c r="P3587" t="s">
        <v>22</v>
      </c>
    </row>
    <row r="3588" spans="1:16" x14ac:dyDescent="0.35">
      <c r="A3588" t="s">
        <v>5965</v>
      </c>
      <c r="B3588" t="s">
        <v>55</v>
      </c>
      <c r="C3588" t="s">
        <v>55</v>
      </c>
      <c r="D3588" s="1">
        <v>44989</v>
      </c>
      <c r="E3588" s="1" t="str">
        <f t="shared" si="168"/>
        <v>Sat</v>
      </c>
      <c r="F3588" s="1" t="str">
        <f t="shared" si="169"/>
        <v>Mar</v>
      </c>
      <c r="G3588" s="1" t="str">
        <f t="shared" si="170"/>
        <v>2023</v>
      </c>
      <c r="H3588" s="2">
        <v>0.90505787037037033</v>
      </c>
      <c r="I3588" s="1">
        <v>44989</v>
      </c>
      <c r="J3588">
        <v>2.13</v>
      </c>
      <c r="K3588" t="s">
        <v>25</v>
      </c>
      <c r="L3588">
        <v>1172.27</v>
      </c>
      <c r="M3588" t="s">
        <v>2414</v>
      </c>
      <c r="N3588" t="s">
        <v>3850</v>
      </c>
      <c r="O3588">
        <v>19.940000000000001</v>
      </c>
      <c r="P3588" t="s">
        <v>46</v>
      </c>
    </row>
    <row r="3589" spans="1:16" x14ac:dyDescent="0.35">
      <c r="A3589" t="s">
        <v>5966</v>
      </c>
      <c r="B3589" t="s">
        <v>67</v>
      </c>
      <c r="C3589" t="s">
        <v>24</v>
      </c>
      <c r="D3589" s="1">
        <v>45520</v>
      </c>
      <c r="E3589" s="1" t="str">
        <f t="shared" si="168"/>
        <v>Fri</v>
      </c>
      <c r="F3589" s="1" t="str">
        <f t="shared" si="169"/>
        <v>Aug</v>
      </c>
      <c r="G3589" s="1" t="str">
        <f t="shared" si="170"/>
        <v>2024</v>
      </c>
      <c r="H3589" s="2">
        <v>0.77561342592592597</v>
      </c>
      <c r="I3589" s="1">
        <v>45520</v>
      </c>
      <c r="J3589">
        <v>19.7</v>
      </c>
      <c r="K3589" t="s">
        <v>13</v>
      </c>
      <c r="L3589">
        <v>1919.64</v>
      </c>
      <c r="M3589" t="s">
        <v>696</v>
      </c>
      <c r="N3589" t="s">
        <v>1770</v>
      </c>
      <c r="O3589">
        <v>34.72</v>
      </c>
      <c r="P3589" t="s">
        <v>46</v>
      </c>
    </row>
    <row r="3590" spans="1:16" x14ac:dyDescent="0.35">
      <c r="A3590" t="s">
        <v>5967</v>
      </c>
      <c r="B3590" t="s">
        <v>39</v>
      </c>
      <c r="C3590" t="s">
        <v>48</v>
      </c>
      <c r="D3590" s="1">
        <v>44692</v>
      </c>
      <c r="E3590" s="1" t="str">
        <f t="shared" si="168"/>
        <v>Wed</v>
      </c>
      <c r="F3590" s="1" t="str">
        <f t="shared" si="169"/>
        <v>May</v>
      </c>
      <c r="G3590" s="1" t="str">
        <f t="shared" si="170"/>
        <v>2022</v>
      </c>
      <c r="H3590" s="2">
        <v>6.053240740740741E-3</v>
      </c>
      <c r="I3590" s="1">
        <v>44692</v>
      </c>
      <c r="J3590">
        <v>5.28</v>
      </c>
      <c r="K3590" t="s">
        <v>25</v>
      </c>
      <c r="L3590">
        <v>1130.0899999999999</v>
      </c>
      <c r="M3590" t="s">
        <v>100</v>
      </c>
      <c r="N3590" t="s">
        <v>512</v>
      </c>
      <c r="O3590">
        <v>35.979999999999997</v>
      </c>
      <c r="P3590" t="s">
        <v>46</v>
      </c>
    </row>
    <row r="3591" spans="1:16" x14ac:dyDescent="0.35">
      <c r="A3591" t="s">
        <v>5968</v>
      </c>
      <c r="B3591" t="s">
        <v>55</v>
      </c>
      <c r="C3591" t="s">
        <v>12</v>
      </c>
      <c r="D3591" s="1">
        <v>45035</v>
      </c>
      <c r="E3591" s="1" t="str">
        <f t="shared" si="168"/>
        <v>Wed</v>
      </c>
      <c r="F3591" s="1" t="str">
        <f t="shared" si="169"/>
        <v>Apr</v>
      </c>
      <c r="G3591" s="1" t="str">
        <f t="shared" si="170"/>
        <v>2023</v>
      </c>
      <c r="H3591" s="2">
        <v>5.5625000000000001E-2</v>
      </c>
      <c r="I3591" s="1">
        <v>45035</v>
      </c>
      <c r="J3591">
        <v>12.73</v>
      </c>
      <c r="K3591" t="s">
        <v>19</v>
      </c>
      <c r="L3591">
        <v>920.43</v>
      </c>
      <c r="M3591" t="s">
        <v>1644</v>
      </c>
      <c r="N3591" t="s">
        <v>1233</v>
      </c>
      <c r="O3591">
        <v>34.979999999999997</v>
      </c>
      <c r="P3591" t="s">
        <v>46</v>
      </c>
    </row>
    <row r="3592" spans="1:16" x14ac:dyDescent="0.35">
      <c r="A3592" t="s">
        <v>5969</v>
      </c>
      <c r="B3592" t="s">
        <v>35</v>
      </c>
      <c r="C3592" t="s">
        <v>24</v>
      </c>
      <c r="D3592" s="1">
        <v>45201</v>
      </c>
      <c r="E3592" s="1" t="str">
        <f t="shared" si="168"/>
        <v>Mon</v>
      </c>
      <c r="F3592" s="1" t="str">
        <f t="shared" si="169"/>
        <v>Oct</v>
      </c>
      <c r="G3592" s="1" t="str">
        <f t="shared" si="170"/>
        <v>2023</v>
      </c>
      <c r="H3592" s="2">
        <v>0.21337962962962964</v>
      </c>
      <c r="I3592" s="1">
        <v>45201</v>
      </c>
      <c r="J3592">
        <v>18.579999999999998</v>
      </c>
      <c r="K3592" t="s">
        <v>13</v>
      </c>
      <c r="L3592">
        <v>576.41999999999996</v>
      </c>
      <c r="M3592" t="s">
        <v>639</v>
      </c>
      <c r="N3592" t="s">
        <v>5212</v>
      </c>
      <c r="O3592">
        <v>10.119999999999999</v>
      </c>
      <c r="P3592" t="s">
        <v>22</v>
      </c>
    </row>
    <row r="3593" spans="1:16" x14ac:dyDescent="0.35">
      <c r="A3593" t="s">
        <v>5970</v>
      </c>
      <c r="B3593" t="s">
        <v>59</v>
      </c>
      <c r="C3593" t="s">
        <v>74</v>
      </c>
      <c r="D3593" s="1">
        <v>45528</v>
      </c>
      <c r="E3593" s="1" t="str">
        <f t="shared" si="168"/>
        <v>Sat</v>
      </c>
      <c r="F3593" s="1" t="str">
        <f t="shared" si="169"/>
        <v>Aug</v>
      </c>
      <c r="G3593" s="1" t="str">
        <f t="shared" si="170"/>
        <v>2024</v>
      </c>
      <c r="H3593" s="2">
        <v>0.36336805555555557</v>
      </c>
      <c r="I3593" s="1">
        <v>45528</v>
      </c>
      <c r="J3593">
        <v>13.12</v>
      </c>
      <c r="K3593" t="s">
        <v>25</v>
      </c>
      <c r="L3593">
        <v>1617.7</v>
      </c>
      <c r="M3593" t="s">
        <v>229</v>
      </c>
      <c r="N3593" t="s">
        <v>4478</v>
      </c>
      <c r="O3593">
        <v>18.93</v>
      </c>
      <c r="P3593" t="s">
        <v>16</v>
      </c>
    </row>
    <row r="3594" spans="1:16" x14ac:dyDescent="0.35">
      <c r="A3594" t="s">
        <v>5971</v>
      </c>
      <c r="B3594" t="s">
        <v>59</v>
      </c>
      <c r="C3594" t="s">
        <v>29</v>
      </c>
      <c r="D3594" s="1">
        <v>45185</v>
      </c>
      <c r="E3594" s="1" t="str">
        <f t="shared" si="168"/>
        <v>Sat</v>
      </c>
      <c r="F3594" s="1" t="str">
        <f t="shared" si="169"/>
        <v>Sep</v>
      </c>
      <c r="G3594" s="1" t="str">
        <f t="shared" si="170"/>
        <v>2023</v>
      </c>
      <c r="H3594" s="2">
        <v>0.19773148148148148</v>
      </c>
      <c r="I3594" s="1">
        <v>45185</v>
      </c>
      <c r="J3594">
        <v>9.4600000000000009</v>
      </c>
      <c r="K3594" t="s">
        <v>25</v>
      </c>
      <c r="L3594">
        <v>569.84</v>
      </c>
      <c r="M3594" t="s">
        <v>83</v>
      </c>
      <c r="N3594" t="s">
        <v>5072</v>
      </c>
      <c r="O3594">
        <v>43.69</v>
      </c>
      <c r="P3594" t="s">
        <v>32</v>
      </c>
    </row>
    <row r="3595" spans="1:16" x14ac:dyDescent="0.35">
      <c r="A3595" t="s">
        <v>5972</v>
      </c>
      <c r="B3595" t="s">
        <v>74</v>
      </c>
      <c r="C3595" t="s">
        <v>35</v>
      </c>
      <c r="D3595" s="1">
        <v>44188</v>
      </c>
      <c r="E3595" s="1" t="str">
        <f t="shared" si="168"/>
        <v>Wed</v>
      </c>
      <c r="F3595" s="1" t="str">
        <f t="shared" si="169"/>
        <v>Dec</v>
      </c>
      <c r="G3595" s="1" t="str">
        <f t="shared" si="170"/>
        <v>2020</v>
      </c>
      <c r="H3595" s="2">
        <v>0.88064814814814818</v>
      </c>
      <c r="I3595" s="1">
        <v>44188</v>
      </c>
      <c r="J3595">
        <v>6.86</v>
      </c>
      <c r="K3595" t="s">
        <v>13</v>
      </c>
      <c r="L3595">
        <v>1770.55</v>
      </c>
      <c r="M3595" t="s">
        <v>1514</v>
      </c>
      <c r="N3595" t="s">
        <v>3771</v>
      </c>
      <c r="O3595">
        <v>22.83</v>
      </c>
      <c r="P3595" t="s">
        <v>16</v>
      </c>
    </row>
    <row r="3596" spans="1:16" x14ac:dyDescent="0.35">
      <c r="A3596" t="s">
        <v>5973</v>
      </c>
      <c r="B3596" t="s">
        <v>67</v>
      </c>
      <c r="C3596" t="s">
        <v>59</v>
      </c>
      <c r="D3596" s="1">
        <v>43902</v>
      </c>
      <c r="E3596" s="1" t="str">
        <f t="shared" si="168"/>
        <v>Thu</v>
      </c>
      <c r="F3596" s="1" t="str">
        <f t="shared" si="169"/>
        <v>Mar</v>
      </c>
      <c r="G3596" s="1" t="str">
        <f t="shared" si="170"/>
        <v>2020</v>
      </c>
      <c r="H3596" s="2">
        <v>0.18744212962962964</v>
      </c>
      <c r="I3596" s="1">
        <v>43902</v>
      </c>
      <c r="J3596">
        <v>18.45</v>
      </c>
      <c r="K3596" t="s">
        <v>25</v>
      </c>
      <c r="L3596">
        <v>1061.6300000000001</v>
      </c>
      <c r="M3596" t="s">
        <v>2438</v>
      </c>
      <c r="N3596" t="s">
        <v>2231</v>
      </c>
      <c r="O3596">
        <v>32.07</v>
      </c>
      <c r="P3596" t="s">
        <v>46</v>
      </c>
    </row>
    <row r="3597" spans="1:16" x14ac:dyDescent="0.35">
      <c r="A3597" t="s">
        <v>5974</v>
      </c>
      <c r="B3597" t="s">
        <v>55</v>
      </c>
      <c r="C3597" t="s">
        <v>24</v>
      </c>
      <c r="D3597" s="1">
        <v>44901</v>
      </c>
      <c r="E3597" s="1" t="str">
        <f t="shared" si="168"/>
        <v>Tue</v>
      </c>
      <c r="F3597" s="1" t="str">
        <f t="shared" si="169"/>
        <v>Dec</v>
      </c>
      <c r="G3597" s="1" t="str">
        <f t="shared" si="170"/>
        <v>2022</v>
      </c>
      <c r="H3597" s="2">
        <v>0.71331018518518519</v>
      </c>
      <c r="I3597" s="1">
        <v>44901</v>
      </c>
      <c r="J3597">
        <v>13.68</v>
      </c>
      <c r="K3597" t="s">
        <v>19</v>
      </c>
      <c r="L3597">
        <v>1352.11</v>
      </c>
      <c r="M3597" t="s">
        <v>1666</v>
      </c>
      <c r="N3597" t="s">
        <v>5282</v>
      </c>
      <c r="O3597">
        <v>30.7</v>
      </c>
      <c r="P3597" t="s">
        <v>32</v>
      </c>
    </row>
    <row r="3598" spans="1:16" x14ac:dyDescent="0.35">
      <c r="A3598" t="s">
        <v>5975</v>
      </c>
      <c r="B3598" t="s">
        <v>18</v>
      </c>
      <c r="C3598" t="s">
        <v>43</v>
      </c>
      <c r="D3598" s="1">
        <v>44725</v>
      </c>
      <c r="E3598" s="1" t="str">
        <f t="shared" si="168"/>
        <v>Mon</v>
      </c>
      <c r="F3598" s="1" t="str">
        <f t="shared" si="169"/>
        <v>Jun</v>
      </c>
      <c r="G3598" s="1" t="str">
        <f t="shared" si="170"/>
        <v>2022</v>
      </c>
      <c r="H3598" s="2">
        <v>0.41585648148148147</v>
      </c>
      <c r="I3598" s="1">
        <v>44725</v>
      </c>
      <c r="J3598">
        <v>2.1</v>
      </c>
      <c r="K3598" t="s">
        <v>25</v>
      </c>
      <c r="L3598">
        <v>1825.86</v>
      </c>
      <c r="M3598" t="s">
        <v>2090</v>
      </c>
      <c r="N3598" t="s">
        <v>3059</v>
      </c>
      <c r="O3598">
        <v>29.25</v>
      </c>
      <c r="P3598" t="s">
        <v>16</v>
      </c>
    </row>
    <row r="3599" spans="1:16" x14ac:dyDescent="0.35">
      <c r="A3599" t="s">
        <v>5976</v>
      </c>
      <c r="B3599" t="s">
        <v>24</v>
      </c>
      <c r="C3599" t="s">
        <v>74</v>
      </c>
      <c r="D3599" s="1">
        <v>44699</v>
      </c>
      <c r="E3599" s="1" t="str">
        <f t="shared" si="168"/>
        <v>Wed</v>
      </c>
      <c r="F3599" s="1" t="str">
        <f t="shared" si="169"/>
        <v>May</v>
      </c>
      <c r="G3599" s="1" t="str">
        <f t="shared" si="170"/>
        <v>2022</v>
      </c>
      <c r="H3599" s="2">
        <v>0.76869212962962963</v>
      </c>
      <c r="I3599" s="1">
        <v>44699</v>
      </c>
      <c r="J3599">
        <v>19.27</v>
      </c>
      <c r="K3599" t="s">
        <v>25</v>
      </c>
      <c r="L3599">
        <v>740.51</v>
      </c>
      <c r="M3599" t="s">
        <v>5101</v>
      </c>
      <c r="N3599" t="s">
        <v>3700</v>
      </c>
      <c r="O3599">
        <v>49.68</v>
      </c>
      <c r="P3599" t="s">
        <v>22</v>
      </c>
    </row>
    <row r="3600" spans="1:16" x14ac:dyDescent="0.35">
      <c r="A3600" t="s">
        <v>5977</v>
      </c>
      <c r="B3600" t="s">
        <v>39</v>
      </c>
      <c r="C3600" t="s">
        <v>67</v>
      </c>
      <c r="D3600" s="1">
        <v>44050</v>
      </c>
      <c r="E3600" s="1" t="str">
        <f t="shared" si="168"/>
        <v>Fri</v>
      </c>
      <c r="F3600" s="1" t="str">
        <f t="shared" si="169"/>
        <v>Aug</v>
      </c>
      <c r="G3600" s="1" t="str">
        <f t="shared" si="170"/>
        <v>2020</v>
      </c>
      <c r="H3600" s="2">
        <v>0.68762731481481476</v>
      </c>
      <c r="I3600" s="1">
        <v>44050</v>
      </c>
      <c r="J3600">
        <v>15.63</v>
      </c>
      <c r="K3600" t="s">
        <v>19</v>
      </c>
      <c r="L3600">
        <v>471.91</v>
      </c>
      <c r="M3600" t="s">
        <v>2802</v>
      </c>
      <c r="N3600" t="s">
        <v>1038</v>
      </c>
      <c r="O3600">
        <v>40.869999999999997</v>
      </c>
      <c r="P3600" t="s">
        <v>22</v>
      </c>
    </row>
    <row r="3601" spans="1:16" x14ac:dyDescent="0.35">
      <c r="A3601" t="s">
        <v>5978</v>
      </c>
      <c r="B3601" t="s">
        <v>59</v>
      </c>
      <c r="C3601" t="s">
        <v>18</v>
      </c>
      <c r="D3601" s="1">
        <v>45323</v>
      </c>
      <c r="E3601" s="1" t="str">
        <f t="shared" si="168"/>
        <v>Thu</v>
      </c>
      <c r="F3601" s="1" t="str">
        <f t="shared" si="169"/>
        <v>Feb</v>
      </c>
      <c r="G3601" s="1" t="str">
        <f t="shared" si="170"/>
        <v>2024</v>
      </c>
      <c r="H3601" s="2">
        <v>0.63983796296296291</v>
      </c>
      <c r="I3601" s="1">
        <v>45323</v>
      </c>
      <c r="J3601">
        <v>8.81</v>
      </c>
      <c r="K3601" t="s">
        <v>13</v>
      </c>
      <c r="L3601">
        <v>168.67</v>
      </c>
      <c r="M3601" t="s">
        <v>690</v>
      </c>
      <c r="N3601" t="s">
        <v>4629</v>
      </c>
      <c r="O3601">
        <v>40.619999999999997</v>
      </c>
      <c r="P3601" t="s">
        <v>16</v>
      </c>
    </row>
    <row r="3602" spans="1:16" x14ac:dyDescent="0.35">
      <c r="A3602" t="s">
        <v>5979</v>
      </c>
      <c r="B3602" t="s">
        <v>12</v>
      </c>
      <c r="C3602" t="s">
        <v>55</v>
      </c>
      <c r="D3602" s="1">
        <v>44624</v>
      </c>
      <c r="E3602" s="1" t="str">
        <f t="shared" si="168"/>
        <v>Fri</v>
      </c>
      <c r="F3602" s="1" t="str">
        <f t="shared" si="169"/>
        <v>Mar</v>
      </c>
      <c r="G3602" s="1" t="str">
        <f t="shared" si="170"/>
        <v>2022</v>
      </c>
      <c r="H3602" s="2">
        <v>0.47447916666666667</v>
      </c>
      <c r="I3602" s="1">
        <v>44624</v>
      </c>
      <c r="J3602">
        <v>2.72</v>
      </c>
      <c r="K3602" t="s">
        <v>19</v>
      </c>
      <c r="L3602">
        <v>1451.34</v>
      </c>
      <c r="M3602" t="s">
        <v>157</v>
      </c>
      <c r="N3602" t="s">
        <v>2086</v>
      </c>
      <c r="O3602">
        <v>49.57</v>
      </c>
      <c r="P3602" t="s">
        <v>32</v>
      </c>
    </row>
    <row r="3603" spans="1:16" x14ac:dyDescent="0.35">
      <c r="A3603" t="s">
        <v>5980</v>
      </c>
      <c r="B3603" t="s">
        <v>63</v>
      </c>
      <c r="C3603" t="s">
        <v>11</v>
      </c>
      <c r="D3603" s="1">
        <v>45563</v>
      </c>
      <c r="E3603" s="1" t="str">
        <f t="shared" si="168"/>
        <v>Sat</v>
      </c>
      <c r="F3603" s="1" t="str">
        <f t="shared" si="169"/>
        <v>Sep</v>
      </c>
      <c r="G3603" s="1" t="str">
        <f t="shared" si="170"/>
        <v>2024</v>
      </c>
      <c r="H3603" s="2">
        <v>0.682037037037037</v>
      </c>
      <c r="I3603" s="1">
        <v>45563</v>
      </c>
      <c r="J3603">
        <v>7.4</v>
      </c>
      <c r="K3603" t="s">
        <v>25</v>
      </c>
      <c r="L3603">
        <v>527.55999999999995</v>
      </c>
      <c r="M3603" t="s">
        <v>696</v>
      </c>
      <c r="N3603" t="s">
        <v>5981</v>
      </c>
      <c r="O3603">
        <v>43.64</v>
      </c>
      <c r="P3603" t="s">
        <v>32</v>
      </c>
    </row>
    <row r="3604" spans="1:16" x14ac:dyDescent="0.35">
      <c r="A3604" t="s">
        <v>5982</v>
      </c>
      <c r="B3604" t="s">
        <v>63</v>
      </c>
      <c r="C3604" t="s">
        <v>74</v>
      </c>
      <c r="D3604" s="1">
        <v>45412</v>
      </c>
      <c r="E3604" s="1" t="str">
        <f t="shared" si="168"/>
        <v>Tue</v>
      </c>
      <c r="F3604" s="1" t="str">
        <f t="shared" si="169"/>
        <v>Apr</v>
      </c>
      <c r="G3604" s="1" t="str">
        <f t="shared" si="170"/>
        <v>2024</v>
      </c>
      <c r="H3604" s="2">
        <v>5.2199074074074071E-2</v>
      </c>
      <c r="I3604" s="1">
        <v>45412</v>
      </c>
      <c r="J3604">
        <v>14.02</v>
      </c>
      <c r="K3604" t="s">
        <v>13</v>
      </c>
      <c r="L3604">
        <v>1264.4000000000001</v>
      </c>
      <c r="M3604" t="s">
        <v>501</v>
      </c>
      <c r="N3604" t="s">
        <v>2001</v>
      </c>
      <c r="O3604">
        <v>40.96</v>
      </c>
      <c r="P3604" t="s">
        <v>16</v>
      </c>
    </row>
    <row r="3605" spans="1:16" x14ac:dyDescent="0.35">
      <c r="A3605" t="s">
        <v>5983</v>
      </c>
      <c r="B3605" t="s">
        <v>59</v>
      </c>
      <c r="C3605" t="s">
        <v>59</v>
      </c>
      <c r="D3605" s="1">
        <v>43896</v>
      </c>
      <c r="E3605" s="1" t="str">
        <f t="shared" si="168"/>
        <v>Fri</v>
      </c>
      <c r="F3605" s="1" t="str">
        <f t="shared" si="169"/>
        <v>Mar</v>
      </c>
      <c r="G3605" s="1" t="str">
        <f t="shared" si="170"/>
        <v>2020</v>
      </c>
      <c r="H3605" s="2">
        <v>0.32937499999999997</v>
      </c>
      <c r="I3605" s="1">
        <v>43896</v>
      </c>
      <c r="J3605">
        <v>10.23</v>
      </c>
      <c r="K3605" t="s">
        <v>19</v>
      </c>
      <c r="L3605">
        <v>103.59</v>
      </c>
      <c r="M3605" t="s">
        <v>272</v>
      </c>
      <c r="N3605" t="s">
        <v>5007</v>
      </c>
      <c r="O3605">
        <v>33.229999999999997</v>
      </c>
      <c r="P3605" t="s">
        <v>46</v>
      </c>
    </row>
    <row r="3606" spans="1:16" x14ac:dyDescent="0.35">
      <c r="A3606" t="s">
        <v>5984</v>
      </c>
      <c r="B3606" t="s">
        <v>29</v>
      </c>
      <c r="C3606" t="s">
        <v>18</v>
      </c>
      <c r="D3606" s="1">
        <v>44176</v>
      </c>
      <c r="E3606" s="1" t="str">
        <f t="shared" si="168"/>
        <v>Fri</v>
      </c>
      <c r="F3606" s="1" t="str">
        <f t="shared" si="169"/>
        <v>Dec</v>
      </c>
      <c r="G3606" s="1" t="str">
        <f t="shared" si="170"/>
        <v>2020</v>
      </c>
      <c r="H3606" s="2">
        <v>0.58443287037037039</v>
      </c>
      <c r="I3606" s="1">
        <v>44176</v>
      </c>
      <c r="J3606">
        <v>18.03</v>
      </c>
      <c r="K3606" t="s">
        <v>13</v>
      </c>
      <c r="L3606">
        <v>1058.8499999999999</v>
      </c>
      <c r="M3606" t="s">
        <v>422</v>
      </c>
      <c r="N3606" t="s">
        <v>291</v>
      </c>
      <c r="O3606">
        <v>15.76</v>
      </c>
      <c r="P3606" t="s">
        <v>46</v>
      </c>
    </row>
    <row r="3607" spans="1:16" x14ac:dyDescent="0.35">
      <c r="A3607" t="s">
        <v>5985</v>
      </c>
      <c r="B3607" t="s">
        <v>35</v>
      </c>
      <c r="C3607" t="s">
        <v>29</v>
      </c>
      <c r="D3607" s="1">
        <v>45339</v>
      </c>
      <c r="E3607" s="1" t="str">
        <f t="shared" si="168"/>
        <v>Sat</v>
      </c>
      <c r="F3607" s="1" t="str">
        <f t="shared" si="169"/>
        <v>Feb</v>
      </c>
      <c r="G3607" s="1" t="str">
        <f t="shared" si="170"/>
        <v>2024</v>
      </c>
      <c r="H3607" s="2">
        <v>0.72489583333333329</v>
      </c>
      <c r="I3607" s="1">
        <v>45339</v>
      </c>
      <c r="J3607">
        <v>8.43</v>
      </c>
      <c r="K3607" t="s">
        <v>13</v>
      </c>
      <c r="L3607">
        <v>1948.86</v>
      </c>
      <c r="M3607" t="s">
        <v>873</v>
      </c>
      <c r="N3607" t="s">
        <v>3413</v>
      </c>
      <c r="O3607">
        <v>21.94</v>
      </c>
      <c r="P3607" t="s">
        <v>32</v>
      </c>
    </row>
    <row r="3608" spans="1:16" x14ac:dyDescent="0.35">
      <c r="A3608" t="s">
        <v>5986</v>
      </c>
      <c r="B3608" t="s">
        <v>63</v>
      </c>
      <c r="C3608" t="s">
        <v>43</v>
      </c>
      <c r="D3608" s="1">
        <v>44905</v>
      </c>
      <c r="E3608" s="1" t="str">
        <f t="shared" si="168"/>
        <v>Sat</v>
      </c>
      <c r="F3608" s="1" t="str">
        <f t="shared" si="169"/>
        <v>Dec</v>
      </c>
      <c r="G3608" s="1" t="str">
        <f t="shared" si="170"/>
        <v>2022</v>
      </c>
      <c r="H3608" s="2">
        <v>0.560150462962963</v>
      </c>
      <c r="I3608" s="1">
        <v>44905</v>
      </c>
      <c r="J3608">
        <v>18.7</v>
      </c>
      <c r="K3608" t="s">
        <v>13</v>
      </c>
      <c r="L3608">
        <v>1764.2</v>
      </c>
      <c r="M3608" t="s">
        <v>1563</v>
      </c>
      <c r="N3608" t="s">
        <v>1358</v>
      </c>
      <c r="O3608">
        <v>40.71</v>
      </c>
      <c r="P3608" t="s">
        <v>32</v>
      </c>
    </row>
    <row r="3609" spans="1:16" x14ac:dyDescent="0.35">
      <c r="A3609" t="s">
        <v>5987</v>
      </c>
      <c r="B3609" t="s">
        <v>12</v>
      </c>
      <c r="C3609" t="s">
        <v>59</v>
      </c>
      <c r="D3609" s="1">
        <v>44557</v>
      </c>
      <c r="E3609" s="1" t="str">
        <f t="shared" si="168"/>
        <v>Mon</v>
      </c>
      <c r="F3609" s="1" t="str">
        <f t="shared" si="169"/>
        <v>Dec</v>
      </c>
      <c r="G3609" s="1" t="str">
        <f t="shared" si="170"/>
        <v>2021</v>
      </c>
      <c r="H3609" s="2">
        <v>0.38043981481481481</v>
      </c>
      <c r="I3609" s="1">
        <v>44557</v>
      </c>
      <c r="J3609">
        <v>16.86</v>
      </c>
      <c r="K3609" t="s">
        <v>25</v>
      </c>
      <c r="L3609">
        <v>96.95</v>
      </c>
      <c r="M3609" t="s">
        <v>923</v>
      </c>
      <c r="N3609" t="s">
        <v>4111</v>
      </c>
      <c r="O3609">
        <v>42.28</v>
      </c>
      <c r="P3609" t="s">
        <v>22</v>
      </c>
    </row>
    <row r="3610" spans="1:16" x14ac:dyDescent="0.35">
      <c r="A3610" t="s">
        <v>5988</v>
      </c>
      <c r="B3610" t="s">
        <v>39</v>
      </c>
      <c r="C3610" t="s">
        <v>43</v>
      </c>
      <c r="D3610" s="1">
        <v>44717</v>
      </c>
      <c r="E3610" s="1" t="str">
        <f t="shared" si="168"/>
        <v>Sun</v>
      </c>
      <c r="F3610" s="1" t="str">
        <f t="shared" si="169"/>
        <v>Jun</v>
      </c>
      <c r="G3610" s="1" t="str">
        <f t="shared" si="170"/>
        <v>2022</v>
      </c>
      <c r="H3610" s="2">
        <v>7.0740740740740743E-2</v>
      </c>
      <c r="I3610" s="1">
        <v>44717</v>
      </c>
      <c r="J3610">
        <v>12.86</v>
      </c>
      <c r="K3610" t="s">
        <v>19</v>
      </c>
      <c r="L3610">
        <v>1638.17</v>
      </c>
      <c r="M3610" t="s">
        <v>1235</v>
      </c>
      <c r="N3610" t="s">
        <v>3426</v>
      </c>
      <c r="O3610">
        <v>34.86</v>
      </c>
      <c r="P3610" t="s">
        <v>22</v>
      </c>
    </row>
    <row r="3611" spans="1:16" x14ac:dyDescent="0.35">
      <c r="A3611" t="s">
        <v>5989</v>
      </c>
      <c r="B3611" t="s">
        <v>59</v>
      </c>
      <c r="C3611" t="s">
        <v>12</v>
      </c>
      <c r="D3611" s="1">
        <v>44972</v>
      </c>
      <c r="E3611" s="1" t="str">
        <f t="shared" si="168"/>
        <v>Wed</v>
      </c>
      <c r="F3611" s="1" t="str">
        <f t="shared" si="169"/>
        <v>Feb</v>
      </c>
      <c r="G3611" s="1" t="str">
        <f t="shared" si="170"/>
        <v>2023</v>
      </c>
      <c r="H3611" s="2">
        <v>0.40009259259259261</v>
      </c>
      <c r="I3611" s="1">
        <v>44972</v>
      </c>
      <c r="J3611">
        <v>11.43</v>
      </c>
      <c r="K3611" t="s">
        <v>19</v>
      </c>
      <c r="L3611">
        <v>1701.86</v>
      </c>
      <c r="M3611" t="s">
        <v>293</v>
      </c>
      <c r="N3611" t="s">
        <v>2144</v>
      </c>
      <c r="O3611">
        <v>10.45</v>
      </c>
      <c r="P3611" t="s">
        <v>46</v>
      </c>
    </row>
    <row r="3612" spans="1:16" x14ac:dyDescent="0.35">
      <c r="A3612" t="s">
        <v>5990</v>
      </c>
      <c r="B3612" t="s">
        <v>55</v>
      </c>
      <c r="C3612" t="s">
        <v>55</v>
      </c>
      <c r="D3612" s="1">
        <v>44096</v>
      </c>
      <c r="E3612" s="1" t="str">
        <f t="shared" si="168"/>
        <v>Tue</v>
      </c>
      <c r="F3612" s="1" t="str">
        <f t="shared" si="169"/>
        <v>Sep</v>
      </c>
      <c r="G3612" s="1" t="str">
        <f t="shared" si="170"/>
        <v>2020</v>
      </c>
      <c r="H3612" s="2">
        <v>0.82168981481481485</v>
      </c>
      <c r="I3612" s="1">
        <v>44096</v>
      </c>
      <c r="J3612">
        <v>11.8</v>
      </c>
      <c r="K3612" t="s">
        <v>13</v>
      </c>
      <c r="L3612">
        <v>1102.23</v>
      </c>
      <c r="M3612" t="s">
        <v>529</v>
      </c>
      <c r="N3612" t="s">
        <v>1306</v>
      </c>
      <c r="O3612">
        <v>22.87</v>
      </c>
      <c r="P3612" t="s">
        <v>32</v>
      </c>
    </row>
    <row r="3613" spans="1:16" x14ac:dyDescent="0.35">
      <c r="A3613" t="s">
        <v>5991</v>
      </c>
      <c r="B3613" t="s">
        <v>74</v>
      </c>
      <c r="C3613" t="s">
        <v>34</v>
      </c>
      <c r="D3613" s="1">
        <v>45034</v>
      </c>
      <c r="E3613" s="1" t="str">
        <f t="shared" si="168"/>
        <v>Tue</v>
      </c>
      <c r="F3613" s="1" t="str">
        <f t="shared" si="169"/>
        <v>Apr</v>
      </c>
      <c r="G3613" s="1" t="str">
        <f t="shared" si="170"/>
        <v>2023</v>
      </c>
      <c r="H3613" s="2">
        <v>0.79909722222222224</v>
      </c>
      <c r="I3613" s="1">
        <v>45034</v>
      </c>
      <c r="J3613">
        <v>19.079999999999998</v>
      </c>
      <c r="K3613" t="s">
        <v>25</v>
      </c>
      <c r="L3613">
        <v>1452.59</v>
      </c>
      <c r="M3613" t="s">
        <v>173</v>
      </c>
      <c r="N3613" t="s">
        <v>4756</v>
      </c>
      <c r="O3613">
        <v>20.54</v>
      </c>
      <c r="P3613" t="s">
        <v>16</v>
      </c>
    </row>
    <row r="3614" spans="1:16" x14ac:dyDescent="0.35">
      <c r="A3614" t="s">
        <v>5992</v>
      </c>
      <c r="B3614" t="s">
        <v>67</v>
      </c>
      <c r="C3614" t="s">
        <v>29</v>
      </c>
      <c r="D3614" s="1">
        <v>45157</v>
      </c>
      <c r="E3614" s="1" t="str">
        <f t="shared" si="168"/>
        <v>Sat</v>
      </c>
      <c r="F3614" s="1" t="str">
        <f t="shared" si="169"/>
        <v>Aug</v>
      </c>
      <c r="G3614" s="1" t="str">
        <f t="shared" si="170"/>
        <v>2023</v>
      </c>
      <c r="H3614" s="2">
        <v>0.38993055555555556</v>
      </c>
      <c r="I3614" s="1">
        <v>45157</v>
      </c>
      <c r="J3614">
        <v>1.64</v>
      </c>
      <c r="K3614" t="s">
        <v>19</v>
      </c>
      <c r="L3614">
        <v>1856.77</v>
      </c>
      <c r="M3614" t="s">
        <v>781</v>
      </c>
      <c r="N3614" t="s">
        <v>5993</v>
      </c>
      <c r="O3614">
        <v>48.95</v>
      </c>
      <c r="P3614" t="s">
        <v>32</v>
      </c>
    </row>
    <row r="3615" spans="1:16" x14ac:dyDescent="0.35">
      <c r="A3615" t="s">
        <v>5994</v>
      </c>
      <c r="B3615" t="s">
        <v>59</v>
      </c>
      <c r="C3615" t="s">
        <v>67</v>
      </c>
      <c r="D3615" s="1">
        <v>44608</v>
      </c>
      <c r="E3615" s="1" t="str">
        <f t="shared" si="168"/>
        <v>Wed</v>
      </c>
      <c r="F3615" s="1" t="str">
        <f t="shared" si="169"/>
        <v>Feb</v>
      </c>
      <c r="G3615" s="1" t="str">
        <f t="shared" si="170"/>
        <v>2022</v>
      </c>
      <c r="H3615" s="2">
        <v>0.15452546296296296</v>
      </c>
      <c r="I3615" s="1">
        <v>44608</v>
      </c>
      <c r="J3615">
        <v>18.54</v>
      </c>
      <c r="K3615" t="s">
        <v>13</v>
      </c>
      <c r="L3615">
        <v>994.47</v>
      </c>
      <c r="M3615" t="s">
        <v>2090</v>
      </c>
      <c r="N3615" t="s">
        <v>1945</v>
      </c>
      <c r="O3615">
        <v>32.56</v>
      </c>
      <c r="P3615" t="s">
        <v>16</v>
      </c>
    </row>
    <row r="3616" spans="1:16" x14ac:dyDescent="0.35">
      <c r="A3616" t="s">
        <v>5995</v>
      </c>
      <c r="B3616" t="s">
        <v>34</v>
      </c>
      <c r="C3616" t="s">
        <v>48</v>
      </c>
      <c r="D3616" s="1">
        <v>44986</v>
      </c>
      <c r="E3616" s="1" t="str">
        <f t="shared" si="168"/>
        <v>Wed</v>
      </c>
      <c r="F3616" s="1" t="str">
        <f t="shared" si="169"/>
        <v>Mar</v>
      </c>
      <c r="G3616" s="1" t="str">
        <f t="shared" si="170"/>
        <v>2023</v>
      </c>
      <c r="H3616" s="2">
        <v>7.2685185185185186E-2</v>
      </c>
      <c r="I3616" s="1">
        <v>44986</v>
      </c>
      <c r="J3616">
        <v>1.92</v>
      </c>
      <c r="K3616" t="s">
        <v>25</v>
      </c>
      <c r="L3616">
        <v>1021.91</v>
      </c>
      <c r="M3616" t="s">
        <v>2494</v>
      </c>
      <c r="N3616" t="s">
        <v>146</v>
      </c>
      <c r="O3616">
        <v>11.42</v>
      </c>
      <c r="P3616" t="s">
        <v>46</v>
      </c>
    </row>
    <row r="3617" spans="1:16" x14ac:dyDescent="0.35">
      <c r="A3617" t="s">
        <v>5996</v>
      </c>
      <c r="B3617" t="s">
        <v>18</v>
      </c>
      <c r="C3617" t="s">
        <v>29</v>
      </c>
      <c r="D3617" s="1">
        <v>44808</v>
      </c>
      <c r="E3617" s="1" t="str">
        <f t="shared" si="168"/>
        <v>Sun</v>
      </c>
      <c r="F3617" s="1" t="str">
        <f t="shared" si="169"/>
        <v>Sep</v>
      </c>
      <c r="G3617" s="1" t="str">
        <f t="shared" si="170"/>
        <v>2022</v>
      </c>
      <c r="H3617" s="2">
        <v>0.17344907407407406</v>
      </c>
      <c r="I3617" s="1">
        <v>44808</v>
      </c>
      <c r="J3617">
        <v>2.36</v>
      </c>
      <c r="K3617" t="s">
        <v>25</v>
      </c>
      <c r="L3617">
        <v>202.95</v>
      </c>
      <c r="M3617" t="s">
        <v>2802</v>
      </c>
      <c r="N3617" t="s">
        <v>2159</v>
      </c>
      <c r="O3617">
        <v>39.51</v>
      </c>
      <c r="P3617" t="s">
        <v>46</v>
      </c>
    </row>
    <row r="3618" spans="1:16" x14ac:dyDescent="0.35">
      <c r="A3618" t="s">
        <v>5997</v>
      </c>
      <c r="B3618" t="s">
        <v>74</v>
      </c>
      <c r="C3618" t="s">
        <v>11</v>
      </c>
      <c r="D3618" s="1">
        <v>45360</v>
      </c>
      <c r="E3618" s="1" t="str">
        <f t="shared" si="168"/>
        <v>Sat</v>
      </c>
      <c r="F3618" s="1" t="str">
        <f t="shared" si="169"/>
        <v>Mar</v>
      </c>
      <c r="G3618" s="1" t="str">
        <f t="shared" si="170"/>
        <v>2024</v>
      </c>
      <c r="H3618" s="2">
        <v>7.975694444444445E-2</v>
      </c>
      <c r="I3618" s="1">
        <v>45360</v>
      </c>
      <c r="J3618">
        <v>8.36</v>
      </c>
      <c r="K3618" t="s">
        <v>25</v>
      </c>
      <c r="L3618">
        <v>190.71</v>
      </c>
      <c r="M3618" t="s">
        <v>1180</v>
      </c>
      <c r="N3618" t="s">
        <v>900</v>
      </c>
      <c r="O3618">
        <v>48.14</v>
      </c>
      <c r="P3618" t="s">
        <v>32</v>
      </c>
    </row>
    <row r="3619" spans="1:16" x14ac:dyDescent="0.35">
      <c r="A3619" t="s">
        <v>5998</v>
      </c>
      <c r="B3619" t="s">
        <v>29</v>
      </c>
      <c r="C3619" t="s">
        <v>11</v>
      </c>
      <c r="D3619" s="1">
        <v>44622</v>
      </c>
      <c r="E3619" s="1" t="str">
        <f t="shared" si="168"/>
        <v>Wed</v>
      </c>
      <c r="F3619" s="1" t="str">
        <f t="shared" si="169"/>
        <v>Mar</v>
      </c>
      <c r="G3619" s="1" t="str">
        <f t="shared" si="170"/>
        <v>2022</v>
      </c>
      <c r="H3619" s="2">
        <v>0.60261574074074076</v>
      </c>
      <c r="I3619" s="1">
        <v>44622</v>
      </c>
      <c r="J3619">
        <v>6.88</v>
      </c>
      <c r="K3619" t="s">
        <v>19</v>
      </c>
      <c r="L3619">
        <v>76.430000000000007</v>
      </c>
      <c r="M3619" t="s">
        <v>1377</v>
      </c>
      <c r="N3619" t="s">
        <v>3242</v>
      </c>
      <c r="O3619">
        <v>10.9</v>
      </c>
      <c r="P3619" t="s">
        <v>22</v>
      </c>
    </row>
    <row r="3620" spans="1:16" x14ac:dyDescent="0.35">
      <c r="A3620" t="s">
        <v>5999</v>
      </c>
      <c r="B3620" t="s">
        <v>67</v>
      </c>
      <c r="C3620" t="s">
        <v>29</v>
      </c>
      <c r="D3620" s="1">
        <v>44000</v>
      </c>
      <c r="E3620" s="1" t="str">
        <f t="shared" si="168"/>
        <v>Thu</v>
      </c>
      <c r="F3620" s="1" t="str">
        <f t="shared" si="169"/>
        <v>Jun</v>
      </c>
      <c r="G3620" s="1" t="str">
        <f t="shared" si="170"/>
        <v>2020</v>
      </c>
      <c r="H3620" s="2">
        <v>0.32679398148148148</v>
      </c>
      <c r="I3620" s="1">
        <v>44000</v>
      </c>
      <c r="J3620">
        <v>5.84</v>
      </c>
      <c r="K3620" t="s">
        <v>25</v>
      </c>
      <c r="L3620">
        <v>950.83</v>
      </c>
      <c r="M3620" t="s">
        <v>2143</v>
      </c>
      <c r="N3620" t="s">
        <v>930</v>
      </c>
      <c r="O3620">
        <v>39.270000000000003</v>
      </c>
      <c r="P3620" t="s">
        <v>22</v>
      </c>
    </row>
    <row r="3621" spans="1:16" x14ac:dyDescent="0.35">
      <c r="A3621" t="s">
        <v>6000</v>
      </c>
      <c r="B3621" t="s">
        <v>67</v>
      </c>
      <c r="C3621" t="s">
        <v>48</v>
      </c>
      <c r="D3621" s="1">
        <v>44170</v>
      </c>
      <c r="E3621" s="1" t="str">
        <f t="shared" si="168"/>
        <v>Sat</v>
      </c>
      <c r="F3621" s="1" t="str">
        <f t="shared" si="169"/>
        <v>Dec</v>
      </c>
      <c r="G3621" s="1" t="str">
        <f t="shared" si="170"/>
        <v>2020</v>
      </c>
      <c r="H3621" s="2">
        <v>0.27528935185185183</v>
      </c>
      <c r="I3621" s="1">
        <v>44170</v>
      </c>
      <c r="J3621">
        <v>7.67</v>
      </c>
      <c r="K3621" t="s">
        <v>19</v>
      </c>
      <c r="L3621">
        <v>600.01</v>
      </c>
      <c r="M3621" t="s">
        <v>1499</v>
      </c>
      <c r="N3621" t="s">
        <v>6001</v>
      </c>
      <c r="O3621">
        <v>25.85</v>
      </c>
      <c r="P3621" t="s">
        <v>16</v>
      </c>
    </row>
    <row r="3622" spans="1:16" x14ac:dyDescent="0.35">
      <c r="A3622" t="s">
        <v>6002</v>
      </c>
      <c r="B3622" t="s">
        <v>48</v>
      </c>
      <c r="C3622" t="s">
        <v>11</v>
      </c>
      <c r="D3622" s="1">
        <v>43895</v>
      </c>
      <c r="E3622" s="1" t="str">
        <f t="shared" si="168"/>
        <v>Thu</v>
      </c>
      <c r="F3622" s="1" t="str">
        <f t="shared" si="169"/>
        <v>Mar</v>
      </c>
      <c r="G3622" s="1" t="str">
        <f t="shared" si="170"/>
        <v>2020</v>
      </c>
      <c r="H3622" s="2">
        <v>0.5216898148148148</v>
      </c>
      <c r="I3622" s="1">
        <v>43895</v>
      </c>
      <c r="J3622">
        <v>7.01</v>
      </c>
      <c r="K3622" t="s">
        <v>19</v>
      </c>
      <c r="L3622">
        <v>1934.07</v>
      </c>
      <c r="M3622" t="s">
        <v>2054</v>
      </c>
      <c r="N3622" t="s">
        <v>331</v>
      </c>
      <c r="O3622">
        <v>34.1</v>
      </c>
      <c r="P3622" t="s">
        <v>46</v>
      </c>
    </row>
    <row r="3623" spans="1:16" x14ac:dyDescent="0.35">
      <c r="A3623" t="s">
        <v>6003</v>
      </c>
      <c r="B3623" t="s">
        <v>24</v>
      </c>
      <c r="C3623" t="s">
        <v>39</v>
      </c>
      <c r="D3623" s="1">
        <v>44058</v>
      </c>
      <c r="E3623" s="1" t="str">
        <f t="shared" si="168"/>
        <v>Sat</v>
      </c>
      <c r="F3623" s="1" t="str">
        <f t="shared" si="169"/>
        <v>Aug</v>
      </c>
      <c r="G3623" s="1" t="str">
        <f t="shared" si="170"/>
        <v>2020</v>
      </c>
      <c r="H3623" s="2">
        <v>0.42074074074074075</v>
      </c>
      <c r="I3623" s="1">
        <v>44058</v>
      </c>
      <c r="J3623">
        <v>2.69</v>
      </c>
      <c r="K3623" t="s">
        <v>19</v>
      </c>
      <c r="L3623">
        <v>1351.8</v>
      </c>
      <c r="M3623" t="s">
        <v>2329</v>
      </c>
      <c r="N3623" t="s">
        <v>2611</v>
      </c>
      <c r="O3623">
        <v>24.12</v>
      </c>
      <c r="P3623" t="s">
        <v>32</v>
      </c>
    </row>
    <row r="3624" spans="1:16" x14ac:dyDescent="0.35">
      <c r="A3624" t="s">
        <v>6004</v>
      </c>
      <c r="B3624" t="s">
        <v>59</v>
      </c>
      <c r="C3624" t="s">
        <v>39</v>
      </c>
      <c r="D3624" s="1">
        <v>44485</v>
      </c>
      <c r="E3624" s="1" t="str">
        <f t="shared" si="168"/>
        <v>Sat</v>
      </c>
      <c r="F3624" s="1" t="str">
        <f t="shared" si="169"/>
        <v>Oct</v>
      </c>
      <c r="G3624" s="1" t="str">
        <f t="shared" si="170"/>
        <v>2021</v>
      </c>
      <c r="H3624" s="2">
        <v>0.13924768518518518</v>
      </c>
      <c r="I3624" s="1">
        <v>44485</v>
      </c>
      <c r="J3624">
        <v>2.14</v>
      </c>
      <c r="K3624" t="s">
        <v>13</v>
      </c>
      <c r="L3624">
        <v>1153.98</v>
      </c>
      <c r="M3624" t="s">
        <v>226</v>
      </c>
      <c r="N3624" t="s">
        <v>995</v>
      </c>
      <c r="O3624">
        <v>19.61</v>
      </c>
      <c r="P3624" t="s">
        <v>32</v>
      </c>
    </row>
    <row r="3625" spans="1:16" x14ac:dyDescent="0.35">
      <c r="A3625" t="s">
        <v>6005</v>
      </c>
      <c r="B3625" t="s">
        <v>74</v>
      </c>
      <c r="C3625" t="s">
        <v>35</v>
      </c>
      <c r="D3625" s="1">
        <v>44170</v>
      </c>
      <c r="E3625" s="1" t="str">
        <f t="shared" si="168"/>
        <v>Sat</v>
      </c>
      <c r="F3625" s="1" t="str">
        <f t="shared" si="169"/>
        <v>Dec</v>
      </c>
      <c r="G3625" s="1" t="str">
        <f t="shared" si="170"/>
        <v>2020</v>
      </c>
      <c r="H3625" s="2">
        <v>0.10447916666666666</v>
      </c>
      <c r="I3625" s="1">
        <v>44170</v>
      </c>
      <c r="J3625">
        <v>18.86</v>
      </c>
      <c r="K3625" t="s">
        <v>19</v>
      </c>
      <c r="L3625">
        <v>1562.97</v>
      </c>
      <c r="M3625" t="s">
        <v>1937</v>
      </c>
      <c r="N3625" t="s">
        <v>5149</v>
      </c>
      <c r="O3625">
        <v>35.28</v>
      </c>
      <c r="P3625" t="s">
        <v>32</v>
      </c>
    </row>
    <row r="3626" spans="1:16" x14ac:dyDescent="0.35">
      <c r="A3626" t="s">
        <v>6006</v>
      </c>
      <c r="B3626" t="s">
        <v>55</v>
      </c>
      <c r="C3626" t="s">
        <v>74</v>
      </c>
      <c r="D3626" s="1">
        <v>45459</v>
      </c>
      <c r="E3626" s="1" t="str">
        <f t="shared" si="168"/>
        <v>Sun</v>
      </c>
      <c r="F3626" s="1" t="str">
        <f t="shared" si="169"/>
        <v>Jun</v>
      </c>
      <c r="G3626" s="1" t="str">
        <f t="shared" si="170"/>
        <v>2024</v>
      </c>
      <c r="H3626" s="2">
        <v>0.81305555555555553</v>
      </c>
      <c r="I3626" s="1">
        <v>45459</v>
      </c>
      <c r="J3626">
        <v>10.14</v>
      </c>
      <c r="K3626" t="s">
        <v>25</v>
      </c>
      <c r="L3626">
        <v>1339.54</v>
      </c>
      <c r="M3626" t="s">
        <v>770</v>
      </c>
      <c r="N3626" t="s">
        <v>6007</v>
      </c>
      <c r="O3626">
        <v>35.03</v>
      </c>
      <c r="P3626" t="s">
        <v>16</v>
      </c>
    </row>
    <row r="3627" spans="1:16" x14ac:dyDescent="0.35">
      <c r="A3627" t="s">
        <v>6008</v>
      </c>
      <c r="B3627" t="s">
        <v>43</v>
      </c>
      <c r="C3627" t="s">
        <v>34</v>
      </c>
      <c r="D3627" s="1">
        <v>45119</v>
      </c>
      <c r="E3627" s="1" t="str">
        <f t="shared" si="168"/>
        <v>Wed</v>
      </c>
      <c r="F3627" s="1" t="str">
        <f t="shared" si="169"/>
        <v>Jul</v>
      </c>
      <c r="G3627" s="1" t="str">
        <f t="shared" si="170"/>
        <v>2023</v>
      </c>
      <c r="H3627" s="2">
        <v>0.20204861111111111</v>
      </c>
      <c r="I3627" s="1">
        <v>45119</v>
      </c>
      <c r="J3627">
        <v>15.76</v>
      </c>
      <c r="K3627" t="s">
        <v>19</v>
      </c>
      <c r="L3627">
        <v>287.2</v>
      </c>
      <c r="M3627" t="s">
        <v>190</v>
      </c>
      <c r="N3627" t="s">
        <v>709</v>
      </c>
      <c r="O3627">
        <v>28.87</v>
      </c>
      <c r="P3627" t="s">
        <v>16</v>
      </c>
    </row>
    <row r="3628" spans="1:16" x14ac:dyDescent="0.35">
      <c r="A3628" t="s">
        <v>6009</v>
      </c>
      <c r="B3628" t="s">
        <v>48</v>
      </c>
      <c r="C3628" t="s">
        <v>39</v>
      </c>
      <c r="D3628" s="1">
        <v>44116</v>
      </c>
      <c r="E3628" s="1" t="str">
        <f t="shared" si="168"/>
        <v>Mon</v>
      </c>
      <c r="F3628" s="1" t="str">
        <f t="shared" si="169"/>
        <v>Oct</v>
      </c>
      <c r="G3628" s="1" t="str">
        <f t="shared" si="170"/>
        <v>2020</v>
      </c>
      <c r="H3628" s="2">
        <v>0.69391203703703708</v>
      </c>
      <c r="I3628" s="1">
        <v>44116</v>
      </c>
      <c r="J3628">
        <v>7.88</v>
      </c>
      <c r="K3628" t="s">
        <v>13</v>
      </c>
      <c r="L3628">
        <v>1044.3</v>
      </c>
      <c r="M3628" t="s">
        <v>1601</v>
      </c>
      <c r="N3628" t="s">
        <v>1684</v>
      </c>
      <c r="O3628">
        <v>25.19</v>
      </c>
      <c r="P3628" t="s">
        <v>22</v>
      </c>
    </row>
    <row r="3629" spans="1:16" x14ac:dyDescent="0.35">
      <c r="A3629" t="s">
        <v>6010</v>
      </c>
      <c r="B3629" t="s">
        <v>55</v>
      </c>
      <c r="C3629" t="s">
        <v>59</v>
      </c>
      <c r="D3629" s="1">
        <v>44358</v>
      </c>
      <c r="E3629" s="1" t="str">
        <f t="shared" si="168"/>
        <v>Fri</v>
      </c>
      <c r="F3629" s="1" t="str">
        <f t="shared" si="169"/>
        <v>Jun</v>
      </c>
      <c r="G3629" s="1" t="str">
        <f t="shared" si="170"/>
        <v>2021</v>
      </c>
      <c r="H3629" s="2">
        <v>0.47748842592592594</v>
      </c>
      <c r="I3629" s="1">
        <v>44358</v>
      </c>
      <c r="J3629">
        <v>6.37</v>
      </c>
      <c r="K3629" t="s">
        <v>25</v>
      </c>
      <c r="L3629">
        <v>1233.53</v>
      </c>
      <c r="M3629" t="s">
        <v>607</v>
      </c>
      <c r="N3629" t="s">
        <v>1083</v>
      </c>
      <c r="O3629">
        <v>37.33</v>
      </c>
      <c r="P3629" t="s">
        <v>46</v>
      </c>
    </row>
    <row r="3630" spans="1:16" x14ac:dyDescent="0.35">
      <c r="A3630" t="s">
        <v>6011</v>
      </c>
      <c r="B3630" t="s">
        <v>24</v>
      </c>
      <c r="C3630" t="s">
        <v>63</v>
      </c>
      <c r="D3630" s="1">
        <v>44009</v>
      </c>
      <c r="E3630" s="1" t="str">
        <f t="shared" si="168"/>
        <v>Sat</v>
      </c>
      <c r="F3630" s="1" t="str">
        <f t="shared" si="169"/>
        <v>Jun</v>
      </c>
      <c r="G3630" s="1" t="str">
        <f t="shared" si="170"/>
        <v>2020</v>
      </c>
      <c r="H3630" s="2">
        <v>0.20994212962962963</v>
      </c>
      <c r="I3630" s="1">
        <v>44009</v>
      </c>
      <c r="J3630">
        <v>18.89</v>
      </c>
      <c r="K3630" t="s">
        <v>19</v>
      </c>
      <c r="L3630">
        <v>1041.55</v>
      </c>
      <c r="M3630" t="s">
        <v>14</v>
      </c>
      <c r="N3630" t="s">
        <v>364</v>
      </c>
      <c r="O3630">
        <v>44.25</v>
      </c>
      <c r="P3630" t="s">
        <v>16</v>
      </c>
    </row>
    <row r="3631" spans="1:16" x14ac:dyDescent="0.35">
      <c r="A3631" t="s">
        <v>6012</v>
      </c>
      <c r="B3631" t="s">
        <v>59</v>
      </c>
      <c r="C3631" t="s">
        <v>43</v>
      </c>
      <c r="D3631" s="1">
        <v>45255</v>
      </c>
      <c r="E3631" s="1" t="str">
        <f t="shared" si="168"/>
        <v>Sat</v>
      </c>
      <c r="F3631" s="1" t="str">
        <f t="shared" si="169"/>
        <v>Nov</v>
      </c>
      <c r="G3631" s="1" t="str">
        <f t="shared" si="170"/>
        <v>2023</v>
      </c>
      <c r="H3631" s="2">
        <v>0.54782407407407407</v>
      </c>
      <c r="I3631" s="1">
        <v>45255</v>
      </c>
      <c r="J3631">
        <v>17.41</v>
      </c>
      <c r="K3631" t="s">
        <v>13</v>
      </c>
      <c r="L3631">
        <v>1886.37</v>
      </c>
      <c r="M3631" t="s">
        <v>1123</v>
      </c>
      <c r="N3631" t="s">
        <v>4415</v>
      </c>
      <c r="O3631">
        <v>47.34</v>
      </c>
      <c r="P3631" t="s">
        <v>16</v>
      </c>
    </row>
    <row r="3632" spans="1:16" x14ac:dyDescent="0.35">
      <c r="A3632" t="s">
        <v>6013</v>
      </c>
      <c r="B3632" t="s">
        <v>74</v>
      </c>
      <c r="C3632" t="s">
        <v>34</v>
      </c>
      <c r="D3632" s="1">
        <v>45070</v>
      </c>
      <c r="E3632" s="1" t="str">
        <f t="shared" si="168"/>
        <v>Wed</v>
      </c>
      <c r="F3632" s="1" t="str">
        <f t="shared" si="169"/>
        <v>May</v>
      </c>
      <c r="G3632" s="1" t="str">
        <f t="shared" si="170"/>
        <v>2023</v>
      </c>
      <c r="H3632" s="2">
        <v>0.33878472222222222</v>
      </c>
      <c r="I3632" s="1">
        <v>45070</v>
      </c>
      <c r="J3632">
        <v>15.84</v>
      </c>
      <c r="K3632" t="s">
        <v>25</v>
      </c>
      <c r="L3632">
        <v>683</v>
      </c>
      <c r="M3632" t="s">
        <v>1060</v>
      </c>
      <c r="N3632" t="s">
        <v>1317</v>
      </c>
      <c r="O3632">
        <v>46.62</v>
      </c>
      <c r="P3632" t="s">
        <v>32</v>
      </c>
    </row>
    <row r="3633" spans="1:16" x14ac:dyDescent="0.35">
      <c r="A3633" t="s">
        <v>6014</v>
      </c>
      <c r="B3633" t="s">
        <v>18</v>
      </c>
      <c r="C3633" t="s">
        <v>18</v>
      </c>
      <c r="D3633" s="1">
        <v>44914</v>
      </c>
      <c r="E3633" s="1" t="str">
        <f t="shared" si="168"/>
        <v>Mon</v>
      </c>
      <c r="F3633" s="1" t="str">
        <f t="shared" si="169"/>
        <v>Dec</v>
      </c>
      <c r="G3633" s="1" t="str">
        <f t="shared" si="170"/>
        <v>2022</v>
      </c>
      <c r="H3633" s="2">
        <v>0.81916666666666671</v>
      </c>
      <c r="I3633" s="1">
        <v>44914</v>
      </c>
      <c r="J3633">
        <v>19.46</v>
      </c>
      <c r="K3633" t="s">
        <v>25</v>
      </c>
      <c r="L3633">
        <v>1985.28</v>
      </c>
      <c r="M3633" t="s">
        <v>95</v>
      </c>
      <c r="N3633" t="s">
        <v>1654</v>
      </c>
      <c r="O3633">
        <v>32.979999999999997</v>
      </c>
      <c r="P3633" t="s">
        <v>32</v>
      </c>
    </row>
    <row r="3634" spans="1:16" x14ac:dyDescent="0.35">
      <c r="A3634" t="s">
        <v>6015</v>
      </c>
      <c r="B3634" t="s">
        <v>35</v>
      </c>
      <c r="C3634" t="s">
        <v>55</v>
      </c>
      <c r="D3634" s="1">
        <v>44676</v>
      </c>
      <c r="E3634" s="1" t="str">
        <f t="shared" si="168"/>
        <v>Mon</v>
      </c>
      <c r="F3634" s="1" t="str">
        <f t="shared" si="169"/>
        <v>Apr</v>
      </c>
      <c r="G3634" s="1" t="str">
        <f t="shared" si="170"/>
        <v>2022</v>
      </c>
      <c r="H3634" s="2">
        <v>0.79229166666666662</v>
      </c>
      <c r="I3634" s="1">
        <v>44676</v>
      </c>
      <c r="J3634">
        <v>8.31</v>
      </c>
      <c r="K3634" t="s">
        <v>25</v>
      </c>
      <c r="L3634">
        <v>547.38</v>
      </c>
      <c r="M3634" t="s">
        <v>1082</v>
      </c>
      <c r="N3634" t="s">
        <v>5309</v>
      </c>
      <c r="O3634">
        <v>45.28</v>
      </c>
      <c r="P3634" t="s">
        <v>16</v>
      </c>
    </row>
    <row r="3635" spans="1:16" x14ac:dyDescent="0.35">
      <c r="A3635" t="s">
        <v>6016</v>
      </c>
      <c r="B3635" t="s">
        <v>29</v>
      </c>
      <c r="C3635" t="s">
        <v>24</v>
      </c>
      <c r="D3635" s="1">
        <v>43831</v>
      </c>
      <c r="E3635" s="1" t="str">
        <f t="shared" si="168"/>
        <v>Wed</v>
      </c>
      <c r="F3635" s="1" t="str">
        <f t="shared" si="169"/>
        <v>Jan</v>
      </c>
      <c r="G3635" s="1" t="str">
        <f t="shared" si="170"/>
        <v>2020</v>
      </c>
      <c r="H3635" s="2">
        <v>0.24614583333333334</v>
      </c>
      <c r="I3635" s="1">
        <v>43831</v>
      </c>
      <c r="J3635">
        <v>13.24</v>
      </c>
      <c r="K3635" t="s">
        <v>25</v>
      </c>
      <c r="L3635">
        <v>1693.85</v>
      </c>
      <c r="M3635" t="s">
        <v>327</v>
      </c>
      <c r="N3635" t="s">
        <v>1210</v>
      </c>
      <c r="O3635">
        <v>32.409999999999997</v>
      </c>
      <c r="P3635" t="s">
        <v>22</v>
      </c>
    </row>
    <row r="3636" spans="1:16" x14ac:dyDescent="0.35">
      <c r="A3636" t="s">
        <v>6017</v>
      </c>
      <c r="B3636" t="s">
        <v>74</v>
      </c>
      <c r="C3636" t="s">
        <v>48</v>
      </c>
      <c r="D3636" s="1">
        <v>45529</v>
      </c>
      <c r="E3636" s="1" t="str">
        <f t="shared" si="168"/>
        <v>Sun</v>
      </c>
      <c r="F3636" s="1" t="str">
        <f t="shared" si="169"/>
        <v>Aug</v>
      </c>
      <c r="G3636" s="1" t="str">
        <f t="shared" si="170"/>
        <v>2024</v>
      </c>
      <c r="H3636" s="2">
        <v>0.68026620370370372</v>
      </c>
      <c r="I3636" s="1">
        <v>45529</v>
      </c>
      <c r="J3636">
        <v>15.29</v>
      </c>
      <c r="K3636" t="s">
        <v>25</v>
      </c>
      <c r="L3636">
        <v>1295.27</v>
      </c>
      <c r="M3636" t="s">
        <v>312</v>
      </c>
      <c r="N3636" t="s">
        <v>6018</v>
      </c>
      <c r="O3636">
        <v>42.11</v>
      </c>
      <c r="P3636" t="s">
        <v>22</v>
      </c>
    </row>
    <row r="3637" spans="1:16" x14ac:dyDescent="0.35">
      <c r="A3637" t="s">
        <v>6019</v>
      </c>
      <c r="B3637" t="s">
        <v>74</v>
      </c>
      <c r="C3637" t="s">
        <v>24</v>
      </c>
      <c r="D3637" s="1">
        <v>44659</v>
      </c>
      <c r="E3637" s="1" t="str">
        <f t="shared" si="168"/>
        <v>Fri</v>
      </c>
      <c r="F3637" s="1" t="str">
        <f t="shared" si="169"/>
        <v>Apr</v>
      </c>
      <c r="G3637" s="1" t="str">
        <f t="shared" si="170"/>
        <v>2022</v>
      </c>
      <c r="H3637" s="2">
        <v>0.20475694444444445</v>
      </c>
      <c r="I3637" s="1">
        <v>44659</v>
      </c>
      <c r="J3637">
        <v>18.579999999999998</v>
      </c>
      <c r="K3637" t="s">
        <v>19</v>
      </c>
      <c r="L3637">
        <v>677.18</v>
      </c>
      <c r="M3637" t="s">
        <v>71</v>
      </c>
      <c r="N3637" t="s">
        <v>6020</v>
      </c>
      <c r="O3637">
        <v>24.02</v>
      </c>
      <c r="P3637" t="s">
        <v>46</v>
      </c>
    </row>
    <row r="3638" spans="1:16" x14ac:dyDescent="0.35">
      <c r="A3638" t="s">
        <v>6021</v>
      </c>
      <c r="B3638" t="s">
        <v>74</v>
      </c>
      <c r="C3638" t="s">
        <v>39</v>
      </c>
      <c r="D3638" s="1">
        <v>44205</v>
      </c>
      <c r="E3638" s="1" t="str">
        <f t="shared" si="168"/>
        <v>Sat</v>
      </c>
      <c r="F3638" s="1" t="str">
        <f t="shared" si="169"/>
        <v>Jan</v>
      </c>
      <c r="G3638" s="1" t="str">
        <f t="shared" si="170"/>
        <v>2021</v>
      </c>
      <c r="H3638" s="2">
        <v>0.29292824074074075</v>
      </c>
      <c r="I3638" s="1">
        <v>44205</v>
      </c>
      <c r="J3638">
        <v>17.25</v>
      </c>
      <c r="K3638" t="s">
        <v>13</v>
      </c>
      <c r="L3638">
        <v>297.25</v>
      </c>
      <c r="M3638" t="s">
        <v>2341</v>
      </c>
      <c r="N3638" t="s">
        <v>1150</v>
      </c>
      <c r="O3638">
        <v>27.66</v>
      </c>
      <c r="P3638" t="s">
        <v>22</v>
      </c>
    </row>
    <row r="3639" spans="1:16" x14ac:dyDescent="0.35">
      <c r="A3639" t="s">
        <v>6022</v>
      </c>
      <c r="B3639" t="s">
        <v>34</v>
      </c>
      <c r="C3639" t="s">
        <v>48</v>
      </c>
      <c r="D3639" s="1">
        <v>44659</v>
      </c>
      <c r="E3639" s="1" t="str">
        <f t="shared" si="168"/>
        <v>Fri</v>
      </c>
      <c r="F3639" s="1" t="str">
        <f t="shared" si="169"/>
        <v>Apr</v>
      </c>
      <c r="G3639" s="1" t="str">
        <f t="shared" si="170"/>
        <v>2022</v>
      </c>
      <c r="H3639" s="2">
        <v>0.63513888888888892</v>
      </c>
      <c r="I3639" s="1">
        <v>44659</v>
      </c>
      <c r="J3639">
        <v>9.2200000000000006</v>
      </c>
      <c r="K3639" t="s">
        <v>19</v>
      </c>
      <c r="L3639">
        <v>1399.54</v>
      </c>
      <c r="M3639" t="s">
        <v>590</v>
      </c>
      <c r="N3639" t="s">
        <v>6023</v>
      </c>
      <c r="O3639">
        <v>34.06</v>
      </c>
      <c r="P3639" t="s">
        <v>32</v>
      </c>
    </row>
    <row r="3640" spans="1:16" x14ac:dyDescent="0.35">
      <c r="A3640" t="s">
        <v>6024</v>
      </c>
      <c r="B3640" t="s">
        <v>35</v>
      </c>
      <c r="C3640" t="s">
        <v>29</v>
      </c>
      <c r="D3640" s="1">
        <v>44268</v>
      </c>
      <c r="E3640" s="1" t="str">
        <f t="shared" si="168"/>
        <v>Sat</v>
      </c>
      <c r="F3640" s="1" t="str">
        <f t="shared" si="169"/>
        <v>Mar</v>
      </c>
      <c r="G3640" s="1" t="str">
        <f t="shared" si="170"/>
        <v>2021</v>
      </c>
      <c r="H3640" s="2">
        <v>0.2258449074074074</v>
      </c>
      <c r="I3640" s="1">
        <v>44268</v>
      </c>
      <c r="J3640">
        <v>4.1100000000000003</v>
      </c>
      <c r="K3640" t="s">
        <v>19</v>
      </c>
      <c r="L3640">
        <v>717.9</v>
      </c>
      <c r="M3640" t="s">
        <v>1152</v>
      </c>
      <c r="N3640" t="s">
        <v>4780</v>
      </c>
      <c r="O3640">
        <v>27.93</v>
      </c>
      <c r="P3640" t="s">
        <v>22</v>
      </c>
    </row>
    <row r="3641" spans="1:16" x14ac:dyDescent="0.35">
      <c r="A3641" t="s">
        <v>6025</v>
      </c>
      <c r="B3641" t="s">
        <v>35</v>
      </c>
      <c r="C3641" t="s">
        <v>11</v>
      </c>
      <c r="D3641" s="1">
        <v>44860</v>
      </c>
      <c r="E3641" s="1" t="str">
        <f t="shared" si="168"/>
        <v>Wed</v>
      </c>
      <c r="F3641" s="1" t="str">
        <f t="shared" si="169"/>
        <v>Oct</v>
      </c>
      <c r="G3641" s="1" t="str">
        <f t="shared" si="170"/>
        <v>2022</v>
      </c>
      <c r="H3641" s="2">
        <v>0.30307870370370371</v>
      </c>
      <c r="I3641" s="1">
        <v>44860</v>
      </c>
      <c r="J3641">
        <v>17.059999999999999</v>
      </c>
      <c r="K3641" t="s">
        <v>25</v>
      </c>
      <c r="L3641">
        <v>1597.42</v>
      </c>
      <c r="M3641" t="s">
        <v>1230</v>
      </c>
      <c r="N3641" t="s">
        <v>6026</v>
      </c>
      <c r="O3641">
        <v>22.74</v>
      </c>
      <c r="P3641" t="s">
        <v>46</v>
      </c>
    </row>
    <row r="3642" spans="1:16" x14ac:dyDescent="0.35">
      <c r="A3642" t="s">
        <v>6027</v>
      </c>
      <c r="B3642" t="s">
        <v>67</v>
      </c>
      <c r="C3642" t="s">
        <v>35</v>
      </c>
      <c r="D3642" s="1">
        <v>44700</v>
      </c>
      <c r="E3642" s="1" t="str">
        <f t="shared" si="168"/>
        <v>Thu</v>
      </c>
      <c r="F3642" s="1" t="str">
        <f t="shared" si="169"/>
        <v>May</v>
      </c>
      <c r="G3642" s="1" t="str">
        <f t="shared" si="170"/>
        <v>2022</v>
      </c>
      <c r="H3642" s="2">
        <v>0.53628472222222223</v>
      </c>
      <c r="I3642" s="1">
        <v>44700</v>
      </c>
      <c r="J3642">
        <v>1.5</v>
      </c>
      <c r="K3642" t="s">
        <v>25</v>
      </c>
      <c r="L3642">
        <v>900.34</v>
      </c>
      <c r="M3642" t="s">
        <v>1984</v>
      </c>
      <c r="N3642" t="s">
        <v>2798</v>
      </c>
      <c r="O3642">
        <v>29.4</v>
      </c>
      <c r="P3642" t="s">
        <v>32</v>
      </c>
    </row>
    <row r="3643" spans="1:16" x14ac:dyDescent="0.35">
      <c r="A3643" t="s">
        <v>6028</v>
      </c>
      <c r="B3643" t="s">
        <v>55</v>
      </c>
      <c r="C3643" t="s">
        <v>74</v>
      </c>
      <c r="D3643" s="1">
        <v>44500</v>
      </c>
      <c r="E3643" s="1" t="str">
        <f t="shared" si="168"/>
        <v>Sun</v>
      </c>
      <c r="F3643" s="1" t="str">
        <f t="shared" si="169"/>
        <v>Oct</v>
      </c>
      <c r="G3643" s="1" t="str">
        <f t="shared" si="170"/>
        <v>2021</v>
      </c>
      <c r="H3643" s="2">
        <v>0.14325231481481482</v>
      </c>
      <c r="I3643" s="1">
        <v>44500</v>
      </c>
      <c r="J3643">
        <v>17.260000000000002</v>
      </c>
      <c r="K3643" t="s">
        <v>13</v>
      </c>
      <c r="L3643">
        <v>1933.65</v>
      </c>
      <c r="M3643" t="s">
        <v>1258</v>
      </c>
      <c r="N3643" t="s">
        <v>6029</v>
      </c>
      <c r="O3643">
        <v>11.36</v>
      </c>
      <c r="P3643" t="s">
        <v>22</v>
      </c>
    </row>
    <row r="3644" spans="1:16" x14ac:dyDescent="0.35">
      <c r="A3644" t="s">
        <v>6030</v>
      </c>
      <c r="B3644" t="s">
        <v>74</v>
      </c>
      <c r="C3644" t="s">
        <v>18</v>
      </c>
      <c r="D3644" s="1">
        <v>44238</v>
      </c>
      <c r="E3644" s="1" t="str">
        <f t="shared" si="168"/>
        <v>Thu</v>
      </c>
      <c r="F3644" s="1" t="str">
        <f t="shared" si="169"/>
        <v>Feb</v>
      </c>
      <c r="G3644" s="1" t="str">
        <f t="shared" si="170"/>
        <v>2021</v>
      </c>
      <c r="H3644" s="2">
        <v>2.3715277777777776E-2</v>
      </c>
      <c r="I3644" s="1">
        <v>44238</v>
      </c>
      <c r="J3644">
        <v>17.07</v>
      </c>
      <c r="K3644" t="s">
        <v>19</v>
      </c>
      <c r="L3644">
        <v>312.8</v>
      </c>
      <c r="M3644" t="s">
        <v>738</v>
      </c>
      <c r="N3644" t="s">
        <v>2146</v>
      </c>
      <c r="O3644">
        <v>37.89</v>
      </c>
      <c r="P3644" t="s">
        <v>32</v>
      </c>
    </row>
    <row r="3645" spans="1:16" x14ac:dyDescent="0.35">
      <c r="A3645" t="s">
        <v>6031</v>
      </c>
      <c r="B3645" t="s">
        <v>29</v>
      </c>
      <c r="C3645" t="s">
        <v>29</v>
      </c>
      <c r="D3645" s="1">
        <v>44391</v>
      </c>
      <c r="E3645" s="1" t="str">
        <f t="shared" si="168"/>
        <v>Wed</v>
      </c>
      <c r="F3645" s="1" t="str">
        <f t="shared" si="169"/>
        <v>Jul</v>
      </c>
      <c r="G3645" s="1" t="str">
        <f t="shared" si="170"/>
        <v>2021</v>
      </c>
      <c r="H3645" s="2">
        <v>0.16158564814814816</v>
      </c>
      <c r="I3645" s="1">
        <v>44391</v>
      </c>
      <c r="J3645">
        <v>8</v>
      </c>
      <c r="K3645" t="s">
        <v>25</v>
      </c>
      <c r="L3645">
        <v>600.24</v>
      </c>
      <c r="M3645" t="s">
        <v>1563</v>
      </c>
      <c r="N3645" t="s">
        <v>6032</v>
      </c>
      <c r="O3645">
        <v>42.49</v>
      </c>
      <c r="P3645" t="s">
        <v>16</v>
      </c>
    </row>
    <row r="3646" spans="1:16" x14ac:dyDescent="0.35">
      <c r="A3646" t="s">
        <v>6033</v>
      </c>
      <c r="B3646" t="s">
        <v>59</v>
      </c>
      <c r="C3646" t="s">
        <v>63</v>
      </c>
      <c r="D3646" s="1">
        <v>44716</v>
      </c>
      <c r="E3646" s="1" t="str">
        <f t="shared" si="168"/>
        <v>Sat</v>
      </c>
      <c r="F3646" s="1" t="str">
        <f t="shared" si="169"/>
        <v>Jun</v>
      </c>
      <c r="G3646" s="1" t="str">
        <f t="shared" si="170"/>
        <v>2022</v>
      </c>
      <c r="H3646" s="2">
        <v>0.76210648148148152</v>
      </c>
      <c r="I3646" s="1">
        <v>44716</v>
      </c>
      <c r="J3646">
        <v>8.0299999999999994</v>
      </c>
      <c r="K3646" t="s">
        <v>13</v>
      </c>
      <c r="L3646">
        <v>553.76</v>
      </c>
      <c r="M3646" t="s">
        <v>453</v>
      </c>
      <c r="N3646" t="s">
        <v>6034</v>
      </c>
      <c r="O3646">
        <v>24.28</v>
      </c>
      <c r="P3646" t="s">
        <v>32</v>
      </c>
    </row>
    <row r="3647" spans="1:16" x14ac:dyDescent="0.35">
      <c r="A3647" t="s">
        <v>6035</v>
      </c>
      <c r="B3647" t="s">
        <v>59</v>
      </c>
      <c r="C3647" t="s">
        <v>74</v>
      </c>
      <c r="D3647" s="1">
        <v>44295</v>
      </c>
      <c r="E3647" s="1" t="str">
        <f t="shared" si="168"/>
        <v>Fri</v>
      </c>
      <c r="F3647" s="1" t="str">
        <f t="shared" si="169"/>
        <v>Apr</v>
      </c>
      <c r="G3647" s="1" t="str">
        <f t="shared" si="170"/>
        <v>2021</v>
      </c>
      <c r="H3647" s="2">
        <v>0.91035879629629635</v>
      </c>
      <c r="I3647" s="1">
        <v>44295</v>
      </c>
      <c r="J3647">
        <v>14.48</v>
      </c>
      <c r="K3647" t="s">
        <v>13</v>
      </c>
      <c r="L3647">
        <v>1887.35</v>
      </c>
      <c r="M3647" t="s">
        <v>722</v>
      </c>
      <c r="N3647" t="s">
        <v>6036</v>
      </c>
      <c r="O3647">
        <v>19.68</v>
      </c>
      <c r="P3647" t="s">
        <v>32</v>
      </c>
    </row>
    <row r="3648" spans="1:16" x14ac:dyDescent="0.35">
      <c r="A3648" t="s">
        <v>6037</v>
      </c>
      <c r="B3648" t="s">
        <v>43</v>
      </c>
      <c r="C3648" t="s">
        <v>11</v>
      </c>
      <c r="D3648" s="1">
        <v>45059</v>
      </c>
      <c r="E3648" s="1" t="str">
        <f t="shared" si="168"/>
        <v>Sat</v>
      </c>
      <c r="F3648" s="1" t="str">
        <f t="shared" si="169"/>
        <v>May</v>
      </c>
      <c r="G3648" s="1" t="str">
        <f t="shared" si="170"/>
        <v>2023</v>
      </c>
      <c r="H3648" s="2">
        <v>0.35210648148148149</v>
      </c>
      <c r="I3648" s="1">
        <v>45059</v>
      </c>
      <c r="J3648">
        <v>14.11</v>
      </c>
      <c r="K3648" t="s">
        <v>25</v>
      </c>
      <c r="L3648">
        <v>1814.13</v>
      </c>
      <c r="M3648" t="s">
        <v>133</v>
      </c>
      <c r="N3648" t="s">
        <v>2725</v>
      </c>
      <c r="O3648">
        <v>49.99</v>
      </c>
      <c r="P3648" t="s">
        <v>32</v>
      </c>
    </row>
    <row r="3649" spans="1:16" x14ac:dyDescent="0.35">
      <c r="A3649" t="s">
        <v>6038</v>
      </c>
      <c r="B3649" t="s">
        <v>55</v>
      </c>
      <c r="C3649" t="s">
        <v>11</v>
      </c>
      <c r="D3649" s="1">
        <v>44993</v>
      </c>
      <c r="E3649" s="1" t="str">
        <f t="shared" si="168"/>
        <v>Wed</v>
      </c>
      <c r="F3649" s="1" t="str">
        <f t="shared" si="169"/>
        <v>Mar</v>
      </c>
      <c r="G3649" s="1" t="str">
        <f t="shared" si="170"/>
        <v>2023</v>
      </c>
      <c r="H3649" s="2">
        <v>0.61479166666666663</v>
      </c>
      <c r="I3649" s="1">
        <v>44993</v>
      </c>
      <c r="J3649">
        <v>19.09</v>
      </c>
      <c r="K3649" t="s">
        <v>25</v>
      </c>
      <c r="L3649">
        <v>926.17</v>
      </c>
      <c r="M3649" t="s">
        <v>260</v>
      </c>
      <c r="N3649" t="s">
        <v>6039</v>
      </c>
      <c r="O3649">
        <v>15.23</v>
      </c>
      <c r="P3649" t="s">
        <v>16</v>
      </c>
    </row>
    <row r="3650" spans="1:16" x14ac:dyDescent="0.35">
      <c r="A3650" t="s">
        <v>6040</v>
      </c>
      <c r="B3650" t="s">
        <v>12</v>
      </c>
      <c r="C3650" t="s">
        <v>67</v>
      </c>
      <c r="D3650" s="1">
        <v>44435</v>
      </c>
      <c r="E3650" s="1" t="str">
        <f t="shared" si="168"/>
        <v>Fri</v>
      </c>
      <c r="F3650" s="1" t="str">
        <f t="shared" si="169"/>
        <v>Aug</v>
      </c>
      <c r="G3650" s="1" t="str">
        <f t="shared" si="170"/>
        <v>2021</v>
      </c>
      <c r="H3650" s="2">
        <v>0.34820601851851851</v>
      </c>
      <c r="I3650" s="1">
        <v>44435</v>
      </c>
      <c r="J3650">
        <v>10.02</v>
      </c>
      <c r="K3650" t="s">
        <v>25</v>
      </c>
      <c r="L3650">
        <v>1039.6400000000001</v>
      </c>
      <c r="M3650" t="s">
        <v>654</v>
      </c>
      <c r="N3650" t="s">
        <v>6041</v>
      </c>
      <c r="O3650">
        <v>47.87</v>
      </c>
      <c r="P3650" t="s">
        <v>32</v>
      </c>
    </row>
    <row r="3651" spans="1:16" x14ac:dyDescent="0.35">
      <c r="A3651" t="s">
        <v>6042</v>
      </c>
      <c r="B3651" t="s">
        <v>35</v>
      </c>
      <c r="C3651" t="s">
        <v>43</v>
      </c>
      <c r="D3651" s="1">
        <v>44844</v>
      </c>
      <c r="E3651" s="1" t="str">
        <f t="shared" ref="E3651:E3714" si="171">TEXT(D3651,"DDD")</f>
        <v>Mon</v>
      </c>
      <c r="F3651" s="1" t="str">
        <f t="shared" ref="F3651:F3714" si="172">TEXT(D3651,"MMM")</f>
        <v>Oct</v>
      </c>
      <c r="G3651" s="1" t="str">
        <f t="shared" ref="G3651:G3714" si="173">TEXT(D3651,"YYYY")</f>
        <v>2022</v>
      </c>
      <c r="H3651" s="2">
        <v>0.20802083333333332</v>
      </c>
      <c r="I3651" s="1">
        <v>44844</v>
      </c>
      <c r="J3651">
        <v>16.989999999999998</v>
      </c>
      <c r="K3651" t="s">
        <v>25</v>
      </c>
      <c r="L3651">
        <v>1768.73</v>
      </c>
      <c r="M3651" t="s">
        <v>20</v>
      </c>
      <c r="N3651" t="s">
        <v>2869</v>
      </c>
      <c r="O3651">
        <v>10.91</v>
      </c>
      <c r="P3651" t="s">
        <v>22</v>
      </c>
    </row>
    <row r="3652" spans="1:16" x14ac:dyDescent="0.35">
      <c r="A3652" t="s">
        <v>6043</v>
      </c>
      <c r="B3652" t="s">
        <v>55</v>
      </c>
      <c r="C3652" t="s">
        <v>12</v>
      </c>
      <c r="D3652" s="1">
        <v>45204</v>
      </c>
      <c r="E3652" s="1" t="str">
        <f t="shared" si="171"/>
        <v>Thu</v>
      </c>
      <c r="F3652" s="1" t="str">
        <f t="shared" si="172"/>
        <v>Oct</v>
      </c>
      <c r="G3652" s="1" t="str">
        <f t="shared" si="173"/>
        <v>2023</v>
      </c>
      <c r="H3652" s="2">
        <v>0.99273148148148149</v>
      </c>
      <c r="I3652" s="1">
        <v>45205</v>
      </c>
      <c r="J3652">
        <v>18.579999999999998</v>
      </c>
      <c r="K3652" t="s">
        <v>25</v>
      </c>
      <c r="L3652">
        <v>110.67</v>
      </c>
      <c r="M3652" t="s">
        <v>1636</v>
      </c>
      <c r="N3652" t="s">
        <v>2417</v>
      </c>
      <c r="O3652">
        <v>27.41</v>
      </c>
      <c r="P3652" t="s">
        <v>32</v>
      </c>
    </row>
    <row r="3653" spans="1:16" x14ac:dyDescent="0.35">
      <c r="A3653" t="s">
        <v>6044</v>
      </c>
      <c r="B3653" t="s">
        <v>43</v>
      </c>
      <c r="C3653" t="s">
        <v>59</v>
      </c>
      <c r="D3653" s="1">
        <v>44501</v>
      </c>
      <c r="E3653" s="1" t="str">
        <f t="shared" si="171"/>
        <v>Mon</v>
      </c>
      <c r="F3653" s="1" t="str">
        <f t="shared" si="172"/>
        <v>Nov</v>
      </c>
      <c r="G3653" s="1" t="str">
        <f t="shared" si="173"/>
        <v>2021</v>
      </c>
      <c r="H3653" s="2">
        <v>0.36170138888888886</v>
      </c>
      <c r="I3653" s="1">
        <v>44501</v>
      </c>
      <c r="J3653">
        <v>6.02</v>
      </c>
      <c r="K3653" t="s">
        <v>25</v>
      </c>
      <c r="L3653">
        <v>1926.71</v>
      </c>
      <c r="M3653" t="s">
        <v>881</v>
      </c>
      <c r="N3653" t="s">
        <v>2940</v>
      </c>
      <c r="O3653">
        <v>37.68</v>
      </c>
      <c r="P3653" t="s">
        <v>46</v>
      </c>
    </row>
    <row r="3654" spans="1:16" x14ac:dyDescent="0.35">
      <c r="A3654" t="s">
        <v>6045</v>
      </c>
      <c r="B3654" t="s">
        <v>74</v>
      </c>
      <c r="C3654" t="s">
        <v>12</v>
      </c>
      <c r="D3654" s="1">
        <v>45474</v>
      </c>
      <c r="E3654" s="1" t="str">
        <f t="shared" si="171"/>
        <v>Mon</v>
      </c>
      <c r="F3654" s="1" t="str">
        <f t="shared" si="172"/>
        <v>Jul</v>
      </c>
      <c r="G3654" s="1" t="str">
        <f t="shared" si="173"/>
        <v>2024</v>
      </c>
      <c r="H3654" s="2">
        <v>0.3649189814814815</v>
      </c>
      <c r="I3654" s="1">
        <v>45474</v>
      </c>
      <c r="J3654">
        <v>2.08</v>
      </c>
      <c r="K3654" t="s">
        <v>13</v>
      </c>
      <c r="L3654">
        <v>1613.84</v>
      </c>
      <c r="M3654" t="s">
        <v>387</v>
      </c>
      <c r="N3654" t="s">
        <v>3312</v>
      </c>
      <c r="O3654">
        <v>18.96</v>
      </c>
      <c r="P3654" t="s">
        <v>22</v>
      </c>
    </row>
    <row r="3655" spans="1:16" x14ac:dyDescent="0.35">
      <c r="A3655" t="s">
        <v>6046</v>
      </c>
      <c r="B3655" t="s">
        <v>74</v>
      </c>
      <c r="C3655" t="s">
        <v>59</v>
      </c>
      <c r="D3655" s="1">
        <v>44201</v>
      </c>
      <c r="E3655" s="1" t="str">
        <f t="shared" si="171"/>
        <v>Tue</v>
      </c>
      <c r="F3655" s="1" t="str">
        <f t="shared" si="172"/>
        <v>Jan</v>
      </c>
      <c r="G3655" s="1" t="str">
        <f t="shared" si="173"/>
        <v>2021</v>
      </c>
      <c r="H3655" s="2">
        <v>0.1955324074074074</v>
      </c>
      <c r="I3655" s="1">
        <v>44201</v>
      </c>
      <c r="J3655">
        <v>17.54</v>
      </c>
      <c r="K3655" t="s">
        <v>25</v>
      </c>
      <c r="L3655">
        <v>549.29</v>
      </c>
      <c r="M3655" t="s">
        <v>52</v>
      </c>
      <c r="N3655" t="s">
        <v>6047</v>
      </c>
      <c r="O3655">
        <v>14.25</v>
      </c>
      <c r="P3655" t="s">
        <v>32</v>
      </c>
    </row>
    <row r="3656" spans="1:16" x14ac:dyDescent="0.35">
      <c r="A3656" t="s">
        <v>6048</v>
      </c>
      <c r="B3656" t="s">
        <v>39</v>
      </c>
      <c r="C3656" t="s">
        <v>12</v>
      </c>
      <c r="D3656" s="1">
        <v>44372</v>
      </c>
      <c r="E3656" s="1" t="str">
        <f t="shared" si="171"/>
        <v>Fri</v>
      </c>
      <c r="F3656" s="1" t="str">
        <f t="shared" si="172"/>
        <v>Jun</v>
      </c>
      <c r="G3656" s="1" t="str">
        <f t="shared" si="173"/>
        <v>2021</v>
      </c>
      <c r="H3656" s="2">
        <v>0.16864583333333333</v>
      </c>
      <c r="I3656" s="1">
        <v>44372</v>
      </c>
      <c r="J3656">
        <v>11.72</v>
      </c>
      <c r="K3656" t="s">
        <v>19</v>
      </c>
      <c r="L3656">
        <v>809.7</v>
      </c>
      <c r="M3656" t="s">
        <v>1138</v>
      </c>
      <c r="N3656" t="s">
        <v>2478</v>
      </c>
      <c r="O3656">
        <v>10.87</v>
      </c>
      <c r="P3656" t="s">
        <v>22</v>
      </c>
    </row>
    <row r="3657" spans="1:16" x14ac:dyDescent="0.35">
      <c r="A3657" t="s">
        <v>6049</v>
      </c>
      <c r="B3657" t="s">
        <v>67</v>
      </c>
      <c r="C3657" t="s">
        <v>12</v>
      </c>
      <c r="D3657" s="1">
        <v>44268</v>
      </c>
      <c r="E3657" s="1" t="str">
        <f t="shared" si="171"/>
        <v>Sat</v>
      </c>
      <c r="F3657" s="1" t="str">
        <f t="shared" si="172"/>
        <v>Mar</v>
      </c>
      <c r="G3657" s="1" t="str">
        <f t="shared" si="173"/>
        <v>2021</v>
      </c>
      <c r="H3657" s="2">
        <v>5.0173611111111113E-2</v>
      </c>
      <c r="I3657" s="1">
        <v>44268</v>
      </c>
      <c r="J3657">
        <v>16.25</v>
      </c>
      <c r="K3657" t="s">
        <v>19</v>
      </c>
      <c r="L3657">
        <v>721.32</v>
      </c>
      <c r="M3657" t="s">
        <v>523</v>
      </c>
      <c r="N3657" t="s">
        <v>3580</v>
      </c>
      <c r="O3657">
        <v>34.26</v>
      </c>
      <c r="P3657" t="s">
        <v>32</v>
      </c>
    </row>
    <row r="3658" spans="1:16" x14ac:dyDescent="0.35">
      <c r="A3658" t="s">
        <v>6050</v>
      </c>
      <c r="B3658" t="s">
        <v>74</v>
      </c>
      <c r="C3658" t="s">
        <v>24</v>
      </c>
      <c r="D3658" s="1">
        <v>44348</v>
      </c>
      <c r="E3658" s="1" t="str">
        <f t="shared" si="171"/>
        <v>Tue</v>
      </c>
      <c r="F3658" s="1" t="str">
        <f t="shared" si="172"/>
        <v>Jun</v>
      </c>
      <c r="G3658" s="1" t="str">
        <f t="shared" si="173"/>
        <v>2021</v>
      </c>
      <c r="H3658" s="2">
        <v>0.97084490740740736</v>
      </c>
      <c r="I3658" s="1">
        <v>44348</v>
      </c>
      <c r="J3658">
        <v>9.11</v>
      </c>
      <c r="K3658" t="s">
        <v>19</v>
      </c>
      <c r="L3658">
        <v>986.7</v>
      </c>
      <c r="M3658" t="s">
        <v>330</v>
      </c>
      <c r="N3658" t="s">
        <v>1677</v>
      </c>
      <c r="O3658">
        <v>18.329999999999998</v>
      </c>
      <c r="P3658" t="s">
        <v>22</v>
      </c>
    </row>
    <row r="3659" spans="1:16" x14ac:dyDescent="0.35">
      <c r="A3659" t="s">
        <v>6051</v>
      </c>
      <c r="B3659" t="s">
        <v>11</v>
      </c>
      <c r="C3659" t="s">
        <v>24</v>
      </c>
      <c r="D3659" s="1">
        <v>44270</v>
      </c>
      <c r="E3659" s="1" t="str">
        <f t="shared" si="171"/>
        <v>Mon</v>
      </c>
      <c r="F3659" s="1" t="str">
        <f t="shared" si="172"/>
        <v>Mar</v>
      </c>
      <c r="G3659" s="1" t="str">
        <f t="shared" si="173"/>
        <v>2021</v>
      </c>
      <c r="H3659" s="2">
        <v>0.41195601851851854</v>
      </c>
      <c r="I3659" s="1">
        <v>44270</v>
      </c>
      <c r="J3659">
        <v>13.73</v>
      </c>
      <c r="K3659" t="s">
        <v>19</v>
      </c>
      <c r="L3659">
        <v>433.52</v>
      </c>
      <c r="M3659" t="s">
        <v>98</v>
      </c>
      <c r="N3659" t="s">
        <v>6052</v>
      </c>
      <c r="O3659">
        <v>15.66</v>
      </c>
      <c r="P3659" t="s">
        <v>22</v>
      </c>
    </row>
    <row r="3660" spans="1:16" x14ac:dyDescent="0.35">
      <c r="A3660" t="s">
        <v>6053</v>
      </c>
      <c r="B3660" t="s">
        <v>43</v>
      </c>
      <c r="C3660" t="s">
        <v>35</v>
      </c>
      <c r="D3660" s="1">
        <v>43862</v>
      </c>
      <c r="E3660" s="1" t="str">
        <f t="shared" si="171"/>
        <v>Sat</v>
      </c>
      <c r="F3660" s="1" t="str">
        <f t="shared" si="172"/>
        <v>Feb</v>
      </c>
      <c r="G3660" s="1" t="str">
        <f t="shared" si="173"/>
        <v>2020</v>
      </c>
      <c r="H3660" s="2">
        <v>0.77457175925925925</v>
      </c>
      <c r="I3660" s="1">
        <v>43862</v>
      </c>
      <c r="J3660">
        <v>6.69</v>
      </c>
      <c r="K3660" t="s">
        <v>13</v>
      </c>
      <c r="L3660">
        <v>1169.73</v>
      </c>
      <c r="M3660" t="s">
        <v>719</v>
      </c>
      <c r="N3660" t="s">
        <v>3405</v>
      </c>
      <c r="O3660">
        <v>34.94</v>
      </c>
      <c r="P3660" t="s">
        <v>46</v>
      </c>
    </row>
    <row r="3661" spans="1:16" x14ac:dyDescent="0.35">
      <c r="A3661" t="s">
        <v>6054</v>
      </c>
      <c r="B3661" t="s">
        <v>39</v>
      </c>
      <c r="C3661" t="s">
        <v>34</v>
      </c>
      <c r="D3661" s="1">
        <v>45394</v>
      </c>
      <c r="E3661" s="1" t="str">
        <f t="shared" si="171"/>
        <v>Fri</v>
      </c>
      <c r="F3661" s="1" t="str">
        <f t="shared" si="172"/>
        <v>Apr</v>
      </c>
      <c r="G3661" s="1" t="str">
        <f t="shared" si="173"/>
        <v>2024</v>
      </c>
      <c r="H3661" s="2">
        <v>0.95567129629629632</v>
      </c>
      <c r="I3661" s="1">
        <v>45394</v>
      </c>
      <c r="J3661">
        <v>11.49</v>
      </c>
      <c r="K3661" t="s">
        <v>13</v>
      </c>
      <c r="L3661">
        <v>1361.84</v>
      </c>
      <c r="M3661" t="s">
        <v>3753</v>
      </c>
      <c r="N3661" t="s">
        <v>1451</v>
      </c>
      <c r="O3661">
        <v>14.72</v>
      </c>
      <c r="P3661" t="s">
        <v>16</v>
      </c>
    </row>
    <row r="3662" spans="1:16" x14ac:dyDescent="0.35">
      <c r="A3662" t="s">
        <v>6055</v>
      </c>
      <c r="B3662" t="s">
        <v>29</v>
      </c>
      <c r="C3662" t="s">
        <v>48</v>
      </c>
      <c r="D3662" s="1">
        <v>45381</v>
      </c>
      <c r="E3662" s="1" t="str">
        <f t="shared" si="171"/>
        <v>Sat</v>
      </c>
      <c r="F3662" s="1" t="str">
        <f t="shared" si="172"/>
        <v>Mar</v>
      </c>
      <c r="G3662" s="1" t="str">
        <f t="shared" si="173"/>
        <v>2024</v>
      </c>
      <c r="H3662" s="2">
        <v>0.35962962962962963</v>
      </c>
      <c r="I3662" s="1">
        <v>45381</v>
      </c>
      <c r="J3662">
        <v>11.87</v>
      </c>
      <c r="K3662" t="s">
        <v>13</v>
      </c>
      <c r="L3662">
        <v>126.88</v>
      </c>
      <c r="M3662" t="s">
        <v>859</v>
      </c>
      <c r="N3662" t="s">
        <v>4208</v>
      </c>
      <c r="O3662">
        <v>31.7</v>
      </c>
      <c r="P3662" t="s">
        <v>22</v>
      </c>
    </row>
    <row r="3663" spans="1:16" x14ac:dyDescent="0.35">
      <c r="A3663" t="s">
        <v>6056</v>
      </c>
      <c r="B3663" t="s">
        <v>18</v>
      </c>
      <c r="C3663" t="s">
        <v>39</v>
      </c>
      <c r="D3663" s="1">
        <v>44900</v>
      </c>
      <c r="E3663" s="1" t="str">
        <f t="shared" si="171"/>
        <v>Mon</v>
      </c>
      <c r="F3663" s="1" t="str">
        <f t="shared" si="172"/>
        <v>Dec</v>
      </c>
      <c r="G3663" s="1" t="str">
        <f t="shared" si="173"/>
        <v>2022</v>
      </c>
      <c r="H3663" s="2">
        <v>0.3835763888888889</v>
      </c>
      <c r="I3663" s="1">
        <v>44900</v>
      </c>
      <c r="J3663">
        <v>19.88</v>
      </c>
      <c r="K3663" t="s">
        <v>13</v>
      </c>
      <c r="L3663">
        <v>897.56</v>
      </c>
      <c r="M3663" t="s">
        <v>181</v>
      </c>
      <c r="N3663" t="s">
        <v>2159</v>
      </c>
      <c r="O3663">
        <v>13.84</v>
      </c>
      <c r="P3663" t="s">
        <v>46</v>
      </c>
    </row>
    <row r="3664" spans="1:16" x14ac:dyDescent="0.35">
      <c r="A3664" t="s">
        <v>6057</v>
      </c>
      <c r="B3664" t="s">
        <v>11</v>
      </c>
      <c r="C3664" t="s">
        <v>55</v>
      </c>
      <c r="D3664" s="1">
        <v>44101</v>
      </c>
      <c r="E3664" s="1" t="str">
        <f t="shared" si="171"/>
        <v>Sun</v>
      </c>
      <c r="F3664" s="1" t="str">
        <f t="shared" si="172"/>
        <v>Sep</v>
      </c>
      <c r="G3664" s="1" t="str">
        <f t="shared" si="173"/>
        <v>2020</v>
      </c>
      <c r="H3664" s="2">
        <v>0.8396527777777778</v>
      </c>
      <c r="I3664" s="1">
        <v>44101</v>
      </c>
      <c r="J3664">
        <v>13.42</v>
      </c>
      <c r="K3664" t="s">
        <v>19</v>
      </c>
      <c r="L3664">
        <v>1661.48</v>
      </c>
      <c r="M3664" t="s">
        <v>593</v>
      </c>
      <c r="N3664" t="s">
        <v>3346</v>
      </c>
      <c r="O3664">
        <v>34.11</v>
      </c>
      <c r="P3664" t="s">
        <v>22</v>
      </c>
    </row>
    <row r="3665" spans="1:16" x14ac:dyDescent="0.35">
      <c r="A3665" t="s">
        <v>6058</v>
      </c>
      <c r="B3665" t="s">
        <v>59</v>
      </c>
      <c r="C3665" t="s">
        <v>48</v>
      </c>
      <c r="D3665" s="1">
        <v>44155</v>
      </c>
      <c r="E3665" s="1" t="str">
        <f t="shared" si="171"/>
        <v>Fri</v>
      </c>
      <c r="F3665" s="1" t="str">
        <f t="shared" si="172"/>
        <v>Nov</v>
      </c>
      <c r="G3665" s="1" t="str">
        <f t="shared" si="173"/>
        <v>2020</v>
      </c>
      <c r="H3665" s="2">
        <v>6.8171296296296299E-2</v>
      </c>
      <c r="I3665" s="1">
        <v>44155</v>
      </c>
      <c r="J3665">
        <v>19.690000000000001</v>
      </c>
      <c r="K3665" t="s">
        <v>25</v>
      </c>
      <c r="L3665">
        <v>1180.3499999999999</v>
      </c>
      <c r="M3665" t="s">
        <v>499</v>
      </c>
      <c r="N3665" t="s">
        <v>877</v>
      </c>
      <c r="O3665">
        <v>32.96</v>
      </c>
      <c r="P3665" t="s">
        <v>32</v>
      </c>
    </row>
    <row r="3666" spans="1:16" x14ac:dyDescent="0.35">
      <c r="A3666" t="s">
        <v>6059</v>
      </c>
      <c r="B3666" t="s">
        <v>24</v>
      </c>
      <c r="C3666" t="s">
        <v>59</v>
      </c>
      <c r="D3666" s="1">
        <v>44745</v>
      </c>
      <c r="E3666" s="1" t="str">
        <f t="shared" si="171"/>
        <v>Sun</v>
      </c>
      <c r="F3666" s="1" t="str">
        <f t="shared" si="172"/>
        <v>Jul</v>
      </c>
      <c r="G3666" s="1" t="str">
        <f t="shared" si="173"/>
        <v>2022</v>
      </c>
      <c r="H3666" s="2">
        <v>0.17553240740740741</v>
      </c>
      <c r="I3666" s="1">
        <v>44745</v>
      </c>
      <c r="J3666">
        <v>16.71</v>
      </c>
      <c r="K3666" t="s">
        <v>19</v>
      </c>
      <c r="L3666">
        <v>1455.97</v>
      </c>
      <c r="M3666" t="s">
        <v>181</v>
      </c>
      <c r="N3666" t="s">
        <v>3356</v>
      </c>
      <c r="O3666">
        <v>45.46</v>
      </c>
      <c r="P3666" t="s">
        <v>32</v>
      </c>
    </row>
    <row r="3667" spans="1:16" x14ac:dyDescent="0.35">
      <c r="A3667" t="s">
        <v>6060</v>
      </c>
      <c r="B3667" t="s">
        <v>74</v>
      </c>
      <c r="C3667" t="s">
        <v>34</v>
      </c>
      <c r="D3667" s="1">
        <v>44575</v>
      </c>
      <c r="E3667" s="1" t="str">
        <f t="shared" si="171"/>
        <v>Fri</v>
      </c>
      <c r="F3667" s="1" t="str">
        <f t="shared" si="172"/>
        <v>Jan</v>
      </c>
      <c r="G3667" s="1" t="str">
        <f t="shared" si="173"/>
        <v>2022</v>
      </c>
      <c r="H3667" s="2">
        <v>0.8354166666666667</v>
      </c>
      <c r="I3667" s="1">
        <v>44575</v>
      </c>
      <c r="J3667">
        <v>8.31</v>
      </c>
      <c r="K3667" t="s">
        <v>13</v>
      </c>
      <c r="L3667">
        <v>520.58000000000004</v>
      </c>
      <c r="M3667" t="s">
        <v>2689</v>
      </c>
      <c r="N3667" t="s">
        <v>1850</v>
      </c>
      <c r="O3667">
        <v>39.4</v>
      </c>
      <c r="P3667" t="s">
        <v>46</v>
      </c>
    </row>
    <row r="3668" spans="1:16" x14ac:dyDescent="0.35">
      <c r="A3668" t="s">
        <v>6061</v>
      </c>
      <c r="B3668" t="s">
        <v>34</v>
      </c>
      <c r="C3668" t="s">
        <v>43</v>
      </c>
      <c r="D3668" s="1">
        <v>44377</v>
      </c>
      <c r="E3668" s="1" t="str">
        <f t="shared" si="171"/>
        <v>Wed</v>
      </c>
      <c r="F3668" s="1" t="str">
        <f t="shared" si="172"/>
        <v>Jun</v>
      </c>
      <c r="G3668" s="1" t="str">
        <f t="shared" si="173"/>
        <v>2021</v>
      </c>
      <c r="H3668" s="2">
        <v>0.77371527777777782</v>
      </c>
      <c r="I3668" s="1">
        <v>44377</v>
      </c>
      <c r="J3668">
        <v>16.510000000000002</v>
      </c>
      <c r="K3668" t="s">
        <v>13</v>
      </c>
      <c r="L3668">
        <v>976.05</v>
      </c>
      <c r="M3668" t="s">
        <v>1433</v>
      </c>
      <c r="N3668" t="s">
        <v>4264</v>
      </c>
      <c r="O3668">
        <v>49.82</v>
      </c>
      <c r="P3668" t="s">
        <v>16</v>
      </c>
    </row>
    <row r="3669" spans="1:16" x14ac:dyDescent="0.35">
      <c r="A3669" t="s">
        <v>6062</v>
      </c>
      <c r="B3669" t="s">
        <v>48</v>
      </c>
      <c r="C3669" t="s">
        <v>43</v>
      </c>
      <c r="D3669" s="1">
        <v>44258</v>
      </c>
      <c r="E3669" s="1" t="str">
        <f t="shared" si="171"/>
        <v>Wed</v>
      </c>
      <c r="F3669" s="1" t="str">
        <f t="shared" si="172"/>
        <v>Mar</v>
      </c>
      <c r="G3669" s="1" t="str">
        <f t="shared" si="173"/>
        <v>2021</v>
      </c>
      <c r="H3669" s="2">
        <v>0.67253472222222221</v>
      </c>
      <c r="I3669" s="1">
        <v>44258</v>
      </c>
      <c r="J3669">
        <v>16.47</v>
      </c>
      <c r="K3669" t="s">
        <v>13</v>
      </c>
      <c r="L3669">
        <v>140.84</v>
      </c>
      <c r="M3669" t="s">
        <v>2813</v>
      </c>
      <c r="N3669" t="s">
        <v>527</v>
      </c>
      <c r="O3669">
        <v>17.91</v>
      </c>
      <c r="P3669" t="s">
        <v>22</v>
      </c>
    </row>
    <row r="3670" spans="1:16" x14ac:dyDescent="0.35">
      <c r="A3670" t="s">
        <v>6063</v>
      </c>
      <c r="B3670" t="s">
        <v>12</v>
      </c>
      <c r="C3670" t="s">
        <v>43</v>
      </c>
      <c r="D3670" s="1">
        <v>44930</v>
      </c>
      <c r="E3670" s="1" t="str">
        <f t="shared" si="171"/>
        <v>Wed</v>
      </c>
      <c r="F3670" s="1" t="str">
        <f t="shared" si="172"/>
        <v>Jan</v>
      </c>
      <c r="G3670" s="1" t="str">
        <f t="shared" si="173"/>
        <v>2023</v>
      </c>
      <c r="H3670" s="2">
        <v>0.95666666666666667</v>
      </c>
      <c r="I3670" s="1">
        <v>44930</v>
      </c>
      <c r="J3670">
        <v>9.43</v>
      </c>
      <c r="K3670" t="s">
        <v>13</v>
      </c>
      <c r="L3670">
        <v>1730.73</v>
      </c>
      <c r="M3670" t="s">
        <v>1608</v>
      </c>
      <c r="N3670" t="s">
        <v>3519</v>
      </c>
      <c r="O3670">
        <v>19.84</v>
      </c>
      <c r="P3670" t="s">
        <v>22</v>
      </c>
    </row>
    <row r="3671" spans="1:16" x14ac:dyDescent="0.35">
      <c r="A3671" t="s">
        <v>6064</v>
      </c>
      <c r="B3671" t="s">
        <v>24</v>
      </c>
      <c r="C3671" t="s">
        <v>34</v>
      </c>
      <c r="D3671" s="1">
        <v>43884</v>
      </c>
      <c r="E3671" s="1" t="str">
        <f t="shared" si="171"/>
        <v>Sun</v>
      </c>
      <c r="F3671" s="1" t="str">
        <f t="shared" si="172"/>
        <v>Feb</v>
      </c>
      <c r="G3671" s="1" t="str">
        <f t="shared" si="173"/>
        <v>2020</v>
      </c>
      <c r="H3671" s="2">
        <v>0.85918981481481482</v>
      </c>
      <c r="I3671" s="1">
        <v>43884</v>
      </c>
      <c r="J3671">
        <v>3.73</v>
      </c>
      <c r="K3671" t="s">
        <v>13</v>
      </c>
      <c r="L3671">
        <v>1536.48</v>
      </c>
      <c r="M3671" t="s">
        <v>511</v>
      </c>
      <c r="N3671" t="s">
        <v>1026</v>
      </c>
      <c r="O3671">
        <v>39.35</v>
      </c>
      <c r="P3671" t="s">
        <v>32</v>
      </c>
    </row>
    <row r="3672" spans="1:16" x14ac:dyDescent="0.35">
      <c r="A3672" t="s">
        <v>6065</v>
      </c>
      <c r="B3672" t="s">
        <v>39</v>
      </c>
      <c r="C3672" t="s">
        <v>55</v>
      </c>
      <c r="D3672" s="1">
        <v>45294</v>
      </c>
      <c r="E3672" s="1" t="str">
        <f t="shared" si="171"/>
        <v>Wed</v>
      </c>
      <c r="F3672" s="1" t="str">
        <f t="shared" si="172"/>
        <v>Jan</v>
      </c>
      <c r="G3672" s="1" t="str">
        <f t="shared" si="173"/>
        <v>2024</v>
      </c>
      <c r="H3672" s="2">
        <v>1.4849537037037038E-2</v>
      </c>
      <c r="I3672" s="1">
        <v>45294</v>
      </c>
      <c r="J3672">
        <v>17.350000000000001</v>
      </c>
      <c r="K3672" t="s">
        <v>19</v>
      </c>
      <c r="L3672">
        <v>1717.31</v>
      </c>
      <c r="M3672" t="s">
        <v>1053</v>
      </c>
      <c r="N3672" t="s">
        <v>768</v>
      </c>
      <c r="O3672">
        <v>16.63</v>
      </c>
      <c r="P3672" t="s">
        <v>22</v>
      </c>
    </row>
    <row r="3673" spans="1:16" x14ac:dyDescent="0.35">
      <c r="A3673" t="s">
        <v>6066</v>
      </c>
      <c r="B3673" t="s">
        <v>74</v>
      </c>
      <c r="C3673" t="s">
        <v>55</v>
      </c>
      <c r="D3673" s="1">
        <v>44491</v>
      </c>
      <c r="E3673" s="1" t="str">
        <f t="shared" si="171"/>
        <v>Fri</v>
      </c>
      <c r="F3673" s="1" t="str">
        <f t="shared" si="172"/>
        <v>Oct</v>
      </c>
      <c r="G3673" s="1" t="str">
        <f t="shared" si="173"/>
        <v>2021</v>
      </c>
      <c r="H3673" s="2">
        <v>0.17877314814814815</v>
      </c>
      <c r="I3673" s="1">
        <v>44491</v>
      </c>
      <c r="J3673">
        <v>10.119999999999999</v>
      </c>
      <c r="K3673" t="s">
        <v>25</v>
      </c>
      <c r="L3673">
        <v>797.92</v>
      </c>
      <c r="M3673" t="s">
        <v>736</v>
      </c>
      <c r="N3673" t="s">
        <v>741</v>
      </c>
      <c r="O3673">
        <v>21.78</v>
      </c>
      <c r="P3673" t="s">
        <v>22</v>
      </c>
    </row>
    <row r="3674" spans="1:16" x14ac:dyDescent="0.35">
      <c r="A3674" t="s">
        <v>6067</v>
      </c>
      <c r="B3674" t="s">
        <v>35</v>
      </c>
      <c r="C3674" t="s">
        <v>35</v>
      </c>
      <c r="D3674" s="1">
        <v>44002</v>
      </c>
      <c r="E3674" s="1" t="str">
        <f t="shared" si="171"/>
        <v>Sat</v>
      </c>
      <c r="F3674" s="1" t="str">
        <f t="shared" si="172"/>
        <v>Jun</v>
      </c>
      <c r="G3674" s="1" t="str">
        <f t="shared" si="173"/>
        <v>2020</v>
      </c>
      <c r="H3674" s="2">
        <v>2.2083333333333333E-2</v>
      </c>
      <c r="I3674" s="1">
        <v>44002</v>
      </c>
      <c r="J3674">
        <v>8.2100000000000009</v>
      </c>
      <c r="K3674" t="s">
        <v>19</v>
      </c>
      <c r="L3674">
        <v>1213.78</v>
      </c>
      <c r="M3674" t="s">
        <v>635</v>
      </c>
      <c r="N3674" t="s">
        <v>3018</v>
      </c>
      <c r="O3674">
        <v>17.309999999999999</v>
      </c>
      <c r="P3674" t="s">
        <v>32</v>
      </c>
    </row>
    <row r="3675" spans="1:16" x14ac:dyDescent="0.35">
      <c r="A3675" t="s">
        <v>6068</v>
      </c>
      <c r="B3675" t="s">
        <v>67</v>
      </c>
      <c r="C3675" t="s">
        <v>74</v>
      </c>
      <c r="D3675" s="1">
        <v>44337</v>
      </c>
      <c r="E3675" s="1" t="str">
        <f t="shared" si="171"/>
        <v>Fri</v>
      </c>
      <c r="F3675" s="1" t="str">
        <f t="shared" si="172"/>
        <v>May</v>
      </c>
      <c r="G3675" s="1" t="str">
        <f t="shared" si="173"/>
        <v>2021</v>
      </c>
      <c r="H3675" s="2">
        <v>0.81146990740740743</v>
      </c>
      <c r="I3675" s="1">
        <v>44337</v>
      </c>
      <c r="J3675">
        <v>2.91</v>
      </c>
      <c r="K3675" t="s">
        <v>19</v>
      </c>
      <c r="L3675">
        <v>194.9</v>
      </c>
      <c r="M3675" t="s">
        <v>1328</v>
      </c>
      <c r="N3675" t="s">
        <v>423</v>
      </c>
      <c r="O3675">
        <v>10.73</v>
      </c>
      <c r="P3675" t="s">
        <v>46</v>
      </c>
    </row>
    <row r="3676" spans="1:16" x14ac:dyDescent="0.35">
      <c r="A3676" t="s">
        <v>6069</v>
      </c>
      <c r="B3676" t="s">
        <v>34</v>
      </c>
      <c r="C3676" t="s">
        <v>18</v>
      </c>
      <c r="D3676" s="1">
        <v>45370</v>
      </c>
      <c r="E3676" s="1" t="str">
        <f t="shared" si="171"/>
        <v>Tue</v>
      </c>
      <c r="F3676" s="1" t="str">
        <f t="shared" si="172"/>
        <v>Mar</v>
      </c>
      <c r="G3676" s="1" t="str">
        <f t="shared" si="173"/>
        <v>2024</v>
      </c>
      <c r="H3676" s="2">
        <v>0.90142361111111113</v>
      </c>
      <c r="I3676" s="1">
        <v>45370</v>
      </c>
      <c r="J3676">
        <v>6.01</v>
      </c>
      <c r="K3676" t="s">
        <v>19</v>
      </c>
      <c r="L3676">
        <v>947.37</v>
      </c>
      <c r="M3676" t="s">
        <v>2228</v>
      </c>
      <c r="N3676" t="s">
        <v>3124</v>
      </c>
      <c r="O3676">
        <v>15.39</v>
      </c>
      <c r="P3676" t="s">
        <v>32</v>
      </c>
    </row>
    <row r="3677" spans="1:16" x14ac:dyDescent="0.35">
      <c r="A3677" t="s">
        <v>6070</v>
      </c>
      <c r="B3677" t="s">
        <v>34</v>
      </c>
      <c r="C3677" t="s">
        <v>63</v>
      </c>
      <c r="D3677" s="1">
        <v>43834</v>
      </c>
      <c r="E3677" s="1" t="str">
        <f t="shared" si="171"/>
        <v>Sat</v>
      </c>
      <c r="F3677" s="1" t="str">
        <f t="shared" si="172"/>
        <v>Jan</v>
      </c>
      <c r="G3677" s="1" t="str">
        <f t="shared" si="173"/>
        <v>2020</v>
      </c>
      <c r="H3677" s="2">
        <v>0.78998842592592589</v>
      </c>
      <c r="I3677" s="1">
        <v>43834</v>
      </c>
      <c r="J3677">
        <v>5.74</v>
      </c>
      <c r="K3677" t="s">
        <v>13</v>
      </c>
      <c r="L3677">
        <v>159.65</v>
      </c>
      <c r="M3677" t="s">
        <v>607</v>
      </c>
      <c r="N3677" t="s">
        <v>1163</v>
      </c>
      <c r="O3677">
        <v>24.58</v>
      </c>
      <c r="P3677" t="s">
        <v>46</v>
      </c>
    </row>
    <row r="3678" spans="1:16" x14ac:dyDescent="0.35">
      <c r="A3678" t="s">
        <v>6071</v>
      </c>
      <c r="B3678" t="s">
        <v>48</v>
      </c>
      <c r="C3678" t="s">
        <v>63</v>
      </c>
      <c r="D3678" s="1">
        <v>45055</v>
      </c>
      <c r="E3678" s="1" t="str">
        <f t="shared" si="171"/>
        <v>Tue</v>
      </c>
      <c r="F3678" s="1" t="str">
        <f t="shared" si="172"/>
        <v>May</v>
      </c>
      <c r="G3678" s="1" t="str">
        <f t="shared" si="173"/>
        <v>2023</v>
      </c>
      <c r="H3678" s="2">
        <v>0.90505787037037033</v>
      </c>
      <c r="I3678" s="1">
        <v>45055</v>
      </c>
      <c r="J3678">
        <v>6.53</v>
      </c>
      <c r="K3678" t="s">
        <v>13</v>
      </c>
      <c r="L3678">
        <v>669.81</v>
      </c>
      <c r="M3678" t="s">
        <v>831</v>
      </c>
      <c r="N3678" t="s">
        <v>2573</v>
      </c>
      <c r="O3678">
        <v>24.8</v>
      </c>
      <c r="P3678" t="s">
        <v>46</v>
      </c>
    </row>
    <row r="3679" spans="1:16" x14ac:dyDescent="0.35">
      <c r="A3679" t="s">
        <v>6072</v>
      </c>
      <c r="B3679" t="s">
        <v>11</v>
      </c>
      <c r="C3679" t="s">
        <v>18</v>
      </c>
      <c r="D3679" s="1">
        <v>45449</v>
      </c>
      <c r="E3679" s="1" t="str">
        <f t="shared" si="171"/>
        <v>Thu</v>
      </c>
      <c r="F3679" s="1" t="str">
        <f t="shared" si="172"/>
        <v>Jun</v>
      </c>
      <c r="G3679" s="1" t="str">
        <f t="shared" si="173"/>
        <v>2024</v>
      </c>
      <c r="H3679" s="2">
        <v>0.41973379629629631</v>
      </c>
      <c r="I3679" s="1">
        <v>45449</v>
      </c>
      <c r="J3679">
        <v>13.57</v>
      </c>
      <c r="K3679" t="s">
        <v>19</v>
      </c>
      <c r="L3679">
        <v>1452.59</v>
      </c>
      <c r="M3679" t="s">
        <v>3112</v>
      </c>
      <c r="N3679" t="s">
        <v>1561</v>
      </c>
      <c r="O3679">
        <v>25.83</v>
      </c>
      <c r="P3679" t="s">
        <v>16</v>
      </c>
    </row>
    <row r="3680" spans="1:16" x14ac:dyDescent="0.35">
      <c r="A3680" t="s">
        <v>6073</v>
      </c>
      <c r="B3680" t="s">
        <v>39</v>
      </c>
      <c r="C3680" t="s">
        <v>35</v>
      </c>
      <c r="D3680" s="1">
        <v>44945</v>
      </c>
      <c r="E3680" s="1" t="str">
        <f t="shared" si="171"/>
        <v>Thu</v>
      </c>
      <c r="F3680" s="1" t="str">
        <f t="shared" si="172"/>
        <v>Jan</v>
      </c>
      <c r="G3680" s="1" t="str">
        <f t="shared" si="173"/>
        <v>2023</v>
      </c>
      <c r="H3680" s="2">
        <v>0.2121875</v>
      </c>
      <c r="I3680" s="1">
        <v>44945</v>
      </c>
      <c r="J3680">
        <v>19.13</v>
      </c>
      <c r="K3680" t="s">
        <v>19</v>
      </c>
      <c r="L3680">
        <v>980.44</v>
      </c>
      <c r="M3680" t="s">
        <v>3177</v>
      </c>
      <c r="N3680" t="s">
        <v>5187</v>
      </c>
      <c r="O3680">
        <v>49.48</v>
      </c>
      <c r="P3680" t="s">
        <v>22</v>
      </c>
    </row>
    <row r="3681" spans="1:16" x14ac:dyDescent="0.35">
      <c r="A3681" t="s">
        <v>6074</v>
      </c>
      <c r="B3681" t="s">
        <v>63</v>
      </c>
      <c r="C3681" t="s">
        <v>39</v>
      </c>
      <c r="D3681" s="1">
        <v>44158</v>
      </c>
      <c r="E3681" s="1" t="str">
        <f t="shared" si="171"/>
        <v>Mon</v>
      </c>
      <c r="F3681" s="1" t="str">
        <f t="shared" si="172"/>
        <v>Nov</v>
      </c>
      <c r="G3681" s="1" t="str">
        <f t="shared" si="173"/>
        <v>2020</v>
      </c>
      <c r="H3681" s="2">
        <v>0.60711805555555554</v>
      </c>
      <c r="I3681" s="1">
        <v>44158</v>
      </c>
      <c r="J3681">
        <v>6.23</v>
      </c>
      <c r="K3681" t="s">
        <v>13</v>
      </c>
      <c r="L3681">
        <v>750.95</v>
      </c>
      <c r="M3681" t="s">
        <v>3218</v>
      </c>
      <c r="N3681" t="s">
        <v>3600</v>
      </c>
      <c r="O3681">
        <v>49.96</v>
      </c>
      <c r="P3681" t="s">
        <v>46</v>
      </c>
    </row>
    <row r="3682" spans="1:16" x14ac:dyDescent="0.35">
      <c r="A3682" t="s">
        <v>6075</v>
      </c>
      <c r="B3682" t="s">
        <v>39</v>
      </c>
      <c r="C3682" t="s">
        <v>34</v>
      </c>
      <c r="D3682" s="1">
        <v>45511</v>
      </c>
      <c r="E3682" s="1" t="str">
        <f t="shared" si="171"/>
        <v>Wed</v>
      </c>
      <c r="F3682" s="1" t="str">
        <f t="shared" si="172"/>
        <v>Aug</v>
      </c>
      <c r="G3682" s="1" t="str">
        <f t="shared" si="173"/>
        <v>2024</v>
      </c>
      <c r="H3682" s="2">
        <v>0.33232638888888888</v>
      </c>
      <c r="I3682" s="1">
        <v>45511</v>
      </c>
      <c r="J3682">
        <v>4.51</v>
      </c>
      <c r="K3682" t="s">
        <v>25</v>
      </c>
      <c r="L3682">
        <v>1996.54</v>
      </c>
      <c r="M3682" t="s">
        <v>2769</v>
      </c>
      <c r="N3682" t="s">
        <v>3549</v>
      </c>
      <c r="O3682">
        <v>28.13</v>
      </c>
      <c r="P3682" t="s">
        <v>16</v>
      </c>
    </row>
    <row r="3683" spans="1:16" x14ac:dyDescent="0.35">
      <c r="A3683" t="s">
        <v>6076</v>
      </c>
      <c r="B3683" t="s">
        <v>74</v>
      </c>
      <c r="C3683" t="s">
        <v>55</v>
      </c>
      <c r="D3683" s="1">
        <v>44832</v>
      </c>
      <c r="E3683" s="1" t="str">
        <f t="shared" si="171"/>
        <v>Wed</v>
      </c>
      <c r="F3683" s="1" t="str">
        <f t="shared" si="172"/>
        <v>Sep</v>
      </c>
      <c r="G3683" s="1" t="str">
        <f t="shared" si="173"/>
        <v>2022</v>
      </c>
      <c r="H3683" s="2">
        <v>0.71969907407407407</v>
      </c>
      <c r="I3683" s="1">
        <v>44832</v>
      </c>
      <c r="J3683">
        <v>16.84</v>
      </c>
      <c r="K3683" t="s">
        <v>25</v>
      </c>
      <c r="L3683">
        <v>1334.98</v>
      </c>
      <c r="M3683" t="s">
        <v>736</v>
      </c>
      <c r="N3683" t="s">
        <v>4943</v>
      </c>
      <c r="O3683">
        <v>13.91</v>
      </c>
      <c r="P3683" t="s">
        <v>32</v>
      </c>
    </row>
    <row r="3684" spans="1:16" x14ac:dyDescent="0.35">
      <c r="A3684" t="s">
        <v>6077</v>
      </c>
      <c r="B3684" t="s">
        <v>48</v>
      </c>
      <c r="C3684" t="s">
        <v>43</v>
      </c>
      <c r="D3684" s="1">
        <v>45499</v>
      </c>
      <c r="E3684" s="1" t="str">
        <f t="shared" si="171"/>
        <v>Fri</v>
      </c>
      <c r="F3684" s="1" t="str">
        <f t="shared" si="172"/>
        <v>Jul</v>
      </c>
      <c r="G3684" s="1" t="str">
        <f t="shared" si="173"/>
        <v>2024</v>
      </c>
      <c r="H3684" s="2">
        <v>0.5159259259259259</v>
      </c>
      <c r="I3684" s="1">
        <v>45499</v>
      </c>
      <c r="J3684">
        <v>11.75</v>
      </c>
      <c r="K3684" t="s">
        <v>19</v>
      </c>
      <c r="L3684">
        <v>1662.82</v>
      </c>
      <c r="M3684" t="s">
        <v>427</v>
      </c>
      <c r="N3684" t="s">
        <v>1887</v>
      </c>
      <c r="O3684">
        <v>47.97</v>
      </c>
      <c r="P3684" t="s">
        <v>32</v>
      </c>
    </row>
    <row r="3685" spans="1:16" x14ac:dyDescent="0.35">
      <c r="A3685" t="s">
        <v>6078</v>
      </c>
      <c r="B3685" t="s">
        <v>11</v>
      </c>
      <c r="C3685" t="s">
        <v>48</v>
      </c>
      <c r="D3685" s="1">
        <v>44526</v>
      </c>
      <c r="E3685" s="1" t="str">
        <f t="shared" si="171"/>
        <v>Fri</v>
      </c>
      <c r="F3685" s="1" t="str">
        <f t="shared" si="172"/>
        <v>Nov</v>
      </c>
      <c r="G3685" s="1" t="str">
        <f t="shared" si="173"/>
        <v>2021</v>
      </c>
      <c r="H3685" s="2">
        <v>0.99881944444444448</v>
      </c>
      <c r="I3685" s="1">
        <v>44527</v>
      </c>
      <c r="J3685">
        <v>1.3</v>
      </c>
      <c r="K3685" t="s">
        <v>19</v>
      </c>
      <c r="L3685">
        <v>457</v>
      </c>
      <c r="M3685" t="s">
        <v>635</v>
      </c>
      <c r="N3685" t="s">
        <v>119</v>
      </c>
      <c r="O3685">
        <v>20.8</v>
      </c>
      <c r="P3685" t="s">
        <v>22</v>
      </c>
    </row>
    <row r="3686" spans="1:16" x14ac:dyDescent="0.35">
      <c r="A3686" t="s">
        <v>6079</v>
      </c>
      <c r="B3686" t="s">
        <v>11</v>
      </c>
      <c r="C3686" t="s">
        <v>43</v>
      </c>
      <c r="D3686" s="1">
        <v>44548</v>
      </c>
      <c r="E3686" s="1" t="str">
        <f t="shared" si="171"/>
        <v>Sat</v>
      </c>
      <c r="F3686" s="1" t="str">
        <f t="shared" si="172"/>
        <v>Dec</v>
      </c>
      <c r="G3686" s="1" t="str">
        <f t="shared" si="173"/>
        <v>2021</v>
      </c>
      <c r="H3686" s="2">
        <v>6.806712962962963E-2</v>
      </c>
      <c r="I3686" s="1">
        <v>44548</v>
      </c>
      <c r="J3686">
        <v>18.600000000000001</v>
      </c>
      <c r="K3686" t="s">
        <v>25</v>
      </c>
      <c r="L3686">
        <v>660.53</v>
      </c>
      <c r="M3686" t="s">
        <v>1872</v>
      </c>
      <c r="N3686" t="s">
        <v>5317</v>
      </c>
      <c r="O3686">
        <v>19.98</v>
      </c>
      <c r="P3686" t="s">
        <v>46</v>
      </c>
    </row>
    <row r="3687" spans="1:16" x14ac:dyDescent="0.35">
      <c r="A3687" t="s">
        <v>6080</v>
      </c>
      <c r="B3687" t="s">
        <v>35</v>
      </c>
      <c r="C3687" t="s">
        <v>74</v>
      </c>
      <c r="D3687" s="1">
        <v>44150</v>
      </c>
      <c r="E3687" s="1" t="str">
        <f t="shared" si="171"/>
        <v>Sun</v>
      </c>
      <c r="F3687" s="1" t="str">
        <f t="shared" si="172"/>
        <v>Nov</v>
      </c>
      <c r="G3687" s="1" t="str">
        <f t="shared" si="173"/>
        <v>2020</v>
      </c>
      <c r="H3687" s="2">
        <v>0.80503472222222228</v>
      </c>
      <c r="I3687" s="1">
        <v>44150</v>
      </c>
      <c r="J3687">
        <v>16.86</v>
      </c>
      <c r="K3687" t="s">
        <v>19</v>
      </c>
      <c r="L3687">
        <v>175.08</v>
      </c>
      <c r="M3687" t="s">
        <v>891</v>
      </c>
      <c r="N3687" t="s">
        <v>2505</v>
      </c>
      <c r="O3687">
        <v>48.27</v>
      </c>
      <c r="P3687" t="s">
        <v>32</v>
      </c>
    </row>
    <row r="3688" spans="1:16" x14ac:dyDescent="0.35">
      <c r="A3688" t="s">
        <v>6081</v>
      </c>
      <c r="B3688" t="s">
        <v>18</v>
      </c>
      <c r="C3688" t="s">
        <v>67</v>
      </c>
      <c r="D3688" s="1">
        <v>45028</v>
      </c>
      <c r="E3688" s="1" t="str">
        <f t="shared" si="171"/>
        <v>Wed</v>
      </c>
      <c r="F3688" s="1" t="str">
        <f t="shared" si="172"/>
        <v>Apr</v>
      </c>
      <c r="G3688" s="1" t="str">
        <f t="shared" si="173"/>
        <v>2023</v>
      </c>
      <c r="H3688" s="2">
        <v>0.29409722222222223</v>
      </c>
      <c r="I3688" s="1">
        <v>45028</v>
      </c>
      <c r="J3688">
        <v>2</v>
      </c>
      <c r="K3688" t="s">
        <v>25</v>
      </c>
      <c r="L3688">
        <v>522.73</v>
      </c>
      <c r="M3688" t="s">
        <v>2778</v>
      </c>
      <c r="N3688" t="s">
        <v>439</v>
      </c>
      <c r="O3688">
        <v>32.89</v>
      </c>
      <c r="P3688" t="s">
        <v>32</v>
      </c>
    </row>
    <row r="3689" spans="1:16" x14ac:dyDescent="0.35">
      <c r="A3689" t="s">
        <v>6082</v>
      </c>
      <c r="B3689" t="s">
        <v>18</v>
      </c>
      <c r="C3689" t="s">
        <v>18</v>
      </c>
      <c r="D3689" s="1">
        <v>45187</v>
      </c>
      <c r="E3689" s="1" t="str">
        <f t="shared" si="171"/>
        <v>Mon</v>
      </c>
      <c r="F3689" s="1" t="str">
        <f t="shared" si="172"/>
        <v>Sep</v>
      </c>
      <c r="G3689" s="1" t="str">
        <f t="shared" si="173"/>
        <v>2023</v>
      </c>
      <c r="H3689" s="2">
        <v>0.46068287037037037</v>
      </c>
      <c r="I3689" s="1">
        <v>45187</v>
      </c>
      <c r="J3689">
        <v>12.61</v>
      </c>
      <c r="K3689" t="s">
        <v>25</v>
      </c>
      <c r="L3689">
        <v>842.57</v>
      </c>
      <c r="M3689" t="s">
        <v>2315</v>
      </c>
      <c r="N3689" t="s">
        <v>4622</v>
      </c>
      <c r="O3689">
        <v>26.25</v>
      </c>
      <c r="P3689" t="s">
        <v>16</v>
      </c>
    </row>
    <row r="3690" spans="1:16" x14ac:dyDescent="0.35">
      <c r="A3690" t="s">
        <v>6083</v>
      </c>
      <c r="B3690" t="s">
        <v>34</v>
      </c>
      <c r="C3690" t="s">
        <v>35</v>
      </c>
      <c r="D3690" s="1">
        <v>44427</v>
      </c>
      <c r="E3690" s="1" t="str">
        <f t="shared" si="171"/>
        <v>Thu</v>
      </c>
      <c r="F3690" s="1" t="str">
        <f t="shared" si="172"/>
        <v>Aug</v>
      </c>
      <c r="G3690" s="1" t="str">
        <f t="shared" si="173"/>
        <v>2021</v>
      </c>
      <c r="H3690" s="2">
        <v>0.87061342592592594</v>
      </c>
      <c r="I3690" s="1">
        <v>44427</v>
      </c>
      <c r="J3690">
        <v>16.18</v>
      </c>
      <c r="K3690" t="s">
        <v>13</v>
      </c>
      <c r="L3690">
        <v>1603.55</v>
      </c>
      <c r="M3690" t="s">
        <v>1683</v>
      </c>
      <c r="N3690" t="s">
        <v>5763</v>
      </c>
      <c r="O3690">
        <v>34.28</v>
      </c>
      <c r="P3690" t="s">
        <v>22</v>
      </c>
    </row>
    <row r="3691" spans="1:16" x14ac:dyDescent="0.35">
      <c r="A3691" t="s">
        <v>6084</v>
      </c>
      <c r="B3691" t="s">
        <v>67</v>
      </c>
      <c r="C3691" t="s">
        <v>29</v>
      </c>
      <c r="D3691" s="1">
        <v>44636</v>
      </c>
      <c r="E3691" s="1" t="str">
        <f t="shared" si="171"/>
        <v>Wed</v>
      </c>
      <c r="F3691" s="1" t="str">
        <f t="shared" si="172"/>
        <v>Mar</v>
      </c>
      <c r="G3691" s="1" t="str">
        <f t="shared" si="173"/>
        <v>2022</v>
      </c>
      <c r="H3691" s="2">
        <v>0.34550925925925924</v>
      </c>
      <c r="I3691" s="1">
        <v>44636</v>
      </c>
      <c r="J3691">
        <v>1.94</v>
      </c>
      <c r="K3691" t="s">
        <v>25</v>
      </c>
      <c r="L3691">
        <v>1693.23</v>
      </c>
      <c r="M3691" t="s">
        <v>1703</v>
      </c>
      <c r="N3691" t="s">
        <v>3716</v>
      </c>
      <c r="O3691">
        <v>15.99</v>
      </c>
      <c r="P3691" t="s">
        <v>22</v>
      </c>
    </row>
    <row r="3692" spans="1:16" x14ac:dyDescent="0.35">
      <c r="A3692" t="s">
        <v>6085</v>
      </c>
      <c r="B3692" t="s">
        <v>35</v>
      </c>
      <c r="C3692" t="s">
        <v>29</v>
      </c>
      <c r="D3692" s="1">
        <v>44476</v>
      </c>
      <c r="E3692" s="1" t="str">
        <f t="shared" si="171"/>
        <v>Thu</v>
      </c>
      <c r="F3692" s="1" t="str">
        <f t="shared" si="172"/>
        <v>Oct</v>
      </c>
      <c r="G3692" s="1" t="str">
        <f t="shared" si="173"/>
        <v>2021</v>
      </c>
      <c r="H3692" s="2">
        <v>0.68008101851851854</v>
      </c>
      <c r="I3692" s="1">
        <v>44476</v>
      </c>
      <c r="J3692">
        <v>7.65</v>
      </c>
      <c r="K3692" t="s">
        <v>19</v>
      </c>
      <c r="L3692">
        <v>399.95</v>
      </c>
      <c r="M3692" t="s">
        <v>231</v>
      </c>
      <c r="N3692" t="s">
        <v>2732</v>
      </c>
      <c r="O3692">
        <v>40.28</v>
      </c>
      <c r="P3692" t="s">
        <v>22</v>
      </c>
    </row>
    <row r="3693" spans="1:16" x14ac:dyDescent="0.35">
      <c r="A3693" t="s">
        <v>6086</v>
      </c>
      <c r="B3693" t="s">
        <v>29</v>
      </c>
      <c r="C3693" t="s">
        <v>59</v>
      </c>
      <c r="D3693" s="1">
        <v>45477</v>
      </c>
      <c r="E3693" s="1" t="str">
        <f t="shared" si="171"/>
        <v>Thu</v>
      </c>
      <c r="F3693" s="1" t="str">
        <f t="shared" si="172"/>
        <v>Jul</v>
      </c>
      <c r="G3693" s="1" t="str">
        <f t="shared" si="173"/>
        <v>2024</v>
      </c>
      <c r="H3693" s="2">
        <v>0.28672453703703704</v>
      </c>
      <c r="I3693" s="1">
        <v>45477</v>
      </c>
      <c r="J3693">
        <v>12.22</v>
      </c>
      <c r="K3693" t="s">
        <v>25</v>
      </c>
      <c r="L3693">
        <v>1399.88</v>
      </c>
      <c r="M3693" t="s">
        <v>2599</v>
      </c>
      <c r="N3693" t="s">
        <v>1277</v>
      </c>
      <c r="O3693">
        <v>41.21</v>
      </c>
      <c r="P3693" t="s">
        <v>22</v>
      </c>
    </row>
    <row r="3694" spans="1:16" x14ac:dyDescent="0.35">
      <c r="A3694" t="s">
        <v>6087</v>
      </c>
      <c r="B3694" t="s">
        <v>29</v>
      </c>
      <c r="C3694" t="s">
        <v>18</v>
      </c>
      <c r="D3694" s="1">
        <v>45061</v>
      </c>
      <c r="E3694" s="1" t="str">
        <f t="shared" si="171"/>
        <v>Mon</v>
      </c>
      <c r="F3694" s="1" t="str">
        <f t="shared" si="172"/>
        <v>May</v>
      </c>
      <c r="G3694" s="1" t="str">
        <f t="shared" si="173"/>
        <v>2023</v>
      </c>
      <c r="H3694" s="2">
        <v>0.32118055555555558</v>
      </c>
      <c r="I3694" s="1">
        <v>45061</v>
      </c>
      <c r="J3694">
        <v>7.41</v>
      </c>
      <c r="K3694" t="s">
        <v>19</v>
      </c>
      <c r="L3694">
        <v>1490.52</v>
      </c>
      <c r="M3694" t="s">
        <v>142</v>
      </c>
      <c r="N3694" t="s">
        <v>2636</v>
      </c>
      <c r="O3694">
        <v>41.09</v>
      </c>
      <c r="P3694" t="s">
        <v>46</v>
      </c>
    </row>
    <row r="3695" spans="1:16" x14ac:dyDescent="0.35">
      <c r="A3695" t="s">
        <v>6088</v>
      </c>
      <c r="B3695" t="s">
        <v>29</v>
      </c>
      <c r="C3695" t="s">
        <v>24</v>
      </c>
      <c r="D3695" s="1">
        <v>44037</v>
      </c>
      <c r="E3695" s="1" t="str">
        <f t="shared" si="171"/>
        <v>Sat</v>
      </c>
      <c r="F3695" s="1" t="str">
        <f t="shared" si="172"/>
        <v>Jul</v>
      </c>
      <c r="G3695" s="1" t="str">
        <f t="shared" si="173"/>
        <v>2020</v>
      </c>
      <c r="H3695" s="2">
        <v>0.27424768518518516</v>
      </c>
      <c r="I3695" s="1">
        <v>44037</v>
      </c>
      <c r="J3695">
        <v>16.07</v>
      </c>
      <c r="K3695" t="s">
        <v>25</v>
      </c>
      <c r="L3695">
        <v>1663.31</v>
      </c>
      <c r="M3695" t="s">
        <v>272</v>
      </c>
      <c r="N3695" t="s">
        <v>5180</v>
      </c>
      <c r="O3695">
        <v>12.22</v>
      </c>
      <c r="P3695" t="s">
        <v>46</v>
      </c>
    </row>
    <row r="3696" spans="1:16" x14ac:dyDescent="0.35">
      <c r="A3696" t="s">
        <v>6089</v>
      </c>
      <c r="B3696" t="s">
        <v>12</v>
      </c>
      <c r="C3696" t="s">
        <v>74</v>
      </c>
      <c r="D3696" s="1">
        <v>44145</v>
      </c>
      <c r="E3696" s="1" t="str">
        <f t="shared" si="171"/>
        <v>Tue</v>
      </c>
      <c r="F3696" s="1" t="str">
        <f t="shared" si="172"/>
        <v>Nov</v>
      </c>
      <c r="G3696" s="1" t="str">
        <f t="shared" si="173"/>
        <v>2020</v>
      </c>
      <c r="H3696" s="2">
        <v>0.37069444444444444</v>
      </c>
      <c r="I3696" s="1">
        <v>44145</v>
      </c>
      <c r="J3696">
        <v>19</v>
      </c>
      <c r="K3696" t="s">
        <v>25</v>
      </c>
      <c r="L3696">
        <v>1582.07</v>
      </c>
      <c r="M3696" t="s">
        <v>384</v>
      </c>
      <c r="N3696" t="s">
        <v>5038</v>
      </c>
      <c r="O3696">
        <v>46.42</v>
      </c>
      <c r="P3696" t="s">
        <v>46</v>
      </c>
    </row>
    <row r="3697" spans="1:16" x14ac:dyDescent="0.35">
      <c r="A3697" t="s">
        <v>6090</v>
      </c>
      <c r="B3697" t="s">
        <v>48</v>
      </c>
      <c r="C3697" t="s">
        <v>74</v>
      </c>
      <c r="D3697" s="1">
        <v>43964</v>
      </c>
      <c r="E3697" s="1" t="str">
        <f t="shared" si="171"/>
        <v>Wed</v>
      </c>
      <c r="F3697" s="1" t="str">
        <f t="shared" si="172"/>
        <v>May</v>
      </c>
      <c r="G3697" s="1" t="str">
        <f t="shared" si="173"/>
        <v>2020</v>
      </c>
      <c r="H3697" s="2">
        <v>0.14800925925925926</v>
      </c>
      <c r="I3697" s="1">
        <v>43964</v>
      </c>
      <c r="J3697">
        <v>11.58</v>
      </c>
      <c r="K3697" t="s">
        <v>25</v>
      </c>
      <c r="L3697">
        <v>1119.3800000000001</v>
      </c>
      <c r="M3697" t="s">
        <v>341</v>
      </c>
      <c r="N3697" t="s">
        <v>2100</v>
      </c>
      <c r="O3697">
        <v>20.51</v>
      </c>
      <c r="P3697" t="s">
        <v>32</v>
      </c>
    </row>
    <row r="3698" spans="1:16" x14ac:dyDescent="0.35">
      <c r="A3698" t="s">
        <v>6091</v>
      </c>
      <c r="B3698" t="s">
        <v>29</v>
      </c>
      <c r="C3698" t="s">
        <v>18</v>
      </c>
      <c r="D3698" s="1">
        <v>44262</v>
      </c>
      <c r="E3698" s="1" t="str">
        <f t="shared" si="171"/>
        <v>Sun</v>
      </c>
      <c r="F3698" s="1" t="str">
        <f t="shared" si="172"/>
        <v>Mar</v>
      </c>
      <c r="G3698" s="1" t="str">
        <f t="shared" si="173"/>
        <v>2021</v>
      </c>
      <c r="H3698" s="2">
        <v>0.5136574074074074</v>
      </c>
      <c r="I3698" s="1">
        <v>44262</v>
      </c>
      <c r="J3698">
        <v>2.74</v>
      </c>
      <c r="K3698" t="s">
        <v>13</v>
      </c>
      <c r="L3698">
        <v>1505.87</v>
      </c>
      <c r="M3698" t="s">
        <v>1056</v>
      </c>
      <c r="N3698" t="s">
        <v>2281</v>
      </c>
      <c r="O3698">
        <v>39.950000000000003</v>
      </c>
      <c r="P3698" t="s">
        <v>22</v>
      </c>
    </row>
    <row r="3699" spans="1:16" x14ac:dyDescent="0.35">
      <c r="A3699" t="s">
        <v>6092</v>
      </c>
      <c r="B3699" t="s">
        <v>11</v>
      </c>
      <c r="C3699" t="s">
        <v>24</v>
      </c>
      <c r="D3699" s="1">
        <v>44506</v>
      </c>
      <c r="E3699" s="1" t="str">
        <f t="shared" si="171"/>
        <v>Sat</v>
      </c>
      <c r="F3699" s="1" t="str">
        <f t="shared" si="172"/>
        <v>Nov</v>
      </c>
      <c r="G3699" s="1" t="str">
        <f t="shared" si="173"/>
        <v>2021</v>
      </c>
      <c r="H3699" s="2">
        <v>0.47502314814814817</v>
      </c>
      <c r="I3699" s="1">
        <v>44506</v>
      </c>
      <c r="J3699">
        <v>16.03</v>
      </c>
      <c r="K3699" t="s">
        <v>25</v>
      </c>
      <c r="L3699">
        <v>168.14</v>
      </c>
      <c r="M3699" t="s">
        <v>1904</v>
      </c>
      <c r="N3699" t="s">
        <v>5395</v>
      </c>
      <c r="O3699">
        <v>12.59</v>
      </c>
      <c r="P3699" t="s">
        <v>46</v>
      </c>
    </row>
    <row r="3700" spans="1:16" x14ac:dyDescent="0.35">
      <c r="A3700" t="s">
        <v>6093</v>
      </c>
      <c r="B3700" t="s">
        <v>59</v>
      </c>
      <c r="C3700" t="s">
        <v>24</v>
      </c>
      <c r="D3700" s="1">
        <v>43995</v>
      </c>
      <c r="E3700" s="1" t="str">
        <f t="shared" si="171"/>
        <v>Sat</v>
      </c>
      <c r="F3700" s="1" t="str">
        <f t="shared" si="172"/>
        <v>Jun</v>
      </c>
      <c r="G3700" s="1" t="str">
        <f t="shared" si="173"/>
        <v>2020</v>
      </c>
      <c r="H3700" s="2">
        <v>0.19998842592592592</v>
      </c>
      <c r="I3700" s="1">
        <v>43995</v>
      </c>
      <c r="J3700">
        <v>5.32</v>
      </c>
      <c r="K3700" t="s">
        <v>25</v>
      </c>
      <c r="L3700">
        <v>859.35</v>
      </c>
      <c r="M3700" t="s">
        <v>78</v>
      </c>
      <c r="N3700" t="s">
        <v>2873</v>
      </c>
      <c r="O3700">
        <v>30.39</v>
      </c>
      <c r="P3700" t="s">
        <v>22</v>
      </c>
    </row>
    <row r="3701" spans="1:16" x14ac:dyDescent="0.35">
      <c r="A3701" t="s">
        <v>6094</v>
      </c>
      <c r="B3701" t="s">
        <v>43</v>
      </c>
      <c r="C3701" t="s">
        <v>29</v>
      </c>
      <c r="D3701" s="1">
        <v>43870</v>
      </c>
      <c r="E3701" s="1" t="str">
        <f t="shared" si="171"/>
        <v>Sun</v>
      </c>
      <c r="F3701" s="1" t="str">
        <f t="shared" si="172"/>
        <v>Feb</v>
      </c>
      <c r="G3701" s="1" t="str">
        <f t="shared" si="173"/>
        <v>2020</v>
      </c>
      <c r="H3701" s="2">
        <v>0.73653935185185182</v>
      </c>
      <c r="I3701" s="1">
        <v>43870</v>
      </c>
      <c r="J3701">
        <v>1.82</v>
      </c>
      <c r="K3701" t="s">
        <v>19</v>
      </c>
      <c r="L3701">
        <v>851.41</v>
      </c>
      <c r="M3701" t="s">
        <v>89</v>
      </c>
      <c r="N3701" t="s">
        <v>200</v>
      </c>
      <c r="O3701">
        <v>21.79</v>
      </c>
      <c r="P3701" t="s">
        <v>46</v>
      </c>
    </row>
    <row r="3702" spans="1:16" x14ac:dyDescent="0.35">
      <c r="A3702" t="s">
        <v>6095</v>
      </c>
      <c r="B3702" t="s">
        <v>48</v>
      </c>
      <c r="C3702" t="s">
        <v>59</v>
      </c>
      <c r="D3702" s="1">
        <v>45556</v>
      </c>
      <c r="E3702" s="1" t="str">
        <f t="shared" si="171"/>
        <v>Sat</v>
      </c>
      <c r="F3702" s="1" t="str">
        <f t="shared" si="172"/>
        <v>Sep</v>
      </c>
      <c r="G3702" s="1" t="str">
        <f t="shared" si="173"/>
        <v>2024</v>
      </c>
      <c r="H3702" s="2">
        <v>0.21994212962962964</v>
      </c>
      <c r="I3702" s="1">
        <v>45556</v>
      </c>
      <c r="J3702">
        <v>9.4600000000000009</v>
      </c>
      <c r="K3702" t="s">
        <v>25</v>
      </c>
      <c r="L3702">
        <v>203.26</v>
      </c>
      <c r="M3702" t="s">
        <v>2022</v>
      </c>
      <c r="N3702" t="s">
        <v>6096</v>
      </c>
      <c r="O3702">
        <v>27.17</v>
      </c>
      <c r="P3702" t="s">
        <v>46</v>
      </c>
    </row>
    <row r="3703" spans="1:16" x14ac:dyDescent="0.35">
      <c r="A3703" t="s">
        <v>6097</v>
      </c>
      <c r="B3703" t="s">
        <v>63</v>
      </c>
      <c r="C3703" t="s">
        <v>48</v>
      </c>
      <c r="D3703" s="1">
        <v>44337</v>
      </c>
      <c r="E3703" s="1" t="str">
        <f t="shared" si="171"/>
        <v>Fri</v>
      </c>
      <c r="F3703" s="1" t="str">
        <f t="shared" si="172"/>
        <v>May</v>
      </c>
      <c r="G3703" s="1" t="str">
        <f t="shared" si="173"/>
        <v>2021</v>
      </c>
      <c r="H3703" s="2">
        <v>0.74312500000000004</v>
      </c>
      <c r="I3703" s="1">
        <v>44337</v>
      </c>
      <c r="J3703">
        <v>18.13</v>
      </c>
      <c r="K3703" t="s">
        <v>13</v>
      </c>
      <c r="L3703">
        <v>1174.72</v>
      </c>
      <c r="M3703" t="s">
        <v>499</v>
      </c>
      <c r="N3703" t="s">
        <v>2005</v>
      </c>
      <c r="O3703">
        <v>33.840000000000003</v>
      </c>
      <c r="P3703" t="s">
        <v>22</v>
      </c>
    </row>
    <row r="3704" spans="1:16" x14ac:dyDescent="0.35">
      <c r="A3704" t="s">
        <v>6098</v>
      </c>
      <c r="B3704" t="s">
        <v>34</v>
      </c>
      <c r="C3704" t="s">
        <v>39</v>
      </c>
      <c r="D3704" s="1">
        <v>45088</v>
      </c>
      <c r="E3704" s="1" t="str">
        <f t="shared" si="171"/>
        <v>Sun</v>
      </c>
      <c r="F3704" s="1" t="str">
        <f t="shared" si="172"/>
        <v>Jun</v>
      </c>
      <c r="G3704" s="1" t="str">
        <f t="shared" si="173"/>
        <v>2023</v>
      </c>
      <c r="H3704" s="2">
        <v>0.90265046296296292</v>
      </c>
      <c r="I3704" s="1">
        <v>45088</v>
      </c>
      <c r="J3704">
        <v>8.44</v>
      </c>
      <c r="K3704" t="s">
        <v>25</v>
      </c>
      <c r="L3704">
        <v>142.37</v>
      </c>
      <c r="M3704" t="s">
        <v>1000</v>
      </c>
      <c r="N3704" t="s">
        <v>3614</v>
      </c>
      <c r="O3704">
        <v>44.62</v>
      </c>
      <c r="P3704" t="s">
        <v>46</v>
      </c>
    </row>
    <row r="3705" spans="1:16" x14ac:dyDescent="0.35">
      <c r="A3705" t="s">
        <v>6099</v>
      </c>
      <c r="B3705" t="s">
        <v>11</v>
      </c>
      <c r="C3705" t="s">
        <v>55</v>
      </c>
      <c r="D3705" s="1">
        <v>45042</v>
      </c>
      <c r="E3705" s="1" t="str">
        <f t="shared" si="171"/>
        <v>Wed</v>
      </c>
      <c r="F3705" s="1" t="str">
        <f t="shared" si="172"/>
        <v>Apr</v>
      </c>
      <c r="G3705" s="1" t="str">
        <f t="shared" si="173"/>
        <v>2023</v>
      </c>
      <c r="H3705" s="2">
        <v>0.67052083333333334</v>
      </c>
      <c r="I3705" s="1">
        <v>45042</v>
      </c>
      <c r="J3705">
        <v>7.13</v>
      </c>
      <c r="K3705" t="s">
        <v>13</v>
      </c>
      <c r="L3705">
        <v>893.22</v>
      </c>
      <c r="M3705" t="s">
        <v>862</v>
      </c>
      <c r="N3705" t="s">
        <v>1876</v>
      </c>
      <c r="O3705">
        <v>23.91</v>
      </c>
      <c r="P3705" t="s">
        <v>46</v>
      </c>
    </row>
    <row r="3706" spans="1:16" x14ac:dyDescent="0.35">
      <c r="A3706" t="s">
        <v>6100</v>
      </c>
      <c r="B3706" t="s">
        <v>24</v>
      </c>
      <c r="C3706" t="s">
        <v>18</v>
      </c>
      <c r="D3706" s="1">
        <v>44942</v>
      </c>
      <c r="E3706" s="1" t="str">
        <f t="shared" si="171"/>
        <v>Mon</v>
      </c>
      <c r="F3706" s="1" t="str">
        <f t="shared" si="172"/>
        <v>Jan</v>
      </c>
      <c r="G3706" s="1" t="str">
        <f t="shared" si="173"/>
        <v>2023</v>
      </c>
      <c r="H3706" s="2">
        <v>9.3981481481481485E-2</v>
      </c>
      <c r="I3706" s="1">
        <v>44942</v>
      </c>
      <c r="J3706">
        <v>14.5</v>
      </c>
      <c r="K3706" t="s">
        <v>19</v>
      </c>
      <c r="L3706">
        <v>60.62</v>
      </c>
      <c r="M3706" t="s">
        <v>1154</v>
      </c>
      <c r="N3706" t="s">
        <v>2779</v>
      </c>
      <c r="O3706">
        <v>32.14</v>
      </c>
      <c r="P3706" t="s">
        <v>16</v>
      </c>
    </row>
    <row r="3707" spans="1:16" x14ac:dyDescent="0.35">
      <c r="A3707" t="s">
        <v>6101</v>
      </c>
      <c r="B3707" t="s">
        <v>67</v>
      </c>
      <c r="C3707" t="s">
        <v>67</v>
      </c>
      <c r="D3707" s="1">
        <v>45003</v>
      </c>
      <c r="E3707" s="1" t="str">
        <f t="shared" si="171"/>
        <v>Sat</v>
      </c>
      <c r="F3707" s="1" t="str">
        <f t="shared" si="172"/>
        <v>Mar</v>
      </c>
      <c r="G3707" s="1" t="str">
        <f t="shared" si="173"/>
        <v>2023</v>
      </c>
      <c r="H3707" s="2">
        <v>0.21586805555555555</v>
      </c>
      <c r="I3707" s="1">
        <v>45003</v>
      </c>
      <c r="J3707">
        <v>10.63</v>
      </c>
      <c r="K3707" t="s">
        <v>13</v>
      </c>
      <c r="L3707">
        <v>901.76</v>
      </c>
      <c r="M3707" t="s">
        <v>1138</v>
      </c>
      <c r="N3707" t="s">
        <v>1556</v>
      </c>
      <c r="O3707">
        <v>29.29</v>
      </c>
      <c r="P3707" t="s">
        <v>46</v>
      </c>
    </row>
    <row r="3708" spans="1:16" x14ac:dyDescent="0.35">
      <c r="A3708" t="s">
        <v>6102</v>
      </c>
      <c r="B3708" t="s">
        <v>74</v>
      </c>
      <c r="C3708" t="s">
        <v>43</v>
      </c>
      <c r="D3708" s="1">
        <v>43892</v>
      </c>
      <c r="E3708" s="1" t="str">
        <f t="shared" si="171"/>
        <v>Mon</v>
      </c>
      <c r="F3708" s="1" t="str">
        <f t="shared" si="172"/>
        <v>Mar</v>
      </c>
      <c r="G3708" s="1" t="str">
        <f t="shared" si="173"/>
        <v>2020</v>
      </c>
      <c r="H3708" s="2">
        <v>7.7199074074074071E-3</v>
      </c>
      <c r="I3708" s="1">
        <v>43892</v>
      </c>
      <c r="J3708">
        <v>9.24</v>
      </c>
      <c r="K3708" t="s">
        <v>25</v>
      </c>
      <c r="L3708">
        <v>230.06</v>
      </c>
      <c r="M3708" t="s">
        <v>142</v>
      </c>
      <c r="N3708" t="s">
        <v>1815</v>
      </c>
      <c r="O3708">
        <v>32.130000000000003</v>
      </c>
      <c r="P3708" t="s">
        <v>16</v>
      </c>
    </row>
    <row r="3709" spans="1:16" x14ac:dyDescent="0.35">
      <c r="A3709" t="s">
        <v>6103</v>
      </c>
      <c r="B3709" t="s">
        <v>35</v>
      </c>
      <c r="C3709" t="s">
        <v>39</v>
      </c>
      <c r="D3709" s="1">
        <v>45117</v>
      </c>
      <c r="E3709" s="1" t="str">
        <f t="shared" si="171"/>
        <v>Mon</v>
      </c>
      <c r="F3709" s="1" t="str">
        <f t="shared" si="172"/>
        <v>Jul</v>
      </c>
      <c r="G3709" s="1" t="str">
        <f t="shared" si="173"/>
        <v>2023</v>
      </c>
      <c r="H3709" s="2">
        <v>0.79606481481481484</v>
      </c>
      <c r="I3709" s="1">
        <v>45117</v>
      </c>
      <c r="J3709">
        <v>6.69</v>
      </c>
      <c r="K3709" t="s">
        <v>13</v>
      </c>
      <c r="L3709">
        <v>450.34</v>
      </c>
      <c r="M3709" t="s">
        <v>2315</v>
      </c>
      <c r="N3709" t="s">
        <v>4104</v>
      </c>
      <c r="O3709">
        <v>24.5</v>
      </c>
      <c r="P3709" t="s">
        <v>22</v>
      </c>
    </row>
    <row r="3710" spans="1:16" x14ac:dyDescent="0.35">
      <c r="A3710" t="s">
        <v>6104</v>
      </c>
      <c r="B3710" t="s">
        <v>34</v>
      </c>
      <c r="C3710" t="s">
        <v>67</v>
      </c>
      <c r="D3710" s="1">
        <v>44774</v>
      </c>
      <c r="E3710" s="1" t="str">
        <f t="shared" si="171"/>
        <v>Mon</v>
      </c>
      <c r="F3710" s="1" t="str">
        <f t="shared" si="172"/>
        <v>Aug</v>
      </c>
      <c r="G3710" s="1" t="str">
        <f t="shared" si="173"/>
        <v>2022</v>
      </c>
      <c r="H3710" s="2">
        <v>0.64883101851851854</v>
      </c>
      <c r="I3710" s="1">
        <v>44774</v>
      </c>
      <c r="J3710">
        <v>19.09</v>
      </c>
      <c r="K3710" t="s">
        <v>25</v>
      </c>
      <c r="L3710">
        <v>996.29</v>
      </c>
      <c r="M3710" t="s">
        <v>1388</v>
      </c>
      <c r="N3710" t="s">
        <v>1321</v>
      </c>
      <c r="O3710">
        <v>26.91</v>
      </c>
      <c r="P3710" t="s">
        <v>22</v>
      </c>
    </row>
    <row r="3711" spans="1:16" x14ac:dyDescent="0.35">
      <c r="A3711" t="s">
        <v>6105</v>
      </c>
      <c r="B3711" t="s">
        <v>29</v>
      </c>
      <c r="C3711" t="s">
        <v>55</v>
      </c>
      <c r="D3711" s="1">
        <v>45272</v>
      </c>
      <c r="E3711" s="1" t="str">
        <f t="shared" si="171"/>
        <v>Tue</v>
      </c>
      <c r="F3711" s="1" t="str">
        <f t="shared" si="172"/>
        <v>Dec</v>
      </c>
      <c r="G3711" s="1" t="str">
        <f t="shared" si="173"/>
        <v>2023</v>
      </c>
      <c r="H3711" s="2">
        <v>0.40347222222222223</v>
      </c>
      <c r="I3711" s="1">
        <v>45272</v>
      </c>
      <c r="J3711">
        <v>18.32</v>
      </c>
      <c r="K3711" t="s">
        <v>25</v>
      </c>
      <c r="L3711">
        <v>156.05000000000001</v>
      </c>
      <c r="M3711" t="s">
        <v>2228</v>
      </c>
      <c r="N3711" t="s">
        <v>3749</v>
      </c>
      <c r="O3711">
        <v>37.479999999999997</v>
      </c>
      <c r="P3711" t="s">
        <v>46</v>
      </c>
    </row>
    <row r="3712" spans="1:16" x14ac:dyDescent="0.35">
      <c r="A3712" t="s">
        <v>6106</v>
      </c>
      <c r="B3712" t="s">
        <v>12</v>
      </c>
      <c r="C3712" t="s">
        <v>55</v>
      </c>
      <c r="D3712" s="1">
        <v>45080</v>
      </c>
      <c r="E3712" s="1" t="str">
        <f t="shared" si="171"/>
        <v>Sat</v>
      </c>
      <c r="F3712" s="1" t="str">
        <f t="shared" si="172"/>
        <v>Jun</v>
      </c>
      <c r="G3712" s="1" t="str">
        <f t="shared" si="173"/>
        <v>2023</v>
      </c>
      <c r="H3712" s="2">
        <v>0.42725694444444445</v>
      </c>
      <c r="I3712" s="1">
        <v>45080</v>
      </c>
      <c r="J3712">
        <v>7.56</v>
      </c>
      <c r="K3712" t="s">
        <v>13</v>
      </c>
      <c r="L3712">
        <v>1625.86</v>
      </c>
      <c r="M3712" t="s">
        <v>163</v>
      </c>
      <c r="N3712" t="s">
        <v>2475</v>
      </c>
      <c r="O3712">
        <v>33.64</v>
      </c>
      <c r="P3712" t="s">
        <v>46</v>
      </c>
    </row>
    <row r="3713" spans="1:16" x14ac:dyDescent="0.35">
      <c r="A3713" t="s">
        <v>6107</v>
      </c>
      <c r="B3713" t="s">
        <v>59</v>
      </c>
      <c r="C3713" t="s">
        <v>55</v>
      </c>
      <c r="D3713" s="1">
        <v>44121</v>
      </c>
      <c r="E3713" s="1" t="str">
        <f t="shared" si="171"/>
        <v>Sat</v>
      </c>
      <c r="F3713" s="1" t="str">
        <f t="shared" si="172"/>
        <v>Oct</v>
      </c>
      <c r="G3713" s="1" t="str">
        <f t="shared" si="173"/>
        <v>2020</v>
      </c>
      <c r="H3713" s="2">
        <v>0.26422453703703702</v>
      </c>
      <c r="I3713" s="1">
        <v>44121</v>
      </c>
      <c r="J3713">
        <v>2.72</v>
      </c>
      <c r="K3713" t="s">
        <v>19</v>
      </c>
      <c r="L3713">
        <v>717.37</v>
      </c>
      <c r="M3713" t="s">
        <v>1082</v>
      </c>
      <c r="N3713" t="s">
        <v>2182</v>
      </c>
      <c r="O3713">
        <v>12.43</v>
      </c>
      <c r="P3713" t="s">
        <v>16</v>
      </c>
    </row>
    <row r="3714" spans="1:16" x14ac:dyDescent="0.35">
      <c r="A3714" t="s">
        <v>6108</v>
      </c>
      <c r="B3714" t="s">
        <v>34</v>
      </c>
      <c r="C3714" t="s">
        <v>11</v>
      </c>
      <c r="D3714" s="1">
        <v>44742</v>
      </c>
      <c r="E3714" s="1" t="str">
        <f t="shared" si="171"/>
        <v>Thu</v>
      </c>
      <c r="F3714" s="1" t="str">
        <f t="shared" si="172"/>
        <v>Jun</v>
      </c>
      <c r="G3714" s="1" t="str">
        <f t="shared" si="173"/>
        <v>2022</v>
      </c>
      <c r="H3714" s="2">
        <v>1.8240740740740741E-2</v>
      </c>
      <c r="I3714" s="1">
        <v>44742</v>
      </c>
      <c r="J3714">
        <v>8.8800000000000008</v>
      </c>
      <c r="K3714" t="s">
        <v>25</v>
      </c>
      <c r="L3714">
        <v>1102.45</v>
      </c>
      <c r="M3714" t="s">
        <v>1467</v>
      </c>
      <c r="N3714" t="s">
        <v>6109</v>
      </c>
      <c r="O3714">
        <v>29.64</v>
      </c>
      <c r="P3714" t="s">
        <v>46</v>
      </c>
    </row>
    <row r="3715" spans="1:16" x14ac:dyDescent="0.35">
      <c r="A3715" t="s">
        <v>6110</v>
      </c>
      <c r="B3715" t="s">
        <v>35</v>
      </c>
      <c r="C3715" t="s">
        <v>48</v>
      </c>
      <c r="D3715" s="1">
        <v>44084</v>
      </c>
      <c r="E3715" s="1" t="str">
        <f t="shared" ref="E3715:E3778" si="174">TEXT(D3715,"DDD")</f>
        <v>Thu</v>
      </c>
      <c r="F3715" s="1" t="str">
        <f t="shared" ref="F3715:F3778" si="175">TEXT(D3715,"MMM")</f>
        <v>Sep</v>
      </c>
      <c r="G3715" s="1" t="str">
        <f t="shared" ref="G3715:G3778" si="176">TEXT(D3715,"YYYY")</f>
        <v>2020</v>
      </c>
      <c r="H3715" s="2">
        <v>0.74369212962962961</v>
      </c>
      <c r="I3715" s="1">
        <v>44084</v>
      </c>
      <c r="J3715">
        <v>16.05</v>
      </c>
      <c r="K3715" t="s">
        <v>25</v>
      </c>
      <c r="L3715">
        <v>378.38</v>
      </c>
      <c r="M3715" t="s">
        <v>2692</v>
      </c>
      <c r="N3715" t="s">
        <v>3006</v>
      </c>
      <c r="O3715">
        <v>38.729999999999997</v>
      </c>
      <c r="P3715" t="s">
        <v>22</v>
      </c>
    </row>
    <row r="3716" spans="1:16" x14ac:dyDescent="0.35">
      <c r="A3716" t="s">
        <v>6111</v>
      </c>
      <c r="B3716" t="s">
        <v>18</v>
      </c>
      <c r="C3716" t="s">
        <v>67</v>
      </c>
      <c r="D3716" s="1">
        <v>45214</v>
      </c>
      <c r="E3716" s="1" t="str">
        <f t="shared" si="174"/>
        <v>Sun</v>
      </c>
      <c r="F3716" s="1" t="str">
        <f t="shared" si="175"/>
        <v>Oct</v>
      </c>
      <c r="G3716" s="1" t="str">
        <f t="shared" si="176"/>
        <v>2023</v>
      </c>
      <c r="H3716" s="2">
        <v>0.23534722222222224</v>
      </c>
      <c r="I3716" s="1">
        <v>45214</v>
      </c>
      <c r="J3716">
        <v>2.1800000000000002</v>
      </c>
      <c r="K3716" t="s">
        <v>13</v>
      </c>
      <c r="L3716">
        <v>1257.1600000000001</v>
      </c>
      <c r="M3716" t="s">
        <v>234</v>
      </c>
      <c r="N3716" t="s">
        <v>6112</v>
      </c>
      <c r="O3716">
        <v>14.93</v>
      </c>
      <c r="P3716" t="s">
        <v>22</v>
      </c>
    </row>
    <row r="3717" spans="1:16" x14ac:dyDescent="0.35">
      <c r="A3717" t="s">
        <v>6113</v>
      </c>
      <c r="B3717" t="s">
        <v>55</v>
      </c>
      <c r="C3717" t="s">
        <v>39</v>
      </c>
      <c r="D3717" s="1">
        <v>45547</v>
      </c>
      <c r="E3717" s="1" t="str">
        <f t="shared" si="174"/>
        <v>Thu</v>
      </c>
      <c r="F3717" s="1" t="str">
        <f t="shared" si="175"/>
        <v>Sep</v>
      </c>
      <c r="G3717" s="1" t="str">
        <f t="shared" si="176"/>
        <v>2024</v>
      </c>
      <c r="H3717" s="2">
        <v>0.67469907407407403</v>
      </c>
      <c r="I3717" s="1">
        <v>45547</v>
      </c>
      <c r="J3717">
        <v>18.079999999999998</v>
      </c>
      <c r="K3717" t="s">
        <v>13</v>
      </c>
      <c r="L3717">
        <v>1425.3</v>
      </c>
      <c r="M3717" t="s">
        <v>493</v>
      </c>
      <c r="N3717" t="s">
        <v>1942</v>
      </c>
      <c r="O3717">
        <v>45.04</v>
      </c>
      <c r="P3717" t="s">
        <v>32</v>
      </c>
    </row>
    <row r="3718" spans="1:16" x14ac:dyDescent="0.35">
      <c r="A3718" t="s">
        <v>6114</v>
      </c>
      <c r="B3718" t="s">
        <v>48</v>
      </c>
      <c r="C3718" t="s">
        <v>18</v>
      </c>
      <c r="D3718" s="1">
        <v>44526</v>
      </c>
      <c r="E3718" s="1" t="str">
        <f t="shared" si="174"/>
        <v>Fri</v>
      </c>
      <c r="F3718" s="1" t="str">
        <f t="shared" si="175"/>
        <v>Nov</v>
      </c>
      <c r="G3718" s="1" t="str">
        <f t="shared" si="176"/>
        <v>2021</v>
      </c>
      <c r="H3718" s="2">
        <v>0.47918981481481482</v>
      </c>
      <c r="I3718" s="1">
        <v>44526</v>
      </c>
      <c r="J3718">
        <v>11.29</v>
      </c>
      <c r="K3718" t="s">
        <v>25</v>
      </c>
      <c r="L3718">
        <v>426.08</v>
      </c>
      <c r="M3718" t="s">
        <v>168</v>
      </c>
      <c r="N3718" t="s">
        <v>1487</v>
      </c>
      <c r="O3718">
        <v>41.22</v>
      </c>
      <c r="P3718" t="s">
        <v>16</v>
      </c>
    </row>
    <row r="3719" spans="1:16" x14ac:dyDescent="0.35">
      <c r="A3719" t="s">
        <v>6115</v>
      </c>
      <c r="B3719" t="s">
        <v>48</v>
      </c>
      <c r="C3719" t="s">
        <v>24</v>
      </c>
      <c r="D3719" s="1">
        <v>44899</v>
      </c>
      <c r="E3719" s="1" t="str">
        <f t="shared" si="174"/>
        <v>Sun</v>
      </c>
      <c r="F3719" s="1" t="str">
        <f t="shared" si="175"/>
        <v>Dec</v>
      </c>
      <c r="G3719" s="1" t="str">
        <f t="shared" si="176"/>
        <v>2022</v>
      </c>
      <c r="H3719" s="2">
        <v>0.84785879629629635</v>
      </c>
      <c r="I3719" s="1">
        <v>44899</v>
      </c>
      <c r="J3719">
        <v>19.64</v>
      </c>
      <c r="K3719" t="s">
        <v>13</v>
      </c>
      <c r="L3719">
        <v>416.61</v>
      </c>
      <c r="M3719" t="s">
        <v>2489</v>
      </c>
      <c r="N3719" t="s">
        <v>1358</v>
      </c>
      <c r="O3719">
        <v>34.75</v>
      </c>
      <c r="P3719" t="s">
        <v>16</v>
      </c>
    </row>
    <row r="3720" spans="1:16" x14ac:dyDescent="0.35">
      <c r="A3720" t="s">
        <v>6116</v>
      </c>
      <c r="B3720" t="s">
        <v>29</v>
      </c>
      <c r="C3720" t="s">
        <v>67</v>
      </c>
      <c r="D3720" s="1">
        <v>44766</v>
      </c>
      <c r="E3720" s="1" t="str">
        <f t="shared" si="174"/>
        <v>Sun</v>
      </c>
      <c r="F3720" s="1" t="str">
        <f t="shared" si="175"/>
        <v>Jul</v>
      </c>
      <c r="G3720" s="1" t="str">
        <f t="shared" si="176"/>
        <v>2022</v>
      </c>
      <c r="H3720" s="2">
        <v>0.16106481481481483</v>
      </c>
      <c r="I3720" s="1">
        <v>44766</v>
      </c>
      <c r="J3720">
        <v>7.2</v>
      </c>
      <c r="K3720" t="s">
        <v>19</v>
      </c>
      <c r="L3720">
        <v>1619.89</v>
      </c>
      <c r="M3720" t="s">
        <v>95</v>
      </c>
      <c r="N3720" t="s">
        <v>958</v>
      </c>
      <c r="O3720">
        <v>34.58</v>
      </c>
      <c r="P3720" t="s">
        <v>46</v>
      </c>
    </row>
    <row r="3721" spans="1:16" x14ac:dyDescent="0.35">
      <c r="A3721" t="s">
        <v>6117</v>
      </c>
      <c r="B3721" t="s">
        <v>24</v>
      </c>
      <c r="C3721" t="s">
        <v>55</v>
      </c>
      <c r="D3721" s="1">
        <v>45443</v>
      </c>
      <c r="E3721" s="1" t="str">
        <f t="shared" si="174"/>
        <v>Fri</v>
      </c>
      <c r="F3721" s="1" t="str">
        <f t="shared" si="175"/>
        <v>May</v>
      </c>
      <c r="G3721" s="1" t="str">
        <f t="shared" si="176"/>
        <v>2024</v>
      </c>
      <c r="H3721" s="2">
        <v>0.80556712962962962</v>
      </c>
      <c r="I3721" s="1">
        <v>45443</v>
      </c>
      <c r="J3721">
        <v>12.64</v>
      </c>
      <c r="K3721" t="s">
        <v>13</v>
      </c>
      <c r="L3721">
        <v>1647.79</v>
      </c>
      <c r="M3721" t="s">
        <v>654</v>
      </c>
      <c r="N3721" t="s">
        <v>3577</v>
      </c>
      <c r="O3721">
        <v>42.69</v>
      </c>
      <c r="P3721" t="s">
        <v>16</v>
      </c>
    </row>
    <row r="3722" spans="1:16" x14ac:dyDescent="0.35">
      <c r="A3722" t="s">
        <v>6118</v>
      </c>
      <c r="B3722" t="s">
        <v>29</v>
      </c>
      <c r="C3722" t="s">
        <v>18</v>
      </c>
      <c r="D3722" s="1">
        <v>45089</v>
      </c>
      <c r="E3722" s="1" t="str">
        <f t="shared" si="174"/>
        <v>Mon</v>
      </c>
      <c r="F3722" s="1" t="str">
        <f t="shared" si="175"/>
        <v>Jun</v>
      </c>
      <c r="G3722" s="1" t="str">
        <f t="shared" si="176"/>
        <v>2023</v>
      </c>
      <c r="H3722" s="2">
        <v>0.98398148148148146</v>
      </c>
      <c r="I3722" s="1">
        <v>45090</v>
      </c>
      <c r="J3722">
        <v>13.08</v>
      </c>
      <c r="K3722" t="s">
        <v>19</v>
      </c>
      <c r="L3722">
        <v>1521.6</v>
      </c>
      <c r="M3722" t="s">
        <v>3679</v>
      </c>
      <c r="N3722" t="s">
        <v>5419</v>
      </c>
      <c r="O3722">
        <v>27.48</v>
      </c>
      <c r="P3722" t="s">
        <v>32</v>
      </c>
    </row>
    <row r="3723" spans="1:16" x14ac:dyDescent="0.35">
      <c r="A3723" t="s">
        <v>6119</v>
      </c>
      <c r="B3723" t="s">
        <v>24</v>
      </c>
      <c r="C3723" t="s">
        <v>29</v>
      </c>
      <c r="D3723" s="1">
        <v>44583</v>
      </c>
      <c r="E3723" s="1" t="str">
        <f t="shared" si="174"/>
        <v>Sat</v>
      </c>
      <c r="F3723" s="1" t="str">
        <f t="shared" si="175"/>
        <v>Jan</v>
      </c>
      <c r="G3723" s="1" t="str">
        <f t="shared" si="176"/>
        <v>2022</v>
      </c>
      <c r="H3723" s="2">
        <v>0.32878472222222221</v>
      </c>
      <c r="I3723" s="1">
        <v>44583</v>
      </c>
      <c r="J3723">
        <v>11.26</v>
      </c>
      <c r="K3723" t="s">
        <v>19</v>
      </c>
      <c r="L3723">
        <v>1710.72</v>
      </c>
      <c r="M3723" t="s">
        <v>2712</v>
      </c>
      <c r="N3723" t="s">
        <v>2974</v>
      </c>
      <c r="O3723">
        <v>40.26</v>
      </c>
      <c r="P3723" t="s">
        <v>32</v>
      </c>
    </row>
    <row r="3724" spans="1:16" x14ac:dyDescent="0.35">
      <c r="A3724" t="s">
        <v>6120</v>
      </c>
      <c r="B3724" t="s">
        <v>63</v>
      </c>
      <c r="C3724" t="s">
        <v>34</v>
      </c>
      <c r="D3724" s="1">
        <v>45098</v>
      </c>
      <c r="E3724" s="1" t="str">
        <f t="shared" si="174"/>
        <v>Wed</v>
      </c>
      <c r="F3724" s="1" t="str">
        <f t="shared" si="175"/>
        <v>Jun</v>
      </c>
      <c r="G3724" s="1" t="str">
        <f t="shared" si="176"/>
        <v>2023</v>
      </c>
      <c r="H3724" s="2">
        <v>0.7870138888888889</v>
      </c>
      <c r="I3724" s="1">
        <v>45098</v>
      </c>
      <c r="J3724">
        <v>9.18</v>
      </c>
      <c r="K3724" t="s">
        <v>13</v>
      </c>
      <c r="L3724">
        <v>1681.26</v>
      </c>
      <c r="M3724" t="s">
        <v>2599</v>
      </c>
      <c r="N3724" t="s">
        <v>2115</v>
      </c>
      <c r="O3724">
        <v>38.36</v>
      </c>
      <c r="P3724" t="s">
        <v>22</v>
      </c>
    </row>
    <row r="3725" spans="1:16" x14ac:dyDescent="0.35">
      <c r="A3725" t="s">
        <v>6121</v>
      </c>
      <c r="B3725" t="s">
        <v>48</v>
      </c>
      <c r="C3725" t="s">
        <v>29</v>
      </c>
      <c r="D3725" s="1">
        <v>44929</v>
      </c>
      <c r="E3725" s="1" t="str">
        <f t="shared" si="174"/>
        <v>Tue</v>
      </c>
      <c r="F3725" s="1" t="str">
        <f t="shared" si="175"/>
        <v>Jan</v>
      </c>
      <c r="G3725" s="1" t="str">
        <f t="shared" si="176"/>
        <v>2023</v>
      </c>
      <c r="H3725" s="2">
        <v>0.2583449074074074</v>
      </c>
      <c r="I3725" s="1">
        <v>44929</v>
      </c>
      <c r="J3725">
        <v>17.86</v>
      </c>
      <c r="K3725" t="s">
        <v>25</v>
      </c>
      <c r="L3725">
        <v>1731.3</v>
      </c>
      <c r="M3725" t="s">
        <v>306</v>
      </c>
      <c r="N3725" t="s">
        <v>1239</v>
      </c>
      <c r="O3725">
        <v>24.92</v>
      </c>
      <c r="P3725" t="s">
        <v>46</v>
      </c>
    </row>
    <row r="3726" spans="1:16" x14ac:dyDescent="0.35">
      <c r="A3726" t="s">
        <v>6122</v>
      </c>
      <c r="B3726" t="s">
        <v>74</v>
      </c>
      <c r="C3726" t="s">
        <v>18</v>
      </c>
      <c r="D3726" s="1">
        <v>44837</v>
      </c>
      <c r="E3726" s="1" t="str">
        <f t="shared" si="174"/>
        <v>Mon</v>
      </c>
      <c r="F3726" s="1" t="str">
        <f t="shared" si="175"/>
        <v>Oct</v>
      </c>
      <c r="G3726" s="1" t="str">
        <f t="shared" si="176"/>
        <v>2022</v>
      </c>
      <c r="H3726" s="2">
        <v>0.25392361111111111</v>
      </c>
      <c r="I3726" s="1">
        <v>44837</v>
      </c>
      <c r="J3726">
        <v>6.41</v>
      </c>
      <c r="K3726" t="s">
        <v>25</v>
      </c>
      <c r="L3726">
        <v>1956.18</v>
      </c>
      <c r="M3726" t="s">
        <v>399</v>
      </c>
      <c r="N3726" t="s">
        <v>488</v>
      </c>
      <c r="O3726">
        <v>12.31</v>
      </c>
      <c r="P3726" t="s">
        <v>22</v>
      </c>
    </row>
    <row r="3727" spans="1:16" x14ac:dyDescent="0.35">
      <c r="A3727" t="s">
        <v>6123</v>
      </c>
      <c r="B3727" t="s">
        <v>74</v>
      </c>
      <c r="C3727" t="s">
        <v>59</v>
      </c>
      <c r="D3727" s="1">
        <v>44345</v>
      </c>
      <c r="E3727" s="1" t="str">
        <f t="shared" si="174"/>
        <v>Sat</v>
      </c>
      <c r="F3727" s="1" t="str">
        <f t="shared" si="175"/>
        <v>May</v>
      </c>
      <c r="G3727" s="1" t="str">
        <f t="shared" si="176"/>
        <v>2021</v>
      </c>
      <c r="H3727" s="2">
        <v>0.59751157407407407</v>
      </c>
      <c r="I3727" s="1">
        <v>44345</v>
      </c>
      <c r="J3727">
        <v>1.28</v>
      </c>
      <c r="K3727" t="s">
        <v>25</v>
      </c>
      <c r="L3727">
        <v>1175.05</v>
      </c>
      <c r="M3727" t="s">
        <v>142</v>
      </c>
      <c r="N3727" t="s">
        <v>1667</v>
      </c>
      <c r="O3727">
        <v>27.02</v>
      </c>
      <c r="P3727" t="s">
        <v>32</v>
      </c>
    </row>
    <row r="3728" spans="1:16" x14ac:dyDescent="0.35">
      <c r="A3728" t="s">
        <v>6124</v>
      </c>
      <c r="B3728" t="s">
        <v>63</v>
      </c>
      <c r="C3728" t="s">
        <v>11</v>
      </c>
      <c r="D3728" s="1">
        <v>44726</v>
      </c>
      <c r="E3728" s="1" t="str">
        <f t="shared" si="174"/>
        <v>Tue</v>
      </c>
      <c r="F3728" s="1" t="str">
        <f t="shared" si="175"/>
        <v>Jun</v>
      </c>
      <c r="G3728" s="1" t="str">
        <f t="shared" si="176"/>
        <v>2022</v>
      </c>
      <c r="H3728" s="2">
        <v>0.99758101851851855</v>
      </c>
      <c r="I3728" s="1">
        <v>44727</v>
      </c>
      <c r="J3728">
        <v>3.16</v>
      </c>
      <c r="K3728" t="s">
        <v>25</v>
      </c>
      <c r="L3728">
        <v>1890.9</v>
      </c>
      <c r="M3728" t="s">
        <v>2692</v>
      </c>
      <c r="N3728" t="s">
        <v>4022</v>
      </c>
      <c r="O3728">
        <v>46.85</v>
      </c>
      <c r="P3728" t="s">
        <v>46</v>
      </c>
    </row>
    <row r="3729" spans="1:16" x14ac:dyDescent="0.35">
      <c r="A3729" t="s">
        <v>6125</v>
      </c>
      <c r="B3729" t="s">
        <v>39</v>
      </c>
      <c r="C3729" t="s">
        <v>18</v>
      </c>
      <c r="D3729" s="1">
        <v>44372</v>
      </c>
      <c r="E3729" s="1" t="str">
        <f t="shared" si="174"/>
        <v>Fri</v>
      </c>
      <c r="F3729" s="1" t="str">
        <f t="shared" si="175"/>
        <v>Jun</v>
      </c>
      <c r="G3729" s="1" t="str">
        <f t="shared" si="176"/>
        <v>2021</v>
      </c>
      <c r="H3729" s="2">
        <v>0.28541666666666665</v>
      </c>
      <c r="I3729" s="1">
        <v>44372</v>
      </c>
      <c r="J3729">
        <v>18.05</v>
      </c>
      <c r="K3729" t="s">
        <v>25</v>
      </c>
      <c r="L3729">
        <v>1113.57</v>
      </c>
      <c r="M3729" t="s">
        <v>648</v>
      </c>
      <c r="N3729" t="s">
        <v>614</v>
      </c>
      <c r="O3729">
        <v>23.14</v>
      </c>
      <c r="P3729" t="s">
        <v>22</v>
      </c>
    </row>
    <row r="3730" spans="1:16" x14ac:dyDescent="0.35">
      <c r="A3730" t="s">
        <v>6126</v>
      </c>
      <c r="B3730" t="s">
        <v>24</v>
      </c>
      <c r="C3730" t="s">
        <v>24</v>
      </c>
      <c r="D3730" s="1">
        <v>44493</v>
      </c>
      <c r="E3730" s="1" t="str">
        <f t="shared" si="174"/>
        <v>Sun</v>
      </c>
      <c r="F3730" s="1" t="str">
        <f t="shared" si="175"/>
        <v>Oct</v>
      </c>
      <c r="G3730" s="1" t="str">
        <f t="shared" si="176"/>
        <v>2021</v>
      </c>
      <c r="H3730" s="2">
        <v>0.33811342592592591</v>
      </c>
      <c r="I3730" s="1">
        <v>44493</v>
      </c>
      <c r="J3730">
        <v>4.99</v>
      </c>
      <c r="K3730" t="s">
        <v>19</v>
      </c>
      <c r="L3730">
        <v>1106.78</v>
      </c>
      <c r="M3730" t="s">
        <v>607</v>
      </c>
      <c r="N3730" t="s">
        <v>5763</v>
      </c>
      <c r="O3730">
        <v>22.3</v>
      </c>
      <c r="P3730" t="s">
        <v>22</v>
      </c>
    </row>
    <row r="3731" spans="1:16" x14ac:dyDescent="0.35">
      <c r="A3731" t="s">
        <v>6127</v>
      </c>
      <c r="B3731" t="s">
        <v>43</v>
      </c>
      <c r="C3731" t="s">
        <v>24</v>
      </c>
      <c r="D3731" s="1">
        <v>44712</v>
      </c>
      <c r="E3731" s="1" t="str">
        <f t="shared" si="174"/>
        <v>Tue</v>
      </c>
      <c r="F3731" s="1" t="str">
        <f t="shared" si="175"/>
        <v>May</v>
      </c>
      <c r="G3731" s="1" t="str">
        <f t="shared" si="176"/>
        <v>2022</v>
      </c>
      <c r="H3731" s="2">
        <v>0.11863425925925926</v>
      </c>
      <c r="I3731" s="1">
        <v>44712</v>
      </c>
      <c r="J3731">
        <v>4.04</v>
      </c>
      <c r="K3731" t="s">
        <v>13</v>
      </c>
      <c r="L3731">
        <v>1578.91</v>
      </c>
      <c r="M3731" t="s">
        <v>2769</v>
      </c>
      <c r="N3731" t="s">
        <v>2397</v>
      </c>
      <c r="O3731">
        <v>23.78</v>
      </c>
      <c r="P3731" t="s">
        <v>16</v>
      </c>
    </row>
    <row r="3732" spans="1:16" x14ac:dyDescent="0.35">
      <c r="A3732" t="s">
        <v>6128</v>
      </c>
      <c r="B3732" t="s">
        <v>67</v>
      </c>
      <c r="C3732" t="s">
        <v>34</v>
      </c>
      <c r="D3732" s="1">
        <v>44834</v>
      </c>
      <c r="E3732" s="1" t="str">
        <f t="shared" si="174"/>
        <v>Fri</v>
      </c>
      <c r="F3732" s="1" t="str">
        <f t="shared" si="175"/>
        <v>Sep</v>
      </c>
      <c r="G3732" s="1" t="str">
        <f t="shared" si="176"/>
        <v>2022</v>
      </c>
      <c r="H3732" s="2">
        <v>0.47449074074074077</v>
      </c>
      <c r="I3732" s="1">
        <v>44834</v>
      </c>
      <c r="J3732">
        <v>4.49</v>
      </c>
      <c r="K3732" t="s">
        <v>19</v>
      </c>
      <c r="L3732">
        <v>1926.01</v>
      </c>
      <c r="M3732" t="s">
        <v>367</v>
      </c>
      <c r="N3732" t="s">
        <v>633</v>
      </c>
      <c r="O3732">
        <v>22.78</v>
      </c>
      <c r="P3732" t="s">
        <v>32</v>
      </c>
    </row>
    <row r="3733" spans="1:16" x14ac:dyDescent="0.35">
      <c r="A3733" t="s">
        <v>6129</v>
      </c>
      <c r="B3733" t="s">
        <v>39</v>
      </c>
      <c r="C3733" t="s">
        <v>63</v>
      </c>
      <c r="D3733" s="1">
        <v>44587</v>
      </c>
      <c r="E3733" s="1" t="str">
        <f t="shared" si="174"/>
        <v>Wed</v>
      </c>
      <c r="F3733" s="1" t="str">
        <f t="shared" si="175"/>
        <v>Jan</v>
      </c>
      <c r="G3733" s="1" t="str">
        <f t="shared" si="176"/>
        <v>2022</v>
      </c>
      <c r="H3733" s="2">
        <v>0.93833333333333335</v>
      </c>
      <c r="I3733" s="1">
        <v>44587</v>
      </c>
      <c r="J3733">
        <v>18.07</v>
      </c>
      <c r="K3733" t="s">
        <v>13</v>
      </c>
      <c r="L3733">
        <v>356.15</v>
      </c>
      <c r="M3733" t="s">
        <v>381</v>
      </c>
      <c r="N3733" t="s">
        <v>6130</v>
      </c>
      <c r="O3733">
        <v>13.67</v>
      </c>
      <c r="P3733" t="s">
        <v>22</v>
      </c>
    </row>
    <row r="3734" spans="1:16" x14ac:dyDescent="0.35">
      <c r="A3734" t="s">
        <v>6131</v>
      </c>
      <c r="B3734" t="s">
        <v>74</v>
      </c>
      <c r="C3734" t="s">
        <v>59</v>
      </c>
      <c r="D3734" s="1">
        <v>44386</v>
      </c>
      <c r="E3734" s="1" t="str">
        <f t="shared" si="174"/>
        <v>Fri</v>
      </c>
      <c r="F3734" s="1" t="str">
        <f t="shared" si="175"/>
        <v>Jul</v>
      </c>
      <c r="G3734" s="1" t="str">
        <f t="shared" si="176"/>
        <v>2021</v>
      </c>
      <c r="H3734" s="2">
        <v>0.63993055555555556</v>
      </c>
      <c r="I3734" s="1">
        <v>44386</v>
      </c>
      <c r="J3734">
        <v>11.5</v>
      </c>
      <c r="K3734" t="s">
        <v>13</v>
      </c>
      <c r="L3734">
        <v>76.239999999999995</v>
      </c>
      <c r="M3734" t="s">
        <v>781</v>
      </c>
      <c r="N3734" t="s">
        <v>4507</v>
      </c>
      <c r="O3734">
        <v>18.329999999999998</v>
      </c>
      <c r="P3734" t="s">
        <v>46</v>
      </c>
    </row>
    <row r="3735" spans="1:16" x14ac:dyDescent="0.35">
      <c r="A3735" t="s">
        <v>6132</v>
      </c>
      <c r="B3735" t="s">
        <v>59</v>
      </c>
      <c r="C3735" t="s">
        <v>29</v>
      </c>
      <c r="D3735" s="1">
        <v>45014</v>
      </c>
      <c r="E3735" s="1" t="str">
        <f t="shared" si="174"/>
        <v>Wed</v>
      </c>
      <c r="F3735" s="1" t="str">
        <f t="shared" si="175"/>
        <v>Mar</v>
      </c>
      <c r="G3735" s="1" t="str">
        <f t="shared" si="176"/>
        <v>2023</v>
      </c>
      <c r="H3735" s="2">
        <v>0.6662731481481482</v>
      </c>
      <c r="I3735" s="1">
        <v>45014</v>
      </c>
      <c r="J3735">
        <v>17.670000000000002</v>
      </c>
      <c r="K3735" t="s">
        <v>19</v>
      </c>
      <c r="L3735">
        <v>1050.1199999999999</v>
      </c>
      <c r="M3735" t="s">
        <v>1973</v>
      </c>
      <c r="N3735" t="s">
        <v>1609</v>
      </c>
      <c r="O3735">
        <v>42.87</v>
      </c>
      <c r="P3735" t="s">
        <v>46</v>
      </c>
    </row>
    <row r="3736" spans="1:16" x14ac:dyDescent="0.35">
      <c r="A3736" t="s">
        <v>6133</v>
      </c>
      <c r="B3736" t="s">
        <v>34</v>
      </c>
      <c r="C3736" t="s">
        <v>18</v>
      </c>
      <c r="D3736" s="1">
        <v>44297</v>
      </c>
      <c r="E3736" s="1" t="str">
        <f t="shared" si="174"/>
        <v>Sun</v>
      </c>
      <c r="F3736" s="1" t="str">
        <f t="shared" si="175"/>
        <v>Apr</v>
      </c>
      <c r="G3736" s="1" t="str">
        <f t="shared" si="176"/>
        <v>2021</v>
      </c>
      <c r="H3736" s="2">
        <v>0.72039351851851852</v>
      </c>
      <c r="I3736" s="1">
        <v>44297</v>
      </c>
      <c r="J3736">
        <v>3.42</v>
      </c>
      <c r="K3736" t="s">
        <v>19</v>
      </c>
      <c r="L3736">
        <v>1010.6</v>
      </c>
      <c r="M3736" t="s">
        <v>918</v>
      </c>
      <c r="N3736" t="s">
        <v>4087</v>
      </c>
      <c r="O3736">
        <v>39.4</v>
      </c>
      <c r="P3736" t="s">
        <v>32</v>
      </c>
    </row>
    <row r="3737" spans="1:16" x14ac:dyDescent="0.35">
      <c r="A3737" t="s">
        <v>6134</v>
      </c>
      <c r="B3737" t="s">
        <v>48</v>
      </c>
      <c r="C3737" t="s">
        <v>12</v>
      </c>
      <c r="D3737" s="1">
        <v>44019</v>
      </c>
      <c r="E3737" s="1" t="str">
        <f t="shared" si="174"/>
        <v>Tue</v>
      </c>
      <c r="F3737" s="1" t="str">
        <f t="shared" si="175"/>
        <v>Jul</v>
      </c>
      <c r="G3737" s="1" t="str">
        <f t="shared" si="176"/>
        <v>2020</v>
      </c>
      <c r="H3737" s="2">
        <v>0.1233912037037037</v>
      </c>
      <c r="I3737" s="1">
        <v>44019</v>
      </c>
      <c r="J3737">
        <v>2.29</v>
      </c>
      <c r="K3737" t="s">
        <v>25</v>
      </c>
      <c r="L3737">
        <v>1832.69</v>
      </c>
      <c r="M3737" t="s">
        <v>1984</v>
      </c>
      <c r="N3737" t="s">
        <v>6135</v>
      </c>
      <c r="O3737">
        <v>42.09</v>
      </c>
      <c r="P3737" t="s">
        <v>16</v>
      </c>
    </row>
    <row r="3738" spans="1:16" x14ac:dyDescent="0.35">
      <c r="A3738" t="s">
        <v>6136</v>
      </c>
      <c r="B3738" t="s">
        <v>34</v>
      </c>
      <c r="C3738" t="s">
        <v>12</v>
      </c>
      <c r="D3738" s="1">
        <v>44776</v>
      </c>
      <c r="E3738" s="1" t="str">
        <f t="shared" si="174"/>
        <v>Wed</v>
      </c>
      <c r="F3738" s="1" t="str">
        <f t="shared" si="175"/>
        <v>Aug</v>
      </c>
      <c r="G3738" s="1" t="str">
        <f t="shared" si="176"/>
        <v>2022</v>
      </c>
      <c r="H3738" s="2">
        <v>0.53596064814814814</v>
      </c>
      <c r="I3738" s="1">
        <v>44776</v>
      </c>
      <c r="J3738">
        <v>9.98</v>
      </c>
      <c r="K3738" t="s">
        <v>19</v>
      </c>
      <c r="L3738">
        <v>1579.96</v>
      </c>
      <c r="M3738" t="s">
        <v>2470</v>
      </c>
      <c r="N3738" t="s">
        <v>2979</v>
      </c>
      <c r="O3738">
        <v>27.92</v>
      </c>
      <c r="P3738" t="s">
        <v>22</v>
      </c>
    </row>
    <row r="3739" spans="1:16" x14ac:dyDescent="0.35">
      <c r="A3739" t="s">
        <v>6137</v>
      </c>
      <c r="B3739" t="s">
        <v>63</v>
      </c>
      <c r="C3739" t="s">
        <v>11</v>
      </c>
      <c r="D3739" s="1">
        <v>44297</v>
      </c>
      <c r="E3739" s="1" t="str">
        <f t="shared" si="174"/>
        <v>Sun</v>
      </c>
      <c r="F3739" s="1" t="str">
        <f t="shared" si="175"/>
        <v>Apr</v>
      </c>
      <c r="G3739" s="1" t="str">
        <f t="shared" si="176"/>
        <v>2021</v>
      </c>
      <c r="H3739" s="2">
        <v>0.25109953703703702</v>
      </c>
      <c r="I3739" s="1">
        <v>44297</v>
      </c>
      <c r="J3739">
        <v>16.91</v>
      </c>
      <c r="K3739" t="s">
        <v>25</v>
      </c>
      <c r="L3739">
        <v>1874.56</v>
      </c>
      <c r="M3739" t="s">
        <v>178</v>
      </c>
      <c r="N3739" t="s">
        <v>2921</v>
      </c>
      <c r="O3739">
        <v>44.03</v>
      </c>
      <c r="P3739" t="s">
        <v>46</v>
      </c>
    </row>
    <row r="3740" spans="1:16" x14ac:dyDescent="0.35">
      <c r="A3740" t="s">
        <v>6138</v>
      </c>
      <c r="B3740" t="s">
        <v>11</v>
      </c>
      <c r="C3740" t="s">
        <v>67</v>
      </c>
      <c r="D3740" s="1">
        <v>44820</v>
      </c>
      <c r="E3740" s="1" t="str">
        <f t="shared" si="174"/>
        <v>Fri</v>
      </c>
      <c r="F3740" s="1" t="str">
        <f t="shared" si="175"/>
        <v>Sep</v>
      </c>
      <c r="G3740" s="1" t="str">
        <f t="shared" si="176"/>
        <v>2022</v>
      </c>
      <c r="H3740" s="2">
        <v>7.5856481481481483E-2</v>
      </c>
      <c r="I3740" s="1">
        <v>44820</v>
      </c>
      <c r="J3740">
        <v>8.1300000000000008</v>
      </c>
      <c r="K3740" t="s">
        <v>13</v>
      </c>
      <c r="L3740">
        <v>437.45</v>
      </c>
      <c r="M3740" t="s">
        <v>422</v>
      </c>
      <c r="N3740" t="s">
        <v>6139</v>
      </c>
      <c r="O3740">
        <v>13.24</v>
      </c>
      <c r="P3740" t="s">
        <v>32</v>
      </c>
    </row>
    <row r="3741" spans="1:16" x14ac:dyDescent="0.35">
      <c r="A3741" t="s">
        <v>6140</v>
      </c>
      <c r="B3741" t="s">
        <v>35</v>
      </c>
      <c r="C3741" t="s">
        <v>39</v>
      </c>
      <c r="D3741" s="1">
        <v>43956</v>
      </c>
      <c r="E3741" s="1" t="str">
        <f t="shared" si="174"/>
        <v>Tue</v>
      </c>
      <c r="F3741" s="1" t="str">
        <f t="shared" si="175"/>
        <v>May</v>
      </c>
      <c r="G3741" s="1" t="str">
        <f t="shared" si="176"/>
        <v>2020</v>
      </c>
      <c r="H3741" s="2">
        <v>8.520833333333333E-2</v>
      </c>
      <c r="I3741" s="1">
        <v>43956</v>
      </c>
      <c r="J3741">
        <v>16.760000000000002</v>
      </c>
      <c r="K3741" t="s">
        <v>19</v>
      </c>
      <c r="L3741">
        <v>980.5</v>
      </c>
      <c r="M3741" t="s">
        <v>3010</v>
      </c>
      <c r="N3741" t="s">
        <v>6141</v>
      </c>
      <c r="O3741">
        <v>15.48</v>
      </c>
      <c r="P3741" t="s">
        <v>32</v>
      </c>
    </row>
    <row r="3742" spans="1:16" x14ac:dyDescent="0.35">
      <c r="A3742" t="s">
        <v>6142</v>
      </c>
      <c r="B3742" t="s">
        <v>35</v>
      </c>
      <c r="C3742" t="s">
        <v>39</v>
      </c>
      <c r="D3742" s="1">
        <v>44615</v>
      </c>
      <c r="E3742" s="1" t="str">
        <f t="shared" si="174"/>
        <v>Wed</v>
      </c>
      <c r="F3742" s="1" t="str">
        <f t="shared" si="175"/>
        <v>Feb</v>
      </c>
      <c r="G3742" s="1" t="str">
        <f t="shared" si="176"/>
        <v>2022</v>
      </c>
      <c r="H3742" s="2">
        <v>0.70474537037037033</v>
      </c>
      <c r="I3742" s="1">
        <v>44615</v>
      </c>
      <c r="J3742">
        <v>11.17</v>
      </c>
      <c r="K3742" t="s">
        <v>25</v>
      </c>
      <c r="L3742">
        <v>482.56</v>
      </c>
      <c r="M3742" t="s">
        <v>1025</v>
      </c>
      <c r="N3742" t="s">
        <v>2965</v>
      </c>
      <c r="O3742">
        <v>33.14</v>
      </c>
      <c r="P3742" t="s">
        <v>16</v>
      </c>
    </row>
    <row r="3743" spans="1:16" x14ac:dyDescent="0.35">
      <c r="A3743" t="s">
        <v>6143</v>
      </c>
      <c r="B3743" t="s">
        <v>63</v>
      </c>
      <c r="C3743" t="s">
        <v>48</v>
      </c>
      <c r="D3743" s="1">
        <v>44942</v>
      </c>
      <c r="E3743" s="1" t="str">
        <f t="shared" si="174"/>
        <v>Mon</v>
      </c>
      <c r="F3743" s="1" t="str">
        <f t="shared" si="175"/>
        <v>Jan</v>
      </c>
      <c r="G3743" s="1" t="str">
        <f t="shared" si="176"/>
        <v>2023</v>
      </c>
      <c r="H3743" s="2">
        <v>0.16762731481481483</v>
      </c>
      <c r="I3743" s="1">
        <v>44942</v>
      </c>
      <c r="J3743">
        <v>9.18</v>
      </c>
      <c r="K3743" t="s">
        <v>13</v>
      </c>
      <c r="L3743">
        <v>1372.08</v>
      </c>
      <c r="M3743" t="s">
        <v>64</v>
      </c>
      <c r="N3743" t="s">
        <v>1533</v>
      </c>
      <c r="O3743">
        <v>36.31</v>
      </c>
      <c r="P3743" t="s">
        <v>32</v>
      </c>
    </row>
    <row r="3744" spans="1:16" x14ac:dyDescent="0.35">
      <c r="A3744" t="s">
        <v>6144</v>
      </c>
      <c r="B3744" t="s">
        <v>12</v>
      </c>
      <c r="C3744" t="s">
        <v>55</v>
      </c>
      <c r="D3744" s="1">
        <v>45144</v>
      </c>
      <c r="E3744" s="1" t="str">
        <f t="shared" si="174"/>
        <v>Sun</v>
      </c>
      <c r="F3744" s="1" t="str">
        <f t="shared" si="175"/>
        <v>Aug</v>
      </c>
      <c r="G3744" s="1" t="str">
        <f t="shared" si="176"/>
        <v>2023</v>
      </c>
      <c r="H3744" s="2">
        <v>0.11268518518518518</v>
      </c>
      <c r="I3744" s="1">
        <v>45144</v>
      </c>
      <c r="J3744">
        <v>14.17</v>
      </c>
      <c r="K3744" t="s">
        <v>13</v>
      </c>
      <c r="L3744">
        <v>777.02</v>
      </c>
      <c r="M3744" t="s">
        <v>1230</v>
      </c>
      <c r="N3744" t="s">
        <v>3922</v>
      </c>
      <c r="O3744">
        <v>24.73</v>
      </c>
      <c r="P3744" t="s">
        <v>32</v>
      </c>
    </row>
    <row r="3745" spans="1:16" x14ac:dyDescent="0.35">
      <c r="A3745" t="s">
        <v>6145</v>
      </c>
      <c r="B3745" t="s">
        <v>18</v>
      </c>
      <c r="C3745" t="s">
        <v>29</v>
      </c>
      <c r="D3745" s="1">
        <v>43950</v>
      </c>
      <c r="E3745" s="1" t="str">
        <f t="shared" si="174"/>
        <v>Wed</v>
      </c>
      <c r="F3745" s="1" t="str">
        <f t="shared" si="175"/>
        <v>Apr</v>
      </c>
      <c r="G3745" s="1" t="str">
        <f t="shared" si="176"/>
        <v>2020</v>
      </c>
      <c r="H3745" s="2">
        <v>0.12921296296296297</v>
      </c>
      <c r="I3745" s="1">
        <v>43950</v>
      </c>
      <c r="J3745">
        <v>19.850000000000001</v>
      </c>
      <c r="K3745" t="s">
        <v>13</v>
      </c>
      <c r="L3745">
        <v>1417.42</v>
      </c>
      <c r="M3745" t="s">
        <v>1019</v>
      </c>
      <c r="N3745" t="s">
        <v>2125</v>
      </c>
      <c r="O3745">
        <v>27.91</v>
      </c>
      <c r="P3745" t="s">
        <v>22</v>
      </c>
    </row>
    <row r="3746" spans="1:16" x14ac:dyDescent="0.35">
      <c r="A3746" t="s">
        <v>6146</v>
      </c>
      <c r="B3746" t="s">
        <v>55</v>
      </c>
      <c r="C3746" t="s">
        <v>63</v>
      </c>
      <c r="D3746" s="1">
        <v>44561</v>
      </c>
      <c r="E3746" s="1" t="str">
        <f t="shared" si="174"/>
        <v>Fri</v>
      </c>
      <c r="F3746" s="1" t="str">
        <f t="shared" si="175"/>
        <v>Dec</v>
      </c>
      <c r="G3746" s="1" t="str">
        <f t="shared" si="176"/>
        <v>2021</v>
      </c>
      <c r="H3746" s="2">
        <v>0.63851851851851849</v>
      </c>
      <c r="I3746" s="1">
        <v>44561</v>
      </c>
      <c r="J3746">
        <v>17.670000000000002</v>
      </c>
      <c r="K3746" t="s">
        <v>19</v>
      </c>
      <c r="L3746">
        <v>1952.68</v>
      </c>
      <c r="M3746" t="s">
        <v>3177</v>
      </c>
      <c r="N3746" t="s">
        <v>6147</v>
      </c>
      <c r="O3746">
        <v>17.940000000000001</v>
      </c>
      <c r="P3746" t="s">
        <v>32</v>
      </c>
    </row>
    <row r="3747" spans="1:16" x14ac:dyDescent="0.35">
      <c r="A3747" t="s">
        <v>6148</v>
      </c>
      <c r="B3747" t="s">
        <v>35</v>
      </c>
      <c r="C3747" t="s">
        <v>63</v>
      </c>
      <c r="D3747" s="1">
        <v>45088</v>
      </c>
      <c r="E3747" s="1" t="str">
        <f t="shared" si="174"/>
        <v>Sun</v>
      </c>
      <c r="F3747" s="1" t="str">
        <f t="shared" si="175"/>
        <v>Jun</v>
      </c>
      <c r="G3747" s="1" t="str">
        <f t="shared" si="176"/>
        <v>2023</v>
      </c>
      <c r="H3747" s="2">
        <v>0.26701388888888888</v>
      </c>
      <c r="I3747" s="1">
        <v>45088</v>
      </c>
      <c r="J3747">
        <v>3.96</v>
      </c>
      <c r="K3747" t="s">
        <v>19</v>
      </c>
      <c r="L3747">
        <v>1635.23</v>
      </c>
      <c r="M3747" t="s">
        <v>613</v>
      </c>
      <c r="N3747" t="s">
        <v>4315</v>
      </c>
      <c r="O3747">
        <v>36.46</v>
      </c>
      <c r="P3747" t="s">
        <v>22</v>
      </c>
    </row>
    <row r="3748" spans="1:16" x14ac:dyDescent="0.35">
      <c r="A3748" t="s">
        <v>6149</v>
      </c>
      <c r="B3748" t="s">
        <v>43</v>
      </c>
      <c r="C3748" t="s">
        <v>67</v>
      </c>
      <c r="D3748" s="1">
        <v>44451</v>
      </c>
      <c r="E3748" s="1" t="str">
        <f t="shared" si="174"/>
        <v>Sun</v>
      </c>
      <c r="F3748" s="1" t="str">
        <f t="shared" si="175"/>
        <v>Sep</v>
      </c>
      <c r="G3748" s="1" t="str">
        <f t="shared" si="176"/>
        <v>2021</v>
      </c>
      <c r="H3748" s="2">
        <v>0.32062499999999999</v>
      </c>
      <c r="I3748" s="1">
        <v>44451</v>
      </c>
      <c r="J3748">
        <v>1.08</v>
      </c>
      <c r="K3748" t="s">
        <v>19</v>
      </c>
      <c r="L3748">
        <v>1240.6400000000001</v>
      </c>
      <c r="M3748" t="s">
        <v>499</v>
      </c>
      <c r="N3748" t="s">
        <v>5819</v>
      </c>
      <c r="O3748">
        <v>10.65</v>
      </c>
      <c r="P3748" t="s">
        <v>46</v>
      </c>
    </row>
    <row r="3749" spans="1:16" x14ac:dyDescent="0.35">
      <c r="A3749" t="s">
        <v>6150</v>
      </c>
      <c r="B3749" t="s">
        <v>29</v>
      </c>
      <c r="C3749" t="s">
        <v>63</v>
      </c>
      <c r="D3749" s="1">
        <v>44188</v>
      </c>
      <c r="E3749" s="1" t="str">
        <f t="shared" si="174"/>
        <v>Wed</v>
      </c>
      <c r="F3749" s="1" t="str">
        <f t="shared" si="175"/>
        <v>Dec</v>
      </c>
      <c r="G3749" s="1" t="str">
        <f t="shared" si="176"/>
        <v>2020</v>
      </c>
      <c r="H3749" s="2">
        <v>0.4186111111111111</v>
      </c>
      <c r="I3749" s="1">
        <v>44188</v>
      </c>
      <c r="J3749">
        <v>1.46</v>
      </c>
      <c r="K3749" t="s">
        <v>25</v>
      </c>
      <c r="L3749">
        <v>1837.97</v>
      </c>
      <c r="M3749" t="s">
        <v>296</v>
      </c>
      <c r="N3749" t="s">
        <v>2950</v>
      </c>
      <c r="O3749">
        <v>30.6</v>
      </c>
      <c r="P3749" t="s">
        <v>22</v>
      </c>
    </row>
    <row r="3750" spans="1:16" x14ac:dyDescent="0.35">
      <c r="A3750" t="s">
        <v>6151</v>
      </c>
      <c r="B3750" t="s">
        <v>74</v>
      </c>
      <c r="C3750" t="s">
        <v>59</v>
      </c>
      <c r="D3750" s="1">
        <v>44018</v>
      </c>
      <c r="E3750" s="1" t="str">
        <f t="shared" si="174"/>
        <v>Mon</v>
      </c>
      <c r="F3750" s="1" t="str">
        <f t="shared" si="175"/>
        <v>Jul</v>
      </c>
      <c r="G3750" s="1" t="str">
        <f t="shared" si="176"/>
        <v>2020</v>
      </c>
      <c r="H3750" s="2">
        <v>2.1412037037037038E-2</v>
      </c>
      <c r="I3750" s="1">
        <v>44018</v>
      </c>
      <c r="J3750">
        <v>1.76</v>
      </c>
      <c r="K3750" t="s">
        <v>19</v>
      </c>
      <c r="L3750">
        <v>807.96</v>
      </c>
      <c r="M3750" t="s">
        <v>487</v>
      </c>
      <c r="N3750" t="s">
        <v>2774</v>
      </c>
      <c r="O3750">
        <v>22.58</v>
      </c>
      <c r="P3750" t="s">
        <v>22</v>
      </c>
    </row>
    <row r="3751" spans="1:16" x14ac:dyDescent="0.35">
      <c r="A3751" t="s">
        <v>6152</v>
      </c>
      <c r="B3751" t="s">
        <v>63</v>
      </c>
      <c r="C3751" t="s">
        <v>48</v>
      </c>
      <c r="D3751" s="1">
        <v>45404</v>
      </c>
      <c r="E3751" s="1" t="str">
        <f t="shared" si="174"/>
        <v>Mon</v>
      </c>
      <c r="F3751" s="1" t="str">
        <f t="shared" si="175"/>
        <v>Apr</v>
      </c>
      <c r="G3751" s="1" t="str">
        <f t="shared" si="176"/>
        <v>2024</v>
      </c>
      <c r="H3751" s="2">
        <v>0.48518518518518516</v>
      </c>
      <c r="I3751" s="1">
        <v>45404</v>
      </c>
      <c r="J3751">
        <v>19.09</v>
      </c>
      <c r="K3751" t="s">
        <v>25</v>
      </c>
      <c r="L3751">
        <v>106.44</v>
      </c>
      <c r="M3751" t="s">
        <v>696</v>
      </c>
      <c r="N3751" t="s">
        <v>509</v>
      </c>
      <c r="O3751">
        <v>17.739999999999998</v>
      </c>
      <c r="P3751" t="s">
        <v>46</v>
      </c>
    </row>
    <row r="3752" spans="1:16" x14ac:dyDescent="0.35">
      <c r="A3752" t="s">
        <v>6153</v>
      </c>
      <c r="B3752" t="s">
        <v>55</v>
      </c>
      <c r="C3752" t="s">
        <v>24</v>
      </c>
      <c r="D3752" s="1">
        <v>44379</v>
      </c>
      <c r="E3752" s="1" t="str">
        <f t="shared" si="174"/>
        <v>Fri</v>
      </c>
      <c r="F3752" s="1" t="str">
        <f t="shared" si="175"/>
        <v>Jul</v>
      </c>
      <c r="G3752" s="1" t="str">
        <f t="shared" si="176"/>
        <v>2021</v>
      </c>
      <c r="H3752" s="2">
        <v>0.43333333333333335</v>
      </c>
      <c r="I3752" s="1">
        <v>44379</v>
      </c>
      <c r="J3752">
        <v>17.02</v>
      </c>
      <c r="K3752" t="s">
        <v>19</v>
      </c>
      <c r="L3752">
        <v>442.43</v>
      </c>
      <c r="M3752" t="s">
        <v>2952</v>
      </c>
      <c r="N3752" t="s">
        <v>4824</v>
      </c>
      <c r="O3752">
        <v>11.18</v>
      </c>
      <c r="P3752" t="s">
        <v>16</v>
      </c>
    </row>
    <row r="3753" spans="1:16" x14ac:dyDescent="0.35">
      <c r="A3753" t="s">
        <v>6154</v>
      </c>
      <c r="B3753" t="s">
        <v>74</v>
      </c>
      <c r="C3753" t="s">
        <v>11</v>
      </c>
      <c r="D3753" s="1">
        <v>44652</v>
      </c>
      <c r="E3753" s="1" t="str">
        <f t="shared" si="174"/>
        <v>Fri</v>
      </c>
      <c r="F3753" s="1" t="str">
        <f t="shared" si="175"/>
        <v>Apr</v>
      </c>
      <c r="G3753" s="1" t="str">
        <f t="shared" si="176"/>
        <v>2022</v>
      </c>
      <c r="H3753" s="2">
        <v>0.82641203703703703</v>
      </c>
      <c r="I3753" s="1">
        <v>44652</v>
      </c>
      <c r="J3753">
        <v>6.6</v>
      </c>
      <c r="K3753" t="s">
        <v>25</v>
      </c>
      <c r="L3753">
        <v>1390.47</v>
      </c>
      <c r="M3753" t="s">
        <v>781</v>
      </c>
      <c r="N3753" t="s">
        <v>2772</v>
      </c>
      <c r="O3753">
        <v>30.95</v>
      </c>
      <c r="P3753" t="s">
        <v>22</v>
      </c>
    </row>
    <row r="3754" spans="1:16" x14ac:dyDescent="0.35">
      <c r="A3754" t="s">
        <v>6155</v>
      </c>
      <c r="B3754" t="s">
        <v>11</v>
      </c>
      <c r="C3754" t="s">
        <v>12</v>
      </c>
      <c r="D3754" s="1">
        <v>44622</v>
      </c>
      <c r="E3754" s="1" t="str">
        <f t="shared" si="174"/>
        <v>Wed</v>
      </c>
      <c r="F3754" s="1" t="str">
        <f t="shared" si="175"/>
        <v>Mar</v>
      </c>
      <c r="G3754" s="1" t="str">
        <f t="shared" si="176"/>
        <v>2022</v>
      </c>
      <c r="H3754" s="2">
        <v>0.69185185185185183</v>
      </c>
      <c r="I3754" s="1">
        <v>44622</v>
      </c>
      <c r="J3754">
        <v>3.63</v>
      </c>
      <c r="K3754" t="s">
        <v>25</v>
      </c>
      <c r="L3754">
        <v>1337.45</v>
      </c>
      <c r="M3754" t="s">
        <v>580</v>
      </c>
      <c r="N3754" t="s">
        <v>6156</v>
      </c>
      <c r="O3754">
        <v>26.15</v>
      </c>
      <c r="P3754" t="s">
        <v>16</v>
      </c>
    </row>
    <row r="3755" spans="1:16" x14ac:dyDescent="0.35">
      <c r="A3755" t="s">
        <v>6157</v>
      </c>
      <c r="B3755" t="s">
        <v>59</v>
      </c>
      <c r="C3755" t="s">
        <v>39</v>
      </c>
      <c r="D3755" s="1">
        <v>45219</v>
      </c>
      <c r="E3755" s="1" t="str">
        <f t="shared" si="174"/>
        <v>Fri</v>
      </c>
      <c r="F3755" s="1" t="str">
        <f t="shared" si="175"/>
        <v>Oct</v>
      </c>
      <c r="G3755" s="1" t="str">
        <f t="shared" si="176"/>
        <v>2023</v>
      </c>
      <c r="H3755" s="2">
        <v>0.95108796296296294</v>
      </c>
      <c r="I3755" s="1">
        <v>45219</v>
      </c>
      <c r="J3755">
        <v>10.6</v>
      </c>
      <c r="K3755" t="s">
        <v>13</v>
      </c>
      <c r="L3755">
        <v>1111.6600000000001</v>
      </c>
      <c r="M3755" t="s">
        <v>585</v>
      </c>
      <c r="N3755" t="s">
        <v>3212</v>
      </c>
      <c r="O3755">
        <v>10.55</v>
      </c>
      <c r="P3755" t="s">
        <v>22</v>
      </c>
    </row>
    <row r="3756" spans="1:16" x14ac:dyDescent="0.35">
      <c r="A3756" t="s">
        <v>6158</v>
      </c>
      <c r="B3756" t="s">
        <v>24</v>
      </c>
      <c r="C3756" t="s">
        <v>59</v>
      </c>
      <c r="D3756" s="1">
        <v>44422</v>
      </c>
      <c r="E3756" s="1" t="str">
        <f t="shared" si="174"/>
        <v>Sat</v>
      </c>
      <c r="F3756" s="1" t="str">
        <f t="shared" si="175"/>
        <v>Aug</v>
      </c>
      <c r="G3756" s="1" t="str">
        <f t="shared" si="176"/>
        <v>2021</v>
      </c>
      <c r="H3756" s="2">
        <v>0.32953703703703702</v>
      </c>
      <c r="I3756" s="1">
        <v>44422</v>
      </c>
      <c r="J3756">
        <v>17.22</v>
      </c>
      <c r="K3756" t="s">
        <v>25</v>
      </c>
      <c r="L3756">
        <v>173.43</v>
      </c>
      <c r="M3756" t="s">
        <v>142</v>
      </c>
      <c r="N3756" t="s">
        <v>3892</v>
      </c>
      <c r="O3756">
        <v>33.520000000000003</v>
      </c>
      <c r="P3756" t="s">
        <v>32</v>
      </c>
    </row>
    <row r="3757" spans="1:16" x14ac:dyDescent="0.35">
      <c r="A3757" t="s">
        <v>6159</v>
      </c>
      <c r="B3757" t="s">
        <v>43</v>
      </c>
      <c r="C3757" t="s">
        <v>67</v>
      </c>
      <c r="D3757" s="1">
        <v>44257</v>
      </c>
      <c r="E3757" s="1" t="str">
        <f t="shared" si="174"/>
        <v>Tue</v>
      </c>
      <c r="F3757" s="1" t="str">
        <f t="shared" si="175"/>
        <v>Mar</v>
      </c>
      <c r="G3757" s="1" t="str">
        <f t="shared" si="176"/>
        <v>2021</v>
      </c>
      <c r="H3757" s="2">
        <v>0.97018518518518515</v>
      </c>
      <c r="I3757" s="1">
        <v>44258</v>
      </c>
      <c r="J3757">
        <v>14.81</v>
      </c>
      <c r="K3757" t="s">
        <v>19</v>
      </c>
      <c r="L3757">
        <v>1111.3800000000001</v>
      </c>
      <c r="M3757" t="s">
        <v>2680</v>
      </c>
      <c r="N3757" t="s">
        <v>3658</v>
      </c>
      <c r="O3757">
        <v>22.9</v>
      </c>
      <c r="P3757" t="s">
        <v>46</v>
      </c>
    </row>
    <row r="3758" spans="1:16" x14ac:dyDescent="0.35">
      <c r="A3758" t="s">
        <v>6160</v>
      </c>
      <c r="B3758" t="s">
        <v>55</v>
      </c>
      <c r="C3758" t="s">
        <v>39</v>
      </c>
      <c r="D3758" s="1">
        <v>44517</v>
      </c>
      <c r="E3758" s="1" t="str">
        <f t="shared" si="174"/>
        <v>Wed</v>
      </c>
      <c r="F3758" s="1" t="str">
        <f t="shared" si="175"/>
        <v>Nov</v>
      </c>
      <c r="G3758" s="1" t="str">
        <f t="shared" si="176"/>
        <v>2021</v>
      </c>
      <c r="H3758" s="2">
        <v>0.62201388888888887</v>
      </c>
      <c r="I3758" s="1">
        <v>44517</v>
      </c>
      <c r="J3758">
        <v>9.02</v>
      </c>
      <c r="K3758" t="s">
        <v>25</v>
      </c>
      <c r="L3758">
        <v>926.69</v>
      </c>
      <c r="M3758" t="s">
        <v>361</v>
      </c>
      <c r="N3758" t="s">
        <v>238</v>
      </c>
      <c r="O3758">
        <v>35.25</v>
      </c>
      <c r="P3758" t="s">
        <v>46</v>
      </c>
    </row>
    <row r="3759" spans="1:16" x14ac:dyDescent="0.35">
      <c r="A3759" t="s">
        <v>6161</v>
      </c>
      <c r="B3759" t="s">
        <v>12</v>
      </c>
      <c r="C3759" t="s">
        <v>55</v>
      </c>
      <c r="D3759" s="1">
        <v>44436</v>
      </c>
      <c r="E3759" s="1" t="str">
        <f t="shared" si="174"/>
        <v>Sat</v>
      </c>
      <c r="F3759" s="1" t="str">
        <f t="shared" si="175"/>
        <v>Aug</v>
      </c>
      <c r="G3759" s="1" t="str">
        <f t="shared" si="176"/>
        <v>2021</v>
      </c>
      <c r="H3759" s="2">
        <v>0.38863425925925926</v>
      </c>
      <c r="I3759" s="1">
        <v>44436</v>
      </c>
      <c r="J3759">
        <v>13.65</v>
      </c>
      <c r="K3759" t="s">
        <v>13</v>
      </c>
      <c r="L3759">
        <v>1987.14</v>
      </c>
      <c r="M3759" t="s">
        <v>333</v>
      </c>
      <c r="N3759" t="s">
        <v>2001</v>
      </c>
      <c r="O3759">
        <v>18.68</v>
      </c>
      <c r="P3759" t="s">
        <v>46</v>
      </c>
    </row>
    <row r="3760" spans="1:16" x14ac:dyDescent="0.35">
      <c r="A3760" t="s">
        <v>6162</v>
      </c>
      <c r="B3760" t="s">
        <v>24</v>
      </c>
      <c r="C3760" t="s">
        <v>63</v>
      </c>
      <c r="D3760" s="1">
        <v>45094</v>
      </c>
      <c r="E3760" s="1" t="str">
        <f t="shared" si="174"/>
        <v>Sat</v>
      </c>
      <c r="F3760" s="1" t="str">
        <f t="shared" si="175"/>
        <v>Jun</v>
      </c>
      <c r="G3760" s="1" t="str">
        <f t="shared" si="176"/>
        <v>2023</v>
      </c>
      <c r="H3760" s="2">
        <v>0.24814814814814815</v>
      </c>
      <c r="I3760" s="1">
        <v>45094</v>
      </c>
      <c r="J3760">
        <v>11.59</v>
      </c>
      <c r="K3760" t="s">
        <v>13</v>
      </c>
      <c r="L3760">
        <v>1139.5899999999999</v>
      </c>
      <c r="M3760" t="s">
        <v>1232</v>
      </c>
      <c r="N3760" t="s">
        <v>6163</v>
      </c>
      <c r="O3760">
        <v>45.4</v>
      </c>
      <c r="P3760" t="s">
        <v>32</v>
      </c>
    </row>
    <row r="3761" spans="1:16" x14ac:dyDescent="0.35">
      <c r="A3761" t="s">
        <v>6164</v>
      </c>
      <c r="B3761" t="s">
        <v>24</v>
      </c>
      <c r="C3761" t="s">
        <v>74</v>
      </c>
      <c r="D3761" s="1">
        <v>44446</v>
      </c>
      <c r="E3761" s="1" t="str">
        <f t="shared" si="174"/>
        <v>Tue</v>
      </c>
      <c r="F3761" s="1" t="str">
        <f t="shared" si="175"/>
        <v>Sep</v>
      </c>
      <c r="G3761" s="1" t="str">
        <f t="shared" si="176"/>
        <v>2021</v>
      </c>
      <c r="H3761" s="2">
        <v>0.45015046296296296</v>
      </c>
      <c r="I3761" s="1">
        <v>44446</v>
      </c>
      <c r="J3761">
        <v>5.89</v>
      </c>
      <c r="K3761" t="s">
        <v>25</v>
      </c>
      <c r="L3761">
        <v>1168.3499999999999</v>
      </c>
      <c r="M3761" t="s">
        <v>2572</v>
      </c>
      <c r="N3761" t="s">
        <v>2125</v>
      </c>
      <c r="O3761">
        <v>19.87</v>
      </c>
      <c r="P3761" t="s">
        <v>32</v>
      </c>
    </row>
    <row r="3762" spans="1:16" x14ac:dyDescent="0.35">
      <c r="A3762" t="s">
        <v>6165</v>
      </c>
      <c r="B3762" t="s">
        <v>55</v>
      </c>
      <c r="C3762" t="s">
        <v>67</v>
      </c>
      <c r="D3762" s="1">
        <v>44644</v>
      </c>
      <c r="E3762" s="1" t="str">
        <f t="shared" si="174"/>
        <v>Thu</v>
      </c>
      <c r="F3762" s="1" t="str">
        <f t="shared" si="175"/>
        <v>Mar</v>
      </c>
      <c r="G3762" s="1" t="str">
        <f t="shared" si="176"/>
        <v>2022</v>
      </c>
      <c r="H3762" s="2">
        <v>0.23395833333333332</v>
      </c>
      <c r="I3762" s="1">
        <v>44644</v>
      </c>
      <c r="J3762">
        <v>8.91</v>
      </c>
      <c r="K3762" t="s">
        <v>25</v>
      </c>
      <c r="L3762">
        <v>785.44</v>
      </c>
      <c r="M3762" t="s">
        <v>467</v>
      </c>
      <c r="N3762" t="s">
        <v>2018</v>
      </c>
      <c r="O3762">
        <v>25.48</v>
      </c>
      <c r="P3762" t="s">
        <v>16</v>
      </c>
    </row>
    <row r="3763" spans="1:16" x14ac:dyDescent="0.35">
      <c r="A3763" t="s">
        <v>6166</v>
      </c>
      <c r="B3763" t="s">
        <v>39</v>
      </c>
      <c r="C3763" t="s">
        <v>59</v>
      </c>
      <c r="D3763" s="1">
        <v>44848</v>
      </c>
      <c r="E3763" s="1" t="str">
        <f t="shared" si="174"/>
        <v>Fri</v>
      </c>
      <c r="F3763" s="1" t="str">
        <f t="shared" si="175"/>
        <v>Oct</v>
      </c>
      <c r="G3763" s="1" t="str">
        <f t="shared" si="176"/>
        <v>2022</v>
      </c>
      <c r="H3763" s="2">
        <v>0.62250000000000005</v>
      </c>
      <c r="I3763" s="1">
        <v>44848</v>
      </c>
      <c r="J3763">
        <v>2.9</v>
      </c>
      <c r="K3763" t="s">
        <v>25</v>
      </c>
      <c r="L3763">
        <v>1391.1</v>
      </c>
      <c r="M3763" t="s">
        <v>2818</v>
      </c>
      <c r="N3763" t="s">
        <v>3782</v>
      </c>
      <c r="O3763">
        <v>39.909999999999997</v>
      </c>
      <c r="P3763" t="s">
        <v>22</v>
      </c>
    </row>
    <row r="3764" spans="1:16" x14ac:dyDescent="0.35">
      <c r="A3764" t="s">
        <v>6167</v>
      </c>
      <c r="B3764" t="s">
        <v>67</v>
      </c>
      <c r="C3764" t="s">
        <v>18</v>
      </c>
      <c r="D3764" s="1">
        <v>45244</v>
      </c>
      <c r="E3764" s="1" t="str">
        <f t="shared" si="174"/>
        <v>Tue</v>
      </c>
      <c r="F3764" s="1" t="str">
        <f t="shared" si="175"/>
        <v>Nov</v>
      </c>
      <c r="G3764" s="1" t="str">
        <f t="shared" si="176"/>
        <v>2023</v>
      </c>
      <c r="H3764" s="2">
        <v>0.78886574074074078</v>
      </c>
      <c r="I3764" s="1">
        <v>45244</v>
      </c>
      <c r="J3764">
        <v>6.66</v>
      </c>
      <c r="K3764" t="s">
        <v>25</v>
      </c>
      <c r="L3764">
        <v>1231.3900000000001</v>
      </c>
      <c r="M3764" t="s">
        <v>679</v>
      </c>
      <c r="N3764" t="s">
        <v>2361</v>
      </c>
      <c r="O3764">
        <v>18.899999999999999</v>
      </c>
      <c r="P3764" t="s">
        <v>46</v>
      </c>
    </row>
    <row r="3765" spans="1:16" x14ac:dyDescent="0.35">
      <c r="A3765" t="s">
        <v>6168</v>
      </c>
      <c r="B3765" t="s">
        <v>34</v>
      </c>
      <c r="C3765" t="s">
        <v>24</v>
      </c>
      <c r="D3765" s="1">
        <v>45054</v>
      </c>
      <c r="E3765" s="1" t="str">
        <f t="shared" si="174"/>
        <v>Mon</v>
      </c>
      <c r="F3765" s="1" t="str">
        <f t="shared" si="175"/>
        <v>May</v>
      </c>
      <c r="G3765" s="1" t="str">
        <f t="shared" si="176"/>
        <v>2023</v>
      </c>
      <c r="H3765" s="2">
        <v>0.89857638888888891</v>
      </c>
      <c r="I3765" s="1">
        <v>45054</v>
      </c>
      <c r="J3765">
        <v>11.09</v>
      </c>
      <c r="K3765" t="s">
        <v>19</v>
      </c>
      <c r="L3765">
        <v>1691.64</v>
      </c>
      <c r="M3765" t="s">
        <v>2143</v>
      </c>
      <c r="N3765" t="s">
        <v>3854</v>
      </c>
      <c r="O3765">
        <v>30.96</v>
      </c>
      <c r="P3765" t="s">
        <v>32</v>
      </c>
    </row>
    <row r="3766" spans="1:16" x14ac:dyDescent="0.35">
      <c r="A3766" t="s">
        <v>6169</v>
      </c>
      <c r="B3766" t="s">
        <v>35</v>
      </c>
      <c r="C3766" t="s">
        <v>63</v>
      </c>
      <c r="D3766" s="1">
        <v>45202</v>
      </c>
      <c r="E3766" s="1" t="str">
        <f t="shared" si="174"/>
        <v>Tue</v>
      </c>
      <c r="F3766" s="1" t="str">
        <f t="shared" si="175"/>
        <v>Oct</v>
      </c>
      <c r="G3766" s="1" t="str">
        <f t="shared" si="176"/>
        <v>2023</v>
      </c>
      <c r="H3766" s="2">
        <v>0.41405092592592591</v>
      </c>
      <c r="I3766" s="1">
        <v>45202</v>
      </c>
      <c r="J3766">
        <v>14.41</v>
      </c>
      <c r="K3766" t="s">
        <v>13</v>
      </c>
      <c r="L3766">
        <v>258.48</v>
      </c>
      <c r="M3766" t="s">
        <v>2546</v>
      </c>
      <c r="N3766" t="s">
        <v>4116</v>
      </c>
      <c r="O3766">
        <v>31.1</v>
      </c>
      <c r="P3766" t="s">
        <v>46</v>
      </c>
    </row>
    <row r="3767" spans="1:16" x14ac:dyDescent="0.35">
      <c r="A3767" t="s">
        <v>6170</v>
      </c>
      <c r="B3767" t="s">
        <v>18</v>
      </c>
      <c r="C3767" t="s">
        <v>39</v>
      </c>
      <c r="D3767" s="1">
        <v>45059</v>
      </c>
      <c r="E3767" s="1" t="str">
        <f t="shared" si="174"/>
        <v>Sat</v>
      </c>
      <c r="F3767" s="1" t="str">
        <f t="shared" si="175"/>
        <v>May</v>
      </c>
      <c r="G3767" s="1" t="str">
        <f t="shared" si="176"/>
        <v>2023</v>
      </c>
      <c r="H3767" s="2">
        <v>0.26920138888888889</v>
      </c>
      <c r="I3767" s="1">
        <v>45059</v>
      </c>
      <c r="J3767">
        <v>6.46</v>
      </c>
      <c r="K3767" t="s">
        <v>13</v>
      </c>
      <c r="L3767">
        <v>1583.71</v>
      </c>
      <c r="M3767" t="s">
        <v>632</v>
      </c>
      <c r="N3767" t="s">
        <v>712</v>
      </c>
      <c r="O3767">
        <v>31.62</v>
      </c>
      <c r="P3767" t="s">
        <v>46</v>
      </c>
    </row>
    <row r="3768" spans="1:16" x14ac:dyDescent="0.35">
      <c r="A3768" t="s">
        <v>6171</v>
      </c>
      <c r="B3768" t="s">
        <v>34</v>
      </c>
      <c r="C3768" t="s">
        <v>74</v>
      </c>
      <c r="D3768" s="1">
        <v>45171</v>
      </c>
      <c r="E3768" s="1" t="str">
        <f t="shared" si="174"/>
        <v>Sat</v>
      </c>
      <c r="F3768" s="1" t="str">
        <f t="shared" si="175"/>
        <v>Sep</v>
      </c>
      <c r="G3768" s="1" t="str">
        <f t="shared" si="176"/>
        <v>2023</v>
      </c>
      <c r="H3768" s="2">
        <v>0.45123842592592595</v>
      </c>
      <c r="I3768" s="1">
        <v>45171</v>
      </c>
      <c r="J3768">
        <v>5.46</v>
      </c>
      <c r="K3768" t="s">
        <v>19</v>
      </c>
      <c r="L3768">
        <v>1443.09</v>
      </c>
      <c r="M3768" t="s">
        <v>1757</v>
      </c>
      <c r="N3768" t="s">
        <v>2088</v>
      </c>
      <c r="O3768">
        <v>48.92</v>
      </c>
      <c r="P3768" t="s">
        <v>46</v>
      </c>
    </row>
    <row r="3769" spans="1:16" x14ac:dyDescent="0.35">
      <c r="A3769" t="s">
        <v>6172</v>
      </c>
      <c r="B3769" t="s">
        <v>59</v>
      </c>
      <c r="C3769" t="s">
        <v>67</v>
      </c>
      <c r="D3769" s="1">
        <v>45059</v>
      </c>
      <c r="E3769" s="1" t="str">
        <f t="shared" si="174"/>
        <v>Sat</v>
      </c>
      <c r="F3769" s="1" t="str">
        <f t="shared" si="175"/>
        <v>May</v>
      </c>
      <c r="G3769" s="1" t="str">
        <f t="shared" si="176"/>
        <v>2023</v>
      </c>
      <c r="H3769" s="2">
        <v>0.19876157407407408</v>
      </c>
      <c r="I3769" s="1">
        <v>45059</v>
      </c>
      <c r="J3769">
        <v>16.97</v>
      </c>
      <c r="K3769" t="s">
        <v>13</v>
      </c>
      <c r="L3769">
        <v>1965.26</v>
      </c>
      <c r="M3769" t="s">
        <v>1031</v>
      </c>
      <c r="N3769" t="s">
        <v>4102</v>
      </c>
      <c r="O3769">
        <v>33.770000000000003</v>
      </c>
      <c r="P3769" t="s">
        <v>32</v>
      </c>
    </row>
    <row r="3770" spans="1:16" x14ac:dyDescent="0.35">
      <c r="A3770" t="s">
        <v>6173</v>
      </c>
      <c r="B3770" t="s">
        <v>29</v>
      </c>
      <c r="C3770" t="s">
        <v>63</v>
      </c>
      <c r="D3770" s="1">
        <v>45526</v>
      </c>
      <c r="E3770" s="1" t="str">
        <f t="shared" si="174"/>
        <v>Thu</v>
      </c>
      <c r="F3770" s="1" t="str">
        <f t="shared" si="175"/>
        <v>Aug</v>
      </c>
      <c r="G3770" s="1" t="str">
        <f t="shared" si="176"/>
        <v>2024</v>
      </c>
      <c r="H3770" s="2">
        <v>0.98620370370370369</v>
      </c>
      <c r="I3770" s="1">
        <v>45527</v>
      </c>
      <c r="J3770">
        <v>19.34</v>
      </c>
      <c r="K3770" t="s">
        <v>19</v>
      </c>
      <c r="L3770">
        <v>1678.38</v>
      </c>
      <c r="M3770" t="s">
        <v>843</v>
      </c>
      <c r="N3770" t="s">
        <v>2082</v>
      </c>
      <c r="O3770">
        <v>16.36</v>
      </c>
      <c r="P3770" t="s">
        <v>16</v>
      </c>
    </row>
    <row r="3771" spans="1:16" x14ac:dyDescent="0.35">
      <c r="A3771" t="s">
        <v>6174</v>
      </c>
      <c r="B3771" t="s">
        <v>11</v>
      </c>
      <c r="C3771" t="s">
        <v>67</v>
      </c>
      <c r="D3771" s="1">
        <v>44883</v>
      </c>
      <c r="E3771" s="1" t="str">
        <f t="shared" si="174"/>
        <v>Fri</v>
      </c>
      <c r="F3771" s="1" t="str">
        <f t="shared" si="175"/>
        <v>Nov</v>
      </c>
      <c r="G3771" s="1" t="str">
        <f t="shared" si="176"/>
        <v>2022</v>
      </c>
      <c r="H3771" s="2">
        <v>0.25701388888888888</v>
      </c>
      <c r="I3771" s="1">
        <v>44883</v>
      </c>
      <c r="J3771">
        <v>14.73</v>
      </c>
      <c r="K3771" t="s">
        <v>25</v>
      </c>
      <c r="L3771">
        <v>1734.84</v>
      </c>
      <c r="M3771" t="s">
        <v>977</v>
      </c>
      <c r="N3771" t="s">
        <v>232</v>
      </c>
      <c r="O3771">
        <v>27.39</v>
      </c>
      <c r="P3771" t="s">
        <v>46</v>
      </c>
    </row>
    <row r="3772" spans="1:16" x14ac:dyDescent="0.35">
      <c r="A3772" t="s">
        <v>6175</v>
      </c>
      <c r="B3772" t="s">
        <v>35</v>
      </c>
      <c r="C3772" t="s">
        <v>11</v>
      </c>
      <c r="D3772" s="1">
        <v>44745</v>
      </c>
      <c r="E3772" s="1" t="str">
        <f t="shared" si="174"/>
        <v>Sun</v>
      </c>
      <c r="F3772" s="1" t="str">
        <f t="shared" si="175"/>
        <v>Jul</v>
      </c>
      <c r="G3772" s="1" t="str">
        <f t="shared" si="176"/>
        <v>2022</v>
      </c>
      <c r="H3772" s="2">
        <v>0.2282986111111111</v>
      </c>
      <c r="I3772" s="1">
        <v>44745</v>
      </c>
      <c r="J3772">
        <v>11.03</v>
      </c>
      <c r="K3772" t="s">
        <v>13</v>
      </c>
      <c r="L3772">
        <v>1065.6600000000001</v>
      </c>
      <c r="M3772" t="s">
        <v>231</v>
      </c>
      <c r="N3772" t="s">
        <v>2283</v>
      </c>
      <c r="O3772">
        <v>45.88</v>
      </c>
      <c r="P3772" t="s">
        <v>46</v>
      </c>
    </row>
    <row r="3773" spans="1:16" x14ac:dyDescent="0.35">
      <c r="A3773" t="s">
        <v>6176</v>
      </c>
      <c r="B3773" t="s">
        <v>74</v>
      </c>
      <c r="C3773" t="s">
        <v>29</v>
      </c>
      <c r="D3773" s="1">
        <v>44246</v>
      </c>
      <c r="E3773" s="1" t="str">
        <f t="shared" si="174"/>
        <v>Fri</v>
      </c>
      <c r="F3773" s="1" t="str">
        <f t="shared" si="175"/>
        <v>Feb</v>
      </c>
      <c r="G3773" s="1" t="str">
        <f t="shared" si="176"/>
        <v>2021</v>
      </c>
      <c r="H3773" s="2">
        <v>0.62611111111111106</v>
      </c>
      <c r="I3773" s="1">
        <v>44246</v>
      </c>
      <c r="J3773">
        <v>7.31</v>
      </c>
      <c r="K3773" t="s">
        <v>13</v>
      </c>
      <c r="L3773">
        <v>1942.52</v>
      </c>
      <c r="M3773" t="s">
        <v>916</v>
      </c>
      <c r="N3773" t="s">
        <v>2597</v>
      </c>
      <c r="O3773">
        <v>34</v>
      </c>
      <c r="P3773" t="s">
        <v>22</v>
      </c>
    </row>
    <row r="3774" spans="1:16" x14ac:dyDescent="0.35">
      <c r="A3774" t="s">
        <v>6177</v>
      </c>
      <c r="B3774" t="s">
        <v>67</v>
      </c>
      <c r="C3774" t="s">
        <v>35</v>
      </c>
      <c r="D3774" s="1">
        <v>44350</v>
      </c>
      <c r="E3774" s="1" t="str">
        <f t="shared" si="174"/>
        <v>Thu</v>
      </c>
      <c r="F3774" s="1" t="str">
        <f t="shared" si="175"/>
        <v>Jun</v>
      </c>
      <c r="G3774" s="1" t="str">
        <f t="shared" si="176"/>
        <v>2021</v>
      </c>
      <c r="H3774" s="2">
        <v>0.79126157407407405</v>
      </c>
      <c r="I3774" s="1">
        <v>44350</v>
      </c>
      <c r="J3774">
        <v>10.71</v>
      </c>
      <c r="K3774" t="s">
        <v>13</v>
      </c>
      <c r="L3774">
        <v>718.74</v>
      </c>
      <c r="M3774" t="s">
        <v>3987</v>
      </c>
      <c r="N3774" t="s">
        <v>5748</v>
      </c>
      <c r="O3774">
        <v>46.12</v>
      </c>
      <c r="P3774" t="s">
        <v>32</v>
      </c>
    </row>
    <row r="3775" spans="1:16" x14ac:dyDescent="0.35">
      <c r="A3775" t="s">
        <v>6178</v>
      </c>
      <c r="B3775" t="s">
        <v>67</v>
      </c>
      <c r="C3775" t="s">
        <v>24</v>
      </c>
      <c r="D3775" s="1">
        <v>44004</v>
      </c>
      <c r="E3775" s="1" t="str">
        <f t="shared" si="174"/>
        <v>Mon</v>
      </c>
      <c r="F3775" s="1" t="str">
        <f t="shared" si="175"/>
        <v>Jun</v>
      </c>
      <c r="G3775" s="1" t="str">
        <f t="shared" si="176"/>
        <v>2020</v>
      </c>
      <c r="H3775" s="2">
        <v>0.66388888888888886</v>
      </c>
      <c r="I3775" s="1">
        <v>44004</v>
      </c>
      <c r="J3775">
        <v>3.84</v>
      </c>
      <c r="K3775" t="s">
        <v>13</v>
      </c>
      <c r="L3775">
        <v>833.71</v>
      </c>
      <c r="M3775" t="s">
        <v>1523</v>
      </c>
      <c r="N3775" t="s">
        <v>2131</v>
      </c>
      <c r="O3775">
        <v>32.9</v>
      </c>
      <c r="P3775" t="s">
        <v>46</v>
      </c>
    </row>
    <row r="3776" spans="1:16" x14ac:dyDescent="0.35">
      <c r="A3776" t="s">
        <v>6179</v>
      </c>
      <c r="B3776" t="s">
        <v>43</v>
      </c>
      <c r="C3776" t="s">
        <v>43</v>
      </c>
      <c r="D3776" s="1">
        <v>44169</v>
      </c>
      <c r="E3776" s="1" t="str">
        <f t="shared" si="174"/>
        <v>Fri</v>
      </c>
      <c r="F3776" s="1" t="str">
        <f t="shared" si="175"/>
        <v>Dec</v>
      </c>
      <c r="G3776" s="1" t="str">
        <f t="shared" si="176"/>
        <v>2020</v>
      </c>
      <c r="H3776" s="2">
        <v>0.68871527777777775</v>
      </c>
      <c r="I3776" s="1">
        <v>44169</v>
      </c>
      <c r="J3776">
        <v>19.89</v>
      </c>
      <c r="K3776" t="s">
        <v>25</v>
      </c>
      <c r="L3776">
        <v>869.05</v>
      </c>
      <c r="M3776" t="s">
        <v>2068</v>
      </c>
      <c r="N3776" t="s">
        <v>5395</v>
      </c>
      <c r="O3776">
        <v>27.34</v>
      </c>
      <c r="P3776" t="s">
        <v>46</v>
      </c>
    </row>
    <row r="3777" spans="1:16" x14ac:dyDescent="0.35">
      <c r="A3777" t="s">
        <v>6180</v>
      </c>
      <c r="B3777" t="s">
        <v>55</v>
      </c>
      <c r="C3777" t="s">
        <v>29</v>
      </c>
      <c r="D3777" s="1">
        <v>44457</v>
      </c>
      <c r="E3777" s="1" t="str">
        <f t="shared" si="174"/>
        <v>Sat</v>
      </c>
      <c r="F3777" s="1" t="str">
        <f t="shared" si="175"/>
        <v>Sep</v>
      </c>
      <c r="G3777" s="1" t="str">
        <f t="shared" si="176"/>
        <v>2021</v>
      </c>
      <c r="H3777" s="2">
        <v>0.22920138888888889</v>
      </c>
      <c r="I3777" s="1">
        <v>44457</v>
      </c>
      <c r="J3777">
        <v>2.88</v>
      </c>
      <c r="K3777" t="s">
        <v>19</v>
      </c>
      <c r="L3777">
        <v>493.95</v>
      </c>
      <c r="M3777" t="s">
        <v>1773</v>
      </c>
      <c r="N3777" t="s">
        <v>1107</v>
      </c>
      <c r="O3777">
        <v>38.69</v>
      </c>
      <c r="P3777" t="s">
        <v>16</v>
      </c>
    </row>
    <row r="3778" spans="1:16" x14ac:dyDescent="0.35">
      <c r="A3778" t="s">
        <v>6181</v>
      </c>
      <c r="B3778" t="s">
        <v>59</v>
      </c>
      <c r="C3778" t="s">
        <v>24</v>
      </c>
      <c r="D3778" s="1">
        <v>44704</v>
      </c>
      <c r="E3778" s="1" t="str">
        <f t="shared" si="174"/>
        <v>Mon</v>
      </c>
      <c r="F3778" s="1" t="str">
        <f t="shared" si="175"/>
        <v>May</v>
      </c>
      <c r="G3778" s="1" t="str">
        <f t="shared" si="176"/>
        <v>2022</v>
      </c>
      <c r="H3778" s="2">
        <v>0.69535879629629627</v>
      </c>
      <c r="I3778" s="1">
        <v>44704</v>
      </c>
      <c r="J3778">
        <v>11.58</v>
      </c>
      <c r="K3778" t="s">
        <v>25</v>
      </c>
      <c r="L3778">
        <v>476.33</v>
      </c>
      <c r="M3778" t="s">
        <v>814</v>
      </c>
      <c r="N3778" t="s">
        <v>5484</v>
      </c>
      <c r="O3778">
        <v>42.14</v>
      </c>
      <c r="P3778" t="s">
        <v>22</v>
      </c>
    </row>
    <row r="3779" spans="1:16" x14ac:dyDescent="0.35">
      <c r="A3779" t="s">
        <v>6182</v>
      </c>
      <c r="B3779" t="s">
        <v>67</v>
      </c>
      <c r="C3779" t="s">
        <v>59</v>
      </c>
      <c r="D3779" s="1">
        <v>44857</v>
      </c>
      <c r="E3779" s="1" t="str">
        <f t="shared" ref="E3779:E3842" si="177">TEXT(D3779,"DDD")</f>
        <v>Sun</v>
      </c>
      <c r="F3779" s="1" t="str">
        <f t="shared" ref="F3779:F3842" si="178">TEXT(D3779,"MMM")</f>
        <v>Oct</v>
      </c>
      <c r="G3779" s="1" t="str">
        <f t="shared" ref="G3779:G3842" si="179">TEXT(D3779,"YYYY")</f>
        <v>2022</v>
      </c>
      <c r="H3779" s="2">
        <v>0.98589120370370376</v>
      </c>
      <c r="I3779" s="1">
        <v>44857</v>
      </c>
      <c r="J3779">
        <v>3.62</v>
      </c>
      <c r="K3779" t="s">
        <v>13</v>
      </c>
      <c r="L3779">
        <v>875.25</v>
      </c>
      <c r="M3779" t="s">
        <v>86</v>
      </c>
      <c r="N3779" t="s">
        <v>5407</v>
      </c>
      <c r="O3779">
        <v>17.47</v>
      </c>
      <c r="P3779" t="s">
        <v>22</v>
      </c>
    </row>
    <row r="3780" spans="1:16" x14ac:dyDescent="0.35">
      <c r="A3780" t="s">
        <v>6183</v>
      </c>
      <c r="B3780" t="s">
        <v>39</v>
      </c>
      <c r="C3780" t="s">
        <v>11</v>
      </c>
      <c r="D3780" s="1">
        <v>45512</v>
      </c>
      <c r="E3780" s="1" t="str">
        <f t="shared" si="177"/>
        <v>Thu</v>
      </c>
      <c r="F3780" s="1" t="str">
        <f t="shared" si="178"/>
        <v>Aug</v>
      </c>
      <c r="G3780" s="1" t="str">
        <f t="shared" si="179"/>
        <v>2024</v>
      </c>
      <c r="H3780" s="2">
        <v>0.34233796296296298</v>
      </c>
      <c r="I3780" s="1">
        <v>45512</v>
      </c>
      <c r="J3780">
        <v>17.98</v>
      </c>
      <c r="K3780" t="s">
        <v>19</v>
      </c>
      <c r="L3780">
        <v>752.78</v>
      </c>
      <c r="M3780" t="s">
        <v>1644</v>
      </c>
      <c r="N3780" t="s">
        <v>991</v>
      </c>
      <c r="O3780">
        <v>20.75</v>
      </c>
      <c r="P3780" t="s">
        <v>46</v>
      </c>
    </row>
    <row r="3781" spans="1:16" x14ac:dyDescent="0.35">
      <c r="A3781" t="s">
        <v>6184</v>
      </c>
      <c r="B3781" t="s">
        <v>29</v>
      </c>
      <c r="C3781" t="s">
        <v>63</v>
      </c>
      <c r="D3781" s="1">
        <v>44243</v>
      </c>
      <c r="E3781" s="1" t="str">
        <f t="shared" si="177"/>
        <v>Tue</v>
      </c>
      <c r="F3781" s="1" t="str">
        <f t="shared" si="178"/>
        <v>Feb</v>
      </c>
      <c r="G3781" s="1" t="str">
        <f t="shared" si="179"/>
        <v>2021</v>
      </c>
      <c r="H3781" s="2">
        <v>0.23651620370370371</v>
      </c>
      <c r="I3781" s="1">
        <v>44243</v>
      </c>
      <c r="J3781">
        <v>11.63</v>
      </c>
      <c r="K3781" t="s">
        <v>13</v>
      </c>
      <c r="L3781">
        <v>1321.06</v>
      </c>
      <c r="M3781" t="s">
        <v>173</v>
      </c>
      <c r="N3781" t="s">
        <v>336</v>
      </c>
      <c r="O3781">
        <v>43.3</v>
      </c>
      <c r="P3781" t="s">
        <v>16</v>
      </c>
    </row>
    <row r="3782" spans="1:16" x14ac:dyDescent="0.35">
      <c r="A3782" t="s">
        <v>6185</v>
      </c>
      <c r="B3782" t="s">
        <v>74</v>
      </c>
      <c r="C3782" t="s">
        <v>63</v>
      </c>
      <c r="D3782" s="1">
        <v>44196</v>
      </c>
      <c r="E3782" s="1" t="str">
        <f t="shared" si="177"/>
        <v>Thu</v>
      </c>
      <c r="F3782" s="1" t="str">
        <f t="shared" si="178"/>
        <v>Dec</v>
      </c>
      <c r="G3782" s="1" t="str">
        <f t="shared" si="179"/>
        <v>2020</v>
      </c>
      <c r="H3782" s="2">
        <v>0.78467592592592594</v>
      </c>
      <c r="I3782" s="1">
        <v>44196</v>
      </c>
      <c r="J3782">
        <v>8.8000000000000007</v>
      </c>
      <c r="K3782" t="s">
        <v>25</v>
      </c>
      <c r="L3782">
        <v>762.98</v>
      </c>
      <c r="M3782" t="s">
        <v>520</v>
      </c>
      <c r="N3782" t="s">
        <v>113</v>
      </c>
      <c r="O3782">
        <v>12.09</v>
      </c>
      <c r="P3782" t="s">
        <v>46</v>
      </c>
    </row>
    <row r="3783" spans="1:16" x14ac:dyDescent="0.35">
      <c r="A3783" t="s">
        <v>6186</v>
      </c>
      <c r="B3783" t="s">
        <v>48</v>
      </c>
      <c r="C3783" t="s">
        <v>48</v>
      </c>
      <c r="D3783" s="1">
        <v>44525</v>
      </c>
      <c r="E3783" s="1" t="str">
        <f t="shared" si="177"/>
        <v>Thu</v>
      </c>
      <c r="F3783" s="1" t="str">
        <f t="shared" si="178"/>
        <v>Nov</v>
      </c>
      <c r="G3783" s="1" t="str">
        <f t="shared" si="179"/>
        <v>2021</v>
      </c>
      <c r="H3783" s="2">
        <v>5.1273148148148151E-2</v>
      </c>
      <c r="I3783" s="1">
        <v>44525</v>
      </c>
      <c r="J3783">
        <v>3.82</v>
      </c>
      <c r="K3783" t="s">
        <v>13</v>
      </c>
      <c r="L3783">
        <v>1717.94</v>
      </c>
      <c r="M3783" t="s">
        <v>184</v>
      </c>
      <c r="N3783" t="s">
        <v>3928</v>
      </c>
      <c r="O3783">
        <v>13.02</v>
      </c>
      <c r="P3783" t="s">
        <v>46</v>
      </c>
    </row>
    <row r="3784" spans="1:16" x14ac:dyDescent="0.35">
      <c r="A3784" t="s">
        <v>6187</v>
      </c>
      <c r="B3784" t="s">
        <v>35</v>
      </c>
      <c r="C3784" t="s">
        <v>39</v>
      </c>
      <c r="D3784" s="1">
        <v>45538</v>
      </c>
      <c r="E3784" s="1" t="str">
        <f t="shared" si="177"/>
        <v>Tue</v>
      </c>
      <c r="F3784" s="1" t="str">
        <f t="shared" si="178"/>
        <v>Sep</v>
      </c>
      <c r="G3784" s="1" t="str">
        <f t="shared" si="179"/>
        <v>2024</v>
      </c>
      <c r="H3784" s="2">
        <v>0.72386574074074073</v>
      </c>
      <c r="I3784" s="1">
        <v>45538</v>
      </c>
      <c r="J3784">
        <v>11.76</v>
      </c>
      <c r="K3784" t="s">
        <v>19</v>
      </c>
      <c r="L3784">
        <v>141.57</v>
      </c>
      <c r="M3784" t="s">
        <v>234</v>
      </c>
      <c r="N3784" t="s">
        <v>319</v>
      </c>
      <c r="O3784">
        <v>25.69</v>
      </c>
      <c r="P3784" t="s">
        <v>32</v>
      </c>
    </row>
    <row r="3785" spans="1:16" x14ac:dyDescent="0.35">
      <c r="A3785" t="s">
        <v>6188</v>
      </c>
      <c r="B3785" t="s">
        <v>29</v>
      </c>
      <c r="C3785" t="s">
        <v>18</v>
      </c>
      <c r="D3785" s="1">
        <v>45441</v>
      </c>
      <c r="E3785" s="1" t="str">
        <f t="shared" si="177"/>
        <v>Wed</v>
      </c>
      <c r="F3785" s="1" t="str">
        <f t="shared" si="178"/>
        <v>May</v>
      </c>
      <c r="G3785" s="1" t="str">
        <f t="shared" si="179"/>
        <v>2024</v>
      </c>
      <c r="H3785" s="2">
        <v>0.69092592592592594</v>
      </c>
      <c r="I3785" s="1">
        <v>45441</v>
      </c>
      <c r="J3785">
        <v>6.87</v>
      </c>
      <c r="K3785" t="s">
        <v>25</v>
      </c>
      <c r="L3785">
        <v>534.80999999999995</v>
      </c>
      <c r="M3785" t="s">
        <v>168</v>
      </c>
      <c r="N3785" t="s">
        <v>2148</v>
      </c>
      <c r="O3785">
        <v>28.98</v>
      </c>
      <c r="P3785" t="s">
        <v>32</v>
      </c>
    </row>
    <row r="3786" spans="1:16" x14ac:dyDescent="0.35">
      <c r="A3786" t="s">
        <v>6189</v>
      </c>
      <c r="B3786" t="s">
        <v>43</v>
      </c>
      <c r="C3786" t="s">
        <v>59</v>
      </c>
      <c r="D3786" s="1">
        <v>44777</v>
      </c>
      <c r="E3786" s="1" t="str">
        <f t="shared" si="177"/>
        <v>Thu</v>
      </c>
      <c r="F3786" s="1" t="str">
        <f t="shared" si="178"/>
        <v>Aug</v>
      </c>
      <c r="G3786" s="1" t="str">
        <f t="shared" si="179"/>
        <v>2022</v>
      </c>
      <c r="H3786" s="2">
        <v>0.91219907407407408</v>
      </c>
      <c r="I3786" s="1">
        <v>44777</v>
      </c>
      <c r="J3786">
        <v>17.23</v>
      </c>
      <c r="K3786" t="s">
        <v>25</v>
      </c>
      <c r="L3786">
        <v>1744.91</v>
      </c>
      <c r="M3786" t="s">
        <v>873</v>
      </c>
      <c r="N3786" t="s">
        <v>6190</v>
      </c>
      <c r="O3786">
        <v>42.18</v>
      </c>
      <c r="P3786" t="s">
        <v>46</v>
      </c>
    </row>
    <row r="3787" spans="1:16" x14ac:dyDescent="0.35">
      <c r="A3787" t="s">
        <v>6191</v>
      </c>
      <c r="B3787" t="s">
        <v>67</v>
      </c>
      <c r="C3787" t="s">
        <v>43</v>
      </c>
      <c r="D3787" s="1">
        <v>43953</v>
      </c>
      <c r="E3787" s="1" t="str">
        <f t="shared" si="177"/>
        <v>Sat</v>
      </c>
      <c r="F3787" s="1" t="str">
        <f t="shared" si="178"/>
        <v>May</v>
      </c>
      <c r="G3787" s="1" t="str">
        <f t="shared" si="179"/>
        <v>2020</v>
      </c>
      <c r="H3787" s="2">
        <v>0.50488425925925928</v>
      </c>
      <c r="I3787" s="1">
        <v>43953</v>
      </c>
      <c r="J3787">
        <v>18.32</v>
      </c>
      <c r="K3787" t="s">
        <v>25</v>
      </c>
      <c r="L3787">
        <v>304.54000000000002</v>
      </c>
      <c r="M3787" t="s">
        <v>950</v>
      </c>
      <c r="N3787" t="s">
        <v>5174</v>
      </c>
      <c r="O3787">
        <v>37.46</v>
      </c>
      <c r="P3787" t="s">
        <v>16</v>
      </c>
    </row>
    <row r="3788" spans="1:16" x14ac:dyDescent="0.35">
      <c r="A3788" t="s">
        <v>6192</v>
      </c>
      <c r="B3788" t="s">
        <v>55</v>
      </c>
      <c r="C3788" t="s">
        <v>63</v>
      </c>
      <c r="D3788" s="1">
        <v>44923</v>
      </c>
      <c r="E3788" s="1" t="str">
        <f t="shared" si="177"/>
        <v>Wed</v>
      </c>
      <c r="F3788" s="1" t="str">
        <f t="shared" si="178"/>
        <v>Dec</v>
      </c>
      <c r="G3788" s="1" t="str">
        <f t="shared" si="179"/>
        <v>2022</v>
      </c>
      <c r="H3788" s="2">
        <v>0.11780092592592592</v>
      </c>
      <c r="I3788" s="1">
        <v>44923</v>
      </c>
      <c r="J3788">
        <v>2.0699999999999998</v>
      </c>
      <c r="K3788" t="s">
        <v>19</v>
      </c>
      <c r="L3788">
        <v>262.56</v>
      </c>
      <c r="M3788" t="s">
        <v>545</v>
      </c>
      <c r="N3788" t="s">
        <v>351</v>
      </c>
      <c r="O3788">
        <v>42.84</v>
      </c>
      <c r="P3788" t="s">
        <v>22</v>
      </c>
    </row>
    <row r="3789" spans="1:16" x14ac:dyDescent="0.35">
      <c r="A3789" t="s">
        <v>6193</v>
      </c>
      <c r="B3789" t="s">
        <v>39</v>
      </c>
      <c r="C3789" t="s">
        <v>11</v>
      </c>
      <c r="D3789" s="1">
        <v>44520</v>
      </c>
      <c r="E3789" s="1" t="str">
        <f t="shared" si="177"/>
        <v>Sat</v>
      </c>
      <c r="F3789" s="1" t="str">
        <f t="shared" si="178"/>
        <v>Nov</v>
      </c>
      <c r="G3789" s="1" t="str">
        <f t="shared" si="179"/>
        <v>2021</v>
      </c>
      <c r="H3789" s="2">
        <v>0.27225694444444443</v>
      </c>
      <c r="I3789" s="1">
        <v>44520</v>
      </c>
      <c r="J3789">
        <v>11.82</v>
      </c>
      <c r="K3789" t="s">
        <v>25</v>
      </c>
      <c r="L3789">
        <v>922.5</v>
      </c>
      <c r="M3789" t="s">
        <v>2800</v>
      </c>
      <c r="N3789" t="s">
        <v>782</v>
      </c>
      <c r="O3789">
        <v>44.58</v>
      </c>
      <c r="P3789" t="s">
        <v>22</v>
      </c>
    </row>
    <row r="3790" spans="1:16" x14ac:dyDescent="0.35">
      <c r="A3790" t="s">
        <v>6194</v>
      </c>
      <c r="B3790" t="s">
        <v>59</v>
      </c>
      <c r="C3790" t="s">
        <v>18</v>
      </c>
      <c r="D3790" s="1">
        <v>44917</v>
      </c>
      <c r="E3790" s="1" t="str">
        <f t="shared" si="177"/>
        <v>Thu</v>
      </c>
      <c r="F3790" s="1" t="str">
        <f t="shared" si="178"/>
        <v>Dec</v>
      </c>
      <c r="G3790" s="1" t="str">
        <f t="shared" si="179"/>
        <v>2022</v>
      </c>
      <c r="H3790" s="2">
        <v>0.77706018518518516</v>
      </c>
      <c r="I3790" s="1">
        <v>44917</v>
      </c>
      <c r="J3790">
        <v>2.77</v>
      </c>
      <c r="K3790" t="s">
        <v>13</v>
      </c>
      <c r="L3790">
        <v>51.81</v>
      </c>
      <c r="M3790" t="s">
        <v>725</v>
      </c>
      <c r="N3790" t="s">
        <v>966</v>
      </c>
      <c r="O3790">
        <v>11.34</v>
      </c>
      <c r="P3790" t="s">
        <v>46</v>
      </c>
    </row>
    <row r="3791" spans="1:16" x14ac:dyDescent="0.35">
      <c r="A3791" t="s">
        <v>6195</v>
      </c>
      <c r="B3791" t="s">
        <v>43</v>
      </c>
      <c r="C3791" t="s">
        <v>43</v>
      </c>
      <c r="D3791" s="1">
        <v>44692</v>
      </c>
      <c r="E3791" s="1" t="str">
        <f t="shared" si="177"/>
        <v>Wed</v>
      </c>
      <c r="F3791" s="1" t="str">
        <f t="shared" si="178"/>
        <v>May</v>
      </c>
      <c r="G3791" s="1" t="str">
        <f t="shared" si="179"/>
        <v>2022</v>
      </c>
      <c r="H3791" s="2">
        <v>0.68929398148148147</v>
      </c>
      <c r="I3791" s="1">
        <v>44692</v>
      </c>
      <c r="J3791">
        <v>8.74</v>
      </c>
      <c r="K3791" t="s">
        <v>13</v>
      </c>
      <c r="L3791">
        <v>1988.2</v>
      </c>
      <c r="M3791" t="s">
        <v>2167</v>
      </c>
      <c r="N3791" t="s">
        <v>1124</v>
      </c>
      <c r="O3791">
        <v>22.4</v>
      </c>
      <c r="P3791" t="s">
        <v>32</v>
      </c>
    </row>
    <row r="3792" spans="1:16" x14ac:dyDescent="0.35">
      <c r="A3792" t="s">
        <v>6196</v>
      </c>
      <c r="B3792" t="s">
        <v>48</v>
      </c>
      <c r="C3792" t="s">
        <v>67</v>
      </c>
      <c r="D3792" s="1">
        <v>43928</v>
      </c>
      <c r="E3792" s="1" t="str">
        <f t="shared" si="177"/>
        <v>Tue</v>
      </c>
      <c r="F3792" s="1" t="str">
        <f t="shared" si="178"/>
        <v>Apr</v>
      </c>
      <c r="G3792" s="1" t="str">
        <f t="shared" si="179"/>
        <v>2020</v>
      </c>
      <c r="H3792" s="2">
        <v>0.42032407407407407</v>
      </c>
      <c r="I3792" s="1">
        <v>43928</v>
      </c>
      <c r="J3792">
        <v>15.49</v>
      </c>
      <c r="K3792" t="s">
        <v>19</v>
      </c>
      <c r="L3792">
        <v>1839.35</v>
      </c>
      <c r="M3792" t="s">
        <v>1766</v>
      </c>
      <c r="N3792" t="s">
        <v>6197</v>
      </c>
      <c r="O3792">
        <v>43.89</v>
      </c>
      <c r="P3792" t="s">
        <v>16</v>
      </c>
    </row>
    <row r="3793" spans="1:16" x14ac:dyDescent="0.35">
      <c r="A3793" t="s">
        <v>6198</v>
      </c>
      <c r="B3793" t="s">
        <v>18</v>
      </c>
      <c r="C3793" t="s">
        <v>74</v>
      </c>
      <c r="D3793" s="1">
        <v>44207</v>
      </c>
      <c r="E3793" s="1" t="str">
        <f t="shared" si="177"/>
        <v>Mon</v>
      </c>
      <c r="F3793" s="1" t="str">
        <f t="shared" si="178"/>
        <v>Jan</v>
      </c>
      <c r="G3793" s="1" t="str">
        <f t="shared" si="179"/>
        <v>2021</v>
      </c>
      <c r="H3793" s="2">
        <v>0.43445601851851851</v>
      </c>
      <c r="I3793" s="1">
        <v>44207</v>
      </c>
      <c r="J3793">
        <v>6.4</v>
      </c>
      <c r="K3793" t="s">
        <v>25</v>
      </c>
      <c r="L3793">
        <v>1707.06</v>
      </c>
      <c r="M3793" t="s">
        <v>173</v>
      </c>
      <c r="N3793" t="s">
        <v>4644</v>
      </c>
      <c r="O3793">
        <v>49.84</v>
      </c>
      <c r="P3793" t="s">
        <v>46</v>
      </c>
    </row>
    <row r="3794" spans="1:16" x14ac:dyDescent="0.35">
      <c r="A3794" t="s">
        <v>6199</v>
      </c>
      <c r="B3794" t="s">
        <v>67</v>
      </c>
      <c r="C3794" t="s">
        <v>34</v>
      </c>
      <c r="D3794" s="1">
        <v>44975</v>
      </c>
      <c r="E3794" s="1" t="str">
        <f t="shared" si="177"/>
        <v>Sat</v>
      </c>
      <c r="F3794" s="1" t="str">
        <f t="shared" si="178"/>
        <v>Feb</v>
      </c>
      <c r="G3794" s="1" t="str">
        <f t="shared" si="179"/>
        <v>2023</v>
      </c>
      <c r="H3794" s="2">
        <v>0.7083680555555556</v>
      </c>
      <c r="I3794" s="1">
        <v>44975</v>
      </c>
      <c r="J3794">
        <v>3.98</v>
      </c>
      <c r="K3794" t="s">
        <v>25</v>
      </c>
      <c r="L3794">
        <v>1760.57</v>
      </c>
      <c r="M3794" t="s">
        <v>554</v>
      </c>
      <c r="N3794" t="s">
        <v>605</v>
      </c>
      <c r="O3794">
        <v>38.85</v>
      </c>
      <c r="P3794" t="s">
        <v>32</v>
      </c>
    </row>
    <row r="3795" spans="1:16" x14ac:dyDescent="0.35">
      <c r="A3795" t="s">
        <v>6200</v>
      </c>
      <c r="B3795" t="s">
        <v>59</v>
      </c>
      <c r="C3795" t="s">
        <v>18</v>
      </c>
      <c r="D3795" s="1">
        <v>44294</v>
      </c>
      <c r="E3795" s="1" t="str">
        <f t="shared" si="177"/>
        <v>Thu</v>
      </c>
      <c r="F3795" s="1" t="str">
        <f t="shared" si="178"/>
        <v>Apr</v>
      </c>
      <c r="G3795" s="1" t="str">
        <f t="shared" si="179"/>
        <v>2021</v>
      </c>
      <c r="H3795" s="2">
        <v>0.34752314814814816</v>
      </c>
      <c r="I3795" s="1">
        <v>44294</v>
      </c>
      <c r="J3795">
        <v>7.82</v>
      </c>
      <c r="K3795" t="s">
        <v>25</v>
      </c>
      <c r="L3795">
        <v>1012.41</v>
      </c>
      <c r="M3795" t="s">
        <v>1028</v>
      </c>
      <c r="N3795" t="s">
        <v>6201</v>
      </c>
      <c r="O3795">
        <v>12.37</v>
      </c>
      <c r="P3795" t="s">
        <v>46</v>
      </c>
    </row>
    <row r="3796" spans="1:16" x14ac:dyDescent="0.35">
      <c r="A3796" t="s">
        <v>6202</v>
      </c>
      <c r="B3796" t="s">
        <v>18</v>
      </c>
      <c r="C3796" t="s">
        <v>67</v>
      </c>
      <c r="D3796" s="1">
        <v>44555</v>
      </c>
      <c r="E3796" s="1" t="str">
        <f t="shared" si="177"/>
        <v>Sat</v>
      </c>
      <c r="F3796" s="1" t="str">
        <f t="shared" si="178"/>
        <v>Dec</v>
      </c>
      <c r="G3796" s="1" t="str">
        <f t="shared" si="179"/>
        <v>2021</v>
      </c>
      <c r="H3796" s="2">
        <v>0.73784722222222221</v>
      </c>
      <c r="I3796" s="1">
        <v>44555</v>
      </c>
      <c r="J3796">
        <v>13.79</v>
      </c>
      <c r="K3796" t="s">
        <v>19</v>
      </c>
      <c r="L3796">
        <v>1926.41</v>
      </c>
      <c r="M3796" t="s">
        <v>40</v>
      </c>
      <c r="N3796" t="s">
        <v>307</v>
      </c>
      <c r="O3796">
        <v>11.99</v>
      </c>
      <c r="P3796" t="s">
        <v>46</v>
      </c>
    </row>
    <row r="3797" spans="1:16" x14ac:dyDescent="0.35">
      <c r="A3797" t="s">
        <v>6203</v>
      </c>
      <c r="B3797" t="s">
        <v>29</v>
      </c>
      <c r="C3797" t="s">
        <v>34</v>
      </c>
      <c r="D3797" s="1">
        <v>45170</v>
      </c>
      <c r="E3797" s="1" t="str">
        <f t="shared" si="177"/>
        <v>Fri</v>
      </c>
      <c r="F3797" s="1" t="str">
        <f t="shared" si="178"/>
        <v>Sep</v>
      </c>
      <c r="G3797" s="1" t="str">
        <f t="shared" si="179"/>
        <v>2023</v>
      </c>
      <c r="H3797" s="2">
        <v>0.80055555555555558</v>
      </c>
      <c r="I3797" s="1">
        <v>45170</v>
      </c>
      <c r="J3797">
        <v>8.59</v>
      </c>
      <c r="K3797" t="s">
        <v>19</v>
      </c>
      <c r="L3797">
        <v>89.92</v>
      </c>
      <c r="M3797" t="s">
        <v>639</v>
      </c>
      <c r="N3797" t="s">
        <v>2261</v>
      </c>
      <c r="O3797">
        <v>34.119999999999997</v>
      </c>
      <c r="P3797" t="s">
        <v>22</v>
      </c>
    </row>
    <row r="3798" spans="1:16" x14ac:dyDescent="0.35">
      <c r="A3798" t="s">
        <v>6204</v>
      </c>
      <c r="B3798" t="s">
        <v>29</v>
      </c>
      <c r="C3798" t="s">
        <v>29</v>
      </c>
      <c r="D3798" s="1">
        <v>45159</v>
      </c>
      <c r="E3798" s="1" t="str">
        <f t="shared" si="177"/>
        <v>Mon</v>
      </c>
      <c r="F3798" s="1" t="str">
        <f t="shared" si="178"/>
        <v>Aug</v>
      </c>
      <c r="G3798" s="1" t="str">
        <f t="shared" si="179"/>
        <v>2023</v>
      </c>
      <c r="H3798" s="2">
        <v>0.50737268518518519</v>
      </c>
      <c r="I3798" s="1">
        <v>45159</v>
      </c>
      <c r="J3798">
        <v>9.6999999999999993</v>
      </c>
      <c r="K3798" t="s">
        <v>25</v>
      </c>
      <c r="L3798">
        <v>1560.35</v>
      </c>
      <c r="M3798" t="s">
        <v>1093</v>
      </c>
      <c r="N3798" t="s">
        <v>3024</v>
      </c>
      <c r="O3798">
        <v>41.03</v>
      </c>
      <c r="P3798" t="s">
        <v>16</v>
      </c>
    </row>
    <row r="3799" spans="1:16" x14ac:dyDescent="0.35">
      <c r="A3799" t="s">
        <v>6205</v>
      </c>
      <c r="B3799" t="s">
        <v>29</v>
      </c>
      <c r="C3799" t="s">
        <v>67</v>
      </c>
      <c r="D3799" s="1">
        <v>44607</v>
      </c>
      <c r="E3799" s="1" t="str">
        <f t="shared" si="177"/>
        <v>Tue</v>
      </c>
      <c r="F3799" s="1" t="str">
        <f t="shared" si="178"/>
        <v>Feb</v>
      </c>
      <c r="G3799" s="1" t="str">
        <f t="shared" si="179"/>
        <v>2022</v>
      </c>
      <c r="H3799" s="2">
        <v>0.22920138888888889</v>
      </c>
      <c r="I3799" s="1">
        <v>44607</v>
      </c>
      <c r="J3799">
        <v>12.27</v>
      </c>
      <c r="K3799" t="s">
        <v>25</v>
      </c>
      <c r="L3799">
        <v>940.27</v>
      </c>
      <c r="M3799" t="s">
        <v>1138</v>
      </c>
      <c r="N3799" t="s">
        <v>3886</v>
      </c>
      <c r="O3799">
        <v>37.729999999999997</v>
      </c>
      <c r="P3799" t="s">
        <v>32</v>
      </c>
    </row>
    <row r="3800" spans="1:16" x14ac:dyDescent="0.35">
      <c r="A3800" t="s">
        <v>6206</v>
      </c>
      <c r="B3800" t="s">
        <v>11</v>
      </c>
      <c r="C3800" t="s">
        <v>29</v>
      </c>
      <c r="D3800" s="1">
        <v>44550</v>
      </c>
      <c r="E3800" s="1" t="str">
        <f t="shared" si="177"/>
        <v>Mon</v>
      </c>
      <c r="F3800" s="1" t="str">
        <f t="shared" si="178"/>
        <v>Dec</v>
      </c>
      <c r="G3800" s="1" t="str">
        <f t="shared" si="179"/>
        <v>2021</v>
      </c>
      <c r="H3800" s="2">
        <v>3.1863425925925927E-2</v>
      </c>
      <c r="I3800" s="1">
        <v>44550</v>
      </c>
      <c r="J3800">
        <v>17.68</v>
      </c>
      <c r="K3800" t="s">
        <v>13</v>
      </c>
      <c r="L3800">
        <v>1889.03</v>
      </c>
      <c r="M3800" t="s">
        <v>5683</v>
      </c>
      <c r="N3800" t="s">
        <v>2339</v>
      </c>
      <c r="O3800">
        <v>35.450000000000003</v>
      </c>
      <c r="P3800" t="s">
        <v>22</v>
      </c>
    </row>
    <row r="3801" spans="1:16" x14ac:dyDescent="0.35">
      <c r="A3801" t="s">
        <v>6207</v>
      </c>
      <c r="B3801" t="s">
        <v>18</v>
      </c>
      <c r="C3801" t="s">
        <v>12</v>
      </c>
      <c r="D3801" s="1">
        <v>45165</v>
      </c>
      <c r="E3801" s="1" t="str">
        <f t="shared" si="177"/>
        <v>Sun</v>
      </c>
      <c r="F3801" s="1" t="str">
        <f t="shared" si="178"/>
        <v>Aug</v>
      </c>
      <c r="G3801" s="1" t="str">
        <f t="shared" si="179"/>
        <v>2023</v>
      </c>
      <c r="H3801" s="2">
        <v>0.35160879629629632</v>
      </c>
      <c r="I3801" s="1">
        <v>45165</v>
      </c>
      <c r="J3801">
        <v>14.67</v>
      </c>
      <c r="K3801" t="s">
        <v>13</v>
      </c>
      <c r="L3801">
        <v>343.16</v>
      </c>
      <c r="M3801" t="s">
        <v>3240</v>
      </c>
      <c r="N3801" t="s">
        <v>2133</v>
      </c>
      <c r="O3801">
        <v>36.46</v>
      </c>
      <c r="P3801" t="s">
        <v>32</v>
      </c>
    </row>
    <row r="3802" spans="1:16" x14ac:dyDescent="0.35">
      <c r="A3802" t="s">
        <v>6208</v>
      </c>
      <c r="B3802" t="s">
        <v>55</v>
      </c>
      <c r="C3802" t="s">
        <v>11</v>
      </c>
      <c r="D3802" s="1">
        <v>44192</v>
      </c>
      <c r="E3802" s="1" t="str">
        <f t="shared" si="177"/>
        <v>Sun</v>
      </c>
      <c r="F3802" s="1" t="str">
        <f t="shared" si="178"/>
        <v>Dec</v>
      </c>
      <c r="G3802" s="1" t="str">
        <f t="shared" si="179"/>
        <v>2020</v>
      </c>
      <c r="H3802" s="2">
        <v>0.82219907407407411</v>
      </c>
      <c r="I3802" s="1">
        <v>44192</v>
      </c>
      <c r="J3802">
        <v>2.95</v>
      </c>
      <c r="K3802" t="s">
        <v>13</v>
      </c>
      <c r="L3802">
        <v>928.83</v>
      </c>
      <c r="M3802" t="s">
        <v>2305</v>
      </c>
      <c r="N3802" t="s">
        <v>122</v>
      </c>
      <c r="O3802">
        <v>11.29</v>
      </c>
      <c r="P3802" t="s">
        <v>22</v>
      </c>
    </row>
    <row r="3803" spans="1:16" x14ac:dyDescent="0.35">
      <c r="A3803" t="s">
        <v>6209</v>
      </c>
      <c r="B3803" t="s">
        <v>29</v>
      </c>
      <c r="C3803" t="s">
        <v>43</v>
      </c>
      <c r="D3803" s="1">
        <v>44730</v>
      </c>
      <c r="E3803" s="1" t="str">
        <f t="shared" si="177"/>
        <v>Sat</v>
      </c>
      <c r="F3803" s="1" t="str">
        <f t="shared" si="178"/>
        <v>Jun</v>
      </c>
      <c r="G3803" s="1" t="str">
        <f t="shared" si="179"/>
        <v>2022</v>
      </c>
      <c r="H3803" s="2">
        <v>0.86303240740740739</v>
      </c>
      <c r="I3803" s="1">
        <v>44730</v>
      </c>
      <c r="J3803">
        <v>11.62</v>
      </c>
      <c r="K3803" t="s">
        <v>25</v>
      </c>
      <c r="L3803">
        <v>1040.33</v>
      </c>
      <c r="M3803" t="s">
        <v>2237</v>
      </c>
      <c r="N3803" t="s">
        <v>5635</v>
      </c>
      <c r="O3803">
        <v>25.17</v>
      </c>
      <c r="P3803" t="s">
        <v>32</v>
      </c>
    </row>
    <row r="3804" spans="1:16" x14ac:dyDescent="0.35">
      <c r="A3804" t="s">
        <v>6210</v>
      </c>
      <c r="B3804" t="s">
        <v>43</v>
      </c>
      <c r="C3804" t="s">
        <v>24</v>
      </c>
      <c r="D3804" s="1">
        <v>45414</v>
      </c>
      <c r="E3804" s="1" t="str">
        <f t="shared" si="177"/>
        <v>Thu</v>
      </c>
      <c r="F3804" s="1" t="str">
        <f t="shared" si="178"/>
        <v>May</v>
      </c>
      <c r="G3804" s="1" t="str">
        <f t="shared" si="179"/>
        <v>2024</v>
      </c>
      <c r="H3804" s="2">
        <v>0.28604166666666669</v>
      </c>
      <c r="I3804" s="1">
        <v>45414</v>
      </c>
      <c r="J3804">
        <v>3.49</v>
      </c>
      <c r="K3804" t="s">
        <v>19</v>
      </c>
      <c r="L3804">
        <v>876.16</v>
      </c>
      <c r="M3804" t="s">
        <v>950</v>
      </c>
      <c r="N3804" t="s">
        <v>6211</v>
      </c>
      <c r="O3804">
        <v>48.42</v>
      </c>
      <c r="P3804" t="s">
        <v>22</v>
      </c>
    </row>
    <row r="3805" spans="1:16" x14ac:dyDescent="0.35">
      <c r="A3805" t="s">
        <v>6212</v>
      </c>
      <c r="B3805" t="s">
        <v>11</v>
      </c>
      <c r="C3805" t="s">
        <v>18</v>
      </c>
      <c r="D3805" s="1">
        <v>45561</v>
      </c>
      <c r="E3805" s="1" t="str">
        <f t="shared" si="177"/>
        <v>Thu</v>
      </c>
      <c r="F3805" s="1" t="str">
        <f t="shared" si="178"/>
        <v>Sep</v>
      </c>
      <c r="G3805" s="1" t="str">
        <f t="shared" si="179"/>
        <v>2024</v>
      </c>
      <c r="H3805" s="2">
        <v>0.55885416666666665</v>
      </c>
      <c r="I3805" s="1">
        <v>45561</v>
      </c>
      <c r="J3805">
        <v>19.420000000000002</v>
      </c>
      <c r="K3805" t="s">
        <v>19</v>
      </c>
      <c r="L3805">
        <v>604.16</v>
      </c>
      <c r="M3805" t="s">
        <v>1335</v>
      </c>
      <c r="N3805" t="s">
        <v>2295</v>
      </c>
      <c r="O3805">
        <v>23.7</v>
      </c>
      <c r="P3805" t="s">
        <v>32</v>
      </c>
    </row>
    <row r="3806" spans="1:16" x14ac:dyDescent="0.35">
      <c r="A3806" t="s">
        <v>6213</v>
      </c>
      <c r="B3806" t="s">
        <v>12</v>
      </c>
      <c r="C3806" t="s">
        <v>12</v>
      </c>
      <c r="D3806" s="1">
        <v>43936</v>
      </c>
      <c r="E3806" s="1" t="str">
        <f t="shared" si="177"/>
        <v>Wed</v>
      </c>
      <c r="F3806" s="1" t="str">
        <f t="shared" si="178"/>
        <v>Apr</v>
      </c>
      <c r="G3806" s="1" t="str">
        <f t="shared" si="179"/>
        <v>2020</v>
      </c>
      <c r="H3806" s="2">
        <v>0.15383101851851852</v>
      </c>
      <c r="I3806" s="1">
        <v>43936</v>
      </c>
      <c r="J3806">
        <v>9.92</v>
      </c>
      <c r="K3806" t="s">
        <v>19</v>
      </c>
      <c r="L3806">
        <v>755.24</v>
      </c>
      <c r="M3806" t="s">
        <v>112</v>
      </c>
      <c r="N3806" t="s">
        <v>960</v>
      </c>
      <c r="O3806">
        <v>20.58</v>
      </c>
      <c r="P3806" t="s">
        <v>32</v>
      </c>
    </row>
    <row r="3807" spans="1:16" x14ac:dyDescent="0.35">
      <c r="A3807" t="s">
        <v>6214</v>
      </c>
      <c r="B3807" t="s">
        <v>67</v>
      </c>
      <c r="C3807" t="s">
        <v>39</v>
      </c>
      <c r="D3807" s="1">
        <v>45487</v>
      </c>
      <c r="E3807" s="1" t="str">
        <f t="shared" si="177"/>
        <v>Sun</v>
      </c>
      <c r="F3807" s="1" t="str">
        <f t="shared" si="178"/>
        <v>Jul</v>
      </c>
      <c r="G3807" s="1" t="str">
        <f t="shared" si="179"/>
        <v>2024</v>
      </c>
      <c r="H3807" s="2">
        <v>0.78745370370370371</v>
      </c>
      <c r="I3807" s="1">
        <v>45487</v>
      </c>
      <c r="J3807">
        <v>17.95</v>
      </c>
      <c r="K3807" t="s">
        <v>25</v>
      </c>
      <c r="L3807">
        <v>337.4</v>
      </c>
      <c r="M3807" t="s">
        <v>646</v>
      </c>
      <c r="N3807" t="s">
        <v>1729</v>
      </c>
      <c r="O3807">
        <v>18.18</v>
      </c>
      <c r="P3807" t="s">
        <v>32</v>
      </c>
    </row>
    <row r="3808" spans="1:16" x14ac:dyDescent="0.35">
      <c r="A3808" t="s">
        <v>6215</v>
      </c>
      <c r="B3808" t="s">
        <v>34</v>
      </c>
      <c r="C3808" t="s">
        <v>35</v>
      </c>
      <c r="D3808" s="1">
        <v>44936</v>
      </c>
      <c r="E3808" s="1" t="str">
        <f t="shared" si="177"/>
        <v>Tue</v>
      </c>
      <c r="F3808" s="1" t="str">
        <f t="shared" si="178"/>
        <v>Jan</v>
      </c>
      <c r="G3808" s="1" t="str">
        <f t="shared" si="179"/>
        <v>2023</v>
      </c>
      <c r="H3808" s="2">
        <v>0.27767361111111111</v>
      </c>
      <c r="I3808" s="1">
        <v>44936</v>
      </c>
      <c r="J3808">
        <v>6.23</v>
      </c>
      <c r="K3808" t="s">
        <v>13</v>
      </c>
      <c r="L3808">
        <v>1398.96</v>
      </c>
      <c r="M3808" t="s">
        <v>95</v>
      </c>
      <c r="N3808" t="s">
        <v>4582</v>
      </c>
      <c r="O3808">
        <v>44.13</v>
      </c>
      <c r="P3808" t="s">
        <v>16</v>
      </c>
    </row>
    <row r="3809" spans="1:16" x14ac:dyDescent="0.35">
      <c r="A3809" t="s">
        <v>6216</v>
      </c>
      <c r="B3809" t="s">
        <v>34</v>
      </c>
      <c r="C3809" t="s">
        <v>63</v>
      </c>
      <c r="D3809" s="1">
        <v>44494</v>
      </c>
      <c r="E3809" s="1" t="str">
        <f t="shared" si="177"/>
        <v>Mon</v>
      </c>
      <c r="F3809" s="1" t="str">
        <f t="shared" si="178"/>
        <v>Oct</v>
      </c>
      <c r="G3809" s="1" t="str">
        <f t="shared" si="179"/>
        <v>2021</v>
      </c>
      <c r="H3809" s="2">
        <v>0.74496527777777777</v>
      </c>
      <c r="I3809" s="1">
        <v>44494</v>
      </c>
      <c r="J3809">
        <v>2.35</v>
      </c>
      <c r="K3809" t="s">
        <v>25</v>
      </c>
      <c r="L3809">
        <v>691.12</v>
      </c>
      <c r="M3809" t="s">
        <v>1601</v>
      </c>
      <c r="N3809" t="s">
        <v>2923</v>
      </c>
      <c r="O3809">
        <v>22.91</v>
      </c>
      <c r="P3809" t="s">
        <v>22</v>
      </c>
    </row>
    <row r="3810" spans="1:16" x14ac:dyDescent="0.35">
      <c r="A3810" t="s">
        <v>6217</v>
      </c>
      <c r="B3810" t="s">
        <v>55</v>
      </c>
      <c r="C3810" t="s">
        <v>59</v>
      </c>
      <c r="D3810" s="1">
        <v>44195</v>
      </c>
      <c r="E3810" s="1" t="str">
        <f t="shared" si="177"/>
        <v>Wed</v>
      </c>
      <c r="F3810" s="1" t="str">
        <f t="shared" si="178"/>
        <v>Dec</v>
      </c>
      <c r="G3810" s="1" t="str">
        <f t="shared" si="179"/>
        <v>2020</v>
      </c>
      <c r="H3810" s="2">
        <v>0.41015046296296298</v>
      </c>
      <c r="I3810" s="1">
        <v>44195</v>
      </c>
      <c r="J3810">
        <v>11.26</v>
      </c>
      <c r="K3810" t="s">
        <v>13</v>
      </c>
      <c r="L3810">
        <v>1720.92</v>
      </c>
      <c r="M3810" t="s">
        <v>688</v>
      </c>
      <c r="N3810" t="s">
        <v>1889</v>
      </c>
      <c r="O3810">
        <v>18.37</v>
      </c>
      <c r="P3810" t="s">
        <v>46</v>
      </c>
    </row>
    <row r="3811" spans="1:16" x14ac:dyDescent="0.35">
      <c r="A3811" t="s">
        <v>6218</v>
      </c>
      <c r="B3811" t="s">
        <v>43</v>
      </c>
      <c r="C3811" t="s">
        <v>39</v>
      </c>
      <c r="D3811" s="1">
        <v>44728</v>
      </c>
      <c r="E3811" s="1" t="str">
        <f t="shared" si="177"/>
        <v>Thu</v>
      </c>
      <c r="F3811" s="1" t="str">
        <f t="shared" si="178"/>
        <v>Jun</v>
      </c>
      <c r="G3811" s="1" t="str">
        <f t="shared" si="179"/>
        <v>2022</v>
      </c>
      <c r="H3811" s="2">
        <v>0.1071875</v>
      </c>
      <c r="I3811" s="1">
        <v>44728</v>
      </c>
      <c r="J3811">
        <v>3.96</v>
      </c>
      <c r="K3811" t="s">
        <v>25</v>
      </c>
      <c r="L3811">
        <v>246.47</v>
      </c>
      <c r="M3811" t="s">
        <v>1335</v>
      </c>
      <c r="N3811" t="s">
        <v>6219</v>
      </c>
      <c r="O3811">
        <v>25.74</v>
      </c>
      <c r="P3811" t="s">
        <v>16</v>
      </c>
    </row>
    <row r="3812" spans="1:16" x14ac:dyDescent="0.35">
      <c r="A3812" t="s">
        <v>6220</v>
      </c>
      <c r="B3812" t="s">
        <v>59</v>
      </c>
      <c r="C3812" t="s">
        <v>24</v>
      </c>
      <c r="D3812" s="1">
        <v>43944</v>
      </c>
      <c r="E3812" s="1" t="str">
        <f t="shared" si="177"/>
        <v>Thu</v>
      </c>
      <c r="F3812" s="1" t="str">
        <f t="shared" si="178"/>
        <v>Apr</v>
      </c>
      <c r="G3812" s="1" t="str">
        <f t="shared" si="179"/>
        <v>2020</v>
      </c>
      <c r="H3812" s="2">
        <v>0.46483796296296298</v>
      </c>
      <c r="I3812" s="1">
        <v>43944</v>
      </c>
      <c r="J3812">
        <v>2.8</v>
      </c>
      <c r="K3812" t="s">
        <v>19</v>
      </c>
      <c r="L3812">
        <v>672.71</v>
      </c>
      <c r="M3812" t="s">
        <v>1778</v>
      </c>
      <c r="N3812" t="s">
        <v>5819</v>
      </c>
      <c r="O3812">
        <v>48.99</v>
      </c>
      <c r="P3812" t="s">
        <v>16</v>
      </c>
    </row>
    <row r="3813" spans="1:16" x14ac:dyDescent="0.35">
      <c r="A3813" t="s">
        <v>6221</v>
      </c>
      <c r="B3813" t="s">
        <v>59</v>
      </c>
      <c r="C3813" t="s">
        <v>74</v>
      </c>
      <c r="D3813" s="1">
        <v>45173</v>
      </c>
      <c r="E3813" s="1" t="str">
        <f t="shared" si="177"/>
        <v>Mon</v>
      </c>
      <c r="F3813" s="1" t="str">
        <f t="shared" si="178"/>
        <v>Sep</v>
      </c>
      <c r="G3813" s="1" t="str">
        <f t="shared" si="179"/>
        <v>2023</v>
      </c>
      <c r="H3813" s="2">
        <v>0.21789351851851851</v>
      </c>
      <c r="I3813" s="1">
        <v>45173</v>
      </c>
      <c r="J3813">
        <v>15.58</v>
      </c>
      <c r="K3813" t="s">
        <v>19</v>
      </c>
      <c r="L3813">
        <v>1000.81</v>
      </c>
      <c r="M3813" t="s">
        <v>178</v>
      </c>
      <c r="N3813" t="s">
        <v>1640</v>
      </c>
      <c r="O3813">
        <v>27.76</v>
      </c>
      <c r="P3813" t="s">
        <v>32</v>
      </c>
    </row>
    <row r="3814" spans="1:16" x14ac:dyDescent="0.35">
      <c r="A3814" t="s">
        <v>6222</v>
      </c>
      <c r="B3814" t="s">
        <v>34</v>
      </c>
      <c r="C3814" t="s">
        <v>11</v>
      </c>
      <c r="D3814" s="1">
        <v>45053</v>
      </c>
      <c r="E3814" s="1" t="str">
        <f t="shared" si="177"/>
        <v>Sun</v>
      </c>
      <c r="F3814" s="1" t="str">
        <f t="shared" si="178"/>
        <v>May</v>
      </c>
      <c r="G3814" s="1" t="str">
        <f t="shared" si="179"/>
        <v>2023</v>
      </c>
      <c r="H3814" s="2">
        <v>9.8275462962962967E-2</v>
      </c>
      <c r="I3814" s="1">
        <v>45053</v>
      </c>
      <c r="J3814">
        <v>18.989999999999998</v>
      </c>
      <c r="K3814" t="s">
        <v>25</v>
      </c>
      <c r="L3814">
        <v>834.25</v>
      </c>
      <c r="M3814" t="s">
        <v>711</v>
      </c>
      <c r="N3814" t="s">
        <v>627</v>
      </c>
      <c r="O3814">
        <v>36.75</v>
      </c>
      <c r="P3814" t="s">
        <v>16</v>
      </c>
    </row>
    <row r="3815" spans="1:16" x14ac:dyDescent="0.35">
      <c r="A3815" t="s">
        <v>6223</v>
      </c>
      <c r="B3815" t="s">
        <v>43</v>
      </c>
      <c r="C3815" t="s">
        <v>18</v>
      </c>
      <c r="D3815" s="1">
        <v>44473</v>
      </c>
      <c r="E3815" s="1" t="str">
        <f t="shared" si="177"/>
        <v>Mon</v>
      </c>
      <c r="F3815" s="1" t="str">
        <f t="shared" si="178"/>
        <v>Oct</v>
      </c>
      <c r="G3815" s="1" t="str">
        <f t="shared" si="179"/>
        <v>2021</v>
      </c>
      <c r="H3815" s="2">
        <v>0.16402777777777777</v>
      </c>
      <c r="I3815" s="1">
        <v>44473</v>
      </c>
      <c r="J3815">
        <v>9.43</v>
      </c>
      <c r="K3815" t="s">
        <v>13</v>
      </c>
      <c r="L3815">
        <v>1441.9</v>
      </c>
      <c r="M3815" t="s">
        <v>1572</v>
      </c>
      <c r="N3815" t="s">
        <v>1412</v>
      </c>
      <c r="O3815">
        <v>27.1</v>
      </c>
      <c r="P3815" t="s">
        <v>22</v>
      </c>
    </row>
    <row r="3816" spans="1:16" x14ac:dyDescent="0.35">
      <c r="A3816" t="s">
        <v>6224</v>
      </c>
      <c r="B3816" t="s">
        <v>55</v>
      </c>
      <c r="C3816" t="s">
        <v>74</v>
      </c>
      <c r="D3816" s="1">
        <v>45505</v>
      </c>
      <c r="E3816" s="1" t="str">
        <f t="shared" si="177"/>
        <v>Thu</v>
      </c>
      <c r="F3816" s="1" t="str">
        <f t="shared" si="178"/>
        <v>Aug</v>
      </c>
      <c r="G3816" s="1" t="str">
        <f t="shared" si="179"/>
        <v>2024</v>
      </c>
      <c r="H3816" s="2">
        <v>0.20583333333333334</v>
      </c>
      <c r="I3816" s="1">
        <v>45505</v>
      </c>
      <c r="J3816">
        <v>3.91</v>
      </c>
      <c r="K3816" t="s">
        <v>25</v>
      </c>
      <c r="L3816">
        <v>1074.29</v>
      </c>
      <c r="M3816" t="s">
        <v>3045</v>
      </c>
      <c r="N3816" t="s">
        <v>6047</v>
      </c>
      <c r="O3816">
        <v>11.6</v>
      </c>
      <c r="P3816" t="s">
        <v>16</v>
      </c>
    </row>
    <row r="3817" spans="1:16" x14ac:dyDescent="0.35">
      <c r="A3817" t="s">
        <v>6225</v>
      </c>
      <c r="B3817" t="s">
        <v>18</v>
      </c>
      <c r="C3817" t="s">
        <v>24</v>
      </c>
      <c r="D3817" s="1">
        <v>44724</v>
      </c>
      <c r="E3817" s="1" t="str">
        <f t="shared" si="177"/>
        <v>Sun</v>
      </c>
      <c r="F3817" s="1" t="str">
        <f t="shared" si="178"/>
        <v>Jun</v>
      </c>
      <c r="G3817" s="1" t="str">
        <f t="shared" si="179"/>
        <v>2022</v>
      </c>
      <c r="H3817" s="2">
        <v>0.54310185185185189</v>
      </c>
      <c r="I3817" s="1">
        <v>44724</v>
      </c>
      <c r="J3817">
        <v>9.3800000000000008</v>
      </c>
      <c r="K3817" t="s">
        <v>13</v>
      </c>
      <c r="L3817">
        <v>1014.53</v>
      </c>
      <c r="M3817" t="s">
        <v>2515</v>
      </c>
      <c r="N3817" t="s">
        <v>6226</v>
      </c>
      <c r="O3817">
        <v>38.01</v>
      </c>
      <c r="P3817" t="s">
        <v>16</v>
      </c>
    </row>
    <row r="3818" spans="1:16" x14ac:dyDescent="0.35">
      <c r="A3818" t="s">
        <v>6227</v>
      </c>
      <c r="B3818" t="s">
        <v>12</v>
      </c>
      <c r="C3818" t="s">
        <v>48</v>
      </c>
      <c r="D3818" s="1">
        <v>45456</v>
      </c>
      <c r="E3818" s="1" t="str">
        <f t="shared" si="177"/>
        <v>Thu</v>
      </c>
      <c r="F3818" s="1" t="str">
        <f t="shared" si="178"/>
        <v>Jun</v>
      </c>
      <c r="G3818" s="1" t="str">
        <f t="shared" si="179"/>
        <v>2024</v>
      </c>
      <c r="H3818" s="2">
        <v>0.16692129629629629</v>
      </c>
      <c r="I3818" s="1">
        <v>45456</v>
      </c>
      <c r="J3818">
        <v>12.79</v>
      </c>
      <c r="K3818" t="s">
        <v>19</v>
      </c>
      <c r="L3818">
        <v>808.17</v>
      </c>
      <c r="M3818" t="s">
        <v>701</v>
      </c>
      <c r="N3818" t="s">
        <v>465</v>
      </c>
      <c r="O3818">
        <v>22.02</v>
      </c>
      <c r="P3818" t="s">
        <v>32</v>
      </c>
    </row>
    <row r="3819" spans="1:16" x14ac:dyDescent="0.35">
      <c r="A3819" t="s">
        <v>6228</v>
      </c>
      <c r="B3819" t="s">
        <v>35</v>
      </c>
      <c r="C3819" t="s">
        <v>59</v>
      </c>
      <c r="D3819" s="1">
        <v>44495</v>
      </c>
      <c r="E3819" s="1" t="str">
        <f t="shared" si="177"/>
        <v>Tue</v>
      </c>
      <c r="F3819" s="1" t="str">
        <f t="shared" si="178"/>
        <v>Oct</v>
      </c>
      <c r="G3819" s="1" t="str">
        <f t="shared" si="179"/>
        <v>2021</v>
      </c>
      <c r="H3819" s="2">
        <v>0.61997685185185181</v>
      </c>
      <c r="I3819" s="1">
        <v>44495</v>
      </c>
      <c r="J3819">
        <v>6.09</v>
      </c>
      <c r="K3819" t="s">
        <v>25</v>
      </c>
      <c r="L3819">
        <v>1113.43</v>
      </c>
      <c r="M3819" t="s">
        <v>243</v>
      </c>
      <c r="N3819" t="s">
        <v>128</v>
      </c>
      <c r="O3819">
        <v>46.58</v>
      </c>
      <c r="P3819" t="s">
        <v>22</v>
      </c>
    </row>
    <row r="3820" spans="1:16" x14ac:dyDescent="0.35">
      <c r="A3820" t="s">
        <v>6229</v>
      </c>
      <c r="B3820" t="s">
        <v>18</v>
      </c>
      <c r="C3820" t="s">
        <v>12</v>
      </c>
      <c r="D3820" s="1">
        <v>44035</v>
      </c>
      <c r="E3820" s="1" t="str">
        <f t="shared" si="177"/>
        <v>Thu</v>
      </c>
      <c r="F3820" s="1" t="str">
        <f t="shared" si="178"/>
        <v>Jul</v>
      </c>
      <c r="G3820" s="1" t="str">
        <f t="shared" si="179"/>
        <v>2020</v>
      </c>
      <c r="H3820" s="2">
        <v>0.22523148148148148</v>
      </c>
      <c r="I3820" s="1">
        <v>44035</v>
      </c>
      <c r="J3820">
        <v>19.489999999999998</v>
      </c>
      <c r="K3820" t="s">
        <v>19</v>
      </c>
      <c r="L3820">
        <v>1078.25</v>
      </c>
      <c r="M3820" t="s">
        <v>1129</v>
      </c>
      <c r="N3820" t="s">
        <v>1444</v>
      </c>
      <c r="O3820">
        <v>39.69</v>
      </c>
      <c r="P3820" t="s">
        <v>46</v>
      </c>
    </row>
    <row r="3821" spans="1:16" x14ac:dyDescent="0.35">
      <c r="A3821" t="s">
        <v>6230</v>
      </c>
      <c r="B3821" t="s">
        <v>55</v>
      </c>
      <c r="C3821" t="s">
        <v>18</v>
      </c>
      <c r="D3821" s="1">
        <v>44747</v>
      </c>
      <c r="E3821" s="1" t="str">
        <f t="shared" si="177"/>
        <v>Tue</v>
      </c>
      <c r="F3821" s="1" t="str">
        <f t="shared" si="178"/>
        <v>Jul</v>
      </c>
      <c r="G3821" s="1" t="str">
        <f t="shared" si="179"/>
        <v>2022</v>
      </c>
      <c r="H3821" s="2">
        <v>0.40400462962962963</v>
      </c>
      <c r="I3821" s="1">
        <v>44747</v>
      </c>
      <c r="J3821">
        <v>2.91</v>
      </c>
      <c r="K3821" t="s">
        <v>13</v>
      </c>
      <c r="L3821">
        <v>254.09</v>
      </c>
      <c r="M3821" t="s">
        <v>293</v>
      </c>
      <c r="N3821" t="s">
        <v>6231</v>
      </c>
      <c r="O3821">
        <v>29.27</v>
      </c>
      <c r="P3821" t="s">
        <v>32</v>
      </c>
    </row>
    <row r="3822" spans="1:16" x14ac:dyDescent="0.35">
      <c r="A3822" t="s">
        <v>6232</v>
      </c>
      <c r="B3822" t="s">
        <v>55</v>
      </c>
      <c r="C3822" t="s">
        <v>24</v>
      </c>
      <c r="D3822" s="1">
        <v>45178</v>
      </c>
      <c r="E3822" s="1" t="str">
        <f t="shared" si="177"/>
        <v>Sat</v>
      </c>
      <c r="F3822" s="1" t="str">
        <f t="shared" si="178"/>
        <v>Sep</v>
      </c>
      <c r="G3822" s="1" t="str">
        <f t="shared" si="179"/>
        <v>2023</v>
      </c>
      <c r="H3822" s="2">
        <v>0.93806712962962968</v>
      </c>
      <c r="I3822" s="1">
        <v>45178</v>
      </c>
      <c r="J3822">
        <v>9.48</v>
      </c>
      <c r="K3822" t="s">
        <v>25</v>
      </c>
      <c r="L3822">
        <v>1988.1</v>
      </c>
      <c r="M3822" t="s">
        <v>523</v>
      </c>
      <c r="N3822" t="s">
        <v>4768</v>
      </c>
      <c r="O3822">
        <v>35.71</v>
      </c>
      <c r="P3822" t="s">
        <v>16</v>
      </c>
    </row>
    <row r="3823" spans="1:16" x14ac:dyDescent="0.35">
      <c r="A3823" t="s">
        <v>6233</v>
      </c>
      <c r="B3823" t="s">
        <v>63</v>
      </c>
      <c r="C3823" t="s">
        <v>39</v>
      </c>
      <c r="D3823" s="1">
        <v>44611</v>
      </c>
      <c r="E3823" s="1" t="str">
        <f t="shared" si="177"/>
        <v>Sat</v>
      </c>
      <c r="F3823" s="1" t="str">
        <f t="shared" si="178"/>
        <v>Feb</v>
      </c>
      <c r="G3823" s="1" t="str">
        <f t="shared" si="179"/>
        <v>2022</v>
      </c>
      <c r="H3823" s="2">
        <v>0.22153935185185186</v>
      </c>
      <c r="I3823" s="1">
        <v>44611</v>
      </c>
      <c r="J3823">
        <v>4.67</v>
      </c>
      <c r="K3823" t="s">
        <v>25</v>
      </c>
      <c r="L3823">
        <v>919.64</v>
      </c>
      <c r="M3823" t="s">
        <v>287</v>
      </c>
      <c r="N3823" t="s">
        <v>5149</v>
      </c>
      <c r="O3823">
        <v>41.72</v>
      </c>
      <c r="P3823" t="s">
        <v>16</v>
      </c>
    </row>
    <row r="3824" spans="1:16" x14ac:dyDescent="0.35">
      <c r="A3824" t="s">
        <v>6234</v>
      </c>
      <c r="B3824" t="s">
        <v>35</v>
      </c>
      <c r="C3824" t="s">
        <v>74</v>
      </c>
      <c r="D3824" s="1">
        <v>44327</v>
      </c>
      <c r="E3824" s="1" t="str">
        <f t="shared" si="177"/>
        <v>Tue</v>
      </c>
      <c r="F3824" s="1" t="str">
        <f t="shared" si="178"/>
        <v>May</v>
      </c>
      <c r="G3824" s="1" t="str">
        <f t="shared" si="179"/>
        <v>2021</v>
      </c>
      <c r="H3824" s="2">
        <v>0.97943287037037041</v>
      </c>
      <c r="I3824" s="1">
        <v>44328</v>
      </c>
      <c r="J3824">
        <v>13.18</v>
      </c>
      <c r="K3824" t="s">
        <v>13</v>
      </c>
      <c r="L3824">
        <v>1798.65</v>
      </c>
      <c r="M3824" t="s">
        <v>1365</v>
      </c>
      <c r="N3824" t="s">
        <v>2324</v>
      </c>
      <c r="O3824">
        <v>39.979999999999997</v>
      </c>
      <c r="P3824" t="s">
        <v>22</v>
      </c>
    </row>
    <row r="3825" spans="1:16" x14ac:dyDescent="0.35">
      <c r="A3825" t="s">
        <v>6235</v>
      </c>
      <c r="B3825" t="s">
        <v>59</v>
      </c>
      <c r="C3825" t="s">
        <v>11</v>
      </c>
      <c r="D3825" s="1">
        <v>44144</v>
      </c>
      <c r="E3825" s="1" t="str">
        <f t="shared" si="177"/>
        <v>Mon</v>
      </c>
      <c r="F3825" s="1" t="str">
        <f t="shared" si="178"/>
        <v>Nov</v>
      </c>
      <c r="G3825" s="1" t="str">
        <f t="shared" si="179"/>
        <v>2020</v>
      </c>
      <c r="H3825" s="2">
        <v>0.47589120370370369</v>
      </c>
      <c r="I3825" s="1">
        <v>44144</v>
      </c>
      <c r="J3825">
        <v>8.2100000000000009</v>
      </c>
      <c r="K3825" t="s">
        <v>19</v>
      </c>
      <c r="L3825">
        <v>269.49</v>
      </c>
      <c r="M3825" t="s">
        <v>95</v>
      </c>
      <c r="N3825" t="s">
        <v>3295</v>
      </c>
      <c r="O3825">
        <v>41.44</v>
      </c>
      <c r="P3825" t="s">
        <v>16</v>
      </c>
    </row>
    <row r="3826" spans="1:16" x14ac:dyDescent="0.35">
      <c r="A3826" t="s">
        <v>6236</v>
      </c>
      <c r="B3826" t="s">
        <v>48</v>
      </c>
      <c r="C3826" t="s">
        <v>29</v>
      </c>
      <c r="D3826" s="1">
        <v>45349</v>
      </c>
      <c r="E3826" s="1" t="str">
        <f t="shared" si="177"/>
        <v>Tue</v>
      </c>
      <c r="F3826" s="1" t="str">
        <f t="shared" si="178"/>
        <v>Feb</v>
      </c>
      <c r="G3826" s="1" t="str">
        <f t="shared" si="179"/>
        <v>2024</v>
      </c>
      <c r="H3826" s="2">
        <v>0.91273148148148153</v>
      </c>
      <c r="I3826" s="1">
        <v>45349</v>
      </c>
      <c r="J3826">
        <v>10.48</v>
      </c>
      <c r="K3826" t="s">
        <v>25</v>
      </c>
      <c r="L3826">
        <v>1241.07</v>
      </c>
      <c r="M3826" t="s">
        <v>181</v>
      </c>
      <c r="N3826" t="s">
        <v>5277</v>
      </c>
      <c r="O3826">
        <v>36.81</v>
      </c>
      <c r="P3826" t="s">
        <v>22</v>
      </c>
    </row>
    <row r="3827" spans="1:16" x14ac:dyDescent="0.35">
      <c r="A3827" t="s">
        <v>6237</v>
      </c>
      <c r="B3827" t="s">
        <v>11</v>
      </c>
      <c r="C3827" t="s">
        <v>67</v>
      </c>
      <c r="D3827" s="1">
        <v>44774</v>
      </c>
      <c r="E3827" s="1" t="str">
        <f t="shared" si="177"/>
        <v>Mon</v>
      </c>
      <c r="F3827" s="1" t="str">
        <f t="shared" si="178"/>
        <v>Aug</v>
      </c>
      <c r="G3827" s="1" t="str">
        <f t="shared" si="179"/>
        <v>2022</v>
      </c>
      <c r="H3827" s="2">
        <v>0.50059027777777776</v>
      </c>
      <c r="I3827" s="1">
        <v>44774</v>
      </c>
      <c r="J3827">
        <v>2.0699999999999998</v>
      </c>
      <c r="K3827" t="s">
        <v>19</v>
      </c>
      <c r="L3827">
        <v>1291.17</v>
      </c>
      <c r="M3827" t="s">
        <v>341</v>
      </c>
      <c r="N3827" t="s">
        <v>851</v>
      </c>
      <c r="O3827">
        <v>30.51</v>
      </c>
      <c r="P3827" t="s">
        <v>46</v>
      </c>
    </row>
    <row r="3828" spans="1:16" x14ac:dyDescent="0.35">
      <c r="A3828" t="s">
        <v>6238</v>
      </c>
      <c r="B3828" t="s">
        <v>55</v>
      </c>
      <c r="C3828" t="s">
        <v>48</v>
      </c>
      <c r="D3828" s="1">
        <v>44980</v>
      </c>
      <c r="E3828" s="1" t="str">
        <f t="shared" si="177"/>
        <v>Thu</v>
      </c>
      <c r="F3828" s="1" t="str">
        <f t="shared" si="178"/>
        <v>Feb</v>
      </c>
      <c r="G3828" s="1" t="str">
        <f t="shared" si="179"/>
        <v>2023</v>
      </c>
      <c r="H3828" s="2">
        <v>0.62733796296296296</v>
      </c>
      <c r="I3828" s="1">
        <v>44980</v>
      </c>
      <c r="J3828">
        <v>17.62</v>
      </c>
      <c r="K3828" t="s">
        <v>19</v>
      </c>
      <c r="L3828">
        <v>236.33</v>
      </c>
      <c r="M3828" t="s">
        <v>1168</v>
      </c>
      <c r="N3828" t="s">
        <v>1529</v>
      </c>
      <c r="O3828">
        <v>46.01</v>
      </c>
      <c r="P3828" t="s">
        <v>22</v>
      </c>
    </row>
    <row r="3829" spans="1:16" x14ac:dyDescent="0.35">
      <c r="A3829" t="s">
        <v>6239</v>
      </c>
      <c r="B3829" t="s">
        <v>48</v>
      </c>
      <c r="C3829" t="s">
        <v>12</v>
      </c>
      <c r="D3829" s="1">
        <v>44126</v>
      </c>
      <c r="E3829" s="1" t="str">
        <f t="shared" si="177"/>
        <v>Thu</v>
      </c>
      <c r="F3829" s="1" t="str">
        <f t="shared" si="178"/>
        <v>Oct</v>
      </c>
      <c r="G3829" s="1" t="str">
        <f t="shared" si="179"/>
        <v>2020</v>
      </c>
      <c r="H3829" s="2">
        <v>0.69322916666666667</v>
      </c>
      <c r="I3829" s="1">
        <v>44126</v>
      </c>
      <c r="J3829">
        <v>16.86</v>
      </c>
      <c r="K3829" t="s">
        <v>19</v>
      </c>
      <c r="L3829">
        <v>382.68</v>
      </c>
      <c r="M3829" t="s">
        <v>2064</v>
      </c>
      <c r="N3829" t="s">
        <v>3727</v>
      </c>
      <c r="O3829">
        <v>38.36</v>
      </c>
      <c r="P3829" t="s">
        <v>22</v>
      </c>
    </row>
    <row r="3830" spans="1:16" x14ac:dyDescent="0.35">
      <c r="A3830" t="s">
        <v>6240</v>
      </c>
      <c r="B3830" t="s">
        <v>35</v>
      </c>
      <c r="C3830" t="s">
        <v>55</v>
      </c>
      <c r="D3830" s="1">
        <v>44971</v>
      </c>
      <c r="E3830" s="1" t="str">
        <f t="shared" si="177"/>
        <v>Tue</v>
      </c>
      <c r="F3830" s="1" t="str">
        <f t="shared" si="178"/>
        <v>Feb</v>
      </c>
      <c r="G3830" s="1" t="str">
        <f t="shared" si="179"/>
        <v>2023</v>
      </c>
      <c r="H3830" s="2">
        <v>0.510162037037037</v>
      </c>
      <c r="I3830" s="1">
        <v>44971</v>
      </c>
      <c r="J3830">
        <v>6.45</v>
      </c>
      <c r="K3830" t="s">
        <v>13</v>
      </c>
      <c r="L3830">
        <v>1560.68</v>
      </c>
      <c r="M3830" t="s">
        <v>1666</v>
      </c>
      <c r="N3830" t="s">
        <v>5520</v>
      </c>
      <c r="O3830">
        <v>46.43</v>
      </c>
      <c r="P3830" t="s">
        <v>22</v>
      </c>
    </row>
    <row r="3831" spans="1:16" x14ac:dyDescent="0.35">
      <c r="A3831" t="s">
        <v>6241</v>
      </c>
      <c r="B3831" t="s">
        <v>39</v>
      </c>
      <c r="C3831" t="s">
        <v>39</v>
      </c>
      <c r="D3831" s="1">
        <v>45419</v>
      </c>
      <c r="E3831" s="1" t="str">
        <f t="shared" si="177"/>
        <v>Tue</v>
      </c>
      <c r="F3831" s="1" t="str">
        <f t="shared" si="178"/>
        <v>May</v>
      </c>
      <c r="G3831" s="1" t="str">
        <f t="shared" si="179"/>
        <v>2024</v>
      </c>
      <c r="H3831" s="2">
        <v>0.48273148148148148</v>
      </c>
      <c r="I3831" s="1">
        <v>45419</v>
      </c>
      <c r="J3831">
        <v>7.03</v>
      </c>
      <c r="K3831" t="s">
        <v>25</v>
      </c>
      <c r="L3831">
        <v>1769.45</v>
      </c>
      <c r="M3831" t="s">
        <v>1773</v>
      </c>
      <c r="N3831" t="s">
        <v>1742</v>
      </c>
      <c r="O3831">
        <v>40.39</v>
      </c>
      <c r="P3831" t="s">
        <v>16</v>
      </c>
    </row>
    <row r="3832" spans="1:16" x14ac:dyDescent="0.35">
      <c r="A3832" t="s">
        <v>6242</v>
      </c>
      <c r="B3832" t="s">
        <v>43</v>
      </c>
      <c r="C3832" t="s">
        <v>35</v>
      </c>
      <c r="D3832" s="1">
        <v>44131</v>
      </c>
      <c r="E3832" s="1" t="str">
        <f t="shared" si="177"/>
        <v>Tue</v>
      </c>
      <c r="F3832" s="1" t="str">
        <f t="shared" si="178"/>
        <v>Oct</v>
      </c>
      <c r="G3832" s="1" t="str">
        <f t="shared" si="179"/>
        <v>2020</v>
      </c>
      <c r="H3832" s="2">
        <v>0.40270833333333333</v>
      </c>
      <c r="I3832" s="1">
        <v>44131</v>
      </c>
      <c r="J3832">
        <v>11.24</v>
      </c>
      <c r="K3832" t="s">
        <v>25</v>
      </c>
      <c r="L3832">
        <v>101.26</v>
      </c>
      <c r="M3832" t="s">
        <v>2689</v>
      </c>
      <c r="N3832" t="s">
        <v>1038</v>
      </c>
      <c r="O3832">
        <v>34.1</v>
      </c>
      <c r="P3832" t="s">
        <v>46</v>
      </c>
    </row>
    <row r="3833" spans="1:16" x14ac:dyDescent="0.35">
      <c r="A3833" t="s">
        <v>6243</v>
      </c>
      <c r="B3833" t="s">
        <v>59</v>
      </c>
      <c r="C3833" t="s">
        <v>29</v>
      </c>
      <c r="D3833" s="1">
        <v>45258</v>
      </c>
      <c r="E3833" s="1" t="str">
        <f t="shared" si="177"/>
        <v>Tue</v>
      </c>
      <c r="F3833" s="1" t="str">
        <f t="shared" si="178"/>
        <v>Nov</v>
      </c>
      <c r="G3833" s="1" t="str">
        <f t="shared" si="179"/>
        <v>2023</v>
      </c>
      <c r="H3833" s="2">
        <v>9.1851851851851851E-2</v>
      </c>
      <c r="I3833" s="1">
        <v>45258</v>
      </c>
      <c r="J3833">
        <v>6.9</v>
      </c>
      <c r="K3833" t="s">
        <v>13</v>
      </c>
      <c r="L3833">
        <v>1325.57</v>
      </c>
      <c r="M3833" t="s">
        <v>1526</v>
      </c>
      <c r="N3833" t="s">
        <v>4412</v>
      </c>
      <c r="O3833">
        <v>33.75</v>
      </c>
      <c r="P3833" t="s">
        <v>22</v>
      </c>
    </row>
    <row r="3834" spans="1:16" x14ac:dyDescent="0.35">
      <c r="A3834" t="s">
        <v>6244</v>
      </c>
      <c r="B3834" t="s">
        <v>67</v>
      </c>
      <c r="C3834" t="s">
        <v>59</v>
      </c>
      <c r="D3834" s="1">
        <v>44649</v>
      </c>
      <c r="E3834" s="1" t="str">
        <f t="shared" si="177"/>
        <v>Tue</v>
      </c>
      <c r="F3834" s="1" t="str">
        <f t="shared" si="178"/>
        <v>Mar</v>
      </c>
      <c r="G3834" s="1" t="str">
        <f t="shared" si="179"/>
        <v>2022</v>
      </c>
      <c r="H3834" s="2">
        <v>0.23755787037037038</v>
      </c>
      <c r="I3834" s="1">
        <v>44649</v>
      </c>
      <c r="J3834">
        <v>13.54</v>
      </c>
      <c r="K3834" t="s">
        <v>25</v>
      </c>
      <c r="L3834">
        <v>1943.84</v>
      </c>
      <c r="M3834" t="s">
        <v>1040</v>
      </c>
      <c r="N3834" t="s">
        <v>5110</v>
      </c>
      <c r="O3834">
        <v>35.32</v>
      </c>
      <c r="P3834" t="s">
        <v>16</v>
      </c>
    </row>
    <row r="3835" spans="1:16" x14ac:dyDescent="0.35">
      <c r="A3835" t="s">
        <v>6245</v>
      </c>
      <c r="B3835" t="s">
        <v>11</v>
      </c>
      <c r="C3835" t="s">
        <v>12</v>
      </c>
      <c r="D3835" s="1">
        <v>45554</v>
      </c>
      <c r="E3835" s="1" t="str">
        <f t="shared" si="177"/>
        <v>Thu</v>
      </c>
      <c r="F3835" s="1" t="str">
        <f t="shared" si="178"/>
        <v>Sep</v>
      </c>
      <c r="G3835" s="1" t="str">
        <f t="shared" si="179"/>
        <v>2024</v>
      </c>
      <c r="H3835" s="2">
        <v>0.75717592592592597</v>
      </c>
      <c r="I3835" s="1">
        <v>45554</v>
      </c>
      <c r="J3835">
        <v>11.5</v>
      </c>
      <c r="K3835" t="s">
        <v>25</v>
      </c>
      <c r="L3835">
        <v>1665.92</v>
      </c>
      <c r="M3835" t="s">
        <v>1631</v>
      </c>
      <c r="N3835" t="s">
        <v>6246</v>
      </c>
      <c r="O3835">
        <v>47.65</v>
      </c>
      <c r="P3835" t="s">
        <v>46</v>
      </c>
    </row>
    <row r="3836" spans="1:16" x14ac:dyDescent="0.35">
      <c r="A3836" t="s">
        <v>6247</v>
      </c>
      <c r="B3836" t="s">
        <v>74</v>
      </c>
      <c r="C3836" t="s">
        <v>35</v>
      </c>
      <c r="D3836" s="1">
        <v>45047</v>
      </c>
      <c r="E3836" s="1" t="str">
        <f t="shared" si="177"/>
        <v>Mon</v>
      </c>
      <c r="F3836" s="1" t="str">
        <f t="shared" si="178"/>
        <v>May</v>
      </c>
      <c r="G3836" s="1" t="str">
        <f t="shared" si="179"/>
        <v>2023</v>
      </c>
      <c r="H3836" s="2">
        <v>0.32620370370370372</v>
      </c>
      <c r="I3836" s="1">
        <v>45047</v>
      </c>
      <c r="J3836">
        <v>17.03</v>
      </c>
      <c r="K3836" t="s">
        <v>19</v>
      </c>
      <c r="L3836">
        <v>1348.24</v>
      </c>
      <c r="M3836" t="s">
        <v>580</v>
      </c>
      <c r="N3836" t="s">
        <v>2591</v>
      </c>
      <c r="O3836">
        <v>23.26</v>
      </c>
      <c r="P3836" t="s">
        <v>22</v>
      </c>
    </row>
    <row r="3837" spans="1:16" x14ac:dyDescent="0.35">
      <c r="A3837" t="s">
        <v>6248</v>
      </c>
      <c r="B3837" t="s">
        <v>59</v>
      </c>
      <c r="C3837" t="s">
        <v>39</v>
      </c>
      <c r="D3837" s="1">
        <v>44911</v>
      </c>
      <c r="E3837" s="1" t="str">
        <f t="shared" si="177"/>
        <v>Fri</v>
      </c>
      <c r="F3837" s="1" t="str">
        <f t="shared" si="178"/>
        <v>Dec</v>
      </c>
      <c r="G3837" s="1" t="str">
        <f t="shared" si="179"/>
        <v>2022</v>
      </c>
      <c r="H3837" s="2">
        <v>0.49381944444444442</v>
      </c>
      <c r="I3837" s="1">
        <v>44911</v>
      </c>
      <c r="J3837">
        <v>2.12</v>
      </c>
      <c r="K3837" t="s">
        <v>25</v>
      </c>
      <c r="L3837">
        <v>354.31</v>
      </c>
      <c r="M3837" t="s">
        <v>2579</v>
      </c>
      <c r="N3837" t="s">
        <v>3098</v>
      </c>
      <c r="O3837">
        <v>41.61</v>
      </c>
      <c r="P3837" t="s">
        <v>16</v>
      </c>
    </row>
    <row r="3838" spans="1:16" x14ac:dyDescent="0.35">
      <c r="A3838" t="s">
        <v>6249</v>
      </c>
      <c r="B3838" t="s">
        <v>24</v>
      </c>
      <c r="C3838" t="s">
        <v>48</v>
      </c>
      <c r="D3838" s="1">
        <v>44398</v>
      </c>
      <c r="E3838" s="1" t="str">
        <f t="shared" si="177"/>
        <v>Wed</v>
      </c>
      <c r="F3838" s="1" t="str">
        <f t="shared" si="178"/>
        <v>Jul</v>
      </c>
      <c r="G3838" s="1" t="str">
        <f t="shared" si="179"/>
        <v>2021</v>
      </c>
      <c r="H3838" s="2">
        <v>0.82959490740740738</v>
      </c>
      <c r="I3838" s="1">
        <v>44398</v>
      </c>
      <c r="J3838">
        <v>2.7</v>
      </c>
      <c r="K3838" t="s">
        <v>13</v>
      </c>
      <c r="L3838">
        <v>304.63</v>
      </c>
      <c r="M3838" t="s">
        <v>745</v>
      </c>
      <c r="N3838" t="s">
        <v>291</v>
      </c>
      <c r="O3838">
        <v>24.21</v>
      </c>
      <c r="P3838" t="s">
        <v>46</v>
      </c>
    </row>
    <row r="3839" spans="1:16" x14ac:dyDescent="0.35">
      <c r="A3839" t="s">
        <v>6250</v>
      </c>
      <c r="B3839" t="s">
        <v>35</v>
      </c>
      <c r="C3839" t="s">
        <v>34</v>
      </c>
      <c r="D3839" s="1">
        <v>44260</v>
      </c>
      <c r="E3839" s="1" t="str">
        <f t="shared" si="177"/>
        <v>Fri</v>
      </c>
      <c r="F3839" s="1" t="str">
        <f t="shared" si="178"/>
        <v>Mar</v>
      </c>
      <c r="G3839" s="1" t="str">
        <f t="shared" si="179"/>
        <v>2021</v>
      </c>
      <c r="H3839" s="2">
        <v>0.35749999999999998</v>
      </c>
      <c r="I3839" s="1">
        <v>44260</v>
      </c>
      <c r="J3839">
        <v>6.2</v>
      </c>
      <c r="K3839" t="s">
        <v>13</v>
      </c>
      <c r="L3839">
        <v>857.79</v>
      </c>
      <c r="M3839" t="s">
        <v>26</v>
      </c>
      <c r="N3839" t="s">
        <v>3482</v>
      </c>
      <c r="O3839">
        <v>42.24</v>
      </c>
      <c r="P3839" t="s">
        <v>22</v>
      </c>
    </row>
    <row r="3840" spans="1:16" x14ac:dyDescent="0.35">
      <c r="A3840" t="s">
        <v>6251</v>
      </c>
      <c r="B3840" t="s">
        <v>55</v>
      </c>
      <c r="C3840" t="s">
        <v>11</v>
      </c>
      <c r="D3840" s="1">
        <v>44547</v>
      </c>
      <c r="E3840" s="1" t="str">
        <f t="shared" si="177"/>
        <v>Fri</v>
      </c>
      <c r="F3840" s="1" t="str">
        <f t="shared" si="178"/>
        <v>Dec</v>
      </c>
      <c r="G3840" s="1" t="str">
        <f t="shared" si="179"/>
        <v>2021</v>
      </c>
      <c r="H3840" s="2">
        <v>0.33751157407407406</v>
      </c>
      <c r="I3840" s="1">
        <v>44547</v>
      </c>
      <c r="J3840">
        <v>14.04</v>
      </c>
      <c r="K3840" t="s">
        <v>19</v>
      </c>
      <c r="L3840">
        <v>1453.84</v>
      </c>
      <c r="M3840" t="s">
        <v>168</v>
      </c>
      <c r="N3840" t="s">
        <v>2727</v>
      </c>
      <c r="O3840">
        <v>19.38</v>
      </c>
      <c r="P3840" t="s">
        <v>46</v>
      </c>
    </row>
    <row r="3841" spans="1:16" x14ac:dyDescent="0.35">
      <c r="A3841" t="s">
        <v>6252</v>
      </c>
      <c r="B3841" t="s">
        <v>11</v>
      </c>
      <c r="C3841" t="s">
        <v>43</v>
      </c>
      <c r="D3841" s="1">
        <v>44663</v>
      </c>
      <c r="E3841" s="1" t="str">
        <f t="shared" si="177"/>
        <v>Tue</v>
      </c>
      <c r="F3841" s="1" t="str">
        <f t="shared" si="178"/>
        <v>Apr</v>
      </c>
      <c r="G3841" s="1" t="str">
        <f t="shared" si="179"/>
        <v>2022</v>
      </c>
      <c r="H3841" s="2">
        <v>0.42643518518518519</v>
      </c>
      <c r="I3841" s="1">
        <v>44663</v>
      </c>
      <c r="J3841">
        <v>15.61</v>
      </c>
      <c r="K3841" t="s">
        <v>13</v>
      </c>
      <c r="L3841">
        <v>1325.39</v>
      </c>
      <c r="M3841" t="s">
        <v>275</v>
      </c>
      <c r="N3841" t="s">
        <v>3568</v>
      </c>
      <c r="O3841">
        <v>25.14</v>
      </c>
      <c r="P3841" t="s">
        <v>32</v>
      </c>
    </row>
    <row r="3842" spans="1:16" x14ac:dyDescent="0.35">
      <c r="A3842" t="s">
        <v>6253</v>
      </c>
      <c r="B3842" t="s">
        <v>48</v>
      </c>
      <c r="C3842" t="s">
        <v>35</v>
      </c>
      <c r="D3842" s="1">
        <v>45255</v>
      </c>
      <c r="E3842" s="1" t="str">
        <f t="shared" si="177"/>
        <v>Sat</v>
      </c>
      <c r="F3842" s="1" t="str">
        <f t="shared" si="178"/>
        <v>Nov</v>
      </c>
      <c r="G3842" s="1" t="str">
        <f t="shared" si="179"/>
        <v>2023</v>
      </c>
      <c r="H3842" s="2">
        <v>0.16554398148148147</v>
      </c>
      <c r="I3842" s="1">
        <v>45255</v>
      </c>
      <c r="J3842">
        <v>9.77</v>
      </c>
      <c r="K3842" t="s">
        <v>25</v>
      </c>
      <c r="L3842">
        <v>1699.69</v>
      </c>
      <c r="M3842" t="s">
        <v>1256</v>
      </c>
      <c r="N3842" t="s">
        <v>6254</v>
      </c>
      <c r="O3842">
        <v>39.840000000000003</v>
      </c>
      <c r="P3842" t="s">
        <v>16</v>
      </c>
    </row>
    <row r="3843" spans="1:16" x14ac:dyDescent="0.35">
      <c r="A3843" t="s">
        <v>6255</v>
      </c>
      <c r="B3843" t="s">
        <v>12</v>
      </c>
      <c r="C3843" t="s">
        <v>59</v>
      </c>
      <c r="D3843" s="1">
        <v>44327</v>
      </c>
      <c r="E3843" s="1" t="str">
        <f t="shared" ref="E3843:E3906" si="180">TEXT(D3843,"DDD")</f>
        <v>Tue</v>
      </c>
      <c r="F3843" s="1" t="str">
        <f t="shared" ref="F3843:F3906" si="181">TEXT(D3843,"MMM")</f>
        <v>May</v>
      </c>
      <c r="G3843" s="1" t="str">
        <f t="shared" ref="G3843:G3906" si="182">TEXT(D3843,"YYYY")</f>
        <v>2021</v>
      </c>
      <c r="H3843" s="2">
        <v>0.33327546296296295</v>
      </c>
      <c r="I3843" s="1">
        <v>44327</v>
      </c>
      <c r="J3843">
        <v>14.78</v>
      </c>
      <c r="K3843" t="s">
        <v>13</v>
      </c>
      <c r="L3843">
        <v>985.4</v>
      </c>
      <c r="M3843" t="s">
        <v>450</v>
      </c>
      <c r="N3843" t="s">
        <v>1338</v>
      </c>
      <c r="O3843">
        <v>40.58</v>
      </c>
      <c r="P3843" t="s">
        <v>32</v>
      </c>
    </row>
    <row r="3844" spans="1:16" x14ac:dyDescent="0.35">
      <c r="A3844" t="s">
        <v>6256</v>
      </c>
      <c r="B3844" t="s">
        <v>24</v>
      </c>
      <c r="C3844" t="s">
        <v>67</v>
      </c>
      <c r="D3844" s="1">
        <v>45074</v>
      </c>
      <c r="E3844" s="1" t="str">
        <f t="shared" si="180"/>
        <v>Sun</v>
      </c>
      <c r="F3844" s="1" t="str">
        <f t="shared" si="181"/>
        <v>May</v>
      </c>
      <c r="G3844" s="1" t="str">
        <f t="shared" si="182"/>
        <v>2023</v>
      </c>
      <c r="H3844" s="2">
        <v>0.17909722222222221</v>
      </c>
      <c r="I3844" s="1">
        <v>45074</v>
      </c>
      <c r="J3844">
        <v>1.05</v>
      </c>
      <c r="K3844" t="s">
        <v>25</v>
      </c>
      <c r="L3844">
        <v>90.97</v>
      </c>
      <c r="M3844" t="s">
        <v>493</v>
      </c>
      <c r="N3844" t="s">
        <v>504</v>
      </c>
      <c r="O3844">
        <v>19.75</v>
      </c>
      <c r="P3844" t="s">
        <v>32</v>
      </c>
    </row>
    <row r="3845" spans="1:16" x14ac:dyDescent="0.35">
      <c r="A3845" t="s">
        <v>6257</v>
      </c>
      <c r="B3845" t="s">
        <v>48</v>
      </c>
      <c r="C3845" t="s">
        <v>55</v>
      </c>
      <c r="D3845" s="1">
        <v>45260</v>
      </c>
      <c r="E3845" s="1" t="str">
        <f t="shared" si="180"/>
        <v>Thu</v>
      </c>
      <c r="F3845" s="1" t="str">
        <f t="shared" si="181"/>
        <v>Nov</v>
      </c>
      <c r="G3845" s="1" t="str">
        <f t="shared" si="182"/>
        <v>2023</v>
      </c>
      <c r="H3845" s="2">
        <v>1.6192129629629629E-2</v>
      </c>
      <c r="I3845" s="1">
        <v>45260</v>
      </c>
      <c r="J3845">
        <v>17.93</v>
      </c>
      <c r="K3845" t="s">
        <v>25</v>
      </c>
      <c r="L3845">
        <v>412.35</v>
      </c>
      <c r="M3845" t="s">
        <v>804</v>
      </c>
      <c r="N3845" t="s">
        <v>6258</v>
      </c>
      <c r="O3845">
        <v>35.46</v>
      </c>
      <c r="P3845" t="s">
        <v>22</v>
      </c>
    </row>
    <row r="3846" spans="1:16" x14ac:dyDescent="0.35">
      <c r="A3846" t="s">
        <v>6259</v>
      </c>
      <c r="B3846" t="s">
        <v>35</v>
      </c>
      <c r="C3846" t="s">
        <v>48</v>
      </c>
      <c r="D3846" s="1">
        <v>45169</v>
      </c>
      <c r="E3846" s="1" t="str">
        <f t="shared" si="180"/>
        <v>Thu</v>
      </c>
      <c r="F3846" s="1" t="str">
        <f t="shared" si="181"/>
        <v>Aug</v>
      </c>
      <c r="G3846" s="1" t="str">
        <f t="shared" si="182"/>
        <v>2023</v>
      </c>
      <c r="H3846" s="2">
        <v>0.36377314814814815</v>
      </c>
      <c r="I3846" s="1">
        <v>45169</v>
      </c>
      <c r="J3846">
        <v>16.920000000000002</v>
      </c>
      <c r="K3846" t="s">
        <v>13</v>
      </c>
      <c r="L3846">
        <v>479.59</v>
      </c>
      <c r="M3846" t="s">
        <v>2003</v>
      </c>
      <c r="N3846" t="s">
        <v>1029</v>
      </c>
      <c r="O3846">
        <v>43.45</v>
      </c>
      <c r="P3846" t="s">
        <v>46</v>
      </c>
    </row>
    <row r="3847" spans="1:16" x14ac:dyDescent="0.35">
      <c r="A3847" t="s">
        <v>6260</v>
      </c>
      <c r="B3847" t="s">
        <v>55</v>
      </c>
      <c r="C3847" t="s">
        <v>18</v>
      </c>
      <c r="D3847" s="1">
        <v>44107</v>
      </c>
      <c r="E3847" s="1" t="str">
        <f t="shared" si="180"/>
        <v>Sat</v>
      </c>
      <c r="F3847" s="1" t="str">
        <f t="shared" si="181"/>
        <v>Oct</v>
      </c>
      <c r="G3847" s="1" t="str">
        <f t="shared" si="182"/>
        <v>2020</v>
      </c>
      <c r="H3847" s="2">
        <v>0.21508101851851852</v>
      </c>
      <c r="I3847" s="1">
        <v>44107</v>
      </c>
      <c r="J3847">
        <v>7.12</v>
      </c>
      <c r="K3847" t="s">
        <v>13</v>
      </c>
      <c r="L3847">
        <v>371.59</v>
      </c>
      <c r="M3847" t="s">
        <v>441</v>
      </c>
      <c r="N3847" t="s">
        <v>614</v>
      </c>
      <c r="O3847">
        <v>38.369999999999997</v>
      </c>
      <c r="P3847" t="s">
        <v>46</v>
      </c>
    </row>
    <row r="3848" spans="1:16" x14ac:dyDescent="0.35">
      <c r="A3848" t="s">
        <v>6261</v>
      </c>
      <c r="B3848" t="s">
        <v>35</v>
      </c>
      <c r="C3848" t="s">
        <v>48</v>
      </c>
      <c r="D3848" s="1">
        <v>44205</v>
      </c>
      <c r="E3848" s="1" t="str">
        <f t="shared" si="180"/>
        <v>Sat</v>
      </c>
      <c r="F3848" s="1" t="str">
        <f t="shared" si="181"/>
        <v>Jan</v>
      </c>
      <c r="G3848" s="1" t="str">
        <f t="shared" si="182"/>
        <v>2021</v>
      </c>
      <c r="H3848" s="2">
        <v>0.489375</v>
      </c>
      <c r="I3848" s="1">
        <v>44205</v>
      </c>
      <c r="J3848">
        <v>13.06</v>
      </c>
      <c r="K3848" t="s">
        <v>19</v>
      </c>
      <c r="L3848">
        <v>1178.6199999999999</v>
      </c>
      <c r="M3848" t="s">
        <v>1384</v>
      </c>
      <c r="N3848" t="s">
        <v>6262</v>
      </c>
      <c r="O3848">
        <v>14.46</v>
      </c>
      <c r="P3848" t="s">
        <v>46</v>
      </c>
    </row>
    <row r="3849" spans="1:16" x14ac:dyDescent="0.35">
      <c r="A3849" t="s">
        <v>6263</v>
      </c>
      <c r="B3849" t="s">
        <v>35</v>
      </c>
      <c r="C3849" t="s">
        <v>35</v>
      </c>
      <c r="D3849" s="1">
        <v>45283</v>
      </c>
      <c r="E3849" s="1" t="str">
        <f t="shared" si="180"/>
        <v>Sat</v>
      </c>
      <c r="F3849" s="1" t="str">
        <f t="shared" si="181"/>
        <v>Dec</v>
      </c>
      <c r="G3849" s="1" t="str">
        <f t="shared" si="182"/>
        <v>2023</v>
      </c>
      <c r="H3849" s="2">
        <v>0.77211805555555557</v>
      </c>
      <c r="I3849" s="1">
        <v>45283</v>
      </c>
      <c r="J3849">
        <v>10.1</v>
      </c>
      <c r="K3849" t="s">
        <v>19</v>
      </c>
      <c r="L3849">
        <v>892.07</v>
      </c>
      <c r="M3849" t="s">
        <v>759</v>
      </c>
      <c r="N3849" t="s">
        <v>6264</v>
      </c>
      <c r="O3849">
        <v>34.159999999999997</v>
      </c>
      <c r="P3849" t="s">
        <v>16</v>
      </c>
    </row>
    <row r="3850" spans="1:16" x14ac:dyDescent="0.35">
      <c r="A3850" t="s">
        <v>6265</v>
      </c>
      <c r="B3850" t="s">
        <v>35</v>
      </c>
      <c r="C3850" t="s">
        <v>74</v>
      </c>
      <c r="D3850" s="1">
        <v>45164</v>
      </c>
      <c r="E3850" s="1" t="str">
        <f t="shared" si="180"/>
        <v>Sat</v>
      </c>
      <c r="F3850" s="1" t="str">
        <f t="shared" si="181"/>
        <v>Aug</v>
      </c>
      <c r="G3850" s="1" t="str">
        <f t="shared" si="182"/>
        <v>2023</v>
      </c>
      <c r="H3850" s="2">
        <v>0.86614583333333328</v>
      </c>
      <c r="I3850" s="1">
        <v>45164</v>
      </c>
      <c r="J3850">
        <v>9.24</v>
      </c>
      <c r="K3850" t="s">
        <v>19</v>
      </c>
      <c r="L3850">
        <v>696.74</v>
      </c>
      <c r="M3850" t="s">
        <v>593</v>
      </c>
      <c r="N3850" t="s">
        <v>6034</v>
      </c>
      <c r="O3850">
        <v>14.74</v>
      </c>
      <c r="P3850" t="s">
        <v>22</v>
      </c>
    </row>
    <row r="3851" spans="1:16" x14ac:dyDescent="0.35">
      <c r="A3851" t="s">
        <v>6266</v>
      </c>
      <c r="B3851" t="s">
        <v>12</v>
      </c>
      <c r="C3851" t="s">
        <v>59</v>
      </c>
      <c r="D3851" s="1">
        <v>44571</v>
      </c>
      <c r="E3851" s="1" t="str">
        <f t="shared" si="180"/>
        <v>Mon</v>
      </c>
      <c r="F3851" s="1" t="str">
        <f t="shared" si="181"/>
        <v>Jan</v>
      </c>
      <c r="G3851" s="1" t="str">
        <f t="shared" si="182"/>
        <v>2022</v>
      </c>
      <c r="H3851" s="2">
        <v>0.74501157407407403</v>
      </c>
      <c r="I3851" s="1">
        <v>44571</v>
      </c>
      <c r="J3851">
        <v>13.48</v>
      </c>
      <c r="K3851" t="s">
        <v>25</v>
      </c>
      <c r="L3851">
        <v>965.1</v>
      </c>
      <c r="M3851" t="s">
        <v>3040</v>
      </c>
      <c r="N3851" t="s">
        <v>6267</v>
      </c>
      <c r="O3851">
        <v>14.16</v>
      </c>
      <c r="P3851" t="s">
        <v>32</v>
      </c>
    </row>
    <row r="3852" spans="1:16" x14ac:dyDescent="0.35">
      <c r="A3852" t="s">
        <v>6268</v>
      </c>
      <c r="B3852" t="s">
        <v>11</v>
      </c>
      <c r="C3852" t="s">
        <v>12</v>
      </c>
      <c r="D3852" s="1">
        <v>45453</v>
      </c>
      <c r="E3852" s="1" t="str">
        <f t="shared" si="180"/>
        <v>Mon</v>
      </c>
      <c r="F3852" s="1" t="str">
        <f t="shared" si="181"/>
        <v>Jun</v>
      </c>
      <c r="G3852" s="1" t="str">
        <f t="shared" si="182"/>
        <v>2024</v>
      </c>
      <c r="H3852" s="2">
        <v>0.67557870370370365</v>
      </c>
      <c r="I3852" s="1">
        <v>45453</v>
      </c>
      <c r="J3852">
        <v>8.84</v>
      </c>
      <c r="K3852" t="s">
        <v>25</v>
      </c>
      <c r="L3852">
        <v>805.12</v>
      </c>
      <c r="M3852" t="s">
        <v>953</v>
      </c>
      <c r="N3852" t="s">
        <v>6269</v>
      </c>
      <c r="O3852">
        <v>20.85</v>
      </c>
      <c r="P3852" t="s">
        <v>22</v>
      </c>
    </row>
    <row r="3853" spans="1:16" x14ac:dyDescent="0.35">
      <c r="A3853" t="s">
        <v>6270</v>
      </c>
      <c r="B3853" t="s">
        <v>35</v>
      </c>
      <c r="C3853" t="s">
        <v>43</v>
      </c>
      <c r="D3853" s="1">
        <v>45257</v>
      </c>
      <c r="E3853" s="1" t="str">
        <f t="shared" si="180"/>
        <v>Mon</v>
      </c>
      <c r="F3853" s="1" t="str">
        <f t="shared" si="181"/>
        <v>Nov</v>
      </c>
      <c r="G3853" s="1" t="str">
        <f t="shared" si="182"/>
        <v>2023</v>
      </c>
      <c r="H3853" s="2">
        <v>0.77402777777777776</v>
      </c>
      <c r="I3853" s="1">
        <v>45257</v>
      </c>
      <c r="J3853">
        <v>16.72</v>
      </c>
      <c r="K3853" t="s">
        <v>19</v>
      </c>
      <c r="L3853">
        <v>1229.92</v>
      </c>
      <c r="M3853" t="s">
        <v>923</v>
      </c>
      <c r="N3853" t="s">
        <v>6052</v>
      </c>
      <c r="O3853">
        <v>30.52</v>
      </c>
      <c r="P3853" t="s">
        <v>22</v>
      </c>
    </row>
    <row r="3854" spans="1:16" x14ac:dyDescent="0.35">
      <c r="A3854" t="s">
        <v>6271</v>
      </c>
      <c r="B3854" t="s">
        <v>29</v>
      </c>
      <c r="C3854" t="s">
        <v>34</v>
      </c>
      <c r="D3854" s="1">
        <v>45107</v>
      </c>
      <c r="E3854" s="1" t="str">
        <f t="shared" si="180"/>
        <v>Fri</v>
      </c>
      <c r="F3854" s="1" t="str">
        <f t="shared" si="181"/>
        <v>Jun</v>
      </c>
      <c r="G3854" s="1" t="str">
        <f t="shared" si="182"/>
        <v>2023</v>
      </c>
      <c r="H3854" s="2">
        <v>0.55865740740740744</v>
      </c>
      <c r="I3854" s="1">
        <v>45107</v>
      </c>
      <c r="J3854">
        <v>11.28</v>
      </c>
      <c r="K3854" t="s">
        <v>13</v>
      </c>
      <c r="L3854">
        <v>932.02</v>
      </c>
      <c r="M3854" t="s">
        <v>414</v>
      </c>
      <c r="N3854" t="s">
        <v>470</v>
      </c>
      <c r="O3854">
        <v>16.13</v>
      </c>
      <c r="P3854" t="s">
        <v>16</v>
      </c>
    </row>
    <row r="3855" spans="1:16" x14ac:dyDescent="0.35">
      <c r="A3855" t="s">
        <v>6272</v>
      </c>
      <c r="B3855" t="s">
        <v>12</v>
      </c>
      <c r="C3855" t="s">
        <v>48</v>
      </c>
      <c r="D3855" s="1">
        <v>44563</v>
      </c>
      <c r="E3855" s="1" t="str">
        <f t="shared" si="180"/>
        <v>Sun</v>
      </c>
      <c r="F3855" s="1" t="str">
        <f t="shared" si="181"/>
        <v>Jan</v>
      </c>
      <c r="G3855" s="1" t="str">
        <f t="shared" si="182"/>
        <v>2022</v>
      </c>
      <c r="H3855" s="2">
        <v>0.21940972222222221</v>
      </c>
      <c r="I3855" s="1">
        <v>44563</v>
      </c>
      <c r="J3855">
        <v>9.65</v>
      </c>
      <c r="K3855" t="s">
        <v>25</v>
      </c>
      <c r="L3855">
        <v>1494.58</v>
      </c>
      <c r="M3855" t="s">
        <v>3040</v>
      </c>
      <c r="N3855" t="s">
        <v>1815</v>
      </c>
      <c r="O3855">
        <v>27.88</v>
      </c>
      <c r="P3855" t="s">
        <v>32</v>
      </c>
    </row>
    <row r="3856" spans="1:16" x14ac:dyDescent="0.35">
      <c r="A3856" t="s">
        <v>6273</v>
      </c>
      <c r="B3856" t="s">
        <v>43</v>
      </c>
      <c r="C3856" t="s">
        <v>34</v>
      </c>
      <c r="D3856" s="1">
        <v>44139</v>
      </c>
      <c r="E3856" s="1" t="str">
        <f t="shared" si="180"/>
        <v>Wed</v>
      </c>
      <c r="F3856" s="1" t="str">
        <f t="shared" si="181"/>
        <v>Nov</v>
      </c>
      <c r="G3856" s="1" t="str">
        <f t="shared" si="182"/>
        <v>2020</v>
      </c>
      <c r="H3856" s="2">
        <v>0.95478009259259256</v>
      </c>
      <c r="I3856" s="1">
        <v>44139</v>
      </c>
      <c r="J3856">
        <v>18.489999999999998</v>
      </c>
      <c r="K3856" t="s">
        <v>19</v>
      </c>
      <c r="L3856">
        <v>73.81</v>
      </c>
      <c r="M3856" t="s">
        <v>278</v>
      </c>
      <c r="N3856" t="s">
        <v>1745</v>
      </c>
      <c r="O3856">
        <v>12.59</v>
      </c>
      <c r="P3856" t="s">
        <v>32</v>
      </c>
    </row>
    <row r="3857" spans="1:16" x14ac:dyDescent="0.35">
      <c r="A3857" t="s">
        <v>6274</v>
      </c>
      <c r="B3857" t="s">
        <v>35</v>
      </c>
      <c r="C3857" t="s">
        <v>67</v>
      </c>
      <c r="D3857" s="1">
        <v>44205</v>
      </c>
      <c r="E3857" s="1" t="str">
        <f t="shared" si="180"/>
        <v>Sat</v>
      </c>
      <c r="F3857" s="1" t="str">
        <f t="shared" si="181"/>
        <v>Jan</v>
      </c>
      <c r="G3857" s="1" t="str">
        <f t="shared" si="182"/>
        <v>2021</v>
      </c>
      <c r="H3857" s="2">
        <v>1.9212962962962963E-2</v>
      </c>
      <c r="I3857" s="1">
        <v>44205</v>
      </c>
      <c r="J3857">
        <v>5.89</v>
      </c>
      <c r="K3857" t="s">
        <v>25</v>
      </c>
      <c r="L3857">
        <v>1976.58</v>
      </c>
      <c r="M3857" t="s">
        <v>2224</v>
      </c>
      <c r="N3857" t="s">
        <v>4652</v>
      </c>
      <c r="O3857">
        <v>42.5</v>
      </c>
      <c r="P3857" t="s">
        <v>16</v>
      </c>
    </row>
    <row r="3858" spans="1:16" x14ac:dyDescent="0.35">
      <c r="A3858" t="s">
        <v>6275</v>
      </c>
      <c r="B3858" t="s">
        <v>55</v>
      </c>
      <c r="C3858" t="s">
        <v>63</v>
      </c>
      <c r="D3858" s="1">
        <v>45152</v>
      </c>
      <c r="E3858" s="1" t="str">
        <f t="shared" si="180"/>
        <v>Mon</v>
      </c>
      <c r="F3858" s="1" t="str">
        <f t="shared" si="181"/>
        <v>Aug</v>
      </c>
      <c r="G3858" s="1" t="str">
        <f t="shared" si="182"/>
        <v>2023</v>
      </c>
      <c r="H3858" s="2">
        <v>9.6817129629629628E-2</v>
      </c>
      <c r="I3858" s="1">
        <v>45152</v>
      </c>
      <c r="J3858">
        <v>17.190000000000001</v>
      </c>
      <c r="K3858" t="s">
        <v>13</v>
      </c>
      <c r="L3858">
        <v>932.04</v>
      </c>
      <c r="M3858" t="s">
        <v>493</v>
      </c>
      <c r="N3858" t="s">
        <v>5401</v>
      </c>
      <c r="O3858">
        <v>12.63</v>
      </c>
      <c r="P3858" t="s">
        <v>32</v>
      </c>
    </row>
    <row r="3859" spans="1:16" x14ac:dyDescent="0.35">
      <c r="A3859" t="s">
        <v>6276</v>
      </c>
      <c r="B3859" t="s">
        <v>55</v>
      </c>
      <c r="C3859" t="s">
        <v>34</v>
      </c>
      <c r="D3859" s="1">
        <v>44900</v>
      </c>
      <c r="E3859" s="1" t="str">
        <f t="shared" si="180"/>
        <v>Mon</v>
      </c>
      <c r="F3859" s="1" t="str">
        <f t="shared" si="181"/>
        <v>Dec</v>
      </c>
      <c r="G3859" s="1" t="str">
        <f t="shared" si="182"/>
        <v>2022</v>
      </c>
      <c r="H3859" s="2">
        <v>5.2546296296296299E-3</v>
      </c>
      <c r="I3859" s="1">
        <v>44900</v>
      </c>
      <c r="J3859">
        <v>8.26</v>
      </c>
      <c r="K3859" t="s">
        <v>25</v>
      </c>
      <c r="L3859">
        <v>1935.77</v>
      </c>
      <c r="M3859" t="s">
        <v>4711</v>
      </c>
      <c r="N3859" t="s">
        <v>4063</v>
      </c>
      <c r="O3859">
        <v>31.43</v>
      </c>
      <c r="P3859" t="s">
        <v>16</v>
      </c>
    </row>
    <row r="3860" spans="1:16" x14ac:dyDescent="0.35">
      <c r="A3860" t="s">
        <v>6277</v>
      </c>
      <c r="B3860" t="s">
        <v>55</v>
      </c>
      <c r="C3860" t="s">
        <v>35</v>
      </c>
      <c r="D3860" s="1">
        <v>44894</v>
      </c>
      <c r="E3860" s="1" t="str">
        <f t="shared" si="180"/>
        <v>Tue</v>
      </c>
      <c r="F3860" s="1" t="str">
        <f t="shared" si="181"/>
        <v>Nov</v>
      </c>
      <c r="G3860" s="1" t="str">
        <f t="shared" si="182"/>
        <v>2022</v>
      </c>
      <c r="H3860" s="2">
        <v>0.10341435185185185</v>
      </c>
      <c r="I3860" s="1">
        <v>44894</v>
      </c>
      <c r="J3860">
        <v>19</v>
      </c>
      <c r="K3860" t="s">
        <v>13</v>
      </c>
      <c r="L3860">
        <v>651.74</v>
      </c>
      <c r="M3860" t="s">
        <v>932</v>
      </c>
      <c r="N3860" t="s">
        <v>5623</v>
      </c>
      <c r="O3860">
        <v>27.98</v>
      </c>
      <c r="P3860" t="s">
        <v>22</v>
      </c>
    </row>
    <row r="3861" spans="1:16" x14ac:dyDescent="0.35">
      <c r="A3861" t="s">
        <v>6278</v>
      </c>
      <c r="B3861" t="s">
        <v>11</v>
      </c>
      <c r="C3861" t="s">
        <v>12</v>
      </c>
      <c r="D3861" s="1">
        <v>44762</v>
      </c>
      <c r="E3861" s="1" t="str">
        <f t="shared" si="180"/>
        <v>Wed</v>
      </c>
      <c r="F3861" s="1" t="str">
        <f t="shared" si="181"/>
        <v>Jul</v>
      </c>
      <c r="G3861" s="1" t="str">
        <f t="shared" si="182"/>
        <v>2022</v>
      </c>
      <c r="H3861" s="2">
        <v>0.92093749999999996</v>
      </c>
      <c r="I3861" s="1">
        <v>44762</v>
      </c>
      <c r="J3861">
        <v>16.05</v>
      </c>
      <c r="K3861" t="s">
        <v>13</v>
      </c>
      <c r="L3861">
        <v>1356.71</v>
      </c>
      <c r="M3861" t="s">
        <v>1547</v>
      </c>
      <c r="N3861" t="s">
        <v>948</v>
      </c>
      <c r="O3861">
        <v>36.43</v>
      </c>
      <c r="P3861" t="s">
        <v>32</v>
      </c>
    </row>
    <row r="3862" spans="1:16" x14ac:dyDescent="0.35">
      <c r="A3862" t="s">
        <v>6279</v>
      </c>
      <c r="B3862" t="s">
        <v>48</v>
      </c>
      <c r="C3862" t="s">
        <v>59</v>
      </c>
      <c r="D3862" s="1">
        <v>44270</v>
      </c>
      <c r="E3862" s="1" t="str">
        <f t="shared" si="180"/>
        <v>Mon</v>
      </c>
      <c r="F3862" s="1" t="str">
        <f t="shared" si="181"/>
        <v>Mar</v>
      </c>
      <c r="G3862" s="1" t="str">
        <f t="shared" si="182"/>
        <v>2021</v>
      </c>
      <c r="H3862" s="2">
        <v>0.63467592592592592</v>
      </c>
      <c r="I3862" s="1">
        <v>44270</v>
      </c>
      <c r="J3862">
        <v>18.22</v>
      </c>
      <c r="K3862" t="s">
        <v>19</v>
      </c>
      <c r="L3862">
        <v>964.91</v>
      </c>
      <c r="M3862" t="s">
        <v>1872</v>
      </c>
      <c r="N3862" t="s">
        <v>1178</v>
      </c>
      <c r="O3862">
        <v>14.73</v>
      </c>
      <c r="P3862" t="s">
        <v>46</v>
      </c>
    </row>
    <row r="3863" spans="1:16" x14ac:dyDescent="0.35">
      <c r="A3863" t="s">
        <v>6280</v>
      </c>
      <c r="B3863" t="s">
        <v>24</v>
      </c>
      <c r="C3863" t="s">
        <v>34</v>
      </c>
      <c r="D3863" s="1">
        <v>45485</v>
      </c>
      <c r="E3863" s="1" t="str">
        <f t="shared" si="180"/>
        <v>Fri</v>
      </c>
      <c r="F3863" s="1" t="str">
        <f t="shared" si="181"/>
        <v>Jul</v>
      </c>
      <c r="G3863" s="1" t="str">
        <f t="shared" si="182"/>
        <v>2024</v>
      </c>
      <c r="H3863" s="2">
        <v>0.32878472222222221</v>
      </c>
      <c r="I3863" s="1">
        <v>45485</v>
      </c>
      <c r="J3863">
        <v>7.93</v>
      </c>
      <c r="K3863" t="s">
        <v>19</v>
      </c>
      <c r="L3863">
        <v>1432.87</v>
      </c>
      <c r="M3863" t="s">
        <v>635</v>
      </c>
      <c r="N3863" t="s">
        <v>2955</v>
      </c>
      <c r="O3863">
        <v>11.05</v>
      </c>
      <c r="P3863" t="s">
        <v>22</v>
      </c>
    </row>
    <row r="3864" spans="1:16" x14ac:dyDescent="0.35">
      <c r="A3864" t="s">
        <v>6281</v>
      </c>
      <c r="B3864" t="s">
        <v>29</v>
      </c>
      <c r="C3864" t="s">
        <v>48</v>
      </c>
      <c r="D3864" s="1">
        <v>44961</v>
      </c>
      <c r="E3864" s="1" t="str">
        <f t="shared" si="180"/>
        <v>Sat</v>
      </c>
      <c r="F3864" s="1" t="str">
        <f t="shared" si="181"/>
        <v>Feb</v>
      </c>
      <c r="G3864" s="1" t="str">
        <f t="shared" si="182"/>
        <v>2023</v>
      </c>
      <c r="H3864" s="2">
        <v>0.46512731481481484</v>
      </c>
      <c r="I3864" s="1">
        <v>44961</v>
      </c>
      <c r="J3864">
        <v>12.29</v>
      </c>
      <c r="K3864" t="s">
        <v>25</v>
      </c>
      <c r="L3864">
        <v>645.29</v>
      </c>
      <c r="M3864" t="s">
        <v>1778</v>
      </c>
      <c r="N3864" t="s">
        <v>6282</v>
      </c>
      <c r="O3864">
        <v>40.799999999999997</v>
      </c>
      <c r="P3864" t="s">
        <v>46</v>
      </c>
    </row>
    <row r="3865" spans="1:16" x14ac:dyDescent="0.35">
      <c r="A3865" t="s">
        <v>6283</v>
      </c>
      <c r="B3865" t="s">
        <v>12</v>
      </c>
      <c r="C3865" t="s">
        <v>55</v>
      </c>
      <c r="D3865" s="1">
        <v>43943</v>
      </c>
      <c r="E3865" s="1" t="str">
        <f t="shared" si="180"/>
        <v>Wed</v>
      </c>
      <c r="F3865" s="1" t="str">
        <f t="shared" si="181"/>
        <v>Apr</v>
      </c>
      <c r="G3865" s="1" t="str">
        <f t="shared" si="182"/>
        <v>2020</v>
      </c>
      <c r="H3865" s="2">
        <v>0.13748842592592592</v>
      </c>
      <c r="I3865" s="1">
        <v>43943</v>
      </c>
      <c r="J3865">
        <v>7.24</v>
      </c>
      <c r="K3865" t="s">
        <v>19</v>
      </c>
      <c r="L3865">
        <v>1251.6400000000001</v>
      </c>
      <c r="M3865" t="s">
        <v>708</v>
      </c>
      <c r="N3865" t="s">
        <v>6284</v>
      </c>
      <c r="O3865">
        <v>32.39</v>
      </c>
      <c r="P3865" t="s">
        <v>46</v>
      </c>
    </row>
    <row r="3866" spans="1:16" x14ac:dyDescent="0.35">
      <c r="A3866" t="s">
        <v>6285</v>
      </c>
      <c r="B3866" t="s">
        <v>34</v>
      </c>
      <c r="C3866" t="s">
        <v>59</v>
      </c>
      <c r="D3866" s="1">
        <v>45015</v>
      </c>
      <c r="E3866" s="1" t="str">
        <f t="shared" si="180"/>
        <v>Thu</v>
      </c>
      <c r="F3866" s="1" t="str">
        <f t="shared" si="181"/>
        <v>Mar</v>
      </c>
      <c r="G3866" s="1" t="str">
        <f t="shared" si="182"/>
        <v>2023</v>
      </c>
      <c r="H3866" s="2">
        <v>0.93901620370370376</v>
      </c>
      <c r="I3866" s="1">
        <v>45015</v>
      </c>
      <c r="J3866">
        <v>19.989999999999998</v>
      </c>
      <c r="K3866" t="s">
        <v>19</v>
      </c>
      <c r="L3866">
        <v>1263.3900000000001</v>
      </c>
      <c r="M3866" t="s">
        <v>487</v>
      </c>
      <c r="N3866" t="s">
        <v>3928</v>
      </c>
      <c r="O3866">
        <v>41.58</v>
      </c>
      <c r="P3866" t="s">
        <v>46</v>
      </c>
    </row>
    <row r="3867" spans="1:16" x14ac:dyDescent="0.35">
      <c r="A3867" t="s">
        <v>6286</v>
      </c>
      <c r="B3867" t="s">
        <v>24</v>
      </c>
      <c r="C3867" t="s">
        <v>35</v>
      </c>
      <c r="D3867" s="1">
        <v>45179</v>
      </c>
      <c r="E3867" s="1" t="str">
        <f t="shared" si="180"/>
        <v>Sun</v>
      </c>
      <c r="F3867" s="1" t="str">
        <f t="shared" si="181"/>
        <v>Sep</v>
      </c>
      <c r="G3867" s="1" t="str">
        <f t="shared" si="182"/>
        <v>2023</v>
      </c>
      <c r="H3867" s="2">
        <v>0.77091435185185186</v>
      </c>
      <c r="I3867" s="1">
        <v>45179</v>
      </c>
      <c r="J3867">
        <v>1.4</v>
      </c>
      <c r="K3867" t="s">
        <v>13</v>
      </c>
      <c r="L3867">
        <v>1916.57</v>
      </c>
      <c r="M3867" t="s">
        <v>1328</v>
      </c>
      <c r="N3867" t="s">
        <v>940</v>
      </c>
      <c r="O3867">
        <v>43.07</v>
      </c>
      <c r="P3867" t="s">
        <v>46</v>
      </c>
    </row>
    <row r="3868" spans="1:16" x14ac:dyDescent="0.35">
      <c r="A3868" t="s">
        <v>6287</v>
      </c>
      <c r="B3868" t="s">
        <v>35</v>
      </c>
      <c r="C3868" t="s">
        <v>29</v>
      </c>
      <c r="D3868" s="1">
        <v>45373</v>
      </c>
      <c r="E3868" s="1" t="str">
        <f t="shared" si="180"/>
        <v>Fri</v>
      </c>
      <c r="F3868" s="1" t="str">
        <f t="shared" si="181"/>
        <v>Mar</v>
      </c>
      <c r="G3868" s="1" t="str">
        <f t="shared" si="182"/>
        <v>2024</v>
      </c>
      <c r="H3868" s="2">
        <v>0.93321759259259263</v>
      </c>
      <c r="I3868" s="1">
        <v>45373</v>
      </c>
      <c r="J3868">
        <v>17.96</v>
      </c>
      <c r="K3868" t="s">
        <v>13</v>
      </c>
      <c r="L3868">
        <v>1727.26</v>
      </c>
      <c r="M3868" t="s">
        <v>1891</v>
      </c>
      <c r="N3868" t="s">
        <v>956</v>
      </c>
      <c r="O3868">
        <v>44.84</v>
      </c>
      <c r="P3868" t="s">
        <v>22</v>
      </c>
    </row>
    <row r="3869" spans="1:16" x14ac:dyDescent="0.35">
      <c r="A3869" t="s">
        <v>6288</v>
      </c>
      <c r="B3869" t="s">
        <v>74</v>
      </c>
      <c r="C3869" t="s">
        <v>55</v>
      </c>
      <c r="D3869" s="1">
        <v>44960</v>
      </c>
      <c r="E3869" s="1" t="str">
        <f t="shared" si="180"/>
        <v>Fri</v>
      </c>
      <c r="F3869" s="1" t="str">
        <f t="shared" si="181"/>
        <v>Feb</v>
      </c>
      <c r="G3869" s="1" t="str">
        <f t="shared" si="182"/>
        <v>2023</v>
      </c>
      <c r="H3869" s="2">
        <v>0.71100694444444446</v>
      </c>
      <c r="I3869" s="1">
        <v>44960</v>
      </c>
      <c r="J3869">
        <v>2.82</v>
      </c>
      <c r="K3869" t="s">
        <v>13</v>
      </c>
      <c r="L3869">
        <v>1385.43</v>
      </c>
      <c r="M3869" t="s">
        <v>52</v>
      </c>
      <c r="N3869" t="s">
        <v>6289</v>
      </c>
      <c r="O3869">
        <v>48.81</v>
      </c>
      <c r="P3869" t="s">
        <v>22</v>
      </c>
    </row>
    <row r="3870" spans="1:16" x14ac:dyDescent="0.35">
      <c r="A3870" t="s">
        <v>6290</v>
      </c>
      <c r="B3870" t="s">
        <v>74</v>
      </c>
      <c r="C3870" t="s">
        <v>11</v>
      </c>
      <c r="D3870" s="1">
        <v>44737</v>
      </c>
      <c r="E3870" s="1" t="str">
        <f t="shared" si="180"/>
        <v>Sat</v>
      </c>
      <c r="F3870" s="1" t="str">
        <f t="shared" si="181"/>
        <v>Jun</v>
      </c>
      <c r="G3870" s="1" t="str">
        <f t="shared" si="182"/>
        <v>2022</v>
      </c>
      <c r="H3870" s="2">
        <v>0.79553240740740738</v>
      </c>
      <c r="I3870" s="1">
        <v>44737</v>
      </c>
      <c r="J3870">
        <v>17.88</v>
      </c>
      <c r="K3870" t="s">
        <v>25</v>
      </c>
      <c r="L3870">
        <v>1939.69</v>
      </c>
      <c r="M3870" t="s">
        <v>275</v>
      </c>
      <c r="N3870" t="s">
        <v>4099</v>
      </c>
      <c r="O3870">
        <v>39.76</v>
      </c>
      <c r="P3870" t="s">
        <v>32</v>
      </c>
    </row>
    <row r="3871" spans="1:16" x14ac:dyDescent="0.35">
      <c r="A3871" t="s">
        <v>6291</v>
      </c>
      <c r="B3871" t="s">
        <v>29</v>
      </c>
      <c r="C3871" t="s">
        <v>59</v>
      </c>
      <c r="D3871" s="1">
        <v>44500</v>
      </c>
      <c r="E3871" s="1" t="str">
        <f t="shared" si="180"/>
        <v>Sun</v>
      </c>
      <c r="F3871" s="1" t="str">
        <f t="shared" si="181"/>
        <v>Oct</v>
      </c>
      <c r="G3871" s="1" t="str">
        <f t="shared" si="182"/>
        <v>2021</v>
      </c>
      <c r="H3871" s="2">
        <v>0.56914351851851852</v>
      </c>
      <c r="I3871" s="1">
        <v>44500</v>
      </c>
      <c r="J3871">
        <v>11.53</v>
      </c>
      <c r="K3871" t="s">
        <v>19</v>
      </c>
      <c r="L3871">
        <v>547.14</v>
      </c>
      <c r="M3871" t="s">
        <v>1188</v>
      </c>
      <c r="N3871" t="s">
        <v>3238</v>
      </c>
      <c r="O3871">
        <v>38.47</v>
      </c>
      <c r="P3871" t="s">
        <v>32</v>
      </c>
    </row>
    <row r="3872" spans="1:16" x14ac:dyDescent="0.35">
      <c r="A3872" t="s">
        <v>6292</v>
      </c>
      <c r="B3872" t="s">
        <v>43</v>
      </c>
      <c r="C3872" t="s">
        <v>29</v>
      </c>
      <c r="D3872" s="1">
        <v>44728</v>
      </c>
      <c r="E3872" s="1" t="str">
        <f t="shared" si="180"/>
        <v>Thu</v>
      </c>
      <c r="F3872" s="1" t="str">
        <f t="shared" si="181"/>
        <v>Jun</v>
      </c>
      <c r="G3872" s="1" t="str">
        <f t="shared" si="182"/>
        <v>2022</v>
      </c>
      <c r="H3872" s="2">
        <v>0.62387731481481479</v>
      </c>
      <c r="I3872" s="1">
        <v>44728</v>
      </c>
      <c r="J3872">
        <v>14.33</v>
      </c>
      <c r="K3872" t="s">
        <v>19</v>
      </c>
      <c r="L3872">
        <v>115.29</v>
      </c>
      <c r="M3872" t="s">
        <v>593</v>
      </c>
      <c r="N3872" t="s">
        <v>6293</v>
      </c>
      <c r="O3872">
        <v>13.34</v>
      </c>
      <c r="P3872" t="s">
        <v>46</v>
      </c>
    </row>
    <row r="3873" spans="1:16" x14ac:dyDescent="0.35">
      <c r="A3873" t="s">
        <v>6294</v>
      </c>
      <c r="B3873" t="s">
        <v>24</v>
      </c>
      <c r="C3873" t="s">
        <v>35</v>
      </c>
      <c r="D3873" s="1">
        <v>44361</v>
      </c>
      <c r="E3873" s="1" t="str">
        <f t="shared" si="180"/>
        <v>Mon</v>
      </c>
      <c r="F3873" s="1" t="str">
        <f t="shared" si="181"/>
        <v>Jun</v>
      </c>
      <c r="G3873" s="1" t="str">
        <f t="shared" si="182"/>
        <v>2021</v>
      </c>
      <c r="H3873" s="2">
        <v>0.92453703703703705</v>
      </c>
      <c r="I3873" s="1">
        <v>44361</v>
      </c>
      <c r="J3873">
        <v>15.18</v>
      </c>
      <c r="K3873" t="s">
        <v>13</v>
      </c>
      <c r="L3873">
        <v>230.11</v>
      </c>
      <c r="M3873" t="s">
        <v>909</v>
      </c>
      <c r="N3873" t="s">
        <v>2555</v>
      </c>
      <c r="O3873">
        <v>17.12</v>
      </c>
      <c r="P3873" t="s">
        <v>16</v>
      </c>
    </row>
    <row r="3874" spans="1:16" x14ac:dyDescent="0.35">
      <c r="A3874" t="s">
        <v>6295</v>
      </c>
      <c r="B3874" t="s">
        <v>12</v>
      </c>
      <c r="C3874" t="s">
        <v>29</v>
      </c>
      <c r="D3874" s="1">
        <v>45540</v>
      </c>
      <c r="E3874" s="1" t="str">
        <f t="shared" si="180"/>
        <v>Thu</v>
      </c>
      <c r="F3874" s="1" t="str">
        <f t="shared" si="181"/>
        <v>Sep</v>
      </c>
      <c r="G3874" s="1" t="str">
        <f t="shared" si="182"/>
        <v>2024</v>
      </c>
      <c r="H3874" s="2">
        <v>0.46296296296296297</v>
      </c>
      <c r="I3874" s="1">
        <v>45540</v>
      </c>
      <c r="J3874">
        <v>14.04</v>
      </c>
      <c r="K3874" t="s">
        <v>25</v>
      </c>
      <c r="L3874">
        <v>1863.31</v>
      </c>
      <c r="M3874" t="s">
        <v>1284</v>
      </c>
      <c r="N3874" t="s">
        <v>6296</v>
      </c>
      <c r="O3874">
        <v>35.81</v>
      </c>
      <c r="P3874" t="s">
        <v>46</v>
      </c>
    </row>
    <row r="3875" spans="1:16" x14ac:dyDescent="0.35">
      <c r="A3875" t="s">
        <v>6297</v>
      </c>
      <c r="B3875" t="s">
        <v>12</v>
      </c>
      <c r="C3875" t="s">
        <v>35</v>
      </c>
      <c r="D3875" s="1">
        <v>44939</v>
      </c>
      <c r="E3875" s="1" t="str">
        <f t="shared" si="180"/>
        <v>Fri</v>
      </c>
      <c r="F3875" s="1" t="str">
        <f t="shared" si="181"/>
        <v>Jan</v>
      </c>
      <c r="G3875" s="1" t="str">
        <f t="shared" si="182"/>
        <v>2023</v>
      </c>
      <c r="H3875" s="2">
        <v>0.81899305555555557</v>
      </c>
      <c r="I3875" s="1">
        <v>44939</v>
      </c>
      <c r="J3875">
        <v>12.59</v>
      </c>
      <c r="K3875" t="s">
        <v>13</v>
      </c>
      <c r="L3875">
        <v>1734.5</v>
      </c>
      <c r="M3875" t="s">
        <v>2143</v>
      </c>
      <c r="N3875" t="s">
        <v>4319</v>
      </c>
      <c r="O3875">
        <v>49.82</v>
      </c>
      <c r="P3875" t="s">
        <v>46</v>
      </c>
    </row>
    <row r="3876" spans="1:16" x14ac:dyDescent="0.35">
      <c r="A3876" t="s">
        <v>6298</v>
      </c>
      <c r="B3876" t="s">
        <v>11</v>
      </c>
      <c r="C3876" t="s">
        <v>39</v>
      </c>
      <c r="D3876" s="1">
        <v>45302</v>
      </c>
      <c r="E3876" s="1" t="str">
        <f t="shared" si="180"/>
        <v>Thu</v>
      </c>
      <c r="F3876" s="1" t="str">
        <f t="shared" si="181"/>
        <v>Jan</v>
      </c>
      <c r="G3876" s="1" t="str">
        <f t="shared" si="182"/>
        <v>2024</v>
      </c>
      <c r="H3876" s="2">
        <v>0.96420138888888884</v>
      </c>
      <c r="I3876" s="1">
        <v>45302</v>
      </c>
      <c r="J3876">
        <v>12.38</v>
      </c>
      <c r="K3876" t="s">
        <v>19</v>
      </c>
      <c r="L3876">
        <v>315.76</v>
      </c>
      <c r="M3876" t="s">
        <v>2800</v>
      </c>
      <c r="N3876" t="s">
        <v>5282</v>
      </c>
      <c r="O3876">
        <v>18.489999999999998</v>
      </c>
      <c r="P3876" t="s">
        <v>16</v>
      </c>
    </row>
    <row r="3877" spans="1:16" x14ac:dyDescent="0.35">
      <c r="A3877" t="s">
        <v>6299</v>
      </c>
      <c r="B3877" t="s">
        <v>74</v>
      </c>
      <c r="C3877" t="s">
        <v>18</v>
      </c>
      <c r="D3877" s="1">
        <v>44216</v>
      </c>
      <c r="E3877" s="1" t="str">
        <f t="shared" si="180"/>
        <v>Wed</v>
      </c>
      <c r="F3877" s="1" t="str">
        <f t="shared" si="181"/>
        <v>Jan</v>
      </c>
      <c r="G3877" s="1" t="str">
        <f t="shared" si="182"/>
        <v>2021</v>
      </c>
      <c r="H3877" s="2">
        <v>5.244212962962963E-2</v>
      </c>
      <c r="I3877" s="1">
        <v>44216</v>
      </c>
      <c r="J3877">
        <v>19.68</v>
      </c>
      <c r="K3877" t="s">
        <v>13</v>
      </c>
      <c r="L3877">
        <v>1409.85</v>
      </c>
      <c r="M3877" t="s">
        <v>36</v>
      </c>
      <c r="N3877" t="s">
        <v>1738</v>
      </c>
      <c r="O3877">
        <v>31.26</v>
      </c>
      <c r="P3877" t="s">
        <v>32</v>
      </c>
    </row>
    <row r="3878" spans="1:16" x14ac:dyDescent="0.35">
      <c r="A3878" t="s">
        <v>6300</v>
      </c>
      <c r="B3878" t="s">
        <v>43</v>
      </c>
      <c r="C3878" t="s">
        <v>48</v>
      </c>
      <c r="D3878" s="1">
        <v>44741</v>
      </c>
      <c r="E3878" s="1" t="str">
        <f t="shared" si="180"/>
        <v>Wed</v>
      </c>
      <c r="F3878" s="1" t="str">
        <f t="shared" si="181"/>
        <v>Jun</v>
      </c>
      <c r="G3878" s="1" t="str">
        <f t="shared" si="182"/>
        <v>2022</v>
      </c>
      <c r="H3878" s="2">
        <v>0.85236111111111112</v>
      </c>
      <c r="I3878" s="1">
        <v>44741</v>
      </c>
      <c r="J3878">
        <v>17.16</v>
      </c>
      <c r="K3878" t="s">
        <v>25</v>
      </c>
      <c r="L3878">
        <v>385.99</v>
      </c>
      <c r="M3878" t="s">
        <v>367</v>
      </c>
      <c r="N3878" t="s">
        <v>345</v>
      </c>
      <c r="O3878">
        <v>20.56</v>
      </c>
      <c r="P3878" t="s">
        <v>32</v>
      </c>
    </row>
    <row r="3879" spans="1:16" x14ac:dyDescent="0.35">
      <c r="A3879" t="s">
        <v>6301</v>
      </c>
      <c r="B3879" t="s">
        <v>55</v>
      </c>
      <c r="C3879" t="s">
        <v>43</v>
      </c>
      <c r="D3879" s="1">
        <v>44787</v>
      </c>
      <c r="E3879" s="1" t="str">
        <f t="shared" si="180"/>
        <v>Sun</v>
      </c>
      <c r="F3879" s="1" t="str">
        <f t="shared" si="181"/>
        <v>Aug</v>
      </c>
      <c r="G3879" s="1" t="str">
        <f t="shared" si="182"/>
        <v>2022</v>
      </c>
      <c r="H3879" s="2">
        <v>0.59226851851851847</v>
      </c>
      <c r="I3879" s="1">
        <v>44787</v>
      </c>
      <c r="J3879">
        <v>5.87</v>
      </c>
      <c r="K3879" t="s">
        <v>19</v>
      </c>
      <c r="L3879">
        <v>520.03</v>
      </c>
      <c r="M3879" t="s">
        <v>1232</v>
      </c>
      <c r="N3879" t="s">
        <v>3922</v>
      </c>
      <c r="O3879">
        <v>14.83</v>
      </c>
      <c r="P3879" t="s">
        <v>32</v>
      </c>
    </row>
    <row r="3880" spans="1:16" x14ac:dyDescent="0.35">
      <c r="A3880" t="s">
        <v>6302</v>
      </c>
      <c r="B3880" t="s">
        <v>12</v>
      </c>
      <c r="C3880" t="s">
        <v>29</v>
      </c>
      <c r="D3880" s="1">
        <v>45282</v>
      </c>
      <c r="E3880" s="1" t="str">
        <f t="shared" si="180"/>
        <v>Fri</v>
      </c>
      <c r="F3880" s="1" t="str">
        <f t="shared" si="181"/>
        <v>Dec</v>
      </c>
      <c r="G3880" s="1" t="str">
        <f t="shared" si="182"/>
        <v>2023</v>
      </c>
      <c r="H3880" s="2">
        <v>0.24961805555555555</v>
      </c>
      <c r="I3880" s="1">
        <v>45282</v>
      </c>
      <c r="J3880">
        <v>10.07</v>
      </c>
      <c r="K3880" t="s">
        <v>19</v>
      </c>
      <c r="L3880">
        <v>1360.79</v>
      </c>
      <c r="M3880" t="s">
        <v>1435</v>
      </c>
      <c r="N3880" t="s">
        <v>3382</v>
      </c>
      <c r="O3880">
        <v>18.43</v>
      </c>
      <c r="P3880" t="s">
        <v>32</v>
      </c>
    </row>
    <row r="3881" spans="1:16" x14ac:dyDescent="0.35">
      <c r="A3881" t="s">
        <v>6303</v>
      </c>
      <c r="B3881" t="s">
        <v>55</v>
      </c>
      <c r="C3881" t="s">
        <v>63</v>
      </c>
      <c r="D3881" s="1">
        <v>45225</v>
      </c>
      <c r="E3881" s="1" t="str">
        <f t="shared" si="180"/>
        <v>Thu</v>
      </c>
      <c r="F3881" s="1" t="str">
        <f t="shared" si="181"/>
        <v>Oct</v>
      </c>
      <c r="G3881" s="1" t="str">
        <f t="shared" si="182"/>
        <v>2023</v>
      </c>
      <c r="H3881" s="2">
        <v>0.41094907407407405</v>
      </c>
      <c r="I3881" s="1">
        <v>45225</v>
      </c>
      <c r="J3881">
        <v>19.670000000000002</v>
      </c>
      <c r="K3881" t="s">
        <v>19</v>
      </c>
      <c r="L3881">
        <v>1816.04</v>
      </c>
      <c r="M3881" t="s">
        <v>2438</v>
      </c>
      <c r="N3881" t="s">
        <v>331</v>
      </c>
      <c r="O3881">
        <v>24.46</v>
      </c>
      <c r="P3881" t="s">
        <v>16</v>
      </c>
    </row>
    <row r="3882" spans="1:16" x14ac:dyDescent="0.35">
      <c r="A3882" t="s">
        <v>6304</v>
      </c>
      <c r="B3882" t="s">
        <v>63</v>
      </c>
      <c r="C3882" t="s">
        <v>39</v>
      </c>
      <c r="D3882" s="1">
        <v>44849</v>
      </c>
      <c r="E3882" s="1" t="str">
        <f t="shared" si="180"/>
        <v>Sat</v>
      </c>
      <c r="F3882" s="1" t="str">
        <f t="shared" si="181"/>
        <v>Oct</v>
      </c>
      <c r="G3882" s="1" t="str">
        <f t="shared" si="182"/>
        <v>2022</v>
      </c>
      <c r="H3882" s="2">
        <v>0.94190972222222225</v>
      </c>
      <c r="I3882" s="1">
        <v>44849</v>
      </c>
      <c r="J3882">
        <v>12.59</v>
      </c>
      <c r="K3882" t="s">
        <v>13</v>
      </c>
      <c r="L3882">
        <v>673.25</v>
      </c>
      <c r="M3882" t="s">
        <v>130</v>
      </c>
      <c r="N3882" t="s">
        <v>216</v>
      </c>
      <c r="O3882">
        <v>15.99</v>
      </c>
      <c r="P3882" t="s">
        <v>16</v>
      </c>
    </row>
    <row r="3883" spans="1:16" x14ac:dyDescent="0.35">
      <c r="A3883" t="s">
        <v>6305</v>
      </c>
      <c r="B3883" t="s">
        <v>63</v>
      </c>
      <c r="C3883" t="s">
        <v>29</v>
      </c>
      <c r="D3883" s="1">
        <v>44520</v>
      </c>
      <c r="E3883" s="1" t="str">
        <f t="shared" si="180"/>
        <v>Sat</v>
      </c>
      <c r="F3883" s="1" t="str">
        <f t="shared" si="181"/>
        <v>Nov</v>
      </c>
      <c r="G3883" s="1" t="str">
        <f t="shared" si="182"/>
        <v>2021</v>
      </c>
      <c r="H3883" s="2">
        <v>0.26298611111111109</v>
      </c>
      <c r="I3883" s="1">
        <v>44520</v>
      </c>
      <c r="J3883">
        <v>3.8</v>
      </c>
      <c r="K3883" t="s">
        <v>25</v>
      </c>
      <c r="L3883">
        <v>332.25</v>
      </c>
      <c r="M3883" t="s">
        <v>2438</v>
      </c>
      <c r="N3883" t="s">
        <v>4051</v>
      </c>
      <c r="O3883">
        <v>41.91</v>
      </c>
      <c r="P3883" t="s">
        <v>22</v>
      </c>
    </row>
    <row r="3884" spans="1:16" x14ac:dyDescent="0.35">
      <c r="A3884" t="s">
        <v>6306</v>
      </c>
      <c r="B3884" t="s">
        <v>18</v>
      </c>
      <c r="C3884" t="s">
        <v>48</v>
      </c>
      <c r="D3884" s="1">
        <v>44392</v>
      </c>
      <c r="E3884" s="1" t="str">
        <f t="shared" si="180"/>
        <v>Thu</v>
      </c>
      <c r="F3884" s="1" t="str">
        <f t="shared" si="181"/>
        <v>Jul</v>
      </c>
      <c r="G3884" s="1" t="str">
        <f t="shared" si="182"/>
        <v>2021</v>
      </c>
      <c r="H3884" s="2">
        <v>0.38028935185185186</v>
      </c>
      <c r="I3884" s="1">
        <v>44392</v>
      </c>
      <c r="J3884">
        <v>16.04</v>
      </c>
      <c r="K3884" t="s">
        <v>13</v>
      </c>
      <c r="L3884">
        <v>1889.12</v>
      </c>
      <c r="M3884" t="s">
        <v>136</v>
      </c>
      <c r="N3884" t="s">
        <v>6307</v>
      </c>
      <c r="O3884">
        <v>29.63</v>
      </c>
      <c r="P3884" t="s">
        <v>16</v>
      </c>
    </row>
    <row r="3885" spans="1:16" x14ac:dyDescent="0.35">
      <c r="A3885" t="s">
        <v>6308</v>
      </c>
      <c r="B3885" t="s">
        <v>11</v>
      </c>
      <c r="C3885" t="s">
        <v>48</v>
      </c>
      <c r="D3885" s="1">
        <v>44454</v>
      </c>
      <c r="E3885" s="1" t="str">
        <f t="shared" si="180"/>
        <v>Wed</v>
      </c>
      <c r="F3885" s="1" t="str">
        <f t="shared" si="181"/>
        <v>Sep</v>
      </c>
      <c r="G3885" s="1" t="str">
        <f t="shared" si="182"/>
        <v>2021</v>
      </c>
      <c r="H3885" s="2">
        <v>0.36663194444444447</v>
      </c>
      <c r="I3885" s="1">
        <v>44454</v>
      </c>
      <c r="J3885">
        <v>8.1</v>
      </c>
      <c r="K3885" t="s">
        <v>25</v>
      </c>
      <c r="L3885">
        <v>555.11</v>
      </c>
      <c r="M3885" t="s">
        <v>341</v>
      </c>
      <c r="N3885" t="s">
        <v>6309</v>
      </c>
      <c r="O3885">
        <v>38.82</v>
      </c>
      <c r="P3885" t="s">
        <v>46</v>
      </c>
    </row>
    <row r="3886" spans="1:16" x14ac:dyDescent="0.35">
      <c r="A3886" t="s">
        <v>6310</v>
      </c>
      <c r="B3886" t="s">
        <v>29</v>
      </c>
      <c r="C3886" t="s">
        <v>55</v>
      </c>
      <c r="D3886" s="1">
        <v>44344</v>
      </c>
      <c r="E3886" s="1" t="str">
        <f t="shared" si="180"/>
        <v>Fri</v>
      </c>
      <c r="F3886" s="1" t="str">
        <f t="shared" si="181"/>
        <v>May</v>
      </c>
      <c r="G3886" s="1" t="str">
        <f t="shared" si="182"/>
        <v>2021</v>
      </c>
      <c r="H3886" s="2">
        <v>0.98445601851851849</v>
      </c>
      <c r="I3886" s="1">
        <v>44345</v>
      </c>
      <c r="J3886">
        <v>19.98</v>
      </c>
      <c r="K3886" t="s">
        <v>25</v>
      </c>
      <c r="L3886">
        <v>382.85</v>
      </c>
      <c r="M3886" t="s">
        <v>1601</v>
      </c>
      <c r="N3886" t="s">
        <v>4741</v>
      </c>
      <c r="O3886">
        <v>29.03</v>
      </c>
      <c r="P3886" t="s">
        <v>16</v>
      </c>
    </row>
    <row r="3887" spans="1:16" x14ac:dyDescent="0.35">
      <c r="A3887" t="s">
        <v>6311</v>
      </c>
      <c r="B3887" t="s">
        <v>43</v>
      </c>
      <c r="C3887" t="s">
        <v>67</v>
      </c>
      <c r="D3887" s="1">
        <v>44695</v>
      </c>
      <c r="E3887" s="1" t="str">
        <f t="shared" si="180"/>
        <v>Sat</v>
      </c>
      <c r="F3887" s="1" t="str">
        <f t="shared" si="181"/>
        <v>May</v>
      </c>
      <c r="G3887" s="1" t="str">
        <f t="shared" si="182"/>
        <v>2022</v>
      </c>
      <c r="H3887" s="2">
        <v>0.98631944444444442</v>
      </c>
      <c r="I3887" s="1">
        <v>44696</v>
      </c>
      <c r="J3887">
        <v>10.87</v>
      </c>
      <c r="K3887" t="s">
        <v>25</v>
      </c>
      <c r="L3887">
        <v>727.23</v>
      </c>
      <c r="M3887" t="s">
        <v>1295</v>
      </c>
      <c r="N3887" t="s">
        <v>2267</v>
      </c>
      <c r="O3887">
        <v>33.06</v>
      </c>
      <c r="P3887" t="s">
        <v>22</v>
      </c>
    </row>
    <row r="3888" spans="1:16" x14ac:dyDescent="0.35">
      <c r="A3888" t="s">
        <v>6312</v>
      </c>
      <c r="B3888" t="s">
        <v>48</v>
      </c>
      <c r="C3888" t="s">
        <v>18</v>
      </c>
      <c r="D3888" s="1">
        <v>45156</v>
      </c>
      <c r="E3888" s="1" t="str">
        <f t="shared" si="180"/>
        <v>Fri</v>
      </c>
      <c r="F3888" s="1" t="str">
        <f t="shared" si="181"/>
        <v>Aug</v>
      </c>
      <c r="G3888" s="1" t="str">
        <f t="shared" si="182"/>
        <v>2023</v>
      </c>
      <c r="H3888" s="2">
        <v>0.3084837962962963</v>
      </c>
      <c r="I3888" s="1">
        <v>45156</v>
      </c>
      <c r="J3888">
        <v>1.44</v>
      </c>
      <c r="K3888" t="s">
        <v>19</v>
      </c>
      <c r="L3888">
        <v>1278.57</v>
      </c>
      <c r="M3888" t="s">
        <v>367</v>
      </c>
      <c r="N3888" t="s">
        <v>2641</v>
      </c>
      <c r="O3888">
        <v>48.07</v>
      </c>
      <c r="P3888" t="s">
        <v>16</v>
      </c>
    </row>
    <row r="3889" spans="1:16" x14ac:dyDescent="0.35">
      <c r="A3889" t="s">
        <v>6313</v>
      </c>
      <c r="B3889" t="s">
        <v>24</v>
      </c>
      <c r="C3889" t="s">
        <v>11</v>
      </c>
      <c r="D3889" s="1">
        <v>44848</v>
      </c>
      <c r="E3889" s="1" t="str">
        <f t="shared" si="180"/>
        <v>Fri</v>
      </c>
      <c r="F3889" s="1" t="str">
        <f t="shared" si="181"/>
        <v>Oct</v>
      </c>
      <c r="G3889" s="1" t="str">
        <f t="shared" si="182"/>
        <v>2022</v>
      </c>
      <c r="H3889" s="2">
        <v>0.85982638888888885</v>
      </c>
      <c r="I3889" s="1">
        <v>44848</v>
      </c>
      <c r="J3889">
        <v>8.23</v>
      </c>
      <c r="K3889" t="s">
        <v>13</v>
      </c>
      <c r="L3889">
        <v>736.52</v>
      </c>
      <c r="M3889" t="s">
        <v>2212</v>
      </c>
      <c r="N3889" t="s">
        <v>1217</v>
      </c>
      <c r="O3889">
        <v>26.72</v>
      </c>
      <c r="P3889" t="s">
        <v>16</v>
      </c>
    </row>
    <row r="3890" spans="1:16" x14ac:dyDescent="0.35">
      <c r="A3890" t="s">
        <v>6314</v>
      </c>
      <c r="B3890" t="s">
        <v>59</v>
      </c>
      <c r="C3890" t="s">
        <v>39</v>
      </c>
      <c r="D3890" s="1">
        <v>44994</v>
      </c>
      <c r="E3890" s="1" t="str">
        <f t="shared" si="180"/>
        <v>Thu</v>
      </c>
      <c r="F3890" s="1" t="str">
        <f t="shared" si="181"/>
        <v>Mar</v>
      </c>
      <c r="G3890" s="1" t="str">
        <f t="shared" si="182"/>
        <v>2023</v>
      </c>
      <c r="H3890" s="2">
        <v>0.55502314814814813</v>
      </c>
      <c r="I3890" s="1">
        <v>44994</v>
      </c>
      <c r="J3890">
        <v>18.8</v>
      </c>
      <c r="K3890" t="s">
        <v>13</v>
      </c>
      <c r="L3890">
        <v>1987.55</v>
      </c>
      <c r="M3890" t="s">
        <v>1916</v>
      </c>
      <c r="N3890" t="s">
        <v>6315</v>
      </c>
      <c r="O3890">
        <v>12.54</v>
      </c>
      <c r="P3890" t="s">
        <v>32</v>
      </c>
    </row>
    <row r="3891" spans="1:16" x14ac:dyDescent="0.35">
      <c r="A3891" t="s">
        <v>6316</v>
      </c>
      <c r="B3891" t="s">
        <v>43</v>
      </c>
      <c r="C3891" t="s">
        <v>59</v>
      </c>
      <c r="D3891" s="1">
        <v>45571</v>
      </c>
      <c r="E3891" s="1" t="str">
        <f t="shared" si="180"/>
        <v>Sun</v>
      </c>
      <c r="F3891" s="1" t="str">
        <f t="shared" si="181"/>
        <v>Oct</v>
      </c>
      <c r="G3891" s="1" t="str">
        <f t="shared" si="182"/>
        <v>2024</v>
      </c>
      <c r="H3891" s="2">
        <v>0.63912037037037039</v>
      </c>
      <c r="I3891" s="1">
        <v>45571</v>
      </c>
      <c r="J3891">
        <v>4.76</v>
      </c>
      <c r="K3891" t="s">
        <v>13</v>
      </c>
      <c r="L3891">
        <v>1507.17</v>
      </c>
      <c r="M3891" t="s">
        <v>353</v>
      </c>
      <c r="N3891" t="s">
        <v>131</v>
      </c>
      <c r="O3891">
        <v>40.68</v>
      </c>
      <c r="P3891" t="s">
        <v>32</v>
      </c>
    </row>
    <row r="3892" spans="1:16" x14ac:dyDescent="0.35">
      <c r="A3892" t="s">
        <v>6317</v>
      </c>
      <c r="B3892" t="s">
        <v>74</v>
      </c>
      <c r="C3892" t="s">
        <v>74</v>
      </c>
      <c r="D3892" s="1">
        <v>44603</v>
      </c>
      <c r="E3892" s="1" t="str">
        <f t="shared" si="180"/>
        <v>Fri</v>
      </c>
      <c r="F3892" s="1" t="str">
        <f t="shared" si="181"/>
        <v>Feb</v>
      </c>
      <c r="G3892" s="1" t="str">
        <f t="shared" si="182"/>
        <v>2022</v>
      </c>
      <c r="H3892" s="2">
        <v>0.19377314814814814</v>
      </c>
      <c r="I3892" s="1">
        <v>44603</v>
      </c>
      <c r="J3892">
        <v>18.809999999999999</v>
      </c>
      <c r="K3892" t="s">
        <v>13</v>
      </c>
      <c r="L3892">
        <v>1526.38</v>
      </c>
      <c r="M3892" t="s">
        <v>330</v>
      </c>
      <c r="N3892" t="s">
        <v>2972</v>
      </c>
      <c r="O3892">
        <v>18.46</v>
      </c>
      <c r="P3892" t="s">
        <v>22</v>
      </c>
    </row>
    <row r="3893" spans="1:16" x14ac:dyDescent="0.35">
      <c r="A3893" t="s">
        <v>6318</v>
      </c>
      <c r="B3893" t="s">
        <v>74</v>
      </c>
      <c r="C3893" t="s">
        <v>12</v>
      </c>
      <c r="D3893" s="1">
        <v>45314</v>
      </c>
      <c r="E3893" s="1" t="str">
        <f t="shared" si="180"/>
        <v>Tue</v>
      </c>
      <c r="F3893" s="1" t="str">
        <f t="shared" si="181"/>
        <v>Jan</v>
      </c>
      <c r="G3893" s="1" t="str">
        <f t="shared" si="182"/>
        <v>2024</v>
      </c>
      <c r="H3893" s="2">
        <v>0.81959490740740737</v>
      </c>
      <c r="I3893" s="1">
        <v>45314</v>
      </c>
      <c r="J3893">
        <v>2.71</v>
      </c>
      <c r="K3893" t="s">
        <v>25</v>
      </c>
      <c r="L3893">
        <v>1097.4000000000001</v>
      </c>
      <c r="M3893" t="s">
        <v>2358</v>
      </c>
      <c r="N3893" t="s">
        <v>6319</v>
      </c>
      <c r="O3893">
        <v>11.24</v>
      </c>
      <c r="P3893" t="s">
        <v>32</v>
      </c>
    </row>
    <row r="3894" spans="1:16" x14ac:dyDescent="0.35">
      <c r="A3894" t="s">
        <v>6320</v>
      </c>
      <c r="B3894" t="s">
        <v>43</v>
      </c>
      <c r="C3894" t="s">
        <v>24</v>
      </c>
      <c r="D3894" s="1">
        <v>44242</v>
      </c>
      <c r="E3894" s="1" t="str">
        <f t="shared" si="180"/>
        <v>Mon</v>
      </c>
      <c r="F3894" s="1" t="str">
        <f t="shared" si="181"/>
        <v>Feb</v>
      </c>
      <c r="G3894" s="1" t="str">
        <f t="shared" si="182"/>
        <v>2021</v>
      </c>
      <c r="H3894" s="2">
        <v>0.48994212962962963</v>
      </c>
      <c r="I3894" s="1">
        <v>44242</v>
      </c>
      <c r="J3894">
        <v>5.72</v>
      </c>
      <c r="K3894" t="s">
        <v>25</v>
      </c>
      <c r="L3894">
        <v>1123.98</v>
      </c>
      <c r="M3894" t="s">
        <v>542</v>
      </c>
      <c r="N3894" t="s">
        <v>5110</v>
      </c>
      <c r="O3894">
        <v>38.18</v>
      </c>
      <c r="P3894" t="s">
        <v>16</v>
      </c>
    </row>
    <row r="3895" spans="1:16" x14ac:dyDescent="0.35">
      <c r="A3895" t="s">
        <v>6321</v>
      </c>
      <c r="B3895" t="s">
        <v>35</v>
      </c>
      <c r="C3895" t="s">
        <v>12</v>
      </c>
      <c r="D3895" s="1">
        <v>45066</v>
      </c>
      <c r="E3895" s="1" t="str">
        <f t="shared" si="180"/>
        <v>Sat</v>
      </c>
      <c r="F3895" s="1" t="str">
        <f t="shared" si="181"/>
        <v>May</v>
      </c>
      <c r="G3895" s="1" t="str">
        <f t="shared" si="182"/>
        <v>2023</v>
      </c>
      <c r="H3895" s="2">
        <v>0.67275462962962962</v>
      </c>
      <c r="I3895" s="1">
        <v>45066</v>
      </c>
      <c r="J3895">
        <v>19.7</v>
      </c>
      <c r="K3895" t="s">
        <v>13</v>
      </c>
      <c r="L3895">
        <v>1612.05</v>
      </c>
      <c r="M3895" t="s">
        <v>384</v>
      </c>
      <c r="N3895" t="s">
        <v>1212</v>
      </c>
      <c r="O3895">
        <v>37.520000000000003</v>
      </c>
      <c r="P3895" t="s">
        <v>32</v>
      </c>
    </row>
    <row r="3896" spans="1:16" x14ac:dyDescent="0.35">
      <c r="A3896" t="s">
        <v>6322</v>
      </c>
      <c r="B3896" t="s">
        <v>55</v>
      </c>
      <c r="C3896" t="s">
        <v>59</v>
      </c>
      <c r="D3896" s="1">
        <v>44518</v>
      </c>
      <c r="E3896" s="1" t="str">
        <f t="shared" si="180"/>
        <v>Thu</v>
      </c>
      <c r="F3896" s="1" t="str">
        <f t="shared" si="181"/>
        <v>Nov</v>
      </c>
      <c r="G3896" s="1" t="str">
        <f t="shared" si="182"/>
        <v>2021</v>
      </c>
      <c r="H3896" s="2">
        <v>0.73107638888888893</v>
      </c>
      <c r="I3896" s="1">
        <v>44518</v>
      </c>
      <c r="J3896">
        <v>17.059999999999999</v>
      </c>
      <c r="K3896" t="s">
        <v>13</v>
      </c>
      <c r="L3896">
        <v>1594.6</v>
      </c>
      <c r="M3896" t="s">
        <v>249</v>
      </c>
      <c r="N3896" t="s">
        <v>4933</v>
      </c>
      <c r="O3896">
        <v>42.26</v>
      </c>
      <c r="P3896" t="s">
        <v>32</v>
      </c>
    </row>
    <row r="3897" spans="1:16" x14ac:dyDescent="0.35">
      <c r="A3897" t="s">
        <v>6323</v>
      </c>
      <c r="B3897" t="s">
        <v>59</v>
      </c>
      <c r="C3897" t="s">
        <v>67</v>
      </c>
      <c r="D3897" s="1">
        <v>44063</v>
      </c>
      <c r="E3897" s="1" t="str">
        <f t="shared" si="180"/>
        <v>Thu</v>
      </c>
      <c r="F3897" s="1" t="str">
        <f t="shared" si="181"/>
        <v>Aug</v>
      </c>
      <c r="G3897" s="1" t="str">
        <f t="shared" si="182"/>
        <v>2020</v>
      </c>
      <c r="H3897" s="2">
        <v>2.1076388888888888E-2</v>
      </c>
      <c r="I3897" s="1">
        <v>44063</v>
      </c>
      <c r="J3897">
        <v>3.16</v>
      </c>
      <c r="K3897" t="s">
        <v>13</v>
      </c>
      <c r="L3897">
        <v>351.64</v>
      </c>
      <c r="M3897" t="s">
        <v>83</v>
      </c>
      <c r="N3897" t="s">
        <v>3818</v>
      </c>
      <c r="O3897">
        <v>10.48</v>
      </c>
      <c r="P3897" t="s">
        <v>16</v>
      </c>
    </row>
    <row r="3898" spans="1:16" x14ac:dyDescent="0.35">
      <c r="A3898" t="s">
        <v>6324</v>
      </c>
      <c r="B3898" t="s">
        <v>55</v>
      </c>
      <c r="C3898" t="s">
        <v>48</v>
      </c>
      <c r="D3898" s="1">
        <v>44014</v>
      </c>
      <c r="E3898" s="1" t="str">
        <f t="shared" si="180"/>
        <v>Thu</v>
      </c>
      <c r="F3898" s="1" t="str">
        <f t="shared" si="181"/>
        <v>Jul</v>
      </c>
      <c r="G3898" s="1" t="str">
        <f t="shared" si="182"/>
        <v>2020</v>
      </c>
      <c r="H3898" s="2">
        <v>0.93062500000000004</v>
      </c>
      <c r="I3898" s="1">
        <v>44014</v>
      </c>
      <c r="J3898">
        <v>15.91</v>
      </c>
      <c r="K3898" t="s">
        <v>13</v>
      </c>
      <c r="L3898">
        <v>1369.38</v>
      </c>
      <c r="M3898" t="s">
        <v>2222</v>
      </c>
      <c r="N3898" t="s">
        <v>5058</v>
      </c>
      <c r="O3898">
        <v>14.88</v>
      </c>
      <c r="P3898" t="s">
        <v>46</v>
      </c>
    </row>
    <row r="3899" spans="1:16" x14ac:dyDescent="0.35">
      <c r="A3899" t="s">
        <v>6325</v>
      </c>
      <c r="B3899" t="s">
        <v>24</v>
      </c>
      <c r="C3899" t="s">
        <v>59</v>
      </c>
      <c r="D3899" s="1">
        <v>45509</v>
      </c>
      <c r="E3899" s="1" t="str">
        <f t="shared" si="180"/>
        <v>Mon</v>
      </c>
      <c r="F3899" s="1" t="str">
        <f t="shared" si="181"/>
        <v>Aug</v>
      </c>
      <c r="G3899" s="1" t="str">
        <f t="shared" si="182"/>
        <v>2024</v>
      </c>
      <c r="H3899" s="2">
        <v>0.33667824074074076</v>
      </c>
      <c r="I3899" s="1">
        <v>45509</v>
      </c>
      <c r="J3899">
        <v>9.5</v>
      </c>
      <c r="K3899" t="s">
        <v>13</v>
      </c>
      <c r="L3899">
        <v>136.51</v>
      </c>
      <c r="M3899" t="s">
        <v>387</v>
      </c>
      <c r="N3899" t="s">
        <v>302</v>
      </c>
      <c r="O3899">
        <v>34.21</v>
      </c>
      <c r="P3899" t="s">
        <v>32</v>
      </c>
    </row>
    <row r="3900" spans="1:16" x14ac:dyDescent="0.35">
      <c r="A3900" t="s">
        <v>6326</v>
      </c>
      <c r="B3900" t="s">
        <v>11</v>
      </c>
      <c r="C3900" t="s">
        <v>48</v>
      </c>
      <c r="D3900" s="1">
        <v>45056</v>
      </c>
      <c r="E3900" s="1" t="str">
        <f t="shared" si="180"/>
        <v>Wed</v>
      </c>
      <c r="F3900" s="1" t="str">
        <f t="shared" si="181"/>
        <v>May</v>
      </c>
      <c r="G3900" s="1" t="str">
        <f t="shared" si="182"/>
        <v>2023</v>
      </c>
      <c r="H3900" s="2">
        <v>0.93320601851851848</v>
      </c>
      <c r="I3900" s="1">
        <v>45056</v>
      </c>
      <c r="J3900">
        <v>7.46</v>
      </c>
      <c r="K3900" t="s">
        <v>25</v>
      </c>
      <c r="L3900">
        <v>1705.38</v>
      </c>
      <c r="M3900" t="s">
        <v>252</v>
      </c>
      <c r="N3900" t="s">
        <v>802</v>
      </c>
      <c r="O3900">
        <v>38.82</v>
      </c>
      <c r="P3900" t="s">
        <v>16</v>
      </c>
    </row>
    <row r="3901" spans="1:16" x14ac:dyDescent="0.35">
      <c r="A3901" t="s">
        <v>6327</v>
      </c>
      <c r="B3901" t="s">
        <v>43</v>
      </c>
      <c r="C3901" t="s">
        <v>12</v>
      </c>
      <c r="D3901" s="1">
        <v>44973</v>
      </c>
      <c r="E3901" s="1" t="str">
        <f t="shared" si="180"/>
        <v>Thu</v>
      </c>
      <c r="F3901" s="1" t="str">
        <f t="shared" si="181"/>
        <v>Feb</v>
      </c>
      <c r="G3901" s="1" t="str">
        <f t="shared" si="182"/>
        <v>2023</v>
      </c>
      <c r="H3901" s="2">
        <v>0.3828125</v>
      </c>
      <c r="I3901" s="1">
        <v>44973</v>
      </c>
      <c r="J3901">
        <v>2.34</v>
      </c>
      <c r="K3901" t="s">
        <v>25</v>
      </c>
      <c r="L3901">
        <v>1999.86</v>
      </c>
      <c r="M3901" t="s">
        <v>115</v>
      </c>
      <c r="N3901" t="s">
        <v>1924</v>
      </c>
      <c r="O3901">
        <v>22.25</v>
      </c>
      <c r="P3901" t="s">
        <v>16</v>
      </c>
    </row>
    <row r="3902" spans="1:16" x14ac:dyDescent="0.35">
      <c r="A3902" t="s">
        <v>6328</v>
      </c>
      <c r="B3902" t="s">
        <v>67</v>
      </c>
      <c r="C3902" t="s">
        <v>34</v>
      </c>
      <c r="D3902" s="1">
        <v>44697</v>
      </c>
      <c r="E3902" s="1" t="str">
        <f t="shared" si="180"/>
        <v>Mon</v>
      </c>
      <c r="F3902" s="1" t="str">
        <f t="shared" si="181"/>
        <v>May</v>
      </c>
      <c r="G3902" s="1" t="str">
        <f t="shared" si="182"/>
        <v>2022</v>
      </c>
      <c r="H3902" s="2">
        <v>0.26601851851851854</v>
      </c>
      <c r="I3902" s="1">
        <v>44697</v>
      </c>
      <c r="J3902">
        <v>10.210000000000001</v>
      </c>
      <c r="K3902" t="s">
        <v>13</v>
      </c>
      <c r="L3902">
        <v>1600.24</v>
      </c>
      <c r="M3902" t="s">
        <v>234</v>
      </c>
      <c r="N3902" t="s">
        <v>72</v>
      </c>
      <c r="O3902">
        <v>19.82</v>
      </c>
      <c r="P3902" t="s">
        <v>16</v>
      </c>
    </row>
    <row r="3903" spans="1:16" x14ac:dyDescent="0.35">
      <c r="A3903" t="s">
        <v>6329</v>
      </c>
      <c r="B3903" t="s">
        <v>67</v>
      </c>
      <c r="C3903" t="s">
        <v>48</v>
      </c>
      <c r="D3903" s="1">
        <v>45306</v>
      </c>
      <c r="E3903" s="1" t="str">
        <f t="shared" si="180"/>
        <v>Mon</v>
      </c>
      <c r="F3903" s="1" t="str">
        <f t="shared" si="181"/>
        <v>Jan</v>
      </c>
      <c r="G3903" s="1" t="str">
        <f t="shared" si="182"/>
        <v>2024</v>
      </c>
      <c r="H3903" s="2">
        <v>0.74929398148148152</v>
      </c>
      <c r="I3903" s="1">
        <v>45306</v>
      </c>
      <c r="J3903">
        <v>13.05</v>
      </c>
      <c r="K3903" t="s">
        <v>25</v>
      </c>
      <c r="L3903">
        <v>699.46</v>
      </c>
      <c r="M3903" t="s">
        <v>1096</v>
      </c>
      <c r="N3903" t="s">
        <v>4393</v>
      </c>
      <c r="O3903">
        <v>22.64</v>
      </c>
      <c r="P3903" t="s">
        <v>46</v>
      </c>
    </row>
    <row r="3904" spans="1:16" x14ac:dyDescent="0.35">
      <c r="A3904" t="s">
        <v>6330</v>
      </c>
      <c r="B3904" t="s">
        <v>48</v>
      </c>
      <c r="C3904" t="s">
        <v>12</v>
      </c>
      <c r="D3904" s="1">
        <v>44415</v>
      </c>
      <c r="E3904" s="1" t="str">
        <f t="shared" si="180"/>
        <v>Sat</v>
      </c>
      <c r="F3904" s="1" t="str">
        <f t="shared" si="181"/>
        <v>Aug</v>
      </c>
      <c r="G3904" s="1" t="str">
        <f t="shared" si="182"/>
        <v>2021</v>
      </c>
      <c r="H3904" s="2">
        <v>3.0208333333333333E-3</v>
      </c>
      <c r="I3904" s="1">
        <v>44415</v>
      </c>
      <c r="J3904">
        <v>14.05</v>
      </c>
      <c r="K3904" t="s">
        <v>13</v>
      </c>
      <c r="L3904">
        <v>192.97</v>
      </c>
      <c r="M3904" t="s">
        <v>459</v>
      </c>
      <c r="N3904" t="s">
        <v>3116</v>
      </c>
      <c r="O3904">
        <v>16.72</v>
      </c>
      <c r="P3904" t="s">
        <v>46</v>
      </c>
    </row>
    <row r="3905" spans="1:16" x14ac:dyDescent="0.35">
      <c r="A3905" t="s">
        <v>6331</v>
      </c>
      <c r="B3905" t="s">
        <v>24</v>
      </c>
      <c r="C3905" t="s">
        <v>18</v>
      </c>
      <c r="D3905" s="1">
        <v>44451</v>
      </c>
      <c r="E3905" s="1" t="str">
        <f t="shared" si="180"/>
        <v>Sun</v>
      </c>
      <c r="F3905" s="1" t="str">
        <f t="shared" si="181"/>
        <v>Sep</v>
      </c>
      <c r="G3905" s="1" t="str">
        <f t="shared" si="182"/>
        <v>2021</v>
      </c>
      <c r="H3905" s="2">
        <v>0.48508101851851854</v>
      </c>
      <c r="I3905" s="1">
        <v>44451</v>
      </c>
      <c r="J3905">
        <v>13.87</v>
      </c>
      <c r="K3905" t="s">
        <v>25</v>
      </c>
      <c r="L3905">
        <v>1531.41</v>
      </c>
      <c r="M3905" t="s">
        <v>30</v>
      </c>
      <c r="N3905" t="s">
        <v>2349</v>
      </c>
      <c r="O3905">
        <v>31.01</v>
      </c>
      <c r="P3905" t="s">
        <v>46</v>
      </c>
    </row>
    <row r="3906" spans="1:16" x14ac:dyDescent="0.35">
      <c r="A3906" t="s">
        <v>6332</v>
      </c>
      <c r="B3906" t="s">
        <v>11</v>
      </c>
      <c r="C3906" t="s">
        <v>74</v>
      </c>
      <c r="D3906" s="1">
        <v>44607</v>
      </c>
      <c r="E3906" s="1" t="str">
        <f t="shared" si="180"/>
        <v>Tue</v>
      </c>
      <c r="F3906" s="1" t="str">
        <f t="shared" si="181"/>
        <v>Feb</v>
      </c>
      <c r="G3906" s="1" t="str">
        <f t="shared" si="182"/>
        <v>2022</v>
      </c>
      <c r="H3906" s="2">
        <v>0.29723379629629632</v>
      </c>
      <c r="I3906" s="1">
        <v>44607</v>
      </c>
      <c r="J3906">
        <v>17.8</v>
      </c>
      <c r="K3906" t="s">
        <v>19</v>
      </c>
      <c r="L3906">
        <v>600.57000000000005</v>
      </c>
      <c r="M3906" t="s">
        <v>1523</v>
      </c>
      <c r="N3906" t="s">
        <v>2887</v>
      </c>
      <c r="O3906">
        <v>38.159999999999997</v>
      </c>
      <c r="P3906" t="s">
        <v>46</v>
      </c>
    </row>
    <row r="3907" spans="1:16" x14ac:dyDescent="0.35">
      <c r="A3907" t="s">
        <v>6333</v>
      </c>
      <c r="B3907" t="s">
        <v>48</v>
      </c>
      <c r="C3907" t="s">
        <v>24</v>
      </c>
      <c r="D3907" s="1">
        <v>44353</v>
      </c>
      <c r="E3907" s="1" t="str">
        <f t="shared" ref="E3907:E3970" si="183">TEXT(D3907,"DDD")</f>
        <v>Sun</v>
      </c>
      <c r="F3907" s="1" t="str">
        <f t="shared" ref="F3907:F3970" si="184">TEXT(D3907,"MMM")</f>
        <v>Jun</v>
      </c>
      <c r="G3907" s="1" t="str">
        <f t="shared" ref="G3907:G3970" si="185">TEXT(D3907,"YYYY")</f>
        <v>2021</v>
      </c>
      <c r="H3907" s="2">
        <v>0.17756944444444445</v>
      </c>
      <c r="I3907" s="1">
        <v>44353</v>
      </c>
      <c r="J3907">
        <v>5.65</v>
      </c>
      <c r="K3907" t="s">
        <v>19</v>
      </c>
      <c r="L3907">
        <v>1039.81</v>
      </c>
      <c r="M3907" t="s">
        <v>133</v>
      </c>
      <c r="N3907" t="s">
        <v>2093</v>
      </c>
      <c r="O3907">
        <v>21.45</v>
      </c>
      <c r="P3907" t="s">
        <v>32</v>
      </c>
    </row>
    <row r="3908" spans="1:16" x14ac:dyDescent="0.35">
      <c r="A3908" t="s">
        <v>6334</v>
      </c>
      <c r="B3908" t="s">
        <v>35</v>
      </c>
      <c r="C3908" t="s">
        <v>74</v>
      </c>
      <c r="D3908" s="1">
        <v>44568</v>
      </c>
      <c r="E3908" s="1" t="str">
        <f t="shared" si="183"/>
        <v>Fri</v>
      </c>
      <c r="F3908" s="1" t="str">
        <f t="shared" si="184"/>
        <v>Jan</v>
      </c>
      <c r="G3908" s="1" t="str">
        <f t="shared" si="185"/>
        <v>2022</v>
      </c>
      <c r="H3908" s="2">
        <v>0.85181712962962963</v>
      </c>
      <c r="I3908" s="1">
        <v>44568</v>
      </c>
      <c r="J3908">
        <v>4.9800000000000004</v>
      </c>
      <c r="K3908" t="s">
        <v>19</v>
      </c>
      <c r="L3908">
        <v>1570.16</v>
      </c>
      <c r="M3908" t="s">
        <v>370</v>
      </c>
      <c r="N3908" t="s">
        <v>76</v>
      </c>
      <c r="O3908">
        <v>27.26</v>
      </c>
      <c r="P3908" t="s">
        <v>22</v>
      </c>
    </row>
    <row r="3909" spans="1:16" x14ac:dyDescent="0.35">
      <c r="A3909" t="s">
        <v>6335</v>
      </c>
      <c r="B3909" t="s">
        <v>35</v>
      </c>
      <c r="C3909" t="s">
        <v>48</v>
      </c>
      <c r="D3909" s="1">
        <v>44269</v>
      </c>
      <c r="E3909" s="1" t="str">
        <f t="shared" si="183"/>
        <v>Sun</v>
      </c>
      <c r="F3909" s="1" t="str">
        <f t="shared" si="184"/>
        <v>Mar</v>
      </c>
      <c r="G3909" s="1" t="str">
        <f t="shared" si="185"/>
        <v>2021</v>
      </c>
      <c r="H3909" s="2">
        <v>0.46876157407407409</v>
      </c>
      <c r="I3909" s="1">
        <v>44269</v>
      </c>
      <c r="J3909">
        <v>19.88</v>
      </c>
      <c r="K3909" t="s">
        <v>19</v>
      </c>
      <c r="L3909">
        <v>1734.78</v>
      </c>
      <c r="M3909" t="s">
        <v>243</v>
      </c>
      <c r="N3909" t="s">
        <v>1524</v>
      </c>
      <c r="O3909">
        <v>38.6</v>
      </c>
      <c r="P3909" t="s">
        <v>46</v>
      </c>
    </row>
    <row r="3910" spans="1:16" x14ac:dyDescent="0.35">
      <c r="A3910" t="s">
        <v>6336</v>
      </c>
      <c r="B3910" t="s">
        <v>24</v>
      </c>
      <c r="C3910" t="s">
        <v>11</v>
      </c>
      <c r="D3910" s="1">
        <v>45242</v>
      </c>
      <c r="E3910" s="1" t="str">
        <f t="shared" si="183"/>
        <v>Sun</v>
      </c>
      <c r="F3910" s="1" t="str">
        <f t="shared" si="184"/>
        <v>Nov</v>
      </c>
      <c r="G3910" s="1" t="str">
        <f t="shared" si="185"/>
        <v>2023</v>
      </c>
      <c r="H3910" s="2">
        <v>0.94538194444444446</v>
      </c>
      <c r="I3910" s="1">
        <v>45242</v>
      </c>
      <c r="J3910">
        <v>14</v>
      </c>
      <c r="K3910" t="s">
        <v>13</v>
      </c>
      <c r="L3910">
        <v>504.22</v>
      </c>
      <c r="M3910" t="s">
        <v>3010</v>
      </c>
      <c r="N3910" t="s">
        <v>1026</v>
      </c>
      <c r="O3910">
        <v>11.87</v>
      </c>
      <c r="P3910" t="s">
        <v>22</v>
      </c>
    </row>
    <row r="3911" spans="1:16" x14ac:dyDescent="0.35">
      <c r="A3911" t="s">
        <v>6337</v>
      </c>
      <c r="B3911" t="s">
        <v>74</v>
      </c>
      <c r="C3911" t="s">
        <v>67</v>
      </c>
      <c r="D3911" s="1">
        <v>44235</v>
      </c>
      <c r="E3911" s="1" t="str">
        <f t="shared" si="183"/>
        <v>Mon</v>
      </c>
      <c r="F3911" s="1" t="str">
        <f t="shared" si="184"/>
        <v>Feb</v>
      </c>
      <c r="G3911" s="1" t="str">
        <f t="shared" si="185"/>
        <v>2021</v>
      </c>
      <c r="H3911" s="2">
        <v>2.4259259259259258E-2</v>
      </c>
      <c r="I3911" s="1">
        <v>44235</v>
      </c>
      <c r="J3911">
        <v>11.83</v>
      </c>
      <c r="K3911" t="s">
        <v>13</v>
      </c>
      <c r="L3911">
        <v>1049.5999999999999</v>
      </c>
      <c r="M3911" t="s">
        <v>112</v>
      </c>
      <c r="N3911" t="s">
        <v>6338</v>
      </c>
      <c r="O3911">
        <v>14.69</v>
      </c>
      <c r="P3911" t="s">
        <v>46</v>
      </c>
    </row>
    <row r="3912" spans="1:16" x14ac:dyDescent="0.35">
      <c r="A3912" t="s">
        <v>6339</v>
      </c>
      <c r="B3912" t="s">
        <v>11</v>
      </c>
      <c r="C3912" t="s">
        <v>39</v>
      </c>
      <c r="D3912" s="1">
        <v>45098</v>
      </c>
      <c r="E3912" s="1" t="str">
        <f t="shared" si="183"/>
        <v>Wed</v>
      </c>
      <c r="F3912" s="1" t="str">
        <f t="shared" si="184"/>
        <v>Jun</v>
      </c>
      <c r="G3912" s="1" t="str">
        <f t="shared" si="185"/>
        <v>2023</v>
      </c>
      <c r="H3912" s="2">
        <v>0.96609953703703699</v>
      </c>
      <c r="I3912" s="1">
        <v>45098</v>
      </c>
      <c r="J3912">
        <v>11.57</v>
      </c>
      <c r="K3912" t="s">
        <v>25</v>
      </c>
      <c r="L3912">
        <v>1704.05</v>
      </c>
      <c r="M3912" t="s">
        <v>794</v>
      </c>
      <c r="N3912" t="s">
        <v>4815</v>
      </c>
      <c r="O3912">
        <v>28.51</v>
      </c>
      <c r="P3912" t="s">
        <v>46</v>
      </c>
    </row>
    <row r="3913" spans="1:16" x14ac:dyDescent="0.35">
      <c r="A3913" t="s">
        <v>6340</v>
      </c>
      <c r="B3913" t="s">
        <v>34</v>
      </c>
      <c r="C3913" t="s">
        <v>18</v>
      </c>
      <c r="D3913" s="1">
        <v>45415</v>
      </c>
      <c r="E3913" s="1" t="str">
        <f t="shared" si="183"/>
        <v>Fri</v>
      </c>
      <c r="F3913" s="1" t="str">
        <f t="shared" si="184"/>
        <v>May</v>
      </c>
      <c r="G3913" s="1" t="str">
        <f t="shared" si="185"/>
        <v>2024</v>
      </c>
      <c r="H3913" s="2">
        <v>0.8501967592592593</v>
      </c>
      <c r="I3913" s="1">
        <v>45415</v>
      </c>
      <c r="J3913">
        <v>14.55</v>
      </c>
      <c r="K3913" t="s">
        <v>19</v>
      </c>
      <c r="L3913">
        <v>254.35</v>
      </c>
      <c r="M3913" t="s">
        <v>142</v>
      </c>
      <c r="N3913" t="s">
        <v>1421</v>
      </c>
      <c r="O3913">
        <v>24.27</v>
      </c>
      <c r="P3913" t="s">
        <v>22</v>
      </c>
    </row>
    <row r="3914" spans="1:16" x14ac:dyDescent="0.35">
      <c r="A3914" t="s">
        <v>6341</v>
      </c>
      <c r="B3914" t="s">
        <v>11</v>
      </c>
      <c r="C3914" t="s">
        <v>63</v>
      </c>
      <c r="D3914" s="1">
        <v>44801</v>
      </c>
      <c r="E3914" s="1" t="str">
        <f t="shared" si="183"/>
        <v>Sun</v>
      </c>
      <c r="F3914" s="1" t="str">
        <f t="shared" si="184"/>
        <v>Aug</v>
      </c>
      <c r="G3914" s="1" t="str">
        <f t="shared" si="185"/>
        <v>2022</v>
      </c>
      <c r="H3914" s="2">
        <v>0.18741898148148148</v>
      </c>
      <c r="I3914" s="1">
        <v>44801</v>
      </c>
      <c r="J3914">
        <v>6.87</v>
      </c>
      <c r="K3914" t="s">
        <v>19</v>
      </c>
      <c r="L3914">
        <v>305.73</v>
      </c>
      <c r="M3914" t="s">
        <v>1984</v>
      </c>
      <c r="N3914" t="s">
        <v>1233</v>
      </c>
      <c r="O3914">
        <v>15.32</v>
      </c>
      <c r="P3914" t="s">
        <v>22</v>
      </c>
    </row>
    <row r="3915" spans="1:16" x14ac:dyDescent="0.35">
      <c r="A3915" t="s">
        <v>6342</v>
      </c>
      <c r="B3915" t="s">
        <v>74</v>
      </c>
      <c r="C3915" t="s">
        <v>55</v>
      </c>
      <c r="D3915" s="1">
        <v>44804</v>
      </c>
      <c r="E3915" s="1" t="str">
        <f t="shared" si="183"/>
        <v>Wed</v>
      </c>
      <c r="F3915" s="1" t="str">
        <f t="shared" si="184"/>
        <v>Aug</v>
      </c>
      <c r="G3915" s="1" t="str">
        <f t="shared" si="185"/>
        <v>2022</v>
      </c>
      <c r="H3915" s="2">
        <v>0.2552314814814815</v>
      </c>
      <c r="I3915" s="1">
        <v>44804</v>
      </c>
      <c r="J3915">
        <v>11.03</v>
      </c>
      <c r="K3915" t="s">
        <v>19</v>
      </c>
      <c r="L3915">
        <v>651.41999999999996</v>
      </c>
      <c r="M3915" t="s">
        <v>306</v>
      </c>
      <c r="N3915" t="s">
        <v>4074</v>
      </c>
      <c r="O3915">
        <v>29.76</v>
      </c>
      <c r="P3915" t="s">
        <v>32</v>
      </c>
    </row>
    <row r="3916" spans="1:16" x14ac:dyDescent="0.35">
      <c r="A3916" t="s">
        <v>6343</v>
      </c>
      <c r="B3916" t="s">
        <v>24</v>
      </c>
      <c r="C3916" t="s">
        <v>39</v>
      </c>
      <c r="D3916" s="1">
        <v>45432</v>
      </c>
      <c r="E3916" s="1" t="str">
        <f t="shared" si="183"/>
        <v>Mon</v>
      </c>
      <c r="F3916" s="1" t="str">
        <f t="shared" si="184"/>
        <v>May</v>
      </c>
      <c r="G3916" s="1" t="str">
        <f t="shared" si="185"/>
        <v>2024</v>
      </c>
      <c r="H3916" s="2">
        <v>0.78401620370370373</v>
      </c>
      <c r="I3916" s="1">
        <v>45432</v>
      </c>
      <c r="J3916">
        <v>10.99</v>
      </c>
      <c r="K3916" t="s">
        <v>19</v>
      </c>
      <c r="L3916">
        <v>1089.47</v>
      </c>
      <c r="M3916" t="s">
        <v>130</v>
      </c>
      <c r="N3916" t="s">
        <v>6344</v>
      </c>
      <c r="O3916">
        <v>26.58</v>
      </c>
      <c r="P3916" t="s">
        <v>46</v>
      </c>
    </row>
    <row r="3917" spans="1:16" x14ac:dyDescent="0.35">
      <c r="A3917" t="s">
        <v>6345</v>
      </c>
      <c r="B3917" t="s">
        <v>39</v>
      </c>
      <c r="C3917" t="s">
        <v>48</v>
      </c>
      <c r="D3917" s="1">
        <v>44455</v>
      </c>
      <c r="E3917" s="1" t="str">
        <f t="shared" si="183"/>
        <v>Thu</v>
      </c>
      <c r="F3917" s="1" t="str">
        <f t="shared" si="184"/>
        <v>Sep</v>
      </c>
      <c r="G3917" s="1" t="str">
        <f t="shared" si="185"/>
        <v>2021</v>
      </c>
      <c r="H3917" s="2">
        <v>0.41300925925925924</v>
      </c>
      <c r="I3917" s="1">
        <v>44455</v>
      </c>
      <c r="J3917">
        <v>17.28</v>
      </c>
      <c r="K3917" t="s">
        <v>13</v>
      </c>
      <c r="L3917">
        <v>304.06</v>
      </c>
      <c r="M3917" t="s">
        <v>5872</v>
      </c>
      <c r="N3917" t="s">
        <v>649</v>
      </c>
      <c r="O3917">
        <v>45.07</v>
      </c>
      <c r="P3917" t="s">
        <v>46</v>
      </c>
    </row>
    <row r="3918" spans="1:16" x14ac:dyDescent="0.35">
      <c r="A3918" t="s">
        <v>6346</v>
      </c>
      <c r="B3918" t="s">
        <v>12</v>
      </c>
      <c r="C3918" t="s">
        <v>39</v>
      </c>
      <c r="D3918" s="1">
        <v>44485</v>
      </c>
      <c r="E3918" s="1" t="str">
        <f t="shared" si="183"/>
        <v>Sat</v>
      </c>
      <c r="F3918" s="1" t="str">
        <f t="shared" si="184"/>
        <v>Oct</v>
      </c>
      <c r="G3918" s="1" t="str">
        <f t="shared" si="185"/>
        <v>2021</v>
      </c>
      <c r="H3918" s="2">
        <v>0.81351851851851853</v>
      </c>
      <c r="I3918" s="1">
        <v>44485</v>
      </c>
      <c r="J3918">
        <v>11.51</v>
      </c>
      <c r="K3918" t="s">
        <v>19</v>
      </c>
      <c r="L3918">
        <v>1170.8499999999999</v>
      </c>
      <c r="M3918" t="s">
        <v>987</v>
      </c>
      <c r="N3918" t="s">
        <v>3577</v>
      </c>
      <c r="O3918">
        <v>47.37</v>
      </c>
      <c r="P3918" t="s">
        <v>46</v>
      </c>
    </row>
    <row r="3919" spans="1:16" x14ac:dyDescent="0.35">
      <c r="A3919" t="s">
        <v>6347</v>
      </c>
      <c r="B3919" t="s">
        <v>35</v>
      </c>
      <c r="C3919" t="s">
        <v>39</v>
      </c>
      <c r="D3919" s="1">
        <v>45196</v>
      </c>
      <c r="E3919" s="1" t="str">
        <f t="shared" si="183"/>
        <v>Wed</v>
      </c>
      <c r="F3919" s="1" t="str">
        <f t="shared" si="184"/>
        <v>Sep</v>
      </c>
      <c r="G3919" s="1" t="str">
        <f t="shared" si="185"/>
        <v>2023</v>
      </c>
      <c r="H3919" s="2">
        <v>0.3420023148148148</v>
      </c>
      <c r="I3919" s="1">
        <v>45196</v>
      </c>
      <c r="J3919">
        <v>19.5</v>
      </c>
      <c r="K3919" t="s">
        <v>13</v>
      </c>
      <c r="L3919">
        <v>1223.83</v>
      </c>
      <c r="M3919" t="s">
        <v>3469</v>
      </c>
      <c r="N3919" t="s">
        <v>339</v>
      </c>
      <c r="O3919">
        <v>12.58</v>
      </c>
      <c r="P3919" t="s">
        <v>22</v>
      </c>
    </row>
    <row r="3920" spans="1:16" x14ac:dyDescent="0.35">
      <c r="A3920" t="s">
        <v>6348</v>
      </c>
      <c r="B3920" t="s">
        <v>43</v>
      </c>
      <c r="C3920" t="s">
        <v>43</v>
      </c>
      <c r="D3920" s="1">
        <v>44993</v>
      </c>
      <c r="E3920" s="1" t="str">
        <f t="shared" si="183"/>
        <v>Wed</v>
      </c>
      <c r="F3920" s="1" t="str">
        <f t="shared" si="184"/>
        <v>Mar</v>
      </c>
      <c r="G3920" s="1" t="str">
        <f t="shared" si="185"/>
        <v>2023</v>
      </c>
      <c r="H3920" s="2">
        <v>0.98726851851851849</v>
      </c>
      <c r="I3920" s="1">
        <v>44994</v>
      </c>
      <c r="J3920">
        <v>17.48</v>
      </c>
      <c r="K3920" t="s">
        <v>19</v>
      </c>
      <c r="L3920">
        <v>1109.28</v>
      </c>
      <c r="M3920" t="s">
        <v>4686</v>
      </c>
      <c r="N3920" t="s">
        <v>1222</v>
      </c>
      <c r="O3920">
        <v>18.61</v>
      </c>
      <c r="P3920" t="s">
        <v>22</v>
      </c>
    </row>
    <row r="3921" spans="1:16" x14ac:dyDescent="0.35">
      <c r="A3921" t="s">
        <v>6349</v>
      </c>
      <c r="B3921" t="s">
        <v>43</v>
      </c>
      <c r="C3921" t="s">
        <v>11</v>
      </c>
      <c r="D3921" s="1">
        <v>44044</v>
      </c>
      <c r="E3921" s="1" t="str">
        <f t="shared" si="183"/>
        <v>Sat</v>
      </c>
      <c r="F3921" s="1" t="str">
        <f t="shared" si="184"/>
        <v>Aug</v>
      </c>
      <c r="G3921" s="1" t="str">
        <f t="shared" si="185"/>
        <v>2020</v>
      </c>
      <c r="H3921" s="2">
        <v>0.49711805555555555</v>
      </c>
      <c r="I3921" s="1">
        <v>44044</v>
      </c>
      <c r="J3921">
        <v>19.14</v>
      </c>
      <c r="K3921" t="s">
        <v>25</v>
      </c>
      <c r="L3921">
        <v>1322.71</v>
      </c>
      <c r="M3921" t="s">
        <v>762</v>
      </c>
      <c r="N3921" t="s">
        <v>50</v>
      </c>
      <c r="O3921">
        <v>10.199999999999999</v>
      </c>
      <c r="P3921" t="s">
        <v>32</v>
      </c>
    </row>
    <row r="3922" spans="1:16" x14ac:dyDescent="0.35">
      <c r="A3922" t="s">
        <v>6350</v>
      </c>
      <c r="B3922" t="s">
        <v>48</v>
      </c>
      <c r="C3922" t="s">
        <v>39</v>
      </c>
      <c r="D3922" s="1">
        <v>44073</v>
      </c>
      <c r="E3922" s="1" t="str">
        <f t="shared" si="183"/>
        <v>Sun</v>
      </c>
      <c r="F3922" s="1" t="str">
        <f t="shared" si="184"/>
        <v>Aug</v>
      </c>
      <c r="G3922" s="1" t="str">
        <f t="shared" si="185"/>
        <v>2020</v>
      </c>
      <c r="H3922" s="2">
        <v>0.77870370370370368</v>
      </c>
      <c r="I3922" s="1">
        <v>44073</v>
      </c>
      <c r="J3922">
        <v>8.3800000000000008</v>
      </c>
      <c r="K3922" t="s">
        <v>25</v>
      </c>
      <c r="L3922">
        <v>510.63</v>
      </c>
      <c r="M3922" t="s">
        <v>1207</v>
      </c>
      <c r="N3922" t="s">
        <v>5182</v>
      </c>
      <c r="O3922">
        <v>47.43</v>
      </c>
      <c r="P3922" t="s">
        <v>22</v>
      </c>
    </row>
    <row r="3923" spans="1:16" x14ac:dyDescent="0.35">
      <c r="A3923" t="s">
        <v>6351</v>
      </c>
      <c r="B3923" t="s">
        <v>74</v>
      </c>
      <c r="C3923" t="s">
        <v>43</v>
      </c>
      <c r="D3923" s="1">
        <v>44265</v>
      </c>
      <c r="E3923" s="1" t="str">
        <f t="shared" si="183"/>
        <v>Wed</v>
      </c>
      <c r="F3923" s="1" t="str">
        <f t="shared" si="184"/>
        <v>Mar</v>
      </c>
      <c r="G3923" s="1" t="str">
        <f t="shared" si="185"/>
        <v>2021</v>
      </c>
      <c r="H3923" s="2">
        <v>0.74587962962962961</v>
      </c>
      <c r="I3923" s="1">
        <v>44265</v>
      </c>
      <c r="J3923">
        <v>3.71</v>
      </c>
      <c r="K3923" t="s">
        <v>19</v>
      </c>
      <c r="L3923">
        <v>1283.9000000000001</v>
      </c>
      <c r="M3923" t="s">
        <v>3252</v>
      </c>
      <c r="N3923" t="s">
        <v>6352</v>
      </c>
      <c r="O3923">
        <v>11.94</v>
      </c>
      <c r="P3923" t="s">
        <v>46</v>
      </c>
    </row>
    <row r="3924" spans="1:16" x14ac:dyDescent="0.35">
      <c r="A3924" t="s">
        <v>6353</v>
      </c>
      <c r="B3924" t="s">
        <v>35</v>
      </c>
      <c r="C3924" t="s">
        <v>18</v>
      </c>
      <c r="D3924" s="1">
        <v>45522</v>
      </c>
      <c r="E3924" s="1" t="str">
        <f t="shared" si="183"/>
        <v>Sun</v>
      </c>
      <c r="F3924" s="1" t="str">
        <f t="shared" si="184"/>
        <v>Aug</v>
      </c>
      <c r="G3924" s="1" t="str">
        <f t="shared" si="185"/>
        <v>2024</v>
      </c>
      <c r="H3924" s="2">
        <v>0.34984953703703703</v>
      </c>
      <c r="I3924" s="1">
        <v>45522</v>
      </c>
      <c r="J3924">
        <v>9.24</v>
      </c>
      <c r="K3924" t="s">
        <v>19</v>
      </c>
      <c r="L3924">
        <v>1395.29</v>
      </c>
      <c r="M3924" t="s">
        <v>1205</v>
      </c>
      <c r="N3924" t="s">
        <v>960</v>
      </c>
      <c r="O3924">
        <v>19.64</v>
      </c>
      <c r="P3924" t="s">
        <v>16</v>
      </c>
    </row>
    <row r="3925" spans="1:16" x14ac:dyDescent="0.35">
      <c r="A3925" t="s">
        <v>6354</v>
      </c>
      <c r="B3925" t="s">
        <v>39</v>
      </c>
      <c r="C3925" t="s">
        <v>48</v>
      </c>
      <c r="D3925" s="1">
        <v>43960</v>
      </c>
      <c r="E3925" s="1" t="str">
        <f t="shared" si="183"/>
        <v>Sat</v>
      </c>
      <c r="F3925" s="1" t="str">
        <f t="shared" si="184"/>
        <v>May</v>
      </c>
      <c r="G3925" s="1" t="str">
        <f t="shared" si="185"/>
        <v>2020</v>
      </c>
      <c r="H3925" s="2">
        <v>0.40587962962962965</v>
      </c>
      <c r="I3925" s="1">
        <v>43960</v>
      </c>
      <c r="J3925">
        <v>7.89</v>
      </c>
      <c r="K3925" t="s">
        <v>25</v>
      </c>
      <c r="L3925">
        <v>415.61</v>
      </c>
      <c r="M3925" t="s">
        <v>1075</v>
      </c>
      <c r="N3925" t="s">
        <v>2102</v>
      </c>
      <c r="O3925">
        <v>48.97</v>
      </c>
      <c r="P3925" t="s">
        <v>46</v>
      </c>
    </row>
    <row r="3926" spans="1:16" x14ac:dyDescent="0.35">
      <c r="A3926" t="s">
        <v>6355</v>
      </c>
      <c r="B3926" t="s">
        <v>35</v>
      </c>
      <c r="C3926" t="s">
        <v>12</v>
      </c>
      <c r="D3926" s="1">
        <v>45337</v>
      </c>
      <c r="E3926" s="1" t="str">
        <f t="shared" si="183"/>
        <v>Thu</v>
      </c>
      <c r="F3926" s="1" t="str">
        <f t="shared" si="184"/>
        <v>Feb</v>
      </c>
      <c r="G3926" s="1" t="str">
        <f t="shared" si="185"/>
        <v>2024</v>
      </c>
      <c r="H3926" s="2">
        <v>0.5065277777777778</v>
      </c>
      <c r="I3926" s="1">
        <v>45337</v>
      </c>
      <c r="J3926">
        <v>6.93</v>
      </c>
      <c r="K3926" t="s">
        <v>13</v>
      </c>
      <c r="L3926">
        <v>786.84</v>
      </c>
      <c r="M3926" t="s">
        <v>299</v>
      </c>
      <c r="N3926" t="s">
        <v>6258</v>
      </c>
      <c r="O3926">
        <v>19.77</v>
      </c>
      <c r="P3926" t="s">
        <v>32</v>
      </c>
    </row>
    <row r="3927" spans="1:16" x14ac:dyDescent="0.35">
      <c r="A3927" t="s">
        <v>6356</v>
      </c>
      <c r="B3927" t="s">
        <v>55</v>
      </c>
      <c r="C3927" t="s">
        <v>34</v>
      </c>
      <c r="D3927" s="1">
        <v>44225</v>
      </c>
      <c r="E3927" s="1" t="str">
        <f t="shared" si="183"/>
        <v>Fri</v>
      </c>
      <c r="F3927" s="1" t="str">
        <f t="shared" si="184"/>
        <v>Jan</v>
      </c>
      <c r="G3927" s="1" t="str">
        <f t="shared" si="185"/>
        <v>2021</v>
      </c>
      <c r="H3927" s="2">
        <v>0.26173611111111111</v>
      </c>
      <c r="I3927" s="1">
        <v>44225</v>
      </c>
      <c r="J3927">
        <v>13.65</v>
      </c>
      <c r="K3927" t="s">
        <v>13</v>
      </c>
      <c r="L3927">
        <v>245.96</v>
      </c>
      <c r="M3927" t="s">
        <v>1558</v>
      </c>
      <c r="N3927" t="s">
        <v>2185</v>
      </c>
      <c r="O3927">
        <v>11.17</v>
      </c>
      <c r="P3927" t="s">
        <v>22</v>
      </c>
    </row>
    <row r="3928" spans="1:16" x14ac:dyDescent="0.35">
      <c r="A3928" t="s">
        <v>6357</v>
      </c>
      <c r="B3928" t="s">
        <v>11</v>
      </c>
      <c r="C3928" t="s">
        <v>35</v>
      </c>
      <c r="D3928" s="1">
        <v>44625</v>
      </c>
      <c r="E3928" s="1" t="str">
        <f t="shared" si="183"/>
        <v>Sat</v>
      </c>
      <c r="F3928" s="1" t="str">
        <f t="shared" si="184"/>
        <v>Mar</v>
      </c>
      <c r="G3928" s="1" t="str">
        <f t="shared" si="185"/>
        <v>2022</v>
      </c>
      <c r="H3928" s="2">
        <v>0.58546296296296296</v>
      </c>
      <c r="I3928" s="1">
        <v>44625</v>
      </c>
      <c r="J3928">
        <v>9.42</v>
      </c>
      <c r="K3928" t="s">
        <v>25</v>
      </c>
      <c r="L3928">
        <v>1678.07</v>
      </c>
      <c r="M3928" t="s">
        <v>733</v>
      </c>
      <c r="N3928" t="s">
        <v>6358</v>
      </c>
      <c r="O3928">
        <v>49.02</v>
      </c>
      <c r="P3928" t="s">
        <v>22</v>
      </c>
    </row>
    <row r="3929" spans="1:16" x14ac:dyDescent="0.35">
      <c r="A3929" t="s">
        <v>6359</v>
      </c>
      <c r="B3929" t="s">
        <v>59</v>
      </c>
      <c r="C3929" t="s">
        <v>35</v>
      </c>
      <c r="D3929" s="1">
        <v>45350</v>
      </c>
      <c r="E3929" s="1" t="str">
        <f t="shared" si="183"/>
        <v>Wed</v>
      </c>
      <c r="F3929" s="1" t="str">
        <f t="shared" si="184"/>
        <v>Feb</v>
      </c>
      <c r="G3929" s="1" t="str">
        <f t="shared" si="185"/>
        <v>2024</v>
      </c>
      <c r="H3929" s="2">
        <v>0.30368055555555556</v>
      </c>
      <c r="I3929" s="1">
        <v>45350</v>
      </c>
      <c r="J3929">
        <v>6.88</v>
      </c>
      <c r="K3929" t="s">
        <v>19</v>
      </c>
      <c r="L3929">
        <v>709.04</v>
      </c>
      <c r="M3929" t="s">
        <v>1284</v>
      </c>
      <c r="N3929" t="s">
        <v>4465</v>
      </c>
      <c r="O3929">
        <v>23.5</v>
      </c>
      <c r="P3929" t="s">
        <v>16</v>
      </c>
    </row>
    <row r="3930" spans="1:16" x14ac:dyDescent="0.35">
      <c r="A3930" t="s">
        <v>6360</v>
      </c>
      <c r="B3930" t="s">
        <v>63</v>
      </c>
      <c r="C3930" t="s">
        <v>55</v>
      </c>
      <c r="D3930" s="1">
        <v>45088</v>
      </c>
      <c r="E3930" s="1" t="str">
        <f t="shared" si="183"/>
        <v>Sun</v>
      </c>
      <c r="F3930" s="1" t="str">
        <f t="shared" si="184"/>
        <v>Jun</v>
      </c>
      <c r="G3930" s="1" t="str">
        <f t="shared" si="185"/>
        <v>2023</v>
      </c>
      <c r="H3930" s="2">
        <v>0.76952546296296298</v>
      </c>
      <c r="I3930" s="1">
        <v>45088</v>
      </c>
      <c r="J3930">
        <v>11.71</v>
      </c>
      <c r="K3930" t="s">
        <v>13</v>
      </c>
      <c r="L3930">
        <v>489.31</v>
      </c>
      <c r="M3930" t="s">
        <v>781</v>
      </c>
      <c r="N3930" t="s">
        <v>4102</v>
      </c>
      <c r="O3930">
        <v>21.12</v>
      </c>
      <c r="P3930" t="s">
        <v>16</v>
      </c>
    </row>
    <row r="3931" spans="1:16" x14ac:dyDescent="0.35">
      <c r="A3931" t="s">
        <v>6361</v>
      </c>
      <c r="B3931" t="s">
        <v>12</v>
      </c>
      <c r="C3931" t="s">
        <v>67</v>
      </c>
      <c r="D3931" s="1">
        <v>45116</v>
      </c>
      <c r="E3931" s="1" t="str">
        <f t="shared" si="183"/>
        <v>Sun</v>
      </c>
      <c r="F3931" s="1" t="str">
        <f t="shared" si="184"/>
        <v>Jul</v>
      </c>
      <c r="G3931" s="1" t="str">
        <f t="shared" si="185"/>
        <v>2023</v>
      </c>
      <c r="H3931" s="2">
        <v>0.52234953703703701</v>
      </c>
      <c r="I3931" s="1">
        <v>45116</v>
      </c>
      <c r="J3931">
        <v>12.5</v>
      </c>
      <c r="K3931" t="s">
        <v>25</v>
      </c>
      <c r="L3931">
        <v>87.89</v>
      </c>
      <c r="M3931" t="s">
        <v>828</v>
      </c>
      <c r="N3931" t="s">
        <v>597</v>
      </c>
      <c r="O3931">
        <v>41.82</v>
      </c>
      <c r="P3931" t="s">
        <v>32</v>
      </c>
    </row>
    <row r="3932" spans="1:16" x14ac:dyDescent="0.35">
      <c r="A3932" t="s">
        <v>6362</v>
      </c>
      <c r="B3932" t="s">
        <v>43</v>
      </c>
      <c r="C3932" t="s">
        <v>59</v>
      </c>
      <c r="D3932" s="1">
        <v>44898</v>
      </c>
      <c r="E3932" s="1" t="str">
        <f t="shared" si="183"/>
        <v>Sat</v>
      </c>
      <c r="F3932" s="1" t="str">
        <f t="shared" si="184"/>
        <v>Dec</v>
      </c>
      <c r="G3932" s="1" t="str">
        <f t="shared" si="185"/>
        <v>2022</v>
      </c>
      <c r="H3932" s="2">
        <v>0.94328703703703709</v>
      </c>
      <c r="I3932" s="1">
        <v>44898</v>
      </c>
      <c r="J3932">
        <v>2.94</v>
      </c>
      <c r="K3932" t="s">
        <v>13</v>
      </c>
      <c r="L3932">
        <v>1001.88</v>
      </c>
      <c r="M3932" t="s">
        <v>2952</v>
      </c>
      <c r="N3932" t="s">
        <v>1651</v>
      </c>
      <c r="O3932">
        <v>38.53</v>
      </c>
      <c r="P3932" t="s">
        <v>22</v>
      </c>
    </row>
    <row r="3933" spans="1:16" x14ac:dyDescent="0.35">
      <c r="A3933" t="s">
        <v>6363</v>
      </c>
      <c r="B3933" t="s">
        <v>59</v>
      </c>
      <c r="C3933" t="s">
        <v>39</v>
      </c>
      <c r="D3933" s="1">
        <v>44404</v>
      </c>
      <c r="E3933" s="1" t="str">
        <f t="shared" si="183"/>
        <v>Tue</v>
      </c>
      <c r="F3933" s="1" t="str">
        <f t="shared" si="184"/>
        <v>Jul</v>
      </c>
      <c r="G3933" s="1" t="str">
        <f t="shared" si="185"/>
        <v>2021</v>
      </c>
      <c r="H3933" s="2">
        <v>0.25599537037037035</v>
      </c>
      <c r="I3933" s="1">
        <v>44404</v>
      </c>
      <c r="J3933">
        <v>10.87</v>
      </c>
      <c r="K3933" t="s">
        <v>13</v>
      </c>
      <c r="L3933">
        <v>813.09</v>
      </c>
      <c r="M3933" t="s">
        <v>206</v>
      </c>
      <c r="N3933" t="s">
        <v>4063</v>
      </c>
      <c r="O3933">
        <v>19.010000000000002</v>
      </c>
      <c r="P3933" t="s">
        <v>32</v>
      </c>
    </row>
    <row r="3934" spans="1:16" x14ac:dyDescent="0.35">
      <c r="A3934" t="s">
        <v>6364</v>
      </c>
      <c r="B3934" t="s">
        <v>18</v>
      </c>
      <c r="C3934" t="s">
        <v>67</v>
      </c>
      <c r="D3934" s="1">
        <v>43940</v>
      </c>
      <c r="E3934" s="1" t="str">
        <f t="shared" si="183"/>
        <v>Sun</v>
      </c>
      <c r="F3934" s="1" t="str">
        <f t="shared" si="184"/>
        <v>Apr</v>
      </c>
      <c r="G3934" s="1" t="str">
        <f t="shared" si="185"/>
        <v>2020</v>
      </c>
      <c r="H3934" s="2">
        <v>0.97001157407407412</v>
      </c>
      <c r="I3934" s="1">
        <v>43941</v>
      </c>
      <c r="J3934">
        <v>15.6</v>
      </c>
      <c r="K3934" t="s">
        <v>13</v>
      </c>
      <c r="L3934">
        <v>1046.2</v>
      </c>
      <c r="M3934" t="s">
        <v>1047</v>
      </c>
      <c r="N3934" t="s">
        <v>2527</v>
      </c>
      <c r="O3934">
        <v>44.41</v>
      </c>
      <c r="P3934" t="s">
        <v>32</v>
      </c>
    </row>
    <row r="3935" spans="1:16" x14ac:dyDescent="0.35">
      <c r="A3935" t="s">
        <v>6365</v>
      </c>
      <c r="B3935" t="s">
        <v>11</v>
      </c>
      <c r="C3935" t="s">
        <v>39</v>
      </c>
      <c r="D3935" s="1">
        <v>44522</v>
      </c>
      <c r="E3935" s="1" t="str">
        <f t="shared" si="183"/>
        <v>Mon</v>
      </c>
      <c r="F3935" s="1" t="str">
        <f t="shared" si="184"/>
        <v>Nov</v>
      </c>
      <c r="G3935" s="1" t="str">
        <f t="shared" si="185"/>
        <v>2021</v>
      </c>
      <c r="H3935" s="2">
        <v>0.79902777777777778</v>
      </c>
      <c r="I3935" s="1">
        <v>44522</v>
      </c>
      <c r="J3935">
        <v>13.21</v>
      </c>
      <c r="K3935" t="s">
        <v>25</v>
      </c>
      <c r="L3935">
        <v>255.82</v>
      </c>
      <c r="M3935" t="s">
        <v>688</v>
      </c>
      <c r="N3935" t="s">
        <v>4074</v>
      </c>
      <c r="O3935">
        <v>18.54</v>
      </c>
      <c r="P3935" t="s">
        <v>46</v>
      </c>
    </row>
    <row r="3936" spans="1:16" x14ac:dyDescent="0.35">
      <c r="A3936" t="s">
        <v>6366</v>
      </c>
      <c r="B3936" t="s">
        <v>67</v>
      </c>
      <c r="C3936" t="s">
        <v>39</v>
      </c>
      <c r="D3936" s="1">
        <v>44991</v>
      </c>
      <c r="E3936" s="1" t="str">
        <f t="shared" si="183"/>
        <v>Mon</v>
      </c>
      <c r="F3936" s="1" t="str">
        <f t="shared" si="184"/>
        <v>Mar</v>
      </c>
      <c r="G3936" s="1" t="str">
        <f t="shared" si="185"/>
        <v>2023</v>
      </c>
      <c r="H3936" s="2">
        <v>0.24237268518518518</v>
      </c>
      <c r="I3936" s="1">
        <v>44991</v>
      </c>
      <c r="J3936">
        <v>2.8</v>
      </c>
      <c r="K3936" t="s">
        <v>25</v>
      </c>
      <c r="L3936">
        <v>1068.49</v>
      </c>
      <c r="M3936" t="s">
        <v>775</v>
      </c>
      <c r="N3936" t="s">
        <v>1942</v>
      </c>
      <c r="O3936">
        <v>39.770000000000003</v>
      </c>
      <c r="P3936" t="s">
        <v>46</v>
      </c>
    </row>
    <row r="3937" spans="1:16" x14ac:dyDescent="0.35">
      <c r="A3937" t="s">
        <v>6367</v>
      </c>
      <c r="B3937" t="s">
        <v>55</v>
      </c>
      <c r="C3937" t="s">
        <v>67</v>
      </c>
      <c r="D3937" s="1">
        <v>45306</v>
      </c>
      <c r="E3937" s="1" t="str">
        <f t="shared" si="183"/>
        <v>Mon</v>
      </c>
      <c r="F3937" s="1" t="str">
        <f t="shared" si="184"/>
        <v>Jan</v>
      </c>
      <c r="G3937" s="1" t="str">
        <f t="shared" si="185"/>
        <v>2024</v>
      </c>
      <c r="H3937" s="2">
        <v>0.78917824074074072</v>
      </c>
      <c r="I3937" s="1">
        <v>45306</v>
      </c>
      <c r="J3937">
        <v>17.18</v>
      </c>
      <c r="K3937" t="s">
        <v>19</v>
      </c>
      <c r="L3937">
        <v>940.05</v>
      </c>
      <c r="M3937" t="s">
        <v>2235</v>
      </c>
      <c r="N3937" t="s">
        <v>6368</v>
      </c>
      <c r="O3937">
        <v>46.77</v>
      </c>
      <c r="P3937" t="s">
        <v>16</v>
      </c>
    </row>
    <row r="3938" spans="1:16" x14ac:dyDescent="0.35">
      <c r="A3938" t="s">
        <v>6369</v>
      </c>
      <c r="B3938" t="s">
        <v>18</v>
      </c>
      <c r="C3938" t="s">
        <v>74</v>
      </c>
      <c r="D3938" s="1">
        <v>45229</v>
      </c>
      <c r="E3938" s="1" t="str">
        <f t="shared" si="183"/>
        <v>Mon</v>
      </c>
      <c r="F3938" s="1" t="str">
        <f t="shared" si="184"/>
        <v>Oct</v>
      </c>
      <c r="G3938" s="1" t="str">
        <f t="shared" si="185"/>
        <v>2023</v>
      </c>
      <c r="H3938" s="2">
        <v>0.72832175925925924</v>
      </c>
      <c r="I3938" s="1">
        <v>45229</v>
      </c>
      <c r="J3938">
        <v>8.41</v>
      </c>
      <c r="K3938" t="s">
        <v>13</v>
      </c>
      <c r="L3938">
        <v>1286.3</v>
      </c>
      <c r="M3938" t="s">
        <v>688</v>
      </c>
      <c r="N3938" t="s">
        <v>3706</v>
      </c>
      <c r="O3938">
        <v>26.05</v>
      </c>
      <c r="P3938" t="s">
        <v>22</v>
      </c>
    </row>
    <row r="3939" spans="1:16" x14ac:dyDescent="0.35">
      <c r="A3939" t="s">
        <v>6370</v>
      </c>
      <c r="B3939" t="s">
        <v>59</v>
      </c>
      <c r="C3939" t="s">
        <v>43</v>
      </c>
      <c r="D3939" s="1">
        <v>45230</v>
      </c>
      <c r="E3939" s="1" t="str">
        <f t="shared" si="183"/>
        <v>Tue</v>
      </c>
      <c r="F3939" s="1" t="str">
        <f t="shared" si="184"/>
        <v>Oct</v>
      </c>
      <c r="G3939" s="1" t="str">
        <f t="shared" si="185"/>
        <v>2023</v>
      </c>
      <c r="H3939" s="2">
        <v>0.50726851851851851</v>
      </c>
      <c r="I3939" s="1">
        <v>45230</v>
      </c>
      <c r="J3939">
        <v>13.3</v>
      </c>
      <c r="K3939" t="s">
        <v>25</v>
      </c>
      <c r="L3939">
        <v>1292.8800000000001</v>
      </c>
      <c r="M3939" t="s">
        <v>1757</v>
      </c>
      <c r="N3939" t="s">
        <v>1321</v>
      </c>
      <c r="O3939">
        <v>39.33</v>
      </c>
      <c r="P3939" t="s">
        <v>22</v>
      </c>
    </row>
    <row r="3940" spans="1:16" x14ac:dyDescent="0.35">
      <c r="A3940" t="s">
        <v>6371</v>
      </c>
      <c r="B3940" t="s">
        <v>24</v>
      </c>
      <c r="C3940" t="s">
        <v>18</v>
      </c>
      <c r="D3940" s="1">
        <v>44232</v>
      </c>
      <c r="E3940" s="1" t="str">
        <f t="shared" si="183"/>
        <v>Fri</v>
      </c>
      <c r="F3940" s="1" t="str">
        <f t="shared" si="184"/>
        <v>Feb</v>
      </c>
      <c r="G3940" s="1" t="str">
        <f t="shared" si="185"/>
        <v>2021</v>
      </c>
      <c r="H3940" s="2">
        <v>6.598379629629629E-2</v>
      </c>
      <c r="I3940" s="1">
        <v>44232</v>
      </c>
      <c r="J3940">
        <v>7.57</v>
      </c>
      <c r="K3940" t="s">
        <v>25</v>
      </c>
      <c r="L3940">
        <v>1747.27</v>
      </c>
      <c r="M3940" t="s">
        <v>2273</v>
      </c>
      <c r="N3940" t="s">
        <v>984</v>
      </c>
      <c r="O3940">
        <v>10.41</v>
      </c>
      <c r="P3940" t="s">
        <v>46</v>
      </c>
    </row>
    <row r="3941" spans="1:16" x14ac:dyDescent="0.35">
      <c r="A3941" t="s">
        <v>6372</v>
      </c>
      <c r="B3941" t="s">
        <v>24</v>
      </c>
      <c r="C3941" t="s">
        <v>74</v>
      </c>
      <c r="D3941" s="1">
        <v>43885</v>
      </c>
      <c r="E3941" s="1" t="str">
        <f t="shared" si="183"/>
        <v>Mon</v>
      </c>
      <c r="F3941" s="1" t="str">
        <f t="shared" si="184"/>
        <v>Feb</v>
      </c>
      <c r="G3941" s="1" t="str">
        <f t="shared" si="185"/>
        <v>2020</v>
      </c>
      <c r="H3941" s="2">
        <v>0.75311342592592589</v>
      </c>
      <c r="I3941" s="1">
        <v>43885</v>
      </c>
      <c r="J3941">
        <v>5.88</v>
      </c>
      <c r="K3941" t="s">
        <v>19</v>
      </c>
      <c r="L3941">
        <v>1785.04</v>
      </c>
      <c r="M3941" t="s">
        <v>1093</v>
      </c>
      <c r="N3941" t="s">
        <v>6373</v>
      </c>
      <c r="O3941">
        <v>41.32</v>
      </c>
      <c r="P3941" t="s">
        <v>32</v>
      </c>
    </row>
    <row r="3942" spans="1:16" x14ac:dyDescent="0.35">
      <c r="A3942" t="s">
        <v>6374</v>
      </c>
      <c r="B3942" t="s">
        <v>74</v>
      </c>
      <c r="C3942" t="s">
        <v>48</v>
      </c>
      <c r="D3942" s="1">
        <v>45153</v>
      </c>
      <c r="E3942" s="1" t="str">
        <f t="shared" si="183"/>
        <v>Tue</v>
      </c>
      <c r="F3942" s="1" t="str">
        <f t="shared" si="184"/>
        <v>Aug</v>
      </c>
      <c r="G3942" s="1" t="str">
        <f t="shared" si="185"/>
        <v>2023</v>
      </c>
      <c r="H3942" s="2">
        <v>0.32920138888888889</v>
      </c>
      <c r="I3942" s="1">
        <v>45153</v>
      </c>
      <c r="J3942">
        <v>5.32</v>
      </c>
      <c r="K3942" t="s">
        <v>13</v>
      </c>
      <c r="L3942">
        <v>222.36</v>
      </c>
      <c r="M3942" t="s">
        <v>281</v>
      </c>
      <c r="N3942" t="s">
        <v>2856</v>
      </c>
      <c r="O3942">
        <v>38.9</v>
      </c>
      <c r="P3942" t="s">
        <v>22</v>
      </c>
    </row>
    <row r="3943" spans="1:16" x14ac:dyDescent="0.35">
      <c r="A3943" t="s">
        <v>6375</v>
      </c>
      <c r="B3943" t="s">
        <v>18</v>
      </c>
      <c r="C3943" t="s">
        <v>12</v>
      </c>
      <c r="D3943" s="1">
        <v>44926</v>
      </c>
      <c r="E3943" s="1" t="str">
        <f t="shared" si="183"/>
        <v>Sat</v>
      </c>
      <c r="F3943" s="1" t="str">
        <f t="shared" si="184"/>
        <v>Dec</v>
      </c>
      <c r="G3943" s="1" t="str">
        <f t="shared" si="185"/>
        <v>2022</v>
      </c>
      <c r="H3943" s="2">
        <v>6.626157407407407E-2</v>
      </c>
      <c r="I3943" s="1">
        <v>44926</v>
      </c>
      <c r="J3943">
        <v>3.18</v>
      </c>
      <c r="K3943" t="s">
        <v>13</v>
      </c>
      <c r="L3943">
        <v>1878.44</v>
      </c>
      <c r="M3943" t="s">
        <v>462</v>
      </c>
      <c r="N3943" t="s">
        <v>5478</v>
      </c>
      <c r="O3943">
        <v>12.58</v>
      </c>
      <c r="P3943" t="s">
        <v>32</v>
      </c>
    </row>
    <row r="3944" spans="1:16" x14ac:dyDescent="0.35">
      <c r="A3944" t="s">
        <v>6376</v>
      </c>
      <c r="B3944" t="s">
        <v>67</v>
      </c>
      <c r="C3944" t="s">
        <v>67</v>
      </c>
      <c r="D3944" s="1">
        <v>44424</v>
      </c>
      <c r="E3944" s="1" t="str">
        <f t="shared" si="183"/>
        <v>Mon</v>
      </c>
      <c r="F3944" s="1" t="str">
        <f t="shared" si="184"/>
        <v>Aug</v>
      </c>
      <c r="G3944" s="1" t="str">
        <f t="shared" si="185"/>
        <v>2021</v>
      </c>
      <c r="H3944" s="2">
        <v>0.12660879629629629</v>
      </c>
      <c r="I3944" s="1">
        <v>44424</v>
      </c>
      <c r="J3944">
        <v>7.9</v>
      </c>
      <c r="K3944" t="s">
        <v>19</v>
      </c>
      <c r="L3944">
        <v>1916.52</v>
      </c>
      <c r="M3944" t="s">
        <v>3679</v>
      </c>
      <c r="N3944" t="s">
        <v>6377</v>
      </c>
      <c r="O3944">
        <v>15.81</v>
      </c>
      <c r="P3944" t="s">
        <v>46</v>
      </c>
    </row>
    <row r="3945" spans="1:16" x14ac:dyDescent="0.35">
      <c r="A3945" t="s">
        <v>6378</v>
      </c>
      <c r="B3945" t="s">
        <v>34</v>
      </c>
      <c r="C3945" t="s">
        <v>12</v>
      </c>
      <c r="D3945" s="1">
        <v>44960</v>
      </c>
      <c r="E3945" s="1" t="str">
        <f t="shared" si="183"/>
        <v>Fri</v>
      </c>
      <c r="F3945" s="1" t="str">
        <f t="shared" si="184"/>
        <v>Feb</v>
      </c>
      <c r="G3945" s="1" t="str">
        <f t="shared" si="185"/>
        <v>2023</v>
      </c>
      <c r="H3945" s="2">
        <v>0.18219907407407407</v>
      </c>
      <c r="I3945" s="1">
        <v>44960</v>
      </c>
      <c r="J3945">
        <v>19.62</v>
      </c>
      <c r="K3945" t="s">
        <v>13</v>
      </c>
      <c r="L3945">
        <v>644.77</v>
      </c>
      <c r="M3945" t="s">
        <v>868</v>
      </c>
      <c r="N3945" t="s">
        <v>1954</v>
      </c>
      <c r="O3945">
        <v>26.99</v>
      </c>
      <c r="P3945" t="s">
        <v>32</v>
      </c>
    </row>
    <row r="3946" spans="1:16" x14ac:dyDescent="0.35">
      <c r="A3946" t="s">
        <v>6379</v>
      </c>
      <c r="B3946" t="s">
        <v>74</v>
      </c>
      <c r="C3946" t="s">
        <v>34</v>
      </c>
      <c r="D3946" s="1">
        <v>45468</v>
      </c>
      <c r="E3946" s="1" t="str">
        <f t="shared" si="183"/>
        <v>Tue</v>
      </c>
      <c r="F3946" s="1" t="str">
        <f t="shared" si="184"/>
        <v>Jun</v>
      </c>
      <c r="G3946" s="1" t="str">
        <f t="shared" si="185"/>
        <v>2024</v>
      </c>
      <c r="H3946" s="2">
        <v>0.79045138888888888</v>
      </c>
      <c r="I3946" s="1">
        <v>45468</v>
      </c>
      <c r="J3946">
        <v>3.57</v>
      </c>
      <c r="K3946" t="s">
        <v>19</v>
      </c>
      <c r="L3946">
        <v>1207.33</v>
      </c>
      <c r="M3946" t="s">
        <v>2301</v>
      </c>
      <c r="N3946" t="s">
        <v>6380</v>
      </c>
      <c r="O3946">
        <v>35.17</v>
      </c>
      <c r="P3946" t="s">
        <v>46</v>
      </c>
    </row>
    <row r="3947" spans="1:16" x14ac:dyDescent="0.35">
      <c r="A3947" t="s">
        <v>6381</v>
      </c>
      <c r="B3947" t="s">
        <v>12</v>
      </c>
      <c r="C3947" t="s">
        <v>11</v>
      </c>
      <c r="D3947" s="1">
        <v>44571</v>
      </c>
      <c r="E3947" s="1" t="str">
        <f t="shared" si="183"/>
        <v>Mon</v>
      </c>
      <c r="F3947" s="1" t="str">
        <f t="shared" si="184"/>
        <v>Jan</v>
      </c>
      <c r="G3947" s="1" t="str">
        <f t="shared" si="185"/>
        <v>2022</v>
      </c>
      <c r="H3947" s="2">
        <v>0.9994791666666667</v>
      </c>
      <c r="I3947" s="1">
        <v>44572</v>
      </c>
      <c r="J3947">
        <v>19.12</v>
      </c>
      <c r="K3947" t="s">
        <v>25</v>
      </c>
      <c r="L3947">
        <v>1065.3800000000001</v>
      </c>
      <c r="M3947" t="s">
        <v>142</v>
      </c>
      <c r="N3947" t="s">
        <v>2196</v>
      </c>
      <c r="O3947">
        <v>22.94</v>
      </c>
      <c r="P3947" t="s">
        <v>46</v>
      </c>
    </row>
    <row r="3948" spans="1:16" x14ac:dyDescent="0.35">
      <c r="A3948" t="s">
        <v>6382</v>
      </c>
      <c r="B3948" t="s">
        <v>48</v>
      </c>
      <c r="C3948" t="s">
        <v>59</v>
      </c>
      <c r="D3948" s="1">
        <v>45352</v>
      </c>
      <c r="E3948" s="1" t="str">
        <f t="shared" si="183"/>
        <v>Fri</v>
      </c>
      <c r="F3948" s="1" t="str">
        <f t="shared" si="184"/>
        <v>Mar</v>
      </c>
      <c r="G3948" s="1" t="str">
        <f t="shared" si="185"/>
        <v>2024</v>
      </c>
      <c r="H3948" s="2">
        <v>0.54130787037037043</v>
      </c>
      <c r="I3948" s="1">
        <v>45352</v>
      </c>
      <c r="J3948">
        <v>6.02</v>
      </c>
      <c r="K3948" t="s">
        <v>13</v>
      </c>
      <c r="L3948">
        <v>911.81</v>
      </c>
      <c r="M3948" t="s">
        <v>2315</v>
      </c>
      <c r="N3948" t="s">
        <v>2717</v>
      </c>
      <c r="O3948">
        <v>26.73</v>
      </c>
      <c r="P3948" t="s">
        <v>22</v>
      </c>
    </row>
    <row r="3949" spans="1:16" x14ac:dyDescent="0.35">
      <c r="A3949" t="s">
        <v>6383</v>
      </c>
      <c r="B3949" t="s">
        <v>74</v>
      </c>
      <c r="C3949" t="s">
        <v>11</v>
      </c>
      <c r="D3949" s="1">
        <v>44359</v>
      </c>
      <c r="E3949" s="1" t="str">
        <f t="shared" si="183"/>
        <v>Sat</v>
      </c>
      <c r="F3949" s="1" t="str">
        <f t="shared" si="184"/>
        <v>Jun</v>
      </c>
      <c r="G3949" s="1" t="str">
        <f t="shared" si="185"/>
        <v>2021</v>
      </c>
      <c r="H3949" s="2">
        <v>0.33712962962962961</v>
      </c>
      <c r="I3949" s="1">
        <v>44359</v>
      </c>
      <c r="J3949">
        <v>6.62</v>
      </c>
      <c r="K3949" t="s">
        <v>13</v>
      </c>
      <c r="L3949">
        <v>74.87</v>
      </c>
      <c r="M3949" t="s">
        <v>1034</v>
      </c>
      <c r="N3949" t="s">
        <v>5935</v>
      </c>
      <c r="O3949">
        <v>16.79</v>
      </c>
      <c r="P3949" t="s">
        <v>32</v>
      </c>
    </row>
    <row r="3950" spans="1:16" x14ac:dyDescent="0.35">
      <c r="A3950" t="s">
        <v>6384</v>
      </c>
      <c r="B3950" t="s">
        <v>63</v>
      </c>
      <c r="C3950" t="s">
        <v>59</v>
      </c>
      <c r="D3950" s="1">
        <v>45388</v>
      </c>
      <c r="E3950" s="1" t="str">
        <f t="shared" si="183"/>
        <v>Sat</v>
      </c>
      <c r="F3950" s="1" t="str">
        <f t="shared" si="184"/>
        <v>Apr</v>
      </c>
      <c r="G3950" s="1" t="str">
        <f t="shared" si="185"/>
        <v>2024</v>
      </c>
      <c r="H3950" s="2">
        <v>0.89953703703703702</v>
      </c>
      <c r="I3950" s="1">
        <v>45388</v>
      </c>
      <c r="J3950">
        <v>18.25</v>
      </c>
      <c r="K3950" t="s">
        <v>25</v>
      </c>
      <c r="L3950">
        <v>206.51</v>
      </c>
      <c r="M3950" t="s">
        <v>1180</v>
      </c>
      <c r="N3950" t="s">
        <v>4791</v>
      </c>
      <c r="O3950">
        <v>28</v>
      </c>
      <c r="P3950" t="s">
        <v>16</v>
      </c>
    </row>
    <row r="3951" spans="1:16" x14ac:dyDescent="0.35">
      <c r="A3951" t="s">
        <v>6385</v>
      </c>
      <c r="B3951" t="s">
        <v>24</v>
      </c>
      <c r="C3951" t="s">
        <v>11</v>
      </c>
      <c r="D3951" s="1">
        <v>45520</v>
      </c>
      <c r="E3951" s="1" t="str">
        <f t="shared" si="183"/>
        <v>Fri</v>
      </c>
      <c r="F3951" s="1" t="str">
        <f t="shared" si="184"/>
        <v>Aug</v>
      </c>
      <c r="G3951" s="1" t="str">
        <f t="shared" si="185"/>
        <v>2024</v>
      </c>
      <c r="H3951" s="2">
        <v>0.94934027777777774</v>
      </c>
      <c r="I3951" s="1">
        <v>45520</v>
      </c>
      <c r="J3951">
        <v>19.89</v>
      </c>
      <c r="K3951" t="s">
        <v>25</v>
      </c>
      <c r="L3951">
        <v>725.53</v>
      </c>
      <c r="M3951" t="s">
        <v>1193</v>
      </c>
      <c r="N3951" t="s">
        <v>4821</v>
      </c>
      <c r="O3951">
        <v>24.8</v>
      </c>
      <c r="P3951" t="s">
        <v>46</v>
      </c>
    </row>
    <row r="3952" spans="1:16" x14ac:dyDescent="0.35">
      <c r="A3952" t="s">
        <v>6386</v>
      </c>
      <c r="B3952" t="s">
        <v>63</v>
      </c>
      <c r="C3952" t="s">
        <v>74</v>
      </c>
      <c r="D3952" s="1">
        <v>45420</v>
      </c>
      <c r="E3952" s="1" t="str">
        <f t="shared" si="183"/>
        <v>Wed</v>
      </c>
      <c r="F3952" s="1" t="str">
        <f t="shared" si="184"/>
        <v>May</v>
      </c>
      <c r="G3952" s="1" t="str">
        <f t="shared" si="185"/>
        <v>2024</v>
      </c>
      <c r="H3952" s="2">
        <v>1.306712962962963E-2</v>
      </c>
      <c r="I3952" s="1">
        <v>45420</v>
      </c>
      <c r="J3952">
        <v>2.83</v>
      </c>
      <c r="K3952" t="s">
        <v>25</v>
      </c>
      <c r="L3952">
        <v>120.54</v>
      </c>
      <c r="M3952" t="s">
        <v>1526</v>
      </c>
      <c r="N3952" t="s">
        <v>984</v>
      </c>
      <c r="O3952">
        <v>32.15</v>
      </c>
      <c r="P3952" t="s">
        <v>22</v>
      </c>
    </row>
    <row r="3953" spans="1:16" x14ac:dyDescent="0.35">
      <c r="A3953" t="s">
        <v>6387</v>
      </c>
      <c r="B3953" t="s">
        <v>63</v>
      </c>
      <c r="C3953" t="s">
        <v>63</v>
      </c>
      <c r="D3953" s="1">
        <v>43908</v>
      </c>
      <c r="E3953" s="1" t="str">
        <f t="shared" si="183"/>
        <v>Wed</v>
      </c>
      <c r="F3953" s="1" t="str">
        <f t="shared" si="184"/>
        <v>Mar</v>
      </c>
      <c r="G3953" s="1" t="str">
        <f t="shared" si="185"/>
        <v>2020</v>
      </c>
      <c r="H3953" s="2">
        <v>0.21759259259259259</v>
      </c>
      <c r="I3953" s="1">
        <v>43908</v>
      </c>
      <c r="J3953">
        <v>4.57</v>
      </c>
      <c r="K3953" t="s">
        <v>25</v>
      </c>
      <c r="L3953">
        <v>1498.65</v>
      </c>
      <c r="M3953" t="s">
        <v>496</v>
      </c>
      <c r="N3953" t="s">
        <v>549</v>
      </c>
      <c r="O3953">
        <v>40.43</v>
      </c>
      <c r="P3953" t="s">
        <v>16</v>
      </c>
    </row>
    <row r="3954" spans="1:16" x14ac:dyDescent="0.35">
      <c r="A3954" t="s">
        <v>6388</v>
      </c>
      <c r="B3954" t="s">
        <v>48</v>
      </c>
      <c r="C3954" t="s">
        <v>59</v>
      </c>
      <c r="D3954" s="1">
        <v>45351</v>
      </c>
      <c r="E3954" s="1" t="str">
        <f t="shared" si="183"/>
        <v>Thu</v>
      </c>
      <c r="F3954" s="1" t="str">
        <f t="shared" si="184"/>
        <v>Feb</v>
      </c>
      <c r="G3954" s="1" t="str">
        <f t="shared" si="185"/>
        <v>2024</v>
      </c>
      <c r="H3954" s="2">
        <v>0.42829861111111112</v>
      </c>
      <c r="I3954" s="1">
        <v>45351</v>
      </c>
      <c r="J3954">
        <v>16.23</v>
      </c>
      <c r="K3954" t="s">
        <v>25</v>
      </c>
      <c r="L3954">
        <v>1952.42</v>
      </c>
      <c r="M3954" t="s">
        <v>1459</v>
      </c>
      <c r="N3954" t="s">
        <v>1577</v>
      </c>
      <c r="O3954">
        <v>15.46</v>
      </c>
      <c r="P3954" t="s">
        <v>46</v>
      </c>
    </row>
    <row r="3955" spans="1:16" x14ac:dyDescent="0.35">
      <c r="A3955" t="s">
        <v>6389</v>
      </c>
      <c r="B3955" t="s">
        <v>48</v>
      </c>
      <c r="C3955" t="s">
        <v>29</v>
      </c>
      <c r="D3955" s="1">
        <v>45070</v>
      </c>
      <c r="E3955" s="1" t="str">
        <f t="shared" si="183"/>
        <v>Wed</v>
      </c>
      <c r="F3955" s="1" t="str">
        <f t="shared" si="184"/>
        <v>May</v>
      </c>
      <c r="G3955" s="1" t="str">
        <f t="shared" si="185"/>
        <v>2023</v>
      </c>
      <c r="H3955" s="2">
        <v>0.77946759259259257</v>
      </c>
      <c r="I3955" s="1">
        <v>45070</v>
      </c>
      <c r="J3955">
        <v>15.85</v>
      </c>
      <c r="K3955" t="s">
        <v>13</v>
      </c>
      <c r="L3955">
        <v>591.66</v>
      </c>
      <c r="M3955" t="s">
        <v>1298</v>
      </c>
      <c r="N3955" t="s">
        <v>1770</v>
      </c>
      <c r="O3955">
        <v>25.04</v>
      </c>
      <c r="P3955" t="s">
        <v>22</v>
      </c>
    </row>
    <row r="3956" spans="1:16" x14ac:dyDescent="0.35">
      <c r="A3956" t="s">
        <v>6390</v>
      </c>
      <c r="B3956" t="s">
        <v>67</v>
      </c>
      <c r="C3956" t="s">
        <v>48</v>
      </c>
      <c r="D3956" s="1">
        <v>44447</v>
      </c>
      <c r="E3956" s="1" t="str">
        <f t="shared" si="183"/>
        <v>Wed</v>
      </c>
      <c r="F3956" s="1" t="str">
        <f t="shared" si="184"/>
        <v>Sep</v>
      </c>
      <c r="G3956" s="1" t="str">
        <f t="shared" si="185"/>
        <v>2021</v>
      </c>
      <c r="H3956" s="2">
        <v>0.72548611111111116</v>
      </c>
      <c r="I3956" s="1">
        <v>44447</v>
      </c>
      <c r="J3956">
        <v>11.55</v>
      </c>
      <c r="K3956" t="s">
        <v>19</v>
      </c>
      <c r="L3956">
        <v>695.24</v>
      </c>
      <c r="M3956" t="s">
        <v>2692</v>
      </c>
      <c r="N3956" t="s">
        <v>4283</v>
      </c>
      <c r="O3956">
        <v>46.87</v>
      </c>
      <c r="P3956" t="s">
        <v>46</v>
      </c>
    </row>
    <row r="3957" spans="1:16" x14ac:dyDescent="0.35">
      <c r="A3957" t="s">
        <v>6391</v>
      </c>
      <c r="B3957" t="s">
        <v>39</v>
      </c>
      <c r="C3957" t="s">
        <v>59</v>
      </c>
      <c r="D3957" s="1">
        <v>45162</v>
      </c>
      <c r="E3957" s="1" t="str">
        <f t="shared" si="183"/>
        <v>Thu</v>
      </c>
      <c r="F3957" s="1" t="str">
        <f t="shared" si="184"/>
        <v>Aug</v>
      </c>
      <c r="G3957" s="1" t="str">
        <f t="shared" si="185"/>
        <v>2023</v>
      </c>
      <c r="H3957" s="2">
        <v>0.64511574074074074</v>
      </c>
      <c r="I3957" s="1">
        <v>45162</v>
      </c>
      <c r="J3957">
        <v>15.15</v>
      </c>
      <c r="K3957" t="s">
        <v>13</v>
      </c>
      <c r="L3957">
        <v>533.24</v>
      </c>
      <c r="M3957" t="s">
        <v>338</v>
      </c>
      <c r="N3957" t="s">
        <v>5091</v>
      </c>
      <c r="O3957">
        <v>28.74</v>
      </c>
      <c r="P3957" t="s">
        <v>46</v>
      </c>
    </row>
    <row r="3958" spans="1:16" x14ac:dyDescent="0.35">
      <c r="A3958" t="s">
        <v>6392</v>
      </c>
      <c r="B3958" t="s">
        <v>12</v>
      </c>
      <c r="C3958" t="s">
        <v>18</v>
      </c>
      <c r="D3958" s="1">
        <v>44201</v>
      </c>
      <c r="E3958" s="1" t="str">
        <f t="shared" si="183"/>
        <v>Tue</v>
      </c>
      <c r="F3958" s="1" t="str">
        <f t="shared" si="184"/>
        <v>Jan</v>
      </c>
      <c r="G3958" s="1" t="str">
        <f t="shared" si="185"/>
        <v>2021</v>
      </c>
      <c r="H3958" s="2">
        <v>0.71149305555555553</v>
      </c>
      <c r="I3958" s="1">
        <v>44201</v>
      </c>
      <c r="J3958">
        <v>17.73</v>
      </c>
      <c r="K3958" t="s">
        <v>19</v>
      </c>
      <c r="L3958">
        <v>1053.55</v>
      </c>
      <c r="M3958" t="s">
        <v>299</v>
      </c>
      <c r="N3958" t="s">
        <v>3802</v>
      </c>
      <c r="O3958">
        <v>15.77</v>
      </c>
      <c r="P3958" t="s">
        <v>32</v>
      </c>
    </row>
    <row r="3959" spans="1:16" x14ac:dyDescent="0.35">
      <c r="A3959" t="s">
        <v>6393</v>
      </c>
      <c r="B3959" t="s">
        <v>55</v>
      </c>
      <c r="C3959" t="s">
        <v>35</v>
      </c>
      <c r="D3959" s="1">
        <v>44595</v>
      </c>
      <c r="E3959" s="1" t="str">
        <f t="shared" si="183"/>
        <v>Thu</v>
      </c>
      <c r="F3959" s="1" t="str">
        <f t="shared" si="184"/>
        <v>Feb</v>
      </c>
      <c r="G3959" s="1" t="str">
        <f t="shared" si="185"/>
        <v>2022</v>
      </c>
      <c r="H3959" s="2">
        <v>3.5405092592592592E-2</v>
      </c>
      <c r="I3959" s="1">
        <v>44595</v>
      </c>
      <c r="J3959">
        <v>12.94</v>
      </c>
      <c r="K3959" t="s">
        <v>19</v>
      </c>
      <c r="L3959">
        <v>539.22</v>
      </c>
      <c r="M3959" t="s">
        <v>662</v>
      </c>
      <c r="N3959" t="s">
        <v>3867</v>
      </c>
      <c r="O3959">
        <v>37.340000000000003</v>
      </c>
      <c r="P3959" t="s">
        <v>16</v>
      </c>
    </row>
    <row r="3960" spans="1:16" x14ac:dyDescent="0.35">
      <c r="A3960" t="s">
        <v>6394</v>
      </c>
      <c r="B3960" t="s">
        <v>43</v>
      </c>
      <c r="C3960" t="s">
        <v>18</v>
      </c>
      <c r="D3960" s="1">
        <v>45048</v>
      </c>
      <c r="E3960" s="1" t="str">
        <f t="shared" si="183"/>
        <v>Tue</v>
      </c>
      <c r="F3960" s="1" t="str">
        <f t="shared" si="184"/>
        <v>May</v>
      </c>
      <c r="G3960" s="1" t="str">
        <f t="shared" si="185"/>
        <v>2023</v>
      </c>
      <c r="H3960" s="2">
        <v>0.94572916666666662</v>
      </c>
      <c r="I3960" s="1">
        <v>45048</v>
      </c>
      <c r="J3960">
        <v>1.21</v>
      </c>
      <c r="K3960" t="s">
        <v>25</v>
      </c>
      <c r="L3960">
        <v>1744.6</v>
      </c>
      <c r="M3960" t="s">
        <v>722</v>
      </c>
      <c r="N3960" t="s">
        <v>1959</v>
      </c>
      <c r="O3960">
        <v>43.32</v>
      </c>
      <c r="P3960" t="s">
        <v>46</v>
      </c>
    </row>
    <row r="3961" spans="1:16" x14ac:dyDescent="0.35">
      <c r="A3961" t="s">
        <v>6395</v>
      </c>
      <c r="B3961" t="s">
        <v>39</v>
      </c>
      <c r="C3961" t="s">
        <v>35</v>
      </c>
      <c r="D3961" s="1">
        <v>45055</v>
      </c>
      <c r="E3961" s="1" t="str">
        <f t="shared" si="183"/>
        <v>Tue</v>
      </c>
      <c r="F3961" s="1" t="str">
        <f t="shared" si="184"/>
        <v>May</v>
      </c>
      <c r="G3961" s="1" t="str">
        <f t="shared" si="185"/>
        <v>2023</v>
      </c>
      <c r="H3961" s="2">
        <v>0.88665509259259256</v>
      </c>
      <c r="I3961" s="1">
        <v>45055</v>
      </c>
      <c r="J3961">
        <v>11.2</v>
      </c>
      <c r="K3961" t="s">
        <v>25</v>
      </c>
      <c r="L3961">
        <v>1593.73</v>
      </c>
      <c r="M3961" t="s">
        <v>278</v>
      </c>
      <c r="N3961" t="s">
        <v>2159</v>
      </c>
      <c r="O3961">
        <v>17.43</v>
      </c>
      <c r="P3961" t="s">
        <v>16</v>
      </c>
    </row>
    <row r="3962" spans="1:16" x14ac:dyDescent="0.35">
      <c r="A3962" t="s">
        <v>6396</v>
      </c>
      <c r="B3962" t="s">
        <v>55</v>
      </c>
      <c r="C3962" t="s">
        <v>18</v>
      </c>
      <c r="D3962" s="1">
        <v>43834</v>
      </c>
      <c r="E3962" s="1" t="str">
        <f t="shared" si="183"/>
        <v>Sat</v>
      </c>
      <c r="F3962" s="1" t="str">
        <f t="shared" si="184"/>
        <v>Jan</v>
      </c>
      <c r="G3962" s="1" t="str">
        <f t="shared" si="185"/>
        <v>2020</v>
      </c>
      <c r="H3962" s="2">
        <v>0.74887731481481479</v>
      </c>
      <c r="I3962" s="1">
        <v>43834</v>
      </c>
      <c r="J3962">
        <v>16.38</v>
      </c>
      <c r="K3962" t="s">
        <v>19</v>
      </c>
      <c r="L3962">
        <v>1707.89</v>
      </c>
      <c r="M3962" t="s">
        <v>1831</v>
      </c>
      <c r="N3962" t="s">
        <v>1885</v>
      </c>
      <c r="O3962">
        <v>10.6</v>
      </c>
      <c r="P3962" t="s">
        <v>22</v>
      </c>
    </row>
    <row r="3963" spans="1:16" x14ac:dyDescent="0.35">
      <c r="A3963" t="s">
        <v>6397</v>
      </c>
      <c r="B3963" t="s">
        <v>18</v>
      </c>
      <c r="C3963" t="s">
        <v>11</v>
      </c>
      <c r="D3963" s="1">
        <v>45466</v>
      </c>
      <c r="E3963" s="1" t="str">
        <f t="shared" si="183"/>
        <v>Sun</v>
      </c>
      <c r="F3963" s="1" t="str">
        <f t="shared" si="184"/>
        <v>Jun</v>
      </c>
      <c r="G3963" s="1" t="str">
        <f t="shared" si="185"/>
        <v>2024</v>
      </c>
      <c r="H3963" s="2">
        <v>0.15623842592592593</v>
      </c>
      <c r="I3963" s="1">
        <v>45466</v>
      </c>
      <c r="J3963">
        <v>10.29</v>
      </c>
      <c r="K3963" t="s">
        <v>25</v>
      </c>
      <c r="L3963">
        <v>1357.95</v>
      </c>
      <c r="M3963" t="s">
        <v>987</v>
      </c>
      <c r="N3963" t="s">
        <v>1619</v>
      </c>
      <c r="O3963">
        <v>19.079999999999998</v>
      </c>
      <c r="P3963" t="s">
        <v>32</v>
      </c>
    </row>
    <row r="3964" spans="1:16" x14ac:dyDescent="0.35">
      <c r="A3964" t="s">
        <v>6398</v>
      </c>
      <c r="B3964" t="s">
        <v>34</v>
      </c>
      <c r="C3964" t="s">
        <v>48</v>
      </c>
      <c r="D3964" s="1">
        <v>45449</v>
      </c>
      <c r="E3964" s="1" t="str">
        <f t="shared" si="183"/>
        <v>Thu</v>
      </c>
      <c r="F3964" s="1" t="str">
        <f t="shared" si="184"/>
        <v>Jun</v>
      </c>
      <c r="G3964" s="1" t="str">
        <f t="shared" si="185"/>
        <v>2024</v>
      </c>
      <c r="H3964" s="2">
        <v>0.27263888888888888</v>
      </c>
      <c r="I3964" s="1">
        <v>45449</v>
      </c>
      <c r="J3964">
        <v>1.35</v>
      </c>
      <c r="K3964" t="s">
        <v>25</v>
      </c>
      <c r="L3964">
        <v>975.77</v>
      </c>
      <c r="M3964" t="s">
        <v>690</v>
      </c>
      <c r="N3964" t="s">
        <v>3505</v>
      </c>
      <c r="O3964">
        <v>37.840000000000003</v>
      </c>
      <c r="P3964" t="s">
        <v>46</v>
      </c>
    </row>
    <row r="3965" spans="1:16" x14ac:dyDescent="0.35">
      <c r="A3965" t="s">
        <v>6399</v>
      </c>
      <c r="B3965" t="s">
        <v>59</v>
      </c>
      <c r="C3965" t="s">
        <v>39</v>
      </c>
      <c r="D3965" s="1">
        <v>45238</v>
      </c>
      <c r="E3965" s="1" t="str">
        <f t="shared" si="183"/>
        <v>Wed</v>
      </c>
      <c r="F3965" s="1" t="str">
        <f t="shared" si="184"/>
        <v>Nov</v>
      </c>
      <c r="G3965" s="1" t="str">
        <f t="shared" si="185"/>
        <v>2023</v>
      </c>
      <c r="H3965" s="2">
        <v>6.745370370370371E-2</v>
      </c>
      <c r="I3965" s="1">
        <v>45238</v>
      </c>
      <c r="J3965">
        <v>12.05</v>
      </c>
      <c r="K3965" t="s">
        <v>25</v>
      </c>
      <c r="L3965">
        <v>83.89</v>
      </c>
      <c r="M3965" t="s">
        <v>68</v>
      </c>
      <c r="N3965" t="s">
        <v>1303</v>
      </c>
      <c r="O3965">
        <v>45.25</v>
      </c>
      <c r="P3965" t="s">
        <v>22</v>
      </c>
    </row>
    <row r="3966" spans="1:16" x14ac:dyDescent="0.35">
      <c r="A3966" t="s">
        <v>6400</v>
      </c>
      <c r="B3966" t="s">
        <v>67</v>
      </c>
      <c r="C3966" t="s">
        <v>74</v>
      </c>
      <c r="D3966" s="1">
        <v>44359</v>
      </c>
      <c r="E3966" s="1" t="str">
        <f t="shared" si="183"/>
        <v>Sat</v>
      </c>
      <c r="F3966" s="1" t="str">
        <f t="shared" si="184"/>
        <v>Jun</v>
      </c>
      <c r="G3966" s="1" t="str">
        <f t="shared" si="185"/>
        <v>2021</v>
      </c>
      <c r="H3966" s="2">
        <v>0.54476851851851849</v>
      </c>
      <c r="I3966" s="1">
        <v>44359</v>
      </c>
      <c r="J3966">
        <v>1.67</v>
      </c>
      <c r="K3966" t="s">
        <v>13</v>
      </c>
      <c r="L3966">
        <v>1944.53</v>
      </c>
      <c r="M3966" t="s">
        <v>596</v>
      </c>
      <c r="N3966" t="s">
        <v>57</v>
      </c>
      <c r="O3966">
        <v>47.45</v>
      </c>
      <c r="P3966" t="s">
        <v>32</v>
      </c>
    </row>
    <row r="3967" spans="1:16" x14ac:dyDescent="0.35">
      <c r="A3967" t="s">
        <v>6401</v>
      </c>
      <c r="B3967" t="s">
        <v>48</v>
      </c>
      <c r="C3967" t="s">
        <v>12</v>
      </c>
      <c r="D3967" s="1">
        <v>44422</v>
      </c>
      <c r="E3967" s="1" t="str">
        <f t="shared" si="183"/>
        <v>Sat</v>
      </c>
      <c r="F3967" s="1" t="str">
        <f t="shared" si="184"/>
        <v>Aug</v>
      </c>
      <c r="G3967" s="1" t="str">
        <f t="shared" si="185"/>
        <v>2021</v>
      </c>
      <c r="H3967" s="2">
        <v>0.36658564814814815</v>
      </c>
      <c r="I3967" s="1">
        <v>44422</v>
      </c>
      <c r="J3967">
        <v>1.47</v>
      </c>
      <c r="K3967" t="s">
        <v>19</v>
      </c>
      <c r="L3967">
        <v>1784.77</v>
      </c>
      <c r="M3967" t="s">
        <v>2237</v>
      </c>
      <c r="N3967" t="s">
        <v>2509</v>
      </c>
      <c r="O3967">
        <v>28.18</v>
      </c>
      <c r="P3967" t="s">
        <v>22</v>
      </c>
    </row>
    <row r="3968" spans="1:16" x14ac:dyDescent="0.35">
      <c r="A3968" t="s">
        <v>6402</v>
      </c>
      <c r="B3968" t="s">
        <v>24</v>
      </c>
      <c r="C3968" t="s">
        <v>59</v>
      </c>
      <c r="D3968" s="1">
        <v>44305</v>
      </c>
      <c r="E3968" s="1" t="str">
        <f t="shared" si="183"/>
        <v>Mon</v>
      </c>
      <c r="F3968" s="1" t="str">
        <f t="shared" si="184"/>
        <v>Apr</v>
      </c>
      <c r="G3968" s="1" t="str">
        <f t="shared" si="185"/>
        <v>2021</v>
      </c>
      <c r="H3968" s="2">
        <v>0.85707175925925927</v>
      </c>
      <c r="I3968" s="1">
        <v>44305</v>
      </c>
      <c r="J3968">
        <v>9.9499999999999993</v>
      </c>
      <c r="K3968" t="s">
        <v>13</v>
      </c>
      <c r="L3968">
        <v>529.08000000000004</v>
      </c>
      <c r="M3968" t="s">
        <v>209</v>
      </c>
      <c r="N3968" t="s">
        <v>6403</v>
      </c>
      <c r="O3968">
        <v>26.53</v>
      </c>
      <c r="P3968" t="s">
        <v>22</v>
      </c>
    </row>
    <row r="3969" spans="1:16" x14ac:dyDescent="0.35">
      <c r="A3969" t="s">
        <v>6404</v>
      </c>
      <c r="B3969" t="s">
        <v>12</v>
      </c>
      <c r="C3969" t="s">
        <v>18</v>
      </c>
      <c r="D3969" s="1">
        <v>45396</v>
      </c>
      <c r="E3969" s="1" t="str">
        <f t="shared" si="183"/>
        <v>Sun</v>
      </c>
      <c r="F3969" s="1" t="str">
        <f t="shared" si="184"/>
        <v>Apr</v>
      </c>
      <c r="G3969" s="1" t="str">
        <f t="shared" si="185"/>
        <v>2024</v>
      </c>
      <c r="H3969" s="2">
        <v>0.52156250000000004</v>
      </c>
      <c r="I3969" s="1">
        <v>45396</v>
      </c>
      <c r="J3969">
        <v>12.56</v>
      </c>
      <c r="K3969" t="s">
        <v>13</v>
      </c>
      <c r="L3969">
        <v>1268.6199999999999</v>
      </c>
      <c r="M3969" t="s">
        <v>115</v>
      </c>
      <c r="N3969" t="s">
        <v>3261</v>
      </c>
      <c r="O3969">
        <v>39.47</v>
      </c>
      <c r="P3969" t="s">
        <v>16</v>
      </c>
    </row>
    <row r="3970" spans="1:16" x14ac:dyDescent="0.35">
      <c r="A3970" t="s">
        <v>6405</v>
      </c>
      <c r="B3970" t="s">
        <v>74</v>
      </c>
      <c r="C3970" t="s">
        <v>63</v>
      </c>
      <c r="D3970" s="1">
        <v>43844</v>
      </c>
      <c r="E3970" s="1" t="str">
        <f t="shared" si="183"/>
        <v>Tue</v>
      </c>
      <c r="F3970" s="1" t="str">
        <f t="shared" si="184"/>
        <v>Jan</v>
      </c>
      <c r="G3970" s="1" t="str">
        <f t="shared" si="185"/>
        <v>2020</v>
      </c>
      <c r="H3970" s="2">
        <v>0.9435069444444445</v>
      </c>
      <c r="I3970" s="1">
        <v>43844</v>
      </c>
      <c r="J3970">
        <v>4.12</v>
      </c>
      <c r="K3970" t="s">
        <v>19</v>
      </c>
      <c r="L3970">
        <v>1928.42</v>
      </c>
      <c r="M3970" t="s">
        <v>287</v>
      </c>
      <c r="N3970" t="s">
        <v>785</v>
      </c>
      <c r="O3970">
        <v>40.24</v>
      </c>
      <c r="P3970" t="s">
        <v>16</v>
      </c>
    </row>
    <row r="3971" spans="1:16" x14ac:dyDescent="0.35">
      <c r="A3971" t="s">
        <v>6406</v>
      </c>
      <c r="B3971" t="s">
        <v>59</v>
      </c>
      <c r="C3971" t="s">
        <v>12</v>
      </c>
      <c r="D3971" s="1">
        <v>44460</v>
      </c>
      <c r="E3971" s="1" t="str">
        <f t="shared" ref="E3971:E4034" si="186">TEXT(D3971,"DDD")</f>
        <v>Tue</v>
      </c>
      <c r="F3971" s="1" t="str">
        <f t="shared" ref="F3971:F4034" si="187">TEXT(D3971,"MMM")</f>
        <v>Sep</v>
      </c>
      <c r="G3971" s="1" t="str">
        <f t="shared" ref="G3971:G4034" si="188">TEXT(D3971,"YYYY")</f>
        <v>2021</v>
      </c>
      <c r="H3971" s="2">
        <v>0.12528935185185186</v>
      </c>
      <c r="I3971" s="1">
        <v>44460</v>
      </c>
      <c r="J3971">
        <v>13.85</v>
      </c>
      <c r="K3971" t="s">
        <v>19</v>
      </c>
      <c r="L3971">
        <v>1163.4000000000001</v>
      </c>
      <c r="M3971" t="s">
        <v>1100</v>
      </c>
      <c r="N3971" t="s">
        <v>3480</v>
      </c>
      <c r="O3971">
        <v>26.36</v>
      </c>
      <c r="P3971" t="s">
        <v>32</v>
      </c>
    </row>
    <row r="3972" spans="1:16" x14ac:dyDescent="0.35">
      <c r="A3972" t="s">
        <v>6407</v>
      </c>
      <c r="B3972" t="s">
        <v>39</v>
      </c>
      <c r="C3972" t="s">
        <v>18</v>
      </c>
      <c r="D3972" s="1">
        <v>45147</v>
      </c>
      <c r="E3972" s="1" t="str">
        <f t="shared" si="186"/>
        <v>Wed</v>
      </c>
      <c r="F3972" s="1" t="str">
        <f t="shared" si="187"/>
        <v>Aug</v>
      </c>
      <c r="G3972" s="1" t="str">
        <f t="shared" si="188"/>
        <v>2023</v>
      </c>
      <c r="H3972" s="2">
        <v>4.1400462962962965E-2</v>
      </c>
      <c r="I3972" s="1">
        <v>45147</v>
      </c>
      <c r="J3972">
        <v>13.98</v>
      </c>
      <c r="K3972" t="s">
        <v>13</v>
      </c>
      <c r="L3972">
        <v>172.64</v>
      </c>
      <c r="M3972" t="s">
        <v>127</v>
      </c>
      <c r="N3972" t="s">
        <v>995</v>
      </c>
      <c r="O3972">
        <v>17.649999999999999</v>
      </c>
      <c r="P3972" t="s">
        <v>22</v>
      </c>
    </row>
    <row r="3973" spans="1:16" x14ac:dyDescent="0.35">
      <c r="A3973" t="s">
        <v>6408</v>
      </c>
      <c r="B3973" t="s">
        <v>59</v>
      </c>
      <c r="C3973" t="s">
        <v>35</v>
      </c>
      <c r="D3973" s="1">
        <v>45299</v>
      </c>
      <c r="E3973" s="1" t="str">
        <f t="shared" si="186"/>
        <v>Mon</v>
      </c>
      <c r="F3973" s="1" t="str">
        <f t="shared" si="187"/>
        <v>Jan</v>
      </c>
      <c r="G3973" s="1" t="str">
        <f t="shared" si="188"/>
        <v>2024</v>
      </c>
      <c r="H3973" s="2">
        <v>0.45018518518518519</v>
      </c>
      <c r="I3973" s="1">
        <v>45299</v>
      </c>
      <c r="J3973">
        <v>8.5500000000000007</v>
      </c>
      <c r="K3973" t="s">
        <v>19</v>
      </c>
      <c r="L3973">
        <v>343.11</v>
      </c>
      <c r="M3973" t="s">
        <v>562</v>
      </c>
      <c r="N3973" t="s">
        <v>694</v>
      </c>
      <c r="O3973">
        <v>25.39</v>
      </c>
      <c r="P3973" t="s">
        <v>46</v>
      </c>
    </row>
    <row r="3974" spans="1:16" x14ac:dyDescent="0.35">
      <c r="A3974" t="s">
        <v>6409</v>
      </c>
      <c r="B3974" t="s">
        <v>34</v>
      </c>
      <c r="C3974" t="s">
        <v>48</v>
      </c>
      <c r="D3974" s="1">
        <v>44463</v>
      </c>
      <c r="E3974" s="1" t="str">
        <f t="shared" si="186"/>
        <v>Fri</v>
      </c>
      <c r="F3974" s="1" t="str">
        <f t="shared" si="187"/>
        <v>Sep</v>
      </c>
      <c r="G3974" s="1" t="str">
        <f t="shared" si="188"/>
        <v>2021</v>
      </c>
      <c r="H3974" s="2">
        <v>0.70241898148148152</v>
      </c>
      <c r="I3974" s="1">
        <v>44463</v>
      </c>
      <c r="J3974">
        <v>13.18</v>
      </c>
      <c r="K3974" t="s">
        <v>19</v>
      </c>
      <c r="L3974">
        <v>1868.58</v>
      </c>
      <c r="M3974" t="s">
        <v>92</v>
      </c>
      <c r="N3974" t="s">
        <v>3338</v>
      </c>
      <c r="O3974">
        <v>28.83</v>
      </c>
      <c r="P3974" t="s">
        <v>46</v>
      </c>
    </row>
    <row r="3975" spans="1:16" x14ac:dyDescent="0.35">
      <c r="A3975" t="s">
        <v>6410</v>
      </c>
      <c r="B3975" t="s">
        <v>29</v>
      </c>
      <c r="C3975" t="s">
        <v>43</v>
      </c>
      <c r="D3975" s="1">
        <v>45015</v>
      </c>
      <c r="E3975" s="1" t="str">
        <f t="shared" si="186"/>
        <v>Thu</v>
      </c>
      <c r="F3975" s="1" t="str">
        <f t="shared" si="187"/>
        <v>Mar</v>
      </c>
      <c r="G3975" s="1" t="str">
        <f t="shared" si="188"/>
        <v>2023</v>
      </c>
      <c r="H3975" s="2">
        <v>0.70953703703703708</v>
      </c>
      <c r="I3975" s="1">
        <v>45015</v>
      </c>
      <c r="J3975">
        <v>4.04</v>
      </c>
      <c r="K3975" t="s">
        <v>19</v>
      </c>
      <c r="L3975">
        <v>884.13</v>
      </c>
      <c r="M3975" t="s">
        <v>1290</v>
      </c>
      <c r="N3975" t="s">
        <v>5202</v>
      </c>
      <c r="O3975">
        <v>20.010000000000002</v>
      </c>
      <c r="P3975" t="s">
        <v>16</v>
      </c>
    </row>
    <row r="3976" spans="1:16" x14ac:dyDescent="0.35">
      <c r="A3976" t="s">
        <v>6411</v>
      </c>
      <c r="B3976" t="s">
        <v>24</v>
      </c>
      <c r="C3976" t="s">
        <v>11</v>
      </c>
      <c r="D3976" s="1">
        <v>44844</v>
      </c>
      <c r="E3976" s="1" t="str">
        <f t="shared" si="186"/>
        <v>Mon</v>
      </c>
      <c r="F3976" s="1" t="str">
        <f t="shared" si="187"/>
        <v>Oct</v>
      </c>
      <c r="G3976" s="1" t="str">
        <f t="shared" si="188"/>
        <v>2022</v>
      </c>
      <c r="H3976" s="2">
        <v>0.87634259259259262</v>
      </c>
      <c r="I3976" s="1">
        <v>44844</v>
      </c>
      <c r="J3976">
        <v>9.7899999999999991</v>
      </c>
      <c r="K3976" t="s">
        <v>19</v>
      </c>
      <c r="L3976">
        <v>474.82</v>
      </c>
      <c r="M3976" t="s">
        <v>542</v>
      </c>
      <c r="N3976" t="s">
        <v>473</v>
      </c>
      <c r="O3976">
        <v>49.81</v>
      </c>
      <c r="P3976" t="s">
        <v>16</v>
      </c>
    </row>
    <row r="3977" spans="1:16" x14ac:dyDescent="0.35">
      <c r="A3977" t="s">
        <v>6412</v>
      </c>
      <c r="B3977" t="s">
        <v>63</v>
      </c>
      <c r="C3977" t="s">
        <v>67</v>
      </c>
      <c r="D3977" s="1">
        <v>44862</v>
      </c>
      <c r="E3977" s="1" t="str">
        <f t="shared" si="186"/>
        <v>Fri</v>
      </c>
      <c r="F3977" s="1" t="str">
        <f t="shared" si="187"/>
        <v>Oct</v>
      </c>
      <c r="G3977" s="1" t="str">
        <f t="shared" si="188"/>
        <v>2022</v>
      </c>
      <c r="H3977" s="2">
        <v>0.88440972222222225</v>
      </c>
      <c r="I3977" s="1">
        <v>44862</v>
      </c>
      <c r="J3977">
        <v>6.46</v>
      </c>
      <c r="K3977" t="s">
        <v>25</v>
      </c>
      <c r="L3977">
        <v>989.02</v>
      </c>
      <c r="M3977" t="s">
        <v>299</v>
      </c>
      <c r="N3977" t="s">
        <v>3184</v>
      </c>
      <c r="O3977">
        <v>39.979999999999997</v>
      </c>
      <c r="P3977" t="s">
        <v>16</v>
      </c>
    </row>
    <row r="3978" spans="1:16" x14ac:dyDescent="0.35">
      <c r="A3978" t="s">
        <v>6413</v>
      </c>
      <c r="B3978" t="s">
        <v>39</v>
      </c>
      <c r="C3978" t="s">
        <v>39</v>
      </c>
      <c r="D3978" s="1">
        <v>44840</v>
      </c>
      <c r="E3978" s="1" t="str">
        <f t="shared" si="186"/>
        <v>Thu</v>
      </c>
      <c r="F3978" s="1" t="str">
        <f t="shared" si="187"/>
        <v>Oct</v>
      </c>
      <c r="G3978" s="1" t="str">
        <f t="shared" si="188"/>
        <v>2022</v>
      </c>
      <c r="H3978" s="2">
        <v>0.45854166666666668</v>
      </c>
      <c r="I3978" s="1">
        <v>44840</v>
      </c>
      <c r="J3978">
        <v>8.8699999999999992</v>
      </c>
      <c r="K3978" t="s">
        <v>25</v>
      </c>
      <c r="L3978">
        <v>1997.67</v>
      </c>
      <c r="M3978" t="s">
        <v>2643</v>
      </c>
      <c r="N3978" t="s">
        <v>4040</v>
      </c>
      <c r="O3978">
        <v>47.01</v>
      </c>
      <c r="P3978" t="s">
        <v>16</v>
      </c>
    </row>
    <row r="3979" spans="1:16" x14ac:dyDescent="0.35">
      <c r="A3979" t="s">
        <v>6414</v>
      </c>
      <c r="B3979" t="s">
        <v>63</v>
      </c>
      <c r="C3979" t="s">
        <v>29</v>
      </c>
      <c r="D3979" s="1">
        <v>44118</v>
      </c>
      <c r="E3979" s="1" t="str">
        <f t="shared" si="186"/>
        <v>Wed</v>
      </c>
      <c r="F3979" s="1" t="str">
        <f t="shared" si="187"/>
        <v>Oct</v>
      </c>
      <c r="G3979" s="1" t="str">
        <f t="shared" si="188"/>
        <v>2020</v>
      </c>
      <c r="H3979" s="2">
        <v>0.93671296296296291</v>
      </c>
      <c r="I3979" s="1">
        <v>44118</v>
      </c>
      <c r="J3979">
        <v>1.48</v>
      </c>
      <c r="K3979" t="s">
        <v>13</v>
      </c>
      <c r="L3979">
        <v>1100.42</v>
      </c>
      <c r="M3979" t="s">
        <v>1305</v>
      </c>
      <c r="N3979" t="s">
        <v>6415</v>
      </c>
      <c r="O3979">
        <v>22.48</v>
      </c>
      <c r="P3979" t="s">
        <v>32</v>
      </c>
    </row>
    <row r="3980" spans="1:16" x14ac:dyDescent="0.35">
      <c r="A3980" t="s">
        <v>6416</v>
      </c>
      <c r="B3980" t="s">
        <v>67</v>
      </c>
      <c r="C3980" t="s">
        <v>18</v>
      </c>
      <c r="D3980" s="1">
        <v>44607</v>
      </c>
      <c r="E3980" s="1" t="str">
        <f t="shared" si="186"/>
        <v>Tue</v>
      </c>
      <c r="F3980" s="1" t="str">
        <f t="shared" si="187"/>
        <v>Feb</v>
      </c>
      <c r="G3980" s="1" t="str">
        <f t="shared" si="188"/>
        <v>2022</v>
      </c>
      <c r="H3980" s="2">
        <v>0.51498842592592597</v>
      </c>
      <c r="I3980" s="1">
        <v>44607</v>
      </c>
      <c r="J3980">
        <v>16.670000000000002</v>
      </c>
      <c r="K3980" t="s">
        <v>13</v>
      </c>
      <c r="L3980">
        <v>1597.33</v>
      </c>
      <c r="M3980" t="s">
        <v>2027</v>
      </c>
      <c r="N3980" t="s">
        <v>336</v>
      </c>
      <c r="O3980">
        <v>28.08</v>
      </c>
      <c r="P3980" t="s">
        <v>16</v>
      </c>
    </row>
    <row r="3981" spans="1:16" x14ac:dyDescent="0.35">
      <c r="A3981" t="s">
        <v>6417</v>
      </c>
      <c r="B3981" t="s">
        <v>39</v>
      </c>
      <c r="C3981" t="s">
        <v>55</v>
      </c>
      <c r="D3981" s="1">
        <v>44289</v>
      </c>
      <c r="E3981" s="1" t="str">
        <f t="shared" si="186"/>
        <v>Sat</v>
      </c>
      <c r="F3981" s="1" t="str">
        <f t="shared" si="187"/>
        <v>Apr</v>
      </c>
      <c r="G3981" s="1" t="str">
        <f t="shared" si="188"/>
        <v>2021</v>
      </c>
      <c r="H3981" s="2">
        <v>0.13988425925925926</v>
      </c>
      <c r="I3981" s="1">
        <v>44289</v>
      </c>
      <c r="J3981">
        <v>2.2200000000000002</v>
      </c>
      <c r="K3981" t="s">
        <v>13</v>
      </c>
      <c r="L3981">
        <v>1048.1199999999999</v>
      </c>
      <c r="M3981" t="s">
        <v>148</v>
      </c>
      <c r="N3981" t="s">
        <v>4393</v>
      </c>
      <c r="O3981">
        <v>26.18</v>
      </c>
      <c r="P3981" t="s">
        <v>16</v>
      </c>
    </row>
    <row r="3982" spans="1:16" x14ac:dyDescent="0.35">
      <c r="A3982" t="s">
        <v>6418</v>
      </c>
      <c r="B3982" t="s">
        <v>34</v>
      </c>
      <c r="C3982" t="s">
        <v>11</v>
      </c>
      <c r="D3982" s="1">
        <v>43869</v>
      </c>
      <c r="E3982" s="1" t="str">
        <f t="shared" si="186"/>
        <v>Sat</v>
      </c>
      <c r="F3982" s="1" t="str">
        <f t="shared" si="187"/>
        <v>Feb</v>
      </c>
      <c r="G3982" s="1" t="str">
        <f t="shared" si="188"/>
        <v>2020</v>
      </c>
      <c r="H3982" s="2">
        <v>0.88681712962962966</v>
      </c>
      <c r="I3982" s="1">
        <v>43869</v>
      </c>
      <c r="J3982">
        <v>9.99</v>
      </c>
      <c r="K3982" t="s">
        <v>19</v>
      </c>
      <c r="L3982">
        <v>1113.5999999999999</v>
      </c>
      <c r="M3982" t="s">
        <v>1526</v>
      </c>
      <c r="N3982" t="s">
        <v>6419</v>
      </c>
      <c r="O3982">
        <v>31.95</v>
      </c>
      <c r="P3982" t="s">
        <v>46</v>
      </c>
    </row>
    <row r="3983" spans="1:16" x14ac:dyDescent="0.35">
      <c r="A3983" t="s">
        <v>6420</v>
      </c>
      <c r="B3983" t="s">
        <v>24</v>
      </c>
      <c r="C3983" t="s">
        <v>59</v>
      </c>
      <c r="D3983" s="1">
        <v>44905</v>
      </c>
      <c r="E3983" s="1" t="str">
        <f t="shared" si="186"/>
        <v>Sat</v>
      </c>
      <c r="F3983" s="1" t="str">
        <f t="shared" si="187"/>
        <v>Dec</v>
      </c>
      <c r="G3983" s="1" t="str">
        <f t="shared" si="188"/>
        <v>2022</v>
      </c>
      <c r="H3983" s="2">
        <v>0.39005787037037037</v>
      </c>
      <c r="I3983" s="1">
        <v>44905</v>
      </c>
      <c r="J3983">
        <v>3.37</v>
      </c>
      <c r="K3983" t="s">
        <v>13</v>
      </c>
      <c r="L3983">
        <v>974.15</v>
      </c>
      <c r="M3983" t="s">
        <v>1845</v>
      </c>
      <c r="N3983" t="s">
        <v>2900</v>
      </c>
      <c r="O3983">
        <v>24.94</v>
      </c>
      <c r="P3983" t="s">
        <v>22</v>
      </c>
    </row>
    <row r="3984" spans="1:16" x14ac:dyDescent="0.35">
      <c r="A3984" t="s">
        <v>6421</v>
      </c>
      <c r="B3984" t="s">
        <v>24</v>
      </c>
      <c r="C3984" t="s">
        <v>11</v>
      </c>
      <c r="D3984" s="1">
        <v>45203</v>
      </c>
      <c r="E3984" s="1" t="str">
        <f t="shared" si="186"/>
        <v>Wed</v>
      </c>
      <c r="F3984" s="1" t="str">
        <f t="shared" si="187"/>
        <v>Oct</v>
      </c>
      <c r="G3984" s="1" t="str">
        <f t="shared" si="188"/>
        <v>2023</v>
      </c>
      <c r="H3984" s="2">
        <v>0.35586805555555556</v>
      </c>
      <c r="I3984" s="1">
        <v>45203</v>
      </c>
      <c r="J3984">
        <v>1.19</v>
      </c>
      <c r="K3984" t="s">
        <v>25</v>
      </c>
      <c r="L3984">
        <v>1594.8</v>
      </c>
      <c r="M3984" t="s">
        <v>1427</v>
      </c>
      <c r="N3984" t="s">
        <v>2486</v>
      </c>
      <c r="O3984">
        <v>30.33</v>
      </c>
      <c r="P3984" t="s">
        <v>46</v>
      </c>
    </row>
    <row r="3985" spans="1:16" x14ac:dyDescent="0.35">
      <c r="A3985" t="s">
        <v>6422</v>
      </c>
      <c r="B3985" t="s">
        <v>59</v>
      </c>
      <c r="C3985" t="s">
        <v>43</v>
      </c>
      <c r="D3985" s="1">
        <v>45277</v>
      </c>
      <c r="E3985" s="1" t="str">
        <f t="shared" si="186"/>
        <v>Sun</v>
      </c>
      <c r="F3985" s="1" t="str">
        <f t="shared" si="187"/>
        <v>Dec</v>
      </c>
      <c r="G3985" s="1" t="str">
        <f t="shared" si="188"/>
        <v>2023</v>
      </c>
      <c r="H3985" s="2">
        <v>0.74699074074074079</v>
      </c>
      <c r="I3985" s="1">
        <v>45277</v>
      </c>
      <c r="J3985">
        <v>15.27</v>
      </c>
      <c r="K3985" t="s">
        <v>13</v>
      </c>
      <c r="L3985">
        <v>604.45000000000005</v>
      </c>
      <c r="M3985" t="s">
        <v>690</v>
      </c>
      <c r="N3985" t="s">
        <v>3170</v>
      </c>
      <c r="O3985">
        <v>32.229999999999997</v>
      </c>
      <c r="P3985" t="s">
        <v>16</v>
      </c>
    </row>
    <row r="3986" spans="1:16" x14ac:dyDescent="0.35">
      <c r="A3986" t="s">
        <v>6423</v>
      </c>
      <c r="B3986" t="s">
        <v>74</v>
      </c>
      <c r="C3986" t="s">
        <v>63</v>
      </c>
      <c r="D3986" s="1">
        <v>44032</v>
      </c>
      <c r="E3986" s="1" t="str">
        <f t="shared" si="186"/>
        <v>Mon</v>
      </c>
      <c r="F3986" s="1" t="str">
        <f t="shared" si="187"/>
        <v>Jul</v>
      </c>
      <c r="G3986" s="1" t="str">
        <f t="shared" si="188"/>
        <v>2020</v>
      </c>
      <c r="H3986" s="2">
        <v>0.79851851851851852</v>
      </c>
      <c r="I3986" s="1">
        <v>44032</v>
      </c>
      <c r="J3986">
        <v>9.2100000000000009</v>
      </c>
      <c r="K3986" t="s">
        <v>13</v>
      </c>
      <c r="L3986">
        <v>1400.34</v>
      </c>
      <c r="M3986" t="s">
        <v>2802</v>
      </c>
      <c r="N3986" t="s">
        <v>4406</v>
      </c>
      <c r="O3986">
        <v>28.3</v>
      </c>
      <c r="P3986" t="s">
        <v>22</v>
      </c>
    </row>
    <row r="3987" spans="1:16" x14ac:dyDescent="0.35">
      <c r="A3987" t="s">
        <v>6424</v>
      </c>
      <c r="B3987" t="s">
        <v>39</v>
      </c>
      <c r="C3987" t="s">
        <v>29</v>
      </c>
      <c r="D3987" s="1">
        <v>44662</v>
      </c>
      <c r="E3987" s="1" t="str">
        <f t="shared" si="186"/>
        <v>Mon</v>
      </c>
      <c r="F3987" s="1" t="str">
        <f t="shared" si="187"/>
        <v>Apr</v>
      </c>
      <c r="G3987" s="1" t="str">
        <f t="shared" si="188"/>
        <v>2022</v>
      </c>
      <c r="H3987" s="2">
        <v>0.60708333333333331</v>
      </c>
      <c r="I3987" s="1">
        <v>44662</v>
      </c>
      <c r="J3987">
        <v>16.86</v>
      </c>
      <c r="K3987" t="s">
        <v>25</v>
      </c>
      <c r="L3987">
        <v>430.54</v>
      </c>
      <c r="M3987" t="s">
        <v>157</v>
      </c>
      <c r="N3987" t="s">
        <v>1818</v>
      </c>
      <c r="O3987">
        <v>13.42</v>
      </c>
      <c r="P3987" t="s">
        <v>22</v>
      </c>
    </row>
    <row r="3988" spans="1:16" x14ac:dyDescent="0.35">
      <c r="A3988" t="s">
        <v>6425</v>
      </c>
      <c r="B3988" t="s">
        <v>55</v>
      </c>
      <c r="C3988" t="s">
        <v>43</v>
      </c>
      <c r="D3988" s="1">
        <v>45003</v>
      </c>
      <c r="E3988" s="1" t="str">
        <f t="shared" si="186"/>
        <v>Sat</v>
      </c>
      <c r="F3988" s="1" t="str">
        <f t="shared" si="187"/>
        <v>Mar</v>
      </c>
      <c r="G3988" s="1" t="str">
        <f t="shared" si="188"/>
        <v>2023</v>
      </c>
      <c r="H3988" s="2">
        <v>0.90612268518518524</v>
      </c>
      <c r="I3988" s="1">
        <v>45003</v>
      </c>
      <c r="J3988">
        <v>18.309999999999999</v>
      </c>
      <c r="K3988" t="s">
        <v>25</v>
      </c>
      <c r="L3988">
        <v>1489.36</v>
      </c>
      <c r="M3988" t="s">
        <v>775</v>
      </c>
      <c r="N3988" t="s">
        <v>3493</v>
      </c>
      <c r="O3988">
        <v>23.57</v>
      </c>
      <c r="P3988" t="s">
        <v>16</v>
      </c>
    </row>
    <row r="3989" spans="1:16" x14ac:dyDescent="0.35">
      <c r="A3989" t="s">
        <v>6426</v>
      </c>
      <c r="B3989" t="s">
        <v>18</v>
      </c>
      <c r="C3989" t="s">
        <v>59</v>
      </c>
      <c r="D3989" s="1">
        <v>45266</v>
      </c>
      <c r="E3989" s="1" t="str">
        <f t="shared" si="186"/>
        <v>Wed</v>
      </c>
      <c r="F3989" s="1" t="str">
        <f t="shared" si="187"/>
        <v>Dec</v>
      </c>
      <c r="G3989" s="1" t="str">
        <f t="shared" si="188"/>
        <v>2023</v>
      </c>
      <c r="H3989" s="2">
        <v>0.63202546296296291</v>
      </c>
      <c r="I3989" s="1">
        <v>45266</v>
      </c>
      <c r="J3989">
        <v>1.06</v>
      </c>
      <c r="K3989" t="s">
        <v>25</v>
      </c>
      <c r="L3989">
        <v>1584.87</v>
      </c>
      <c r="M3989" t="s">
        <v>1592</v>
      </c>
      <c r="N3989" t="s">
        <v>6427</v>
      </c>
      <c r="O3989">
        <v>32.71</v>
      </c>
      <c r="P3989" t="s">
        <v>46</v>
      </c>
    </row>
    <row r="3990" spans="1:16" x14ac:dyDescent="0.35">
      <c r="A3990" t="s">
        <v>6428</v>
      </c>
      <c r="B3990" t="s">
        <v>74</v>
      </c>
      <c r="C3990" t="s">
        <v>48</v>
      </c>
      <c r="D3990" s="1">
        <v>45129</v>
      </c>
      <c r="E3990" s="1" t="str">
        <f t="shared" si="186"/>
        <v>Sat</v>
      </c>
      <c r="F3990" s="1" t="str">
        <f t="shared" si="187"/>
        <v>Jul</v>
      </c>
      <c r="G3990" s="1" t="str">
        <f t="shared" si="188"/>
        <v>2023</v>
      </c>
      <c r="H3990" s="2">
        <v>0.12747685185185184</v>
      </c>
      <c r="I3990" s="1">
        <v>45129</v>
      </c>
      <c r="J3990">
        <v>8.6300000000000008</v>
      </c>
      <c r="K3990" t="s">
        <v>13</v>
      </c>
      <c r="L3990">
        <v>1182.23</v>
      </c>
      <c r="M3990" t="s">
        <v>312</v>
      </c>
      <c r="N3990" t="s">
        <v>6429</v>
      </c>
      <c r="O3990">
        <v>32.43</v>
      </c>
      <c r="P3990" t="s">
        <v>22</v>
      </c>
    </row>
    <row r="3991" spans="1:16" x14ac:dyDescent="0.35">
      <c r="A3991" t="s">
        <v>6430</v>
      </c>
      <c r="B3991" t="s">
        <v>39</v>
      </c>
      <c r="C3991" t="s">
        <v>63</v>
      </c>
      <c r="D3991" s="1">
        <v>45153</v>
      </c>
      <c r="E3991" s="1" t="str">
        <f t="shared" si="186"/>
        <v>Tue</v>
      </c>
      <c r="F3991" s="1" t="str">
        <f t="shared" si="187"/>
        <v>Aug</v>
      </c>
      <c r="G3991" s="1" t="str">
        <f t="shared" si="188"/>
        <v>2023</v>
      </c>
      <c r="H3991" s="2">
        <v>0.68648148148148147</v>
      </c>
      <c r="I3991" s="1">
        <v>45153</v>
      </c>
      <c r="J3991">
        <v>11.54</v>
      </c>
      <c r="K3991" t="s">
        <v>19</v>
      </c>
      <c r="L3991">
        <v>1855.39</v>
      </c>
      <c r="M3991" t="s">
        <v>118</v>
      </c>
      <c r="N3991" t="s">
        <v>6431</v>
      </c>
      <c r="O3991">
        <v>45.52</v>
      </c>
      <c r="P3991" t="s">
        <v>16</v>
      </c>
    </row>
    <row r="3992" spans="1:16" x14ac:dyDescent="0.35">
      <c r="A3992" t="s">
        <v>6432</v>
      </c>
      <c r="B3992" t="s">
        <v>55</v>
      </c>
      <c r="C3992" t="s">
        <v>34</v>
      </c>
      <c r="D3992" s="1">
        <v>44482</v>
      </c>
      <c r="E3992" s="1" t="str">
        <f t="shared" si="186"/>
        <v>Wed</v>
      </c>
      <c r="F3992" s="1" t="str">
        <f t="shared" si="187"/>
        <v>Oct</v>
      </c>
      <c r="G3992" s="1" t="str">
        <f t="shared" si="188"/>
        <v>2021</v>
      </c>
      <c r="H3992" s="2">
        <v>0.53947916666666662</v>
      </c>
      <c r="I3992" s="1">
        <v>44482</v>
      </c>
      <c r="J3992">
        <v>13.08</v>
      </c>
      <c r="K3992" t="s">
        <v>25</v>
      </c>
      <c r="L3992">
        <v>251.37</v>
      </c>
      <c r="M3992" t="s">
        <v>2305</v>
      </c>
      <c r="N3992" t="s">
        <v>4122</v>
      </c>
      <c r="O3992">
        <v>23.81</v>
      </c>
      <c r="P3992" t="s">
        <v>16</v>
      </c>
    </row>
    <row r="3993" spans="1:16" x14ac:dyDescent="0.35">
      <c r="A3993" t="s">
        <v>6433</v>
      </c>
      <c r="B3993" t="s">
        <v>43</v>
      </c>
      <c r="C3993" t="s">
        <v>67</v>
      </c>
      <c r="D3993" s="1">
        <v>44633</v>
      </c>
      <c r="E3993" s="1" t="str">
        <f t="shared" si="186"/>
        <v>Sun</v>
      </c>
      <c r="F3993" s="1" t="str">
        <f t="shared" si="187"/>
        <v>Mar</v>
      </c>
      <c r="G3993" s="1" t="str">
        <f t="shared" si="188"/>
        <v>2022</v>
      </c>
      <c r="H3993" s="2">
        <v>0.65430555555555558</v>
      </c>
      <c r="I3993" s="1">
        <v>44633</v>
      </c>
      <c r="J3993">
        <v>13.52</v>
      </c>
      <c r="K3993" t="s">
        <v>25</v>
      </c>
      <c r="L3993">
        <v>1032.51</v>
      </c>
      <c r="M3993" t="s">
        <v>246</v>
      </c>
      <c r="N3993" t="s">
        <v>6434</v>
      </c>
      <c r="O3993">
        <v>47.3</v>
      </c>
      <c r="P3993" t="s">
        <v>46</v>
      </c>
    </row>
    <row r="3994" spans="1:16" x14ac:dyDescent="0.35">
      <c r="A3994" t="s">
        <v>6435</v>
      </c>
      <c r="B3994" t="s">
        <v>74</v>
      </c>
      <c r="C3994" t="s">
        <v>39</v>
      </c>
      <c r="D3994" s="1">
        <v>44582</v>
      </c>
      <c r="E3994" s="1" t="str">
        <f t="shared" si="186"/>
        <v>Fri</v>
      </c>
      <c r="F3994" s="1" t="str">
        <f t="shared" si="187"/>
        <v>Jan</v>
      </c>
      <c r="G3994" s="1" t="str">
        <f t="shared" si="188"/>
        <v>2022</v>
      </c>
      <c r="H3994" s="2">
        <v>0.37798611111111113</v>
      </c>
      <c r="I3994" s="1">
        <v>44582</v>
      </c>
      <c r="J3994">
        <v>4.8</v>
      </c>
      <c r="K3994" t="s">
        <v>13</v>
      </c>
      <c r="L3994">
        <v>150.13999999999999</v>
      </c>
      <c r="M3994" t="s">
        <v>3841</v>
      </c>
      <c r="N3994" t="s">
        <v>4901</v>
      </c>
      <c r="O3994">
        <v>30.15</v>
      </c>
      <c r="P3994" t="s">
        <v>46</v>
      </c>
    </row>
    <row r="3995" spans="1:16" x14ac:dyDescent="0.35">
      <c r="A3995" t="s">
        <v>6436</v>
      </c>
      <c r="B3995" t="s">
        <v>74</v>
      </c>
      <c r="C3995" t="s">
        <v>55</v>
      </c>
      <c r="D3995" s="1">
        <v>44854</v>
      </c>
      <c r="E3995" s="1" t="str">
        <f t="shared" si="186"/>
        <v>Thu</v>
      </c>
      <c r="F3995" s="1" t="str">
        <f t="shared" si="187"/>
        <v>Oct</v>
      </c>
      <c r="G3995" s="1" t="str">
        <f t="shared" si="188"/>
        <v>2022</v>
      </c>
      <c r="H3995" s="2">
        <v>0.16423611111111111</v>
      </c>
      <c r="I3995" s="1">
        <v>44854</v>
      </c>
      <c r="J3995">
        <v>18.36</v>
      </c>
      <c r="K3995" t="s">
        <v>25</v>
      </c>
      <c r="L3995">
        <v>937.4</v>
      </c>
      <c r="M3995" t="s">
        <v>68</v>
      </c>
      <c r="N3995" t="s">
        <v>285</v>
      </c>
      <c r="O3995">
        <v>30.44</v>
      </c>
      <c r="P3995" t="s">
        <v>32</v>
      </c>
    </row>
    <row r="3996" spans="1:16" x14ac:dyDescent="0.35">
      <c r="A3996" t="s">
        <v>6437</v>
      </c>
      <c r="B3996" t="s">
        <v>11</v>
      </c>
      <c r="C3996" t="s">
        <v>74</v>
      </c>
      <c r="D3996" s="1">
        <v>43961</v>
      </c>
      <c r="E3996" s="1" t="str">
        <f t="shared" si="186"/>
        <v>Sun</v>
      </c>
      <c r="F3996" s="1" t="str">
        <f t="shared" si="187"/>
        <v>May</v>
      </c>
      <c r="G3996" s="1" t="str">
        <f t="shared" si="188"/>
        <v>2020</v>
      </c>
      <c r="H3996" s="2">
        <v>0.80023148148148149</v>
      </c>
      <c r="I3996" s="1">
        <v>43961</v>
      </c>
      <c r="J3996">
        <v>12.36</v>
      </c>
      <c r="K3996" t="s">
        <v>19</v>
      </c>
      <c r="L3996">
        <v>856.59</v>
      </c>
      <c r="M3996" t="s">
        <v>682</v>
      </c>
      <c r="N3996" t="s">
        <v>5388</v>
      </c>
      <c r="O3996">
        <v>30.35</v>
      </c>
      <c r="P3996" t="s">
        <v>46</v>
      </c>
    </row>
    <row r="3997" spans="1:16" x14ac:dyDescent="0.35">
      <c r="A3997" t="s">
        <v>6438</v>
      </c>
      <c r="B3997" t="s">
        <v>11</v>
      </c>
      <c r="C3997" t="s">
        <v>63</v>
      </c>
      <c r="D3997" s="1">
        <v>44580</v>
      </c>
      <c r="E3997" s="1" t="str">
        <f t="shared" si="186"/>
        <v>Wed</v>
      </c>
      <c r="F3997" s="1" t="str">
        <f t="shared" si="187"/>
        <v>Jan</v>
      </c>
      <c r="G3997" s="1" t="str">
        <f t="shared" si="188"/>
        <v>2022</v>
      </c>
      <c r="H3997" s="2">
        <v>0.38947916666666665</v>
      </c>
      <c r="I3997" s="1">
        <v>44580</v>
      </c>
      <c r="J3997">
        <v>7.43</v>
      </c>
      <c r="K3997" t="s">
        <v>25</v>
      </c>
      <c r="L3997">
        <v>221.75</v>
      </c>
      <c r="M3997" t="s">
        <v>160</v>
      </c>
      <c r="N3997" t="s">
        <v>1219</v>
      </c>
      <c r="O3997">
        <v>12.98</v>
      </c>
      <c r="P3997" t="s">
        <v>16</v>
      </c>
    </row>
    <row r="3998" spans="1:16" x14ac:dyDescent="0.35">
      <c r="A3998" t="s">
        <v>6439</v>
      </c>
      <c r="B3998" t="s">
        <v>59</v>
      </c>
      <c r="C3998" t="s">
        <v>63</v>
      </c>
      <c r="D3998" s="1">
        <v>45349</v>
      </c>
      <c r="E3998" s="1" t="str">
        <f t="shared" si="186"/>
        <v>Tue</v>
      </c>
      <c r="F3998" s="1" t="str">
        <f t="shared" si="187"/>
        <v>Feb</v>
      </c>
      <c r="G3998" s="1" t="str">
        <f t="shared" si="188"/>
        <v>2024</v>
      </c>
      <c r="H3998" s="2">
        <v>0.21200231481481482</v>
      </c>
      <c r="I3998" s="1">
        <v>45349</v>
      </c>
      <c r="J3998">
        <v>9.44</v>
      </c>
      <c r="K3998" t="s">
        <v>25</v>
      </c>
      <c r="L3998">
        <v>1313.83</v>
      </c>
      <c r="M3998" t="s">
        <v>2515</v>
      </c>
      <c r="N3998" t="s">
        <v>6440</v>
      </c>
      <c r="O3998">
        <v>47.67</v>
      </c>
      <c r="P3998" t="s">
        <v>46</v>
      </c>
    </row>
    <row r="3999" spans="1:16" x14ac:dyDescent="0.35">
      <c r="A3999" t="s">
        <v>6441</v>
      </c>
      <c r="B3999" t="s">
        <v>18</v>
      </c>
      <c r="C3999" t="s">
        <v>43</v>
      </c>
      <c r="D3999" s="1">
        <v>44608</v>
      </c>
      <c r="E3999" s="1" t="str">
        <f t="shared" si="186"/>
        <v>Wed</v>
      </c>
      <c r="F3999" s="1" t="str">
        <f t="shared" si="187"/>
        <v>Feb</v>
      </c>
      <c r="G3999" s="1" t="str">
        <f t="shared" si="188"/>
        <v>2022</v>
      </c>
      <c r="H3999" s="2">
        <v>0.5975462962962963</v>
      </c>
      <c r="I3999" s="1">
        <v>44608</v>
      </c>
      <c r="J3999">
        <v>15.76</v>
      </c>
      <c r="K3999" t="s">
        <v>19</v>
      </c>
      <c r="L3999">
        <v>1584.94</v>
      </c>
      <c r="M3999" t="s">
        <v>444</v>
      </c>
      <c r="N3999" t="s">
        <v>1266</v>
      </c>
      <c r="O3999">
        <v>27.03</v>
      </c>
      <c r="P3999" t="s">
        <v>32</v>
      </c>
    </row>
    <row r="4000" spans="1:16" x14ac:dyDescent="0.35">
      <c r="A4000" t="s">
        <v>6442</v>
      </c>
      <c r="B4000" t="s">
        <v>67</v>
      </c>
      <c r="C4000" t="s">
        <v>63</v>
      </c>
      <c r="D4000" s="1">
        <v>44123</v>
      </c>
      <c r="E4000" s="1" t="str">
        <f t="shared" si="186"/>
        <v>Mon</v>
      </c>
      <c r="F4000" s="1" t="str">
        <f t="shared" si="187"/>
        <v>Oct</v>
      </c>
      <c r="G4000" s="1" t="str">
        <f t="shared" si="188"/>
        <v>2020</v>
      </c>
      <c r="H4000" s="2">
        <v>0.35467592592592595</v>
      </c>
      <c r="I4000" s="1">
        <v>44123</v>
      </c>
      <c r="J4000">
        <v>5.75</v>
      </c>
      <c r="K4000" t="s">
        <v>13</v>
      </c>
      <c r="L4000">
        <v>1200.6199999999999</v>
      </c>
      <c r="M4000" t="s">
        <v>1467</v>
      </c>
      <c r="N4000" t="s">
        <v>1767</v>
      </c>
      <c r="O4000">
        <v>47.86</v>
      </c>
      <c r="P4000" t="s">
        <v>16</v>
      </c>
    </row>
    <row r="4001" spans="1:16" x14ac:dyDescent="0.35">
      <c r="A4001" t="s">
        <v>6443</v>
      </c>
      <c r="B4001" t="s">
        <v>43</v>
      </c>
      <c r="C4001" t="s">
        <v>59</v>
      </c>
      <c r="D4001" s="1">
        <v>45418</v>
      </c>
      <c r="E4001" s="1" t="str">
        <f t="shared" si="186"/>
        <v>Mon</v>
      </c>
      <c r="F4001" s="1" t="str">
        <f t="shared" si="187"/>
        <v>May</v>
      </c>
      <c r="G4001" s="1" t="str">
        <f t="shared" si="188"/>
        <v>2024</v>
      </c>
      <c r="H4001" s="2">
        <v>0.74300925925925931</v>
      </c>
      <c r="I4001" s="1">
        <v>45418</v>
      </c>
      <c r="J4001">
        <v>1.81</v>
      </c>
      <c r="K4001" t="s">
        <v>13</v>
      </c>
      <c r="L4001">
        <v>1637.73</v>
      </c>
      <c r="M4001" t="s">
        <v>2599</v>
      </c>
      <c r="N4001" t="s">
        <v>2772</v>
      </c>
      <c r="O4001">
        <v>44.39</v>
      </c>
      <c r="P4001" t="s">
        <v>46</v>
      </c>
    </row>
    <row r="4002" spans="1:16" x14ac:dyDescent="0.35">
      <c r="A4002" t="s">
        <v>6444</v>
      </c>
      <c r="B4002" t="s">
        <v>55</v>
      </c>
      <c r="C4002" t="s">
        <v>18</v>
      </c>
      <c r="D4002" s="1">
        <v>43960</v>
      </c>
      <c r="E4002" s="1" t="str">
        <f t="shared" si="186"/>
        <v>Sat</v>
      </c>
      <c r="F4002" s="1" t="str">
        <f t="shared" si="187"/>
        <v>May</v>
      </c>
      <c r="G4002" s="1" t="str">
        <f t="shared" si="188"/>
        <v>2020</v>
      </c>
      <c r="H4002" s="2">
        <v>0.28947916666666668</v>
      </c>
      <c r="I4002" s="1">
        <v>43960</v>
      </c>
      <c r="J4002">
        <v>7.47</v>
      </c>
      <c r="K4002" t="s">
        <v>25</v>
      </c>
      <c r="L4002">
        <v>1671.34</v>
      </c>
      <c r="M4002" t="s">
        <v>142</v>
      </c>
      <c r="N4002" t="s">
        <v>3100</v>
      </c>
      <c r="O4002">
        <v>49.74</v>
      </c>
      <c r="P4002" t="s">
        <v>22</v>
      </c>
    </row>
    <row r="4003" spans="1:16" x14ac:dyDescent="0.35">
      <c r="A4003" t="s">
        <v>6445</v>
      </c>
      <c r="B4003" t="s">
        <v>11</v>
      </c>
      <c r="C4003" t="s">
        <v>39</v>
      </c>
      <c r="D4003" s="1">
        <v>44278</v>
      </c>
      <c r="E4003" s="1" t="str">
        <f t="shared" si="186"/>
        <v>Tue</v>
      </c>
      <c r="F4003" s="1" t="str">
        <f t="shared" si="187"/>
        <v>Mar</v>
      </c>
      <c r="G4003" s="1" t="str">
        <f t="shared" si="188"/>
        <v>2021</v>
      </c>
      <c r="H4003" s="2">
        <v>0.43827546296296294</v>
      </c>
      <c r="I4003" s="1">
        <v>44278</v>
      </c>
      <c r="J4003">
        <v>10.47</v>
      </c>
      <c r="K4003" t="s">
        <v>25</v>
      </c>
      <c r="L4003">
        <v>1173.21</v>
      </c>
      <c r="M4003" t="s">
        <v>455</v>
      </c>
      <c r="N4003" t="s">
        <v>3664</v>
      </c>
      <c r="O4003">
        <v>11.5</v>
      </c>
      <c r="P4003" t="s">
        <v>46</v>
      </c>
    </row>
    <row r="4004" spans="1:16" x14ac:dyDescent="0.35">
      <c r="A4004" t="s">
        <v>6446</v>
      </c>
      <c r="B4004" t="s">
        <v>39</v>
      </c>
      <c r="C4004" t="s">
        <v>35</v>
      </c>
      <c r="D4004" s="1">
        <v>43840</v>
      </c>
      <c r="E4004" s="1" t="str">
        <f t="shared" si="186"/>
        <v>Fri</v>
      </c>
      <c r="F4004" s="1" t="str">
        <f t="shared" si="187"/>
        <v>Jan</v>
      </c>
      <c r="G4004" s="1" t="str">
        <f t="shared" si="188"/>
        <v>2020</v>
      </c>
      <c r="H4004" s="2">
        <v>0.61636574074074069</v>
      </c>
      <c r="I4004" s="1">
        <v>43840</v>
      </c>
      <c r="J4004">
        <v>6.26</v>
      </c>
      <c r="K4004" t="s">
        <v>19</v>
      </c>
      <c r="L4004">
        <v>1144.6500000000001</v>
      </c>
      <c r="M4004" t="s">
        <v>441</v>
      </c>
      <c r="N4004" t="s">
        <v>2500</v>
      </c>
      <c r="O4004">
        <v>21.79</v>
      </c>
      <c r="P4004" t="s">
        <v>46</v>
      </c>
    </row>
    <row r="4005" spans="1:16" x14ac:dyDescent="0.35">
      <c r="A4005" t="s">
        <v>6447</v>
      </c>
      <c r="B4005" t="s">
        <v>18</v>
      </c>
      <c r="C4005" t="s">
        <v>35</v>
      </c>
      <c r="D4005" s="1">
        <v>44237</v>
      </c>
      <c r="E4005" s="1" t="str">
        <f t="shared" si="186"/>
        <v>Wed</v>
      </c>
      <c r="F4005" s="1" t="str">
        <f t="shared" si="187"/>
        <v>Feb</v>
      </c>
      <c r="G4005" s="1" t="str">
        <f t="shared" si="188"/>
        <v>2021</v>
      </c>
      <c r="H4005" s="2">
        <v>6.8391203703703704E-2</v>
      </c>
      <c r="I4005" s="1">
        <v>44237</v>
      </c>
      <c r="J4005">
        <v>19.850000000000001</v>
      </c>
      <c r="K4005" t="s">
        <v>19</v>
      </c>
      <c r="L4005">
        <v>122.44</v>
      </c>
      <c r="M4005" t="s">
        <v>1263</v>
      </c>
      <c r="N4005" t="s">
        <v>4980</v>
      </c>
      <c r="O4005">
        <v>15.13</v>
      </c>
      <c r="P4005" t="s">
        <v>22</v>
      </c>
    </row>
    <row r="4006" spans="1:16" x14ac:dyDescent="0.35">
      <c r="A4006" t="s">
        <v>6448</v>
      </c>
      <c r="B4006" t="s">
        <v>67</v>
      </c>
      <c r="C4006" t="s">
        <v>48</v>
      </c>
      <c r="D4006" s="1">
        <v>44458</v>
      </c>
      <c r="E4006" s="1" t="str">
        <f t="shared" si="186"/>
        <v>Sun</v>
      </c>
      <c r="F4006" s="1" t="str">
        <f t="shared" si="187"/>
        <v>Sep</v>
      </c>
      <c r="G4006" s="1" t="str">
        <f t="shared" si="188"/>
        <v>2021</v>
      </c>
      <c r="H4006" s="2">
        <v>0.67951388888888886</v>
      </c>
      <c r="I4006" s="1">
        <v>44458</v>
      </c>
      <c r="J4006">
        <v>6.84</v>
      </c>
      <c r="K4006" t="s">
        <v>19</v>
      </c>
      <c r="L4006">
        <v>467.43</v>
      </c>
      <c r="M4006" t="s">
        <v>1154</v>
      </c>
      <c r="N4006" t="s">
        <v>2082</v>
      </c>
      <c r="O4006">
        <v>35.86</v>
      </c>
      <c r="P4006" t="s">
        <v>22</v>
      </c>
    </row>
    <row r="4007" spans="1:16" x14ac:dyDescent="0.35">
      <c r="A4007" t="s">
        <v>6449</v>
      </c>
      <c r="B4007" t="s">
        <v>74</v>
      </c>
      <c r="C4007" t="s">
        <v>18</v>
      </c>
      <c r="D4007" s="1">
        <v>44998</v>
      </c>
      <c r="E4007" s="1" t="str">
        <f t="shared" si="186"/>
        <v>Mon</v>
      </c>
      <c r="F4007" s="1" t="str">
        <f t="shared" si="187"/>
        <v>Mar</v>
      </c>
      <c r="G4007" s="1" t="str">
        <f t="shared" si="188"/>
        <v>2023</v>
      </c>
      <c r="H4007" s="2">
        <v>0.19793981481481482</v>
      </c>
      <c r="I4007" s="1">
        <v>44998</v>
      </c>
      <c r="J4007">
        <v>14.35</v>
      </c>
      <c r="K4007" t="s">
        <v>19</v>
      </c>
      <c r="L4007">
        <v>1615.82</v>
      </c>
      <c r="M4007" t="s">
        <v>711</v>
      </c>
      <c r="N4007" t="s">
        <v>5299</v>
      </c>
      <c r="O4007">
        <v>28.37</v>
      </c>
      <c r="P4007" t="s">
        <v>22</v>
      </c>
    </row>
    <row r="4008" spans="1:16" x14ac:dyDescent="0.35">
      <c r="A4008" t="s">
        <v>6450</v>
      </c>
      <c r="B4008" t="s">
        <v>48</v>
      </c>
      <c r="C4008" t="s">
        <v>55</v>
      </c>
      <c r="D4008" s="1">
        <v>45289</v>
      </c>
      <c r="E4008" s="1" t="str">
        <f t="shared" si="186"/>
        <v>Fri</v>
      </c>
      <c r="F4008" s="1" t="str">
        <f t="shared" si="187"/>
        <v>Dec</v>
      </c>
      <c r="G4008" s="1" t="str">
        <f t="shared" si="188"/>
        <v>2023</v>
      </c>
      <c r="H4008" s="2">
        <v>0.40187499999999998</v>
      </c>
      <c r="I4008" s="1">
        <v>45289</v>
      </c>
      <c r="J4008">
        <v>1.48</v>
      </c>
      <c r="K4008" t="s">
        <v>19</v>
      </c>
      <c r="L4008">
        <v>1241.8800000000001</v>
      </c>
      <c r="M4008" t="s">
        <v>811</v>
      </c>
      <c r="N4008" t="s">
        <v>2621</v>
      </c>
      <c r="O4008">
        <v>38.24</v>
      </c>
      <c r="P4008" t="s">
        <v>22</v>
      </c>
    </row>
    <row r="4009" spans="1:16" x14ac:dyDescent="0.35">
      <c r="A4009" t="s">
        <v>6451</v>
      </c>
      <c r="B4009" t="s">
        <v>35</v>
      </c>
      <c r="C4009" t="s">
        <v>12</v>
      </c>
      <c r="D4009" s="1">
        <v>45168</v>
      </c>
      <c r="E4009" s="1" t="str">
        <f t="shared" si="186"/>
        <v>Wed</v>
      </c>
      <c r="F4009" s="1" t="str">
        <f t="shared" si="187"/>
        <v>Aug</v>
      </c>
      <c r="G4009" s="1" t="str">
        <f t="shared" si="188"/>
        <v>2023</v>
      </c>
      <c r="H4009" s="2">
        <v>0.29050925925925924</v>
      </c>
      <c r="I4009" s="1">
        <v>45168</v>
      </c>
      <c r="J4009">
        <v>11.59</v>
      </c>
      <c r="K4009" t="s">
        <v>19</v>
      </c>
      <c r="L4009">
        <v>881.95</v>
      </c>
      <c r="M4009" t="s">
        <v>1362</v>
      </c>
      <c r="N4009" t="s">
        <v>6452</v>
      </c>
      <c r="O4009">
        <v>12.98</v>
      </c>
      <c r="P4009" t="s">
        <v>22</v>
      </c>
    </row>
    <row r="4010" spans="1:16" x14ac:dyDescent="0.35">
      <c r="A4010" t="s">
        <v>6453</v>
      </c>
      <c r="B4010" t="s">
        <v>29</v>
      </c>
      <c r="C4010" t="s">
        <v>59</v>
      </c>
      <c r="D4010" s="1">
        <v>44884</v>
      </c>
      <c r="E4010" s="1" t="str">
        <f t="shared" si="186"/>
        <v>Sat</v>
      </c>
      <c r="F4010" s="1" t="str">
        <f t="shared" si="187"/>
        <v>Nov</v>
      </c>
      <c r="G4010" s="1" t="str">
        <f t="shared" si="188"/>
        <v>2022</v>
      </c>
      <c r="H4010" s="2">
        <v>3.2222222222222222E-2</v>
      </c>
      <c r="I4010" s="1">
        <v>44884</v>
      </c>
      <c r="J4010">
        <v>12.28</v>
      </c>
      <c r="K4010" t="s">
        <v>19</v>
      </c>
      <c r="L4010">
        <v>1918.18</v>
      </c>
      <c r="M4010" t="s">
        <v>1096</v>
      </c>
      <c r="N4010" t="s">
        <v>2900</v>
      </c>
      <c r="O4010">
        <v>47.26</v>
      </c>
      <c r="P4010" t="s">
        <v>16</v>
      </c>
    </row>
    <row r="4011" spans="1:16" x14ac:dyDescent="0.35">
      <c r="A4011" t="s">
        <v>6454</v>
      </c>
      <c r="B4011" t="s">
        <v>74</v>
      </c>
      <c r="C4011" t="s">
        <v>34</v>
      </c>
      <c r="D4011" s="1">
        <v>43857</v>
      </c>
      <c r="E4011" s="1" t="str">
        <f t="shared" si="186"/>
        <v>Mon</v>
      </c>
      <c r="F4011" s="1" t="str">
        <f t="shared" si="187"/>
        <v>Jan</v>
      </c>
      <c r="G4011" s="1" t="str">
        <f t="shared" si="188"/>
        <v>2020</v>
      </c>
      <c r="H4011" s="2">
        <v>0.58864583333333331</v>
      </c>
      <c r="I4011" s="1">
        <v>43857</v>
      </c>
      <c r="J4011">
        <v>13.83</v>
      </c>
      <c r="K4011" t="s">
        <v>13</v>
      </c>
      <c r="L4011">
        <v>862.15</v>
      </c>
      <c r="M4011" t="s">
        <v>1872</v>
      </c>
      <c r="N4011" t="s">
        <v>2930</v>
      </c>
      <c r="O4011">
        <v>20.89</v>
      </c>
      <c r="P4011" t="s">
        <v>16</v>
      </c>
    </row>
    <row r="4012" spans="1:16" x14ac:dyDescent="0.35">
      <c r="A4012" t="s">
        <v>6455</v>
      </c>
      <c r="B4012" t="s">
        <v>74</v>
      </c>
      <c r="C4012" t="s">
        <v>74</v>
      </c>
      <c r="D4012" s="1">
        <v>45031</v>
      </c>
      <c r="E4012" s="1" t="str">
        <f t="shared" si="186"/>
        <v>Sat</v>
      </c>
      <c r="F4012" s="1" t="str">
        <f t="shared" si="187"/>
        <v>Apr</v>
      </c>
      <c r="G4012" s="1" t="str">
        <f t="shared" si="188"/>
        <v>2023</v>
      </c>
      <c r="H4012" s="2">
        <v>0.87336805555555552</v>
      </c>
      <c r="I4012" s="1">
        <v>45031</v>
      </c>
      <c r="J4012">
        <v>7.51</v>
      </c>
      <c r="K4012" t="s">
        <v>25</v>
      </c>
      <c r="L4012">
        <v>1017.14</v>
      </c>
      <c r="M4012" t="s">
        <v>781</v>
      </c>
      <c r="N4012" t="s">
        <v>3767</v>
      </c>
      <c r="O4012">
        <v>37.520000000000003</v>
      </c>
      <c r="P4012" t="s">
        <v>32</v>
      </c>
    </row>
    <row r="4013" spans="1:16" x14ac:dyDescent="0.35">
      <c r="A4013" t="s">
        <v>6456</v>
      </c>
      <c r="B4013" t="s">
        <v>24</v>
      </c>
      <c r="C4013" t="s">
        <v>63</v>
      </c>
      <c r="D4013" s="1">
        <v>45218</v>
      </c>
      <c r="E4013" s="1" t="str">
        <f t="shared" si="186"/>
        <v>Thu</v>
      </c>
      <c r="F4013" s="1" t="str">
        <f t="shared" si="187"/>
        <v>Oct</v>
      </c>
      <c r="G4013" s="1" t="str">
        <f t="shared" si="188"/>
        <v>2023</v>
      </c>
      <c r="H4013" s="2">
        <v>0.19398148148148148</v>
      </c>
      <c r="I4013" s="1">
        <v>45218</v>
      </c>
      <c r="J4013">
        <v>19.329999999999998</v>
      </c>
      <c r="K4013" t="s">
        <v>13</v>
      </c>
      <c r="L4013">
        <v>193.74</v>
      </c>
      <c r="M4013" t="s">
        <v>554</v>
      </c>
      <c r="N4013" t="s">
        <v>6457</v>
      </c>
      <c r="O4013">
        <v>21.67</v>
      </c>
      <c r="P4013" t="s">
        <v>16</v>
      </c>
    </row>
    <row r="4014" spans="1:16" x14ac:dyDescent="0.35">
      <c r="A4014" t="s">
        <v>6458</v>
      </c>
      <c r="B4014" t="s">
        <v>12</v>
      </c>
      <c r="C4014" t="s">
        <v>18</v>
      </c>
      <c r="D4014" s="1">
        <v>45396</v>
      </c>
      <c r="E4014" s="1" t="str">
        <f t="shared" si="186"/>
        <v>Sun</v>
      </c>
      <c r="F4014" s="1" t="str">
        <f t="shared" si="187"/>
        <v>Apr</v>
      </c>
      <c r="G4014" s="1" t="str">
        <f t="shared" si="188"/>
        <v>2024</v>
      </c>
      <c r="H4014" s="2">
        <v>0.67192129629629627</v>
      </c>
      <c r="I4014" s="1">
        <v>45396</v>
      </c>
      <c r="J4014">
        <v>4.6100000000000003</v>
      </c>
      <c r="K4014" t="s">
        <v>13</v>
      </c>
      <c r="L4014">
        <v>123.19</v>
      </c>
      <c r="M4014" t="s">
        <v>711</v>
      </c>
      <c r="N4014" t="s">
        <v>3141</v>
      </c>
      <c r="O4014">
        <v>20.68</v>
      </c>
      <c r="P4014" t="s">
        <v>46</v>
      </c>
    </row>
    <row r="4015" spans="1:16" x14ac:dyDescent="0.35">
      <c r="A4015" t="s">
        <v>6459</v>
      </c>
      <c r="B4015" t="s">
        <v>35</v>
      </c>
      <c r="C4015" t="s">
        <v>35</v>
      </c>
      <c r="D4015" s="1">
        <v>45468</v>
      </c>
      <c r="E4015" s="1" t="str">
        <f t="shared" si="186"/>
        <v>Tue</v>
      </c>
      <c r="F4015" s="1" t="str">
        <f t="shared" si="187"/>
        <v>Jun</v>
      </c>
      <c r="G4015" s="1" t="str">
        <f t="shared" si="188"/>
        <v>2024</v>
      </c>
      <c r="H4015" s="2">
        <v>0.99472222222222217</v>
      </c>
      <c r="I4015" s="1">
        <v>45469</v>
      </c>
      <c r="J4015">
        <v>4.47</v>
      </c>
      <c r="K4015" t="s">
        <v>13</v>
      </c>
      <c r="L4015">
        <v>1018.24</v>
      </c>
      <c r="M4015" t="s">
        <v>1384</v>
      </c>
      <c r="N4015" t="s">
        <v>3630</v>
      </c>
      <c r="O4015">
        <v>14.82</v>
      </c>
      <c r="P4015" t="s">
        <v>22</v>
      </c>
    </row>
    <row r="4016" spans="1:16" x14ac:dyDescent="0.35">
      <c r="A4016" t="s">
        <v>6460</v>
      </c>
      <c r="B4016" t="s">
        <v>43</v>
      </c>
      <c r="C4016" t="s">
        <v>12</v>
      </c>
      <c r="D4016" s="1">
        <v>44916</v>
      </c>
      <c r="E4016" s="1" t="str">
        <f t="shared" si="186"/>
        <v>Wed</v>
      </c>
      <c r="F4016" s="1" t="str">
        <f t="shared" si="187"/>
        <v>Dec</v>
      </c>
      <c r="G4016" s="1" t="str">
        <f t="shared" si="188"/>
        <v>2022</v>
      </c>
      <c r="H4016" s="2">
        <v>0.83893518518518517</v>
      </c>
      <c r="I4016" s="1">
        <v>44916</v>
      </c>
      <c r="J4016">
        <v>16.43</v>
      </c>
      <c r="K4016" t="s">
        <v>13</v>
      </c>
      <c r="L4016">
        <v>1589.49</v>
      </c>
      <c r="M4016" t="s">
        <v>1335</v>
      </c>
      <c r="N4016" t="s">
        <v>155</v>
      </c>
      <c r="O4016">
        <v>40.36</v>
      </c>
      <c r="P4016" t="s">
        <v>46</v>
      </c>
    </row>
    <row r="4017" spans="1:16" x14ac:dyDescent="0.35">
      <c r="A4017" t="s">
        <v>6461</v>
      </c>
      <c r="B4017" t="s">
        <v>74</v>
      </c>
      <c r="C4017" t="s">
        <v>34</v>
      </c>
      <c r="D4017" s="1">
        <v>45485</v>
      </c>
      <c r="E4017" s="1" t="str">
        <f t="shared" si="186"/>
        <v>Fri</v>
      </c>
      <c r="F4017" s="1" t="str">
        <f t="shared" si="187"/>
        <v>Jul</v>
      </c>
      <c r="G4017" s="1" t="str">
        <f t="shared" si="188"/>
        <v>2024</v>
      </c>
      <c r="H4017" s="2">
        <v>0.32650462962962962</v>
      </c>
      <c r="I4017" s="1">
        <v>45485</v>
      </c>
      <c r="J4017">
        <v>19.29</v>
      </c>
      <c r="K4017" t="s">
        <v>13</v>
      </c>
      <c r="L4017">
        <v>456.23</v>
      </c>
      <c r="M4017" t="s">
        <v>1501</v>
      </c>
      <c r="N4017" t="s">
        <v>6452</v>
      </c>
      <c r="O4017">
        <v>10.1</v>
      </c>
      <c r="P4017" t="s">
        <v>46</v>
      </c>
    </row>
    <row r="4018" spans="1:16" x14ac:dyDescent="0.35">
      <c r="A4018" t="s">
        <v>6462</v>
      </c>
      <c r="B4018" t="s">
        <v>74</v>
      </c>
      <c r="C4018" t="s">
        <v>29</v>
      </c>
      <c r="D4018" s="1">
        <v>44439</v>
      </c>
      <c r="E4018" s="1" t="str">
        <f t="shared" si="186"/>
        <v>Tue</v>
      </c>
      <c r="F4018" s="1" t="str">
        <f t="shared" si="187"/>
        <v>Aug</v>
      </c>
      <c r="G4018" s="1" t="str">
        <f t="shared" si="188"/>
        <v>2021</v>
      </c>
      <c r="H4018" s="2">
        <v>0.71982638888888884</v>
      </c>
      <c r="I4018" s="1">
        <v>44439</v>
      </c>
      <c r="J4018">
        <v>6.78</v>
      </c>
      <c r="K4018" t="s">
        <v>19</v>
      </c>
      <c r="L4018">
        <v>1269.02</v>
      </c>
      <c r="M4018" t="s">
        <v>1711</v>
      </c>
      <c r="N4018" t="s">
        <v>1945</v>
      </c>
      <c r="O4018">
        <v>30.5</v>
      </c>
      <c r="P4018" t="s">
        <v>22</v>
      </c>
    </row>
    <row r="4019" spans="1:16" x14ac:dyDescent="0.35">
      <c r="A4019" t="s">
        <v>6463</v>
      </c>
      <c r="B4019" t="s">
        <v>35</v>
      </c>
      <c r="C4019" t="s">
        <v>39</v>
      </c>
      <c r="D4019" s="1">
        <v>45274</v>
      </c>
      <c r="E4019" s="1" t="str">
        <f t="shared" si="186"/>
        <v>Thu</v>
      </c>
      <c r="F4019" s="1" t="str">
        <f t="shared" si="187"/>
        <v>Dec</v>
      </c>
      <c r="G4019" s="1" t="str">
        <f t="shared" si="188"/>
        <v>2023</v>
      </c>
      <c r="H4019" s="2">
        <v>0.23559027777777777</v>
      </c>
      <c r="I4019" s="1">
        <v>45274</v>
      </c>
      <c r="J4019">
        <v>7.06</v>
      </c>
      <c r="K4019" t="s">
        <v>19</v>
      </c>
      <c r="L4019">
        <v>1071.82</v>
      </c>
      <c r="M4019" t="s">
        <v>2228</v>
      </c>
      <c r="N4019" t="s">
        <v>5217</v>
      </c>
      <c r="O4019">
        <v>46.72</v>
      </c>
      <c r="P4019" t="s">
        <v>46</v>
      </c>
    </row>
    <row r="4020" spans="1:16" x14ac:dyDescent="0.35">
      <c r="A4020" t="s">
        <v>6464</v>
      </c>
      <c r="B4020" t="s">
        <v>35</v>
      </c>
      <c r="C4020" t="s">
        <v>34</v>
      </c>
      <c r="D4020" s="1">
        <v>45397</v>
      </c>
      <c r="E4020" s="1" t="str">
        <f t="shared" si="186"/>
        <v>Mon</v>
      </c>
      <c r="F4020" s="1" t="str">
        <f t="shared" si="187"/>
        <v>Apr</v>
      </c>
      <c r="G4020" s="1" t="str">
        <f t="shared" si="188"/>
        <v>2024</v>
      </c>
      <c r="H4020" s="2">
        <v>0.57331018518518517</v>
      </c>
      <c r="I4020" s="1">
        <v>45397</v>
      </c>
      <c r="J4020">
        <v>17.47</v>
      </c>
      <c r="K4020" t="s">
        <v>25</v>
      </c>
      <c r="L4020">
        <v>1029.75</v>
      </c>
      <c r="M4020" t="s">
        <v>1085</v>
      </c>
      <c r="N4020" t="s">
        <v>6465</v>
      </c>
      <c r="O4020">
        <v>19.399999999999999</v>
      </c>
      <c r="P4020" t="s">
        <v>32</v>
      </c>
    </row>
    <row r="4021" spans="1:16" x14ac:dyDescent="0.35">
      <c r="A4021" t="s">
        <v>6466</v>
      </c>
      <c r="B4021" t="s">
        <v>59</v>
      </c>
      <c r="C4021" t="s">
        <v>74</v>
      </c>
      <c r="D4021" s="1">
        <v>44133</v>
      </c>
      <c r="E4021" s="1" t="str">
        <f t="shared" si="186"/>
        <v>Thu</v>
      </c>
      <c r="F4021" s="1" t="str">
        <f t="shared" si="187"/>
        <v>Oct</v>
      </c>
      <c r="G4021" s="1" t="str">
        <f t="shared" si="188"/>
        <v>2020</v>
      </c>
      <c r="H4021" s="2">
        <v>0.59855324074074079</v>
      </c>
      <c r="I4021" s="1">
        <v>44133</v>
      </c>
      <c r="J4021">
        <v>1.61</v>
      </c>
      <c r="K4021" t="s">
        <v>13</v>
      </c>
      <c r="L4021">
        <v>1196.7</v>
      </c>
      <c r="M4021" t="s">
        <v>3469</v>
      </c>
      <c r="N4021" t="s">
        <v>6467</v>
      </c>
      <c r="O4021">
        <v>46.07</v>
      </c>
      <c r="P4021" t="s">
        <v>46</v>
      </c>
    </row>
    <row r="4022" spans="1:16" x14ac:dyDescent="0.35">
      <c r="A4022" t="s">
        <v>6468</v>
      </c>
      <c r="B4022" t="s">
        <v>48</v>
      </c>
      <c r="C4022" t="s">
        <v>67</v>
      </c>
      <c r="D4022" s="1">
        <v>45422</v>
      </c>
      <c r="E4022" s="1" t="str">
        <f t="shared" si="186"/>
        <v>Fri</v>
      </c>
      <c r="F4022" s="1" t="str">
        <f t="shared" si="187"/>
        <v>May</v>
      </c>
      <c r="G4022" s="1" t="str">
        <f t="shared" si="188"/>
        <v>2024</v>
      </c>
      <c r="H4022" s="2">
        <v>0.40556712962962965</v>
      </c>
      <c r="I4022" s="1">
        <v>45422</v>
      </c>
      <c r="J4022">
        <v>17.86</v>
      </c>
      <c r="K4022" t="s">
        <v>13</v>
      </c>
      <c r="L4022">
        <v>760.66</v>
      </c>
      <c r="M4022" t="s">
        <v>632</v>
      </c>
      <c r="N4022" t="s">
        <v>5036</v>
      </c>
      <c r="O4022">
        <v>22.05</v>
      </c>
      <c r="P4022" t="s">
        <v>22</v>
      </c>
    </row>
    <row r="4023" spans="1:16" x14ac:dyDescent="0.35">
      <c r="A4023" t="s">
        <v>6469</v>
      </c>
      <c r="B4023" t="s">
        <v>43</v>
      </c>
      <c r="C4023" t="s">
        <v>24</v>
      </c>
      <c r="D4023" s="1">
        <v>45182</v>
      </c>
      <c r="E4023" s="1" t="str">
        <f t="shared" si="186"/>
        <v>Wed</v>
      </c>
      <c r="F4023" s="1" t="str">
        <f t="shared" si="187"/>
        <v>Sep</v>
      </c>
      <c r="G4023" s="1" t="str">
        <f t="shared" si="188"/>
        <v>2023</v>
      </c>
      <c r="H4023" s="2">
        <v>0.88026620370370368</v>
      </c>
      <c r="I4023" s="1">
        <v>45182</v>
      </c>
      <c r="J4023">
        <v>5.03</v>
      </c>
      <c r="K4023" t="s">
        <v>19</v>
      </c>
      <c r="L4023">
        <v>1946.46</v>
      </c>
      <c r="M4023" t="s">
        <v>2878</v>
      </c>
      <c r="N4023" t="s">
        <v>2790</v>
      </c>
      <c r="O4023">
        <v>41.37</v>
      </c>
      <c r="P4023" t="s">
        <v>22</v>
      </c>
    </row>
    <row r="4024" spans="1:16" x14ac:dyDescent="0.35">
      <c r="A4024" t="s">
        <v>6470</v>
      </c>
      <c r="B4024" t="s">
        <v>18</v>
      </c>
      <c r="C4024" t="s">
        <v>67</v>
      </c>
      <c r="D4024" s="1">
        <v>43831</v>
      </c>
      <c r="E4024" s="1" t="str">
        <f t="shared" si="186"/>
        <v>Wed</v>
      </c>
      <c r="F4024" s="1" t="str">
        <f t="shared" si="187"/>
        <v>Jan</v>
      </c>
      <c r="G4024" s="1" t="str">
        <f t="shared" si="188"/>
        <v>2020</v>
      </c>
      <c r="H4024" s="2">
        <v>0.24785879629629629</v>
      </c>
      <c r="I4024" s="1">
        <v>43831</v>
      </c>
      <c r="J4024">
        <v>2.13</v>
      </c>
      <c r="K4024" t="s">
        <v>13</v>
      </c>
      <c r="L4024">
        <v>983.75</v>
      </c>
      <c r="M4024" t="s">
        <v>1757</v>
      </c>
      <c r="N4024" t="s">
        <v>6471</v>
      </c>
      <c r="O4024">
        <v>12.03</v>
      </c>
      <c r="P4024" t="s">
        <v>22</v>
      </c>
    </row>
    <row r="4025" spans="1:16" x14ac:dyDescent="0.35">
      <c r="A4025" t="s">
        <v>6472</v>
      </c>
      <c r="B4025" t="s">
        <v>11</v>
      </c>
      <c r="C4025" t="s">
        <v>34</v>
      </c>
      <c r="D4025" s="1">
        <v>45066</v>
      </c>
      <c r="E4025" s="1" t="str">
        <f t="shared" si="186"/>
        <v>Sat</v>
      </c>
      <c r="F4025" s="1" t="str">
        <f t="shared" si="187"/>
        <v>May</v>
      </c>
      <c r="G4025" s="1" t="str">
        <f t="shared" si="188"/>
        <v>2023</v>
      </c>
      <c r="H4025" s="2">
        <v>0.21940972222222221</v>
      </c>
      <c r="I4025" s="1">
        <v>45066</v>
      </c>
      <c r="J4025">
        <v>1.1299999999999999</v>
      </c>
      <c r="K4025" t="s">
        <v>13</v>
      </c>
      <c r="L4025">
        <v>1859.81</v>
      </c>
      <c r="M4025" t="s">
        <v>1216</v>
      </c>
      <c r="N4025" t="s">
        <v>3482</v>
      </c>
      <c r="O4025">
        <v>45.14</v>
      </c>
      <c r="P4025" t="s">
        <v>46</v>
      </c>
    </row>
    <row r="4026" spans="1:16" x14ac:dyDescent="0.35">
      <c r="A4026" t="s">
        <v>6473</v>
      </c>
      <c r="B4026" t="s">
        <v>63</v>
      </c>
      <c r="C4026" t="s">
        <v>39</v>
      </c>
      <c r="D4026" s="1">
        <v>45166</v>
      </c>
      <c r="E4026" s="1" t="str">
        <f t="shared" si="186"/>
        <v>Mon</v>
      </c>
      <c r="F4026" s="1" t="str">
        <f t="shared" si="187"/>
        <v>Aug</v>
      </c>
      <c r="G4026" s="1" t="str">
        <f t="shared" si="188"/>
        <v>2023</v>
      </c>
      <c r="H4026" s="2">
        <v>0.51637731481481486</v>
      </c>
      <c r="I4026" s="1">
        <v>45166</v>
      </c>
      <c r="J4026">
        <v>13.54</v>
      </c>
      <c r="K4026" t="s">
        <v>13</v>
      </c>
      <c r="L4026">
        <v>788.01</v>
      </c>
      <c r="M4026" t="s">
        <v>688</v>
      </c>
      <c r="N4026" t="s">
        <v>6474</v>
      </c>
      <c r="O4026">
        <v>21.73</v>
      </c>
      <c r="P4026" t="s">
        <v>32</v>
      </c>
    </row>
    <row r="4027" spans="1:16" x14ac:dyDescent="0.35">
      <c r="A4027" t="s">
        <v>6475</v>
      </c>
      <c r="B4027" t="s">
        <v>74</v>
      </c>
      <c r="C4027" t="s">
        <v>34</v>
      </c>
      <c r="D4027" s="1">
        <v>45144</v>
      </c>
      <c r="E4027" s="1" t="str">
        <f t="shared" si="186"/>
        <v>Sun</v>
      </c>
      <c r="F4027" s="1" t="str">
        <f t="shared" si="187"/>
        <v>Aug</v>
      </c>
      <c r="G4027" s="1" t="str">
        <f t="shared" si="188"/>
        <v>2023</v>
      </c>
      <c r="H4027" s="2">
        <v>0.99342592592592593</v>
      </c>
      <c r="I4027" s="1">
        <v>45145</v>
      </c>
      <c r="J4027">
        <v>8.16</v>
      </c>
      <c r="K4027" t="s">
        <v>25</v>
      </c>
      <c r="L4027">
        <v>228.24</v>
      </c>
      <c r="M4027" t="s">
        <v>419</v>
      </c>
      <c r="N4027" t="s">
        <v>6358</v>
      </c>
      <c r="O4027">
        <v>18.52</v>
      </c>
      <c r="P4027" t="s">
        <v>22</v>
      </c>
    </row>
    <row r="4028" spans="1:16" x14ac:dyDescent="0.35">
      <c r="A4028" t="s">
        <v>6476</v>
      </c>
      <c r="B4028" t="s">
        <v>74</v>
      </c>
      <c r="C4028" t="s">
        <v>67</v>
      </c>
      <c r="D4028" s="1">
        <v>44921</v>
      </c>
      <c r="E4028" s="1" t="str">
        <f t="shared" si="186"/>
        <v>Mon</v>
      </c>
      <c r="F4028" s="1" t="str">
        <f t="shared" si="187"/>
        <v>Dec</v>
      </c>
      <c r="G4028" s="1" t="str">
        <f t="shared" si="188"/>
        <v>2022</v>
      </c>
      <c r="H4028" s="2">
        <v>0.98913194444444441</v>
      </c>
      <c r="I4028" s="1">
        <v>44922</v>
      </c>
      <c r="J4028">
        <v>17.47</v>
      </c>
      <c r="K4028" t="s">
        <v>13</v>
      </c>
      <c r="L4028">
        <v>698.18</v>
      </c>
      <c r="M4028" t="s">
        <v>781</v>
      </c>
      <c r="N4028" t="s">
        <v>4251</v>
      </c>
      <c r="O4028">
        <v>25.73</v>
      </c>
      <c r="P4028" t="s">
        <v>46</v>
      </c>
    </row>
    <row r="4029" spans="1:16" x14ac:dyDescent="0.35">
      <c r="A4029" t="s">
        <v>6477</v>
      </c>
      <c r="B4029" t="s">
        <v>63</v>
      </c>
      <c r="C4029" t="s">
        <v>29</v>
      </c>
      <c r="D4029" s="1">
        <v>45356</v>
      </c>
      <c r="E4029" s="1" t="str">
        <f t="shared" si="186"/>
        <v>Tue</v>
      </c>
      <c r="F4029" s="1" t="str">
        <f t="shared" si="187"/>
        <v>Mar</v>
      </c>
      <c r="G4029" s="1" t="str">
        <f t="shared" si="188"/>
        <v>2024</v>
      </c>
      <c r="H4029" s="2">
        <v>0.95788194444444441</v>
      </c>
      <c r="I4029" s="1">
        <v>45356</v>
      </c>
      <c r="J4029">
        <v>8.31</v>
      </c>
      <c r="K4029" t="s">
        <v>19</v>
      </c>
      <c r="L4029">
        <v>864.95</v>
      </c>
      <c r="M4029" t="s">
        <v>1644</v>
      </c>
      <c r="N4029" t="s">
        <v>812</v>
      </c>
      <c r="O4029">
        <v>19.420000000000002</v>
      </c>
      <c r="P4029" t="s">
        <v>16</v>
      </c>
    </row>
    <row r="4030" spans="1:16" x14ac:dyDescent="0.35">
      <c r="A4030" t="s">
        <v>6478</v>
      </c>
      <c r="B4030" t="s">
        <v>29</v>
      </c>
      <c r="C4030" t="s">
        <v>12</v>
      </c>
      <c r="D4030" s="1">
        <v>43840</v>
      </c>
      <c r="E4030" s="1" t="str">
        <f t="shared" si="186"/>
        <v>Fri</v>
      </c>
      <c r="F4030" s="1" t="str">
        <f t="shared" si="187"/>
        <v>Jan</v>
      </c>
      <c r="G4030" s="1" t="str">
        <f t="shared" si="188"/>
        <v>2020</v>
      </c>
      <c r="H4030" s="2">
        <v>0.6026273148148148</v>
      </c>
      <c r="I4030" s="1">
        <v>43840</v>
      </c>
      <c r="J4030">
        <v>16.440000000000001</v>
      </c>
      <c r="K4030" t="s">
        <v>25</v>
      </c>
      <c r="L4030">
        <v>1198.2</v>
      </c>
      <c r="M4030" t="s">
        <v>56</v>
      </c>
      <c r="N4030" t="s">
        <v>2098</v>
      </c>
      <c r="O4030">
        <v>25.09</v>
      </c>
      <c r="P4030" t="s">
        <v>46</v>
      </c>
    </row>
    <row r="4031" spans="1:16" x14ac:dyDescent="0.35">
      <c r="A4031" t="s">
        <v>6479</v>
      </c>
      <c r="B4031" t="s">
        <v>55</v>
      </c>
      <c r="C4031" t="s">
        <v>35</v>
      </c>
      <c r="D4031" s="1">
        <v>44086</v>
      </c>
      <c r="E4031" s="1" t="str">
        <f t="shared" si="186"/>
        <v>Sat</v>
      </c>
      <c r="F4031" s="1" t="str">
        <f t="shared" si="187"/>
        <v>Sep</v>
      </c>
      <c r="G4031" s="1" t="str">
        <f t="shared" si="188"/>
        <v>2020</v>
      </c>
      <c r="H4031" s="2">
        <v>7.8275462962962963E-2</v>
      </c>
      <c r="I4031" s="1">
        <v>44086</v>
      </c>
      <c r="J4031">
        <v>11.39</v>
      </c>
      <c r="K4031" t="s">
        <v>25</v>
      </c>
      <c r="L4031">
        <v>1635.06</v>
      </c>
      <c r="M4031" t="s">
        <v>1323</v>
      </c>
      <c r="N4031" t="s">
        <v>3161</v>
      </c>
      <c r="O4031">
        <v>28.65</v>
      </c>
      <c r="P4031" t="s">
        <v>32</v>
      </c>
    </row>
    <row r="4032" spans="1:16" x14ac:dyDescent="0.35">
      <c r="A4032" t="s">
        <v>6480</v>
      </c>
      <c r="B4032" t="s">
        <v>11</v>
      </c>
      <c r="C4032" t="s">
        <v>29</v>
      </c>
      <c r="D4032" s="1">
        <v>44456</v>
      </c>
      <c r="E4032" s="1" t="str">
        <f t="shared" si="186"/>
        <v>Fri</v>
      </c>
      <c r="F4032" s="1" t="str">
        <f t="shared" si="187"/>
        <v>Sep</v>
      </c>
      <c r="G4032" s="1" t="str">
        <f t="shared" si="188"/>
        <v>2021</v>
      </c>
      <c r="H4032" s="2">
        <v>0.88724537037037032</v>
      </c>
      <c r="I4032" s="1">
        <v>44456</v>
      </c>
      <c r="J4032">
        <v>10.83</v>
      </c>
      <c r="K4032" t="s">
        <v>19</v>
      </c>
      <c r="L4032">
        <v>613.79999999999995</v>
      </c>
      <c r="M4032" t="s">
        <v>95</v>
      </c>
      <c r="N4032" t="s">
        <v>4566</v>
      </c>
      <c r="O4032">
        <v>26.76</v>
      </c>
      <c r="P4032" t="s">
        <v>16</v>
      </c>
    </row>
    <row r="4033" spans="1:16" x14ac:dyDescent="0.35">
      <c r="A4033" t="s">
        <v>6481</v>
      </c>
      <c r="B4033" t="s">
        <v>24</v>
      </c>
      <c r="C4033" t="s">
        <v>74</v>
      </c>
      <c r="D4033" s="1">
        <v>44284</v>
      </c>
      <c r="E4033" s="1" t="str">
        <f t="shared" si="186"/>
        <v>Mon</v>
      </c>
      <c r="F4033" s="1" t="str">
        <f t="shared" si="187"/>
        <v>Mar</v>
      </c>
      <c r="G4033" s="1" t="str">
        <f t="shared" si="188"/>
        <v>2021</v>
      </c>
      <c r="H4033" s="2">
        <v>0.88694444444444442</v>
      </c>
      <c r="I4033" s="1">
        <v>44284</v>
      </c>
      <c r="J4033">
        <v>18.82</v>
      </c>
      <c r="K4033" t="s">
        <v>13</v>
      </c>
      <c r="L4033">
        <v>700.61</v>
      </c>
      <c r="M4033" t="s">
        <v>1714</v>
      </c>
      <c r="N4033" t="s">
        <v>1373</v>
      </c>
      <c r="O4033">
        <v>14.84</v>
      </c>
      <c r="P4033" t="s">
        <v>16</v>
      </c>
    </row>
    <row r="4034" spans="1:16" x14ac:dyDescent="0.35">
      <c r="A4034" t="s">
        <v>6482</v>
      </c>
      <c r="B4034" t="s">
        <v>12</v>
      </c>
      <c r="C4034" t="s">
        <v>11</v>
      </c>
      <c r="D4034" s="1">
        <v>45300</v>
      </c>
      <c r="E4034" s="1" t="str">
        <f t="shared" si="186"/>
        <v>Tue</v>
      </c>
      <c r="F4034" s="1" t="str">
        <f t="shared" si="187"/>
        <v>Jan</v>
      </c>
      <c r="G4034" s="1" t="str">
        <f t="shared" si="188"/>
        <v>2024</v>
      </c>
      <c r="H4034" s="2">
        <v>0.21005787037037038</v>
      </c>
      <c r="I4034" s="1">
        <v>45300</v>
      </c>
      <c r="J4034">
        <v>17.46</v>
      </c>
      <c r="K4034" t="s">
        <v>19</v>
      </c>
      <c r="L4034">
        <v>358.42</v>
      </c>
      <c r="M4034" t="s">
        <v>405</v>
      </c>
      <c r="N4034" t="s">
        <v>568</v>
      </c>
      <c r="O4034">
        <v>34.03</v>
      </c>
      <c r="P4034" t="s">
        <v>32</v>
      </c>
    </row>
    <row r="4035" spans="1:16" x14ac:dyDescent="0.35">
      <c r="A4035" t="s">
        <v>6483</v>
      </c>
      <c r="B4035" t="s">
        <v>39</v>
      </c>
      <c r="C4035" t="s">
        <v>59</v>
      </c>
      <c r="D4035" s="1">
        <v>45295</v>
      </c>
      <c r="E4035" s="1" t="str">
        <f t="shared" ref="E4035:E4098" si="189">TEXT(D4035,"DDD")</f>
        <v>Thu</v>
      </c>
      <c r="F4035" s="1" t="str">
        <f t="shared" ref="F4035:F4098" si="190">TEXT(D4035,"MMM")</f>
        <v>Jan</v>
      </c>
      <c r="G4035" s="1" t="str">
        <f t="shared" ref="G4035:G4098" si="191">TEXT(D4035,"YYYY")</f>
        <v>2024</v>
      </c>
      <c r="H4035" s="2">
        <v>6.9027777777777771E-2</v>
      </c>
      <c r="I4035" s="1">
        <v>45295</v>
      </c>
      <c r="J4035">
        <v>6.59</v>
      </c>
      <c r="K4035" t="s">
        <v>19</v>
      </c>
      <c r="L4035">
        <v>215.29</v>
      </c>
      <c r="M4035" t="s">
        <v>1664</v>
      </c>
      <c r="N4035" t="s">
        <v>4087</v>
      </c>
      <c r="O4035">
        <v>49.75</v>
      </c>
      <c r="P4035" t="s">
        <v>32</v>
      </c>
    </row>
    <row r="4036" spans="1:16" x14ac:dyDescent="0.35">
      <c r="A4036" t="s">
        <v>6484</v>
      </c>
      <c r="B4036" t="s">
        <v>74</v>
      </c>
      <c r="C4036" t="s">
        <v>12</v>
      </c>
      <c r="D4036" s="1">
        <v>45223</v>
      </c>
      <c r="E4036" s="1" t="str">
        <f t="shared" si="189"/>
        <v>Tue</v>
      </c>
      <c r="F4036" s="1" t="str">
        <f t="shared" si="190"/>
        <v>Oct</v>
      </c>
      <c r="G4036" s="1" t="str">
        <f t="shared" si="191"/>
        <v>2023</v>
      </c>
      <c r="H4036" s="2">
        <v>0.54305555555555551</v>
      </c>
      <c r="I4036" s="1">
        <v>45223</v>
      </c>
      <c r="J4036">
        <v>7.28</v>
      </c>
      <c r="K4036" t="s">
        <v>25</v>
      </c>
      <c r="L4036">
        <v>1213.31</v>
      </c>
      <c r="M4036" t="s">
        <v>1100</v>
      </c>
      <c r="N4036" t="s">
        <v>41</v>
      </c>
      <c r="O4036">
        <v>17.420000000000002</v>
      </c>
      <c r="P4036" t="s">
        <v>22</v>
      </c>
    </row>
    <row r="4037" spans="1:16" x14ac:dyDescent="0.35">
      <c r="A4037" t="s">
        <v>6485</v>
      </c>
      <c r="B4037" t="s">
        <v>35</v>
      </c>
      <c r="C4037" t="s">
        <v>35</v>
      </c>
      <c r="D4037" s="1">
        <v>45026</v>
      </c>
      <c r="E4037" s="1" t="str">
        <f t="shared" si="189"/>
        <v>Mon</v>
      </c>
      <c r="F4037" s="1" t="str">
        <f t="shared" si="190"/>
        <v>Apr</v>
      </c>
      <c r="G4037" s="1" t="str">
        <f t="shared" si="191"/>
        <v>2023</v>
      </c>
      <c r="H4037" s="2">
        <v>0.89842592592592596</v>
      </c>
      <c r="I4037" s="1">
        <v>45026</v>
      </c>
      <c r="J4037">
        <v>8.36</v>
      </c>
      <c r="K4037" t="s">
        <v>25</v>
      </c>
      <c r="L4037">
        <v>995.97</v>
      </c>
      <c r="M4037" t="s">
        <v>246</v>
      </c>
      <c r="N4037" t="s">
        <v>6486</v>
      </c>
      <c r="O4037">
        <v>25.26</v>
      </c>
      <c r="P4037" t="s">
        <v>16</v>
      </c>
    </row>
    <row r="4038" spans="1:16" x14ac:dyDescent="0.35">
      <c r="A4038" t="s">
        <v>6487</v>
      </c>
      <c r="B4038" t="s">
        <v>67</v>
      </c>
      <c r="C4038" t="s">
        <v>74</v>
      </c>
      <c r="D4038" s="1">
        <v>44765</v>
      </c>
      <c r="E4038" s="1" t="str">
        <f t="shared" si="189"/>
        <v>Sat</v>
      </c>
      <c r="F4038" s="1" t="str">
        <f t="shared" si="190"/>
        <v>Jul</v>
      </c>
      <c r="G4038" s="1" t="str">
        <f t="shared" si="191"/>
        <v>2022</v>
      </c>
      <c r="H4038" s="2">
        <v>0.14000000000000001</v>
      </c>
      <c r="I4038" s="1">
        <v>44765</v>
      </c>
      <c r="J4038">
        <v>18.88</v>
      </c>
      <c r="K4038" t="s">
        <v>25</v>
      </c>
      <c r="L4038">
        <v>1951.65</v>
      </c>
      <c r="M4038" t="s">
        <v>315</v>
      </c>
      <c r="N4038" t="s">
        <v>5961</v>
      </c>
      <c r="O4038">
        <v>35.89</v>
      </c>
      <c r="P4038" t="s">
        <v>32</v>
      </c>
    </row>
    <row r="4039" spans="1:16" x14ac:dyDescent="0.35">
      <c r="A4039" t="s">
        <v>6488</v>
      </c>
      <c r="B4039" t="s">
        <v>55</v>
      </c>
      <c r="C4039" t="s">
        <v>11</v>
      </c>
      <c r="D4039" s="1">
        <v>44588</v>
      </c>
      <c r="E4039" s="1" t="str">
        <f t="shared" si="189"/>
        <v>Thu</v>
      </c>
      <c r="F4039" s="1" t="str">
        <f t="shared" si="190"/>
        <v>Jan</v>
      </c>
      <c r="G4039" s="1" t="str">
        <f t="shared" si="191"/>
        <v>2022</v>
      </c>
      <c r="H4039" s="2">
        <v>0.63505787037037043</v>
      </c>
      <c r="I4039" s="1">
        <v>44588</v>
      </c>
      <c r="J4039">
        <v>3.07</v>
      </c>
      <c r="K4039" t="s">
        <v>13</v>
      </c>
      <c r="L4039">
        <v>243.14</v>
      </c>
      <c r="M4039" t="s">
        <v>520</v>
      </c>
      <c r="N4039" t="s">
        <v>6489</v>
      </c>
      <c r="O4039">
        <v>28.22</v>
      </c>
      <c r="P4039" t="s">
        <v>22</v>
      </c>
    </row>
    <row r="4040" spans="1:16" x14ac:dyDescent="0.35">
      <c r="A4040" t="s">
        <v>6490</v>
      </c>
      <c r="B4040" t="s">
        <v>12</v>
      </c>
      <c r="C4040" t="s">
        <v>67</v>
      </c>
      <c r="D4040" s="1">
        <v>44372</v>
      </c>
      <c r="E4040" s="1" t="str">
        <f t="shared" si="189"/>
        <v>Fri</v>
      </c>
      <c r="F4040" s="1" t="str">
        <f t="shared" si="190"/>
        <v>Jun</v>
      </c>
      <c r="G4040" s="1" t="str">
        <f t="shared" si="191"/>
        <v>2021</v>
      </c>
      <c r="H4040" s="2">
        <v>0.78916666666666668</v>
      </c>
      <c r="I4040" s="1">
        <v>44372</v>
      </c>
      <c r="J4040">
        <v>19.940000000000001</v>
      </c>
      <c r="K4040" t="s">
        <v>25</v>
      </c>
      <c r="L4040">
        <v>1330.03</v>
      </c>
      <c r="M4040" t="s">
        <v>1263</v>
      </c>
      <c r="N4040" t="s">
        <v>6491</v>
      </c>
      <c r="O4040">
        <v>38.78</v>
      </c>
      <c r="P4040" t="s">
        <v>16</v>
      </c>
    </row>
    <row r="4041" spans="1:16" x14ac:dyDescent="0.35">
      <c r="A4041" t="s">
        <v>6492</v>
      </c>
      <c r="B4041" t="s">
        <v>12</v>
      </c>
      <c r="C4041" t="s">
        <v>48</v>
      </c>
      <c r="D4041" s="1">
        <v>45250</v>
      </c>
      <c r="E4041" s="1" t="str">
        <f t="shared" si="189"/>
        <v>Mon</v>
      </c>
      <c r="F4041" s="1" t="str">
        <f t="shared" si="190"/>
        <v>Nov</v>
      </c>
      <c r="G4041" s="1" t="str">
        <f t="shared" si="191"/>
        <v>2023</v>
      </c>
      <c r="H4041" s="2">
        <v>0.46771990740740743</v>
      </c>
      <c r="I4041" s="1">
        <v>45250</v>
      </c>
      <c r="J4041">
        <v>6.15</v>
      </c>
      <c r="K4041" t="s">
        <v>13</v>
      </c>
      <c r="L4041">
        <v>475.34</v>
      </c>
      <c r="M4041" t="s">
        <v>173</v>
      </c>
      <c r="N4041" t="s">
        <v>2563</v>
      </c>
      <c r="O4041">
        <v>28.87</v>
      </c>
      <c r="P4041" t="s">
        <v>32</v>
      </c>
    </row>
    <row r="4042" spans="1:16" x14ac:dyDescent="0.35">
      <c r="A4042" t="s">
        <v>6493</v>
      </c>
      <c r="B4042" t="s">
        <v>12</v>
      </c>
      <c r="C4042" t="s">
        <v>39</v>
      </c>
      <c r="D4042" s="1">
        <v>44590</v>
      </c>
      <c r="E4042" s="1" t="str">
        <f t="shared" si="189"/>
        <v>Sat</v>
      </c>
      <c r="F4042" s="1" t="str">
        <f t="shared" si="190"/>
        <v>Jan</v>
      </c>
      <c r="G4042" s="1" t="str">
        <f t="shared" si="191"/>
        <v>2022</v>
      </c>
      <c r="H4042" s="2">
        <v>0.5143981481481481</v>
      </c>
      <c r="I4042" s="1">
        <v>44590</v>
      </c>
      <c r="J4042">
        <v>15.81</v>
      </c>
      <c r="K4042" t="s">
        <v>19</v>
      </c>
      <c r="L4042">
        <v>108.71</v>
      </c>
      <c r="M4042" t="s">
        <v>596</v>
      </c>
      <c r="N4042" t="s">
        <v>119</v>
      </c>
      <c r="O4042">
        <v>20.56</v>
      </c>
      <c r="P4042" t="s">
        <v>46</v>
      </c>
    </row>
    <row r="4043" spans="1:16" x14ac:dyDescent="0.35">
      <c r="A4043" t="s">
        <v>6494</v>
      </c>
      <c r="B4043" t="s">
        <v>24</v>
      </c>
      <c r="C4043" t="s">
        <v>34</v>
      </c>
      <c r="D4043" s="1">
        <v>44548</v>
      </c>
      <c r="E4043" s="1" t="str">
        <f t="shared" si="189"/>
        <v>Sat</v>
      </c>
      <c r="F4043" s="1" t="str">
        <f t="shared" si="190"/>
        <v>Dec</v>
      </c>
      <c r="G4043" s="1" t="str">
        <f t="shared" si="191"/>
        <v>2021</v>
      </c>
      <c r="H4043" s="2">
        <v>0.52134259259259264</v>
      </c>
      <c r="I4043" s="1">
        <v>44548</v>
      </c>
      <c r="J4043">
        <v>18.53</v>
      </c>
      <c r="K4043" t="s">
        <v>25</v>
      </c>
      <c r="L4043">
        <v>1772.63</v>
      </c>
      <c r="M4043" t="s">
        <v>52</v>
      </c>
      <c r="N4043" t="s">
        <v>829</v>
      </c>
      <c r="O4043">
        <v>18.14</v>
      </c>
      <c r="P4043" t="s">
        <v>16</v>
      </c>
    </row>
    <row r="4044" spans="1:16" x14ac:dyDescent="0.35">
      <c r="A4044" t="s">
        <v>6495</v>
      </c>
      <c r="B4044" t="s">
        <v>12</v>
      </c>
      <c r="C4044" t="s">
        <v>74</v>
      </c>
      <c r="D4044" s="1">
        <v>43916</v>
      </c>
      <c r="E4044" s="1" t="str">
        <f t="shared" si="189"/>
        <v>Thu</v>
      </c>
      <c r="F4044" s="1" t="str">
        <f t="shared" si="190"/>
        <v>Mar</v>
      </c>
      <c r="G4044" s="1" t="str">
        <f t="shared" si="191"/>
        <v>2020</v>
      </c>
      <c r="H4044" s="2">
        <v>0.70431712962962967</v>
      </c>
      <c r="I4044" s="1">
        <v>43916</v>
      </c>
      <c r="J4044">
        <v>8.16</v>
      </c>
      <c r="K4044" t="s">
        <v>13</v>
      </c>
      <c r="L4044">
        <v>1164.28</v>
      </c>
      <c r="M4044" t="s">
        <v>1725</v>
      </c>
      <c r="N4044" t="s">
        <v>3082</v>
      </c>
      <c r="O4044">
        <v>37</v>
      </c>
      <c r="P4044" t="s">
        <v>22</v>
      </c>
    </row>
    <row r="4045" spans="1:16" x14ac:dyDescent="0.35">
      <c r="A4045" t="s">
        <v>6496</v>
      </c>
      <c r="B4045" t="s">
        <v>55</v>
      </c>
      <c r="C4045" t="s">
        <v>24</v>
      </c>
      <c r="D4045" s="1">
        <v>45149</v>
      </c>
      <c r="E4045" s="1" t="str">
        <f t="shared" si="189"/>
        <v>Fri</v>
      </c>
      <c r="F4045" s="1" t="str">
        <f t="shared" si="190"/>
        <v>Aug</v>
      </c>
      <c r="G4045" s="1" t="str">
        <f t="shared" si="191"/>
        <v>2023</v>
      </c>
      <c r="H4045" s="2">
        <v>0.34097222222222223</v>
      </c>
      <c r="I4045" s="1">
        <v>45149</v>
      </c>
      <c r="J4045">
        <v>10.25</v>
      </c>
      <c r="K4045" t="s">
        <v>25</v>
      </c>
      <c r="L4045">
        <v>881.55</v>
      </c>
      <c r="M4045" t="s">
        <v>950</v>
      </c>
      <c r="N4045" t="s">
        <v>2316</v>
      </c>
      <c r="O4045">
        <v>34.1</v>
      </c>
      <c r="P4045" t="s">
        <v>46</v>
      </c>
    </row>
    <row r="4046" spans="1:16" x14ac:dyDescent="0.35">
      <c r="A4046" t="s">
        <v>6497</v>
      </c>
      <c r="B4046" t="s">
        <v>74</v>
      </c>
      <c r="C4046" t="s">
        <v>24</v>
      </c>
      <c r="D4046" s="1">
        <v>44887</v>
      </c>
      <c r="E4046" s="1" t="str">
        <f t="shared" si="189"/>
        <v>Tue</v>
      </c>
      <c r="F4046" s="1" t="str">
        <f t="shared" si="190"/>
        <v>Nov</v>
      </c>
      <c r="G4046" s="1" t="str">
        <f t="shared" si="191"/>
        <v>2022</v>
      </c>
      <c r="H4046" s="2">
        <v>0.97434027777777776</v>
      </c>
      <c r="I4046" s="1">
        <v>44887</v>
      </c>
      <c r="J4046">
        <v>10.87</v>
      </c>
      <c r="K4046" t="s">
        <v>13</v>
      </c>
      <c r="L4046">
        <v>502.29</v>
      </c>
      <c r="M4046" t="s">
        <v>831</v>
      </c>
      <c r="N4046" t="s">
        <v>4161</v>
      </c>
      <c r="O4046">
        <v>14.89</v>
      </c>
      <c r="P4046" t="s">
        <v>16</v>
      </c>
    </row>
    <row r="4047" spans="1:16" x14ac:dyDescent="0.35">
      <c r="A4047" t="s">
        <v>6498</v>
      </c>
      <c r="B4047" t="s">
        <v>11</v>
      </c>
      <c r="C4047" t="s">
        <v>34</v>
      </c>
      <c r="D4047" s="1">
        <v>44881</v>
      </c>
      <c r="E4047" s="1" t="str">
        <f t="shared" si="189"/>
        <v>Wed</v>
      </c>
      <c r="F4047" s="1" t="str">
        <f t="shared" si="190"/>
        <v>Nov</v>
      </c>
      <c r="G4047" s="1" t="str">
        <f t="shared" si="191"/>
        <v>2022</v>
      </c>
      <c r="H4047" s="2">
        <v>0.76651620370370366</v>
      </c>
      <c r="I4047" s="1">
        <v>44881</v>
      </c>
      <c r="J4047">
        <v>7.15</v>
      </c>
      <c r="K4047" t="s">
        <v>25</v>
      </c>
      <c r="L4047">
        <v>1803.36</v>
      </c>
      <c r="M4047" t="s">
        <v>881</v>
      </c>
      <c r="N4047" t="s">
        <v>578</v>
      </c>
      <c r="O4047">
        <v>37.479999999999997</v>
      </c>
      <c r="P4047" t="s">
        <v>32</v>
      </c>
    </row>
    <row r="4048" spans="1:16" x14ac:dyDescent="0.35">
      <c r="A4048" t="s">
        <v>6499</v>
      </c>
      <c r="B4048" t="s">
        <v>29</v>
      </c>
      <c r="C4048" t="s">
        <v>43</v>
      </c>
      <c r="D4048" s="1">
        <v>44684</v>
      </c>
      <c r="E4048" s="1" t="str">
        <f t="shared" si="189"/>
        <v>Tue</v>
      </c>
      <c r="F4048" s="1" t="str">
        <f t="shared" si="190"/>
        <v>May</v>
      </c>
      <c r="G4048" s="1" t="str">
        <f t="shared" si="191"/>
        <v>2022</v>
      </c>
      <c r="H4048" s="2">
        <v>0.23386574074074074</v>
      </c>
      <c r="I4048" s="1">
        <v>44684</v>
      </c>
      <c r="J4048">
        <v>5.95</v>
      </c>
      <c r="K4048" t="s">
        <v>13</v>
      </c>
      <c r="L4048">
        <v>153.93</v>
      </c>
      <c r="M4048" t="s">
        <v>1714</v>
      </c>
      <c r="N4048" t="s">
        <v>3902</v>
      </c>
      <c r="O4048">
        <v>22.01</v>
      </c>
      <c r="P4048" t="s">
        <v>32</v>
      </c>
    </row>
    <row r="4049" spans="1:16" x14ac:dyDescent="0.35">
      <c r="A4049" t="s">
        <v>6500</v>
      </c>
      <c r="B4049" t="s">
        <v>74</v>
      </c>
      <c r="C4049" t="s">
        <v>24</v>
      </c>
      <c r="D4049" s="1">
        <v>43848</v>
      </c>
      <c r="E4049" s="1" t="str">
        <f t="shared" si="189"/>
        <v>Sat</v>
      </c>
      <c r="F4049" s="1" t="str">
        <f t="shared" si="190"/>
        <v>Jan</v>
      </c>
      <c r="G4049" s="1" t="str">
        <f t="shared" si="191"/>
        <v>2020</v>
      </c>
      <c r="H4049" s="2">
        <v>0.5727430555555556</v>
      </c>
      <c r="I4049" s="1">
        <v>43848</v>
      </c>
      <c r="J4049">
        <v>14.8</v>
      </c>
      <c r="K4049" t="s">
        <v>13</v>
      </c>
      <c r="L4049">
        <v>174.3</v>
      </c>
      <c r="M4049" t="s">
        <v>921</v>
      </c>
      <c r="N4049" t="s">
        <v>125</v>
      </c>
      <c r="O4049">
        <v>28.4</v>
      </c>
      <c r="P4049" t="s">
        <v>16</v>
      </c>
    </row>
    <row r="4050" spans="1:16" x14ac:dyDescent="0.35">
      <c r="A4050" t="s">
        <v>6501</v>
      </c>
      <c r="B4050" t="s">
        <v>29</v>
      </c>
      <c r="C4050" t="s">
        <v>18</v>
      </c>
      <c r="D4050" s="1">
        <v>44638</v>
      </c>
      <c r="E4050" s="1" t="str">
        <f t="shared" si="189"/>
        <v>Fri</v>
      </c>
      <c r="F4050" s="1" t="str">
        <f t="shared" si="190"/>
        <v>Mar</v>
      </c>
      <c r="G4050" s="1" t="str">
        <f t="shared" si="191"/>
        <v>2022</v>
      </c>
      <c r="H4050" s="2">
        <v>0.72791666666666666</v>
      </c>
      <c r="I4050" s="1">
        <v>44638</v>
      </c>
      <c r="J4050">
        <v>11.44</v>
      </c>
      <c r="K4050" t="s">
        <v>19</v>
      </c>
      <c r="L4050">
        <v>939.93</v>
      </c>
      <c r="M4050" t="s">
        <v>1616</v>
      </c>
      <c r="N4050" t="s">
        <v>4237</v>
      </c>
      <c r="O4050">
        <v>34.44</v>
      </c>
      <c r="P4050" t="s">
        <v>32</v>
      </c>
    </row>
    <row r="4051" spans="1:16" x14ac:dyDescent="0.35">
      <c r="A4051" t="s">
        <v>6502</v>
      </c>
      <c r="B4051" t="s">
        <v>11</v>
      </c>
      <c r="C4051" t="s">
        <v>63</v>
      </c>
      <c r="D4051" s="1">
        <v>44722</v>
      </c>
      <c r="E4051" s="1" t="str">
        <f t="shared" si="189"/>
        <v>Fri</v>
      </c>
      <c r="F4051" s="1" t="str">
        <f t="shared" si="190"/>
        <v>Jun</v>
      </c>
      <c r="G4051" s="1" t="str">
        <f t="shared" si="191"/>
        <v>2022</v>
      </c>
      <c r="H4051" s="2">
        <v>0.38585648148148149</v>
      </c>
      <c r="I4051" s="1">
        <v>44722</v>
      </c>
      <c r="J4051">
        <v>8.25</v>
      </c>
      <c r="K4051" t="s">
        <v>13</v>
      </c>
      <c r="L4051">
        <v>1114.97</v>
      </c>
      <c r="M4051" t="s">
        <v>891</v>
      </c>
      <c r="N4051" t="s">
        <v>307</v>
      </c>
      <c r="O4051">
        <v>22.57</v>
      </c>
      <c r="P4051" t="s">
        <v>46</v>
      </c>
    </row>
    <row r="4052" spans="1:16" x14ac:dyDescent="0.35">
      <c r="A4052" t="s">
        <v>6503</v>
      </c>
      <c r="B4052" t="s">
        <v>11</v>
      </c>
      <c r="C4052" t="s">
        <v>24</v>
      </c>
      <c r="D4052" s="1">
        <v>44293</v>
      </c>
      <c r="E4052" s="1" t="str">
        <f t="shared" si="189"/>
        <v>Wed</v>
      </c>
      <c r="F4052" s="1" t="str">
        <f t="shared" si="190"/>
        <v>Apr</v>
      </c>
      <c r="G4052" s="1" t="str">
        <f t="shared" si="191"/>
        <v>2021</v>
      </c>
      <c r="H4052" s="2">
        <v>0.2907986111111111</v>
      </c>
      <c r="I4052" s="1">
        <v>44293</v>
      </c>
      <c r="J4052">
        <v>13.84</v>
      </c>
      <c r="K4052" t="s">
        <v>25</v>
      </c>
      <c r="L4052">
        <v>1311.12</v>
      </c>
      <c r="M4052" t="s">
        <v>1683</v>
      </c>
      <c r="N4052" t="s">
        <v>2625</v>
      </c>
      <c r="O4052">
        <v>28.36</v>
      </c>
      <c r="P4052" t="s">
        <v>22</v>
      </c>
    </row>
    <row r="4053" spans="1:16" x14ac:dyDescent="0.35">
      <c r="A4053" t="s">
        <v>6504</v>
      </c>
      <c r="B4053" t="s">
        <v>39</v>
      </c>
      <c r="C4053" t="s">
        <v>63</v>
      </c>
      <c r="D4053" s="1">
        <v>45173</v>
      </c>
      <c r="E4053" s="1" t="str">
        <f t="shared" si="189"/>
        <v>Mon</v>
      </c>
      <c r="F4053" s="1" t="str">
        <f t="shared" si="190"/>
        <v>Sep</v>
      </c>
      <c r="G4053" s="1" t="str">
        <f t="shared" si="191"/>
        <v>2023</v>
      </c>
      <c r="H4053" s="2">
        <v>0.99185185185185187</v>
      </c>
      <c r="I4053" s="1">
        <v>45174</v>
      </c>
      <c r="J4053">
        <v>7.81</v>
      </c>
      <c r="K4053" t="s">
        <v>25</v>
      </c>
      <c r="L4053">
        <v>1325.39</v>
      </c>
      <c r="M4053" t="s">
        <v>353</v>
      </c>
      <c r="N4053" t="s">
        <v>6505</v>
      </c>
      <c r="O4053">
        <v>49.41</v>
      </c>
      <c r="P4053" t="s">
        <v>22</v>
      </c>
    </row>
    <row r="4054" spans="1:16" x14ac:dyDescent="0.35">
      <c r="A4054" t="s">
        <v>6506</v>
      </c>
      <c r="B4054" t="s">
        <v>74</v>
      </c>
      <c r="C4054" t="s">
        <v>35</v>
      </c>
      <c r="D4054" s="1">
        <v>43907</v>
      </c>
      <c r="E4054" s="1" t="str">
        <f t="shared" si="189"/>
        <v>Tue</v>
      </c>
      <c r="F4054" s="1" t="str">
        <f t="shared" si="190"/>
        <v>Mar</v>
      </c>
      <c r="G4054" s="1" t="str">
        <f t="shared" si="191"/>
        <v>2020</v>
      </c>
      <c r="H4054" s="2">
        <v>0.51065972222222222</v>
      </c>
      <c r="I4054" s="1">
        <v>43907</v>
      </c>
      <c r="J4054">
        <v>19.399999999999999</v>
      </c>
      <c r="K4054" t="s">
        <v>25</v>
      </c>
      <c r="L4054">
        <v>1864.14</v>
      </c>
      <c r="M4054" t="s">
        <v>977</v>
      </c>
      <c r="N4054" t="s">
        <v>5264</v>
      </c>
      <c r="O4054">
        <v>40.93</v>
      </c>
      <c r="P4054" t="s">
        <v>22</v>
      </c>
    </row>
    <row r="4055" spans="1:16" x14ac:dyDescent="0.35">
      <c r="A4055" t="s">
        <v>6507</v>
      </c>
      <c r="B4055" t="s">
        <v>39</v>
      </c>
      <c r="C4055" t="s">
        <v>55</v>
      </c>
      <c r="D4055" s="1">
        <v>44297</v>
      </c>
      <c r="E4055" s="1" t="str">
        <f t="shared" si="189"/>
        <v>Sun</v>
      </c>
      <c r="F4055" s="1" t="str">
        <f t="shared" si="190"/>
        <v>Apr</v>
      </c>
      <c r="G4055" s="1" t="str">
        <f t="shared" si="191"/>
        <v>2021</v>
      </c>
      <c r="H4055" s="2">
        <v>2.5925925925925925E-3</v>
      </c>
      <c r="I4055" s="1">
        <v>44297</v>
      </c>
      <c r="J4055">
        <v>16.47</v>
      </c>
      <c r="K4055" t="s">
        <v>13</v>
      </c>
      <c r="L4055">
        <v>1566.53</v>
      </c>
      <c r="M4055" t="s">
        <v>14</v>
      </c>
      <c r="N4055" t="s">
        <v>802</v>
      </c>
      <c r="O4055">
        <v>26.13</v>
      </c>
      <c r="P4055" t="s">
        <v>22</v>
      </c>
    </row>
    <row r="4056" spans="1:16" x14ac:dyDescent="0.35">
      <c r="A4056" t="s">
        <v>6508</v>
      </c>
      <c r="B4056" t="s">
        <v>74</v>
      </c>
      <c r="C4056" t="s">
        <v>34</v>
      </c>
      <c r="D4056" s="1">
        <v>45520</v>
      </c>
      <c r="E4056" s="1" t="str">
        <f t="shared" si="189"/>
        <v>Fri</v>
      </c>
      <c r="F4056" s="1" t="str">
        <f t="shared" si="190"/>
        <v>Aug</v>
      </c>
      <c r="G4056" s="1" t="str">
        <f t="shared" si="191"/>
        <v>2024</v>
      </c>
      <c r="H4056" s="2">
        <v>0.96451388888888889</v>
      </c>
      <c r="I4056" s="1">
        <v>45520</v>
      </c>
      <c r="J4056">
        <v>8.7200000000000006</v>
      </c>
      <c r="K4056" t="s">
        <v>25</v>
      </c>
      <c r="L4056">
        <v>851.77</v>
      </c>
      <c r="M4056" t="s">
        <v>2800</v>
      </c>
      <c r="N4056" t="s">
        <v>2265</v>
      </c>
      <c r="O4056">
        <v>41.82</v>
      </c>
      <c r="P4056" t="s">
        <v>22</v>
      </c>
    </row>
    <row r="4057" spans="1:16" x14ac:dyDescent="0.35">
      <c r="A4057" t="s">
        <v>6509</v>
      </c>
      <c r="B4057" t="s">
        <v>24</v>
      </c>
      <c r="C4057" t="s">
        <v>39</v>
      </c>
      <c r="D4057" s="1">
        <v>44943</v>
      </c>
      <c r="E4057" s="1" t="str">
        <f t="shared" si="189"/>
        <v>Tue</v>
      </c>
      <c r="F4057" s="1" t="str">
        <f t="shared" si="190"/>
        <v>Jan</v>
      </c>
      <c r="G4057" s="1" t="str">
        <f t="shared" si="191"/>
        <v>2023</v>
      </c>
      <c r="H4057" s="2">
        <v>3.408564814814815E-2</v>
      </c>
      <c r="I4057" s="1">
        <v>44943</v>
      </c>
      <c r="J4057">
        <v>4.9400000000000004</v>
      </c>
      <c r="K4057" t="s">
        <v>19</v>
      </c>
      <c r="L4057">
        <v>70.180000000000007</v>
      </c>
      <c r="M4057" t="s">
        <v>1664</v>
      </c>
      <c r="N4057" t="s">
        <v>6510</v>
      </c>
      <c r="O4057">
        <v>39.770000000000003</v>
      </c>
      <c r="P4057" t="s">
        <v>22</v>
      </c>
    </row>
    <row r="4058" spans="1:16" x14ac:dyDescent="0.35">
      <c r="A4058" t="s">
        <v>6511</v>
      </c>
      <c r="B4058" t="s">
        <v>59</v>
      </c>
      <c r="C4058" t="s">
        <v>35</v>
      </c>
      <c r="D4058" s="1">
        <v>44829</v>
      </c>
      <c r="E4058" s="1" t="str">
        <f t="shared" si="189"/>
        <v>Sun</v>
      </c>
      <c r="F4058" s="1" t="str">
        <f t="shared" si="190"/>
        <v>Sep</v>
      </c>
      <c r="G4058" s="1" t="str">
        <f t="shared" si="191"/>
        <v>2022</v>
      </c>
      <c r="H4058" s="2">
        <v>0.83130787037037035</v>
      </c>
      <c r="I4058" s="1">
        <v>44829</v>
      </c>
      <c r="J4058">
        <v>3.47</v>
      </c>
      <c r="K4058" t="s">
        <v>25</v>
      </c>
      <c r="L4058">
        <v>1055.6400000000001</v>
      </c>
      <c r="M4058" t="s">
        <v>344</v>
      </c>
      <c r="N4058" t="s">
        <v>2974</v>
      </c>
      <c r="O4058">
        <v>34.4</v>
      </c>
      <c r="P4058" t="s">
        <v>22</v>
      </c>
    </row>
    <row r="4059" spans="1:16" x14ac:dyDescent="0.35">
      <c r="A4059" t="s">
        <v>6512</v>
      </c>
      <c r="B4059" t="s">
        <v>55</v>
      </c>
      <c r="C4059" t="s">
        <v>35</v>
      </c>
      <c r="D4059" s="1">
        <v>45331</v>
      </c>
      <c r="E4059" s="1" t="str">
        <f t="shared" si="189"/>
        <v>Fri</v>
      </c>
      <c r="F4059" s="1" t="str">
        <f t="shared" si="190"/>
        <v>Feb</v>
      </c>
      <c r="G4059" s="1" t="str">
        <f t="shared" si="191"/>
        <v>2024</v>
      </c>
      <c r="H4059" s="2">
        <v>0.43861111111111112</v>
      </c>
      <c r="I4059" s="1">
        <v>45331</v>
      </c>
      <c r="J4059">
        <v>8.5299999999999994</v>
      </c>
      <c r="K4059" t="s">
        <v>13</v>
      </c>
      <c r="L4059">
        <v>1155.69</v>
      </c>
      <c r="M4059" t="s">
        <v>693</v>
      </c>
      <c r="N4059" t="s">
        <v>3053</v>
      </c>
      <c r="O4059">
        <v>41.11</v>
      </c>
      <c r="P4059" t="s">
        <v>16</v>
      </c>
    </row>
    <row r="4060" spans="1:16" x14ac:dyDescent="0.35">
      <c r="A4060" t="s">
        <v>6513</v>
      </c>
      <c r="B4060" t="s">
        <v>29</v>
      </c>
      <c r="C4060" t="s">
        <v>55</v>
      </c>
      <c r="D4060" s="1">
        <v>44486</v>
      </c>
      <c r="E4060" s="1" t="str">
        <f t="shared" si="189"/>
        <v>Sun</v>
      </c>
      <c r="F4060" s="1" t="str">
        <f t="shared" si="190"/>
        <v>Oct</v>
      </c>
      <c r="G4060" s="1" t="str">
        <f t="shared" si="191"/>
        <v>2021</v>
      </c>
      <c r="H4060" s="2">
        <v>0.85947916666666668</v>
      </c>
      <c r="I4060" s="1">
        <v>44486</v>
      </c>
      <c r="J4060">
        <v>8.49</v>
      </c>
      <c r="K4060" t="s">
        <v>19</v>
      </c>
      <c r="L4060">
        <v>1643.4</v>
      </c>
      <c r="M4060" t="s">
        <v>3523</v>
      </c>
      <c r="N4060" t="s">
        <v>1344</v>
      </c>
      <c r="O4060">
        <v>14.13</v>
      </c>
      <c r="P4060" t="s">
        <v>46</v>
      </c>
    </row>
    <row r="4061" spans="1:16" x14ac:dyDescent="0.35">
      <c r="A4061" t="s">
        <v>6514</v>
      </c>
      <c r="B4061" t="s">
        <v>48</v>
      </c>
      <c r="C4061" t="s">
        <v>43</v>
      </c>
      <c r="D4061" s="1">
        <v>45060</v>
      </c>
      <c r="E4061" s="1" t="str">
        <f t="shared" si="189"/>
        <v>Sun</v>
      </c>
      <c r="F4061" s="1" t="str">
        <f t="shared" si="190"/>
        <v>May</v>
      </c>
      <c r="G4061" s="1" t="str">
        <f t="shared" si="191"/>
        <v>2023</v>
      </c>
      <c r="H4061" s="2">
        <v>0.33766203703703701</v>
      </c>
      <c r="I4061" s="1">
        <v>45060</v>
      </c>
      <c r="J4061">
        <v>13.4</v>
      </c>
      <c r="K4061" t="s">
        <v>19</v>
      </c>
      <c r="L4061">
        <v>1814.86</v>
      </c>
      <c r="M4061" t="s">
        <v>376</v>
      </c>
      <c r="N4061" t="s">
        <v>1194</v>
      </c>
      <c r="O4061">
        <v>38.03</v>
      </c>
      <c r="P4061" t="s">
        <v>16</v>
      </c>
    </row>
    <row r="4062" spans="1:16" x14ac:dyDescent="0.35">
      <c r="A4062" t="s">
        <v>6515</v>
      </c>
      <c r="B4062" t="s">
        <v>18</v>
      </c>
      <c r="C4062" t="s">
        <v>24</v>
      </c>
      <c r="D4062" s="1">
        <v>45338</v>
      </c>
      <c r="E4062" s="1" t="str">
        <f t="shared" si="189"/>
        <v>Fri</v>
      </c>
      <c r="F4062" s="1" t="str">
        <f t="shared" si="190"/>
        <v>Feb</v>
      </c>
      <c r="G4062" s="1" t="str">
        <f t="shared" si="191"/>
        <v>2024</v>
      </c>
      <c r="H4062" s="2">
        <v>9.6087962962962958E-2</v>
      </c>
      <c r="I4062" s="1">
        <v>45338</v>
      </c>
      <c r="J4062">
        <v>18.04</v>
      </c>
      <c r="K4062" t="s">
        <v>19</v>
      </c>
      <c r="L4062">
        <v>1088.6400000000001</v>
      </c>
      <c r="M4062" t="s">
        <v>263</v>
      </c>
      <c r="N4062" t="s">
        <v>6226</v>
      </c>
      <c r="O4062">
        <v>42.91</v>
      </c>
      <c r="P4062" t="s">
        <v>32</v>
      </c>
    </row>
    <row r="4063" spans="1:16" x14ac:dyDescent="0.35">
      <c r="A4063" t="s">
        <v>6516</v>
      </c>
      <c r="B4063" t="s">
        <v>48</v>
      </c>
      <c r="C4063" t="s">
        <v>67</v>
      </c>
      <c r="D4063" s="1">
        <v>45233</v>
      </c>
      <c r="E4063" s="1" t="str">
        <f t="shared" si="189"/>
        <v>Fri</v>
      </c>
      <c r="F4063" s="1" t="str">
        <f t="shared" si="190"/>
        <v>Nov</v>
      </c>
      <c r="G4063" s="1" t="str">
        <f t="shared" si="191"/>
        <v>2023</v>
      </c>
      <c r="H4063" s="2">
        <v>0.75875000000000004</v>
      </c>
      <c r="I4063" s="1">
        <v>45233</v>
      </c>
      <c r="J4063">
        <v>5.68</v>
      </c>
      <c r="K4063" t="s">
        <v>19</v>
      </c>
      <c r="L4063">
        <v>613.23</v>
      </c>
      <c r="M4063" t="s">
        <v>49</v>
      </c>
      <c r="N4063" t="s">
        <v>6517</v>
      </c>
      <c r="O4063">
        <v>30.99</v>
      </c>
      <c r="P4063" t="s">
        <v>22</v>
      </c>
    </row>
    <row r="4064" spans="1:16" x14ac:dyDescent="0.35">
      <c r="A4064" t="s">
        <v>6518</v>
      </c>
      <c r="B4064" t="s">
        <v>11</v>
      </c>
      <c r="C4064" t="s">
        <v>18</v>
      </c>
      <c r="D4064" s="1">
        <v>44018</v>
      </c>
      <c r="E4064" s="1" t="str">
        <f t="shared" si="189"/>
        <v>Mon</v>
      </c>
      <c r="F4064" s="1" t="str">
        <f t="shared" si="190"/>
        <v>Jul</v>
      </c>
      <c r="G4064" s="1" t="str">
        <f t="shared" si="191"/>
        <v>2020</v>
      </c>
      <c r="H4064" s="2">
        <v>0.52361111111111114</v>
      </c>
      <c r="I4064" s="1">
        <v>44018</v>
      </c>
      <c r="J4064">
        <v>12.37</v>
      </c>
      <c r="K4064" t="s">
        <v>19</v>
      </c>
      <c r="L4064">
        <v>1222.1600000000001</v>
      </c>
      <c r="M4064" t="s">
        <v>1423</v>
      </c>
      <c r="N4064" t="s">
        <v>6156</v>
      </c>
      <c r="O4064">
        <v>13.58</v>
      </c>
      <c r="P4064" t="s">
        <v>32</v>
      </c>
    </row>
    <row r="4065" spans="1:16" x14ac:dyDescent="0.35">
      <c r="A4065" t="s">
        <v>6519</v>
      </c>
      <c r="B4065" t="s">
        <v>29</v>
      </c>
      <c r="C4065" t="s">
        <v>11</v>
      </c>
      <c r="D4065" s="1">
        <v>43947</v>
      </c>
      <c r="E4065" s="1" t="str">
        <f t="shared" si="189"/>
        <v>Sun</v>
      </c>
      <c r="F4065" s="1" t="str">
        <f t="shared" si="190"/>
        <v>Apr</v>
      </c>
      <c r="G4065" s="1" t="str">
        <f t="shared" si="191"/>
        <v>2020</v>
      </c>
      <c r="H4065" s="2">
        <v>0.62679398148148147</v>
      </c>
      <c r="I4065" s="1">
        <v>43947</v>
      </c>
      <c r="J4065">
        <v>3.53</v>
      </c>
      <c r="K4065" t="s">
        <v>13</v>
      </c>
      <c r="L4065">
        <v>1790.07</v>
      </c>
      <c r="M4065" t="s">
        <v>1198</v>
      </c>
      <c r="N4065" t="s">
        <v>3594</v>
      </c>
      <c r="O4065">
        <v>35.49</v>
      </c>
      <c r="P4065" t="s">
        <v>32</v>
      </c>
    </row>
    <row r="4066" spans="1:16" x14ac:dyDescent="0.35">
      <c r="A4066" t="s">
        <v>6520</v>
      </c>
      <c r="B4066" t="s">
        <v>29</v>
      </c>
      <c r="C4066" t="s">
        <v>34</v>
      </c>
      <c r="D4066" s="1">
        <v>44063</v>
      </c>
      <c r="E4066" s="1" t="str">
        <f t="shared" si="189"/>
        <v>Thu</v>
      </c>
      <c r="F4066" s="1" t="str">
        <f t="shared" si="190"/>
        <v>Aug</v>
      </c>
      <c r="G4066" s="1" t="str">
        <f t="shared" si="191"/>
        <v>2020</v>
      </c>
      <c r="H4066" s="2">
        <v>0.92596064814814816</v>
      </c>
      <c r="I4066" s="1">
        <v>44063</v>
      </c>
      <c r="J4066">
        <v>10.77</v>
      </c>
      <c r="K4066" t="s">
        <v>19</v>
      </c>
      <c r="L4066">
        <v>951.23</v>
      </c>
      <c r="M4066" t="s">
        <v>2027</v>
      </c>
      <c r="N4066" t="s">
        <v>3951</v>
      </c>
      <c r="O4066">
        <v>36.07</v>
      </c>
      <c r="P4066" t="s">
        <v>16</v>
      </c>
    </row>
    <row r="4067" spans="1:16" x14ac:dyDescent="0.35">
      <c r="A4067" t="s">
        <v>6521</v>
      </c>
      <c r="B4067" t="s">
        <v>35</v>
      </c>
      <c r="C4067" t="s">
        <v>18</v>
      </c>
      <c r="D4067" s="1">
        <v>45501</v>
      </c>
      <c r="E4067" s="1" t="str">
        <f t="shared" si="189"/>
        <v>Sun</v>
      </c>
      <c r="F4067" s="1" t="str">
        <f t="shared" si="190"/>
        <v>Jul</v>
      </c>
      <c r="G4067" s="1" t="str">
        <f t="shared" si="191"/>
        <v>2024</v>
      </c>
      <c r="H4067" s="2">
        <v>0.64358796296296295</v>
      </c>
      <c r="I4067" s="1">
        <v>45501</v>
      </c>
      <c r="J4067">
        <v>10.130000000000001</v>
      </c>
      <c r="K4067" t="s">
        <v>25</v>
      </c>
      <c r="L4067">
        <v>1911.96</v>
      </c>
      <c r="M4067" t="s">
        <v>1664</v>
      </c>
      <c r="N4067" t="s">
        <v>1979</v>
      </c>
      <c r="O4067">
        <v>19.05</v>
      </c>
      <c r="P4067" t="s">
        <v>32</v>
      </c>
    </row>
    <row r="4068" spans="1:16" x14ac:dyDescent="0.35">
      <c r="A4068" t="s">
        <v>6522</v>
      </c>
      <c r="B4068" t="s">
        <v>35</v>
      </c>
      <c r="C4068" t="s">
        <v>12</v>
      </c>
      <c r="D4068" s="1">
        <v>44859</v>
      </c>
      <c r="E4068" s="1" t="str">
        <f t="shared" si="189"/>
        <v>Tue</v>
      </c>
      <c r="F4068" s="1" t="str">
        <f t="shared" si="190"/>
        <v>Oct</v>
      </c>
      <c r="G4068" s="1" t="str">
        <f t="shared" si="191"/>
        <v>2022</v>
      </c>
      <c r="H4068" s="2">
        <v>0.47917824074074072</v>
      </c>
      <c r="I4068" s="1">
        <v>44859</v>
      </c>
      <c r="J4068">
        <v>9.2799999999999994</v>
      </c>
      <c r="K4068" t="s">
        <v>13</v>
      </c>
      <c r="L4068">
        <v>1813.79</v>
      </c>
      <c r="M4068" t="s">
        <v>95</v>
      </c>
      <c r="N4068" t="s">
        <v>6523</v>
      </c>
      <c r="O4068">
        <v>32.06</v>
      </c>
      <c r="P4068" t="s">
        <v>32</v>
      </c>
    </row>
    <row r="4069" spans="1:16" x14ac:dyDescent="0.35">
      <c r="A4069" t="s">
        <v>6524</v>
      </c>
      <c r="B4069" t="s">
        <v>74</v>
      </c>
      <c r="C4069" t="s">
        <v>48</v>
      </c>
      <c r="D4069" s="1">
        <v>45291</v>
      </c>
      <c r="E4069" s="1" t="str">
        <f t="shared" si="189"/>
        <v>Sun</v>
      </c>
      <c r="F4069" s="1" t="str">
        <f t="shared" si="190"/>
        <v>Dec</v>
      </c>
      <c r="G4069" s="1" t="str">
        <f t="shared" si="191"/>
        <v>2023</v>
      </c>
      <c r="H4069" s="2">
        <v>0.7787384259259259</v>
      </c>
      <c r="I4069" s="1">
        <v>45291</v>
      </c>
      <c r="J4069">
        <v>16.13</v>
      </c>
      <c r="K4069" t="s">
        <v>13</v>
      </c>
      <c r="L4069">
        <v>213.75</v>
      </c>
      <c r="M4069" t="s">
        <v>719</v>
      </c>
      <c r="N4069" t="s">
        <v>4122</v>
      </c>
      <c r="O4069">
        <v>12.12</v>
      </c>
      <c r="P4069" t="s">
        <v>22</v>
      </c>
    </row>
    <row r="4070" spans="1:16" x14ac:dyDescent="0.35">
      <c r="A4070" t="s">
        <v>6525</v>
      </c>
      <c r="B4070" t="s">
        <v>11</v>
      </c>
      <c r="C4070" t="s">
        <v>63</v>
      </c>
      <c r="D4070" s="1">
        <v>44153</v>
      </c>
      <c r="E4070" s="1" t="str">
        <f t="shared" si="189"/>
        <v>Wed</v>
      </c>
      <c r="F4070" s="1" t="str">
        <f t="shared" si="190"/>
        <v>Nov</v>
      </c>
      <c r="G4070" s="1" t="str">
        <f t="shared" si="191"/>
        <v>2020</v>
      </c>
      <c r="H4070" s="2">
        <v>0.36562499999999998</v>
      </c>
      <c r="I4070" s="1">
        <v>44153</v>
      </c>
      <c r="J4070">
        <v>6.35</v>
      </c>
      <c r="K4070" t="s">
        <v>19</v>
      </c>
      <c r="L4070">
        <v>1092.54</v>
      </c>
      <c r="M4070" t="s">
        <v>1175</v>
      </c>
      <c r="N4070" t="s">
        <v>2040</v>
      </c>
      <c r="O4070">
        <v>45.51</v>
      </c>
      <c r="P4070" t="s">
        <v>16</v>
      </c>
    </row>
    <row r="4071" spans="1:16" x14ac:dyDescent="0.35">
      <c r="A4071" t="s">
        <v>6526</v>
      </c>
      <c r="B4071" t="s">
        <v>67</v>
      </c>
      <c r="C4071" t="s">
        <v>35</v>
      </c>
      <c r="D4071" s="1">
        <v>43947</v>
      </c>
      <c r="E4071" s="1" t="str">
        <f t="shared" si="189"/>
        <v>Sun</v>
      </c>
      <c r="F4071" s="1" t="str">
        <f t="shared" si="190"/>
        <v>Apr</v>
      </c>
      <c r="G4071" s="1" t="str">
        <f t="shared" si="191"/>
        <v>2020</v>
      </c>
      <c r="H4071" s="2">
        <v>0.52638888888888891</v>
      </c>
      <c r="I4071" s="1">
        <v>43947</v>
      </c>
      <c r="J4071">
        <v>13.13</v>
      </c>
      <c r="K4071" t="s">
        <v>19</v>
      </c>
      <c r="L4071">
        <v>463.3</v>
      </c>
      <c r="M4071" t="s">
        <v>1138</v>
      </c>
      <c r="N4071" t="s">
        <v>807</v>
      </c>
      <c r="O4071">
        <v>38.049999999999997</v>
      </c>
      <c r="P4071" t="s">
        <v>32</v>
      </c>
    </row>
    <row r="4072" spans="1:16" x14ac:dyDescent="0.35">
      <c r="A4072" t="s">
        <v>6527</v>
      </c>
      <c r="B4072" t="s">
        <v>34</v>
      </c>
      <c r="C4072" t="s">
        <v>39</v>
      </c>
      <c r="D4072" s="1">
        <v>43847</v>
      </c>
      <c r="E4072" s="1" t="str">
        <f t="shared" si="189"/>
        <v>Fri</v>
      </c>
      <c r="F4072" s="1" t="str">
        <f t="shared" si="190"/>
        <v>Jan</v>
      </c>
      <c r="G4072" s="1" t="str">
        <f t="shared" si="191"/>
        <v>2020</v>
      </c>
      <c r="H4072" s="2">
        <v>0.28542824074074075</v>
      </c>
      <c r="I4072" s="1">
        <v>43847</v>
      </c>
      <c r="J4072">
        <v>6.35</v>
      </c>
      <c r="K4072" t="s">
        <v>19</v>
      </c>
      <c r="L4072">
        <v>1645.5</v>
      </c>
      <c r="M4072" t="s">
        <v>1384</v>
      </c>
      <c r="N4072" t="s">
        <v>1035</v>
      </c>
      <c r="O4072">
        <v>40.43</v>
      </c>
      <c r="P4072" t="s">
        <v>32</v>
      </c>
    </row>
    <row r="4073" spans="1:16" x14ac:dyDescent="0.35">
      <c r="A4073" t="s">
        <v>6528</v>
      </c>
      <c r="B4073" t="s">
        <v>48</v>
      </c>
      <c r="C4073" t="s">
        <v>74</v>
      </c>
      <c r="D4073" s="1">
        <v>44867</v>
      </c>
      <c r="E4073" s="1" t="str">
        <f t="shared" si="189"/>
        <v>Wed</v>
      </c>
      <c r="F4073" s="1" t="str">
        <f t="shared" si="190"/>
        <v>Nov</v>
      </c>
      <c r="G4073" s="1" t="str">
        <f t="shared" si="191"/>
        <v>2022</v>
      </c>
      <c r="H4073" s="2">
        <v>0.90166666666666662</v>
      </c>
      <c r="I4073" s="1">
        <v>44867</v>
      </c>
      <c r="J4073">
        <v>15.01</v>
      </c>
      <c r="K4073" t="s">
        <v>25</v>
      </c>
      <c r="L4073">
        <v>388.37</v>
      </c>
      <c r="M4073" t="s">
        <v>1056</v>
      </c>
      <c r="N4073" t="s">
        <v>746</v>
      </c>
      <c r="O4073">
        <v>36.99</v>
      </c>
      <c r="P4073" t="s">
        <v>46</v>
      </c>
    </row>
    <row r="4074" spans="1:16" x14ac:dyDescent="0.35">
      <c r="A4074" t="s">
        <v>6529</v>
      </c>
      <c r="B4074" t="s">
        <v>35</v>
      </c>
      <c r="C4074" t="s">
        <v>55</v>
      </c>
      <c r="D4074" s="1">
        <v>43879</v>
      </c>
      <c r="E4074" s="1" t="str">
        <f t="shared" si="189"/>
        <v>Tue</v>
      </c>
      <c r="F4074" s="1" t="str">
        <f t="shared" si="190"/>
        <v>Feb</v>
      </c>
      <c r="G4074" s="1" t="str">
        <f t="shared" si="191"/>
        <v>2020</v>
      </c>
      <c r="H4074" s="2">
        <v>0.44783564814814814</v>
      </c>
      <c r="I4074" s="1">
        <v>43879</v>
      </c>
      <c r="J4074">
        <v>17.579999999999998</v>
      </c>
      <c r="K4074" t="s">
        <v>25</v>
      </c>
      <c r="L4074">
        <v>1254.42</v>
      </c>
      <c r="M4074" t="s">
        <v>3240</v>
      </c>
      <c r="N4074" t="s">
        <v>3430</v>
      </c>
      <c r="O4074">
        <v>45.7</v>
      </c>
      <c r="P4074" t="s">
        <v>16</v>
      </c>
    </row>
    <row r="4075" spans="1:16" x14ac:dyDescent="0.35">
      <c r="A4075" t="s">
        <v>6530</v>
      </c>
      <c r="B4075" t="s">
        <v>63</v>
      </c>
      <c r="C4075" t="s">
        <v>67</v>
      </c>
      <c r="D4075" s="1">
        <v>45297</v>
      </c>
      <c r="E4075" s="1" t="str">
        <f t="shared" si="189"/>
        <v>Sat</v>
      </c>
      <c r="F4075" s="1" t="str">
        <f t="shared" si="190"/>
        <v>Jan</v>
      </c>
      <c r="G4075" s="1" t="str">
        <f t="shared" si="191"/>
        <v>2024</v>
      </c>
      <c r="H4075" s="2">
        <v>0.37484953703703705</v>
      </c>
      <c r="I4075" s="1">
        <v>45297</v>
      </c>
      <c r="J4075">
        <v>16.72</v>
      </c>
      <c r="K4075" t="s">
        <v>25</v>
      </c>
      <c r="L4075">
        <v>561.19000000000005</v>
      </c>
      <c r="M4075" t="s">
        <v>607</v>
      </c>
      <c r="N4075" t="s">
        <v>6531</v>
      </c>
      <c r="O4075">
        <v>35.18</v>
      </c>
      <c r="P4075" t="s">
        <v>22</v>
      </c>
    </row>
    <row r="4076" spans="1:16" x14ac:dyDescent="0.35">
      <c r="A4076" t="s">
        <v>6532</v>
      </c>
      <c r="B4076" t="s">
        <v>24</v>
      </c>
      <c r="C4076" t="s">
        <v>59</v>
      </c>
      <c r="D4076" s="1">
        <v>45559</v>
      </c>
      <c r="E4076" s="1" t="str">
        <f t="shared" si="189"/>
        <v>Tue</v>
      </c>
      <c r="F4076" s="1" t="str">
        <f t="shared" si="190"/>
        <v>Sep</v>
      </c>
      <c r="G4076" s="1" t="str">
        <f t="shared" si="191"/>
        <v>2024</v>
      </c>
      <c r="H4076" s="2">
        <v>6.4525462962962965E-2</v>
      </c>
      <c r="I4076" s="1">
        <v>45559</v>
      </c>
      <c r="J4076">
        <v>3.38</v>
      </c>
      <c r="K4076" t="s">
        <v>13</v>
      </c>
      <c r="L4076">
        <v>1621.9</v>
      </c>
      <c r="M4076" t="s">
        <v>1168</v>
      </c>
      <c r="N4076" t="s">
        <v>3712</v>
      </c>
      <c r="O4076">
        <v>37.74</v>
      </c>
      <c r="P4076" t="s">
        <v>46</v>
      </c>
    </row>
    <row r="4077" spans="1:16" x14ac:dyDescent="0.35">
      <c r="A4077" t="s">
        <v>6533</v>
      </c>
      <c r="B4077" t="s">
        <v>63</v>
      </c>
      <c r="C4077" t="s">
        <v>55</v>
      </c>
      <c r="D4077" s="1">
        <v>44497</v>
      </c>
      <c r="E4077" s="1" t="str">
        <f t="shared" si="189"/>
        <v>Thu</v>
      </c>
      <c r="F4077" s="1" t="str">
        <f t="shared" si="190"/>
        <v>Oct</v>
      </c>
      <c r="G4077" s="1" t="str">
        <f t="shared" si="191"/>
        <v>2021</v>
      </c>
      <c r="H4077" s="2">
        <v>0.12034722222222222</v>
      </c>
      <c r="I4077" s="1">
        <v>44497</v>
      </c>
      <c r="J4077">
        <v>16.88</v>
      </c>
      <c r="K4077" t="s">
        <v>25</v>
      </c>
      <c r="L4077">
        <v>603.26</v>
      </c>
      <c r="M4077" t="s">
        <v>610</v>
      </c>
      <c r="N4077" t="s">
        <v>3869</v>
      </c>
      <c r="O4077">
        <v>43.87</v>
      </c>
      <c r="P4077" t="s">
        <v>16</v>
      </c>
    </row>
    <row r="4078" spans="1:16" x14ac:dyDescent="0.35">
      <c r="A4078" t="s">
        <v>6534</v>
      </c>
      <c r="B4078" t="s">
        <v>29</v>
      </c>
      <c r="C4078" t="s">
        <v>55</v>
      </c>
      <c r="D4078" s="1">
        <v>43871</v>
      </c>
      <c r="E4078" s="1" t="str">
        <f t="shared" si="189"/>
        <v>Mon</v>
      </c>
      <c r="F4078" s="1" t="str">
        <f t="shared" si="190"/>
        <v>Feb</v>
      </c>
      <c r="G4078" s="1" t="str">
        <f t="shared" si="191"/>
        <v>2020</v>
      </c>
      <c r="H4078" s="2">
        <v>0.78204861111111112</v>
      </c>
      <c r="I4078" s="1">
        <v>43871</v>
      </c>
      <c r="J4078">
        <v>15.04</v>
      </c>
      <c r="K4078" t="s">
        <v>19</v>
      </c>
      <c r="L4078">
        <v>953.24</v>
      </c>
      <c r="M4078" t="s">
        <v>642</v>
      </c>
      <c r="N4078" t="s">
        <v>4811</v>
      </c>
      <c r="O4078">
        <v>30.12</v>
      </c>
      <c r="P4078" t="s">
        <v>32</v>
      </c>
    </row>
    <row r="4079" spans="1:16" x14ac:dyDescent="0.35">
      <c r="A4079" t="s">
        <v>6535</v>
      </c>
      <c r="B4079" t="s">
        <v>34</v>
      </c>
      <c r="C4079" t="s">
        <v>18</v>
      </c>
      <c r="D4079" s="1">
        <v>44048</v>
      </c>
      <c r="E4079" s="1" t="str">
        <f t="shared" si="189"/>
        <v>Wed</v>
      </c>
      <c r="F4079" s="1" t="str">
        <f t="shared" si="190"/>
        <v>Aug</v>
      </c>
      <c r="G4079" s="1" t="str">
        <f t="shared" si="191"/>
        <v>2020</v>
      </c>
      <c r="H4079" s="2">
        <v>0.95847222222222217</v>
      </c>
      <c r="I4079" s="1">
        <v>44048</v>
      </c>
      <c r="J4079">
        <v>1.35</v>
      </c>
      <c r="K4079" t="s">
        <v>25</v>
      </c>
      <c r="L4079">
        <v>1775.16</v>
      </c>
      <c r="M4079" t="s">
        <v>1714</v>
      </c>
      <c r="N4079" t="s">
        <v>4916</v>
      </c>
      <c r="O4079">
        <v>12.07</v>
      </c>
      <c r="P4079" t="s">
        <v>32</v>
      </c>
    </row>
    <row r="4080" spans="1:16" x14ac:dyDescent="0.35">
      <c r="A4080" t="s">
        <v>6536</v>
      </c>
      <c r="B4080" t="s">
        <v>67</v>
      </c>
      <c r="C4080" t="s">
        <v>55</v>
      </c>
      <c r="D4080" s="1">
        <v>44594</v>
      </c>
      <c r="E4080" s="1" t="str">
        <f t="shared" si="189"/>
        <v>Wed</v>
      </c>
      <c r="F4080" s="1" t="str">
        <f t="shared" si="190"/>
        <v>Feb</v>
      </c>
      <c r="G4080" s="1" t="str">
        <f t="shared" si="191"/>
        <v>2022</v>
      </c>
      <c r="H4080" s="2">
        <v>0.24452546296296296</v>
      </c>
      <c r="I4080" s="1">
        <v>44594</v>
      </c>
      <c r="J4080">
        <v>13.76</v>
      </c>
      <c r="K4080" t="s">
        <v>13</v>
      </c>
      <c r="L4080">
        <v>864.45</v>
      </c>
      <c r="M4080" t="s">
        <v>1205</v>
      </c>
      <c r="N4080" t="s">
        <v>6537</v>
      </c>
      <c r="O4080">
        <v>15.25</v>
      </c>
      <c r="P4080" t="s">
        <v>22</v>
      </c>
    </row>
    <row r="4081" spans="1:16" x14ac:dyDescent="0.35">
      <c r="A4081" t="s">
        <v>6538</v>
      </c>
      <c r="B4081" t="s">
        <v>59</v>
      </c>
      <c r="C4081" t="s">
        <v>59</v>
      </c>
      <c r="D4081" s="1">
        <v>44304</v>
      </c>
      <c r="E4081" s="1" t="str">
        <f t="shared" si="189"/>
        <v>Sun</v>
      </c>
      <c r="F4081" s="1" t="str">
        <f t="shared" si="190"/>
        <v>Apr</v>
      </c>
      <c r="G4081" s="1" t="str">
        <f t="shared" si="191"/>
        <v>2021</v>
      </c>
      <c r="H4081" s="2">
        <v>0.89798611111111115</v>
      </c>
      <c r="I4081" s="1">
        <v>44304</v>
      </c>
      <c r="J4081">
        <v>12.72</v>
      </c>
      <c r="K4081" t="s">
        <v>25</v>
      </c>
      <c r="L4081">
        <v>889.98</v>
      </c>
      <c r="M4081" t="s">
        <v>444</v>
      </c>
      <c r="N4081" t="s">
        <v>6211</v>
      </c>
      <c r="O4081">
        <v>40.85</v>
      </c>
      <c r="P4081" t="s">
        <v>22</v>
      </c>
    </row>
    <row r="4082" spans="1:16" x14ac:dyDescent="0.35">
      <c r="A4082" t="s">
        <v>6539</v>
      </c>
      <c r="B4082" t="s">
        <v>74</v>
      </c>
      <c r="C4082" t="s">
        <v>43</v>
      </c>
      <c r="D4082" s="1">
        <v>44404</v>
      </c>
      <c r="E4082" s="1" t="str">
        <f t="shared" si="189"/>
        <v>Tue</v>
      </c>
      <c r="F4082" s="1" t="str">
        <f t="shared" si="190"/>
        <v>Jul</v>
      </c>
      <c r="G4082" s="1" t="str">
        <f t="shared" si="191"/>
        <v>2021</v>
      </c>
      <c r="H4082" s="2">
        <v>0.68784722222222228</v>
      </c>
      <c r="I4082" s="1">
        <v>44404</v>
      </c>
      <c r="J4082">
        <v>5.15</v>
      </c>
      <c r="K4082" t="s">
        <v>13</v>
      </c>
      <c r="L4082">
        <v>514.88</v>
      </c>
      <c r="M4082" t="s">
        <v>154</v>
      </c>
      <c r="N4082" t="s">
        <v>1593</v>
      </c>
      <c r="O4082">
        <v>14.75</v>
      </c>
      <c r="P4082" t="s">
        <v>32</v>
      </c>
    </row>
    <row r="4083" spans="1:16" x14ac:dyDescent="0.35">
      <c r="A4083" t="s">
        <v>6540</v>
      </c>
      <c r="B4083" t="s">
        <v>63</v>
      </c>
      <c r="C4083" t="s">
        <v>55</v>
      </c>
      <c r="D4083" s="1">
        <v>45193</v>
      </c>
      <c r="E4083" s="1" t="str">
        <f t="shared" si="189"/>
        <v>Sun</v>
      </c>
      <c r="F4083" s="1" t="str">
        <f t="shared" si="190"/>
        <v>Sep</v>
      </c>
      <c r="G4083" s="1" t="str">
        <f t="shared" si="191"/>
        <v>2023</v>
      </c>
      <c r="H4083" s="2">
        <v>2.8969907407407406E-2</v>
      </c>
      <c r="I4083" s="1">
        <v>45193</v>
      </c>
      <c r="J4083">
        <v>8.19</v>
      </c>
      <c r="K4083" t="s">
        <v>25</v>
      </c>
      <c r="L4083">
        <v>1576.02</v>
      </c>
      <c r="M4083" t="s">
        <v>2068</v>
      </c>
      <c r="N4083" t="s">
        <v>5463</v>
      </c>
      <c r="O4083">
        <v>31.88</v>
      </c>
      <c r="P4083" t="s">
        <v>32</v>
      </c>
    </row>
    <row r="4084" spans="1:16" x14ac:dyDescent="0.35">
      <c r="A4084" t="s">
        <v>6541</v>
      </c>
      <c r="B4084" t="s">
        <v>11</v>
      </c>
      <c r="C4084" t="s">
        <v>11</v>
      </c>
      <c r="D4084" s="1">
        <v>45040</v>
      </c>
      <c r="E4084" s="1" t="str">
        <f t="shared" si="189"/>
        <v>Mon</v>
      </c>
      <c r="F4084" s="1" t="str">
        <f t="shared" si="190"/>
        <v>Apr</v>
      </c>
      <c r="G4084" s="1" t="str">
        <f t="shared" si="191"/>
        <v>2023</v>
      </c>
      <c r="H4084" s="2">
        <v>0.14478009259259259</v>
      </c>
      <c r="I4084" s="1">
        <v>45040</v>
      </c>
      <c r="J4084">
        <v>5.83</v>
      </c>
      <c r="K4084" t="s">
        <v>25</v>
      </c>
      <c r="L4084">
        <v>1980.16</v>
      </c>
      <c r="M4084" t="s">
        <v>1152</v>
      </c>
      <c r="N4084" t="s">
        <v>3619</v>
      </c>
      <c r="O4084">
        <v>33</v>
      </c>
      <c r="P4084" t="s">
        <v>46</v>
      </c>
    </row>
    <row r="4085" spans="1:16" x14ac:dyDescent="0.35">
      <c r="A4085" t="s">
        <v>6542</v>
      </c>
      <c r="B4085" t="s">
        <v>24</v>
      </c>
      <c r="C4085" t="s">
        <v>74</v>
      </c>
      <c r="D4085" s="1">
        <v>45176</v>
      </c>
      <c r="E4085" s="1" t="str">
        <f t="shared" si="189"/>
        <v>Thu</v>
      </c>
      <c r="F4085" s="1" t="str">
        <f t="shared" si="190"/>
        <v>Sep</v>
      </c>
      <c r="G4085" s="1" t="str">
        <f t="shared" si="191"/>
        <v>2023</v>
      </c>
      <c r="H4085" s="2">
        <v>0.38673611111111111</v>
      </c>
      <c r="I4085" s="1">
        <v>45176</v>
      </c>
      <c r="J4085">
        <v>19.16</v>
      </c>
      <c r="K4085" t="s">
        <v>19</v>
      </c>
      <c r="L4085">
        <v>79.430000000000007</v>
      </c>
      <c r="M4085" t="s">
        <v>275</v>
      </c>
      <c r="N4085" t="s">
        <v>1749</v>
      </c>
      <c r="O4085">
        <v>33.270000000000003</v>
      </c>
      <c r="P4085" t="s">
        <v>46</v>
      </c>
    </row>
    <row r="4086" spans="1:16" x14ac:dyDescent="0.35">
      <c r="A4086" t="s">
        <v>6543</v>
      </c>
      <c r="B4086" t="s">
        <v>29</v>
      </c>
      <c r="C4086" t="s">
        <v>59</v>
      </c>
      <c r="D4086" s="1">
        <v>45367</v>
      </c>
      <c r="E4086" s="1" t="str">
        <f t="shared" si="189"/>
        <v>Sat</v>
      </c>
      <c r="F4086" s="1" t="str">
        <f t="shared" si="190"/>
        <v>Mar</v>
      </c>
      <c r="G4086" s="1" t="str">
        <f t="shared" si="191"/>
        <v>2024</v>
      </c>
      <c r="H4086" s="2">
        <v>0.31745370370370368</v>
      </c>
      <c r="I4086" s="1">
        <v>45367</v>
      </c>
      <c r="J4086">
        <v>5.56</v>
      </c>
      <c r="K4086" t="s">
        <v>25</v>
      </c>
      <c r="L4086">
        <v>1538.96</v>
      </c>
      <c r="M4086" t="s">
        <v>2127</v>
      </c>
      <c r="N4086" t="s">
        <v>3354</v>
      </c>
      <c r="O4086">
        <v>39.840000000000003</v>
      </c>
      <c r="P4086" t="s">
        <v>16</v>
      </c>
    </row>
    <row r="4087" spans="1:16" x14ac:dyDescent="0.35">
      <c r="A4087" t="s">
        <v>6544</v>
      </c>
      <c r="B4087" t="s">
        <v>43</v>
      </c>
      <c r="C4087" t="s">
        <v>11</v>
      </c>
      <c r="D4087" s="1">
        <v>44865</v>
      </c>
      <c r="E4087" s="1" t="str">
        <f t="shared" si="189"/>
        <v>Mon</v>
      </c>
      <c r="F4087" s="1" t="str">
        <f t="shared" si="190"/>
        <v>Oct</v>
      </c>
      <c r="G4087" s="1" t="str">
        <f t="shared" si="191"/>
        <v>2022</v>
      </c>
      <c r="H4087" s="2">
        <v>0.12461805555555555</v>
      </c>
      <c r="I4087" s="1">
        <v>44865</v>
      </c>
      <c r="J4087">
        <v>17.72</v>
      </c>
      <c r="K4087" t="s">
        <v>13</v>
      </c>
      <c r="L4087">
        <v>1378.65</v>
      </c>
      <c r="M4087" t="s">
        <v>886</v>
      </c>
      <c r="N4087" t="s">
        <v>6545</v>
      </c>
      <c r="O4087">
        <v>47.57</v>
      </c>
      <c r="P4087" t="s">
        <v>22</v>
      </c>
    </row>
    <row r="4088" spans="1:16" x14ac:dyDescent="0.35">
      <c r="A4088" t="s">
        <v>6546</v>
      </c>
      <c r="B4088" t="s">
        <v>18</v>
      </c>
      <c r="C4088" t="s">
        <v>24</v>
      </c>
      <c r="D4088" s="1">
        <v>45521</v>
      </c>
      <c r="E4088" s="1" t="str">
        <f t="shared" si="189"/>
        <v>Sat</v>
      </c>
      <c r="F4088" s="1" t="str">
        <f t="shared" si="190"/>
        <v>Aug</v>
      </c>
      <c r="G4088" s="1" t="str">
        <f t="shared" si="191"/>
        <v>2024</v>
      </c>
      <c r="H4088" s="2">
        <v>0.63195601851851857</v>
      </c>
      <c r="I4088" s="1">
        <v>45521</v>
      </c>
      <c r="J4088">
        <v>16.559999999999999</v>
      </c>
      <c r="K4088" t="s">
        <v>13</v>
      </c>
      <c r="L4088">
        <v>1233.6500000000001</v>
      </c>
      <c r="M4088" t="s">
        <v>906</v>
      </c>
      <c r="N4088" t="s">
        <v>4111</v>
      </c>
      <c r="O4088">
        <v>41.87</v>
      </c>
      <c r="P4088" t="s">
        <v>22</v>
      </c>
    </row>
    <row r="4089" spans="1:16" x14ac:dyDescent="0.35">
      <c r="A4089" t="s">
        <v>6547</v>
      </c>
      <c r="B4089" t="s">
        <v>63</v>
      </c>
      <c r="C4089" t="s">
        <v>35</v>
      </c>
      <c r="D4089" s="1">
        <v>44567</v>
      </c>
      <c r="E4089" s="1" t="str">
        <f t="shared" si="189"/>
        <v>Thu</v>
      </c>
      <c r="F4089" s="1" t="str">
        <f t="shared" si="190"/>
        <v>Jan</v>
      </c>
      <c r="G4089" s="1" t="str">
        <f t="shared" si="191"/>
        <v>2022</v>
      </c>
      <c r="H4089" s="2">
        <v>0.84439814814814818</v>
      </c>
      <c r="I4089" s="1">
        <v>44567</v>
      </c>
      <c r="J4089">
        <v>11.38</v>
      </c>
      <c r="K4089" t="s">
        <v>19</v>
      </c>
      <c r="L4089">
        <v>1208.8800000000001</v>
      </c>
      <c r="M4089" t="s">
        <v>5163</v>
      </c>
      <c r="N4089" t="s">
        <v>4640</v>
      </c>
      <c r="O4089">
        <v>12.87</v>
      </c>
      <c r="P4089" t="s">
        <v>32</v>
      </c>
    </row>
    <row r="4090" spans="1:16" x14ac:dyDescent="0.35">
      <c r="A4090" t="s">
        <v>6548</v>
      </c>
      <c r="B4090" t="s">
        <v>24</v>
      </c>
      <c r="C4090" t="s">
        <v>24</v>
      </c>
      <c r="D4090" s="1">
        <v>44976</v>
      </c>
      <c r="E4090" s="1" t="str">
        <f t="shared" si="189"/>
        <v>Sun</v>
      </c>
      <c r="F4090" s="1" t="str">
        <f t="shared" si="190"/>
        <v>Feb</v>
      </c>
      <c r="G4090" s="1" t="str">
        <f t="shared" si="191"/>
        <v>2023</v>
      </c>
      <c r="H4090" s="2">
        <v>0.6029282407407407</v>
      </c>
      <c r="I4090" s="1">
        <v>44976</v>
      </c>
      <c r="J4090">
        <v>2.5099999999999998</v>
      </c>
      <c r="K4090" t="s">
        <v>25</v>
      </c>
      <c r="L4090">
        <v>739.31</v>
      </c>
      <c r="M4090" t="s">
        <v>2769</v>
      </c>
      <c r="N4090" t="s">
        <v>6457</v>
      </c>
      <c r="O4090">
        <v>31.23</v>
      </c>
      <c r="P4090" t="s">
        <v>16</v>
      </c>
    </row>
    <row r="4091" spans="1:16" x14ac:dyDescent="0.35">
      <c r="A4091" t="s">
        <v>6549</v>
      </c>
      <c r="B4091" t="s">
        <v>24</v>
      </c>
      <c r="C4091" t="s">
        <v>35</v>
      </c>
      <c r="D4091" s="1">
        <v>44472</v>
      </c>
      <c r="E4091" s="1" t="str">
        <f t="shared" si="189"/>
        <v>Sun</v>
      </c>
      <c r="F4091" s="1" t="str">
        <f t="shared" si="190"/>
        <v>Oct</v>
      </c>
      <c r="G4091" s="1" t="str">
        <f t="shared" si="191"/>
        <v>2021</v>
      </c>
      <c r="H4091" s="2">
        <v>0.39530092592592592</v>
      </c>
      <c r="I4091" s="1">
        <v>44472</v>
      </c>
      <c r="J4091">
        <v>15.92</v>
      </c>
      <c r="K4091" t="s">
        <v>19</v>
      </c>
      <c r="L4091">
        <v>1373.76</v>
      </c>
      <c r="M4091" t="s">
        <v>215</v>
      </c>
      <c r="N4091" t="s">
        <v>5875</v>
      </c>
      <c r="O4091">
        <v>17.2</v>
      </c>
      <c r="P4091" t="s">
        <v>16</v>
      </c>
    </row>
    <row r="4092" spans="1:16" x14ac:dyDescent="0.35">
      <c r="A4092" t="s">
        <v>6550</v>
      </c>
      <c r="B4092" t="s">
        <v>24</v>
      </c>
      <c r="C4092" t="s">
        <v>63</v>
      </c>
      <c r="D4092" s="1">
        <v>45555</v>
      </c>
      <c r="E4092" s="1" t="str">
        <f t="shared" si="189"/>
        <v>Fri</v>
      </c>
      <c r="F4092" s="1" t="str">
        <f t="shared" si="190"/>
        <v>Sep</v>
      </c>
      <c r="G4092" s="1" t="str">
        <f t="shared" si="191"/>
        <v>2024</v>
      </c>
      <c r="H4092" s="2">
        <v>0.36526620370370372</v>
      </c>
      <c r="I4092" s="1">
        <v>45555</v>
      </c>
      <c r="J4092">
        <v>12.48</v>
      </c>
      <c r="K4092" t="s">
        <v>19</v>
      </c>
      <c r="L4092">
        <v>1380.13</v>
      </c>
      <c r="M4092" t="s">
        <v>980</v>
      </c>
      <c r="N4092" t="s">
        <v>4959</v>
      </c>
      <c r="O4092">
        <v>42.54</v>
      </c>
      <c r="P4092" t="s">
        <v>32</v>
      </c>
    </row>
    <row r="4093" spans="1:16" x14ac:dyDescent="0.35">
      <c r="A4093" t="s">
        <v>6551</v>
      </c>
      <c r="B4093" t="s">
        <v>55</v>
      </c>
      <c r="C4093" t="s">
        <v>59</v>
      </c>
      <c r="D4093" s="1">
        <v>45514</v>
      </c>
      <c r="E4093" s="1" t="str">
        <f t="shared" si="189"/>
        <v>Sat</v>
      </c>
      <c r="F4093" s="1" t="str">
        <f t="shared" si="190"/>
        <v>Aug</v>
      </c>
      <c r="G4093" s="1" t="str">
        <f t="shared" si="191"/>
        <v>2024</v>
      </c>
      <c r="H4093" s="2">
        <v>0.76761574074074079</v>
      </c>
      <c r="I4093" s="1">
        <v>45514</v>
      </c>
      <c r="J4093">
        <v>8.68</v>
      </c>
      <c r="K4093" t="s">
        <v>25</v>
      </c>
      <c r="L4093">
        <v>1475.92</v>
      </c>
      <c r="M4093" t="s">
        <v>1803</v>
      </c>
      <c r="N4093" t="s">
        <v>524</v>
      </c>
      <c r="O4093">
        <v>23.66</v>
      </c>
      <c r="P4093" t="s">
        <v>22</v>
      </c>
    </row>
    <row r="4094" spans="1:16" x14ac:dyDescent="0.35">
      <c r="A4094" t="s">
        <v>6552</v>
      </c>
      <c r="B4094" t="s">
        <v>67</v>
      </c>
      <c r="C4094" t="s">
        <v>59</v>
      </c>
      <c r="D4094" s="1">
        <v>44442</v>
      </c>
      <c r="E4094" s="1" t="str">
        <f t="shared" si="189"/>
        <v>Fri</v>
      </c>
      <c r="F4094" s="1" t="str">
        <f t="shared" si="190"/>
        <v>Sep</v>
      </c>
      <c r="G4094" s="1" t="str">
        <f t="shared" si="191"/>
        <v>2021</v>
      </c>
      <c r="H4094" s="2">
        <v>0.58962962962962961</v>
      </c>
      <c r="I4094" s="1">
        <v>44442</v>
      </c>
      <c r="J4094">
        <v>3.99</v>
      </c>
      <c r="K4094" t="s">
        <v>25</v>
      </c>
      <c r="L4094">
        <v>785.52</v>
      </c>
      <c r="M4094" t="s">
        <v>2064</v>
      </c>
      <c r="N4094" t="s">
        <v>4499</v>
      </c>
      <c r="O4094">
        <v>45.84</v>
      </c>
      <c r="P4094" t="s">
        <v>16</v>
      </c>
    </row>
    <row r="4095" spans="1:16" x14ac:dyDescent="0.35">
      <c r="A4095" t="s">
        <v>6553</v>
      </c>
      <c r="B4095" t="s">
        <v>24</v>
      </c>
      <c r="C4095" t="s">
        <v>55</v>
      </c>
      <c r="D4095" s="1">
        <v>45241</v>
      </c>
      <c r="E4095" s="1" t="str">
        <f t="shared" si="189"/>
        <v>Sat</v>
      </c>
      <c r="F4095" s="1" t="str">
        <f t="shared" si="190"/>
        <v>Nov</v>
      </c>
      <c r="G4095" s="1" t="str">
        <f t="shared" si="191"/>
        <v>2023</v>
      </c>
      <c r="H4095" s="2">
        <v>0.67865740740740743</v>
      </c>
      <c r="I4095" s="1">
        <v>45241</v>
      </c>
      <c r="J4095">
        <v>9.5</v>
      </c>
      <c r="K4095" t="s">
        <v>25</v>
      </c>
      <c r="L4095">
        <v>1039.77</v>
      </c>
      <c r="M4095" t="s">
        <v>181</v>
      </c>
      <c r="N4095" t="s">
        <v>2213</v>
      </c>
      <c r="O4095">
        <v>28.08</v>
      </c>
      <c r="P4095" t="s">
        <v>32</v>
      </c>
    </row>
    <row r="4096" spans="1:16" x14ac:dyDescent="0.35">
      <c r="A4096" t="s">
        <v>6554</v>
      </c>
      <c r="B4096" t="s">
        <v>12</v>
      </c>
      <c r="C4096" t="s">
        <v>24</v>
      </c>
      <c r="D4096" s="1">
        <v>44314</v>
      </c>
      <c r="E4096" s="1" t="str">
        <f t="shared" si="189"/>
        <v>Wed</v>
      </c>
      <c r="F4096" s="1" t="str">
        <f t="shared" si="190"/>
        <v>Apr</v>
      </c>
      <c r="G4096" s="1" t="str">
        <f t="shared" si="191"/>
        <v>2021</v>
      </c>
      <c r="H4096" s="2">
        <v>0.80601851851851847</v>
      </c>
      <c r="I4096" s="1">
        <v>44314</v>
      </c>
      <c r="J4096">
        <v>2.02</v>
      </c>
      <c r="K4096" t="s">
        <v>19</v>
      </c>
      <c r="L4096">
        <v>1345.84</v>
      </c>
      <c r="M4096" t="s">
        <v>840</v>
      </c>
      <c r="N4096" t="s">
        <v>6489</v>
      </c>
      <c r="O4096">
        <v>23.66</v>
      </c>
      <c r="P4096" t="s">
        <v>16</v>
      </c>
    </row>
    <row r="4097" spans="1:16" x14ac:dyDescent="0.35">
      <c r="A4097" t="s">
        <v>6555</v>
      </c>
      <c r="B4097" t="s">
        <v>48</v>
      </c>
      <c r="C4097" t="s">
        <v>55</v>
      </c>
      <c r="D4097" s="1">
        <v>43839</v>
      </c>
      <c r="E4097" s="1" t="str">
        <f t="shared" si="189"/>
        <v>Thu</v>
      </c>
      <c r="F4097" s="1" t="str">
        <f t="shared" si="190"/>
        <v>Jan</v>
      </c>
      <c r="G4097" s="1" t="str">
        <f t="shared" si="191"/>
        <v>2020</v>
      </c>
      <c r="H4097" s="2">
        <v>0.75755787037037037</v>
      </c>
      <c r="I4097" s="1">
        <v>43839</v>
      </c>
      <c r="J4097">
        <v>1.87</v>
      </c>
      <c r="K4097" t="s">
        <v>25</v>
      </c>
      <c r="L4097">
        <v>1826.86</v>
      </c>
      <c r="M4097" t="s">
        <v>2003</v>
      </c>
      <c r="N4097" t="s">
        <v>3937</v>
      </c>
      <c r="O4097">
        <v>18.329999999999998</v>
      </c>
      <c r="P4097" t="s">
        <v>46</v>
      </c>
    </row>
    <row r="4098" spans="1:16" x14ac:dyDescent="0.35">
      <c r="A4098" t="s">
        <v>6556</v>
      </c>
      <c r="B4098" t="s">
        <v>35</v>
      </c>
      <c r="C4098" t="s">
        <v>29</v>
      </c>
      <c r="D4098" s="1">
        <v>45305</v>
      </c>
      <c r="E4098" s="1" t="str">
        <f t="shared" si="189"/>
        <v>Sun</v>
      </c>
      <c r="F4098" s="1" t="str">
        <f t="shared" si="190"/>
        <v>Jan</v>
      </c>
      <c r="G4098" s="1" t="str">
        <f t="shared" si="191"/>
        <v>2024</v>
      </c>
      <c r="H4098" s="2">
        <v>0.61922453703703706</v>
      </c>
      <c r="I4098" s="1">
        <v>45305</v>
      </c>
      <c r="J4098">
        <v>13.02</v>
      </c>
      <c r="K4098" t="s">
        <v>25</v>
      </c>
      <c r="L4098">
        <v>540.22</v>
      </c>
      <c r="M4098" t="s">
        <v>1683</v>
      </c>
      <c r="N4098" t="s">
        <v>5659</v>
      </c>
      <c r="O4098">
        <v>34.56</v>
      </c>
      <c r="P4098" t="s">
        <v>46</v>
      </c>
    </row>
    <row r="4099" spans="1:16" x14ac:dyDescent="0.35">
      <c r="A4099" t="s">
        <v>6557</v>
      </c>
      <c r="B4099" t="s">
        <v>59</v>
      </c>
      <c r="C4099" t="s">
        <v>55</v>
      </c>
      <c r="D4099" s="1">
        <v>45239</v>
      </c>
      <c r="E4099" s="1" t="str">
        <f t="shared" ref="E4099:E4162" si="192">TEXT(D4099,"DDD")</f>
        <v>Thu</v>
      </c>
      <c r="F4099" s="1" t="str">
        <f t="shared" ref="F4099:F4162" si="193">TEXT(D4099,"MMM")</f>
        <v>Nov</v>
      </c>
      <c r="G4099" s="1" t="str">
        <f t="shared" ref="G4099:G4162" si="194">TEXT(D4099,"YYYY")</f>
        <v>2023</v>
      </c>
      <c r="H4099" s="2">
        <v>0.34641203703703705</v>
      </c>
      <c r="I4099" s="1">
        <v>45239</v>
      </c>
      <c r="J4099">
        <v>3.83</v>
      </c>
      <c r="K4099" t="s">
        <v>13</v>
      </c>
      <c r="L4099">
        <v>1658.15</v>
      </c>
      <c r="M4099" t="s">
        <v>2508</v>
      </c>
      <c r="N4099" t="s">
        <v>6558</v>
      </c>
      <c r="O4099">
        <v>37.28</v>
      </c>
      <c r="P4099" t="s">
        <v>16</v>
      </c>
    </row>
    <row r="4100" spans="1:16" x14ac:dyDescent="0.35">
      <c r="A4100" t="s">
        <v>6559</v>
      </c>
      <c r="B4100" t="s">
        <v>12</v>
      </c>
      <c r="C4100" t="s">
        <v>74</v>
      </c>
      <c r="D4100" s="1">
        <v>44764</v>
      </c>
      <c r="E4100" s="1" t="str">
        <f t="shared" si="192"/>
        <v>Fri</v>
      </c>
      <c r="F4100" s="1" t="str">
        <f t="shared" si="193"/>
        <v>Jul</v>
      </c>
      <c r="G4100" s="1" t="str">
        <f t="shared" si="194"/>
        <v>2022</v>
      </c>
      <c r="H4100" s="2">
        <v>0.88489583333333333</v>
      </c>
      <c r="I4100" s="1">
        <v>44764</v>
      </c>
      <c r="J4100">
        <v>13.07</v>
      </c>
      <c r="K4100" t="s">
        <v>19</v>
      </c>
      <c r="L4100">
        <v>1822.41</v>
      </c>
      <c r="M4100" t="s">
        <v>441</v>
      </c>
      <c r="N4100" t="s">
        <v>6560</v>
      </c>
      <c r="O4100">
        <v>12.7</v>
      </c>
      <c r="P4100" t="s">
        <v>46</v>
      </c>
    </row>
    <row r="4101" spans="1:16" x14ac:dyDescent="0.35">
      <c r="A4101" t="s">
        <v>6561</v>
      </c>
      <c r="B4101" t="s">
        <v>55</v>
      </c>
      <c r="C4101" t="s">
        <v>48</v>
      </c>
      <c r="D4101" s="1">
        <v>45088</v>
      </c>
      <c r="E4101" s="1" t="str">
        <f t="shared" si="192"/>
        <v>Sun</v>
      </c>
      <c r="F4101" s="1" t="str">
        <f t="shared" si="193"/>
        <v>Jun</v>
      </c>
      <c r="G4101" s="1" t="str">
        <f t="shared" si="194"/>
        <v>2023</v>
      </c>
      <c r="H4101" s="2">
        <v>0.62828703703703703</v>
      </c>
      <c r="I4101" s="1">
        <v>45088</v>
      </c>
      <c r="J4101">
        <v>15.39</v>
      </c>
      <c r="K4101" t="s">
        <v>13</v>
      </c>
      <c r="L4101">
        <v>1824.08</v>
      </c>
      <c r="M4101" t="s">
        <v>1335</v>
      </c>
      <c r="N4101" t="s">
        <v>1080</v>
      </c>
      <c r="O4101">
        <v>34.74</v>
      </c>
      <c r="P4101" t="s">
        <v>32</v>
      </c>
    </row>
    <row r="4102" spans="1:16" x14ac:dyDescent="0.35">
      <c r="A4102" t="s">
        <v>6562</v>
      </c>
      <c r="B4102" t="s">
        <v>18</v>
      </c>
      <c r="C4102" t="s">
        <v>48</v>
      </c>
      <c r="D4102" s="1">
        <v>44774</v>
      </c>
      <c r="E4102" s="1" t="str">
        <f t="shared" si="192"/>
        <v>Mon</v>
      </c>
      <c r="F4102" s="1" t="str">
        <f t="shared" si="193"/>
        <v>Aug</v>
      </c>
      <c r="G4102" s="1" t="str">
        <f t="shared" si="194"/>
        <v>2022</v>
      </c>
      <c r="H4102" s="2">
        <v>0.82814814814814819</v>
      </c>
      <c r="I4102" s="1">
        <v>44774</v>
      </c>
      <c r="J4102">
        <v>18.63</v>
      </c>
      <c r="K4102" t="s">
        <v>19</v>
      </c>
      <c r="L4102">
        <v>1958.66</v>
      </c>
      <c r="M4102" t="s">
        <v>1012</v>
      </c>
      <c r="N4102" t="s">
        <v>3202</v>
      </c>
      <c r="O4102">
        <v>36.49</v>
      </c>
      <c r="P4102" t="s">
        <v>32</v>
      </c>
    </row>
    <row r="4103" spans="1:16" x14ac:dyDescent="0.35">
      <c r="A4103" t="s">
        <v>6563</v>
      </c>
      <c r="B4103" t="s">
        <v>11</v>
      </c>
      <c r="C4103" t="s">
        <v>74</v>
      </c>
      <c r="D4103" s="1">
        <v>45248</v>
      </c>
      <c r="E4103" s="1" t="str">
        <f t="shared" si="192"/>
        <v>Sat</v>
      </c>
      <c r="F4103" s="1" t="str">
        <f t="shared" si="193"/>
        <v>Nov</v>
      </c>
      <c r="G4103" s="1" t="str">
        <f t="shared" si="194"/>
        <v>2023</v>
      </c>
      <c r="H4103" s="2">
        <v>0.21027777777777779</v>
      </c>
      <c r="I4103" s="1">
        <v>45248</v>
      </c>
      <c r="J4103">
        <v>10.18</v>
      </c>
      <c r="K4103" t="s">
        <v>25</v>
      </c>
      <c r="L4103">
        <v>1167.6199999999999</v>
      </c>
      <c r="M4103" t="s">
        <v>1904</v>
      </c>
      <c r="N4103" t="s">
        <v>2123</v>
      </c>
      <c r="O4103">
        <v>27.72</v>
      </c>
      <c r="P4103" t="s">
        <v>22</v>
      </c>
    </row>
    <row r="4104" spans="1:16" x14ac:dyDescent="0.35">
      <c r="A4104" t="s">
        <v>6564</v>
      </c>
      <c r="B4104" t="s">
        <v>34</v>
      </c>
      <c r="C4104" t="s">
        <v>34</v>
      </c>
      <c r="D4104" s="1">
        <v>44778</v>
      </c>
      <c r="E4104" s="1" t="str">
        <f t="shared" si="192"/>
        <v>Fri</v>
      </c>
      <c r="F4104" s="1" t="str">
        <f t="shared" si="193"/>
        <v>Aug</v>
      </c>
      <c r="G4104" s="1" t="str">
        <f t="shared" si="194"/>
        <v>2022</v>
      </c>
      <c r="H4104" s="2">
        <v>0.92564814814814811</v>
      </c>
      <c r="I4104" s="1">
        <v>44778</v>
      </c>
      <c r="J4104">
        <v>7.97</v>
      </c>
      <c r="K4104" t="s">
        <v>19</v>
      </c>
      <c r="L4104">
        <v>1110.23</v>
      </c>
      <c r="M4104" t="s">
        <v>234</v>
      </c>
      <c r="N4104" t="s">
        <v>6565</v>
      </c>
      <c r="O4104">
        <v>10.46</v>
      </c>
      <c r="P4104" t="s">
        <v>46</v>
      </c>
    </row>
    <row r="4105" spans="1:16" x14ac:dyDescent="0.35">
      <c r="A4105" t="s">
        <v>6566</v>
      </c>
      <c r="B4105" t="s">
        <v>48</v>
      </c>
      <c r="C4105" t="s">
        <v>39</v>
      </c>
      <c r="D4105" s="1">
        <v>44812</v>
      </c>
      <c r="E4105" s="1" t="str">
        <f t="shared" si="192"/>
        <v>Thu</v>
      </c>
      <c r="F4105" s="1" t="str">
        <f t="shared" si="193"/>
        <v>Sep</v>
      </c>
      <c r="G4105" s="1" t="str">
        <f t="shared" si="194"/>
        <v>2022</v>
      </c>
      <c r="H4105" s="2">
        <v>0.4697453703703704</v>
      </c>
      <c r="I4105" s="1">
        <v>44812</v>
      </c>
      <c r="J4105">
        <v>2.4300000000000002</v>
      </c>
      <c r="K4105" t="s">
        <v>25</v>
      </c>
      <c r="L4105">
        <v>1738.3</v>
      </c>
      <c r="M4105" t="s">
        <v>1558</v>
      </c>
      <c r="N4105" t="s">
        <v>2131</v>
      </c>
      <c r="O4105">
        <v>13.62</v>
      </c>
      <c r="P4105" t="s">
        <v>16</v>
      </c>
    </row>
    <row r="4106" spans="1:16" x14ac:dyDescent="0.35">
      <c r="A4106" t="s">
        <v>6567</v>
      </c>
      <c r="B4106" t="s">
        <v>18</v>
      </c>
      <c r="C4106" t="s">
        <v>11</v>
      </c>
      <c r="D4106" s="1">
        <v>45046</v>
      </c>
      <c r="E4106" s="1" t="str">
        <f t="shared" si="192"/>
        <v>Sun</v>
      </c>
      <c r="F4106" s="1" t="str">
        <f t="shared" si="193"/>
        <v>Apr</v>
      </c>
      <c r="G4106" s="1" t="str">
        <f t="shared" si="194"/>
        <v>2023</v>
      </c>
      <c r="H4106" s="2">
        <v>0.22391203703703705</v>
      </c>
      <c r="I4106" s="1">
        <v>45046</v>
      </c>
      <c r="J4106">
        <v>19.79</v>
      </c>
      <c r="K4106" t="s">
        <v>19</v>
      </c>
      <c r="L4106">
        <v>1686.29</v>
      </c>
      <c r="M4106" t="s">
        <v>1631</v>
      </c>
      <c r="N4106" t="s">
        <v>276</v>
      </c>
      <c r="O4106">
        <v>12.78</v>
      </c>
      <c r="P4106" t="s">
        <v>22</v>
      </c>
    </row>
    <row r="4107" spans="1:16" x14ac:dyDescent="0.35">
      <c r="A4107" t="s">
        <v>6568</v>
      </c>
      <c r="B4107" t="s">
        <v>34</v>
      </c>
      <c r="C4107" t="s">
        <v>34</v>
      </c>
      <c r="D4107" s="1">
        <v>44628</v>
      </c>
      <c r="E4107" s="1" t="str">
        <f t="shared" si="192"/>
        <v>Tue</v>
      </c>
      <c r="F4107" s="1" t="str">
        <f t="shared" si="193"/>
        <v>Mar</v>
      </c>
      <c r="G4107" s="1" t="str">
        <f t="shared" si="194"/>
        <v>2022</v>
      </c>
      <c r="H4107" s="2">
        <v>0.83246527777777779</v>
      </c>
      <c r="I4107" s="1">
        <v>44628</v>
      </c>
      <c r="J4107">
        <v>17.649999999999999</v>
      </c>
      <c r="K4107" t="s">
        <v>13</v>
      </c>
      <c r="L4107">
        <v>461.05</v>
      </c>
      <c r="M4107" t="s">
        <v>1115</v>
      </c>
      <c r="N4107" t="s">
        <v>6262</v>
      </c>
      <c r="O4107">
        <v>10.97</v>
      </c>
      <c r="P4107" t="s">
        <v>32</v>
      </c>
    </row>
    <row r="4108" spans="1:16" x14ac:dyDescent="0.35">
      <c r="A4108" t="s">
        <v>6569</v>
      </c>
      <c r="B4108" t="s">
        <v>35</v>
      </c>
      <c r="C4108" t="s">
        <v>59</v>
      </c>
      <c r="D4108" s="1">
        <v>44385</v>
      </c>
      <c r="E4108" s="1" t="str">
        <f t="shared" si="192"/>
        <v>Thu</v>
      </c>
      <c r="F4108" s="1" t="str">
        <f t="shared" si="193"/>
        <v>Jul</v>
      </c>
      <c r="G4108" s="1" t="str">
        <f t="shared" si="194"/>
        <v>2021</v>
      </c>
      <c r="H4108" s="2">
        <v>0.82967592592592587</v>
      </c>
      <c r="I4108" s="1">
        <v>44385</v>
      </c>
      <c r="J4108">
        <v>3.82</v>
      </c>
      <c r="K4108" t="s">
        <v>19</v>
      </c>
      <c r="L4108">
        <v>238.02</v>
      </c>
      <c r="M4108" t="s">
        <v>75</v>
      </c>
      <c r="N4108" t="s">
        <v>3442</v>
      </c>
      <c r="O4108">
        <v>18.489999999999998</v>
      </c>
      <c r="P4108" t="s">
        <v>32</v>
      </c>
    </row>
    <row r="4109" spans="1:16" x14ac:dyDescent="0.35">
      <c r="A4109" t="s">
        <v>6570</v>
      </c>
      <c r="B4109" t="s">
        <v>34</v>
      </c>
      <c r="C4109" t="s">
        <v>29</v>
      </c>
      <c r="D4109" s="1">
        <v>45023</v>
      </c>
      <c r="E4109" s="1" t="str">
        <f t="shared" si="192"/>
        <v>Fri</v>
      </c>
      <c r="F4109" s="1" t="str">
        <f t="shared" si="193"/>
        <v>Apr</v>
      </c>
      <c r="G4109" s="1" t="str">
        <f t="shared" si="194"/>
        <v>2023</v>
      </c>
      <c r="H4109" s="2">
        <v>0.23863425925925927</v>
      </c>
      <c r="I4109" s="1">
        <v>45023</v>
      </c>
      <c r="J4109">
        <v>8.26</v>
      </c>
      <c r="K4109" t="s">
        <v>13</v>
      </c>
      <c r="L4109">
        <v>974.68</v>
      </c>
      <c r="M4109" t="s">
        <v>604</v>
      </c>
      <c r="N4109" t="s">
        <v>2330</v>
      </c>
      <c r="O4109">
        <v>11.93</v>
      </c>
      <c r="P4109" t="s">
        <v>22</v>
      </c>
    </row>
    <row r="4110" spans="1:16" x14ac:dyDescent="0.35">
      <c r="A4110" t="s">
        <v>6571</v>
      </c>
      <c r="B4110" t="s">
        <v>74</v>
      </c>
      <c r="C4110" t="s">
        <v>59</v>
      </c>
      <c r="D4110" s="1">
        <v>44770</v>
      </c>
      <c r="E4110" s="1" t="str">
        <f t="shared" si="192"/>
        <v>Thu</v>
      </c>
      <c r="F4110" s="1" t="str">
        <f t="shared" si="193"/>
        <v>Jul</v>
      </c>
      <c r="G4110" s="1" t="str">
        <f t="shared" si="194"/>
        <v>2022</v>
      </c>
      <c r="H4110" s="2">
        <v>0.13253472222222223</v>
      </c>
      <c r="I4110" s="1">
        <v>44770</v>
      </c>
      <c r="J4110">
        <v>2.16</v>
      </c>
      <c r="K4110" t="s">
        <v>19</v>
      </c>
      <c r="L4110">
        <v>1008.32</v>
      </c>
      <c r="M4110" t="s">
        <v>5872</v>
      </c>
      <c r="N4110" t="s">
        <v>6572</v>
      </c>
      <c r="O4110">
        <v>31.27</v>
      </c>
      <c r="P4110" t="s">
        <v>16</v>
      </c>
    </row>
    <row r="4111" spans="1:16" x14ac:dyDescent="0.35">
      <c r="A4111" t="s">
        <v>6573</v>
      </c>
      <c r="B4111" t="s">
        <v>39</v>
      </c>
      <c r="C4111" t="s">
        <v>24</v>
      </c>
      <c r="D4111" s="1">
        <v>44404</v>
      </c>
      <c r="E4111" s="1" t="str">
        <f t="shared" si="192"/>
        <v>Tue</v>
      </c>
      <c r="F4111" s="1" t="str">
        <f t="shared" si="193"/>
        <v>Jul</v>
      </c>
      <c r="G4111" s="1" t="str">
        <f t="shared" si="194"/>
        <v>2021</v>
      </c>
      <c r="H4111" s="2">
        <v>0.2109375</v>
      </c>
      <c r="I4111" s="1">
        <v>44404</v>
      </c>
      <c r="J4111">
        <v>2.38</v>
      </c>
      <c r="K4111" t="s">
        <v>19</v>
      </c>
      <c r="L4111">
        <v>126.74</v>
      </c>
      <c r="M4111" t="s">
        <v>2524</v>
      </c>
      <c r="N4111" t="s">
        <v>5670</v>
      </c>
      <c r="O4111">
        <v>42.25</v>
      </c>
      <c r="P4111" t="s">
        <v>46</v>
      </c>
    </row>
    <row r="4112" spans="1:16" x14ac:dyDescent="0.35">
      <c r="A4112" t="s">
        <v>6574</v>
      </c>
      <c r="B4112" t="s">
        <v>29</v>
      </c>
      <c r="C4112" t="s">
        <v>74</v>
      </c>
      <c r="D4112" s="1">
        <v>44858</v>
      </c>
      <c r="E4112" s="1" t="str">
        <f t="shared" si="192"/>
        <v>Mon</v>
      </c>
      <c r="F4112" s="1" t="str">
        <f t="shared" si="193"/>
        <v>Oct</v>
      </c>
      <c r="G4112" s="1" t="str">
        <f t="shared" si="194"/>
        <v>2022</v>
      </c>
      <c r="H4112" s="2">
        <v>0.73149305555555555</v>
      </c>
      <c r="I4112" s="1">
        <v>44858</v>
      </c>
      <c r="J4112">
        <v>10.57</v>
      </c>
      <c r="K4112" t="s">
        <v>25</v>
      </c>
      <c r="L4112">
        <v>1629.41</v>
      </c>
      <c r="M4112" t="s">
        <v>3177</v>
      </c>
      <c r="N4112" t="s">
        <v>1169</v>
      </c>
      <c r="O4112">
        <v>36.21</v>
      </c>
      <c r="P4112" t="s">
        <v>22</v>
      </c>
    </row>
    <row r="4113" spans="1:16" x14ac:dyDescent="0.35">
      <c r="A4113" t="s">
        <v>6575</v>
      </c>
      <c r="B4113" t="s">
        <v>67</v>
      </c>
      <c r="C4113" t="s">
        <v>55</v>
      </c>
      <c r="D4113" s="1">
        <v>44032</v>
      </c>
      <c r="E4113" s="1" t="str">
        <f t="shared" si="192"/>
        <v>Mon</v>
      </c>
      <c r="F4113" s="1" t="str">
        <f t="shared" si="193"/>
        <v>Jul</v>
      </c>
      <c r="G4113" s="1" t="str">
        <f t="shared" si="194"/>
        <v>2020</v>
      </c>
      <c r="H4113" s="2">
        <v>0.53039351851851857</v>
      </c>
      <c r="I4113" s="1">
        <v>44032</v>
      </c>
      <c r="J4113">
        <v>2.16</v>
      </c>
      <c r="K4113" t="s">
        <v>13</v>
      </c>
      <c r="L4113">
        <v>579.28</v>
      </c>
      <c r="M4113" t="s">
        <v>1138</v>
      </c>
      <c r="N4113" t="s">
        <v>1529</v>
      </c>
      <c r="O4113">
        <v>31.57</v>
      </c>
      <c r="P4113" t="s">
        <v>32</v>
      </c>
    </row>
    <row r="4114" spans="1:16" x14ac:dyDescent="0.35">
      <c r="A4114" t="s">
        <v>6576</v>
      </c>
      <c r="B4114" t="s">
        <v>67</v>
      </c>
      <c r="C4114" t="s">
        <v>74</v>
      </c>
      <c r="D4114" s="1">
        <v>44584</v>
      </c>
      <c r="E4114" s="1" t="str">
        <f t="shared" si="192"/>
        <v>Sun</v>
      </c>
      <c r="F4114" s="1" t="str">
        <f t="shared" si="193"/>
        <v>Jan</v>
      </c>
      <c r="G4114" s="1" t="str">
        <f t="shared" si="194"/>
        <v>2022</v>
      </c>
      <c r="H4114" s="2">
        <v>0.55594907407407412</v>
      </c>
      <c r="I4114" s="1">
        <v>44584</v>
      </c>
      <c r="J4114">
        <v>9.64</v>
      </c>
      <c r="K4114" t="s">
        <v>25</v>
      </c>
      <c r="L4114">
        <v>91.51</v>
      </c>
      <c r="M4114" t="s">
        <v>987</v>
      </c>
      <c r="N4114" t="s">
        <v>6577</v>
      </c>
      <c r="O4114">
        <v>25.94</v>
      </c>
      <c r="P4114" t="s">
        <v>22</v>
      </c>
    </row>
    <row r="4115" spans="1:16" x14ac:dyDescent="0.35">
      <c r="A4115" t="s">
        <v>6578</v>
      </c>
      <c r="B4115" t="s">
        <v>67</v>
      </c>
      <c r="C4115" t="s">
        <v>59</v>
      </c>
      <c r="D4115" s="1">
        <v>44940</v>
      </c>
      <c r="E4115" s="1" t="str">
        <f t="shared" si="192"/>
        <v>Sat</v>
      </c>
      <c r="F4115" s="1" t="str">
        <f t="shared" si="193"/>
        <v>Jan</v>
      </c>
      <c r="G4115" s="1" t="str">
        <f t="shared" si="194"/>
        <v>2023</v>
      </c>
      <c r="H4115" s="2">
        <v>0.73233796296296294</v>
      </c>
      <c r="I4115" s="1">
        <v>44940</v>
      </c>
      <c r="J4115">
        <v>17.54</v>
      </c>
      <c r="K4115" t="s">
        <v>25</v>
      </c>
      <c r="L4115">
        <v>1513.2</v>
      </c>
      <c r="M4115" t="s">
        <v>506</v>
      </c>
      <c r="N4115" t="s">
        <v>785</v>
      </c>
      <c r="O4115">
        <v>47.27</v>
      </c>
      <c r="P4115" t="s">
        <v>46</v>
      </c>
    </row>
    <row r="4116" spans="1:16" x14ac:dyDescent="0.35">
      <c r="A4116" t="s">
        <v>6579</v>
      </c>
      <c r="B4116" t="s">
        <v>11</v>
      </c>
      <c r="C4116" t="s">
        <v>35</v>
      </c>
      <c r="D4116" s="1">
        <v>44461</v>
      </c>
      <c r="E4116" s="1" t="str">
        <f t="shared" si="192"/>
        <v>Wed</v>
      </c>
      <c r="F4116" s="1" t="str">
        <f t="shared" si="193"/>
        <v>Sep</v>
      </c>
      <c r="G4116" s="1" t="str">
        <f t="shared" si="194"/>
        <v>2021</v>
      </c>
      <c r="H4116" s="2">
        <v>0.65884259259259259</v>
      </c>
      <c r="I4116" s="1">
        <v>44461</v>
      </c>
      <c r="J4116">
        <v>16.84</v>
      </c>
      <c r="K4116" t="s">
        <v>25</v>
      </c>
      <c r="L4116">
        <v>1533.86</v>
      </c>
      <c r="M4116" t="s">
        <v>402</v>
      </c>
      <c r="N4116" t="s">
        <v>4609</v>
      </c>
      <c r="O4116">
        <v>31.17</v>
      </c>
      <c r="P4116" t="s">
        <v>22</v>
      </c>
    </row>
    <row r="4117" spans="1:16" x14ac:dyDescent="0.35">
      <c r="A4117" t="s">
        <v>6580</v>
      </c>
      <c r="B4117" t="s">
        <v>63</v>
      </c>
      <c r="C4117" t="s">
        <v>55</v>
      </c>
      <c r="D4117" s="1">
        <v>44767</v>
      </c>
      <c r="E4117" s="1" t="str">
        <f t="shared" si="192"/>
        <v>Mon</v>
      </c>
      <c r="F4117" s="1" t="str">
        <f t="shared" si="193"/>
        <v>Jul</v>
      </c>
      <c r="G4117" s="1" t="str">
        <f t="shared" si="194"/>
        <v>2022</v>
      </c>
      <c r="H4117" s="2">
        <v>0.73662037037037043</v>
      </c>
      <c r="I4117" s="1">
        <v>44767</v>
      </c>
      <c r="J4117">
        <v>6.98</v>
      </c>
      <c r="K4117" t="s">
        <v>19</v>
      </c>
      <c r="L4117">
        <v>1099.19</v>
      </c>
      <c r="M4117" t="s">
        <v>109</v>
      </c>
      <c r="N4117" t="s">
        <v>5907</v>
      </c>
      <c r="O4117">
        <v>43.58</v>
      </c>
      <c r="P4117" t="s">
        <v>16</v>
      </c>
    </row>
    <row r="4118" spans="1:16" x14ac:dyDescent="0.35">
      <c r="A4118" t="s">
        <v>6581</v>
      </c>
      <c r="B4118" t="s">
        <v>63</v>
      </c>
      <c r="C4118" t="s">
        <v>11</v>
      </c>
      <c r="D4118" s="1">
        <v>44601</v>
      </c>
      <c r="E4118" s="1" t="str">
        <f t="shared" si="192"/>
        <v>Wed</v>
      </c>
      <c r="F4118" s="1" t="str">
        <f t="shared" si="193"/>
        <v>Feb</v>
      </c>
      <c r="G4118" s="1" t="str">
        <f t="shared" si="194"/>
        <v>2022</v>
      </c>
      <c r="H4118" s="2">
        <v>7.8449074074074074E-2</v>
      </c>
      <c r="I4118" s="1">
        <v>44601</v>
      </c>
      <c r="J4118">
        <v>6.03</v>
      </c>
      <c r="K4118" t="s">
        <v>13</v>
      </c>
      <c r="L4118">
        <v>1243.1500000000001</v>
      </c>
      <c r="M4118" t="s">
        <v>1523</v>
      </c>
      <c r="N4118" t="s">
        <v>4975</v>
      </c>
      <c r="O4118">
        <v>41.5</v>
      </c>
      <c r="P4118" t="s">
        <v>46</v>
      </c>
    </row>
    <row r="4119" spans="1:16" x14ac:dyDescent="0.35">
      <c r="A4119" t="s">
        <v>6582</v>
      </c>
      <c r="B4119" t="s">
        <v>43</v>
      </c>
      <c r="C4119" t="s">
        <v>48</v>
      </c>
      <c r="D4119" s="1">
        <v>44656</v>
      </c>
      <c r="E4119" s="1" t="str">
        <f t="shared" si="192"/>
        <v>Tue</v>
      </c>
      <c r="F4119" s="1" t="str">
        <f t="shared" si="193"/>
        <v>Apr</v>
      </c>
      <c r="G4119" s="1" t="str">
        <f t="shared" si="194"/>
        <v>2022</v>
      </c>
      <c r="H4119" s="2">
        <v>0.94067129629629631</v>
      </c>
      <c r="I4119" s="1">
        <v>44656</v>
      </c>
      <c r="J4119">
        <v>1.04</v>
      </c>
      <c r="K4119" t="s">
        <v>13</v>
      </c>
      <c r="L4119">
        <v>731.55</v>
      </c>
      <c r="M4119" t="s">
        <v>1778</v>
      </c>
      <c r="N4119" t="s">
        <v>6246</v>
      </c>
      <c r="O4119">
        <v>23.89</v>
      </c>
      <c r="P4119" t="s">
        <v>22</v>
      </c>
    </row>
    <row r="4120" spans="1:16" x14ac:dyDescent="0.35">
      <c r="A4120" t="s">
        <v>6583</v>
      </c>
      <c r="B4120" t="s">
        <v>55</v>
      </c>
      <c r="C4120" t="s">
        <v>34</v>
      </c>
      <c r="D4120" s="1">
        <v>45178</v>
      </c>
      <c r="E4120" s="1" t="str">
        <f t="shared" si="192"/>
        <v>Sat</v>
      </c>
      <c r="F4120" s="1" t="str">
        <f t="shared" si="193"/>
        <v>Sep</v>
      </c>
      <c r="G4120" s="1" t="str">
        <f t="shared" si="194"/>
        <v>2023</v>
      </c>
      <c r="H4120" s="2">
        <v>0.91848379629629628</v>
      </c>
      <c r="I4120" s="1">
        <v>45178</v>
      </c>
      <c r="J4120">
        <v>16.29</v>
      </c>
      <c r="K4120" t="s">
        <v>19</v>
      </c>
      <c r="L4120">
        <v>1899.53</v>
      </c>
      <c r="M4120" t="s">
        <v>1152</v>
      </c>
      <c r="N4120" t="s">
        <v>6584</v>
      </c>
      <c r="O4120">
        <v>15.58</v>
      </c>
      <c r="P4120" t="s">
        <v>46</v>
      </c>
    </row>
    <row r="4121" spans="1:16" x14ac:dyDescent="0.35">
      <c r="A4121" t="s">
        <v>6585</v>
      </c>
      <c r="B4121" t="s">
        <v>35</v>
      </c>
      <c r="C4121" t="s">
        <v>35</v>
      </c>
      <c r="D4121" s="1">
        <v>43949</v>
      </c>
      <c r="E4121" s="1" t="str">
        <f t="shared" si="192"/>
        <v>Tue</v>
      </c>
      <c r="F4121" s="1" t="str">
        <f t="shared" si="193"/>
        <v>Apr</v>
      </c>
      <c r="G4121" s="1" t="str">
        <f t="shared" si="194"/>
        <v>2020</v>
      </c>
      <c r="H4121" s="2">
        <v>0.88295138888888891</v>
      </c>
      <c r="I4121" s="1">
        <v>43949</v>
      </c>
      <c r="J4121">
        <v>2.98</v>
      </c>
      <c r="K4121" t="s">
        <v>19</v>
      </c>
      <c r="L4121">
        <v>1649.38</v>
      </c>
      <c r="M4121" t="s">
        <v>1572</v>
      </c>
      <c r="N4121" t="s">
        <v>2758</v>
      </c>
      <c r="O4121">
        <v>17.7</v>
      </c>
      <c r="P4121" t="s">
        <v>32</v>
      </c>
    </row>
    <row r="4122" spans="1:16" x14ac:dyDescent="0.35">
      <c r="A4122" t="s">
        <v>6586</v>
      </c>
      <c r="B4122" t="s">
        <v>39</v>
      </c>
      <c r="C4122" t="s">
        <v>74</v>
      </c>
      <c r="D4122" s="1">
        <v>44985</v>
      </c>
      <c r="E4122" s="1" t="str">
        <f t="shared" si="192"/>
        <v>Tue</v>
      </c>
      <c r="F4122" s="1" t="str">
        <f t="shared" si="193"/>
        <v>Feb</v>
      </c>
      <c r="G4122" s="1" t="str">
        <f t="shared" si="194"/>
        <v>2023</v>
      </c>
      <c r="H4122" s="2">
        <v>0.33655092592592595</v>
      </c>
      <c r="I4122" s="1">
        <v>44985</v>
      </c>
      <c r="J4122">
        <v>10.63</v>
      </c>
      <c r="K4122" t="s">
        <v>19</v>
      </c>
      <c r="L4122">
        <v>1964.6</v>
      </c>
      <c r="M4122" t="s">
        <v>987</v>
      </c>
      <c r="N4122" t="s">
        <v>1077</v>
      </c>
      <c r="O4122">
        <v>44.62</v>
      </c>
      <c r="P4122" t="s">
        <v>46</v>
      </c>
    </row>
    <row r="4123" spans="1:16" x14ac:dyDescent="0.35">
      <c r="A4123" t="s">
        <v>6587</v>
      </c>
      <c r="B4123" t="s">
        <v>34</v>
      </c>
      <c r="C4123" t="s">
        <v>18</v>
      </c>
      <c r="D4123" s="1">
        <v>45251</v>
      </c>
      <c r="E4123" s="1" t="str">
        <f t="shared" si="192"/>
        <v>Tue</v>
      </c>
      <c r="F4123" s="1" t="str">
        <f t="shared" si="193"/>
        <v>Nov</v>
      </c>
      <c r="G4123" s="1" t="str">
        <f t="shared" si="194"/>
        <v>2023</v>
      </c>
      <c r="H4123" s="2">
        <v>0.87907407407407412</v>
      </c>
      <c r="I4123" s="1">
        <v>45251</v>
      </c>
      <c r="J4123">
        <v>15.87</v>
      </c>
      <c r="K4123" t="s">
        <v>13</v>
      </c>
      <c r="L4123">
        <v>1129.1099999999999</v>
      </c>
      <c r="M4123" t="s">
        <v>68</v>
      </c>
      <c r="N4123" t="s">
        <v>600</v>
      </c>
      <c r="O4123">
        <v>45.56</v>
      </c>
      <c r="P4123" t="s">
        <v>22</v>
      </c>
    </row>
    <row r="4124" spans="1:16" x14ac:dyDescent="0.35">
      <c r="A4124" t="s">
        <v>6588</v>
      </c>
      <c r="B4124" t="s">
        <v>39</v>
      </c>
      <c r="C4124" t="s">
        <v>39</v>
      </c>
      <c r="D4124" s="1">
        <v>43832</v>
      </c>
      <c r="E4124" s="1" t="str">
        <f t="shared" si="192"/>
        <v>Thu</v>
      </c>
      <c r="F4124" s="1" t="str">
        <f t="shared" si="193"/>
        <v>Jan</v>
      </c>
      <c r="G4124" s="1" t="str">
        <f t="shared" si="194"/>
        <v>2020</v>
      </c>
      <c r="H4124" s="2">
        <v>0.81906250000000003</v>
      </c>
      <c r="I4124" s="1">
        <v>43832</v>
      </c>
      <c r="J4124">
        <v>17.73</v>
      </c>
      <c r="K4124" t="s">
        <v>19</v>
      </c>
      <c r="L4124">
        <v>1554.96</v>
      </c>
      <c r="M4124" t="s">
        <v>2422</v>
      </c>
      <c r="N4124" t="s">
        <v>1189</v>
      </c>
      <c r="O4124">
        <v>22.1</v>
      </c>
      <c r="P4124" t="s">
        <v>16</v>
      </c>
    </row>
    <row r="4125" spans="1:16" x14ac:dyDescent="0.35">
      <c r="A4125" t="s">
        <v>6589</v>
      </c>
      <c r="B4125" t="s">
        <v>67</v>
      </c>
      <c r="C4125" t="s">
        <v>59</v>
      </c>
      <c r="D4125" s="1">
        <v>45119</v>
      </c>
      <c r="E4125" s="1" t="str">
        <f t="shared" si="192"/>
        <v>Wed</v>
      </c>
      <c r="F4125" s="1" t="str">
        <f t="shared" si="193"/>
        <v>Jul</v>
      </c>
      <c r="G4125" s="1" t="str">
        <f t="shared" si="194"/>
        <v>2023</v>
      </c>
      <c r="H4125" s="2">
        <v>0.24587962962962964</v>
      </c>
      <c r="I4125" s="1">
        <v>45119</v>
      </c>
      <c r="J4125">
        <v>2.14</v>
      </c>
      <c r="K4125" t="s">
        <v>13</v>
      </c>
      <c r="L4125">
        <v>1849.06</v>
      </c>
      <c r="M4125" t="s">
        <v>2071</v>
      </c>
      <c r="N4125" t="s">
        <v>1609</v>
      </c>
      <c r="O4125">
        <v>14</v>
      </c>
      <c r="P4125" t="s">
        <v>22</v>
      </c>
    </row>
    <row r="4126" spans="1:16" x14ac:dyDescent="0.35">
      <c r="A4126" t="s">
        <v>6590</v>
      </c>
      <c r="B4126" t="s">
        <v>48</v>
      </c>
      <c r="C4126" t="s">
        <v>24</v>
      </c>
      <c r="D4126" s="1">
        <v>44276</v>
      </c>
      <c r="E4126" s="1" t="str">
        <f t="shared" si="192"/>
        <v>Sun</v>
      </c>
      <c r="F4126" s="1" t="str">
        <f t="shared" si="193"/>
        <v>Mar</v>
      </c>
      <c r="G4126" s="1" t="str">
        <f t="shared" si="194"/>
        <v>2021</v>
      </c>
      <c r="H4126" s="2">
        <v>0.95275462962962965</v>
      </c>
      <c r="I4126" s="1">
        <v>44276</v>
      </c>
      <c r="J4126">
        <v>3.03</v>
      </c>
      <c r="K4126" t="s">
        <v>19</v>
      </c>
      <c r="L4126">
        <v>51.54</v>
      </c>
      <c r="M4126" t="s">
        <v>514</v>
      </c>
      <c r="N4126" t="s">
        <v>5096</v>
      </c>
      <c r="O4126">
        <v>49.97</v>
      </c>
      <c r="P4126" t="s">
        <v>22</v>
      </c>
    </row>
    <row r="4127" spans="1:16" x14ac:dyDescent="0.35">
      <c r="A4127" t="s">
        <v>6591</v>
      </c>
      <c r="B4127" t="s">
        <v>18</v>
      </c>
      <c r="C4127" t="s">
        <v>67</v>
      </c>
      <c r="D4127" s="1">
        <v>44054</v>
      </c>
      <c r="E4127" s="1" t="str">
        <f t="shared" si="192"/>
        <v>Tue</v>
      </c>
      <c r="F4127" s="1" t="str">
        <f t="shared" si="193"/>
        <v>Aug</v>
      </c>
      <c r="G4127" s="1" t="str">
        <f t="shared" si="194"/>
        <v>2020</v>
      </c>
      <c r="H4127" s="2">
        <v>0.82923611111111106</v>
      </c>
      <c r="I4127" s="1">
        <v>44054</v>
      </c>
      <c r="J4127">
        <v>19.510000000000002</v>
      </c>
      <c r="K4127" t="s">
        <v>19</v>
      </c>
      <c r="L4127">
        <v>216.23</v>
      </c>
      <c r="M4127" t="s">
        <v>493</v>
      </c>
      <c r="N4127" t="s">
        <v>3293</v>
      </c>
      <c r="O4127">
        <v>29.36</v>
      </c>
      <c r="P4127" t="s">
        <v>22</v>
      </c>
    </row>
    <row r="4128" spans="1:16" x14ac:dyDescent="0.35">
      <c r="A4128" t="s">
        <v>6592</v>
      </c>
      <c r="B4128" t="s">
        <v>11</v>
      </c>
      <c r="C4128" t="s">
        <v>74</v>
      </c>
      <c r="D4128" s="1">
        <v>44702</v>
      </c>
      <c r="E4128" s="1" t="str">
        <f t="shared" si="192"/>
        <v>Sat</v>
      </c>
      <c r="F4128" s="1" t="str">
        <f t="shared" si="193"/>
        <v>May</v>
      </c>
      <c r="G4128" s="1" t="str">
        <f t="shared" si="194"/>
        <v>2022</v>
      </c>
      <c r="H4128" s="2">
        <v>3.0868055555555555E-2</v>
      </c>
      <c r="I4128" s="1">
        <v>44702</v>
      </c>
      <c r="J4128">
        <v>3.18</v>
      </c>
      <c r="K4128" t="s">
        <v>19</v>
      </c>
      <c r="L4128">
        <v>1875.19</v>
      </c>
      <c r="M4128" t="s">
        <v>1737</v>
      </c>
      <c r="N4128" t="s">
        <v>4116</v>
      </c>
      <c r="O4128">
        <v>35.79</v>
      </c>
      <c r="P4128" t="s">
        <v>32</v>
      </c>
    </row>
    <row r="4129" spans="1:16" x14ac:dyDescent="0.35">
      <c r="A4129" t="s">
        <v>6593</v>
      </c>
      <c r="B4129" t="s">
        <v>34</v>
      </c>
      <c r="C4129" t="s">
        <v>35</v>
      </c>
      <c r="D4129" s="1">
        <v>45209</v>
      </c>
      <c r="E4129" s="1" t="str">
        <f t="shared" si="192"/>
        <v>Tue</v>
      </c>
      <c r="F4129" s="1" t="str">
        <f t="shared" si="193"/>
        <v>Oct</v>
      </c>
      <c r="G4129" s="1" t="str">
        <f t="shared" si="194"/>
        <v>2023</v>
      </c>
      <c r="H4129" s="2">
        <v>8.5231481481481478E-2</v>
      </c>
      <c r="I4129" s="1">
        <v>45209</v>
      </c>
      <c r="J4129">
        <v>8.9600000000000009</v>
      </c>
      <c r="K4129" t="s">
        <v>13</v>
      </c>
      <c r="L4129">
        <v>246.66</v>
      </c>
      <c r="M4129" t="s">
        <v>36</v>
      </c>
      <c r="N4129" t="s">
        <v>1527</v>
      </c>
      <c r="O4129">
        <v>24</v>
      </c>
      <c r="P4129" t="s">
        <v>32</v>
      </c>
    </row>
    <row r="4130" spans="1:16" x14ac:dyDescent="0.35">
      <c r="A4130" t="s">
        <v>6594</v>
      </c>
      <c r="B4130" t="s">
        <v>12</v>
      </c>
      <c r="C4130" t="s">
        <v>67</v>
      </c>
      <c r="D4130" s="1">
        <v>44667</v>
      </c>
      <c r="E4130" s="1" t="str">
        <f t="shared" si="192"/>
        <v>Sat</v>
      </c>
      <c r="F4130" s="1" t="str">
        <f t="shared" si="193"/>
        <v>Apr</v>
      </c>
      <c r="G4130" s="1" t="str">
        <f t="shared" si="194"/>
        <v>2022</v>
      </c>
      <c r="H4130" s="2">
        <v>7.2962962962962966E-2</v>
      </c>
      <c r="I4130" s="1">
        <v>44667</v>
      </c>
      <c r="J4130">
        <v>9.1300000000000008</v>
      </c>
      <c r="K4130" t="s">
        <v>19</v>
      </c>
      <c r="L4130">
        <v>1289.8</v>
      </c>
      <c r="M4130" t="s">
        <v>281</v>
      </c>
      <c r="N4130" t="s">
        <v>2989</v>
      </c>
      <c r="O4130">
        <v>23.71</v>
      </c>
      <c r="P4130" t="s">
        <v>32</v>
      </c>
    </row>
    <row r="4131" spans="1:16" x14ac:dyDescent="0.35">
      <c r="A4131" t="s">
        <v>6595</v>
      </c>
      <c r="B4131" t="s">
        <v>18</v>
      </c>
      <c r="C4131" t="s">
        <v>48</v>
      </c>
      <c r="D4131" s="1">
        <v>45411</v>
      </c>
      <c r="E4131" s="1" t="str">
        <f t="shared" si="192"/>
        <v>Mon</v>
      </c>
      <c r="F4131" s="1" t="str">
        <f t="shared" si="193"/>
        <v>Apr</v>
      </c>
      <c r="G4131" s="1" t="str">
        <f t="shared" si="194"/>
        <v>2024</v>
      </c>
      <c r="H4131" s="2">
        <v>0.11998842592592593</v>
      </c>
      <c r="I4131" s="1">
        <v>45411</v>
      </c>
      <c r="J4131">
        <v>9.73</v>
      </c>
      <c r="K4131" t="s">
        <v>25</v>
      </c>
      <c r="L4131">
        <v>1186.74</v>
      </c>
      <c r="M4131" t="s">
        <v>2410</v>
      </c>
      <c r="N4131" t="s">
        <v>5875</v>
      </c>
      <c r="O4131">
        <v>42.45</v>
      </c>
      <c r="P4131" t="s">
        <v>16</v>
      </c>
    </row>
    <row r="4132" spans="1:16" x14ac:dyDescent="0.35">
      <c r="A4132" t="s">
        <v>6596</v>
      </c>
      <c r="B4132" t="s">
        <v>12</v>
      </c>
      <c r="C4132" t="s">
        <v>67</v>
      </c>
      <c r="D4132" s="1">
        <v>44431</v>
      </c>
      <c r="E4132" s="1" t="str">
        <f t="shared" si="192"/>
        <v>Mon</v>
      </c>
      <c r="F4132" s="1" t="str">
        <f t="shared" si="193"/>
        <v>Aug</v>
      </c>
      <c r="G4132" s="1" t="str">
        <f t="shared" si="194"/>
        <v>2021</v>
      </c>
      <c r="H4132" s="2">
        <v>0.20958333333333334</v>
      </c>
      <c r="I4132" s="1">
        <v>44431</v>
      </c>
      <c r="J4132">
        <v>13.93</v>
      </c>
      <c r="K4132" t="s">
        <v>19</v>
      </c>
      <c r="L4132">
        <v>806.66</v>
      </c>
      <c r="M4132" t="s">
        <v>1037</v>
      </c>
      <c r="N4132" t="s">
        <v>6434</v>
      </c>
      <c r="O4132">
        <v>18.98</v>
      </c>
      <c r="P4132" t="s">
        <v>16</v>
      </c>
    </row>
    <row r="4133" spans="1:16" x14ac:dyDescent="0.35">
      <c r="A4133" t="s">
        <v>6597</v>
      </c>
      <c r="B4133" t="s">
        <v>59</v>
      </c>
      <c r="C4133" t="s">
        <v>63</v>
      </c>
      <c r="D4133" s="1">
        <v>45556</v>
      </c>
      <c r="E4133" s="1" t="str">
        <f t="shared" si="192"/>
        <v>Sat</v>
      </c>
      <c r="F4133" s="1" t="str">
        <f t="shared" si="193"/>
        <v>Sep</v>
      </c>
      <c r="G4133" s="1" t="str">
        <f t="shared" si="194"/>
        <v>2024</v>
      </c>
      <c r="H4133" s="2">
        <v>0.88688657407407412</v>
      </c>
      <c r="I4133" s="1">
        <v>45556</v>
      </c>
      <c r="J4133">
        <v>19.510000000000002</v>
      </c>
      <c r="K4133" t="s">
        <v>25</v>
      </c>
      <c r="L4133">
        <v>986.82</v>
      </c>
      <c r="M4133" t="s">
        <v>223</v>
      </c>
      <c r="N4133" t="s">
        <v>6598</v>
      </c>
      <c r="O4133">
        <v>20.6</v>
      </c>
      <c r="P4133" t="s">
        <v>46</v>
      </c>
    </row>
    <row r="4134" spans="1:16" x14ac:dyDescent="0.35">
      <c r="A4134" t="s">
        <v>6599</v>
      </c>
      <c r="B4134" t="s">
        <v>67</v>
      </c>
      <c r="C4134" t="s">
        <v>34</v>
      </c>
      <c r="D4134" s="1">
        <v>45560</v>
      </c>
      <c r="E4134" s="1" t="str">
        <f t="shared" si="192"/>
        <v>Wed</v>
      </c>
      <c r="F4134" s="1" t="str">
        <f t="shared" si="193"/>
        <v>Sep</v>
      </c>
      <c r="G4134" s="1" t="str">
        <f t="shared" si="194"/>
        <v>2024</v>
      </c>
      <c r="H4134" s="2">
        <v>0.73850694444444442</v>
      </c>
      <c r="I4134" s="1">
        <v>45560</v>
      </c>
      <c r="J4134">
        <v>17.760000000000002</v>
      </c>
      <c r="K4134" t="s">
        <v>25</v>
      </c>
      <c r="L4134">
        <v>1934.18</v>
      </c>
      <c r="M4134" t="s">
        <v>103</v>
      </c>
      <c r="N4134" t="s">
        <v>6600</v>
      </c>
      <c r="O4134">
        <v>24.05</v>
      </c>
      <c r="P4134" t="s">
        <v>46</v>
      </c>
    </row>
    <row r="4135" spans="1:16" x14ac:dyDescent="0.35">
      <c r="A4135" t="s">
        <v>6601</v>
      </c>
      <c r="B4135" t="s">
        <v>48</v>
      </c>
      <c r="C4135" t="s">
        <v>34</v>
      </c>
      <c r="D4135" s="1">
        <v>45363</v>
      </c>
      <c r="E4135" s="1" t="str">
        <f t="shared" si="192"/>
        <v>Tue</v>
      </c>
      <c r="F4135" s="1" t="str">
        <f t="shared" si="193"/>
        <v>Mar</v>
      </c>
      <c r="G4135" s="1" t="str">
        <f t="shared" si="194"/>
        <v>2024</v>
      </c>
      <c r="H4135" s="2">
        <v>0.74789351851851849</v>
      </c>
      <c r="I4135" s="1">
        <v>45363</v>
      </c>
      <c r="J4135">
        <v>12.8</v>
      </c>
      <c r="K4135" t="s">
        <v>25</v>
      </c>
      <c r="L4135">
        <v>1280.78</v>
      </c>
      <c r="M4135" t="s">
        <v>1388</v>
      </c>
      <c r="N4135" t="s">
        <v>423</v>
      </c>
      <c r="O4135">
        <v>18.940000000000001</v>
      </c>
      <c r="P4135" t="s">
        <v>32</v>
      </c>
    </row>
    <row r="4136" spans="1:16" x14ac:dyDescent="0.35">
      <c r="A4136" t="s">
        <v>6602</v>
      </c>
      <c r="B4136" t="s">
        <v>74</v>
      </c>
      <c r="C4136" t="s">
        <v>43</v>
      </c>
      <c r="D4136" s="1">
        <v>44686</v>
      </c>
      <c r="E4136" s="1" t="str">
        <f t="shared" si="192"/>
        <v>Thu</v>
      </c>
      <c r="F4136" s="1" t="str">
        <f t="shared" si="193"/>
        <v>May</v>
      </c>
      <c r="G4136" s="1" t="str">
        <f t="shared" si="194"/>
        <v>2022</v>
      </c>
      <c r="H4136" s="2">
        <v>0.35690972222222223</v>
      </c>
      <c r="I4136" s="1">
        <v>44686</v>
      </c>
      <c r="J4136">
        <v>10.27</v>
      </c>
      <c r="K4136" t="s">
        <v>13</v>
      </c>
      <c r="L4136">
        <v>1449.58</v>
      </c>
      <c r="M4136" t="s">
        <v>2546</v>
      </c>
      <c r="N4136" t="s">
        <v>6603</v>
      </c>
      <c r="O4136">
        <v>38.08</v>
      </c>
      <c r="P4136" t="s">
        <v>32</v>
      </c>
    </row>
    <row r="4137" spans="1:16" x14ac:dyDescent="0.35">
      <c r="A4137" t="s">
        <v>6604</v>
      </c>
      <c r="B4137" t="s">
        <v>59</v>
      </c>
      <c r="C4137" t="s">
        <v>12</v>
      </c>
      <c r="D4137" s="1">
        <v>45536</v>
      </c>
      <c r="E4137" s="1" t="str">
        <f t="shared" si="192"/>
        <v>Sun</v>
      </c>
      <c r="F4137" s="1" t="str">
        <f t="shared" si="193"/>
        <v>Sep</v>
      </c>
      <c r="G4137" s="1" t="str">
        <f t="shared" si="194"/>
        <v>2024</v>
      </c>
      <c r="H4137" s="2">
        <v>0.65951388888888884</v>
      </c>
      <c r="I4137" s="1">
        <v>45536</v>
      </c>
      <c r="J4137">
        <v>13.13</v>
      </c>
      <c r="K4137" t="s">
        <v>25</v>
      </c>
      <c r="L4137">
        <v>721.91</v>
      </c>
      <c r="M4137" t="s">
        <v>1592</v>
      </c>
      <c r="N4137" t="s">
        <v>400</v>
      </c>
      <c r="O4137">
        <v>42.17</v>
      </c>
      <c r="P4137" t="s">
        <v>32</v>
      </c>
    </row>
    <row r="4138" spans="1:16" x14ac:dyDescent="0.35">
      <c r="A4138" t="s">
        <v>6605</v>
      </c>
      <c r="B4138" t="s">
        <v>43</v>
      </c>
      <c r="C4138" t="s">
        <v>18</v>
      </c>
      <c r="D4138" s="1">
        <v>45403</v>
      </c>
      <c r="E4138" s="1" t="str">
        <f t="shared" si="192"/>
        <v>Sun</v>
      </c>
      <c r="F4138" s="1" t="str">
        <f t="shared" si="193"/>
        <v>Apr</v>
      </c>
      <c r="G4138" s="1" t="str">
        <f t="shared" si="194"/>
        <v>2024</v>
      </c>
      <c r="H4138" s="2">
        <v>0.36313657407407407</v>
      </c>
      <c r="I4138" s="1">
        <v>45403</v>
      </c>
      <c r="J4138">
        <v>2.74</v>
      </c>
      <c r="K4138" t="s">
        <v>25</v>
      </c>
      <c r="L4138">
        <v>1641.82</v>
      </c>
      <c r="M4138" t="s">
        <v>1238</v>
      </c>
      <c r="N4138" t="s">
        <v>2408</v>
      </c>
      <c r="O4138">
        <v>17.41</v>
      </c>
      <c r="P4138" t="s">
        <v>46</v>
      </c>
    </row>
    <row r="4139" spans="1:16" x14ac:dyDescent="0.35">
      <c r="A4139" t="s">
        <v>6606</v>
      </c>
      <c r="B4139" t="s">
        <v>34</v>
      </c>
      <c r="C4139" t="s">
        <v>34</v>
      </c>
      <c r="D4139" s="1">
        <v>45550</v>
      </c>
      <c r="E4139" s="1" t="str">
        <f t="shared" si="192"/>
        <v>Sun</v>
      </c>
      <c r="F4139" s="1" t="str">
        <f t="shared" si="193"/>
        <v>Sep</v>
      </c>
      <c r="G4139" s="1" t="str">
        <f t="shared" si="194"/>
        <v>2024</v>
      </c>
      <c r="H4139" s="2">
        <v>0.26053240740740741</v>
      </c>
      <c r="I4139" s="1">
        <v>45550</v>
      </c>
      <c r="J4139">
        <v>7.1</v>
      </c>
      <c r="K4139" t="s">
        <v>13</v>
      </c>
      <c r="L4139">
        <v>825.33</v>
      </c>
      <c r="M4139" t="s">
        <v>750</v>
      </c>
      <c r="N4139" t="s">
        <v>4303</v>
      </c>
      <c r="O4139">
        <v>48.82</v>
      </c>
      <c r="P4139" t="s">
        <v>46</v>
      </c>
    </row>
    <row r="4140" spans="1:16" x14ac:dyDescent="0.35">
      <c r="A4140" t="s">
        <v>6607</v>
      </c>
      <c r="B4140" t="s">
        <v>39</v>
      </c>
      <c r="C4140" t="s">
        <v>59</v>
      </c>
      <c r="D4140" s="1">
        <v>43940</v>
      </c>
      <c r="E4140" s="1" t="str">
        <f t="shared" si="192"/>
        <v>Sun</v>
      </c>
      <c r="F4140" s="1" t="str">
        <f t="shared" si="193"/>
        <v>Apr</v>
      </c>
      <c r="G4140" s="1" t="str">
        <f t="shared" si="194"/>
        <v>2020</v>
      </c>
      <c r="H4140" s="2">
        <v>2.3657407407407408E-2</v>
      </c>
      <c r="I4140" s="1">
        <v>43940</v>
      </c>
      <c r="J4140">
        <v>7.68</v>
      </c>
      <c r="K4140" t="s">
        <v>25</v>
      </c>
      <c r="L4140">
        <v>470.16</v>
      </c>
      <c r="M4140" t="s">
        <v>252</v>
      </c>
      <c r="N4140" t="s">
        <v>5770</v>
      </c>
      <c r="O4140">
        <v>42.63</v>
      </c>
      <c r="P4140" t="s">
        <v>16</v>
      </c>
    </row>
    <row r="4141" spans="1:16" x14ac:dyDescent="0.35">
      <c r="A4141" t="s">
        <v>6608</v>
      </c>
      <c r="B4141" t="s">
        <v>67</v>
      </c>
      <c r="C4141" t="s">
        <v>48</v>
      </c>
      <c r="D4141" s="1">
        <v>44149</v>
      </c>
      <c r="E4141" s="1" t="str">
        <f t="shared" si="192"/>
        <v>Sat</v>
      </c>
      <c r="F4141" s="1" t="str">
        <f t="shared" si="193"/>
        <v>Nov</v>
      </c>
      <c r="G4141" s="1" t="str">
        <f t="shared" si="194"/>
        <v>2020</v>
      </c>
      <c r="H4141" s="2">
        <v>0.17094907407407409</v>
      </c>
      <c r="I4141" s="1">
        <v>44149</v>
      </c>
      <c r="J4141">
        <v>8.74</v>
      </c>
      <c r="K4141" t="s">
        <v>25</v>
      </c>
      <c r="L4141">
        <v>169.41</v>
      </c>
      <c r="M4141" t="s">
        <v>3118</v>
      </c>
      <c r="N4141" t="s">
        <v>4381</v>
      </c>
      <c r="O4141">
        <v>34.619999999999997</v>
      </c>
      <c r="P4141" t="s">
        <v>16</v>
      </c>
    </row>
    <row r="4142" spans="1:16" x14ac:dyDescent="0.35">
      <c r="A4142" t="s">
        <v>6609</v>
      </c>
      <c r="B4142" t="s">
        <v>43</v>
      </c>
      <c r="C4142" t="s">
        <v>29</v>
      </c>
      <c r="D4142" s="1">
        <v>45387</v>
      </c>
      <c r="E4142" s="1" t="str">
        <f t="shared" si="192"/>
        <v>Fri</v>
      </c>
      <c r="F4142" s="1" t="str">
        <f t="shared" si="193"/>
        <v>Apr</v>
      </c>
      <c r="G4142" s="1" t="str">
        <f t="shared" si="194"/>
        <v>2024</v>
      </c>
      <c r="H4142" s="2">
        <v>0.98649305555555555</v>
      </c>
      <c r="I4142" s="1">
        <v>45387</v>
      </c>
      <c r="J4142">
        <v>6.4</v>
      </c>
      <c r="K4142" t="s">
        <v>25</v>
      </c>
      <c r="L4142">
        <v>558.15</v>
      </c>
      <c r="M4142" t="s">
        <v>1006</v>
      </c>
      <c r="N4142" t="s">
        <v>2825</v>
      </c>
      <c r="O4142">
        <v>25.51</v>
      </c>
      <c r="P4142" t="s">
        <v>46</v>
      </c>
    </row>
    <row r="4143" spans="1:16" x14ac:dyDescent="0.35">
      <c r="A4143" t="s">
        <v>6610</v>
      </c>
      <c r="B4143" t="s">
        <v>74</v>
      </c>
      <c r="C4143" t="s">
        <v>34</v>
      </c>
      <c r="D4143" s="1">
        <v>44662</v>
      </c>
      <c r="E4143" s="1" t="str">
        <f t="shared" si="192"/>
        <v>Mon</v>
      </c>
      <c r="F4143" s="1" t="str">
        <f t="shared" si="193"/>
        <v>Apr</v>
      </c>
      <c r="G4143" s="1" t="str">
        <f t="shared" si="194"/>
        <v>2022</v>
      </c>
      <c r="H4143" s="2">
        <v>0.71960648148148143</v>
      </c>
      <c r="I4143" s="1">
        <v>44662</v>
      </c>
      <c r="J4143">
        <v>16.21</v>
      </c>
      <c r="K4143" t="s">
        <v>13</v>
      </c>
      <c r="L4143">
        <v>520.76</v>
      </c>
      <c r="M4143" t="s">
        <v>3722</v>
      </c>
      <c r="N4143" t="s">
        <v>3368</v>
      </c>
      <c r="O4143">
        <v>29.99</v>
      </c>
      <c r="P4143" t="s">
        <v>16</v>
      </c>
    </row>
    <row r="4144" spans="1:16" x14ac:dyDescent="0.35">
      <c r="A4144" t="s">
        <v>6611</v>
      </c>
      <c r="B4144" t="s">
        <v>63</v>
      </c>
      <c r="C4144" t="s">
        <v>43</v>
      </c>
      <c r="D4144" s="1">
        <v>44088</v>
      </c>
      <c r="E4144" s="1" t="str">
        <f t="shared" si="192"/>
        <v>Mon</v>
      </c>
      <c r="F4144" s="1" t="str">
        <f t="shared" si="193"/>
        <v>Sep</v>
      </c>
      <c r="G4144" s="1" t="str">
        <f t="shared" si="194"/>
        <v>2020</v>
      </c>
      <c r="H4144" s="2">
        <v>1.6550925925925927E-2</v>
      </c>
      <c r="I4144" s="1">
        <v>44088</v>
      </c>
      <c r="J4144">
        <v>12.45</v>
      </c>
      <c r="K4144" t="s">
        <v>13</v>
      </c>
      <c r="L4144">
        <v>1080.1199999999999</v>
      </c>
      <c r="M4144" t="s">
        <v>3112</v>
      </c>
      <c r="N4144" t="s">
        <v>3729</v>
      </c>
      <c r="O4144">
        <v>29.32</v>
      </c>
      <c r="P4144" t="s">
        <v>16</v>
      </c>
    </row>
    <row r="4145" spans="1:16" x14ac:dyDescent="0.35">
      <c r="A4145" t="s">
        <v>6612</v>
      </c>
      <c r="B4145" t="s">
        <v>67</v>
      </c>
      <c r="C4145" t="s">
        <v>39</v>
      </c>
      <c r="D4145" s="1">
        <v>44346</v>
      </c>
      <c r="E4145" s="1" t="str">
        <f t="shared" si="192"/>
        <v>Sun</v>
      </c>
      <c r="F4145" s="1" t="str">
        <f t="shared" si="193"/>
        <v>May</v>
      </c>
      <c r="G4145" s="1" t="str">
        <f t="shared" si="194"/>
        <v>2021</v>
      </c>
      <c r="H4145" s="2">
        <v>0.2726736111111111</v>
      </c>
      <c r="I4145" s="1">
        <v>44346</v>
      </c>
      <c r="J4145">
        <v>12.09</v>
      </c>
      <c r="K4145" t="s">
        <v>13</v>
      </c>
      <c r="L4145">
        <v>1360.43</v>
      </c>
      <c r="M4145" t="s">
        <v>1100</v>
      </c>
      <c r="N4145" t="s">
        <v>2557</v>
      </c>
      <c r="O4145">
        <v>23.94</v>
      </c>
      <c r="P4145" t="s">
        <v>16</v>
      </c>
    </row>
    <row r="4146" spans="1:16" x14ac:dyDescent="0.35">
      <c r="A4146" t="s">
        <v>6613</v>
      </c>
      <c r="B4146" t="s">
        <v>74</v>
      </c>
      <c r="C4146" t="s">
        <v>74</v>
      </c>
      <c r="D4146" s="1">
        <v>44232</v>
      </c>
      <c r="E4146" s="1" t="str">
        <f t="shared" si="192"/>
        <v>Fri</v>
      </c>
      <c r="F4146" s="1" t="str">
        <f t="shared" si="193"/>
        <v>Feb</v>
      </c>
      <c r="G4146" s="1" t="str">
        <f t="shared" si="194"/>
        <v>2021</v>
      </c>
      <c r="H4146" s="2">
        <v>0.44435185185185183</v>
      </c>
      <c r="I4146" s="1">
        <v>44232</v>
      </c>
      <c r="J4146">
        <v>8.17</v>
      </c>
      <c r="K4146" t="s">
        <v>19</v>
      </c>
      <c r="L4146">
        <v>485.33</v>
      </c>
      <c r="M4146" t="s">
        <v>1636</v>
      </c>
      <c r="N4146" t="s">
        <v>3984</v>
      </c>
      <c r="O4146">
        <v>30.85</v>
      </c>
      <c r="P4146" t="s">
        <v>16</v>
      </c>
    </row>
    <row r="4147" spans="1:16" x14ac:dyDescent="0.35">
      <c r="A4147" t="s">
        <v>6614</v>
      </c>
      <c r="B4147" t="s">
        <v>35</v>
      </c>
      <c r="C4147" t="s">
        <v>24</v>
      </c>
      <c r="D4147" s="1">
        <v>44817</v>
      </c>
      <c r="E4147" s="1" t="str">
        <f t="shared" si="192"/>
        <v>Tue</v>
      </c>
      <c r="F4147" s="1" t="str">
        <f t="shared" si="193"/>
        <v>Sep</v>
      </c>
      <c r="G4147" s="1" t="str">
        <f t="shared" si="194"/>
        <v>2022</v>
      </c>
      <c r="H4147" s="2">
        <v>0.31136574074074075</v>
      </c>
      <c r="I4147" s="1">
        <v>44817</v>
      </c>
      <c r="J4147">
        <v>13.74</v>
      </c>
      <c r="K4147" t="s">
        <v>13</v>
      </c>
      <c r="L4147">
        <v>817.03</v>
      </c>
      <c r="M4147" t="s">
        <v>1207</v>
      </c>
      <c r="N4147" t="s">
        <v>6615</v>
      </c>
      <c r="O4147">
        <v>20.64</v>
      </c>
      <c r="P4147" t="s">
        <v>32</v>
      </c>
    </row>
    <row r="4148" spans="1:16" x14ac:dyDescent="0.35">
      <c r="A4148" t="s">
        <v>6616</v>
      </c>
      <c r="B4148" t="s">
        <v>12</v>
      </c>
      <c r="C4148" t="s">
        <v>74</v>
      </c>
      <c r="D4148" s="1">
        <v>45074</v>
      </c>
      <c r="E4148" s="1" t="str">
        <f t="shared" si="192"/>
        <v>Sun</v>
      </c>
      <c r="F4148" s="1" t="str">
        <f t="shared" si="193"/>
        <v>May</v>
      </c>
      <c r="G4148" s="1" t="str">
        <f t="shared" si="194"/>
        <v>2023</v>
      </c>
      <c r="H4148" s="2">
        <v>0.34020833333333333</v>
      </c>
      <c r="I4148" s="1">
        <v>45074</v>
      </c>
      <c r="J4148">
        <v>16.149999999999999</v>
      </c>
      <c r="K4148" t="s">
        <v>25</v>
      </c>
      <c r="L4148">
        <v>542</v>
      </c>
      <c r="M4148" t="s">
        <v>2064</v>
      </c>
      <c r="N4148" t="s">
        <v>3517</v>
      </c>
      <c r="O4148">
        <v>23.64</v>
      </c>
      <c r="P4148" t="s">
        <v>16</v>
      </c>
    </row>
    <row r="4149" spans="1:16" x14ac:dyDescent="0.35">
      <c r="A4149" t="s">
        <v>6617</v>
      </c>
      <c r="B4149" t="s">
        <v>43</v>
      </c>
      <c r="C4149" t="s">
        <v>29</v>
      </c>
      <c r="D4149" s="1">
        <v>44298</v>
      </c>
      <c r="E4149" s="1" t="str">
        <f t="shared" si="192"/>
        <v>Mon</v>
      </c>
      <c r="F4149" s="1" t="str">
        <f t="shared" si="193"/>
        <v>Apr</v>
      </c>
      <c r="G4149" s="1" t="str">
        <f t="shared" si="194"/>
        <v>2021</v>
      </c>
      <c r="H4149" s="2">
        <v>0.55737268518518523</v>
      </c>
      <c r="I4149" s="1">
        <v>44298</v>
      </c>
      <c r="J4149">
        <v>17.149999999999999</v>
      </c>
      <c r="K4149" t="s">
        <v>13</v>
      </c>
      <c r="L4149">
        <v>1697.37</v>
      </c>
      <c r="M4149" t="s">
        <v>231</v>
      </c>
      <c r="N4149" t="s">
        <v>3759</v>
      </c>
      <c r="O4149">
        <v>41.93</v>
      </c>
      <c r="P4149" t="s">
        <v>46</v>
      </c>
    </row>
    <row r="4150" spans="1:16" x14ac:dyDescent="0.35">
      <c r="A4150" t="s">
        <v>6618</v>
      </c>
      <c r="B4150" t="s">
        <v>43</v>
      </c>
      <c r="C4150" t="s">
        <v>39</v>
      </c>
      <c r="D4150" s="1">
        <v>45295</v>
      </c>
      <c r="E4150" s="1" t="str">
        <f t="shared" si="192"/>
        <v>Thu</v>
      </c>
      <c r="F4150" s="1" t="str">
        <f t="shared" si="193"/>
        <v>Jan</v>
      </c>
      <c r="G4150" s="1" t="str">
        <f t="shared" si="194"/>
        <v>2024</v>
      </c>
      <c r="H4150" s="2">
        <v>0.79299768518518521</v>
      </c>
      <c r="I4150" s="1">
        <v>45295</v>
      </c>
      <c r="J4150">
        <v>8.83</v>
      </c>
      <c r="K4150" t="s">
        <v>13</v>
      </c>
      <c r="L4150">
        <v>772.88</v>
      </c>
      <c r="M4150" t="s">
        <v>2643</v>
      </c>
      <c r="N4150" t="s">
        <v>2086</v>
      </c>
      <c r="O4150">
        <v>19.899999999999999</v>
      </c>
      <c r="P4150" t="s">
        <v>16</v>
      </c>
    </row>
    <row r="4151" spans="1:16" x14ac:dyDescent="0.35">
      <c r="A4151" t="s">
        <v>6619</v>
      </c>
      <c r="B4151" t="s">
        <v>29</v>
      </c>
      <c r="C4151" t="s">
        <v>67</v>
      </c>
      <c r="D4151" s="1">
        <v>44191</v>
      </c>
      <c r="E4151" s="1" t="str">
        <f t="shared" si="192"/>
        <v>Sat</v>
      </c>
      <c r="F4151" s="1" t="str">
        <f t="shared" si="193"/>
        <v>Dec</v>
      </c>
      <c r="G4151" s="1" t="str">
        <f t="shared" si="194"/>
        <v>2020</v>
      </c>
      <c r="H4151" s="2">
        <v>0.6885648148148148</v>
      </c>
      <c r="I4151" s="1">
        <v>44191</v>
      </c>
      <c r="J4151">
        <v>12.95</v>
      </c>
      <c r="K4151" t="s">
        <v>13</v>
      </c>
      <c r="L4151">
        <v>1302.67</v>
      </c>
      <c r="M4151" t="s">
        <v>433</v>
      </c>
      <c r="N4151" t="s">
        <v>869</v>
      </c>
      <c r="O4151">
        <v>10.28</v>
      </c>
      <c r="P4151" t="s">
        <v>46</v>
      </c>
    </row>
    <row r="4152" spans="1:16" x14ac:dyDescent="0.35">
      <c r="A4152" t="s">
        <v>6620</v>
      </c>
      <c r="B4152" t="s">
        <v>18</v>
      </c>
      <c r="C4152" t="s">
        <v>74</v>
      </c>
      <c r="D4152" s="1">
        <v>44379</v>
      </c>
      <c r="E4152" s="1" t="str">
        <f t="shared" si="192"/>
        <v>Fri</v>
      </c>
      <c r="F4152" s="1" t="str">
        <f t="shared" si="193"/>
        <v>Jul</v>
      </c>
      <c r="G4152" s="1" t="str">
        <f t="shared" si="194"/>
        <v>2021</v>
      </c>
      <c r="H4152" s="2">
        <v>0.36474537037037036</v>
      </c>
      <c r="I4152" s="1">
        <v>44379</v>
      </c>
      <c r="J4152">
        <v>7.73</v>
      </c>
      <c r="K4152" t="s">
        <v>13</v>
      </c>
      <c r="L4152">
        <v>1381.75</v>
      </c>
      <c r="M4152" t="s">
        <v>2952</v>
      </c>
      <c r="N4152" t="s">
        <v>5763</v>
      </c>
      <c r="O4152">
        <v>26.64</v>
      </c>
      <c r="P4152" t="s">
        <v>32</v>
      </c>
    </row>
    <row r="4153" spans="1:16" x14ac:dyDescent="0.35">
      <c r="A4153" t="s">
        <v>6621</v>
      </c>
      <c r="B4153" t="s">
        <v>24</v>
      </c>
      <c r="C4153" t="s">
        <v>29</v>
      </c>
      <c r="D4153" s="1">
        <v>45107</v>
      </c>
      <c r="E4153" s="1" t="str">
        <f t="shared" si="192"/>
        <v>Fri</v>
      </c>
      <c r="F4153" s="1" t="str">
        <f t="shared" si="193"/>
        <v>Jun</v>
      </c>
      <c r="G4153" s="1" t="str">
        <f t="shared" si="194"/>
        <v>2023</v>
      </c>
      <c r="H4153" s="2">
        <v>0.31517361111111108</v>
      </c>
      <c r="I4153" s="1">
        <v>45107</v>
      </c>
      <c r="J4153">
        <v>11.16</v>
      </c>
      <c r="K4153" t="s">
        <v>19</v>
      </c>
      <c r="L4153">
        <v>490.4</v>
      </c>
      <c r="M4153" t="s">
        <v>246</v>
      </c>
      <c r="N4153" t="s">
        <v>6622</v>
      </c>
      <c r="O4153">
        <v>17.149999999999999</v>
      </c>
      <c r="P4153" t="s">
        <v>22</v>
      </c>
    </row>
    <row r="4154" spans="1:16" x14ac:dyDescent="0.35">
      <c r="A4154" t="s">
        <v>6623</v>
      </c>
      <c r="B4154" t="s">
        <v>24</v>
      </c>
      <c r="C4154" t="s">
        <v>55</v>
      </c>
      <c r="D4154" s="1">
        <v>44228</v>
      </c>
      <c r="E4154" s="1" t="str">
        <f t="shared" si="192"/>
        <v>Mon</v>
      </c>
      <c r="F4154" s="1" t="str">
        <f t="shared" si="193"/>
        <v>Feb</v>
      </c>
      <c r="G4154" s="1" t="str">
        <f t="shared" si="194"/>
        <v>2021</v>
      </c>
      <c r="H4154" s="2">
        <v>4.0081018518518516E-2</v>
      </c>
      <c r="I4154" s="1">
        <v>44228</v>
      </c>
      <c r="J4154">
        <v>1.88</v>
      </c>
      <c r="K4154" t="s">
        <v>19</v>
      </c>
      <c r="L4154">
        <v>433.19</v>
      </c>
      <c r="M4154" t="s">
        <v>651</v>
      </c>
      <c r="N4154" t="s">
        <v>907</v>
      </c>
      <c r="O4154">
        <v>17.059999999999999</v>
      </c>
      <c r="P4154" t="s">
        <v>16</v>
      </c>
    </row>
    <row r="4155" spans="1:16" x14ac:dyDescent="0.35">
      <c r="A4155" t="s">
        <v>6624</v>
      </c>
      <c r="B4155" t="s">
        <v>67</v>
      </c>
      <c r="C4155" t="s">
        <v>43</v>
      </c>
      <c r="D4155" s="1">
        <v>45425</v>
      </c>
      <c r="E4155" s="1" t="str">
        <f t="shared" si="192"/>
        <v>Mon</v>
      </c>
      <c r="F4155" s="1" t="str">
        <f t="shared" si="193"/>
        <v>May</v>
      </c>
      <c r="G4155" s="1" t="str">
        <f t="shared" si="194"/>
        <v>2024</v>
      </c>
      <c r="H4155" s="2">
        <v>0.47995370370370372</v>
      </c>
      <c r="I4155" s="1">
        <v>45425</v>
      </c>
      <c r="J4155">
        <v>18.48</v>
      </c>
      <c r="K4155" t="s">
        <v>13</v>
      </c>
      <c r="L4155">
        <v>1660.91</v>
      </c>
      <c r="M4155" t="s">
        <v>932</v>
      </c>
      <c r="N4155" t="s">
        <v>4606</v>
      </c>
      <c r="O4155">
        <v>44.91</v>
      </c>
      <c r="P4155" t="s">
        <v>16</v>
      </c>
    </row>
    <row r="4156" spans="1:16" x14ac:dyDescent="0.35">
      <c r="A4156" t="s">
        <v>6625</v>
      </c>
      <c r="B4156" t="s">
        <v>55</v>
      </c>
      <c r="C4156" t="s">
        <v>63</v>
      </c>
      <c r="D4156" s="1">
        <v>45335</v>
      </c>
      <c r="E4156" s="1" t="str">
        <f t="shared" si="192"/>
        <v>Tue</v>
      </c>
      <c r="F4156" s="1" t="str">
        <f t="shared" si="193"/>
        <v>Feb</v>
      </c>
      <c r="G4156" s="1" t="str">
        <f t="shared" si="194"/>
        <v>2024</v>
      </c>
      <c r="H4156" s="2">
        <v>0.69699074074074074</v>
      </c>
      <c r="I4156" s="1">
        <v>45335</v>
      </c>
      <c r="J4156">
        <v>17.72</v>
      </c>
      <c r="K4156" t="s">
        <v>13</v>
      </c>
      <c r="L4156">
        <v>260.37</v>
      </c>
      <c r="M4156" t="s">
        <v>1006</v>
      </c>
      <c r="N4156" t="s">
        <v>4002</v>
      </c>
      <c r="O4156">
        <v>22.46</v>
      </c>
      <c r="P4156" t="s">
        <v>46</v>
      </c>
    </row>
    <row r="4157" spans="1:16" x14ac:dyDescent="0.35">
      <c r="A4157" t="s">
        <v>6626</v>
      </c>
      <c r="B4157" t="s">
        <v>39</v>
      </c>
      <c r="C4157" t="s">
        <v>39</v>
      </c>
      <c r="D4157" s="1">
        <v>44044</v>
      </c>
      <c r="E4157" s="1" t="str">
        <f t="shared" si="192"/>
        <v>Sat</v>
      </c>
      <c r="F4157" s="1" t="str">
        <f t="shared" si="193"/>
        <v>Aug</v>
      </c>
      <c r="G4157" s="1" t="str">
        <f t="shared" si="194"/>
        <v>2020</v>
      </c>
      <c r="H4157" s="2">
        <v>0.8361574074074074</v>
      </c>
      <c r="I4157" s="1">
        <v>44044</v>
      </c>
      <c r="J4157">
        <v>16.34</v>
      </c>
      <c r="K4157" t="s">
        <v>25</v>
      </c>
      <c r="L4157">
        <v>1542.99</v>
      </c>
      <c r="M4157" t="s">
        <v>701</v>
      </c>
      <c r="N4157" t="s">
        <v>2505</v>
      </c>
      <c r="O4157">
        <v>36.159999999999997</v>
      </c>
      <c r="P4157" t="s">
        <v>32</v>
      </c>
    </row>
    <row r="4158" spans="1:16" x14ac:dyDescent="0.35">
      <c r="A4158" t="s">
        <v>6627</v>
      </c>
      <c r="B4158" t="s">
        <v>74</v>
      </c>
      <c r="C4158" t="s">
        <v>35</v>
      </c>
      <c r="D4158" s="1">
        <v>43963</v>
      </c>
      <c r="E4158" s="1" t="str">
        <f t="shared" si="192"/>
        <v>Tue</v>
      </c>
      <c r="F4158" s="1" t="str">
        <f t="shared" si="193"/>
        <v>May</v>
      </c>
      <c r="G4158" s="1" t="str">
        <f t="shared" si="194"/>
        <v>2020</v>
      </c>
      <c r="H4158" s="2">
        <v>0.99920138888888888</v>
      </c>
      <c r="I4158" s="1">
        <v>43964</v>
      </c>
      <c r="J4158">
        <v>13.8</v>
      </c>
      <c r="K4158" t="s">
        <v>19</v>
      </c>
      <c r="L4158">
        <v>1157.94</v>
      </c>
      <c r="M4158" t="s">
        <v>173</v>
      </c>
      <c r="N4158" t="s">
        <v>96</v>
      </c>
      <c r="O4158">
        <v>43.13</v>
      </c>
      <c r="P4158" t="s">
        <v>16</v>
      </c>
    </row>
    <row r="4159" spans="1:16" x14ac:dyDescent="0.35">
      <c r="A4159" t="s">
        <v>6628</v>
      </c>
      <c r="B4159" t="s">
        <v>67</v>
      </c>
      <c r="C4159" t="s">
        <v>24</v>
      </c>
      <c r="D4159" s="1">
        <v>44077</v>
      </c>
      <c r="E4159" s="1" t="str">
        <f t="shared" si="192"/>
        <v>Thu</v>
      </c>
      <c r="F4159" s="1" t="str">
        <f t="shared" si="193"/>
        <v>Sep</v>
      </c>
      <c r="G4159" s="1" t="str">
        <f t="shared" si="194"/>
        <v>2020</v>
      </c>
      <c r="H4159" s="2">
        <v>0.59769675925925925</v>
      </c>
      <c r="I4159" s="1">
        <v>44077</v>
      </c>
      <c r="J4159">
        <v>18.87</v>
      </c>
      <c r="K4159" t="s">
        <v>13</v>
      </c>
      <c r="L4159">
        <v>599.38</v>
      </c>
      <c r="M4159" t="s">
        <v>2358</v>
      </c>
      <c r="N4159" t="s">
        <v>4936</v>
      </c>
      <c r="O4159">
        <v>15.39</v>
      </c>
      <c r="P4159" t="s">
        <v>22</v>
      </c>
    </row>
    <row r="4160" spans="1:16" x14ac:dyDescent="0.35">
      <c r="A4160" t="s">
        <v>6629</v>
      </c>
      <c r="B4160" t="s">
        <v>18</v>
      </c>
      <c r="C4160" t="s">
        <v>74</v>
      </c>
      <c r="D4160" s="1">
        <v>44362</v>
      </c>
      <c r="E4160" s="1" t="str">
        <f t="shared" si="192"/>
        <v>Tue</v>
      </c>
      <c r="F4160" s="1" t="str">
        <f t="shared" si="193"/>
        <v>Jun</v>
      </c>
      <c r="G4160" s="1" t="str">
        <f t="shared" si="194"/>
        <v>2021</v>
      </c>
      <c r="H4160" s="2">
        <v>0.10836805555555555</v>
      </c>
      <c r="I4160" s="1">
        <v>44362</v>
      </c>
      <c r="J4160">
        <v>2.4</v>
      </c>
      <c r="K4160" t="s">
        <v>13</v>
      </c>
      <c r="L4160">
        <v>1409.75</v>
      </c>
      <c r="M4160" t="s">
        <v>674</v>
      </c>
      <c r="N4160" t="s">
        <v>2593</v>
      </c>
      <c r="O4160">
        <v>35.89</v>
      </c>
      <c r="P4160" t="s">
        <v>32</v>
      </c>
    </row>
    <row r="4161" spans="1:16" x14ac:dyDescent="0.35">
      <c r="A4161" t="s">
        <v>6630</v>
      </c>
      <c r="B4161" t="s">
        <v>35</v>
      </c>
      <c r="C4161" t="s">
        <v>12</v>
      </c>
      <c r="D4161" s="1">
        <v>45072</v>
      </c>
      <c r="E4161" s="1" t="str">
        <f t="shared" si="192"/>
        <v>Fri</v>
      </c>
      <c r="F4161" s="1" t="str">
        <f t="shared" si="193"/>
        <v>May</v>
      </c>
      <c r="G4161" s="1" t="str">
        <f t="shared" si="194"/>
        <v>2023</v>
      </c>
      <c r="H4161" s="2">
        <v>0.83596064814814819</v>
      </c>
      <c r="I4161" s="1">
        <v>45072</v>
      </c>
      <c r="J4161">
        <v>4.7</v>
      </c>
      <c r="K4161" t="s">
        <v>19</v>
      </c>
      <c r="L4161">
        <v>1674.48</v>
      </c>
      <c r="M4161" t="s">
        <v>444</v>
      </c>
      <c r="N4161" t="s">
        <v>4909</v>
      </c>
      <c r="O4161">
        <v>21.27</v>
      </c>
      <c r="P4161" t="s">
        <v>22</v>
      </c>
    </row>
    <row r="4162" spans="1:16" x14ac:dyDescent="0.35">
      <c r="A4162" t="s">
        <v>6631</v>
      </c>
      <c r="B4162" t="s">
        <v>29</v>
      </c>
      <c r="C4162" t="s">
        <v>11</v>
      </c>
      <c r="D4162" s="1">
        <v>45215</v>
      </c>
      <c r="E4162" s="1" t="str">
        <f t="shared" si="192"/>
        <v>Mon</v>
      </c>
      <c r="F4162" s="1" t="str">
        <f t="shared" si="193"/>
        <v>Oct</v>
      </c>
      <c r="G4162" s="1" t="str">
        <f t="shared" si="194"/>
        <v>2023</v>
      </c>
      <c r="H4162" s="2">
        <v>0.69964120370370375</v>
      </c>
      <c r="I4162" s="1">
        <v>45215</v>
      </c>
      <c r="J4162">
        <v>11.83</v>
      </c>
      <c r="K4162" t="s">
        <v>25</v>
      </c>
      <c r="L4162">
        <v>53.88</v>
      </c>
      <c r="M4162" t="s">
        <v>554</v>
      </c>
      <c r="N4162" t="s">
        <v>3302</v>
      </c>
      <c r="O4162">
        <v>41.73</v>
      </c>
      <c r="P4162" t="s">
        <v>16</v>
      </c>
    </row>
    <row r="4163" spans="1:16" x14ac:dyDescent="0.35">
      <c r="A4163" t="s">
        <v>6632</v>
      </c>
      <c r="B4163" t="s">
        <v>59</v>
      </c>
      <c r="C4163" t="s">
        <v>11</v>
      </c>
      <c r="D4163" s="1">
        <v>43975</v>
      </c>
      <c r="E4163" s="1" t="str">
        <f t="shared" ref="E4163:E4226" si="195">TEXT(D4163,"DDD")</f>
        <v>Sun</v>
      </c>
      <c r="F4163" s="1" t="str">
        <f t="shared" ref="F4163:F4226" si="196">TEXT(D4163,"MMM")</f>
        <v>May</v>
      </c>
      <c r="G4163" s="1" t="str">
        <f t="shared" ref="G4163:G4226" si="197">TEXT(D4163,"YYYY")</f>
        <v>2020</v>
      </c>
      <c r="H4163" s="2">
        <v>0.34921296296296295</v>
      </c>
      <c r="I4163" s="1">
        <v>43975</v>
      </c>
      <c r="J4163">
        <v>4.16</v>
      </c>
      <c r="K4163" t="s">
        <v>13</v>
      </c>
      <c r="L4163">
        <v>559.78</v>
      </c>
      <c r="M4163" t="s">
        <v>272</v>
      </c>
      <c r="N4163" t="s">
        <v>3000</v>
      </c>
      <c r="O4163">
        <v>23.03</v>
      </c>
      <c r="P4163" t="s">
        <v>32</v>
      </c>
    </row>
    <row r="4164" spans="1:16" x14ac:dyDescent="0.35">
      <c r="A4164" t="s">
        <v>6633</v>
      </c>
      <c r="B4164" t="s">
        <v>34</v>
      </c>
      <c r="C4164" t="s">
        <v>12</v>
      </c>
      <c r="D4164" s="1">
        <v>43951</v>
      </c>
      <c r="E4164" s="1" t="str">
        <f t="shared" si="195"/>
        <v>Thu</v>
      </c>
      <c r="F4164" s="1" t="str">
        <f t="shared" si="196"/>
        <v>Apr</v>
      </c>
      <c r="G4164" s="1" t="str">
        <f t="shared" si="197"/>
        <v>2020</v>
      </c>
      <c r="H4164" s="2">
        <v>0.36175925925925928</v>
      </c>
      <c r="I4164" s="1">
        <v>43951</v>
      </c>
      <c r="J4164">
        <v>1.63</v>
      </c>
      <c r="K4164" t="s">
        <v>19</v>
      </c>
      <c r="L4164">
        <v>955.94</v>
      </c>
      <c r="M4164" t="s">
        <v>1000</v>
      </c>
      <c r="N4164" t="s">
        <v>6634</v>
      </c>
      <c r="O4164">
        <v>15.07</v>
      </c>
      <c r="P4164" t="s">
        <v>22</v>
      </c>
    </row>
    <row r="4165" spans="1:16" x14ac:dyDescent="0.35">
      <c r="A4165" t="s">
        <v>6635</v>
      </c>
      <c r="B4165" t="s">
        <v>24</v>
      </c>
      <c r="C4165" t="s">
        <v>74</v>
      </c>
      <c r="D4165" s="1">
        <v>44167</v>
      </c>
      <c r="E4165" s="1" t="str">
        <f t="shared" si="195"/>
        <v>Wed</v>
      </c>
      <c r="F4165" s="1" t="str">
        <f t="shared" si="196"/>
        <v>Dec</v>
      </c>
      <c r="G4165" s="1" t="str">
        <f t="shared" si="197"/>
        <v>2020</v>
      </c>
      <c r="H4165" s="2">
        <v>0.80491898148148144</v>
      </c>
      <c r="I4165" s="1">
        <v>44167</v>
      </c>
      <c r="J4165">
        <v>13.16</v>
      </c>
      <c r="K4165" t="s">
        <v>19</v>
      </c>
      <c r="L4165">
        <v>1073.1199999999999</v>
      </c>
      <c r="M4165" t="s">
        <v>2050</v>
      </c>
      <c r="N4165" t="s">
        <v>3964</v>
      </c>
      <c r="O4165">
        <v>32.01</v>
      </c>
      <c r="P4165" t="s">
        <v>22</v>
      </c>
    </row>
    <row r="4166" spans="1:16" x14ac:dyDescent="0.35">
      <c r="A4166" t="s">
        <v>6636</v>
      </c>
      <c r="B4166" t="s">
        <v>43</v>
      </c>
      <c r="C4166" t="s">
        <v>48</v>
      </c>
      <c r="D4166" s="1">
        <v>44181</v>
      </c>
      <c r="E4166" s="1" t="str">
        <f t="shared" si="195"/>
        <v>Wed</v>
      </c>
      <c r="F4166" s="1" t="str">
        <f t="shared" si="196"/>
        <v>Dec</v>
      </c>
      <c r="G4166" s="1" t="str">
        <f t="shared" si="197"/>
        <v>2020</v>
      </c>
      <c r="H4166" s="2">
        <v>0.75255787037037036</v>
      </c>
      <c r="I4166" s="1">
        <v>44181</v>
      </c>
      <c r="J4166">
        <v>7.08</v>
      </c>
      <c r="K4166" t="s">
        <v>19</v>
      </c>
      <c r="L4166">
        <v>1975.72</v>
      </c>
      <c r="M4166" t="s">
        <v>2358</v>
      </c>
      <c r="N4166" t="s">
        <v>1515</v>
      </c>
      <c r="O4166">
        <v>33.18</v>
      </c>
      <c r="P4166" t="s">
        <v>46</v>
      </c>
    </row>
    <row r="4167" spans="1:16" x14ac:dyDescent="0.35">
      <c r="A4167" t="s">
        <v>6637</v>
      </c>
      <c r="B4167" t="s">
        <v>39</v>
      </c>
      <c r="C4167" t="s">
        <v>35</v>
      </c>
      <c r="D4167" s="1">
        <v>44917</v>
      </c>
      <c r="E4167" s="1" t="str">
        <f t="shared" si="195"/>
        <v>Thu</v>
      </c>
      <c r="F4167" s="1" t="str">
        <f t="shared" si="196"/>
        <v>Dec</v>
      </c>
      <c r="G4167" s="1" t="str">
        <f t="shared" si="197"/>
        <v>2022</v>
      </c>
      <c r="H4167" s="2">
        <v>0.23297453703703705</v>
      </c>
      <c r="I4167" s="1">
        <v>44917</v>
      </c>
      <c r="J4167">
        <v>13.71</v>
      </c>
      <c r="K4167" t="s">
        <v>25</v>
      </c>
      <c r="L4167">
        <v>1548.39</v>
      </c>
      <c r="M4167" t="s">
        <v>68</v>
      </c>
      <c r="N4167" t="s">
        <v>2561</v>
      </c>
      <c r="O4167">
        <v>37.96</v>
      </c>
      <c r="P4167" t="s">
        <v>46</v>
      </c>
    </row>
    <row r="4168" spans="1:16" x14ac:dyDescent="0.35">
      <c r="A4168" t="s">
        <v>6638</v>
      </c>
      <c r="B4168" t="s">
        <v>18</v>
      </c>
      <c r="C4168" t="s">
        <v>63</v>
      </c>
      <c r="D4168" s="1">
        <v>45338</v>
      </c>
      <c r="E4168" s="1" t="str">
        <f t="shared" si="195"/>
        <v>Fri</v>
      </c>
      <c r="F4168" s="1" t="str">
        <f t="shared" si="196"/>
        <v>Feb</v>
      </c>
      <c r="G4168" s="1" t="str">
        <f t="shared" si="197"/>
        <v>2024</v>
      </c>
      <c r="H4168" s="2">
        <v>0.88893518518518522</v>
      </c>
      <c r="I4168" s="1">
        <v>45338</v>
      </c>
      <c r="J4168">
        <v>1.01</v>
      </c>
      <c r="K4168" t="s">
        <v>13</v>
      </c>
      <c r="L4168">
        <v>1099.25</v>
      </c>
      <c r="M4168" t="s">
        <v>545</v>
      </c>
      <c r="N4168" t="s">
        <v>1579</v>
      </c>
      <c r="O4168">
        <v>39.450000000000003</v>
      </c>
      <c r="P4168" t="s">
        <v>16</v>
      </c>
    </row>
    <row r="4169" spans="1:16" x14ac:dyDescent="0.35">
      <c r="A4169" t="s">
        <v>6639</v>
      </c>
      <c r="B4169" t="s">
        <v>59</v>
      </c>
      <c r="C4169" t="s">
        <v>35</v>
      </c>
      <c r="D4169" s="1">
        <v>44165</v>
      </c>
      <c r="E4169" s="1" t="str">
        <f t="shared" si="195"/>
        <v>Mon</v>
      </c>
      <c r="F4169" s="1" t="str">
        <f t="shared" si="196"/>
        <v>Nov</v>
      </c>
      <c r="G4169" s="1" t="str">
        <f t="shared" si="197"/>
        <v>2020</v>
      </c>
      <c r="H4169" s="2">
        <v>0.86886574074074074</v>
      </c>
      <c r="I4169" s="1">
        <v>44165</v>
      </c>
      <c r="J4169">
        <v>15.93</v>
      </c>
      <c r="K4169" t="s">
        <v>25</v>
      </c>
      <c r="L4169">
        <v>351.44</v>
      </c>
      <c r="M4169" t="s">
        <v>1003</v>
      </c>
      <c r="N4169" t="s">
        <v>4952</v>
      </c>
      <c r="O4169">
        <v>28.17</v>
      </c>
      <c r="P4169" t="s">
        <v>46</v>
      </c>
    </row>
    <row r="4170" spans="1:16" x14ac:dyDescent="0.35">
      <c r="A4170" t="s">
        <v>6640</v>
      </c>
      <c r="B4170" t="s">
        <v>24</v>
      </c>
      <c r="C4170" t="s">
        <v>39</v>
      </c>
      <c r="D4170" s="1">
        <v>43870</v>
      </c>
      <c r="E4170" s="1" t="str">
        <f t="shared" si="195"/>
        <v>Sun</v>
      </c>
      <c r="F4170" s="1" t="str">
        <f t="shared" si="196"/>
        <v>Feb</v>
      </c>
      <c r="G4170" s="1" t="str">
        <f t="shared" si="197"/>
        <v>2020</v>
      </c>
      <c r="H4170" s="2">
        <v>0.35356481481481483</v>
      </c>
      <c r="I4170" s="1">
        <v>43870</v>
      </c>
      <c r="J4170">
        <v>19.72</v>
      </c>
      <c r="K4170" t="s">
        <v>13</v>
      </c>
      <c r="L4170">
        <v>1163.6500000000001</v>
      </c>
      <c r="M4170" t="s">
        <v>106</v>
      </c>
      <c r="N4170" t="s">
        <v>247</v>
      </c>
      <c r="O4170">
        <v>18.2</v>
      </c>
      <c r="P4170" t="s">
        <v>22</v>
      </c>
    </row>
    <row r="4171" spans="1:16" x14ac:dyDescent="0.35">
      <c r="A4171" t="s">
        <v>6641</v>
      </c>
      <c r="B4171" t="s">
        <v>59</v>
      </c>
      <c r="C4171" t="s">
        <v>48</v>
      </c>
      <c r="D4171" s="1">
        <v>44899</v>
      </c>
      <c r="E4171" s="1" t="str">
        <f t="shared" si="195"/>
        <v>Sun</v>
      </c>
      <c r="F4171" s="1" t="str">
        <f t="shared" si="196"/>
        <v>Dec</v>
      </c>
      <c r="G4171" s="1" t="str">
        <f t="shared" si="197"/>
        <v>2022</v>
      </c>
      <c r="H4171" s="2">
        <v>0.19422453703703704</v>
      </c>
      <c r="I4171" s="1">
        <v>44899</v>
      </c>
      <c r="J4171">
        <v>8.19</v>
      </c>
      <c r="K4171" t="s">
        <v>19</v>
      </c>
      <c r="L4171">
        <v>270.05</v>
      </c>
      <c r="M4171" t="s">
        <v>2508</v>
      </c>
      <c r="N4171" t="s">
        <v>1595</v>
      </c>
      <c r="O4171">
        <v>23.94</v>
      </c>
      <c r="P4171" t="s">
        <v>46</v>
      </c>
    </row>
    <row r="4172" spans="1:16" x14ac:dyDescent="0.35">
      <c r="A4172" t="s">
        <v>6642</v>
      </c>
      <c r="B4172" t="s">
        <v>24</v>
      </c>
      <c r="C4172" t="s">
        <v>11</v>
      </c>
      <c r="D4172" s="1">
        <v>44186</v>
      </c>
      <c r="E4172" s="1" t="str">
        <f t="shared" si="195"/>
        <v>Mon</v>
      </c>
      <c r="F4172" s="1" t="str">
        <f t="shared" si="196"/>
        <v>Dec</v>
      </c>
      <c r="G4172" s="1" t="str">
        <f t="shared" si="197"/>
        <v>2020</v>
      </c>
      <c r="H4172" s="2">
        <v>0.20577546296296295</v>
      </c>
      <c r="I4172" s="1">
        <v>44186</v>
      </c>
      <c r="J4172">
        <v>19.54</v>
      </c>
      <c r="K4172" t="s">
        <v>13</v>
      </c>
      <c r="L4172">
        <v>55.09</v>
      </c>
      <c r="M4172" t="s">
        <v>2071</v>
      </c>
      <c r="N4172" t="s">
        <v>4148</v>
      </c>
      <c r="O4172">
        <v>39.35</v>
      </c>
      <c r="P4172" t="s">
        <v>16</v>
      </c>
    </row>
    <row r="4173" spans="1:16" x14ac:dyDescent="0.35">
      <c r="A4173" t="s">
        <v>6643</v>
      </c>
      <c r="B4173" t="s">
        <v>34</v>
      </c>
      <c r="C4173" t="s">
        <v>12</v>
      </c>
      <c r="D4173" s="1">
        <v>45546</v>
      </c>
      <c r="E4173" s="1" t="str">
        <f t="shared" si="195"/>
        <v>Wed</v>
      </c>
      <c r="F4173" s="1" t="str">
        <f t="shared" si="196"/>
        <v>Sep</v>
      </c>
      <c r="G4173" s="1" t="str">
        <f t="shared" si="197"/>
        <v>2024</v>
      </c>
      <c r="H4173" s="2">
        <v>0.48295138888888889</v>
      </c>
      <c r="I4173" s="1">
        <v>45546</v>
      </c>
      <c r="J4173">
        <v>16.8</v>
      </c>
      <c r="K4173" t="s">
        <v>13</v>
      </c>
      <c r="L4173">
        <v>1705.32</v>
      </c>
      <c r="M4173" t="s">
        <v>338</v>
      </c>
      <c r="N4173" t="s">
        <v>2567</v>
      </c>
      <c r="O4173">
        <v>18.670000000000002</v>
      </c>
      <c r="P4173" t="s">
        <v>16</v>
      </c>
    </row>
    <row r="4174" spans="1:16" x14ac:dyDescent="0.35">
      <c r="A4174" t="s">
        <v>6644</v>
      </c>
      <c r="B4174" t="s">
        <v>43</v>
      </c>
      <c r="C4174" t="s">
        <v>34</v>
      </c>
      <c r="D4174" s="1">
        <v>45107</v>
      </c>
      <c r="E4174" s="1" t="str">
        <f t="shared" si="195"/>
        <v>Fri</v>
      </c>
      <c r="F4174" s="1" t="str">
        <f t="shared" si="196"/>
        <v>Jun</v>
      </c>
      <c r="G4174" s="1" t="str">
        <f t="shared" si="197"/>
        <v>2023</v>
      </c>
      <c r="H4174" s="2">
        <v>0.5788078703703704</v>
      </c>
      <c r="I4174" s="1">
        <v>45107</v>
      </c>
      <c r="J4174">
        <v>6.82</v>
      </c>
      <c r="K4174" t="s">
        <v>13</v>
      </c>
      <c r="L4174">
        <v>440.45</v>
      </c>
      <c r="M4174" t="s">
        <v>511</v>
      </c>
      <c r="N4174" t="s">
        <v>3032</v>
      </c>
      <c r="O4174">
        <v>34.630000000000003</v>
      </c>
      <c r="P4174" t="s">
        <v>32</v>
      </c>
    </row>
    <row r="4175" spans="1:16" x14ac:dyDescent="0.35">
      <c r="A4175" t="s">
        <v>6645</v>
      </c>
      <c r="B4175" t="s">
        <v>11</v>
      </c>
      <c r="C4175" t="s">
        <v>12</v>
      </c>
      <c r="D4175" s="1">
        <v>45376</v>
      </c>
      <c r="E4175" s="1" t="str">
        <f t="shared" si="195"/>
        <v>Mon</v>
      </c>
      <c r="F4175" s="1" t="str">
        <f t="shared" si="196"/>
        <v>Mar</v>
      </c>
      <c r="G4175" s="1" t="str">
        <f t="shared" si="197"/>
        <v>2024</v>
      </c>
      <c r="H4175" s="2">
        <v>0.95876157407407403</v>
      </c>
      <c r="I4175" s="1">
        <v>45376</v>
      </c>
      <c r="J4175">
        <v>12.57</v>
      </c>
      <c r="K4175" t="s">
        <v>19</v>
      </c>
      <c r="L4175">
        <v>1553.93</v>
      </c>
      <c r="M4175" t="s">
        <v>1592</v>
      </c>
      <c r="N4175" t="s">
        <v>5623</v>
      </c>
      <c r="O4175">
        <v>24.38</v>
      </c>
      <c r="P4175" t="s">
        <v>32</v>
      </c>
    </row>
    <row r="4176" spans="1:16" x14ac:dyDescent="0.35">
      <c r="A4176" t="s">
        <v>6646</v>
      </c>
      <c r="B4176" t="s">
        <v>43</v>
      </c>
      <c r="C4176" t="s">
        <v>18</v>
      </c>
      <c r="D4176" s="1">
        <v>44131</v>
      </c>
      <c r="E4176" s="1" t="str">
        <f t="shared" si="195"/>
        <v>Tue</v>
      </c>
      <c r="F4176" s="1" t="str">
        <f t="shared" si="196"/>
        <v>Oct</v>
      </c>
      <c r="G4176" s="1" t="str">
        <f t="shared" si="197"/>
        <v>2020</v>
      </c>
      <c r="H4176" s="2">
        <v>0.40370370370370373</v>
      </c>
      <c r="I4176" s="1">
        <v>44131</v>
      </c>
      <c r="J4176">
        <v>9.66</v>
      </c>
      <c r="K4176" t="s">
        <v>25</v>
      </c>
      <c r="L4176">
        <v>1316.44</v>
      </c>
      <c r="M4176" t="s">
        <v>1778</v>
      </c>
      <c r="N4176" t="s">
        <v>6647</v>
      </c>
      <c r="O4176">
        <v>36.19</v>
      </c>
      <c r="P4176" t="s">
        <v>46</v>
      </c>
    </row>
    <row r="4177" spans="1:16" x14ac:dyDescent="0.35">
      <c r="A4177" t="s">
        <v>6648</v>
      </c>
      <c r="B4177" t="s">
        <v>39</v>
      </c>
      <c r="C4177" t="s">
        <v>59</v>
      </c>
      <c r="D4177" s="1">
        <v>44689</v>
      </c>
      <c r="E4177" s="1" t="str">
        <f t="shared" si="195"/>
        <v>Sun</v>
      </c>
      <c r="F4177" s="1" t="str">
        <f t="shared" si="196"/>
        <v>May</v>
      </c>
      <c r="G4177" s="1" t="str">
        <f t="shared" si="197"/>
        <v>2022</v>
      </c>
      <c r="H4177" s="2">
        <v>0.84023148148148152</v>
      </c>
      <c r="I4177" s="1">
        <v>44689</v>
      </c>
      <c r="J4177">
        <v>17.86</v>
      </c>
      <c r="K4177" t="s">
        <v>25</v>
      </c>
      <c r="L4177">
        <v>102.15</v>
      </c>
      <c r="M4177" t="s">
        <v>1563</v>
      </c>
      <c r="N4177" t="s">
        <v>6649</v>
      </c>
      <c r="O4177">
        <v>24.63</v>
      </c>
      <c r="P4177" t="s">
        <v>46</v>
      </c>
    </row>
    <row r="4178" spans="1:16" x14ac:dyDescent="0.35">
      <c r="A4178" t="s">
        <v>6650</v>
      </c>
      <c r="B4178" t="s">
        <v>43</v>
      </c>
      <c r="C4178" t="s">
        <v>12</v>
      </c>
      <c r="D4178" s="1">
        <v>45355</v>
      </c>
      <c r="E4178" s="1" t="str">
        <f t="shared" si="195"/>
        <v>Mon</v>
      </c>
      <c r="F4178" s="1" t="str">
        <f t="shared" si="196"/>
        <v>Mar</v>
      </c>
      <c r="G4178" s="1" t="str">
        <f t="shared" si="197"/>
        <v>2024</v>
      </c>
      <c r="H4178" s="2">
        <v>0.18454861111111112</v>
      </c>
      <c r="I4178" s="1">
        <v>45355</v>
      </c>
      <c r="J4178">
        <v>14.27</v>
      </c>
      <c r="K4178" t="s">
        <v>13</v>
      </c>
      <c r="L4178">
        <v>218.27</v>
      </c>
      <c r="M4178" t="s">
        <v>2029</v>
      </c>
      <c r="N4178" t="s">
        <v>3196</v>
      </c>
      <c r="O4178">
        <v>12.58</v>
      </c>
      <c r="P4178" t="s">
        <v>22</v>
      </c>
    </row>
    <row r="4179" spans="1:16" x14ac:dyDescent="0.35">
      <c r="A4179" t="s">
        <v>6651</v>
      </c>
      <c r="B4179" t="s">
        <v>59</v>
      </c>
      <c r="C4179" t="s">
        <v>59</v>
      </c>
      <c r="D4179" s="1">
        <v>44476</v>
      </c>
      <c r="E4179" s="1" t="str">
        <f t="shared" si="195"/>
        <v>Thu</v>
      </c>
      <c r="F4179" s="1" t="str">
        <f t="shared" si="196"/>
        <v>Oct</v>
      </c>
      <c r="G4179" s="1" t="str">
        <f t="shared" si="197"/>
        <v>2021</v>
      </c>
      <c r="H4179" s="2">
        <v>0.37347222222222221</v>
      </c>
      <c r="I4179" s="1">
        <v>44476</v>
      </c>
      <c r="J4179">
        <v>11.76</v>
      </c>
      <c r="K4179" t="s">
        <v>19</v>
      </c>
      <c r="L4179">
        <v>1321.56</v>
      </c>
      <c r="M4179" t="s">
        <v>1636</v>
      </c>
      <c r="N4179" t="s">
        <v>313</v>
      </c>
      <c r="O4179">
        <v>33.83</v>
      </c>
      <c r="P4179" t="s">
        <v>46</v>
      </c>
    </row>
    <row r="4180" spans="1:16" x14ac:dyDescent="0.35">
      <c r="A4180" t="s">
        <v>6652</v>
      </c>
      <c r="B4180" t="s">
        <v>35</v>
      </c>
      <c r="C4180" t="s">
        <v>29</v>
      </c>
      <c r="D4180" s="1">
        <v>44564</v>
      </c>
      <c r="E4180" s="1" t="str">
        <f t="shared" si="195"/>
        <v>Mon</v>
      </c>
      <c r="F4180" s="1" t="str">
        <f t="shared" si="196"/>
        <v>Jan</v>
      </c>
      <c r="G4180" s="1" t="str">
        <f t="shared" si="197"/>
        <v>2022</v>
      </c>
      <c r="H4180" s="2">
        <v>0.12412037037037037</v>
      </c>
      <c r="I4180" s="1">
        <v>44564</v>
      </c>
      <c r="J4180">
        <v>6.22</v>
      </c>
      <c r="K4180" t="s">
        <v>25</v>
      </c>
      <c r="L4180">
        <v>207.71</v>
      </c>
      <c r="M4180" t="s">
        <v>980</v>
      </c>
      <c r="N4180" t="s">
        <v>4663</v>
      </c>
      <c r="O4180">
        <v>28.93</v>
      </c>
      <c r="P4180" t="s">
        <v>16</v>
      </c>
    </row>
    <row r="4181" spans="1:16" x14ac:dyDescent="0.35">
      <c r="A4181" t="s">
        <v>6653</v>
      </c>
      <c r="B4181" t="s">
        <v>67</v>
      </c>
      <c r="C4181" t="s">
        <v>55</v>
      </c>
      <c r="D4181" s="1">
        <v>44159</v>
      </c>
      <c r="E4181" s="1" t="str">
        <f t="shared" si="195"/>
        <v>Tue</v>
      </c>
      <c r="F4181" s="1" t="str">
        <f t="shared" si="196"/>
        <v>Nov</v>
      </c>
      <c r="G4181" s="1" t="str">
        <f t="shared" si="197"/>
        <v>2020</v>
      </c>
      <c r="H4181" s="2">
        <v>0.25461805555555556</v>
      </c>
      <c r="I4181" s="1">
        <v>44159</v>
      </c>
      <c r="J4181">
        <v>10.75</v>
      </c>
      <c r="K4181" t="s">
        <v>25</v>
      </c>
      <c r="L4181">
        <v>636.66</v>
      </c>
      <c r="M4181" t="s">
        <v>3537</v>
      </c>
      <c r="N4181" t="s">
        <v>2727</v>
      </c>
      <c r="O4181">
        <v>33.479999999999997</v>
      </c>
      <c r="P4181" t="s">
        <v>46</v>
      </c>
    </row>
    <row r="4182" spans="1:16" x14ac:dyDescent="0.35">
      <c r="A4182" t="s">
        <v>6654</v>
      </c>
      <c r="B4182" t="s">
        <v>12</v>
      </c>
      <c r="C4182" t="s">
        <v>35</v>
      </c>
      <c r="D4182" s="1">
        <v>43949</v>
      </c>
      <c r="E4182" s="1" t="str">
        <f t="shared" si="195"/>
        <v>Tue</v>
      </c>
      <c r="F4182" s="1" t="str">
        <f t="shared" si="196"/>
        <v>Apr</v>
      </c>
      <c r="G4182" s="1" t="str">
        <f t="shared" si="197"/>
        <v>2020</v>
      </c>
      <c r="H4182" s="2">
        <v>0.24664351851851851</v>
      </c>
      <c r="I4182" s="1">
        <v>43949</v>
      </c>
      <c r="J4182">
        <v>16.989999999999998</v>
      </c>
      <c r="K4182" t="s">
        <v>19</v>
      </c>
      <c r="L4182">
        <v>870.73</v>
      </c>
      <c r="M4182" t="s">
        <v>1450</v>
      </c>
      <c r="N4182" t="s">
        <v>4754</v>
      </c>
      <c r="O4182">
        <v>39.4</v>
      </c>
      <c r="P4182" t="s">
        <v>46</v>
      </c>
    </row>
    <row r="4183" spans="1:16" x14ac:dyDescent="0.35">
      <c r="A4183" t="s">
        <v>6655</v>
      </c>
      <c r="B4183" t="s">
        <v>74</v>
      </c>
      <c r="C4183" t="s">
        <v>59</v>
      </c>
      <c r="D4183" s="1">
        <v>45107</v>
      </c>
      <c r="E4183" s="1" t="str">
        <f t="shared" si="195"/>
        <v>Fri</v>
      </c>
      <c r="F4183" s="1" t="str">
        <f t="shared" si="196"/>
        <v>Jun</v>
      </c>
      <c r="G4183" s="1" t="str">
        <f t="shared" si="197"/>
        <v>2023</v>
      </c>
      <c r="H4183" s="2">
        <v>0.89792824074074074</v>
      </c>
      <c r="I4183" s="1">
        <v>45107</v>
      </c>
      <c r="J4183">
        <v>19.62</v>
      </c>
      <c r="K4183" t="s">
        <v>19</v>
      </c>
      <c r="L4183">
        <v>1975.22</v>
      </c>
      <c r="M4183" t="s">
        <v>665</v>
      </c>
      <c r="N4183" t="s">
        <v>4176</v>
      </c>
      <c r="O4183">
        <v>24.22</v>
      </c>
      <c r="P4183" t="s">
        <v>46</v>
      </c>
    </row>
    <row r="4184" spans="1:16" x14ac:dyDescent="0.35">
      <c r="A4184" t="s">
        <v>6656</v>
      </c>
      <c r="B4184" t="s">
        <v>18</v>
      </c>
      <c r="C4184" t="s">
        <v>74</v>
      </c>
      <c r="D4184" s="1">
        <v>44275</v>
      </c>
      <c r="E4184" s="1" t="str">
        <f t="shared" si="195"/>
        <v>Sat</v>
      </c>
      <c r="F4184" s="1" t="str">
        <f t="shared" si="196"/>
        <v>Mar</v>
      </c>
      <c r="G4184" s="1" t="str">
        <f t="shared" si="197"/>
        <v>2021</v>
      </c>
      <c r="H4184" s="2">
        <v>8.5173611111111117E-2</v>
      </c>
      <c r="I4184" s="1">
        <v>44275</v>
      </c>
      <c r="J4184">
        <v>2.5299999999999998</v>
      </c>
      <c r="K4184" t="s">
        <v>13</v>
      </c>
      <c r="L4184">
        <v>1734.92</v>
      </c>
      <c r="M4184" t="s">
        <v>674</v>
      </c>
      <c r="N4184" t="s">
        <v>1662</v>
      </c>
      <c r="O4184">
        <v>22.86</v>
      </c>
      <c r="P4184" t="s">
        <v>16</v>
      </c>
    </row>
    <row r="4185" spans="1:16" x14ac:dyDescent="0.35">
      <c r="A4185" t="s">
        <v>6657</v>
      </c>
      <c r="B4185" t="s">
        <v>12</v>
      </c>
      <c r="C4185" t="s">
        <v>43</v>
      </c>
      <c r="D4185" s="1">
        <v>44958</v>
      </c>
      <c r="E4185" s="1" t="str">
        <f t="shared" si="195"/>
        <v>Wed</v>
      </c>
      <c r="F4185" s="1" t="str">
        <f t="shared" si="196"/>
        <v>Feb</v>
      </c>
      <c r="G4185" s="1" t="str">
        <f t="shared" si="197"/>
        <v>2023</v>
      </c>
      <c r="H4185" s="2">
        <v>0.42932870370370368</v>
      </c>
      <c r="I4185" s="1">
        <v>44958</v>
      </c>
      <c r="J4185">
        <v>13.49</v>
      </c>
      <c r="K4185" t="s">
        <v>13</v>
      </c>
      <c r="L4185">
        <v>720.49</v>
      </c>
      <c r="M4185" t="s">
        <v>1916</v>
      </c>
      <c r="N4185" t="s">
        <v>2563</v>
      </c>
      <c r="O4185">
        <v>30.01</v>
      </c>
      <c r="P4185" t="s">
        <v>32</v>
      </c>
    </row>
    <row r="4186" spans="1:16" x14ac:dyDescent="0.35">
      <c r="A4186" t="s">
        <v>6658</v>
      </c>
      <c r="B4186" t="s">
        <v>12</v>
      </c>
      <c r="C4186" t="s">
        <v>34</v>
      </c>
      <c r="D4186" s="1">
        <v>44579</v>
      </c>
      <c r="E4186" s="1" t="str">
        <f t="shared" si="195"/>
        <v>Tue</v>
      </c>
      <c r="F4186" s="1" t="str">
        <f t="shared" si="196"/>
        <v>Jan</v>
      </c>
      <c r="G4186" s="1" t="str">
        <f t="shared" si="197"/>
        <v>2022</v>
      </c>
      <c r="H4186" s="2">
        <v>0.86572916666666666</v>
      </c>
      <c r="I4186" s="1">
        <v>44579</v>
      </c>
      <c r="J4186">
        <v>9.06</v>
      </c>
      <c r="K4186" t="s">
        <v>19</v>
      </c>
      <c r="L4186">
        <v>52.8</v>
      </c>
      <c r="M4186" t="s">
        <v>730</v>
      </c>
      <c r="N4186" t="s">
        <v>468</v>
      </c>
      <c r="O4186">
        <v>15.11</v>
      </c>
      <c r="P4186" t="s">
        <v>16</v>
      </c>
    </row>
    <row r="4187" spans="1:16" x14ac:dyDescent="0.35">
      <c r="A4187" t="s">
        <v>6659</v>
      </c>
      <c r="B4187" t="s">
        <v>43</v>
      </c>
      <c r="C4187" t="s">
        <v>29</v>
      </c>
      <c r="D4187" s="1">
        <v>44134</v>
      </c>
      <c r="E4187" s="1" t="str">
        <f t="shared" si="195"/>
        <v>Fri</v>
      </c>
      <c r="F4187" s="1" t="str">
        <f t="shared" si="196"/>
        <v>Oct</v>
      </c>
      <c r="G4187" s="1" t="str">
        <f t="shared" si="197"/>
        <v>2020</v>
      </c>
      <c r="H4187" s="2">
        <v>0.1610300925925926</v>
      </c>
      <c r="I4187" s="1">
        <v>44134</v>
      </c>
      <c r="J4187">
        <v>8.2200000000000006</v>
      </c>
      <c r="K4187" t="s">
        <v>25</v>
      </c>
      <c r="L4187">
        <v>415.1</v>
      </c>
      <c r="M4187" t="s">
        <v>881</v>
      </c>
      <c r="N4187" t="s">
        <v>3407</v>
      </c>
      <c r="O4187">
        <v>37.14</v>
      </c>
      <c r="P4187" t="s">
        <v>46</v>
      </c>
    </row>
    <row r="4188" spans="1:16" x14ac:dyDescent="0.35">
      <c r="A4188" t="s">
        <v>6660</v>
      </c>
      <c r="B4188" t="s">
        <v>18</v>
      </c>
      <c r="C4188" t="s">
        <v>67</v>
      </c>
      <c r="D4188" s="1">
        <v>45133</v>
      </c>
      <c r="E4188" s="1" t="str">
        <f t="shared" si="195"/>
        <v>Wed</v>
      </c>
      <c r="F4188" s="1" t="str">
        <f t="shared" si="196"/>
        <v>Jul</v>
      </c>
      <c r="G4188" s="1" t="str">
        <f t="shared" si="197"/>
        <v>2023</v>
      </c>
      <c r="H4188" s="2">
        <v>0.7654050925925926</v>
      </c>
      <c r="I4188" s="1">
        <v>45133</v>
      </c>
      <c r="J4188">
        <v>3.57</v>
      </c>
      <c r="K4188" t="s">
        <v>19</v>
      </c>
      <c r="L4188">
        <v>1165.7</v>
      </c>
      <c r="M4188" t="s">
        <v>2054</v>
      </c>
      <c r="N4188" t="s">
        <v>2042</v>
      </c>
      <c r="O4188">
        <v>45.85</v>
      </c>
      <c r="P4188" t="s">
        <v>22</v>
      </c>
    </row>
    <row r="4189" spans="1:16" x14ac:dyDescent="0.35">
      <c r="A4189" t="s">
        <v>6661</v>
      </c>
      <c r="B4189" t="s">
        <v>29</v>
      </c>
      <c r="C4189" t="s">
        <v>34</v>
      </c>
      <c r="D4189" s="1">
        <v>44121</v>
      </c>
      <c r="E4189" s="1" t="str">
        <f t="shared" si="195"/>
        <v>Sat</v>
      </c>
      <c r="F4189" s="1" t="str">
        <f t="shared" si="196"/>
        <v>Oct</v>
      </c>
      <c r="G4189" s="1" t="str">
        <f t="shared" si="197"/>
        <v>2020</v>
      </c>
      <c r="H4189" s="2">
        <v>9.2708333333333341E-3</v>
      </c>
      <c r="I4189" s="1">
        <v>44121</v>
      </c>
      <c r="J4189">
        <v>18.18</v>
      </c>
      <c r="K4189" t="s">
        <v>13</v>
      </c>
      <c r="L4189">
        <v>1573.15</v>
      </c>
      <c r="M4189" t="s">
        <v>1328</v>
      </c>
      <c r="N4189" t="s">
        <v>5500</v>
      </c>
      <c r="O4189">
        <v>42.35</v>
      </c>
      <c r="P4189" t="s">
        <v>22</v>
      </c>
    </row>
    <row r="4190" spans="1:16" x14ac:dyDescent="0.35">
      <c r="A4190" t="s">
        <v>6662</v>
      </c>
      <c r="B4190" t="s">
        <v>18</v>
      </c>
      <c r="C4190" t="s">
        <v>43</v>
      </c>
      <c r="D4190" s="1">
        <v>44741</v>
      </c>
      <c r="E4190" s="1" t="str">
        <f t="shared" si="195"/>
        <v>Wed</v>
      </c>
      <c r="F4190" s="1" t="str">
        <f t="shared" si="196"/>
        <v>Jun</v>
      </c>
      <c r="G4190" s="1" t="str">
        <f t="shared" si="197"/>
        <v>2022</v>
      </c>
      <c r="H4190" s="2">
        <v>0.41813657407407406</v>
      </c>
      <c r="I4190" s="1">
        <v>44741</v>
      </c>
      <c r="J4190">
        <v>14.09</v>
      </c>
      <c r="K4190" t="s">
        <v>13</v>
      </c>
      <c r="L4190">
        <v>1088.68</v>
      </c>
      <c r="M4190" t="s">
        <v>1728</v>
      </c>
      <c r="N4190" t="s">
        <v>6663</v>
      </c>
      <c r="O4190">
        <v>28.32</v>
      </c>
      <c r="P4190" t="s">
        <v>16</v>
      </c>
    </row>
    <row r="4191" spans="1:16" x14ac:dyDescent="0.35">
      <c r="A4191" t="s">
        <v>6664</v>
      </c>
      <c r="B4191" t="s">
        <v>11</v>
      </c>
      <c r="C4191" t="s">
        <v>59</v>
      </c>
      <c r="D4191" s="1">
        <v>44419</v>
      </c>
      <c r="E4191" s="1" t="str">
        <f t="shared" si="195"/>
        <v>Wed</v>
      </c>
      <c r="F4191" s="1" t="str">
        <f t="shared" si="196"/>
        <v>Aug</v>
      </c>
      <c r="G4191" s="1" t="str">
        <f t="shared" si="197"/>
        <v>2021</v>
      </c>
      <c r="H4191" s="2">
        <v>1.5497685185185186E-2</v>
      </c>
      <c r="I4191" s="1">
        <v>44419</v>
      </c>
      <c r="J4191">
        <v>19.100000000000001</v>
      </c>
      <c r="K4191" t="s">
        <v>25</v>
      </c>
      <c r="L4191">
        <v>464.62</v>
      </c>
      <c r="M4191" t="s">
        <v>103</v>
      </c>
      <c r="N4191" t="s">
        <v>3329</v>
      </c>
      <c r="O4191">
        <v>36.770000000000003</v>
      </c>
      <c r="P4191" t="s">
        <v>46</v>
      </c>
    </row>
    <row r="4192" spans="1:16" x14ac:dyDescent="0.35">
      <c r="A4192" t="s">
        <v>6665</v>
      </c>
      <c r="B4192" t="s">
        <v>39</v>
      </c>
      <c r="C4192" t="s">
        <v>35</v>
      </c>
      <c r="D4192" s="1">
        <v>44592</v>
      </c>
      <c r="E4192" s="1" t="str">
        <f t="shared" si="195"/>
        <v>Mon</v>
      </c>
      <c r="F4192" s="1" t="str">
        <f t="shared" si="196"/>
        <v>Jan</v>
      </c>
      <c r="G4192" s="1" t="str">
        <f t="shared" si="197"/>
        <v>2022</v>
      </c>
      <c r="H4192" s="2">
        <v>6.2314814814814816E-2</v>
      </c>
      <c r="I4192" s="1">
        <v>44592</v>
      </c>
      <c r="J4192">
        <v>18.95</v>
      </c>
      <c r="K4192" t="s">
        <v>25</v>
      </c>
      <c r="L4192">
        <v>160.72999999999999</v>
      </c>
      <c r="M4192" t="s">
        <v>2027</v>
      </c>
      <c r="N4192" t="s">
        <v>3194</v>
      </c>
      <c r="O4192">
        <v>20.68</v>
      </c>
      <c r="P4192" t="s">
        <v>22</v>
      </c>
    </row>
    <row r="4193" spans="1:16" x14ac:dyDescent="0.35">
      <c r="A4193" t="s">
        <v>6666</v>
      </c>
      <c r="B4193" t="s">
        <v>55</v>
      </c>
      <c r="C4193" t="s">
        <v>59</v>
      </c>
      <c r="D4193" s="1">
        <v>45049</v>
      </c>
      <c r="E4193" s="1" t="str">
        <f t="shared" si="195"/>
        <v>Wed</v>
      </c>
      <c r="F4193" s="1" t="str">
        <f t="shared" si="196"/>
        <v>May</v>
      </c>
      <c r="G4193" s="1" t="str">
        <f t="shared" si="197"/>
        <v>2023</v>
      </c>
      <c r="H4193" s="2">
        <v>0.54909722222222224</v>
      </c>
      <c r="I4193" s="1">
        <v>45049</v>
      </c>
      <c r="J4193">
        <v>6.84</v>
      </c>
      <c r="K4193" t="s">
        <v>19</v>
      </c>
      <c r="L4193">
        <v>1034.54</v>
      </c>
      <c r="M4193" t="s">
        <v>1427</v>
      </c>
      <c r="N4193" t="s">
        <v>1394</v>
      </c>
      <c r="O4193">
        <v>11.82</v>
      </c>
      <c r="P4193" t="s">
        <v>16</v>
      </c>
    </row>
    <row r="4194" spans="1:16" x14ac:dyDescent="0.35">
      <c r="A4194" t="s">
        <v>6667</v>
      </c>
      <c r="B4194" t="s">
        <v>11</v>
      </c>
      <c r="C4194" t="s">
        <v>67</v>
      </c>
      <c r="D4194" s="1">
        <v>44705</v>
      </c>
      <c r="E4194" s="1" t="str">
        <f t="shared" si="195"/>
        <v>Tue</v>
      </c>
      <c r="F4194" s="1" t="str">
        <f t="shared" si="196"/>
        <v>May</v>
      </c>
      <c r="G4194" s="1" t="str">
        <f t="shared" si="197"/>
        <v>2022</v>
      </c>
      <c r="H4194" s="2">
        <v>0.80230324074074078</v>
      </c>
      <c r="I4194" s="1">
        <v>44705</v>
      </c>
      <c r="J4194">
        <v>3.98</v>
      </c>
      <c r="K4194" t="s">
        <v>25</v>
      </c>
      <c r="L4194">
        <v>979.63</v>
      </c>
      <c r="M4194" t="s">
        <v>526</v>
      </c>
      <c r="N4194" t="s">
        <v>6668</v>
      </c>
      <c r="O4194">
        <v>19.97</v>
      </c>
      <c r="P4194" t="s">
        <v>22</v>
      </c>
    </row>
    <row r="4195" spans="1:16" x14ac:dyDescent="0.35">
      <c r="A4195" t="s">
        <v>6669</v>
      </c>
      <c r="B4195" t="s">
        <v>55</v>
      </c>
      <c r="C4195" t="s">
        <v>59</v>
      </c>
      <c r="D4195" s="1">
        <v>45514</v>
      </c>
      <c r="E4195" s="1" t="str">
        <f t="shared" si="195"/>
        <v>Sat</v>
      </c>
      <c r="F4195" s="1" t="str">
        <f t="shared" si="196"/>
        <v>Aug</v>
      </c>
      <c r="G4195" s="1" t="str">
        <f t="shared" si="197"/>
        <v>2024</v>
      </c>
      <c r="H4195" s="2">
        <v>0.48480324074074072</v>
      </c>
      <c r="I4195" s="1">
        <v>45514</v>
      </c>
      <c r="J4195">
        <v>19.86</v>
      </c>
      <c r="K4195" t="s">
        <v>19</v>
      </c>
      <c r="L4195">
        <v>1864.99</v>
      </c>
      <c r="M4195" t="s">
        <v>1188</v>
      </c>
      <c r="N4195" t="s">
        <v>4279</v>
      </c>
      <c r="O4195">
        <v>23.77</v>
      </c>
      <c r="P4195" t="s">
        <v>22</v>
      </c>
    </row>
    <row r="4196" spans="1:16" x14ac:dyDescent="0.35">
      <c r="A4196" t="s">
        <v>6670</v>
      </c>
      <c r="B4196" t="s">
        <v>67</v>
      </c>
      <c r="C4196" t="s">
        <v>67</v>
      </c>
      <c r="D4196" s="1">
        <v>44590</v>
      </c>
      <c r="E4196" s="1" t="str">
        <f t="shared" si="195"/>
        <v>Sat</v>
      </c>
      <c r="F4196" s="1" t="str">
        <f t="shared" si="196"/>
        <v>Jan</v>
      </c>
      <c r="G4196" s="1" t="str">
        <f t="shared" si="197"/>
        <v>2022</v>
      </c>
      <c r="H4196" s="2">
        <v>5.4525462962962963E-2</v>
      </c>
      <c r="I4196" s="1">
        <v>44590</v>
      </c>
      <c r="J4196">
        <v>7.84</v>
      </c>
      <c r="K4196" t="s">
        <v>19</v>
      </c>
      <c r="L4196">
        <v>697.13</v>
      </c>
      <c r="M4196" t="s">
        <v>580</v>
      </c>
      <c r="N4196" t="s">
        <v>339</v>
      </c>
      <c r="O4196">
        <v>47.63</v>
      </c>
      <c r="P4196" t="s">
        <v>32</v>
      </c>
    </row>
    <row r="4197" spans="1:16" x14ac:dyDescent="0.35">
      <c r="A4197" t="s">
        <v>6671</v>
      </c>
      <c r="B4197" t="s">
        <v>48</v>
      </c>
      <c r="C4197" t="s">
        <v>55</v>
      </c>
      <c r="D4197" s="1">
        <v>44530</v>
      </c>
      <c r="E4197" s="1" t="str">
        <f t="shared" si="195"/>
        <v>Tue</v>
      </c>
      <c r="F4197" s="1" t="str">
        <f t="shared" si="196"/>
        <v>Nov</v>
      </c>
      <c r="G4197" s="1" t="str">
        <f t="shared" si="197"/>
        <v>2021</v>
      </c>
      <c r="H4197" s="2">
        <v>0.58813657407407405</v>
      </c>
      <c r="I4197" s="1">
        <v>44530</v>
      </c>
      <c r="J4197">
        <v>1.46</v>
      </c>
      <c r="K4197" t="s">
        <v>13</v>
      </c>
      <c r="L4197">
        <v>571.38</v>
      </c>
      <c r="M4197" t="s">
        <v>1382</v>
      </c>
      <c r="N4197" t="s">
        <v>291</v>
      </c>
      <c r="O4197">
        <v>31.01</v>
      </c>
      <c r="P4197" t="s">
        <v>22</v>
      </c>
    </row>
    <row r="4198" spans="1:16" x14ac:dyDescent="0.35">
      <c r="A4198" t="s">
        <v>6672</v>
      </c>
      <c r="B4198" t="s">
        <v>24</v>
      </c>
      <c r="C4198" t="s">
        <v>74</v>
      </c>
      <c r="D4198" s="1">
        <v>44801</v>
      </c>
      <c r="E4198" s="1" t="str">
        <f t="shared" si="195"/>
        <v>Sun</v>
      </c>
      <c r="F4198" s="1" t="str">
        <f t="shared" si="196"/>
        <v>Aug</v>
      </c>
      <c r="G4198" s="1" t="str">
        <f t="shared" si="197"/>
        <v>2022</v>
      </c>
      <c r="H4198" s="2">
        <v>0.8853240740740741</v>
      </c>
      <c r="I4198" s="1">
        <v>44801</v>
      </c>
      <c r="J4198">
        <v>6.89</v>
      </c>
      <c r="K4198" t="s">
        <v>19</v>
      </c>
      <c r="L4198">
        <v>487.12</v>
      </c>
      <c r="M4198" t="s">
        <v>3679</v>
      </c>
      <c r="N4198" t="s">
        <v>134</v>
      </c>
      <c r="O4198">
        <v>17.03</v>
      </c>
      <c r="P4198" t="s">
        <v>32</v>
      </c>
    </row>
    <row r="4199" spans="1:16" x14ac:dyDescent="0.35">
      <c r="A4199" t="s">
        <v>6673</v>
      </c>
      <c r="B4199" t="s">
        <v>59</v>
      </c>
      <c r="C4199" t="s">
        <v>29</v>
      </c>
      <c r="D4199" s="1">
        <v>44084</v>
      </c>
      <c r="E4199" s="1" t="str">
        <f t="shared" si="195"/>
        <v>Thu</v>
      </c>
      <c r="F4199" s="1" t="str">
        <f t="shared" si="196"/>
        <v>Sep</v>
      </c>
      <c r="G4199" s="1" t="str">
        <f t="shared" si="197"/>
        <v>2020</v>
      </c>
      <c r="H4199" s="2">
        <v>0.49846064814814817</v>
      </c>
      <c r="I4199" s="1">
        <v>44084</v>
      </c>
      <c r="J4199">
        <v>5.96</v>
      </c>
      <c r="K4199" t="s">
        <v>13</v>
      </c>
      <c r="L4199">
        <v>1704.59</v>
      </c>
      <c r="M4199" t="s">
        <v>3841</v>
      </c>
      <c r="N4199" t="s">
        <v>3374</v>
      </c>
      <c r="O4199">
        <v>27.79</v>
      </c>
      <c r="P4199" t="s">
        <v>32</v>
      </c>
    </row>
    <row r="4200" spans="1:16" x14ac:dyDescent="0.35">
      <c r="A4200" t="s">
        <v>6674</v>
      </c>
      <c r="B4200" t="s">
        <v>29</v>
      </c>
      <c r="C4200" t="s">
        <v>59</v>
      </c>
      <c r="D4200" s="1">
        <v>44378</v>
      </c>
      <c r="E4200" s="1" t="str">
        <f t="shared" si="195"/>
        <v>Thu</v>
      </c>
      <c r="F4200" s="1" t="str">
        <f t="shared" si="196"/>
        <v>Jul</v>
      </c>
      <c r="G4200" s="1" t="str">
        <f t="shared" si="197"/>
        <v>2021</v>
      </c>
      <c r="H4200" s="2">
        <v>7.7858796296296301E-2</v>
      </c>
      <c r="I4200" s="1">
        <v>44378</v>
      </c>
      <c r="J4200">
        <v>3.59</v>
      </c>
      <c r="K4200" t="s">
        <v>25</v>
      </c>
      <c r="L4200">
        <v>1952.76</v>
      </c>
      <c r="M4200" t="s">
        <v>651</v>
      </c>
      <c r="N4200" t="s">
        <v>1248</v>
      </c>
      <c r="O4200">
        <v>28.2</v>
      </c>
      <c r="P4200" t="s">
        <v>32</v>
      </c>
    </row>
    <row r="4201" spans="1:16" x14ac:dyDescent="0.35">
      <c r="A4201" t="s">
        <v>6675</v>
      </c>
      <c r="B4201" t="s">
        <v>34</v>
      </c>
      <c r="C4201" t="s">
        <v>34</v>
      </c>
      <c r="D4201" s="1">
        <v>44379</v>
      </c>
      <c r="E4201" s="1" t="str">
        <f t="shared" si="195"/>
        <v>Fri</v>
      </c>
      <c r="F4201" s="1" t="str">
        <f t="shared" si="196"/>
        <v>Jul</v>
      </c>
      <c r="G4201" s="1" t="str">
        <f t="shared" si="197"/>
        <v>2021</v>
      </c>
      <c r="H4201" s="2">
        <v>0.33554398148148146</v>
      </c>
      <c r="I4201" s="1">
        <v>44379</v>
      </c>
      <c r="J4201">
        <v>16.55</v>
      </c>
      <c r="K4201" t="s">
        <v>13</v>
      </c>
      <c r="L4201">
        <v>775.16</v>
      </c>
      <c r="M4201" t="s">
        <v>2515</v>
      </c>
      <c r="N4201" t="s">
        <v>3638</v>
      </c>
      <c r="O4201">
        <v>18.48</v>
      </c>
      <c r="P4201" t="s">
        <v>16</v>
      </c>
    </row>
    <row r="4202" spans="1:16" x14ac:dyDescent="0.35">
      <c r="A4202" t="s">
        <v>6676</v>
      </c>
      <c r="B4202" t="s">
        <v>48</v>
      </c>
      <c r="C4202" t="s">
        <v>12</v>
      </c>
      <c r="D4202" s="1">
        <v>44102</v>
      </c>
      <c r="E4202" s="1" t="str">
        <f t="shared" si="195"/>
        <v>Mon</v>
      </c>
      <c r="F4202" s="1" t="str">
        <f t="shared" si="196"/>
        <v>Sep</v>
      </c>
      <c r="G4202" s="1" t="str">
        <f t="shared" si="197"/>
        <v>2020</v>
      </c>
      <c r="H4202" s="2">
        <v>0.48635416666666664</v>
      </c>
      <c r="I4202" s="1">
        <v>44102</v>
      </c>
      <c r="J4202">
        <v>10.17</v>
      </c>
      <c r="K4202" t="s">
        <v>13</v>
      </c>
      <c r="L4202">
        <v>1315.08</v>
      </c>
      <c r="M4202" t="s">
        <v>438</v>
      </c>
      <c r="N4202" t="s">
        <v>3729</v>
      </c>
      <c r="O4202">
        <v>14.18</v>
      </c>
      <c r="P4202" t="s">
        <v>22</v>
      </c>
    </row>
    <row r="4203" spans="1:16" x14ac:dyDescent="0.35">
      <c r="A4203" t="s">
        <v>6677</v>
      </c>
      <c r="B4203" t="s">
        <v>63</v>
      </c>
      <c r="C4203" t="s">
        <v>24</v>
      </c>
      <c r="D4203" s="1">
        <v>45089</v>
      </c>
      <c r="E4203" s="1" t="str">
        <f t="shared" si="195"/>
        <v>Mon</v>
      </c>
      <c r="F4203" s="1" t="str">
        <f t="shared" si="196"/>
        <v>Jun</v>
      </c>
      <c r="G4203" s="1" t="str">
        <f t="shared" si="197"/>
        <v>2023</v>
      </c>
      <c r="H4203" s="2">
        <v>0.84138888888888885</v>
      </c>
      <c r="I4203" s="1">
        <v>45089</v>
      </c>
      <c r="J4203">
        <v>13.32</v>
      </c>
      <c r="K4203" t="s">
        <v>25</v>
      </c>
      <c r="L4203">
        <v>909.7</v>
      </c>
      <c r="M4203" t="s">
        <v>266</v>
      </c>
      <c r="N4203" t="s">
        <v>57</v>
      </c>
      <c r="O4203">
        <v>23.03</v>
      </c>
      <c r="P4203" t="s">
        <v>32</v>
      </c>
    </row>
    <row r="4204" spans="1:16" x14ac:dyDescent="0.35">
      <c r="A4204" t="s">
        <v>6678</v>
      </c>
      <c r="B4204" t="s">
        <v>12</v>
      </c>
      <c r="C4204" t="s">
        <v>24</v>
      </c>
      <c r="D4204" s="1">
        <v>44544</v>
      </c>
      <c r="E4204" s="1" t="str">
        <f t="shared" si="195"/>
        <v>Tue</v>
      </c>
      <c r="F4204" s="1" t="str">
        <f t="shared" si="196"/>
        <v>Dec</v>
      </c>
      <c r="G4204" s="1" t="str">
        <f t="shared" si="197"/>
        <v>2021</v>
      </c>
      <c r="H4204" s="2">
        <v>0.76682870370370371</v>
      </c>
      <c r="I4204" s="1">
        <v>44544</v>
      </c>
      <c r="J4204">
        <v>4.1100000000000003</v>
      </c>
      <c r="K4204" t="s">
        <v>19</v>
      </c>
      <c r="L4204">
        <v>1347.08</v>
      </c>
      <c r="M4204" t="s">
        <v>639</v>
      </c>
      <c r="N4204" t="s">
        <v>1764</v>
      </c>
      <c r="O4204">
        <v>21.55</v>
      </c>
      <c r="P4204" t="s">
        <v>22</v>
      </c>
    </row>
    <row r="4205" spans="1:16" x14ac:dyDescent="0.35">
      <c r="A4205" t="s">
        <v>6679</v>
      </c>
      <c r="B4205" t="s">
        <v>18</v>
      </c>
      <c r="C4205" t="s">
        <v>74</v>
      </c>
      <c r="D4205" s="1">
        <v>44627</v>
      </c>
      <c r="E4205" s="1" t="str">
        <f t="shared" si="195"/>
        <v>Mon</v>
      </c>
      <c r="F4205" s="1" t="str">
        <f t="shared" si="196"/>
        <v>Mar</v>
      </c>
      <c r="G4205" s="1" t="str">
        <f t="shared" si="197"/>
        <v>2022</v>
      </c>
      <c r="H4205" s="2">
        <v>0.84369212962962958</v>
      </c>
      <c r="I4205" s="1">
        <v>44627</v>
      </c>
      <c r="J4205">
        <v>17.100000000000001</v>
      </c>
      <c r="K4205" t="s">
        <v>25</v>
      </c>
      <c r="L4205">
        <v>219.89</v>
      </c>
      <c r="M4205" t="s">
        <v>206</v>
      </c>
      <c r="N4205" t="s">
        <v>6680</v>
      </c>
      <c r="O4205">
        <v>38.549999999999997</v>
      </c>
      <c r="P4205" t="s">
        <v>22</v>
      </c>
    </row>
    <row r="4206" spans="1:16" x14ac:dyDescent="0.35">
      <c r="A4206" t="s">
        <v>6681</v>
      </c>
      <c r="B4206" t="s">
        <v>55</v>
      </c>
      <c r="C4206" t="s">
        <v>74</v>
      </c>
      <c r="D4206" s="1">
        <v>44813</v>
      </c>
      <c r="E4206" s="1" t="str">
        <f t="shared" si="195"/>
        <v>Fri</v>
      </c>
      <c r="F4206" s="1" t="str">
        <f t="shared" si="196"/>
        <v>Sep</v>
      </c>
      <c r="G4206" s="1" t="str">
        <f t="shared" si="197"/>
        <v>2022</v>
      </c>
      <c r="H4206" s="2">
        <v>0.32087962962962963</v>
      </c>
      <c r="I4206" s="1">
        <v>44813</v>
      </c>
      <c r="J4206">
        <v>9.39</v>
      </c>
      <c r="K4206" t="s">
        <v>13</v>
      </c>
      <c r="L4206">
        <v>1884.63</v>
      </c>
      <c r="M4206" t="s">
        <v>4808</v>
      </c>
      <c r="N4206" t="s">
        <v>4446</v>
      </c>
      <c r="O4206">
        <v>12.06</v>
      </c>
      <c r="P4206" t="s">
        <v>32</v>
      </c>
    </row>
    <row r="4207" spans="1:16" x14ac:dyDescent="0.35">
      <c r="A4207" t="s">
        <v>6682</v>
      </c>
      <c r="B4207" t="s">
        <v>11</v>
      </c>
      <c r="C4207" t="s">
        <v>35</v>
      </c>
      <c r="D4207" s="1">
        <v>44732</v>
      </c>
      <c r="E4207" s="1" t="str">
        <f t="shared" si="195"/>
        <v>Mon</v>
      </c>
      <c r="F4207" s="1" t="str">
        <f t="shared" si="196"/>
        <v>Jun</v>
      </c>
      <c r="G4207" s="1" t="str">
        <f t="shared" si="197"/>
        <v>2022</v>
      </c>
      <c r="H4207" s="2">
        <v>0.23651620370370371</v>
      </c>
      <c r="I4207" s="1">
        <v>44732</v>
      </c>
      <c r="J4207">
        <v>11.36</v>
      </c>
      <c r="K4207" t="s">
        <v>25</v>
      </c>
      <c r="L4207">
        <v>1063.55</v>
      </c>
      <c r="M4207" t="s">
        <v>338</v>
      </c>
      <c r="N4207" t="s">
        <v>264</v>
      </c>
      <c r="O4207">
        <v>13.97</v>
      </c>
      <c r="P4207" t="s">
        <v>32</v>
      </c>
    </row>
    <row r="4208" spans="1:16" x14ac:dyDescent="0.35">
      <c r="A4208" t="s">
        <v>6683</v>
      </c>
      <c r="B4208" t="s">
        <v>48</v>
      </c>
      <c r="C4208" t="s">
        <v>12</v>
      </c>
      <c r="D4208" s="1">
        <v>45449</v>
      </c>
      <c r="E4208" s="1" t="str">
        <f t="shared" si="195"/>
        <v>Thu</v>
      </c>
      <c r="F4208" s="1" t="str">
        <f t="shared" si="196"/>
        <v>Jun</v>
      </c>
      <c r="G4208" s="1" t="str">
        <f t="shared" si="197"/>
        <v>2024</v>
      </c>
      <c r="H4208" s="2">
        <v>0.51027777777777783</v>
      </c>
      <c r="I4208" s="1">
        <v>45449</v>
      </c>
      <c r="J4208">
        <v>5.24</v>
      </c>
      <c r="K4208" t="s">
        <v>13</v>
      </c>
      <c r="L4208">
        <v>967.14</v>
      </c>
      <c r="M4208" t="s">
        <v>696</v>
      </c>
      <c r="N4208" t="s">
        <v>21</v>
      </c>
      <c r="O4208">
        <v>41.02</v>
      </c>
      <c r="P4208" t="s">
        <v>22</v>
      </c>
    </row>
    <row r="4209" spans="1:16" x14ac:dyDescent="0.35">
      <c r="A4209" t="s">
        <v>6684</v>
      </c>
      <c r="B4209" t="s">
        <v>24</v>
      </c>
      <c r="C4209" t="s">
        <v>24</v>
      </c>
      <c r="D4209" s="1">
        <v>44290</v>
      </c>
      <c r="E4209" s="1" t="str">
        <f t="shared" si="195"/>
        <v>Sun</v>
      </c>
      <c r="F4209" s="1" t="str">
        <f t="shared" si="196"/>
        <v>Apr</v>
      </c>
      <c r="G4209" s="1" t="str">
        <f t="shared" si="197"/>
        <v>2021</v>
      </c>
      <c r="H4209" s="2">
        <v>0.16599537037037038</v>
      </c>
      <c r="I4209" s="1">
        <v>44290</v>
      </c>
      <c r="J4209">
        <v>14.25</v>
      </c>
      <c r="K4209" t="s">
        <v>25</v>
      </c>
      <c r="L4209">
        <v>463.86</v>
      </c>
      <c r="M4209" t="s">
        <v>89</v>
      </c>
      <c r="N4209" t="s">
        <v>1166</v>
      </c>
      <c r="O4209">
        <v>13.26</v>
      </c>
      <c r="P4209" t="s">
        <v>46</v>
      </c>
    </row>
    <row r="4210" spans="1:16" x14ac:dyDescent="0.35">
      <c r="A4210" t="s">
        <v>6685</v>
      </c>
      <c r="B4210" t="s">
        <v>24</v>
      </c>
      <c r="C4210" t="s">
        <v>59</v>
      </c>
      <c r="D4210" s="1">
        <v>44695</v>
      </c>
      <c r="E4210" s="1" t="str">
        <f t="shared" si="195"/>
        <v>Sat</v>
      </c>
      <c r="F4210" s="1" t="str">
        <f t="shared" si="196"/>
        <v>May</v>
      </c>
      <c r="G4210" s="1" t="str">
        <f t="shared" si="197"/>
        <v>2022</v>
      </c>
      <c r="H4210" s="2">
        <v>0.88836805555555554</v>
      </c>
      <c r="I4210" s="1">
        <v>44695</v>
      </c>
      <c r="J4210">
        <v>14.31</v>
      </c>
      <c r="K4210" t="s">
        <v>13</v>
      </c>
      <c r="L4210">
        <v>1620.09</v>
      </c>
      <c r="M4210" t="s">
        <v>30</v>
      </c>
      <c r="N4210" t="s">
        <v>1493</v>
      </c>
      <c r="O4210">
        <v>48.7</v>
      </c>
      <c r="P4210" t="s">
        <v>32</v>
      </c>
    </row>
    <row r="4211" spans="1:16" x14ac:dyDescent="0.35">
      <c r="A4211" t="s">
        <v>6686</v>
      </c>
      <c r="B4211" t="s">
        <v>11</v>
      </c>
      <c r="C4211" t="s">
        <v>24</v>
      </c>
      <c r="D4211" s="1">
        <v>45030</v>
      </c>
      <c r="E4211" s="1" t="str">
        <f t="shared" si="195"/>
        <v>Fri</v>
      </c>
      <c r="F4211" s="1" t="str">
        <f t="shared" si="196"/>
        <v>Apr</v>
      </c>
      <c r="G4211" s="1" t="str">
        <f t="shared" si="197"/>
        <v>2023</v>
      </c>
      <c r="H4211" s="2">
        <v>0.27783564814814815</v>
      </c>
      <c r="I4211" s="1">
        <v>45030</v>
      </c>
      <c r="J4211">
        <v>10.95</v>
      </c>
      <c r="K4211" t="s">
        <v>13</v>
      </c>
      <c r="L4211">
        <v>418.65</v>
      </c>
      <c r="M4211" t="s">
        <v>2599</v>
      </c>
      <c r="N4211" t="s">
        <v>6112</v>
      </c>
      <c r="O4211">
        <v>16.5</v>
      </c>
      <c r="P4211" t="s">
        <v>46</v>
      </c>
    </row>
    <row r="4212" spans="1:16" x14ac:dyDescent="0.35">
      <c r="A4212" t="s">
        <v>6687</v>
      </c>
      <c r="B4212" t="s">
        <v>74</v>
      </c>
      <c r="C4212" t="s">
        <v>35</v>
      </c>
      <c r="D4212" s="1">
        <v>45040</v>
      </c>
      <c r="E4212" s="1" t="str">
        <f t="shared" si="195"/>
        <v>Mon</v>
      </c>
      <c r="F4212" s="1" t="str">
        <f t="shared" si="196"/>
        <v>Apr</v>
      </c>
      <c r="G4212" s="1" t="str">
        <f t="shared" si="197"/>
        <v>2023</v>
      </c>
      <c r="H4212" s="2">
        <v>0.61178240740740741</v>
      </c>
      <c r="I4212" s="1">
        <v>45040</v>
      </c>
      <c r="J4212">
        <v>18.2</v>
      </c>
      <c r="K4212" t="s">
        <v>25</v>
      </c>
      <c r="L4212">
        <v>1485.31</v>
      </c>
      <c r="M4212" t="s">
        <v>3218</v>
      </c>
      <c r="N4212" t="s">
        <v>2371</v>
      </c>
      <c r="O4212">
        <v>17.75</v>
      </c>
      <c r="P4212" t="s">
        <v>46</v>
      </c>
    </row>
    <row r="4213" spans="1:16" x14ac:dyDescent="0.35">
      <c r="A4213" t="s">
        <v>6688</v>
      </c>
      <c r="B4213" t="s">
        <v>48</v>
      </c>
      <c r="C4213" t="s">
        <v>11</v>
      </c>
      <c r="D4213" s="1">
        <v>44911</v>
      </c>
      <c r="E4213" s="1" t="str">
        <f t="shared" si="195"/>
        <v>Fri</v>
      </c>
      <c r="F4213" s="1" t="str">
        <f t="shared" si="196"/>
        <v>Dec</v>
      </c>
      <c r="G4213" s="1" t="str">
        <f t="shared" si="197"/>
        <v>2022</v>
      </c>
      <c r="H4213" s="2">
        <v>0.36429398148148145</v>
      </c>
      <c r="I4213" s="1">
        <v>44911</v>
      </c>
      <c r="J4213">
        <v>3.55</v>
      </c>
      <c r="K4213" t="s">
        <v>13</v>
      </c>
      <c r="L4213">
        <v>671.18</v>
      </c>
      <c r="M4213" t="s">
        <v>1079</v>
      </c>
      <c r="N4213" t="s">
        <v>4638</v>
      </c>
      <c r="O4213">
        <v>12.48</v>
      </c>
      <c r="P4213" t="s">
        <v>32</v>
      </c>
    </row>
    <row r="4214" spans="1:16" x14ac:dyDescent="0.35">
      <c r="A4214" t="s">
        <v>6689</v>
      </c>
      <c r="B4214" t="s">
        <v>12</v>
      </c>
      <c r="C4214" t="s">
        <v>67</v>
      </c>
      <c r="D4214" s="1">
        <v>45487</v>
      </c>
      <c r="E4214" s="1" t="str">
        <f t="shared" si="195"/>
        <v>Sun</v>
      </c>
      <c r="F4214" s="1" t="str">
        <f t="shared" si="196"/>
        <v>Jul</v>
      </c>
      <c r="G4214" s="1" t="str">
        <f t="shared" si="197"/>
        <v>2024</v>
      </c>
      <c r="H4214" s="2">
        <v>0.86797453703703709</v>
      </c>
      <c r="I4214" s="1">
        <v>45487</v>
      </c>
      <c r="J4214">
        <v>18.600000000000001</v>
      </c>
      <c r="K4214" t="s">
        <v>25</v>
      </c>
      <c r="L4214">
        <v>1536.91</v>
      </c>
      <c r="M4214" t="s">
        <v>315</v>
      </c>
      <c r="N4214" t="s">
        <v>5706</v>
      </c>
      <c r="O4214">
        <v>32.93</v>
      </c>
      <c r="P4214" t="s">
        <v>32</v>
      </c>
    </row>
    <row r="4215" spans="1:16" x14ac:dyDescent="0.35">
      <c r="A4215" t="s">
        <v>6690</v>
      </c>
      <c r="B4215" t="s">
        <v>35</v>
      </c>
      <c r="C4215" t="s">
        <v>39</v>
      </c>
      <c r="D4215" s="1">
        <v>44698</v>
      </c>
      <c r="E4215" s="1" t="str">
        <f t="shared" si="195"/>
        <v>Tue</v>
      </c>
      <c r="F4215" s="1" t="str">
        <f t="shared" si="196"/>
        <v>May</v>
      </c>
      <c r="G4215" s="1" t="str">
        <f t="shared" si="197"/>
        <v>2022</v>
      </c>
      <c r="H4215" s="2">
        <v>0.95611111111111113</v>
      </c>
      <c r="I4215" s="1">
        <v>44698</v>
      </c>
      <c r="J4215">
        <v>11.74</v>
      </c>
      <c r="K4215" t="s">
        <v>25</v>
      </c>
      <c r="L4215">
        <v>382.61</v>
      </c>
      <c r="M4215" t="s">
        <v>1616</v>
      </c>
      <c r="N4215" t="s">
        <v>6691</v>
      </c>
      <c r="O4215">
        <v>11.39</v>
      </c>
      <c r="P4215" t="s">
        <v>16</v>
      </c>
    </row>
    <row r="4216" spans="1:16" x14ac:dyDescent="0.35">
      <c r="A4216" t="s">
        <v>6692</v>
      </c>
      <c r="B4216" t="s">
        <v>63</v>
      </c>
      <c r="C4216" t="s">
        <v>39</v>
      </c>
      <c r="D4216" s="1">
        <v>43843</v>
      </c>
      <c r="E4216" s="1" t="str">
        <f t="shared" si="195"/>
        <v>Mon</v>
      </c>
      <c r="F4216" s="1" t="str">
        <f t="shared" si="196"/>
        <v>Jan</v>
      </c>
      <c r="G4216" s="1" t="str">
        <f t="shared" si="197"/>
        <v>2020</v>
      </c>
      <c r="H4216" s="2">
        <v>0.75458333333333338</v>
      </c>
      <c r="I4216" s="1">
        <v>43843</v>
      </c>
      <c r="J4216">
        <v>9.57</v>
      </c>
      <c r="K4216" t="s">
        <v>25</v>
      </c>
      <c r="L4216">
        <v>1405.1</v>
      </c>
      <c r="M4216" t="s">
        <v>927</v>
      </c>
      <c r="N4216" t="s">
        <v>1004</v>
      </c>
      <c r="O4216">
        <v>33.26</v>
      </c>
      <c r="P4216" t="s">
        <v>32</v>
      </c>
    </row>
    <row r="4217" spans="1:16" x14ac:dyDescent="0.35">
      <c r="A4217" t="s">
        <v>6693</v>
      </c>
      <c r="B4217" t="s">
        <v>34</v>
      </c>
      <c r="C4217" t="s">
        <v>63</v>
      </c>
      <c r="D4217" s="1">
        <v>44750</v>
      </c>
      <c r="E4217" s="1" t="str">
        <f t="shared" si="195"/>
        <v>Fri</v>
      </c>
      <c r="F4217" s="1" t="str">
        <f t="shared" si="196"/>
        <v>Jul</v>
      </c>
      <c r="G4217" s="1" t="str">
        <f t="shared" si="197"/>
        <v>2022</v>
      </c>
      <c r="H4217" s="2">
        <v>0.31049768518518517</v>
      </c>
      <c r="I4217" s="1">
        <v>44750</v>
      </c>
      <c r="J4217">
        <v>3.07</v>
      </c>
      <c r="K4217" t="s">
        <v>25</v>
      </c>
      <c r="L4217">
        <v>1978.65</v>
      </c>
      <c r="M4217" t="s">
        <v>648</v>
      </c>
      <c r="N4217" t="s">
        <v>2468</v>
      </c>
      <c r="O4217">
        <v>18.07</v>
      </c>
      <c r="P4217" t="s">
        <v>32</v>
      </c>
    </row>
    <row r="4218" spans="1:16" x14ac:dyDescent="0.35">
      <c r="A4218" t="s">
        <v>6694</v>
      </c>
      <c r="B4218" t="s">
        <v>11</v>
      </c>
      <c r="C4218" t="s">
        <v>34</v>
      </c>
      <c r="D4218" s="1">
        <v>44494</v>
      </c>
      <c r="E4218" s="1" t="str">
        <f t="shared" si="195"/>
        <v>Mon</v>
      </c>
      <c r="F4218" s="1" t="str">
        <f t="shared" si="196"/>
        <v>Oct</v>
      </c>
      <c r="G4218" s="1" t="str">
        <f t="shared" si="197"/>
        <v>2021</v>
      </c>
      <c r="H4218" s="2">
        <v>0.4321990740740741</v>
      </c>
      <c r="I4218" s="1">
        <v>44494</v>
      </c>
      <c r="J4218">
        <v>14.17</v>
      </c>
      <c r="K4218" t="s">
        <v>19</v>
      </c>
      <c r="L4218">
        <v>613.5</v>
      </c>
      <c r="M4218" t="s">
        <v>753</v>
      </c>
      <c r="N4218" t="s">
        <v>937</v>
      </c>
      <c r="O4218">
        <v>13.1</v>
      </c>
      <c r="P4218" t="s">
        <v>46</v>
      </c>
    </row>
    <row r="4219" spans="1:16" x14ac:dyDescent="0.35">
      <c r="A4219" t="s">
        <v>6695</v>
      </c>
      <c r="B4219" t="s">
        <v>43</v>
      </c>
      <c r="C4219" t="s">
        <v>55</v>
      </c>
      <c r="D4219" s="1">
        <v>44505</v>
      </c>
      <c r="E4219" s="1" t="str">
        <f t="shared" si="195"/>
        <v>Fri</v>
      </c>
      <c r="F4219" s="1" t="str">
        <f t="shared" si="196"/>
        <v>Nov</v>
      </c>
      <c r="G4219" s="1" t="str">
        <f t="shared" si="197"/>
        <v>2021</v>
      </c>
      <c r="H4219" s="2">
        <v>0.5862384259259259</v>
      </c>
      <c r="I4219" s="1">
        <v>44505</v>
      </c>
      <c r="J4219">
        <v>15.55</v>
      </c>
      <c r="K4219" t="s">
        <v>25</v>
      </c>
      <c r="L4219">
        <v>957.2</v>
      </c>
      <c r="M4219" t="s">
        <v>2414</v>
      </c>
      <c r="N4219" t="s">
        <v>6696</v>
      </c>
      <c r="O4219">
        <v>14.11</v>
      </c>
      <c r="P4219" t="s">
        <v>32</v>
      </c>
    </row>
    <row r="4220" spans="1:16" x14ac:dyDescent="0.35">
      <c r="A4220" t="s">
        <v>6697</v>
      </c>
      <c r="B4220" t="s">
        <v>24</v>
      </c>
      <c r="C4220" t="s">
        <v>35</v>
      </c>
      <c r="D4220" s="1">
        <v>44937</v>
      </c>
      <c r="E4220" s="1" t="str">
        <f t="shared" si="195"/>
        <v>Wed</v>
      </c>
      <c r="F4220" s="1" t="str">
        <f t="shared" si="196"/>
        <v>Jan</v>
      </c>
      <c r="G4220" s="1" t="str">
        <f t="shared" si="197"/>
        <v>2023</v>
      </c>
      <c r="H4220" s="2">
        <v>0.23196759259259259</v>
      </c>
      <c r="I4220" s="1">
        <v>44937</v>
      </c>
      <c r="J4220">
        <v>12.34</v>
      </c>
      <c r="K4220" t="s">
        <v>13</v>
      </c>
      <c r="L4220">
        <v>442.27</v>
      </c>
      <c r="M4220" t="s">
        <v>2878</v>
      </c>
      <c r="N4220" t="s">
        <v>1738</v>
      </c>
      <c r="O4220">
        <v>16.149999999999999</v>
      </c>
      <c r="P4220" t="s">
        <v>46</v>
      </c>
    </row>
    <row r="4221" spans="1:16" x14ac:dyDescent="0.35">
      <c r="A4221" t="s">
        <v>6698</v>
      </c>
      <c r="B4221" t="s">
        <v>59</v>
      </c>
      <c r="C4221" t="s">
        <v>18</v>
      </c>
      <c r="D4221" s="1">
        <v>43843</v>
      </c>
      <c r="E4221" s="1" t="str">
        <f t="shared" si="195"/>
        <v>Mon</v>
      </c>
      <c r="F4221" s="1" t="str">
        <f t="shared" si="196"/>
        <v>Jan</v>
      </c>
      <c r="G4221" s="1" t="str">
        <f t="shared" si="197"/>
        <v>2020</v>
      </c>
      <c r="H4221" s="2">
        <v>0.70831018518518518</v>
      </c>
      <c r="I4221" s="1">
        <v>43843</v>
      </c>
      <c r="J4221">
        <v>9.83</v>
      </c>
      <c r="K4221" t="s">
        <v>19</v>
      </c>
      <c r="L4221">
        <v>302.94</v>
      </c>
      <c r="M4221" t="s">
        <v>2305</v>
      </c>
      <c r="N4221" t="s">
        <v>6699</v>
      </c>
      <c r="O4221">
        <v>48.49</v>
      </c>
      <c r="P4221" t="s">
        <v>46</v>
      </c>
    </row>
    <row r="4222" spans="1:16" x14ac:dyDescent="0.35">
      <c r="A4222" t="s">
        <v>6700</v>
      </c>
      <c r="B4222" t="s">
        <v>35</v>
      </c>
      <c r="C4222" t="s">
        <v>74</v>
      </c>
      <c r="D4222" s="1">
        <v>44737</v>
      </c>
      <c r="E4222" s="1" t="str">
        <f t="shared" si="195"/>
        <v>Sat</v>
      </c>
      <c r="F4222" s="1" t="str">
        <f t="shared" si="196"/>
        <v>Jun</v>
      </c>
      <c r="G4222" s="1" t="str">
        <f t="shared" si="197"/>
        <v>2022</v>
      </c>
      <c r="H4222" s="2">
        <v>0.35538194444444443</v>
      </c>
      <c r="I4222" s="1">
        <v>44737</v>
      </c>
      <c r="J4222">
        <v>15.84</v>
      </c>
      <c r="K4222" t="s">
        <v>13</v>
      </c>
      <c r="L4222">
        <v>503.21</v>
      </c>
      <c r="M4222" t="s">
        <v>773</v>
      </c>
      <c r="N4222" t="s">
        <v>1266</v>
      </c>
      <c r="O4222">
        <v>18.309999999999999</v>
      </c>
      <c r="P4222" t="s">
        <v>32</v>
      </c>
    </row>
    <row r="4223" spans="1:16" x14ac:dyDescent="0.35">
      <c r="A4223" t="s">
        <v>6701</v>
      </c>
      <c r="B4223" t="s">
        <v>11</v>
      </c>
      <c r="C4223" t="s">
        <v>43</v>
      </c>
      <c r="D4223" s="1">
        <v>45414</v>
      </c>
      <c r="E4223" s="1" t="str">
        <f t="shared" si="195"/>
        <v>Thu</v>
      </c>
      <c r="F4223" s="1" t="str">
        <f t="shared" si="196"/>
        <v>May</v>
      </c>
      <c r="G4223" s="1" t="str">
        <f t="shared" si="197"/>
        <v>2024</v>
      </c>
      <c r="H4223" s="2">
        <v>0.3464814814814815</v>
      </c>
      <c r="I4223" s="1">
        <v>45414</v>
      </c>
      <c r="J4223">
        <v>13.91</v>
      </c>
      <c r="K4223" t="s">
        <v>25</v>
      </c>
      <c r="L4223">
        <v>1999.53</v>
      </c>
      <c r="M4223" t="s">
        <v>358</v>
      </c>
      <c r="N4223" t="s">
        <v>2709</v>
      </c>
      <c r="O4223">
        <v>19.829999999999998</v>
      </c>
      <c r="P4223" t="s">
        <v>32</v>
      </c>
    </row>
    <row r="4224" spans="1:16" x14ac:dyDescent="0.35">
      <c r="A4224" t="s">
        <v>6702</v>
      </c>
      <c r="B4224" t="s">
        <v>39</v>
      </c>
      <c r="C4224" t="s">
        <v>34</v>
      </c>
      <c r="D4224" s="1">
        <v>44782</v>
      </c>
      <c r="E4224" s="1" t="str">
        <f t="shared" si="195"/>
        <v>Tue</v>
      </c>
      <c r="F4224" s="1" t="str">
        <f t="shared" si="196"/>
        <v>Aug</v>
      </c>
      <c r="G4224" s="1" t="str">
        <f t="shared" si="197"/>
        <v>2022</v>
      </c>
      <c r="H4224" s="2">
        <v>0.67987268518518518</v>
      </c>
      <c r="I4224" s="1">
        <v>44782</v>
      </c>
      <c r="J4224">
        <v>8.56</v>
      </c>
      <c r="K4224" t="s">
        <v>13</v>
      </c>
      <c r="L4224">
        <v>1294.72</v>
      </c>
      <c r="M4224" t="s">
        <v>2878</v>
      </c>
      <c r="N4224" t="s">
        <v>6703</v>
      </c>
      <c r="O4224">
        <v>42.46</v>
      </c>
      <c r="P4224" t="s">
        <v>32</v>
      </c>
    </row>
    <row r="4225" spans="1:16" x14ac:dyDescent="0.35">
      <c r="A4225" t="s">
        <v>6704</v>
      </c>
      <c r="B4225" t="s">
        <v>67</v>
      </c>
      <c r="C4225" t="s">
        <v>34</v>
      </c>
      <c r="D4225" s="1">
        <v>44159</v>
      </c>
      <c r="E4225" s="1" t="str">
        <f t="shared" si="195"/>
        <v>Tue</v>
      </c>
      <c r="F4225" s="1" t="str">
        <f t="shared" si="196"/>
        <v>Nov</v>
      </c>
      <c r="G4225" s="1" t="str">
        <f t="shared" si="197"/>
        <v>2020</v>
      </c>
      <c r="H4225" s="2">
        <v>0.56002314814814813</v>
      </c>
      <c r="I4225" s="1">
        <v>44159</v>
      </c>
      <c r="J4225">
        <v>3.86</v>
      </c>
      <c r="K4225" t="s">
        <v>25</v>
      </c>
      <c r="L4225">
        <v>1757.91</v>
      </c>
      <c r="M4225" t="s">
        <v>2508</v>
      </c>
      <c r="N4225" t="s">
        <v>797</v>
      </c>
      <c r="O4225">
        <v>47.88</v>
      </c>
      <c r="P4225" t="s">
        <v>46</v>
      </c>
    </row>
    <row r="4226" spans="1:16" x14ac:dyDescent="0.35">
      <c r="A4226" t="s">
        <v>6705</v>
      </c>
      <c r="B4226" t="s">
        <v>59</v>
      </c>
      <c r="C4226" t="s">
        <v>63</v>
      </c>
      <c r="D4226" s="1">
        <v>45507</v>
      </c>
      <c r="E4226" s="1" t="str">
        <f t="shared" si="195"/>
        <v>Sat</v>
      </c>
      <c r="F4226" s="1" t="str">
        <f t="shared" si="196"/>
        <v>Aug</v>
      </c>
      <c r="G4226" s="1" t="str">
        <f t="shared" si="197"/>
        <v>2024</v>
      </c>
      <c r="H4226" s="2">
        <v>0.99344907407407412</v>
      </c>
      <c r="I4226" s="1">
        <v>45508</v>
      </c>
      <c r="J4226">
        <v>10.02</v>
      </c>
      <c r="K4226" t="s">
        <v>25</v>
      </c>
      <c r="L4226">
        <v>793.59</v>
      </c>
      <c r="M4226" t="s">
        <v>562</v>
      </c>
      <c r="N4226" t="s">
        <v>2062</v>
      </c>
      <c r="O4226">
        <v>11.74</v>
      </c>
      <c r="P4226" t="s">
        <v>32</v>
      </c>
    </row>
    <row r="4227" spans="1:16" x14ac:dyDescent="0.35">
      <c r="A4227" t="s">
        <v>6706</v>
      </c>
      <c r="B4227" t="s">
        <v>43</v>
      </c>
      <c r="C4227" t="s">
        <v>48</v>
      </c>
      <c r="D4227" s="1">
        <v>45160</v>
      </c>
      <c r="E4227" s="1" t="str">
        <f t="shared" ref="E4227:E4290" si="198">TEXT(D4227,"DDD")</f>
        <v>Tue</v>
      </c>
      <c r="F4227" s="1" t="str">
        <f t="shared" ref="F4227:F4290" si="199">TEXT(D4227,"MMM")</f>
        <v>Aug</v>
      </c>
      <c r="G4227" s="1" t="str">
        <f t="shared" ref="G4227:G4290" si="200">TEXT(D4227,"YYYY")</f>
        <v>2023</v>
      </c>
      <c r="H4227" s="2">
        <v>0.3919097222222222</v>
      </c>
      <c r="I4227" s="1">
        <v>45160</v>
      </c>
      <c r="J4227">
        <v>11.18</v>
      </c>
      <c r="K4227" t="s">
        <v>19</v>
      </c>
      <c r="L4227">
        <v>1285.33</v>
      </c>
      <c r="M4227" t="s">
        <v>1499</v>
      </c>
      <c r="N4227" t="s">
        <v>4237</v>
      </c>
      <c r="O4227">
        <v>23.35</v>
      </c>
      <c r="P4227" t="s">
        <v>22</v>
      </c>
    </row>
    <row r="4228" spans="1:16" x14ac:dyDescent="0.35">
      <c r="A4228" t="s">
        <v>6707</v>
      </c>
      <c r="B4228" t="s">
        <v>43</v>
      </c>
      <c r="C4228" t="s">
        <v>29</v>
      </c>
      <c r="D4228" s="1">
        <v>45323</v>
      </c>
      <c r="E4228" s="1" t="str">
        <f t="shared" si="198"/>
        <v>Thu</v>
      </c>
      <c r="F4228" s="1" t="str">
        <f t="shared" si="199"/>
        <v>Feb</v>
      </c>
      <c r="G4228" s="1" t="str">
        <f t="shared" si="200"/>
        <v>2024</v>
      </c>
      <c r="H4228" s="2">
        <v>0.34583333333333333</v>
      </c>
      <c r="I4228" s="1">
        <v>45323</v>
      </c>
      <c r="J4228">
        <v>3.92</v>
      </c>
      <c r="K4228" t="s">
        <v>19</v>
      </c>
      <c r="L4228">
        <v>1788.59</v>
      </c>
      <c r="M4228" t="s">
        <v>685</v>
      </c>
      <c r="N4228" t="s">
        <v>6708</v>
      </c>
      <c r="O4228">
        <v>11.82</v>
      </c>
      <c r="P4228" t="s">
        <v>22</v>
      </c>
    </row>
    <row r="4229" spans="1:16" x14ac:dyDescent="0.35">
      <c r="A4229" t="s">
        <v>6709</v>
      </c>
      <c r="B4229" t="s">
        <v>39</v>
      </c>
      <c r="C4229" t="s">
        <v>63</v>
      </c>
      <c r="D4229" s="1">
        <v>44186</v>
      </c>
      <c r="E4229" s="1" t="str">
        <f t="shared" si="198"/>
        <v>Mon</v>
      </c>
      <c r="F4229" s="1" t="str">
        <f t="shared" si="199"/>
        <v>Dec</v>
      </c>
      <c r="G4229" s="1" t="str">
        <f t="shared" si="200"/>
        <v>2020</v>
      </c>
      <c r="H4229" s="2">
        <v>0.37184027777777778</v>
      </c>
      <c r="I4229" s="1">
        <v>44186</v>
      </c>
      <c r="J4229">
        <v>18</v>
      </c>
      <c r="K4229" t="s">
        <v>25</v>
      </c>
      <c r="L4229">
        <v>83.16</v>
      </c>
      <c r="M4229" t="s">
        <v>2680</v>
      </c>
      <c r="N4229" t="s">
        <v>6710</v>
      </c>
      <c r="O4229">
        <v>36.24</v>
      </c>
      <c r="P4229" t="s">
        <v>16</v>
      </c>
    </row>
    <row r="4230" spans="1:16" x14ac:dyDescent="0.35">
      <c r="A4230" t="s">
        <v>6711</v>
      </c>
      <c r="B4230" t="s">
        <v>35</v>
      </c>
      <c r="C4230" t="s">
        <v>59</v>
      </c>
      <c r="D4230" s="1">
        <v>44026</v>
      </c>
      <c r="E4230" s="1" t="str">
        <f t="shared" si="198"/>
        <v>Tue</v>
      </c>
      <c r="F4230" s="1" t="str">
        <f t="shared" si="199"/>
        <v>Jul</v>
      </c>
      <c r="G4230" s="1" t="str">
        <f t="shared" si="200"/>
        <v>2020</v>
      </c>
      <c r="H4230" s="2">
        <v>0.92447916666666663</v>
      </c>
      <c r="I4230" s="1">
        <v>44026</v>
      </c>
      <c r="J4230">
        <v>9.99</v>
      </c>
      <c r="K4230" t="s">
        <v>19</v>
      </c>
      <c r="L4230">
        <v>432.83</v>
      </c>
      <c r="M4230" t="s">
        <v>3679</v>
      </c>
      <c r="N4230" t="s">
        <v>3037</v>
      </c>
      <c r="O4230">
        <v>29.67</v>
      </c>
      <c r="P4230" t="s">
        <v>32</v>
      </c>
    </row>
    <row r="4231" spans="1:16" x14ac:dyDescent="0.35">
      <c r="A4231" t="s">
        <v>6712</v>
      </c>
      <c r="B4231" t="s">
        <v>55</v>
      </c>
      <c r="C4231" t="s">
        <v>18</v>
      </c>
      <c r="D4231" s="1">
        <v>45413</v>
      </c>
      <c r="E4231" s="1" t="str">
        <f t="shared" si="198"/>
        <v>Wed</v>
      </c>
      <c r="F4231" s="1" t="str">
        <f t="shared" si="199"/>
        <v>May</v>
      </c>
      <c r="G4231" s="1" t="str">
        <f t="shared" si="200"/>
        <v>2024</v>
      </c>
      <c r="H4231" s="2">
        <v>0.65197916666666667</v>
      </c>
      <c r="I4231" s="1">
        <v>45413</v>
      </c>
      <c r="J4231">
        <v>8.9600000000000009</v>
      </c>
      <c r="K4231" t="s">
        <v>25</v>
      </c>
      <c r="L4231">
        <v>489.66</v>
      </c>
      <c r="M4231" t="s">
        <v>921</v>
      </c>
      <c r="N4231" t="s">
        <v>3119</v>
      </c>
      <c r="O4231">
        <v>48</v>
      </c>
      <c r="P4231" t="s">
        <v>22</v>
      </c>
    </row>
    <row r="4232" spans="1:16" x14ac:dyDescent="0.35">
      <c r="A4232" t="s">
        <v>6713</v>
      </c>
      <c r="B4232" t="s">
        <v>67</v>
      </c>
      <c r="C4232" t="s">
        <v>12</v>
      </c>
      <c r="D4232" s="1">
        <v>44734</v>
      </c>
      <c r="E4232" s="1" t="str">
        <f t="shared" si="198"/>
        <v>Wed</v>
      </c>
      <c r="F4232" s="1" t="str">
        <f t="shared" si="199"/>
        <v>Jun</v>
      </c>
      <c r="G4232" s="1" t="str">
        <f t="shared" si="200"/>
        <v>2022</v>
      </c>
      <c r="H4232" s="2">
        <v>0.59293981481481484</v>
      </c>
      <c r="I4232" s="1">
        <v>44734</v>
      </c>
      <c r="J4232">
        <v>5.56</v>
      </c>
      <c r="K4232" t="s">
        <v>25</v>
      </c>
      <c r="L4232">
        <v>173.45</v>
      </c>
      <c r="M4232" t="s">
        <v>499</v>
      </c>
      <c r="N4232" t="s">
        <v>5816</v>
      </c>
      <c r="O4232">
        <v>45.32</v>
      </c>
      <c r="P4232" t="s">
        <v>22</v>
      </c>
    </row>
    <row r="4233" spans="1:16" x14ac:dyDescent="0.35">
      <c r="A4233" t="s">
        <v>6714</v>
      </c>
      <c r="B4233" t="s">
        <v>55</v>
      </c>
      <c r="C4233" t="s">
        <v>48</v>
      </c>
      <c r="D4233" s="1">
        <v>45403</v>
      </c>
      <c r="E4233" s="1" t="str">
        <f t="shared" si="198"/>
        <v>Sun</v>
      </c>
      <c r="F4233" s="1" t="str">
        <f t="shared" si="199"/>
        <v>Apr</v>
      </c>
      <c r="G4233" s="1" t="str">
        <f t="shared" si="200"/>
        <v>2024</v>
      </c>
      <c r="H4233" s="2">
        <v>0.26467592592592593</v>
      </c>
      <c r="I4233" s="1">
        <v>45403</v>
      </c>
      <c r="J4233">
        <v>6.64</v>
      </c>
      <c r="K4233" t="s">
        <v>25</v>
      </c>
      <c r="L4233">
        <v>1143.06</v>
      </c>
      <c r="M4233" t="s">
        <v>2952</v>
      </c>
      <c r="N4233" t="s">
        <v>1675</v>
      </c>
      <c r="O4233">
        <v>38.659999999999997</v>
      </c>
      <c r="P4233" t="s">
        <v>22</v>
      </c>
    </row>
    <row r="4234" spans="1:16" x14ac:dyDescent="0.35">
      <c r="A4234" t="s">
        <v>6715</v>
      </c>
      <c r="B4234" t="s">
        <v>63</v>
      </c>
      <c r="C4234" t="s">
        <v>35</v>
      </c>
      <c r="D4234" s="1">
        <v>45102</v>
      </c>
      <c r="E4234" s="1" t="str">
        <f t="shared" si="198"/>
        <v>Sun</v>
      </c>
      <c r="F4234" s="1" t="str">
        <f t="shared" si="199"/>
        <v>Jun</v>
      </c>
      <c r="G4234" s="1" t="str">
        <f t="shared" si="200"/>
        <v>2023</v>
      </c>
      <c r="H4234" s="2">
        <v>0.12444444444444444</v>
      </c>
      <c r="I4234" s="1">
        <v>45102</v>
      </c>
      <c r="J4234">
        <v>14.52</v>
      </c>
      <c r="K4234" t="s">
        <v>19</v>
      </c>
      <c r="L4234">
        <v>1819.51</v>
      </c>
      <c r="M4234" t="s">
        <v>2606</v>
      </c>
      <c r="N4234" t="s">
        <v>3507</v>
      </c>
      <c r="O4234">
        <v>34.950000000000003</v>
      </c>
      <c r="P4234" t="s">
        <v>16</v>
      </c>
    </row>
    <row r="4235" spans="1:16" x14ac:dyDescent="0.35">
      <c r="A4235" t="s">
        <v>6716</v>
      </c>
      <c r="B4235" t="s">
        <v>48</v>
      </c>
      <c r="C4235" t="s">
        <v>11</v>
      </c>
      <c r="D4235" s="1">
        <v>44275</v>
      </c>
      <c r="E4235" s="1" t="str">
        <f t="shared" si="198"/>
        <v>Sat</v>
      </c>
      <c r="F4235" s="1" t="str">
        <f t="shared" si="199"/>
        <v>Mar</v>
      </c>
      <c r="G4235" s="1" t="str">
        <f t="shared" si="200"/>
        <v>2021</v>
      </c>
      <c r="H4235" s="2">
        <v>0.62069444444444444</v>
      </c>
      <c r="I4235" s="1">
        <v>44275</v>
      </c>
      <c r="J4235">
        <v>8.7200000000000006</v>
      </c>
      <c r="K4235" t="s">
        <v>25</v>
      </c>
      <c r="L4235">
        <v>1363.9</v>
      </c>
      <c r="M4235" t="s">
        <v>2022</v>
      </c>
      <c r="N4235" t="s">
        <v>6717</v>
      </c>
      <c r="O4235">
        <v>20.07</v>
      </c>
      <c r="P4235" t="s">
        <v>32</v>
      </c>
    </row>
    <row r="4236" spans="1:16" x14ac:dyDescent="0.35">
      <c r="A4236" t="s">
        <v>6718</v>
      </c>
      <c r="B4236" t="s">
        <v>74</v>
      </c>
      <c r="C4236" t="s">
        <v>55</v>
      </c>
      <c r="D4236" s="1">
        <v>44191</v>
      </c>
      <c r="E4236" s="1" t="str">
        <f t="shared" si="198"/>
        <v>Sat</v>
      </c>
      <c r="F4236" s="1" t="str">
        <f t="shared" si="199"/>
        <v>Dec</v>
      </c>
      <c r="G4236" s="1" t="str">
        <f t="shared" si="200"/>
        <v>2020</v>
      </c>
      <c r="H4236" s="2">
        <v>0.99031250000000004</v>
      </c>
      <c r="I4236" s="1">
        <v>44191</v>
      </c>
      <c r="J4236">
        <v>1.5</v>
      </c>
      <c r="K4236" t="s">
        <v>13</v>
      </c>
      <c r="L4236">
        <v>80.260000000000005</v>
      </c>
      <c r="M4236" t="s">
        <v>2435</v>
      </c>
      <c r="N4236" t="s">
        <v>6719</v>
      </c>
      <c r="O4236">
        <v>23.88</v>
      </c>
      <c r="P4236" t="s">
        <v>32</v>
      </c>
    </row>
    <row r="4237" spans="1:16" x14ac:dyDescent="0.35">
      <c r="A4237" t="s">
        <v>6720</v>
      </c>
      <c r="B4237" t="s">
        <v>55</v>
      </c>
      <c r="C4237" t="s">
        <v>12</v>
      </c>
      <c r="D4237" s="1">
        <v>44373</v>
      </c>
      <c r="E4237" s="1" t="str">
        <f t="shared" si="198"/>
        <v>Sat</v>
      </c>
      <c r="F4237" s="1" t="str">
        <f t="shared" si="199"/>
        <v>Jun</v>
      </c>
      <c r="G4237" s="1" t="str">
        <f t="shared" si="200"/>
        <v>2021</v>
      </c>
      <c r="H4237" s="2">
        <v>0.66584490740740743</v>
      </c>
      <c r="I4237" s="1">
        <v>44373</v>
      </c>
      <c r="J4237">
        <v>10.8</v>
      </c>
      <c r="K4237" t="s">
        <v>25</v>
      </c>
      <c r="L4237">
        <v>1934.48</v>
      </c>
      <c r="M4237" t="s">
        <v>604</v>
      </c>
      <c r="N4237" t="s">
        <v>1977</v>
      </c>
      <c r="O4237">
        <v>22.92</v>
      </c>
      <c r="P4237" t="s">
        <v>22</v>
      </c>
    </row>
    <row r="4238" spans="1:16" x14ac:dyDescent="0.35">
      <c r="A4238" t="s">
        <v>6721</v>
      </c>
      <c r="B4238" t="s">
        <v>74</v>
      </c>
      <c r="C4238" t="s">
        <v>35</v>
      </c>
      <c r="D4238" s="1">
        <v>44529</v>
      </c>
      <c r="E4238" s="1" t="str">
        <f t="shared" si="198"/>
        <v>Mon</v>
      </c>
      <c r="F4238" s="1" t="str">
        <f t="shared" si="199"/>
        <v>Nov</v>
      </c>
      <c r="G4238" s="1" t="str">
        <f t="shared" si="200"/>
        <v>2021</v>
      </c>
      <c r="H4238" s="2">
        <v>0.35006944444444443</v>
      </c>
      <c r="I4238" s="1">
        <v>44529</v>
      </c>
      <c r="J4238">
        <v>17.48</v>
      </c>
      <c r="K4238" t="s">
        <v>25</v>
      </c>
      <c r="L4238">
        <v>1437.92</v>
      </c>
      <c r="M4238" t="s">
        <v>2212</v>
      </c>
      <c r="N4238" t="s">
        <v>2397</v>
      </c>
      <c r="O4238">
        <v>18.079999999999998</v>
      </c>
      <c r="P4238" t="s">
        <v>32</v>
      </c>
    </row>
    <row r="4239" spans="1:16" x14ac:dyDescent="0.35">
      <c r="A4239" t="s">
        <v>6722</v>
      </c>
      <c r="B4239" t="s">
        <v>29</v>
      </c>
      <c r="C4239" t="s">
        <v>63</v>
      </c>
      <c r="D4239" s="1">
        <v>45222</v>
      </c>
      <c r="E4239" s="1" t="str">
        <f t="shared" si="198"/>
        <v>Mon</v>
      </c>
      <c r="F4239" s="1" t="str">
        <f t="shared" si="199"/>
        <v>Oct</v>
      </c>
      <c r="G4239" s="1" t="str">
        <f t="shared" si="200"/>
        <v>2023</v>
      </c>
      <c r="H4239" s="2">
        <v>0.42486111111111113</v>
      </c>
      <c r="I4239" s="1">
        <v>45222</v>
      </c>
      <c r="J4239">
        <v>4.45</v>
      </c>
      <c r="K4239" t="s">
        <v>19</v>
      </c>
      <c r="L4239">
        <v>169.45</v>
      </c>
      <c r="M4239" t="s">
        <v>3841</v>
      </c>
      <c r="N4239" t="s">
        <v>2187</v>
      </c>
      <c r="O4239">
        <v>32.97</v>
      </c>
      <c r="P4239" t="s">
        <v>46</v>
      </c>
    </row>
    <row r="4240" spans="1:16" x14ac:dyDescent="0.35">
      <c r="A4240" t="s">
        <v>6723</v>
      </c>
      <c r="B4240" t="s">
        <v>35</v>
      </c>
      <c r="C4240" t="s">
        <v>12</v>
      </c>
      <c r="D4240" s="1">
        <v>44529</v>
      </c>
      <c r="E4240" s="1" t="str">
        <f t="shared" si="198"/>
        <v>Mon</v>
      </c>
      <c r="F4240" s="1" t="str">
        <f t="shared" si="199"/>
        <v>Nov</v>
      </c>
      <c r="G4240" s="1" t="str">
        <f t="shared" si="200"/>
        <v>2021</v>
      </c>
      <c r="H4240" s="2">
        <v>0.21642361111111111</v>
      </c>
      <c r="I4240" s="1">
        <v>44529</v>
      </c>
      <c r="J4240">
        <v>16.71</v>
      </c>
      <c r="K4240" t="s">
        <v>13</v>
      </c>
      <c r="L4240">
        <v>1684.35</v>
      </c>
      <c r="M4240" t="s">
        <v>193</v>
      </c>
      <c r="N4240" t="s">
        <v>2111</v>
      </c>
      <c r="O4240">
        <v>25.27</v>
      </c>
      <c r="P4240" t="s">
        <v>16</v>
      </c>
    </row>
    <row r="4241" spans="1:16" x14ac:dyDescent="0.35">
      <c r="A4241" t="s">
        <v>6724</v>
      </c>
      <c r="B4241" t="s">
        <v>39</v>
      </c>
      <c r="C4241" t="s">
        <v>55</v>
      </c>
      <c r="D4241" s="1">
        <v>44644</v>
      </c>
      <c r="E4241" s="1" t="str">
        <f t="shared" si="198"/>
        <v>Thu</v>
      </c>
      <c r="F4241" s="1" t="str">
        <f t="shared" si="199"/>
        <v>Mar</v>
      </c>
      <c r="G4241" s="1" t="str">
        <f t="shared" si="200"/>
        <v>2022</v>
      </c>
      <c r="H4241" s="2">
        <v>0.880462962962963</v>
      </c>
      <c r="I4241" s="1">
        <v>44644</v>
      </c>
      <c r="J4241">
        <v>7.46</v>
      </c>
      <c r="K4241" t="s">
        <v>25</v>
      </c>
      <c r="L4241">
        <v>1604.09</v>
      </c>
      <c r="M4241" t="s">
        <v>762</v>
      </c>
      <c r="N4241" t="s">
        <v>2106</v>
      </c>
      <c r="O4241">
        <v>49.28</v>
      </c>
      <c r="P4241" t="s">
        <v>16</v>
      </c>
    </row>
    <row r="4242" spans="1:16" x14ac:dyDescent="0.35">
      <c r="A4242" t="s">
        <v>6725</v>
      </c>
      <c r="B4242" t="s">
        <v>35</v>
      </c>
      <c r="C4242" t="s">
        <v>43</v>
      </c>
      <c r="D4242" s="1">
        <v>44793</v>
      </c>
      <c r="E4242" s="1" t="str">
        <f t="shared" si="198"/>
        <v>Sat</v>
      </c>
      <c r="F4242" s="1" t="str">
        <f t="shared" si="199"/>
        <v>Aug</v>
      </c>
      <c r="G4242" s="1" t="str">
        <f t="shared" si="200"/>
        <v>2022</v>
      </c>
      <c r="H4242" s="2">
        <v>0.89344907407407403</v>
      </c>
      <c r="I4242" s="1">
        <v>44793</v>
      </c>
      <c r="J4242">
        <v>16.829999999999998</v>
      </c>
      <c r="K4242" t="s">
        <v>25</v>
      </c>
      <c r="L4242">
        <v>825.9</v>
      </c>
      <c r="M4242" t="s">
        <v>2212</v>
      </c>
      <c r="N4242" t="s">
        <v>3933</v>
      </c>
      <c r="O4242">
        <v>18.649999999999999</v>
      </c>
      <c r="P4242" t="s">
        <v>22</v>
      </c>
    </row>
    <row r="4243" spans="1:16" x14ac:dyDescent="0.35">
      <c r="A4243" t="s">
        <v>6726</v>
      </c>
      <c r="B4243" t="s">
        <v>18</v>
      </c>
      <c r="C4243" t="s">
        <v>55</v>
      </c>
      <c r="D4243" s="1">
        <v>44425</v>
      </c>
      <c r="E4243" s="1" t="str">
        <f t="shared" si="198"/>
        <v>Tue</v>
      </c>
      <c r="F4243" s="1" t="str">
        <f t="shared" si="199"/>
        <v>Aug</v>
      </c>
      <c r="G4243" s="1" t="str">
        <f t="shared" si="200"/>
        <v>2021</v>
      </c>
      <c r="H4243" s="2">
        <v>7.4236111111111114E-2</v>
      </c>
      <c r="I4243" s="1">
        <v>44425</v>
      </c>
      <c r="J4243">
        <v>13.91</v>
      </c>
      <c r="K4243" t="s">
        <v>19</v>
      </c>
      <c r="L4243">
        <v>575.66</v>
      </c>
      <c r="M4243" t="s">
        <v>2222</v>
      </c>
      <c r="N4243" t="s">
        <v>3937</v>
      </c>
      <c r="O4243">
        <v>47.2</v>
      </c>
      <c r="P4243" t="s">
        <v>32</v>
      </c>
    </row>
    <row r="4244" spans="1:16" x14ac:dyDescent="0.35">
      <c r="A4244" t="s">
        <v>6727</v>
      </c>
      <c r="B4244" t="s">
        <v>29</v>
      </c>
      <c r="C4244" t="s">
        <v>34</v>
      </c>
      <c r="D4244" s="1">
        <v>45203</v>
      </c>
      <c r="E4244" s="1" t="str">
        <f t="shared" si="198"/>
        <v>Wed</v>
      </c>
      <c r="F4244" s="1" t="str">
        <f t="shared" si="199"/>
        <v>Oct</v>
      </c>
      <c r="G4244" s="1" t="str">
        <f t="shared" si="200"/>
        <v>2023</v>
      </c>
      <c r="H4244" s="2">
        <v>9.6099537037037039E-2</v>
      </c>
      <c r="I4244" s="1">
        <v>45203</v>
      </c>
      <c r="J4244">
        <v>3.59</v>
      </c>
      <c r="K4244" t="s">
        <v>25</v>
      </c>
      <c r="L4244">
        <v>354.59</v>
      </c>
      <c r="M4244" t="s">
        <v>990</v>
      </c>
      <c r="N4244" t="s">
        <v>5623</v>
      </c>
      <c r="O4244">
        <v>10.89</v>
      </c>
      <c r="P4244" t="s">
        <v>16</v>
      </c>
    </row>
    <row r="4245" spans="1:16" x14ac:dyDescent="0.35">
      <c r="A4245" t="s">
        <v>6728</v>
      </c>
      <c r="B4245" t="s">
        <v>55</v>
      </c>
      <c r="C4245" t="s">
        <v>34</v>
      </c>
      <c r="D4245" s="1">
        <v>44629</v>
      </c>
      <c r="E4245" s="1" t="str">
        <f t="shared" si="198"/>
        <v>Wed</v>
      </c>
      <c r="F4245" s="1" t="str">
        <f t="shared" si="199"/>
        <v>Mar</v>
      </c>
      <c r="G4245" s="1" t="str">
        <f t="shared" si="200"/>
        <v>2022</v>
      </c>
      <c r="H4245" s="2">
        <v>5.769675925925926E-2</v>
      </c>
      <c r="I4245" s="1">
        <v>44629</v>
      </c>
      <c r="J4245">
        <v>14.14</v>
      </c>
      <c r="K4245" t="s">
        <v>19</v>
      </c>
      <c r="L4245">
        <v>79.400000000000006</v>
      </c>
      <c r="M4245" t="s">
        <v>444</v>
      </c>
      <c r="N4245" t="s">
        <v>382</v>
      </c>
      <c r="O4245">
        <v>15.18</v>
      </c>
      <c r="P4245" t="s">
        <v>16</v>
      </c>
    </row>
    <row r="4246" spans="1:16" x14ac:dyDescent="0.35">
      <c r="A4246" t="s">
        <v>6729</v>
      </c>
      <c r="B4246" t="s">
        <v>59</v>
      </c>
      <c r="C4246" t="s">
        <v>43</v>
      </c>
      <c r="D4246" s="1">
        <v>45155</v>
      </c>
      <c r="E4246" s="1" t="str">
        <f t="shared" si="198"/>
        <v>Thu</v>
      </c>
      <c r="F4246" s="1" t="str">
        <f t="shared" si="199"/>
        <v>Aug</v>
      </c>
      <c r="G4246" s="1" t="str">
        <f t="shared" si="200"/>
        <v>2023</v>
      </c>
      <c r="H4246" s="2">
        <v>0.7098726851851852</v>
      </c>
      <c r="I4246" s="1">
        <v>45155</v>
      </c>
      <c r="J4246">
        <v>11.35</v>
      </c>
      <c r="K4246" t="s">
        <v>13</v>
      </c>
      <c r="L4246">
        <v>1341.47</v>
      </c>
      <c r="M4246" t="s">
        <v>1703</v>
      </c>
      <c r="N4246" t="s">
        <v>3625</v>
      </c>
      <c r="O4246">
        <v>35.630000000000003</v>
      </c>
      <c r="P4246" t="s">
        <v>22</v>
      </c>
    </row>
    <row r="4247" spans="1:16" x14ac:dyDescent="0.35">
      <c r="A4247" t="s">
        <v>6730</v>
      </c>
      <c r="B4247" t="s">
        <v>34</v>
      </c>
      <c r="C4247" t="s">
        <v>18</v>
      </c>
      <c r="D4247" s="1">
        <v>45570</v>
      </c>
      <c r="E4247" s="1" t="str">
        <f t="shared" si="198"/>
        <v>Sat</v>
      </c>
      <c r="F4247" s="1" t="str">
        <f t="shared" si="199"/>
        <v>Oct</v>
      </c>
      <c r="G4247" s="1" t="str">
        <f t="shared" si="200"/>
        <v>2024</v>
      </c>
      <c r="H4247" s="2">
        <v>0.45689814814814816</v>
      </c>
      <c r="I4247" s="1">
        <v>45570</v>
      </c>
      <c r="J4247">
        <v>11.78</v>
      </c>
      <c r="K4247" t="s">
        <v>19</v>
      </c>
      <c r="L4247">
        <v>704.52</v>
      </c>
      <c r="M4247" t="s">
        <v>1501</v>
      </c>
      <c r="N4247" t="s">
        <v>253</v>
      </c>
      <c r="O4247">
        <v>48.93</v>
      </c>
      <c r="P4247" t="s">
        <v>46</v>
      </c>
    </row>
    <row r="4248" spans="1:16" x14ac:dyDescent="0.35">
      <c r="A4248" t="s">
        <v>6731</v>
      </c>
      <c r="B4248" t="s">
        <v>74</v>
      </c>
      <c r="C4248" t="s">
        <v>48</v>
      </c>
      <c r="D4248" s="1">
        <v>43904</v>
      </c>
      <c r="E4248" s="1" t="str">
        <f t="shared" si="198"/>
        <v>Sat</v>
      </c>
      <c r="F4248" s="1" t="str">
        <f t="shared" si="199"/>
        <v>Mar</v>
      </c>
      <c r="G4248" s="1" t="str">
        <f t="shared" si="200"/>
        <v>2020</v>
      </c>
      <c r="H4248" s="2">
        <v>0.58038194444444446</v>
      </c>
      <c r="I4248" s="1">
        <v>43904</v>
      </c>
      <c r="J4248">
        <v>13.09</v>
      </c>
      <c r="K4248" t="s">
        <v>19</v>
      </c>
      <c r="L4248">
        <v>1197.3499999999999</v>
      </c>
      <c r="M4248" t="s">
        <v>1350</v>
      </c>
      <c r="N4248" t="s">
        <v>5701</v>
      </c>
      <c r="O4248">
        <v>39.409999999999997</v>
      </c>
      <c r="P4248" t="s">
        <v>22</v>
      </c>
    </row>
    <row r="4249" spans="1:16" x14ac:dyDescent="0.35">
      <c r="A4249" t="s">
        <v>6732</v>
      </c>
      <c r="B4249" t="s">
        <v>18</v>
      </c>
      <c r="C4249" t="s">
        <v>55</v>
      </c>
      <c r="D4249" s="1">
        <v>43903</v>
      </c>
      <c r="E4249" s="1" t="str">
        <f t="shared" si="198"/>
        <v>Fri</v>
      </c>
      <c r="F4249" s="1" t="str">
        <f t="shared" si="199"/>
        <v>Mar</v>
      </c>
      <c r="G4249" s="1" t="str">
        <f t="shared" si="200"/>
        <v>2020</v>
      </c>
      <c r="H4249" s="2">
        <v>0.50533564814814813</v>
      </c>
      <c r="I4249" s="1">
        <v>43903</v>
      </c>
      <c r="J4249">
        <v>6.43</v>
      </c>
      <c r="K4249" t="s">
        <v>25</v>
      </c>
      <c r="L4249">
        <v>1519.55</v>
      </c>
      <c r="M4249" t="s">
        <v>610</v>
      </c>
      <c r="N4249" t="s">
        <v>6032</v>
      </c>
      <c r="O4249">
        <v>33.200000000000003</v>
      </c>
      <c r="P4249" t="s">
        <v>32</v>
      </c>
    </row>
    <row r="4250" spans="1:16" x14ac:dyDescent="0.35">
      <c r="A4250" t="s">
        <v>6733</v>
      </c>
      <c r="B4250" t="s">
        <v>39</v>
      </c>
      <c r="C4250" t="s">
        <v>18</v>
      </c>
      <c r="D4250" s="1">
        <v>43924</v>
      </c>
      <c r="E4250" s="1" t="str">
        <f t="shared" si="198"/>
        <v>Fri</v>
      </c>
      <c r="F4250" s="1" t="str">
        <f t="shared" si="199"/>
        <v>Apr</v>
      </c>
      <c r="G4250" s="1" t="str">
        <f t="shared" si="200"/>
        <v>2020</v>
      </c>
      <c r="H4250" s="2">
        <v>0.47040509259259261</v>
      </c>
      <c r="I4250" s="1">
        <v>43924</v>
      </c>
      <c r="J4250">
        <v>5.0999999999999996</v>
      </c>
      <c r="K4250" t="s">
        <v>13</v>
      </c>
      <c r="L4250">
        <v>56.78</v>
      </c>
      <c r="M4250" t="s">
        <v>770</v>
      </c>
      <c r="N4250" t="s">
        <v>6734</v>
      </c>
      <c r="O4250">
        <v>35.68</v>
      </c>
      <c r="P4250" t="s">
        <v>46</v>
      </c>
    </row>
    <row r="4251" spans="1:16" x14ac:dyDescent="0.35">
      <c r="A4251" t="s">
        <v>6735</v>
      </c>
      <c r="B4251" t="s">
        <v>48</v>
      </c>
      <c r="C4251" t="s">
        <v>63</v>
      </c>
      <c r="D4251" s="1">
        <v>44855</v>
      </c>
      <c r="E4251" s="1" t="str">
        <f t="shared" si="198"/>
        <v>Fri</v>
      </c>
      <c r="F4251" s="1" t="str">
        <f t="shared" si="199"/>
        <v>Oct</v>
      </c>
      <c r="G4251" s="1" t="str">
        <f t="shared" si="200"/>
        <v>2022</v>
      </c>
      <c r="H4251" s="2">
        <v>0.57133101851851853</v>
      </c>
      <c r="I4251" s="1">
        <v>44855</v>
      </c>
      <c r="J4251">
        <v>12.35</v>
      </c>
      <c r="K4251" t="s">
        <v>19</v>
      </c>
      <c r="L4251">
        <v>784.6</v>
      </c>
      <c r="M4251" t="s">
        <v>166</v>
      </c>
      <c r="N4251" t="s">
        <v>6258</v>
      </c>
      <c r="O4251">
        <v>47.94</v>
      </c>
      <c r="P4251" t="s">
        <v>46</v>
      </c>
    </row>
    <row r="4252" spans="1:16" x14ac:dyDescent="0.35">
      <c r="A4252" t="s">
        <v>6736</v>
      </c>
      <c r="B4252" t="s">
        <v>67</v>
      </c>
      <c r="C4252" t="s">
        <v>48</v>
      </c>
      <c r="D4252" s="1">
        <v>45181</v>
      </c>
      <c r="E4252" s="1" t="str">
        <f t="shared" si="198"/>
        <v>Tue</v>
      </c>
      <c r="F4252" s="1" t="str">
        <f t="shared" si="199"/>
        <v>Sep</v>
      </c>
      <c r="G4252" s="1" t="str">
        <f t="shared" si="200"/>
        <v>2023</v>
      </c>
      <c r="H4252" s="2">
        <v>0.75414351851851846</v>
      </c>
      <c r="I4252" s="1">
        <v>45181</v>
      </c>
      <c r="J4252">
        <v>14.71</v>
      </c>
      <c r="K4252" t="s">
        <v>13</v>
      </c>
      <c r="L4252">
        <v>1687.05</v>
      </c>
      <c r="M4252" t="s">
        <v>1773</v>
      </c>
      <c r="N4252" t="s">
        <v>2972</v>
      </c>
      <c r="O4252">
        <v>12.75</v>
      </c>
      <c r="P4252" t="s">
        <v>16</v>
      </c>
    </row>
    <row r="4253" spans="1:16" x14ac:dyDescent="0.35">
      <c r="A4253" t="s">
        <v>6737</v>
      </c>
      <c r="B4253" t="s">
        <v>12</v>
      </c>
      <c r="C4253" t="s">
        <v>43</v>
      </c>
      <c r="D4253" s="1">
        <v>44552</v>
      </c>
      <c r="E4253" s="1" t="str">
        <f t="shared" si="198"/>
        <v>Wed</v>
      </c>
      <c r="F4253" s="1" t="str">
        <f t="shared" si="199"/>
        <v>Dec</v>
      </c>
      <c r="G4253" s="1" t="str">
        <f t="shared" si="200"/>
        <v>2021</v>
      </c>
      <c r="H4253" s="2">
        <v>0.75311342592592589</v>
      </c>
      <c r="I4253" s="1">
        <v>44552</v>
      </c>
      <c r="J4253">
        <v>9.16</v>
      </c>
      <c r="K4253" t="s">
        <v>13</v>
      </c>
      <c r="L4253">
        <v>676.44</v>
      </c>
      <c r="M4253" t="s">
        <v>260</v>
      </c>
      <c r="N4253" t="s">
        <v>2682</v>
      </c>
      <c r="O4253">
        <v>44.6</v>
      </c>
      <c r="P4253" t="s">
        <v>16</v>
      </c>
    </row>
    <row r="4254" spans="1:16" x14ac:dyDescent="0.35">
      <c r="A4254" t="s">
        <v>6738</v>
      </c>
      <c r="B4254" t="s">
        <v>34</v>
      </c>
      <c r="C4254" t="s">
        <v>43</v>
      </c>
      <c r="D4254" s="1">
        <v>44080</v>
      </c>
      <c r="E4254" s="1" t="str">
        <f t="shared" si="198"/>
        <v>Sun</v>
      </c>
      <c r="F4254" s="1" t="str">
        <f t="shared" si="199"/>
        <v>Sep</v>
      </c>
      <c r="G4254" s="1" t="str">
        <f t="shared" si="200"/>
        <v>2020</v>
      </c>
      <c r="H4254" s="2">
        <v>0.33928240740740739</v>
      </c>
      <c r="I4254" s="1">
        <v>44080</v>
      </c>
      <c r="J4254">
        <v>11.33</v>
      </c>
      <c r="K4254" t="s">
        <v>25</v>
      </c>
      <c r="L4254">
        <v>636.41</v>
      </c>
      <c r="M4254" t="s">
        <v>2422</v>
      </c>
      <c r="N4254" t="s">
        <v>6739</v>
      </c>
      <c r="O4254">
        <v>12.56</v>
      </c>
      <c r="P4254" t="s">
        <v>22</v>
      </c>
    </row>
    <row r="4255" spans="1:16" x14ac:dyDescent="0.35">
      <c r="A4255" t="s">
        <v>6740</v>
      </c>
      <c r="B4255" t="s">
        <v>43</v>
      </c>
      <c r="C4255" t="s">
        <v>43</v>
      </c>
      <c r="D4255" s="1">
        <v>44437</v>
      </c>
      <c r="E4255" s="1" t="str">
        <f t="shared" si="198"/>
        <v>Sun</v>
      </c>
      <c r="F4255" s="1" t="str">
        <f t="shared" si="199"/>
        <v>Aug</v>
      </c>
      <c r="G4255" s="1" t="str">
        <f t="shared" si="200"/>
        <v>2021</v>
      </c>
      <c r="H4255" s="2">
        <v>0.4325</v>
      </c>
      <c r="I4255" s="1">
        <v>44437</v>
      </c>
      <c r="J4255">
        <v>4.16</v>
      </c>
      <c r="K4255" t="s">
        <v>19</v>
      </c>
      <c r="L4255">
        <v>1983.64</v>
      </c>
      <c r="M4255" t="s">
        <v>646</v>
      </c>
      <c r="N4255" t="s">
        <v>300</v>
      </c>
      <c r="O4255">
        <v>30.88</v>
      </c>
      <c r="P4255" t="s">
        <v>46</v>
      </c>
    </row>
    <row r="4256" spans="1:16" x14ac:dyDescent="0.35">
      <c r="A4256" t="s">
        <v>6741</v>
      </c>
      <c r="B4256" t="s">
        <v>18</v>
      </c>
      <c r="C4256" t="s">
        <v>67</v>
      </c>
      <c r="D4256" s="1">
        <v>45171</v>
      </c>
      <c r="E4256" s="1" t="str">
        <f t="shared" si="198"/>
        <v>Sat</v>
      </c>
      <c r="F4256" s="1" t="str">
        <f t="shared" si="199"/>
        <v>Sep</v>
      </c>
      <c r="G4256" s="1" t="str">
        <f t="shared" si="200"/>
        <v>2023</v>
      </c>
      <c r="H4256" s="2">
        <v>5.4884259259259258E-2</v>
      </c>
      <c r="I4256" s="1">
        <v>45171</v>
      </c>
      <c r="J4256">
        <v>4.74</v>
      </c>
      <c r="K4256" t="s">
        <v>19</v>
      </c>
      <c r="L4256">
        <v>1457.65</v>
      </c>
      <c r="M4256" t="s">
        <v>402</v>
      </c>
      <c r="N4256" t="s">
        <v>6742</v>
      </c>
      <c r="O4256">
        <v>34.06</v>
      </c>
      <c r="P4256" t="s">
        <v>46</v>
      </c>
    </row>
    <row r="4257" spans="1:16" x14ac:dyDescent="0.35">
      <c r="A4257" t="s">
        <v>6743</v>
      </c>
      <c r="B4257" t="s">
        <v>74</v>
      </c>
      <c r="C4257" t="s">
        <v>59</v>
      </c>
      <c r="D4257" s="1">
        <v>44217</v>
      </c>
      <c r="E4257" s="1" t="str">
        <f t="shared" si="198"/>
        <v>Thu</v>
      </c>
      <c r="F4257" s="1" t="str">
        <f t="shared" si="199"/>
        <v>Jan</v>
      </c>
      <c r="G4257" s="1" t="str">
        <f t="shared" si="200"/>
        <v>2021</v>
      </c>
      <c r="H4257" s="2">
        <v>0.78052083333333333</v>
      </c>
      <c r="I4257" s="1">
        <v>44217</v>
      </c>
      <c r="J4257">
        <v>8.31</v>
      </c>
      <c r="K4257" t="s">
        <v>19</v>
      </c>
      <c r="L4257">
        <v>1554.25</v>
      </c>
      <c r="M4257" t="s">
        <v>281</v>
      </c>
      <c r="N4257" t="s">
        <v>6744</v>
      </c>
      <c r="O4257">
        <v>45.1</v>
      </c>
      <c r="P4257" t="s">
        <v>46</v>
      </c>
    </row>
    <row r="4258" spans="1:16" x14ac:dyDescent="0.35">
      <c r="A4258" t="s">
        <v>6745</v>
      </c>
      <c r="B4258" t="s">
        <v>29</v>
      </c>
      <c r="C4258" t="s">
        <v>39</v>
      </c>
      <c r="D4258" s="1">
        <v>44652</v>
      </c>
      <c r="E4258" s="1" t="str">
        <f t="shared" si="198"/>
        <v>Fri</v>
      </c>
      <c r="F4258" s="1" t="str">
        <f t="shared" si="199"/>
        <v>Apr</v>
      </c>
      <c r="G4258" s="1" t="str">
        <f t="shared" si="200"/>
        <v>2022</v>
      </c>
      <c r="H4258" s="2">
        <v>0.17722222222222223</v>
      </c>
      <c r="I4258" s="1">
        <v>44652</v>
      </c>
      <c r="J4258">
        <v>19.97</v>
      </c>
      <c r="K4258" t="s">
        <v>19</v>
      </c>
      <c r="L4258">
        <v>657.42</v>
      </c>
      <c r="M4258" t="s">
        <v>487</v>
      </c>
      <c r="N4258" t="s">
        <v>970</v>
      </c>
      <c r="O4258">
        <v>33.61</v>
      </c>
      <c r="P4258" t="s">
        <v>16</v>
      </c>
    </row>
    <row r="4259" spans="1:16" x14ac:dyDescent="0.35">
      <c r="A4259" t="s">
        <v>6746</v>
      </c>
      <c r="B4259" t="s">
        <v>67</v>
      </c>
      <c r="C4259" t="s">
        <v>48</v>
      </c>
      <c r="D4259" s="1">
        <v>44482</v>
      </c>
      <c r="E4259" s="1" t="str">
        <f t="shared" si="198"/>
        <v>Wed</v>
      </c>
      <c r="F4259" s="1" t="str">
        <f t="shared" si="199"/>
        <v>Oct</v>
      </c>
      <c r="G4259" s="1" t="str">
        <f t="shared" si="200"/>
        <v>2021</v>
      </c>
      <c r="H4259" s="2">
        <v>0.14850694444444446</v>
      </c>
      <c r="I4259" s="1">
        <v>44482</v>
      </c>
      <c r="J4259">
        <v>5.78</v>
      </c>
      <c r="K4259" t="s">
        <v>13</v>
      </c>
      <c r="L4259">
        <v>1366.93</v>
      </c>
      <c r="M4259" t="s">
        <v>3071</v>
      </c>
      <c r="N4259" t="s">
        <v>6747</v>
      </c>
      <c r="O4259">
        <v>46.2</v>
      </c>
      <c r="P4259" t="s">
        <v>32</v>
      </c>
    </row>
    <row r="4260" spans="1:16" x14ac:dyDescent="0.35">
      <c r="A4260" t="s">
        <v>6748</v>
      </c>
      <c r="B4260" t="s">
        <v>48</v>
      </c>
      <c r="C4260" t="s">
        <v>18</v>
      </c>
      <c r="D4260" s="1">
        <v>45118</v>
      </c>
      <c r="E4260" s="1" t="str">
        <f t="shared" si="198"/>
        <v>Tue</v>
      </c>
      <c r="F4260" s="1" t="str">
        <f t="shared" si="199"/>
        <v>Jul</v>
      </c>
      <c r="G4260" s="1" t="str">
        <f t="shared" si="200"/>
        <v>2023</v>
      </c>
      <c r="H4260" s="2">
        <v>0.51306712962962964</v>
      </c>
      <c r="I4260" s="1">
        <v>45118</v>
      </c>
      <c r="J4260">
        <v>1.66</v>
      </c>
      <c r="K4260" t="s">
        <v>19</v>
      </c>
      <c r="L4260">
        <v>1403.57</v>
      </c>
      <c r="M4260" t="s">
        <v>770</v>
      </c>
      <c r="N4260" t="s">
        <v>2940</v>
      </c>
      <c r="O4260">
        <v>35.71</v>
      </c>
      <c r="P4260" t="s">
        <v>22</v>
      </c>
    </row>
    <row r="4261" spans="1:16" x14ac:dyDescent="0.35">
      <c r="A4261" t="s">
        <v>6749</v>
      </c>
      <c r="B4261" t="s">
        <v>67</v>
      </c>
      <c r="C4261" t="s">
        <v>18</v>
      </c>
      <c r="D4261" s="1">
        <v>44679</v>
      </c>
      <c r="E4261" s="1" t="str">
        <f t="shared" si="198"/>
        <v>Thu</v>
      </c>
      <c r="F4261" s="1" t="str">
        <f t="shared" si="199"/>
        <v>Apr</v>
      </c>
      <c r="G4261" s="1" t="str">
        <f t="shared" si="200"/>
        <v>2022</v>
      </c>
      <c r="H4261" s="2">
        <v>7.273148148148148E-2</v>
      </c>
      <c r="I4261" s="1">
        <v>44679</v>
      </c>
      <c r="J4261">
        <v>6.29</v>
      </c>
      <c r="K4261" t="s">
        <v>19</v>
      </c>
      <c r="L4261">
        <v>1725.18</v>
      </c>
      <c r="M4261" t="s">
        <v>127</v>
      </c>
      <c r="N4261" t="s">
        <v>1794</v>
      </c>
      <c r="O4261">
        <v>38.630000000000003</v>
      </c>
      <c r="P4261" t="s">
        <v>22</v>
      </c>
    </row>
    <row r="4262" spans="1:16" x14ac:dyDescent="0.35">
      <c r="A4262" t="s">
        <v>6750</v>
      </c>
      <c r="B4262" t="s">
        <v>12</v>
      </c>
      <c r="C4262" t="s">
        <v>67</v>
      </c>
      <c r="D4262" s="1">
        <v>44178</v>
      </c>
      <c r="E4262" s="1" t="str">
        <f t="shared" si="198"/>
        <v>Sun</v>
      </c>
      <c r="F4262" s="1" t="str">
        <f t="shared" si="199"/>
        <v>Dec</v>
      </c>
      <c r="G4262" s="1" t="str">
        <f t="shared" si="200"/>
        <v>2020</v>
      </c>
      <c r="H4262" s="2">
        <v>0.24811342592592592</v>
      </c>
      <c r="I4262" s="1">
        <v>44178</v>
      </c>
      <c r="J4262">
        <v>10.66</v>
      </c>
      <c r="K4262" t="s">
        <v>25</v>
      </c>
      <c r="L4262">
        <v>205.39</v>
      </c>
      <c r="M4262" t="s">
        <v>196</v>
      </c>
      <c r="N4262" t="s">
        <v>6751</v>
      </c>
      <c r="O4262">
        <v>19.690000000000001</v>
      </c>
      <c r="P4262" t="s">
        <v>46</v>
      </c>
    </row>
    <row r="4263" spans="1:16" x14ac:dyDescent="0.35">
      <c r="A4263" t="s">
        <v>6752</v>
      </c>
      <c r="B4263" t="s">
        <v>34</v>
      </c>
      <c r="C4263" t="s">
        <v>29</v>
      </c>
      <c r="D4263" s="1">
        <v>43980</v>
      </c>
      <c r="E4263" s="1" t="str">
        <f t="shared" si="198"/>
        <v>Fri</v>
      </c>
      <c r="F4263" s="1" t="str">
        <f t="shared" si="199"/>
        <v>May</v>
      </c>
      <c r="G4263" s="1" t="str">
        <f t="shared" si="200"/>
        <v>2020</v>
      </c>
      <c r="H4263" s="2">
        <v>0.13021990740740741</v>
      </c>
      <c r="I4263" s="1">
        <v>43980</v>
      </c>
      <c r="J4263">
        <v>12.01</v>
      </c>
      <c r="K4263" t="s">
        <v>13</v>
      </c>
      <c r="L4263">
        <v>1144.72</v>
      </c>
      <c r="M4263" t="s">
        <v>781</v>
      </c>
      <c r="N4263" t="s">
        <v>6753</v>
      </c>
      <c r="O4263">
        <v>12.37</v>
      </c>
      <c r="P4263" t="s">
        <v>16</v>
      </c>
    </row>
    <row r="4264" spans="1:16" x14ac:dyDescent="0.35">
      <c r="A4264" t="s">
        <v>6754</v>
      </c>
      <c r="B4264" t="s">
        <v>18</v>
      </c>
      <c r="C4264" t="s">
        <v>74</v>
      </c>
      <c r="D4264" s="1">
        <v>44926</v>
      </c>
      <c r="E4264" s="1" t="str">
        <f t="shared" si="198"/>
        <v>Sat</v>
      </c>
      <c r="F4264" s="1" t="str">
        <f t="shared" si="199"/>
        <v>Dec</v>
      </c>
      <c r="G4264" s="1" t="str">
        <f t="shared" si="200"/>
        <v>2022</v>
      </c>
      <c r="H4264" s="2">
        <v>0.90969907407407402</v>
      </c>
      <c r="I4264" s="1">
        <v>44926</v>
      </c>
      <c r="J4264">
        <v>7.56</v>
      </c>
      <c r="K4264" t="s">
        <v>19</v>
      </c>
      <c r="L4264">
        <v>488.74</v>
      </c>
      <c r="M4264" t="s">
        <v>1003</v>
      </c>
      <c r="N4264" t="s">
        <v>792</v>
      </c>
      <c r="O4264">
        <v>10.23</v>
      </c>
      <c r="P4264" t="s">
        <v>46</v>
      </c>
    </row>
    <row r="4265" spans="1:16" x14ac:dyDescent="0.35">
      <c r="A4265" t="s">
        <v>6755</v>
      </c>
      <c r="B4265" t="s">
        <v>35</v>
      </c>
      <c r="C4265" t="s">
        <v>18</v>
      </c>
      <c r="D4265" s="1">
        <v>44748</v>
      </c>
      <c r="E4265" s="1" t="str">
        <f t="shared" si="198"/>
        <v>Wed</v>
      </c>
      <c r="F4265" s="1" t="str">
        <f t="shared" si="199"/>
        <v>Jul</v>
      </c>
      <c r="G4265" s="1" t="str">
        <f t="shared" si="200"/>
        <v>2022</v>
      </c>
      <c r="H4265" s="2">
        <v>0.46590277777777778</v>
      </c>
      <c r="I4265" s="1">
        <v>44748</v>
      </c>
      <c r="J4265">
        <v>11.63</v>
      </c>
      <c r="K4265" t="s">
        <v>19</v>
      </c>
      <c r="L4265">
        <v>1137.23</v>
      </c>
      <c r="M4265" t="s">
        <v>344</v>
      </c>
      <c r="N4265" t="s">
        <v>354</v>
      </c>
      <c r="O4265">
        <v>43.03</v>
      </c>
      <c r="P4265" t="s">
        <v>22</v>
      </c>
    </row>
    <row r="4266" spans="1:16" x14ac:dyDescent="0.35">
      <c r="A4266" t="s">
        <v>6756</v>
      </c>
      <c r="B4266" t="s">
        <v>29</v>
      </c>
      <c r="C4266" t="s">
        <v>74</v>
      </c>
      <c r="D4266" s="1">
        <v>45108</v>
      </c>
      <c r="E4266" s="1" t="str">
        <f t="shared" si="198"/>
        <v>Sat</v>
      </c>
      <c r="F4266" s="1" t="str">
        <f t="shared" si="199"/>
        <v>Jul</v>
      </c>
      <c r="G4266" s="1" t="str">
        <f t="shared" si="200"/>
        <v>2023</v>
      </c>
      <c r="H4266" s="2">
        <v>0.66814814814814816</v>
      </c>
      <c r="I4266" s="1">
        <v>45108</v>
      </c>
      <c r="J4266">
        <v>13.94</v>
      </c>
      <c r="K4266" t="s">
        <v>25</v>
      </c>
      <c r="L4266">
        <v>1278.71</v>
      </c>
      <c r="M4266" t="s">
        <v>490</v>
      </c>
      <c r="N4266" t="s">
        <v>2751</v>
      </c>
      <c r="O4266">
        <v>39.729999999999997</v>
      </c>
      <c r="P4266" t="s">
        <v>46</v>
      </c>
    </row>
    <row r="4267" spans="1:16" x14ac:dyDescent="0.35">
      <c r="A4267" t="s">
        <v>6757</v>
      </c>
      <c r="B4267" t="s">
        <v>63</v>
      </c>
      <c r="C4267" t="s">
        <v>34</v>
      </c>
      <c r="D4267" s="1">
        <v>43836</v>
      </c>
      <c r="E4267" s="1" t="str">
        <f t="shared" si="198"/>
        <v>Mon</v>
      </c>
      <c r="F4267" s="1" t="str">
        <f t="shared" si="199"/>
        <v>Jan</v>
      </c>
      <c r="G4267" s="1" t="str">
        <f t="shared" si="200"/>
        <v>2020</v>
      </c>
      <c r="H4267" s="2">
        <v>0.28395833333333331</v>
      </c>
      <c r="I4267" s="1">
        <v>43836</v>
      </c>
      <c r="J4267">
        <v>6.11</v>
      </c>
      <c r="K4267" t="s">
        <v>13</v>
      </c>
      <c r="L4267">
        <v>1910.57</v>
      </c>
      <c r="M4267" t="s">
        <v>1288</v>
      </c>
      <c r="N4267" t="s">
        <v>5632</v>
      </c>
      <c r="O4267">
        <v>11.65</v>
      </c>
      <c r="P4267" t="s">
        <v>22</v>
      </c>
    </row>
    <row r="4268" spans="1:16" x14ac:dyDescent="0.35">
      <c r="A4268" t="s">
        <v>6758</v>
      </c>
      <c r="B4268" t="s">
        <v>59</v>
      </c>
      <c r="C4268" t="s">
        <v>35</v>
      </c>
      <c r="D4268" s="1">
        <v>44062</v>
      </c>
      <c r="E4268" s="1" t="str">
        <f t="shared" si="198"/>
        <v>Wed</v>
      </c>
      <c r="F4268" s="1" t="str">
        <f t="shared" si="199"/>
        <v>Aug</v>
      </c>
      <c r="G4268" s="1" t="str">
        <f t="shared" si="200"/>
        <v>2020</v>
      </c>
      <c r="H4268" s="2">
        <v>0.78340277777777778</v>
      </c>
      <c r="I4268" s="1">
        <v>44062</v>
      </c>
      <c r="J4268">
        <v>11.86</v>
      </c>
      <c r="K4268" t="s">
        <v>19</v>
      </c>
      <c r="L4268">
        <v>943.25</v>
      </c>
      <c r="M4268" t="s">
        <v>441</v>
      </c>
      <c r="N4268" t="s">
        <v>2749</v>
      </c>
      <c r="O4268">
        <v>23.32</v>
      </c>
      <c r="P4268" t="s">
        <v>16</v>
      </c>
    </row>
    <row r="4269" spans="1:16" x14ac:dyDescent="0.35">
      <c r="A4269" t="s">
        <v>6759</v>
      </c>
      <c r="B4269" t="s">
        <v>67</v>
      </c>
      <c r="C4269" t="s">
        <v>55</v>
      </c>
      <c r="D4269" s="1">
        <v>44439</v>
      </c>
      <c r="E4269" s="1" t="str">
        <f t="shared" si="198"/>
        <v>Tue</v>
      </c>
      <c r="F4269" s="1" t="str">
        <f t="shared" si="199"/>
        <v>Aug</v>
      </c>
      <c r="G4269" s="1" t="str">
        <f t="shared" si="200"/>
        <v>2021</v>
      </c>
      <c r="H4269" s="2">
        <v>0.99130787037037038</v>
      </c>
      <c r="I4269" s="1">
        <v>44440</v>
      </c>
      <c r="J4269">
        <v>13.87</v>
      </c>
      <c r="K4269" t="s">
        <v>25</v>
      </c>
      <c r="L4269">
        <v>1352.58</v>
      </c>
      <c r="M4269" t="s">
        <v>1427</v>
      </c>
      <c r="N4269" t="s">
        <v>3338</v>
      </c>
      <c r="O4269">
        <v>41.84</v>
      </c>
      <c r="P4269" t="s">
        <v>46</v>
      </c>
    </row>
    <row r="4270" spans="1:16" x14ac:dyDescent="0.35">
      <c r="A4270" t="s">
        <v>6760</v>
      </c>
      <c r="B4270" t="s">
        <v>35</v>
      </c>
      <c r="C4270" t="s">
        <v>67</v>
      </c>
      <c r="D4270" s="1">
        <v>44474</v>
      </c>
      <c r="E4270" s="1" t="str">
        <f t="shared" si="198"/>
        <v>Tue</v>
      </c>
      <c r="F4270" s="1" t="str">
        <f t="shared" si="199"/>
        <v>Oct</v>
      </c>
      <c r="G4270" s="1" t="str">
        <f t="shared" si="200"/>
        <v>2021</v>
      </c>
      <c r="H4270" s="2">
        <v>0.50629629629629624</v>
      </c>
      <c r="I4270" s="1">
        <v>44474</v>
      </c>
      <c r="J4270">
        <v>17.95</v>
      </c>
      <c r="K4270" t="s">
        <v>13</v>
      </c>
      <c r="L4270">
        <v>1490.79</v>
      </c>
      <c r="M4270" t="s">
        <v>629</v>
      </c>
      <c r="N4270" t="s">
        <v>3910</v>
      </c>
      <c r="O4270">
        <v>49.14</v>
      </c>
      <c r="P4270" t="s">
        <v>16</v>
      </c>
    </row>
    <row r="4271" spans="1:16" x14ac:dyDescent="0.35">
      <c r="A4271" t="s">
        <v>6761</v>
      </c>
      <c r="B4271" t="s">
        <v>48</v>
      </c>
      <c r="C4271" t="s">
        <v>74</v>
      </c>
      <c r="D4271" s="1">
        <v>44087</v>
      </c>
      <c r="E4271" s="1" t="str">
        <f t="shared" si="198"/>
        <v>Sun</v>
      </c>
      <c r="F4271" s="1" t="str">
        <f t="shared" si="199"/>
        <v>Sep</v>
      </c>
      <c r="G4271" s="1" t="str">
        <f t="shared" si="200"/>
        <v>2020</v>
      </c>
      <c r="H4271" s="2">
        <v>0.26353009259259258</v>
      </c>
      <c r="I4271" s="1">
        <v>44087</v>
      </c>
      <c r="J4271">
        <v>9.0299999999999994</v>
      </c>
      <c r="K4271" t="s">
        <v>13</v>
      </c>
      <c r="L4271">
        <v>1797.87</v>
      </c>
      <c r="M4271" t="s">
        <v>562</v>
      </c>
      <c r="N4271" t="s">
        <v>549</v>
      </c>
      <c r="O4271">
        <v>41.44</v>
      </c>
      <c r="P4271" t="s">
        <v>32</v>
      </c>
    </row>
    <row r="4272" spans="1:16" x14ac:dyDescent="0.35">
      <c r="A4272" t="s">
        <v>6762</v>
      </c>
      <c r="B4272" t="s">
        <v>34</v>
      </c>
      <c r="C4272" t="s">
        <v>67</v>
      </c>
      <c r="D4272" s="1">
        <v>44025</v>
      </c>
      <c r="E4272" s="1" t="str">
        <f t="shared" si="198"/>
        <v>Mon</v>
      </c>
      <c r="F4272" s="1" t="str">
        <f t="shared" si="199"/>
        <v>Jul</v>
      </c>
      <c r="G4272" s="1" t="str">
        <f t="shared" si="200"/>
        <v>2020</v>
      </c>
      <c r="H4272" s="2">
        <v>0.7301157407407407</v>
      </c>
      <c r="I4272" s="1">
        <v>44025</v>
      </c>
      <c r="J4272">
        <v>19.04</v>
      </c>
      <c r="K4272" t="s">
        <v>25</v>
      </c>
      <c r="L4272">
        <v>834.48</v>
      </c>
      <c r="M4272" t="s">
        <v>3537</v>
      </c>
      <c r="N4272" t="s">
        <v>6763</v>
      </c>
      <c r="O4272">
        <v>19.93</v>
      </c>
      <c r="P4272" t="s">
        <v>22</v>
      </c>
    </row>
    <row r="4273" spans="1:16" x14ac:dyDescent="0.35">
      <c r="A4273" t="s">
        <v>6764</v>
      </c>
      <c r="B4273" t="s">
        <v>43</v>
      </c>
      <c r="C4273" t="s">
        <v>35</v>
      </c>
      <c r="D4273" s="1">
        <v>44007</v>
      </c>
      <c r="E4273" s="1" t="str">
        <f t="shared" si="198"/>
        <v>Thu</v>
      </c>
      <c r="F4273" s="1" t="str">
        <f t="shared" si="199"/>
        <v>Jun</v>
      </c>
      <c r="G4273" s="1" t="str">
        <f t="shared" si="200"/>
        <v>2020</v>
      </c>
      <c r="H4273" s="2">
        <v>0.38096064814814817</v>
      </c>
      <c r="I4273" s="1">
        <v>44007</v>
      </c>
      <c r="J4273">
        <v>16.61</v>
      </c>
      <c r="K4273" t="s">
        <v>13</v>
      </c>
      <c r="L4273">
        <v>1692.66</v>
      </c>
      <c r="M4273" t="s">
        <v>2689</v>
      </c>
      <c r="N4273" t="s">
        <v>543</v>
      </c>
      <c r="O4273">
        <v>49.14</v>
      </c>
      <c r="P4273" t="s">
        <v>16</v>
      </c>
    </row>
    <row r="4274" spans="1:16" x14ac:dyDescent="0.35">
      <c r="A4274" t="s">
        <v>6765</v>
      </c>
      <c r="B4274" t="s">
        <v>67</v>
      </c>
      <c r="C4274" t="s">
        <v>29</v>
      </c>
      <c r="D4274" s="1">
        <v>45199</v>
      </c>
      <c r="E4274" s="1" t="str">
        <f t="shared" si="198"/>
        <v>Sat</v>
      </c>
      <c r="F4274" s="1" t="str">
        <f t="shared" si="199"/>
        <v>Sep</v>
      </c>
      <c r="G4274" s="1" t="str">
        <f t="shared" si="200"/>
        <v>2023</v>
      </c>
      <c r="H4274" s="2">
        <v>0.35851851851851851</v>
      </c>
      <c r="I4274" s="1">
        <v>45199</v>
      </c>
      <c r="J4274">
        <v>1.45</v>
      </c>
      <c r="K4274" t="s">
        <v>25</v>
      </c>
      <c r="L4274">
        <v>1478.38</v>
      </c>
      <c r="M4274" t="s">
        <v>100</v>
      </c>
      <c r="N4274" t="s">
        <v>3482</v>
      </c>
      <c r="O4274">
        <v>35.36</v>
      </c>
      <c r="P4274" t="s">
        <v>32</v>
      </c>
    </row>
    <row r="4275" spans="1:16" x14ac:dyDescent="0.35">
      <c r="A4275" t="s">
        <v>6766</v>
      </c>
      <c r="B4275" t="s">
        <v>29</v>
      </c>
      <c r="C4275" t="s">
        <v>35</v>
      </c>
      <c r="D4275" s="1">
        <v>45478</v>
      </c>
      <c r="E4275" s="1" t="str">
        <f t="shared" si="198"/>
        <v>Fri</v>
      </c>
      <c r="F4275" s="1" t="str">
        <f t="shared" si="199"/>
        <v>Jul</v>
      </c>
      <c r="G4275" s="1" t="str">
        <f t="shared" si="200"/>
        <v>2024</v>
      </c>
      <c r="H4275" s="2">
        <v>0.67918981481481477</v>
      </c>
      <c r="I4275" s="1">
        <v>45478</v>
      </c>
      <c r="J4275">
        <v>19.78</v>
      </c>
      <c r="K4275" t="s">
        <v>19</v>
      </c>
      <c r="L4275">
        <v>1406.2</v>
      </c>
      <c r="M4275" t="s">
        <v>2414</v>
      </c>
      <c r="N4275" t="s">
        <v>1469</v>
      </c>
      <c r="O4275">
        <v>12.85</v>
      </c>
      <c r="P4275" t="s">
        <v>16</v>
      </c>
    </row>
    <row r="4276" spans="1:16" x14ac:dyDescent="0.35">
      <c r="A4276" t="s">
        <v>6767</v>
      </c>
      <c r="B4276" t="s">
        <v>34</v>
      </c>
      <c r="C4276" t="s">
        <v>29</v>
      </c>
      <c r="D4276" s="1">
        <v>43849</v>
      </c>
      <c r="E4276" s="1" t="str">
        <f t="shared" si="198"/>
        <v>Sun</v>
      </c>
      <c r="F4276" s="1" t="str">
        <f t="shared" si="199"/>
        <v>Jan</v>
      </c>
      <c r="G4276" s="1" t="str">
        <f t="shared" si="200"/>
        <v>2020</v>
      </c>
      <c r="H4276" s="2">
        <v>0.26936342592592594</v>
      </c>
      <c r="I4276" s="1">
        <v>43849</v>
      </c>
      <c r="J4276">
        <v>17.899999999999999</v>
      </c>
      <c r="K4276" t="s">
        <v>19</v>
      </c>
      <c r="L4276">
        <v>1600.02</v>
      </c>
      <c r="M4276" t="s">
        <v>2952</v>
      </c>
      <c r="N4276" t="s">
        <v>5220</v>
      </c>
      <c r="O4276">
        <v>23.41</v>
      </c>
      <c r="P4276" t="s">
        <v>22</v>
      </c>
    </row>
    <row r="4277" spans="1:16" x14ac:dyDescent="0.35">
      <c r="A4277" t="s">
        <v>6768</v>
      </c>
      <c r="B4277" t="s">
        <v>59</v>
      </c>
      <c r="C4277" t="s">
        <v>18</v>
      </c>
      <c r="D4277" s="1">
        <v>45429</v>
      </c>
      <c r="E4277" s="1" t="str">
        <f t="shared" si="198"/>
        <v>Fri</v>
      </c>
      <c r="F4277" s="1" t="str">
        <f t="shared" si="199"/>
        <v>May</v>
      </c>
      <c r="G4277" s="1" t="str">
        <f t="shared" si="200"/>
        <v>2024</v>
      </c>
      <c r="H4277" s="2">
        <v>0.92317129629629635</v>
      </c>
      <c r="I4277" s="1">
        <v>45429</v>
      </c>
      <c r="J4277">
        <v>11.14</v>
      </c>
      <c r="K4277" t="s">
        <v>19</v>
      </c>
      <c r="L4277">
        <v>1257.24</v>
      </c>
      <c r="M4277" t="s">
        <v>738</v>
      </c>
      <c r="N4277" t="s">
        <v>3310</v>
      </c>
      <c r="O4277">
        <v>39.06</v>
      </c>
      <c r="P4277" t="s">
        <v>46</v>
      </c>
    </row>
    <row r="4278" spans="1:16" x14ac:dyDescent="0.35">
      <c r="A4278" t="s">
        <v>6769</v>
      </c>
      <c r="B4278" t="s">
        <v>43</v>
      </c>
      <c r="C4278" t="s">
        <v>43</v>
      </c>
      <c r="D4278" s="1">
        <v>44566</v>
      </c>
      <c r="E4278" s="1" t="str">
        <f t="shared" si="198"/>
        <v>Wed</v>
      </c>
      <c r="F4278" s="1" t="str">
        <f t="shared" si="199"/>
        <v>Jan</v>
      </c>
      <c r="G4278" s="1" t="str">
        <f t="shared" si="200"/>
        <v>2022</v>
      </c>
      <c r="H4278" s="2">
        <v>0.37033564814814812</v>
      </c>
      <c r="I4278" s="1">
        <v>44566</v>
      </c>
      <c r="J4278">
        <v>15.2</v>
      </c>
      <c r="K4278" t="s">
        <v>13</v>
      </c>
      <c r="L4278">
        <v>368.69</v>
      </c>
      <c r="M4278" t="s">
        <v>690</v>
      </c>
      <c r="N4278" t="s">
        <v>507</v>
      </c>
      <c r="O4278">
        <v>33.46</v>
      </c>
      <c r="P4278" t="s">
        <v>32</v>
      </c>
    </row>
    <row r="4279" spans="1:16" x14ac:dyDescent="0.35">
      <c r="A4279" t="s">
        <v>6770</v>
      </c>
      <c r="B4279" t="s">
        <v>74</v>
      </c>
      <c r="C4279" t="s">
        <v>11</v>
      </c>
      <c r="D4279" s="1">
        <v>45085</v>
      </c>
      <c r="E4279" s="1" t="str">
        <f t="shared" si="198"/>
        <v>Thu</v>
      </c>
      <c r="F4279" s="1" t="str">
        <f t="shared" si="199"/>
        <v>Jun</v>
      </c>
      <c r="G4279" s="1" t="str">
        <f t="shared" si="200"/>
        <v>2023</v>
      </c>
      <c r="H4279" s="2">
        <v>0.22160879629629629</v>
      </c>
      <c r="I4279" s="1">
        <v>45085</v>
      </c>
      <c r="J4279">
        <v>9.32</v>
      </c>
      <c r="K4279" t="s">
        <v>13</v>
      </c>
      <c r="L4279">
        <v>904.72</v>
      </c>
      <c r="M4279" t="s">
        <v>635</v>
      </c>
      <c r="N4279" t="s">
        <v>1428</v>
      </c>
      <c r="O4279">
        <v>21.27</v>
      </c>
      <c r="P4279" t="s">
        <v>22</v>
      </c>
    </row>
    <row r="4280" spans="1:16" x14ac:dyDescent="0.35">
      <c r="A4280" t="s">
        <v>6771</v>
      </c>
      <c r="B4280" t="s">
        <v>35</v>
      </c>
      <c r="C4280" t="s">
        <v>63</v>
      </c>
      <c r="D4280" s="1">
        <v>44492</v>
      </c>
      <c r="E4280" s="1" t="str">
        <f t="shared" si="198"/>
        <v>Sat</v>
      </c>
      <c r="F4280" s="1" t="str">
        <f t="shared" si="199"/>
        <v>Oct</v>
      </c>
      <c r="G4280" s="1" t="str">
        <f t="shared" si="200"/>
        <v>2021</v>
      </c>
      <c r="H4280" s="2">
        <v>0.84364583333333332</v>
      </c>
      <c r="I4280" s="1">
        <v>44492</v>
      </c>
      <c r="J4280">
        <v>12.92</v>
      </c>
      <c r="K4280" t="s">
        <v>19</v>
      </c>
      <c r="L4280">
        <v>960.03</v>
      </c>
      <c r="M4280" t="s">
        <v>223</v>
      </c>
      <c r="N4280" t="s">
        <v>6772</v>
      </c>
      <c r="O4280">
        <v>30.97</v>
      </c>
      <c r="P4280" t="s">
        <v>46</v>
      </c>
    </row>
    <row r="4281" spans="1:16" x14ac:dyDescent="0.35">
      <c r="A4281" t="s">
        <v>6773</v>
      </c>
      <c r="B4281" t="s">
        <v>34</v>
      </c>
      <c r="C4281" t="s">
        <v>11</v>
      </c>
      <c r="D4281" s="1">
        <v>44964</v>
      </c>
      <c r="E4281" s="1" t="str">
        <f t="shared" si="198"/>
        <v>Tue</v>
      </c>
      <c r="F4281" s="1" t="str">
        <f t="shared" si="199"/>
        <v>Feb</v>
      </c>
      <c r="G4281" s="1" t="str">
        <f t="shared" si="200"/>
        <v>2023</v>
      </c>
      <c r="H4281" s="2">
        <v>0.34156249999999999</v>
      </c>
      <c r="I4281" s="1">
        <v>44964</v>
      </c>
      <c r="J4281">
        <v>14.9</v>
      </c>
      <c r="K4281" t="s">
        <v>19</v>
      </c>
      <c r="L4281">
        <v>313.64999999999998</v>
      </c>
      <c r="M4281" t="s">
        <v>5163</v>
      </c>
      <c r="N4281" t="s">
        <v>1579</v>
      </c>
      <c r="O4281">
        <v>40.85</v>
      </c>
      <c r="P4281" t="s">
        <v>32</v>
      </c>
    </row>
    <row r="4282" spans="1:16" x14ac:dyDescent="0.35">
      <c r="A4282" t="s">
        <v>6774</v>
      </c>
      <c r="B4282" t="s">
        <v>59</v>
      </c>
      <c r="C4282" t="s">
        <v>29</v>
      </c>
      <c r="D4282" s="1">
        <v>45127</v>
      </c>
      <c r="E4282" s="1" t="str">
        <f t="shared" si="198"/>
        <v>Thu</v>
      </c>
      <c r="F4282" s="1" t="str">
        <f t="shared" si="199"/>
        <v>Jul</v>
      </c>
      <c r="G4282" s="1" t="str">
        <f t="shared" si="200"/>
        <v>2023</v>
      </c>
      <c r="H4282" s="2">
        <v>0.40885416666666669</v>
      </c>
      <c r="I4282" s="1">
        <v>45127</v>
      </c>
      <c r="J4282">
        <v>8.44</v>
      </c>
      <c r="K4282" t="s">
        <v>19</v>
      </c>
      <c r="L4282">
        <v>254.33</v>
      </c>
      <c r="M4282" t="s">
        <v>330</v>
      </c>
      <c r="N4282" t="s">
        <v>5875</v>
      </c>
      <c r="O4282">
        <v>22.3</v>
      </c>
      <c r="P4282" t="s">
        <v>46</v>
      </c>
    </row>
    <row r="4283" spans="1:16" x14ac:dyDescent="0.35">
      <c r="A4283" t="s">
        <v>6775</v>
      </c>
      <c r="B4283" t="s">
        <v>29</v>
      </c>
      <c r="C4283" t="s">
        <v>12</v>
      </c>
      <c r="D4283" s="1">
        <v>44431</v>
      </c>
      <c r="E4283" s="1" t="str">
        <f t="shared" si="198"/>
        <v>Mon</v>
      </c>
      <c r="F4283" s="1" t="str">
        <f t="shared" si="199"/>
        <v>Aug</v>
      </c>
      <c r="G4283" s="1" t="str">
        <f t="shared" si="200"/>
        <v>2021</v>
      </c>
      <c r="H4283" s="2">
        <v>0.25893518518518521</v>
      </c>
      <c r="I4283" s="1">
        <v>44431</v>
      </c>
      <c r="J4283">
        <v>1.48</v>
      </c>
      <c r="K4283" t="s">
        <v>19</v>
      </c>
      <c r="L4283">
        <v>1661.92</v>
      </c>
      <c r="M4283" t="s">
        <v>1384</v>
      </c>
      <c r="N4283" t="s">
        <v>3632</v>
      </c>
      <c r="O4283">
        <v>16.78</v>
      </c>
      <c r="P4283" t="s">
        <v>16</v>
      </c>
    </row>
    <row r="4284" spans="1:16" x14ac:dyDescent="0.35">
      <c r="A4284" t="s">
        <v>6776</v>
      </c>
      <c r="B4284" t="s">
        <v>34</v>
      </c>
      <c r="C4284" t="s">
        <v>35</v>
      </c>
      <c r="D4284" s="1">
        <v>45171</v>
      </c>
      <c r="E4284" s="1" t="str">
        <f t="shared" si="198"/>
        <v>Sat</v>
      </c>
      <c r="F4284" s="1" t="str">
        <f t="shared" si="199"/>
        <v>Sep</v>
      </c>
      <c r="G4284" s="1" t="str">
        <f t="shared" si="200"/>
        <v>2023</v>
      </c>
      <c r="H4284" s="2">
        <v>0.93413194444444447</v>
      </c>
      <c r="I4284" s="1">
        <v>45171</v>
      </c>
      <c r="J4284">
        <v>14.07</v>
      </c>
      <c r="K4284" t="s">
        <v>13</v>
      </c>
      <c r="L4284">
        <v>1839.16</v>
      </c>
      <c r="M4284" t="s">
        <v>1034</v>
      </c>
      <c r="N4284" t="s">
        <v>4225</v>
      </c>
      <c r="O4284">
        <v>21.33</v>
      </c>
      <c r="P4284" t="s">
        <v>16</v>
      </c>
    </row>
    <row r="4285" spans="1:16" x14ac:dyDescent="0.35">
      <c r="A4285" t="s">
        <v>6777</v>
      </c>
      <c r="B4285" t="s">
        <v>48</v>
      </c>
      <c r="C4285" t="s">
        <v>29</v>
      </c>
      <c r="D4285" s="1">
        <v>43914</v>
      </c>
      <c r="E4285" s="1" t="str">
        <f t="shared" si="198"/>
        <v>Tue</v>
      </c>
      <c r="F4285" s="1" t="str">
        <f t="shared" si="199"/>
        <v>Mar</v>
      </c>
      <c r="G4285" s="1" t="str">
        <f t="shared" si="200"/>
        <v>2020</v>
      </c>
      <c r="H4285" s="2">
        <v>0.47898148148148151</v>
      </c>
      <c r="I4285" s="1">
        <v>43914</v>
      </c>
      <c r="J4285">
        <v>1.31</v>
      </c>
      <c r="K4285" t="s">
        <v>19</v>
      </c>
      <c r="L4285">
        <v>1781.94</v>
      </c>
      <c r="M4285" t="s">
        <v>1872</v>
      </c>
      <c r="N4285" t="s">
        <v>1412</v>
      </c>
      <c r="O4285">
        <v>12.94</v>
      </c>
      <c r="P4285" t="s">
        <v>22</v>
      </c>
    </row>
    <row r="4286" spans="1:16" x14ac:dyDescent="0.35">
      <c r="A4286" t="s">
        <v>6778</v>
      </c>
      <c r="B4286" t="s">
        <v>35</v>
      </c>
      <c r="C4286" t="s">
        <v>29</v>
      </c>
      <c r="D4286" s="1">
        <v>44899</v>
      </c>
      <c r="E4286" s="1" t="str">
        <f t="shared" si="198"/>
        <v>Sun</v>
      </c>
      <c r="F4286" s="1" t="str">
        <f t="shared" si="199"/>
        <v>Dec</v>
      </c>
      <c r="G4286" s="1" t="str">
        <f t="shared" si="200"/>
        <v>2022</v>
      </c>
      <c r="H4286" s="2">
        <v>0.10077546296296297</v>
      </c>
      <c r="I4286" s="1">
        <v>44899</v>
      </c>
      <c r="J4286">
        <v>1.76</v>
      </c>
      <c r="K4286" t="s">
        <v>25</v>
      </c>
      <c r="L4286">
        <v>1937.14</v>
      </c>
      <c r="M4286" t="s">
        <v>2305</v>
      </c>
      <c r="N4286" t="s">
        <v>4712</v>
      </c>
      <c r="O4286">
        <v>42.03</v>
      </c>
      <c r="P4286" t="s">
        <v>32</v>
      </c>
    </row>
    <row r="4287" spans="1:16" x14ac:dyDescent="0.35">
      <c r="A4287" t="s">
        <v>6779</v>
      </c>
      <c r="B4287" t="s">
        <v>63</v>
      </c>
      <c r="C4287" t="s">
        <v>39</v>
      </c>
      <c r="D4287" s="1">
        <v>45518</v>
      </c>
      <c r="E4287" s="1" t="str">
        <f t="shared" si="198"/>
        <v>Wed</v>
      </c>
      <c r="F4287" s="1" t="str">
        <f t="shared" si="199"/>
        <v>Aug</v>
      </c>
      <c r="G4287" s="1" t="str">
        <f t="shared" si="200"/>
        <v>2024</v>
      </c>
      <c r="H4287" s="2">
        <v>0.53819444444444442</v>
      </c>
      <c r="I4287" s="1">
        <v>45518</v>
      </c>
      <c r="J4287">
        <v>15.93</v>
      </c>
      <c r="K4287" t="s">
        <v>13</v>
      </c>
      <c r="L4287">
        <v>1469.48</v>
      </c>
      <c r="M4287" t="s">
        <v>3925</v>
      </c>
      <c r="N4287" t="s">
        <v>5893</v>
      </c>
      <c r="O4287">
        <v>11.56</v>
      </c>
      <c r="P4287" t="s">
        <v>22</v>
      </c>
    </row>
    <row r="4288" spans="1:16" x14ac:dyDescent="0.35">
      <c r="A4288" t="s">
        <v>6780</v>
      </c>
      <c r="B4288" t="s">
        <v>48</v>
      </c>
      <c r="C4288" t="s">
        <v>74</v>
      </c>
      <c r="D4288" s="1">
        <v>43995</v>
      </c>
      <c r="E4288" s="1" t="str">
        <f t="shared" si="198"/>
        <v>Sat</v>
      </c>
      <c r="F4288" s="1" t="str">
        <f t="shared" si="199"/>
        <v>Jun</v>
      </c>
      <c r="G4288" s="1" t="str">
        <f t="shared" si="200"/>
        <v>2020</v>
      </c>
      <c r="H4288" s="2">
        <v>0.17472222222222222</v>
      </c>
      <c r="I4288" s="1">
        <v>43995</v>
      </c>
      <c r="J4288">
        <v>1.29</v>
      </c>
      <c r="K4288" t="s">
        <v>13</v>
      </c>
      <c r="L4288">
        <v>1312.59</v>
      </c>
      <c r="M4288" t="s">
        <v>453</v>
      </c>
      <c r="N4288" t="s">
        <v>5949</v>
      </c>
      <c r="O4288">
        <v>20.6</v>
      </c>
      <c r="P4288" t="s">
        <v>16</v>
      </c>
    </row>
    <row r="4289" spans="1:16" x14ac:dyDescent="0.35">
      <c r="A4289" t="s">
        <v>6781</v>
      </c>
      <c r="B4289" t="s">
        <v>39</v>
      </c>
      <c r="C4289" t="s">
        <v>67</v>
      </c>
      <c r="D4289" s="1">
        <v>44427</v>
      </c>
      <c r="E4289" s="1" t="str">
        <f t="shared" si="198"/>
        <v>Thu</v>
      </c>
      <c r="F4289" s="1" t="str">
        <f t="shared" si="199"/>
        <v>Aug</v>
      </c>
      <c r="G4289" s="1" t="str">
        <f t="shared" si="200"/>
        <v>2021</v>
      </c>
      <c r="H4289" s="2">
        <v>8.1412037037037033E-2</v>
      </c>
      <c r="I4289" s="1">
        <v>44427</v>
      </c>
      <c r="J4289">
        <v>7.57</v>
      </c>
      <c r="K4289" t="s">
        <v>13</v>
      </c>
      <c r="L4289">
        <v>90.99</v>
      </c>
      <c r="M4289" t="s">
        <v>1205</v>
      </c>
      <c r="N4289" t="s">
        <v>6023</v>
      </c>
      <c r="O4289">
        <v>20.63</v>
      </c>
      <c r="P4289" t="s">
        <v>16</v>
      </c>
    </row>
    <row r="4290" spans="1:16" x14ac:dyDescent="0.35">
      <c r="A4290" t="s">
        <v>6782</v>
      </c>
      <c r="B4290" t="s">
        <v>74</v>
      </c>
      <c r="C4290" t="s">
        <v>11</v>
      </c>
      <c r="D4290" s="1">
        <v>45432</v>
      </c>
      <c r="E4290" s="1" t="str">
        <f t="shared" si="198"/>
        <v>Mon</v>
      </c>
      <c r="F4290" s="1" t="str">
        <f t="shared" si="199"/>
        <v>May</v>
      </c>
      <c r="G4290" s="1" t="str">
        <f t="shared" si="200"/>
        <v>2024</v>
      </c>
      <c r="H4290" s="2">
        <v>8.3831018518518513E-2</v>
      </c>
      <c r="I4290" s="1">
        <v>45432</v>
      </c>
      <c r="J4290">
        <v>18.7</v>
      </c>
      <c r="K4290" t="s">
        <v>25</v>
      </c>
      <c r="L4290">
        <v>354.36</v>
      </c>
      <c r="M4290" t="s">
        <v>275</v>
      </c>
      <c r="N4290" t="s">
        <v>4634</v>
      </c>
      <c r="O4290">
        <v>31.6</v>
      </c>
      <c r="P4290" t="s">
        <v>46</v>
      </c>
    </row>
    <row r="4291" spans="1:16" x14ac:dyDescent="0.35">
      <c r="A4291" t="s">
        <v>6783</v>
      </c>
      <c r="B4291" t="s">
        <v>67</v>
      </c>
      <c r="C4291" t="s">
        <v>39</v>
      </c>
      <c r="D4291" s="1">
        <v>45157</v>
      </c>
      <c r="E4291" s="1" t="str">
        <f t="shared" ref="E4291:E4354" si="201">TEXT(D4291,"DDD")</f>
        <v>Sat</v>
      </c>
      <c r="F4291" s="1" t="str">
        <f t="shared" ref="F4291:F4354" si="202">TEXT(D4291,"MMM")</f>
        <v>Aug</v>
      </c>
      <c r="G4291" s="1" t="str">
        <f t="shared" ref="G4291:G4354" si="203">TEXT(D4291,"YYYY")</f>
        <v>2023</v>
      </c>
      <c r="H4291" s="2">
        <v>0.56663194444444442</v>
      </c>
      <c r="I4291" s="1">
        <v>45157</v>
      </c>
      <c r="J4291">
        <v>2.99</v>
      </c>
      <c r="K4291" t="s">
        <v>19</v>
      </c>
      <c r="L4291">
        <v>204.58</v>
      </c>
      <c r="M4291" t="s">
        <v>1459</v>
      </c>
      <c r="N4291" t="s">
        <v>2871</v>
      </c>
      <c r="O4291">
        <v>44.6</v>
      </c>
      <c r="P4291" t="s">
        <v>22</v>
      </c>
    </row>
    <row r="4292" spans="1:16" x14ac:dyDescent="0.35">
      <c r="A4292" t="s">
        <v>6784</v>
      </c>
      <c r="B4292" t="s">
        <v>29</v>
      </c>
      <c r="C4292" t="s">
        <v>63</v>
      </c>
      <c r="D4292" s="1">
        <v>44642</v>
      </c>
      <c r="E4292" s="1" t="str">
        <f t="shared" si="201"/>
        <v>Tue</v>
      </c>
      <c r="F4292" s="1" t="str">
        <f t="shared" si="202"/>
        <v>Mar</v>
      </c>
      <c r="G4292" s="1" t="str">
        <f t="shared" si="203"/>
        <v>2022</v>
      </c>
      <c r="H4292" s="2">
        <v>0.22402777777777777</v>
      </c>
      <c r="I4292" s="1">
        <v>44642</v>
      </c>
      <c r="J4292">
        <v>17.079999999999998</v>
      </c>
      <c r="K4292" t="s">
        <v>13</v>
      </c>
      <c r="L4292">
        <v>1251.8599999999999</v>
      </c>
      <c r="M4292" t="s">
        <v>529</v>
      </c>
      <c r="N4292" t="s">
        <v>415</v>
      </c>
      <c r="O4292">
        <v>11.43</v>
      </c>
      <c r="P4292" t="s">
        <v>46</v>
      </c>
    </row>
    <row r="4293" spans="1:16" x14ac:dyDescent="0.35">
      <c r="A4293" t="s">
        <v>6785</v>
      </c>
      <c r="B4293" t="s">
        <v>48</v>
      </c>
      <c r="C4293" t="s">
        <v>67</v>
      </c>
      <c r="D4293" s="1">
        <v>44775</v>
      </c>
      <c r="E4293" s="1" t="str">
        <f t="shared" si="201"/>
        <v>Tue</v>
      </c>
      <c r="F4293" s="1" t="str">
        <f t="shared" si="202"/>
        <v>Aug</v>
      </c>
      <c r="G4293" s="1" t="str">
        <f t="shared" si="203"/>
        <v>2022</v>
      </c>
      <c r="H4293" s="2">
        <v>0.60693287037037036</v>
      </c>
      <c r="I4293" s="1">
        <v>44775</v>
      </c>
      <c r="J4293">
        <v>13.3</v>
      </c>
      <c r="K4293" t="s">
        <v>19</v>
      </c>
      <c r="L4293">
        <v>1282.02</v>
      </c>
      <c r="M4293" t="s">
        <v>3118</v>
      </c>
      <c r="N4293" t="s">
        <v>968</v>
      </c>
      <c r="O4293">
        <v>47.88</v>
      </c>
      <c r="P4293" t="s">
        <v>32</v>
      </c>
    </row>
    <row r="4294" spans="1:16" x14ac:dyDescent="0.35">
      <c r="A4294" t="s">
        <v>6786</v>
      </c>
      <c r="B4294" t="s">
        <v>35</v>
      </c>
      <c r="C4294" t="s">
        <v>34</v>
      </c>
      <c r="D4294" s="1">
        <v>44918</v>
      </c>
      <c r="E4294" s="1" t="str">
        <f t="shared" si="201"/>
        <v>Fri</v>
      </c>
      <c r="F4294" s="1" t="str">
        <f t="shared" si="202"/>
        <v>Dec</v>
      </c>
      <c r="G4294" s="1" t="str">
        <f t="shared" si="203"/>
        <v>2022</v>
      </c>
      <c r="H4294" s="2">
        <v>0.31800925925925927</v>
      </c>
      <c r="I4294" s="1">
        <v>44918</v>
      </c>
      <c r="J4294">
        <v>5.09</v>
      </c>
      <c r="K4294" t="s">
        <v>19</v>
      </c>
      <c r="L4294">
        <v>1018.72</v>
      </c>
      <c r="M4294" t="s">
        <v>2273</v>
      </c>
      <c r="N4294" t="s">
        <v>4153</v>
      </c>
      <c r="O4294">
        <v>17.48</v>
      </c>
      <c r="P4294" t="s">
        <v>46</v>
      </c>
    </row>
    <row r="4295" spans="1:16" x14ac:dyDescent="0.35">
      <c r="A4295" t="s">
        <v>6787</v>
      </c>
      <c r="B4295" t="s">
        <v>67</v>
      </c>
      <c r="C4295" t="s">
        <v>34</v>
      </c>
      <c r="D4295" s="1">
        <v>44265</v>
      </c>
      <c r="E4295" s="1" t="str">
        <f t="shared" si="201"/>
        <v>Wed</v>
      </c>
      <c r="F4295" s="1" t="str">
        <f t="shared" si="202"/>
        <v>Mar</v>
      </c>
      <c r="G4295" s="1" t="str">
        <f t="shared" si="203"/>
        <v>2021</v>
      </c>
      <c r="H4295" s="2">
        <v>0.38751157407407405</v>
      </c>
      <c r="I4295" s="1">
        <v>44265</v>
      </c>
      <c r="J4295">
        <v>9.34</v>
      </c>
      <c r="K4295" t="s">
        <v>19</v>
      </c>
      <c r="L4295">
        <v>1114.19</v>
      </c>
      <c r="M4295" t="s">
        <v>596</v>
      </c>
      <c r="N4295" t="s">
        <v>2144</v>
      </c>
      <c r="O4295">
        <v>42.55</v>
      </c>
      <c r="P4295" t="s">
        <v>16</v>
      </c>
    </row>
    <row r="4296" spans="1:16" x14ac:dyDescent="0.35">
      <c r="A4296" t="s">
        <v>6788</v>
      </c>
      <c r="B4296" t="s">
        <v>11</v>
      </c>
      <c r="C4296" t="s">
        <v>24</v>
      </c>
      <c r="D4296" s="1">
        <v>45524</v>
      </c>
      <c r="E4296" s="1" t="str">
        <f t="shared" si="201"/>
        <v>Tue</v>
      </c>
      <c r="F4296" s="1" t="str">
        <f t="shared" si="202"/>
        <v>Aug</v>
      </c>
      <c r="G4296" s="1" t="str">
        <f t="shared" si="203"/>
        <v>2024</v>
      </c>
      <c r="H4296" s="2">
        <v>0.36185185185185187</v>
      </c>
      <c r="I4296" s="1">
        <v>45524</v>
      </c>
      <c r="J4296">
        <v>6.71</v>
      </c>
      <c r="K4296" t="s">
        <v>25</v>
      </c>
      <c r="L4296">
        <v>902.06</v>
      </c>
      <c r="M4296" t="s">
        <v>840</v>
      </c>
      <c r="N4296" t="s">
        <v>3790</v>
      </c>
      <c r="O4296">
        <v>36.97</v>
      </c>
      <c r="P4296" t="s">
        <v>16</v>
      </c>
    </row>
    <row r="4297" spans="1:16" x14ac:dyDescent="0.35">
      <c r="A4297" t="s">
        <v>6789</v>
      </c>
      <c r="B4297" t="s">
        <v>63</v>
      </c>
      <c r="C4297" t="s">
        <v>35</v>
      </c>
      <c r="D4297" s="1">
        <v>45024</v>
      </c>
      <c r="E4297" s="1" t="str">
        <f t="shared" si="201"/>
        <v>Sat</v>
      </c>
      <c r="F4297" s="1" t="str">
        <f t="shared" si="202"/>
        <v>Apr</v>
      </c>
      <c r="G4297" s="1" t="str">
        <f t="shared" si="203"/>
        <v>2023</v>
      </c>
      <c r="H4297" s="2">
        <v>0.66505787037037034</v>
      </c>
      <c r="I4297" s="1">
        <v>45024</v>
      </c>
      <c r="J4297">
        <v>7.03</v>
      </c>
      <c r="K4297" t="s">
        <v>19</v>
      </c>
      <c r="L4297">
        <v>844.64</v>
      </c>
      <c r="M4297" t="s">
        <v>523</v>
      </c>
      <c r="N4297" t="s">
        <v>1463</v>
      </c>
      <c r="O4297">
        <v>46.91</v>
      </c>
      <c r="P4297" t="s">
        <v>16</v>
      </c>
    </row>
    <row r="4298" spans="1:16" x14ac:dyDescent="0.35">
      <c r="A4298" t="s">
        <v>6790</v>
      </c>
      <c r="B4298" t="s">
        <v>35</v>
      </c>
      <c r="C4298" t="s">
        <v>35</v>
      </c>
      <c r="D4298" s="1">
        <v>45078</v>
      </c>
      <c r="E4298" s="1" t="str">
        <f t="shared" si="201"/>
        <v>Thu</v>
      </c>
      <c r="F4298" s="1" t="str">
        <f t="shared" si="202"/>
        <v>Jun</v>
      </c>
      <c r="G4298" s="1" t="str">
        <f t="shared" si="203"/>
        <v>2023</v>
      </c>
      <c r="H4298" s="2">
        <v>0.73488425925925926</v>
      </c>
      <c r="I4298" s="1">
        <v>45078</v>
      </c>
      <c r="J4298">
        <v>15.86</v>
      </c>
      <c r="K4298" t="s">
        <v>25</v>
      </c>
      <c r="L4298">
        <v>1967.05</v>
      </c>
      <c r="M4298" t="s">
        <v>2508</v>
      </c>
      <c r="N4298" t="s">
        <v>6791</v>
      </c>
      <c r="O4298">
        <v>11.03</v>
      </c>
      <c r="P4298" t="s">
        <v>46</v>
      </c>
    </row>
    <row r="4299" spans="1:16" x14ac:dyDescent="0.35">
      <c r="A4299" t="s">
        <v>6792</v>
      </c>
      <c r="B4299" t="s">
        <v>34</v>
      </c>
      <c r="C4299" t="s">
        <v>35</v>
      </c>
      <c r="D4299" s="1">
        <v>44440</v>
      </c>
      <c r="E4299" s="1" t="str">
        <f t="shared" si="201"/>
        <v>Wed</v>
      </c>
      <c r="F4299" s="1" t="str">
        <f t="shared" si="202"/>
        <v>Sep</v>
      </c>
      <c r="G4299" s="1" t="str">
        <f t="shared" si="203"/>
        <v>2021</v>
      </c>
      <c r="H4299" s="2">
        <v>0.7556018518518518</v>
      </c>
      <c r="I4299" s="1">
        <v>44440</v>
      </c>
      <c r="J4299">
        <v>4.13</v>
      </c>
      <c r="K4299" t="s">
        <v>25</v>
      </c>
      <c r="L4299">
        <v>930.76</v>
      </c>
      <c r="M4299" t="s">
        <v>1258</v>
      </c>
      <c r="N4299" t="s">
        <v>1296</v>
      </c>
      <c r="O4299">
        <v>36.47</v>
      </c>
      <c r="P4299" t="s">
        <v>16</v>
      </c>
    </row>
    <row r="4300" spans="1:16" x14ac:dyDescent="0.35">
      <c r="A4300" t="s">
        <v>6793</v>
      </c>
      <c r="B4300" t="s">
        <v>74</v>
      </c>
      <c r="C4300" t="s">
        <v>35</v>
      </c>
      <c r="D4300" s="1">
        <v>45329</v>
      </c>
      <c r="E4300" s="1" t="str">
        <f t="shared" si="201"/>
        <v>Wed</v>
      </c>
      <c r="F4300" s="1" t="str">
        <f t="shared" si="202"/>
        <v>Feb</v>
      </c>
      <c r="G4300" s="1" t="str">
        <f t="shared" si="203"/>
        <v>2024</v>
      </c>
      <c r="H4300" s="2">
        <v>0.35317129629629629</v>
      </c>
      <c r="I4300" s="1">
        <v>45329</v>
      </c>
      <c r="J4300">
        <v>10.81</v>
      </c>
      <c r="K4300" t="s">
        <v>13</v>
      </c>
      <c r="L4300">
        <v>1479.31</v>
      </c>
      <c r="M4300" t="s">
        <v>1520</v>
      </c>
      <c r="N4300" t="s">
        <v>2616</v>
      </c>
      <c r="O4300">
        <v>34.9</v>
      </c>
      <c r="P4300" t="s">
        <v>32</v>
      </c>
    </row>
    <row r="4301" spans="1:16" x14ac:dyDescent="0.35">
      <c r="A4301" t="s">
        <v>6794</v>
      </c>
      <c r="B4301" t="s">
        <v>63</v>
      </c>
      <c r="C4301" t="s">
        <v>29</v>
      </c>
      <c r="D4301" s="1">
        <v>44055</v>
      </c>
      <c r="E4301" s="1" t="str">
        <f t="shared" si="201"/>
        <v>Wed</v>
      </c>
      <c r="F4301" s="1" t="str">
        <f t="shared" si="202"/>
        <v>Aug</v>
      </c>
      <c r="G4301" s="1" t="str">
        <f t="shared" si="203"/>
        <v>2020</v>
      </c>
      <c r="H4301" s="2">
        <v>0.48243055555555553</v>
      </c>
      <c r="I4301" s="1">
        <v>44055</v>
      </c>
      <c r="J4301">
        <v>6.03</v>
      </c>
      <c r="K4301" t="s">
        <v>25</v>
      </c>
      <c r="L4301">
        <v>695.01</v>
      </c>
      <c r="M4301" t="s">
        <v>897</v>
      </c>
      <c r="N4301" t="s">
        <v>6795</v>
      </c>
      <c r="O4301">
        <v>26.21</v>
      </c>
      <c r="P4301" t="s">
        <v>32</v>
      </c>
    </row>
    <row r="4302" spans="1:16" x14ac:dyDescent="0.35">
      <c r="A4302" t="s">
        <v>6796</v>
      </c>
      <c r="B4302" t="s">
        <v>74</v>
      </c>
      <c r="C4302" t="s">
        <v>63</v>
      </c>
      <c r="D4302" s="1">
        <v>45337</v>
      </c>
      <c r="E4302" s="1" t="str">
        <f t="shared" si="201"/>
        <v>Thu</v>
      </c>
      <c r="F4302" s="1" t="str">
        <f t="shared" si="202"/>
        <v>Feb</v>
      </c>
      <c r="G4302" s="1" t="str">
        <f t="shared" si="203"/>
        <v>2024</v>
      </c>
      <c r="H4302" s="2">
        <v>0.28488425925925925</v>
      </c>
      <c r="I4302" s="1">
        <v>45337</v>
      </c>
      <c r="J4302">
        <v>13.25</v>
      </c>
      <c r="K4302" t="s">
        <v>25</v>
      </c>
      <c r="L4302">
        <v>1876.85</v>
      </c>
      <c r="M4302" t="s">
        <v>199</v>
      </c>
      <c r="N4302" t="s">
        <v>1712</v>
      </c>
      <c r="O4302">
        <v>43.59</v>
      </c>
      <c r="P4302" t="s">
        <v>32</v>
      </c>
    </row>
    <row r="4303" spans="1:16" x14ac:dyDescent="0.35">
      <c r="A4303" t="s">
        <v>6797</v>
      </c>
      <c r="B4303" t="s">
        <v>18</v>
      </c>
      <c r="C4303" t="s">
        <v>39</v>
      </c>
      <c r="D4303" s="1">
        <v>44838</v>
      </c>
      <c r="E4303" s="1" t="str">
        <f t="shared" si="201"/>
        <v>Tue</v>
      </c>
      <c r="F4303" s="1" t="str">
        <f t="shared" si="202"/>
        <v>Oct</v>
      </c>
      <c r="G4303" s="1" t="str">
        <f t="shared" si="203"/>
        <v>2022</v>
      </c>
      <c r="H4303" s="2">
        <v>0.13645833333333332</v>
      </c>
      <c r="I4303" s="1">
        <v>44838</v>
      </c>
      <c r="J4303">
        <v>11.43</v>
      </c>
      <c r="K4303" t="s">
        <v>19</v>
      </c>
      <c r="L4303">
        <v>701.84</v>
      </c>
      <c r="M4303" t="s">
        <v>567</v>
      </c>
      <c r="N4303" t="s">
        <v>1296</v>
      </c>
      <c r="O4303">
        <v>37.950000000000003</v>
      </c>
      <c r="P4303" t="s">
        <v>22</v>
      </c>
    </row>
    <row r="4304" spans="1:16" x14ac:dyDescent="0.35">
      <c r="A4304" t="s">
        <v>6798</v>
      </c>
      <c r="B4304" t="s">
        <v>29</v>
      </c>
      <c r="C4304" t="s">
        <v>63</v>
      </c>
      <c r="D4304" s="1">
        <v>45055</v>
      </c>
      <c r="E4304" s="1" t="str">
        <f t="shared" si="201"/>
        <v>Tue</v>
      </c>
      <c r="F4304" s="1" t="str">
        <f t="shared" si="202"/>
        <v>May</v>
      </c>
      <c r="G4304" s="1" t="str">
        <f t="shared" si="203"/>
        <v>2023</v>
      </c>
      <c r="H4304" s="2">
        <v>0.19662037037037036</v>
      </c>
      <c r="I4304" s="1">
        <v>45055</v>
      </c>
      <c r="J4304">
        <v>3.82</v>
      </c>
      <c r="K4304" t="s">
        <v>19</v>
      </c>
      <c r="L4304">
        <v>1485.06</v>
      </c>
      <c r="M4304" t="s">
        <v>1631</v>
      </c>
      <c r="N4304" t="s">
        <v>6799</v>
      </c>
      <c r="O4304">
        <v>29.91</v>
      </c>
      <c r="P4304" t="s">
        <v>16</v>
      </c>
    </row>
    <row r="4305" spans="1:16" x14ac:dyDescent="0.35">
      <c r="A4305" t="s">
        <v>6800</v>
      </c>
      <c r="B4305" t="s">
        <v>74</v>
      </c>
      <c r="C4305" t="s">
        <v>74</v>
      </c>
      <c r="D4305" s="1">
        <v>43894</v>
      </c>
      <c r="E4305" s="1" t="str">
        <f t="shared" si="201"/>
        <v>Wed</v>
      </c>
      <c r="F4305" s="1" t="str">
        <f t="shared" si="202"/>
        <v>Mar</v>
      </c>
      <c r="G4305" s="1" t="str">
        <f t="shared" si="203"/>
        <v>2020</v>
      </c>
      <c r="H4305" s="2">
        <v>0.8274421296296296</v>
      </c>
      <c r="I4305" s="1">
        <v>43894</v>
      </c>
      <c r="J4305">
        <v>13.6</v>
      </c>
      <c r="K4305" t="s">
        <v>25</v>
      </c>
      <c r="L4305">
        <v>179.97</v>
      </c>
      <c r="M4305" t="s">
        <v>187</v>
      </c>
      <c r="N4305" t="s">
        <v>822</v>
      </c>
      <c r="O4305">
        <v>30.43</v>
      </c>
      <c r="P4305" t="s">
        <v>16</v>
      </c>
    </row>
    <row r="4306" spans="1:16" x14ac:dyDescent="0.35">
      <c r="A4306" t="s">
        <v>6801</v>
      </c>
      <c r="B4306" t="s">
        <v>11</v>
      </c>
      <c r="C4306" t="s">
        <v>24</v>
      </c>
      <c r="D4306" s="1">
        <v>44387</v>
      </c>
      <c r="E4306" s="1" t="str">
        <f t="shared" si="201"/>
        <v>Sat</v>
      </c>
      <c r="F4306" s="1" t="str">
        <f t="shared" si="202"/>
        <v>Jul</v>
      </c>
      <c r="G4306" s="1" t="str">
        <f t="shared" si="203"/>
        <v>2021</v>
      </c>
      <c r="H4306" s="2">
        <v>0.7986226851851852</v>
      </c>
      <c r="I4306" s="1">
        <v>44387</v>
      </c>
      <c r="J4306">
        <v>5.78</v>
      </c>
      <c r="K4306" t="s">
        <v>25</v>
      </c>
      <c r="L4306">
        <v>1595.14</v>
      </c>
      <c r="M4306" t="s">
        <v>1973</v>
      </c>
      <c r="N4306" t="s">
        <v>221</v>
      </c>
      <c r="O4306">
        <v>38.630000000000003</v>
      </c>
      <c r="P4306" t="s">
        <v>16</v>
      </c>
    </row>
    <row r="4307" spans="1:16" x14ac:dyDescent="0.35">
      <c r="A4307" t="s">
        <v>6802</v>
      </c>
      <c r="B4307" t="s">
        <v>55</v>
      </c>
      <c r="C4307" t="s">
        <v>39</v>
      </c>
      <c r="D4307" s="1">
        <v>45480</v>
      </c>
      <c r="E4307" s="1" t="str">
        <f t="shared" si="201"/>
        <v>Sun</v>
      </c>
      <c r="F4307" s="1" t="str">
        <f t="shared" si="202"/>
        <v>Jul</v>
      </c>
      <c r="G4307" s="1" t="str">
        <f t="shared" si="203"/>
        <v>2024</v>
      </c>
      <c r="H4307" s="2">
        <v>0.76239583333333338</v>
      </c>
      <c r="I4307" s="1">
        <v>45480</v>
      </c>
      <c r="J4307">
        <v>4.63</v>
      </c>
      <c r="K4307" t="s">
        <v>13</v>
      </c>
      <c r="L4307">
        <v>936.09</v>
      </c>
      <c r="M4307" t="s">
        <v>629</v>
      </c>
      <c r="N4307" t="s">
        <v>1738</v>
      </c>
      <c r="O4307">
        <v>32.479999999999997</v>
      </c>
      <c r="P4307" t="s">
        <v>16</v>
      </c>
    </row>
    <row r="4308" spans="1:16" x14ac:dyDescent="0.35">
      <c r="A4308" t="s">
        <v>6803</v>
      </c>
      <c r="B4308" t="s">
        <v>48</v>
      </c>
      <c r="C4308" t="s">
        <v>39</v>
      </c>
      <c r="D4308" s="1">
        <v>45193</v>
      </c>
      <c r="E4308" s="1" t="str">
        <f t="shared" si="201"/>
        <v>Sun</v>
      </c>
      <c r="F4308" s="1" t="str">
        <f t="shared" si="202"/>
        <v>Sep</v>
      </c>
      <c r="G4308" s="1" t="str">
        <f t="shared" si="203"/>
        <v>2023</v>
      </c>
      <c r="H4308" s="2">
        <v>0.97268518518518521</v>
      </c>
      <c r="I4308" s="1">
        <v>45194</v>
      </c>
      <c r="J4308">
        <v>16.04</v>
      </c>
      <c r="K4308" t="s">
        <v>25</v>
      </c>
      <c r="L4308">
        <v>805.38</v>
      </c>
      <c r="M4308" t="s">
        <v>1773</v>
      </c>
      <c r="N4308" t="s">
        <v>1867</v>
      </c>
      <c r="O4308">
        <v>13.29</v>
      </c>
      <c r="P4308" t="s">
        <v>16</v>
      </c>
    </row>
    <row r="4309" spans="1:16" x14ac:dyDescent="0.35">
      <c r="A4309" t="s">
        <v>6804</v>
      </c>
      <c r="B4309" t="s">
        <v>67</v>
      </c>
      <c r="C4309" t="s">
        <v>34</v>
      </c>
      <c r="D4309" s="1">
        <v>44748</v>
      </c>
      <c r="E4309" s="1" t="str">
        <f t="shared" si="201"/>
        <v>Wed</v>
      </c>
      <c r="F4309" s="1" t="str">
        <f t="shared" si="202"/>
        <v>Jul</v>
      </c>
      <c r="G4309" s="1" t="str">
        <f t="shared" si="203"/>
        <v>2022</v>
      </c>
      <c r="H4309" s="2">
        <v>0.15708333333333332</v>
      </c>
      <c r="I4309" s="1">
        <v>44748</v>
      </c>
      <c r="J4309">
        <v>12.2</v>
      </c>
      <c r="K4309" t="s">
        <v>19</v>
      </c>
      <c r="L4309">
        <v>1374.46</v>
      </c>
      <c r="M4309" t="s">
        <v>635</v>
      </c>
      <c r="N4309" t="s">
        <v>3890</v>
      </c>
      <c r="O4309">
        <v>12.32</v>
      </c>
      <c r="P4309" t="s">
        <v>22</v>
      </c>
    </row>
    <row r="4310" spans="1:16" x14ac:dyDescent="0.35">
      <c r="A4310" t="s">
        <v>6805</v>
      </c>
      <c r="B4310" t="s">
        <v>48</v>
      </c>
      <c r="C4310" t="s">
        <v>55</v>
      </c>
      <c r="D4310" s="1">
        <v>44288</v>
      </c>
      <c r="E4310" s="1" t="str">
        <f t="shared" si="201"/>
        <v>Fri</v>
      </c>
      <c r="F4310" s="1" t="str">
        <f t="shared" si="202"/>
        <v>Apr</v>
      </c>
      <c r="G4310" s="1" t="str">
        <f t="shared" si="203"/>
        <v>2021</v>
      </c>
      <c r="H4310" s="2">
        <v>0.37359953703703702</v>
      </c>
      <c r="I4310" s="1">
        <v>44288</v>
      </c>
      <c r="J4310">
        <v>19.07</v>
      </c>
      <c r="K4310" t="s">
        <v>19</v>
      </c>
      <c r="L4310">
        <v>1956.23</v>
      </c>
      <c r="M4310" t="s">
        <v>95</v>
      </c>
      <c r="N4310" t="s">
        <v>5317</v>
      </c>
      <c r="O4310">
        <v>10.07</v>
      </c>
      <c r="P4310" t="s">
        <v>16</v>
      </c>
    </row>
    <row r="4311" spans="1:16" x14ac:dyDescent="0.35">
      <c r="A4311" t="s">
        <v>6806</v>
      </c>
      <c r="B4311" t="s">
        <v>34</v>
      </c>
      <c r="C4311" t="s">
        <v>12</v>
      </c>
      <c r="D4311" s="1">
        <v>43944</v>
      </c>
      <c r="E4311" s="1" t="str">
        <f t="shared" si="201"/>
        <v>Thu</v>
      </c>
      <c r="F4311" s="1" t="str">
        <f t="shared" si="202"/>
        <v>Apr</v>
      </c>
      <c r="G4311" s="1" t="str">
        <f t="shared" si="203"/>
        <v>2020</v>
      </c>
      <c r="H4311" s="2">
        <v>0.93687500000000001</v>
      </c>
      <c r="I4311" s="1">
        <v>43944</v>
      </c>
      <c r="J4311">
        <v>12.87</v>
      </c>
      <c r="K4311" t="s">
        <v>19</v>
      </c>
      <c r="L4311">
        <v>1333.66</v>
      </c>
      <c r="M4311" t="s">
        <v>312</v>
      </c>
      <c r="N4311" t="s">
        <v>2475</v>
      </c>
      <c r="O4311">
        <v>45.93</v>
      </c>
      <c r="P4311" t="s">
        <v>16</v>
      </c>
    </row>
    <row r="4312" spans="1:16" x14ac:dyDescent="0.35">
      <c r="A4312" t="s">
        <v>6807</v>
      </c>
      <c r="B4312" t="s">
        <v>11</v>
      </c>
      <c r="C4312" t="s">
        <v>55</v>
      </c>
      <c r="D4312" s="1">
        <v>44475</v>
      </c>
      <c r="E4312" s="1" t="str">
        <f t="shared" si="201"/>
        <v>Wed</v>
      </c>
      <c r="F4312" s="1" t="str">
        <f t="shared" si="202"/>
        <v>Oct</v>
      </c>
      <c r="G4312" s="1" t="str">
        <f t="shared" si="203"/>
        <v>2021</v>
      </c>
      <c r="H4312" s="2">
        <v>0.86018518518518516</v>
      </c>
      <c r="I4312" s="1">
        <v>44475</v>
      </c>
      <c r="J4312">
        <v>15.39</v>
      </c>
      <c r="K4312" t="s">
        <v>25</v>
      </c>
      <c r="L4312">
        <v>863.97</v>
      </c>
      <c r="M4312" t="s">
        <v>1085</v>
      </c>
      <c r="N4312" t="s">
        <v>5262</v>
      </c>
      <c r="O4312">
        <v>42.65</v>
      </c>
      <c r="P4312" t="s">
        <v>32</v>
      </c>
    </row>
    <row r="4313" spans="1:16" x14ac:dyDescent="0.35">
      <c r="A4313" t="s">
        <v>6808</v>
      </c>
      <c r="B4313" t="s">
        <v>48</v>
      </c>
      <c r="C4313" t="s">
        <v>34</v>
      </c>
      <c r="D4313" s="1">
        <v>44353</v>
      </c>
      <c r="E4313" s="1" t="str">
        <f t="shared" si="201"/>
        <v>Sun</v>
      </c>
      <c r="F4313" s="1" t="str">
        <f t="shared" si="202"/>
        <v>Jun</v>
      </c>
      <c r="G4313" s="1" t="str">
        <f t="shared" si="203"/>
        <v>2021</v>
      </c>
      <c r="H4313" s="2">
        <v>0.67143518518518519</v>
      </c>
      <c r="I4313" s="1">
        <v>44353</v>
      </c>
      <c r="J4313">
        <v>1.84</v>
      </c>
      <c r="K4313" t="s">
        <v>13</v>
      </c>
      <c r="L4313">
        <v>1303.4000000000001</v>
      </c>
      <c r="M4313" t="s">
        <v>187</v>
      </c>
      <c r="N4313" t="s">
        <v>4739</v>
      </c>
      <c r="O4313">
        <v>10.34</v>
      </c>
      <c r="P4313" t="s">
        <v>32</v>
      </c>
    </row>
    <row r="4314" spans="1:16" x14ac:dyDescent="0.35">
      <c r="A4314" t="s">
        <v>6809</v>
      </c>
      <c r="B4314" t="s">
        <v>24</v>
      </c>
      <c r="C4314" t="s">
        <v>59</v>
      </c>
      <c r="D4314" s="1">
        <v>44090</v>
      </c>
      <c r="E4314" s="1" t="str">
        <f t="shared" si="201"/>
        <v>Wed</v>
      </c>
      <c r="F4314" s="1" t="str">
        <f t="shared" si="202"/>
        <v>Sep</v>
      </c>
      <c r="G4314" s="1" t="str">
        <f t="shared" si="203"/>
        <v>2020</v>
      </c>
      <c r="H4314" s="2">
        <v>0.19310185185185186</v>
      </c>
      <c r="I4314" s="1">
        <v>44090</v>
      </c>
      <c r="J4314">
        <v>7.73</v>
      </c>
      <c r="K4314" t="s">
        <v>19</v>
      </c>
      <c r="L4314">
        <v>1314.78</v>
      </c>
      <c r="M4314" t="s">
        <v>730</v>
      </c>
      <c r="N4314" t="s">
        <v>5937</v>
      </c>
      <c r="O4314">
        <v>37.15</v>
      </c>
      <c r="P4314" t="s">
        <v>46</v>
      </c>
    </row>
    <row r="4315" spans="1:16" x14ac:dyDescent="0.35">
      <c r="A4315" t="s">
        <v>6810</v>
      </c>
      <c r="B4315" t="s">
        <v>11</v>
      </c>
      <c r="C4315" t="s">
        <v>48</v>
      </c>
      <c r="D4315" s="1">
        <v>44430</v>
      </c>
      <c r="E4315" s="1" t="str">
        <f t="shared" si="201"/>
        <v>Sun</v>
      </c>
      <c r="F4315" s="1" t="str">
        <f t="shared" si="202"/>
        <v>Aug</v>
      </c>
      <c r="G4315" s="1" t="str">
        <f t="shared" si="203"/>
        <v>2021</v>
      </c>
      <c r="H4315" s="2">
        <v>0.77399305555555553</v>
      </c>
      <c r="I4315" s="1">
        <v>44430</v>
      </c>
      <c r="J4315">
        <v>11.42</v>
      </c>
      <c r="K4315" t="s">
        <v>25</v>
      </c>
      <c r="L4315">
        <v>1262.7</v>
      </c>
      <c r="M4315" t="s">
        <v>367</v>
      </c>
      <c r="N4315" t="s">
        <v>374</v>
      </c>
      <c r="O4315">
        <v>37.67</v>
      </c>
      <c r="P4315" t="s">
        <v>46</v>
      </c>
    </row>
    <row r="4316" spans="1:16" x14ac:dyDescent="0.35">
      <c r="A4316" t="s">
        <v>6811</v>
      </c>
      <c r="B4316" t="s">
        <v>67</v>
      </c>
      <c r="C4316" t="s">
        <v>18</v>
      </c>
      <c r="D4316" s="1">
        <v>45557</v>
      </c>
      <c r="E4316" s="1" t="str">
        <f t="shared" si="201"/>
        <v>Sun</v>
      </c>
      <c r="F4316" s="1" t="str">
        <f t="shared" si="202"/>
        <v>Sep</v>
      </c>
      <c r="G4316" s="1" t="str">
        <f t="shared" si="203"/>
        <v>2024</v>
      </c>
      <c r="H4316" s="2">
        <v>1.337962962962963E-2</v>
      </c>
      <c r="I4316" s="1">
        <v>45557</v>
      </c>
      <c r="J4316">
        <v>7.68</v>
      </c>
      <c r="K4316" t="s">
        <v>13</v>
      </c>
      <c r="L4316">
        <v>1859.85</v>
      </c>
      <c r="M4316" t="s">
        <v>484</v>
      </c>
      <c r="N4316" t="s">
        <v>2819</v>
      </c>
      <c r="O4316">
        <v>33.4</v>
      </c>
      <c r="P4316" t="s">
        <v>32</v>
      </c>
    </row>
    <row r="4317" spans="1:16" x14ac:dyDescent="0.35">
      <c r="A4317" t="s">
        <v>6812</v>
      </c>
      <c r="B4317" t="s">
        <v>35</v>
      </c>
      <c r="C4317" t="s">
        <v>43</v>
      </c>
      <c r="D4317" s="1">
        <v>44263</v>
      </c>
      <c r="E4317" s="1" t="str">
        <f t="shared" si="201"/>
        <v>Mon</v>
      </c>
      <c r="F4317" s="1" t="str">
        <f t="shared" si="202"/>
        <v>Mar</v>
      </c>
      <c r="G4317" s="1" t="str">
        <f t="shared" si="203"/>
        <v>2021</v>
      </c>
      <c r="H4317" s="2">
        <v>0.73120370370370369</v>
      </c>
      <c r="I4317" s="1">
        <v>44263</v>
      </c>
      <c r="J4317">
        <v>15.72</v>
      </c>
      <c r="K4317" t="s">
        <v>13</v>
      </c>
      <c r="L4317">
        <v>461.81</v>
      </c>
      <c r="M4317" t="s">
        <v>438</v>
      </c>
      <c r="N4317" t="s">
        <v>6813</v>
      </c>
      <c r="O4317">
        <v>11.93</v>
      </c>
      <c r="P4317" t="s">
        <v>46</v>
      </c>
    </row>
    <row r="4318" spans="1:16" x14ac:dyDescent="0.35">
      <c r="A4318" t="s">
        <v>6814</v>
      </c>
      <c r="B4318" t="s">
        <v>12</v>
      </c>
      <c r="C4318" t="s">
        <v>59</v>
      </c>
      <c r="D4318" s="1">
        <v>44282</v>
      </c>
      <c r="E4318" s="1" t="str">
        <f t="shared" si="201"/>
        <v>Sat</v>
      </c>
      <c r="F4318" s="1" t="str">
        <f t="shared" si="202"/>
        <v>Mar</v>
      </c>
      <c r="G4318" s="1" t="str">
        <f t="shared" si="203"/>
        <v>2021</v>
      </c>
      <c r="H4318" s="2">
        <v>0.55652777777777773</v>
      </c>
      <c r="I4318" s="1">
        <v>44282</v>
      </c>
      <c r="J4318">
        <v>14.28</v>
      </c>
      <c r="K4318" t="s">
        <v>25</v>
      </c>
      <c r="L4318">
        <v>1239.54</v>
      </c>
      <c r="M4318" t="s">
        <v>853</v>
      </c>
      <c r="N4318" t="s">
        <v>1745</v>
      </c>
      <c r="O4318">
        <v>25.96</v>
      </c>
      <c r="P4318" t="s">
        <v>46</v>
      </c>
    </row>
    <row r="4319" spans="1:16" x14ac:dyDescent="0.35">
      <c r="A4319" t="s">
        <v>6815</v>
      </c>
      <c r="B4319" t="s">
        <v>24</v>
      </c>
      <c r="C4319" t="s">
        <v>39</v>
      </c>
      <c r="D4319" s="1">
        <v>45485</v>
      </c>
      <c r="E4319" s="1" t="str">
        <f t="shared" si="201"/>
        <v>Fri</v>
      </c>
      <c r="F4319" s="1" t="str">
        <f t="shared" si="202"/>
        <v>Jul</v>
      </c>
      <c r="G4319" s="1" t="str">
        <f t="shared" si="203"/>
        <v>2024</v>
      </c>
      <c r="H4319" s="2">
        <v>0.26567129629629632</v>
      </c>
      <c r="I4319" s="1">
        <v>45485</v>
      </c>
      <c r="J4319">
        <v>15.48</v>
      </c>
      <c r="K4319" t="s">
        <v>25</v>
      </c>
      <c r="L4319">
        <v>1801.6</v>
      </c>
      <c r="M4319" t="s">
        <v>539</v>
      </c>
      <c r="N4319" t="s">
        <v>3832</v>
      </c>
      <c r="O4319">
        <v>18.420000000000002</v>
      </c>
      <c r="P4319" t="s">
        <v>22</v>
      </c>
    </row>
    <row r="4320" spans="1:16" x14ac:dyDescent="0.35">
      <c r="A4320" t="s">
        <v>6816</v>
      </c>
      <c r="B4320" t="s">
        <v>12</v>
      </c>
      <c r="C4320" t="s">
        <v>11</v>
      </c>
      <c r="D4320" s="1">
        <v>44028</v>
      </c>
      <c r="E4320" s="1" t="str">
        <f t="shared" si="201"/>
        <v>Thu</v>
      </c>
      <c r="F4320" s="1" t="str">
        <f t="shared" si="202"/>
        <v>Jul</v>
      </c>
      <c r="G4320" s="1" t="str">
        <f t="shared" si="203"/>
        <v>2020</v>
      </c>
      <c r="H4320" s="2">
        <v>0.11931712962962963</v>
      </c>
      <c r="I4320" s="1">
        <v>44028</v>
      </c>
      <c r="J4320">
        <v>10.92</v>
      </c>
      <c r="K4320" t="s">
        <v>19</v>
      </c>
      <c r="L4320">
        <v>311.17</v>
      </c>
      <c r="M4320" t="s">
        <v>157</v>
      </c>
      <c r="N4320" t="s">
        <v>1091</v>
      </c>
      <c r="O4320">
        <v>27.7</v>
      </c>
      <c r="P4320" t="s">
        <v>46</v>
      </c>
    </row>
    <row r="4321" spans="1:16" x14ac:dyDescent="0.35">
      <c r="A4321" t="s">
        <v>6817</v>
      </c>
      <c r="B4321" t="s">
        <v>55</v>
      </c>
      <c r="C4321" t="s">
        <v>74</v>
      </c>
      <c r="D4321" s="1">
        <v>44695</v>
      </c>
      <c r="E4321" s="1" t="str">
        <f t="shared" si="201"/>
        <v>Sat</v>
      </c>
      <c r="F4321" s="1" t="str">
        <f t="shared" si="202"/>
        <v>May</v>
      </c>
      <c r="G4321" s="1" t="str">
        <f t="shared" si="203"/>
        <v>2022</v>
      </c>
      <c r="H4321" s="2">
        <v>0.68267361111111113</v>
      </c>
      <c r="I4321" s="1">
        <v>44695</v>
      </c>
      <c r="J4321">
        <v>19.510000000000002</v>
      </c>
      <c r="K4321" t="s">
        <v>13</v>
      </c>
      <c r="L4321">
        <v>905.83</v>
      </c>
      <c r="M4321" t="s">
        <v>906</v>
      </c>
      <c r="N4321" t="s">
        <v>2955</v>
      </c>
      <c r="O4321">
        <v>48.76</v>
      </c>
      <c r="P4321" t="s">
        <v>46</v>
      </c>
    </row>
    <row r="4322" spans="1:16" x14ac:dyDescent="0.35">
      <c r="A4322" t="s">
        <v>6818</v>
      </c>
      <c r="B4322" t="s">
        <v>35</v>
      </c>
      <c r="C4322" t="s">
        <v>74</v>
      </c>
      <c r="D4322" s="1">
        <v>45317</v>
      </c>
      <c r="E4322" s="1" t="str">
        <f t="shared" si="201"/>
        <v>Fri</v>
      </c>
      <c r="F4322" s="1" t="str">
        <f t="shared" si="202"/>
        <v>Jan</v>
      </c>
      <c r="G4322" s="1" t="str">
        <f t="shared" si="203"/>
        <v>2024</v>
      </c>
      <c r="H4322" s="2">
        <v>7.8518518518518515E-2</v>
      </c>
      <c r="I4322" s="1">
        <v>45317</v>
      </c>
      <c r="J4322">
        <v>6.3</v>
      </c>
      <c r="K4322" t="s">
        <v>13</v>
      </c>
      <c r="L4322">
        <v>1301.29</v>
      </c>
      <c r="M4322" t="s">
        <v>370</v>
      </c>
      <c r="N4322" t="s">
        <v>6819</v>
      </c>
      <c r="O4322">
        <v>23.3</v>
      </c>
      <c r="P4322" t="s">
        <v>22</v>
      </c>
    </row>
    <row r="4323" spans="1:16" x14ac:dyDescent="0.35">
      <c r="A4323" t="s">
        <v>6820</v>
      </c>
      <c r="B4323" t="s">
        <v>59</v>
      </c>
      <c r="C4323" t="s">
        <v>35</v>
      </c>
      <c r="D4323" s="1">
        <v>45294</v>
      </c>
      <c r="E4323" s="1" t="str">
        <f t="shared" si="201"/>
        <v>Wed</v>
      </c>
      <c r="F4323" s="1" t="str">
        <f t="shared" si="202"/>
        <v>Jan</v>
      </c>
      <c r="G4323" s="1" t="str">
        <f t="shared" si="203"/>
        <v>2024</v>
      </c>
      <c r="H4323" s="2">
        <v>0.48645833333333333</v>
      </c>
      <c r="I4323" s="1">
        <v>45294</v>
      </c>
      <c r="J4323">
        <v>7.73</v>
      </c>
      <c r="K4323" t="s">
        <v>19</v>
      </c>
      <c r="L4323">
        <v>1791.61</v>
      </c>
      <c r="M4323" t="s">
        <v>674</v>
      </c>
      <c r="N4323" t="s">
        <v>2968</v>
      </c>
      <c r="O4323">
        <v>38.65</v>
      </c>
      <c r="P4323" t="s">
        <v>16</v>
      </c>
    </row>
    <row r="4324" spans="1:16" x14ac:dyDescent="0.35">
      <c r="A4324" t="s">
        <v>6821</v>
      </c>
      <c r="B4324" t="s">
        <v>48</v>
      </c>
      <c r="C4324" t="s">
        <v>11</v>
      </c>
      <c r="D4324" s="1">
        <v>44398</v>
      </c>
      <c r="E4324" s="1" t="str">
        <f t="shared" si="201"/>
        <v>Wed</v>
      </c>
      <c r="F4324" s="1" t="str">
        <f t="shared" si="202"/>
        <v>Jul</v>
      </c>
      <c r="G4324" s="1" t="str">
        <f t="shared" si="203"/>
        <v>2021</v>
      </c>
      <c r="H4324" s="2">
        <v>0.31320601851851854</v>
      </c>
      <c r="I4324" s="1">
        <v>44398</v>
      </c>
      <c r="J4324">
        <v>16.64</v>
      </c>
      <c r="K4324" t="s">
        <v>19</v>
      </c>
      <c r="L4324">
        <v>1896.31</v>
      </c>
      <c r="M4324" t="s">
        <v>593</v>
      </c>
      <c r="N4324" t="s">
        <v>3549</v>
      </c>
      <c r="O4324">
        <v>26.98</v>
      </c>
      <c r="P4324" t="s">
        <v>32</v>
      </c>
    </row>
    <row r="4325" spans="1:16" x14ac:dyDescent="0.35">
      <c r="A4325" t="s">
        <v>6822</v>
      </c>
      <c r="B4325" t="s">
        <v>74</v>
      </c>
      <c r="C4325" t="s">
        <v>35</v>
      </c>
      <c r="D4325" s="1">
        <v>43853</v>
      </c>
      <c r="E4325" s="1" t="str">
        <f t="shared" si="201"/>
        <v>Thu</v>
      </c>
      <c r="F4325" s="1" t="str">
        <f t="shared" si="202"/>
        <v>Jan</v>
      </c>
      <c r="G4325" s="1" t="str">
        <f t="shared" si="203"/>
        <v>2020</v>
      </c>
      <c r="H4325" s="2">
        <v>0.3805439814814815</v>
      </c>
      <c r="I4325" s="1">
        <v>43853</v>
      </c>
      <c r="J4325">
        <v>11.55</v>
      </c>
      <c r="K4325" t="s">
        <v>13</v>
      </c>
      <c r="L4325">
        <v>1770.85</v>
      </c>
      <c r="M4325" t="s">
        <v>794</v>
      </c>
      <c r="N4325" t="s">
        <v>2864</v>
      </c>
      <c r="O4325">
        <v>44.14</v>
      </c>
      <c r="P4325" t="s">
        <v>32</v>
      </c>
    </row>
    <row r="4326" spans="1:16" x14ac:dyDescent="0.35">
      <c r="A4326" t="s">
        <v>6823</v>
      </c>
      <c r="B4326" t="s">
        <v>18</v>
      </c>
      <c r="C4326" t="s">
        <v>67</v>
      </c>
      <c r="D4326" s="1">
        <v>44962</v>
      </c>
      <c r="E4326" s="1" t="str">
        <f t="shared" si="201"/>
        <v>Sun</v>
      </c>
      <c r="F4326" s="1" t="str">
        <f t="shared" si="202"/>
        <v>Feb</v>
      </c>
      <c r="G4326" s="1" t="str">
        <f t="shared" si="203"/>
        <v>2023</v>
      </c>
      <c r="H4326" s="2">
        <v>8.1377314814814819E-2</v>
      </c>
      <c r="I4326" s="1">
        <v>44962</v>
      </c>
      <c r="J4326">
        <v>18.91</v>
      </c>
      <c r="K4326" t="s">
        <v>19</v>
      </c>
      <c r="L4326">
        <v>554.49</v>
      </c>
      <c r="M4326" t="s">
        <v>187</v>
      </c>
      <c r="N4326" t="s">
        <v>1669</v>
      </c>
      <c r="O4326">
        <v>18.079999999999998</v>
      </c>
      <c r="P4326" t="s">
        <v>16</v>
      </c>
    </row>
    <row r="4327" spans="1:16" x14ac:dyDescent="0.35">
      <c r="A4327" t="s">
        <v>6824</v>
      </c>
      <c r="B4327" t="s">
        <v>24</v>
      </c>
      <c r="C4327" t="s">
        <v>39</v>
      </c>
      <c r="D4327" s="1">
        <v>44600</v>
      </c>
      <c r="E4327" s="1" t="str">
        <f t="shared" si="201"/>
        <v>Tue</v>
      </c>
      <c r="F4327" s="1" t="str">
        <f t="shared" si="202"/>
        <v>Feb</v>
      </c>
      <c r="G4327" s="1" t="str">
        <f t="shared" si="203"/>
        <v>2022</v>
      </c>
      <c r="H4327" s="2">
        <v>6.4085648148148142E-2</v>
      </c>
      <c r="I4327" s="1">
        <v>44600</v>
      </c>
      <c r="J4327">
        <v>10.43</v>
      </c>
      <c r="K4327" t="s">
        <v>19</v>
      </c>
      <c r="L4327">
        <v>160.61000000000001</v>
      </c>
      <c r="M4327" t="s">
        <v>897</v>
      </c>
      <c r="N4327" t="s">
        <v>434</v>
      </c>
      <c r="O4327">
        <v>18.3</v>
      </c>
      <c r="P4327" t="s">
        <v>46</v>
      </c>
    </row>
    <row r="4328" spans="1:16" x14ac:dyDescent="0.35">
      <c r="A4328" t="s">
        <v>6825</v>
      </c>
      <c r="B4328" t="s">
        <v>39</v>
      </c>
      <c r="C4328" t="s">
        <v>11</v>
      </c>
      <c r="D4328" s="1">
        <v>44900</v>
      </c>
      <c r="E4328" s="1" t="str">
        <f t="shared" si="201"/>
        <v>Mon</v>
      </c>
      <c r="F4328" s="1" t="str">
        <f t="shared" si="202"/>
        <v>Dec</v>
      </c>
      <c r="G4328" s="1" t="str">
        <f t="shared" si="203"/>
        <v>2022</v>
      </c>
      <c r="H4328" s="2">
        <v>0.36343750000000002</v>
      </c>
      <c r="I4328" s="1">
        <v>44900</v>
      </c>
      <c r="J4328">
        <v>17.27</v>
      </c>
      <c r="K4328" t="s">
        <v>19</v>
      </c>
      <c r="L4328">
        <v>1286.32</v>
      </c>
      <c r="M4328" t="s">
        <v>206</v>
      </c>
      <c r="N4328" t="s">
        <v>5584</v>
      </c>
      <c r="O4328">
        <v>16.09</v>
      </c>
      <c r="P4328" t="s">
        <v>16</v>
      </c>
    </row>
    <row r="4329" spans="1:16" x14ac:dyDescent="0.35">
      <c r="A4329" t="s">
        <v>6826</v>
      </c>
      <c r="B4329" t="s">
        <v>39</v>
      </c>
      <c r="C4329" t="s">
        <v>35</v>
      </c>
      <c r="D4329" s="1">
        <v>45192</v>
      </c>
      <c r="E4329" s="1" t="str">
        <f t="shared" si="201"/>
        <v>Sat</v>
      </c>
      <c r="F4329" s="1" t="str">
        <f t="shared" si="202"/>
        <v>Sep</v>
      </c>
      <c r="G4329" s="1" t="str">
        <f t="shared" si="203"/>
        <v>2023</v>
      </c>
      <c r="H4329" s="2">
        <v>0.42020833333333335</v>
      </c>
      <c r="I4329" s="1">
        <v>45192</v>
      </c>
      <c r="J4329">
        <v>5.88</v>
      </c>
      <c r="K4329" t="s">
        <v>13</v>
      </c>
      <c r="L4329">
        <v>68.78</v>
      </c>
      <c r="M4329" t="s">
        <v>3281</v>
      </c>
      <c r="N4329" t="s">
        <v>2774</v>
      </c>
      <c r="O4329">
        <v>23.9</v>
      </c>
      <c r="P4329" t="s">
        <v>32</v>
      </c>
    </row>
    <row r="4330" spans="1:16" x14ac:dyDescent="0.35">
      <c r="A4330" t="s">
        <v>6827</v>
      </c>
      <c r="B4330" t="s">
        <v>48</v>
      </c>
      <c r="C4330" t="s">
        <v>48</v>
      </c>
      <c r="D4330" s="1">
        <v>44161</v>
      </c>
      <c r="E4330" s="1" t="str">
        <f t="shared" si="201"/>
        <v>Thu</v>
      </c>
      <c r="F4330" s="1" t="str">
        <f t="shared" si="202"/>
        <v>Nov</v>
      </c>
      <c r="G4330" s="1" t="str">
        <f t="shared" si="203"/>
        <v>2020</v>
      </c>
      <c r="H4330" s="2">
        <v>9.571759259259259E-2</v>
      </c>
      <c r="I4330" s="1">
        <v>44161</v>
      </c>
      <c r="J4330">
        <v>3.16</v>
      </c>
      <c r="K4330" t="s">
        <v>19</v>
      </c>
      <c r="L4330">
        <v>1146.8900000000001</v>
      </c>
      <c r="M4330" t="s">
        <v>3118</v>
      </c>
      <c r="N4330" t="s">
        <v>6828</v>
      </c>
      <c r="O4330">
        <v>20.43</v>
      </c>
      <c r="P4330" t="s">
        <v>32</v>
      </c>
    </row>
    <row r="4331" spans="1:16" x14ac:dyDescent="0.35">
      <c r="A4331" t="s">
        <v>6829</v>
      </c>
      <c r="B4331" t="s">
        <v>11</v>
      </c>
      <c r="C4331" t="s">
        <v>29</v>
      </c>
      <c r="D4331" s="1">
        <v>45572</v>
      </c>
      <c r="E4331" s="1" t="str">
        <f t="shared" si="201"/>
        <v>Mon</v>
      </c>
      <c r="F4331" s="1" t="str">
        <f t="shared" si="202"/>
        <v>Oct</v>
      </c>
      <c r="G4331" s="1" t="str">
        <f t="shared" si="203"/>
        <v>2024</v>
      </c>
      <c r="H4331" s="2">
        <v>0.82025462962962958</v>
      </c>
      <c r="I4331" s="1">
        <v>45572</v>
      </c>
      <c r="J4331">
        <v>18.02</v>
      </c>
      <c r="K4331" t="s">
        <v>19</v>
      </c>
      <c r="L4331">
        <v>1578.95</v>
      </c>
      <c r="M4331" t="s">
        <v>109</v>
      </c>
      <c r="N4331" t="s">
        <v>5890</v>
      </c>
      <c r="O4331">
        <v>38.700000000000003</v>
      </c>
      <c r="P4331" t="s">
        <v>22</v>
      </c>
    </row>
    <row r="4332" spans="1:16" x14ac:dyDescent="0.35">
      <c r="A4332" t="s">
        <v>6830</v>
      </c>
      <c r="B4332" t="s">
        <v>43</v>
      </c>
      <c r="C4332" t="s">
        <v>43</v>
      </c>
      <c r="D4332" s="1">
        <v>45545</v>
      </c>
      <c r="E4332" s="1" t="str">
        <f t="shared" si="201"/>
        <v>Tue</v>
      </c>
      <c r="F4332" s="1" t="str">
        <f t="shared" si="202"/>
        <v>Sep</v>
      </c>
      <c r="G4332" s="1" t="str">
        <f t="shared" si="203"/>
        <v>2024</v>
      </c>
      <c r="H4332" s="2">
        <v>0.77591435185185187</v>
      </c>
      <c r="I4332" s="1">
        <v>45545</v>
      </c>
      <c r="J4332">
        <v>19.21</v>
      </c>
      <c r="K4332" t="s">
        <v>25</v>
      </c>
      <c r="L4332">
        <v>379.36</v>
      </c>
      <c r="M4332" t="s">
        <v>501</v>
      </c>
      <c r="N4332" t="s">
        <v>694</v>
      </c>
      <c r="O4332">
        <v>15.29</v>
      </c>
      <c r="P4332" t="s">
        <v>46</v>
      </c>
    </row>
    <row r="4333" spans="1:16" x14ac:dyDescent="0.35">
      <c r="A4333" t="s">
        <v>6831</v>
      </c>
      <c r="B4333" t="s">
        <v>29</v>
      </c>
      <c r="C4333" t="s">
        <v>55</v>
      </c>
      <c r="D4333" s="1">
        <v>45513</v>
      </c>
      <c r="E4333" s="1" t="str">
        <f t="shared" si="201"/>
        <v>Fri</v>
      </c>
      <c r="F4333" s="1" t="str">
        <f t="shared" si="202"/>
        <v>Aug</v>
      </c>
      <c r="G4333" s="1" t="str">
        <f t="shared" si="203"/>
        <v>2024</v>
      </c>
      <c r="H4333" s="2">
        <v>0.48126157407407405</v>
      </c>
      <c r="I4333" s="1">
        <v>45513</v>
      </c>
      <c r="J4333">
        <v>1.35</v>
      </c>
      <c r="K4333" t="s">
        <v>25</v>
      </c>
      <c r="L4333">
        <v>1593.64</v>
      </c>
      <c r="M4333" t="s">
        <v>1115</v>
      </c>
      <c r="N4333" t="s">
        <v>96</v>
      </c>
      <c r="O4333">
        <v>38.97</v>
      </c>
      <c r="P4333" t="s">
        <v>46</v>
      </c>
    </row>
    <row r="4334" spans="1:16" x14ac:dyDescent="0.35">
      <c r="A4334" t="s">
        <v>6832</v>
      </c>
      <c r="B4334" t="s">
        <v>43</v>
      </c>
      <c r="C4334" t="s">
        <v>24</v>
      </c>
      <c r="D4334" s="1">
        <v>44517</v>
      </c>
      <c r="E4334" s="1" t="str">
        <f t="shared" si="201"/>
        <v>Wed</v>
      </c>
      <c r="F4334" s="1" t="str">
        <f t="shared" si="202"/>
        <v>Nov</v>
      </c>
      <c r="G4334" s="1" t="str">
        <f t="shared" si="203"/>
        <v>2021</v>
      </c>
      <c r="H4334" s="2">
        <v>0.27714120370370371</v>
      </c>
      <c r="I4334" s="1">
        <v>44517</v>
      </c>
      <c r="J4334">
        <v>15.17</v>
      </c>
      <c r="K4334" t="s">
        <v>25</v>
      </c>
      <c r="L4334">
        <v>639.42999999999995</v>
      </c>
      <c r="M4334" t="s">
        <v>2435</v>
      </c>
      <c r="N4334" t="s">
        <v>5164</v>
      </c>
      <c r="O4334">
        <v>38.840000000000003</v>
      </c>
      <c r="P4334" t="s">
        <v>16</v>
      </c>
    </row>
    <row r="4335" spans="1:16" x14ac:dyDescent="0.35">
      <c r="A4335" t="s">
        <v>6833</v>
      </c>
      <c r="B4335" t="s">
        <v>34</v>
      </c>
      <c r="C4335" t="s">
        <v>24</v>
      </c>
      <c r="D4335" s="1">
        <v>45379</v>
      </c>
      <c r="E4335" s="1" t="str">
        <f t="shared" si="201"/>
        <v>Thu</v>
      </c>
      <c r="F4335" s="1" t="str">
        <f t="shared" si="202"/>
        <v>Mar</v>
      </c>
      <c r="G4335" s="1" t="str">
        <f t="shared" si="203"/>
        <v>2024</v>
      </c>
      <c r="H4335" s="2">
        <v>0.7111574074074074</v>
      </c>
      <c r="I4335" s="1">
        <v>45379</v>
      </c>
      <c r="J4335">
        <v>18.149999999999999</v>
      </c>
      <c r="K4335" t="s">
        <v>25</v>
      </c>
      <c r="L4335">
        <v>668.27</v>
      </c>
      <c r="M4335" t="s">
        <v>562</v>
      </c>
      <c r="N4335" t="s">
        <v>1783</v>
      </c>
      <c r="O4335">
        <v>46.13</v>
      </c>
      <c r="P4335" t="s">
        <v>16</v>
      </c>
    </row>
    <row r="4336" spans="1:16" x14ac:dyDescent="0.35">
      <c r="A4336" t="s">
        <v>6834</v>
      </c>
      <c r="B4336" t="s">
        <v>59</v>
      </c>
      <c r="C4336" t="s">
        <v>12</v>
      </c>
      <c r="D4336" s="1">
        <v>44147</v>
      </c>
      <c r="E4336" s="1" t="str">
        <f t="shared" si="201"/>
        <v>Thu</v>
      </c>
      <c r="F4336" s="1" t="str">
        <f t="shared" si="202"/>
        <v>Nov</v>
      </c>
      <c r="G4336" s="1" t="str">
        <f t="shared" si="203"/>
        <v>2020</v>
      </c>
      <c r="H4336" s="2">
        <v>0.60979166666666662</v>
      </c>
      <c r="I4336" s="1">
        <v>44147</v>
      </c>
      <c r="J4336">
        <v>17.149999999999999</v>
      </c>
      <c r="K4336" t="s">
        <v>13</v>
      </c>
      <c r="L4336">
        <v>1959.5</v>
      </c>
      <c r="M4336" t="s">
        <v>3753</v>
      </c>
      <c r="N4336" t="s">
        <v>3689</v>
      </c>
      <c r="O4336">
        <v>45.07</v>
      </c>
      <c r="P4336" t="s">
        <v>46</v>
      </c>
    </row>
    <row r="4337" spans="1:16" x14ac:dyDescent="0.35">
      <c r="A4337" t="s">
        <v>6835</v>
      </c>
      <c r="B4337" t="s">
        <v>43</v>
      </c>
      <c r="C4337" t="s">
        <v>63</v>
      </c>
      <c r="D4337" s="1">
        <v>43941</v>
      </c>
      <c r="E4337" s="1" t="str">
        <f t="shared" si="201"/>
        <v>Mon</v>
      </c>
      <c r="F4337" s="1" t="str">
        <f t="shared" si="202"/>
        <v>Apr</v>
      </c>
      <c r="G4337" s="1" t="str">
        <f t="shared" si="203"/>
        <v>2020</v>
      </c>
      <c r="H4337" s="2">
        <v>0.45430555555555557</v>
      </c>
      <c r="I4337" s="1">
        <v>43941</v>
      </c>
      <c r="J4337">
        <v>11.11</v>
      </c>
      <c r="K4337" t="s">
        <v>25</v>
      </c>
      <c r="L4337">
        <v>623.37</v>
      </c>
      <c r="M4337" t="s">
        <v>1295</v>
      </c>
      <c r="N4337" t="s">
        <v>3597</v>
      </c>
      <c r="O4337">
        <v>13.37</v>
      </c>
      <c r="P4337" t="s">
        <v>32</v>
      </c>
    </row>
    <row r="4338" spans="1:16" x14ac:dyDescent="0.35">
      <c r="A4338" t="s">
        <v>6836</v>
      </c>
      <c r="B4338" t="s">
        <v>63</v>
      </c>
      <c r="C4338" t="s">
        <v>34</v>
      </c>
      <c r="D4338" s="1">
        <v>44508</v>
      </c>
      <c r="E4338" s="1" t="str">
        <f t="shared" si="201"/>
        <v>Mon</v>
      </c>
      <c r="F4338" s="1" t="str">
        <f t="shared" si="202"/>
        <v>Nov</v>
      </c>
      <c r="G4338" s="1" t="str">
        <f t="shared" si="203"/>
        <v>2021</v>
      </c>
      <c r="H4338" s="2">
        <v>0.7648611111111111</v>
      </c>
      <c r="I4338" s="1">
        <v>44508</v>
      </c>
      <c r="J4338">
        <v>6.77</v>
      </c>
      <c r="K4338" t="s">
        <v>25</v>
      </c>
      <c r="L4338">
        <v>1702.09</v>
      </c>
      <c r="M4338" t="s">
        <v>1295</v>
      </c>
      <c r="N4338" t="s">
        <v>2363</v>
      </c>
      <c r="O4338">
        <v>25.11</v>
      </c>
      <c r="P4338" t="s">
        <v>46</v>
      </c>
    </row>
    <row r="4339" spans="1:16" x14ac:dyDescent="0.35">
      <c r="A4339" t="s">
        <v>6837</v>
      </c>
      <c r="B4339" t="s">
        <v>35</v>
      </c>
      <c r="C4339" t="s">
        <v>11</v>
      </c>
      <c r="D4339" s="1">
        <v>45323</v>
      </c>
      <c r="E4339" s="1" t="str">
        <f t="shared" si="201"/>
        <v>Thu</v>
      </c>
      <c r="F4339" s="1" t="str">
        <f t="shared" si="202"/>
        <v>Feb</v>
      </c>
      <c r="G4339" s="1" t="str">
        <f t="shared" si="203"/>
        <v>2024</v>
      </c>
      <c r="H4339" s="2">
        <v>0.10539351851851853</v>
      </c>
      <c r="I4339" s="1">
        <v>45323</v>
      </c>
      <c r="J4339">
        <v>12.79</v>
      </c>
      <c r="K4339" t="s">
        <v>25</v>
      </c>
      <c r="L4339">
        <v>692.11</v>
      </c>
      <c r="M4339" t="s">
        <v>730</v>
      </c>
      <c r="N4339" t="s">
        <v>1178</v>
      </c>
      <c r="O4339">
        <v>41.12</v>
      </c>
      <c r="P4339" t="s">
        <v>22</v>
      </c>
    </row>
    <row r="4340" spans="1:16" x14ac:dyDescent="0.35">
      <c r="A4340" t="s">
        <v>6838</v>
      </c>
      <c r="B4340" t="s">
        <v>74</v>
      </c>
      <c r="C4340" t="s">
        <v>48</v>
      </c>
      <c r="D4340" s="1">
        <v>44593</v>
      </c>
      <c r="E4340" s="1" t="str">
        <f t="shared" si="201"/>
        <v>Tue</v>
      </c>
      <c r="F4340" s="1" t="str">
        <f t="shared" si="202"/>
        <v>Feb</v>
      </c>
      <c r="G4340" s="1" t="str">
        <f t="shared" si="203"/>
        <v>2022</v>
      </c>
      <c r="H4340" s="2">
        <v>0.53784722222222225</v>
      </c>
      <c r="I4340" s="1">
        <v>44593</v>
      </c>
      <c r="J4340">
        <v>12.45</v>
      </c>
      <c r="K4340" t="s">
        <v>19</v>
      </c>
      <c r="L4340">
        <v>254.14</v>
      </c>
      <c r="M4340" t="s">
        <v>1423</v>
      </c>
      <c r="N4340" t="s">
        <v>4462</v>
      </c>
      <c r="O4340">
        <v>17.190000000000001</v>
      </c>
      <c r="P4340" t="s">
        <v>46</v>
      </c>
    </row>
    <row r="4341" spans="1:16" x14ac:dyDescent="0.35">
      <c r="A4341" t="s">
        <v>6839</v>
      </c>
      <c r="B4341" t="s">
        <v>29</v>
      </c>
      <c r="C4341" t="s">
        <v>18</v>
      </c>
      <c r="D4341" s="1">
        <v>45154</v>
      </c>
      <c r="E4341" s="1" t="str">
        <f t="shared" si="201"/>
        <v>Wed</v>
      </c>
      <c r="F4341" s="1" t="str">
        <f t="shared" si="202"/>
        <v>Aug</v>
      </c>
      <c r="G4341" s="1" t="str">
        <f t="shared" si="203"/>
        <v>2023</v>
      </c>
      <c r="H4341" s="2">
        <v>0.71215277777777775</v>
      </c>
      <c r="I4341" s="1">
        <v>45154</v>
      </c>
      <c r="J4341">
        <v>1.25</v>
      </c>
      <c r="K4341" t="s">
        <v>25</v>
      </c>
      <c r="L4341">
        <v>373.58</v>
      </c>
      <c r="M4341" t="s">
        <v>373</v>
      </c>
      <c r="N4341" t="s">
        <v>1834</v>
      </c>
      <c r="O4341">
        <v>47.47</v>
      </c>
      <c r="P4341" t="s">
        <v>32</v>
      </c>
    </row>
    <row r="4342" spans="1:16" x14ac:dyDescent="0.35">
      <c r="A4342" t="s">
        <v>6840</v>
      </c>
      <c r="B4342" t="s">
        <v>63</v>
      </c>
      <c r="C4342" t="s">
        <v>29</v>
      </c>
      <c r="D4342" s="1">
        <v>44749</v>
      </c>
      <c r="E4342" s="1" t="str">
        <f t="shared" si="201"/>
        <v>Thu</v>
      </c>
      <c r="F4342" s="1" t="str">
        <f t="shared" si="202"/>
        <v>Jul</v>
      </c>
      <c r="G4342" s="1" t="str">
        <f t="shared" si="203"/>
        <v>2022</v>
      </c>
      <c r="H4342" s="2">
        <v>0.79096064814814815</v>
      </c>
      <c r="I4342" s="1">
        <v>44749</v>
      </c>
      <c r="J4342">
        <v>3.98</v>
      </c>
      <c r="K4342" t="s">
        <v>13</v>
      </c>
      <c r="L4342">
        <v>1462.67</v>
      </c>
      <c r="M4342" t="s">
        <v>831</v>
      </c>
      <c r="N4342" t="s">
        <v>5909</v>
      </c>
      <c r="O4342">
        <v>12.78</v>
      </c>
      <c r="P4342" t="s">
        <v>16</v>
      </c>
    </row>
    <row r="4343" spans="1:16" x14ac:dyDescent="0.35">
      <c r="A4343" t="s">
        <v>6841</v>
      </c>
      <c r="B4343" t="s">
        <v>35</v>
      </c>
      <c r="C4343" t="s">
        <v>48</v>
      </c>
      <c r="D4343" s="1">
        <v>45356</v>
      </c>
      <c r="E4343" s="1" t="str">
        <f t="shared" si="201"/>
        <v>Tue</v>
      </c>
      <c r="F4343" s="1" t="str">
        <f t="shared" si="202"/>
        <v>Mar</v>
      </c>
      <c r="G4343" s="1" t="str">
        <f t="shared" si="203"/>
        <v>2024</v>
      </c>
      <c r="H4343" s="2">
        <v>0.97355324074074079</v>
      </c>
      <c r="I4343" s="1">
        <v>45356</v>
      </c>
      <c r="J4343">
        <v>3.12</v>
      </c>
      <c r="K4343" t="s">
        <v>13</v>
      </c>
      <c r="L4343">
        <v>836.32</v>
      </c>
      <c r="M4343" t="s">
        <v>1232</v>
      </c>
      <c r="N4343" t="s">
        <v>6842</v>
      </c>
      <c r="O4343">
        <v>47.26</v>
      </c>
      <c r="P4343" t="s">
        <v>22</v>
      </c>
    </row>
    <row r="4344" spans="1:16" x14ac:dyDescent="0.35">
      <c r="A4344" t="s">
        <v>6843</v>
      </c>
      <c r="B4344" t="s">
        <v>11</v>
      </c>
      <c r="C4344" t="s">
        <v>48</v>
      </c>
      <c r="D4344" s="1">
        <v>44031</v>
      </c>
      <c r="E4344" s="1" t="str">
        <f t="shared" si="201"/>
        <v>Sun</v>
      </c>
      <c r="F4344" s="1" t="str">
        <f t="shared" si="202"/>
        <v>Jul</v>
      </c>
      <c r="G4344" s="1" t="str">
        <f t="shared" si="203"/>
        <v>2020</v>
      </c>
      <c r="H4344" s="2">
        <v>0.40629629629629632</v>
      </c>
      <c r="I4344" s="1">
        <v>44031</v>
      </c>
      <c r="J4344">
        <v>1.84</v>
      </c>
      <c r="K4344" t="s">
        <v>13</v>
      </c>
      <c r="L4344">
        <v>1753.72</v>
      </c>
      <c r="M4344" t="s">
        <v>89</v>
      </c>
      <c r="N4344" t="s">
        <v>6844</v>
      </c>
      <c r="O4344">
        <v>30.08</v>
      </c>
      <c r="P4344" t="s">
        <v>16</v>
      </c>
    </row>
    <row r="4345" spans="1:16" x14ac:dyDescent="0.35">
      <c r="A4345" t="s">
        <v>6845</v>
      </c>
      <c r="B4345" t="s">
        <v>43</v>
      </c>
      <c r="C4345" t="s">
        <v>34</v>
      </c>
      <c r="D4345" s="1">
        <v>44554</v>
      </c>
      <c r="E4345" s="1" t="str">
        <f t="shared" si="201"/>
        <v>Fri</v>
      </c>
      <c r="F4345" s="1" t="str">
        <f t="shared" si="202"/>
        <v>Dec</v>
      </c>
      <c r="G4345" s="1" t="str">
        <f t="shared" si="203"/>
        <v>2021</v>
      </c>
      <c r="H4345" s="2">
        <v>0.7119212962962963</v>
      </c>
      <c r="I4345" s="1">
        <v>44554</v>
      </c>
      <c r="J4345">
        <v>14.41</v>
      </c>
      <c r="K4345" t="s">
        <v>13</v>
      </c>
      <c r="L4345">
        <v>1702.69</v>
      </c>
      <c r="M4345" t="s">
        <v>367</v>
      </c>
      <c r="N4345" t="s">
        <v>3022</v>
      </c>
      <c r="O4345">
        <v>40.22</v>
      </c>
      <c r="P4345" t="s">
        <v>16</v>
      </c>
    </row>
    <row r="4346" spans="1:16" x14ac:dyDescent="0.35">
      <c r="A4346" t="s">
        <v>6846</v>
      </c>
      <c r="B4346" t="s">
        <v>67</v>
      </c>
      <c r="C4346" t="s">
        <v>29</v>
      </c>
      <c r="D4346" s="1">
        <v>44828</v>
      </c>
      <c r="E4346" s="1" t="str">
        <f t="shared" si="201"/>
        <v>Sat</v>
      </c>
      <c r="F4346" s="1" t="str">
        <f t="shared" si="202"/>
        <v>Sep</v>
      </c>
      <c r="G4346" s="1" t="str">
        <f t="shared" si="203"/>
        <v>2022</v>
      </c>
      <c r="H4346" s="2">
        <v>0.33086805555555554</v>
      </c>
      <c r="I4346" s="1">
        <v>44828</v>
      </c>
      <c r="J4346">
        <v>11.58</v>
      </c>
      <c r="K4346" t="s">
        <v>25</v>
      </c>
      <c r="L4346">
        <v>1295.3</v>
      </c>
      <c r="M4346" t="s">
        <v>918</v>
      </c>
      <c r="N4346" t="s">
        <v>131</v>
      </c>
      <c r="O4346">
        <v>38.880000000000003</v>
      </c>
      <c r="P4346" t="s">
        <v>32</v>
      </c>
    </row>
    <row r="4347" spans="1:16" x14ac:dyDescent="0.35">
      <c r="A4347" t="s">
        <v>6847</v>
      </c>
      <c r="B4347" t="s">
        <v>63</v>
      </c>
      <c r="C4347" t="s">
        <v>18</v>
      </c>
      <c r="D4347" s="1">
        <v>44174</v>
      </c>
      <c r="E4347" s="1" t="str">
        <f t="shared" si="201"/>
        <v>Wed</v>
      </c>
      <c r="F4347" s="1" t="str">
        <f t="shared" si="202"/>
        <v>Dec</v>
      </c>
      <c r="G4347" s="1" t="str">
        <f t="shared" si="203"/>
        <v>2020</v>
      </c>
      <c r="H4347" s="2">
        <v>0.13800925925925925</v>
      </c>
      <c r="I4347" s="1">
        <v>44174</v>
      </c>
      <c r="J4347">
        <v>1.34</v>
      </c>
      <c r="K4347" t="s">
        <v>25</v>
      </c>
      <c r="L4347">
        <v>1123.54</v>
      </c>
      <c r="M4347" t="s">
        <v>4808</v>
      </c>
      <c r="N4347" t="s">
        <v>3957</v>
      </c>
      <c r="O4347">
        <v>45.34</v>
      </c>
      <c r="P4347" t="s">
        <v>16</v>
      </c>
    </row>
    <row r="4348" spans="1:16" x14ac:dyDescent="0.35">
      <c r="A4348" t="s">
        <v>6848</v>
      </c>
      <c r="B4348" t="s">
        <v>48</v>
      </c>
      <c r="C4348" t="s">
        <v>48</v>
      </c>
      <c r="D4348" s="1">
        <v>45077</v>
      </c>
      <c r="E4348" s="1" t="str">
        <f t="shared" si="201"/>
        <v>Wed</v>
      </c>
      <c r="F4348" s="1" t="str">
        <f t="shared" si="202"/>
        <v>May</v>
      </c>
      <c r="G4348" s="1" t="str">
        <f t="shared" si="203"/>
        <v>2023</v>
      </c>
      <c r="H4348" s="2">
        <v>0.26715277777777779</v>
      </c>
      <c r="I4348" s="1">
        <v>45077</v>
      </c>
      <c r="J4348">
        <v>15.18</v>
      </c>
      <c r="K4348" t="s">
        <v>25</v>
      </c>
      <c r="L4348">
        <v>1523.21</v>
      </c>
      <c r="M4348" t="s">
        <v>299</v>
      </c>
      <c r="N4348" t="s">
        <v>5617</v>
      </c>
      <c r="O4348">
        <v>21.77</v>
      </c>
      <c r="P4348" t="s">
        <v>22</v>
      </c>
    </row>
    <row r="4349" spans="1:16" x14ac:dyDescent="0.35">
      <c r="A4349" t="s">
        <v>6849</v>
      </c>
      <c r="B4349" t="s">
        <v>43</v>
      </c>
      <c r="C4349" t="s">
        <v>12</v>
      </c>
      <c r="D4349" s="1">
        <v>45170</v>
      </c>
      <c r="E4349" s="1" t="str">
        <f t="shared" si="201"/>
        <v>Fri</v>
      </c>
      <c r="F4349" s="1" t="str">
        <f t="shared" si="202"/>
        <v>Sep</v>
      </c>
      <c r="G4349" s="1" t="str">
        <f t="shared" si="203"/>
        <v>2023</v>
      </c>
      <c r="H4349" s="2">
        <v>8.2685185185185181E-2</v>
      </c>
      <c r="I4349" s="1">
        <v>45170</v>
      </c>
      <c r="J4349">
        <v>19.93</v>
      </c>
      <c r="K4349" t="s">
        <v>25</v>
      </c>
      <c r="L4349">
        <v>838.63</v>
      </c>
      <c r="M4349" t="s">
        <v>384</v>
      </c>
      <c r="N4349" t="s">
        <v>5195</v>
      </c>
      <c r="O4349">
        <v>17.329999999999998</v>
      </c>
      <c r="P4349" t="s">
        <v>16</v>
      </c>
    </row>
    <row r="4350" spans="1:16" x14ac:dyDescent="0.35">
      <c r="A4350" t="s">
        <v>6850</v>
      </c>
      <c r="B4350" t="s">
        <v>67</v>
      </c>
      <c r="C4350" t="s">
        <v>59</v>
      </c>
      <c r="D4350" s="1">
        <v>44511</v>
      </c>
      <c r="E4350" s="1" t="str">
        <f t="shared" si="201"/>
        <v>Thu</v>
      </c>
      <c r="F4350" s="1" t="str">
        <f t="shared" si="202"/>
        <v>Nov</v>
      </c>
      <c r="G4350" s="1" t="str">
        <f t="shared" si="203"/>
        <v>2021</v>
      </c>
      <c r="H4350" s="2">
        <v>0.36133101851851851</v>
      </c>
      <c r="I4350" s="1">
        <v>44511</v>
      </c>
      <c r="J4350">
        <v>17.45</v>
      </c>
      <c r="K4350" t="s">
        <v>19</v>
      </c>
      <c r="L4350">
        <v>93.21</v>
      </c>
      <c r="M4350" t="s">
        <v>1238</v>
      </c>
      <c r="N4350" t="s">
        <v>4138</v>
      </c>
      <c r="O4350">
        <v>45.68</v>
      </c>
      <c r="P4350" t="s">
        <v>46</v>
      </c>
    </row>
    <row r="4351" spans="1:16" x14ac:dyDescent="0.35">
      <c r="A4351" t="s">
        <v>6851</v>
      </c>
      <c r="B4351" t="s">
        <v>55</v>
      </c>
      <c r="C4351" t="s">
        <v>29</v>
      </c>
      <c r="D4351" s="1">
        <v>44596</v>
      </c>
      <c r="E4351" s="1" t="str">
        <f t="shared" si="201"/>
        <v>Fri</v>
      </c>
      <c r="F4351" s="1" t="str">
        <f t="shared" si="202"/>
        <v>Feb</v>
      </c>
      <c r="G4351" s="1" t="str">
        <f t="shared" si="203"/>
        <v>2022</v>
      </c>
      <c r="H4351" s="2">
        <v>3.1226851851851853E-2</v>
      </c>
      <c r="I4351" s="1">
        <v>44596</v>
      </c>
      <c r="J4351">
        <v>12.74</v>
      </c>
      <c r="K4351" t="s">
        <v>25</v>
      </c>
      <c r="L4351">
        <v>1077.3699999999999</v>
      </c>
      <c r="M4351" t="s">
        <v>843</v>
      </c>
      <c r="N4351" t="s">
        <v>342</v>
      </c>
      <c r="O4351">
        <v>26.99</v>
      </c>
      <c r="P4351" t="s">
        <v>46</v>
      </c>
    </row>
    <row r="4352" spans="1:16" x14ac:dyDescent="0.35">
      <c r="A4352" t="s">
        <v>6852</v>
      </c>
      <c r="B4352" t="s">
        <v>11</v>
      </c>
      <c r="C4352" t="s">
        <v>24</v>
      </c>
      <c r="D4352" s="1">
        <v>45146</v>
      </c>
      <c r="E4352" s="1" t="str">
        <f t="shared" si="201"/>
        <v>Tue</v>
      </c>
      <c r="F4352" s="1" t="str">
        <f t="shared" si="202"/>
        <v>Aug</v>
      </c>
      <c r="G4352" s="1" t="str">
        <f t="shared" si="203"/>
        <v>2023</v>
      </c>
      <c r="H4352" s="2">
        <v>0.6409259259259259</v>
      </c>
      <c r="I4352" s="1">
        <v>45146</v>
      </c>
      <c r="J4352">
        <v>2.44</v>
      </c>
      <c r="K4352" t="s">
        <v>25</v>
      </c>
      <c r="L4352">
        <v>1542.04</v>
      </c>
      <c r="M4352" t="s">
        <v>478</v>
      </c>
      <c r="N4352" t="s">
        <v>2923</v>
      </c>
      <c r="O4352">
        <v>47.2</v>
      </c>
      <c r="P4352" t="s">
        <v>32</v>
      </c>
    </row>
    <row r="4353" spans="1:16" x14ac:dyDescent="0.35">
      <c r="A4353" t="s">
        <v>6853</v>
      </c>
      <c r="B4353" t="s">
        <v>39</v>
      </c>
      <c r="C4353" t="s">
        <v>43</v>
      </c>
      <c r="D4353" s="1">
        <v>44081</v>
      </c>
      <c r="E4353" s="1" t="str">
        <f t="shared" si="201"/>
        <v>Mon</v>
      </c>
      <c r="F4353" s="1" t="str">
        <f t="shared" si="202"/>
        <v>Sep</v>
      </c>
      <c r="G4353" s="1" t="str">
        <f t="shared" si="203"/>
        <v>2020</v>
      </c>
      <c r="H4353" s="2">
        <v>0.47354166666666669</v>
      </c>
      <c r="I4353" s="1">
        <v>44081</v>
      </c>
      <c r="J4353">
        <v>16.38</v>
      </c>
      <c r="K4353" t="s">
        <v>25</v>
      </c>
      <c r="L4353">
        <v>1079.24</v>
      </c>
      <c r="M4353" t="s">
        <v>1000</v>
      </c>
      <c r="N4353" t="s">
        <v>6854</v>
      </c>
      <c r="O4353">
        <v>20.93</v>
      </c>
      <c r="P4353" t="s">
        <v>46</v>
      </c>
    </row>
    <row r="4354" spans="1:16" x14ac:dyDescent="0.35">
      <c r="A4354" t="s">
        <v>6855</v>
      </c>
      <c r="B4354" t="s">
        <v>63</v>
      </c>
      <c r="C4354" t="s">
        <v>55</v>
      </c>
      <c r="D4354" s="1">
        <v>45110</v>
      </c>
      <c r="E4354" s="1" t="str">
        <f t="shared" si="201"/>
        <v>Mon</v>
      </c>
      <c r="F4354" s="1" t="str">
        <f t="shared" si="202"/>
        <v>Jul</v>
      </c>
      <c r="G4354" s="1" t="str">
        <f t="shared" si="203"/>
        <v>2023</v>
      </c>
      <c r="H4354" s="2">
        <v>0.18603009259259259</v>
      </c>
      <c r="I4354" s="1">
        <v>45110</v>
      </c>
      <c r="J4354">
        <v>10.65</v>
      </c>
      <c r="K4354" t="s">
        <v>13</v>
      </c>
      <c r="L4354">
        <v>1142.1300000000001</v>
      </c>
      <c r="M4354" t="s">
        <v>1019</v>
      </c>
      <c r="N4354" t="s">
        <v>3122</v>
      </c>
      <c r="O4354">
        <v>36.020000000000003</v>
      </c>
      <c r="P4354" t="s">
        <v>32</v>
      </c>
    </row>
    <row r="4355" spans="1:16" x14ac:dyDescent="0.35">
      <c r="A4355" t="s">
        <v>6856</v>
      </c>
      <c r="B4355" t="s">
        <v>67</v>
      </c>
      <c r="C4355" t="s">
        <v>11</v>
      </c>
      <c r="D4355" s="1">
        <v>44341</v>
      </c>
      <c r="E4355" s="1" t="str">
        <f t="shared" ref="E4355:E4418" si="204">TEXT(D4355,"DDD")</f>
        <v>Tue</v>
      </c>
      <c r="F4355" s="1" t="str">
        <f t="shared" ref="F4355:F4418" si="205">TEXT(D4355,"MMM")</f>
        <v>May</v>
      </c>
      <c r="G4355" s="1" t="str">
        <f t="shared" ref="G4355:G4418" si="206">TEXT(D4355,"YYYY")</f>
        <v>2021</v>
      </c>
      <c r="H4355" s="2">
        <v>0.65408564814814818</v>
      </c>
      <c r="I4355" s="1">
        <v>44341</v>
      </c>
      <c r="J4355">
        <v>3.75</v>
      </c>
      <c r="K4355" t="s">
        <v>13</v>
      </c>
      <c r="L4355">
        <v>1615.4</v>
      </c>
      <c r="M4355" t="s">
        <v>98</v>
      </c>
      <c r="N4355" t="s">
        <v>1559</v>
      </c>
      <c r="O4355">
        <v>31.05</v>
      </c>
      <c r="P4355" t="s">
        <v>16</v>
      </c>
    </row>
    <row r="4356" spans="1:16" x14ac:dyDescent="0.35">
      <c r="A4356" t="s">
        <v>6857</v>
      </c>
      <c r="B4356" t="s">
        <v>63</v>
      </c>
      <c r="C4356" t="s">
        <v>12</v>
      </c>
      <c r="D4356" s="1">
        <v>45116</v>
      </c>
      <c r="E4356" s="1" t="str">
        <f t="shared" si="204"/>
        <v>Sun</v>
      </c>
      <c r="F4356" s="1" t="str">
        <f t="shared" si="205"/>
        <v>Jul</v>
      </c>
      <c r="G4356" s="1" t="str">
        <f t="shared" si="206"/>
        <v>2023</v>
      </c>
      <c r="H4356" s="2">
        <v>0.9284606481481481</v>
      </c>
      <c r="I4356" s="1">
        <v>45116</v>
      </c>
      <c r="J4356">
        <v>1.87</v>
      </c>
      <c r="K4356" t="s">
        <v>13</v>
      </c>
      <c r="L4356">
        <v>1660.84</v>
      </c>
      <c r="M4356" t="s">
        <v>593</v>
      </c>
      <c r="N4356" t="s">
        <v>4005</v>
      </c>
      <c r="O4356">
        <v>27.73</v>
      </c>
      <c r="P4356" t="s">
        <v>22</v>
      </c>
    </row>
    <row r="4357" spans="1:16" x14ac:dyDescent="0.35">
      <c r="A4357" t="s">
        <v>6858</v>
      </c>
      <c r="B4357" t="s">
        <v>35</v>
      </c>
      <c r="C4357" t="s">
        <v>67</v>
      </c>
      <c r="D4357" s="1">
        <v>44861</v>
      </c>
      <c r="E4357" s="1" t="str">
        <f t="shared" si="204"/>
        <v>Thu</v>
      </c>
      <c r="F4357" s="1" t="str">
        <f t="shared" si="205"/>
        <v>Oct</v>
      </c>
      <c r="G4357" s="1" t="str">
        <f t="shared" si="206"/>
        <v>2022</v>
      </c>
      <c r="H4357" s="2">
        <v>0.65236111111111106</v>
      </c>
      <c r="I4357" s="1">
        <v>44861</v>
      </c>
      <c r="J4357">
        <v>9.5</v>
      </c>
      <c r="K4357" t="s">
        <v>13</v>
      </c>
      <c r="L4357">
        <v>51.14</v>
      </c>
      <c r="M4357" t="s">
        <v>1563</v>
      </c>
      <c r="N4357" t="s">
        <v>5659</v>
      </c>
      <c r="O4357">
        <v>48.87</v>
      </c>
      <c r="P4357" t="s">
        <v>32</v>
      </c>
    </row>
    <row r="4358" spans="1:16" x14ac:dyDescent="0.35">
      <c r="A4358" t="s">
        <v>6859</v>
      </c>
      <c r="B4358" t="s">
        <v>18</v>
      </c>
      <c r="C4358" t="s">
        <v>35</v>
      </c>
      <c r="D4358" s="1">
        <v>44300</v>
      </c>
      <c r="E4358" s="1" t="str">
        <f t="shared" si="204"/>
        <v>Wed</v>
      </c>
      <c r="F4358" s="1" t="str">
        <f t="shared" si="205"/>
        <v>Apr</v>
      </c>
      <c r="G4358" s="1" t="str">
        <f t="shared" si="206"/>
        <v>2021</v>
      </c>
      <c r="H4358" s="2">
        <v>0.64167824074074076</v>
      </c>
      <c r="I4358" s="1">
        <v>44300</v>
      </c>
      <c r="J4358">
        <v>10.199999999999999</v>
      </c>
      <c r="K4358" t="s">
        <v>25</v>
      </c>
      <c r="L4358">
        <v>1282.96</v>
      </c>
      <c r="M4358" t="s">
        <v>30</v>
      </c>
      <c r="N4358" t="s">
        <v>2297</v>
      </c>
      <c r="O4358">
        <v>36.090000000000003</v>
      </c>
      <c r="P4358" t="s">
        <v>22</v>
      </c>
    </row>
    <row r="4359" spans="1:16" x14ac:dyDescent="0.35">
      <c r="A4359" t="s">
        <v>6860</v>
      </c>
      <c r="B4359" t="s">
        <v>63</v>
      </c>
      <c r="C4359" t="s">
        <v>63</v>
      </c>
      <c r="D4359" s="1">
        <v>45458</v>
      </c>
      <c r="E4359" s="1" t="str">
        <f t="shared" si="204"/>
        <v>Sat</v>
      </c>
      <c r="F4359" s="1" t="str">
        <f t="shared" si="205"/>
        <v>Jun</v>
      </c>
      <c r="G4359" s="1" t="str">
        <f t="shared" si="206"/>
        <v>2024</v>
      </c>
      <c r="H4359" s="2">
        <v>0.71940972222222221</v>
      </c>
      <c r="I4359" s="1">
        <v>45458</v>
      </c>
      <c r="J4359">
        <v>17.309999999999999</v>
      </c>
      <c r="K4359" t="s">
        <v>13</v>
      </c>
      <c r="L4359">
        <v>182.53</v>
      </c>
      <c r="M4359" t="s">
        <v>3469</v>
      </c>
      <c r="N4359" t="s">
        <v>954</v>
      </c>
      <c r="O4359">
        <v>28.87</v>
      </c>
      <c r="P4359" t="s">
        <v>46</v>
      </c>
    </row>
    <row r="4360" spans="1:16" x14ac:dyDescent="0.35">
      <c r="A4360" t="s">
        <v>6861</v>
      </c>
      <c r="B4360" t="s">
        <v>55</v>
      </c>
      <c r="C4360" t="s">
        <v>35</v>
      </c>
      <c r="D4360" s="1">
        <v>44780</v>
      </c>
      <c r="E4360" s="1" t="str">
        <f t="shared" si="204"/>
        <v>Sun</v>
      </c>
      <c r="F4360" s="1" t="str">
        <f t="shared" si="205"/>
        <v>Aug</v>
      </c>
      <c r="G4360" s="1" t="str">
        <f t="shared" si="206"/>
        <v>2022</v>
      </c>
      <c r="H4360" s="2">
        <v>0.46196759259259257</v>
      </c>
      <c r="I4360" s="1">
        <v>44780</v>
      </c>
      <c r="J4360">
        <v>19.91</v>
      </c>
      <c r="K4360" t="s">
        <v>19</v>
      </c>
      <c r="L4360">
        <v>1670.4</v>
      </c>
      <c r="M4360" t="s">
        <v>243</v>
      </c>
      <c r="N4360" t="s">
        <v>795</v>
      </c>
      <c r="O4360">
        <v>34.630000000000003</v>
      </c>
      <c r="P4360" t="s">
        <v>22</v>
      </c>
    </row>
    <row r="4361" spans="1:16" x14ac:dyDescent="0.35">
      <c r="A4361" t="s">
        <v>6862</v>
      </c>
      <c r="B4361" t="s">
        <v>39</v>
      </c>
      <c r="C4361" t="s">
        <v>59</v>
      </c>
      <c r="D4361" s="1">
        <v>44731</v>
      </c>
      <c r="E4361" s="1" t="str">
        <f t="shared" si="204"/>
        <v>Sun</v>
      </c>
      <c r="F4361" s="1" t="str">
        <f t="shared" si="205"/>
        <v>Jun</v>
      </c>
      <c r="G4361" s="1" t="str">
        <f t="shared" si="206"/>
        <v>2022</v>
      </c>
      <c r="H4361" s="2">
        <v>0.11561342592592593</v>
      </c>
      <c r="I4361" s="1">
        <v>44731</v>
      </c>
      <c r="J4361">
        <v>8.9</v>
      </c>
      <c r="K4361" t="s">
        <v>13</v>
      </c>
      <c r="L4361">
        <v>1041.19</v>
      </c>
      <c r="M4361" t="s">
        <v>3587</v>
      </c>
      <c r="N4361" t="s">
        <v>104</v>
      </c>
      <c r="O4361">
        <v>36.1</v>
      </c>
      <c r="P4361" t="s">
        <v>22</v>
      </c>
    </row>
    <row r="4362" spans="1:16" x14ac:dyDescent="0.35">
      <c r="A4362" t="s">
        <v>6863</v>
      </c>
      <c r="B4362" t="s">
        <v>67</v>
      </c>
      <c r="C4362" t="s">
        <v>39</v>
      </c>
      <c r="D4362" s="1">
        <v>44271</v>
      </c>
      <c r="E4362" s="1" t="str">
        <f t="shared" si="204"/>
        <v>Tue</v>
      </c>
      <c r="F4362" s="1" t="str">
        <f t="shared" si="205"/>
        <v>Mar</v>
      </c>
      <c r="G4362" s="1" t="str">
        <f t="shared" si="206"/>
        <v>2021</v>
      </c>
      <c r="H4362" s="2">
        <v>0.38978009259259261</v>
      </c>
      <c r="I4362" s="1">
        <v>44271</v>
      </c>
      <c r="J4362">
        <v>6.73</v>
      </c>
      <c r="K4362" t="s">
        <v>13</v>
      </c>
      <c r="L4362">
        <v>1078.6099999999999</v>
      </c>
      <c r="M4362" t="s">
        <v>237</v>
      </c>
      <c r="N4362" t="s">
        <v>3080</v>
      </c>
      <c r="O4362">
        <v>39.78</v>
      </c>
      <c r="P4362" t="s">
        <v>22</v>
      </c>
    </row>
    <row r="4363" spans="1:16" x14ac:dyDescent="0.35">
      <c r="A4363" t="s">
        <v>6864</v>
      </c>
      <c r="B4363" t="s">
        <v>55</v>
      </c>
      <c r="C4363" t="s">
        <v>48</v>
      </c>
      <c r="D4363" s="1">
        <v>45393</v>
      </c>
      <c r="E4363" s="1" t="str">
        <f t="shared" si="204"/>
        <v>Thu</v>
      </c>
      <c r="F4363" s="1" t="str">
        <f t="shared" si="205"/>
        <v>Apr</v>
      </c>
      <c r="G4363" s="1" t="str">
        <f t="shared" si="206"/>
        <v>2024</v>
      </c>
      <c r="H4363" s="2">
        <v>0.8348726851851852</v>
      </c>
      <c r="I4363" s="1">
        <v>45393</v>
      </c>
      <c r="J4363">
        <v>4.8600000000000003</v>
      </c>
      <c r="K4363" t="s">
        <v>19</v>
      </c>
      <c r="L4363">
        <v>557.84</v>
      </c>
      <c r="M4363" t="s">
        <v>972</v>
      </c>
      <c r="N4363" t="s">
        <v>6865</v>
      </c>
      <c r="O4363">
        <v>13.2</v>
      </c>
      <c r="P4363" t="s">
        <v>32</v>
      </c>
    </row>
    <row r="4364" spans="1:16" x14ac:dyDescent="0.35">
      <c r="A4364" t="s">
        <v>6866</v>
      </c>
      <c r="B4364" t="s">
        <v>12</v>
      </c>
      <c r="C4364" t="s">
        <v>48</v>
      </c>
      <c r="D4364" s="1">
        <v>44772</v>
      </c>
      <c r="E4364" s="1" t="str">
        <f t="shared" si="204"/>
        <v>Sat</v>
      </c>
      <c r="F4364" s="1" t="str">
        <f t="shared" si="205"/>
        <v>Jul</v>
      </c>
      <c r="G4364" s="1" t="str">
        <f t="shared" si="206"/>
        <v>2022</v>
      </c>
      <c r="H4364" s="2">
        <v>0.6640625</v>
      </c>
      <c r="I4364" s="1">
        <v>44772</v>
      </c>
      <c r="J4364">
        <v>15.55</v>
      </c>
      <c r="K4364" t="s">
        <v>13</v>
      </c>
      <c r="L4364">
        <v>100.02</v>
      </c>
      <c r="M4364" t="s">
        <v>778</v>
      </c>
      <c r="N4364" t="s">
        <v>3625</v>
      </c>
      <c r="O4364">
        <v>43.01</v>
      </c>
      <c r="P4364" t="s">
        <v>16</v>
      </c>
    </row>
    <row r="4365" spans="1:16" x14ac:dyDescent="0.35">
      <c r="A4365" t="s">
        <v>6867</v>
      </c>
      <c r="B4365" t="s">
        <v>59</v>
      </c>
      <c r="C4365" t="s">
        <v>24</v>
      </c>
      <c r="D4365" s="1">
        <v>45273</v>
      </c>
      <c r="E4365" s="1" t="str">
        <f t="shared" si="204"/>
        <v>Wed</v>
      </c>
      <c r="F4365" s="1" t="str">
        <f t="shared" si="205"/>
        <v>Dec</v>
      </c>
      <c r="G4365" s="1" t="str">
        <f t="shared" si="206"/>
        <v>2023</v>
      </c>
      <c r="H4365" s="2">
        <v>0.94233796296296302</v>
      </c>
      <c r="I4365" s="1">
        <v>45273</v>
      </c>
      <c r="J4365">
        <v>7.22</v>
      </c>
      <c r="K4365" t="s">
        <v>19</v>
      </c>
      <c r="L4365">
        <v>1814.6</v>
      </c>
      <c r="M4365" t="s">
        <v>2813</v>
      </c>
      <c r="N4365" t="s">
        <v>956</v>
      </c>
      <c r="O4365">
        <v>43.16</v>
      </c>
      <c r="P4365" t="s">
        <v>22</v>
      </c>
    </row>
    <row r="4366" spans="1:16" x14ac:dyDescent="0.35">
      <c r="A4366" t="s">
        <v>6868</v>
      </c>
      <c r="B4366" t="s">
        <v>59</v>
      </c>
      <c r="C4366" t="s">
        <v>55</v>
      </c>
      <c r="D4366" s="1">
        <v>43900</v>
      </c>
      <c r="E4366" s="1" t="str">
        <f t="shared" si="204"/>
        <v>Tue</v>
      </c>
      <c r="F4366" s="1" t="str">
        <f t="shared" si="205"/>
        <v>Mar</v>
      </c>
      <c r="G4366" s="1" t="str">
        <f t="shared" si="206"/>
        <v>2020</v>
      </c>
      <c r="H4366" s="2">
        <v>0.47362268518518519</v>
      </c>
      <c r="I4366" s="1">
        <v>43900</v>
      </c>
      <c r="J4366">
        <v>10.89</v>
      </c>
      <c r="K4366" t="s">
        <v>25</v>
      </c>
      <c r="L4366">
        <v>974.04</v>
      </c>
      <c r="M4366" t="s">
        <v>2135</v>
      </c>
      <c r="N4366" t="s">
        <v>6869</v>
      </c>
      <c r="O4366">
        <v>23.14</v>
      </c>
      <c r="P4366" t="s">
        <v>46</v>
      </c>
    </row>
    <row r="4367" spans="1:16" x14ac:dyDescent="0.35">
      <c r="A4367" t="s">
        <v>6870</v>
      </c>
      <c r="B4367" t="s">
        <v>29</v>
      </c>
      <c r="C4367" t="s">
        <v>74</v>
      </c>
      <c r="D4367" s="1">
        <v>43837</v>
      </c>
      <c r="E4367" s="1" t="str">
        <f t="shared" si="204"/>
        <v>Tue</v>
      </c>
      <c r="F4367" s="1" t="str">
        <f t="shared" si="205"/>
        <v>Jan</v>
      </c>
      <c r="G4367" s="1" t="str">
        <f t="shared" si="206"/>
        <v>2020</v>
      </c>
      <c r="H4367" s="2">
        <v>0.22190972222222222</v>
      </c>
      <c r="I4367" s="1">
        <v>43837</v>
      </c>
      <c r="J4367">
        <v>3.55</v>
      </c>
      <c r="K4367" t="s">
        <v>19</v>
      </c>
      <c r="L4367">
        <v>602.08000000000004</v>
      </c>
      <c r="M4367" t="s">
        <v>1250</v>
      </c>
      <c r="N4367" t="s">
        <v>1473</v>
      </c>
      <c r="O4367">
        <v>28.07</v>
      </c>
      <c r="P4367" t="s">
        <v>46</v>
      </c>
    </row>
    <row r="4368" spans="1:16" x14ac:dyDescent="0.35">
      <c r="A4368" t="s">
        <v>6871</v>
      </c>
      <c r="B4368" t="s">
        <v>24</v>
      </c>
      <c r="C4368" t="s">
        <v>59</v>
      </c>
      <c r="D4368" s="1">
        <v>44112</v>
      </c>
      <c r="E4368" s="1" t="str">
        <f t="shared" si="204"/>
        <v>Thu</v>
      </c>
      <c r="F4368" s="1" t="str">
        <f t="shared" si="205"/>
        <v>Oct</v>
      </c>
      <c r="G4368" s="1" t="str">
        <f t="shared" si="206"/>
        <v>2020</v>
      </c>
      <c r="H4368" s="2">
        <v>0.22547453703703704</v>
      </c>
      <c r="I4368" s="1">
        <v>44112</v>
      </c>
      <c r="J4368">
        <v>15.81</v>
      </c>
      <c r="K4368" t="s">
        <v>19</v>
      </c>
      <c r="L4368">
        <v>865.39</v>
      </c>
      <c r="M4368" t="s">
        <v>1766</v>
      </c>
      <c r="N4368" t="s">
        <v>3764</v>
      </c>
      <c r="O4368">
        <v>48.56</v>
      </c>
      <c r="P4368" t="s">
        <v>16</v>
      </c>
    </row>
    <row r="4369" spans="1:16" x14ac:dyDescent="0.35">
      <c r="A4369" t="s">
        <v>6872</v>
      </c>
      <c r="B4369" t="s">
        <v>18</v>
      </c>
      <c r="C4369" t="s">
        <v>59</v>
      </c>
      <c r="D4369" s="1">
        <v>44341</v>
      </c>
      <c r="E4369" s="1" t="str">
        <f t="shared" si="204"/>
        <v>Tue</v>
      </c>
      <c r="F4369" s="1" t="str">
        <f t="shared" si="205"/>
        <v>May</v>
      </c>
      <c r="G4369" s="1" t="str">
        <f t="shared" si="206"/>
        <v>2021</v>
      </c>
      <c r="H4369" s="2">
        <v>0.28121527777777777</v>
      </c>
      <c r="I4369" s="1">
        <v>44341</v>
      </c>
      <c r="J4369">
        <v>11.83</v>
      </c>
      <c r="K4369" t="s">
        <v>13</v>
      </c>
      <c r="L4369">
        <v>983.42</v>
      </c>
      <c r="M4369" t="s">
        <v>657</v>
      </c>
      <c r="N4369" t="s">
        <v>1071</v>
      </c>
      <c r="O4369">
        <v>28.17</v>
      </c>
      <c r="P4369" t="s">
        <v>32</v>
      </c>
    </row>
    <row r="4370" spans="1:16" x14ac:dyDescent="0.35">
      <c r="A4370" t="s">
        <v>6873</v>
      </c>
      <c r="B4370" t="s">
        <v>35</v>
      </c>
      <c r="C4370" t="s">
        <v>29</v>
      </c>
      <c r="D4370" s="1">
        <v>45327</v>
      </c>
      <c r="E4370" s="1" t="str">
        <f t="shared" si="204"/>
        <v>Mon</v>
      </c>
      <c r="F4370" s="1" t="str">
        <f t="shared" si="205"/>
        <v>Feb</v>
      </c>
      <c r="G4370" s="1" t="str">
        <f t="shared" si="206"/>
        <v>2024</v>
      </c>
      <c r="H4370" s="2">
        <v>0.13739583333333333</v>
      </c>
      <c r="I4370" s="1">
        <v>45327</v>
      </c>
      <c r="J4370">
        <v>7.48</v>
      </c>
      <c r="K4370" t="s">
        <v>19</v>
      </c>
      <c r="L4370">
        <v>507.01</v>
      </c>
      <c r="M4370" t="s">
        <v>1608</v>
      </c>
      <c r="N4370" t="s">
        <v>2866</v>
      </c>
      <c r="O4370">
        <v>40.24</v>
      </c>
      <c r="P4370" t="s">
        <v>16</v>
      </c>
    </row>
    <row r="4371" spans="1:16" x14ac:dyDescent="0.35">
      <c r="A4371" t="s">
        <v>6874</v>
      </c>
      <c r="B4371" t="s">
        <v>67</v>
      </c>
      <c r="C4371" t="s">
        <v>12</v>
      </c>
      <c r="D4371" s="1">
        <v>44603</v>
      </c>
      <c r="E4371" s="1" t="str">
        <f t="shared" si="204"/>
        <v>Fri</v>
      </c>
      <c r="F4371" s="1" t="str">
        <f t="shared" si="205"/>
        <v>Feb</v>
      </c>
      <c r="G4371" s="1" t="str">
        <f t="shared" si="206"/>
        <v>2022</v>
      </c>
      <c r="H4371" s="2">
        <v>0.85327546296296297</v>
      </c>
      <c r="I4371" s="1">
        <v>44603</v>
      </c>
      <c r="J4371">
        <v>12.5</v>
      </c>
      <c r="K4371" t="s">
        <v>13</v>
      </c>
      <c r="L4371">
        <v>692.01</v>
      </c>
      <c r="M4371" t="s">
        <v>520</v>
      </c>
      <c r="N4371" t="s">
        <v>2693</v>
      </c>
      <c r="O4371">
        <v>35.14</v>
      </c>
      <c r="P4371" t="s">
        <v>16</v>
      </c>
    </row>
    <row r="4372" spans="1:16" x14ac:dyDescent="0.35">
      <c r="A4372" t="s">
        <v>6875</v>
      </c>
      <c r="B4372" t="s">
        <v>11</v>
      </c>
      <c r="C4372" t="s">
        <v>35</v>
      </c>
      <c r="D4372" s="1">
        <v>45547</v>
      </c>
      <c r="E4372" s="1" t="str">
        <f t="shared" si="204"/>
        <v>Thu</v>
      </c>
      <c r="F4372" s="1" t="str">
        <f t="shared" si="205"/>
        <v>Sep</v>
      </c>
      <c r="G4372" s="1" t="str">
        <f t="shared" si="206"/>
        <v>2024</v>
      </c>
      <c r="H4372" s="2">
        <v>0.7673726851851852</v>
      </c>
      <c r="I4372" s="1">
        <v>45547</v>
      </c>
      <c r="J4372">
        <v>4.4400000000000004</v>
      </c>
      <c r="K4372" t="s">
        <v>25</v>
      </c>
      <c r="L4372">
        <v>560.91</v>
      </c>
      <c r="M4372" t="s">
        <v>2802</v>
      </c>
      <c r="N4372" t="s">
        <v>2359</v>
      </c>
      <c r="O4372">
        <v>20.28</v>
      </c>
      <c r="P4372" t="s">
        <v>32</v>
      </c>
    </row>
    <row r="4373" spans="1:16" x14ac:dyDescent="0.35">
      <c r="A4373" t="s">
        <v>6876</v>
      </c>
      <c r="B4373" t="s">
        <v>48</v>
      </c>
      <c r="C4373" t="s">
        <v>67</v>
      </c>
      <c r="D4373" s="1">
        <v>45549</v>
      </c>
      <c r="E4373" s="1" t="str">
        <f t="shared" si="204"/>
        <v>Sat</v>
      </c>
      <c r="F4373" s="1" t="str">
        <f t="shared" si="205"/>
        <v>Sep</v>
      </c>
      <c r="G4373" s="1" t="str">
        <f t="shared" si="206"/>
        <v>2024</v>
      </c>
      <c r="H4373" s="2">
        <v>0.86306712962962961</v>
      </c>
      <c r="I4373" s="1">
        <v>45549</v>
      </c>
      <c r="J4373">
        <v>10.4</v>
      </c>
      <c r="K4373" t="s">
        <v>25</v>
      </c>
      <c r="L4373">
        <v>1758.82</v>
      </c>
      <c r="M4373" t="s">
        <v>393</v>
      </c>
      <c r="N4373" t="s">
        <v>973</v>
      </c>
      <c r="O4373">
        <v>12.72</v>
      </c>
      <c r="P4373" t="s">
        <v>22</v>
      </c>
    </row>
    <row r="4374" spans="1:16" x14ac:dyDescent="0.35">
      <c r="A4374" t="s">
        <v>6877</v>
      </c>
      <c r="B4374" t="s">
        <v>34</v>
      </c>
      <c r="C4374" t="s">
        <v>35</v>
      </c>
      <c r="D4374" s="1">
        <v>45536</v>
      </c>
      <c r="E4374" s="1" t="str">
        <f t="shared" si="204"/>
        <v>Sun</v>
      </c>
      <c r="F4374" s="1" t="str">
        <f t="shared" si="205"/>
        <v>Sep</v>
      </c>
      <c r="G4374" s="1" t="str">
        <f t="shared" si="206"/>
        <v>2024</v>
      </c>
      <c r="H4374" s="2">
        <v>0.19392361111111112</v>
      </c>
      <c r="I4374" s="1">
        <v>45536</v>
      </c>
      <c r="J4374">
        <v>8.32</v>
      </c>
      <c r="K4374" t="s">
        <v>25</v>
      </c>
      <c r="L4374">
        <v>370.54</v>
      </c>
      <c r="M4374" t="s">
        <v>2181</v>
      </c>
      <c r="N4374" t="s">
        <v>2291</v>
      </c>
      <c r="O4374">
        <v>20.9</v>
      </c>
      <c r="P4374" t="s">
        <v>16</v>
      </c>
    </row>
    <row r="4375" spans="1:16" x14ac:dyDescent="0.35">
      <c r="A4375" t="s">
        <v>6878</v>
      </c>
      <c r="B4375" t="s">
        <v>67</v>
      </c>
      <c r="C4375" t="s">
        <v>18</v>
      </c>
      <c r="D4375" s="1">
        <v>44801</v>
      </c>
      <c r="E4375" s="1" t="str">
        <f t="shared" si="204"/>
        <v>Sun</v>
      </c>
      <c r="F4375" s="1" t="str">
        <f t="shared" si="205"/>
        <v>Aug</v>
      </c>
      <c r="G4375" s="1" t="str">
        <f t="shared" si="206"/>
        <v>2022</v>
      </c>
      <c r="H4375" s="2">
        <v>0.82246527777777778</v>
      </c>
      <c r="I4375" s="1">
        <v>44801</v>
      </c>
      <c r="J4375">
        <v>10.72</v>
      </c>
      <c r="K4375" t="s">
        <v>25</v>
      </c>
      <c r="L4375">
        <v>336.15</v>
      </c>
      <c r="M4375" t="s">
        <v>1803</v>
      </c>
      <c r="N4375" t="s">
        <v>3809</v>
      </c>
      <c r="O4375">
        <v>44.05</v>
      </c>
      <c r="P4375" t="s">
        <v>32</v>
      </c>
    </row>
    <row r="4376" spans="1:16" x14ac:dyDescent="0.35">
      <c r="A4376" t="s">
        <v>6879</v>
      </c>
      <c r="B4376" t="s">
        <v>24</v>
      </c>
      <c r="C4376" t="s">
        <v>63</v>
      </c>
      <c r="D4376" s="1">
        <v>45248</v>
      </c>
      <c r="E4376" s="1" t="str">
        <f t="shared" si="204"/>
        <v>Sat</v>
      </c>
      <c r="F4376" s="1" t="str">
        <f t="shared" si="205"/>
        <v>Nov</v>
      </c>
      <c r="G4376" s="1" t="str">
        <f t="shared" si="206"/>
        <v>2023</v>
      </c>
      <c r="H4376" s="2">
        <v>0.7653240740740741</v>
      </c>
      <c r="I4376" s="1">
        <v>45248</v>
      </c>
      <c r="J4376">
        <v>15.62</v>
      </c>
      <c r="K4376" t="s">
        <v>13</v>
      </c>
      <c r="L4376">
        <v>1320.3</v>
      </c>
      <c r="M4376" t="s">
        <v>2680</v>
      </c>
      <c r="N4376" t="s">
        <v>6880</v>
      </c>
      <c r="O4376">
        <v>10.99</v>
      </c>
      <c r="P4376" t="s">
        <v>22</v>
      </c>
    </row>
    <row r="4377" spans="1:16" x14ac:dyDescent="0.35">
      <c r="A4377" t="s">
        <v>6881</v>
      </c>
      <c r="B4377" t="s">
        <v>63</v>
      </c>
      <c r="C4377" t="s">
        <v>24</v>
      </c>
      <c r="D4377" s="1">
        <v>44961</v>
      </c>
      <c r="E4377" s="1" t="str">
        <f t="shared" si="204"/>
        <v>Sat</v>
      </c>
      <c r="F4377" s="1" t="str">
        <f t="shared" si="205"/>
        <v>Feb</v>
      </c>
      <c r="G4377" s="1" t="str">
        <f t="shared" si="206"/>
        <v>2023</v>
      </c>
      <c r="H4377" s="2">
        <v>0.11537037037037037</v>
      </c>
      <c r="I4377" s="1">
        <v>44961</v>
      </c>
      <c r="J4377">
        <v>18.07</v>
      </c>
      <c r="K4377" t="s">
        <v>13</v>
      </c>
      <c r="L4377">
        <v>655.93</v>
      </c>
      <c r="M4377" t="s">
        <v>1065</v>
      </c>
      <c r="N4377" t="s">
        <v>3527</v>
      </c>
      <c r="O4377">
        <v>12.43</v>
      </c>
      <c r="P4377" t="s">
        <v>32</v>
      </c>
    </row>
    <row r="4378" spans="1:16" x14ac:dyDescent="0.35">
      <c r="A4378" t="s">
        <v>6882</v>
      </c>
      <c r="B4378" t="s">
        <v>24</v>
      </c>
      <c r="C4378" t="s">
        <v>55</v>
      </c>
      <c r="D4378" s="1">
        <v>44124</v>
      </c>
      <c r="E4378" s="1" t="str">
        <f t="shared" si="204"/>
        <v>Tue</v>
      </c>
      <c r="F4378" s="1" t="str">
        <f t="shared" si="205"/>
        <v>Oct</v>
      </c>
      <c r="G4378" s="1" t="str">
        <f t="shared" si="206"/>
        <v>2020</v>
      </c>
      <c r="H4378" s="2">
        <v>0.28158564814814813</v>
      </c>
      <c r="I4378" s="1">
        <v>44124</v>
      </c>
      <c r="J4378">
        <v>16.579999999999998</v>
      </c>
      <c r="K4378" t="s">
        <v>19</v>
      </c>
      <c r="L4378">
        <v>638.01</v>
      </c>
      <c r="M4378" t="s">
        <v>1006</v>
      </c>
      <c r="N4378" t="s">
        <v>4564</v>
      </c>
      <c r="O4378">
        <v>31.01</v>
      </c>
      <c r="P4378" t="s">
        <v>46</v>
      </c>
    </row>
    <row r="4379" spans="1:16" x14ac:dyDescent="0.35">
      <c r="A4379" t="s">
        <v>6883</v>
      </c>
      <c r="B4379" t="s">
        <v>74</v>
      </c>
      <c r="C4379" t="s">
        <v>48</v>
      </c>
      <c r="D4379" s="1">
        <v>45220</v>
      </c>
      <c r="E4379" s="1" t="str">
        <f t="shared" si="204"/>
        <v>Sat</v>
      </c>
      <c r="F4379" s="1" t="str">
        <f t="shared" si="205"/>
        <v>Oct</v>
      </c>
      <c r="G4379" s="1" t="str">
        <f t="shared" si="206"/>
        <v>2023</v>
      </c>
      <c r="H4379" s="2">
        <v>4.3217592592592592E-2</v>
      </c>
      <c r="I4379" s="1">
        <v>45220</v>
      </c>
      <c r="J4379">
        <v>11.25</v>
      </c>
      <c r="K4379" t="s">
        <v>19</v>
      </c>
      <c r="L4379">
        <v>1782.34</v>
      </c>
      <c r="M4379" t="s">
        <v>3045</v>
      </c>
      <c r="N4379" t="s">
        <v>2871</v>
      </c>
      <c r="O4379">
        <v>29.51</v>
      </c>
      <c r="P4379" t="s">
        <v>32</v>
      </c>
    </row>
    <row r="4380" spans="1:16" x14ac:dyDescent="0.35">
      <c r="A4380" t="s">
        <v>6884</v>
      </c>
      <c r="B4380" t="s">
        <v>74</v>
      </c>
      <c r="C4380" t="s">
        <v>39</v>
      </c>
      <c r="D4380" s="1">
        <v>44332</v>
      </c>
      <c r="E4380" s="1" t="str">
        <f t="shared" si="204"/>
        <v>Sun</v>
      </c>
      <c r="F4380" s="1" t="str">
        <f t="shared" si="205"/>
        <v>May</v>
      </c>
      <c r="G4380" s="1" t="str">
        <f t="shared" si="206"/>
        <v>2021</v>
      </c>
      <c r="H4380" s="2">
        <v>0.34910879629629632</v>
      </c>
      <c r="I4380" s="1">
        <v>44332</v>
      </c>
      <c r="J4380">
        <v>9.34</v>
      </c>
      <c r="K4380" t="s">
        <v>19</v>
      </c>
      <c r="L4380">
        <v>734.36</v>
      </c>
      <c r="M4380" t="s">
        <v>321</v>
      </c>
      <c r="N4380" t="s">
        <v>4676</v>
      </c>
      <c r="O4380">
        <v>29.22</v>
      </c>
      <c r="P4380" t="s">
        <v>46</v>
      </c>
    </row>
    <row r="4381" spans="1:16" x14ac:dyDescent="0.35">
      <c r="A4381" t="s">
        <v>6885</v>
      </c>
      <c r="B4381" t="s">
        <v>48</v>
      </c>
      <c r="C4381" t="s">
        <v>39</v>
      </c>
      <c r="D4381" s="1">
        <v>44776</v>
      </c>
      <c r="E4381" s="1" t="str">
        <f t="shared" si="204"/>
        <v>Wed</v>
      </c>
      <c r="F4381" s="1" t="str">
        <f t="shared" si="205"/>
        <v>Aug</v>
      </c>
      <c r="G4381" s="1" t="str">
        <f t="shared" si="206"/>
        <v>2022</v>
      </c>
      <c r="H4381" s="2">
        <v>0.9116319444444444</v>
      </c>
      <c r="I4381" s="1">
        <v>44776</v>
      </c>
      <c r="J4381">
        <v>7.49</v>
      </c>
      <c r="K4381" t="s">
        <v>13</v>
      </c>
      <c r="L4381">
        <v>355.88</v>
      </c>
      <c r="M4381" t="s">
        <v>1265</v>
      </c>
      <c r="N4381" t="s">
        <v>6886</v>
      </c>
      <c r="O4381">
        <v>25.12</v>
      </c>
      <c r="P4381" t="s">
        <v>22</v>
      </c>
    </row>
    <row r="4382" spans="1:16" x14ac:dyDescent="0.35">
      <c r="A4382" t="s">
        <v>6887</v>
      </c>
      <c r="B4382" t="s">
        <v>63</v>
      </c>
      <c r="C4382" t="s">
        <v>34</v>
      </c>
      <c r="D4382" s="1">
        <v>44697</v>
      </c>
      <c r="E4382" s="1" t="str">
        <f t="shared" si="204"/>
        <v>Mon</v>
      </c>
      <c r="F4382" s="1" t="str">
        <f t="shared" si="205"/>
        <v>May</v>
      </c>
      <c r="G4382" s="1" t="str">
        <f t="shared" si="206"/>
        <v>2022</v>
      </c>
      <c r="H4382" s="2">
        <v>0.7952893518518519</v>
      </c>
      <c r="I4382" s="1">
        <v>44697</v>
      </c>
      <c r="J4382">
        <v>17.05</v>
      </c>
      <c r="K4382" t="s">
        <v>25</v>
      </c>
      <c r="L4382">
        <v>1458.87</v>
      </c>
      <c r="M4382" t="s">
        <v>1664</v>
      </c>
      <c r="N4382" t="s">
        <v>898</v>
      </c>
      <c r="O4382">
        <v>21.67</v>
      </c>
      <c r="P4382" t="s">
        <v>16</v>
      </c>
    </row>
    <row r="4383" spans="1:16" x14ac:dyDescent="0.35">
      <c r="A4383" t="s">
        <v>6888</v>
      </c>
      <c r="B4383" t="s">
        <v>12</v>
      </c>
      <c r="C4383" t="s">
        <v>34</v>
      </c>
      <c r="D4383" s="1">
        <v>44573</v>
      </c>
      <c r="E4383" s="1" t="str">
        <f t="shared" si="204"/>
        <v>Wed</v>
      </c>
      <c r="F4383" s="1" t="str">
        <f t="shared" si="205"/>
        <v>Jan</v>
      </c>
      <c r="G4383" s="1" t="str">
        <f t="shared" si="206"/>
        <v>2022</v>
      </c>
      <c r="H4383" s="2">
        <v>9.8587962962962961E-2</v>
      </c>
      <c r="I4383" s="1">
        <v>44573</v>
      </c>
      <c r="J4383">
        <v>18.21</v>
      </c>
      <c r="K4383" t="s">
        <v>19</v>
      </c>
      <c r="L4383">
        <v>825.71</v>
      </c>
      <c r="M4383" t="s">
        <v>1096</v>
      </c>
      <c r="N4383" t="s">
        <v>1299</v>
      </c>
      <c r="O4383">
        <v>26.97</v>
      </c>
      <c r="P4383" t="s">
        <v>32</v>
      </c>
    </row>
    <row r="4384" spans="1:16" x14ac:dyDescent="0.35">
      <c r="A4384" t="s">
        <v>6889</v>
      </c>
      <c r="B4384" t="s">
        <v>59</v>
      </c>
      <c r="C4384" t="s">
        <v>48</v>
      </c>
      <c r="D4384" s="1">
        <v>44554</v>
      </c>
      <c r="E4384" s="1" t="str">
        <f t="shared" si="204"/>
        <v>Fri</v>
      </c>
      <c r="F4384" s="1" t="str">
        <f t="shared" si="205"/>
        <v>Dec</v>
      </c>
      <c r="G4384" s="1" t="str">
        <f t="shared" si="206"/>
        <v>2021</v>
      </c>
      <c r="H4384" s="2">
        <v>0.71267361111111116</v>
      </c>
      <c r="I4384" s="1">
        <v>44554</v>
      </c>
      <c r="J4384">
        <v>15.19</v>
      </c>
      <c r="K4384" t="s">
        <v>25</v>
      </c>
      <c r="L4384">
        <v>1462.54</v>
      </c>
      <c r="M4384" t="s">
        <v>3040</v>
      </c>
      <c r="N4384" t="s">
        <v>1770</v>
      </c>
      <c r="O4384">
        <v>45.2</v>
      </c>
      <c r="P4384" t="s">
        <v>22</v>
      </c>
    </row>
    <row r="4385" spans="1:16" x14ac:dyDescent="0.35">
      <c r="A4385" t="s">
        <v>6890</v>
      </c>
      <c r="B4385" t="s">
        <v>34</v>
      </c>
      <c r="C4385" t="s">
        <v>39</v>
      </c>
      <c r="D4385" s="1">
        <v>43945</v>
      </c>
      <c r="E4385" s="1" t="str">
        <f t="shared" si="204"/>
        <v>Fri</v>
      </c>
      <c r="F4385" s="1" t="str">
        <f t="shared" si="205"/>
        <v>Apr</v>
      </c>
      <c r="G4385" s="1" t="str">
        <f t="shared" si="206"/>
        <v>2020</v>
      </c>
      <c r="H4385" s="2">
        <v>0.20120370370370369</v>
      </c>
      <c r="I4385" s="1">
        <v>43945</v>
      </c>
      <c r="J4385">
        <v>4.2699999999999996</v>
      </c>
      <c r="K4385" t="s">
        <v>25</v>
      </c>
      <c r="L4385">
        <v>320.3</v>
      </c>
      <c r="M4385" t="s">
        <v>484</v>
      </c>
      <c r="N4385" t="s">
        <v>6891</v>
      </c>
      <c r="O4385">
        <v>32.78</v>
      </c>
      <c r="P4385" t="s">
        <v>16</v>
      </c>
    </row>
    <row r="4386" spans="1:16" x14ac:dyDescent="0.35">
      <c r="A4386" t="s">
        <v>6892</v>
      </c>
      <c r="B4386" t="s">
        <v>74</v>
      </c>
      <c r="C4386" t="s">
        <v>48</v>
      </c>
      <c r="D4386" s="1">
        <v>45465</v>
      </c>
      <c r="E4386" s="1" t="str">
        <f t="shared" si="204"/>
        <v>Sat</v>
      </c>
      <c r="F4386" s="1" t="str">
        <f t="shared" si="205"/>
        <v>Jun</v>
      </c>
      <c r="G4386" s="1" t="str">
        <f t="shared" si="206"/>
        <v>2024</v>
      </c>
      <c r="H4386" s="2">
        <v>8.6331018518518515E-2</v>
      </c>
      <c r="I4386" s="1">
        <v>45465</v>
      </c>
      <c r="J4386">
        <v>3.39</v>
      </c>
      <c r="K4386" t="s">
        <v>25</v>
      </c>
      <c r="L4386">
        <v>1951.52</v>
      </c>
      <c r="M4386" t="s">
        <v>1022</v>
      </c>
      <c r="N4386" t="s">
        <v>1962</v>
      </c>
      <c r="O4386">
        <v>11.7</v>
      </c>
      <c r="P4386" t="s">
        <v>22</v>
      </c>
    </row>
    <row r="4387" spans="1:16" x14ac:dyDescent="0.35">
      <c r="A4387" t="s">
        <v>6893</v>
      </c>
      <c r="B4387" t="s">
        <v>35</v>
      </c>
      <c r="C4387" t="s">
        <v>74</v>
      </c>
      <c r="D4387" s="1">
        <v>44087</v>
      </c>
      <c r="E4387" s="1" t="str">
        <f t="shared" si="204"/>
        <v>Sun</v>
      </c>
      <c r="F4387" s="1" t="str">
        <f t="shared" si="205"/>
        <v>Sep</v>
      </c>
      <c r="G4387" s="1" t="str">
        <f t="shared" si="206"/>
        <v>2020</v>
      </c>
      <c r="H4387" s="2">
        <v>0.86638888888888888</v>
      </c>
      <c r="I4387" s="1">
        <v>44087</v>
      </c>
      <c r="J4387">
        <v>2.95</v>
      </c>
      <c r="K4387" t="s">
        <v>19</v>
      </c>
      <c r="L4387">
        <v>1293.8399999999999</v>
      </c>
      <c r="M4387" t="s">
        <v>1973</v>
      </c>
      <c r="N4387" t="s">
        <v>4824</v>
      </c>
      <c r="O4387">
        <v>34.39</v>
      </c>
      <c r="P4387" t="s">
        <v>32</v>
      </c>
    </row>
    <row r="4388" spans="1:16" x14ac:dyDescent="0.35">
      <c r="A4388" t="s">
        <v>6894</v>
      </c>
      <c r="B4388" t="s">
        <v>67</v>
      </c>
      <c r="C4388" t="s">
        <v>34</v>
      </c>
      <c r="D4388" s="1">
        <v>45216</v>
      </c>
      <c r="E4388" s="1" t="str">
        <f t="shared" si="204"/>
        <v>Tue</v>
      </c>
      <c r="F4388" s="1" t="str">
        <f t="shared" si="205"/>
        <v>Oct</v>
      </c>
      <c r="G4388" s="1" t="str">
        <f t="shared" si="206"/>
        <v>2023</v>
      </c>
      <c r="H4388" s="2">
        <v>0.95381944444444444</v>
      </c>
      <c r="I4388" s="1">
        <v>45216</v>
      </c>
      <c r="J4388">
        <v>9.67</v>
      </c>
      <c r="K4388" t="s">
        <v>19</v>
      </c>
      <c r="L4388">
        <v>424.95</v>
      </c>
      <c r="M4388" t="s">
        <v>2494</v>
      </c>
      <c r="N4388" t="s">
        <v>5638</v>
      </c>
      <c r="O4388">
        <v>33.909999999999997</v>
      </c>
      <c r="P4388" t="s">
        <v>46</v>
      </c>
    </row>
    <row r="4389" spans="1:16" x14ac:dyDescent="0.35">
      <c r="A4389" t="s">
        <v>6895</v>
      </c>
      <c r="B4389" t="s">
        <v>11</v>
      </c>
      <c r="C4389" t="s">
        <v>55</v>
      </c>
      <c r="D4389" s="1">
        <v>44987</v>
      </c>
      <c r="E4389" s="1" t="str">
        <f t="shared" si="204"/>
        <v>Thu</v>
      </c>
      <c r="F4389" s="1" t="str">
        <f t="shared" si="205"/>
        <v>Mar</v>
      </c>
      <c r="G4389" s="1" t="str">
        <f t="shared" si="206"/>
        <v>2023</v>
      </c>
      <c r="H4389" s="2">
        <v>0.68805555555555553</v>
      </c>
      <c r="I4389" s="1">
        <v>44987</v>
      </c>
      <c r="J4389">
        <v>19.64</v>
      </c>
      <c r="K4389" t="s">
        <v>25</v>
      </c>
      <c r="L4389">
        <v>418.76</v>
      </c>
      <c r="M4389" t="s">
        <v>2778</v>
      </c>
      <c r="N4389" t="s">
        <v>1178</v>
      </c>
      <c r="O4389">
        <v>41.09</v>
      </c>
      <c r="P4389" t="s">
        <v>16</v>
      </c>
    </row>
    <row r="4390" spans="1:16" x14ac:dyDescent="0.35">
      <c r="A4390" t="s">
        <v>6896</v>
      </c>
      <c r="B4390" t="s">
        <v>29</v>
      </c>
      <c r="C4390" t="s">
        <v>43</v>
      </c>
      <c r="D4390" s="1">
        <v>43981</v>
      </c>
      <c r="E4390" s="1" t="str">
        <f t="shared" si="204"/>
        <v>Sat</v>
      </c>
      <c r="F4390" s="1" t="str">
        <f t="shared" si="205"/>
        <v>May</v>
      </c>
      <c r="G4390" s="1" t="str">
        <f t="shared" si="206"/>
        <v>2020</v>
      </c>
      <c r="H4390" s="2">
        <v>0.39354166666666668</v>
      </c>
      <c r="I4390" s="1">
        <v>43981</v>
      </c>
      <c r="J4390">
        <v>5.77</v>
      </c>
      <c r="K4390" t="s">
        <v>13</v>
      </c>
      <c r="L4390">
        <v>982.75</v>
      </c>
      <c r="M4390" t="s">
        <v>444</v>
      </c>
      <c r="N4390" t="s">
        <v>5187</v>
      </c>
      <c r="O4390">
        <v>23.83</v>
      </c>
      <c r="P4390" t="s">
        <v>32</v>
      </c>
    </row>
    <row r="4391" spans="1:16" x14ac:dyDescent="0.35">
      <c r="A4391" t="s">
        <v>6897</v>
      </c>
      <c r="B4391" t="s">
        <v>43</v>
      </c>
      <c r="C4391" t="s">
        <v>35</v>
      </c>
      <c r="D4391" s="1">
        <v>44898</v>
      </c>
      <c r="E4391" s="1" t="str">
        <f t="shared" si="204"/>
        <v>Sat</v>
      </c>
      <c r="F4391" s="1" t="str">
        <f t="shared" si="205"/>
        <v>Dec</v>
      </c>
      <c r="G4391" s="1" t="str">
        <f t="shared" si="206"/>
        <v>2022</v>
      </c>
      <c r="H4391" s="2">
        <v>0.78858796296296296</v>
      </c>
      <c r="I4391" s="1">
        <v>44898</v>
      </c>
      <c r="J4391">
        <v>10.84</v>
      </c>
      <c r="K4391" t="s">
        <v>19</v>
      </c>
      <c r="L4391">
        <v>1899.83</v>
      </c>
      <c r="M4391" t="s">
        <v>2095</v>
      </c>
      <c r="N4391" t="s">
        <v>3869</v>
      </c>
      <c r="O4391">
        <v>13.37</v>
      </c>
      <c r="P4391" t="s">
        <v>46</v>
      </c>
    </row>
    <row r="4392" spans="1:16" x14ac:dyDescent="0.35">
      <c r="A4392" t="s">
        <v>6898</v>
      </c>
      <c r="B4392" t="s">
        <v>11</v>
      </c>
      <c r="C4392" t="s">
        <v>74</v>
      </c>
      <c r="D4392" s="1">
        <v>45493</v>
      </c>
      <c r="E4392" s="1" t="str">
        <f t="shared" si="204"/>
        <v>Sat</v>
      </c>
      <c r="F4392" s="1" t="str">
        <f t="shared" si="205"/>
        <v>Jul</v>
      </c>
      <c r="G4392" s="1" t="str">
        <f t="shared" si="206"/>
        <v>2024</v>
      </c>
      <c r="H4392" s="2">
        <v>0.13342592592592592</v>
      </c>
      <c r="I4392" s="1">
        <v>45493</v>
      </c>
      <c r="J4392">
        <v>15.86</v>
      </c>
      <c r="K4392" t="s">
        <v>19</v>
      </c>
      <c r="L4392">
        <v>897.83</v>
      </c>
      <c r="M4392" t="s">
        <v>794</v>
      </c>
      <c r="N4392" t="s">
        <v>6899</v>
      </c>
      <c r="O4392">
        <v>49.01</v>
      </c>
      <c r="P4392" t="s">
        <v>16</v>
      </c>
    </row>
    <row r="4393" spans="1:16" x14ac:dyDescent="0.35">
      <c r="A4393" t="s">
        <v>6900</v>
      </c>
      <c r="B4393" t="s">
        <v>39</v>
      </c>
      <c r="C4393" t="s">
        <v>63</v>
      </c>
      <c r="D4393" s="1">
        <v>44983</v>
      </c>
      <c r="E4393" s="1" t="str">
        <f t="shared" si="204"/>
        <v>Sun</v>
      </c>
      <c r="F4393" s="1" t="str">
        <f t="shared" si="205"/>
        <v>Feb</v>
      </c>
      <c r="G4393" s="1" t="str">
        <f t="shared" si="206"/>
        <v>2023</v>
      </c>
      <c r="H4393" s="2">
        <v>0.59603009259259254</v>
      </c>
      <c r="I4393" s="1">
        <v>44983</v>
      </c>
      <c r="J4393">
        <v>16.71</v>
      </c>
      <c r="K4393" t="s">
        <v>19</v>
      </c>
      <c r="L4393">
        <v>1597.03</v>
      </c>
      <c r="M4393" t="s">
        <v>972</v>
      </c>
      <c r="N4393" t="s">
        <v>3196</v>
      </c>
      <c r="O4393">
        <v>22.51</v>
      </c>
      <c r="P4393" t="s">
        <v>16</v>
      </c>
    </row>
    <row r="4394" spans="1:16" x14ac:dyDescent="0.35">
      <c r="A4394" t="s">
        <v>6901</v>
      </c>
      <c r="B4394" t="s">
        <v>18</v>
      </c>
      <c r="C4394" t="s">
        <v>29</v>
      </c>
      <c r="D4394" s="1">
        <v>45014</v>
      </c>
      <c r="E4394" s="1" t="str">
        <f t="shared" si="204"/>
        <v>Wed</v>
      </c>
      <c r="F4394" s="1" t="str">
        <f t="shared" si="205"/>
        <v>Mar</v>
      </c>
      <c r="G4394" s="1" t="str">
        <f t="shared" si="206"/>
        <v>2023</v>
      </c>
      <c r="H4394" s="2">
        <v>0.86336805555555551</v>
      </c>
      <c r="I4394" s="1">
        <v>45014</v>
      </c>
      <c r="J4394">
        <v>4.67</v>
      </c>
      <c r="K4394" t="s">
        <v>19</v>
      </c>
      <c r="L4394">
        <v>730.12</v>
      </c>
      <c r="M4394" t="s">
        <v>2358</v>
      </c>
      <c r="N4394" t="s">
        <v>6615</v>
      </c>
      <c r="O4394">
        <v>48.44</v>
      </c>
      <c r="P4394" t="s">
        <v>16</v>
      </c>
    </row>
    <row r="4395" spans="1:16" x14ac:dyDescent="0.35">
      <c r="A4395" t="s">
        <v>6902</v>
      </c>
      <c r="B4395" t="s">
        <v>18</v>
      </c>
      <c r="C4395" t="s">
        <v>34</v>
      </c>
      <c r="D4395" s="1">
        <v>44015</v>
      </c>
      <c r="E4395" s="1" t="str">
        <f t="shared" si="204"/>
        <v>Fri</v>
      </c>
      <c r="F4395" s="1" t="str">
        <f t="shared" si="205"/>
        <v>Jul</v>
      </c>
      <c r="G4395" s="1" t="str">
        <f t="shared" si="206"/>
        <v>2020</v>
      </c>
      <c r="H4395" s="2">
        <v>0.28729166666666667</v>
      </c>
      <c r="I4395" s="1">
        <v>44015</v>
      </c>
      <c r="J4395">
        <v>5.62</v>
      </c>
      <c r="K4395" t="s">
        <v>25</v>
      </c>
      <c r="L4395">
        <v>1462.65</v>
      </c>
      <c r="M4395" t="s">
        <v>719</v>
      </c>
      <c r="N4395" t="s">
        <v>904</v>
      </c>
      <c r="O4395">
        <v>11.32</v>
      </c>
      <c r="P4395" t="s">
        <v>16</v>
      </c>
    </row>
    <row r="4396" spans="1:16" x14ac:dyDescent="0.35">
      <c r="A4396" t="s">
        <v>6903</v>
      </c>
      <c r="B4396" t="s">
        <v>29</v>
      </c>
      <c r="C4396" t="s">
        <v>34</v>
      </c>
      <c r="D4396" s="1">
        <v>45040</v>
      </c>
      <c r="E4396" s="1" t="str">
        <f t="shared" si="204"/>
        <v>Mon</v>
      </c>
      <c r="F4396" s="1" t="str">
        <f t="shared" si="205"/>
        <v>Apr</v>
      </c>
      <c r="G4396" s="1" t="str">
        <f t="shared" si="206"/>
        <v>2023</v>
      </c>
      <c r="H4396" s="2">
        <v>0.676875</v>
      </c>
      <c r="I4396" s="1">
        <v>45040</v>
      </c>
      <c r="J4396">
        <v>7.41</v>
      </c>
      <c r="K4396" t="s">
        <v>13</v>
      </c>
      <c r="L4396">
        <v>929.75</v>
      </c>
      <c r="M4396" t="s">
        <v>1193</v>
      </c>
      <c r="N4396" t="s">
        <v>2129</v>
      </c>
      <c r="O4396">
        <v>33.17</v>
      </c>
      <c r="P4396" t="s">
        <v>32</v>
      </c>
    </row>
    <row r="4397" spans="1:16" x14ac:dyDescent="0.35">
      <c r="A4397" t="s">
        <v>6904</v>
      </c>
      <c r="B4397" t="s">
        <v>55</v>
      </c>
      <c r="C4397" t="s">
        <v>35</v>
      </c>
      <c r="D4397" s="1">
        <v>44894</v>
      </c>
      <c r="E4397" s="1" t="str">
        <f t="shared" si="204"/>
        <v>Tue</v>
      </c>
      <c r="F4397" s="1" t="str">
        <f t="shared" si="205"/>
        <v>Nov</v>
      </c>
      <c r="G4397" s="1" t="str">
        <f t="shared" si="206"/>
        <v>2022</v>
      </c>
      <c r="H4397" s="2">
        <v>1.25E-3</v>
      </c>
      <c r="I4397" s="1">
        <v>44894</v>
      </c>
      <c r="J4397">
        <v>17.13</v>
      </c>
      <c r="K4397" t="s">
        <v>13</v>
      </c>
      <c r="L4397">
        <v>968.89</v>
      </c>
      <c r="M4397" t="s">
        <v>1744</v>
      </c>
      <c r="N4397" t="s">
        <v>6905</v>
      </c>
      <c r="O4397">
        <v>38.119999999999997</v>
      </c>
      <c r="P4397" t="s">
        <v>22</v>
      </c>
    </row>
    <row r="4398" spans="1:16" x14ac:dyDescent="0.35">
      <c r="A4398" t="s">
        <v>6906</v>
      </c>
      <c r="B4398" t="s">
        <v>48</v>
      </c>
      <c r="C4398" t="s">
        <v>24</v>
      </c>
      <c r="D4398" s="1">
        <v>44481</v>
      </c>
      <c r="E4398" s="1" t="str">
        <f t="shared" si="204"/>
        <v>Tue</v>
      </c>
      <c r="F4398" s="1" t="str">
        <f t="shared" si="205"/>
        <v>Oct</v>
      </c>
      <c r="G4398" s="1" t="str">
        <f t="shared" si="206"/>
        <v>2021</v>
      </c>
      <c r="H4398" s="2">
        <v>0.19586805555555556</v>
      </c>
      <c r="I4398" s="1">
        <v>44481</v>
      </c>
      <c r="J4398">
        <v>1.04</v>
      </c>
      <c r="K4398" t="s">
        <v>25</v>
      </c>
      <c r="L4398">
        <v>1464.82</v>
      </c>
      <c r="M4398" t="s">
        <v>178</v>
      </c>
      <c r="N4398" t="s">
        <v>1321</v>
      </c>
      <c r="O4398">
        <v>17.46</v>
      </c>
      <c r="P4398" t="s">
        <v>46</v>
      </c>
    </row>
    <row r="4399" spans="1:16" x14ac:dyDescent="0.35">
      <c r="A4399" t="s">
        <v>6907</v>
      </c>
      <c r="B4399" t="s">
        <v>55</v>
      </c>
      <c r="C4399" t="s">
        <v>18</v>
      </c>
      <c r="D4399" s="1">
        <v>45560</v>
      </c>
      <c r="E4399" s="1" t="str">
        <f t="shared" si="204"/>
        <v>Wed</v>
      </c>
      <c r="F4399" s="1" t="str">
        <f t="shared" si="205"/>
        <v>Sep</v>
      </c>
      <c r="G4399" s="1" t="str">
        <f t="shared" si="206"/>
        <v>2024</v>
      </c>
      <c r="H4399" s="2">
        <v>0.5212268518518518</v>
      </c>
      <c r="I4399" s="1">
        <v>45560</v>
      </c>
      <c r="J4399">
        <v>18.079999999999998</v>
      </c>
      <c r="K4399" t="s">
        <v>19</v>
      </c>
      <c r="L4399">
        <v>693.01</v>
      </c>
      <c r="M4399" t="s">
        <v>1435</v>
      </c>
      <c r="N4399" t="s">
        <v>3580</v>
      </c>
      <c r="O4399">
        <v>42.18</v>
      </c>
      <c r="P4399" t="s">
        <v>16</v>
      </c>
    </row>
    <row r="4400" spans="1:16" x14ac:dyDescent="0.35">
      <c r="A4400" t="s">
        <v>6908</v>
      </c>
      <c r="B4400" t="s">
        <v>35</v>
      </c>
      <c r="C4400" t="s">
        <v>74</v>
      </c>
      <c r="D4400" s="1">
        <v>44375</v>
      </c>
      <c r="E4400" s="1" t="str">
        <f t="shared" si="204"/>
        <v>Mon</v>
      </c>
      <c r="F4400" s="1" t="str">
        <f t="shared" si="205"/>
        <v>Jun</v>
      </c>
      <c r="G4400" s="1" t="str">
        <f t="shared" si="206"/>
        <v>2021</v>
      </c>
      <c r="H4400" s="2">
        <v>0.26447916666666665</v>
      </c>
      <c r="I4400" s="1">
        <v>44375</v>
      </c>
      <c r="J4400">
        <v>15.93</v>
      </c>
      <c r="K4400" t="s">
        <v>25</v>
      </c>
      <c r="L4400">
        <v>1045.07</v>
      </c>
      <c r="M4400" t="s">
        <v>1592</v>
      </c>
      <c r="N4400" t="s">
        <v>1731</v>
      </c>
      <c r="O4400">
        <v>30.02</v>
      </c>
      <c r="P4400" t="s">
        <v>16</v>
      </c>
    </row>
    <row r="4401" spans="1:16" x14ac:dyDescent="0.35">
      <c r="A4401" t="s">
        <v>6909</v>
      </c>
      <c r="B4401" t="s">
        <v>35</v>
      </c>
      <c r="C4401" t="s">
        <v>35</v>
      </c>
      <c r="D4401" s="1">
        <v>45561</v>
      </c>
      <c r="E4401" s="1" t="str">
        <f t="shared" si="204"/>
        <v>Thu</v>
      </c>
      <c r="F4401" s="1" t="str">
        <f t="shared" si="205"/>
        <v>Sep</v>
      </c>
      <c r="G4401" s="1" t="str">
        <f t="shared" si="206"/>
        <v>2024</v>
      </c>
      <c r="H4401" s="2">
        <v>0.78944444444444439</v>
      </c>
      <c r="I4401" s="1">
        <v>45561</v>
      </c>
      <c r="J4401">
        <v>8.9700000000000006</v>
      </c>
      <c r="K4401" t="s">
        <v>13</v>
      </c>
      <c r="L4401">
        <v>1966.79</v>
      </c>
      <c r="M4401" t="s">
        <v>484</v>
      </c>
      <c r="N4401" t="s">
        <v>1453</v>
      </c>
      <c r="O4401">
        <v>45.91</v>
      </c>
      <c r="P4401" t="s">
        <v>46</v>
      </c>
    </row>
    <row r="4402" spans="1:16" x14ac:dyDescent="0.35">
      <c r="A4402" t="s">
        <v>6910</v>
      </c>
      <c r="B4402" t="s">
        <v>48</v>
      </c>
      <c r="C4402" t="s">
        <v>18</v>
      </c>
      <c r="D4402" s="1">
        <v>44402</v>
      </c>
      <c r="E4402" s="1" t="str">
        <f t="shared" si="204"/>
        <v>Sun</v>
      </c>
      <c r="F4402" s="1" t="str">
        <f t="shared" si="205"/>
        <v>Jul</v>
      </c>
      <c r="G4402" s="1" t="str">
        <f t="shared" si="206"/>
        <v>2021</v>
      </c>
      <c r="H4402" s="2">
        <v>3.4560185185185187E-2</v>
      </c>
      <c r="I4402" s="1">
        <v>44402</v>
      </c>
      <c r="J4402">
        <v>1.58</v>
      </c>
      <c r="K4402" t="s">
        <v>19</v>
      </c>
      <c r="L4402">
        <v>1515.6</v>
      </c>
      <c r="M4402" t="s">
        <v>2435</v>
      </c>
      <c r="N4402" t="s">
        <v>1105</v>
      </c>
      <c r="O4402">
        <v>40.450000000000003</v>
      </c>
      <c r="P4402" t="s">
        <v>16</v>
      </c>
    </row>
    <row r="4403" spans="1:16" x14ac:dyDescent="0.35">
      <c r="A4403" t="s">
        <v>6911</v>
      </c>
      <c r="B4403" t="s">
        <v>48</v>
      </c>
      <c r="C4403" t="s">
        <v>35</v>
      </c>
      <c r="D4403" s="1">
        <v>44174</v>
      </c>
      <c r="E4403" s="1" t="str">
        <f t="shared" si="204"/>
        <v>Wed</v>
      </c>
      <c r="F4403" s="1" t="str">
        <f t="shared" si="205"/>
        <v>Dec</v>
      </c>
      <c r="G4403" s="1" t="str">
        <f t="shared" si="206"/>
        <v>2020</v>
      </c>
      <c r="H4403" s="2">
        <v>0.28620370370370368</v>
      </c>
      <c r="I4403" s="1">
        <v>44174</v>
      </c>
      <c r="J4403">
        <v>13.04</v>
      </c>
      <c r="K4403" t="s">
        <v>25</v>
      </c>
      <c r="L4403">
        <v>1579.4</v>
      </c>
      <c r="M4403" t="s">
        <v>1350</v>
      </c>
      <c r="N4403" t="s">
        <v>4074</v>
      </c>
      <c r="O4403">
        <v>44.7</v>
      </c>
      <c r="P4403" t="s">
        <v>32</v>
      </c>
    </row>
    <row r="4404" spans="1:16" x14ac:dyDescent="0.35">
      <c r="A4404" t="s">
        <v>6912</v>
      </c>
      <c r="B4404" t="s">
        <v>12</v>
      </c>
      <c r="C4404" t="s">
        <v>35</v>
      </c>
      <c r="D4404" s="1">
        <v>45309</v>
      </c>
      <c r="E4404" s="1" t="str">
        <f t="shared" si="204"/>
        <v>Thu</v>
      </c>
      <c r="F4404" s="1" t="str">
        <f t="shared" si="205"/>
        <v>Jan</v>
      </c>
      <c r="G4404" s="1" t="str">
        <f t="shared" si="206"/>
        <v>2024</v>
      </c>
      <c r="H4404" s="2">
        <v>0.47216435185185185</v>
      </c>
      <c r="I4404" s="1">
        <v>45309</v>
      </c>
      <c r="J4404">
        <v>3.79</v>
      </c>
      <c r="K4404" t="s">
        <v>19</v>
      </c>
      <c r="L4404">
        <v>1524.88</v>
      </c>
      <c r="M4404" t="s">
        <v>532</v>
      </c>
      <c r="N4404" t="s">
        <v>1706</v>
      </c>
      <c r="O4404">
        <v>20.65</v>
      </c>
      <c r="P4404" t="s">
        <v>32</v>
      </c>
    </row>
    <row r="4405" spans="1:16" x14ac:dyDescent="0.35">
      <c r="A4405" t="s">
        <v>6913</v>
      </c>
      <c r="B4405" t="s">
        <v>59</v>
      </c>
      <c r="C4405" t="s">
        <v>55</v>
      </c>
      <c r="D4405" s="1">
        <v>45010</v>
      </c>
      <c r="E4405" s="1" t="str">
        <f t="shared" si="204"/>
        <v>Sat</v>
      </c>
      <c r="F4405" s="1" t="str">
        <f t="shared" si="205"/>
        <v>Mar</v>
      </c>
      <c r="G4405" s="1" t="str">
        <f t="shared" si="206"/>
        <v>2023</v>
      </c>
      <c r="H4405" s="2">
        <v>0.43344907407407407</v>
      </c>
      <c r="I4405" s="1">
        <v>45010</v>
      </c>
      <c r="J4405">
        <v>19.18</v>
      </c>
      <c r="K4405" t="s">
        <v>25</v>
      </c>
      <c r="L4405">
        <v>715.34</v>
      </c>
      <c r="M4405" t="s">
        <v>3040</v>
      </c>
      <c r="N4405" t="s">
        <v>1556</v>
      </c>
      <c r="O4405">
        <v>31.66</v>
      </c>
      <c r="P4405" t="s">
        <v>16</v>
      </c>
    </row>
    <row r="4406" spans="1:16" x14ac:dyDescent="0.35">
      <c r="A4406" t="s">
        <v>6914</v>
      </c>
      <c r="B4406" t="s">
        <v>12</v>
      </c>
      <c r="C4406" t="s">
        <v>34</v>
      </c>
      <c r="D4406" s="1">
        <v>45466</v>
      </c>
      <c r="E4406" s="1" t="str">
        <f t="shared" si="204"/>
        <v>Sun</v>
      </c>
      <c r="F4406" s="1" t="str">
        <f t="shared" si="205"/>
        <v>Jun</v>
      </c>
      <c r="G4406" s="1" t="str">
        <f t="shared" si="206"/>
        <v>2024</v>
      </c>
      <c r="H4406" s="2">
        <v>5.6643518518518517E-2</v>
      </c>
      <c r="I4406" s="1">
        <v>45466</v>
      </c>
      <c r="J4406">
        <v>2.14</v>
      </c>
      <c r="K4406" t="s">
        <v>19</v>
      </c>
      <c r="L4406">
        <v>1030.1500000000001</v>
      </c>
      <c r="M4406" t="s">
        <v>361</v>
      </c>
      <c r="N4406" t="s">
        <v>6915</v>
      </c>
      <c r="O4406">
        <v>13.78</v>
      </c>
      <c r="P4406" t="s">
        <v>46</v>
      </c>
    </row>
    <row r="4407" spans="1:16" x14ac:dyDescent="0.35">
      <c r="A4407" t="s">
        <v>6916</v>
      </c>
      <c r="B4407" t="s">
        <v>43</v>
      </c>
      <c r="C4407" t="s">
        <v>34</v>
      </c>
      <c r="D4407" s="1">
        <v>43833</v>
      </c>
      <c r="E4407" s="1" t="str">
        <f t="shared" si="204"/>
        <v>Fri</v>
      </c>
      <c r="F4407" s="1" t="str">
        <f t="shared" si="205"/>
        <v>Jan</v>
      </c>
      <c r="G4407" s="1" t="str">
        <f t="shared" si="206"/>
        <v>2020</v>
      </c>
      <c r="H4407" s="2">
        <v>0.2320949074074074</v>
      </c>
      <c r="I4407" s="1">
        <v>43833</v>
      </c>
      <c r="J4407">
        <v>5.0999999999999996</v>
      </c>
      <c r="K4407" t="s">
        <v>25</v>
      </c>
      <c r="L4407">
        <v>1249.6199999999999</v>
      </c>
      <c r="M4407" t="s">
        <v>554</v>
      </c>
      <c r="N4407" t="s">
        <v>3274</v>
      </c>
      <c r="O4407">
        <v>14.19</v>
      </c>
      <c r="P4407" t="s">
        <v>46</v>
      </c>
    </row>
    <row r="4408" spans="1:16" x14ac:dyDescent="0.35">
      <c r="A4408" t="s">
        <v>6917</v>
      </c>
      <c r="B4408" t="s">
        <v>55</v>
      </c>
      <c r="C4408" t="s">
        <v>59</v>
      </c>
      <c r="D4408" s="1">
        <v>44780</v>
      </c>
      <c r="E4408" s="1" t="str">
        <f t="shared" si="204"/>
        <v>Sun</v>
      </c>
      <c r="F4408" s="1" t="str">
        <f t="shared" si="205"/>
        <v>Aug</v>
      </c>
      <c r="G4408" s="1" t="str">
        <f t="shared" si="206"/>
        <v>2022</v>
      </c>
      <c r="H4408" s="2">
        <v>0.14734953703703704</v>
      </c>
      <c r="I4408" s="1">
        <v>44780</v>
      </c>
      <c r="J4408">
        <v>15.84</v>
      </c>
      <c r="K4408" t="s">
        <v>13</v>
      </c>
      <c r="L4408">
        <v>1262.27</v>
      </c>
      <c r="M4408" t="s">
        <v>873</v>
      </c>
      <c r="N4408" t="s">
        <v>4178</v>
      </c>
      <c r="O4408">
        <v>49.37</v>
      </c>
      <c r="P4408" t="s">
        <v>46</v>
      </c>
    </row>
    <row r="4409" spans="1:16" x14ac:dyDescent="0.35">
      <c r="A4409" t="s">
        <v>6918</v>
      </c>
      <c r="B4409" t="s">
        <v>55</v>
      </c>
      <c r="C4409" t="s">
        <v>11</v>
      </c>
      <c r="D4409" s="1">
        <v>44903</v>
      </c>
      <c r="E4409" s="1" t="str">
        <f t="shared" si="204"/>
        <v>Thu</v>
      </c>
      <c r="F4409" s="1" t="str">
        <f t="shared" si="205"/>
        <v>Dec</v>
      </c>
      <c r="G4409" s="1" t="str">
        <f t="shared" si="206"/>
        <v>2022</v>
      </c>
      <c r="H4409" s="2">
        <v>8.3344907407407409E-2</v>
      </c>
      <c r="I4409" s="1">
        <v>44903</v>
      </c>
      <c r="J4409">
        <v>9.26</v>
      </c>
      <c r="K4409" t="s">
        <v>25</v>
      </c>
      <c r="L4409">
        <v>1274.73</v>
      </c>
      <c r="M4409" t="s">
        <v>657</v>
      </c>
      <c r="N4409" t="s">
        <v>6919</v>
      </c>
      <c r="O4409">
        <v>11.38</v>
      </c>
      <c r="P4409" t="s">
        <v>16</v>
      </c>
    </row>
    <row r="4410" spans="1:16" x14ac:dyDescent="0.35">
      <c r="A4410" t="s">
        <v>6920</v>
      </c>
      <c r="B4410" t="s">
        <v>34</v>
      </c>
      <c r="C4410" t="s">
        <v>35</v>
      </c>
      <c r="D4410" s="1">
        <v>45040</v>
      </c>
      <c r="E4410" s="1" t="str">
        <f t="shared" si="204"/>
        <v>Mon</v>
      </c>
      <c r="F4410" s="1" t="str">
        <f t="shared" si="205"/>
        <v>Apr</v>
      </c>
      <c r="G4410" s="1" t="str">
        <f t="shared" si="206"/>
        <v>2023</v>
      </c>
      <c r="H4410" s="2">
        <v>8.2557870370370365E-2</v>
      </c>
      <c r="I4410" s="1">
        <v>45040</v>
      </c>
      <c r="J4410">
        <v>1.72</v>
      </c>
      <c r="K4410" t="s">
        <v>19</v>
      </c>
      <c r="L4410">
        <v>61.96</v>
      </c>
      <c r="M4410" t="s">
        <v>148</v>
      </c>
      <c r="N4410" t="s">
        <v>893</v>
      </c>
      <c r="O4410">
        <v>44.81</v>
      </c>
      <c r="P4410" t="s">
        <v>46</v>
      </c>
    </row>
    <row r="4411" spans="1:16" x14ac:dyDescent="0.35">
      <c r="A4411" t="s">
        <v>6921</v>
      </c>
      <c r="B4411" t="s">
        <v>34</v>
      </c>
      <c r="C4411" t="s">
        <v>55</v>
      </c>
      <c r="D4411" s="1">
        <v>44474</v>
      </c>
      <c r="E4411" s="1" t="str">
        <f t="shared" si="204"/>
        <v>Tue</v>
      </c>
      <c r="F4411" s="1" t="str">
        <f t="shared" si="205"/>
        <v>Oct</v>
      </c>
      <c r="G4411" s="1" t="str">
        <f t="shared" si="206"/>
        <v>2021</v>
      </c>
      <c r="H4411" s="2">
        <v>0.38392361111111112</v>
      </c>
      <c r="I4411" s="1">
        <v>44474</v>
      </c>
      <c r="J4411">
        <v>2.5099999999999998</v>
      </c>
      <c r="K4411" t="s">
        <v>19</v>
      </c>
      <c r="L4411">
        <v>281.08999999999997</v>
      </c>
      <c r="M4411" t="s">
        <v>71</v>
      </c>
      <c r="N4411" t="s">
        <v>2020</v>
      </c>
      <c r="O4411">
        <v>46.71</v>
      </c>
      <c r="P4411" t="s">
        <v>22</v>
      </c>
    </row>
    <row r="4412" spans="1:16" x14ac:dyDescent="0.35">
      <c r="A4412" t="s">
        <v>6922</v>
      </c>
      <c r="B4412" t="s">
        <v>67</v>
      </c>
      <c r="C4412" t="s">
        <v>74</v>
      </c>
      <c r="D4412" s="1">
        <v>44034</v>
      </c>
      <c r="E4412" s="1" t="str">
        <f t="shared" si="204"/>
        <v>Wed</v>
      </c>
      <c r="F4412" s="1" t="str">
        <f t="shared" si="205"/>
        <v>Jul</v>
      </c>
      <c r="G4412" s="1" t="str">
        <f t="shared" si="206"/>
        <v>2020</v>
      </c>
      <c r="H4412" s="2">
        <v>0.7747222222222222</v>
      </c>
      <c r="I4412" s="1">
        <v>44034</v>
      </c>
      <c r="J4412">
        <v>1.02</v>
      </c>
      <c r="K4412" t="s">
        <v>13</v>
      </c>
      <c r="L4412">
        <v>432.26</v>
      </c>
      <c r="M4412" t="s">
        <v>2228</v>
      </c>
      <c r="N4412" t="s">
        <v>834</v>
      </c>
      <c r="O4412">
        <v>14.79</v>
      </c>
      <c r="P4412" t="s">
        <v>32</v>
      </c>
    </row>
    <row r="4413" spans="1:16" x14ac:dyDescent="0.35">
      <c r="A4413" t="s">
        <v>6923</v>
      </c>
      <c r="B4413" t="s">
        <v>67</v>
      </c>
      <c r="C4413" t="s">
        <v>12</v>
      </c>
      <c r="D4413" s="1">
        <v>44809</v>
      </c>
      <c r="E4413" s="1" t="str">
        <f t="shared" si="204"/>
        <v>Mon</v>
      </c>
      <c r="F4413" s="1" t="str">
        <f t="shared" si="205"/>
        <v>Sep</v>
      </c>
      <c r="G4413" s="1" t="str">
        <f t="shared" si="206"/>
        <v>2022</v>
      </c>
      <c r="H4413" s="2">
        <v>0.11351851851851852</v>
      </c>
      <c r="I4413" s="1">
        <v>44809</v>
      </c>
      <c r="J4413">
        <v>6.06</v>
      </c>
      <c r="K4413" t="s">
        <v>25</v>
      </c>
      <c r="L4413">
        <v>1491.33</v>
      </c>
      <c r="M4413" t="s">
        <v>711</v>
      </c>
      <c r="N4413" t="s">
        <v>2404</v>
      </c>
      <c r="O4413">
        <v>40.340000000000003</v>
      </c>
      <c r="P4413" t="s">
        <v>22</v>
      </c>
    </row>
    <row r="4414" spans="1:16" x14ac:dyDescent="0.35">
      <c r="A4414" t="s">
        <v>6924</v>
      </c>
      <c r="B4414" t="s">
        <v>39</v>
      </c>
      <c r="C4414" t="s">
        <v>12</v>
      </c>
      <c r="D4414" s="1">
        <v>44372</v>
      </c>
      <c r="E4414" s="1" t="str">
        <f t="shared" si="204"/>
        <v>Fri</v>
      </c>
      <c r="F4414" s="1" t="str">
        <f t="shared" si="205"/>
        <v>Jun</v>
      </c>
      <c r="G4414" s="1" t="str">
        <f t="shared" si="206"/>
        <v>2021</v>
      </c>
      <c r="H4414" s="2">
        <v>0.88129629629629624</v>
      </c>
      <c r="I4414" s="1">
        <v>44372</v>
      </c>
      <c r="J4414">
        <v>12.31</v>
      </c>
      <c r="K4414" t="s">
        <v>13</v>
      </c>
      <c r="L4414">
        <v>1692.78</v>
      </c>
      <c r="M4414" t="s">
        <v>2692</v>
      </c>
      <c r="N4414" t="s">
        <v>3391</v>
      </c>
      <c r="O4414">
        <v>19.399999999999999</v>
      </c>
      <c r="P4414" t="s">
        <v>32</v>
      </c>
    </row>
    <row r="4415" spans="1:16" x14ac:dyDescent="0.35">
      <c r="A4415" t="s">
        <v>6925</v>
      </c>
      <c r="B4415" t="s">
        <v>59</v>
      </c>
      <c r="C4415" t="s">
        <v>48</v>
      </c>
      <c r="D4415" s="1">
        <v>45445</v>
      </c>
      <c r="E4415" s="1" t="str">
        <f t="shared" si="204"/>
        <v>Sun</v>
      </c>
      <c r="F4415" s="1" t="str">
        <f t="shared" si="205"/>
        <v>Jun</v>
      </c>
      <c r="G4415" s="1" t="str">
        <f t="shared" si="206"/>
        <v>2024</v>
      </c>
      <c r="H4415" s="2">
        <v>0.35575231481481484</v>
      </c>
      <c r="I4415" s="1">
        <v>45445</v>
      </c>
      <c r="J4415">
        <v>2.25</v>
      </c>
      <c r="K4415" t="s">
        <v>13</v>
      </c>
      <c r="L4415">
        <v>1910.81</v>
      </c>
      <c r="M4415" t="s">
        <v>166</v>
      </c>
      <c r="N4415" t="s">
        <v>2146</v>
      </c>
      <c r="O4415">
        <v>46.35</v>
      </c>
      <c r="P4415" t="s">
        <v>32</v>
      </c>
    </row>
    <row r="4416" spans="1:16" x14ac:dyDescent="0.35">
      <c r="A4416" t="s">
        <v>6926</v>
      </c>
      <c r="B4416" t="s">
        <v>29</v>
      </c>
      <c r="C4416" t="s">
        <v>24</v>
      </c>
      <c r="D4416" s="1">
        <v>44145</v>
      </c>
      <c r="E4416" s="1" t="str">
        <f t="shared" si="204"/>
        <v>Tue</v>
      </c>
      <c r="F4416" s="1" t="str">
        <f t="shared" si="205"/>
        <v>Nov</v>
      </c>
      <c r="G4416" s="1" t="str">
        <f t="shared" si="206"/>
        <v>2020</v>
      </c>
      <c r="H4416" s="2">
        <v>0.42024305555555558</v>
      </c>
      <c r="I4416" s="1">
        <v>44145</v>
      </c>
      <c r="J4416">
        <v>19.59</v>
      </c>
      <c r="K4416" t="s">
        <v>25</v>
      </c>
      <c r="L4416">
        <v>447.77</v>
      </c>
      <c r="M4416" t="s">
        <v>1450</v>
      </c>
      <c r="N4416" t="s">
        <v>1717</v>
      </c>
      <c r="O4416">
        <v>46.04</v>
      </c>
      <c r="P4416" t="s">
        <v>46</v>
      </c>
    </row>
    <row r="4417" spans="1:16" x14ac:dyDescent="0.35">
      <c r="A4417" t="s">
        <v>6927</v>
      </c>
      <c r="B4417" t="s">
        <v>39</v>
      </c>
      <c r="C4417" t="s">
        <v>48</v>
      </c>
      <c r="D4417" s="1">
        <v>45377</v>
      </c>
      <c r="E4417" s="1" t="str">
        <f t="shared" si="204"/>
        <v>Tue</v>
      </c>
      <c r="F4417" s="1" t="str">
        <f t="shared" si="205"/>
        <v>Mar</v>
      </c>
      <c r="G4417" s="1" t="str">
        <f t="shared" si="206"/>
        <v>2024</v>
      </c>
      <c r="H4417" s="2">
        <v>0.38443287037037038</v>
      </c>
      <c r="I4417" s="1">
        <v>45377</v>
      </c>
      <c r="J4417">
        <v>17.91</v>
      </c>
      <c r="K4417" t="s">
        <v>25</v>
      </c>
      <c r="L4417">
        <v>76.5</v>
      </c>
      <c r="M4417" t="s">
        <v>447</v>
      </c>
      <c r="N4417" t="s">
        <v>4496</v>
      </c>
      <c r="O4417">
        <v>45.75</v>
      </c>
      <c r="P4417" t="s">
        <v>16</v>
      </c>
    </row>
    <row r="4418" spans="1:16" x14ac:dyDescent="0.35">
      <c r="A4418" t="s">
        <v>6928</v>
      </c>
      <c r="B4418" t="s">
        <v>48</v>
      </c>
      <c r="C4418" t="s">
        <v>11</v>
      </c>
      <c r="D4418" s="1">
        <v>45359</v>
      </c>
      <c r="E4418" s="1" t="str">
        <f t="shared" si="204"/>
        <v>Fri</v>
      </c>
      <c r="F4418" s="1" t="str">
        <f t="shared" si="205"/>
        <v>Mar</v>
      </c>
      <c r="G4418" s="1" t="str">
        <f t="shared" si="206"/>
        <v>2024</v>
      </c>
      <c r="H4418" s="2">
        <v>0.10299768518518519</v>
      </c>
      <c r="I4418" s="1">
        <v>45359</v>
      </c>
      <c r="J4418">
        <v>19.809999999999999</v>
      </c>
      <c r="K4418" t="s">
        <v>25</v>
      </c>
      <c r="L4418">
        <v>800.75</v>
      </c>
      <c r="M4418" t="s">
        <v>1152</v>
      </c>
      <c r="N4418" t="s">
        <v>2730</v>
      </c>
      <c r="O4418">
        <v>24.56</v>
      </c>
      <c r="P4418" t="s">
        <v>16</v>
      </c>
    </row>
    <row r="4419" spans="1:16" x14ac:dyDescent="0.35">
      <c r="A4419" t="s">
        <v>6929</v>
      </c>
      <c r="B4419" t="s">
        <v>18</v>
      </c>
      <c r="C4419" t="s">
        <v>12</v>
      </c>
      <c r="D4419" s="1">
        <v>44432</v>
      </c>
      <c r="E4419" s="1" t="str">
        <f t="shared" ref="E4419:E4482" si="207">TEXT(D4419,"DDD")</f>
        <v>Tue</v>
      </c>
      <c r="F4419" s="1" t="str">
        <f t="shared" ref="F4419:F4482" si="208">TEXT(D4419,"MMM")</f>
        <v>Aug</v>
      </c>
      <c r="G4419" s="1" t="str">
        <f t="shared" ref="G4419:G4482" si="209">TEXT(D4419,"YYYY")</f>
        <v>2021</v>
      </c>
      <c r="H4419" s="2">
        <v>0.31354166666666666</v>
      </c>
      <c r="I4419" s="1">
        <v>44432</v>
      </c>
      <c r="J4419">
        <v>13.45</v>
      </c>
      <c r="K4419" t="s">
        <v>13</v>
      </c>
      <c r="L4419">
        <v>454.77</v>
      </c>
      <c r="M4419" t="s">
        <v>593</v>
      </c>
      <c r="N4419" t="s">
        <v>822</v>
      </c>
      <c r="O4419">
        <v>44.01</v>
      </c>
      <c r="P4419" t="s">
        <v>22</v>
      </c>
    </row>
    <row r="4420" spans="1:16" x14ac:dyDescent="0.35">
      <c r="A4420" t="s">
        <v>6930</v>
      </c>
      <c r="B4420" t="s">
        <v>39</v>
      </c>
      <c r="C4420" t="s">
        <v>67</v>
      </c>
      <c r="D4420" s="1">
        <v>44932</v>
      </c>
      <c r="E4420" s="1" t="str">
        <f t="shared" si="207"/>
        <v>Fri</v>
      </c>
      <c r="F4420" s="1" t="str">
        <f t="shared" si="208"/>
        <v>Jan</v>
      </c>
      <c r="G4420" s="1" t="str">
        <f t="shared" si="209"/>
        <v>2023</v>
      </c>
      <c r="H4420" s="2">
        <v>9.6493055555555554E-2</v>
      </c>
      <c r="I4420" s="1">
        <v>44932</v>
      </c>
      <c r="J4420">
        <v>1.63</v>
      </c>
      <c r="K4420" t="s">
        <v>19</v>
      </c>
      <c r="L4420">
        <v>702.8</v>
      </c>
      <c r="M4420" t="s">
        <v>433</v>
      </c>
      <c r="N4420" t="s">
        <v>2259</v>
      </c>
      <c r="O4420">
        <v>18.82</v>
      </c>
      <c r="P4420" t="s">
        <v>32</v>
      </c>
    </row>
    <row r="4421" spans="1:16" x14ac:dyDescent="0.35">
      <c r="A4421" t="s">
        <v>6931</v>
      </c>
      <c r="B4421" t="s">
        <v>34</v>
      </c>
      <c r="C4421" t="s">
        <v>43</v>
      </c>
      <c r="D4421" s="1">
        <v>44029</v>
      </c>
      <c r="E4421" s="1" t="str">
        <f t="shared" si="207"/>
        <v>Fri</v>
      </c>
      <c r="F4421" s="1" t="str">
        <f t="shared" si="208"/>
        <v>Jul</v>
      </c>
      <c r="G4421" s="1" t="str">
        <f t="shared" si="209"/>
        <v>2020</v>
      </c>
      <c r="H4421" s="2">
        <v>0.89273148148148151</v>
      </c>
      <c r="I4421" s="1">
        <v>44029</v>
      </c>
      <c r="J4421">
        <v>19.34</v>
      </c>
      <c r="K4421" t="s">
        <v>13</v>
      </c>
      <c r="L4421">
        <v>1370.46</v>
      </c>
      <c r="M4421" t="s">
        <v>1238</v>
      </c>
      <c r="N4421" t="s">
        <v>5727</v>
      </c>
      <c r="O4421">
        <v>49.77</v>
      </c>
      <c r="P4421" t="s">
        <v>22</v>
      </c>
    </row>
    <row r="4422" spans="1:16" x14ac:dyDescent="0.35">
      <c r="A4422" t="s">
        <v>6932</v>
      </c>
      <c r="B4422" t="s">
        <v>48</v>
      </c>
      <c r="C4422" t="s">
        <v>29</v>
      </c>
      <c r="D4422" s="1">
        <v>44544</v>
      </c>
      <c r="E4422" s="1" t="str">
        <f t="shared" si="207"/>
        <v>Tue</v>
      </c>
      <c r="F4422" s="1" t="str">
        <f t="shared" si="208"/>
        <v>Dec</v>
      </c>
      <c r="G4422" s="1" t="str">
        <f t="shared" si="209"/>
        <v>2021</v>
      </c>
      <c r="H4422" s="2">
        <v>0.50322916666666662</v>
      </c>
      <c r="I4422" s="1">
        <v>44544</v>
      </c>
      <c r="J4422">
        <v>1.82</v>
      </c>
      <c r="K4422" t="s">
        <v>25</v>
      </c>
      <c r="L4422">
        <v>1772.77</v>
      </c>
      <c r="M4422" t="s">
        <v>384</v>
      </c>
      <c r="N4422" t="s">
        <v>253</v>
      </c>
      <c r="O4422">
        <v>24.25</v>
      </c>
      <c r="P4422" t="s">
        <v>46</v>
      </c>
    </row>
    <row r="4423" spans="1:16" x14ac:dyDescent="0.35">
      <c r="A4423" t="s">
        <v>6933</v>
      </c>
      <c r="B4423" t="s">
        <v>12</v>
      </c>
      <c r="C4423" t="s">
        <v>34</v>
      </c>
      <c r="D4423" s="1">
        <v>44309</v>
      </c>
      <c r="E4423" s="1" t="str">
        <f t="shared" si="207"/>
        <v>Fri</v>
      </c>
      <c r="F4423" s="1" t="str">
        <f t="shared" si="208"/>
        <v>Apr</v>
      </c>
      <c r="G4423" s="1" t="str">
        <f t="shared" si="209"/>
        <v>2021</v>
      </c>
      <c r="H4423" s="2">
        <v>0.95730324074074069</v>
      </c>
      <c r="I4423" s="1">
        <v>44309</v>
      </c>
      <c r="J4423">
        <v>13.98</v>
      </c>
      <c r="K4423" t="s">
        <v>19</v>
      </c>
      <c r="L4423">
        <v>367.82</v>
      </c>
      <c r="M4423" t="s">
        <v>3252</v>
      </c>
      <c r="N4423" t="s">
        <v>6934</v>
      </c>
      <c r="O4423">
        <v>43.74</v>
      </c>
      <c r="P4423" t="s">
        <v>22</v>
      </c>
    </row>
    <row r="4424" spans="1:16" x14ac:dyDescent="0.35">
      <c r="A4424" t="s">
        <v>6935</v>
      </c>
      <c r="B4424" t="s">
        <v>59</v>
      </c>
      <c r="C4424" t="s">
        <v>55</v>
      </c>
      <c r="D4424" s="1">
        <v>44657</v>
      </c>
      <c r="E4424" s="1" t="str">
        <f t="shared" si="207"/>
        <v>Wed</v>
      </c>
      <c r="F4424" s="1" t="str">
        <f t="shared" si="208"/>
        <v>Apr</v>
      </c>
      <c r="G4424" s="1" t="str">
        <f t="shared" si="209"/>
        <v>2022</v>
      </c>
      <c r="H4424" s="2">
        <v>0.93484953703703699</v>
      </c>
      <c r="I4424" s="1">
        <v>44657</v>
      </c>
      <c r="J4424">
        <v>15.38</v>
      </c>
      <c r="K4424" t="s">
        <v>13</v>
      </c>
      <c r="L4424">
        <v>244.5</v>
      </c>
      <c r="M4424" t="s">
        <v>2438</v>
      </c>
      <c r="N4424" t="s">
        <v>807</v>
      </c>
      <c r="O4424">
        <v>17.96</v>
      </c>
      <c r="P4424" t="s">
        <v>46</v>
      </c>
    </row>
    <row r="4425" spans="1:16" x14ac:dyDescent="0.35">
      <c r="A4425" t="s">
        <v>6936</v>
      </c>
      <c r="B4425" t="s">
        <v>63</v>
      </c>
      <c r="C4425" t="s">
        <v>24</v>
      </c>
      <c r="D4425" s="1">
        <v>44159</v>
      </c>
      <c r="E4425" s="1" t="str">
        <f t="shared" si="207"/>
        <v>Tue</v>
      </c>
      <c r="F4425" s="1" t="str">
        <f t="shared" si="208"/>
        <v>Nov</v>
      </c>
      <c r="G4425" s="1" t="str">
        <f t="shared" si="209"/>
        <v>2020</v>
      </c>
      <c r="H4425" s="2">
        <v>0.32153935185185184</v>
      </c>
      <c r="I4425" s="1">
        <v>44159</v>
      </c>
      <c r="J4425">
        <v>12.91</v>
      </c>
      <c r="K4425" t="s">
        <v>25</v>
      </c>
      <c r="L4425">
        <v>1563.4</v>
      </c>
      <c r="M4425" t="s">
        <v>2033</v>
      </c>
      <c r="N4425" t="s">
        <v>6828</v>
      </c>
      <c r="O4425">
        <v>42.57</v>
      </c>
      <c r="P4425" t="s">
        <v>22</v>
      </c>
    </row>
    <row r="4426" spans="1:16" x14ac:dyDescent="0.35">
      <c r="A4426" t="s">
        <v>6937</v>
      </c>
      <c r="B4426" t="s">
        <v>59</v>
      </c>
      <c r="C4426" t="s">
        <v>11</v>
      </c>
      <c r="D4426" s="1">
        <v>44200</v>
      </c>
      <c r="E4426" s="1" t="str">
        <f t="shared" si="207"/>
        <v>Mon</v>
      </c>
      <c r="F4426" s="1" t="str">
        <f t="shared" si="208"/>
        <v>Jan</v>
      </c>
      <c r="G4426" s="1" t="str">
        <f t="shared" si="209"/>
        <v>2021</v>
      </c>
      <c r="H4426" s="2">
        <v>0.41445601851851854</v>
      </c>
      <c r="I4426" s="1">
        <v>44200</v>
      </c>
      <c r="J4426">
        <v>10.45</v>
      </c>
      <c r="K4426" t="s">
        <v>25</v>
      </c>
      <c r="L4426">
        <v>1741.39</v>
      </c>
      <c r="M4426" t="s">
        <v>685</v>
      </c>
      <c r="N4426" t="s">
        <v>6938</v>
      </c>
      <c r="O4426">
        <v>12.9</v>
      </c>
      <c r="P4426" t="s">
        <v>32</v>
      </c>
    </row>
    <row r="4427" spans="1:16" x14ac:dyDescent="0.35">
      <c r="A4427" t="s">
        <v>6939</v>
      </c>
      <c r="B4427" t="s">
        <v>35</v>
      </c>
      <c r="C4427" t="s">
        <v>48</v>
      </c>
      <c r="D4427" s="1">
        <v>44916</v>
      </c>
      <c r="E4427" s="1" t="str">
        <f t="shared" si="207"/>
        <v>Wed</v>
      </c>
      <c r="F4427" s="1" t="str">
        <f t="shared" si="208"/>
        <v>Dec</v>
      </c>
      <c r="G4427" s="1" t="str">
        <f t="shared" si="209"/>
        <v>2022</v>
      </c>
      <c r="H4427" s="2">
        <v>6.5173611111111113E-2</v>
      </c>
      <c r="I4427" s="1">
        <v>44916</v>
      </c>
      <c r="J4427">
        <v>13.85</v>
      </c>
      <c r="K4427" t="s">
        <v>25</v>
      </c>
      <c r="L4427">
        <v>1756.88</v>
      </c>
      <c r="M4427" t="s">
        <v>853</v>
      </c>
      <c r="N4427" t="s">
        <v>2196</v>
      </c>
      <c r="O4427">
        <v>37.799999999999997</v>
      </c>
      <c r="P4427" t="s">
        <v>16</v>
      </c>
    </row>
    <row r="4428" spans="1:16" x14ac:dyDescent="0.35">
      <c r="A4428" t="s">
        <v>6940</v>
      </c>
      <c r="B4428" t="s">
        <v>43</v>
      </c>
      <c r="C4428" t="s">
        <v>12</v>
      </c>
      <c r="D4428" s="1">
        <v>44012</v>
      </c>
      <c r="E4428" s="1" t="str">
        <f t="shared" si="207"/>
        <v>Tue</v>
      </c>
      <c r="F4428" s="1" t="str">
        <f t="shared" si="208"/>
        <v>Jun</v>
      </c>
      <c r="G4428" s="1" t="str">
        <f t="shared" si="209"/>
        <v>2020</v>
      </c>
      <c r="H4428" s="2">
        <v>0.90696759259259263</v>
      </c>
      <c r="I4428" s="1">
        <v>44012</v>
      </c>
      <c r="J4428">
        <v>12.52</v>
      </c>
      <c r="K4428" t="s">
        <v>19</v>
      </c>
      <c r="L4428">
        <v>113.78</v>
      </c>
      <c r="M4428" t="s">
        <v>671</v>
      </c>
      <c r="N4428" t="s">
        <v>3480</v>
      </c>
      <c r="O4428">
        <v>40.950000000000003</v>
      </c>
      <c r="P4428" t="s">
        <v>32</v>
      </c>
    </row>
    <row r="4429" spans="1:16" x14ac:dyDescent="0.35">
      <c r="A4429" t="s">
        <v>6941</v>
      </c>
      <c r="B4429" t="s">
        <v>55</v>
      </c>
      <c r="C4429" t="s">
        <v>63</v>
      </c>
      <c r="D4429" s="1">
        <v>44503</v>
      </c>
      <c r="E4429" s="1" t="str">
        <f t="shared" si="207"/>
        <v>Wed</v>
      </c>
      <c r="F4429" s="1" t="str">
        <f t="shared" si="208"/>
        <v>Nov</v>
      </c>
      <c r="G4429" s="1" t="str">
        <f t="shared" si="209"/>
        <v>2021</v>
      </c>
      <c r="H4429" s="2">
        <v>0.49396990740740743</v>
      </c>
      <c r="I4429" s="1">
        <v>44503</v>
      </c>
      <c r="J4429">
        <v>10.199999999999999</v>
      </c>
      <c r="K4429" t="s">
        <v>25</v>
      </c>
      <c r="L4429">
        <v>1444.36</v>
      </c>
      <c r="M4429" t="s">
        <v>422</v>
      </c>
      <c r="N4429" t="s">
        <v>1378</v>
      </c>
      <c r="O4429">
        <v>29.13</v>
      </c>
      <c r="P4429" t="s">
        <v>16</v>
      </c>
    </row>
    <row r="4430" spans="1:16" x14ac:dyDescent="0.35">
      <c r="A4430" t="s">
        <v>6942</v>
      </c>
      <c r="B4430" t="s">
        <v>63</v>
      </c>
      <c r="C4430" t="s">
        <v>55</v>
      </c>
      <c r="D4430" s="1">
        <v>44467</v>
      </c>
      <c r="E4430" s="1" t="str">
        <f t="shared" si="207"/>
        <v>Tue</v>
      </c>
      <c r="F4430" s="1" t="str">
        <f t="shared" si="208"/>
        <v>Sep</v>
      </c>
      <c r="G4430" s="1" t="str">
        <f t="shared" si="209"/>
        <v>2021</v>
      </c>
      <c r="H4430" s="2">
        <v>0.55196759259259254</v>
      </c>
      <c r="I4430" s="1">
        <v>44467</v>
      </c>
      <c r="J4430">
        <v>9.59</v>
      </c>
      <c r="K4430" t="s">
        <v>19</v>
      </c>
      <c r="L4430">
        <v>349.14</v>
      </c>
      <c r="M4430" t="s">
        <v>1070</v>
      </c>
      <c r="N4430" t="s">
        <v>4028</v>
      </c>
      <c r="O4430">
        <v>32.67</v>
      </c>
      <c r="P4430" t="s">
        <v>32</v>
      </c>
    </row>
    <row r="4431" spans="1:16" x14ac:dyDescent="0.35">
      <c r="A4431" t="s">
        <v>6943</v>
      </c>
      <c r="B4431" t="s">
        <v>63</v>
      </c>
      <c r="C4431" t="s">
        <v>34</v>
      </c>
      <c r="D4431" s="1">
        <v>45213</v>
      </c>
      <c r="E4431" s="1" t="str">
        <f t="shared" si="207"/>
        <v>Sat</v>
      </c>
      <c r="F4431" s="1" t="str">
        <f t="shared" si="208"/>
        <v>Oct</v>
      </c>
      <c r="G4431" s="1" t="str">
        <f t="shared" si="209"/>
        <v>2023</v>
      </c>
      <c r="H4431" s="2">
        <v>0.82348379629629631</v>
      </c>
      <c r="I4431" s="1">
        <v>45213</v>
      </c>
      <c r="J4431">
        <v>10.87</v>
      </c>
      <c r="K4431" t="s">
        <v>19</v>
      </c>
      <c r="L4431">
        <v>940.98</v>
      </c>
      <c r="M4431" t="s">
        <v>190</v>
      </c>
      <c r="N4431" t="s">
        <v>2819</v>
      </c>
      <c r="O4431">
        <v>42.15</v>
      </c>
      <c r="P4431" t="s">
        <v>32</v>
      </c>
    </row>
    <row r="4432" spans="1:16" x14ac:dyDescent="0.35">
      <c r="A4432" t="s">
        <v>6944</v>
      </c>
      <c r="B4432" t="s">
        <v>34</v>
      </c>
      <c r="C4432" t="s">
        <v>12</v>
      </c>
      <c r="D4432" s="1">
        <v>44589</v>
      </c>
      <c r="E4432" s="1" t="str">
        <f t="shared" si="207"/>
        <v>Fri</v>
      </c>
      <c r="F4432" s="1" t="str">
        <f t="shared" si="208"/>
        <v>Jan</v>
      </c>
      <c r="G4432" s="1" t="str">
        <f t="shared" si="209"/>
        <v>2022</v>
      </c>
      <c r="H4432" s="2">
        <v>0.35005787037037039</v>
      </c>
      <c r="I4432" s="1">
        <v>44589</v>
      </c>
      <c r="J4432">
        <v>19.53</v>
      </c>
      <c r="K4432" t="s">
        <v>13</v>
      </c>
      <c r="L4432">
        <v>1398.15</v>
      </c>
      <c r="M4432" t="s">
        <v>4370</v>
      </c>
      <c r="N4432" t="s">
        <v>1266</v>
      </c>
      <c r="O4432">
        <v>10.57</v>
      </c>
      <c r="P4432" t="s">
        <v>46</v>
      </c>
    </row>
    <row r="4433" spans="1:16" x14ac:dyDescent="0.35">
      <c r="A4433" t="s">
        <v>6945</v>
      </c>
      <c r="B4433" t="s">
        <v>24</v>
      </c>
      <c r="C4433" t="s">
        <v>39</v>
      </c>
      <c r="D4433" s="1">
        <v>44956</v>
      </c>
      <c r="E4433" s="1" t="str">
        <f t="shared" si="207"/>
        <v>Mon</v>
      </c>
      <c r="F4433" s="1" t="str">
        <f t="shared" si="208"/>
        <v>Jan</v>
      </c>
      <c r="G4433" s="1" t="str">
        <f t="shared" si="209"/>
        <v>2023</v>
      </c>
      <c r="H4433" s="2">
        <v>0.91037037037037039</v>
      </c>
      <c r="I4433" s="1">
        <v>44956</v>
      </c>
      <c r="J4433">
        <v>15.13</v>
      </c>
      <c r="K4433" t="s">
        <v>19</v>
      </c>
      <c r="L4433">
        <v>1435.31</v>
      </c>
      <c r="M4433" t="s">
        <v>1037</v>
      </c>
      <c r="N4433" t="s">
        <v>1222</v>
      </c>
      <c r="O4433">
        <v>29.77</v>
      </c>
      <c r="P4433" t="s">
        <v>46</v>
      </c>
    </row>
    <row r="4434" spans="1:16" x14ac:dyDescent="0.35">
      <c r="A4434" t="s">
        <v>6946</v>
      </c>
      <c r="B4434" t="s">
        <v>29</v>
      </c>
      <c r="C4434" t="s">
        <v>24</v>
      </c>
      <c r="D4434" s="1">
        <v>45385</v>
      </c>
      <c r="E4434" s="1" t="str">
        <f t="shared" si="207"/>
        <v>Wed</v>
      </c>
      <c r="F4434" s="1" t="str">
        <f t="shared" si="208"/>
        <v>Apr</v>
      </c>
      <c r="G4434" s="1" t="str">
        <f t="shared" si="209"/>
        <v>2024</v>
      </c>
      <c r="H4434" s="2">
        <v>0.74966435185185187</v>
      </c>
      <c r="I4434" s="1">
        <v>45385</v>
      </c>
      <c r="J4434">
        <v>1.04</v>
      </c>
      <c r="K4434" t="s">
        <v>13</v>
      </c>
      <c r="L4434">
        <v>643.62</v>
      </c>
      <c r="M4434" t="s">
        <v>701</v>
      </c>
      <c r="N4434" t="s">
        <v>1326</v>
      </c>
      <c r="O4434">
        <v>37.28</v>
      </c>
      <c r="P4434" t="s">
        <v>32</v>
      </c>
    </row>
    <row r="4435" spans="1:16" x14ac:dyDescent="0.35">
      <c r="A4435" t="s">
        <v>6947</v>
      </c>
      <c r="B4435" t="s">
        <v>39</v>
      </c>
      <c r="C4435" t="s">
        <v>11</v>
      </c>
      <c r="D4435" s="1">
        <v>44734</v>
      </c>
      <c r="E4435" s="1" t="str">
        <f t="shared" si="207"/>
        <v>Wed</v>
      </c>
      <c r="F4435" s="1" t="str">
        <f t="shared" si="208"/>
        <v>Jun</v>
      </c>
      <c r="G4435" s="1" t="str">
        <f t="shared" si="209"/>
        <v>2022</v>
      </c>
      <c r="H4435" s="2">
        <v>0.58116898148148144</v>
      </c>
      <c r="I4435" s="1">
        <v>44734</v>
      </c>
      <c r="J4435">
        <v>10.62</v>
      </c>
      <c r="K4435" t="s">
        <v>25</v>
      </c>
      <c r="L4435">
        <v>1186.2</v>
      </c>
      <c r="M4435" t="s">
        <v>341</v>
      </c>
      <c r="N4435" t="s">
        <v>4150</v>
      </c>
      <c r="O4435">
        <v>22.73</v>
      </c>
      <c r="P4435" t="s">
        <v>16</v>
      </c>
    </row>
    <row r="4436" spans="1:16" x14ac:dyDescent="0.35">
      <c r="A4436" t="s">
        <v>6948</v>
      </c>
      <c r="B4436" t="s">
        <v>48</v>
      </c>
      <c r="C4436" t="s">
        <v>43</v>
      </c>
      <c r="D4436" s="1">
        <v>45563</v>
      </c>
      <c r="E4436" s="1" t="str">
        <f t="shared" si="207"/>
        <v>Sat</v>
      </c>
      <c r="F4436" s="1" t="str">
        <f t="shared" si="208"/>
        <v>Sep</v>
      </c>
      <c r="G4436" s="1" t="str">
        <f t="shared" si="209"/>
        <v>2024</v>
      </c>
      <c r="H4436" s="2">
        <v>0.7245949074074074</v>
      </c>
      <c r="I4436" s="1">
        <v>45563</v>
      </c>
      <c r="J4436">
        <v>14.29</v>
      </c>
      <c r="K4436" t="s">
        <v>13</v>
      </c>
      <c r="L4436">
        <v>1691.64</v>
      </c>
      <c r="M4436" t="s">
        <v>3040</v>
      </c>
      <c r="N4436" t="s">
        <v>2466</v>
      </c>
      <c r="O4436">
        <v>20.86</v>
      </c>
      <c r="P4436" t="s">
        <v>46</v>
      </c>
    </row>
    <row r="4437" spans="1:16" x14ac:dyDescent="0.35">
      <c r="A4437" t="s">
        <v>6949</v>
      </c>
      <c r="B4437" t="s">
        <v>59</v>
      </c>
      <c r="C4437" t="s">
        <v>34</v>
      </c>
      <c r="D4437" s="1">
        <v>44111</v>
      </c>
      <c r="E4437" s="1" t="str">
        <f t="shared" si="207"/>
        <v>Wed</v>
      </c>
      <c r="F4437" s="1" t="str">
        <f t="shared" si="208"/>
        <v>Oct</v>
      </c>
      <c r="G4437" s="1" t="str">
        <f t="shared" si="209"/>
        <v>2020</v>
      </c>
      <c r="H4437" s="2">
        <v>0.34879629629629627</v>
      </c>
      <c r="I4437" s="1">
        <v>44111</v>
      </c>
      <c r="J4437">
        <v>18.8</v>
      </c>
      <c r="K4437" t="s">
        <v>25</v>
      </c>
      <c r="L4437">
        <v>1570.17</v>
      </c>
      <c r="M4437" t="s">
        <v>2181</v>
      </c>
      <c r="N4437" t="s">
        <v>2821</v>
      </c>
      <c r="O4437">
        <v>12.51</v>
      </c>
      <c r="P4437" t="s">
        <v>46</v>
      </c>
    </row>
    <row r="4438" spans="1:16" x14ac:dyDescent="0.35">
      <c r="A4438" t="s">
        <v>6950</v>
      </c>
      <c r="B4438" t="s">
        <v>59</v>
      </c>
      <c r="C4438" t="s">
        <v>43</v>
      </c>
      <c r="D4438" s="1">
        <v>44703</v>
      </c>
      <c r="E4438" s="1" t="str">
        <f t="shared" si="207"/>
        <v>Sun</v>
      </c>
      <c r="F4438" s="1" t="str">
        <f t="shared" si="208"/>
        <v>May</v>
      </c>
      <c r="G4438" s="1" t="str">
        <f t="shared" si="209"/>
        <v>2022</v>
      </c>
      <c r="H4438" s="2">
        <v>0.83806712962962959</v>
      </c>
      <c r="I4438" s="1">
        <v>44703</v>
      </c>
      <c r="J4438">
        <v>12.63</v>
      </c>
      <c r="K4438" t="s">
        <v>19</v>
      </c>
      <c r="L4438">
        <v>699.99</v>
      </c>
      <c r="M4438" t="s">
        <v>3045</v>
      </c>
      <c r="N4438" t="s">
        <v>834</v>
      </c>
      <c r="O4438">
        <v>29.85</v>
      </c>
      <c r="P4438" t="s">
        <v>22</v>
      </c>
    </row>
    <row r="4439" spans="1:16" x14ac:dyDescent="0.35">
      <c r="A4439" t="s">
        <v>6951</v>
      </c>
      <c r="B4439" t="s">
        <v>39</v>
      </c>
      <c r="C4439" t="s">
        <v>18</v>
      </c>
      <c r="D4439" s="1">
        <v>44268</v>
      </c>
      <c r="E4439" s="1" t="str">
        <f t="shared" si="207"/>
        <v>Sat</v>
      </c>
      <c r="F4439" s="1" t="str">
        <f t="shared" si="208"/>
        <v>Mar</v>
      </c>
      <c r="G4439" s="1" t="str">
        <f t="shared" si="209"/>
        <v>2021</v>
      </c>
      <c r="H4439" s="2">
        <v>0.49355324074074075</v>
      </c>
      <c r="I4439" s="1">
        <v>44268</v>
      </c>
      <c r="J4439">
        <v>3.08</v>
      </c>
      <c r="K4439" t="s">
        <v>13</v>
      </c>
      <c r="L4439">
        <v>1054.46</v>
      </c>
      <c r="M4439" t="s">
        <v>127</v>
      </c>
      <c r="N4439" t="s">
        <v>2200</v>
      </c>
      <c r="O4439">
        <v>20.02</v>
      </c>
      <c r="P4439" t="s">
        <v>46</v>
      </c>
    </row>
    <row r="4440" spans="1:16" x14ac:dyDescent="0.35">
      <c r="A4440" t="s">
        <v>6952</v>
      </c>
      <c r="B4440" t="s">
        <v>34</v>
      </c>
      <c r="C4440" t="s">
        <v>67</v>
      </c>
      <c r="D4440" s="1">
        <v>44688</v>
      </c>
      <c r="E4440" s="1" t="str">
        <f t="shared" si="207"/>
        <v>Sat</v>
      </c>
      <c r="F4440" s="1" t="str">
        <f t="shared" si="208"/>
        <v>May</v>
      </c>
      <c r="G4440" s="1" t="str">
        <f t="shared" si="209"/>
        <v>2022</v>
      </c>
      <c r="H4440" s="2">
        <v>0.98966435185185186</v>
      </c>
      <c r="I4440" s="1">
        <v>44689</v>
      </c>
      <c r="J4440">
        <v>12.38</v>
      </c>
      <c r="K4440" t="s">
        <v>19</v>
      </c>
      <c r="L4440">
        <v>1866.27</v>
      </c>
      <c r="M4440" t="s">
        <v>1247</v>
      </c>
      <c r="N4440" t="s">
        <v>1194</v>
      </c>
      <c r="O4440">
        <v>15.27</v>
      </c>
      <c r="P4440" t="s">
        <v>22</v>
      </c>
    </row>
    <row r="4441" spans="1:16" x14ac:dyDescent="0.35">
      <c r="A4441" t="s">
        <v>6953</v>
      </c>
      <c r="B4441" t="s">
        <v>48</v>
      </c>
      <c r="C4441" t="s">
        <v>34</v>
      </c>
      <c r="D4441" s="1">
        <v>45411</v>
      </c>
      <c r="E4441" s="1" t="str">
        <f t="shared" si="207"/>
        <v>Mon</v>
      </c>
      <c r="F4441" s="1" t="str">
        <f t="shared" si="208"/>
        <v>Apr</v>
      </c>
      <c r="G4441" s="1" t="str">
        <f t="shared" si="209"/>
        <v>2024</v>
      </c>
      <c r="H4441" s="2">
        <v>0.25186342592592592</v>
      </c>
      <c r="I4441" s="1">
        <v>45411</v>
      </c>
      <c r="J4441">
        <v>16.54</v>
      </c>
      <c r="K4441" t="s">
        <v>25</v>
      </c>
      <c r="L4441">
        <v>632.21</v>
      </c>
      <c r="M4441" t="s">
        <v>2579</v>
      </c>
      <c r="N4441" t="s">
        <v>4421</v>
      </c>
      <c r="O4441">
        <v>10.07</v>
      </c>
      <c r="P4441" t="s">
        <v>46</v>
      </c>
    </row>
    <row r="4442" spans="1:16" x14ac:dyDescent="0.35">
      <c r="A4442" t="s">
        <v>6954</v>
      </c>
      <c r="B4442" t="s">
        <v>63</v>
      </c>
      <c r="C4442" t="s">
        <v>63</v>
      </c>
      <c r="D4442" s="1">
        <v>45450</v>
      </c>
      <c r="E4442" s="1" t="str">
        <f t="shared" si="207"/>
        <v>Fri</v>
      </c>
      <c r="F4442" s="1" t="str">
        <f t="shared" si="208"/>
        <v>Jun</v>
      </c>
      <c r="G4442" s="1" t="str">
        <f t="shared" si="209"/>
        <v>2024</v>
      </c>
      <c r="H4442" s="2">
        <v>0.35366898148148146</v>
      </c>
      <c r="I4442" s="1">
        <v>45450</v>
      </c>
      <c r="J4442">
        <v>4.13</v>
      </c>
      <c r="K4442" t="s">
        <v>25</v>
      </c>
      <c r="L4442">
        <v>94.72</v>
      </c>
      <c r="M4442" t="s">
        <v>1284</v>
      </c>
      <c r="N4442" t="s">
        <v>945</v>
      </c>
      <c r="O4442">
        <v>33.19</v>
      </c>
      <c r="P4442" t="s">
        <v>22</v>
      </c>
    </row>
    <row r="4443" spans="1:16" x14ac:dyDescent="0.35">
      <c r="A4443" t="s">
        <v>6955</v>
      </c>
      <c r="B4443" t="s">
        <v>67</v>
      </c>
      <c r="C4443" t="s">
        <v>59</v>
      </c>
      <c r="D4443" s="1">
        <v>45059</v>
      </c>
      <c r="E4443" s="1" t="str">
        <f t="shared" si="207"/>
        <v>Sat</v>
      </c>
      <c r="F4443" s="1" t="str">
        <f t="shared" si="208"/>
        <v>May</v>
      </c>
      <c r="G4443" s="1" t="str">
        <f t="shared" si="209"/>
        <v>2023</v>
      </c>
      <c r="H4443" s="2">
        <v>0.18722222222222223</v>
      </c>
      <c r="I4443" s="1">
        <v>45059</v>
      </c>
      <c r="J4443">
        <v>7.41</v>
      </c>
      <c r="K4443" t="s">
        <v>13</v>
      </c>
      <c r="L4443">
        <v>1318.55</v>
      </c>
      <c r="M4443" t="s">
        <v>3146</v>
      </c>
      <c r="N4443" t="s">
        <v>1375</v>
      </c>
      <c r="O4443">
        <v>18.86</v>
      </c>
      <c r="P4443" t="s">
        <v>16</v>
      </c>
    </row>
    <row r="4444" spans="1:16" x14ac:dyDescent="0.35">
      <c r="A4444" t="s">
        <v>6956</v>
      </c>
      <c r="B4444" t="s">
        <v>29</v>
      </c>
      <c r="C4444" t="s">
        <v>39</v>
      </c>
      <c r="D4444" s="1">
        <v>45204</v>
      </c>
      <c r="E4444" s="1" t="str">
        <f t="shared" si="207"/>
        <v>Thu</v>
      </c>
      <c r="F4444" s="1" t="str">
        <f t="shared" si="208"/>
        <v>Oct</v>
      </c>
      <c r="G4444" s="1" t="str">
        <f t="shared" si="209"/>
        <v>2023</v>
      </c>
      <c r="H4444" s="2">
        <v>0.46126157407407409</v>
      </c>
      <c r="I4444" s="1">
        <v>45204</v>
      </c>
      <c r="J4444">
        <v>8.3800000000000008</v>
      </c>
      <c r="K4444" t="s">
        <v>13</v>
      </c>
      <c r="L4444">
        <v>519.65</v>
      </c>
      <c r="M4444" t="s">
        <v>865</v>
      </c>
      <c r="N4444" t="s">
        <v>2042</v>
      </c>
      <c r="O4444">
        <v>45.64</v>
      </c>
      <c r="P4444" t="s">
        <v>16</v>
      </c>
    </row>
    <row r="4445" spans="1:16" x14ac:dyDescent="0.35">
      <c r="A4445" t="s">
        <v>6957</v>
      </c>
      <c r="B4445" t="s">
        <v>11</v>
      </c>
      <c r="C4445" t="s">
        <v>34</v>
      </c>
      <c r="D4445" s="1">
        <v>45493</v>
      </c>
      <c r="E4445" s="1" t="str">
        <f t="shared" si="207"/>
        <v>Sat</v>
      </c>
      <c r="F4445" s="1" t="str">
        <f t="shared" si="208"/>
        <v>Jul</v>
      </c>
      <c r="G4445" s="1" t="str">
        <f t="shared" si="209"/>
        <v>2024</v>
      </c>
      <c r="H4445" s="2">
        <v>0.50356481481481485</v>
      </c>
      <c r="I4445" s="1">
        <v>45493</v>
      </c>
      <c r="J4445">
        <v>16.239999999999998</v>
      </c>
      <c r="K4445" t="s">
        <v>13</v>
      </c>
      <c r="L4445">
        <v>564.49</v>
      </c>
      <c r="M4445" t="s">
        <v>665</v>
      </c>
      <c r="N4445" t="s">
        <v>1131</v>
      </c>
      <c r="O4445">
        <v>49.26</v>
      </c>
      <c r="P4445" t="s">
        <v>46</v>
      </c>
    </row>
    <row r="4446" spans="1:16" x14ac:dyDescent="0.35">
      <c r="A4446" t="s">
        <v>6958</v>
      </c>
      <c r="B4446" t="s">
        <v>12</v>
      </c>
      <c r="C4446" t="s">
        <v>67</v>
      </c>
      <c r="D4446" s="1">
        <v>44135</v>
      </c>
      <c r="E4446" s="1" t="str">
        <f t="shared" si="207"/>
        <v>Sat</v>
      </c>
      <c r="F4446" s="1" t="str">
        <f t="shared" si="208"/>
        <v>Oct</v>
      </c>
      <c r="G4446" s="1" t="str">
        <f t="shared" si="209"/>
        <v>2020</v>
      </c>
      <c r="H4446" s="2">
        <v>0.49613425925925925</v>
      </c>
      <c r="I4446" s="1">
        <v>44135</v>
      </c>
      <c r="J4446">
        <v>7.51</v>
      </c>
      <c r="K4446" t="s">
        <v>19</v>
      </c>
      <c r="L4446">
        <v>1248.78</v>
      </c>
      <c r="M4446" t="s">
        <v>1031</v>
      </c>
      <c r="N4446" t="s">
        <v>6959</v>
      </c>
      <c r="O4446">
        <v>30.99</v>
      </c>
      <c r="P4446" t="s">
        <v>46</v>
      </c>
    </row>
    <row r="4447" spans="1:16" x14ac:dyDescent="0.35">
      <c r="A4447" t="s">
        <v>6960</v>
      </c>
      <c r="B4447" t="s">
        <v>63</v>
      </c>
      <c r="C4447" t="s">
        <v>48</v>
      </c>
      <c r="D4447" s="1">
        <v>45497</v>
      </c>
      <c r="E4447" s="1" t="str">
        <f t="shared" si="207"/>
        <v>Wed</v>
      </c>
      <c r="F4447" s="1" t="str">
        <f t="shared" si="208"/>
        <v>Jul</v>
      </c>
      <c r="G4447" s="1" t="str">
        <f t="shared" si="209"/>
        <v>2024</v>
      </c>
      <c r="H4447" s="2">
        <v>5.5439814814814813E-3</v>
      </c>
      <c r="I4447" s="1">
        <v>45497</v>
      </c>
      <c r="J4447">
        <v>9.2799999999999994</v>
      </c>
      <c r="K4447" t="s">
        <v>19</v>
      </c>
      <c r="L4447">
        <v>696.15</v>
      </c>
      <c r="M4447" t="s">
        <v>2181</v>
      </c>
      <c r="N4447" t="s">
        <v>4821</v>
      </c>
      <c r="O4447">
        <v>17.170000000000002</v>
      </c>
      <c r="P4447" t="s">
        <v>46</v>
      </c>
    </row>
    <row r="4448" spans="1:16" x14ac:dyDescent="0.35">
      <c r="A4448" t="s">
        <v>6961</v>
      </c>
      <c r="B4448" t="s">
        <v>74</v>
      </c>
      <c r="C4448" t="s">
        <v>43</v>
      </c>
      <c r="D4448" s="1">
        <v>44329</v>
      </c>
      <c r="E4448" s="1" t="str">
        <f t="shared" si="207"/>
        <v>Thu</v>
      </c>
      <c r="F4448" s="1" t="str">
        <f t="shared" si="208"/>
        <v>May</v>
      </c>
      <c r="G4448" s="1" t="str">
        <f t="shared" si="209"/>
        <v>2021</v>
      </c>
      <c r="H4448" s="2">
        <v>0.28745370370370371</v>
      </c>
      <c r="I4448" s="1">
        <v>44329</v>
      </c>
      <c r="J4448">
        <v>14.3</v>
      </c>
      <c r="K4448" t="s">
        <v>13</v>
      </c>
      <c r="L4448">
        <v>609.04</v>
      </c>
      <c r="M4448" t="s">
        <v>1198</v>
      </c>
      <c r="N4448" t="s">
        <v>3563</v>
      </c>
      <c r="O4448">
        <v>43.31</v>
      </c>
      <c r="P4448" t="s">
        <v>32</v>
      </c>
    </row>
    <row r="4449" spans="1:16" x14ac:dyDescent="0.35">
      <c r="A4449" t="s">
        <v>6962</v>
      </c>
      <c r="B4449" t="s">
        <v>18</v>
      </c>
      <c r="C4449" t="s">
        <v>18</v>
      </c>
      <c r="D4449" s="1">
        <v>44715</v>
      </c>
      <c r="E4449" s="1" t="str">
        <f t="shared" si="207"/>
        <v>Fri</v>
      </c>
      <c r="F4449" s="1" t="str">
        <f t="shared" si="208"/>
        <v>Jun</v>
      </c>
      <c r="G4449" s="1" t="str">
        <f t="shared" si="209"/>
        <v>2022</v>
      </c>
      <c r="H4449" s="2">
        <v>0.87534722222222228</v>
      </c>
      <c r="I4449" s="1">
        <v>44715</v>
      </c>
      <c r="J4449">
        <v>12.08</v>
      </c>
      <c r="K4449" t="s">
        <v>13</v>
      </c>
      <c r="L4449">
        <v>1495.26</v>
      </c>
      <c r="M4449" t="s">
        <v>330</v>
      </c>
      <c r="N4449" t="s">
        <v>1533</v>
      </c>
      <c r="O4449">
        <v>24.93</v>
      </c>
      <c r="P4449" t="s">
        <v>32</v>
      </c>
    </row>
    <row r="4450" spans="1:16" x14ac:dyDescent="0.35">
      <c r="A4450" t="s">
        <v>6963</v>
      </c>
      <c r="B4450" t="s">
        <v>29</v>
      </c>
      <c r="C4450" t="s">
        <v>12</v>
      </c>
      <c r="D4450" s="1">
        <v>45000</v>
      </c>
      <c r="E4450" s="1" t="str">
        <f t="shared" si="207"/>
        <v>Wed</v>
      </c>
      <c r="F4450" s="1" t="str">
        <f t="shared" si="208"/>
        <v>Mar</v>
      </c>
      <c r="G4450" s="1" t="str">
        <f t="shared" si="209"/>
        <v>2023</v>
      </c>
      <c r="H4450" s="2">
        <v>5.3564814814814815E-2</v>
      </c>
      <c r="I4450" s="1">
        <v>45000</v>
      </c>
      <c r="J4450">
        <v>2.73</v>
      </c>
      <c r="K4450" t="s">
        <v>13</v>
      </c>
      <c r="L4450">
        <v>1450.46</v>
      </c>
      <c r="M4450" t="s">
        <v>886</v>
      </c>
      <c r="N4450" t="s">
        <v>649</v>
      </c>
      <c r="O4450">
        <v>34.909999999999997</v>
      </c>
      <c r="P4450" t="s">
        <v>32</v>
      </c>
    </row>
    <row r="4451" spans="1:16" x14ac:dyDescent="0.35">
      <c r="A4451" t="s">
        <v>6964</v>
      </c>
      <c r="B4451" t="s">
        <v>67</v>
      </c>
      <c r="C4451" t="s">
        <v>43</v>
      </c>
      <c r="D4451" s="1">
        <v>45251</v>
      </c>
      <c r="E4451" s="1" t="str">
        <f t="shared" si="207"/>
        <v>Tue</v>
      </c>
      <c r="F4451" s="1" t="str">
        <f t="shared" si="208"/>
        <v>Nov</v>
      </c>
      <c r="G4451" s="1" t="str">
        <f t="shared" si="209"/>
        <v>2023</v>
      </c>
      <c r="H4451" s="2">
        <v>3.0381944444444444E-2</v>
      </c>
      <c r="I4451" s="1">
        <v>45251</v>
      </c>
      <c r="J4451">
        <v>5.69</v>
      </c>
      <c r="K4451" t="s">
        <v>19</v>
      </c>
      <c r="L4451">
        <v>237.25</v>
      </c>
      <c r="M4451" t="s">
        <v>370</v>
      </c>
      <c r="N4451" t="s">
        <v>5397</v>
      </c>
      <c r="O4451">
        <v>32.07</v>
      </c>
      <c r="P4451" t="s">
        <v>16</v>
      </c>
    </row>
    <row r="4452" spans="1:16" x14ac:dyDescent="0.35">
      <c r="A4452" t="s">
        <v>6965</v>
      </c>
      <c r="B4452" t="s">
        <v>24</v>
      </c>
      <c r="C4452" t="s">
        <v>74</v>
      </c>
      <c r="D4452" s="1">
        <v>44600</v>
      </c>
      <c r="E4452" s="1" t="str">
        <f t="shared" si="207"/>
        <v>Tue</v>
      </c>
      <c r="F4452" s="1" t="str">
        <f t="shared" si="208"/>
        <v>Feb</v>
      </c>
      <c r="G4452" s="1" t="str">
        <f t="shared" si="209"/>
        <v>2022</v>
      </c>
      <c r="H4452" s="2">
        <v>0.3268402777777778</v>
      </c>
      <c r="I4452" s="1">
        <v>44600</v>
      </c>
      <c r="J4452">
        <v>6.03</v>
      </c>
      <c r="K4452" t="s">
        <v>25</v>
      </c>
      <c r="L4452">
        <v>1356.5</v>
      </c>
      <c r="M4452" t="s">
        <v>778</v>
      </c>
      <c r="N4452" t="s">
        <v>4661</v>
      </c>
      <c r="O4452">
        <v>10.9</v>
      </c>
      <c r="P4452" t="s">
        <v>16</v>
      </c>
    </row>
    <row r="4453" spans="1:16" x14ac:dyDescent="0.35">
      <c r="A4453" t="s">
        <v>6966</v>
      </c>
      <c r="B4453" t="s">
        <v>59</v>
      </c>
      <c r="C4453" t="s">
        <v>18</v>
      </c>
      <c r="D4453" s="1">
        <v>44078</v>
      </c>
      <c r="E4453" s="1" t="str">
        <f t="shared" si="207"/>
        <v>Fri</v>
      </c>
      <c r="F4453" s="1" t="str">
        <f t="shared" si="208"/>
        <v>Sep</v>
      </c>
      <c r="G4453" s="1" t="str">
        <f t="shared" si="209"/>
        <v>2020</v>
      </c>
      <c r="H4453" s="2">
        <v>0.91084490740740742</v>
      </c>
      <c r="I4453" s="1">
        <v>44078</v>
      </c>
      <c r="J4453">
        <v>12.73</v>
      </c>
      <c r="K4453" t="s">
        <v>13</v>
      </c>
      <c r="L4453">
        <v>1978.52</v>
      </c>
      <c r="M4453" t="s">
        <v>1040</v>
      </c>
      <c r="N4453" t="s">
        <v>6967</v>
      </c>
      <c r="O4453">
        <v>41</v>
      </c>
      <c r="P4453" t="s">
        <v>16</v>
      </c>
    </row>
    <row r="4454" spans="1:16" x14ac:dyDescent="0.35">
      <c r="A4454" t="s">
        <v>6968</v>
      </c>
      <c r="B4454" t="s">
        <v>43</v>
      </c>
      <c r="C4454" t="s">
        <v>11</v>
      </c>
      <c r="D4454" s="1">
        <v>44810</v>
      </c>
      <c r="E4454" s="1" t="str">
        <f t="shared" si="207"/>
        <v>Tue</v>
      </c>
      <c r="F4454" s="1" t="str">
        <f t="shared" si="208"/>
        <v>Sep</v>
      </c>
      <c r="G4454" s="1" t="str">
        <f t="shared" si="209"/>
        <v>2022</v>
      </c>
      <c r="H4454" s="2">
        <v>0.59193287037037035</v>
      </c>
      <c r="I4454" s="1">
        <v>44810</v>
      </c>
      <c r="J4454">
        <v>14.66</v>
      </c>
      <c r="K4454" t="s">
        <v>13</v>
      </c>
      <c r="L4454">
        <v>1268.98</v>
      </c>
      <c r="M4454" t="s">
        <v>75</v>
      </c>
      <c r="N4454" t="s">
        <v>1781</v>
      </c>
      <c r="O4454">
        <v>40.14</v>
      </c>
      <c r="P4454" t="s">
        <v>16</v>
      </c>
    </row>
    <row r="4455" spans="1:16" x14ac:dyDescent="0.35">
      <c r="A4455" t="s">
        <v>6969</v>
      </c>
      <c r="B4455" t="s">
        <v>67</v>
      </c>
      <c r="C4455" t="s">
        <v>55</v>
      </c>
      <c r="D4455" s="1">
        <v>44964</v>
      </c>
      <c r="E4455" s="1" t="str">
        <f t="shared" si="207"/>
        <v>Tue</v>
      </c>
      <c r="F4455" s="1" t="str">
        <f t="shared" si="208"/>
        <v>Feb</v>
      </c>
      <c r="G4455" s="1" t="str">
        <f t="shared" si="209"/>
        <v>2023</v>
      </c>
      <c r="H4455" s="2">
        <v>0.10849537037037037</v>
      </c>
      <c r="I4455" s="1">
        <v>44964</v>
      </c>
      <c r="J4455">
        <v>3.03</v>
      </c>
      <c r="K4455" t="s">
        <v>13</v>
      </c>
      <c r="L4455">
        <v>317.51</v>
      </c>
      <c r="M4455" t="s">
        <v>1644</v>
      </c>
      <c r="N4455" t="s">
        <v>6691</v>
      </c>
      <c r="O4455">
        <v>12.42</v>
      </c>
      <c r="P4455" t="s">
        <v>46</v>
      </c>
    </row>
    <row r="4456" spans="1:16" x14ac:dyDescent="0.35">
      <c r="A4456" t="s">
        <v>6970</v>
      </c>
      <c r="B4456" t="s">
        <v>29</v>
      </c>
      <c r="C4456" t="s">
        <v>35</v>
      </c>
      <c r="D4456" s="1">
        <v>43833</v>
      </c>
      <c r="E4456" s="1" t="str">
        <f t="shared" si="207"/>
        <v>Fri</v>
      </c>
      <c r="F4456" s="1" t="str">
        <f t="shared" si="208"/>
        <v>Jan</v>
      </c>
      <c r="G4456" s="1" t="str">
        <f t="shared" si="209"/>
        <v>2020</v>
      </c>
      <c r="H4456" s="2">
        <v>0.46931712962962963</v>
      </c>
      <c r="I4456" s="1">
        <v>43833</v>
      </c>
      <c r="J4456">
        <v>17.79</v>
      </c>
      <c r="K4456" t="s">
        <v>19</v>
      </c>
      <c r="L4456">
        <v>478.23</v>
      </c>
      <c r="M4456" t="s">
        <v>1514</v>
      </c>
      <c r="N4456" t="s">
        <v>4652</v>
      </c>
      <c r="O4456">
        <v>14.52</v>
      </c>
      <c r="P4456" t="s">
        <v>46</v>
      </c>
    </row>
    <row r="4457" spans="1:16" x14ac:dyDescent="0.35">
      <c r="A4457" t="s">
        <v>6971</v>
      </c>
      <c r="B4457" t="s">
        <v>29</v>
      </c>
      <c r="C4457" t="s">
        <v>35</v>
      </c>
      <c r="D4457" s="1">
        <v>45373</v>
      </c>
      <c r="E4457" s="1" t="str">
        <f t="shared" si="207"/>
        <v>Fri</v>
      </c>
      <c r="F4457" s="1" t="str">
        <f t="shared" si="208"/>
        <v>Mar</v>
      </c>
      <c r="G4457" s="1" t="str">
        <f t="shared" si="209"/>
        <v>2024</v>
      </c>
      <c r="H4457" s="2">
        <v>6.9317129629629631E-2</v>
      </c>
      <c r="I4457" s="1">
        <v>45373</v>
      </c>
      <c r="J4457">
        <v>6.35</v>
      </c>
      <c r="K4457" t="s">
        <v>13</v>
      </c>
      <c r="L4457">
        <v>410.58</v>
      </c>
      <c r="M4457" t="s">
        <v>865</v>
      </c>
      <c r="N4457" t="s">
        <v>882</v>
      </c>
      <c r="O4457">
        <v>28.6</v>
      </c>
      <c r="P4457" t="s">
        <v>22</v>
      </c>
    </row>
    <row r="4458" spans="1:16" x14ac:dyDescent="0.35">
      <c r="A4458" t="s">
        <v>6972</v>
      </c>
      <c r="B4458" t="s">
        <v>35</v>
      </c>
      <c r="C4458" t="s">
        <v>59</v>
      </c>
      <c r="D4458" s="1">
        <v>45056</v>
      </c>
      <c r="E4458" s="1" t="str">
        <f t="shared" si="207"/>
        <v>Wed</v>
      </c>
      <c r="F4458" s="1" t="str">
        <f t="shared" si="208"/>
        <v>May</v>
      </c>
      <c r="G4458" s="1" t="str">
        <f t="shared" si="209"/>
        <v>2023</v>
      </c>
      <c r="H4458" s="2">
        <v>0.5438425925925926</v>
      </c>
      <c r="I4458" s="1">
        <v>45056</v>
      </c>
      <c r="J4458">
        <v>10.54</v>
      </c>
      <c r="K4458" t="s">
        <v>19</v>
      </c>
      <c r="L4458">
        <v>1930.82</v>
      </c>
      <c r="M4458" t="s">
        <v>906</v>
      </c>
      <c r="N4458" t="s">
        <v>6973</v>
      </c>
      <c r="O4458">
        <v>36.549999999999997</v>
      </c>
      <c r="P4458" t="s">
        <v>16</v>
      </c>
    </row>
    <row r="4459" spans="1:16" x14ac:dyDescent="0.35">
      <c r="A4459" t="s">
        <v>6974</v>
      </c>
      <c r="B4459" t="s">
        <v>18</v>
      </c>
      <c r="C4459" t="s">
        <v>74</v>
      </c>
      <c r="D4459" s="1">
        <v>45186</v>
      </c>
      <c r="E4459" s="1" t="str">
        <f t="shared" si="207"/>
        <v>Sun</v>
      </c>
      <c r="F4459" s="1" t="str">
        <f t="shared" si="208"/>
        <v>Sep</v>
      </c>
      <c r="G4459" s="1" t="str">
        <f t="shared" si="209"/>
        <v>2023</v>
      </c>
      <c r="H4459" s="2">
        <v>2.3865740740740739E-2</v>
      </c>
      <c r="I4459" s="1">
        <v>45186</v>
      </c>
      <c r="J4459">
        <v>15.04</v>
      </c>
      <c r="K4459" t="s">
        <v>13</v>
      </c>
      <c r="L4459">
        <v>95.9</v>
      </c>
      <c r="M4459" t="s">
        <v>2071</v>
      </c>
      <c r="N4459" t="s">
        <v>6899</v>
      </c>
      <c r="O4459">
        <v>12.12</v>
      </c>
      <c r="P4459" t="s">
        <v>32</v>
      </c>
    </row>
    <row r="4460" spans="1:16" x14ac:dyDescent="0.35">
      <c r="A4460" t="s">
        <v>6975</v>
      </c>
      <c r="B4460" t="s">
        <v>48</v>
      </c>
      <c r="C4460" t="s">
        <v>12</v>
      </c>
      <c r="D4460" s="1">
        <v>44391</v>
      </c>
      <c r="E4460" s="1" t="str">
        <f t="shared" si="207"/>
        <v>Wed</v>
      </c>
      <c r="F4460" s="1" t="str">
        <f t="shared" si="208"/>
        <v>Jul</v>
      </c>
      <c r="G4460" s="1" t="str">
        <f t="shared" si="209"/>
        <v>2021</v>
      </c>
      <c r="H4460" s="2">
        <v>0.86568287037037039</v>
      </c>
      <c r="I4460" s="1">
        <v>44391</v>
      </c>
      <c r="J4460">
        <v>11.7</v>
      </c>
      <c r="K4460" t="s">
        <v>25</v>
      </c>
      <c r="L4460">
        <v>972.41</v>
      </c>
      <c r="M4460" t="s">
        <v>237</v>
      </c>
      <c r="N4460" t="s">
        <v>1987</v>
      </c>
      <c r="O4460">
        <v>24.06</v>
      </c>
      <c r="P4460" t="s">
        <v>22</v>
      </c>
    </row>
    <row r="4461" spans="1:16" x14ac:dyDescent="0.35">
      <c r="A4461" t="s">
        <v>6976</v>
      </c>
      <c r="B4461" t="s">
        <v>29</v>
      </c>
      <c r="C4461" t="s">
        <v>39</v>
      </c>
      <c r="D4461" s="1">
        <v>43985</v>
      </c>
      <c r="E4461" s="1" t="str">
        <f t="shared" si="207"/>
        <v>Wed</v>
      </c>
      <c r="F4461" s="1" t="str">
        <f t="shared" si="208"/>
        <v>Jun</v>
      </c>
      <c r="G4461" s="1" t="str">
        <f t="shared" si="209"/>
        <v>2020</v>
      </c>
      <c r="H4461" s="2">
        <v>0.60157407407407404</v>
      </c>
      <c r="I4461" s="1">
        <v>43985</v>
      </c>
      <c r="J4461">
        <v>13.31</v>
      </c>
      <c r="K4461" t="s">
        <v>19</v>
      </c>
      <c r="L4461">
        <v>462.8</v>
      </c>
      <c r="M4461" t="s">
        <v>1514</v>
      </c>
      <c r="N4461" t="s">
        <v>5831</v>
      </c>
      <c r="O4461">
        <v>37.64</v>
      </c>
      <c r="P4461" t="s">
        <v>32</v>
      </c>
    </row>
    <row r="4462" spans="1:16" x14ac:dyDescent="0.35">
      <c r="A4462" t="s">
        <v>6977</v>
      </c>
      <c r="B4462" t="s">
        <v>48</v>
      </c>
      <c r="C4462" t="s">
        <v>74</v>
      </c>
      <c r="D4462" s="1">
        <v>44014</v>
      </c>
      <c r="E4462" s="1" t="str">
        <f t="shared" si="207"/>
        <v>Thu</v>
      </c>
      <c r="F4462" s="1" t="str">
        <f t="shared" si="208"/>
        <v>Jul</v>
      </c>
      <c r="G4462" s="1" t="str">
        <f t="shared" si="209"/>
        <v>2020</v>
      </c>
      <c r="H4462" s="2">
        <v>0.32048611111111114</v>
      </c>
      <c r="I4462" s="1">
        <v>44014</v>
      </c>
      <c r="J4462">
        <v>12.74</v>
      </c>
      <c r="K4462" t="s">
        <v>19</v>
      </c>
      <c r="L4462">
        <v>1416.13</v>
      </c>
      <c r="M4462" t="s">
        <v>1207</v>
      </c>
      <c r="N4462" t="s">
        <v>5659</v>
      </c>
      <c r="O4462">
        <v>18.71</v>
      </c>
      <c r="P4462" t="s">
        <v>22</v>
      </c>
    </row>
    <row r="4463" spans="1:16" x14ac:dyDescent="0.35">
      <c r="A4463" t="s">
        <v>6978</v>
      </c>
      <c r="B4463" t="s">
        <v>11</v>
      </c>
      <c r="C4463" t="s">
        <v>74</v>
      </c>
      <c r="D4463" s="1">
        <v>44996</v>
      </c>
      <c r="E4463" s="1" t="str">
        <f t="shared" si="207"/>
        <v>Sat</v>
      </c>
      <c r="F4463" s="1" t="str">
        <f t="shared" si="208"/>
        <v>Mar</v>
      </c>
      <c r="G4463" s="1" t="str">
        <f t="shared" si="209"/>
        <v>2023</v>
      </c>
      <c r="H4463" s="2">
        <v>0.45582175925925927</v>
      </c>
      <c r="I4463" s="1">
        <v>44996</v>
      </c>
      <c r="J4463">
        <v>10.61</v>
      </c>
      <c r="K4463" t="s">
        <v>19</v>
      </c>
      <c r="L4463">
        <v>1825.94</v>
      </c>
      <c r="M4463" t="s">
        <v>3252</v>
      </c>
      <c r="N4463" t="s">
        <v>4695</v>
      </c>
      <c r="O4463">
        <v>22.57</v>
      </c>
      <c r="P4463" t="s">
        <v>32</v>
      </c>
    </row>
    <row r="4464" spans="1:16" x14ac:dyDescent="0.35">
      <c r="A4464" t="s">
        <v>6979</v>
      </c>
      <c r="B4464" t="s">
        <v>43</v>
      </c>
      <c r="C4464" t="s">
        <v>11</v>
      </c>
      <c r="D4464" s="1">
        <v>45577</v>
      </c>
      <c r="E4464" s="1" t="str">
        <f t="shared" si="207"/>
        <v>Sat</v>
      </c>
      <c r="F4464" s="1" t="str">
        <f t="shared" si="208"/>
        <v>Oct</v>
      </c>
      <c r="G4464" s="1" t="str">
        <f t="shared" si="209"/>
        <v>2024</v>
      </c>
      <c r="H4464" s="2">
        <v>0.20895833333333333</v>
      </c>
      <c r="I4464" s="1">
        <v>45577</v>
      </c>
      <c r="J4464">
        <v>13.06</v>
      </c>
      <c r="K4464" t="s">
        <v>19</v>
      </c>
      <c r="L4464">
        <v>178.8</v>
      </c>
      <c r="M4464" t="s">
        <v>3537</v>
      </c>
      <c r="N4464" t="s">
        <v>3802</v>
      </c>
      <c r="O4464">
        <v>39.29</v>
      </c>
      <c r="P4464" t="s">
        <v>16</v>
      </c>
    </row>
    <row r="4465" spans="1:16" x14ac:dyDescent="0.35">
      <c r="A4465" t="s">
        <v>6980</v>
      </c>
      <c r="B4465" t="s">
        <v>34</v>
      </c>
      <c r="C4465" t="s">
        <v>67</v>
      </c>
      <c r="D4465" s="1">
        <v>44641</v>
      </c>
      <c r="E4465" s="1" t="str">
        <f t="shared" si="207"/>
        <v>Mon</v>
      </c>
      <c r="F4465" s="1" t="str">
        <f t="shared" si="208"/>
        <v>Mar</v>
      </c>
      <c r="G4465" s="1" t="str">
        <f t="shared" si="209"/>
        <v>2022</v>
      </c>
      <c r="H4465" s="2">
        <v>7.2222222222222219E-3</v>
      </c>
      <c r="I4465" s="1">
        <v>44641</v>
      </c>
      <c r="J4465">
        <v>3.44</v>
      </c>
      <c r="K4465" t="s">
        <v>25</v>
      </c>
      <c r="L4465">
        <v>1463.7</v>
      </c>
      <c r="M4465" t="s">
        <v>139</v>
      </c>
      <c r="N4465" t="s">
        <v>2318</v>
      </c>
      <c r="O4465">
        <v>18.41</v>
      </c>
      <c r="P4465" t="s">
        <v>46</v>
      </c>
    </row>
    <row r="4466" spans="1:16" x14ac:dyDescent="0.35">
      <c r="A4466" t="s">
        <v>6981</v>
      </c>
      <c r="B4466" t="s">
        <v>63</v>
      </c>
      <c r="C4466" t="s">
        <v>63</v>
      </c>
      <c r="D4466" s="1">
        <v>45427</v>
      </c>
      <c r="E4466" s="1" t="str">
        <f t="shared" si="207"/>
        <v>Wed</v>
      </c>
      <c r="F4466" s="1" t="str">
        <f t="shared" si="208"/>
        <v>May</v>
      </c>
      <c r="G4466" s="1" t="str">
        <f t="shared" si="209"/>
        <v>2024</v>
      </c>
      <c r="H4466" s="2">
        <v>3.3877314814814811E-2</v>
      </c>
      <c r="I4466" s="1">
        <v>45427</v>
      </c>
      <c r="J4466">
        <v>16.36</v>
      </c>
      <c r="K4466" t="s">
        <v>19</v>
      </c>
      <c r="L4466">
        <v>842.25</v>
      </c>
      <c r="M4466" t="s">
        <v>2305</v>
      </c>
      <c r="N4466" t="s">
        <v>4364</v>
      </c>
      <c r="O4466">
        <v>49.39</v>
      </c>
      <c r="P4466" t="s">
        <v>22</v>
      </c>
    </row>
    <row r="4467" spans="1:16" x14ac:dyDescent="0.35">
      <c r="A4467" t="s">
        <v>6982</v>
      </c>
      <c r="B4467" t="s">
        <v>29</v>
      </c>
      <c r="C4467" t="s">
        <v>18</v>
      </c>
      <c r="D4467" s="1">
        <v>43850</v>
      </c>
      <c r="E4467" s="1" t="str">
        <f t="shared" si="207"/>
        <v>Mon</v>
      </c>
      <c r="F4467" s="1" t="str">
        <f t="shared" si="208"/>
        <v>Jan</v>
      </c>
      <c r="G4467" s="1" t="str">
        <f t="shared" si="209"/>
        <v>2020</v>
      </c>
      <c r="H4467" s="2">
        <v>0.44359953703703703</v>
      </c>
      <c r="I4467" s="1">
        <v>43850</v>
      </c>
      <c r="J4467">
        <v>6.84</v>
      </c>
      <c r="K4467" t="s">
        <v>13</v>
      </c>
      <c r="L4467">
        <v>1185.32</v>
      </c>
      <c r="M4467" t="s">
        <v>2054</v>
      </c>
      <c r="N4467" t="s">
        <v>1564</v>
      </c>
      <c r="O4467">
        <v>14.58</v>
      </c>
      <c r="P4467" t="s">
        <v>32</v>
      </c>
    </row>
    <row r="4468" spans="1:16" x14ac:dyDescent="0.35">
      <c r="A4468" t="s">
        <v>6983</v>
      </c>
      <c r="B4468" t="s">
        <v>55</v>
      </c>
      <c r="C4468" t="s">
        <v>39</v>
      </c>
      <c r="D4468" s="1">
        <v>45488</v>
      </c>
      <c r="E4468" s="1" t="str">
        <f t="shared" si="207"/>
        <v>Mon</v>
      </c>
      <c r="F4468" s="1" t="str">
        <f t="shared" si="208"/>
        <v>Jul</v>
      </c>
      <c r="G4468" s="1" t="str">
        <f t="shared" si="209"/>
        <v>2024</v>
      </c>
      <c r="H4468" s="2">
        <v>0.73638888888888887</v>
      </c>
      <c r="I4468" s="1">
        <v>45488</v>
      </c>
      <c r="J4468">
        <v>18.05</v>
      </c>
      <c r="K4468" t="s">
        <v>19</v>
      </c>
      <c r="L4468">
        <v>771.64</v>
      </c>
      <c r="M4468" t="s">
        <v>5872</v>
      </c>
      <c r="N4468" t="s">
        <v>5397</v>
      </c>
      <c r="O4468">
        <v>19.600000000000001</v>
      </c>
      <c r="P4468" t="s">
        <v>46</v>
      </c>
    </row>
    <row r="4469" spans="1:16" x14ac:dyDescent="0.35">
      <c r="A4469" t="s">
        <v>6984</v>
      </c>
      <c r="B4469" t="s">
        <v>74</v>
      </c>
      <c r="C4469" t="s">
        <v>39</v>
      </c>
      <c r="D4469" s="1">
        <v>44964</v>
      </c>
      <c r="E4469" s="1" t="str">
        <f t="shared" si="207"/>
        <v>Tue</v>
      </c>
      <c r="F4469" s="1" t="str">
        <f t="shared" si="208"/>
        <v>Feb</v>
      </c>
      <c r="G4469" s="1" t="str">
        <f t="shared" si="209"/>
        <v>2023</v>
      </c>
      <c r="H4469" s="2">
        <v>0.45255787037037037</v>
      </c>
      <c r="I4469" s="1">
        <v>44964</v>
      </c>
      <c r="J4469">
        <v>18.36</v>
      </c>
      <c r="K4469" t="s">
        <v>13</v>
      </c>
      <c r="L4469">
        <v>1312.01</v>
      </c>
      <c r="M4469" t="s">
        <v>231</v>
      </c>
      <c r="N4469" t="s">
        <v>2767</v>
      </c>
      <c r="O4469">
        <v>17.27</v>
      </c>
      <c r="P4469" t="s">
        <v>32</v>
      </c>
    </row>
    <row r="4470" spans="1:16" x14ac:dyDescent="0.35">
      <c r="A4470" t="s">
        <v>6985</v>
      </c>
      <c r="B4470" t="s">
        <v>48</v>
      </c>
      <c r="C4470" t="s">
        <v>35</v>
      </c>
      <c r="D4470" s="1">
        <v>45223</v>
      </c>
      <c r="E4470" s="1" t="str">
        <f t="shared" si="207"/>
        <v>Tue</v>
      </c>
      <c r="F4470" s="1" t="str">
        <f t="shared" si="208"/>
        <v>Oct</v>
      </c>
      <c r="G4470" s="1" t="str">
        <f t="shared" si="209"/>
        <v>2023</v>
      </c>
      <c r="H4470" s="2">
        <v>0.24341435185185184</v>
      </c>
      <c r="I4470" s="1">
        <v>45223</v>
      </c>
      <c r="J4470">
        <v>3.47</v>
      </c>
      <c r="K4470" t="s">
        <v>19</v>
      </c>
      <c r="L4470">
        <v>1461.61</v>
      </c>
      <c r="M4470" t="s">
        <v>3112</v>
      </c>
      <c r="N4470" t="s">
        <v>4782</v>
      </c>
      <c r="O4470">
        <v>41.88</v>
      </c>
      <c r="P4470" t="s">
        <v>32</v>
      </c>
    </row>
    <row r="4471" spans="1:16" x14ac:dyDescent="0.35">
      <c r="A4471" t="s">
        <v>6986</v>
      </c>
      <c r="B4471" t="s">
        <v>34</v>
      </c>
      <c r="C4471" t="s">
        <v>12</v>
      </c>
      <c r="D4471" s="1">
        <v>44952</v>
      </c>
      <c r="E4471" s="1" t="str">
        <f t="shared" si="207"/>
        <v>Thu</v>
      </c>
      <c r="F4471" s="1" t="str">
        <f t="shared" si="208"/>
        <v>Jan</v>
      </c>
      <c r="G4471" s="1" t="str">
        <f t="shared" si="209"/>
        <v>2023</v>
      </c>
      <c r="H4471" s="2">
        <v>0.40774305555555557</v>
      </c>
      <c r="I4471" s="1">
        <v>44952</v>
      </c>
      <c r="J4471">
        <v>14.51</v>
      </c>
      <c r="K4471" t="s">
        <v>19</v>
      </c>
      <c r="L4471">
        <v>919.66</v>
      </c>
      <c r="M4471" t="s">
        <v>2090</v>
      </c>
      <c r="N4471" t="s">
        <v>1695</v>
      </c>
      <c r="O4471">
        <v>35.880000000000003</v>
      </c>
      <c r="P4471" t="s">
        <v>22</v>
      </c>
    </row>
    <row r="4472" spans="1:16" x14ac:dyDescent="0.35">
      <c r="A4472" t="s">
        <v>6987</v>
      </c>
      <c r="B4472" t="s">
        <v>11</v>
      </c>
      <c r="C4472" t="s">
        <v>24</v>
      </c>
      <c r="D4472" s="1">
        <v>44334</v>
      </c>
      <c r="E4472" s="1" t="str">
        <f t="shared" si="207"/>
        <v>Tue</v>
      </c>
      <c r="F4472" s="1" t="str">
        <f t="shared" si="208"/>
        <v>May</v>
      </c>
      <c r="G4472" s="1" t="str">
        <f t="shared" si="209"/>
        <v>2021</v>
      </c>
      <c r="H4472" s="2">
        <v>0.44312499999999999</v>
      </c>
      <c r="I4472" s="1">
        <v>44334</v>
      </c>
      <c r="J4472">
        <v>7.58</v>
      </c>
      <c r="K4472" t="s">
        <v>25</v>
      </c>
      <c r="L4472">
        <v>94.97</v>
      </c>
      <c r="M4472" t="s">
        <v>2524</v>
      </c>
      <c r="N4472" t="s">
        <v>5187</v>
      </c>
      <c r="O4472">
        <v>12.7</v>
      </c>
      <c r="P4472" t="s">
        <v>22</v>
      </c>
    </row>
    <row r="4473" spans="1:16" x14ac:dyDescent="0.35">
      <c r="A4473" t="s">
        <v>6988</v>
      </c>
      <c r="B4473" t="s">
        <v>59</v>
      </c>
      <c r="C4473" t="s">
        <v>29</v>
      </c>
      <c r="D4473" s="1">
        <v>45218</v>
      </c>
      <c r="E4473" s="1" t="str">
        <f t="shared" si="207"/>
        <v>Thu</v>
      </c>
      <c r="F4473" s="1" t="str">
        <f t="shared" si="208"/>
        <v>Oct</v>
      </c>
      <c r="G4473" s="1" t="str">
        <f t="shared" si="209"/>
        <v>2023</v>
      </c>
      <c r="H4473" s="2">
        <v>2.5405092592592594E-2</v>
      </c>
      <c r="I4473" s="1">
        <v>45218</v>
      </c>
      <c r="J4473">
        <v>11.04</v>
      </c>
      <c r="K4473" t="s">
        <v>13</v>
      </c>
      <c r="L4473">
        <v>145.71</v>
      </c>
      <c r="M4473" t="s">
        <v>708</v>
      </c>
      <c r="N4473" t="s">
        <v>3544</v>
      </c>
      <c r="O4473">
        <v>43.01</v>
      </c>
      <c r="P4473" t="s">
        <v>32</v>
      </c>
    </row>
    <row r="4474" spans="1:16" x14ac:dyDescent="0.35">
      <c r="A4474" t="s">
        <v>6989</v>
      </c>
      <c r="B4474" t="s">
        <v>29</v>
      </c>
      <c r="C4474" t="s">
        <v>18</v>
      </c>
      <c r="D4474" s="1">
        <v>45107</v>
      </c>
      <c r="E4474" s="1" t="str">
        <f t="shared" si="207"/>
        <v>Fri</v>
      </c>
      <c r="F4474" s="1" t="str">
        <f t="shared" si="208"/>
        <v>Jun</v>
      </c>
      <c r="G4474" s="1" t="str">
        <f t="shared" si="209"/>
        <v>2023</v>
      </c>
      <c r="H4474" s="2">
        <v>4.9664351851851848E-2</v>
      </c>
      <c r="I4474" s="1">
        <v>45107</v>
      </c>
      <c r="J4474">
        <v>4.2300000000000004</v>
      </c>
      <c r="K4474" t="s">
        <v>19</v>
      </c>
      <c r="L4474">
        <v>911.04</v>
      </c>
      <c r="M4474" t="s">
        <v>2438</v>
      </c>
      <c r="N4474" t="s">
        <v>928</v>
      </c>
      <c r="O4474">
        <v>25.59</v>
      </c>
      <c r="P4474" t="s">
        <v>46</v>
      </c>
    </row>
    <row r="4475" spans="1:16" x14ac:dyDescent="0.35">
      <c r="A4475" t="s">
        <v>6990</v>
      </c>
      <c r="B4475" t="s">
        <v>24</v>
      </c>
      <c r="C4475" t="s">
        <v>55</v>
      </c>
      <c r="D4475" s="1">
        <v>43885</v>
      </c>
      <c r="E4475" s="1" t="str">
        <f t="shared" si="207"/>
        <v>Mon</v>
      </c>
      <c r="F4475" s="1" t="str">
        <f t="shared" si="208"/>
        <v>Feb</v>
      </c>
      <c r="G4475" s="1" t="str">
        <f t="shared" si="209"/>
        <v>2020</v>
      </c>
      <c r="H4475" s="2">
        <v>0.57202546296296297</v>
      </c>
      <c r="I4475" s="1">
        <v>43885</v>
      </c>
      <c r="J4475">
        <v>6.45</v>
      </c>
      <c r="K4475" t="s">
        <v>13</v>
      </c>
      <c r="L4475">
        <v>1582.34</v>
      </c>
      <c r="M4475" t="s">
        <v>190</v>
      </c>
      <c r="N4475" t="s">
        <v>2597</v>
      </c>
      <c r="O4475">
        <v>14.78</v>
      </c>
      <c r="P4475" t="s">
        <v>46</v>
      </c>
    </row>
    <row r="4476" spans="1:16" x14ac:dyDescent="0.35">
      <c r="A4476" t="s">
        <v>6991</v>
      </c>
      <c r="B4476" t="s">
        <v>24</v>
      </c>
      <c r="C4476" t="s">
        <v>43</v>
      </c>
      <c r="D4476" s="1">
        <v>44820</v>
      </c>
      <c r="E4476" s="1" t="str">
        <f t="shared" si="207"/>
        <v>Fri</v>
      </c>
      <c r="F4476" s="1" t="str">
        <f t="shared" si="208"/>
        <v>Sep</v>
      </c>
      <c r="G4476" s="1" t="str">
        <f t="shared" si="209"/>
        <v>2022</v>
      </c>
      <c r="H4476" s="2">
        <v>0.94576388888888885</v>
      </c>
      <c r="I4476" s="1">
        <v>44820</v>
      </c>
      <c r="J4476">
        <v>8.74</v>
      </c>
      <c r="K4476" t="s">
        <v>25</v>
      </c>
      <c r="L4476">
        <v>1005.07</v>
      </c>
      <c r="M4476" t="s">
        <v>1295</v>
      </c>
      <c r="N4476" t="s">
        <v>1035</v>
      </c>
      <c r="O4476">
        <v>21.83</v>
      </c>
      <c r="P4476" t="s">
        <v>22</v>
      </c>
    </row>
    <row r="4477" spans="1:16" x14ac:dyDescent="0.35">
      <c r="A4477" t="s">
        <v>6992</v>
      </c>
      <c r="B4477" t="s">
        <v>12</v>
      </c>
      <c r="C4477" t="s">
        <v>48</v>
      </c>
      <c r="D4477" s="1">
        <v>44440</v>
      </c>
      <c r="E4477" s="1" t="str">
        <f t="shared" si="207"/>
        <v>Wed</v>
      </c>
      <c r="F4477" s="1" t="str">
        <f t="shared" si="208"/>
        <v>Sep</v>
      </c>
      <c r="G4477" s="1" t="str">
        <f t="shared" si="209"/>
        <v>2021</v>
      </c>
      <c r="H4477" s="2">
        <v>9.5324074074074075E-2</v>
      </c>
      <c r="I4477" s="1">
        <v>44440</v>
      </c>
      <c r="J4477">
        <v>9.81</v>
      </c>
      <c r="K4477" t="s">
        <v>13</v>
      </c>
      <c r="L4477">
        <v>1946.15</v>
      </c>
      <c r="M4477" t="s">
        <v>281</v>
      </c>
      <c r="N4477" t="s">
        <v>6993</v>
      </c>
      <c r="O4477">
        <v>38.01</v>
      </c>
      <c r="P4477" t="s">
        <v>22</v>
      </c>
    </row>
    <row r="4478" spans="1:16" x14ac:dyDescent="0.35">
      <c r="A4478" t="s">
        <v>6994</v>
      </c>
      <c r="B4478" t="s">
        <v>34</v>
      </c>
      <c r="C4478" t="s">
        <v>63</v>
      </c>
      <c r="D4478" s="1">
        <v>44001</v>
      </c>
      <c r="E4478" s="1" t="str">
        <f t="shared" si="207"/>
        <v>Fri</v>
      </c>
      <c r="F4478" s="1" t="str">
        <f t="shared" si="208"/>
        <v>Jun</v>
      </c>
      <c r="G4478" s="1" t="str">
        <f t="shared" si="209"/>
        <v>2020</v>
      </c>
      <c r="H4478" s="2">
        <v>0.57025462962962958</v>
      </c>
      <c r="I4478" s="1">
        <v>44001</v>
      </c>
      <c r="J4478">
        <v>18.02</v>
      </c>
      <c r="K4478" t="s">
        <v>25</v>
      </c>
      <c r="L4478">
        <v>1286.32</v>
      </c>
      <c r="M4478" t="s">
        <v>2228</v>
      </c>
      <c r="N4478" t="s">
        <v>342</v>
      </c>
      <c r="O4478">
        <v>43.18</v>
      </c>
      <c r="P4478" t="s">
        <v>46</v>
      </c>
    </row>
    <row r="4479" spans="1:16" x14ac:dyDescent="0.35">
      <c r="A4479" t="s">
        <v>6995</v>
      </c>
      <c r="B4479" t="s">
        <v>74</v>
      </c>
      <c r="C4479" t="s">
        <v>67</v>
      </c>
      <c r="D4479" s="1">
        <v>44049</v>
      </c>
      <c r="E4479" s="1" t="str">
        <f t="shared" si="207"/>
        <v>Thu</v>
      </c>
      <c r="F4479" s="1" t="str">
        <f t="shared" si="208"/>
        <v>Aug</v>
      </c>
      <c r="G4479" s="1" t="str">
        <f t="shared" si="209"/>
        <v>2020</v>
      </c>
      <c r="H4479" s="2">
        <v>0.60136574074074078</v>
      </c>
      <c r="I4479" s="1">
        <v>44049</v>
      </c>
      <c r="J4479">
        <v>7.04</v>
      </c>
      <c r="K4479" t="s">
        <v>13</v>
      </c>
      <c r="L4479">
        <v>285.77</v>
      </c>
      <c r="M4479" t="s">
        <v>60</v>
      </c>
      <c r="N4479" t="s">
        <v>171</v>
      </c>
      <c r="O4479">
        <v>21.09</v>
      </c>
      <c r="P4479" t="s">
        <v>32</v>
      </c>
    </row>
    <row r="4480" spans="1:16" x14ac:dyDescent="0.35">
      <c r="A4480" t="s">
        <v>6996</v>
      </c>
      <c r="B4480" t="s">
        <v>74</v>
      </c>
      <c r="C4480" t="s">
        <v>12</v>
      </c>
      <c r="D4480" s="1">
        <v>44533</v>
      </c>
      <c r="E4480" s="1" t="str">
        <f t="shared" si="207"/>
        <v>Fri</v>
      </c>
      <c r="F4480" s="1" t="str">
        <f t="shared" si="208"/>
        <v>Dec</v>
      </c>
      <c r="G4480" s="1" t="str">
        <f t="shared" si="209"/>
        <v>2021</v>
      </c>
      <c r="H4480" s="2">
        <v>0.2853472222222222</v>
      </c>
      <c r="I4480" s="1">
        <v>44533</v>
      </c>
      <c r="J4480">
        <v>7.53</v>
      </c>
      <c r="K4480" t="s">
        <v>13</v>
      </c>
      <c r="L4480">
        <v>1291.71</v>
      </c>
      <c r="M4480" t="s">
        <v>223</v>
      </c>
      <c r="N4480" t="s">
        <v>4824</v>
      </c>
      <c r="O4480">
        <v>34.049999999999997</v>
      </c>
      <c r="P4480" t="s">
        <v>46</v>
      </c>
    </row>
    <row r="4481" spans="1:16" x14ac:dyDescent="0.35">
      <c r="A4481" t="s">
        <v>6997</v>
      </c>
      <c r="B4481" t="s">
        <v>74</v>
      </c>
      <c r="C4481" t="s">
        <v>59</v>
      </c>
      <c r="D4481" s="1">
        <v>44479</v>
      </c>
      <c r="E4481" s="1" t="str">
        <f t="shared" si="207"/>
        <v>Sun</v>
      </c>
      <c r="F4481" s="1" t="str">
        <f t="shared" si="208"/>
        <v>Oct</v>
      </c>
      <c r="G4481" s="1" t="str">
        <f t="shared" si="209"/>
        <v>2021</v>
      </c>
      <c r="H4481" s="2">
        <v>0.47940972222222222</v>
      </c>
      <c r="I4481" s="1">
        <v>44479</v>
      </c>
      <c r="J4481">
        <v>10.050000000000001</v>
      </c>
      <c r="K4481" t="s">
        <v>19</v>
      </c>
      <c r="L4481">
        <v>1673.23</v>
      </c>
      <c r="M4481" t="s">
        <v>1916</v>
      </c>
      <c r="N4481" t="s">
        <v>1959</v>
      </c>
      <c r="O4481">
        <v>48.75</v>
      </c>
      <c r="P4481" t="s">
        <v>46</v>
      </c>
    </row>
    <row r="4482" spans="1:16" x14ac:dyDescent="0.35">
      <c r="A4482" t="s">
        <v>6998</v>
      </c>
      <c r="B4482" t="s">
        <v>39</v>
      </c>
      <c r="C4482" t="s">
        <v>74</v>
      </c>
      <c r="D4482" s="1">
        <v>45260</v>
      </c>
      <c r="E4482" s="1" t="str">
        <f t="shared" si="207"/>
        <v>Thu</v>
      </c>
      <c r="F4482" s="1" t="str">
        <f t="shared" si="208"/>
        <v>Nov</v>
      </c>
      <c r="G4482" s="1" t="str">
        <f t="shared" si="209"/>
        <v>2023</v>
      </c>
      <c r="H4482" s="2">
        <v>0.14311342592592594</v>
      </c>
      <c r="I4482" s="1">
        <v>45260</v>
      </c>
      <c r="J4482">
        <v>19.829999999999998</v>
      </c>
      <c r="K4482" t="s">
        <v>19</v>
      </c>
      <c r="L4482">
        <v>252.57</v>
      </c>
      <c r="M4482" t="s">
        <v>1778</v>
      </c>
      <c r="N4482" t="s">
        <v>2086</v>
      </c>
      <c r="O4482">
        <v>16.05</v>
      </c>
      <c r="P4482" t="s">
        <v>16</v>
      </c>
    </row>
    <row r="4483" spans="1:16" x14ac:dyDescent="0.35">
      <c r="A4483" t="s">
        <v>6999</v>
      </c>
      <c r="B4483" t="s">
        <v>12</v>
      </c>
      <c r="C4483" t="s">
        <v>43</v>
      </c>
      <c r="D4483" s="1">
        <v>44942</v>
      </c>
      <c r="E4483" s="1" t="str">
        <f t="shared" ref="E4483:E4546" si="210">TEXT(D4483,"DDD")</f>
        <v>Mon</v>
      </c>
      <c r="F4483" s="1" t="str">
        <f t="shared" ref="F4483:F4546" si="211">TEXT(D4483,"MMM")</f>
        <v>Jan</v>
      </c>
      <c r="G4483" s="1" t="str">
        <f t="shared" ref="G4483:G4546" si="212">TEXT(D4483,"YYYY")</f>
        <v>2023</v>
      </c>
      <c r="H4483" s="2">
        <v>1.5439814814814814E-2</v>
      </c>
      <c r="I4483" s="1">
        <v>44942</v>
      </c>
      <c r="J4483">
        <v>19.27</v>
      </c>
      <c r="K4483" t="s">
        <v>19</v>
      </c>
      <c r="L4483">
        <v>1294.71</v>
      </c>
      <c r="M4483" t="s">
        <v>181</v>
      </c>
      <c r="N4483" t="s">
        <v>194</v>
      </c>
      <c r="O4483">
        <v>27.91</v>
      </c>
      <c r="P4483" t="s">
        <v>16</v>
      </c>
    </row>
    <row r="4484" spans="1:16" x14ac:dyDescent="0.35">
      <c r="A4484" t="s">
        <v>7000</v>
      </c>
      <c r="B4484" t="s">
        <v>67</v>
      </c>
      <c r="C4484" t="s">
        <v>67</v>
      </c>
      <c r="D4484" s="1">
        <v>44367</v>
      </c>
      <c r="E4484" s="1" t="str">
        <f t="shared" si="210"/>
        <v>Sun</v>
      </c>
      <c r="F4484" s="1" t="str">
        <f t="shared" si="211"/>
        <v>Jun</v>
      </c>
      <c r="G4484" s="1" t="str">
        <f t="shared" si="212"/>
        <v>2021</v>
      </c>
      <c r="H4484" s="2">
        <v>0.44126157407407407</v>
      </c>
      <c r="I4484" s="1">
        <v>44367</v>
      </c>
      <c r="J4484">
        <v>5.91</v>
      </c>
      <c r="K4484" t="s">
        <v>13</v>
      </c>
      <c r="L4484">
        <v>1586.83</v>
      </c>
      <c r="M4484" t="s">
        <v>2320</v>
      </c>
      <c r="N4484" t="s">
        <v>3480</v>
      </c>
      <c r="O4484">
        <v>44.05</v>
      </c>
      <c r="P4484" t="s">
        <v>46</v>
      </c>
    </row>
    <row r="4485" spans="1:16" x14ac:dyDescent="0.35">
      <c r="A4485" t="s">
        <v>7001</v>
      </c>
      <c r="B4485" t="s">
        <v>29</v>
      </c>
      <c r="C4485" t="s">
        <v>59</v>
      </c>
      <c r="D4485" s="1">
        <v>44019</v>
      </c>
      <c r="E4485" s="1" t="str">
        <f t="shared" si="210"/>
        <v>Tue</v>
      </c>
      <c r="F4485" s="1" t="str">
        <f t="shared" si="211"/>
        <v>Jul</v>
      </c>
      <c r="G4485" s="1" t="str">
        <f t="shared" si="212"/>
        <v>2020</v>
      </c>
      <c r="H4485" s="2">
        <v>8.0358796296296303E-2</v>
      </c>
      <c r="I4485" s="1">
        <v>44019</v>
      </c>
      <c r="J4485">
        <v>10.46</v>
      </c>
      <c r="K4485" t="s">
        <v>25</v>
      </c>
      <c r="L4485">
        <v>742.67</v>
      </c>
      <c r="M4485" t="s">
        <v>1563</v>
      </c>
      <c r="N4485" t="s">
        <v>6739</v>
      </c>
      <c r="O4485">
        <v>46.92</v>
      </c>
      <c r="P4485" t="s">
        <v>22</v>
      </c>
    </row>
    <row r="4486" spans="1:16" x14ac:dyDescent="0.35">
      <c r="A4486" t="s">
        <v>7002</v>
      </c>
      <c r="B4486" t="s">
        <v>43</v>
      </c>
      <c r="C4486" t="s">
        <v>55</v>
      </c>
      <c r="D4486" s="1">
        <v>44939</v>
      </c>
      <c r="E4486" s="1" t="str">
        <f t="shared" si="210"/>
        <v>Fri</v>
      </c>
      <c r="F4486" s="1" t="str">
        <f t="shared" si="211"/>
        <v>Jan</v>
      </c>
      <c r="G4486" s="1" t="str">
        <f t="shared" si="212"/>
        <v>2023</v>
      </c>
      <c r="H4486" s="2">
        <v>0.44980324074074074</v>
      </c>
      <c r="I4486" s="1">
        <v>44939</v>
      </c>
      <c r="J4486">
        <v>6.85</v>
      </c>
      <c r="K4486" t="s">
        <v>25</v>
      </c>
      <c r="L4486">
        <v>575.84</v>
      </c>
      <c r="M4486" t="s">
        <v>1274</v>
      </c>
      <c r="N4486" t="s">
        <v>1989</v>
      </c>
      <c r="O4486">
        <v>16.18</v>
      </c>
      <c r="P4486" t="s">
        <v>16</v>
      </c>
    </row>
    <row r="4487" spans="1:16" x14ac:dyDescent="0.35">
      <c r="A4487" t="s">
        <v>7003</v>
      </c>
      <c r="B4487" t="s">
        <v>11</v>
      </c>
      <c r="C4487" t="s">
        <v>43</v>
      </c>
      <c r="D4487" s="1">
        <v>44569</v>
      </c>
      <c r="E4487" s="1" t="str">
        <f t="shared" si="210"/>
        <v>Sat</v>
      </c>
      <c r="F4487" s="1" t="str">
        <f t="shared" si="211"/>
        <v>Jan</v>
      </c>
      <c r="G4487" s="1" t="str">
        <f t="shared" si="212"/>
        <v>2022</v>
      </c>
      <c r="H4487" s="2">
        <v>0.81660879629629635</v>
      </c>
      <c r="I4487" s="1">
        <v>44569</v>
      </c>
      <c r="J4487">
        <v>15.86</v>
      </c>
      <c r="K4487" t="s">
        <v>19</v>
      </c>
      <c r="L4487">
        <v>150.01</v>
      </c>
      <c r="M4487" t="s">
        <v>983</v>
      </c>
      <c r="N4487" t="s">
        <v>4499</v>
      </c>
      <c r="O4487">
        <v>26.74</v>
      </c>
      <c r="P4487" t="s">
        <v>22</v>
      </c>
    </row>
    <row r="4488" spans="1:16" x14ac:dyDescent="0.35">
      <c r="A4488" t="s">
        <v>7004</v>
      </c>
      <c r="B4488" t="s">
        <v>43</v>
      </c>
      <c r="C4488" t="s">
        <v>48</v>
      </c>
      <c r="D4488" s="1">
        <v>43884</v>
      </c>
      <c r="E4488" s="1" t="str">
        <f t="shared" si="210"/>
        <v>Sun</v>
      </c>
      <c r="F4488" s="1" t="str">
        <f t="shared" si="211"/>
        <v>Feb</v>
      </c>
      <c r="G4488" s="1" t="str">
        <f t="shared" si="212"/>
        <v>2020</v>
      </c>
      <c r="H4488" s="2">
        <v>0.51475694444444442</v>
      </c>
      <c r="I4488" s="1">
        <v>43884</v>
      </c>
      <c r="J4488">
        <v>1.8</v>
      </c>
      <c r="K4488" t="s">
        <v>13</v>
      </c>
      <c r="L4488">
        <v>354.95</v>
      </c>
      <c r="M4488" t="s">
        <v>1384</v>
      </c>
      <c r="N4488" t="s">
        <v>1233</v>
      </c>
      <c r="O4488">
        <v>38.97</v>
      </c>
      <c r="P4488" t="s">
        <v>22</v>
      </c>
    </row>
    <row r="4489" spans="1:16" x14ac:dyDescent="0.35">
      <c r="A4489" t="s">
        <v>7005</v>
      </c>
      <c r="B4489" t="s">
        <v>12</v>
      </c>
      <c r="C4489" t="s">
        <v>48</v>
      </c>
      <c r="D4489" s="1">
        <v>45353</v>
      </c>
      <c r="E4489" s="1" t="str">
        <f t="shared" si="210"/>
        <v>Sat</v>
      </c>
      <c r="F4489" s="1" t="str">
        <f t="shared" si="211"/>
        <v>Mar</v>
      </c>
      <c r="G4489" s="1" t="str">
        <f t="shared" si="212"/>
        <v>2024</v>
      </c>
      <c r="H4489" s="2">
        <v>0.69134259259259256</v>
      </c>
      <c r="I4489" s="1">
        <v>45353</v>
      </c>
      <c r="J4489">
        <v>8.9700000000000006</v>
      </c>
      <c r="K4489" t="s">
        <v>13</v>
      </c>
      <c r="L4489">
        <v>1903.66</v>
      </c>
      <c r="M4489" t="s">
        <v>668</v>
      </c>
      <c r="N4489" t="s">
        <v>2399</v>
      </c>
      <c r="O4489">
        <v>24.96</v>
      </c>
      <c r="P4489" t="s">
        <v>46</v>
      </c>
    </row>
    <row r="4490" spans="1:16" x14ac:dyDescent="0.35">
      <c r="A4490" t="s">
        <v>7006</v>
      </c>
      <c r="B4490" t="s">
        <v>43</v>
      </c>
      <c r="C4490" t="s">
        <v>39</v>
      </c>
      <c r="D4490" s="1">
        <v>44123</v>
      </c>
      <c r="E4490" s="1" t="str">
        <f t="shared" si="210"/>
        <v>Mon</v>
      </c>
      <c r="F4490" s="1" t="str">
        <f t="shared" si="211"/>
        <v>Oct</v>
      </c>
      <c r="G4490" s="1" t="str">
        <f t="shared" si="212"/>
        <v>2020</v>
      </c>
      <c r="H4490" s="2">
        <v>0.55302083333333329</v>
      </c>
      <c r="I4490" s="1">
        <v>44123</v>
      </c>
      <c r="J4490">
        <v>11.9</v>
      </c>
      <c r="K4490" t="s">
        <v>25</v>
      </c>
      <c r="L4490">
        <v>1167.25</v>
      </c>
      <c r="M4490" t="s">
        <v>1544</v>
      </c>
      <c r="N4490" t="s">
        <v>2249</v>
      </c>
      <c r="O4490">
        <v>41.57</v>
      </c>
      <c r="P4490" t="s">
        <v>46</v>
      </c>
    </row>
    <row r="4491" spans="1:16" x14ac:dyDescent="0.35">
      <c r="A4491" t="s">
        <v>7007</v>
      </c>
      <c r="B4491" t="s">
        <v>11</v>
      </c>
      <c r="C4491" t="s">
        <v>48</v>
      </c>
      <c r="D4491" s="1">
        <v>43920</v>
      </c>
      <c r="E4491" s="1" t="str">
        <f t="shared" si="210"/>
        <v>Mon</v>
      </c>
      <c r="F4491" s="1" t="str">
        <f t="shared" si="211"/>
        <v>Mar</v>
      </c>
      <c r="G4491" s="1" t="str">
        <f t="shared" si="212"/>
        <v>2020</v>
      </c>
      <c r="H4491" s="2">
        <v>0.73241898148148143</v>
      </c>
      <c r="I4491" s="1">
        <v>43920</v>
      </c>
      <c r="J4491">
        <v>8.1199999999999992</v>
      </c>
      <c r="K4491" t="s">
        <v>25</v>
      </c>
      <c r="L4491">
        <v>727.38</v>
      </c>
      <c r="M4491" t="s">
        <v>545</v>
      </c>
      <c r="N4491" t="s">
        <v>3580</v>
      </c>
      <c r="O4491">
        <v>46.42</v>
      </c>
      <c r="P4491" t="s">
        <v>46</v>
      </c>
    </row>
    <row r="4492" spans="1:16" x14ac:dyDescent="0.35">
      <c r="A4492" t="s">
        <v>7008</v>
      </c>
      <c r="B4492" t="s">
        <v>55</v>
      </c>
      <c r="C4492" t="s">
        <v>67</v>
      </c>
      <c r="D4492" s="1">
        <v>44063</v>
      </c>
      <c r="E4492" s="1" t="str">
        <f t="shared" si="210"/>
        <v>Thu</v>
      </c>
      <c r="F4492" s="1" t="str">
        <f t="shared" si="211"/>
        <v>Aug</v>
      </c>
      <c r="G4492" s="1" t="str">
        <f t="shared" si="212"/>
        <v>2020</v>
      </c>
      <c r="H4492" s="2">
        <v>0.51380787037037035</v>
      </c>
      <c r="I4492" s="1">
        <v>44063</v>
      </c>
      <c r="J4492">
        <v>13.79</v>
      </c>
      <c r="K4492" t="s">
        <v>25</v>
      </c>
      <c r="L4492">
        <v>1063.68</v>
      </c>
      <c r="M4492" t="s">
        <v>642</v>
      </c>
      <c r="N4492" t="s">
        <v>924</v>
      </c>
      <c r="O4492">
        <v>15.06</v>
      </c>
      <c r="P4492" t="s">
        <v>22</v>
      </c>
    </row>
    <row r="4493" spans="1:16" x14ac:dyDescent="0.35">
      <c r="A4493" t="s">
        <v>7009</v>
      </c>
      <c r="B4493" t="s">
        <v>18</v>
      </c>
      <c r="C4493" t="s">
        <v>29</v>
      </c>
      <c r="D4493" s="1">
        <v>45032</v>
      </c>
      <c r="E4493" s="1" t="str">
        <f t="shared" si="210"/>
        <v>Sun</v>
      </c>
      <c r="F4493" s="1" t="str">
        <f t="shared" si="211"/>
        <v>Apr</v>
      </c>
      <c r="G4493" s="1" t="str">
        <f t="shared" si="212"/>
        <v>2023</v>
      </c>
      <c r="H4493" s="2">
        <v>0.21942129629629631</v>
      </c>
      <c r="I4493" s="1">
        <v>45032</v>
      </c>
      <c r="J4493">
        <v>5.75</v>
      </c>
      <c r="K4493" t="s">
        <v>19</v>
      </c>
      <c r="L4493">
        <v>251.79</v>
      </c>
      <c r="M4493" t="s">
        <v>151</v>
      </c>
      <c r="N4493" t="s">
        <v>4277</v>
      </c>
      <c r="O4493">
        <v>41.79</v>
      </c>
      <c r="P4493" t="s">
        <v>16</v>
      </c>
    </row>
    <row r="4494" spans="1:16" x14ac:dyDescent="0.35">
      <c r="A4494" t="s">
        <v>7010</v>
      </c>
      <c r="B4494" t="s">
        <v>12</v>
      </c>
      <c r="C4494" t="s">
        <v>48</v>
      </c>
      <c r="D4494" s="1">
        <v>45571</v>
      </c>
      <c r="E4494" s="1" t="str">
        <f t="shared" si="210"/>
        <v>Sun</v>
      </c>
      <c r="F4494" s="1" t="str">
        <f t="shared" si="211"/>
        <v>Oct</v>
      </c>
      <c r="G4494" s="1" t="str">
        <f t="shared" si="212"/>
        <v>2024</v>
      </c>
      <c r="H4494" s="2">
        <v>0.96695601851851853</v>
      </c>
      <c r="I4494" s="1">
        <v>45571</v>
      </c>
      <c r="J4494">
        <v>1.63</v>
      </c>
      <c r="K4494" t="s">
        <v>13</v>
      </c>
      <c r="L4494">
        <v>837.63</v>
      </c>
      <c r="M4494" t="s">
        <v>2802</v>
      </c>
      <c r="N4494" t="s">
        <v>889</v>
      </c>
      <c r="O4494">
        <v>12.34</v>
      </c>
      <c r="P4494" t="s">
        <v>22</v>
      </c>
    </row>
    <row r="4495" spans="1:16" x14ac:dyDescent="0.35">
      <c r="A4495" t="s">
        <v>7011</v>
      </c>
      <c r="B4495" t="s">
        <v>43</v>
      </c>
      <c r="C4495" t="s">
        <v>39</v>
      </c>
      <c r="D4495" s="1">
        <v>44436</v>
      </c>
      <c r="E4495" s="1" t="str">
        <f t="shared" si="210"/>
        <v>Sat</v>
      </c>
      <c r="F4495" s="1" t="str">
        <f t="shared" si="211"/>
        <v>Aug</v>
      </c>
      <c r="G4495" s="1" t="str">
        <f t="shared" si="212"/>
        <v>2021</v>
      </c>
      <c r="H4495" s="2">
        <v>0.25518518518518518</v>
      </c>
      <c r="I4495" s="1">
        <v>44436</v>
      </c>
      <c r="J4495">
        <v>3.73</v>
      </c>
      <c r="K4495" t="s">
        <v>13</v>
      </c>
      <c r="L4495">
        <v>283.64999999999998</v>
      </c>
      <c r="M4495" t="s">
        <v>501</v>
      </c>
      <c r="N4495" t="s">
        <v>1954</v>
      </c>
      <c r="O4495">
        <v>14.98</v>
      </c>
      <c r="P4495" t="s">
        <v>22</v>
      </c>
    </row>
    <row r="4496" spans="1:16" x14ac:dyDescent="0.35">
      <c r="A4496" t="s">
        <v>7012</v>
      </c>
      <c r="B4496" t="s">
        <v>55</v>
      </c>
      <c r="C4496" t="s">
        <v>43</v>
      </c>
      <c r="D4496" s="1">
        <v>43973</v>
      </c>
      <c r="E4496" s="1" t="str">
        <f t="shared" si="210"/>
        <v>Fri</v>
      </c>
      <c r="F4496" s="1" t="str">
        <f t="shared" si="211"/>
        <v>May</v>
      </c>
      <c r="G4496" s="1" t="str">
        <f t="shared" si="212"/>
        <v>2020</v>
      </c>
      <c r="H4496" s="2">
        <v>2.3854166666666666E-2</v>
      </c>
      <c r="I4496" s="1">
        <v>43973</v>
      </c>
      <c r="J4496">
        <v>9.98</v>
      </c>
      <c r="K4496" t="s">
        <v>25</v>
      </c>
      <c r="L4496">
        <v>845.1</v>
      </c>
      <c r="M4496" t="s">
        <v>462</v>
      </c>
      <c r="N4496" t="s">
        <v>6842</v>
      </c>
      <c r="O4496">
        <v>27.22</v>
      </c>
      <c r="P4496" t="s">
        <v>16</v>
      </c>
    </row>
    <row r="4497" spans="1:16" x14ac:dyDescent="0.35">
      <c r="A4497" t="s">
        <v>7013</v>
      </c>
      <c r="B4497" t="s">
        <v>29</v>
      </c>
      <c r="C4497" t="s">
        <v>59</v>
      </c>
      <c r="D4497" s="1">
        <v>45117</v>
      </c>
      <c r="E4497" s="1" t="str">
        <f t="shared" si="210"/>
        <v>Mon</v>
      </c>
      <c r="F4497" s="1" t="str">
        <f t="shared" si="211"/>
        <v>Jul</v>
      </c>
      <c r="G4497" s="1" t="str">
        <f t="shared" si="212"/>
        <v>2023</v>
      </c>
      <c r="H4497" s="2">
        <v>0.333125</v>
      </c>
      <c r="I4497" s="1">
        <v>45117</v>
      </c>
      <c r="J4497">
        <v>2.5299999999999998</v>
      </c>
      <c r="K4497" t="s">
        <v>19</v>
      </c>
      <c r="L4497">
        <v>577.44000000000005</v>
      </c>
      <c r="M4497" t="s">
        <v>629</v>
      </c>
      <c r="N4497" t="s">
        <v>3612</v>
      </c>
      <c r="O4497">
        <v>11.31</v>
      </c>
      <c r="P4497" t="s">
        <v>46</v>
      </c>
    </row>
    <row r="4498" spans="1:16" x14ac:dyDescent="0.35">
      <c r="A4498" t="s">
        <v>7014</v>
      </c>
      <c r="B4498" t="s">
        <v>63</v>
      </c>
      <c r="C4498" t="s">
        <v>39</v>
      </c>
      <c r="D4498" s="1">
        <v>45405</v>
      </c>
      <c r="E4498" s="1" t="str">
        <f t="shared" si="210"/>
        <v>Tue</v>
      </c>
      <c r="F4498" s="1" t="str">
        <f t="shared" si="211"/>
        <v>Apr</v>
      </c>
      <c r="G4498" s="1" t="str">
        <f t="shared" si="212"/>
        <v>2024</v>
      </c>
      <c r="H4498" s="2">
        <v>0.64273148148148151</v>
      </c>
      <c r="I4498" s="1">
        <v>45405</v>
      </c>
      <c r="J4498">
        <v>18.14</v>
      </c>
      <c r="K4498" t="s">
        <v>25</v>
      </c>
      <c r="L4498">
        <v>138.24</v>
      </c>
      <c r="M4498" t="s">
        <v>3925</v>
      </c>
      <c r="N4498" t="s">
        <v>4440</v>
      </c>
      <c r="O4498">
        <v>16.73</v>
      </c>
      <c r="P4498" t="s">
        <v>16</v>
      </c>
    </row>
    <row r="4499" spans="1:16" x14ac:dyDescent="0.35">
      <c r="A4499" t="s">
        <v>7015</v>
      </c>
      <c r="B4499" t="s">
        <v>29</v>
      </c>
      <c r="C4499" t="s">
        <v>12</v>
      </c>
      <c r="D4499" s="1">
        <v>45424</v>
      </c>
      <c r="E4499" s="1" t="str">
        <f t="shared" si="210"/>
        <v>Sun</v>
      </c>
      <c r="F4499" s="1" t="str">
        <f t="shared" si="211"/>
        <v>May</v>
      </c>
      <c r="G4499" s="1" t="str">
        <f t="shared" si="212"/>
        <v>2024</v>
      </c>
      <c r="H4499" s="2">
        <v>0.93822916666666667</v>
      </c>
      <c r="I4499" s="1">
        <v>45424</v>
      </c>
      <c r="J4499">
        <v>11.67</v>
      </c>
      <c r="K4499" t="s">
        <v>25</v>
      </c>
      <c r="L4499">
        <v>1747.23</v>
      </c>
      <c r="M4499" t="s">
        <v>950</v>
      </c>
      <c r="N4499" t="s">
        <v>3076</v>
      </c>
      <c r="O4499">
        <v>39.35</v>
      </c>
      <c r="P4499" t="s">
        <v>22</v>
      </c>
    </row>
    <row r="4500" spans="1:16" x14ac:dyDescent="0.35">
      <c r="A4500" t="s">
        <v>7016</v>
      </c>
      <c r="B4500" t="s">
        <v>43</v>
      </c>
      <c r="C4500" t="s">
        <v>24</v>
      </c>
      <c r="D4500" s="1">
        <v>45231</v>
      </c>
      <c r="E4500" s="1" t="str">
        <f t="shared" si="210"/>
        <v>Wed</v>
      </c>
      <c r="F4500" s="1" t="str">
        <f t="shared" si="211"/>
        <v>Nov</v>
      </c>
      <c r="G4500" s="1" t="str">
        <f t="shared" si="212"/>
        <v>2023</v>
      </c>
      <c r="H4500" s="2">
        <v>1.9444444444444444E-3</v>
      </c>
      <c r="I4500" s="1">
        <v>45231</v>
      </c>
      <c r="J4500">
        <v>18.72</v>
      </c>
      <c r="K4500" t="s">
        <v>25</v>
      </c>
      <c r="L4500">
        <v>825.14</v>
      </c>
      <c r="M4500" t="s">
        <v>447</v>
      </c>
      <c r="N4500" t="s">
        <v>1032</v>
      </c>
      <c r="O4500">
        <v>40.950000000000003</v>
      </c>
      <c r="P4500" t="s">
        <v>22</v>
      </c>
    </row>
    <row r="4501" spans="1:16" x14ac:dyDescent="0.35">
      <c r="A4501" t="s">
        <v>7017</v>
      </c>
      <c r="B4501" t="s">
        <v>24</v>
      </c>
      <c r="C4501" t="s">
        <v>74</v>
      </c>
      <c r="D4501" s="1">
        <v>44412</v>
      </c>
      <c r="E4501" s="1" t="str">
        <f t="shared" si="210"/>
        <v>Wed</v>
      </c>
      <c r="F4501" s="1" t="str">
        <f t="shared" si="211"/>
        <v>Aug</v>
      </c>
      <c r="G4501" s="1" t="str">
        <f t="shared" si="212"/>
        <v>2021</v>
      </c>
      <c r="H4501" s="2">
        <v>0.81034722222222222</v>
      </c>
      <c r="I4501" s="1">
        <v>44412</v>
      </c>
      <c r="J4501">
        <v>13.69</v>
      </c>
      <c r="K4501" t="s">
        <v>19</v>
      </c>
      <c r="L4501">
        <v>1815.84</v>
      </c>
      <c r="M4501" t="s">
        <v>2029</v>
      </c>
      <c r="N4501" t="s">
        <v>7018</v>
      </c>
      <c r="O4501">
        <v>14.15</v>
      </c>
      <c r="P4501" t="s">
        <v>16</v>
      </c>
    </row>
    <row r="4502" spans="1:16" x14ac:dyDescent="0.35">
      <c r="A4502" t="s">
        <v>7019</v>
      </c>
      <c r="B4502" t="s">
        <v>67</v>
      </c>
      <c r="C4502" t="s">
        <v>43</v>
      </c>
      <c r="D4502" s="1">
        <v>44047</v>
      </c>
      <c r="E4502" s="1" t="str">
        <f t="shared" si="210"/>
        <v>Tue</v>
      </c>
      <c r="F4502" s="1" t="str">
        <f t="shared" si="211"/>
        <v>Aug</v>
      </c>
      <c r="G4502" s="1" t="str">
        <f t="shared" si="212"/>
        <v>2020</v>
      </c>
      <c r="H4502" s="2">
        <v>0.49192129629629627</v>
      </c>
      <c r="I4502" s="1">
        <v>44047</v>
      </c>
      <c r="J4502">
        <v>1.63</v>
      </c>
      <c r="K4502" t="s">
        <v>25</v>
      </c>
      <c r="L4502">
        <v>1871.79</v>
      </c>
      <c r="M4502" t="s">
        <v>2315</v>
      </c>
      <c r="N4502" t="s">
        <v>7020</v>
      </c>
      <c r="O4502">
        <v>31.19</v>
      </c>
      <c r="P4502" t="s">
        <v>32</v>
      </c>
    </row>
    <row r="4503" spans="1:16" x14ac:dyDescent="0.35">
      <c r="A4503" t="s">
        <v>7021</v>
      </c>
      <c r="B4503" t="s">
        <v>43</v>
      </c>
      <c r="C4503" t="s">
        <v>43</v>
      </c>
      <c r="D4503" s="1">
        <v>44417</v>
      </c>
      <c r="E4503" s="1" t="str">
        <f t="shared" si="210"/>
        <v>Mon</v>
      </c>
      <c r="F4503" s="1" t="str">
        <f t="shared" si="211"/>
        <v>Aug</v>
      </c>
      <c r="G4503" s="1" t="str">
        <f t="shared" si="212"/>
        <v>2021</v>
      </c>
      <c r="H4503" s="2">
        <v>0.40483796296296298</v>
      </c>
      <c r="I4503" s="1">
        <v>44417</v>
      </c>
      <c r="J4503">
        <v>18.55</v>
      </c>
      <c r="K4503" t="s">
        <v>19</v>
      </c>
      <c r="L4503">
        <v>957.64</v>
      </c>
      <c r="M4503" t="s">
        <v>1520</v>
      </c>
      <c r="N4503" t="s">
        <v>4561</v>
      </c>
      <c r="O4503">
        <v>20.79</v>
      </c>
      <c r="P4503" t="s">
        <v>46</v>
      </c>
    </row>
    <row r="4504" spans="1:16" x14ac:dyDescent="0.35">
      <c r="A4504" t="s">
        <v>7022</v>
      </c>
      <c r="B4504" t="s">
        <v>63</v>
      </c>
      <c r="C4504" t="s">
        <v>59</v>
      </c>
      <c r="D4504" s="1">
        <v>44223</v>
      </c>
      <c r="E4504" s="1" t="str">
        <f t="shared" si="210"/>
        <v>Wed</v>
      </c>
      <c r="F4504" s="1" t="str">
        <f t="shared" si="211"/>
        <v>Jan</v>
      </c>
      <c r="G4504" s="1" t="str">
        <f t="shared" si="212"/>
        <v>2021</v>
      </c>
      <c r="H4504" s="2">
        <v>0.34918981481481481</v>
      </c>
      <c r="I4504" s="1">
        <v>44223</v>
      </c>
      <c r="J4504">
        <v>8.5500000000000007</v>
      </c>
      <c r="K4504" t="s">
        <v>19</v>
      </c>
      <c r="L4504">
        <v>564.70000000000005</v>
      </c>
      <c r="M4504" t="s">
        <v>520</v>
      </c>
      <c r="N4504" t="s">
        <v>1301</v>
      </c>
      <c r="O4504">
        <v>26.39</v>
      </c>
      <c r="P4504" t="s">
        <v>32</v>
      </c>
    </row>
    <row r="4505" spans="1:16" x14ac:dyDescent="0.35">
      <c r="A4505" t="s">
        <v>7023</v>
      </c>
      <c r="B4505" t="s">
        <v>18</v>
      </c>
      <c r="C4505" t="s">
        <v>18</v>
      </c>
      <c r="D4505" s="1">
        <v>44514</v>
      </c>
      <c r="E4505" s="1" t="str">
        <f t="shared" si="210"/>
        <v>Sun</v>
      </c>
      <c r="F4505" s="1" t="str">
        <f t="shared" si="211"/>
        <v>Nov</v>
      </c>
      <c r="G4505" s="1" t="str">
        <f t="shared" si="212"/>
        <v>2021</v>
      </c>
      <c r="H4505" s="2">
        <v>0.49057870370370371</v>
      </c>
      <c r="I4505" s="1">
        <v>44514</v>
      </c>
      <c r="J4505">
        <v>17.04</v>
      </c>
      <c r="K4505" t="s">
        <v>25</v>
      </c>
      <c r="L4505">
        <v>380.17</v>
      </c>
      <c r="M4505" t="s">
        <v>1785</v>
      </c>
      <c r="N4505" t="s">
        <v>3797</v>
      </c>
      <c r="O4505">
        <v>38.96</v>
      </c>
      <c r="P4505" t="s">
        <v>32</v>
      </c>
    </row>
    <row r="4506" spans="1:16" x14ac:dyDescent="0.35">
      <c r="A4506" t="s">
        <v>7024</v>
      </c>
      <c r="B4506" t="s">
        <v>29</v>
      </c>
      <c r="C4506" t="s">
        <v>43</v>
      </c>
      <c r="D4506" s="1">
        <v>44499</v>
      </c>
      <c r="E4506" s="1" t="str">
        <f t="shared" si="210"/>
        <v>Sat</v>
      </c>
      <c r="F4506" s="1" t="str">
        <f t="shared" si="211"/>
        <v>Oct</v>
      </c>
      <c r="G4506" s="1" t="str">
        <f t="shared" si="212"/>
        <v>2021</v>
      </c>
      <c r="H4506" s="2">
        <v>0.66178240740740746</v>
      </c>
      <c r="I4506" s="1">
        <v>44499</v>
      </c>
      <c r="J4506">
        <v>7.17</v>
      </c>
      <c r="K4506" t="s">
        <v>13</v>
      </c>
      <c r="L4506">
        <v>1191.81</v>
      </c>
      <c r="M4506" t="s">
        <v>1653</v>
      </c>
      <c r="N4506" t="s">
        <v>7025</v>
      </c>
      <c r="O4506">
        <v>12.23</v>
      </c>
      <c r="P4506" t="s">
        <v>46</v>
      </c>
    </row>
    <row r="4507" spans="1:16" x14ac:dyDescent="0.35">
      <c r="A4507" t="s">
        <v>7026</v>
      </c>
      <c r="B4507" t="s">
        <v>29</v>
      </c>
      <c r="C4507" t="s">
        <v>59</v>
      </c>
      <c r="D4507" s="1">
        <v>45300</v>
      </c>
      <c r="E4507" s="1" t="str">
        <f t="shared" si="210"/>
        <v>Tue</v>
      </c>
      <c r="F4507" s="1" t="str">
        <f t="shared" si="211"/>
        <v>Jan</v>
      </c>
      <c r="G4507" s="1" t="str">
        <f t="shared" si="212"/>
        <v>2024</v>
      </c>
      <c r="H4507" s="2">
        <v>4.9247685185185186E-2</v>
      </c>
      <c r="I4507" s="1">
        <v>45300</v>
      </c>
      <c r="J4507">
        <v>17.87</v>
      </c>
      <c r="K4507" t="s">
        <v>13</v>
      </c>
      <c r="L4507">
        <v>200.93</v>
      </c>
      <c r="M4507" t="s">
        <v>455</v>
      </c>
      <c r="N4507" t="s">
        <v>161</v>
      </c>
      <c r="O4507">
        <v>22.47</v>
      </c>
      <c r="P4507" t="s">
        <v>22</v>
      </c>
    </row>
    <row r="4508" spans="1:16" x14ac:dyDescent="0.35">
      <c r="A4508" t="s">
        <v>7027</v>
      </c>
      <c r="B4508" t="s">
        <v>43</v>
      </c>
      <c r="C4508" t="s">
        <v>12</v>
      </c>
      <c r="D4508" s="1">
        <v>44203</v>
      </c>
      <c r="E4508" s="1" t="str">
        <f t="shared" si="210"/>
        <v>Thu</v>
      </c>
      <c r="F4508" s="1" t="str">
        <f t="shared" si="211"/>
        <v>Jan</v>
      </c>
      <c r="G4508" s="1" t="str">
        <f t="shared" si="212"/>
        <v>2021</v>
      </c>
      <c r="H4508" s="2">
        <v>0.38261574074074073</v>
      </c>
      <c r="I4508" s="1">
        <v>44203</v>
      </c>
      <c r="J4508">
        <v>2.38</v>
      </c>
      <c r="K4508" t="s">
        <v>13</v>
      </c>
      <c r="L4508">
        <v>1340.89</v>
      </c>
      <c r="M4508" t="s">
        <v>1672</v>
      </c>
      <c r="N4508" t="s">
        <v>557</v>
      </c>
      <c r="O4508">
        <v>21.75</v>
      </c>
      <c r="P4508" t="s">
        <v>46</v>
      </c>
    </row>
    <row r="4509" spans="1:16" x14ac:dyDescent="0.35">
      <c r="A4509" t="s">
        <v>7028</v>
      </c>
      <c r="B4509" t="s">
        <v>29</v>
      </c>
      <c r="C4509" t="s">
        <v>63</v>
      </c>
      <c r="D4509" s="1">
        <v>45060</v>
      </c>
      <c r="E4509" s="1" t="str">
        <f t="shared" si="210"/>
        <v>Sun</v>
      </c>
      <c r="F4509" s="1" t="str">
        <f t="shared" si="211"/>
        <v>May</v>
      </c>
      <c r="G4509" s="1" t="str">
        <f t="shared" si="212"/>
        <v>2023</v>
      </c>
      <c r="H4509" s="2">
        <v>4.3946759259259262E-2</v>
      </c>
      <c r="I4509" s="1">
        <v>45060</v>
      </c>
      <c r="J4509">
        <v>15.39</v>
      </c>
      <c r="K4509" t="s">
        <v>13</v>
      </c>
      <c r="L4509">
        <v>956.59</v>
      </c>
      <c r="M4509" t="s">
        <v>2793</v>
      </c>
      <c r="N4509" t="s">
        <v>3400</v>
      </c>
      <c r="O4509">
        <v>34.72</v>
      </c>
      <c r="P4509" t="s">
        <v>22</v>
      </c>
    </row>
    <row r="4510" spans="1:16" x14ac:dyDescent="0.35">
      <c r="A4510" t="s">
        <v>7029</v>
      </c>
      <c r="B4510" t="s">
        <v>18</v>
      </c>
      <c r="C4510" t="s">
        <v>11</v>
      </c>
      <c r="D4510" s="1">
        <v>44913</v>
      </c>
      <c r="E4510" s="1" t="str">
        <f t="shared" si="210"/>
        <v>Sun</v>
      </c>
      <c r="F4510" s="1" t="str">
        <f t="shared" si="211"/>
        <v>Dec</v>
      </c>
      <c r="G4510" s="1" t="str">
        <f t="shared" si="212"/>
        <v>2022</v>
      </c>
      <c r="H4510" s="2">
        <v>0.40857638888888886</v>
      </c>
      <c r="I4510" s="1">
        <v>44913</v>
      </c>
      <c r="J4510">
        <v>9.7100000000000009</v>
      </c>
      <c r="K4510" t="s">
        <v>13</v>
      </c>
      <c r="L4510">
        <v>70.69</v>
      </c>
      <c r="M4510" t="s">
        <v>674</v>
      </c>
      <c r="N4510" t="s">
        <v>7030</v>
      </c>
      <c r="O4510">
        <v>41.14</v>
      </c>
      <c r="P4510" t="s">
        <v>16</v>
      </c>
    </row>
    <row r="4511" spans="1:16" x14ac:dyDescent="0.35">
      <c r="A4511" t="s">
        <v>7031</v>
      </c>
      <c r="B4511" t="s">
        <v>74</v>
      </c>
      <c r="C4511" t="s">
        <v>35</v>
      </c>
      <c r="D4511" s="1">
        <v>45133</v>
      </c>
      <c r="E4511" s="1" t="str">
        <f t="shared" si="210"/>
        <v>Wed</v>
      </c>
      <c r="F4511" s="1" t="str">
        <f t="shared" si="211"/>
        <v>Jul</v>
      </c>
      <c r="G4511" s="1" t="str">
        <f t="shared" si="212"/>
        <v>2023</v>
      </c>
      <c r="H4511" s="2">
        <v>0.71305555555555555</v>
      </c>
      <c r="I4511" s="1">
        <v>45133</v>
      </c>
      <c r="J4511">
        <v>5.52</v>
      </c>
      <c r="K4511" t="s">
        <v>19</v>
      </c>
      <c r="L4511">
        <v>1961.71</v>
      </c>
      <c r="M4511" t="s">
        <v>71</v>
      </c>
      <c r="N4511" t="s">
        <v>4423</v>
      </c>
      <c r="O4511">
        <v>36.700000000000003</v>
      </c>
      <c r="P4511" t="s">
        <v>32</v>
      </c>
    </row>
    <row r="4512" spans="1:16" x14ac:dyDescent="0.35">
      <c r="A4512" t="s">
        <v>7032</v>
      </c>
      <c r="B4512" t="s">
        <v>55</v>
      </c>
      <c r="C4512" t="s">
        <v>48</v>
      </c>
      <c r="D4512" s="1">
        <v>44567</v>
      </c>
      <c r="E4512" s="1" t="str">
        <f t="shared" si="210"/>
        <v>Thu</v>
      </c>
      <c r="F4512" s="1" t="str">
        <f t="shared" si="211"/>
        <v>Jan</v>
      </c>
      <c r="G4512" s="1" t="str">
        <f t="shared" si="212"/>
        <v>2022</v>
      </c>
      <c r="H4512" s="2">
        <v>0.70699074074074075</v>
      </c>
      <c r="I4512" s="1">
        <v>44567</v>
      </c>
      <c r="J4512">
        <v>19.66</v>
      </c>
      <c r="K4512" t="s">
        <v>19</v>
      </c>
      <c r="L4512">
        <v>623.51</v>
      </c>
      <c r="M4512" t="s">
        <v>181</v>
      </c>
      <c r="N4512" t="s">
        <v>5841</v>
      </c>
      <c r="O4512">
        <v>13.4</v>
      </c>
      <c r="P4512" t="s">
        <v>46</v>
      </c>
    </row>
    <row r="4513" spans="1:16" x14ac:dyDescent="0.35">
      <c r="A4513" t="s">
        <v>7033</v>
      </c>
      <c r="B4513" t="s">
        <v>67</v>
      </c>
      <c r="C4513" t="s">
        <v>55</v>
      </c>
      <c r="D4513" s="1">
        <v>44616</v>
      </c>
      <c r="E4513" s="1" t="str">
        <f t="shared" si="210"/>
        <v>Thu</v>
      </c>
      <c r="F4513" s="1" t="str">
        <f t="shared" si="211"/>
        <v>Feb</v>
      </c>
      <c r="G4513" s="1" t="str">
        <f t="shared" si="212"/>
        <v>2022</v>
      </c>
      <c r="H4513" s="2">
        <v>0.92894675925925929</v>
      </c>
      <c r="I4513" s="1">
        <v>44616</v>
      </c>
      <c r="J4513">
        <v>18.32</v>
      </c>
      <c r="K4513" t="s">
        <v>13</v>
      </c>
      <c r="L4513">
        <v>1477.5</v>
      </c>
      <c r="M4513" t="s">
        <v>1065</v>
      </c>
      <c r="N4513" t="s">
        <v>3354</v>
      </c>
      <c r="O4513">
        <v>36.93</v>
      </c>
      <c r="P4513" t="s">
        <v>22</v>
      </c>
    </row>
    <row r="4514" spans="1:16" x14ac:dyDescent="0.35">
      <c r="A4514" t="s">
        <v>7034</v>
      </c>
      <c r="B4514" t="s">
        <v>55</v>
      </c>
      <c r="C4514" t="s">
        <v>39</v>
      </c>
      <c r="D4514" s="1">
        <v>45126</v>
      </c>
      <c r="E4514" s="1" t="str">
        <f t="shared" si="210"/>
        <v>Wed</v>
      </c>
      <c r="F4514" s="1" t="str">
        <f t="shared" si="211"/>
        <v>Jul</v>
      </c>
      <c r="G4514" s="1" t="str">
        <f t="shared" si="212"/>
        <v>2023</v>
      </c>
      <c r="H4514" s="2">
        <v>0.18465277777777778</v>
      </c>
      <c r="I4514" s="1">
        <v>45126</v>
      </c>
      <c r="J4514">
        <v>12.5</v>
      </c>
      <c r="K4514" t="s">
        <v>19</v>
      </c>
      <c r="L4514">
        <v>1637.74</v>
      </c>
      <c r="M4514" t="s">
        <v>414</v>
      </c>
      <c r="N4514" t="s">
        <v>1465</v>
      </c>
      <c r="O4514">
        <v>14.56</v>
      </c>
      <c r="P4514" t="s">
        <v>32</v>
      </c>
    </row>
    <row r="4515" spans="1:16" x14ac:dyDescent="0.35">
      <c r="A4515" t="s">
        <v>7035</v>
      </c>
      <c r="B4515" t="s">
        <v>43</v>
      </c>
      <c r="C4515" t="s">
        <v>59</v>
      </c>
      <c r="D4515" s="1">
        <v>45199</v>
      </c>
      <c r="E4515" s="1" t="str">
        <f t="shared" si="210"/>
        <v>Sat</v>
      </c>
      <c r="F4515" s="1" t="str">
        <f t="shared" si="211"/>
        <v>Sep</v>
      </c>
      <c r="G4515" s="1" t="str">
        <f t="shared" si="212"/>
        <v>2023</v>
      </c>
      <c r="H4515" s="2">
        <v>0.61835648148148148</v>
      </c>
      <c r="I4515" s="1">
        <v>45199</v>
      </c>
      <c r="J4515">
        <v>12.45</v>
      </c>
      <c r="K4515" t="s">
        <v>13</v>
      </c>
      <c r="L4515">
        <v>398.16</v>
      </c>
      <c r="M4515" t="s">
        <v>26</v>
      </c>
      <c r="N4515" t="s">
        <v>7036</v>
      </c>
      <c r="O4515">
        <v>33.869999999999997</v>
      </c>
      <c r="P4515" t="s">
        <v>16</v>
      </c>
    </row>
    <row r="4516" spans="1:16" x14ac:dyDescent="0.35">
      <c r="A4516" t="s">
        <v>7037</v>
      </c>
      <c r="B4516" t="s">
        <v>43</v>
      </c>
      <c r="C4516" t="s">
        <v>18</v>
      </c>
      <c r="D4516" s="1">
        <v>44538</v>
      </c>
      <c r="E4516" s="1" t="str">
        <f t="shared" si="210"/>
        <v>Wed</v>
      </c>
      <c r="F4516" s="1" t="str">
        <f t="shared" si="211"/>
        <v>Dec</v>
      </c>
      <c r="G4516" s="1" t="str">
        <f t="shared" si="212"/>
        <v>2021</v>
      </c>
      <c r="H4516" s="2">
        <v>0.46915509259259258</v>
      </c>
      <c r="I4516" s="1">
        <v>44538</v>
      </c>
      <c r="J4516">
        <v>15.49</v>
      </c>
      <c r="K4516" t="s">
        <v>25</v>
      </c>
      <c r="L4516">
        <v>326.95999999999998</v>
      </c>
      <c r="M4516" t="s">
        <v>1692</v>
      </c>
      <c r="N4516" t="s">
        <v>3896</v>
      </c>
      <c r="O4516">
        <v>31.85</v>
      </c>
      <c r="P4516" t="s">
        <v>46</v>
      </c>
    </row>
    <row r="4517" spans="1:16" x14ac:dyDescent="0.35">
      <c r="A4517" t="s">
        <v>7038</v>
      </c>
      <c r="B4517" t="s">
        <v>67</v>
      </c>
      <c r="C4517" t="s">
        <v>55</v>
      </c>
      <c r="D4517" s="1">
        <v>43895</v>
      </c>
      <c r="E4517" s="1" t="str">
        <f t="shared" si="210"/>
        <v>Thu</v>
      </c>
      <c r="F4517" s="1" t="str">
        <f t="shared" si="211"/>
        <v>Mar</v>
      </c>
      <c r="G4517" s="1" t="str">
        <f t="shared" si="212"/>
        <v>2020</v>
      </c>
      <c r="H4517" s="2">
        <v>0.80273148148148143</v>
      </c>
      <c r="I4517" s="1">
        <v>43895</v>
      </c>
      <c r="J4517">
        <v>11.49</v>
      </c>
      <c r="K4517" t="s">
        <v>13</v>
      </c>
      <c r="L4517">
        <v>1934.96</v>
      </c>
      <c r="M4517" t="s">
        <v>1544</v>
      </c>
      <c r="N4517" t="s">
        <v>6141</v>
      </c>
      <c r="O4517">
        <v>29.6</v>
      </c>
      <c r="P4517" t="s">
        <v>32</v>
      </c>
    </row>
    <row r="4518" spans="1:16" x14ac:dyDescent="0.35">
      <c r="A4518" t="s">
        <v>7039</v>
      </c>
      <c r="B4518" t="s">
        <v>43</v>
      </c>
      <c r="C4518" t="s">
        <v>43</v>
      </c>
      <c r="D4518" s="1">
        <v>44220</v>
      </c>
      <c r="E4518" s="1" t="str">
        <f t="shared" si="210"/>
        <v>Sun</v>
      </c>
      <c r="F4518" s="1" t="str">
        <f t="shared" si="211"/>
        <v>Jan</v>
      </c>
      <c r="G4518" s="1" t="str">
        <f t="shared" si="212"/>
        <v>2021</v>
      </c>
      <c r="H4518" s="2">
        <v>0.5803356481481482</v>
      </c>
      <c r="I4518" s="1">
        <v>44220</v>
      </c>
      <c r="J4518">
        <v>13.91</v>
      </c>
      <c r="K4518" t="s">
        <v>25</v>
      </c>
      <c r="L4518">
        <v>553.79</v>
      </c>
      <c r="M4518" t="s">
        <v>266</v>
      </c>
      <c r="N4518" t="s">
        <v>5422</v>
      </c>
      <c r="O4518">
        <v>45.93</v>
      </c>
      <c r="P4518" t="s">
        <v>16</v>
      </c>
    </row>
    <row r="4519" spans="1:16" x14ac:dyDescent="0.35">
      <c r="A4519" t="s">
        <v>7040</v>
      </c>
      <c r="B4519" t="s">
        <v>11</v>
      </c>
      <c r="C4519" t="s">
        <v>74</v>
      </c>
      <c r="D4519" s="1">
        <v>44062</v>
      </c>
      <c r="E4519" s="1" t="str">
        <f t="shared" si="210"/>
        <v>Wed</v>
      </c>
      <c r="F4519" s="1" t="str">
        <f t="shared" si="211"/>
        <v>Aug</v>
      </c>
      <c r="G4519" s="1" t="str">
        <f t="shared" si="212"/>
        <v>2020</v>
      </c>
      <c r="H4519" s="2">
        <v>0.30960648148148145</v>
      </c>
      <c r="I4519" s="1">
        <v>44062</v>
      </c>
      <c r="J4519">
        <v>9.2799999999999994</v>
      </c>
      <c r="K4519" t="s">
        <v>25</v>
      </c>
      <c r="L4519">
        <v>1141.27</v>
      </c>
      <c r="M4519" t="s">
        <v>801</v>
      </c>
      <c r="N4519" t="s">
        <v>2926</v>
      </c>
      <c r="O4519">
        <v>11.91</v>
      </c>
      <c r="P4519" t="s">
        <v>16</v>
      </c>
    </row>
    <row r="4520" spans="1:16" x14ac:dyDescent="0.35">
      <c r="A4520" t="s">
        <v>7041</v>
      </c>
      <c r="B4520" t="s">
        <v>55</v>
      </c>
      <c r="C4520" t="s">
        <v>63</v>
      </c>
      <c r="D4520" s="1">
        <v>45098</v>
      </c>
      <c r="E4520" s="1" t="str">
        <f t="shared" si="210"/>
        <v>Wed</v>
      </c>
      <c r="F4520" s="1" t="str">
        <f t="shared" si="211"/>
        <v>Jun</v>
      </c>
      <c r="G4520" s="1" t="str">
        <f t="shared" si="212"/>
        <v>2023</v>
      </c>
      <c r="H4520" s="2">
        <v>0.79837962962962961</v>
      </c>
      <c r="I4520" s="1">
        <v>45098</v>
      </c>
      <c r="J4520">
        <v>14.93</v>
      </c>
      <c r="K4520" t="s">
        <v>13</v>
      </c>
      <c r="L4520">
        <v>1046.93</v>
      </c>
      <c r="M4520" t="s">
        <v>1012</v>
      </c>
      <c r="N4520" t="s">
        <v>439</v>
      </c>
      <c r="O4520">
        <v>24.07</v>
      </c>
      <c r="P4520" t="s">
        <v>16</v>
      </c>
    </row>
    <row r="4521" spans="1:16" x14ac:dyDescent="0.35">
      <c r="A4521" t="s">
        <v>7042</v>
      </c>
      <c r="B4521" t="s">
        <v>48</v>
      </c>
      <c r="C4521" t="s">
        <v>24</v>
      </c>
      <c r="D4521" s="1">
        <v>44106</v>
      </c>
      <c r="E4521" s="1" t="str">
        <f t="shared" si="210"/>
        <v>Fri</v>
      </c>
      <c r="F4521" s="1" t="str">
        <f t="shared" si="211"/>
        <v>Oct</v>
      </c>
      <c r="G4521" s="1" t="str">
        <f t="shared" si="212"/>
        <v>2020</v>
      </c>
      <c r="H4521" s="2">
        <v>0.23538194444444444</v>
      </c>
      <c r="I4521" s="1">
        <v>44106</v>
      </c>
      <c r="J4521">
        <v>17.190000000000001</v>
      </c>
      <c r="K4521" t="s">
        <v>13</v>
      </c>
      <c r="L4521">
        <v>795.96</v>
      </c>
      <c r="M4521" t="s">
        <v>263</v>
      </c>
      <c r="N4521" t="s">
        <v>7043</v>
      </c>
      <c r="O4521">
        <v>47.78</v>
      </c>
      <c r="P4521" t="s">
        <v>22</v>
      </c>
    </row>
    <row r="4522" spans="1:16" x14ac:dyDescent="0.35">
      <c r="A4522" t="s">
        <v>7044</v>
      </c>
      <c r="B4522" t="s">
        <v>48</v>
      </c>
      <c r="C4522" t="s">
        <v>67</v>
      </c>
      <c r="D4522" s="1">
        <v>44253</v>
      </c>
      <c r="E4522" s="1" t="str">
        <f t="shared" si="210"/>
        <v>Fri</v>
      </c>
      <c r="F4522" s="1" t="str">
        <f t="shared" si="211"/>
        <v>Feb</v>
      </c>
      <c r="G4522" s="1" t="str">
        <f t="shared" si="212"/>
        <v>2021</v>
      </c>
      <c r="H4522" s="2">
        <v>0.9090625</v>
      </c>
      <c r="I4522" s="1">
        <v>44253</v>
      </c>
      <c r="J4522">
        <v>12.19</v>
      </c>
      <c r="K4522" t="s">
        <v>19</v>
      </c>
      <c r="L4522">
        <v>149.16</v>
      </c>
      <c r="M4522" t="s">
        <v>1864</v>
      </c>
      <c r="N4522" t="s">
        <v>463</v>
      </c>
      <c r="O4522">
        <v>42.46</v>
      </c>
      <c r="P4522" t="s">
        <v>22</v>
      </c>
    </row>
    <row r="4523" spans="1:16" x14ac:dyDescent="0.35">
      <c r="A4523" t="s">
        <v>7045</v>
      </c>
      <c r="B4523" t="s">
        <v>11</v>
      </c>
      <c r="C4523" t="s">
        <v>12</v>
      </c>
      <c r="D4523" s="1">
        <v>45471</v>
      </c>
      <c r="E4523" s="1" t="str">
        <f t="shared" si="210"/>
        <v>Fri</v>
      </c>
      <c r="F4523" s="1" t="str">
        <f t="shared" si="211"/>
        <v>Jun</v>
      </c>
      <c r="G4523" s="1" t="str">
        <f t="shared" si="212"/>
        <v>2024</v>
      </c>
      <c r="H4523" s="2">
        <v>0.36637731481481484</v>
      </c>
      <c r="I4523" s="1">
        <v>45471</v>
      </c>
      <c r="J4523">
        <v>19.98</v>
      </c>
      <c r="K4523" t="s">
        <v>19</v>
      </c>
      <c r="L4523">
        <v>1399.25</v>
      </c>
      <c r="M4523" t="s">
        <v>2224</v>
      </c>
      <c r="N4523" t="s">
        <v>2788</v>
      </c>
      <c r="O4523">
        <v>28.81</v>
      </c>
      <c r="P4523" t="s">
        <v>46</v>
      </c>
    </row>
    <row r="4524" spans="1:16" x14ac:dyDescent="0.35">
      <c r="A4524" t="s">
        <v>7046</v>
      </c>
      <c r="B4524" t="s">
        <v>24</v>
      </c>
      <c r="C4524" t="s">
        <v>11</v>
      </c>
      <c r="D4524" s="1">
        <v>43999</v>
      </c>
      <c r="E4524" s="1" t="str">
        <f t="shared" si="210"/>
        <v>Wed</v>
      </c>
      <c r="F4524" s="1" t="str">
        <f t="shared" si="211"/>
        <v>Jun</v>
      </c>
      <c r="G4524" s="1" t="str">
        <f t="shared" si="212"/>
        <v>2020</v>
      </c>
      <c r="H4524" s="2">
        <v>0.42560185185185184</v>
      </c>
      <c r="I4524" s="1">
        <v>43999</v>
      </c>
      <c r="J4524">
        <v>12.76</v>
      </c>
      <c r="K4524" t="s">
        <v>19</v>
      </c>
      <c r="L4524">
        <v>1794.83</v>
      </c>
      <c r="M4524" t="s">
        <v>693</v>
      </c>
      <c r="N4524" t="s">
        <v>2829</v>
      </c>
      <c r="O4524">
        <v>20.59</v>
      </c>
      <c r="P4524" t="s">
        <v>46</v>
      </c>
    </row>
    <row r="4525" spans="1:16" x14ac:dyDescent="0.35">
      <c r="A4525" t="s">
        <v>7047</v>
      </c>
      <c r="B4525" t="s">
        <v>74</v>
      </c>
      <c r="C4525" t="s">
        <v>29</v>
      </c>
      <c r="D4525" s="1">
        <v>44521</v>
      </c>
      <c r="E4525" s="1" t="str">
        <f t="shared" si="210"/>
        <v>Sun</v>
      </c>
      <c r="F4525" s="1" t="str">
        <f t="shared" si="211"/>
        <v>Nov</v>
      </c>
      <c r="G4525" s="1" t="str">
        <f t="shared" si="212"/>
        <v>2021</v>
      </c>
      <c r="H4525" s="2">
        <v>0.43945601851851851</v>
      </c>
      <c r="I4525" s="1">
        <v>44521</v>
      </c>
      <c r="J4525">
        <v>5.0999999999999996</v>
      </c>
      <c r="K4525" t="s">
        <v>13</v>
      </c>
      <c r="L4525">
        <v>1656.83</v>
      </c>
      <c r="M4525" t="s">
        <v>3118</v>
      </c>
      <c r="N4525" t="s">
        <v>797</v>
      </c>
      <c r="O4525">
        <v>33.15</v>
      </c>
      <c r="P4525" t="s">
        <v>16</v>
      </c>
    </row>
    <row r="4526" spans="1:16" x14ac:dyDescent="0.35">
      <c r="A4526" t="s">
        <v>7048</v>
      </c>
      <c r="B4526" t="s">
        <v>34</v>
      </c>
      <c r="C4526" t="s">
        <v>34</v>
      </c>
      <c r="D4526" s="1">
        <v>44177</v>
      </c>
      <c r="E4526" s="1" t="str">
        <f t="shared" si="210"/>
        <v>Sat</v>
      </c>
      <c r="F4526" s="1" t="str">
        <f t="shared" si="211"/>
        <v>Dec</v>
      </c>
      <c r="G4526" s="1" t="str">
        <f t="shared" si="212"/>
        <v>2020</v>
      </c>
      <c r="H4526" s="2">
        <v>0.62063657407407402</v>
      </c>
      <c r="I4526" s="1">
        <v>44177</v>
      </c>
      <c r="J4526">
        <v>14.02</v>
      </c>
      <c r="K4526" t="s">
        <v>25</v>
      </c>
      <c r="L4526">
        <v>1263.0999999999999</v>
      </c>
      <c r="M4526" t="s">
        <v>648</v>
      </c>
      <c r="N4526" t="s">
        <v>1742</v>
      </c>
      <c r="O4526">
        <v>16.309999999999999</v>
      </c>
      <c r="P4526" t="s">
        <v>22</v>
      </c>
    </row>
    <row r="4527" spans="1:16" x14ac:dyDescent="0.35">
      <c r="A4527" t="s">
        <v>7049</v>
      </c>
      <c r="B4527" t="s">
        <v>43</v>
      </c>
      <c r="C4527" t="s">
        <v>12</v>
      </c>
      <c r="D4527" s="1">
        <v>44070</v>
      </c>
      <c r="E4527" s="1" t="str">
        <f t="shared" si="210"/>
        <v>Thu</v>
      </c>
      <c r="F4527" s="1" t="str">
        <f t="shared" si="211"/>
        <v>Aug</v>
      </c>
      <c r="G4527" s="1" t="str">
        <f t="shared" si="212"/>
        <v>2020</v>
      </c>
      <c r="H4527" s="2">
        <v>0.29195601851851855</v>
      </c>
      <c r="I4527" s="1">
        <v>44070</v>
      </c>
      <c r="J4527">
        <v>15.09</v>
      </c>
      <c r="K4527" t="s">
        <v>19</v>
      </c>
      <c r="L4527">
        <v>1471.42</v>
      </c>
      <c r="M4527" t="s">
        <v>639</v>
      </c>
      <c r="N4527" t="s">
        <v>5520</v>
      </c>
      <c r="O4527">
        <v>39.24</v>
      </c>
      <c r="P4527" t="s">
        <v>16</v>
      </c>
    </row>
    <row r="4528" spans="1:16" x14ac:dyDescent="0.35">
      <c r="A4528" t="s">
        <v>7050</v>
      </c>
      <c r="B4528" t="s">
        <v>29</v>
      </c>
      <c r="C4528" t="s">
        <v>11</v>
      </c>
      <c r="D4528" s="1">
        <v>45042</v>
      </c>
      <c r="E4528" s="1" t="str">
        <f t="shared" si="210"/>
        <v>Wed</v>
      </c>
      <c r="F4528" s="1" t="str">
        <f t="shared" si="211"/>
        <v>Apr</v>
      </c>
      <c r="G4528" s="1" t="str">
        <f t="shared" si="212"/>
        <v>2023</v>
      </c>
      <c r="H4528" s="2">
        <v>0.89435185185185184</v>
      </c>
      <c r="I4528" s="1">
        <v>45042</v>
      </c>
      <c r="J4528">
        <v>3.68</v>
      </c>
      <c r="K4528" t="s">
        <v>25</v>
      </c>
      <c r="L4528">
        <v>969.09</v>
      </c>
      <c r="M4528" t="s">
        <v>1872</v>
      </c>
      <c r="N4528" t="s">
        <v>6753</v>
      </c>
      <c r="O4528">
        <v>34.47</v>
      </c>
      <c r="P4528" t="s">
        <v>46</v>
      </c>
    </row>
    <row r="4529" spans="1:16" x14ac:dyDescent="0.35">
      <c r="A4529" t="s">
        <v>7051</v>
      </c>
      <c r="B4529" t="s">
        <v>59</v>
      </c>
      <c r="C4529" t="s">
        <v>48</v>
      </c>
      <c r="D4529" s="1">
        <v>44392</v>
      </c>
      <c r="E4529" s="1" t="str">
        <f t="shared" si="210"/>
        <v>Thu</v>
      </c>
      <c r="F4529" s="1" t="str">
        <f t="shared" si="211"/>
        <v>Jul</v>
      </c>
      <c r="G4529" s="1" t="str">
        <f t="shared" si="212"/>
        <v>2021</v>
      </c>
      <c r="H4529" s="2">
        <v>0.26649305555555558</v>
      </c>
      <c r="I4529" s="1">
        <v>44392</v>
      </c>
      <c r="J4529">
        <v>12.98</v>
      </c>
      <c r="K4529" t="s">
        <v>19</v>
      </c>
      <c r="L4529">
        <v>1346.35</v>
      </c>
      <c r="M4529" t="s">
        <v>396</v>
      </c>
      <c r="N4529" t="s">
        <v>540</v>
      </c>
      <c r="O4529">
        <v>42.75</v>
      </c>
      <c r="P4529" t="s">
        <v>46</v>
      </c>
    </row>
    <row r="4530" spans="1:16" x14ac:dyDescent="0.35">
      <c r="A4530" t="s">
        <v>7052</v>
      </c>
      <c r="B4530" t="s">
        <v>24</v>
      </c>
      <c r="C4530" t="s">
        <v>34</v>
      </c>
      <c r="D4530" s="1">
        <v>44286</v>
      </c>
      <c r="E4530" s="1" t="str">
        <f t="shared" si="210"/>
        <v>Wed</v>
      </c>
      <c r="F4530" s="1" t="str">
        <f t="shared" si="211"/>
        <v>Mar</v>
      </c>
      <c r="G4530" s="1" t="str">
        <f t="shared" si="212"/>
        <v>2021</v>
      </c>
      <c r="H4530" s="2">
        <v>0.53115740740740736</v>
      </c>
      <c r="I4530" s="1">
        <v>44286</v>
      </c>
      <c r="J4530">
        <v>12.4</v>
      </c>
      <c r="K4530" t="s">
        <v>19</v>
      </c>
      <c r="L4530">
        <v>562.41</v>
      </c>
      <c r="M4530" t="s">
        <v>2414</v>
      </c>
      <c r="N4530" t="s">
        <v>3100</v>
      </c>
      <c r="O4530">
        <v>25.76</v>
      </c>
      <c r="P4530" t="s">
        <v>16</v>
      </c>
    </row>
    <row r="4531" spans="1:16" x14ac:dyDescent="0.35">
      <c r="A4531" t="s">
        <v>7053</v>
      </c>
      <c r="B4531" t="s">
        <v>29</v>
      </c>
      <c r="C4531" t="s">
        <v>55</v>
      </c>
      <c r="D4531" s="1">
        <v>45397</v>
      </c>
      <c r="E4531" s="1" t="str">
        <f t="shared" si="210"/>
        <v>Mon</v>
      </c>
      <c r="F4531" s="1" t="str">
        <f t="shared" si="211"/>
        <v>Apr</v>
      </c>
      <c r="G4531" s="1" t="str">
        <f t="shared" si="212"/>
        <v>2024</v>
      </c>
      <c r="H4531" s="2">
        <v>0.97089120370370374</v>
      </c>
      <c r="I4531" s="1">
        <v>45397</v>
      </c>
      <c r="J4531">
        <v>9.31</v>
      </c>
      <c r="K4531" t="s">
        <v>13</v>
      </c>
      <c r="L4531">
        <v>692.15</v>
      </c>
      <c r="M4531" t="s">
        <v>2312</v>
      </c>
      <c r="N4531" t="s">
        <v>2989</v>
      </c>
      <c r="O4531">
        <v>29.36</v>
      </c>
      <c r="P4531" t="s">
        <v>32</v>
      </c>
    </row>
    <row r="4532" spans="1:16" x14ac:dyDescent="0.35">
      <c r="A4532" t="s">
        <v>7054</v>
      </c>
      <c r="B4532" t="s">
        <v>74</v>
      </c>
      <c r="C4532" t="s">
        <v>63</v>
      </c>
      <c r="D4532" s="1">
        <v>45099</v>
      </c>
      <c r="E4532" s="1" t="str">
        <f t="shared" si="210"/>
        <v>Thu</v>
      </c>
      <c r="F4532" s="1" t="str">
        <f t="shared" si="211"/>
        <v>Jun</v>
      </c>
      <c r="G4532" s="1" t="str">
        <f t="shared" si="212"/>
        <v>2023</v>
      </c>
      <c r="H4532" s="2">
        <v>0.48969907407407409</v>
      </c>
      <c r="I4532" s="1">
        <v>45099</v>
      </c>
      <c r="J4532">
        <v>3.59</v>
      </c>
      <c r="K4532" t="s">
        <v>19</v>
      </c>
      <c r="L4532">
        <v>1394.53</v>
      </c>
      <c r="M4532" t="s">
        <v>3537</v>
      </c>
      <c r="N4532" t="s">
        <v>3612</v>
      </c>
      <c r="O4532">
        <v>17.41</v>
      </c>
      <c r="P4532" t="s">
        <v>16</v>
      </c>
    </row>
    <row r="4533" spans="1:16" x14ac:dyDescent="0.35">
      <c r="A4533" t="s">
        <v>7055</v>
      </c>
      <c r="B4533" t="s">
        <v>67</v>
      </c>
      <c r="C4533" t="s">
        <v>67</v>
      </c>
      <c r="D4533" s="1">
        <v>45498</v>
      </c>
      <c r="E4533" s="1" t="str">
        <f t="shared" si="210"/>
        <v>Thu</v>
      </c>
      <c r="F4533" s="1" t="str">
        <f t="shared" si="211"/>
        <v>Jul</v>
      </c>
      <c r="G4533" s="1" t="str">
        <f t="shared" si="212"/>
        <v>2024</v>
      </c>
      <c r="H4533" s="2">
        <v>0.4352199074074074</v>
      </c>
      <c r="I4533" s="1">
        <v>45498</v>
      </c>
      <c r="J4533">
        <v>2.94</v>
      </c>
      <c r="K4533" t="s">
        <v>19</v>
      </c>
      <c r="L4533">
        <v>334.71</v>
      </c>
      <c r="M4533" t="s">
        <v>1328</v>
      </c>
      <c r="N4533" t="s">
        <v>2293</v>
      </c>
      <c r="O4533">
        <v>25.69</v>
      </c>
      <c r="P4533" t="s">
        <v>16</v>
      </c>
    </row>
    <row r="4534" spans="1:16" x14ac:dyDescent="0.35">
      <c r="A4534" t="s">
        <v>7056</v>
      </c>
      <c r="B4534" t="s">
        <v>43</v>
      </c>
      <c r="C4534" t="s">
        <v>12</v>
      </c>
      <c r="D4534" s="1">
        <v>44007</v>
      </c>
      <c r="E4534" s="1" t="str">
        <f t="shared" si="210"/>
        <v>Thu</v>
      </c>
      <c r="F4534" s="1" t="str">
        <f t="shared" si="211"/>
        <v>Jun</v>
      </c>
      <c r="G4534" s="1" t="str">
        <f t="shared" si="212"/>
        <v>2020</v>
      </c>
      <c r="H4534" s="2">
        <v>0.48118055555555556</v>
      </c>
      <c r="I4534" s="1">
        <v>44007</v>
      </c>
      <c r="J4534">
        <v>15.77</v>
      </c>
      <c r="K4534" t="s">
        <v>13</v>
      </c>
      <c r="L4534">
        <v>544.52</v>
      </c>
      <c r="M4534" t="s">
        <v>444</v>
      </c>
      <c r="N4534" t="s">
        <v>3874</v>
      </c>
      <c r="O4534">
        <v>38.18</v>
      </c>
      <c r="P4534" t="s">
        <v>22</v>
      </c>
    </row>
    <row r="4535" spans="1:16" x14ac:dyDescent="0.35">
      <c r="A4535" t="s">
        <v>7057</v>
      </c>
      <c r="B4535" t="s">
        <v>34</v>
      </c>
      <c r="C4535" t="s">
        <v>55</v>
      </c>
      <c r="D4535" s="1">
        <v>45477</v>
      </c>
      <c r="E4535" s="1" t="str">
        <f t="shared" si="210"/>
        <v>Thu</v>
      </c>
      <c r="F4535" s="1" t="str">
        <f t="shared" si="211"/>
        <v>Jul</v>
      </c>
      <c r="G4535" s="1" t="str">
        <f t="shared" si="212"/>
        <v>2024</v>
      </c>
      <c r="H4535" s="2">
        <v>0.19422453703703704</v>
      </c>
      <c r="I4535" s="1">
        <v>45477</v>
      </c>
      <c r="J4535">
        <v>7.43</v>
      </c>
      <c r="K4535" t="s">
        <v>19</v>
      </c>
      <c r="L4535">
        <v>873.06</v>
      </c>
      <c r="M4535" t="s">
        <v>520</v>
      </c>
      <c r="N4535" t="s">
        <v>6505</v>
      </c>
      <c r="O4535">
        <v>41</v>
      </c>
      <c r="P4535" t="s">
        <v>32</v>
      </c>
    </row>
    <row r="4536" spans="1:16" x14ac:dyDescent="0.35">
      <c r="A4536" t="s">
        <v>7058</v>
      </c>
      <c r="B4536" t="s">
        <v>55</v>
      </c>
      <c r="C4536" t="s">
        <v>67</v>
      </c>
      <c r="D4536" s="1">
        <v>44725</v>
      </c>
      <c r="E4536" s="1" t="str">
        <f t="shared" si="210"/>
        <v>Mon</v>
      </c>
      <c r="F4536" s="1" t="str">
        <f t="shared" si="211"/>
        <v>Jun</v>
      </c>
      <c r="G4536" s="1" t="str">
        <f t="shared" si="212"/>
        <v>2022</v>
      </c>
      <c r="H4536" s="2">
        <v>0.95347222222222228</v>
      </c>
      <c r="I4536" s="1">
        <v>44725</v>
      </c>
      <c r="J4536">
        <v>16.829999999999998</v>
      </c>
      <c r="K4536" t="s">
        <v>19</v>
      </c>
      <c r="L4536">
        <v>488.24</v>
      </c>
      <c r="M4536" t="s">
        <v>44</v>
      </c>
      <c r="N4536" t="s">
        <v>1270</v>
      </c>
      <c r="O4536">
        <v>42.53</v>
      </c>
      <c r="P4536" t="s">
        <v>46</v>
      </c>
    </row>
    <row r="4537" spans="1:16" x14ac:dyDescent="0.35">
      <c r="A4537" t="s">
        <v>7059</v>
      </c>
      <c r="B4537" t="s">
        <v>67</v>
      </c>
      <c r="C4537" t="s">
        <v>35</v>
      </c>
      <c r="D4537" s="1">
        <v>45261</v>
      </c>
      <c r="E4537" s="1" t="str">
        <f t="shared" si="210"/>
        <v>Fri</v>
      </c>
      <c r="F4537" s="1" t="str">
        <f t="shared" si="211"/>
        <v>Dec</v>
      </c>
      <c r="G4537" s="1" t="str">
        <f t="shared" si="212"/>
        <v>2023</v>
      </c>
      <c r="H4537" s="2">
        <v>0.15819444444444444</v>
      </c>
      <c r="I4537" s="1">
        <v>45261</v>
      </c>
      <c r="J4537">
        <v>19.04</v>
      </c>
      <c r="K4537" t="s">
        <v>13</v>
      </c>
      <c r="L4537">
        <v>681.23</v>
      </c>
      <c r="M4537" t="s">
        <v>1467</v>
      </c>
      <c r="N4537" t="s">
        <v>928</v>
      </c>
      <c r="O4537">
        <v>25.8</v>
      </c>
      <c r="P4537" t="s">
        <v>32</v>
      </c>
    </row>
    <row r="4538" spans="1:16" x14ac:dyDescent="0.35">
      <c r="A4538" t="s">
        <v>7060</v>
      </c>
      <c r="B4538" t="s">
        <v>74</v>
      </c>
      <c r="C4538" t="s">
        <v>39</v>
      </c>
      <c r="D4538" s="1">
        <v>45222</v>
      </c>
      <c r="E4538" s="1" t="str">
        <f t="shared" si="210"/>
        <v>Mon</v>
      </c>
      <c r="F4538" s="1" t="str">
        <f t="shared" si="211"/>
        <v>Oct</v>
      </c>
      <c r="G4538" s="1" t="str">
        <f t="shared" si="212"/>
        <v>2023</v>
      </c>
      <c r="H4538" s="2">
        <v>0.24026620370370369</v>
      </c>
      <c r="I4538" s="1">
        <v>45222</v>
      </c>
      <c r="J4538">
        <v>18.23</v>
      </c>
      <c r="K4538" t="s">
        <v>25</v>
      </c>
      <c r="L4538">
        <v>232.33</v>
      </c>
      <c r="M4538" t="s">
        <v>1872</v>
      </c>
      <c r="N4538" t="s">
        <v>1208</v>
      </c>
      <c r="O4538">
        <v>46.5</v>
      </c>
      <c r="P4538" t="s">
        <v>16</v>
      </c>
    </row>
    <row r="4539" spans="1:16" x14ac:dyDescent="0.35">
      <c r="A4539" t="s">
        <v>7061</v>
      </c>
      <c r="B4539" t="s">
        <v>74</v>
      </c>
      <c r="C4539" t="s">
        <v>43</v>
      </c>
      <c r="D4539" s="1">
        <v>44490</v>
      </c>
      <c r="E4539" s="1" t="str">
        <f t="shared" si="210"/>
        <v>Thu</v>
      </c>
      <c r="F4539" s="1" t="str">
        <f t="shared" si="211"/>
        <v>Oct</v>
      </c>
      <c r="G4539" s="1" t="str">
        <f t="shared" si="212"/>
        <v>2021</v>
      </c>
      <c r="H4539" s="2">
        <v>0.92780092592592589</v>
      </c>
      <c r="I4539" s="1">
        <v>44490</v>
      </c>
      <c r="J4539">
        <v>13.51</v>
      </c>
      <c r="K4539" t="s">
        <v>19</v>
      </c>
      <c r="L4539">
        <v>1486.8</v>
      </c>
      <c r="M4539" t="s">
        <v>932</v>
      </c>
      <c r="N4539" t="s">
        <v>2754</v>
      </c>
      <c r="O4539">
        <v>31.49</v>
      </c>
      <c r="P4539" t="s">
        <v>22</v>
      </c>
    </row>
    <row r="4540" spans="1:16" x14ac:dyDescent="0.35">
      <c r="A4540" t="s">
        <v>7062</v>
      </c>
      <c r="B4540" t="s">
        <v>67</v>
      </c>
      <c r="C4540" t="s">
        <v>35</v>
      </c>
      <c r="D4540" s="1">
        <v>45165</v>
      </c>
      <c r="E4540" s="1" t="str">
        <f t="shared" si="210"/>
        <v>Sun</v>
      </c>
      <c r="F4540" s="1" t="str">
        <f t="shared" si="211"/>
        <v>Aug</v>
      </c>
      <c r="G4540" s="1" t="str">
        <f t="shared" si="212"/>
        <v>2023</v>
      </c>
      <c r="H4540" s="2">
        <v>0.6918981481481481</v>
      </c>
      <c r="I4540" s="1">
        <v>45165</v>
      </c>
      <c r="J4540">
        <v>7.26</v>
      </c>
      <c r="K4540" t="s">
        <v>19</v>
      </c>
      <c r="L4540">
        <v>1561.8</v>
      </c>
      <c r="M4540" t="s">
        <v>402</v>
      </c>
      <c r="N4540" t="s">
        <v>3254</v>
      </c>
      <c r="O4540">
        <v>33.21</v>
      </c>
      <c r="P4540" t="s">
        <v>32</v>
      </c>
    </row>
    <row r="4541" spans="1:16" x14ac:dyDescent="0.35">
      <c r="A4541" t="s">
        <v>7063</v>
      </c>
      <c r="B4541" t="s">
        <v>55</v>
      </c>
      <c r="C4541" t="s">
        <v>39</v>
      </c>
      <c r="D4541" s="1">
        <v>44704</v>
      </c>
      <c r="E4541" s="1" t="str">
        <f t="shared" si="210"/>
        <v>Mon</v>
      </c>
      <c r="F4541" s="1" t="str">
        <f t="shared" si="211"/>
        <v>May</v>
      </c>
      <c r="G4541" s="1" t="str">
        <f t="shared" si="212"/>
        <v>2022</v>
      </c>
      <c r="H4541" s="2">
        <v>0.30596064814814816</v>
      </c>
      <c r="I4541" s="1">
        <v>44704</v>
      </c>
      <c r="J4541">
        <v>19.940000000000001</v>
      </c>
      <c r="K4541" t="s">
        <v>13</v>
      </c>
      <c r="L4541">
        <v>943.35</v>
      </c>
      <c r="M4541" t="s">
        <v>1230</v>
      </c>
      <c r="N4541" t="s">
        <v>7064</v>
      </c>
      <c r="O4541">
        <v>24.21</v>
      </c>
      <c r="P4541" t="s">
        <v>46</v>
      </c>
    </row>
    <row r="4542" spans="1:16" x14ac:dyDescent="0.35">
      <c r="A4542" t="s">
        <v>7065</v>
      </c>
      <c r="B4542" t="s">
        <v>12</v>
      </c>
      <c r="C4542" t="s">
        <v>48</v>
      </c>
      <c r="D4542" s="1">
        <v>45498</v>
      </c>
      <c r="E4542" s="1" t="str">
        <f t="shared" si="210"/>
        <v>Thu</v>
      </c>
      <c r="F4542" s="1" t="str">
        <f t="shared" si="211"/>
        <v>Jul</v>
      </c>
      <c r="G4542" s="1" t="str">
        <f t="shared" si="212"/>
        <v>2024</v>
      </c>
      <c r="H4542" s="2">
        <v>0.29162037037037036</v>
      </c>
      <c r="I4542" s="1">
        <v>45498</v>
      </c>
      <c r="J4542">
        <v>18.89</v>
      </c>
      <c r="K4542" t="s">
        <v>13</v>
      </c>
      <c r="L4542">
        <v>1191.3399999999999</v>
      </c>
      <c r="M4542" t="s">
        <v>290</v>
      </c>
      <c r="N4542" t="s">
        <v>3625</v>
      </c>
      <c r="O4542">
        <v>39.630000000000003</v>
      </c>
      <c r="P4542" t="s">
        <v>16</v>
      </c>
    </row>
    <row r="4543" spans="1:16" x14ac:dyDescent="0.35">
      <c r="A4543" t="s">
        <v>7066</v>
      </c>
      <c r="B4543" t="s">
        <v>29</v>
      </c>
      <c r="C4543" t="s">
        <v>29</v>
      </c>
      <c r="D4543" s="1">
        <v>45271</v>
      </c>
      <c r="E4543" s="1" t="str">
        <f t="shared" si="210"/>
        <v>Mon</v>
      </c>
      <c r="F4543" s="1" t="str">
        <f t="shared" si="211"/>
        <v>Dec</v>
      </c>
      <c r="G4543" s="1" t="str">
        <f t="shared" si="212"/>
        <v>2023</v>
      </c>
      <c r="H4543" s="2">
        <v>0.65052083333333333</v>
      </c>
      <c r="I4543" s="1">
        <v>45271</v>
      </c>
      <c r="J4543">
        <v>4.75</v>
      </c>
      <c r="K4543" t="s">
        <v>25</v>
      </c>
      <c r="L4543">
        <v>1433.02</v>
      </c>
      <c r="M4543" t="s">
        <v>909</v>
      </c>
      <c r="N4543" t="s">
        <v>4168</v>
      </c>
      <c r="O4543">
        <v>43.9</v>
      </c>
      <c r="P4543" t="s">
        <v>16</v>
      </c>
    </row>
    <row r="4544" spans="1:16" x14ac:dyDescent="0.35">
      <c r="A4544" t="s">
        <v>7067</v>
      </c>
      <c r="B4544" t="s">
        <v>11</v>
      </c>
      <c r="C4544" t="s">
        <v>34</v>
      </c>
      <c r="D4544" s="1">
        <v>45458</v>
      </c>
      <c r="E4544" s="1" t="str">
        <f t="shared" si="210"/>
        <v>Sat</v>
      </c>
      <c r="F4544" s="1" t="str">
        <f t="shared" si="211"/>
        <v>Jun</v>
      </c>
      <c r="G4544" s="1" t="str">
        <f t="shared" si="212"/>
        <v>2024</v>
      </c>
      <c r="H4544" s="2">
        <v>0.47809027777777779</v>
      </c>
      <c r="I4544" s="1">
        <v>45458</v>
      </c>
      <c r="J4544">
        <v>9.56</v>
      </c>
      <c r="K4544" t="s">
        <v>13</v>
      </c>
      <c r="L4544">
        <v>434.35</v>
      </c>
      <c r="M4544" t="s">
        <v>1000</v>
      </c>
      <c r="N4544" t="s">
        <v>6938</v>
      </c>
      <c r="O4544">
        <v>21.87</v>
      </c>
      <c r="P4544" t="s">
        <v>46</v>
      </c>
    </row>
    <row r="4545" spans="1:16" x14ac:dyDescent="0.35">
      <c r="A4545" t="s">
        <v>7068</v>
      </c>
      <c r="B4545" t="s">
        <v>43</v>
      </c>
      <c r="C4545" t="s">
        <v>48</v>
      </c>
      <c r="D4545" s="1">
        <v>44126</v>
      </c>
      <c r="E4545" s="1" t="str">
        <f t="shared" si="210"/>
        <v>Thu</v>
      </c>
      <c r="F4545" s="1" t="str">
        <f t="shared" si="211"/>
        <v>Oct</v>
      </c>
      <c r="G4545" s="1" t="str">
        <f t="shared" si="212"/>
        <v>2020</v>
      </c>
      <c r="H4545" s="2">
        <v>0.16511574074074073</v>
      </c>
      <c r="I4545" s="1">
        <v>44126</v>
      </c>
      <c r="J4545">
        <v>17.18</v>
      </c>
      <c r="K4545" t="s">
        <v>19</v>
      </c>
      <c r="L4545">
        <v>283.3</v>
      </c>
      <c r="M4545" t="s">
        <v>381</v>
      </c>
      <c r="N4545" t="s">
        <v>998</v>
      </c>
      <c r="O4545">
        <v>40.56</v>
      </c>
      <c r="P4545" t="s">
        <v>32</v>
      </c>
    </row>
    <row r="4546" spans="1:16" x14ac:dyDescent="0.35">
      <c r="A4546" t="s">
        <v>7069</v>
      </c>
      <c r="B4546" t="s">
        <v>43</v>
      </c>
      <c r="C4546" t="s">
        <v>39</v>
      </c>
      <c r="D4546" s="1">
        <v>44072</v>
      </c>
      <c r="E4546" s="1" t="str">
        <f t="shared" si="210"/>
        <v>Sat</v>
      </c>
      <c r="F4546" s="1" t="str">
        <f t="shared" si="211"/>
        <v>Aug</v>
      </c>
      <c r="G4546" s="1" t="str">
        <f t="shared" si="212"/>
        <v>2020</v>
      </c>
      <c r="H4546" s="2">
        <v>0.5486805555555555</v>
      </c>
      <c r="I4546" s="1">
        <v>44072</v>
      </c>
      <c r="J4546">
        <v>3.81</v>
      </c>
      <c r="K4546" t="s">
        <v>19</v>
      </c>
      <c r="L4546">
        <v>1375.47</v>
      </c>
      <c r="M4546" t="s">
        <v>2222</v>
      </c>
      <c r="N4546" t="s">
        <v>834</v>
      </c>
      <c r="O4546">
        <v>42.4</v>
      </c>
      <c r="P4546" t="s">
        <v>22</v>
      </c>
    </row>
    <row r="4547" spans="1:16" x14ac:dyDescent="0.35">
      <c r="A4547" t="s">
        <v>7070</v>
      </c>
      <c r="B4547" t="s">
        <v>24</v>
      </c>
      <c r="C4547" t="s">
        <v>39</v>
      </c>
      <c r="D4547" s="1">
        <v>44721</v>
      </c>
      <c r="E4547" s="1" t="str">
        <f t="shared" ref="E4547:E4610" si="213">TEXT(D4547,"DDD")</f>
        <v>Thu</v>
      </c>
      <c r="F4547" s="1" t="str">
        <f t="shared" ref="F4547:F4610" si="214">TEXT(D4547,"MMM")</f>
        <v>Jun</v>
      </c>
      <c r="G4547" s="1" t="str">
        <f t="shared" ref="G4547:G4610" si="215">TEXT(D4547,"YYYY")</f>
        <v>2022</v>
      </c>
      <c r="H4547" s="2">
        <v>0.31921296296296298</v>
      </c>
      <c r="I4547" s="1">
        <v>44721</v>
      </c>
      <c r="J4547">
        <v>4.6399999999999997</v>
      </c>
      <c r="K4547" t="s">
        <v>25</v>
      </c>
      <c r="L4547">
        <v>1478.53</v>
      </c>
      <c r="M4547" t="s">
        <v>3218</v>
      </c>
      <c r="N4547" t="s">
        <v>2265</v>
      </c>
      <c r="O4547">
        <v>20.29</v>
      </c>
      <c r="P4547" t="s">
        <v>16</v>
      </c>
    </row>
    <row r="4548" spans="1:16" x14ac:dyDescent="0.35">
      <c r="A4548" t="s">
        <v>7071</v>
      </c>
      <c r="B4548" t="s">
        <v>67</v>
      </c>
      <c r="C4548" t="s">
        <v>39</v>
      </c>
      <c r="D4548" s="1">
        <v>45029</v>
      </c>
      <c r="E4548" s="1" t="str">
        <f t="shared" si="213"/>
        <v>Thu</v>
      </c>
      <c r="F4548" s="1" t="str">
        <f t="shared" si="214"/>
        <v>Apr</v>
      </c>
      <c r="G4548" s="1" t="str">
        <f t="shared" si="215"/>
        <v>2023</v>
      </c>
      <c r="H4548" s="2">
        <v>0.28909722222222223</v>
      </c>
      <c r="I4548" s="1">
        <v>45029</v>
      </c>
      <c r="J4548">
        <v>2.98</v>
      </c>
      <c r="K4548" t="s">
        <v>19</v>
      </c>
      <c r="L4548">
        <v>1340.19</v>
      </c>
      <c r="M4548" t="s">
        <v>791</v>
      </c>
      <c r="N4548" t="s">
        <v>5212</v>
      </c>
      <c r="O4548">
        <v>19.46</v>
      </c>
      <c r="P4548" t="s">
        <v>32</v>
      </c>
    </row>
    <row r="4549" spans="1:16" x14ac:dyDescent="0.35">
      <c r="A4549" t="s">
        <v>7072</v>
      </c>
      <c r="B4549" t="s">
        <v>34</v>
      </c>
      <c r="C4549" t="s">
        <v>63</v>
      </c>
      <c r="D4549" s="1">
        <v>45061</v>
      </c>
      <c r="E4549" s="1" t="str">
        <f t="shared" si="213"/>
        <v>Mon</v>
      </c>
      <c r="F4549" s="1" t="str">
        <f t="shared" si="214"/>
        <v>May</v>
      </c>
      <c r="G4549" s="1" t="str">
        <f t="shared" si="215"/>
        <v>2023</v>
      </c>
      <c r="H4549" s="2">
        <v>0.56061342592592589</v>
      </c>
      <c r="I4549" s="1">
        <v>45061</v>
      </c>
      <c r="J4549">
        <v>1.28</v>
      </c>
      <c r="K4549" t="s">
        <v>19</v>
      </c>
      <c r="L4549">
        <v>378.17</v>
      </c>
      <c r="M4549" t="s">
        <v>193</v>
      </c>
      <c r="N4549" t="s">
        <v>6344</v>
      </c>
      <c r="O4549">
        <v>21.94</v>
      </c>
      <c r="P4549" t="s">
        <v>16</v>
      </c>
    </row>
    <row r="4550" spans="1:16" x14ac:dyDescent="0.35">
      <c r="A4550" t="s">
        <v>7073</v>
      </c>
      <c r="B4550" t="s">
        <v>67</v>
      </c>
      <c r="C4550" t="s">
        <v>39</v>
      </c>
      <c r="D4550" s="1">
        <v>44811</v>
      </c>
      <c r="E4550" s="1" t="str">
        <f t="shared" si="213"/>
        <v>Wed</v>
      </c>
      <c r="F4550" s="1" t="str">
        <f t="shared" si="214"/>
        <v>Sep</v>
      </c>
      <c r="G4550" s="1" t="str">
        <f t="shared" si="215"/>
        <v>2022</v>
      </c>
      <c r="H4550" s="2">
        <v>0.48826388888888889</v>
      </c>
      <c r="I4550" s="1">
        <v>44811</v>
      </c>
      <c r="J4550">
        <v>14.98</v>
      </c>
      <c r="K4550" t="s">
        <v>19</v>
      </c>
      <c r="L4550">
        <v>669.76</v>
      </c>
      <c r="M4550" t="s">
        <v>20</v>
      </c>
      <c r="N4550" t="s">
        <v>7074</v>
      </c>
      <c r="O4550">
        <v>49.39</v>
      </c>
      <c r="P4550" t="s">
        <v>32</v>
      </c>
    </row>
    <row r="4551" spans="1:16" x14ac:dyDescent="0.35">
      <c r="A4551" t="s">
        <v>7075</v>
      </c>
      <c r="B4551" t="s">
        <v>39</v>
      </c>
      <c r="C4551" t="s">
        <v>34</v>
      </c>
      <c r="D4551" s="1">
        <v>44690</v>
      </c>
      <c r="E4551" s="1" t="str">
        <f t="shared" si="213"/>
        <v>Mon</v>
      </c>
      <c r="F4551" s="1" t="str">
        <f t="shared" si="214"/>
        <v>May</v>
      </c>
      <c r="G4551" s="1" t="str">
        <f t="shared" si="215"/>
        <v>2022</v>
      </c>
      <c r="H4551" s="2">
        <v>0.67196759259259264</v>
      </c>
      <c r="I4551" s="1">
        <v>44690</v>
      </c>
      <c r="J4551">
        <v>19.93</v>
      </c>
      <c r="K4551" t="s">
        <v>13</v>
      </c>
      <c r="L4551">
        <v>1927.92</v>
      </c>
      <c r="M4551" t="s">
        <v>1050</v>
      </c>
      <c r="N4551" t="s">
        <v>2330</v>
      </c>
      <c r="O4551">
        <v>19.21</v>
      </c>
      <c r="P4551" t="s">
        <v>16</v>
      </c>
    </row>
    <row r="4552" spans="1:16" x14ac:dyDescent="0.35">
      <c r="A4552" t="s">
        <v>7076</v>
      </c>
      <c r="B4552" t="s">
        <v>29</v>
      </c>
      <c r="C4552" t="s">
        <v>74</v>
      </c>
      <c r="D4552" s="1">
        <v>45488</v>
      </c>
      <c r="E4552" s="1" t="str">
        <f t="shared" si="213"/>
        <v>Mon</v>
      </c>
      <c r="F4552" s="1" t="str">
        <f t="shared" si="214"/>
        <v>Jul</v>
      </c>
      <c r="G4552" s="1" t="str">
        <f t="shared" si="215"/>
        <v>2024</v>
      </c>
      <c r="H4552" s="2">
        <v>0.53160879629629632</v>
      </c>
      <c r="I4552" s="1">
        <v>45488</v>
      </c>
      <c r="J4552">
        <v>15.43</v>
      </c>
      <c r="K4552" t="s">
        <v>25</v>
      </c>
      <c r="L4552">
        <v>215.97</v>
      </c>
      <c r="M4552" t="s">
        <v>1973</v>
      </c>
      <c r="N4552" t="s">
        <v>4916</v>
      </c>
      <c r="O4552">
        <v>44.61</v>
      </c>
      <c r="P4552" t="s">
        <v>16</v>
      </c>
    </row>
    <row r="4553" spans="1:16" x14ac:dyDescent="0.35">
      <c r="A4553" t="s">
        <v>7077</v>
      </c>
      <c r="B4553" t="s">
        <v>59</v>
      </c>
      <c r="C4553" t="s">
        <v>59</v>
      </c>
      <c r="D4553" s="1">
        <v>44816</v>
      </c>
      <c r="E4553" s="1" t="str">
        <f t="shared" si="213"/>
        <v>Mon</v>
      </c>
      <c r="F4553" s="1" t="str">
        <f t="shared" si="214"/>
        <v>Sep</v>
      </c>
      <c r="G4553" s="1" t="str">
        <f t="shared" si="215"/>
        <v>2022</v>
      </c>
      <c r="H4553" s="2">
        <v>0.53638888888888892</v>
      </c>
      <c r="I4553" s="1">
        <v>44816</v>
      </c>
      <c r="J4553">
        <v>5.62</v>
      </c>
      <c r="K4553" t="s">
        <v>25</v>
      </c>
      <c r="L4553">
        <v>1892.78</v>
      </c>
      <c r="M4553" t="s">
        <v>130</v>
      </c>
      <c r="N4553" t="s">
        <v>7078</v>
      </c>
      <c r="O4553">
        <v>22.11</v>
      </c>
      <c r="P4553" t="s">
        <v>22</v>
      </c>
    </row>
    <row r="4554" spans="1:16" x14ac:dyDescent="0.35">
      <c r="A4554" t="s">
        <v>7079</v>
      </c>
      <c r="B4554" t="s">
        <v>24</v>
      </c>
      <c r="C4554" t="s">
        <v>12</v>
      </c>
      <c r="D4554" s="1">
        <v>45570</v>
      </c>
      <c r="E4554" s="1" t="str">
        <f t="shared" si="213"/>
        <v>Sat</v>
      </c>
      <c r="F4554" s="1" t="str">
        <f t="shared" si="214"/>
        <v>Oct</v>
      </c>
      <c r="G4554" s="1" t="str">
        <f t="shared" si="215"/>
        <v>2024</v>
      </c>
      <c r="H4554" s="2">
        <v>0.39421296296296299</v>
      </c>
      <c r="I4554" s="1">
        <v>45570</v>
      </c>
      <c r="J4554">
        <v>16.22</v>
      </c>
      <c r="K4554" t="s">
        <v>19</v>
      </c>
      <c r="L4554">
        <v>1394.21</v>
      </c>
      <c r="M4554" t="s">
        <v>725</v>
      </c>
      <c r="N4554" t="s">
        <v>2505</v>
      </c>
      <c r="O4554">
        <v>25.92</v>
      </c>
      <c r="P4554" t="s">
        <v>16</v>
      </c>
    </row>
    <row r="4555" spans="1:16" x14ac:dyDescent="0.35">
      <c r="A4555" t="s">
        <v>7080</v>
      </c>
      <c r="B4555" t="s">
        <v>59</v>
      </c>
      <c r="C4555" t="s">
        <v>12</v>
      </c>
      <c r="D4555" s="1">
        <v>44052</v>
      </c>
      <c r="E4555" s="1" t="str">
        <f t="shared" si="213"/>
        <v>Sun</v>
      </c>
      <c r="F4555" s="1" t="str">
        <f t="shared" si="214"/>
        <v>Aug</v>
      </c>
      <c r="G4555" s="1" t="str">
        <f t="shared" si="215"/>
        <v>2020</v>
      </c>
      <c r="H4555" s="2">
        <v>0.10341435185185185</v>
      </c>
      <c r="I4555" s="1">
        <v>44052</v>
      </c>
      <c r="J4555">
        <v>11.82</v>
      </c>
      <c r="K4555" t="s">
        <v>25</v>
      </c>
      <c r="L4555">
        <v>546.67999999999995</v>
      </c>
      <c r="M4555" t="s">
        <v>918</v>
      </c>
      <c r="N4555" t="s">
        <v>76</v>
      </c>
      <c r="O4555">
        <v>47.17</v>
      </c>
      <c r="P4555" t="s">
        <v>32</v>
      </c>
    </row>
    <row r="4556" spans="1:16" x14ac:dyDescent="0.35">
      <c r="A4556" t="s">
        <v>7081</v>
      </c>
      <c r="B4556" t="s">
        <v>39</v>
      </c>
      <c r="C4556" t="s">
        <v>59</v>
      </c>
      <c r="D4556" s="1">
        <v>45147</v>
      </c>
      <c r="E4556" s="1" t="str">
        <f t="shared" si="213"/>
        <v>Wed</v>
      </c>
      <c r="F4556" s="1" t="str">
        <f t="shared" si="214"/>
        <v>Aug</v>
      </c>
      <c r="G4556" s="1" t="str">
        <f t="shared" si="215"/>
        <v>2023</v>
      </c>
      <c r="H4556" s="2">
        <v>0.81048611111111113</v>
      </c>
      <c r="I4556" s="1">
        <v>45147</v>
      </c>
      <c r="J4556">
        <v>7.58</v>
      </c>
      <c r="K4556" t="s">
        <v>25</v>
      </c>
      <c r="L4556">
        <v>864.36</v>
      </c>
      <c r="M4556" t="s">
        <v>417</v>
      </c>
      <c r="N4556" t="s">
        <v>325</v>
      </c>
      <c r="O4556">
        <v>48.87</v>
      </c>
      <c r="P4556" t="s">
        <v>22</v>
      </c>
    </row>
    <row r="4557" spans="1:16" x14ac:dyDescent="0.35">
      <c r="A4557" t="s">
        <v>7082</v>
      </c>
      <c r="B4557" t="s">
        <v>67</v>
      </c>
      <c r="C4557" t="s">
        <v>29</v>
      </c>
      <c r="D4557" s="1">
        <v>44988</v>
      </c>
      <c r="E4557" s="1" t="str">
        <f t="shared" si="213"/>
        <v>Fri</v>
      </c>
      <c r="F4557" s="1" t="str">
        <f t="shared" si="214"/>
        <v>Mar</v>
      </c>
      <c r="G4557" s="1" t="str">
        <f t="shared" si="215"/>
        <v>2023</v>
      </c>
      <c r="H4557" s="2">
        <v>0.39304398148148151</v>
      </c>
      <c r="I4557" s="1">
        <v>44988</v>
      </c>
      <c r="J4557">
        <v>15.13</v>
      </c>
      <c r="K4557" t="s">
        <v>25</v>
      </c>
      <c r="L4557">
        <v>1229.8399999999999</v>
      </c>
      <c r="M4557" t="s">
        <v>2329</v>
      </c>
      <c r="N4557" t="s">
        <v>3230</v>
      </c>
      <c r="O4557">
        <v>22.89</v>
      </c>
      <c r="P4557" t="s">
        <v>22</v>
      </c>
    </row>
    <row r="4558" spans="1:16" x14ac:dyDescent="0.35">
      <c r="A4558" t="s">
        <v>7083</v>
      </c>
      <c r="B4558" t="s">
        <v>63</v>
      </c>
      <c r="C4558" t="s">
        <v>63</v>
      </c>
      <c r="D4558" s="1">
        <v>44357</v>
      </c>
      <c r="E4558" s="1" t="str">
        <f t="shared" si="213"/>
        <v>Thu</v>
      </c>
      <c r="F4558" s="1" t="str">
        <f t="shared" si="214"/>
        <v>Jun</v>
      </c>
      <c r="G4558" s="1" t="str">
        <f t="shared" si="215"/>
        <v>2021</v>
      </c>
      <c r="H4558" s="2">
        <v>0.2262962962962963</v>
      </c>
      <c r="I4558" s="1">
        <v>44357</v>
      </c>
      <c r="J4558">
        <v>7.44</v>
      </c>
      <c r="K4558" t="s">
        <v>25</v>
      </c>
      <c r="L4558">
        <v>1934.38</v>
      </c>
      <c r="M4558" t="s">
        <v>1258</v>
      </c>
      <c r="N4558" t="s">
        <v>6615</v>
      </c>
      <c r="O4558">
        <v>26.57</v>
      </c>
      <c r="P4558" t="s">
        <v>32</v>
      </c>
    </row>
    <row r="4559" spans="1:16" x14ac:dyDescent="0.35">
      <c r="A4559" t="s">
        <v>7084</v>
      </c>
      <c r="B4559" t="s">
        <v>39</v>
      </c>
      <c r="C4559" t="s">
        <v>48</v>
      </c>
      <c r="D4559" s="1">
        <v>45154</v>
      </c>
      <c r="E4559" s="1" t="str">
        <f t="shared" si="213"/>
        <v>Wed</v>
      </c>
      <c r="F4559" s="1" t="str">
        <f t="shared" si="214"/>
        <v>Aug</v>
      </c>
      <c r="G4559" s="1" t="str">
        <f t="shared" si="215"/>
        <v>2023</v>
      </c>
      <c r="H4559" s="2">
        <v>0.93166666666666664</v>
      </c>
      <c r="I4559" s="1">
        <v>45154</v>
      </c>
      <c r="J4559">
        <v>17.13</v>
      </c>
      <c r="K4559" t="s">
        <v>19</v>
      </c>
      <c r="L4559">
        <v>887.23</v>
      </c>
      <c r="M4559" t="s">
        <v>828</v>
      </c>
      <c r="N4559" t="s">
        <v>7085</v>
      </c>
      <c r="O4559">
        <v>20.91</v>
      </c>
      <c r="P4559" t="s">
        <v>16</v>
      </c>
    </row>
    <row r="4560" spans="1:16" x14ac:dyDescent="0.35">
      <c r="A4560" t="s">
        <v>7086</v>
      </c>
      <c r="B4560" t="s">
        <v>11</v>
      </c>
      <c r="C4560" t="s">
        <v>74</v>
      </c>
      <c r="D4560" s="1">
        <v>44804</v>
      </c>
      <c r="E4560" s="1" t="str">
        <f t="shared" si="213"/>
        <v>Wed</v>
      </c>
      <c r="F4560" s="1" t="str">
        <f t="shared" si="214"/>
        <v>Aug</v>
      </c>
      <c r="G4560" s="1" t="str">
        <f t="shared" si="215"/>
        <v>2022</v>
      </c>
      <c r="H4560" s="2">
        <v>0.89065972222222223</v>
      </c>
      <c r="I4560" s="1">
        <v>44804</v>
      </c>
      <c r="J4560">
        <v>9.6</v>
      </c>
      <c r="K4560" t="s">
        <v>25</v>
      </c>
      <c r="L4560">
        <v>1596.91</v>
      </c>
      <c r="M4560" t="s">
        <v>814</v>
      </c>
      <c r="N4560" t="s">
        <v>6869</v>
      </c>
      <c r="O4560">
        <v>28.78</v>
      </c>
      <c r="P4560" t="s">
        <v>16</v>
      </c>
    </row>
    <row r="4561" spans="1:16" x14ac:dyDescent="0.35">
      <c r="A4561" t="s">
        <v>7087</v>
      </c>
      <c r="B4561" t="s">
        <v>29</v>
      </c>
      <c r="C4561" t="s">
        <v>74</v>
      </c>
      <c r="D4561" s="1">
        <v>45349</v>
      </c>
      <c r="E4561" s="1" t="str">
        <f t="shared" si="213"/>
        <v>Tue</v>
      </c>
      <c r="F4561" s="1" t="str">
        <f t="shared" si="214"/>
        <v>Feb</v>
      </c>
      <c r="G4561" s="1" t="str">
        <f t="shared" si="215"/>
        <v>2024</v>
      </c>
      <c r="H4561" s="2">
        <v>3.9849537037037037E-2</v>
      </c>
      <c r="I4561" s="1">
        <v>45349</v>
      </c>
      <c r="J4561">
        <v>10.46</v>
      </c>
      <c r="K4561" t="s">
        <v>19</v>
      </c>
      <c r="L4561">
        <v>864.33</v>
      </c>
      <c r="M4561" t="s">
        <v>2706</v>
      </c>
      <c r="N4561" t="s">
        <v>7088</v>
      </c>
      <c r="O4561">
        <v>42.18</v>
      </c>
      <c r="P4561" t="s">
        <v>16</v>
      </c>
    </row>
    <row r="4562" spans="1:16" x14ac:dyDescent="0.35">
      <c r="A4562" t="s">
        <v>7089</v>
      </c>
      <c r="B4562" t="s">
        <v>55</v>
      </c>
      <c r="C4562" t="s">
        <v>24</v>
      </c>
      <c r="D4562" s="1">
        <v>44105</v>
      </c>
      <c r="E4562" s="1" t="str">
        <f t="shared" si="213"/>
        <v>Thu</v>
      </c>
      <c r="F4562" s="1" t="str">
        <f t="shared" si="214"/>
        <v>Oct</v>
      </c>
      <c r="G4562" s="1" t="str">
        <f t="shared" si="215"/>
        <v>2020</v>
      </c>
      <c r="H4562" s="2">
        <v>0.36098379629629629</v>
      </c>
      <c r="I4562" s="1">
        <v>44105</v>
      </c>
      <c r="J4562">
        <v>3.05</v>
      </c>
      <c r="K4562" t="s">
        <v>25</v>
      </c>
      <c r="L4562">
        <v>640.03</v>
      </c>
      <c r="M4562" t="s">
        <v>441</v>
      </c>
      <c r="N4562" t="s">
        <v>1950</v>
      </c>
      <c r="O4562">
        <v>34.869999999999997</v>
      </c>
      <c r="P4562" t="s">
        <v>22</v>
      </c>
    </row>
    <row r="4563" spans="1:16" x14ac:dyDescent="0.35">
      <c r="A4563" t="s">
        <v>7090</v>
      </c>
      <c r="B4563" t="s">
        <v>12</v>
      </c>
      <c r="C4563" t="s">
        <v>48</v>
      </c>
      <c r="D4563" s="1">
        <v>45029</v>
      </c>
      <c r="E4563" s="1" t="str">
        <f t="shared" si="213"/>
        <v>Thu</v>
      </c>
      <c r="F4563" s="1" t="str">
        <f t="shared" si="214"/>
        <v>Apr</v>
      </c>
      <c r="G4563" s="1" t="str">
        <f t="shared" si="215"/>
        <v>2023</v>
      </c>
      <c r="H4563" s="2">
        <v>0.97362268518518513</v>
      </c>
      <c r="I4563" s="1">
        <v>45029</v>
      </c>
      <c r="J4563">
        <v>3.67</v>
      </c>
      <c r="K4563" t="s">
        <v>13</v>
      </c>
      <c r="L4563">
        <v>1972.61</v>
      </c>
      <c r="M4563" t="s">
        <v>2346</v>
      </c>
      <c r="N4563" t="s">
        <v>3056</v>
      </c>
      <c r="O4563">
        <v>13.56</v>
      </c>
      <c r="P4563" t="s">
        <v>22</v>
      </c>
    </row>
    <row r="4564" spans="1:16" x14ac:dyDescent="0.35">
      <c r="A4564" t="s">
        <v>7091</v>
      </c>
      <c r="B4564" t="s">
        <v>63</v>
      </c>
      <c r="C4564" t="s">
        <v>39</v>
      </c>
      <c r="D4564" s="1">
        <v>44380</v>
      </c>
      <c r="E4564" s="1" t="str">
        <f t="shared" si="213"/>
        <v>Sat</v>
      </c>
      <c r="F4564" s="1" t="str">
        <f t="shared" si="214"/>
        <v>Jul</v>
      </c>
      <c r="G4564" s="1" t="str">
        <f t="shared" si="215"/>
        <v>2021</v>
      </c>
      <c r="H4564" s="2">
        <v>5.4988425925925927E-2</v>
      </c>
      <c r="I4564" s="1">
        <v>44380</v>
      </c>
      <c r="J4564">
        <v>4.22</v>
      </c>
      <c r="K4564" t="s">
        <v>25</v>
      </c>
      <c r="L4564">
        <v>1524.03</v>
      </c>
      <c r="M4564" t="s">
        <v>234</v>
      </c>
      <c r="N4564" t="s">
        <v>620</v>
      </c>
      <c r="O4564">
        <v>45.55</v>
      </c>
      <c r="P4564" t="s">
        <v>22</v>
      </c>
    </row>
    <row r="4565" spans="1:16" x14ac:dyDescent="0.35">
      <c r="A4565" t="s">
        <v>7092</v>
      </c>
      <c r="B4565" t="s">
        <v>34</v>
      </c>
      <c r="C4565" t="s">
        <v>18</v>
      </c>
      <c r="D4565" s="1">
        <v>44778</v>
      </c>
      <c r="E4565" s="1" t="str">
        <f t="shared" si="213"/>
        <v>Fri</v>
      </c>
      <c r="F4565" s="1" t="str">
        <f t="shared" si="214"/>
        <v>Aug</v>
      </c>
      <c r="G4565" s="1" t="str">
        <f t="shared" si="215"/>
        <v>2022</v>
      </c>
      <c r="H4565" s="2">
        <v>0.86987268518518523</v>
      </c>
      <c r="I4565" s="1">
        <v>44778</v>
      </c>
      <c r="J4565">
        <v>6.96</v>
      </c>
      <c r="K4565" t="s">
        <v>25</v>
      </c>
      <c r="L4565">
        <v>801</v>
      </c>
      <c r="M4565" t="s">
        <v>1120</v>
      </c>
      <c r="N4565" t="s">
        <v>3664</v>
      </c>
      <c r="O4565">
        <v>48.58</v>
      </c>
      <c r="P4565" t="s">
        <v>46</v>
      </c>
    </row>
    <row r="4566" spans="1:16" x14ac:dyDescent="0.35">
      <c r="A4566" t="s">
        <v>7093</v>
      </c>
      <c r="B4566" t="s">
        <v>18</v>
      </c>
      <c r="C4566" t="s">
        <v>39</v>
      </c>
      <c r="D4566" s="1">
        <v>45164</v>
      </c>
      <c r="E4566" s="1" t="str">
        <f t="shared" si="213"/>
        <v>Sat</v>
      </c>
      <c r="F4566" s="1" t="str">
        <f t="shared" si="214"/>
        <v>Aug</v>
      </c>
      <c r="G4566" s="1" t="str">
        <f t="shared" si="215"/>
        <v>2023</v>
      </c>
      <c r="H4566" s="2">
        <v>0.82746527777777779</v>
      </c>
      <c r="I4566" s="1">
        <v>45164</v>
      </c>
      <c r="J4566">
        <v>17.88</v>
      </c>
      <c r="K4566" t="s">
        <v>25</v>
      </c>
      <c r="L4566">
        <v>1650.3</v>
      </c>
      <c r="M4566" t="s">
        <v>266</v>
      </c>
      <c r="N4566" t="s">
        <v>143</v>
      </c>
      <c r="O4566">
        <v>19.87</v>
      </c>
      <c r="P4566" t="s">
        <v>46</v>
      </c>
    </row>
    <row r="4567" spans="1:16" x14ac:dyDescent="0.35">
      <c r="A4567" t="s">
        <v>7094</v>
      </c>
      <c r="B4567" t="s">
        <v>67</v>
      </c>
      <c r="C4567" t="s">
        <v>67</v>
      </c>
      <c r="D4567" s="1">
        <v>44381</v>
      </c>
      <c r="E4567" s="1" t="str">
        <f t="shared" si="213"/>
        <v>Sun</v>
      </c>
      <c r="F4567" s="1" t="str">
        <f t="shared" si="214"/>
        <v>Jul</v>
      </c>
      <c r="G4567" s="1" t="str">
        <f t="shared" si="215"/>
        <v>2021</v>
      </c>
      <c r="H4567" s="2">
        <v>0.24854166666666666</v>
      </c>
      <c r="I4567" s="1">
        <v>44381</v>
      </c>
      <c r="J4567">
        <v>9.61</v>
      </c>
      <c r="K4567" t="s">
        <v>19</v>
      </c>
      <c r="L4567">
        <v>557.97</v>
      </c>
      <c r="M4567" t="s">
        <v>496</v>
      </c>
      <c r="N4567" t="s">
        <v>2408</v>
      </c>
      <c r="O4567">
        <v>14.49</v>
      </c>
      <c r="P4567" t="s">
        <v>16</v>
      </c>
    </row>
    <row r="4568" spans="1:16" x14ac:dyDescent="0.35">
      <c r="A4568" t="s">
        <v>7095</v>
      </c>
      <c r="B4568" t="s">
        <v>34</v>
      </c>
      <c r="C4568" t="s">
        <v>18</v>
      </c>
      <c r="D4568" s="1">
        <v>45183</v>
      </c>
      <c r="E4568" s="1" t="str">
        <f t="shared" si="213"/>
        <v>Thu</v>
      </c>
      <c r="F4568" s="1" t="str">
        <f t="shared" si="214"/>
        <v>Sep</v>
      </c>
      <c r="G4568" s="1" t="str">
        <f t="shared" si="215"/>
        <v>2023</v>
      </c>
      <c r="H4568" s="2">
        <v>3.9375E-2</v>
      </c>
      <c r="I4568" s="1">
        <v>45183</v>
      </c>
      <c r="J4568">
        <v>11.29</v>
      </c>
      <c r="K4568" t="s">
        <v>13</v>
      </c>
      <c r="L4568">
        <v>145.28</v>
      </c>
      <c r="M4568" t="s">
        <v>501</v>
      </c>
      <c r="N4568" t="s">
        <v>2185</v>
      </c>
      <c r="O4568">
        <v>43.82</v>
      </c>
      <c r="P4568" t="s">
        <v>22</v>
      </c>
    </row>
    <row r="4569" spans="1:16" x14ac:dyDescent="0.35">
      <c r="A4569" t="s">
        <v>7096</v>
      </c>
      <c r="B4569" t="s">
        <v>67</v>
      </c>
      <c r="C4569" t="s">
        <v>74</v>
      </c>
      <c r="D4569" s="1">
        <v>44079</v>
      </c>
      <c r="E4569" s="1" t="str">
        <f t="shared" si="213"/>
        <v>Sat</v>
      </c>
      <c r="F4569" s="1" t="str">
        <f t="shared" si="214"/>
        <v>Sep</v>
      </c>
      <c r="G4569" s="1" t="str">
        <f t="shared" si="215"/>
        <v>2020</v>
      </c>
      <c r="H4569" s="2">
        <v>0.48734953703703704</v>
      </c>
      <c r="I4569" s="1">
        <v>44079</v>
      </c>
      <c r="J4569">
        <v>7.39</v>
      </c>
      <c r="K4569" t="s">
        <v>13</v>
      </c>
      <c r="L4569">
        <v>1646.12</v>
      </c>
      <c r="M4569" t="s">
        <v>2029</v>
      </c>
      <c r="N4569" t="s">
        <v>7097</v>
      </c>
      <c r="O4569">
        <v>13.56</v>
      </c>
      <c r="P4569" t="s">
        <v>16</v>
      </c>
    </row>
    <row r="4570" spans="1:16" x14ac:dyDescent="0.35">
      <c r="A4570" t="s">
        <v>7098</v>
      </c>
      <c r="B4570" t="s">
        <v>59</v>
      </c>
      <c r="C4570" t="s">
        <v>55</v>
      </c>
      <c r="D4570" s="1">
        <v>44243</v>
      </c>
      <c r="E4570" s="1" t="str">
        <f t="shared" si="213"/>
        <v>Tue</v>
      </c>
      <c r="F4570" s="1" t="str">
        <f t="shared" si="214"/>
        <v>Feb</v>
      </c>
      <c r="G4570" s="1" t="str">
        <f t="shared" si="215"/>
        <v>2021</v>
      </c>
      <c r="H4570" s="2">
        <v>0.53298611111111116</v>
      </c>
      <c r="I4570" s="1">
        <v>44243</v>
      </c>
      <c r="J4570">
        <v>7.76</v>
      </c>
      <c r="K4570" t="s">
        <v>19</v>
      </c>
      <c r="L4570">
        <v>1252.2</v>
      </c>
      <c r="M4570" t="s">
        <v>1012</v>
      </c>
      <c r="N4570" t="s">
        <v>2940</v>
      </c>
      <c r="O4570">
        <v>26.35</v>
      </c>
      <c r="P4570" t="s">
        <v>46</v>
      </c>
    </row>
    <row r="4571" spans="1:16" x14ac:dyDescent="0.35">
      <c r="A4571" t="s">
        <v>7099</v>
      </c>
      <c r="B4571" t="s">
        <v>67</v>
      </c>
      <c r="C4571" t="s">
        <v>59</v>
      </c>
      <c r="D4571" s="1">
        <v>44708</v>
      </c>
      <c r="E4571" s="1" t="str">
        <f t="shared" si="213"/>
        <v>Fri</v>
      </c>
      <c r="F4571" s="1" t="str">
        <f t="shared" si="214"/>
        <v>May</v>
      </c>
      <c r="G4571" s="1" t="str">
        <f t="shared" si="215"/>
        <v>2022</v>
      </c>
      <c r="H4571" s="2">
        <v>0.80805555555555553</v>
      </c>
      <c r="I4571" s="1">
        <v>44708</v>
      </c>
      <c r="J4571">
        <v>5.14</v>
      </c>
      <c r="K4571" t="s">
        <v>13</v>
      </c>
      <c r="L4571">
        <v>362.9</v>
      </c>
      <c r="M4571" t="s">
        <v>121</v>
      </c>
      <c r="N4571" t="s">
        <v>2306</v>
      </c>
      <c r="O4571">
        <v>14.64</v>
      </c>
      <c r="P4571" t="s">
        <v>16</v>
      </c>
    </row>
    <row r="4572" spans="1:16" x14ac:dyDescent="0.35">
      <c r="A4572" t="s">
        <v>7100</v>
      </c>
      <c r="B4572" t="s">
        <v>12</v>
      </c>
      <c r="C4572" t="s">
        <v>48</v>
      </c>
      <c r="D4572" s="1">
        <v>44822</v>
      </c>
      <c r="E4572" s="1" t="str">
        <f t="shared" si="213"/>
        <v>Sun</v>
      </c>
      <c r="F4572" s="1" t="str">
        <f t="shared" si="214"/>
        <v>Sep</v>
      </c>
      <c r="G4572" s="1" t="str">
        <f t="shared" si="215"/>
        <v>2022</v>
      </c>
      <c r="H4572" s="2">
        <v>0.8976736111111111</v>
      </c>
      <c r="I4572" s="1">
        <v>44822</v>
      </c>
      <c r="J4572">
        <v>3.82</v>
      </c>
      <c r="K4572" t="s">
        <v>13</v>
      </c>
      <c r="L4572">
        <v>1047.9000000000001</v>
      </c>
      <c r="M4572" t="s">
        <v>1947</v>
      </c>
      <c r="N4572" t="s">
        <v>6267</v>
      </c>
      <c r="O4572">
        <v>47.34</v>
      </c>
      <c r="P4572" t="s">
        <v>32</v>
      </c>
    </row>
    <row r="4573" spans="1:16" x14ac:dyDescent="0.35">
      <c r="A4573" t="s">
        <v>7101</v>
      </c>
      <c r="B4573" t="s">
        <v>39</v>
      </c>
      <c r="C4573" t="s">
        <v>35</v>
      </c>
      <c r="D4573" s="1">
        <v>45000</v>
      </c>
      <c r="E4573" s="1" t="str">
        <f t="shared" si="213"/>
        <v>Wed</v>
      </c>
      <c r="F4573" s="1" t="str">
        <f t="shared" si="214"/>
        <v>Mar</v>
      </c>
      <c r="G4573" s="1" t="str">
        <f t="shared" si="215"/>
        <v>2023</v>
      </c>
      <c r="H4573" s="2">
        <v>0.64407407407407402</v>
      </c>
      <c r="I4573" s="1">
        <v>45000</v>
      </c>
      <c r="J4573">
        <v>12.73</v>
      </c>
      <c r="K4573" t="s">
        <v>25</v>
      </c>
      <c r="L4573">
        <v>953.32</v>
      </c>
      <c r="M4573" t="s">
        <v>501</v>
      </c>
      <c r="N4573" t="s">
        <v>90</v>
      </c>
      <c r="O4573">
        <v>19.89</v>
      </c>
      <c r="P4573" t="s">
        <v>32</v>
      </c>
    </row>
    <row r="4574" spans="1:16" x14ac:dyDescent="0.35">
      <c r="A4574" t="s">
        <v>7102</v>
      </c>
      <c r="B4574" t="s">
        <v>48</v>
      </c>
      <c r="C4574" t="s">
        <v>34</v>
      </c>
      <c r="D4574" s="1">
        <v>44267</v>
      </c>
      <c r="E4574" s="1" t="str">
        <f t="shared" si="213"/>
        <v>Fri</v>
      </c>
      <c r="F4574" s="1" t="str">
        <f t="shared" si="214"/>
        <v>Mar</v>
      </c>
      <c r="G4574" s="1" t="str">
        <f t="shared" si="215"/>
        <v>2021</v>
      </c>
      <c r="H4574" s="2">
        <v>0.45505787037037038</v>
      </c>
      <c r="I4574" s="1">
        <v>44267</v>
      </c>
      <c r="J4574">
        <v>10.72</v>
      </c>
      <c r="K4574" t="s">
        <v>25</v>
      </c>
      <c r="L4574">
        <v>1172.3699999999999</v>
      </c>
      <c r="M4574" t="s">
        <v>1499</v>
      </c>
      <c r="N4574" t="s">
        <v>4107</v>
      </c>
      <c r="O4574">
        <v>38.51</v>
      </c>
      <c r="P4574" t="s">
        <v>32</v>
      </c>
    </row>
    <row r="4575" spans="1:16" x14ac:dyDescent="0.35">
      <c r="A4575" t="s">
        <v>7103</v>
      </c>
      <c r="B4575" t="s">
        <v>34</v>
      </c>
      <c r="C4575" t="s">
        <v>48</v>
      </c>
      <c r="D4575" s="1">
        <v>44681</v>
      </c>
      <c r="E4575" s="1" t="str">
        <f t="shared" si="213"/>
        <v>Sat</v>
      </c>
      <c r="F4575" s="1" t="str">
        <f t="shared" si="214"/>
        <v>Apr</v>
      </c>
      <c r="G4575" s="1" t="str">
        <f t="shared" si="215"/>
        <v>2022</v>
      </c>
      <c r="H4575" s="2">
        <v>7.9861111111111105E-3</v>
      </c>
      <c r="I4575" s="1">
        <v>44681</v>
      </c>
      <c r="J4575">
        <v>5.31</v>
      </c>
      <c r="K4575" t="s">
        <v>19</v>
      </c>
      <c r="L4575">
        <v>870.82</v>
      </c>
      <c r="M4575" t="s">
        <v>1065</v>
      </c>
      <c r="N4575" t="s">
        <v>2347</v>
      </c>
      <c r="O4575">
        <v>29.89</v>
      </c>
      <c r="P4575" t="s">
        <v>46</v>
      </c>
    </row>
    <row r="4576" spans="1:16" x14ac:dyDescent="0.35">
      <c r="A4576" t="s">
        <v>7104</v>
      </c>
      <c r="B4576" t="s">
        <v>39</v>
      </c>
      <c r="C4576" t="s">
        <v>55</v>
      </c>
      <c r="D4576" s="1">
        <v>44665</v>
      </c>
      <c r="E4576" s="1" t="str">
        <f t="shared" si="213"/>
        <v>Thu</v>
      </c>
      <c r="F4576" s="1" t="str">
        <f t="shared" si="214"/>
        <v>Apr</v>
      </c>
      <c r="G4576" s="1" t="str">
        <f t="shared" si="215"/>
        <v>2022</v>
      </c>
      <c r="H4576" s="2">
        <v>0.14136574074074074</v>
      </c>
      <c r="I4576" s="1">
        <v>44665</v>
      </c>
      <c r="J4576">
        <v>9.77</v>
      </c>
      <c r="K4576" t="s">
        <v>13</v>
      </c>
      <c r="L4576">
        <v>773.28</v>
      </c>
      <c r="M4576" t="s">
        <v>1984</v>
      </c>
      <c r="N4576" t="s">
        <v>334</v>
      </c>
      <c r="O4576">
        <v>33.880000000000003</v>
      </c>
      <c r="P4576" t="s">
        <v>32</v>
      </c>
    </row>
    <row r="4577" spans="1:16" x14ac:dyDescent="0.35">
      <c r="A4577" t="s">
        <v>7105</v>
      </c>
      <c r="B4577" t="s">
        <v>63</v>
      </c>
      <c r="C4577" t="s">
        <v>12</v>
      </c>
      <c r="D4577" s="1">
        <v>44230</v>
      </c>
      <c r="E4577" s="1" t="str">
        <f t="shared" si="213"/>
        <v>Wed</v>
      </c>
      <c r="F4577" s="1" t="str">
        <f t="shared" si="214"/>
        <v>Feb</v>
      </c>
      <c r="G4577" s="1" t="str">
        <f t="shared" si="215"/>
        <v>2021</v>
      </c>
      <c r="H4577" s="2">
        <v>0.54180555555555554</v>
      </c>
      <c r="I4577" s="1">
        <v>44230</v>
      </c>
      <c r="J4577">
        <v>7.59</v>
      </c>
      <c r="K4577" t="s">
        <v>13</v>
      </c>
      <c r="L4577">
        <v>1854.23</v>
      </c>
      <c r="M4577" t="s">
        <v>2692</v>
      </c>
      <c r="N4577" t="s">
        <v>7106</v>
      </c>
      <c r="O4577">
        <v>36.619999999999997</v>
      </c>
      <c r="P4577" t="s">
        <v>32</v>
      </c>
    </row>
    <row r="4578" spans="1:16" x14ac:dyDescent="0.35">
      <c r="A4578" t="s">
        <v>7107</v>
      </c>
      <c r="B4578" t="s">
        <v>59</v>
      </c>
      <c r="C4578" t="s">
        <v>43</v>
      </c>
      <c r="D4578" s="1">
        <v>45000</v>
      </c>
      <c r="E4578" s="1" t="str">
        <f t="shared" si="213"/>
        <v>Wed</v>
      </c>
      <c r="F4578" s="1" t="str">
        <f t="shared" si="214"/>
        <v>Mar</v>
      </c>
      <c r="G4578" s="1" t="str">
        <f t="shared" si="215"/>
        <v>2023</v>
      </c>
      <c r="H4578" s="2">
        <v>0.75739583333333338</v>
      </c>
      <c r="I4578" s="1">
        <v>45000</v>
      </c>
      <c r="J4578">
        <v>10.55</v>
      </c>
      <c r="K4578" t="s">
        <v>25</v>
      </c>
      <c r="L4578">
        <v>564.16</v>
      </c>
      <c r="M4578" t="s">
        <v>2435</v>
      </c>
      <c r="N4578" t="s">
        <v>3082</v>
      </c>
      <c r="O4578">
        <v>41.27</v>
      </c>
      <c r="P4578" t="s">
        <v>46</v>
      </c>
    </row>
    <row r="4579" spans="1:16" x14ac:dyDescent="0.35">
      <c r="A4579" t="s">
        <v>7108</v>
      </c>
      <c r="B4579" t="s">
        <v>34</v>
      </c>
      <c r="C4579" t="s">
        <v>74</v>
      </c>
      <c r="D4579" s="1">
        <v>44063</v>
      </c>
      <c r="E4579" s="1" t="str">
        <f t="shared" si="213"/>
        <v>Thu</v>
      </c>
      <c r="F4579" s="1" t="str">
        <f t="shared" si="214"/>
        <v>Aug</v>
      </c>
      <c r="G4579" s="1" t="str">
        <f t="shared" si="215"/>
        <v>2020</v>
      </c>
      <c r="H4579" s="2">
        <v>0.48783564814814817</v>
      </c>
      <c r="I4579" s="1">
        <v>44063</v>
      </c>
      <c r="J4579">
        <v>12.53</v>
      </c>
      <c r="K4579" t="s">
        <v>25</v>
      </c>
      <c r="L4579">
        <v>343.41</v>
      </c>
      <c r="M4579" t="s">
        <v>133</v>
      </c>
      <c r="N4579" t="s">
        <v>5837</v>
      </c>
      <c r="O4579">
        <v>37.78</v>
      </c>
      <c r="P4579" t="s">
        <v>32</v>
      </c>
    </row>
    <row r="4580" spans="1:16" x14ac:dyDescent="0.35">
      <c r="A4580" t="s">
        <v>7109</v>
      </c>
      <c r="B4580" t="s">
        <v>12</v>
      </c>
      <c r="C4580" t="s">
        <v>63</v>
      </c>
      <c r="D4580" s="1">
        <v>44780</v>
      </c>
      <c r="E4580" s="1" t="str">
        <f t="shared" si="213"/>
        <v>Sun</v>
      </c>
      <c r="F4580" s="1" t="str">
        <f t="shared" si="214"/>
        <v>Aug</v>
      </c>
      <c r="G4580" s="1" t="str">
        <f t="shared" si="215"/>
        <v>2022</v>
      </c>
      <c r="H4580" s="2">
        <v>0.79445601851851855</v>
      </c>
      <c r="I4580" s="1">
        <v>44780</v>
      </c>
      <c r="J4580">
        <v>3.31</v>
      </c>
      <c r="K4580" t="s">
        <v>25</v>
      </c>
      <c r="L4580">
        <v>1673.93</v>
      </c>
      <c r="M4580" t="s">
        <v>1088</v>
      </c>
      <c r="N4580" t="s">
        <v>2289</v>
      </c>
      <c r="O4580">
        <v>13.41</v>
      </c>
      <c r="P4580" t="s">
        <v>46</v>
      </c>
    </row>
    <row r="4581" spans="1:16" x14ac:dyDescent="0.35">
      <c r="A4581" t="s">
        <v>7110</v>
      </c>
      <c r="B4581" t="s">
        <v>18</v>
      </c>
      <c r="C4581" t="s">
        <v>39</v>
      </c>
      <c r="D4581" s="1">
        <v>45004</v>
      </c>
      <c r="E4581" s="1" t="str">
        <f t="shared" si="213"/>
        <v>Sun</v>
      </c>
      <c r="F4581" s="1" t="str">
        <f t="shared" si="214"/>
        <v>Mar</v>
      </c>
      <c r="G4581" s="1" t="str">
        <f t="shared" si="215"/>
        <v>2023</v>
      </c>
      <c r="H4581" s="2">
        <v>0.63915509259259262</v>
      </c>
      <c r="I4581" s="1">
        <v>45004</v>
      </c>
      <c r="J4581">
        <v>6</v>
      </c>
      <c r="K4581" t="s">
        <v>13</v>
      </c>
      <c r="L4581">
        <v>542.24</v>
      </c>
      <c r="M4581" t="s">
        <v>2793</v>
      </c>
      <c r="N4581" t="s">
        <v>2274</v>
      </c>
      <c r="O4581">
        <v>28.5</v>
      </c>
      <c r="P4581" t="s">
        <v>22</v>
      </c>
    </row>
    <row r="4582" spans="1:16" x14ac:dyDescent="0.35">
      <c r="A4582" t="s">
        <v>7111</v>
      </c>
      <c r="B4582" t="s">
        <v>18</v>
      </c>
      <c r="C4582" t="s">
        <v>43</v>
      </c>
      <c r="D4582" s="1">
        <v>45505</v>
      </c>
      <c r="E4582" s="1" t="str">
        <f t="shared" si="213"/>
        <v>Thu</v>
      </c>
      <c r="F4582" s="1" t="str">
        <f t="shared" si="214"/>
        <v>Aug</v>
      </c>
      <c r="G4582" s="1" t="str">
        <f t="shared" si="215"/>
        <v>2024</v>
      </c>
      <c r="H4582" s="2">
        <v>0.81324074074074071</v>
      </c>
      <c r="I4582" s="1">
        <v>45505</v>
      </c>
      <c r="J4582">
        <v>3.79</v>
      </c>
      <c r="K4582" t="s">
        <v>25</v>
      </c>
      <c r="L4582">
        <v>1910.24</v>
      </c>
      <c r="M4582" t="s">
        <v>367</v>
      </c>
      <c r="N4582" t="s">
        <v>6284</v>
      </c>
      <c r="O4582">
        <v>20.47</v>
      </c>
      <c r="P4582" t="s">
        <v>32</v>
      </c>
    </row>
    <row r="4583" spans="1:16" x14ac:dyDescent="0.35">
      <c r="A4583" t="s">
        <v>7112</v>
      </c>
      <c r="B4583" t="s">
        <v>55</v>
      </c>
      <c r="C4583" t="s">
        <v>67</v>
      </c>
      <c r="D4583" s="1">
        <v>44155</v>
      </c>
      <c r="E4583" s="1" t="str">
        <f t="shared" si="213"/>
        <v>Fri</v>
      </c>
      <c r="F4583" s="1" t="str">
        <f t="shared" si="214"/>
        <v>Nov</v>
      </c>
      <c r="G4583" s="1" t="str">
        <f t="shared" si="215"/>
        <v>2020</v>
      </c>
      <c r="H4583" s="2">
        <v>4.884259259259259E-2</v>
      </c>
      <c r="I4583" s="1">
        <v>44155</v>
      </c>
      <c r="J4583">
        <v>1.43</v>
      </c>
      <c r="K4583" t="s">
        <v>19</v>
      </c>
      <c r="L4583">
        <v>1501.96</v>
      </c>
      <c r="M4583" t="s">
        <v>1728</v>
      </c>
      <c r="N4583" t="s">
        <v>565</v>
      </c>
      <c r="O4583">
        <v>49.67</v>
      </c>
      <c r="P4583" t="s">
        <v>46</v>
      </c>
    </row>
    <row r="4584" spans="1:16" x14ac:dyDescent="0.35">
      <c r="A4584" t="s">
        <v>7113</v>
      </c>
      <c r="B4584" t="s">
        <v>29</v>
      </c>
      <c r="C4584" t="s">
        <v>18</v>
      </c>
      <c r="D4584" s="1">
        <v>44012</v>
      </c>
      <c r="E4584" s="1" t="str">
        <f t="shared" si="213"/>
        <v>Tue</v>
      </c>
      <c r="F4584" s="1" t="str">
        <f t="shared" si="214"/>
        <v>Jun</v>
      </c>
      <c r="G4584" s="1" t="str">
        <f t="shared" si="215"/>
        <v>2020</v>
      </c>
      <c r="H4584" s="2">
        <v>0.75146990740740738</v>
      </c>
      <c r="I4584" s="1">
        <v>44012</v>
      </c>
      <c r="J4584">
        <v>4.82</v>
      </c>
      <c r="K4584" t="s">
        <v>13</v>
      </c>
      <c r="L4584">
        <v>890.46</v>
      </c>
      <c r="M4584" t="s">
        <v>3114</v>
      </c>
      <c r="N4584" t="s">
        <v>2240</v>
      </c>
      <c r="O4584">
        <v>48.59</v>
      </c>
      <c r="P4584" t="s">
        <v>22</v>
      </c>
    </row>
    <row r="4585" spans="1:16" x14ac:dyDescent="0.35">
      <c r="A4585" t="s">
        <v>7114</v>
      </c>
      <c r="B4585" t="s">
        <v>12</v>
      </c>
      <c r="C4585" t="s">
        <v>74</v>
      </c>
      <c r="D4585" s="1">
        <v>45041</v>
      </c>
      <c r="E4585" s="1" t="str">
        <f t="shared" si="213"/>
        <v>Tue</v>
      </c>
      <c r="F4585" s="1" t="str">
        <f t="shared" si="214"/>
        <v>Apr</v>
      </c>
      <c r="G4585" s="1" t="str">
        <f t="shared" si="215"/>
        <v>2023</v>
      </c>
      <c r="H4585" s="2">
        <v>0.96026620370370375</v>
      </c>
      <c r="I4585" s="1">
        <v>45041</v>
      </c>
      <c r="J4585">
        <v>11.84</v>
      </c>
      <c r="K4585" t="s">
        <v>13</v>
      </c>
      <c r="L4585">
        <v>199.99</v>
      </c>
      <c r="M4585" t="s">
        <v>441</v>
      </c>
      <c r="N4585" t="s">
        <v>1640</v>
      </c>
      <c r="O4585">
        <v>25.81</v>
      </c>
      <c r="P4585" t="s">
        <v>32</v>
      </c>
    </row>
    <row r="4586" spans="1:16" x14ac:dyDescent="0.35">
      <c r="A4586" t="s">
        <v>7115</v>
      </c>
      <c r="B4586" t="s">
        <v>18</v>
      </c>
      <c r="C4586" t="s">
        <v>39</v>
      </c>
      <c r="D4586" s="1">
        <v>44690</v>
      </c>
      <c r="E4586" s="1" t="str">
        <f t="shared" si="213"/>
        <v>Mon</v>
      </c>
      <c r="F4586" s="1" t="str">
        <f t="shared" si="214"/>
        <v>May</v>
      </c>
      <c r="G4586" s="1" t="str">
        <f t="shared" si="215"/>
        <v>2022</v>
      </c>
      <c r="H4586" s="2">
        <v>0.94190972222222225</v>
      </c>
      <c r="I4586" s="1">
        <v>44690</v>
      </c>
      <c r="J4586">
        <v>15.56</v>
      </c>
      <c r="K4586" t="s">
        <v>25</v>
      </c>
      <c r="L4586">
        <v>1709.12</v>
      </c>
      <c r="M4586" t="s">
        <v>226</v>
      </c>
      <c r="N4586" t="s">
        <v>1564</v>
      </c>
      <c r="O4586">
        <v>16.78</v>
      </c>
      <c r="P4586" t="s">
        <v>16</v>
      </c>
    </row>
    <row r="4587" spans="1:16" x14ac:dyDescent="0.35">
      <c r="A4587" t="s">
        <v>7116</v>
      </c>
      <c r="B4587" t="s">
        <v>55</v>
      </c>
      <c r="C4587" t="s">
        <v>48</v>
      </c>
      <c r="D4587" s="1">
        <v>45547</v>
      </c>
      <c r="E4587" s="1" t="str">
        <f t="shared" si="213"/>
        <v>Thu</v>
      </c>
      <c r="F4587" s="1" t="str">
        <f t="shared" si="214"/>
        <v>Sep</v>
      </c>
      <c r="G4587" s="1" t="str">
        <f t="shared" si="215"/>
        <v>2024</v>
      </c>
      <c r="H4587" s="2">
        <v>0.828125</v>
      </c>
      <c r="I4587" s="1">
        <v>45547</v>
      </c>
      <c r="J4587">
        <v>6.33</v>
      </c>
      <c r="K4587" t="s">
        <v>19</v>
      </c>
      <c r="L4587">
        <v>756.98</v>
      </c>
      <c r="M4587" t="s">
        <v>918</v>
      </c>
      <c r="N4587" t="s">
        <v>900</v>
      </c>
      <c r="O4587">
        <v>14.73</v>
      </c>
      <c r="P4587" t="s">
        <v>46</v>
      </c>
    </row>
    <row r="4588" spans="1:16" x14ac:dyDescent="0.35">
      <c r="A4588" t="s">
        <v>7117</v>
      </c>
      <c r="B4588" t="s">
        <v>24</v>
      </c>
      <c r="C4588" t="s">
        <v>43</v>
      </c>
      <c r="D4588" s="1">
        <v>44731</v>
      </c>
      <c r="E4588" s="1" t="str">
        <f t="shared" si="213"/>
        <v>Sun</v>
      </c>
      <c r="F4588" s="1" t="str">
        <f t="shared" si="214"/>
        <v>Jun</v>
      </c>
      <c r="G4588" s="1" t="str">
        <f t="shared" si="215"/>
        <v>2022</v>
      </c>
      <c r="H4588" s="2">
        <v>0.74094907407407407</v>
      </c>
      <c r="I4588" s="1">
        <v>44731</v>
      </c>
      <c r="J4588">
        <v>10.48</v>
      </c>
      <c r="K4588" t="s">
        <v>25</v>
      </c>
      <c r="L4588">
        <v>345.51</v>
      </c>
      <c r="M4588" t="s">
        <v>2346</v>
      </c>
      <c r="N4588" t="s">
        <v>5066</v>
      </c>
      <c r="O4588">
        <v>42.92</v>
      </c>
      <c r="P4588" t="s">
        <v>46</v>
      </c>
    </row>
    <row r="4589" spans="1:16" x14ac:dyDescent="0.35">
      <c r="A4589" t="s">
        <v>7118</v>
      </c>
      <c r="B4589" t="s">
        <v>63</v>
      </c>
      <c r="C4589" t="s">
        <v>12</v>
      </c>
      <c r="D4589" s="1">
        <v>45238</v>
      </c>
      <c r="E4589" s="1" t="str">
        <f t="shared" si="213"/>
        <v>Wed</v>
      </c>
      <c r="F4589" s="1" t="str">
        <f t="shared" si="214"/>
        <v>Nov</v>
      </c>
      <c r="G4589" s="1" t="str">
        <f t="shared" si="215"/>
        <v>2023</v>
      </c>
      <c r="H4589" s="2">
        <v>0.9473611111111111</v>
      </c>
      <c r="I4589" s="1">
        <v>45238</v>
      </c>
      <c r="J4589">
        <v>15.38</v>
      </c>
      <c r="K4589" t="s">
        <v>19</v>
      </c>
      <c r="L4589">
        <v>58.53</v>
      </c>
      <c r="M4589" t="s">
        <v>1766</v>
      </c>
      <c r="N4589" t="s">
        <v>2525</v>
      </c>
      <c r="O4589">
        <v>12.56</v>
      </c>
      <c r="P4589" t="s">
        <v>46</v>
      </c>
    </row>
    <row r="4590" spans="1:16" x14ac:dyDescent="0.35">
      <c r="A4590" t="s">
        <v>7119</v>
      </c>
      <c r="B4590" t="s">
        <v>29</v>
      </c>
      <c r="C4590" t="s">
        <v>18</v>
      </c>
      <c r="D4590" s="1">
        <v>44236</v>
      </c>
      <c r="E4590" s="1" t="str">
        <f t="shared" si="213"/>
        <v>Tue</v>
      </c>
      <c r="F4590" s="1" t="str">
        <f t="shared" si="214"/>
        <v>Feb</v>
      </c>
      <c r="G4590" s="1" t="str">
        <f t="shared" si="215"/>
        <v>2021</v>
      </c>
      <c r="H4590" s="2">
        <v>0.7533333333333333</v>
      </c>
      <c r="I4590" s="1">
        <v>44236</v>
      </c>
      <c r="J4590">
        <v>6.77</v>
      </c>
      <c r="K4590" t="s">
        <v>25</v>
      </c>
      <c r="L4590">
        <v>1666.49</v>
      </c>
      <c r="M4590" t="s">
        <v>2181</v>
      </c>
      <c r="N4590" t="s">
        <v>5689</v>
      </c>
      <c r="O4590">
        <v>34.68</v>
      </c>
      <c r="P4590" t="s">
        <v>46</v>
      </c>
    </row>
    <row r="4591" spans="1:16" x14ac:dyDescent="0.35">
      <c r="A4591" t="s">
        <v>7120</v>
      </c>
      <c r="B4591" t="s">
        <v>67</v>
      </c>
      <c r="C4591" t="s">
        <v>67</v>
      </c>
      <c r="D4591" s="1">
        <v>44196</v>
      </c>
      <c r="E4591" s="1" t="str">
        <f t="shared" si="213"/>
        <v>Thu</v>
      </c>
      <c r="F4591" s="1" t="str">
        <f t="shared" si="214"/>
        <v>Dec</v>
      </c>
      <c r="G4591" s="1" t="str">
        <f t="shared" si="215"/>
        <v>2020</v>
      </c>
      <c r="H4591" s="2">
        <v>0.52142361111111113</v>
      </c>
      <c r="I4591" s="1">
        <v>44196</v>
      </c>
      <c r="J4591">
        <v>14.46</v>
      </c>
      <c r="K4591" t="s">
        <v>19</v>
      </c>
      <c r="L4591">
        <v>519.24</v>
      </c>
      <c r="M4591" t="s">
        <v>1341</v>
      </c>
      <c r="N4591" t="s">
        <v>3460</v>
      </c>
      <c r="O4591">
        <v>37.770000000000003</v>
      </c>
      <c r="P4591" t="s">
        <v>46</v>
      </c>
    </row>
    <row r="4592" spans="1:16" x14ac:dyDescent="0.35">
      <c r="A4592" t="s">
        <v>7121</v>
      </c>
      <c r="B4592" t="s">
        <v>18</v>
      </c>
      <c r="C4592" t="s">
        <v>74</v>
      </c>
      <c r="D4592" s="1">
        <v>44822</v>
      </c>
      <c r="E4592" s="1" t="str">
        <f t="shared" si="213"/>
        <v>Sun</v>
      </c>
      <c r="F4592" s="1" t="str">
        <f t="shared" si="214"/>
        <v>Sep</v>
      </c>
      <c r="G4592" s="1" t="str">
        <f t="shared" si="215"/>
        <v>2022</v>
      </c>
      <c r="H4592" s="2">
        <v>0.40311342592592592</v>
      </c>
      <c r="I4592" s="1">
        <v>44822</v>
      </c>
      <c r="J4592">
        <v>5.8</v>
      </c>
      <c r="K4592" t="s">
        <v>13</v>
      </c>
      <c r="L4592">
        <v>986.17</v>
      </c>
      <c r="M4592" t="s">
        <v>1601</v>
      </c>
      <c r="N4592" t="s">
        <v>3594</v>
      </c>
      <c r="O4592">
        <v>25.07</v>
      </c>
      <c r="P4592" t="s">
        <v>32</v>
      </c>
    </row>
    <row r="4593" spans="1:16" x14ac:dyDescent="0.35">
      <c r="A4593" t="s">
        <v>7122</v>
      </c>
      <c r="B4593" t="s">
        <v>35</v>
      </c>
      <c r="C4593" t="s">
        <v>48</v>
      </c>
      <c r="D4593" s="1">
        <v>45221</v>
      </c>
      <c r="E4593" s="1" t="str">
        <f t="shared" si="213"/>
        <v>Sun</v>
      </c>
      <c r="F4593" s="1" t="str">
        <f t="shared" si="214"/>
        <v>Oct</v>
      </c>
      <c r="G4593" s="1" t="str">
        <f t="shared" si="215"/>
        <v>2023</v>
      </c>
      <c r="H4593" s="2">
        <v>0.73729166666666668</v>
      </c>
      <c r="I4593" s="1">
        <v>45221</v>
      </c>
      <c r="J4593">
        <v>6.39</v>
      </c>
      <c r="K4593" t="s">
        <v>19</v>
      </c>
      <c r="L4593">
        <v>431.38</v>
      </c>
      <c r="M4593" t="s">
        <v>3146</v>
      </c>
      <c r="N4593" t="s">
        <v>7123</v>
      </c>
      <c r="O4593">
        <v>45.66</v>
      </c>
      <c r="P4593" t="s">
        <v>22</v>
      </c>
    </row>
    <row r="4594" spans="1:16" x14ac:dyDescent="0.35">
      <c r="A4594" t="s">
        <v>7124</v>
      </c>
      <c r="B4594" t="s">
        <v>12</v>
      </c>
      <c r="C4594" t="s">
        <v>18</v>
      </c>
      <c r="D4594" s="1">
        <v>44071</v>
      </c>
      <c r="E4594" s="1" t="str">
        <f t="shared" si="213"/>
        <v>Fri</v>
      </c>
      <c r="F4594" s="1" t="str">
        <f t="shared" si="214"/>
        <v>Aug</v>
      </c>
      <c r="G4594" s="1" t="str">
        <f t="shared" si="215"/>
        <v>2020</v>
      </c>
      <c r="H4594" s="2">
        <v>0.96589120370370374</v>
      </c>
      <c r="I4594" s="1">
        <v>44071</v>
      </c>
      <c r="J4594">
        <v>7.51</v>
      </c>
      <c r="K4594" t="s">
        <v>19</v>
      </c>
      <c r="L4594">
        <v>453.99</v>
      </c>
      <c r="M4594" t="s">
        <v>1047</v>
      </c>
      <c r="N4594" t="s">
        <v>2121</v>
      </c>
      <c r="O4594">
        <v>41.68</v>
      </c>
      <c r="P4594" t="s">
        <v>16</v>
      </c>
    </row>
    <row r="4595" spans="1:16" x14ac:dyDescent="0.35">
      <c r="A4595" t="s">
        <v>7125</v>
      </c>
      <c r="B4595" t="s">
        <v>63</v>
      </c>
      <c r="C4595" t="s">
        <v>11</v>
      </c>
      <c r="D4595" s="1">
        <v>45209</v>
      </c>
      <c r="E4595" s="1" t="str">
        <f t="shared" si="213"/>
        <v>Tue</v>
      </c>
      <c r="F4595" s="1" t="str">
        <f t="shared" si="214"/>
        <v>Oct</v>
      </c>
      <c r="G4595" s="1" t="str">
        <f t="shared" si="215"/>
        <v>2023</v>
      </c>
      <c r="H4595" s="2">
        <v>0.98929398148148151</v>
      </c>
      <c r="I4595" s="1">
        <v>45210</v>
      </c>
      <c r="J4595">
        <v>6.6</v>
      </c>
      <c r="K4595" t="s">
        <v>19</v>
      </c>
      <c r="L4595">
        <v>873.37</v>
      </c>
      <c r="M4595" t="s">
        <v>1864</v>
      </c>
      <c r="N4595" t="s">
        <v>1251</v>
      </c>
      <c r="O4595">
        <v>36.47</v>
      </c>
      <c r="P4595" t="s">
        <v>32</v>
      </c>
    </row>
    <row r="4596" spans="1:16" x14ac:dyDescent="0.35">
      <c r="A4596" t="s">
        <v>7126</v>
      </c>
      <c r="B4596" t="s">
        <v>34</v>
      </c>
      <c r="C4596" t="s">
        <v>29</v>
      </c>
      <c r="D4596" s="1">
        <v>44882</v>
      </c>
      <c r="E4596" s="1" t="str">
        <f t="shared" si="213"/>
        <v>Thu</v>
      </c>
      <c r="F4596" s="1" t="str">
        <f t="shared" si="214"/>
        <v>Nov</v>
      </c>
      <c r="G4596" s="1" t="str">
        <f t="shared" si="215"/>
        <v>2022</v>
      </c>
      <c r="H4596" s="2">
        <v>8.1192129629629628E-2</v>
      </c>
      <c r="I4596" s="1">
        <v>44882</v>
      </c>
      <c r="J4596">
        <v>13.57</v>
      </c>
      <c r="K4596" t="s">
        <v>25</v>
      </c>
      <c r="L4596">
        <v>129.99</v>
      </c>
      <c r="M4596" t="s">
        <v>791</v>
      </c>
      <c r="N4596" t="s">
        <v>1767</v>
      </c>
      <c r="O4596">
        <v>44.98</v>
      </c>
      <c r="P4596" t="s">
        <v>32</v>
      </c>
    </row>
    <row r="4597" spans="1:16" x14ac:dyDescent="0.35">
      <c r="A4597" t="s">
        <v>7127</v>
      </c>
      <c r="B4597" t="s">
        <v>39</v>
      </c>
      <c r="C4597" t="s">
        <v>74</v>
      </c>
      <c r="D4597" s="1">
        <v>44266</v>
      </c>
      <c r="E4597" s="1" t="str">
        <f t="shared" si="213"/>
        <v>Thu</v>
      </c>
      <c r="F4597" s="1" t="str">
        <f t="shared" si="214"/>
        <v>Mar</v>
      </c>
      <c r="G4597" s="1" t="str">
        <f t="shared" si="215"/>
        <v>2021</v>
      </c>
      <c r="H4597" s="2">
        <v>0.96858796296296301</v>
      </c>
      <c r="I4597" s="1">
        <v>44267</v>
      </c>
      <c r="J4597">
        <v>18.62</v>
      </c>
      <c r="K4597" t="s">
        <v>25</v>
      </c>
      <c r="L4597">
        <v>993.86</v>
      </c>
      <c r="M4597" t="s">
        <v>64</v>
      </c>
      <c r="N4597" t="s">
        <v>1191</v>
      </c>
      <c r="O4597">
        <v>21.39</v>
      </c>
      <c r="P4597" t="s">
        <v>16</v>
      </c>
    </row>
    <row r="4598" spans="1:16" x14ac:dyDescent="0.35">
      <c r="A4598" t="s">
        <v>7128</v>
      </c>
      <c r="B4598" t="s">
        <v>34</v>
      </c>
      <c r="C4598" t="s">
        <v>59</v>
      </c>
      <c r="D4598" s="1">
        <v>45389</v>
      </c>
      <c r="E4598" s="1" t="str">
        <f t="shared" si="213"/>
        <v>Sun</v>
      </c>
      <c r="F4598" s="1" t="str">
        <f t="shared" si="214"/>
        <v>Apr</v>
      </c>
      <c r="G4598" s="1" t="str">
        <f t="shared" si="215"/>
        <v>2024</v>
      </c>
      <c r="H4598" s="2">
        <v>0.74796296296296294</v>
      </c>
      <c r="I4598" s="1">
        <v>45389</v>
      </c>
      <c r="J4598">
        <v>18.77</v>
      </c>
      <c r="K4598" t="s">
        <v>19</v>
      </c>
      <c r="L4598">
        <v>1916.38</v>
      </c>
      <c r="M4598" t="s">
        <v>5872</v>
      </c>
      <c r="N4598" t="s">
        <v>734</v>
      </c>
      <c r="O4598">
        <v>31.88</v>
      </c>
      <c r="P4598" t="s">
        <v>16</v>
      </c>
    </row>
    <row r="4599" spans="1:16" x14ac:dyDescent="0.35">
      <c r="A4599" t="s">
        <v>7129</v>
      </c>
      <c r="B4599" t="s">
        <v>39</v>
      </c>
      <c r="C4599" t="s">
        <v>59</v>
      </c>
      <c r="D4599" s="1">
        <v>45331</v>
      </c>
      <c r="E4599" s="1" t="str">
        <f t="shared" si="213"/>
        <v>Fri</v>
      </c>
      <c r="F4599" s="1" t="str">
        <f t="shared" si="214"/>
        <v>Feb</v>
      </c>
      <c r="G4599" s="1" t="str">
        <f t="shared" si="215"/>
        <v>2024</v>
      </c>
      <c r="H4599" s="2">
        <v>0.87856481481481485</v>
      </c>
      <c r="I4599" s="1">
        <v>45331</v>
      </c>
      <c r="J4599">
        <v>16.809999999999999</v>
      </c>
      <c r="K4599" t="s">
        <v>25</v>
      </c>
      <c r="L4599">
        <v>361.22</v>
      </c>
      <c r="M4599" t="s">
        <v>30</v>
      </c>
      <c r="N4599" t="s">
        <v>7130</v>
      </c>
      <c r="O4599">
        <v>45.38</v>
      </c>
      <c r="P4599" t="s">
        <v>16</v>
      </c>
    </row>
    <row r="4600" spans="1:16" x14ac:dyDescent="0.35">
      <c r="A4600" t="s">
        <v>7131</v>
      </c>
      <c r="B4600" t="s">
        <v>63</v>
      </c>
      <c r="C4600" t="s">
        <v>39</v>
      </c>
      <c r="D4600" s="1">
        <v>44942</v>
      </c>
      <c r="E4600" s="1" t="str">
        <f t="shared" si="213"/>
        <v>Mon</v>
      </c>
      <c r="F4600" s="1" t="str">
        <f t="shared" si="214"/>
        <v>Jan</v>
      </c>
      <c r="G4600" s="1" t="str">
        <f t="shared" si="215"/>
        <v>2023</v>
      </c>
      <c r="H4600" s="2">
        <v>0.92048611111111112</v>
      </c>
      <c r="I4600" s="1">
        <v>44942</v>
      </c>
      <c r="J4600">
        <v>11.81</v>
      </c>
      <c r="K4600" t="s">
        <v>25</v>
      </c>
      <c r="L4600">
        <v>1860.8</v>
      </c>
      <c r="M4600" t="s">
        <v>2643</v>
      </c>
      <c r="N4600" t="s">
        <v>4556</v>
      </c>
      <c r="O4600">
        <v>14.54</v>
      </c>
      <c r="P4600" t="s">
        <v>46</v>
      </c>
    </row>
    <row r="4601" spans="1:16" x14ac:dyDescent="0.35">
      <c r="A4601" t="s">
        <v>7132</v>
      </c>
      <c r="B4601" t="s">
        <v>35</v>
      </c>
      <c r="C4601" t="s">
        <v>11</v>
      </c>
      <c r="D4601" s="1">
        <v>45080</v>
      </c>
      <c r="E4601" s="1" t="str">
        <f t="shared" si="213"/>
        <v>Sat</v>
      </c>
      <c r="F4601" s="1" t="str">
        <f t="shared" si="214"/>
        <v>Jun</v>
      </c>
      <c r="G4601" s="1" t="str">
        <f t="shared" si="215"/>
        <v>2023</v>
      </c>
      <c r="H4601" s="2">
        <v>0.72184027777777782</v>
      </c>
      <c r="I4601" s="1">
        <v>45080</v>
      </c>
      <c r="J4601">
        <v>13.57</v>
      </c>
      <c r="K4601" t="s">
        <v>25</v>
      </c>
      <c r="L4601">
        <v>1614.72</v>
      </c>
      <c r="M4601" t="s">
        <v>767</v>
      </c>
      <c r="N4601" t="s">
        <v>3034</v>
      </c>
      <c r="O4601">
        <v>47.02</v>
      </c>
      <c r="P4601" t="s">
        <v>16</v>
      </c>
    </row>
    <row r="4602" spans="1:16" x14ac:dyDescent="0.35">
      <c r="A4602" t="s">
        <v>7133</v>
      </c>
      <c r="B4602" t="s">
        <v>24</v>
      </c>
      <c r="C4602" t="s">
        <v>63</v>
      </c>
      <c r="D4602" s="1">
        <v>45413</v>
      </c>
      <c r="E4602" s="1" t="str">
        <f t="shared" si="213"/>
        <v>Wed</v>
      </c>
      <c r="F4602" s="1" t="str">
        <f t="shared" si="214"/>
        <v>May</v>
      </c>
      <c r="G4602" s="1" t="str">
        <f t="shared" si="215"/>
        <v>2024</v>
      </c>
      <c r="H4602" s="2">
        <v>0.53934027777777782</v>
      </c>
      <c r="I4602" s="1">
        <v>45413</v>
      </c>
      <c r="J4602">
        <v>18.45</v>
      </c>
      <c r="K4602" t="s">
        <v>13</v>
      </c>
      <c r="L4602">
        <v>1994.59</v>
      </c>
      <c r="M4602" t="s">
        <v>1188</v>
      </c>
      <c r="N4602" t="s">
        <v>1917</v>
      </c>
      <c r="O4602">
        <v>40.81</v>
      </c>
      <c r="P4602" t="s">
        <v>16</v>
      </c>
    </row>
    <row r="4603" spans="1:16" x14ac:dyDescent="0.35">
      <c r="A4603" t="s">
        <v>7134</v>
      </c>
      <c r="B4603" t="s">
        <v>59</v>
      </c>
      <c r="C4603" t="s">
        <v>55</v>
      </c>
      <c r="D4603" s="1">
        <v>45135</v>
      </c>
      <c r="E4603" s="1" t="str">
        <f t="shared" si="213"/>
        <v>Fri</v>
      </c>
      <c r="F4603" s="1" t="str">
        <f t="shared" si="214"/>
        <v>Jul</v>
      </c>
      <c r="G4603" s="1" t="str">
        <f t="shared" si="215"/>
        <v>2023</v>
      </c>
      <c r="H4603" s="2">
        <v>0.60548611111111106</v>
      </c>
      <c r="I4603" s="1">
        <v>45135</v>
      </c>
      <c r="J4603">
        <v>16.16</v>
      </c>
      <c r="K4603" t="s">
        <v>13</v>
      </c>
      <c r="L4603">
        <v>926.98</v>
      </c>
      <c r="M4603" t="s">
        <v>1028</v>
      </c>
      <c r="N4603" t="s">
        <v>5623</v>
      </c>
      <c r="O4603">
        <v>41.29</v>
      </c>
      <c r="P4603" t="s">
        <v>22</v>
      </c>
    </row>
    <row r="4604" spans="1:16" x14ac:dyDescent="0.35">
      <c r="A4604" t="s">
        <v>7135</v>
      </c>
      <c r="B4604" t="s">
        <v>59</v>
      </c>
      <c r="C4604" t="s">
        <v>39</v>
      </c>
      <c r="D4604" s="1">
        <v>43920</v>
      </c>
      <c r="E4604" s="1" t="str">
        <f t="shared" si="213"/>
        <v>Mon</v>
      </c>
      <c r="F4604" s="1" t="str">
        <f t="shared" si="214"/>
        <v>Mar</v>
      </c>
      <c r="G4604" s="1" t="str">
        <f t="shared" si="215"/>
        <v>2020</v>
      </c>
      <c r="H4604" s="2">
        <v>0.77115740740740746</v>
      </c>
      <c r="I4604" s="1">
        <v>43920</v>
      </c>
      <c r="J4604">
        <v>6.88</v>
      </c>
      <c r="K4604" t="s">
        <v>19</v>
      </c>
      <c r="L4604">
        <v>1231.1600000000001</v>
      </c>
      <c r="M4604" t="s">
        <v>770</v>
      </c>
      <c r="N4604" t="s">
        <v>6211</v>
      </c>
      <c r="O4604">
        <v>21.68</v>
      </c>
      <c r="P4604" t="s">
        <v>22</v>
      </c>
    </row>
    <row r="4605" spans="1:16" x14ac:dyDescent="0.35">
      <c r="A4605" t="s">
        <v>7136</v>
      </c>
      <c r="B4605" t="s">
        <v>24</v>
      </c>
      <c r="C4605" t="s">
        <v>48</v>
      </c>
      <c r="D4605" s="1">
        <v>45003</v>
      </c>
      <c r="E4605" s="1" t="str">
        <f t="shared" si="213"/>
        <v>Sat</v>
      </c>
      <c r="F4605" s="1" t="str">
        <f t="shared" si="214"/>
        <v>Mar</v>
      </c>
      <c r="G4605" s="1" t="str">
        <f t="shared" si="215"/>
        <v>2023</v>
      </c>
      <c r="H4605" s="2">
        <v>0.42432870370370368</v>
      </c>
      <c r="I4605" s="1">
        <v>45003</v>
      </c>
      <c r="J4605">
        <v>14.19</v>
      </c>
      <c r="K4605" t="s">
        <v>19</v>
      </c>
      <c r="L4605">
        <v>1204.08</v>
      </c>
      <c r="M4605" t="s">
        <v>1012</v>
      </c>
      <c r="N4605" t="s">
        <v>431</v>
      </c>
      <c r="O4605">
        <v>22.25</v>
      </c>
      <c r="P4605" t="s">
        <v>46</v>
      </c>
    </row>
    <row r="4606" spans="1:16" x14ac:dyDescent="0.35">
      <c r="A4606" t="s">
        <v>7137</v>
      </c>
      <c r="B4606" t="s">
        <v>63</v>
      </c>
      <c r="C4606" t="s">
        <v>24</v>
      </c>
      <c r="D4606" s="1">
        <v>45384</v>
      </c>
      <c r="E4606" s="1" t="str">
        <f t="shared" si="213"/>
        <v>Tue</v>
      </c>
      <c r="F4606" s="1" t="str">
        <f t="shared" si="214"/>
        <v>Apr</v>
      </c>
      <c r="G4606" s="1" t="str">
        <f t="shared" si="215"/>
        <v>2024</v>
      </c>
      <c r="H4606" s="2">
        <v>0.25869212962962962</v>
      </c>
      <c r="I4606" s="1">
        <v>45384</v>
      </c>
      <c r="J4606">
        <v>13.61</v>
      </c>
      <c r="K4606" t="s">
        <v>25</v>
      </c>
      <c r="L4606">
        <v>561.73</v>
      </c>
      <c r="M4606" t="s">
        <v>2489</v>
      </c>
      <c r="N4606" t="s">
        <v>6486</v>
      </c>
      <c r="O4606">
        <v>19.02</v>
      </c>
      <c r="P4606" t="s">
        <v>22</v>
      </c>
    </row>
    <row r="4607" spans="1:16" x14ac:dyDescent="0.35">
      <c r="A4607" t="s">
        <v>7138</v>
      </c>
      <c r="B4607" t="s">
        <v>12</v>
      </c>
      <c r="C4607" t="s">
        <v>39</v>
      </c>
      <c r="D4607" s="1">
        <v>45460</v>
      </c>
      <c r="E4607" s="1" t="str">
        <f t="shared" si="213"/>
        <v>Mon</v>
      </c>
      <c r="F4607" s="1" t="str">
        <f t="shared" si="214"/>
        <v>Jun</v>
      </c>
      <c r="G4607" s="1" t="str">
        <f t="shared" si="215"/>
        <v>2024</v>
      </c>
      <c r="H4607" s="2">
        <v>0.49934027777777779</v>
      </c>
      <c r="I4607" s="1">
        <v>45460</v>
      </c>
      <c r="J4607">
        <v>13.04</v>
      </c>
      <c r="K4607" t="s">
        <v>13</v>
      </c>
      <c r="L4607">
        <v>675.51</v>
      </c>
      <c r="M4607" t="s">
        <v>897</v>
      </c>
      <c r="N4607" t="s">
        <v>2503</v>
      </c>
      <c r="O4607">
        <v>36.200000000000003</v>
      </c>
      <c r="P4607" t="s">
        <v>32</v>
      </c>
    </row>
    <row r="4608" spans="1:16" x14ac:dyDescent="0.35">
      <c r="A4608" t="s">
        <v>7139</v>
      </c>
      <c r="B4608" t="s">
        <v>43</v>
      </c>
      <c r="C4608" t="s">
        <v>24</v>
      </c>
      <c r="D4608" s="1">
        <v>45440</v>
      </c>
      <c r="E4608" s="1" t="str">
        <f t="shared" si="213"/>
        <v>Tue</v>
      </c>
      <c r="F4608" s="1" t="str">
        <f t="shared" si="214"/>
        <v>May</v>
      </c>
      <c r="G4608" s="1" t="str">
        <f t="shared" si="215"/>
        <v>2024</v>
      </c>
      <c r="H4608" s="2">
        <v>0.15702546296296296</v>
      </c>
      <c r="I4608" s="1">
        <v>45440</v>
      </c>
      <c r="J4608">
        <v>15.57</v>
      </c>
      <c r="K4608" t="s">
        <v>13</v>
      </c>
      <c r="L4608">
        <v>1250.6400000000001</v>
      </c>
      <c r="M4608" t="s">
        <v>215</v>
      </c>
      <c r="N4608" t="s">
        <v>3082</v>
      </c>
      <c r="O4608">
        <v>33.049999999999997</v>
      </c>
      <c r="P4608" t="s">
        <v>46</v>
      </c>
    </row>
    <row r="4609" spans="1:16" x14ac:dyDescent="0.35">
      <c r="A4609" t="s">
        <v>7140</v>
      </c>
      <c r="B4609" t="s">
        <v>35</v>
      </c>
      <c r="C4609" t="s">
        <v>34</v>
      </c>
      <c r="D4609" s="1">
        <v>44128</v>
      </c>
      <c r="E4609" s="1" t="str">
        <f t="shared" si="213"/>
        <v>Sat</v>
      </c>
      <c r="F4609" s="1" t="str">
        <f t="shared" si="214"/>
        <v>Oct</v>
      </c>
      <c r="G4609" s="1" t="str">
        <f t="shared" si="215"/>
        <v>2020</v>
      </c>
      <c r="H4609" s="2">
        <v>0.83209490740740744</v>
      </c>
      <c r="I4609" s="1">
        <v>44128</v>
      </c>
      <c r="J4609">
        <v>1.47</v>
      </c>
      <c r="K4609" t="s">
        <v>13</v>
      </c>
      <c r="L4609">
        <v>491.64</v>
      </c>
      <c r="M4609" t="s">
        <v>60</v>
      </c>
      <c r="N4609" t="s">
        <v>919</v>
      </c>
      <c r="O4609">
        <v>17.37</v>
      </c>
      <c r="P4609" t="s">
        <v>22</v>
      </c>
    </row>
    <row r="4610" spans="1:16" x14ac:dyDescent="0.35">
      <c r="A4610" t="s">
        <v>7141</v>
      </c>
      <c r="B4610" t="s">
        <v>67</v>
      </c>
      <c r="C4610" t="s">
        <v>35</v>
      </c>
      <c r="D4610" s="1">
        <v>45247</v>
      </c>
      <c r="E4610" s="1" t="str">
        <f t="shared" si="213"/>
        <v>Fri</v>
      </c>
      <c r="F4610" s="1" t="str">
        <f t="shared" si="214"/>
        <v>Nov</v>
      </c>
      <c r="G4610" s="1" t="str">
        <f t="shared" si="215"/>
        <v>2023</v>
      </c>
      <c r="H4610" s="2">
        <v>0.53568287037037032</v>
      </c>
      <c r="I4610" s="1">
        <v>45247</v>
      </c>
      <c r="J4610">
        <v>19.43</v>
      </c>
      <c r="K4610" t="s">
        <v>19</v>
      </c>
      <c r="L4610">
        <v>1898.67</v>
      </c>
      <c r="M4610" t="s">
        <v>1368</v>
      </c>
      <c r="N4610" t="s">
        <v>1629</v>
      </c>
      <c r="O4610">
        <v>36.79</v>
      </c>
      <c r="P4610" t="s">
        <v>16</v>
      </c>
    </row>
    <row r="4611" spans="1:16" x14ac:dyDescent="0.35">
      <c r="A4611" t="s">
        <v>7142</v>
      </c>
      <c r="B4611" t="s">
        <v>12</v>
      </c>
      <c r="C4611" t="s">
        <v>48</v>
      </c>
      <c r="D4611" s="1">
        <v>44564</v>
      </c>
      <c r="E4611" s="1" t="str">
        <f t="shared" ref="E4611:E4674" si="216">TEXT(D4611,"DDD")</f>
        <v>Mon</v>
      </c>
      <c r="F4611" s="1" t="str">
        <f t="shared" ref="F4611:F4674" si="217">TEXT(D4611,"MMM")</f>
        <v>Jan</v>
      </c>
      <c r="G4611" s="1" t="str">
        <f t="shared" ref="G4611:G4674" si="218">TEXT(D4611,"YYYY")</f>
        <v>2022</v>
      </c>
      <c r="H4611" s="2">
        <v>0.3056828703703704</v>
      </c>
      <c r="I4611" s="1">
        <v>44564</v>
      </c>
      <c r="J4611">
        <v>14.15</v>
      </c>
      <c r="K4611" t="s">
        <v>13</v>
      </c>
      <c r="L4611">
        <v>1066.21</v>
      </c>
      <c r="M4611" t="s">
        <v>567</v>
      </c>
      <c r="N4611" t="s">
        <v>3082</v>
      </c>
      <c r="O4611">
        <v>48.51</v>
      </c>
      <c r="P4611" t="s">
        <v>32</v>
      </c>
    </row>
    <row r="4612" spans="1:16" x14ac:dyDescent="0.35">
      <c r="A4612" t="s">
        <v>7143</v>
      </c>
      <c r="B4612" t="s">
        <v>34</v>
      </c>
      <c r="C4612" t="s">
        <v>67</v>
      </c>
      <c r="D4612" s="1">
        <v>44863</v>
      </c>
      <c r="E4612" s="1" t="str">
        <f t="shared" si="216"/>
        <v>Sat</v>
      </c>
      <c r="F4612" s="1" t="str">
        <f t="shared" si="217"/>
        <v>Oct</v>
      </c>
      <c r="G4612" s="1" t="str">
        <f t="shared" si="218"/>
        <v>2022</v>
      </c>
      <c r="H4612" s="2">
        <v>0.22493055555555555</v>
      </c>
      <c r="I4612" s="1">
        <v>44863</v>
      </c>
      <c r="J4612">
        <v>11.41</v>
      </c>
      <c r="K4612" t="s">
        <v>25</v>
      </c>
      <c r="L4612">
        <v>405.72</v>
      </c>
      <c r="M4612" t="s">
        <v>2033</v>
      </c>
      <c r="N4612" t="s">
        <v>2516</v>
      </c>
      <c r="O4612">
        <v>37.200000000000003</v>
      </c>
      <c r="P4612" t="s">
        <v>46</v>
      </c>
    </row>
    <row r="4613" spans="1:16" x14ac:dyDescent="0.35">
      <c r="A4613" t="s">
        <v>7144</v>
      </c>
      <c r="B4613" t="s">
        <v>34</v>
      </c>
      <c r="C4613" t="s">
        <v>18</v>
      </c>
      <c r="D4613" s="1">
        <v>45467</v>
      </c>
      <c r="E4613" s="1" t="str">
        <f t="shared" si="216"/>
        <v>Mon</v>
      </c>
      <c r="F4613" s="1" t="str">
        <f t="shared" si="217"/>
        <v>Jun</v>
      </c>
      <c r="G4613" s="1" t="str">
        <f t="shared" si="218"/>
        <v>2024</v>
      </c>
      <c r="H4613" s="2">
        <v>0.99715277777777778</v>
      </c>
      <c r="I4613" s="1">
        <v>45468</v>
      </c>
      <c r="J4613">
        <v>19.66</v>
      </c>
      <c r="K4613" t="s">
        <v>25</v>
      </c>
      <c r="L4613">
        <v>1853.15</v>
      </c>
      <c r="M4613" t="s">
        <v>266</v>
      </c>
      <c r="N4613" t="s">
        <v>7145</v>
      </c>
      <c r="O4613">
        <v>22.11</v>
      </c>
      <c r="P4613" t="s">
        <v>32</v>
      </c>
    </row>
    <row r="4614" spans="1:16" x14ac:dyDescent="0.35">
      <c r="A4614" t="s">
        <v>7146</v>
      </c>
      <c r="B4614" t="s">
        <v>29</v>
      </c>
      <c r="C4614" t="s">
        <v>74</v>
      </c>
      <c r="D4614" s="1">
        <v>44358</v>
      </c>
      <c r="E4614" s="1" t="str">
        <f t="shared" si="216"/>
        <v>Fri</v>
      </c>
      <c r="F4614" s="1" t="str">
        <f t="shared" si="217"/>
        <v>Jun</v>
      </c>
      <c r="G4614" s="1" t="str">
        <f t="shared" si="218"/>
        <v>2021</v>
      </c>
      <c r="H4614" s="2">
        <v>0.40086805555555555</v>
      </c>
      <c r="I4614" s="1">
        <v>44358</v>
      </c>
      <c r="J4614">
        <v>11.46</v>
      </c>
      <c r="K4614" t="s">
        <v>25</v>
      </c>
      <c r="L4614">
        <v>325.35000000000002</v>
      </c>
      <c r="M4614" t="s">
        <v>2341</v>
      </c>
      <c r="N4614" t="s">
        <v>2837</v>
      </c>
      <c r="O4614">
        <v>12.28</v>
      </c>
      <c r="P4614" t="s">
        <v>46</v>
      </c>
    </row>
    <row r="4615" spans="1:16" x14ac:dyDescent="0.35">
      <c r="A4615" t="s">
        <v>7147</v>
      </c>
      <c r="B4615" t="s">
        <v>35</v>
      </c>
      <c r="C4615" t="s">
        <v>34</v>
      </c>
      <c r="D4615" s="1">
        <v>43949</v>
      </c>
      <c r="E4615" s="1" t="str">
        <f t="shared" si="216"/>
        <v>Tue</v>
      </c>
      <c r="F4615" s="1" t="str">
        <f t="shared" si="217"/>
        <v>Apr</v>
      </c>
      <c r="G4615" s="1" t="str">
        <f t="shared" si="218"/>
        <v>2020</v>
      </c>
      <c r="H4615" s="2">
        <v>0.87008101851851849</v>
      </c>
      <c r="I4615" s="1">
        <v>43949</v>
      </c>
      <c r="J4615">
        <v>16.170000000000002</v>
      </c>
      <c r="K4615" t="s">
        <v>25</v>
      </c>
      <c r="L4615">
        <v>1718.19</v>
      </c>
      <c r="M4615" t="s">
        <v>501</v>
      </c>
      <c r="N4615" t="s">
        <v>792</v>
      </c>
      <c r="O4615">
        <v>48.94</v>
      </c>
      <c r="P4615" t="s">
        <v>16</v>
      </c>
    </row>
    <row r="4616" spans="1:16" x14ac:dyDescent="0.35">
      <c r="A4616" t="s">
        <v>7148</v>
      </c>
      <c r="B4616" t="s">
        <v>34</v>
      </c>
      <c r="C4616" t="s">
        <v>59</v>
      </c>
      <c r="D4616" s="1">
        <v>45150</v>
      </c>
      <c r="E4616" s="1" t="str">
        <f t="shared" si="216"/>
        <v>Sat</v>
      </c>
      <c r="F4616" s="1" t="str">
        <f t="shared" si="217"/>
        <v>Aug</v>
      </c>
      <c r="G4616" s="1" t="str">
        <f t="shared" si="218"/>
        <v>2023</v>
      </c>
      <c r="H4616" s="2">
        <v>0.22383101851851853</v>
      </c>
      <c r="I4616" s="1">
        <v>45150</v>
      </c>
      <c r="J4616">
        <v>4.2300000000000004</v>
      </c>
      <c r="K4616" t="s">
        <v>13</v>
      </c>
      <c r="L4616">
        <v>939.71</v>
      </c>
      <c r="M4616" t="s">
        <v>168</v>
      </c>
      <c r="N4616" t="s">
        <v>2261</v>
      </c>
      <c r="O4616">
        <v>23.78</v>
      </c>
      <c r="P4616" t="s">
        <v>32</v>
      </c>
    </row>
    <row r="4617" spans="1:16" x14ac:dyDescent="0.35">
      <c r="A4617" t="s">
        <v>7149</v>
      </c>
      <c r="B4617" t="s">
        <v>59</v>
      </c>
      <c r="C4617" t="s">
        <v>12</v>
      </c>
      <c r="D4617" s="1">
        <v>44033</v>
      </c>
      <c r="E4617" s="1" t="str">
        <f t="shared" si="216"/>
        <v>Tue</v>
      </c>
      <c r="F4617" s="1" t="str">
        <f t="shared" si="217"/>
        <v>Jul</v>
      </c>
      <c r="G4617" s="1" t="str">
        <f t="shared" si="218"/>
        <v>2020</v>
      </c>
      <c r="H4617" s="2">
        <v>0.79983796296296295</v>
      </c>
      <c r="I4617" s="1">
        <v>44033</v>
      </c>
      <c r="J4617">
        <v>15.22</v>
      </c>
      <c r="K4617" t="s">
        <v>25</v>
      </c>
      <c r="L4617">
        <v>520.15</v>
      </c>
      <c r="M4617" t="s">
        <v>2305</v>
      </c>
      <c r="N4617" t="s">
        <v>4975</v>
      </c>
      <c r="O4617">
        <v>48.45</v>
      </c>
      <c r="P4617" t="s">
        <v>16</v>
      </c>
    </row>
    <row r="4618" spans="1:16" x14ac:dyDescent="0.35">
      <c r="A4618" t="s">
        <v>7150</v>
      </c>
      <c r="B4618" t="s">
        <v>34</v>
      </c>
      <c r="C4618" t="s">
        <v>29</v>
      </c>
      <c r="D4618" s="1">
        <v>44965</v>
      </c>
      <c r="E4618" s="1" t="str">
        <f t="shared" si="216"/>
        <v>Wed</v>
      </c>
      <c r="F4618" s="1" t="str">
        <f t="shared" si="217"/>
        <v>Feb</v>
      </c>
      <c r="G4618" s="1" t="str">
        <f t="shared" si="218"/>
        <v>2023</v>
      </c>
      <c r="H4618" s="2">
        <v>0.72236111111111112</v>
      </c>
      <c r="I4618" s="1">
        <v>44965</v>
      </c>
      <c r="J4618">
        <v>4.34</v>
      </c>
      <c r="K4618" t="s">
        <v>19</v>
      </c>
      <c r="L4618">
        <v>1460.06</v>
      </c>
      <c r="M4618" t="s">
        <v>1592</v>
      </c>
      <c r="N4618" t="s">
        <v>712</v>
      </c>
      <c r="O4618">
        <v>15.25</v>
      </c>
      <c r="P4618" t="s">
        <v>46</v>
      </c>
    </row>
    <row r="4619" spans="1:16" x14ac:dyDescent="0.35">
      <c r="A4619" t="s">
        <v>7151</v>
      </c>
      <c r="B4619" t="s">
        <v>43</v>
      </c>
      <c r="C4619" t="s">
        <v>18</v>
      </c>
      <c r="D4619" s="1">
        <v>45535</v>
      </c>
      <c r="E4619" s="1" t="str">
        <f t="shared" si="216"/>
        <v>Sat</v>
      </c>
      <c r="F4619" s="1" t="str">
        <f t="shared" si="217"/>
        <v>Aug</v>
      </c>
      <c r="G4619" s="1" t="str">
        <f t="shared" si="218"/>
        <v>2024</v>
      </c>
      <c r="H4619" s="2">
        <v>0.78591435185185188</v>
      </c>
      <c r="I4619" s="1">
        <v>45535</v>
      </c>
      <c r="J4619">
        <v>2.04</v>
      </c>
      <c r="K4619" t="s">
        <v>25</v>
      </c>
      <c r="L4619">
        <v>935.07</v>
      </c>
      <c r="M4619" t="s">
        <v>757</v>
      </c>
      <c r="N4619" t="s">
        <v>3913</v>
      </c>
      <c r="O4619">
        <v>23.07</v>
      </c>
      <c r="P4619" t="s">
        <v>32</v>
      </c>
    </row>
    <row r="4620" spans="1:16" x14ac:dyDescent="0.35">
      <c r="A4620" t="s">
        <v>7152</v>
      </c>
      <c r="B4620" t="s">
        <v>39</v>
      </c>
      <c r="C4620" t="s">
        <v>43</v>
      </c>
      <c r="D4620" s="1">
        <v>44055</v>
      </c>
      <c r="E4620" s="1" t="str">
        <f t="shared" si="216"/>
        <v>Wed</v>
      </c>
      <c r="F4620" s="1" t="str">
        <f t="shared" si="217"/>
        <v>Aug</v>
      </c>
      <c r="G4620" s="1" t="str">
        <f t="shared" si="218"/>
        <v>2020</v>
      </c>
      <c r="H4620" s="2">
        <v>0.44252314814814814</v>
      </c>
      <c r="I4620" s="1">
        <v>44055</v>
      </c>
      <c r="J4620">
        <v>17.809999999999999</v>
      </c>
      <c r="K4620" t="s">
        <v>13</v>
      </c>
      <c r="L4620">
        <v>468.48</v>
      </c>
      <c r="M4620" t="s">
        <v>665</v>
      </c>
      <c r="N4620" t="s">
        <v>7153</v>
      </c>
      <c r="O4620">
        <v>29.75</v>
      </c>
      <c r="P4620" t="s">
        <v>22</v>
      </c>
    </row>
    <row r="4621" spans="1:16" x14ac:dyDescent="0.35">
      <c r="A4621" t="s">
        <v>7154</v>
      </c>
      <c r="B4621" t="s">
        <v>18</v>
      </c>
      <c r="C4621" t="s">
        <v>59</v>
      </c>
      <c r="D4621" s="1">
        <v>44231</v>
      </c>
      <c r="E4621" s="1" t="str">
        <f t="shared" si="216"/>
        <v>Thu</v>
      </c>
      <c r="F4621" s="1" t="str">
        <f t="shared" si="217"/>
        <v>Feb</v>
      </c>
      <c r="G4621" s="1" t="str">
        <f t="shared" si="218"/>
        <v>2021</v>
      </c>
      <c r="H4621" s="2">
        <v>0.3087037037037037</v>
      </c>
      <c r="I4621" s="1">
        <v>44231</v>
      </c>
      <c r="J4621">
        <v>15.63</v>
      </c>
      <c r="K4621" t="s">
        <v>25</v>
      </c>
      <c r="L4621">
        <v>462.53</v>
      </c>
      <c r="M4621" t="s">
        <v>226</v>
      </c>
      <c r="N4621" t="s">
        <v>5055</v>
      </c>
      <c r="O4621">
        <v>16.329999999999998</v>
      </c>
      <c r="P4621" t="s">
        <v>46</v>
      </c>
    </row>
    <row r="4622" spans="1:16" x14ac:dyDescent="0.35">
      <c r="A4622" t="s">
        <v>7155</v>
      </c>
      <c r="B4622" t="s">
        <v>48</v>
      </c>
      <c r="C4622" t="s">
        <v>48</v>
      </c>
      <c r="D4622" s="1">
        <v>43961</v>
      </c>
      <c r="E4622" s="1" t="str">
        <f t="shared" si="216"/>
        <v>Sun</v>
      </c>
      <c r="F4622" s="1" t="str">
        <f t="shared" si="217"/>
        <v>May</v>
      </c>
      <c r="G4622" s="1" t="str">
        <f t="shared" si="218"/>
        <v>2020</v>
      </c>
      <c r="H4622" s="2">
        <v>0.47848379629629628</v>
      </c>
      <c r="I4622" s="1">
        <v>43961</v>
      </c>
      <c r="J4622">
        <v>9.8699999999999992</v>
      </c>
      <c r="K4622" t="s">
        <v>25</v>
      </c>
      <c r="L4622">
        <v>1264.8399999999999</v>
      </c>
      <c r="M4622" t="s">
        <v>1523</v>
      </c>
      <c r="N4622" t="s">
        <v>7018</v>
      </c>
      <c r="O4622">
        <v>46.24</v>
      </c>
      <c r="P4622" t="s">
        <v>22</v>
      </c>
    </row>
    <row r="4623" spans="1:16" x14ac:dyDescent="0.35">
      <c r="A4623" t="s">
        <v>7156</v>
      </c>
      <c r="B4623" t="s">
        <v>43</v>
      </c>
      <c r="C4623" t="s">
        <v>39</v>
      </c>
      <c r="D4623" s="1">
        <v>45523</v>
      </c>
      <c r="E4623" s="1" t="str">
        <f t="shared" si="216"/>
        <v>Mon</v>
      </c>
      <c r="F4623" s="1" t="str">
        <f t="shared" si="217"/>
        <v>Aug</v>
      </c>
      <c r="G4623" s="1" t="str">
        <f t="shared" si="218"/>
        <v>2024</v>
      </c>
      <c r="H4623" s="2">
        <v>0.96206018518518521</v>
      </c>
      <c r="I4623" s="1">
        <v>45523</v>
      </c>
      <c r="J4623">
        <v>6.43</v>
      </c>
      <c r="K4623" t="s">
        <v>19</v>
      </c>
      <c r="L4623">
        <v>467.46</v>
      </c>
      <c r="M4623" t="s">
        <v>738</v>
      </c>
      <c r="N4623" t="s">
        <v>5456</v>
      </c>
      <c r="O4623">
        <v>32.47</v>
      </c>
      <c r="P4623" t="s">
        <v>32</v>
      </c>
    </row>
    <row r="4624" spans="1:16" x14ac:dyDescent="0.35">
      <c r="A4624" t="s">
        <v>7157</v>
      </c>
      <c r="B4624" t="s">
        <v>18</v>
      </c>
      <c r="C4624" t="s">
        <v>67</v>
      </c>
      <c r="D4624" s="1">
        <v>44080</v>
      </c>
      <c r="E4624" s="1" t="str">
        <f t="shared" si="216"/>
        <v>Sun</v>
      </c>
      <c r="F4624" s="1" t="str">
        <f t="shared" si="217"/>
        <v>Sep</v>
      </c>
      <c r="G4624" s="1" t="str">
        <f t="shared" si="218"/>
        <v>2020</v>
      </c>
      <c r="H4624" s="2">
        <v>0.35091435185185182</v>
      </c>
      <c r="I4624" s="1">
        <v>44080</v>
      </c>
      <c r="J4624">
        <v>19.28</v>
      </c>
      <c r="K4624" t="s">
        <v>13</v>
      </c>
      <c r="L4624">
        <v>361.26</v>
      </c>
      <c r="M4624" t="s">
        <v>567</v>
      </c>
      <c r="N4624" t="s">
        <v>6309</v>
      </c>
      <c r="O4624">
        <v>43.8</v>
      </c>
      <c r="P4624" t="s">
        <v>46</v>
      </c>
    </row>
    <row r="4625" spans="1:16" x14ac:dyDescent="0.35">
      <c r="A4625" t="s">
        <v>7158</v>
      </c>
      <c r="B4625" t="s">
        <v>34</v>
      </c>
      <c r="C4625" t="s">
        <v>12</v>
      </c>
      <c r="D4625" s="1">
        <v>44136</v>
      </c>
      <c r="E4625" s="1" t="str">
        <f t="shared" si="216"/>
        <v>Sun</v>
      </c>
      <c r="F4625" s="1" t="str">
        <f t="shared" si="217"/>
        <v>Nov</v>
      </c>
      <c r="G4625" s="1" t="str">
        <f t="shared" si="218"/>
        <v>2020</v>
      </c>
      <c r="H4625" s="2">
        <v>0.3772800925925926</v>
      </c>
      <c r="I4625" s="1">
        <v>44136</v>
      </c>
      <c r="J4625">
        <v>12.09</v>
      </c>
      <c r="K4625" t="s">
        <v>13</v>
      </c>
      <c r="L4625">
        <v>1755.88</v>
      </c>
      <c r="M4625" t="s">
        <v>2305</v>
      </c>
      <c r="N4625" t="s">
        <v>2693</v>
      </c>
      <c r="O4625">
        <v>29.94</v>
      </c>
      <c r="P4625" t="s">
        <v>16</v>
      </c>
    </row>
    <row r="4626" spans="1:16" x14ac:dyDescent="0.35">
      <c r="A4626" t="s">
        <v>7159</v>
      </c>
      <c r="B4626" t="s">
        <v>48</v>
      </c>
      <c r="C4626" t="s">
        <v>35</v>
      </c>
      <c r="D4626" s="1">
        <v>44285</v>
      </c>
      <c r="E4626" s="1" t="str">
        <f t="shared" si="216"/>
        <v>Tue</v>
      </c>
      <c r="F4626" s="1" t="str">
        <f t="shared" si="217"/>
        <v>Mar</v>
      </c>
      <c r="G4626" s="1" t="str">
        <f t="shared" si="218"/>
        <v>2021</v>
      </c>
      <c r="H4626" s="2">
        <v>0.14091435185185186</v>
      </c>
      <c r="I4626" s="1">
        <v>44285</v>
      </c>
      <c r="J4626">
        <v>15.46</v>
      </c>
      <c r="K4626" t="s">
        <v>19</v>
      </c>
      <c r="L4626">
        <v>1522.81</v>
      </c>
      <c r="M4626" t="s">
        <v>719</v>
      </c>
      <c r="N4626" t="s">
        <v>6211</v>
      </c>
      <c r="O4626">
        <v>48.45</v>
      </c>
      <c r="P4626" t="s">
        <v>32</v>
      </c>
    </row>
    <row r="4627" spans="1:16" x14ac:dyDescent="0.35">
      <c r="A4627" t="s">
        <v>7160</v>
      </c>
      <c r="B4627" t="s">
        <v>67</v>
      </c>
      <c r="C4627" t="s">
        <v>24</v>
      </c>
      <c r="D4627" s="1">
        <v>44935</v>
      </c>
      <c r="E4627" s="1" t="str">
        <f t="shared" si="216"/>
        <v>Mon</v>
      </c>
      <c r="F4627" s="1" t="str">
        <f t="shared" si="217"/>
        <v>Jan</v>
      </c>
      <c r="G4627" s="1" t="str">
        <f t="shared" si="218"/>
        <v>2023</v>
      </c>
      <c r="H4627" s="2">
        <v>0.65098379629629632</v>
      </c>
      <c r="I4627" s="1">
        <v>44935</v>
      </c>
      <c r="J4627">
        <v>15.62</v>
      </c>
      <c r="K4627" t="s">
        <v>13</v>
      </c>
      <c r="L4627">
        <v>1824.01</v>
      </c>
      <c r="M4627" t="s">
        <v>654</v>
      </c>
      <c r="N4627" t="s">
        <v>1731</v>
      </c>
      <c r="O4627">
        <v>26.71</v>
      </c>
      <c r="P4627" t="s">
        <v>32</v>
      </c>
    </row>
    <row r="4628" spans="1:16" x14ac:dyDescent="0.35">
      <c r="A4628" t="s">
        <v>7161</v>
      </c>
      <c r="B4628" t="s">
        <v>67</v>
      </c>
      <c r="C4628" t="s">
        <v>59</v>
      </c>
      <c r="D4628" s="1">
        <v>45321</v>
      </c>
      <c r="E4628" s="1" t="str">
        <f t="shared" si="216"/>
        <v>Tue</v>
      </c>
      <c r="F4628" s="1" t="str">
        <f t="shared" si="217"/>
        <v>Jan</v>
      </c>
      <c r="G4628" s="1" t="str">
        <f t="shared" si="218"/>
        <v>2024</v>
      </c>
      <c r="H4628" s="2">
        <v>0.46221064814814816</v>
      </c>
      <c r="I4628" s="1">
        <v>45321</v>
      </c>
      <c r="J4628">
        <v>18.07</v>
      </c>
      <c r="K4628" t="s">
        <v>13</v>
      </c>
      <c r="L4628">
        <v>997.9</v>
      </c>
      <c r="M4628" t="s">
        <v>1232</v>
      </c>
      <c r="N4628" t="s">
        <v>818</v>
      </c>
      <c r="O4628">
        <v>14.7</v>
      </c>
      <c r="P4628" t="s">
        <v>22</v>
      </c>
    </row>
    <row r="4629" spans="1:16" x14ac:dyDescent="0.35">
      <c r="A4629" t="s">
        <v>7162</v>
      </c>
      <c r="B4629" t="s">
        <v>35</v>
      </c>
      <c r="C4629" t="s">
        <v>11</v>
      </c>
      <c r="D4629" s="1">
        <v>44760</v>
      </c>
      <c r="E4629" s="1" t="str">
        <f t="shared" si="216"/>
        <v>Mon</v>
      </c>
      <c r="F4629" s="1" t="str">
        <f t="shared" si="217"/>
        <v>Jul</v>
      </c>
      <c r="G4629" s="1" t="str">
        <f t="shared" si="218"/>
        <v>2022</v>
      </c>
      <c r="H4629" s="2">
        <v>0.17099537037037038</v>
      </c>
      <c r="I4629" s="1">
        <v>44760</v>
      </c>
      <c r="J4629">
        <v>17.37</v>
      </c>
      <c r="K4629" t="s">
        <v>13</v>
      </c>
      <c r="L4629">
        <v>954.72</v>
      </c>
      <c r="M4629" t="s">
        <v>580</v>
      </c>
      <c r="N4629" t="s">
        <v>2646</v>
      </c>
      <c r="O4629">
        <v>44.57</v>
      </c>
      <c r="P4629" t="s">
        <v>46</v>
      </c>
    </row>
    <row r="4630" spans="1:16" x14ac:dyDescent="0.35">
      <c r="A4630" t="s">
        <v>7163</v>
      </c>
      <c r="B4630" t="s">
        <v>12</v>
      </c>
      <c r="C4630" t="s">
        <v>59</v>
      </c>
      <c r="D4630" s="1">
        <v>43855</v>
      </c>
      <c r="E4630" s="1" t="str">
        <f t="shared" si="216"/>
        <v>Sat</v>
      </c>
      <c r="F4630" s="1" t="str">
        <f t="shared" si="217"/>
        <v>Jan</v>
      </c>
      <c r="G4630" s="1" t="str">
        <f t="shared" si="218"/>
        <v>2020</v>
      </c>
      <c r="H4630" s="2">
        <v>0.16620370370370371</v>
      </c>
      <c r="I4630" s="1">
        <v>43855</v>
      </c>
      <c r="J4630">
        <v>2.89</v>
      </c>
      <c r="K4630" t="s">
        <v>19</v>
      </c>
      <c r="L4630">
        <v>660.38</v>
      </c>
      <c r="M4630" t="s">
        <v>997</v>
      </c>
      <c r="N4630" t="s">
        <v>715</v>
      </c>
      <c r="O4630">
        <v>26.51</v>
      </c>
      <c r="P4630" t="s">
        <v>22</v>
      </c>
    </row>
    <row r="4631" spans="1:16" x14ac:dyDescent="0.35">
      <c r="A4631" t="s">
        <v>7164</v>
      </c>
      <c r="B4631" t="s">
        <v>35</v>
      </c>
      <c r="C4631" t="s">
        <v>43</v>
      </c>
      <c r="D4631" s="1">
        <v>45113</v>
      </c>
      <c r="E4631" s="1" t="str">
        <f t="shared" si="216"/>
        <v>Thu</v>
      </c>
      <c r="F4631" s="1" t="str">
        <f t="shared" si="217"/>
        <v>Jul</v>
      </c>
      <c r="G4631" s="1" t="str">
        <f t="shared" si="218"/>
        <v>2023</v>
      </c>
      <c r="H4631" s="2">
        <v>7.7303240740740742E-2</v>
      </c>
      <c r="I4631" s="1">
        <v>45113</v>
      </c>
      <c r="J4631">
        <v>1.05</v>
      </c>
      <c r="K4631" t="s">
        <v>13</v>
      </c>
      <c r="L4631">
        <v>561.55999999999995</v>
      </c>
      <c r="M4631" t="s">
        <v>2273</v>
      </c>
      <c r="N4631" t="s">
        <v>846</v>
      </c>
      <c r="O4631">
        <v>11.86</v>
      </c>
      <c r="P4631" t="s">
        <v>46</v>
      </c>
    </row>
    <row r="4632" spans="1:16" x14ac:dyDescent="0.35">
      <c r="A4632" t="s">
        <v>7165</v>
      </c>
      <c r="B4632" t="s">
        <v>29</v>
      </c>
      <c r="C4632" t="s">
        <v>34</v>
      </c>
      <c r="D4632" s="1">
        <v>45377</v>
      </c>
      <c r="E4632" s="1" t="str">
        <f t="shared" si="216"/>
        <v>Tue</v>
      </c>
      <c r="F4632" s="1" t="str">
        <f t="shared" si="217"/>
        <v>Mar</v>
      </c>
      <c r="G4632" s="1" t="str">
        <f t="shared" si="218"/>
        <v>2024</v>
      </c>
      <c r="H4632" s="2">
        <v>0.76230324074074074</v>
      </c>
      <c r="I4632" s="1">
        <v>45377</v>
      </c>
      <c r="J4632">
        <v>15.92</v>
      </c>
      <c r="K4632" t="s">
        <v>13</v>
      </c>
      <c r="L4632">
        <v>844.1</v>
      </c>
      <c r="M4632" t="s">
        <v>577</v>
      </c>
      <c r="N4632" t="s">
        <v>420</v>
      </c>
      <c r="O4632">
        <v>18.809999999999999</v>
      </c>
      <c r="P4632" t="s">
        <v>16</v>
      </c>
    </row>
    <row r="4633" spans="1:16" x14ac:dyDescent="0.35">
      <c r="A4633" t="s">
        <v>7166</v>
      </c>
      <c r="B4633" t="s">
        <v>11</v>
      </c>
      <c r="C4633" t="s">
        <v>34</v>
      </c>
      <c r="D4633" s="1">
        <v>44156</v>
      </c>
      <c r="E4633" s="1" t="str">
        <f t="shared" si="216"/>
        <v>Sat</v>
      </c>
      <c r="F4633" s="1" t="str">
        <f t="shared" si="217"/>
        <v>Nov</v>
      </c>
      <c r="G4633" s="1" t="str">
        <f t="shared" si="218"/>
        <v>2020</v>
      </c>
      <c r="H4633" s="2">
        <v>9.824074074074074E-2</v>
      </c>
      <c r="I4633" s="1">
        <v>44156</v>
      </c>
      <c r="J4633">
        <v>10.59</v>
      </c>
      <c r="K4633" t="s">
        <v>13</v>
      </c>
      <c r="L4633">
        <v>249.31</v>
      </c>
      <c r="M4633" t="s">
        <v>1499</v>
      </c>
      <c r="N4633" t="s">
        <v>2417</v>
      </c>
      <c r="O4633">
        <v>23.21</v>
      </c>
      <c r="P4633" t="s">
        <v>16</v>
      </c>
    </row>
    <row r="4634" spans="1:16" x14ac:dyDescent="0.35">
      <c r="A4634" t="s">
        <v>7167</v>
      </c>
      <c r="B4634" t="s">
        <v>12</v>
      </c>
      <c r="C4634" t="s">
        <v>43</v>
      </c>
      <c r="D4634" s="1">
        <v>44964</v>
      </c>
      <c r="E4634" s="1" t="str">
        <f t="shared" si="216"/>
        <v>Tue</v>
      </c>
      <c r="F4634" s="1" t="str">
        <f t="shared" si="217"/>
        <v>Feb</v>
      </c>
      <c r="G4634" s="1" t="str">
        <f t="shared" si="218"/>
        <v>2023</v>
      </c>
      <c r="H4634" s="2">
        <v>0.6478356481481482</v>
      </c>
      <c r="I4634" s="1">
        <v>44964</v>
      </c>
      <c r="J4634">
        <v>1.52</v>
      </c>
      <c r="K4634" t="s">
        <v>19</v>
      </c>
      <c r="L4634">
        <v>702.53</v>
      </c>
      <c r="M4634" t="s">
        <v>430</v>
      </c>
      <c r="N4634" t="s">
        <v>658</v>
      </c>
      <c r="O4634">
        <v>40.64</v>
      </c>
      <c r="P4634" t="s">
        <v>16</v>
      </c>
    </row>
    <row r="4635" spans="1:16" x14ac:dyDescent="0.35">
      <c r="A4635" t="s">
        <v>7168</v>
      </c>
      <c r="B4635" t="s">
        <v>43</v>
      </c>
      <c r="C4635" t="s">
        <v>12</v>
      </c>
      <c r="D4635" s="1">
        <v>45327</v>
      </c>
      <c r="E4635" s="1" t="str">
        <f t="shared" si="216"/>
        <v>Mon</v>
      </c>
      <c r="F4635" s="1" t="str">
        <f t="shared" si="217"/>
        <v>Feb</v>
      </c>
      <c r="G4635" s="1" t="str">
        <f t="shared" si="218"/>
        <v>2024</v>
      </c>
      <c r="H4635" s="2">
        <v>0.76769675925925929</v>
      </c>
      <c r="I4635" s="1">
        <v>45327</v>
      </c>
      <c r="J4635">
        <v>11.66</v>
      </c>
      <c r="K4635" t="s">
        <v>25</v>
      </c>
      <c r="L4635">
        <v>1456.7</v>
      </c>
      <c r="M4635" t="s">
        <v>2081</v>
      </c>
      <c r="N4635" t="s">
        <v>2737</v>
      </c>
      <c r="O4635">
        <v>49.16</v>
      </c>
      <c r="P4635" t="s">
        <v>16</v>
      </c>
    </row>
    <row r="4636" spans="1:16" x14ac:dyDescent="0.35">
      <c r="A4636" t="s">
        <v>7169</v>
      </c>
      <c r="B4636" t="s">
        <v>48</v>
      </c>
      <c r="C4636" t="s">
        <v>63</v>
      </c>
      <c r="D4636" s="1">
        <v>44887</v>
      </c>
      <c r="E4636" s="1" t="str">
        <f t="shared" si="216"/>
        <v>Tue</v>
      </c>
      <c r="F4636" s="1" t="str">
        <f t="shared" si="217"/>
        <v>Nov</v>
      </c>
      <c r="G4636" s="1" t="str">
        <f t="shared" si="218"/>
        <v>2022</v>
      </c>
      <c r="H4636" s="2">
        <v>0.94039351851851849</v>
      </c>
      <c r="I4636" s="1">
        <v>44887</v>
      </c>
      <c r="J4636">
        <v>18.059999999999999</v>
      </c>
      <c r="K4636" t="s">
        <v>13</v>
      </c>
      <c r="L4636">
        <v>1914.85</v>
      </c>
      <c r="M4636" t="s">
        <v>444</v>
      </c>
      <c r="N4636" t="s">
        <v>1905</v>
      </c>
      <c r="O4636">
        <v>30.46</v>
      </c>
      <c r="P4636" t="s">
        <v>32</v>
      </c>
    </row>
    <row r="4637" spans="1:16" x14ac:dyDescent="0.35">
      <c r="A4637" t="s">
        <v>7170</v>
      </c>
      <c r="B4637" t="s">
        <v>74</v>
      </c>
      <c r="C4637" t="s">
        <v>59</v>
      </c>
      <c r="D4637" s="1">
        <v>43853</v>
      </c>
      <c r="E4637" s="1" t="str">
        <f t="shared" si="216"/>
        <v>Thu</v>
      </c>
      <c r="F4637" s="1" t="str">
        <f t="shared" si="217"/>
        <v>Jan</v>
      </c>
      <c r="G4637" s="1" t="str">
        <f t="shared" si="218"/>
        <v>2020</v>
      </c>
      <c r="H4637" s="2">
        <v>0.99364583333333334</v>
      </c>
      <c r="I4637" s="1">
        <v>43854</v>
      </c>
      <c r="J4637">
        <v>12.21</v>
      </c>
      <c r="K4637" t="s">
        <v>19</v>
      </c>
      <c r="L4637">
        <v>664.47</v>
      </c>
      <c r="M4637" t="s">
        <v>272</v>
      </c>
      <c r="N4637" t="s">
        <v>6431</v>
      </c>
      <c r="O4637">
        <v>36.92</v>
      </c>
      <c r="P4637" t="s">
        <v>32</v>
      </c>
    </row>
    <row r="4638" spans="1:16" x14ac:dyDescent="0.35">
      <c r="A4638" t="s">
        <v>7171</v>
      </c>
      <c r="B4638" t="s">
        <v>55</v>
      </c>
      <c r="C4638" t="s">
        <v>55</v>
      </c>
      <c r="D4638" s="1">
        <v>44262</v>
      </c>
      <c r="E4638" s="1" t="str">
        <f t="shared" si="216"/>
        <v>Sun</v>
      </c>
      <c r="F4638" s="1" t="str">
        <f t="shared" si="217"/>
        <v>Mar</v>
      </c>
      <c r="G4638" s="1" t="str">
        <f t="shared" si="218"/>
        <v>2021</v>
      </c>
      <c r="H4638" s="2">
        <v>0.50650462962962961</v>
      </c>
      <c r="I4638" s="1">
        <v>44262</v>
      </c>
      <c r="J4638">
        <v>6.24</v>
      </c>
      <c r="K4638" t="s">
        <v>25</v>
      </c>
      <c r="L4638">
        <v>1216.67</v>
      </c>
      <c r="M4638" t="s">
        <v>3488</v>
      </c>
      <c r="N4638" t="s">
        <v>6419</v>
      </c>
      <c r="O4638">
        <v>45.9</v>
      </c>
      <c r="P4638" t="s">
        <v>16</v>
      </c>
    </row>
    <row r="4639" spans="1:16" x14ac:dyDescent="0.35">
      <c r="A4639" t="s">
        <v>7172</v>
      </c>
      <c r="B4639" t="s">
        <v>35</v>
      </c>
      <c r="C4639" t="s">
        <v>59</v>
      </c>
      <c r="D4639" s="1">
        <v>44026</v>
      </c>
      <c r="E4639" s="1" t="str">
        <f t="shared" si="216"/>
        <v>Tue</v>
      </c>
      <c r="F4639" s="1" t="str">
        <f t="shared" si="217"/>
        <v>Jul</v>
      </c>
      <c r="G4639" s="1" t="str">
        <f t="shared" si="218"/>
        <v>2020</v>
      </c>
      <c r="H4639" s="2">
        <v>0.20563657407407407</v>
      </c>
      <c r="I4639" s="1">
        <v>44026</v>
      </c>
      <c r="J4639">
        <v>7.3</v>
      </c>
      <c r="K4639" t="s">
        <v>13</v>
      </c>
      <c r="L4639">
        <v>1162.44</v>
      </c>
      <c r="M4639" t="s">
        <v>14</v>
      </c>
      <c r="N4639" t="s">
        <v>7173</v>
      </c>
      <c r="O4639">
        <v>33.619999999999997</v>
      </c>
      <c r="P4639" t="s">
        <v>16</v>
      </c>
    </row>
    <row r="4640" spans="1:16" x14ac:dyDescent="0.35">
      <c r="A4640" t="s">
        <v>7174</v>
      </c>
      <c r="B4640" t="s">
        <v>18</v>
      </c>
      <c r="C4640" t="s">
        <v>55</v>
      </c>
      <c r="D4640" s="1">
        <v>45196</v>
      </c>
      <c r="E4640" s="1" t="str">
        <f t="shared" si="216"/>
        <v>Wed</v>
      </c>
      <c r="F4640" s="1" t="str">
        <f t="shared" si="217"/>
        <v>Sep</v>
      </c>
      <c r="G4640" s="1" t="str">
        <f t="shared" si="218"/>
        <v>2023</v>
      </c>
      <c r="H4640" s="2">
        <v>0.22922453703703705</v>
      </c>
      <c r="I4640" s="1">
        <v>45196</v>
      </c>
      <c r="J4640">
        <v>18.940000000000001</v>
      </c>
      <c r="K4640" t="s">
        <v>25</v>
      </c>
      <c r="L4640">
        <v>1313.1</v>
      </c>
      <c r="M4640" t="s">
        <v>730</v>
      </c>
      <c r="N4640" t="s">
        <v>7175</v>
      </c>
      <c r="O4640">
        <v>15.34</v>
      </c>
      <c r="P4640" t="s">
        <v>22</v>
      </c>
    </row>
    <row r="4641" spans="1:16" x14ac:dyDescent="0.35">
      <c r="A4641" t="s">
        <v>7176</v>
      </c>
      <c r="B4641" t="s">
        <v>67</v>
      </c>
      <c r="C4641" t="s">
        <v>39</v>
      </c>
      <c r="D4641" s="1">
        <v>44123</v>
      </c>
      <c r="E4641" s="1" t="str">
        <f t="shared" si="216"/>
        <v>Mon</v>
      </c>
      <c r="F4641" s="1" t="str">
        <f t="shared" si="217"/>
        <v>Oct</v>
      </c>
      <c r="G4641" s="1" t="str">
        <f t="shared" si="218"/>
        <v>2020</v>
      </c>
      <c r="H4641" s="2">
        <v>7.7013888888888896E-2</v>
      </c>
      <c r="I4641" s="1">
        <v>44123</v>
      </c>
      <c r="J4641">
        <v>13.39</v>
      </c>
      <c r="K4641" t="s">
        <v>19</v>
      </c>
      <c r="L4641">
        <v>1983.29</v>
      </c>
      <c r="M4641" t="s">
        <v>897</v>
      </c>
      <c r="N4641" t="s">
        <v>782</v>
      </c>
      <c r="O4641">
        <v>31.93</v>
      </c>
      <c r="P4641" t="s">
        <v>22</v>
      </c>
    </row>
    <row r="4642" spans="1:16" x14ac:dyDescent="0.35">
      <c r="A4642" t="s">
        <v>7177</v>
      </c>
      <c r="B4642" t="s">
        <v>55</v>
      </c>
      <c r="C4642" t="s">
        <v>12</v>
      </c>
      <c r="D4642" s="1">
        <v>45476</v>
      </c>
      <c r="E4642" s="1" t="str">
        <f t="shared" si="216"/>
        <v>Wed</v>
      </c>
      <c r="F4642" s="1" t="str">
        <f t="shared" si="217"/>
        <v>Jul</v>
      </c>
      <c r="G4642" s="1" t="str">
        <f t="shared" si="218"/>
        <v>2024</v>
      </c>
      <c r="H4642" s="2">
        <v>0.7214814814814815</v>
      </c>
      <c r="I4642" s="1">
        <v>45476</v>
      </c>
      <c r="J4642">
        <v>13.68</v>
      </c>
      <c r="K4642" t="s">
        <v>13</v>
      </c>
      <c r="L4642">
        <v>536.38</v>
      </c>
      <c r="M4642" t="s">
        <v>1175</v>
      </c>
      <c r="N4642" t="s">
        <v>2713</v>
      </c>
      <c r="O4642">
        <v>13.18</v>
      </c>
      <c r="P4642" t="s">
        <v>22</v>
      </c>
    </row>
    <row r="4643" spans="1:16" x14ac:dyDescent="0.35">
      <c r="A4643" t="s">
        <v>7178</v>
      </c>
      <c r="B4643" t="s">
        <v>48</v>
      </c>
      <c r="C4643" t="s">
        <v>35</v>
      </c>
      <c r="D4643" s="1">
        <v>45426</v>
      </c>
      <c r="E4643" s="1" t="str">
        <f t="shared" si="216"/>
        <v>Tue</v>
      </c>
      <c r="F4643" s="1" t="str">
        <f t="shared" si="217"/>
        <v>May</v>
      </c>
      <c r="G4643" s="1" t="str">
        <f t="shared" si="218"/>
        <v>2024</v>
      </c>
      <c r="H4643" s="2">
        <v>0.88928240740740738</v>
      </c>
      <c r="I4643" s="1">
        <v>45426</v>
      </c>
      <c r="J4643">
        <v>5.54</v>
      </c>
      <c r="K4643" t="s">
        <v>19</v>
      </c>
      <c r="L4643">
        <v>1150.8399999999999</v>
      </c>
      <c r="M4643" t="s">
        <v>444</v>
      </c>
      <c r="N4643" t="s">
        <v>134</v>
      </c>
      <c r="O4643">
        <v>22.58</v>
      </c>
      <c r="P4643" t="s">
        <v>46</v>
      </c>
    </row>
    <row r="4644" spans="1:16" x14ac:dyDescent="0.35">
      <c r="A4644" t="s">
        <v>7179</v>
      </c>
      <c r="B4644" t="s">
        <v>55</v>
      </c>
      <c r="C4644" t="s">
        <v>67</v>
      </c>
      <c r="D4644" s="1">
        <v>44738</v>
      </c>
      <c r="E4644" s="1" t="str">
        <f t="shared" si="216"/>
        <v>Sun</v>
      </c>
      <c r="F4644" s="1" t="str">
        <f t="shared" si="217"/>
        <v>Jun</v>
      </c>
      <c r="G4644" s="1" t="str">
        <f t="shared" si="218"/>
        <v>2022</v>
      </c>
      <c r="H4644" s="2">
        <v>6.5474537037037039E-2</v>
      </c>
      <c r="I4644" s="1">
        <v>44738</v>
      </c>
      <c r="J4644">
        <v>6.35</v>
      </c>
      <c r="K4644" t="s">
        <v>25</v>
      </c>
      <c r="L4644">
        <v>1516.24</v>
      </c>
      <c r="M4644" t="s">
        <v>2228</v>
      </c>
      <c r="N4644" t="s">
        <v>1051</v>
      </c>
      <c r="O4644">
        <v>45.99</v>
      </c>
      <c r="P4644" t="s">
        <v>32</v>
      </c>
    </row>
    <row r="4645" spans="1:16" x14ac:dyDescent="0.35">
      <c r="A4645" t="s">
        <v>7180</v>
      </c>
      <c r="B4645" t="s">
        <v>35</v>
      </c>
      <c r="C4645" t="s">
        <v>34</v>
      </c>
      <c r="D4645" s="1">
        <v>44004</v>
      </c>
      <c r="E4645" s="1" t="str">
        <f t="shared" si="216"/>
        <v>Mon</v>
      </c>
      <c r="F4645" s="1" t="str">
        <f t="shared" si="217"/>
        <v>Jun</v>
      </c>
      <c r="G4645" s="1" t="str">
        <f t="shared" si="218"/>
        <v>2020</v>
      </c>
      <c r="H4645" s="2">
        <v>0.42313657407407407</v>
      </c>
      <c r="I4645" s="1">
        <v>44004</v>
      </c>
      <c r="J4645">
        <v>2.17</v>
      </c>
      <c r="K4645" t="s">
        <v>13</v>
      </c>
      <c r="L4645">
        <v>1253.1600000000001</v>
      </c>
      <c r="M4645" t="s">
        <v>1672</v>
      </c>
      <c r="N4645" t="s">
        <v>616</v>
      </c>
      <c r="O4645">
        <v>18.32</v>
      </c>
      <c r="P4645" t="s">
        <v>32</v>
      </c>
    </row>
    <row r="4646" spans="1:16" x14ac:dyDescent="0.35">
      <c r="A4646" t="s">
        <v>7181</v>
      </c>
      <c r="B4646" t="s">
        <v>34</v>
      </c>
      <c r="C4646" t="s">
        <v>29</v>
      </c>
      <c r="D4646" s="1">
        <v>44897</v>
      </c>
      <c r="E4646" s="1" t="str">
        <f t="shared" si="216"/>
        <v>Fri</v>
      </c>
      <c r="F4646" s="1" t="str">
        <f t="shared" si="217"/>
        <v>Dec</v>
      </c>
      <c r="G4646" s="1" t="str">
        <f t="shared" si="218"/>
        <v>2022</v>
      </c>
      <c r="H4646" s="2">
        <v>0.74211805555555554</v>
      </c>
      <c r="I4646" s="1">
        <v>44897</v>
      </c>
      <c r="J4646">
        <v>7.79</v>
      </c>
      <c r="K4646" t="s">
        <v>19</v>
      </c>
      <c r="L4646">
        <v>223.57</v>
      </c>
      <c r="M4646" t="s">
        <v>1088</v>
      </c>
      <c r="N4646" t="s">
        <v>6226</v>
      </c>
      <c r="O4646">
        <v>10.67</v>
      </c>
      <c r="P4646" t="s">
        <v>32</v>
      </c>
    </row>
    <row r="4647" spans="1:16" x14ac:dyDescent="0.35">
      <c r="A4647" t="s">
        <v>7182</v>
      </c>
      <c r="B4647" t="s">
        <v>18</v>
      </c>
      <c r="C4647" t="s">
        <v>24</v>
      </c>
      <c r="D4647" s="1">
        <v>44674</v>
      </c>
      <c r="E4647" s="1" t="str">
        <f t="shared" si="216"/>
        <v>Sat</v>
      </c>
      <c r="F4647" s="1" t="str">
        <f t="shared" si="217"/>
        <v>Apr</v>
      </c>
      <c r="G4647" s="1" t="str">
        <f t="shared" si="218"/>
        <v>2022</v>
      </c>
      <c r="H4647" s="2">
        <v>0.94849537037037035</v>
      </c>
      <c r="I4647" s="1">
        <v>44674</v>
      </c>
      <c r="J4647">
        <v>16.46</v>
      </c>
      <c r="K4647" t="s">
        <v>19</v>
      </c>
      <c r="L4647">
        <v>1113.42</v>
      </c>
      <c r="M4647" t="s">
        <v>3722</v>
      </c>
      <c r="N4647" t="s">
        <v>4155</v>
      </c>
      <c r="O4647">
        <v>20.86</v>
      </c>
      <c r="P4647" t="s">
        <v>46</v>
      </c>
    </row>
    <row r="4648" spans="1:16" x14ac:dyDescent="0.35">
      <c r="A4648" t="s">
        <v>7183</v>
      </c>
      <c r="B4648" t="s">
        <v>24</v>
      </c>
      <c r="C4648" t="s">
        <v>74</v>
      </c>
      <c r="D4648" s="1">
        <v>45126</v>
      </c>
      <c r="E4648" s="1" t="str">
        <f t="shared" si="216"/>
        <v>Wed</v>
      </c>
      <c r="F4648" s="1" t="str">
        <f t="shared" si="217"/>
        <v>Jul</v>
      </c>
      <c r="G4648" s="1" t="str">
        <f t="shared" si="218"/>
        <v>2023</v>
      </c>
      <c r="H4648" s="2">
        <v>0.40847222222222224</v>
      </c>
      <c r="I4648" s="1">
        <v>45126</v>
      </c>
      <c r="J4648">
        <v>16.829999999999998</v>
      </c>
      <c r="K4648" t="s">
        <v>19</v>
      </c>
      <c r="L4648">
        <v>682.64</v>
      </c>
      <c r="M4648" t="s">
        <v>840</v>
      </c>
      <c r="N4648" t="s">
        <v>594</v>
      </c>
      <c r="O4648">
        <v>22.43</v>
      </c>
      <c r="P4648" t="s">
        <v>32</v>
      </c>
    </row>
    <row r="4649" spans="1:16" x14ac:dyDescent="0.35">
      <c r="A4649" t="s">
        <v>7184</v>
      </c>
      <c r="B4649" t="s">
        <v>39</v>
      </c>
      <c r="C4649" t="s">
        <v>12</v>
      </c>
      <c r="D4649" s="1">
        <v>45533</v>
      </c>
      <c r="E4649" s="1" t="str">
        <f t="shared" si="216"/>
        <v>Thu</v>
      </c>
      <c r="F4649" s="1" t="str">
        <f t="shared" si="217"/>
        <v>Aug</v>
      </c>
      <c r="G4649" s="1" t="str">
        <f t="shared" si="218"/>
        <v>2024</v>
      </c>
      <c r="H4649" s="2">
        <v>0.11815972222222222</v>
      </c>
      <c r="I4649" s="1">
        <v>45533</v>
      </c>
      <c r="J4649">
        <v>19.86</v>
      </c>
      <c r="K4649" t="s">
        <v>19</v>
      </c>
      <c r="L4649">
        <v>1168.8399999999999</v>
      </c>
      <c r="M4649" t="s">
        <v>467</v>
      </c>
      <c r="N4649" t="s">
        <v>7185</v>
      </c>
      <c r="O4649">
        <v>43.4</v>
      </c>
      <c r="P4649" t="s">
        <v>22</v>
      </c>
    </row>
    <row r="4650" spans="1:16" x14ac:dyDescent="0.35">
      <c r="A4650" t="s">
        <v>7186</v>
      </c>
      <c r="B4650" t="s">
        <v>35</v>
      </c>
      <c r="C4650" t="s">
        <v>35</v>
      </c>
      <c r="D4650" s="1">
        <v>44801</v>
      </c>
      <c r="E4650" s="1" t="str">
        <f t="shared" si="216"/>
        <v>Sun</v>
      </c>
      <c r="F4650" s="1" t="str">
        <f t="shared" si="217"/>
        <v>Aug</v>
      </c>
      <c r="G4650" s="1" t="str">
        <f t="shared" si="218"/>
        <v>2022</v>
      </c>
      <c r="H4650" s="2">
        <v>0.8737731481481481</v>
      </c>
      <c r="I4650" s="1">
        <v>44801</v>
      </c>
      <c r="J4650">
        <v>19.649999999999999</v>
      </c>
      <c r="K4650" t="s">
        <v>13</v>
      </c>
      <c r="L4650">
        <v>1665.38</v>
      </c>
      <c r="M4650" t="s">
        <v>296</v>
      </c>
      <c r="N4650" t="s">
        <v>4243</v>
      </c>
      <c r="O4650">
        <v>49.48</v>
      </c>
      <c r="P4650" t="s">
        <v>22</v>
      </c>
    </row>
    <row r="4651" spans="1:16" x14ac:dyDescent="0.35">
      <c r="A4651" t="s">
        <v>7187</v>
      </c>
      <c r="B4651" t="s">
        <v>59</v>
      </c>
      <c r="C4651" t="s">
        <v>48</v>
      </c>
      <c r="D4651" s="1">
        <v>44965</v>
      </c>
      <c r="E4651" s="1" t="str">
        <f t="shared" si="216"/>
        <v>Wed</v>
      </c>
      <c r="F4651" s="1" t="str">
        <f t="shared" si="217"/>
        <v>Feb</v>
      </c>
      <c r="G4651" s="1" t="str">
        <f t="shared" si="218"/>
        <v>2023</v>
      </c>
      <c r="H4651" s="2">
        <v>0.99281249999999999</v>
      </c>
      <c r="I4651" s="1">
        <v>44965</v>
      </c>
      <c r="J4651">
        <v>2.76</v>
      </c>
      <c r="K4651" t="s">
        <v>25</v>
      </c>
      <c r="L4651">
        <v>587.41</v>
      </c>
      <c r="M4651" t="s">
        <v>2143</v>
      </c>
      <c r="N4651" t="s">
        <v>1515</v>
      </c>
      <c r="O4651">
        <v>42.65</v>
      </c>
      <c r="P4651" t="s">
        <v>16</v>
      </c>
    </row>
    <row r="4652" spans="1:16" x14ac:dyDescent="0.35">
      <c r="A4652" t="s">
        <v>7188</v>
      </c>
      <c r="B4652" t="s">
        <v>29</v>
      </c>
      <c r="C4652" t="s">
        <v>55</v>
      </c>
      <c r="D4652" s="1">
        <v>43842</v>
      </c>
      <c r="E4652" s="1" t="str">
        <f t="shared" si="216"/>
        <v>Sun</v>
      </c>
      <c r="F4652" s="1" t="str">
        <f t="shared" si="217"/>
        <v>Jan</v>
      </c>
      <c r="G4652" s="1" t="str">
        <f t="shared" si="218"/>
        <v>2020</v>
      </c>
      <c r="H4652" s="2">
        <v>0.40422453703703703</v>
      </c>
      <c r="I4652" s="1">
        <v>43842</v>
      </c>
      <c r="J4652">
        <v>16.53</v>
      </c>
      <c r="K4652" t="s">
        <v>25</v>
      </c>
      <c r="L4652">
        <v>449.71</v>
      </c>
      <c r="M4652" t="s">
        <v>3488</v>
      </c>
      <c r="N4652" t="s">
        <v>4615</v>
      </c>
      <c r="O4652">
        <v>33.520000000000003</v>
      </c>
      <c r="P4652" t="s">
        <v>32</v>
      </c>
    </row>
    <row r="4653" spans="1:16" x14ac:dyDescent="0.35">
      <c r="A4653" t="s">
        <v>7189</v>
      </c>
      <c r="B4653" t="s">
        <v>43</v>
      </c>
      <c r="C4653" t="s">
        <v>74</v>
      </c>
      <c r="D4653" s="1">
        <v>44375</v>
      </c>
      <c r="E4653" s="1" t="str">
        <f t="shared" si="216"/>
        <v>Mon</v>
      </c>
      <c r="F4653" s="1" t="str">
        <f t="shared" si="217"/>
        <v>Jun</v>
      </c>
      <c r="G4653" s="1" t="str">
        <f t="shared" si="218"/>
        <v>2021</v>
      </c>
      <c r="H4653" s="2">
        <v>0.68226851851851855</v>
      </c>
      <c r="I4653" s="1">
        <v>44375</v>
      </c>
      <c r="J4653">
        <v>11.22</v>
      </c>
      <c r="K4653" t="s">
        <v>13</v>
      </c>
      <c r="L4653">
        <v>1487.27</v>
      </c>
      <c r="M4653" t="s">
        <v>722</v>
      </c>
      <c r="N4653" t="s">
        <v>6431</v>
      </c>
      <c r="O4653">
        <v>45.45</v>
      </c>
      <c r="P4653" t="s">
        <v>22</v>
      </c>
    </row>
    <row r="4654" spans="1:16" x14ac:dyDescent="0.35">
      <c r="A4654" t="s">
        <v>7190</v>
      </c>
      <c r="B4654" t="s">
        <v>59</v>
      </c>
      <c r="C4654" t="s">
        <v>39</v>
      </c>
      <c r="D4654" s="1">
        <v>45492</v>
      </c>
      <c r="E4654" s="1" t="str">
        <f t="shared" si="216"/>
        <v>Fri</v>
      </c>
      <c r="F4654" s="1" t="str">
        <f t="shared" si="217"/>
        <v>Jul</v>
      </c>
      <c r="G4654" s="1" t="str">
        <f t="shared" si="218"/>
        <v>2024</v>
      </c>
      <c r="H4654" s="2">
        <v>0.54273148148148154</v>
      </c>
      <c r="I4654" s="1">
        <v>45492</v>
      </c>
      <c r="J4654">
        <v>12.38</v>
      </c>
      <c r="K4654" t="s">
        <v>13</v>
      </c>
      <c r="L4654">
        <v>807.89</v>
      </c>
      <c r="M4654" t="s">
        <v>1000</v>
      </c>
      <c r="N4654" t="s">
        <v>3302</v>
      </c>
      <c r="O4654">
        <v>27.4</v>
      </c>
      <c r="P4654" t="s">
        <v>46</v>
      </c>
    </row>
    <row r="4655" spans="1:16" x14ac:dyDescent="0.35">
      <c r="A4655" t="s">
        <v>7191</v>
      </c>
      <c r="B4655" t="s">
        <v>59</v>
      </c>
      <c r="C4655" t="s">
        <v>43</v>
      </c>
      <c r="D4655" s="1">
        <v>45100</v>
      </c>
      <c r="E4655" s="1" t="str">
        <f t="shared" si="216"/>
        <v>Fri</v>
      </c>
      <c r="F4655" s="1" t="str">
        <f t="shared" si="217"/>
        <v>Jun</v>
      </c>
      <c r="G4655" s="1" t="str">
        <f t="shared" si="218"/>
        <v>2023</v>
      </c>
      <c r="H4655" s="2">
        <v>0.1491550925925926</v>
      </c>
      <c r="I4655" s="1">
        <v>45100</v>
      </c>
      <c r="J4655">
        <v>17.170000000000002</v>
      </c>
      <c r="K4655" t="s">
        <v>13</v>
      </c>
      <c r="L4655">
        <v>878.2</v>
      </c>
      <c r="M4655" t="s">
        <v>745</v>
      </c>
      <c r="N4655" t="s">
        <v>4994</v>
      </c>
      <c r="O4655">
        <v>16.79</v>
      </c>
      <c r="P4655" t="s">
        <v>16</v>
      </c>
    </row>
    <row r="4656" spans="1:16" x14ac:dyDescent="0.35">
      <c r="A4656" t="s">
        <v>7192</v>
      </c>
      <c r="B4656" t="s">
        <v>39</v>
      </c>
      <c r="C4656" t="s">
        <v>59</v>
      </c>
      <c r="D4656" s="1">
        <v>44450</v>
      </c>
      <c r="E4656" s="1" t="str">
        <f t="shared" si="216"/>
        <v>Sat</v>
      </c>
      <c r="F4656" s="1" t="str">
        <f t="shared" si="217"/>
        <v>Sep</v>
      </c>
      <c r="G4656" s="1" t="str">
        <f t="shared" si="218"/>
        <v>2021</v>
      </c>
      <c r="H4656" s="2">
        <v>0.61144675925925929</v>
      </c>
      <c r="I4656" s="1">
        <v>44450</v>
      </c>
      <c r="J4656">
        <v>7.73</v>
      </c>
      <c r="K4656" t="s">
        <v>19</v>
      </c>
      <c r="L4656">
        <v>102.89</v>
      </c>
      <c r="M4656" t="s">
        <v>1961</v>
      </c>
      <c r="N4656" t="s">
        <v>7193</v>
      </c>
      <c r="O4656">
        <v>49.71</v>
      </c>
      <c r="P4656" t="s">
        <v>22</v>
      </c>
    </row>
    <row r="4657" spans="1:16" x14ac:dyDescent="0.35">
      <c r="A4657" t="s">
        <v>7194</v>
      </c>
      <c r="B4657" t="s">
        <v>67</v>
      </c>
      <c r="C4657" t="s">
        <v>55</v>
      </c>
      <c r="D4657" s="1">
        <v>44363</v>
      </c>
      <c r="E4657" s="1" t="str">
        <f t="shared" si="216"/>
        <v>Wed</v>
      </c>
      <c r="F4657" s="1" t="str">
        <f t="shared" si="217"/>
        <v>Jun</v>
      </c>
      <c r="G4657" s="1" t="str">
        <f t="shared" si="218"/>
        <v>2021</v>
      </c>
      <c r="H4657" s="2">
        <v>0.14278935185185185</v>
      </c>
      <c r="I4657" s="1">
        <v>44363</v>
      </c>
      <c r="J4657">
        <v>12.09</v>
      </c>
      <c r="K4657" t="s">
        <v>13</v>
      </c>
      <c r="L4657">
        <v>450.71</v>
      </c>
      <c r="M4657" t="s">
        <v>112</v>
      </c>
      <c r="N4657" t="s">
        <v>1348</v>
      </c>
      <c r="O4657">
        <v>45.23</v>
      </c>
      <c r="P4657" t="s">
        <v>32</v>
      </c>
    </row>
    <row r="4658" spans="1:16" x14ac:dyDescent="0.35">
      <c r="A4658" t="s">
        <v>7195</v>
      </c>
      <c r="B4658" t="s">
        <v>59</v>
      </c>
      <c r="C4658" t="s">
        <v>48</v>
      </c>
      <c r="D4658" s="1">
        <v>44115</v>
      </c>
      <c r="E4658" s="1" t="str">
        <f t="shared" si="216"/>
        <v>Sun</v>
      </c>
      <c r="F4658" s="1" t="str">
        <f t="shared" si="217"/>
        <v>Oct</v>
      </c>
      <c r="G4658" s="1" t="str">
        <f t="shared" si="218"/>
        <v>2020</v>
      </c>
      <c r="H4658" s="2">
        <v>0.94237268518518513</v>
      </c>
      <c r="I4658" s="1">
        <v>44115</v>
      </c>
      <c r="J4658">
        <v>18.62</v>
      </c>
      <c r="K4658" t="s">
        <v>19</v>
      </c>
      <c r="L4658">
        <v>448.81</v>
      </c>
      <c r="M4658" t="s">
        <v>1973</v>
      </c>
      <c r="N4658" t="s">
        <v>7196</v>
      </c>
      <c r="O4658">
        <v>37.799999999999997</v>
      </c>
      <c r="P4658" t="s">
        <v>32</v>
      </c>
    </row>
    <row r="4659" spans="1:16" x14ac:dyDescent="0.35">
      <c r="A4659" t="s">
        <v>7197</v>
      </c>
      <c r="B4659" t="s">
        <v>39</v>
      </c>
      <c r="C4659" t="s">
        <v>63</v>
      </c>
      <c r="D4659" s="1">
        <v>43999</v>
      </c>
      <c r="E4659" s="1" t="str">
        <f t="shared" si="216"/>
        <v>Wed</v>
      </c>
      <c r="F4659" s="1" t="str">
        <f t="shared" si="217"/>
        <v>Jun</v>
      </c>
      <c r="G4659" s="1" t="str">
        <f t="shared" si="218"/>
        <v>2020</v>
      </c>
      <c r="H4659" s="2">
        <v>0.46258101851851852</v>
      </c>
      <c r="I4659" s="1">
        <v>43999</v>
      </c>
      <c r="J4659">
        <v>12.25</v>
      </c>
      <c r="K4659" t="s">
        <v>25</v>
      </c>
      <c r="L4659">
        <v>1104.19</v>
      </c>
      <c r="M4659" t="s">
        <v>36</v>
      </c>
      <c r="N4659" t="s">
        <v>2191</v>
      </c>
      <c r="O4659">
        <v>29.92</v>
      </c>
      <c r="P4659" t="s">
        <v>46</v>
      </c>
    </row>
    <row r="4660" spans="1:16" x14ac:dyDescent="0.35">
      <c r="A4660" t="s">
        <v>7198</v>
      </c>
      <c r="B4660" t="s">
        <v>24</v>
      </c>
      <c r="C4660" t="s">
        <v>39</v>
      </c>
      <c r="D4660" s="1">
        <v>44783</v>
      </c>
      <c r="E4660" s="1" t="str">
        <f t="shared" si="216"/>
        <v>Wed</v>
      </c>
      <c r="F4660" s="1" t="str">
        <f t="shared" si="217"/>
        <v>Aug</v>
      </c>
      <c r="G4660" s="1" t="str">
        <f t="shared" si="218"/>
        <v>2022</v>
      </c>
      <c r="H4660" s="2">
        <v>0.98687499999999995</v>
      </c>
      <c r="I4660" s="1">
        <v>44783</v>
      </c>
      <c r="J4660">
        <v>3.15</v>
      </c>
      <c r="K4660" t="s">
        <v>25</v>
      </c>
      <c r="L4660">
        <v>1577.74</v>
      </c>
      <c r="M4660" t="s">
        <v>1612</v>
      </c>
      <c r="N4660" t="s">
        <v>6368</v>
      </c>
      <c r="O4660">
        <v>38.83</v>
      </c>
      <c r="P4660" t="s">
        <v>16</v>
      </c>
    </row>
    <row r="4661" spans="1:16" x14ac:dyDescent="0.35">
      <c r="A4661" t="s">
        <v>7199</v>
      </c>
      <c r="B4661" t="s">
        <v>12</v>
      </c>
      <c r="C4661" t="s">
        <v>67</v>
      </c>
      <c r="D4661" s="1">
        <v>44835</v>
      </c>
      <c r="E4661" s="1" t="str">
        <f t="shared" si="216"/>
        <v>Sat</v>
      </c>
      <c r="F4661" s="1" t="str">
        <f t="shared" si="217"/>
        <v>Oct</v>
      </c>
      <c r="G4661" s="1" t="str">
        <f t="shared" si="218"/>
        <v>2022</v>
      </c>
      <c r="H4661" s="2">
        <v>0.99109953703703701</v>
      </c>
      <c r="I4661" s="1">
        <v>44836</v>
      </c>
      <c r="J4661">
        <v>16.13</v>
      </c>
      <c r="K4661" t="s">
        <v>25</v>
      </c>
      <c r="L4661">
        <v>1875.65</v>
      </c>
      <c r="M4661" t="s">
        <v>405</v>
      </c>
      <c r="N4661" t="s">
        <v>1646</v>
      </c>
      <c r="O4661">
        <v>13.75</v>
      </c>
      <c r="P4661" t="s">
        <v>16</v>
      </c>
    </row>
    <row r="4662" spans="1:16" x14ac:dyDescent="0.35">
      <c r="A4662" t="s">
        <v>7200</v>
      </c>
      <c r="B4662" t="s">
        <v>39</v>
      </c>
      <c r="C4662" t="s">
        <v>59</v>
      </c>
      <c r="D4662" s="1">
        <v>44977</v>
      </c>
      <c r="E4662" s="1" t="str">
        <f t="shared" si="216"/>
        <v>Mon</v>
      </c>
      <c r="F4662" s="1" t="str">
        <f t="shared" si="217"/>
        <v>Feb</v>
      </c>
      <c r="G4662" s="1" t="str">
        <f t="shared" si="218"/>
        <v>2023</v>
      </c>
      <c r="H4662" s="2">
        <v>1.2152777777777778E-2</v>
      </c>
      <c r="I4662" s="1">
        <v>44977</v>
      </c>
      <c r="J4662">
        <v>4.16</v>
      </c>
      <c r="K4662" t="s">
        <v>13</v>
      </c>
      <c r="L4662">
        <v>74.28</v>
      </c>
      <c r="M4662" t="s">
        <v>163</v>
      </c>
      <c r="N4662" t="s">
        <v>241</v>
      </c>
      <c r="O4662">
        <v>15.78</v>
      </c>
      <c r="P4662" t="s">
        <v>22</v>
      </c>
    </row>
    <row r="4663" spans="1:16" x14ac:dyDescent="0.35">
      <c r="A4663" t="s">
        <v>7201</v>
      </c>
      <c r="B4663" t="s">
        <v>48</v>
      </c>
      <c r="C4663" t="s">
        <v>63</v>
      </c>
      <c r="D4663" s="1">
        <v>43933</v>
      </c>
      <c r="E4663" s="1" t="str">
        <f t="shared" si="216"/>
        <v>Sun</v>
      </c>
      <c r="F4663" s="1" t="str">
        <f t="shared" si="217"/>
        <v>Apr</v>
      </c>
      <c r="G4663" s="1" t="str">
        <f t="shared" si="218"/>
        <v>2020</v>
      </c>
      <c r="H4663" s="2">
        <v>0.24929398148148149</v>
      </c>
      <c r="I4663" s="1">
        <v>43933</v>
      </c>
      <c r="J4663">
        <v>15.67</v>
      </c>
      <c r="K4663" t="s">
        <v>19</v>
      </c>
      <c r="L4663">
        <v>1504.07</v>
      </c>
      <c r="M4663" t="s">
        <v>1728</v>
      </c>
      <c r="N4663" t="s">
        <v>3274</v>
      </c>
      <c r="O4663">
        <v>43.67</v>
      </c>
      <c r="P4663" t="s">
        <v>46</v>
      </c>
    </row>
    <row r="4664" spans="1:16" x14ac:dyDescent="0.35">
      <c r="A4664" t="s">
        <v>7202</v>
      </c>
      <c r="B4664" t="s">
        <v>43</v>
      </c>
      <c r="C4664" t="s">
        <v>43</v>
      </c>
      <c r="D4664" s="1">
        <v>45000</v>
      </c>
      <c r="E4664" s="1" t="str">
        <f t="shared" si="216"/>
        <v>Wed</v>
      </c>
      <c r="F4664" s="1" t="str">
        <f t="shared" si="217"/>
        <v>Mar</v>
      </c>
      <c r="G4664" s="1" t="str">
        <f t="shared" si="218"/>
        <v>2023</v>
      </c>
      <c r="H4664" s="2">
        <v>0.2091550925925926</v>
      </c>
      <c r="I4664" s="1">
        <v>45000</v>
      </c>
      <c r="J4664">
        <v>4.6500000000000004</v>
      </c>
      <c r="K4664" t="s">
        <v>25</v>
      </c>
      <c r="L4664">
        <v>148.5</v>
      </c>
      <c r="M4664" t="s">
        <v>562</v>
      </c>
      <c r="N4664" t="s">
        <v>2354</v>
      </c>
      <c r="O4664">
        <v>17.239999999999998</v>
      </c>
      <c r="P4664" t="s">
        <v>46</v>
      </c>
    </row>
    <row r="4665" spans="1:16" x14ac:dyDescent="0.35">
      <c r="A4665" t="s">
        <v>7203</v>
      </c>
      <c r="B4665" t="s">
        <v>24</v>
      </c>
      <c r="C4665" t="s">
        <v>29</v>
      </c>
      <c r="D4665" s="1">
        <v>45277</v>
      </c>
      <c r="E4665" s="1" t="str">
        <f t="shared" si="216"/>
        <v>Sun</v>
      </c>
      <c r="F4665" s="1" t="str">
        <f t="shared" si="217"/>
        <v>Dec</v>
      </c>
      <c r="G4665" s="1" t="str">
        <f t="shared" si="218"/>
        <v>2023</v>
      </c>
      <c r="H4665" s="2">
        <v>5.1793981481481483E-2</v>
      </c>
      <c r="I4665" s="1">
        <v>45277</v>
      </c>
      <c r="J4665">
        <v>6.8</v>
      </c>
      <c r="K4665" t="s">
        <v>25</v>
      </c>
      <c r="L4665">
        <v>1637.54</v>
      </c>
      <c r="M4665" t="s">
        <v>3841</v>
      </c>
      <c r="N4665" t="s">
        <v>6112</v>
      </c>
      <c r="O4665">
        <v>14.49</v>
      </c>
      <c r="P4665" t="s">
        <v>22</v>
      </c>
    </row>
    <row r="4666" spans="1:16" x14ac:dyDescent="0.35">
      <c r="A4666" t="s">
        <v>7204</v>
      </c>
      <c r="B4666" t="s">
        <v>18</v>
      </c>
      <c r="C4666" t="s">
        <v>55</v>
      </c>
      <c r="D4666" s="1">
        <v>44275</v>
      </c>
      <c r="E4666" s="1" t="str">
        <f t="shared" si="216"/>
        <v>Sat</v>
      </c>
      <c r="F4666" s="1" t="str">
        <f t="shared" si="217"/>
        <v>Mar</v>
      </c>
      <c r="G4666" s="1" t="str">
        <f t="shared" si="218"/>
        <v>2021</v>
      </c>
      <c r="H4666" s="2">
        <v>0.71271990740740743</v>
      </c>
      <c r="I4666" s="1">
        <v>44275</v>
      </c>
      <c r="J4666">
        <v>10.78</v>
      </c>
      <c r="K4666" t="s">
        <v>25</v>
      </c>
      <c r="L4666">
        <v>241.28</v>
      </c>
      <c r="M4666" t="s">
        <v>3045</v>
      </c>
      <c r="N4666" t="s">
        <v>4749</v>
      </c>
      <c r="O4666">
        <v>29.03</v>
      </c>
      <c r="P4666" t="s">
        <v>46</v>
      </c>
    </row>
    <row r="4667" spans="1:16" x14ac:dyDescent="0.35">
      <c r="A4667" t="s">
        <v>7205</v>
      </c>
      <c r="B4667" t="s">
        <v>43</v>
      </c>
      <c r="C4667" t="s">
        <v>59</v>
      </c>
      <c r="D4667" s="1">
        <v>44826</v>
      </c>
      <c r="E4667" s="1" t="str">
        <f t="shared" si="216"/>
        <v>Thu</v>
      </c>
      <c r="F4667" s="1" t="str">
        <f t="shared" si="217"/>
        <v>Sep</v>
      </c>
      <c r="G4667" s="1" t="str">
        <f t="shared" si="218"/>
        <v>2022</v>
      </c>
      <c r="H4667" s="2">
        <v>0.85137731481481482</v>
      </c>
      <c r="I4667" s="1">
        <v>44826</v>
      </c>
      <c r="J4667">
        <v>16.22</v>
      </c>
      <c r="K4667" t="s">
        <v>13</v>
      </c>
      <c r="L4667">
        <v>1983.68</v>
      </c>
      <c r="M4667" t="s">
        <v>1238</v>
      </c>
      <c r="N4667" t="s">
        <v>1924</v>
      </c>
      <c r="O4667">
        <v>38.130000000000003</v>
      </c>
      <c r="P4667" t="s">
        <v>16</v>
      </c>
    </row>
    <row r="4668" spans="1:16" x14ac:dyDescent="0.35">
      <c r="A4668" t="s">
        <v>7206</v>
      </c>
      <c r="B4668" t="s">
        <v>43</v>
      </c>
      <c r="C4668" t="s">
        <v>43</v>
      </c>
      <c r="D4668" s="1">
        <v>45242</v>
      </c>
      <c r="E4668" s="1" t="str">
        <f t="shared" si="216"/>
        <v>Sun</v>
      </c>
      <c r="F4668" s="1" t="str">
        <f t="shared" si="217"/>
        <v>Nov</v>
      </c>
      <c r="G4668" s="1" t="str">
        <f t="shared" si="218"/>
        <v>2023</v>
      </c>
      <c r="H4668" s="2">
        <v>0.32765046296296296</v>
      </c>
      <c r="I4668" s="1">
        <v>45242</v>
      </c>
      <c r="J4668">
        <v>10.71</v>
      </c>
      <c r="K4668" t="s">
        <v>13</v>
      </c>
      <c r="L4668">
        <v>1541.48</v>
      </c>
      <c r="M4668" t="s">
        <v>3118</v>
      </c>
      <c r="N4668" t="s">
        <v>7207</v>
      </c>
      <c r="O4668">
        <v>38.26</v>
      </c>
      <c r="P4668" t="s">
        <v>16</v>
      </c>
    </row>
    <row r="4669" spans="1:16" x14ac:dyDescent="0.35">
      <c r="A4669" t="s">
        <v>7208</v>
      </c>
      <c r="B4669" t="s">
        <v>55</v>
      </c>
      <c r="C4669" t="s">
        <v>39</v>
      </c>
      <c r="D4669" s="1">
        <v>44704</v>
      </c>
      <c r="E4669" s="1" t="str">
        <f t="shared" si="216"/>
        <v>Mon</v>
      </c>
      <c r="F4669" s="1" t="str">
        <f t="shared" si="217"/>
        <v>May</v>
      </c>
      <c r="G4669" s="1" t="str">
        <f t="shared" si="218"/>
        <v>2022</v>
      </c>
      <c r="H4669" s="2">
        <v>0.73386574074074074</v>
      </c>
      <c r="I4669" s="1">
        <v>44704</v>
      </c>
      <c r="J4669">
        <v>17.190000000000001</v>
      </c>
      <c r="K4669" t="s">
        <v>19</v>
      </c>
      <c r="L4669">
        <v>1014.13</v>
      </c>
      <c r="M4669" t="s">
        <v>2078</v>
      </c>
      <c r="N4669" t="s">
        <v>2573</v>
      </c>
      <c r="O4669">
        <v>20.3</v>
      </c>
      <c r="P4669" t="s">
        <v>16</v>
      </c>
    </row>
    <row r="4670" spans="1:16" x14ac:dyDescent="0.35">
      <c r="A4670" t="s">
        <v>7209</v>
      </c>
      <c r="B4670" t="s">
        <v>18</v>
      </c>
      <c r="C4670" t="s">
        <v>11</v>
      </c>
      <c r="D4670" s="1">
        <v>43998</v>
      </c>
      <c r="E4670" s="1" t="str">
        <f t="shared" si="216"/>
        <v>Tue</v>
      </c>
      <c r="F4670" s="1" t="str">
        <f t="shared" si="217"/>
        <v>Jun</v>
      </c>
      <c r="G4670" s="1" t="str">
        <f t="shared" si="218"/>
        <v>2020</v>
      </c>
      <c r="H4670" s="2">
        <v>0.60266203703703702</v>
      </c>
      <c r="I4670" s="1">
        <v>43998</v>
      </c>
      <c r="J4670">
        <v>19.75</v>
      </c>
      <c r="K4670" t="s">
        <v>13</v>
      </c>
      <c r="L4670">
        <v>1490.78</v>
      </c>
      <c r="M4670" t="s">
        <v>36</v>
      </c>
      <c r="N4670" t="s">
        <v>3749</v>
      </c>
      <c r="O4670">
        <v>23.28</v>
      </c>
      <c r="P4670" t="s">
        <v>46</v>
      </c>
    </row>
    <row r="4671" spans="1:16" x14ac:dyDescent="0.35">
      <c r="A4671" t="s">
        <v>7210</v>
      </c>
      <c r="B4671" t="s">
        <v>63</v>
      </c>
      <c r="C4671" t="s">
        <v>63</v>
      </c>
      <c r="D4671" s="1">
        <v>44239</v>
      </c>
      <c r="E4671" s="1" t="str">
        <f t="shared" si="216"/>
        <v>Fri</v>
      </c>
      <c r="F4671" s="1" t="str">
        <f t="shared" si="217"/>
        <v>Feb</v>
      </c>
      <c r="G4671" s="1" t="str">
        <f t="shared" si="218"/>
        <v>2021</v>
      </c>
      <c r="H4671" s="2">
        <v>0.69390046296296293</v>
      </c>
      <c r="I4671" s="1">
        <v>44239</v>
      </c>
      <c r="J4671">
        <v>10.46</v>
      </c>
      <c r="K4671" t="s">
        <v>13</v>
      </c>
      <c r="L4671">
        <v>1065.08</v>
      </c>
      <c r="M4671" t="s">
        <v>1744</v>
      </c>
      <c r="N4671" t="s">
        <v>232</v>
      </c>
      <c r="O4671">
        <v>30.03</v>
      </c>
      <c r="P4671" t="s">
        <v>16</v>
      </c>
    </row>
    <row r="4672" spans="1:16" x14ac:dyDescent="0.35">
      <c r="A4672" t="s">
        <v>7211</v>
      </c>
      <c r="B4672" t="s">
        <v>59</v>
      </c>
      <c r="C4672" t="s">
        <v>18</v>
      </c>
      <c r="D4672" s="1">
        <v>44900</v>
      </c>
      <c r="E4672" s="1" t="str">
        <f t="shared" si="216"/>
        <v>Mon</v>
      </c>
      <c r="F4672" s="1" t="str">
        <f t="shared" si="217"/>
        <v>Dec</v>
      </c>
      <c r="G4672" s="1" t="str">
        <f t="shared" si="218"/>
        <v>2022</v>
      </c>
      <c r="H4672" s="2">
        <v>0.88695601851851846</v>
      </c>
      <c r="I4672" s="1">
        <v>44900</v>
      </c>
      <c r="J4672">
        <v>1.89</v>
      </c>
      <c r="K4672" t="s">
        <v>13</v>
      </c>
      <c r="L4672">
        <v>1720.51</v>
      </c>
      <c r="M4672" t="s">
        <v>373</v>
      </c>
      <c r="N4672" t="s">
        <v>3293</v>
      </c>
      <c r="O4672">
        <v>32.119999999999997</v>
      </c>
      <c r="P4672" t="s">
        <v>32</v>
      </c>
    </row>
    <row r="4673" spans="1:16" x14ac:dyDescent="0.35">
      <c r="A4673" t="s">
        <v>7212</v>
      </c>
      <c r="B4673" t="s">
        <v>39</v>
      </c>
      <c r="C4673" t="s">
        <v>39</v>
      </c>
      <c r="D4673" s="1">
        <v>45509</v>
      </c>
      <c r="E4673" s="1" t="str">
        <f t="shared" si="216"/>
        <v>Mon</v>
      </c>
      <c r="F4673" s="1" t="str">
        <f t="shared" si="217"/>
        <v>Aug</v>
      </c>
      <c r="G4673" s="1" t="str">
        <f t="shared" si="218"/>
        <v>2024</v>
      </c>
      <c r="H4673" s="2">
        <v>0.18861111111111112</v>
      </c>
      <c r="I4673" s="1">
        <v>45509</v>
      </c>
      <c r="J4673">
        <v>8.68</v>
      </c>
      <c r="K4673" t="s">
        <v>13</v>
      </c>
      <c r="L4673">
        <v>1908.48</v>
      </c>
      <c r="M4673" t="s">
        <v>2358</v>
      </c>
      <c r="N4673" t="s">
        <v>1850</v>
      </c>
      <c r="O4673">
        <v>26.68</v>
      </c>
      <c r="P4673" t="s">
        <v>46</v>
      </c>
    </row>
    <row r="4674" spans="1:16" x14ac:dyDescent="0.35">
      <c r="A4674" t="s">
        <v>7213</v>
      </c>
      <c r="B4674" t="s">
        <v>39</v>
      </c>
      <c r="C4674" t="s">
        <v>35</v>
      </c>
      <c r="D4674" s="1">
        <v>43940</v>
      </c>
      <c r="E4674" s="1" t="str">
        <f t="shared" si="216"/>
        <v>Sun</v>
      </c>
      <c r="F4674" s="1" t="str">
        <f t="shared" si="217"/>
        <v>Apr</v>
      </c>
      <c r="G4674" s="1" t="str">
        <f t="shared" si="218"/>
        <v>2020</v>
      </c>
      <c r="H4674" s="2">
        <v>0.90855324074074073</v>
      </c>
      <c r="I4674" s="1">
        <v>43940</v>
      </c>
      <c r="J4674">
        <v>10.77</v>
      </c>
      <c r="K4674" t="s">
        <v>19</v>
      </c>
      <c r="L4674">
        <v>572.26</v>
      </c>
      <c r="M4674" t="s">
        <v>467</v>
      </c>
      <c r="N4674" t="s">
        <v>1045</v>
      </c>
      <c r="O4674">
        <v>27.31</v>
      </c>
      <c r="P4674" t="s">
        <v>32</v>
      </c>
    </row>
    <row r="4675" spans="1:16" x14ac:dyDescent="0.35">
      <c r="A4675" t="s">
        <v>7214</v>
      </c>
      <c r="B4675" t="s">
        <v>63</v>
      </c>
      <c r="C4675" t="s">
        <v>48</v>
      </c>
      <c r="D4675" s="1">
        <v>45483</v>
      </c>
      <c r="E4675" s="1" t="str">
        <f t="shared" ref="E4675:E4738" si="219">TEXT(D4675,"DDD")</f>
        <v>Wed</v>
      </c>
      <c r="F4675" s="1" t="str">
        <f t="shared" ref="F4675:F4738" si="220">TEXT(D4675,"MMM")</f>
        <v>Jul</v>
      </c>
      <c r="G4675" s="1" t="str">
        <f t="shared" ref="G4675:G4738" si="221">TEXT(D4675,"YYYY")</f>
        <v>2024</v>
      </c>
      <c r="H4675" s="2">
        <v>0.22337962962962962</v>
      </c>
      <c r="I4675" s="1">
        <v>45483</v>
      </c>
      <c r="J4675">
        <v>13.69</v>
      </c>
      <c r="K4675" t="s">
        <v>19</v>
      </c>
      <c r="L4675">
        <v>1664.85</v>
      </c>
      <c r="M4675" t="s">
        <v>2312</v>
      </c>
      <c r="N4675" t="s">
        <v>200</v>
      </c>
      <c r="O4675">
        <v>40.25</v>
      </c>
      <c r="P4675" t="s">
        <v>16</v>
      </c>
    </row>
    <row r="4676" spans="1:16" x14ac:dyDescent="0.35">
      <c r="A4676" t="s">
        <v>7215</v>
      </c>
      <c r="B4676" t="s">
        <v>67</v>
      </c>
      <c r="C4676" t="s">
        <v>11</v>
      </c>
      <c r="D4676" s="1">
        <v>44492</v>
      </c>
      <c r="E4676" s="1" t="str">
        <f t="shared" si="219"/>
        <v>Sat</v>
      </c>
      <c r="F4676" s="1" t="str">
        <f t="shared" si="220"/>
        <v>Oct</v>
      </c>
      <c r="G4676" s="1" t="str">
        <f t="shared" si="221"/>
        <v>2021</v>
      </c>
      <c r="H4676" s="2">
        <v>0.97521990740740738</v>
      </c>
      <c r="I4676" s="1">
        <v>44493</v>
      </c>
      <c r="J4676">
        <v>17.88</v>
      </c>
      <c r="K4676" t="s">
        <v>25</v>
      </c>
      <c r="L4676">
        <v>1714.68</v>
      </c>
      <c r="M4676" t="s">
        <v>1785</v>
      </c>
      <c r="N4676" t="s">
        <v>5623</v>
      </c>
      <c r="O4676">
        <v>20.83</v>
      </c>
      <c r="P4676" t="s">
        <v>22</v>
      </c>
    </row>
    <row r="4677" spans="1:16" x14ac:dyDescent="0.35">
      <c r="A4677" t="s">
        <v>7216</v>
      </c>
      <c r="B4677" t="s">
        <v>34</v>
      </c>
      <c r="C4677" t="s">
        <v>18</v>
      </c>
      <c r="D4677" s="1">
        <v>44225</v>
      </c>
      <c r="E4677" s="1" t="str">
        <f t="shared" si="219"/>
        <v>Fri</v>
      </c>
      <c r="F4677" s="1" t="str">
        <f t="shared" si="220"/>
        <v>Jan</v>
      </c>
      <c r="G4677" s="1" t="str">
        <f t="shared" si="221"/>
        <v>2021</v>
      </c>
      <c r="H4677" s="2">
        <v>0.75309027777777782</v>
      </c>
      <c r="I4677" s="1">
        <v>44225</v>
      </c>
      <c r="J4677">
        <v>11.29</v>
      </c>
      <c r="K4677" t="s">
        <v>25</v>
      </c>
      <c r="L4677">
        <v>686.14</v>
      </c>
      <c r="M4677" t="s">
        <v>1075</v>
      </c>
      <c r="N4677" t="s">
        <v>164</v>
      </c>
      <c r="O4677">
        <v>43.67</v>
      </c>
      <c r="P4677" t="s">
        <v>32</v>
      </c>
    </row>
    <row r="4678" spans="1:16" x14ac:dyDescent="0.35">
      <c r="A4678" t="s">
        <v>7217</v>
      </c>
      <c r="B4678" t="s">
        <v>12</v>
      </c>
      <c r="C4678" t="s">
        <v>18</v>
      </c>
      <c r="D4678" s="1">
        <v>44778</v>
      </c>
      <c r="E4678" s="1" t="str">
        <f t="shared" si="219"/>
        <v>Fri</v>
      </c>
      <c r="F4678" s="1" t="str">
        <f t="shared" si="220"/>
        <v>Aug</v>
      </c>
      <c r="G4678" s="1" t="str">
        <f t="shared" si="221"/>
        <v>2022</v>
      </c>
      <c r="H4678" s="2">
        <v>0.99148148148148152</v>
      </c>
      <c r="I4678" s="1">
        <v>44779</v>
      </c>
      <c r="J4678">
        <v>10.67</v>
      </c>
      <c r="K4678" t="s">
        <v>25</v>
      </c>
      <c r="L4678">
        <v>550.32000000000005</v>
      </c>
      <c r="M4678" t="s">
        <v>2572</v>
      </c>
      <c r="N4678" t="s">
        <v>1684</v>
      </c>
      <c r="O4678">
        <v>39.409999999999997</v>
      </c>
      <c r="P4678" t="s">
        <v>22</v>
      </c>
    </row>
    <row r="4679" spans="1:16" x14ac:dyDescent="0.35">
      <c r="A4679" t="s">
        <v>7218</v>
      </c>
      <c r="B4679" t="s">
        <v>29</v>
      </c>
      <c r="C4679" t="s">
        <v>74</v>
      </c>
      <c r="D4679" s="1">
        <v>44212</v>
      </c>
      <c r="E4679" s="1" t="str">
        <f t="shared" si="219"/>
        <v>Sat</v>
      </c>
      <c r="F4679" s="1" t="str">
        <f t="shared" si="220"/>
        <v>Jan</v>
      </c>
      <c r="G4679" s="1" t="str">
        <f t="shared" si="221"/>
        <v>2021</v>
      </c>
      <c r="H4679" s="2">
        <v>0.63200231481481484</v>
      </c>
      <c r="I4679" s="1">
        <v>44212</v>
      </c>
      <c r="J4679">
        <v>3.68</v>
      </c>
      <c r="K4679" t="s">
        <v>19</v>
      </c>
      <c r="L4679">
        <v>1334.49</v>
      </c>
      <c r="M4679" t="s">
        <v>1418</v>
      </c>
      <c r="N4679" t="s">
        <v>6663</v>
      </c>
      <c r="O4679">
        <v>29.58</v>
      </c>
      <c r="P4679" t="s">
        <v>32</v>
      </c>
    </row>
    <row r="4680" spans="1:16" x14ac:dyDescent="0.35">
      <c r="A4680" t="s">
        <v>7219</v>
      </c>
      <c r="B4680" t="s">
        <v>59</v>
      </c>
      <c r="C4680" t="s">
        <v>39</v>
      </c>
      <c r="D4680" s="1">
        <v>44581</v>
      </c>
      <c r="E4680" s="1" t="str">
        <f t="shared" si="219"/>
        <v>Thu</v>
      </c>
      <c r="F4680" s="1" t="str">
        <f t="shared" si="220"/>
        <v>Jan</v>
      </c>
      <c r="G4680" s="1" t="str">
        <f t="shared" si="221"/>
        <v>2022</v>
      </c>
      <c r="H4680" s="2">
        <v>0.92945601851851856</v>
      </c>
      <c r="I4680" s="1">
        <v>44581</v>
      </c>
      <c r="J4680">
        <v>19.84</v>
      </c>
      <c r="K4680" t="s">
        <v>13</v>
      </c>
      <c r="L4680">
        <v>1681.44</v>
      </c>
      <c r="M4680" t="s">
        <v>1247</v>
      </c>
      <c r="N4680" t="s">
        <v>1048</v>
      </c>
      <c r="O4680">
        <v>32.76</v>
      </c>
      <c r="P4680" t="s">
        <v>46</v>
      </c>
    </row>
    <row r="4681" spans="1:16" x14ac:dyDescent="0.35">
      <c r="A4681" t="s">
        <v>7220</v>
      </c>
      <c r="B4681" t="s">
        <v>35</v>
      </c>
      <c r="C4681" t="s">
        <v>48</v>
      </c>
      <c r="D4681" s="1">
        <v>45487</v>
      </c>
      <c r="E4681" s="1" t="str">
        <f t="shared" si="219"/>
        <v>Sun</v>
      </c>
      <c r="F4681" s="1" t="str">
        <f t="shared" si="220"/>
        <v>Jul</v>
      </c>
      <c r="G4681" s="1" t="str">
        <f t="shared" si="221"/>
        <v>2024</v>
      </c>
      <c r="H4681" s="2">
        <v>0.23159722222222223</v>
      </c>
      <c r="I4681" s="1">
        <v>45487</v>
      </c>
      <c r="J4681">
        <v>18.89</v>
      </c>
      <c r="K4681" t="s">
        <v>13</v>
      </c>
      <c r="L4681">
        <v>246.74</v>
      </c>
      <c r="M4681" t="s">
        <v>1757</v>
      </c>
      <c r="N4681" t="s">
        <v>2106</v>
      </c>
      <c r="O4681">
        <v>20.34</v>
      </c>
      <c r="P4681" t="s">
        <v>22</v>
      </c>
    </row>
    <row r="4682" spans="1:16" x14ac:dyDescent="0.35">
      <c r="A4682" t="s">
        <v>7221</v>
      </c>
      <c r="B4682" t="s">
        <v>67</v>
      </c>
      <c r="C4682" t="s">
        <v>74</v>
      </c>
      <c r="D4682" s="1">
        <v>44514</v>
      </c>
      <c r="E4682" s="1" t="str">
        <f t="shared" si="219"/>
        <v>Sun</v>
      </c>
      <c r="F4682" s="1" t="str">
        <f t="shared" si="220"/>
        <v>Nov</v>
      </c>
      <c r="G4682" s="1" t="str">
        <f t="shared" si="221"/>
        <v>2021</v>
      </c>
      <c r="H4682" s="2">
        <v>0.88716435185185183</v>
      </c>
      <c r="I4682" s="1">
        <v>44514</v>
      </c>
      <c r="J4682">
        <v>14.18</v>
      </c>
      <c r="K4682" t="s">
        <v>13</v>
      </c>
      <c r="L4682">
        <v>1057.78</v>
      </c>
      <c r="M4682" t="s">
        <v>1601</v>
      </c>
      <c r="N4682" t="s">
        <v>2091</v>
      </c>
      <c r="O4682">
        <v>16.399999999999999</v>
      </c>
      <c r="P4682" t="s">
        <v>16</v>
      </c>
    </row>
    <row r="4683" spans="1:16" x14ac:dyDescent="0.35">
      <c r="A4683" t="s">
        <v>7222</v>
      </c>
      <c r="B4683" t="s">
        <v>24</v>
      </c>
      <c r="C4683" t="s">
        <v>55</v>
      </c>
      <c r="D4683" s="1">
        <v>44006</v>
      </c>
      <c r="E4683" s="1" t="str">
        <f t="shared" si="219"/>
        <v>Wed</v>
      </c>
      <c r="F4683" s="1" t="str">
        <f t="shared" si="220"/>
        <v>Jun</v>
      </c>
      <c r="G4683" s="1" t="str">
        <f t="shared" si="221"/>
        <v>2020</v>
      </c>
      <c r="H4683" s="2">
        <v>0.92280092592592589</v>
      </c>
      <c r="I4683" s="1">
        <v>44006</v>
      </c>
      <c r="J4683">
        <v>14.36</v>
      </c>
      <c r="K4683" t="s">
        <v>25</v>
      </c>
      <c r="L4683">
        <v>1091.58</v>
      </c>
      <c r="M4683" t="s">
        <v>517</v>
      </c>
      <c r="N4683" t="s">
        <v>7223</v>
      </c>
      <c r="O4683">
        <v>25.16</v>
      </c>
      <c r="P4683" t="s">
        <v>46</v>
      </c>
    </row>
    <row r="4684" spans="1:16" x14ac:dyDescent="0.35">
      <c r="A4684" t="s">
        <v>7224</v>
      </c>
      <c r="B4684" t="s">
        <v>12</v>
      </c>
      <c r="C4684" t="s">
        <v>63</v>
      </c>
      <c r="D4684" s="1">
        <v>45166</v>
      </c>
      <c r="E4684" s="1" t="str">
        <f t="shared" si="219"/>
        <v>Mon</v>
      </c>
      <c r="F4684" s="1" t="str">
        <f t="shared" si="220"/>
        <v>Aug</v>
      </c>
      <c r="G4684" s="1" t="str">
        <f t="shared" si="221"/>
        <v>2023</v>
      </c>
      <c r="H4684" s="2">
        <v>0.63504629629629628</v>
      </c>
      <c r="I4684" s="1">
        <v>45166</v>
      </c>
      <c r="J4684">
        <v>17.809999999999999</v>
      </c>
      <c r="K4684" t="s">
        <v>19</v>
      </c>
      <c r="L4684">
        <v>537.5</v>
      </c>
      <c r="M4684" t="s">
        <v>447</v>
      </c>
      <c r="N4684" t="s">
        <v>563</v>
      </c>
      <c r="O4684">
        <v>47.14</v>
      </c>
      <c r="P4684" t="s">
        <v>32</v>
      </c>
    </row>
    <row r="4685" spans="1:16" x14ac:dyDescent="0.35">
      <c r="A4685" t="s">
        <v>7225</v>
      </c>
      <c r="B4685" t="s">
        <v>63</v>
      </c>
      <c r="C4685" t="s">
        <v>12</v>
      </c>
      <c r="D4685" s="1">
        <v>44852</v>
      </c>
      <c r="E4685" s="1" t="str">
        <f t="shared" si="219"/>
        <v>Tue</v>
      </c>
      <c r="F4685" s="1" t="str">
        <f t="shared" si="220"/>
        <v>Oct</v>
      </c>
      <c r="G4685" s="1" t="str">
        <f t="shared" si="221"/>
        <v>2022</v>
      </c>
      <c r="H4685" s="2">
        <v>0.82829861111111114</v>
      </c>
      <c r="I4685" s="1">
        <v>44852</v>
      </c>
      <c r="J4685">
        <v>3.95</v>
      </c>
      <c r="K4685" t="s">
        <v>19</v>
      </c>
      <c r="L4685">
        <v>486.43</v>
      </c>
      <c r="M4685" t="s">
        <v>1711</v>
      </c>
      <c r="N4685" t="s">
        <v>4695</v>
      </c>
      <c r="O4685">
        <v>23.61</v>
      </c>
      <c r="P4685" t="s">
        <v>16</v>
      </c>
    </row>
    <row r="4686" spans="1:16" x14ac:dyDescent="0.35">
      <c r="A4686" t="s">
        <v>7226</v>
      </c>
      <c r="B4686" t="s">
        <v>74</v>
      </c>
      <c r="C4686" t="s">
        <v>74</v>
      </c>
      <c r="D4686" s="1">
        <v>44125</v>
      </c>
      <c r="E4686" s="1" t="str">
        <f t="shared" si="219"/>
        <v>Wed</v>
      </c>
      <c r="F4686" s="1" t="str">
        <f t="shared" si="220"/>
        <v>Oct</v>
      </c>
      <c r="G4686" s="1" t="str">
        <f t="shared" si="221"/>
        <v>2020</v>
      </c>
      <c r="H4686" s="2">
        <v>6.2395833333333331E-2</v>
      </c>
      <c r="I4686" s="1">
        <v>44125</v>
      </c>
      <c r="J4686">
        <v>12.69</v>
      </c>
      <c r="K4686" t="s">
        <v>13</v>
      </c>
      <c r="L4686">
        <v>1796.14</v>
      </c>
      <c r="M4686" t="s">
        <v>1075</v>
      </c>
      <c r="N4686" t="s">
        <v>4983</v>
      </c>
      <c r="O4686">
        <v>39.51</v>
      </c>
      <c r="P4686" t="s">
        <v>32</v>
      </c>
    </row>
    <row r="4687" spans="1:16" x14ac:dyDescent="0.35">
      <c r="A4687" t="s">
        <v>7227</v>
      </c>
      <c r="B4687" t="s">
        <v>43</v>
      </c>
      <c r="C4687" t="s">
        <v>43</v>
      </c>
      <c r="D4687" s="1">
        <v>43856</v>
      </c>
      <c r="E4687" s="1" t="str">
        <f t="shared" si="219"/>
        <v>Sun</v>
      </c>
      <c r="F4687" s="1" t="str">
        <f t="shared" si="220"/>
        <v>Jan</v>
      </c>
      <c r="G4687" s="1" t="str">
        <f t="shared" si="221"/>
        <v>2020</v>
      </c>
      <c r="H4687" s="2">
        <v>0.60229166666666667</v>
      </c>
      <c r="I4687" s="1">
        <v>43856</v>
      </c>
      <c r="J4687">
        <v>5.78</v>
      </c>
      <c r="K4687" t="s">
        <v>13</v>
      </c>
      <c r="L4687">
        <v>275.39</v>
      </c>
      <c r="M4687" t="s">
        <v>1028</v>
      </c>
      <c r="N4687" t="s">
        <v>2516</v>
      </c>
      <c r="O4687">
        <v>38.659999999999997</v>
      </c>
      <c r="P4687" t="s">
        <v>16</v>
      </c>
    </row>
    <row r="4688" spans="1:16" x14ac:dyDescent="0.35">
      <c r="A4688" t="s">
        <v>7228</v>
      </c>
      <c r="B4688" t="s">
        <v>39</v>
      </c>
      <c r="C4688" t="s">
        <v>43</v>
      </c>
      <c r="D4688" s="1">
        <v>45155</v>
      </c>
      <c r="E4688" s="1" t="str">
        <f t="shared" si="219"/>
        <v>Thu</v>
      </c>
      <c r="F4688" s="1" t="str">
        <f t="shared" si="220"/>
        <v>Aug</v>
      </c>
      <c r="G4688" s="1" t="str">
        <f t="shared" si="221"/>
        <v>2023</v>
      </c>
      <c r="H4688" s="2">
        <v>0.57307870370370373</v>
      </c>
      <c r="I4688" s="1">
        <v>45155</v>
      </c>
      <c r="J4688">
        <v>6.23</v>
      </c>
      <c r="K4688" t="s">
        <v>13</v>
      </c>
      <c r="L4688">
        <v>975.87</v>
      </c>
      <c r="M4688" t="s">
        <v>607</v>
      </c>
      <c r="N4688" t="s">
        <v>4708</v>
      </c>
      <c r="O4688">
        <v>48.99</v>
      </c>
      <c r="P4688" t="s">
        <v>22</v>
      </c>
    </row>
    <row r="4689" spans="1:16" x14ac:dyDescent="0.35">
      <c r="A4689" t="s">
        <v>7229</v>
      </c>
      <c r="B4689" t="s">
        <v>11</v>
      </c>
      <c r="C4689" t="s">
        <v>74</v>
      </c>
      <c r="D4689" s="1">
        <v>45359</v>
      </c>
      <c r="E4689" s="1" t="str">
        <f t="shared" si="219"/>
        <v>Fri</v>
      </c>
      <c r="F4689" s="1" t="str">
        <f t="shared" si="220"/>
        <v>Mar</v>
      </c>
      <c r="G4689" s="1" t="str">
        <f t="shared" si="221"/>
        <v>2024</v>
      </c>
      <c r="H4689" s="2">
        <v>0.1829513888888889</v>
      </c>
      <c r="I4689" s="1">
        <v>45359</v>
      </c>
      <c r="J4689">
        <v>18.36</v>
      </c>
      <c r="K4689" t="s">
        <v>13</v>
      </c>
      <c r="L4689">
        <v>1832.3</v>
      </c>
      <c r="M4689" t="s">
        <v>324</v>
      </c>
      <c r="N4689" t="s">
        <v>6753</v>
      </c>
      <c r="O4689">
        <v>18.66</v>
      </c>
      <c r="P4689" t="s">
        <v>22</v>
      </c>
    </row>
    <row r="4690" spans="1:16" x14ac:dyDescent="0.35">
      <c r="A4690" t="s">
        <v>7230</v>
      </c>
      <c r="B4690" t="s">
        <v>59</v>
      </c>
      <c r="C4690" t="s">
        <v>11</v>
      </c>
      <c r="D4690" s="1">
        <v>45377</v>
      </c>
      <c r="E4690" s="1" t="str">
        <f t="shared" si="219"/>
        <v>Tue</v>
      </c>
      <c r="F4690" s="1" t="str">
        <f t="shared" si="220"/>
        <v>Mar</v>
      </c>
      <c r="G4690" s="1" t="str">
        <f t="shared" si="221"/>
        <v>2024</v>
      </c>
      <c r="H4690" s="2">
        <v>0.39603009259259259</v>
      </c>
      <c r="I4690" s="1">
        <v>45377</v>
      </c>
      <c r="J4690">
        <v>1.94</v>
      </c>
      <c r="K4690" t="s">
        <v>13</v>
      </c>
      <c r="L4690">
        <v>510.61</v>
      </c>
      <c r="M4690" t="s">
        <v>801</v>
      </c>
      <c r="N4690" t="s">
        <v>1303</v>
      </c>
      <c r="O4690">
        <v>47.52</v>
      </c>
      <c r="P4690" t="s">
        <v>16</v>
      </c>
    </row>
    <row r="4691" spans="1:16" x14ac:dyDescent="0.35">
      <c r="A4691" t="s">
        <v>7231</v>
      </c>
      <c r="B4691" t="s">
        <v>67</v>
      </c>
      <c r="C4691" t="s">
        <v>43</v>
      </c>
      <c r="D4691" s="1">
        <v>44466</v>
      </c>
      <c r="E4691" s="1" t="str">
        <f t="shared" si="219"/>
        <v>Mon</v>
      </c>
      <c r="F4691" s="1" t="str">
        <f t="shared" si="220"/>
        <v>Sep</v>
      </c>
      <c r="G4691" s="1" t="str">
        <f t="shared" si="221"/>
        <v>2021</v>
      </c>
      <c r="H4691" s="2">
        <v>0.2698726851851852</v>
      </c>
      <c r="I4691" s="1">
        <v>44466</v>
      </c>
      <c r="J4691">
        <v>5.3</v>
      </c>
      <c r="K4691" t="s">
        <v>19</v>
      </c>
      <c r="L4691">
        <v>1984.85</v>
      </c>
      <c r="M4691" t="s">
        <v>757</v>
      </c>
      <c r="N4691" t="s">
        <v>7232</v>
      </c>
      <c r="O4691">
        <v>17.57</v>
      </c>
      <c r="P4691" t="s">
        <v>22</v>
      </c>
    </row>
    <row r="4692" spans="1:16" x14ac:dyDescent="0.35">
      <c r="A4692" t="s">
        <v>7233</v>
      </c>
      <c r="B4692" t="s">
        <v>59</v>
      </c>
      <c r="C4692" t="s">
        <v>18</v>
      </c>
      <c r="D4692" s="1">
        <v>45475</v>
      </c>
      <c r="E4692" s="1" t="str">
        <f t="shared" si="219"/>
        <v>Tue</v>
      </c>
      <c r="F4692" s="1" t="str">
        <f t="shared" si="220"/>
        <v>Jul</v>
      </c>
      <c r="G4692" s="1" t="str">
        <f t="shared" si="221"/>
        <v>2024</v>
      </c>
      <c r="H4692" s="2">
        <v>0.79331018518518515</v>
      </c>
      <c r="I4692" s="1">
        <v>45475</v>
      </c>
      <c r="J4692">
        <v>7.95</v>
      </c>
      <c r="K4692" t="s">
        <v>25</v>
      </c>
      <c r="L4692">
        <v>1790.46</v>
      </c>
      <c r="M4692" t="s">
        <v>1666</v>
      </c>
      <c r="N4692" t="s">
        <v>3202</v>
      </c>
      <c r="O4692">
        <v>47.77</v>
      </c>
      <c r="P4692" t="s">
        <v>16</v>
      </c>
    </row>
    <row r="4693" spans="1:16" x14ac:dyDescent="0.35">
      <c r="A4693" t="s">
        <v>7234</v>
      </c>
      <c r="B4693" t="s">
        <v>24</v>
      </c>
      <c r="C4693" t="s">
        <v>12</v>
      </c>
      <c r="D4693" s="1">
        <v>44820</v>
      </c>
      <c r="E4693" s="1" t="str">
        <f t="shared" si="219"/>
        <v>Fri</v>
      </c>
      <c r="F4693" s="1" t="str">
        <f t="shared" si="220"/>
        <v>Sep</v>
      </c>
      <c r="G4693" s="1" t="str">
        <f t="shared" si="221"/>
        <v>2022</v>
      </c>
      <c r="H4693" s="2">
        <v>0.41020833333333334</v>
      </c>
      <c r="I4693" s="1">
        <v>44820</v>
      </c>
      <c r="J4693">
        <v>19</v>
      </c>
      <c r="K4693" t="s">
        <v>13</v>
      </c>
      <c r="L4693">
        <v>1610.19</v>
      </c>
      <c r="M4693" t="s">
        <v>178</v>
      </c>
      <c r="N4693" t="s">
        <v>1143</v>
      </c>
      <c r="O4693">
        <v>39.090000000000003</v>
      </c>
      <c r="P4693" t="s">
        <v>32</v>
      </c>
    </row>
    <row r="4694" spans="1:16" x14ac:dyDescent="0.35">
      <c r="A4694" t="s">
        <v>7235</v>
      </c>
      <c r="B4694" t="s">
        <v>12</v>
      </c>
      <c r="C4694" t="s">
        <v>34</v>
      </c>
      <c r="D4694" s="1">
        <v>44811</v>
      </c>
      <c r="E4694" s="1" t="str">
        <f t="shared" si="219"/>
        <v>Wed</v>
      </c>
      <c r="F4694" s="1" t="str">
        <f t="shared" si="220"/>
        <v>Sep</v>
      </c>
      <c r="G4694" s="1" t="str">
        <f t="shared" si="221"/>
        <v>2022</v>
      </c>
      <c r="H4694" s="2">
        <v>0.16831018518518517</v>
      </c>
      <c r="I4694" s="1">
        <v>44811</v>
      </c>
      <c r="J4694">
        <v>15.54</v>
      </c>
      <c r="K4694" t="s">
        <v>25</v>
      </c>
      <c r="L4694">
        <v>1177.93</v>
      </c>
      <c r="M4694" t="s">
        <v>157</v>
      </c>
      <c r="N4694" t="s">
        <v>4733</v>
      </c>
      <c r="O4694">
        <v>14.9</v>
      </c>
      <c r="P4694" t="s">
        <v>46</v>
      </c>
    </row>
    <row r="4695" spans="1:16" x14ac:dyDescent="0.35">
      <c r="A4695" t="s">
        <v>7236</v>
      </c>
      <c r="B4695" t="s">
        <v>12</v>
      </c>
      <c r="C4695" t="s">
        <v>12</v>
      </c>
      <c r="D4695" s="1">
        <v>45123</v>
      </c>
      <c r="E4695" s="1" t="str">
        <f t="shared" si="219"/>
        <v>Sun</v>
      </c>
      <c r="F4695" s="1" t="str">
        <f t="shared" si="220"/>
        <v>Jul</v>
      </c>
      <c r="G4695" s="1" t="str">
        <f t="shared" si="221"/>
        <v>2023</v>
      </c>
      <c r="H4695" s="2">
        <v>0.75709490740740737</v>
      </c>
      <c r="I4695" s="1">
        <v>45123</v>
      </c>
      <c r="J4695">
        <v>16.18</v>
      </c>
      <c r="K4695" t="s">
        <v>13</v>
      </c>
      <c r="L4695">
        <v>403.62</v>
      </c>
      <c r="M4695" t="s">
        <v>299</v>
      </c>
      <c r="N4695" t="s">
        <v>1282</v>
      </c>
      <c r="O4695">
        <v>42.72</v>
      </c>
      <c r="P4695" t="s">
        <v>16</v>
      </c>
    </row>
    <row r="4696" spans="1:16" x14ac:dyDescent="0.35">
      <c r="A4696" t="s">
        <v>7237</v>
      </c>
      <c r="B4696" t="s">
        <v>55</v>
      </c>
      <c r="C4696" t="s">
        <v>59</v>
      </c>
      <c r="D4696" s="1">
        <v>44208</v>
      </c>
      <c r="E4696" s="1" t="str">
        <f t="shared" si="219"/>
        <v>Tue</v>
      </c>
      <c r="F4696" s="1" t="str">
        <f t="shared" si="220"/>
        <v>Jan</v>
      </c>
      <c r="G4696" s="1" t="str">
        <f t="shared" si="221"/>
        <v>2021</v>
      </c>
      <c r="H4696" s="2">
        <v>0.96636574074074078</v>
      </c>
      <c r="I4696" s="1">
        <v>44208</v>
      </c>
      <c r="J4696">
        <v>6.42</v>
      </c>
      <c r="K4696" t="s">
        <v>19</v>
      </c>
      <c r="L4696">
        <v>852.89</v>
      </c>
      <c r="M4696" t="s">
        <v>309</v>
      </c>
      <c r="N4696" t="s">
        <v>4698</v>
      </c>
      <c r="O4696">
        <v>36.32</v>
      </c>
      <c r="P4696" t="s">
        <v>32</v>
      </c>
    </row>
    <row r="4697" spans="1:16" x14ac:dyDescent="0.35">
      <c r="A4697" t="s">
        <v>7238</v>
      </c>
      <c r="B4697" t="s">
        <v>55</v>
      </c>
      <c r="C4697" t="s">
        <v>29</v>
      </c>
      <c r="D4697" s="1">
        <v>45527</v>
      </c>
      <c r="E4697" s="1" t="str">
        <f t="shared" si="219"/>
        <v>Fri</v>
      </c>
      <c r="F4697" s="1" t="str">
        <f t="shared" si="220"/>
        <v>Aug</v>
      </c>
      <c r="G4697" s="1" t="str">
        <f t="shared" si="221"/>
        <v>2024</v>
      </c>
      <c r="H4697" s="2">
        <v>0.18703703703703703</v>
      </c>
      <c r="I4697" s="1">
        <v>45527</v>
      </c>
      <c r="J4697">
        <v>7.45</v>
      </c>
      <c r="K4697" t="s">
        <v>19</v>
      </c>
      <c r="L4697">
        <v>415.79</v>
      </c>
      <c r="M4697" t="s">
        <v>5872</v>
      </c>
      <c r="N4697" t="s">
        <v>2462</v>
      </c>
      <c r="O4697">
        <v>40.75</v>
      </c>
      <c r="P4697" t="s">
        <v>22</v>
      </c>
    </row>
    <row r="4698" spans="1:16" x14ac:dyDescent="0.35">
      <c r="A4698" t="s">
        <v>7239</v>
      </c>
      <c r="B4698" t="s">
        <v>11</v>
      </c>
      <c r="C4698" t="s">
        <v>29</v>
      </c>
      <c r="D4698" s="1">
        <v>45314</v>
      </c>
      <c r="E4698" s="1" t="str">
        <f t="shared" si="219"/>
        <v>Tue</v>
      </c>
      <c r="F4698" s="1" t="str">
        <f t="shared" si="220"/>
        <v>Jan</v>
      </c>
      <c r="G4698" s="1" t="str">
        <f t="shared" si="221"/>
        <v>2024</v>
      </c>
      <c r="H4698" s="2">
        <v>0.93792824074074077</v>
      </c>
      <c r="I4698" s="1">
        <v>45314</v>
      </c>
      <c r="J4698">
        <v>3.42</v>
      </c>
      <c r="K4698" t="s">
        <v>19</v>
      </c>
      <c r="L4698">
        <v>1665.87</v>
      </c>
      <c r="M4698" t="s">
        <v>353</v>
      </c>
      <c r="N4698" t="s">
        <v>4529</v>
      </c>
      <c r="O4698">
        <v>21.64</v>
      </c>
      <c r="P4698" t="s">
        <v>32</v>
      </c>
    </row>
    <row r="4699" spans="1:16" x14ac:dyDescent="0.35">
      <c r="A4699" t="s">
        <v>7240</v>
      </c>
      <c r="B4699" t="s">
        <v>35</v>
      </c>
      <c r="C4699" t="s">
        <v>59</v>
      </c>
      <c r="D4699" s="1">
        <v>44034</v>
      </c>
      <c r="E4699" s="1" t="str">
        <f t="shared" si="219"/>
        <v>Wed</v>
      </c>
      <c r="F4699" s="1" t="str">
        <f t="shared" si="220"/>
        <v>Jul</v>
      </c>
      <c r="G4699" s="1" t="str">
        <f t="shared" si="221"/>
        <v>2020</v>
      </c>
      <c r="H4699" s="2">
        <v>0.73348379629629634</v>
      </c>
      <c r="I4699" s="1">
        <v>44034</v>
      </c>
      <c r="J4699">
        <v>15.73</v>
      </c>
      <c r="K4699" t="s">
        <v>19</v>
      </c>
      <c r="L4699">
        <v>1738.52</v>
      </c>
      <c r="M4699" t="s">
        <v>862</v>
      </c>
      <c r="N4699" t="s">
        <v>1118</v>
      </c>
      <c r="O4699">
        <v>19</v>
      </c>
      <c r="P4699" t="s">
        <v>22</v>
      </c>
    </row>
    <row r="4700" spans="1:16" x14ac:dyDescent="0.35">
      <c r="A4700" t="s">
        <v>7241</v>
      </c>
      <c r="B4700" t="s">
        <v>43</v>
      </c>
      <c r="C4700" t="s">
        <v>29</v>
      </c>
      <c r="D4700" s="1">
        <v>44810</v>
      </c>
      <c r="E4700" s="1" t="str">
        <f t="shared" si="219"/>
        <v>Tue</v>
      </c>
      <c r="F4700" s="1" t="str">
        <f t="shared" si="220"/>
        <v>Sep</v>
      </c>
      <c r="G4700" s="1" t="str">
        <f t="shared" si="221"/>
        <v>2022</v>
      </c>
      <c r="H4700" s="2">
        <v>0.51796296296296296</v>
      </c>
      <c r="I4700" s="1">
        <v>44810</v>
      </c>
      <c r="J4700">
        <v>4.66</v>
      </c>
      <c r="K4700" t="s">
        <v>25</v>
      </c>
      <c r="L4700">
        <v>493.46</v>
      </c>
      <c r="M4700" t="s">
        <v>654</v>
      </c>
      <c r="N4700" t="s">
        <v>1369</v>
      </c>
      <c r="O4700">
        <v>22.23</v>
      </c>
      <c r="P4700" t="s">
        <v>22</v>
      </c>
    </row>
    <row r="4701" spans="1:16" x14ac:dyDescent="0.35">
      <c r="A4701" t="s">
        <v>7242</v>
      </c>
      <c r="B4701" t="s">
        <v>35</v>
      </c>
      <c r="C4701" t="s">
        <v>12</v>
      </c>
      <c r="D4701" s="1">
        <v>44246</v>
      </c>
      <c r="E4701" s="1" t="str">
        <f t="shared" si="219"/>
        <v>Fri</v>
      </c>
      <c r="F4701" s="1" t="str">
        <f t="shared" si="220"/>
        <v>Feb</v>
      </c>
      <c r="G4701" s="1" t="str">
        <f t="shared" si="221"/>
        <v>2021</v>
      </c>
      <c r="H4701" s="2">
        <v>0.65931712962962963</v>
      </c>
      <c r="I4701" s="1">
        <v>44246</v>
      </c>
      <c r="J4701">
        <v>10.55</v>
      </c>
      <c r="K4701" t="s">
        <v>25</v>
      </c>
      <c r="L4701">
        <v>105.39</v>
      </c>
      <c r="M4701" t="s">
        <v>2764</v>
      </c>
      <c r="N4701" t="s">
        <v>6915</v>
      </c>
      <c r="O4701">
        <v>45.82</v>
      </c>
      <c r="P4701" t="s">
        <v>46</v>
      </c>
    </row>
    <row r="4702" spans="1:16" x14ac:dyDescent="0.35">
      <c r="A4702" t="s">
        <v>7243</v>
      </c>
      <c r="B4702" t="s">
        <v>43</v>
      </c>
      <c r="C4702" t="s">
        <v>67</v>
      </c>
      <c r="D4702" s="1">
        <v>44563</v>
      </c>
      <c r="E4702" s="1" t="str">
        <f t="shared" si="219"/>
        <v>Sun</v>
      </c>
      <c r="F4702" s="1" t="str">
        <f t="shared" si="220"/>
        <v>Jan</v>
      </c>
      <c r="G4702" s="1" t="str">
        <f t="shared" si="221"/>
        <v>2022</v>
      </c>
      <c r="H4702" s="2">
        <v>0.31056712962962962</v>
      </c>
      <c r="I4702" s="1">
        <v>44563</v>
      </c>
      <c r="J4702">
        <v>18.3</v>
      </c>
      <c r="K4702" t="s">
        <v>13</v>
      </c>
      <c r="L4702">
        <v>1257.8800000000001</v>
      </c>
      <c r="M4702" t="s">
        <v>387</v>
      </c>
      <c r="N4702" t="s">
        <v>6537</v>
      </c>
      <c r="O4702">
        <v>11.99</v>
      </c>
      <c r="P4702" t="s">
        <v>32</v>
      </c>
    </row>
    <row r="4703" spans="1:16" x14ac:dyDescent="0.35">
      <c r="A4703" t="s">
        <v>7244</v>
      </c>
      <c r="B4703" t="s">
        <v>12</v>
      </c>
      <c r="C4703" t="s">
        <v>24</v>
      </c>
      <c r="D4703" s="1">
        <v>45484</v>
      </c>
      <c r="E4703" s="1" t="str">
        <f t="shared" si="219"/>
        <v>Thu</v>
      </c>
      <c r="F4703" s="1" t="str">
        <f t="shared" si="220"/>
        <v>Jul</v>
      </c>
      <c r="G4703" s="1" t="str">
        <f t="shared" si="221"/>
        <v>2024</v>
      </c>
      <c r="H4703" s="2">
        <v>0.66827546296296292</v>
      </c>
      <c r="I4703" s="1">
        <v>45484</v>
      </c>
      <c r="J4703">
        <v>17.18</v>
      </c>
      <c r="K4703" t="s">
        <v>25</v>
      </c>
      <c r="L4703">
        <v>399.36</v>
      </c>
      <c r="M4703" t="s">
        <v>2320</v>
      </c>
      <c r="N4703" t="s">
        <v>2788</v>
      </c>
      <c r="O4703">
        <v>21.64</v>
      </c>
      <c r="P4703" t="s">
        <v>32</v>
      </c>
    </row>
    <row r="4704" spans="1:16" x14ac:dyDescent="0.35">
      <c r="A4704" t="s">
        <v>7245</v>
      </c>
      <c r="B4704" t="s">
        <v>11</v>
      </c>
      <c r="C4704" t="s">
        <v>74</v>
      </c>
      <c r="D4704" s="1">
        <v>44068</v>
      </c>
      <c r="E4704" s="1" t="str">
        <f t="shared" si="219"/>
        <v>Tue</v>
      </c>
      <c r="F4704" s="1" t="str">
        <f t="shared" si="220"/>
        <v>Aug</v>
      </c>
      <c r="G4704" s="1" t="str">
        <f t="shared" si="221"/>
        <v>2020</v>
      </c>
      <c r="H4704" s="2">
        <v>0.67453703703703705</v>
      </c>
      <c r="I4704" s="1">
        <v>44068</v>
      </c>
      <c r="J4704">
        <v>4.3499999999999996</v>
      </c>
      <c r="K4704" t="s">
        <v>13</v>
      </c>
      <c r="L4704">
        <v>1162.55</v>
      </c>
      <c r="M4704" t="s">
        <v>559</v>
      </c>
      <c r="N4704" t="s">
        <v>5164</v>
      </c>
      <c r="O4704">
        <v>15.73</v>
      </c>
      <c r="P4704" t="s">
        <v>16</v>
      </c>
    </row>
    <row r="4705" spans="1:16" x14ac:dyDescent="0.35">
      <c r="A4705" t="s">
        <v>7246</v>
      </c>
      <c r="B4705" t="s">
        <v>18</v>
      </c>
      <c r="C4705" t="s">
        <v>55</v>
      </c>
      <c r="D4705" s="1">
        <v>45325</v>
      </c>
      <c r="E4705" s="1" t="str">
        <f t="shared" si="219"/>
        <v>Sat</v>
      </c>
      <c r="F4705" s="1" t="str">
        <f t="shared" si="220"/>
        <v>Feb</v>
      </c>
      <c r="G4705" s="1" t="str">
        <f t="shared" si="221"/>
        <v>2024</v>
      </c>
      <c r="H4705" s="2">
        <v>0.52259259259259261</v>
      </c>
      <c r="I4705" s="1">
        <v>45325</v>
      </c>
      <c r="J4705">
        <v>2.62</v>
      </c>
      <c r="K4705" t="s">
        <v>25</v>
      </c>
      <c r="L4705">
        <v>953.85</v>
      </c>
      <c r="M4705" t="s">
        <v>950</v>
      </c>
      <c r="N4705" t="s">
        <v>3149</v>
      </c>
      <c r="O4705">
        <v>14.27</v>
      </c>
      <c r="P4705" t="s">
        <v>22</v>
      </c>
    </row>
    <row r="4706" spans="1:16" x14ac:dyDescent="0.35">
      <c r="A4706" t="s">
        <v>7247</v>
      </c>
      <c r="B4706" t="s">
        <v>18</v>
      </c>
      <c r="C4706" t="s">
        <v>11</v>
      </c>
      <c r="D4706" s="1">
        <v>44344</v>
      </c>
      <c r="E4706" s="1" t="str">
        <f t="shared" si="219"/>
        <v>Fri</v>
      </c>
      <c r="F4706" s="1" t="str">
        <f t="shared" si="220"/>
        <v>May</v>
      </c>
      <c r="G4706" s="1" t="str">
        <f t="shared" si="221"/>
        <v>2021</v>
      </c>
      <c r="H4706" s="2">
        <v>0.62890046296296298</v>
      </c>
      <c r="I4706" s="1">
        <v>44344</v>
      </c>
      <c r="J4706">
        <v>7.81</v>
      </c>
      <c r="K4706" t="s">
        <v>19</v>
      </c>
      <c r="L4706">
        <v>1764.49</v>
      </c>
      <c r="M4706" t="s">
        <v>953</v>
      </c>
      <c r="N4706" t="s">
        <v>2758</v>
      </c>
      <c r="O4706">
        <v>24.9</v>
      </c>
      <c r="P4706" t="s">
        <v>32</v>
      </c>
    </row>
    <row r="4707" spans="1:16" x14ac:dyDescent="0.35">
      <c r="A4707" t="s">
        <v>7248</v>
      </c>
      <c r="B4707" t="s">
        <v>55</v>
      </c>
      <c r="C4707" t="s">
        <v>43</v>
      </c>
      <c r="D4707" s="1">
        <v>44733</v>
      </c>
      <c r="E4707" s="1" t="str">
        <f t="shared" si="219"/>
        <v>Tue</v>
      </c>
      <c r="F4707" s="1" t="str">
        <f t="shared" si="220"/>
        <v>Jun</v>
      </c>
      <c r="G4707" s="1" t="str">
        <f t="shared" si="221"/>
        <v>2022</v>
      </c>
      <c r="H4707" s="2">
        <v>0.72355324074074079</v>
      </c>
      <c r="I4707" s="1">
        <v>44733</v>
      </c>
      <c r="J4707">
        <v>19.5</v>
      </c>
      <c r="K4707" t="s">
        <v>13</v>
      </c>
      <c r="L4707">
        <v>903.28</v>
      </c>
      <c r="M4707" t="s">
        <v>593</v>
      </c>
      <c r="N4707" t="s">
        <v>3919</v>
      </c>
      <c r="O4707">
        <v>36.61</v>
      </c>
      <c r="P4707" t="s">
        <v>16</v>
      </c>
    </row>
    <row r="4708" spans="1:16" x14ac:dyDescent="0.35">
      <c r="A4708" t="s">
        <v>7249</v>
      </c>
      <c r="B4708" t="s">
        <v>48</v>
      </c>
      <c r="C4708" t="s">
        <v>43</v>
      </c>
      <c r="D4708" s="1">
        <v>44450</v>
      </c>
      <c r="E4708" s="1" t="str">
        <f t="shared" si="219"/>
        <v>Sat</v>
      </c>
      <c r="F4708" s="1" t="str">
        <f t="shared" si="220"/>
        <v>Sep</v>
      </c>
      <c r="G4708" s="1" t="str">
        <f t="shared" si="221"/>
        <v>2021</v>
      </c>
      <c r="H4708" s="2">
        <v>0.36075231481481479</v>
      </c>
      <c r="I4708" s="1">
        <v>44450</v>
      </c>
      <c r="J4708">
        <v>5.22</v>
      </c>
      <c r="K4708" t="s">
        <v>13</v>
      </c>
      <c r="L4708">
        <v>1695.04</v>
      </c>
      <c r="M4708" t="s">
        <v>886</v>
      </c>
      <c r="N4708" t="s">
        <v>1502</v>
      </c>
      <c r="O4708">
        <v>10.98</v>
      </c>
      <c r="P4708" t="s">
        <v>46</v>
      </c>
    </row>
    <row r="4709" spans="1:16" x14ac:dyDescent="0.35">
      <c r="A4709" t="s">
        <v>7250</v>
      </c>
      <c r="B4709" t="s">
        <v>48</v>
      </c>
      <c r="C4709" t="s">
        <v>35</v>
      </c>
      <c r="D4709" s="1">
        <v>43950</v>
      </c>
      <c r="E4709" s="1" t="str">
        <f t="shared" si="219"/>
        <v>Wed</v>
      </c>
      <c r="F4709" s="1" t="str">
        <f t="shared" si="220"/>
        <v>Apr</v>
      </c>
      <c r="G4709" s="1" t="str">
        <f t="shared" si="221"/>
        <v>2020</v>
      </c>
      <c r="H4709" s="2">
        <v>0.44447916666666665</v>
      </c>
      <c r="I4709" s="1">
        <v>43950</v>
      </c>
      <c r="J4709">
        <v>1.37</v>
      </c>
      <c r="K4709" t="s">
        <v>13</v>
      </c>
      <c r="L4709">
        <v>1513.28</v>
      </c>
      <c r="M4709" t="s">
        <v>1517</v>
      </c>
      <c r="N4709" t="s">
        <v>2607</v>
      </c>
      <c r="O4709">
        <v>44.44</v>
      </c>
      <c r="P4709" t="s">
        <v>16</v>
      </c>
    </row>
    <row r="4710" spans="1:16" x14ac:dyDescent="0.35">
      <c r="A4710" t="s">
        <v>7251</v>
      </c>
      <c r="B4710" t="s">
        <v>18</v>
      </c>
      <c r="C4710" t="s">
        <v>74</v>
      </c>
      <c r="D4710" s="1">
        <v>44620</v>
      </c>
      <c r="E4710" s="1" t="str">
        <f t="shared" si="219"/>
        <v>Mon</v>
      </c>
      <c r="F4710" s="1" t="str">
        <f t="shared" si="220"/>
        <v>Feb</v>
      </c>
      <c r="G4710" s="1" t="str">
        <f t="shared" si="221"/>
        <v>2022</v>
      </c>
      <c r="H4710" s="2">
        <v>0.11278935185185185</v>
      </c>
      <c r="I4710" s="1">
        <v>44620</v>
      </c>
      <c r="J4710">
        <v>12.13</v>
      </c>
      <c r="K4710" t="s">
        <v>25</v>
      </c>
      <c r="L4710">
        <v>511.71</v>
      </c>
      <c r="M4710" t="s">
        <v>1031</v>
      </c>
      <c r="N4710" t="s">
        <v>2879</v>
      </c>
      <c r="O4710">
        <v>48.86</v>
      </c>
      <c r="P4710" t="s">
        <v>46</v>
      </c>
    </row>
    <row r="4711" spans="1:16" x14ac:dyDescent="0.35">
      <c r="A4711" t="s">
        <v>7252</v>
      </c>
      <c r="B4711" t="s">
        <v>24</v>
      </c>
      <c r="C4711" t="s">
        <v>29</v>
      </c>
      <c r="D4711" s="1">
        <v>45211</v>
      </c>
      <c r="E4711" s="1" t="str">
        <f t="shared" si="219"/>
        <v>Thu</v>
      </c>
      <c r="F4711" s="1" t="str">
        <f t="shared" si="220"/>
        <v>Oct</v>
      </c>
      <c r="G4711" s="1" t="str">
        <f t="shared" si="221"/>
        <v>2023</v>
      </c>
      <c r="H4711" s="2">
        <v>0.51348379629629626</v>
      </c>
      <c r="I4711" s="1">
        <v>45211</v>
      </c>
      <c r="J4711">
        <v>15.16</v>
      </c>
      <c r="K4711" t="s">
        <v>13</v>
      </c>
      <c r="L4711">
        <v>1030.69</v>
      </c>
      <c r="M4711" t="s">
        <v>657</v>
      </c>
      <c r="N4711" t="s">
        <v>2885</v>
      </c>
      <c r="O4711">
        <v>44.44</v>
      </c>
      <c r="P4711" t="s">
        <v>16</v>
      </c>
    </row>
    <row r="4712" spans="1:16" x14ac:dyDescent="0.35">
      <c r="A4712" t="s">
        <v>7253</v>
      </c>
      <c r="B4712" t="s">
        <v>12</v>
      </c>
      <c r="C4712" t="s">
        <v>55</v>
      </c>
      <c r="D4712" s="1">
        <v>45142</v>
      </c>
      <c r="E4712" s="1" t="str">
        <f t="shared" si="219"/>
        <v>Fri</v>
      </c>
      <c r="F4712" s="1" t="str">
        <f t="shared" si="220"/>
        <v>Aug</v>
      </c>
      <c r="G4712" s="1" t="str">
        <f t="shared" si="221"/>
        <v>2023</v>
      </c>
      <c r="H4712" s="2">
        <v>0.95491898148148147</v>
      </c>
      <c r="I4712" s="1">
        <v>45142</v>
      </c>
      <c r="J4712">
        <v>3.04</v>
      </c>
      <c r="K4712" t="s">
        <v>19</v>
      </c>
      <c r="L4712">
        <v>1095.1099999999999</v>
      </c>
      <c r="M4712" t="s">
        <v>554</v>
      </c>
      <c r="N4712" t="s">
        <v>207</v>
      </c>
      <c r="O4712">
        <v>17.75</v>
      </c>
      <c r="P4712" t="s">
        <v>22</v>
      </c>
    </row>
    <row r="4713" spans="1:16" x14ac:dyDescent="0.35">
      <c r="A4713" t="s">
        <v>7254</v>
      </c>
      <c r="B4713" t="s">
        <v>67</v>
      </c>
      <c r="C4713" t="s">
        <v>35</v>
      </c>
      <c r="D4713" s="1">
        <v>45439</v>
      </c>
      <c r="E4713" s="1" t="str">
        <f t="shared" si="219"/>
        <v>Mon</v>
      </c>
      <c r="F4713" s="1" t="str">
        <f t="shared" si="220"/>
        <v>May</v>
      </c>
      <c r="G4713" s="1" t="str">
        <f t="shared" si="221"/>
        <v>2024</v>
      </c>
      <c r="H4713" s="2">
        <v>0.60177083333333337</v>
      </c>
      <c r="I4713" s="1">
        <v>45439</v>
      </c>
      <c r="J4713">
        <v>19.47</v>
      </c>
      <c r="K4713" t="s">
        <v>19</v>
      </c>
      <c r="L4713">
        <v>232.07</v>
      </c>
      <c r="M4713" t="s">
        <v>376</v>
      </c>
      <c r="N4713" t="s">
        <v>5580</v>
      </c>
      <c r="O4713">
        <v>48.2</v>
      </c>
      <c r="P4713" t="s">
        <v>46</v>
      </c>
    </row>
    <row r="4714" spans="1:16" x14ac:dyDescent="0.35">
      <c r="A4714" t="s">
        <v>7255</v>
      </c>
      <c r="B4714" t="s">
        <v>48</v>
      </c>
      <c r="C4714" t="s">
        <v>43</v>
      </c>
      <c r="D4714" s="1">
        <v>45417</v>
      </c>
      <c r="E4714" s="1" t="str">
        <f t="shared" si="219"/>
        <v>Sun</v>
      </c>
      <c r="F4714" s="1" t="str">
        <f t="shared" si="220"/>
        <v>May</v>
      </c>
      <c r="G4714" s="1" t="str">
        <f t="shared" si="221"/>
        <v>2024</v>
      </c>
      <c r="H4714" s="2">
        <v>0.4849074074074074</v>
      </c>
      <c r="I4714" s="1">
        <v>45417</v>
      </c>
      <c r="J4714">
        <v>2</v>
      </c>
      <c r="K4714" t="s">
        <v>19</v>
      </c>
      <c r="L4714">
        <v>909.29</v>
      </c>
      <c r="M4714" t="s">
        <v>475</v>
      </c>
      <c r="N4714" t="s">
        <v>5331</v>
      </c>
      <c r="O4714">
        <v>25.34</v>
      </c>
      <c r="P4714" t="s">
        <v>22</v>
      </c>
    </row>
    <row r="4715" spans="1:16" x14ac:dyDescent="0.35">
      <c r="A4715" t="s">
        <v>7256</v>
      </c>
      <c r="B4715" t="s">
        <v>24</v>
      </c>
      <c r="C4715" t="s">
        <v>34</v>
      </c>
      <c r="D4715" s="1">
        <v>44513</v>
      </c>
      <c r="E4715" s="1" t="str">
        <f t="shared" si="219"/>
        <v>Sat</v>
      </c>
      <c r="F4715" s="1" t="str">
        <f t="shared" si="220"/>
        <v>Nov</v>
      </c>
      <c r="G4715" s="1" t="str">
        <f t="shared" si="221"/>
        <v>2021</v>
      </c>
      <c r="H4715" s="2">
        <v>0.58125000000000004</v>
      </c>
      <c r="I4715" s="1">
        <v>44513</v>
      </c>
      <c r="J4715">
        <v>13.79</v>
      </c>
      <c r="K4715" t="s">
        <v>19</v>
      </c>
      <c r="L4715">
        <v>1369.15</v>
      </c>
      <c r="M4715" t="s">
        <v>142</v>
      </c>
      <c r="N4715" t="s">
        <v>27</v>
      </c>
      <c r="O4715">
        <v>33.03</v>
      </c>
      <c r="P4715" t="s">
        <v>32</v>
      </c>
    </row>
    <row r="4716" spans="1:16" x14ac:dyDescent="0.35">
      <c r="A4716" t="s">
        <v>7257</v>
      </c>
      <c r="B4716" t="s">
        <v>18</v>
      </c>
      <c r="C4716" t="s">
        <v>55</v>
      </c>
      <c r="D4716" s="1">
        <v>44651</v>
      </c>
      <c r="E4716" s="1" t="str">
        <f t="shared" si="219"/>
        <v>Thu</v>
      </c>
      <c r="F4716" s="1" t="str">
        <f t="shared" si="220"/>
        <v>Mar</v>
      </c>
      <c r="G4716" s="1" t="str">
        <f t="shared" si="221"/>
        <v>2022</v>
      </c>
      <c r="H4716" s="2">
        <v>0.76493055555555556</v>
      </c>
      <c r="I4716" s="1">
        <v>44651</v>
      </c>
      <c r="J4716">
        <v>6.35</v>
      </c>
      <c r="K4716" t="s">
        <v>13</v>
      </c>
      <c r="L4716">
        <v>706.5</v>
      </c>
      <c r="M4716" t="s">
        <v>1123</v>
      </c>
      <c r="N4716" t="s">
        <v>1210</v>
      </c>
      <c r="O4716">
        <v>25.04</v>
      </c>
      <c r="P4716" t="s">
        <v>46</v>
      </c>
    </row>
    <row r="4717" spans="1:16" x14ac:dyDescent="0.35">
      <c r="A4717" t="s">
        <v>7258</v>
      </c>
      <c r="B4717" t="s">
        <v>39</v>
      </c>
      <c r="C4717" t="s">
        <v>29</v>
      </c>
      <c r="D4717" s="1">
        <v>44283</v>
      </c>
      <c r="E4717" s="1" t="str">
        <f t="shared" si="219"/>
        <v>Sun</v>
      </c>
      <c r="F4717" s="1" t="str">
        <f t="shared" si="220"/>
        <v>Mar</v>
      </c>
      <c r="G4717" s="1" t="str">
        <f t="shared" si="221"/>
        <v>2021</v>
      </c>
      <c r="H4717" s="2">
        <v>0.88138888888888889</v>
      </c>
      <c r="I4717" s="1">
        <v>44283</v>
      </c>
      <c r="J4717">
        <v>9.2200000000000006</v>
      </c>
      <c r="K4717" t="s">
        <v>13</v>
      </c>
      <c r="L4717">
        <v>740.11</v>
      </c>
      <c r="M4717" t="s">
        <v>714</v>
      </c>
      <c r="N4717" t="s">
        <v>4906</v>
      </c>
      <c r="O4717">
        <v>25.4</v>
      </c>
      <c r="P4717" t="s">
        <v>16</v>
      </c>
    </row>
    <row r="4718" spans="1:16" x14ac:dyDescent="0.35">
      <c r="A4718" t="s">
        <v>7259</v>
      </c>
      <c r="B4718" t="s">
        <v>34</v>
      </c>
      <c r="C4718" t="s">
        <v>18</v>
      </c>
      <c r="D4718" s="1">
        <v>45567</v>
      </c>
      <c r="E4718" s="1" t="str">
        <f t="shared" si="219"/>
        <v>Wed</v>
      </c>
      <c r="F4718" s="1" t="str">
        <f t="shared" si="220"/>
        <v>Oct</v>
      </c>
      <c r="G4718" s="1" t="str">
        <f t="shared" si="221"/>
        <v>2024</v>
      </c>
      <c r="H4718" s="2">
        <v>0.69952546296296292</v>
      </c>
      <c r="I4718" s="1">
        <v>45567</v>
      </c>
      <c r="J4718">
        <v>7.74</v>
      </c>
      <c r="K4718" t="s">
        <v>13</v>
      </c>
      <c r="L4718">
        <v>359.18</v>
      </c>
      <c r="M4718" t="s">
        <v>2301</v>
      </c>
      <c r="N4718" t="s">
        <v>2046</v>
      </c>
      <c r="O4718">
        <v>16.37</v>
      </c>
      <c r="P4718" t="s">
        <v>32</v>
      </c>
    </row>
    <row r="4719" spans="1:16" x14ac:dyDescent="0.35">
      <c r="A4719" t="s">
        <v>7260</v>
      </c>
      <c r="B4719" t="s">
        <v>74</v>
      </c>
      <c r="C4719" t="s">
        <v>35</v>
      </c>
      <c r="D4719" s="1">
        <v>45494</v>
      </c>
      <c r="E4719" s="1" t="str">
        <f t="shared" si="219"/>
        <v>Sun</v>
      </c>
      <c r="F4719" s="1" t="str">
        <f t="shared" si="220"/>
        <v>Jul</v>
      </c>
      <c r="G4719" s="1" t="str">
        <f t="shared" si="221"/>
        <v>2024</v>
      </c>
      <c r="H4719" s="2">
        <v>0.58113425925925921</v>
      </c>
      <c r="I4719" s="1">
        <v>45494</v>
      </c>
      <c r="J4719">
        <v>9.3000000000000007</v>
      </c>
      <c r="K4719" t="s">
        <v>13</v>
      </c>
      <c r="L4719">
        <v>1503.44</v>
      </c>
      <c r="M4719" t="s">
        <v>3987</v>
      </c>
      <c r="N4719" t="s">
        <v>649</v>
      </c>
      <c r="O4719">
        <v>26.37</v>
      </c>
      <c r="P4719" t="s">
        <v>22</v>
      </c>
    </row>
    <row r="4720" spans="1:16" x14ac:dyDescent="0.35">
      <c r="A4720" t="s">
        <v>7261</v>
      </c>
      <c r="B4720" t="s">
        <v>74</v>
      </c>
      <c r="C4720" t="s">
        <v>29</v>
      </c>
      <c r="D4720" s="1">
        <v>44353</v>
      </c>
      <c r="E4720" s="1" t="str">
        <f t="shared" si="219"/>
        <v>Sun</v>
      </c>
      <c r="F4720" s="1" t="str">
        <f t="shared" si="220"/>
        <v>Jun</v>
      </c>
      <c r="G4720" s="1" t="str">
        <f t="shared" si="221"/>
        <v>2021</v>
      </c>
      <c r="H4720" s="2">
        <v>0.33067129629629627</v>
      </c>
      <c r="I4720" s="1">
        <v>44353</v>
      </c>
      <c r="J4720">
        <v>8.41</v>
      </c>
      <c r="K4720" t="s">
        <v>25</v>
      </c>
      <c r="L4720">
        <v>908.42</v>
      </c>
      <c r="M4720" t="s">
        <v>1840</v>
      </c>
      <c r="N4720" t="s">
        <v>5785</v>
      </c>
      <c r="O4720">
        <v>42.19</v>
      </c>
      <c r="P4720" t="s">
        <v>32</v>
      </c>
    </row>
    <row r="4721" spans="1:16" x14ac:dyDescent="0.35">
      <c r="A4721" t="s">
        <v>7262</v>
      </c>
      <c r="B4721" t="s">
        <v>55</v>
      </c>
      <c r="C4721" t="s">
        <v>43</v>
      </c>
      <c r="D4721" s="1">
        <v>45172</v>
      </c>
      <c r="E4721" s="1" t="str">
        <f t="shared" si="219"/>
        <v>Sun</v>
      </c>
      <c r="F4721" s="1" t="str">
        <f t="shared" si="220"/>
        <v>Sep</v>
      </c>
      <c r="G4721" s="1" t="str">
        <f t="shared" si="221"/>
        <v>2023</v>
      </c>
      <c r="H4721" s="2">
        <v>0.20570601851851852</v>
      </c>
      <c r="I4721" s="1">
        <v>45172</v>
      </c>
      <c r="J4721">
        <v>18.850000000000001</v>
      </c>
      <c r="K4721" t="s">
        <v>13</v>
      </c>
      <c r="L4721">
        <v>1461.92</v>
      </c>
      <c r="M4721" t="s">
        <v>106</v>
      </c>
      <c r="N4721" t="s">
        <v>7263</v>
      </c>
      <c r="O4721">
        <v>24.4</v>
      </c>
      <c r="P4721" t="s">
        <v>22</v>
      </c>
    </row>
    <row r="4722" spans="1:16" x14ac:dyDescent="0.35">
      <c r="A4722" t="s">
        <v>7264</v>
      </c>
      <c r="B4722" t="s">
        <v>43</v>
      </c>
      <c r="C4722" t="s">
        <v>67</v>
      </c>
      <c r="D4722" s="1">
        <v>45259</v>
      </c>
      <c r="E4722" s="1" t="str">
        <f t="shared" si="219"/>
        <v>Wed</v>
      </c>
      <c r="F4722" s="1" t="str">
        <f t="shared" si="220"/>
        <v>Nov</v>
      </c>
      <c r="G4722" s="1" t="str">
        <f t="shared" si="221"/>
        <v>2023</v>
      </c>
      <c r="H4722" s="2">
        <v>0.35797453703703702</v>
      </c>
      <c r="I4722" s="1">
        <v>45259</v>
      </c>
      <c r="J4722">
        <v>5.95</v>
      </c>
      <c r="K4722" t="s">
        <v>13</v>
      </c>
      <c r="L4722">
        <v>1228.3599999999999</v>
      </c>
      <c r="M4722" t="s">
        <v>2346</v>
      </c>
      <c r="N4722" t="s">
        <v>7265</v>
      </c>
      <c r="O4722">
        <v>20.87</v>
      </c>
      <c r="P4722" t="s">
        <v>22</v>
      </c>
    </row>
    <row r="4723" spans="1:16" x14ac:dyDescent="0.35">
      <c r="A4723" t="s">
        <v>7266</v>
      </c>
      <c r="B4723" t="s">
        <v>35</v>
      </c>
      <c r="C4723" t="s">
        <v>59</v>
      </c>
      <c r="D4723" s="1">
        <v>44816</v>
      </c>
      <c r="E4723" s="1" t="str">
        <f t="shared" si="219"/>
        <v>Mon</v>
      </c>
      <c r="F4723" s="1" t="str">
        <f t="shared" si="220"/>
        <v>Sep</v>
      </c>
      <c r="G4723" s="1" t="str">
        <f t="shared" si="221"/>
        <v>2022</v>
      </c>
      <c r="H4723" s="2">
        <v>0.44622685185185185</v>
      </c>
      <c r="I4723" s="1">
        <v>44816</v>
      </c>
      <c r="J4723">
        <v>2.58</v>
      </c>
      <c r="K4723" t="s">
        <v>13</v>
      </c>
      <c r="L4723">
        <v>128</v>
      </c>
      <c r="M4723" t="s">
        <v>770</v>
      </c>
      <c r="N4723" t="s">
        <v>7267</v>
      </c>
      <c r="O4723">
        <v>44.02</v>
      </c>
      <c r="P4723" t="s">
        <v>22</v>
      </c>
    </row>
    <row r="4724" spans="1:16" x14ac:dyDescent="0.35">
      <c r="A4724" t="s">
        <v>7268</v>
      </c>
      <c r="B4724" t="s">
        <v>63</v>
      </c>
      <c r="C4724" t="s">
        <v>39</v>
      </c>
      <c r="D4724" s="1">
        <v>43890</v>
      </c>
      <c r="E4724" s="1" t="str">
        <f t="shared" si="219"/>
        <v>Sat</v>
      </c>
      <c r="F4724" s="1" t="str">
        <f t="shared" si="220"/>
        <v>Feb</v>
      </c>
      <c r="G4724" s="1" t="str">
        <f t="shared" si="221"/>
        <v>2020</v>
      </c>
      <c r="H4724" s="2">
        <v>6.7511574074074071E-2</v>
      </c>
      <c r="I4724" s="1">
        <v>43890</v>
      </c>
      <c r="J4724">
        <v>18.34</v>
      </c>
      <c r="K4724" t="s">
        <v>19</v>
      </c>
      <c r="L4724">
        <v>884.99</v>
      </c>
      <c r="M4724" t="s">
        <v>1198</v>
      </c>
      <c r="N4724" t="s">
        <v>7269</v>
      </c>
      <c r="O4724">
        <v>25.2</v>
      </c>
      <c r="P4724" t="s">
        <v>32</v>
      </c>
    </row>
    <row r="4725" spans="1:16" x14ac:dyDescent="0.35">
      <c r="A4725" t="s">
        <v>7270</v>
      </c>
      <c r="B4725" t="s">
        <v>18</v>
      </c>
      <c r="C4725" t="s">
        <v>12</v>
      </c>
      <c r="D4725" s="1">
        <v>44083</v>
      </c>
      <c r="E4725" s="1" t="str">
        <f t="shared" si="219"/>
        <v>Wed</v>
      </c>
      <c r="F4725" s="1" t="str">
        <f t="shared" si="220"/>
        <v>Sep</v>
      </c>
      <c r="G4725" s="1" t="str">
        <f t="shared" si="221"/>
        <v>2020</v>
      </c>
      <c r="H4725" s="2">
        <v>0.86208333333333331</v>
      </c>
      <c r="I4725" s="1">
        <v>44083</v>
      </c>
      <c r="J4725">
        <v>5.46</v>
      </c>
      <c r="K4725" t="s">
        <v>25</v>
      </c>
      <c r="L4725">
        <v>772.52</v>
      </c>
      <c r="M4725" t="s">
        <v>1060</v>
      </c>
      <c r="N4725" t="s">
        <v>4478</v>
      </c>
      <c r="O4725">
        <v>40.89</v>
      </c>
      <c r="P4725" t="s">
        <v>32</v>
      </c>
    </row>
    <row r="4726" spans="1:16" x14ac:dyDescent="0.35">
      <c r="A4726" t="s">
        <v>7271</v>
      </c>
      <c r="B4726" t="s">
        <v>43</v>
      </c>
      <c r="C4726" t="s">
        <v>29</v>
      </c>
      <c r="D4726" s="1">
        <v>45359</v>
      </c>
      <c r="E4726" s="1" t="str">
        <f t="shared" si="219"/>
        <v>Fri</v>
      </c>
      <c r="F4726" s="1" t="str">
        <f t="shared" si="220"/>
        <v>Mar</v>
      </c>
      <c r="G4726" s="1" t="str">
        <f t="shared" si="221"/>
        <v>2024</v>
      </c>
      <c r="H4726" s="2">
        <v>0.73400462962962965</v>
      </c>
      <c r="I4726" s="1">
        <v>45359</v>
      </c>
      <c r="J4726">
        <v>6.32</v>
      </c>
      <c r="K4726" t="s">
        <v>19</v>
      </c>
      <c r="L4726">
        <v>232.11</v>
      </c>
      <c r="M4726" t="s">
        <v>226</v>
      </c>
      <c r="N4726" t="s">
        <v>2196</v>
      </c>
      <c r="O4726">
        <v>18.55</v>
      </c>
      <c r="P4726" t="s">
        <v>22</v>
      </c>
    </row>
    <row r="4727" spans="1:16" x14ac:dyDescent="0.35">
      <c r="A4727" t="s">
        <v>7272</v>
      </c>
      <c r="B4727" t="s">
        <v>55</v>
      </c>
      <c r="C4727" t="s">
        <v>11</v>
      </c>
      <c r="D4727" s="1">
        <v>44519</v>
      </c>
      <c r="E4727" s="1" t="str">
        <f t="shared" si="219"/>
        <v>Fri</v>
      </c>
      <c r="F4727" s="1" t="str">
        <f t="shared" si="220"/>
        <v>Nov</v>
      </c>
      <c r="G4727" s="1" t="str">
        <f t="shared" si="221"/>
        <v>2021</v>
      </c>
      <c r="H4727" s="2">
        <v>0.30400462962962965</v>
      </c>
      <c r="I4727" s="1">
        <v>44519</v>
      </c>
      <c r="J4727">
        <v>12.61</v>
      </c>
      <c r="K4727" t="s">
        <v>25</v>
      </c>
      <c r="L4727">
        <v>1073.1199999999999</v>
      </c>
      <c r="M4727" t="s">
        <v>151</v>
      </c>
      <c r="N4727" t="s">
        <v>5687</v>
      </c>
      <c r="O4727">
        <v>42.18</v>
      </c>
      <c r="P4727" t="s">
        <v>16</v>
      </c>
    </row>
    <row r="4728" spans="1:16" x14ac:dyDescent="0.35">
      <c r="A4728" t="s">
        <v>7273</v>
      </c>
      <c r="B4728" t="s">
        <v>34</v>
      </c>
      <c r="C4728" t="s">
        <v>34</v>
      </c>
      <c r="D4728" s="1">
        <v>44945</v>
      </c>
      <c r="E4728" s="1" t="str">
        <f t="shared" si="219"/>
        <v>Thu</v>
      </c>
      <c r="F4728" s="1" t="str">
        <f t="shared" si="220"/>
        <v>Jan</v>
      </c>
      <c r="G4728" s="1" t="str">
        <f t="shared" si="221"/>
        <v>2023</v>
      </c>
      <c r="H4728" s="2">
        <v>0.62894675925925925</v>
      </c>
      <c r="I4728" s="1">
        <v>44945</v>
      </c>
      <c r="J4728">
        <v>7.43</v>
      </c>
      <c r="K4728" t="s">
        <v>13</v>
      </c>
      <c r="L4728">
        <v>1790.21</v>
      </c>
      <c r="M4728" t="s">
        <v>2422</v>
      </c>
      <c r="N4728" t="s">
        <v>7274</v>
      </c>
      <c r="O4728">
        <v>27.09</v>
      </c>
      <c r="P4728" t="s">
        <v>32</v>
      </c>
    </row>
    <row r="4729" spans="1:16" x14ac:dyDescent="0.35">
      <c r="A4729" t="s">
        <v>7275</v>
      </c>
      <c r="B4729" t="s">
        <v>24</v>
      </c>
      <c r="C4729" t="s">
        <v>74</v>
      </c>
      <c r="D4729" s="1">
        <v>44802</v>
      </c>
      <c r="E4729" s="1" t="str">
        <f t="shared" si="219"/>
        <v>Mon</v>
      </c>
      <c r="F4729" s="1" t="str">
        <f t="shared" si="220"/>
        <v>Aug</v>
      </c>
      <c r="G4729" s="1" t="str">
        <f t="shared" si="221"/>
        <v>2022</v>
      </c>
      <c r="H4729" s="2">
        <v>4.3819444444444446E-2</v>
      </c>
      <c r="I4729" s="1">
        <v>44802</v>
      </c>
      <c r="J4729">
        <v>6</v>
      </c>
      <c r="K4729" t="s">
        <v>13</v>
      </c>
      <c r="L4729">
        <v>1542.78</v>
      </c>
      <c r="M4729" t="s">
        <v>1154</v>
      </c>
      <c r="N4729" t="s">
        <v>4609</v>
      </c>
      <c r="O4729">
        <v>20.399999999999999</v>
      </c>
      <c r="P4729" t="s">
        <v>32</v>
      </c>
    </row>
    <row r="4730" spans="1:16" x14ac:dyDescent="0.35">
      <c r="A4730" t="s">
        <v>7276</v>
      </c>
      <c r="B4730" t="s">
        <v>18</v>
      </c>
      <c r="C4730" t="s">
        <v>43</v>
      </c>
      <c r="D4730" s="1">
        <v>45508</v>
      </c>
      <c r="E4730" s="1" t="str">
        <f t="shared" si="219"/>
        <v>Sun</v>
      </c>
      <c r="F4730" s="1" t="str">
        <f t="shared" si="220"/>
        <v>Aug</v>
      </c>
      <c r="G4730" s="1" t="str">
        <f t="shared" si="221"/>
        <v>2024</v>
      </c>
      <c r="H4730" s="2">
        <v>0.88739583333333338</v>
      </c>
      <c r="I4730" s="1">
        <v>45508</v>
      </c>
      <c r="J4730">
        <v>14.94</v>
      </c>
      <c r="K4730" t="s">
        <v>25</v>
      </c>
      <c r="L4730">
        <v>1182.77</v>
      </c>
      <c r="M4730" t="s">
        <v>1404</v>
      </c>
      <c r="N4730" t="s">
        <v>3910</v>
      </c>
      <c r="O4730">
        <v>18.52</v>
      </c>
      <c r="P4730" t="s">
        <v>16</v>
      </c>
    </row>
    <row r="4731" spans="1:16" x14ac:dyDescent="0.35">
      <c r="A4731" t="s">
        <v>7277</v>
      </c>
      <c r="B4731" t="s">
        <v>67</v>
      </c>
      <c r="C4731" t="s">
        <v>48</v>
      </c>
      <c r="D4731" s="1">
        <v>45008</v>
      </c>
      <c r="E4731" s="1" t="str">
        <f t="shared" si="219"/>
        <v>Thu</v>
      </c>
      <c r="F4731" s="1" t="str">
        <f t="shared" si="220"/>
        <v>Mar</v>
      </c>
      <c r="G4731" s="1" t="str">
        <f t="shared" si="221"/>
        <v>2023</v>
      </c>
      <c r="H4731" s="2">
        <v>0.59833333333333338</v>
      </c>
      <c r="I4731" s="1">
        <v>45008</v>
      </c>
      <c r="J4731">
        <v>16.149999999999999</v>
      </c>
      <c r="K4731" t="s">
        <v>25</v>
      </c>
      <c r="L4731">
        <v>548.84</v>
      </c>
      <c r="M4731" t="s">
        <v>1683</v>
      </c>
      <c r="N4731" t="s">
        <v>2591</v>
      </c>
      <c r="O4731">
        <v>23.11</v>
      </c>
      <c r="P4731" t="s">
        <v>22</v>
      </c>
    </row>
    <row r="4732" spans="1:16" x14ac:dyDescent="0.35">
      <c r="A4732" t="s">
        <v>7278</v>
      </c>
      <c r="B4732" t="s">
        <v>59</v>
      </c>
      <c r="C4732" t="s">
        <v>35</v>
      </c>
      <c r="D4732" s="1">
        <v>45130</v>
      </c>
      <c r="E4732" s="1" t="str">
        <f t="shared" si="219"/>
        <v>Sun</v>
      </c>
      <c r="F4732" s="1" t="str">
        <f t="shared" si="220"/>
        <v>Jul</v>
      </c>
      <c r="G4732" s="1" t="str">
        <f t="shared" si="221"/>
        <v>2023</v>
      </c>
      <c r="H4732" s="2">
        <v>0.69377314814814817</v>
      </c>
      <c r="I4732" s="1">
        <v>45130</v>
      </c>
      <c r="J4732">
        <v>10.93</v>
      </c>
      <c r="K4732" t="s">
        <v>13</v>
      </c>
      <c r="L4732">
        <v>1819.43</v>
      </c>
      <c r="M4732" t="s">
        <v>160</v>
      </c>
      <c r="N4732" t="s">
        <v>3640</v>
      </c>
      <c r="O4732">
        <v>40.520000000000003</v>
      </c>
      <c r="P4732" t="s">
        <v>16</v>
      </c>
    </row>
    <row r="4733" spans="1:16" x14ac:dyDescent="0.35">
      <c r="A4733" t="s">
        <v>7279</v>
      </c>
      <c r="B4733" t="s">
        <v>24</v>
      </c>
      <c r="C4733" t="s">
        <v>39</v>
      </c>
      <c r="D4733" s="1">
        <v>45317</v>
      </c>
      <c r="E4733" s="1" t="str">
        <f t="shared" si="219"/>
        <v>Fri</v>
      </c>
      <c r="F4733" s="1" t="str">
        <f t="shared" si="220"/>
        <v>Jan</v>
      </c>
      <c r="G4733" s="1" t="str">
        <f t="shared" si="221"/>
        <v>2024</v>
      </c>
      <c r="H4733" s="2">
        <v>6.4155092592592597E-2</v>
      </c>
      <c r="I4733" s="1">
        <v>45317</v>
      </c>
      <c r="J4733">
        <v>2.08</v>
      </c>
      <c r="K4733" t="s">
        <v>13</v>
      </c>
      <c r="L4733">
        <v>1083.3800000000001</v>
      </c>
      <c r="M4733" t="s">
        <v>2800</v>
      </c>
      <c r="N4733" t="s">
        <v>1094</v>
      </c>
      <c r="O4733">
        <v>30.9</v>
      </c>
      <c r="P4733" t="s">
        <v>32</v>
      </c>
    </row>
    <row r="4734" spans="1:16" x14ac:dyDescent="0.35">
      <c r="A4734" t="s">
        <v>7280</v>
      </c>
      <c r="B4734" t="s">
        <v>39</v>
      </c>
      <c r="C4734" t="s">
        <v>35</v>
      </c>
      <c r="D4734" s="1">
        <v>45402</v>
      </c>
      <c r="E4734" s="1" t="str">
        <f t="shared" si="219"/>
        <v>Sat</v>
      </c>
      <c r="F4734" s="1" t="str">
        <f t="shared" si="220"/>
        <v>Apr</v>
      </c>
      <c r="G4734" s="1" t="str">
        <f t="shared" si="221"/>
        <v>2024</v>
      </c>
      <c r="H4734" s="2">
        <v>0.30679398148148146</v>
      </c>
      <c r="I4734" s="1">
        <v>45402</v>
      </c>
      <c r="J4734">
        <v>8.09</v>
      </c>
      <c r="K4734" t="s">
        <v>25</v>
      </c>
      <c r="L4734">
        <v>1810.84</v>
      </c>
      <c r="M4734" t="s">
        <v>1235</v>
      </c>
      <c r="N4734" t="s">
        <v>2535</v>
      </c>
      <c r="O4734">
        <v>26.51</v>
      </c>
      <c r="P4734" t="s">
        <v>46</v>
      </c>
    </row>
    <row r="4735" spans="1:16" x14ac:dyDescent="0.35">
      <c r="A4735" t="s">
        <v>7281</v>
      </c>
      <c r="B4735" t="s">
        <v>59</v>
      </c>
      <c r="C4735" t="s">
        <v>12</v>
      </c>
      <c r="D4735" s="1">
        <v>44368</v>
      </c>
      <c r="E4735" s="1" t="str">
        <f t="shared" si="219"/>
        <v>Mon</v>
      </c>
      <c r="F4735" s="1" t="str">
        <f t="shared" si="220"/>
        <v>Jun</v>
      </c>
      <c r="G4735" s="1" t="str">
        <f t="shared" si="221"/>
        <v>2021</v>
      </c>
      <c r="H4735" s="2">
        <v>0.40082175925925928</v>
      </c>
      <c r="I4735" s="1">
        <v>44368</v>
      </c>
      <c r="J4735">
        <v>13.27</v>
      </c>
      <c r="K4735" t="s">
        <v>25</v>
      </c>
      <c r="L4735">
        <v>1207.1500000000001</v>
      </c>
      <c r="M4735" t="s">
        <v>5101</v>
      </c>
      <c r="N4735" t="s">
        <v>5105</v>
      </c>
      <c r="O4735">
        <v>16.84</v>
      </c>
      <c r="P4735" t="s">
        <v>22</v>
      </c>
    </row>
    <row r="4736" spans="1:16" x14ac:dyDescent="0.35">
      <c r="A4736" t="s">
        <v>7282</v>
      </c>
      <c r="B4736" t="s">
        <v>11</v>
      </c>
      <c r="C4736" t="s">
        <v>18</v>
      </c>
      <c r="D4736" s="1">
        <v>45331</v>
      </c>
      <c r="E4736" s="1" t="str">
        <f t="shared" si="219"/>
        <v>Fri</v>
      </c>
      <c r="F4736" s="1" t="str">
        <f t="shared" si="220"/>
        <v>Feb</v>
      </c>
      <c r="G4736" s="1" t="str">
        <f t="shared" si="221"/>
        <v>2024</v>
      </c>
      <c r="H4736" s="2">
        <v>0.78413194444444445</v>
      </c>
      <c r="I4736" s="1">
        <v>45331</v>
      </c>
      <c r="J4736">
        <v>18.100000000000001</v>
      </c>
      <c r="K4736" t="s">
        <v>19</v>
      </c>
      <c r="L4736">
        <v>1461.52</v>
      </c>
      <c r="M4736" t="s">
        <v>886</v>
      </c>
      <c r="N4736" t="s">
        <v>3638</v>
      </c>
      <c r="O4736">
        <v>17.62</v>
      </c>
      <c r="P4736" t="s">
        <v>46</v>
      </c>
    </row>
    <row r="4737" spans="1:16" x14ac:dyDescent="0.35">
      <c r="A4737" t="s">
        <v>7283</v>
      </c>
      <c r="B4737" t="s">
        <v>24</v>
      </c>
      <c r="C4737" t="s">
        <v>35</v>
      </c>
      <c r="D4737" s="1">
        <v>44744</v>
      </c>
      <c r="E4737" s="1" t="str">
        <f t="shared" si="219"/>
        <v>Sat</v>
      </c>
      <c r="F4737" s="1" t="str">
        <f t="shared" si="220"/>
        <v>Jul</v>
      </c>
      <c r="G4737" s="1" t="str">
        <f t="shared" si="221"/>
        <v>2022</v>
      </c>
      <c r="H4737" s="2">
        <v>0.57819444444444446</v>
      </c>
      <c r="I4737" s="1">
        <v>44744</v>
      </c>
      <c r="J4737">
        <v>16.23</v>
      </c>
      <c r="K4737" t="s">
        <v>13</v>
      </c>
      <c r="L4737">
        <v>734.19</v>
      </c>
      <c r="M4737" t="s">
        <v>1418</v>
      </c>
      <c r="N4737" t="s">
        <v>84</v>
      </c>
      <c r="O4737">
        <v>18.16</v>
      </c>
      <c r="P4737" t="s">
        <v>16</v>
      </c>
    </row>
    <row r="4738" spans="1:16" x14ac:dyDescent="0.35">
      <c r="A4738" t="s">
        <v>7284</v>
      </c>
      <c r="B4738" t="s">
        <v>34</v>
      </c>
      <c r="C4738" t="s">
        <v>63</v>
      </c>
      <c r="D4738" s="1">
        <v>44488</v>
      </c>
      <c r="E4738" s="1" t="str">
        <f t="shared" si="219"/>
        <v>Tue</v>
      </c>
      <c r="F4738" s="1" t="str">
        <f t="shared" si="220"/>
        <v>Oct</v>
      </c>
      <c r="G4738" s="1" t="str">
        <f t="shared" si="221"/>
        <v>2021</v>
      </c>
      <c r="H4738" s="2">
        <v>6.1562499999999999E-2</v>
      </c>
      <c r="I4738" s="1">
        <v>44488</v>
      </c>
      <c r="J4738">
        <v>1.79</v>
      </c>
      <c r="K4738" t="s">
        <v>13</v>
      </c>
      <c r="L4738">
        <v>198.8</v>
      </c>
      <c r="M4738" t="s">
        <v>95</v>
      </c>
      <c r="N4738" t="s">
        <v>5220</v>
      </c>
      <c r="O4738">
        <v>21.54</v>
      </c>
      <c r="P4738" t="s">
        <v>22</v>
      </c>
    </row>
    <row r="4739" spans="1:16" x14ac:dyDescent="0.35">
      <c r="A4739" t="s">
        <v>7285</v>
      </c>
      <c r="B4739" t="s">
        <v>39</v>
      </c>
      <c r="C4739" t="s">
        <v>12</v>
      </c>
      <c r="D4739" s="1">
        <v>45077</v>
      </c>
      <c r="E4739" s="1" t="str">
        <f t="shared" ref="E4739:E4802" si="222">TEXT(D4739,"DDD")</f>
        <v>Wed</v>
      </c>
      <c r="F4739" s="1" t="str">
        <f t="shared" ref="F4739:F4802" si="223">TEXT(D4739,"MMM")</f>
        <v>May</v>
      </c>
      <c r="G4739" s="1" t="str">
        <f t="shared" ref="G4739:G4802" si="224">TEXT(D4739,"YYYY")</f>
        <v>2023</v>
      </c>
      <c r="H4739" s="2">
        <v>0.68817129629629625</v>
      </c>
      <c r="I4739" s="1">
        <v>45077</v>
      </c>
      <c r="J4739">
        <v>6.2</v>
      </c>
      <c r="K4739" t="s">
        <v>13</v>
      </c>
      <c r="L4739">
        <v>357.54</v>
      </c>
      <c r="M4739" t="s">
        <v>109</v>
      </c>
      <c r="N4739" t="s">
        <v>5476</v>
      </c>
      <c r="O4739">
        <v>36.31</v>
      </c>
      <c r="P4739" t="s">
        <v>16</v>
      </c>
    </row>
    <row r="4740" spans="1:16" x14ac:dyDescent="0.35">
      <c r="A4740" t="s">
        <v>7286</v>
      </c>
      <c r="B4740" t="s">
        <v>67</v>
      </c>
      <c r="C4740" t="s">
        <v>24</v>
      </c>
      <c r="D4740" s="1">
        <v>45354</v>
      </c>
      <c r="E4740" s="1" t="str">
        <f t="shared" si="222"/>
        <v>Sun</v>
      </c>
      <c r="F4740" s="1" t="str">
        <f t="shared" si="223"/>
        <v>Mar</v>
      </c>
      <c r="G4740" s="1" t="str">
        <f t="shared" si="224"/>
        <v>2024</v>
      </c>
      <c r="H4740" s="2">
        <v>0.32377314814814817</v>
      </c>
      <c r="I4740" s="1">
        <v>45354</v>
      </c>
      <c r="J4740">
        <v>9.1199999999999992</v>
      </c>
      <c r="K4740" t="s">
        <v>19</v>
      </c>
      <c r="L4740">
        <v>805.83</v>
      </c>
      <c r="M4740" t="s">
        <v>1388</v>
      </c>
      <c r="N4740" t="s">
        <v>7287</v>
      </c>
      <c r="O4740">
        <v>38.369999999999997</v>
      </c>
      <c r="P4740" t="s">
        <v>32</v>
      </c>
    </row>
    <row r="4741" spans="1:16" x14ac:dyDescent="0.35">
      <c r="A4741" t="s">
        <v>7288</v>
      </c>
      <c r="B4741" t="s">
        <v>39</v>
      </c>
      <c r="C4741" t="s">
        <v>74</v>
      </c>
      <c r="D4741" s="1">
        <v>45292</v>
      </c>
      <c r="E4741" s="1" t="str">
        <f t="shared" si="222"/>
        <v>Mon</v>
      </c>
      <c r="F4741" s="1" t="str">
        <f t="shared" si="223"/>
        <v>Jan</v>
      </c>
      <c r="G4741" s="1" t="str">
        <f t="shared" si="224"/>
        <v>2024</v>
      </c>
      <c r="H4741" s="2">
        <v>0.36361111111111111</v>
      </c>
      <c r="I4741" s="1">
        <v>45292</v>
      </c>
      <c r="J4741">
        <v>1.76</v>
      </c>
      <c r="K4741" t="s">
        <v>19</v>
      </c>
      <c r="L4741">
        <v>1673.33</v>
      </c>
      <c r="M4741" t="s">
        <v>2802</v>
      </c>
      <c r="N4741" t="s">
        <v>882</v>
      </c>
      <c r="O4741">
        <v>47.98</v>
      </c>
      <c r="P4741" t="s">
        <v>22</v>
      </c>
    </row>
    <row r="4742" spans="1:16" x14ac:dyDescent="0.35">
      <c r="A4742" t="s">
        <v>7289</v>
      </c>
      <c r="B4742" t="s">
        <v>74</v>
      </c>
      <c r="C4742" t="s">
        <v>39</v>
      </c>
      <c r="D4742" s="1">
        <v>45066</v>
      </c>
      <c r="E4742" s="1" t="str">
        <f t="shared" si="222"/>
        <v>Sat</v>
      </c>
      <c r="F4742" s="1" t="str">
        <f t="shared" si="223"/>
        <v>May</v>
      </c>
      <c r="G4742" s="1" t="str">
        <f t="shared" si="224"/>
        <v>2023</v>
      </c>
      <c r="H4742" s="2">
        <v>0.42192129629629632</v>
      </c>
      <c r="I4742" s="1">
        <v>45066</v>
      </c>
      <c r="J4742">
        <v>1.53</v>
      </c>
      <c r="K4742" t="s">
        <v>25</v>
      </c>
      <c r="L4742">
        <v>565.73</v>
      </c>
      <c r="M4742" t="s">
        <v>190</v>
      </c>
      <c r="N4742" t="s">
        <v>7290</v>
      </c>
      <c r="O4742">
        <v>32.08</v>
      </c>
      <c r="P4742" t="s">
        <v>22</v>
      </c>
    </row>
    <row r="4743" spans="1:16" x14ac:dyDescent="0.35">
      <c r="A4743" t="s">
        <v>7291</v>
      </c>
      <c r="B4743" t="s">
        <v>63</v>
      </c>
      <c r="C4743" t="s">
        <v>74</v>
      </c>
      <c r="D4743" s="1">
        <v>44666</v>
      </c>
      <c r="E4743" s="1" t="str">
        <f t="shared" si="222"/>
        <v>Fri</v>
      </c>
      <c r="F4743" s="1" t="str">
        <f t="shared" si="223"/>
        <v>Apr</v>
      </c>
      <c r="G4743" s="1" t="str">
        <f t="shared" si="224"/>
        <v>2022</v>
      </c>
      <c r="H4743" s="2">
        <v>0.69587962962962968</v>
      </c>
      <c r="I4743" s="1">
        <v>44666</v>
      </c>
      <c r="J4743">
        <v>16.190000000000001</v>
      </c>
      <c r="K4743" t="s">
        <v>19</v>
      </c>
      <c r="L4743">
        <v>1943.64</v>
      </c>
      <c r="M4743" t="s">
        <v>234</v>
      </c>
      <c r="N4743" t="s">
        <v>1583</v>
      </c>
      <c r="O4743">
        <v>42.08</v>
      </c>
      <c r="P4743" t="s">
        <v>16</v>
      </c>
    </row>
    <row r="4744" spans="1:16" x14ac:dyDescent="0.35">
      <c r="A4744" t="s">
        <v>7292</v>
      </c>
      <c r="B4744" t="s">
        <v>12</v>
      </c>
      <c r="C4744" t="s">
        <v>43</v>
      </c>
      <c r="D4744" s="1">
        <v>44055</v>
      </c>
      <c r="E4744" s="1" t="str">
        <f t="shared" si="222"/>
        <v>Wed</v>
      </c>
      <c r="F4744" s="1" t="str">
        <f t="shared" si="223"/>
        <v>Aug</v>
      </c>
      <c r="G4744" s="1" t="str">
        <f t="shared" si="224"/>
        <v>2020</v>
      </c>
      <c r="H4744" s="2">
        <v>0.27649305555555553</v>
      </c>
      <c r="I4744" s="1">
        <v>44055</v>
      </c>
      <c r="J4744">
        <v>9.5</v>
      </c>
      <c r="K4744" t="s">
        <v>13</v>
      </c>
      <c r="L4744">
        <v>653.58000000000004</v>
      </c>
      <c r="M4744" t="s">
        <v>2692</v>
      </c>
      <c r="N4744" t="s">
        <v>7293</v>
      </c>
      <c r="O4744">
        <v>11.73</v>
      </c>
      <c r="P4744" t="s">
        <v>22</v>
      </c>
    </row>
    <row r="4745" spans="1:16" x14ac:dyDescent="0.35">
      <c r="A4745" t="s">
        <v>7294</v>
      </c>
      <c r="B4745" t="s">
        <v>18</v>
      </c>
      <c r="C4745" t="s">
        <v>59</v>
      </c>
      <c r="D4745" s="1">
        <v>45032</v>
      </c>
      <c r="E4745" s="1" t="str">
        <f t="shared" si="222"/>
        <v>Sun</v>
      </c>
      <c r="F4745" s="1" t="str">
        <f t="shared" si="223"/>
        <v>Apr</v>
      </c>
      <c r="G4745" s="1" t="str">
        <f t="shared" si="224"/>
        <v>2023</v>
      </c>
      <c r="H4745" s="2">
        <v>0.18392361111111111</v>
      </c>
      <c r="I4745" s="1">
        <v>45032</v>
      </c>
      <c r="J4745">
        <v>13.11</v>
      </c>
      <c r="K4745" t="s">
        <v>13</v>
      </c>
      <c r="L4745">
        <v>967.76</v>
      </c>
      <c r="M4745" t="s">
        <v>3679</v>
      </c>
      <c r="N4745" t="s">
        <v>2516</v>
      </c>
      <c r="O4745">
        <v>33.78</v>
      </c>
      <c r="P4745" t="s">
        <v>22</v>
      </c>
    </row>
    <row r="4746" spans="1:16" x14ac:dyDescent="0.35">
      <c r="A4746" t="s">
        <v>7295</v>
      </c>
      <c r="B4746" t="s">
        <v>24</v>
      </c>
      <c r="C4746" t="s">
        <v>63</v>
      </c>
      <c r="D4746" s="1">
        <v>44045</v>
      </c>
      <c r="E4746" s="1" t="str">
        <f t="shared" si="222"/>
        <v>Sun</v>
      </c>
      <c r="F4746" s="1" t="str">
        <f t="shared" si="223"/>
        <v>Aug</v>
      </c>
      <c r="G4746" s="1" t="str">
        <f t="shared" si="224"/>
        <v>2020</v>
      </c>
      <c r="H4746" s="2">
        <v>0.93357638888888894</v>
      </c>
      <c r="I4746" s="1">
        <v>44045</v>
      </c>
      <c r="J4746">
        <v>2.0499999999999998</v>
      </c>
      <c r="K4746" t="s">
        <v>19</v>
      </c>
      <c r="L4746">
        <v>772.27</v>
      </c>
      <c r="M4746" t="s">
        <v>1450</v>
      </c>
      <c r="N4746" t="s">
        <v>2076</v>
      </c>
      <c r="O4746">
        <v>39.75</v>
      </c>
      <c r="P4746" t="s">
        <v>46</v>
      </c>
    </row>
    <row r="4747" spans="1:16" x14ac:dyDescent="0.35">
      <c r="A4747" t="s">
        <v>7296</v>
      </c>
      <c r="B4747" t="s">
        <v>48</v>
      </c>
      <c r="C4747" t="s">
        <v>39</v>
      </c>
      <c r="D4747" s="1">
        <v>45365</v>
      </c>
      <c r="E4747" s="1" t="str">
        <f t="shared" si="222"/>
        <v>Thu</v>
      </c>
      <c r="F4747" s="1" t="str">
        <f t="shared" si="223"/>
        <v>Mar</v>
      </c>
      <c r="G4747" s="1" t="str">
        <f t="shared" si="224"/>
        <v>2024</v>
      </c>
      <c r="H4747" s="2">
        <v>0.72888888888888892</v>
      </c>
      <c r="I4747" s="1">
        <v>45365</v>
      </c>
      <c r="J4747">
        <v>11.34</v>
      </c>
      <c r="K4747" t="s">
        <v>19</v>
      </c>
      <c r="L4747">
        <v>1076.96</v>
      </c>
      <c r="M4747" t="s">
        <v>1831</v>
      </c>
      <c r="N4747" t="s">
        <v>2025</v>
      </c>
      <c r="O4747">
        <v>42.43</v>
      </c>
      <c r="P4747" t="s">
        <v>46</v>
      </c>
    </row>
    <row r="4748" spans="1:16" x14ac:dyDescent="0.35">
      <c r="A4748" t="s">
        <v>7297</v>
      </c>
      <c r="B4748" t="s">
        <v>11</v>
      </c>
      <c r="C4748" t="s">
        <v>35</v>
      </c>
      <c r="D4748" s="1">
        <v>44597</v>
      </c>
      <c r="E4748" s="1" t="str">
        <f t="shared" si="222"/>
        <v>Sat</v>
      </c>
      <c r="F4748" s="1" t="str">
        <f t="shared" si="223"/>
        <v>Feb</v>
      </c>
      <c r="G4748" s="1" t="str">
        <f t="shared" si="224"/>
        <v>2022</v>
      </c>
      <c r="H4748" s="2">
        <v>0.56013888888888885</v>
      </c>
      <c r="I4748" s="1">
        <v>44597</v>
      </c>
      <c r="J4748">
        <v>1.1200000000000001</v>
      </c>
      <c r="K4748" t="s">
        <v>19</v>
      </c>
      <c r="L4748">
        <v>245.46</v>
      </c>
      <c r="M4748" t="s">
        <v>733</v>
      </c>
      <c r="N4748" t="s">
        <v>4074</v>
      </c>
      <c r="O4748">
        <v>15.3</v>
      </c>
      <c r="P4748" t="s">
        <v>46</v>
      </c>
    </row>
    <row r="4749" spans="1:16" x14ac:dyDescent="0.35">
      <c r="A4749" t="s">
        <v>7298</v>
      </c>
      <c r="B4749" t="s">
        <v>48</v>
      </c>
      <c r="C4749" t="s">
        <v>24</v>
      </c>
      <c r="D4749" s="1">
        <v>43832</v>
      </c>
      <c r="E4749" s="1" t="str">
        <f t="shared" si="222"/>
        <v>Thu</v>
      </c>
      <c r="F4749" s="1" t="str">
        <f t="shared" si="223"/>
        <v>Jan</v>
      </c>
      <c r="G4749" s="1" t="str">
        <f t="shared" si="224"/>
        <v>2020</v>
      </c>
      <c r="H4749" s="2">
        <v>0.11771990740740741</v>
      </c>
      <c r="I4749" s="1">
        <v>43832</v>
      </c>
      <c r="J4749">
        <v>4.22</v>
      </c>
      <c r="K4749" t="s">
        <v>19</v>
      </c>
      <c r="L4749">
        <v>1754.24</v>
      </c>
      <c r="M4749" t="s">
        <v>918</v>
      </c>
      <c r="N4749" t="s">
        <v>7085</v>
      </c>
      <c r="O4749">
        <v>13.83</v>
      </c>
      <c r="P4749" t="s">
        <v>46</v>
      </c>
    </row>
    <row r="4750" spans="1:16" x14ac:dyDescent="0.35">
      <c r="A4750" t="s">
        <v>7299</v>
      </c>
      <c r="B4750" t="s">
        <v>35</v>
      </c>
      <c r="C4750" t="s">
        <v>39</v>
      </c>
      <c r="D4750" s="1">
        <v>44541</v>
      </c>
      <c r="E4750" s="1" t="str">
        <f t="shared" si="222"/>
        <v>Sat</v>
      </c>
      <c r="F4750" s="1" t="str">
        <f t="shared" si="223"/>
        <v>Dec</v>
      </c>
      <c r="G4750" s="1" t="str">
        <f t="shared" si="224"/>
        <v>2021</v>
      </c>
      <c r="H4750" s="2">
        <v>0.68792824074074077</v>
      </c>
      <c r="I4750" s="1">
        <v>44541</v>
      </c>
      <c r="J4750">
        <v>3.32</v>
      </c>
      <c r="K4750" t="s">
        <v>25</v>
      </c>
      <c r="L4750">
        <v>1821.9</v>
      </c>
      <c r="M4750" t="s">
        <v>4098</v>
      </c>
      <c r="N4750" t="s">
        <v>5172</v>
      </c>
      <c r="O4750">
        <v>41.59</v>
      </c>
      <c r="P4750" t="s">
        <v>46</v>
      </c>
    </row>
    <row r="4751" spans="1:16" x14ac:dyDescent="0.35">
      <c r="A4751" t="s">
        <v>7300</v>
      </c>
      <c r="B4751" t="s">
        <v>48</v>
      </c>
      <c r="C4751" t="s">
        <v>18</v>
      </c>
      <c r="D4751" s="1">
        <v>45524</v>
      </c>
      <c r="E4751" s="1" t="str">
        <f t="shared" si="222"/>
        <v>Tue</v>
      </c>
      <c r="F4751" s="1" t="str">
        <f t="shared" si="223"/>
        <v>Aug</v>
      </c>
      <c r="G4751" s="1" t="str">
        <f t="shared" si="224"/>
        <v>2024</v>
      </c>
      <c r="H4751" s="2">
        <v>0.57732638888888888</v>
      </c>
      <c r="I4751" s="1">
        <v>45524</v>
      </c>
      <c r="J4751">
        <v>1.1000000000000001</v>
      </c>
      <c r="K4751" t="s">
        <v>13</v>
      </c>
      <c r="L4751">
        <v>900.92</v>
      </c>
      <c r="M4751" t="s">
        <v>312</v>
      </c>
      <c r="N4751" t="s">
        <v>3090</v>
      </c>
      <c r="O4751">
        <v>11.59</v>
      </c>
      <c r="P4751" t="s">
        <v>46</v>
      </c>
    </row>
    <row r="4752" spans="1:16" x14ac:dyDescent="0.35">
      <c r="A4752" t="s">
        <v>7301</v>
      </c>
      <c r="B4752" t="s">
        <v>29</v>
      </c>
      <c r="C4752" t="s">
        <v>39</v>
      </c>
      <c r="D4752" s="1">
        <v>44567</v>
      </c>
      <c r="E4752" s="1" t="str">
        <f t="shared" si="222"/>
        <v>Thu</v>
      </c>
      <c r="F4752" s="1" t="str">
        <f t="shared" si="223"/>
        <v>Jan</v>
      </c>
      <c r="G4752" s="1" t="str">
        <f t="shared" si="224"/>
        <v>2022</v>
      </c>
      <c r="H4752" s="2">
        <v>0.47366898148148145</v>
      </c>
      <c r="I4752" s="1">
        <v>44567</v>
      </c>
      <c r="J4752">
        <v>6.35</v>
      </c>
      <c r="K4752" t="s">
        <v>19</v>
      </c>
      <c r="L4752">
        <v>1593.39</v>
      </c>
      <c r="M4752" t="s">
        <v>44</v>
      </c>
      <c r="N4752" t="s">
        <v>4977</v>
      </c>
      <c r="O4752">
        <v>43.44</v>
      </c>
      <c r="P4752" t="s">
        <v>16</v>
      </c>
    </row>
    <row r="4753" spans="1:16" x14ac:dyDescent="0.35">
      <c r="A4753" t="s">
        <v>7302</v>
      </c>
      <c r="B4753" t="s">
        <v>67</v>
      </c>
      <c r="C4753" t="s">
        <v>39</v>
      </c>
      <c r="D4753" s="1">
        <v>45043</v>
      </c>
      <c r="E4753" s="1" t="str">
        <f t="shared" si="222"/>
        <v>Thu</v>
      </c>
      <c r="F4753" s="1" t="str">
        <f t="shared" si="223"/>
        <v>Apr</v>
      </c>
      <c r="G4753" s="1" t="str">
        <f t="shared" si="224"/>
        <v>2023</v>
      </c>
      <c r="H4753" s="2">
        <v>0.2414236111111111</v>
      </c>
      <c r="I4753" s="1">
        <v>45043</v>
      </c>
      <c r="J4753">
        <v>15.13</v>
      </c>
      <c r="K4753" t="s">
        <v>25</v>
      </c>
      <c r="L4753">
        <v>793.21</v>
      </c>
      <c r="M4753" t="s">
        <v>1790</v>
      </c>
      <c r="N4753" t="s">
        <v>5047</v>
      </c>
      <c r="O4753">
        <v>30.27</v>
      </c>
      <c r="P4753" t="s">
        <v>22</v>
      </c>
    </row>
    <row r="4754" spans="1:16" x14ac:dyDescent="0.35">
      <c r="A4754" t="s">
        <v>7303</v>
      </c>
      <c r="B4754" t="s">
        <v>74</v>
      </c>
      <c r="C4754" t="s">
        <v>43</v>
      </c>
      <c r="D4754" s="1">
        <v>44467</v>
      </c>
      <c r="E4754" s="1" t="str">
        <f t="shared" si="222"/>
        <v>Tue</v>
      </c>
      <c r="F4754" s="1" t="str">
        <f t="shared" si="223"/>
        <v>Sep</v>
      </c>
      <c r="G4754" s="1" t="str">
        <f t="shared" si="224"/>
        <v>2021</v>
      </c>
      <c r="H4754" s="2">
        <v>0.10392361111111111</v>
      </c>
      <c r="I4754" s="1">
        <v>44467</v>
      </c>
      <c r="J4754">
        <v>3.31</v>
      </c>
      <c r="K4754" t="s">
        <v>19</v>
      </c>
      <c r="L4754">
        <v>172.68</v>
      </c>
      <c r="M4754" t="s">
        <v>1728</v>
      </c>
      <c r="N4754" t="s">
        <v>2458</v>
      </c>
      <c r="O4754">
        <v>44.71</v>
      </c>
      <c r="P4754" t="s">
        <v>16</v>
      </c>
    </row>
    <row r="4755" spans="1:16" x14ac:dyDescent="0.35">
      <c r="A4755" t="s">
        <v>7304</v>
      </c>
      <c r="B4755" t="s">
        <v>29</v>
      </c>
      <c r="C4755" t="s">
        <v>35</v>
      </c>
      <c r="D4755" s="1">
        <v>45377</v>
      </c>
      <c r="E4755" s="1" t="str">
        <f t="shared" si="222"/>
        <v>Tue</v>
      </c>
      <c r="F4755" s="1" t="str">
        <f t="shared" si="223"/>
        <v>Mar</v>
      </c>
      <c r="G4755" s="1" t="str">
        <f t="shared" si="224"/>
        <v>2024</v>
      </c>
      <c r="H4755" s="2">
        <v>8.7766203703703707E-2</v>
      </c>
      <c r="I4755" s="1">
        <v>45377</v>
      </c>
      <c r="J4755">
        <v>16.440000000000001</v>
      </c>
      <c r="K4755" t="s">
        <v>13</v>
      </c>
      <c r="L4755">
        <v>1584.05</v>
      </c>
      <c r="M4755" t="s">
        <v>1544</v>
      </c>
      <c r="N4755" t="s">
        <v>5748</v>
      </c>
      <c r="O4755">
        <v>23.07</v>
      </c>
      <c r="P4755" t="s">
        <v>16</v>
      </c>
    </row>
    <row r="4756" spans="1:16" x14ac:dyDescent="0.35">
      <c r="A4756" t="s">
        <v>7305</v>
      </c>
      <c r="B4756" t="s">
        <v>18</v>
      </c>
      <c r="C4756" t="s">
        <v>34</v>
      </c>
      <c r="D4756" s="1">
        <v>45074</v>
      </c>
      <c r="E4756" s="1" t="str">
        <f t="shared" si="222"/>
        <v>Sun</v>
      </c>
      <c r="F4756" s="1" t="str">
        <f t="shared" si="223"/>
        <v>May</v>
      </c>
      <c r="G4756" s="1" t="str">
        <f t="shared" si="224"/>
        <v>2023</v>
      </c>
      <c r="H4756" s="2">
        <v>0.30834490740740739</v>
      </c>
      <c r="I4756" s="1">
        <v>45074</v>
      </c>
      <c r="J4756">
        <v>14.42</v>
      </c>
      <c r="K4756" t="s">
        <v>19</v>
      </c>
      <c r="L4756">
        <v>1807.05</v>
      </c>
      <c r="M4756" t="s">
        <v>736</v>
      </c>
      <c r="N4756" t="s">
        <v>2109</v>
      </c>
      <c r="O4756">
        <v>36.54</v>
      </c>
      <c r="P4756" t="s">
        <v>16</v>
      </c>
    </row>
    <row r="4757" spans="1:16" x14ac:dyDescent="0.35">
      <c r="A4757" t="s">
        <v>7306</v>
      </c>
      <c r="B4757" t="s">
        <v>35</v>
      </c>
      <c r="C4757" t="s">
        <v>55</v>
      </c>
      <c r="D4757" s="1">
        <v>44417</v>
      </c>
      <c r="E4757" s="1" t="str">
        <f t="shared" si="222"/>
        <v>Mon</v>
      </c>
      <c r="F4757" s="1" t="str">
        <f t="shared" si="223"/>
        <v>Aug</v>
      </c>
      <c r="G4757" s="1" t="str">
        <f t="shared" si="224"/>
        <v>2021</v>
      </c>
      <c r="H4757" s="2">
        <v>0.67489583333333336</v>
      </c>
      <c r="I4757" s="1">
        <v>44417</v>
      </c>
      <c r="J4757">
        <v>18.399999999999999</v>
      </c>
      <c r="K4757" t="s">
        <v>13</v>
      </c>
      <c r="L4757">
        <v>1291.2</v>
      </c>
      <c r="M4757" t="s">
        <v>1328</v>
      </c>
      <c r="N4757" t="s">
        <v>715</v>
      </c>
      <c r="O4757">
        <v>37.81</v>
      </c>
      <c r="P4757" t="s">
        <v>32</v>
      </c>
    </row>
    <row r="4758" spans="1:16" x14ac:dyDescent="0.35">
      <c r="A4758" t="s">
        <v>7307</v>
      </c>
      <c r="B4758" t="s">
        <v>67</v>
      </c>
      <c r="C4758" t="s">
        <v>11</v>
      </c>
      <c r="D4758" s="1">
        <v>45004</v>
      </c>
      <c r="E4758" s="1" t="str">
        <f t="shared" si="222"/>
        <v>Sun</v>
      </c>
      <c r="F4758" s="1" t="str">
        <f t="shared" si="223"/>
        <v>Mar</v>
      </c>
      <c r="G4758" s="1" t="str">
        <f t="shared" si="224"/>
        <v>2023</v>
      </c>
      <c r="H4758" s="2">
        <v>0.76597222222222228</v>
      </c>
      <c r="I4758" s="1">
        <v>45004</v>
      </c>
      <c r="J4758">
        <v>12.74</v>
      </c>
      <c r="K4758" t="s">
        <v>19</v>
      </c>
      <c r="L4758">
        <v>624.08000000000004</v>
      </c>
      <c r="M4758" t="s">
        <v>1000</v>
      </c>
      <c r="N4758" t="s">
        <v>2318</v>
      </c>
      <c r="O4758">
        <v>26.76</v>
      </c>
      <c r="P4758" t="s">
        <v>16</v>
      </c>
    </row>
    <row r="4759" spans="1:16" x14ac:dyDescent="0.35">
      <c r="A4759" t="s">
        <v>7308</v>
      </c>
      <c r="B4759" t="s">
        <v>43</v>
      </c>
      <c r="C4759" t="s">
        <v>63</v>
      </c>
      <c r="D4759" s="1">
        <v>44441</v>
      </c>
      <c r="E4759" s="1" t="str">
        <f t="shared" si="222"/>
        <v>Thu</v>
      </c>
      <c r="F4759" s="1" t="str">
        <f t="shared" si="223"/>
        <v>Sep</v>
      </c>
      <c r="G4759" s="1" t="str">
        <f t="shared" si="224"/>
        <v>2021</v>
      </c>
      <c r="H4759" s="2">
        <v>0.8439699074074074</v>
      </c>
      <c r="I4759" s="1">
        <v>44441</v>
      </c>
      <c r="J4759">
        <v>19.329999999999998</v>
      </c>
      <c r="K4759" t="s">
        <v>19</v>
      </c>
      <c r="L4759">
        <v>1335.96</v>
      </c>
      <c r="M4759" t="s">
        <v>1563</v>
      </c>
      <c r="N4759" t="s">
        <v>3937</v>
      </c>
      <c r="O4759">
        <v>30.13</v>
      </c>
      <c r="P4759" t="s">
        <v>22</v>
      </c>
    </row>
    <row r="4760" spans="1:16" x14ac:dyDescent="0.35">
      <c r="A4760" t="s">
        <v>7309</v>
      </c>
      <c r="B4760" t="s">
        <v>35</v>
      </c>
      <c r="C4760" t="s">
        <v>59</v>
      </c>
      <c r="D4760" s="1">
        <v>45137</v>
      </c>
      <c r="E4760" s="1" t="str">
        <f t="shared" si="222"/>
        <v>Sun</v>
      </c>
      <c r="F4760" s="1" t="str">
        <f t="shared" si="223"/>
        <v>Jul</v>
      </c>
      <c r="G4760" s="1" t="str">
        <f t="shared" si="224"/>
        <v>2023</v>
      </c>
      <c r="H4760" s="2">
        <v>0.22494212962962962</v>
      </c>
      <c r="I4760" s="1">
        <v>45137</v>
      </c>
      <c r="J4760">
        <v>18.920000000000002</v>
      </c>
      <c r="K4760" t="s">
        <v>19</v>
      </c>
      <c r="L4760">
        <v>349.59</v>
      </c>
      <c r="M4760" t="s">
        <v>338</v>
      </c>
      <c r="N4760" t="s">
        <v>2852</v>
      </c>
      <c r="O4760">
        <v>26.02</v>
      </c>
      <c r="P4760" t="s">
        <v>16</v>
      </c>
    </row>
    <row r="4761" spans="1:16" x14ac:dyDescent="0.35">
      <c r="A4761" t="s">
        <v>7310</v>
      </c>
      <c r="B4761" t="s">
        <v>59</v>
      </c>
      <c r="C4761" t="s">
        <v>43</v>
      </c>
      <c r="D4761" s="1">
        <v>45018</v>
      </c>
      <c r="E4761" s="1" t="str">
        <f t="shared" si="222"/>
        <v>Sun</v>
      </c>
      <c r="F4761" s="1" t="str">
        <f t="shared" si="223"/>
        <v>Apr</v>
      </c>
      <c r="G4761" s="1" t="str">
        <f t="shared" si="224"/>
        <v>2023</v>
      </c>
      <c r="H4761" s="2">
        <v>7.1608796296296295E-2</v>
      </c>
      <c r="I4761" s="1">
        <v>45018</v>
      </c>
      <c r="J4761">
        <v>12.7</v>
      </c>
      <c r="K4761" t="s">
        <v>19</v>
      </c>
      <c r="L4761">
        <v>508.46</v>
      </c>
      <c r="M4761" t="s">
        <v>1096</v>
      </c>
      <c r="N4761" t="s">
        <v>4330</v>
      </c>
      <c r="O4761">
        <v>27.01</v>
      </c>
      <c r="P4761" t="s">
        <v>22</v>
      </c>
    </row>
    <row r="4762" spans="1:16" x14ac:dyDescent="0.35">
      <c r="A4762" t="s">
        <v>7311</v>
      </c>
      <c r="B4762" t="s">
        <v>24</v>
      </c>
      <c r="C4762" t="s">
        <v>18</v>
      </c>
      <c r="D4762" s="1">
        <v>43927</v>
      </c>
      <c r="E4762" s="1" t="str">
        <f t="shared" si="222"/>
        <v>Mon</v>
      </c>
      <c r="F4762" s="1" t="str">
        <f t="shared" si="223"/>
        <v>Apr</v>
      </c>
      <c r="G4762" s="1" t="str">
        <f t="shared" si="224"/>
        <v>2020</v>
      </c>
      <c r="H4762" s="2">
        <v>0.47444444444444445</v>
      </c>
      <c r="I4762" s="1">
        <v>43927</v>
      </c>
      <c r="J4762">
        <v>6.32</v>
      </c>
      <c r="K4762" t="s">
        <v>19</v>
      </c>
      <c r="L4762">
        <v>396.88</v>
      </c>
      <c r="M4762" t="s">
        <v>1265</v>
      </c>
      <c r="N4762" t="s">
        <v>4994</v>
      </c>
      <c r="O4762">
        <v>29.96</v>
      </c>
      <c r="P4762" t="s">
        <v>16</v>
      </c>
    </row>
    <row r="4763" spans="1:16" x14ac:dyDescent="0.35">
      <c r="A4763" t="s">
        <v>7312</v>
      </c>
      <c r="B4763" t="s">
        <v>11</v>
      </c>
      <c r="C4763" t="s">
        <v>18</v>
      </c>
      <c r="D4763" s="1">
        <v>44760</v>
      </c>
      <c r="E4763" s="1" t="str">
        <f t="shared" si="222"/>
        <v>Mon</v>
      </c>
      <c r="F4763" s="1" t="str">
        <f t="shared" si="223"/>
        <v>Jul</v>
      </c>
      <c r="G4763" s="1" t="str">
        <f t="shared" si="224"/>
        <v>2022</v>
      </c>
      <c r="H4763" s="2">
        <v>0.19815972222222222</v>
      </c>
      <c r="I4763" s="1">
        <v>44760</v>
      </c>
      <c r="J4763">
        <v>12.68</v>
      </c>
      <c r="K4763" t="s">
        <v>13</v>
      </c>
      <c r="L4763">
        <v>1243.67</v>
      </c>
      <c r="M4763" t="s">
        <v>1592</v>
      </c>
      <c r="N4763" t="s">
        <v>113</v>
      </c>
      <c r="O4763">
        <v>37.92</v>
      </c>
      <c r="P4763" t="s">
        <v>22</v>
      </c>
    </row>
    <row r="4764" spans="1:16" x14ac:dyDescent="0.35">
      <c r="A4764" t="s">
        <v>7313</v>
      </c>
      <c r="B4764" t="s">
        <v>35</v>
      </c>
      <c r="C4764" t="s">
        <v>74</v>
      </c>
      <c r="D4764" s="1">
        <v>44232</v>
      </c>
      <c r="E4764" s="1" t="str">
        <f t="shared" si="222"/>
        <v>Fri</v>
      </c>
      <c r="F4764" s="1" t="str">
        <f t="shared" si="223"/>
        <v>Feb</v>
      </c>
      <c r="G4764" s="1" t="str">
        <f t="shared" si="224"/>
        <v>2021</v>
      </c>
      <c r="H4764" s="2">
        <v>0.58233796296296292</v>
      </c>
      <c r="I4764" s="1">
        <v>44232</v>
      </c>
      <c r="J4764">
        <v>8.93</v>
      </c>
      <c r="K4764" t="s">
        <v>13</v>
      </c>
      <c r="L4764">
        <v>390.54</v>
      </c>
      <c r="M4764" t="s">
        <v>4098</v>
      </c>
      <c r="N4764" t="s">
        <v>6934</v>
      </c>
      <c r="O4764">
        <v>35.31</v>
      </c>
      <c r="P4764" t="s">
        <v>22</v>
      </c>
    </row>
    <row r="4765" spans="1:16" x14ac:dyDescent="0.35">
      <c r="A4765" t="s">
        <v>7314</v>
      </c>
      <c r="B4765" t="s">
        <v>29</v>
      </c>
      <c r="C4765" t="s">
        <v>35</v>
      </c>
      <c r="D4765" s="1">
        <v>44261</v>
      </c>
      <c r="E4765" s="1" t="str">
        <f t="shared" si="222"/>
        <v>Sat</v>
      </c>
      <c r="F4765" s="1" t="str">
        <f t="shared" si="223"/>
        <v>Mar</v>
      </c>
      <c r="G4765" s="1" t="str">
        <f t="shared" si="224"/>
        <v>2021</v>
      </c>
      <c r="H4765" s="2">
        <v>0.86587962962962961</v>
      </c>
      <c r="I4765" s="1">
        <v>44261</v>
      </c>
      <c r="J4765">
        <v>18.96</v>
      </c>
      <c r="K4765" t="s">
        <v>25</v>
      </c>
      <c r="L4765">
        <v>1216.53</v>
      </c>
      <c r="M4765" t="s">
        <v>918</v>
      </c>
      <c r="N4765" t="s">
        <v>2616</v>
      </c>
      <c r="O4765">
        <v>41.68</v>
      </c>
      <c r="P4765" t="s">
        <v>22</v>
      </c>
    </row>
    <row r="4766" spans="1:16" x14ac:dyDescent="0.35">
      <c r="A4766" t="s">
        <v>7315</v>
      </c>
      <c r="B4766" t="s">
        <v>48</v>
      </c>
      <c r="C4766" t="s">
        <v>29</v>
      </c>
      <c r="D4766" s="1">
        <v>44340</v>
      </c>
      <c r="E4766" s="1" t="str">
        <f t="shared" si="222"/>
        <v>Mon</v>
      </c>
      <c r="F4766" s="1" t="str">
        <f t="shared" si="223"/>
        <v>May</v>
      </c>
      <c r="G4766" s="1" t="str">
        <f t="shared" si="224"/>
        <v>2021</v>
      </c>
      <c r="H4766" s="2">
        <v>0.59373842592592596</v>
      </c>
      <c r="I4766" s="1">
        <v>44340</v>
      </c>
      <c r="J4766">
        <v>3.34</v>
      </c>
      <c r="K4766" t="s">
        <v>25</v>
      </c>
      <c r="L4766">
        <v>688.91</v>
      </c>
      <c r="M4766" t="s">
        <v>2167</v>
      </c>
      <c r="N4766" t="s">
        <v>4022</v>
      </c>
      <c r="O4766">
        <v>35.520000000000003</v>
      </c>
      <c r="P4766" t="s">
        <v>32</v>
      </c>
    </row>
    <row r="4767" spans="1:16" x14ac:dyDescent="0.35">
      <c r="A4767" t="s">
        <v>7316</v>
      </c>
      <c r="B4767" t="s">
        <v>18</v>
      </c>
      <c r="C4767" t="s">
        <v>48</v>
      </c>
      <c r="D4767" s="1">
        <v>44921</v>
      </c>
      <c r="E4767" s="1" t="str">
        <f t="shared" si="222"/>
        <v>Mon</v>
      </c>
      <c r="F4767" s="1" t="str">
        <f t="shared" si="223"/>
        <v>Dec</v>
      </c>
      <c r="G4767" s="1" t="str">
        <f t="shared" si="224"/>
        <v>2022</v>
      </c>
      <c r="H4767" s="2">
        <v>0.15653935185185186</v>
      </c>
      <c r="I4767" s="1">
        <v>44921</v>
      </c>
      <c r="J4767">
        <v>14.93</v>
      </c>
      <c r="K4767" t="s">
        <v>13</v>
      </c>
      <c r="L4767">
        <v>962.16</v>
      </c>
      <c r="M4767" t="s">
        <v>4370</v>
      </c>
      <c r="N4767" t="s">
        <v>1124</v>
      </c>
      <c r="O4767">
        <v>37.51</v>
      </c>
      <c r="P4767" t="s">
        <v>22</v>
      </c>
    </row>
    <row r="4768" spans="1:16" x14ac:dyDescent="0.35">
      <c r="A4768" t="s">
        <v>7317</v>
      </c>
      <c r="B4768" t="s">
        <v>63</v>
      </c>
      <c r="C4768" t="s">
        <v>29</v>
      </c>
      <c r="D4768" s="1">
        <v>44102</v>
      </c>
      <c r="E4768" s="1" t="str">
        <f t="shared" si="222"/>
        <v>Mon</v>
      </c>
      <c r="F4768" s="1" t="str">
        <f t="shared" si="223"/>
        <v>Sep</v>
      </c>
      <c r="G4768" s="1" t="str">
        <f t="shared" si="224"/>
        <v>2020</v>
      </c>
      <c r="H4768" s="2">
        <v>0.72797453703703707</v>
      </c>
      <c r="I4768" s="1">
        <v>44102</v>
      </c>
      <c r="J4768">
        <v>3.11</v>
      </c>
      <c r="K4768" t="s">
        <v>19</v>
      </c>
      <c r="L4768">
        <v>957.9</v>
      </c>
      <c r="M4768" t="s">
        <v>2143</v>
      </c>
      <c r="N4768" t="s">
        <v>1637</v>
      </c>
      <c r="O4768">
        <v>30.84</v>
      </c>
      <c r="P4768" t="s">
        <v>22</v>
      </c>
    </row>
    <row r="4769" spans="1:16" x14ac:dyDescent="0.35">
      <c r="A4769" t="s">
        <v>7318</v>
      </c>
      <c r="B4769" t="s">
        <v>43</v>
      </c>
      <c r="C4769" t="s">
        <v>18</v>
      </c>
      <c r="D4769" s="1">
        <v>44116</v>
      </c>
      <c r="E4769" s="1" t="str">
        <f t="shared" si="222"/>
        <v>Mon</v>
      </c>
      <c r="F4769" s="1" t="str">
        <f t="shared" si="223"/>
        <v>Oct</v>
      </c>
      <c r="G4769" s="1" t="str">
        <f t="shared" si="224"/>
        <v>2020</v>
      </c>
      <c r="H4769" s="2">
        <v>9.2581018518518521E-2</v>
      </c>
      <c r="I4769" s="1">
        <v>44116</v>
      </c>
      <c r="J4769">
        <v>15.63</v>
      </c>
      <c r="K4769" t="s">
        <v>19</v>
      </c>
      <c r="L4769">
        <v>1621.36</v>
      </c>
      <c r="M4769" t="s">
        <v>115</v>
      </c>
      <c r="N4769" t="s">
        <v>1270</v>
      </c>
      <c r="O4769">
        <v>48.43</v>
      </c>
      <c r="P4769" t="s">
        <v>32</v>
      </c>
    </row>
    <row r="4770" spans="1:16" x14ac:dyDescent="0.35">
      <c r="A4770" t="s">
        <v>7319</v>
      </c>
      <c r="B4770" t="s">
        <v>24</v>
      </c>
      <c r="C4770" t="s">
        <v>59</v>
      </c>
      <c r="D4770" s="1">
        <v>45378</v>
      </c>
      <c r="E4770" s="1" t="str">
        <f t="shared" si="222"/>
        <v>Wed</v>
      </c>
      <c r="F4770" s="1" t="str">
        <f t="shared" si="223"/>
        <v>Mar</v>
      </c>
      <c r="G4770" s="1" t="str">
        <f t="shared" si="224"/>
        <v>2024</v>
      </c>
      <c r="H4770" s="2">
        <v>0.85310185185185183</v>
      </c>
      <c r="I4770" s="1">
        <v>45378</v>
      </c>
      <c r="J4770">
        <v>15.37</v>
      </c>
      <c r="K4770" t="s">
        <v>13</v>
      </c>
      <c r="L4770">
        <v>299.77999999999997</v>
      </c>
      <c r="M4770" t="s">
        <v>1608</v>
      </c>
      <c r="N4770" t="s">
        <v>720</v>
      </c>
      <c r="O4770">
        <v>49.23</v>
      </c>
      <c r="P4770" t="s">
        <v>32</v>
      </c>
    </row>
    <row r="4771" spans="1:16" x14ac:dyDescent="0.35">
      <c r="A4771" t="s">
        <v>7320</v>
      </c>
      <c r="B4771" t="s">
        <v>29</v>
      </c>
      <c r="C4771" t="s">
        <v>59</v>
      </c>
      <c r="D4771" s="1">
        <v>44716</v>
      </c>
      <c r="E4771" s="1" t="str">
        <f t="shared" si="222"/>
        <v>Sat</v>
      </c>
      <c r="F4771" s="1" t="str">
        <f t="shared" si="223"/>
        <v>Jun</v>
      </c>
      <c r="G4771" s="1" t="str">
        <f t="shared" si="224"/>
        <v>2022</v>
      </c>
      <c r="H4771" s="2">
        <v>0.41824074074074075</v>
      </c>
      <c r="I4771" s="1">
        <v>44716</v>
      </c>
      <c r="J4771">
        <v>7.51</v>
      </c>
      <c r="K4771" t="s">
        <v>19</v>
      </c>
      <c r="L4771">
        <v>418.75</v>
      </c>
      <c r="M4771" t="s">
        <v>223</v>
      </c>
      <c r="N4771" t="s">
        <v>288</v>
      </c>
      <c r="O4771">
        <v>16.21</v>
      </c>
      <c r="P4771" t="s">
        <v>46</v>
      </c>
    </row>
    <row r="4772" spans="1:16" x14ac:dyDescent="0.35">
      <c r="A4772" t="s">
        <v>7321</v>
      </c>
      <c r="B4772" t="s">
        <v>63</v>
      </c>
      <c r="C4772" t="s">
        <v>48</v>
      </c>
      <c r="D4772" s="1">
        <v>44667</v>
      </c>
      <c r="E4772" s="1" t="str">
        <f t="shared" si="222"/>
        <v>Sat</v>
      </c>
      <c r="F4772" s="1" t="str">
        <f t="shared" si="223"/>
        <v>Apr</v>
      </c>
      <c r="G4772" s="1" t="str">
        <f t="shared" si="224"/>
        <v>2022</v>
      </c>
      <c r="H4772" s="2">
        <v>2.3993055555555556E-2</v>
      </c>
      <c r="I4772" s="1">
        <v>44667</v>
      </c>
      <c r="J4772">
        <v>17.149999999999999</v>
      </c>
      <c r="K4772" t="s">
        <v>13</v>
      </c>
      <c r="L4772">
        <v>686.4</v>
      </c>
      <c r="M4772" t="s">
        <v>1377</v>
      </c>
      <c r="N4772" t="s">
        <v>6467</v>
      </c>
      <c r="O4772">
        <v>45.96</v>
      </c>
      <c r="P4772" t="s">
        <v>16</v>
      </c>
    </row>
    <row r="4773" spans="1:16" x14ac:dyDescent="0.35">
      <c r="A4773" t="s">
        <v>7322</v>
      </c>
      <c r="B4773" t="s">
        <v>24</v>
      </c>
      <c r="C4773" t="s">
        <v>43</v>
      </c>
      <c r="D4773" s="1">
        <v>44947</v>
      </c>
      <c r="E4773" s="1" t="str">
        <f t="shared" si="222"/>
        <v>Sat</v>
      </c>
      <c r="F4773" s="1" t="str">
        <f t="shared" si="223"/>
        <v>Jan</v>
      </c>
      <c r="G4773" s="1" t="str">
        <f t="shared" si="224"/>
        <v>2023</v>
      </c>
      <c r="H4773" s="2">
        <v>3.8668981481481485E-2</v>
      </c>
      <c r="I4773" s="1">
        <v>44947</v>
      </c>
      <c r="J4773">
        <v>11.53</v>
      </c>
      <c r="K4773" t="s">
        <v>19</v>
      </c>
      <c r="L4773">
        <v>316.08</v>
      </c>
      <c r="M4773" t="s">
        <v>1253</v>
      </c>
      <c r="N4773" t="s">
        <v>3493</v>
      </c>
      <c r="O4773">
        <v>41.58</v>
      </c>
      <c r="P4773" t="s">
        <v>32</v>
      </c>
    </row>
    <row r="4774" spans="1:16" x14ac:dyDescent="0.35">
      <c r="A4774" t="s">
        <v>7323</v>
      </c>
      <c r="B4774" t="s">
        <v>63</v>
      </c>
      <c r="C4774" t="s">
        <v>67</v>
      </c>
      <c r="D4774" s="1">
        <v>45047</v>
      </c>
      <c r="E4774" s="1" t="str">
        <f t="shared" si="222"/>
        <v>Mon</v>
      </c>
      <c r="F4774" s="1" t="str">
        <f t="shared" si="223"/>
        <v>May</v>
      </c>
      <c r="G4774" s="1" t="str">
        <f t="shared" si="224"/>
        <v>2023</v>
      </c>
      <c r="H4774" s="2">
        <v>0.96311342592592597</v>
      </c>
      <c r="I4774" s="1">
        <v>45047</v>
      </c>
      <c r="J4774">
        <v>14.74</v>
      </c>
      <c r="K4774" t="s">
        <v>13</v>
      </c>
      <c r="L4774">
        <v>863.61</v>
      </c>
      <c r="M4774" t="s">
        <v>1501</v>
      </c>
      <c r="N4774" t="s">
        <v>1254</v>
      </c>
      <c r="O4774">
        <v>40.97</v>
      </c>
      <c r="P4774" t="s">
        <v>22</v>
      </c>
    </row>
    <row r="4775" spans="1:16" x14ac:dyDescent="0.35">
      <c r="A4775" t="s">
        <v>7324</v>
      </c>
      <c r="B4775" t="s">
        <v>55</v>
      </c>
      <c r="C4775" t="s">
        <v>74</v>
      </c>
      <c r="D4775" s="1">
        <v>45120</v>
      </c>
      <c r="E4775" s="1" t="str">
        <f t="shared" si="222"/>
        <v>Thu</v>
      </c>
      <c r="F4775" s="1" t="str">
        <f t="shared" si="223"/>
        <v>Jul</v>
      </c>
      <c r="G4775" s="1" t="str">
        <f t="shared" si="224"/>
        <v>2023</v>
      </c>
      <c r="H4775" s="2">
        <v>8.86574074074074E-3</v>
      </c>
      <c r="I4775" s="1">
        <v>45120</v>
      </c>
      <c r="J4775">
        <v>16.5</v>
      </c>
      <c r="K4775" t="s">
        <v>25</v>
      </c>
      <c r="L4775">
        <v>768.75</v>
      </c>
      <c r="M4775" t="s">
        <v>1467</v>
      </c>
      <c r="N4775" t="s">
        <v>1242</v>
      </c>
      <c r="O4775">
        <v>48.93</v>
      </c>
      <c r="P4775" t="s">
        <v>16</v>
      </c>
    </row>
    <row r="4776" spans="1:16" x14ac:dyDescent="0.35">
      <c r="A4776" t="s">
        <v>7325</v>
      </c>
      <c r="B4776" t="s">
        <v>12</v>
      </c>
      <c r="C4776" t="s">
        <v>24</v>
      </c>
      <c r="D4776" s="1">
        <v>44563</v>
      </c>
      <c r="E4776" s="1" t="str">
        <f t="shared" si="222"/>
        <v>Sun</v>
      </c>
      <c r="F4776" s="1" t="str">
        <f t="shared" si="223"/>
        <v>Jan</v>
      </c>
      <c r="G4776" s="1" t="str">
        <f t="shared" si="224"/>
        <v>2022</v>
      </c>
      <c r="H4776" s="2">
        <v>6.7372685185185188E-2</v>
      </c>
      <c r="I4776" s="1">
        <v>44563</v>
      </c>
      <c r="J4776">
        <v>16.98</v>
      </c>
      <c r="K4776" t="s">
        <v>19</v>
      </c>
      <c r="L4776">
        <v>270.43</v>
      </c>
      <c r="M4776" t="s">
        <v>1744</v>
      </c>
      <c r="N4776" t="s">
        <v>3828</v>
      </c>
      <c r="O4776">
        <v>35.549999999999997</v>
      </c>
      <c r="P4776" t="s">
        <v>46</v>
      </c>
    </row>
    <row r="4777" spans="1:16" x14ac:dyDescent="0.35">
      <c r="A4777" t="s">
        <v>7326</v>
      </c>
      <c r="B4777" t="s">
        <v>39</v>
      </c>
      <c r="C4777" t="s">
        <v>18</v>
      </c>
      <c r="D4777" s="1">
        <v>44577</v>
      </c>
      <c r="E4777" s="1" t="str">
        <f t="shared" si="222"/>
        <v>Sun</v>
      </c>
      <c r="F4777" s="1" t="str">
        <f t="shared" si="223"/>
        <v>Jan</v>
      </c>
      <c r="G4777" s="1" t="str">
        <f t="shared" si="224"/>
        <v>2022</v>
      </c>
      <c r="H4777" s="2">
        <v>0.92959490740740736</v>
      </c>
      <c r="I4777" s="1">
        <v>44577</v>
      </c>
      <c r="J4777">
        <v>16.05</v>
      </c>
      <c r="K4777" t="s">
        <v>13</v>
      </c>
      <c r="L4777">
        <v>1360.38</v>
      </c>
      <c r="M4777" t="s">
        <v>1157</v>
      </c>
      <c r="N4777" t="s">
        <v>2171</v>
      </c>
      <c r="O4777">
        <v>13.97</v>
      </c>
      <c r="P4777" t="s">
        <v>32</v>
      </c>
    </row>
    <row r="4778" spans="1:16" x14ac:dyDescent="0.35">
      <c r="A4778" t="s">
        <v>7327</v>
      </c>
      <c r="B4778" t="s">
        <v>39</v>
      </c>
      <c r="C4778" t="s">
        <v>18</v>
      </c>
      <c r="D4778" s="1">
        <v>44828</v>
      </c>
      <c r="E4778" s="1" t="str">
        <f t="shared" si="222"/>
        <v>Sat</v>
      </c>
      <c r="F4778" s="1" t="str">
        <f t="shared" si="223"/>
        <v>Sep</v>
      </c>
      <c r="G4778" s="1" t="str">
        <f t="shared" si="224"/>
        <v>2022</v>
      </c>
      <c r="H4778" s="2">
        <v>0.65383101851851855</v>
      </c>
      <c r="I4778" s="1">
        <v>44828</v>
      </c>
      <c r="J4778">
        <v>17.66</v>
      </c>
      <c r="K4778" t="s">
        <v>19</v>
      </c>
      <c r="L4778">
        <v>744.46</v>
      </c>
      <c r="M4778" t="s">
        <v>1019</v>
      </c>
      <c r="N4778" t="s">
        <v>406</v>
      </c>
      <c r="O4778">
        <v>43.51</v>
      </c>
      <c r="P4778" t="s">
        <v>16</v>
      </c>
    </row>
    <row r="4779" spans="1:16" x14ac:dyDescent="0.35">
      <c r="A4779" t="s">
        <v>7328</v>
      </c>
      <c r="B4779" t="s">
        <v>63</v>
      </c>
      <c r="C4779" t="s">
        <v>12</v>
      </c>
      <c r="D4779" s="1">
        <v>44022</v>
      </c>
      <c r="E4779" s="1" t="str">
        <f t="shared" si="222"/>
        <v>Fri</v>
      </c>
      <c r="F4779" s="1" t="str">
        <f t="shared" si="223"/>
        <v>Jul</v>
      </c>
      <c r="G4779" s="1" t="str">
        <f t="shared" si="224"/>
        <v>2020</v>
      </c>
      <c r="H4779" s="2">
        <v>0.8059143518518519</v>
      </c>
      <c r="I4779" s="1">
        <v>44022</v>
      </c>
      <c r="J4779">
        <v>2.31</v>
      </c>
      <c r="K4779" t="s">
        <v>13</v>
      </c>
      <c r="L4779">
        <v>362.89</v>
      </c>
      <c r="M4779" t="s">
        <v>2033</v>
      </c>
      <c r="N4779" t="s">
        <v>4780</v>
      </c>
      <c r="O4779">
        <v>24.33</v>
      </c>
      <c r="P4779" t="s">
        <v>22</v>
      </c>
    </row>
    <row r="4780" spans="1:16" x14ac:dyDescent="0.35">
      <c r="A4780" t="s">
        <v>7329</v>
      </c>
      <c r="B4780" t="s">
        <v>18</v>
      </c>
      <c r="C4780" t="s">
        <v>48</v>
      </c>
      <c r="D4780" s="1">
        <v>45065</v>
      </c>
      <c r="E4780" s="1" t="str">
        <f t="shared" si="222"/>
        <v>Fri</v>
      </c>
      <c r="F4780" s="1" t="str">
        <f t="shared" si="223"/>
        <v>May</v>
      </c>
      <c r="G4780" s="1" t="str">
        <f t="shared" si="224"/>
        <v>2023</v>
      </c>
      <c r="H4780" s="2">
        <v>2.5925925925925925E-3</v>
      </c>
      <c r="I4780" s="1">
        <v>45065</v>
      </c>
      <c r="J4780">
        <v>17.63</v>
      </c>
      <c r="K4780" t="s">
        <v>13</v>
      </c>
      <c r="L4780">
        <v>126.15</v>
      </c>
      <c r="M4780" t="s">
        <v>1365</v>
      </c>
      <c r="N4780" t="s">
        <v>7330</v>
      </c>
      <c r="O4780">
        <v>18.079999999999998</v>
      </c>
      <c r="P4780" t="s">
        <v>22</v>
      </c>
    </row>
    <row r="4781" spans="1:16" x14ac:dyDescent="0.35">
      <c r="A4781" t="s">
        <v>7331</v>
      </c>
      <c r="B4781" t="s">
        <v>67</v>
      </c>
      <c r="C4781" t="s">
        <v>11</v>
      </c>
      <c r="D4781" s="1">
        <v>44584</v>
      </c>
      <c r="E4781" s="1" t="str">
        <f t="shared" si="222"/>
        <v>Sun</v>
      </c>
      <c r="F4781" s="1" t="str">
        <f t="shared" si="223"/>
        <v>Jan</v>
      </c>
      <c r="G4781" s="1" t="str">
        <f t="shared" si="224"/>
        <v>2022</v>
      </c>
      <c r="H4781" s="2">
        <v>8.9467592592592585E-3</v>
      </c>
      <c r="I4781" s="1">
        <v>44584</v>
      </c>
      <c r="J4781">
        <v>17.73</v>
      </c>
      <c r="K4781" t="s">
        <v>13</v>
      </c>
      <c r="L4781">
        <v>1779.62</v>
      </c>
      <c r="M4781" t="s">
        <v>997</v>
      </c>
      <c r="N4781" t="s">
        <v>6560</v>
      </c>
      <c r="O4781">
        <v>44.87</v>
      </c>
      <c r="P4781" t="s">
        <v>32</v>
      </c>
    </row>
    <row r="4782" spans="1:16" x14ac:dyDescent="0.35">
      <c r="A4782" t="s">
        <v>7332</v>
      </c>
      <c r="B4782" t="s">
        <v>59</v>
      </c>
      <c r="C4782" t="s">
        <v>12</v>
      </c>
      <c r="D4782" s="1">
        <v>44801</v>
      </c>
      <c r="E4782" s="1" t="str">
        <f t="shared" si="222"/>
        <v>Sun</v>
      </c>
      <c r="F4782" s="1" t="str">
        <f t="shared" si="223"/>
        <v>Aug</v>
      </c>
      <c r="G4782" s="1" t="str">
        <f t="shared" si="224"/>
        <v>2022</v>
      </c>
      <c r="H4782" s="2">
        <v>0.3385185185185185</v>
      </c>
      <c r="I4782" s="1">
        <v>44801</v>
      </c>
      <c r="J4782">
        <v>2.2200000000000002</v>
      </c>
      <c r="K4782" t="s">
        <v>25</v>
      </c>
      <c r="L4782">
        <v>1667.45</v>
      </c>
      <c r="M4782" t="s">
        <v>1384</v>
      </c>
      <c r="N4782" t="s">
        <v>3053</v>
      </c>
      <c r="O4782">
        <v>35.78</v>
      </c>
      <c r="P4782" t="s">
        <v>32</v>
      </c>
    </row>
    <row r="4783" spans="1:16" x14ac:dyDescent="0.35">
      <c r="A4783" t="s">
        <v>7333</v>
      </c>
      <c r="B4783" t="s">
        <v>11</v>
      </c>
      <c r="C4783" t="s">
        <v>11</v>
      </c>
      <c r="D4783" s="1">
        <v>44359</v>
      </c>
      <c r="E4783" s="1" t="str">
        <f t="shared" si="222"/>
        <v>Sat</v>
      </c>
      <c r="F4783" s="1" t="str">
        <f t="shared" si="223"/>
        <v>Jun</v>
      </c>
      <c r="G4783" s="1" t="str">
        <f t="shared" si="224"/>
        <v>2021</v>
      </c>
      <c r="H4783" s="2">
        <v>0.92189814814814819</v>
      </c>
      <c r="I4783" s="1">
        <v>44359</v>
      </c>
      <c r="J4783">
        <v>6.6</v>
      </c>
      <c r="K4783" t="s">
        <v>19</v>
      </c>
      <c r="L4783">
        <v>945.89</v>
      </c>
      <c r="M4783" t="s">
        <v>987</v>
      </c>
      <c r="N4783" t="s">
        <v>2318</v>
      </c>
      <c r="O4783">
        <v>40</v>
      </c>
      <c r="P4783" t="s">
        <v>22</v>
      </c>
    </row>
    <row r="4784" spans="1:16" x14ac:dyDescent="0.35">
      <c r="A4784" t="s">
        <v>7334</v>
      </c>
      <c r="B4784" t="s">
        <v>12</v>
      </c>
      <c r="C4784" t="s">
        <v>29</v>
      </c>
      <c r="D4784" s="1">
        <v>44017</v>
      </c>
      <c r="E4784" s="1" t="str">
        <f t="shared" si="222"/>
        <v>Sun</v>
      </c>
      <c r="F4784" s="1" t="str">
        <f t="shared" si="223"/>
        <v>Jul</v>
      </c>
      <c r="G4784" s="1" t="str">
        <f t="shared" si="224"/>
        <v>2020</v>
      </c>
      <c r="H4784" s="2">
        <v>1.7604166666666667E-2</v>
      </c>
      <c r="I4784" s="1">
        <v>44017</v>
      </c>
      <c r="J4784">
        <v>7.38</v>
      </c>
      <c r="K4784" t="s">
        <v>19</v>
      </c>
      <c r="L4784">
        <v>920.61</v>
      </c>
      <c r="M4784" t="s">
        <v>2435</v>
      </c>
      <c r="N4784" t="s">
        <v>5951</v>
      </c>
      <c r="O4784">
        <v>32.14</v>
      </c>
      <c r="P4784" t="s">
        <v>16</v>
      </c>
    </row>
    <row r="4785" spans="1:16" x14ac:dyDescent="0.35">
      <c r="A4785" t="s">
        <v>7335</v>
      </c>
      <c r="B4785" t="s">
        <v>63</v>
      </c>
      <c r="C4785" t="s">
        <v>18</v>
      </c>
      <c r="D4785" s="1">
        <v>45427</v>
      </c>
      <c r="E4785" s="1" t="str">
        <f t="shared" si="222"/>
        <v>Wed</v>
      </c>
      <c r="F4785" s="1" t="str">
        <f t="shared" si="223"/>
        <v>May</v>
      </c>
      <c r="G4785" s="1" t="str">
        <f t="shared" si="224"/>
        <v>2024</v>
      </c>
      <c r="H4785" s="2">
        <v>0.72491898148148148</v>
      </c>
      <c r="I4785" s="1">
        <v>45427</v>
      </c>
      <c r="J4785">
        <v>8.27</v>
      </c>
      <c r="K4785" t="s">
        <v>19</v>
      </c>
      <c r="L4785">
        <v>1749.1</v>
      </c>
      <c r="M4785" t="s">
        <v>2769</v>
      </c>
      <c r="N4785" t="s">
        <v>182</v>
      </c>
      <c r="O4785">
        <v>39.46</v>
      </c>
      <c r="P4785" t="s">
        <v>46</v>
      </c>
    </row>
    <row r="4786" spans="1:16" x14ac:dyDescent="0.35">
      <c r="A4786" t="s">
        <v>7336</v>
      </c>
      <c r="B4786" t="s">
        <v>63</v>
      </c>
      <c r="C4786" t="s">
        <v>39</v>
      </c>
      <c r="D4786" s="1">
        <v>44934</v>
      </c>
      <c r="E4786" s="1" t="str">
        <f t="shared" si="222"/>
        <v>Sun</v>
      </c>
      <c r="F4786" s="1" t="str">
        <f t="shared" si="223"/>
        <v>Jan</v>
      </c>
      <c r="G4786" s="1" t="str">
        <f t="shared" si="224"/>
        <v>2023</v>
      </c>
      <c r="H4786" s="2">
        <v>4.8159722222222222E-2</v>
      </c>
      <c r="I4786" s="1">
        <v>44934</v>
      </c>
      <c r="J4786">
        <v>2.67</v>
      </c>
      <c r="K4786" t="s">
        <v>25</v>
      </c>
      <c r="L4786">
        <v>169.74</v>
      </c>
      <c r="M4786" t="s">
        <v>730</v>
      </c>
      <c r="N4786" t="s">
        <v>960</v>
      </c>
      <c r="O4786">
        <v>44.38</v>
      </c>
      <c r="P4786" t="s">
        <v>22</v>
      </c>
    </row>
    <row r="4787" spans="1:16" x14ac:dyDescent="0.35">
      <c r="A4787" t="s">
        <v>7337</v>
      </c>
      <c r="B4787" t="s">
        <v>29</v>
      </c>
      <c r="C4787" t="s">
        <v>39</v>
      </c>
      <c r="D4787" s="1">
        <v>44619</v>
      </c>
      <c r="E4787" s="1" t="str">
        <f t="shared" si="222"/>
        <v>Sun</v>
      </c>
      <c r="F4787" s="1" t="str">
        <f t="shared" si="223"/>
        <v>Feb</v>
      </c>
      <c r="G4787" s="1" t="str">
        <f t="shared" si="224"/>
        <v>2022</v>
      </c>
      <c r="H4787" s="2">
        <v>0.72645833333333332</v>
      </c>
      <c r="I4787" s="1">
        <v>44619</v>
      </c>
      <c r="J4787">
        <v>19.86</v>
      </c>
      <c r="K4787" t="s">
        <v>13</v>
      </c>
      <c r="L4787">
        <v>1708.53</v>
      </c>
      <c r="M4787" t="s">
        <v>121</v>
      </c>
      <c r="N4787" t="s">
        <v>521</v>
      </c>
      <c r="O4787">
        <v>38.85</v>
      </c>
      <c r="P4787" t="s">
        <v>32</v>
      </c>
    </row>
    <row r="4788" spans="1:16" x14ac:dyDescent="0.35">
      <c r="A4788" t="s">
        <v>7338</v>
      </c>
      <c r="B4788" t="s">
        <v>63</v>
      </c>
      <c r="C4788" t="s">
        <v>11</v>
      </c>
      <c r="D4788" s="1">
        <v>44110</v>
      </c>
      <c r="E4788" s="1" t="str">
        <f t="shared" si="222"/>
        <v>Tue</v>
      </c>
      <c r="F4788" s="1" t="str">
        <f t="shared" si="223"/>
        <v>Oct</v>
      </c>
      <c r="G4788" s="1" t="str">
        <f t="shared" si="224"/>
        <v>2020</v>
      </c>
      <c r="H4788" s="2">
        <v>0.88421296296296292</v>
      </c>
      <c r="I4788" s="1">
        <v>44110</v>
      </c>
      <c r="J4788">
        <v>3.55</v>
      </c>
      <c r="K4788" t="s">
        <v>13</v>
      </c>
      <c r="L4788">
        <v>1357.01</v>
      </c>
      <c r="M4788" t="s">
        <v>2167</v>
      </c>
      <c r="N4788" t="s">
        <v>4688</v>
      </c>
      <c r="O4788">
        <v>45.54</v>
      </c>
      <c r="P4788" t="s">
        <v>32</v>
      </c>
    </row>
    <row r="4789" spans="1:16" x14ac:dyDescent="0.35">
      <c r="A4789" t="s">
        <v>7339</v>
      </c>
      <c r="B4789" t="s">
        <v>24</v>
      </c>
      <c r="C4789" t="s">
        <v>34</v>
      </c>
      <c r="D4789" s="1">
        <v>43953</v>
      </c>
      <c r="E4789" s="1" t="str">
        <f t="shared" si="222"/>
        <v>Sat</v>
      </c>
      <c r="F4789" s="1" t="str">
        <f t="shared" si="223"/>
        <v>May</v>
      </c>
      <c r="G4789" s="1" t="str">
        <f t="shared" si="224"/>
        <v>2020</v>
      </c>
      <c r="H4789" s="2">
        <v>5.3194444444444447E-2</v>
      </c>
      <c r="I4789" s="1">
        <v>43953</v>
      </c>
      <c r="J4789">
        <v>18.87</v>
      </c>
      <c r="K4789" t="s">
        <v>19</v>
      </c>
      <c r="L4789">
        <v>1675.77</v>
      </c>
      <c r="M4789" t="s">
        <v>950</v>
      </c>
      <c r="N4789" t="s">
        <v>1203</v>
      </c>
      <c r="O4789">
        <v>26.52</v>
      </c>
      <c r="P4789" t="s">
        <v>32</v>
      </c>
    </row>
    <row r="4790" spans="1:16" x14ac:dyDescent="0.35">
      <c r="A4790" t="s">
        <v>7340</v>
      </c>
      <c r="B4790" t="s">
        <v>43</v>
      </c>
      <c r="C4790" t="s">
        <v>34</v>
      </c>
      <c r="D4790" s="1">
        <v>45194</v>
      </c>
      <c r="E4790" s="1" t="str">
        <f t="shared" si="222"/>
        <v>Mon</v>
      </c>
      <c r="F4790" s="1" t="str">
        <f t="shared" si="223"/>
        <v>Sep</v>
      </c>
      <c r="G4790" s="1" t="str">
        <f t="shared" si="224"/>
        <v>2023</v>
      </c>
      <c r="H4790" s="2">
        <v>0.76546296296296301</v>
      </c>
      <c r="I4790" s="1">
        <v>45194</v>
      </c>
      <c r="J4790">
        <v>14.46</v>
      </c>
      <c r="K4790" t="s">
        <v>25</v>
      </c>
      <c r="L4790">
        <v>1466.21</v>
      </c>
      <c r="M4790" t="s">
        <v>3488</v>
      </c>
      <c r="N4790" t="s">
        <v>7341</v>
      </c>
      <c r="O4790">
        <v>44.88</v>
      </c>
      <c r="P4790" t="s">
        <v>32</v>
      </c>
    </row>
    <row r="4791" spans="1:16" x14ac:dyDescent="0.35">
      <c r="A4791" t="s">
        <v>7342</v>
      </c>
      <c r="B4791" t="s">
        <v>59</v>
      </c>
      <c r="C4791" t="s">
        <v>74</v>
      </c>
      <c r="D4791" s="1">
        <v>43933</v>
      </c>
      <c r="E4791" s="1" t="str">
        <f t="shared" si="222"/>
        <v>Sun</v>
      </c>
      <c r="F4791" s="1" t="str">
        <f t="shared" si="223"/>
        <v>Apr</v>
      </c>
      <c r="G4791" s="1" t="str">
        <f t="shared" si="224"/>
        <v>2020</v>
      </c>
      <c r="H4791" s="2">
        <v>0.76878472222222227</v>
      </c>
      <c r="I4791" s="1">
        <v>43933</v>
      </c>
      <c r="J4791">
        <v>11.11</v>
      </c>
      <c r="K4791" t="s">
        <v>13</v>
      </c>
      <c r="L4791">
        <v>529.94000000000005</v>
      </c>
      <c r="M4791" t="s">
        <v>1601</v>
      </c>
      <c r="N4791" t="s">
        <v>7343</v>
      </c>
      <c r="O4791">
        <v>45.08</v>
      </c>
      <c r="P4791" t="s">
        <v>16</v>
      </c>
    </row>
    <row r="4792" spans="1:16" x14ac:dyDescent="0.35">
      <c r="A4792" t="s">
        <v>7344</v>
      </c>
      <c r="B4792" t="s">
        <v>12</v>
      </c>
      <c r="C4792" t="s">
        <v>74</v>
      </c>
      <c r="D4792" s="1">
        <v>44732</v>
      </c>
      <c r="E4792" s="1" t="str">
        <f t="shared" si="222"/>
        <v>Mon</v>
      </c>
      <c r="F4792" s="1" t="str">
        <f t="shared" si="223"/>
        <v>Jun</v>
      </c>
      <c r="G4792" s="1" t="str">
        <f t="shared" si="224"/>
        <v>2022</v>
      </c>
      <c r="H4792" s="2">
        <v>0.28177083333333336</v>
      </c>
      <c r="I4792" s="1">
        <v>44732</v>
      </c>
      <c r="J4792">
        <v>16.13</v>
      </c>
      <c r="K4792" t="s">
        <v>19</v>
      </c>
      <c r="L4792">
        <v>1320.8</v>
      </c>
      <c r="M4792" t="s">
        <v>133</v>
      </c>
      <c r="N4792" t="s">
        <v>7345</v>
      </c>
      <c r="O4792">
        <v>46.5</v>
      </c>
      <c r="P4792" t="s">
        <v>16</v>
      </c>
    </row>
    <row r="4793" spans="1:16" x14ac:dyDescent="0.35">
      <c r="A4793" t="s">
        <v>7346</v>
      </c>
      <c r="B4793" t="s">
        <v>55</v>
      </c>
      <c r="C4793" t="s">
        <v>29</v>
      </c>
      <c r="D4793" s="1">
        <v>45111</v>
      </c>
      <c r="E4793" s="1" t="str">
        <f t="shared" si="222"/>
        <v>Tue</v>
      </c>
      <c r="F4793" s="1" t="str">
        <f t="shared" si="223"/>
        <v>Jul</v>
      </c>
      <c r="G4793" s="1" t="str">
        <f t="shared" si="224"/>
        <v>2023</v>
      </c>
      <c r="H4793" s="2">
        <v>0.5072916666666667</v>
      </c>
      <c r="I4793" s="1">
        <v>45111</v>
      </c>
      <c r="J4793">
        <v>4.5599999999999996</v>
      </c>
      <c r="K4793" t="s">
        <v>13</v>
      </c>
      <c r="L4793">
        <v>722.41</v>
      </c>
      <c r="M4793" t="s">
        <v>1368</v>
      </c>
      <c r="N4793" t="s">
        <v>2725</v>
      </c>
      <c r="O4793">
        <v>39.119999999999997</v>
      </c>
      <c r="P4793" t="s">
        <v>32</v>
      </c>
    </row>
    <row r="4794" spans="1:16" x14ac:dyDescent="0.35">
      <c r="A4794" t="s">
        <v>7347</v>
      </c>
      <c r="B4794" t="s">
        <v>11</v>
      </c>
      <c r="C4794" t="s">
        <v>11</v>
      </c>
      <c r="D4794" s="1">
        <v>45351</v>
      </c>
      <c r="E4794" s="1" t="str">
        <f t="shared" si="222"/>
        <v>Thu</v>
      </c>
      <c r="F4794" s="1" t="str">
        <f t="shared" si="223"/>
        <v>Feb</v>
      </c>
      <c r="G4794" s="1" t="str">
        <f t="shared" si="224"/>
        <v>2024</v>
      </c>
      <c r="H4794" s="2">
        <v>0.7961111111111111</v>
      </c>
      <c r="I4794" s="1">
        <v>45351</v>
      </c>
      <c r="J4794">
        <v>3.88</v>
      </c>
      <c r="K4794" t="s">
        <v>19</v>
      </c>
      <c r="L4794">
        <v>635.4</v>
      </c>
      <c r="M4794" t="s">
        <v>1129</v>
      </c>
      <c r="N4794" t="s">
        <v>3098</v>
      </c>
      <c r="O4794">
        <v>14.38</v>
      </c>
      <c r="P4794" t="s">
        <v>22</v>
      </c>
    </row>
    <row r="4795" spans="1:16" x14ac:dyDescent="0.35">
      <c r="A4795" t="s">
        <v>7348</v>
      </c>
      <c r="B4795" t="s">
        <v>67</v>
      </c>
      <c r="C4795" t="s">
        <v>55</v>
      </c>
      <c r="D4795" s="1">
        <v>45203</v>
      </c>
      <c r="E4795" s="1" t="str">
        <f t="shared" si="222"/>
        <v>Wed</v>
      </c>
      <c r="F4795" s="1" t="str">
        <f t="shared" si="223"/>
        <v>Oct</v>
      </c>
      <c r="G4795" s="1" t="str">
        <f t="shared" si="224"/>
        <v>2023</v>
      </c>
      <c r="H4795" s="2">
        <v>0.44526620370370368</v>
      </c>
      <c r="I4795" s="1">
        <v>45203</v>
      </c>
      <c r="J4795">
        <v>9.4600000000000009</v>
      </c>
      <c r="K4795" t="s">
        <v>13</v>
      </c>
      <c r="L4795">
        <v>774.94</v>
      </c>
      <c r="M4795" t="s">
        <v>376</v>
      </c>
      <c r="N4795" t="s">
        <v>6545</v>
      </c>
      <c r="O4795">
        <v>27.61</v>
      </c>
      <c r="P4795" t="s">
        <v>22</v>
      </c>
    </row>
    <row r="4796" spans="1:16" x14ac:dyDescent="0.35">
      <c r="A4796" t="s">
        <v>7349</v>
      </c>
      <c r="B4796" t="s">
        <v>43</v>
      </c>
      <c r="C4796" t="s">
        <v>34</v>
      </c>
      <c r="D4796" s="1">
        <v>44988</v>
      </c>
      <c r="E4796" s="1" t="str">
        <f t="shared" si="222"/>
        <v>Fri</v>
      </c>
      <c r="F4796" s="1" t="str">
        <f t="shared" si="223"/>
        <v>Mar</v>
      </c>
      <c r="G4796" s="1" t="str">
        <f t="shared" si="224"/>
        <v>2023</v>
      </c>
      <c r="H4796" s="2">
        <v>7.0011574074074073E-2</v>
      </c>
      <c r="I4796" s="1">
        <v>44988</v>
      </c>
      <c r="J4796">
        <v>8.3000000000000007</v>
      </c>
      <c r="K4796" t="s">
        <v>13</v>
      </c>
      <c r="L4796">
        <v>1209.3800000000001</v>
      </c>
      <c r="M4796" t="s">
        <v>353</v>
      </c>
      <c r="N4796" t="s">
        <v>4706</v>
      </c>
      <c r="O4796">
        <v>32.659999999999997</v>
      </c>
      <c r="P4796" t="s">
        <v>16</v>
      </c>
    </row>
    <row r="4797" spans="1:16" x14ac:dyDescent="0.35">
      <c r="A4797" t="s">
        <v>7350</v>
      </c>
      <c r="B4797" t="s">
        <v>34</v>
      </c>
      <c r="C4797" t="s">
        <v>35</v>
      </c>
      <c r="D4797" s="1">
        <v>44221</v>
      </c>
      <c r="E4797" s="1" t="str">
        <f t="shared" si="222"/>
        <v>Mon</v>
      </c>
      <c r="F4797" s="1" t="str">
        <f t="shared" si="223"/>
        <v>Jan</v>
      </c>
      <c r="G4797" s="1" t="str">
        <f t="shared" si="224"/>
        <v>2021</v>
      </c>
      <c r="H4797" s="2">
        <v>0.20943287037037037</v>
      </c>
      <c r="I4797" s="1">
        <v>44221</v>
      </c>
      <c r="J4797">
        <v>18.600000000000001</v>
      </c>
      <c r="K4797" t="s">
        <v>19</v>
      </c>
      <c r="L4797">
        <v>113.43</v>
      </c>
      <c r="M4797" t="s">
        <v>2312</v>
      </c>
      <c r="N4797" t="s">
        <v>6545</v>
      </c>
      <c r="O4797">
        <v>39.53</v>
      </c>
      <c r="P4797" t="s">
        <v>16</v>
      </c>
    </row>
    <row r="4798" spans="1:16" x14ac:dyDescent="0.35">
      <c r="A4798" t="s">
        <v>7351</v>
      </c>
      <c r="B4798" t="s">
        <v>35</v>
      </c>
      <c r="C4798" t="s">
        <v>59</v>
      </c>
      <c r="D4798" s="1">
        <v>44722</v>
      </c>
      <c r="E4798" s="1" t="str">
        <f t="shared" si="222"/>
        <v>Fri</v>
      </c>
      <c r="F4798" s="1" t="str">
        <f t="shared" si="223"/>
        <v>Jun</v>
      </c>
      <c r="G4798" s="1" t="str">
        <f t="shared" si="224"/>
        <v>2022</v>
      </c>
      <c r="H4798" s="2">
        <v>0.94192129629629628</v>
      </c>
      <c r="I4798" s="1">
        <v>44722</v>
      </c>
      <c r="J4798">
        <v>12.3</v>
      </c>
      <c r="K4798" t="s">
        <v>19</v>
      </c>
      <c r="L4798">
        <v>1739.39</v>
      </c>
      <c r="M4798" t="s">
        <v>178</v>
      </c>
      <c r="N4798" t="s">
        <v>2098</v>
      </c>
      <c r="O4798">
        <v>37.729999999999997</v>
      </c>
      <c r="P4798" t="s">
        <v>22</v>
      </c>
    </row>
    <row r="4799" spans="1:16" x14ac:dyDescent="0.35">
      <c r="A4799" t="s">
        <v>7352</v>
      </c>
      <c r="B4799" t="s">
        <v>74</v>
      </c>
      <c r="C4799" t="s">
        <v>59</v>
      </c>
      <c r="D4799" s="1">
        <v>44298</v>
      </c>
      <c r="E4799" s="1" t="str">
        <f t="shared" si="222"/>
        <v>Mon</v>
      </c>
      <c r="F4799" s="1" t="str">
        <f t="shared" si="223"/>
        <v>Apr</v>
      </c>
      <c r="G4799" s="1" t="str">
        <f t="shared" si="224"/>
        <v>2021</v>
      </c>
      <c r="H4799" s="2">
        <v>0.69725694444444442</v>
      </c>
      <c r="I4799" s="1">
        <v>44298</v>
      </c>
      <c r="J4799">
        <v>17.010000000000002</v>
      </c>
      <c r="K4799" t="s">
        <v>25</v>
      </c>
      <c r="L4799">
        <v>475.48</v>
      </c>
      <c r="M4799" t="s">
        <v>719</v>
      </c>
      <c r="N4799" t="s">
        <v>2259</v>
      </c>
      <c r="O4799">
        <v>16.32</v>
      </c>
      <c r="P4799" t="s">
        <v>32</v>
      </c>
    </row>
    <row r="4800" spans="1:16" x14ac:dyDescent="0.35">
      <c r="A4800" t="s">
        <v>7353</v>
      </c>
      <c r="B4800" t="s">
        <v>35</v>
      </c>
      <c r="C4800" t="s">
        <v>74</v>
      </c>
      <c r="D4800" s="1">
        <v>45119</v>
      </c>
      <c r="E4800" s="1" t="str">
        <f t="shared" si="222"/>
        <v>Wed</v>
      </c>
      <c r="F4800" s="1" t="str">
        <f t="shared" si="223"/>
        <v>Jul</v>
      </c>
      <c r="G4800" s="1" t="str">
        <f t="shared" si="224"/>
        <v>2023</v>
      </c>
      <c r="H4800" s="2">
        <v>0.80181712962962959</v>
      </c>
      <c r="I4800" s="1">
        <v>45119</v>
      </c>
      <c r="J4800">
        <v>11.09</v>
      </c>
      <c r="K4800" t="s">
        <v>19</v>
      </c>
      <c r="L4800">
        <v>289.88</v>
      </c>
      <c r="M4800" t="s">
        <v>514</v>
      </c>
      <c r="N4800" t="s">
        <v>3919</v>
      </c>
      <c r="O4800">
        <v>12.5</v>
      </c>
      <c r="P4800" t="s">
        <v>32</v>
      </c>
    </row>
    <row r="4801" spans="1:16" x14ac:dyDescent="0.35">
      <c r="A4801" t="s">
        <v>7354</v>
      </c>
      <c r="B4801" t="s">
        <v>63</v>
      </c>
      <c r="C4801" t="s">
        <v>59</v>
      </c>
      <c r="D4801" s="1">
        <v>45015</v>
      </c>
      <c r="E4801" s="1" t="str">
        <f t="shared" si="222"/>
        <v>Thu</v>
      </c>
      <c r="F4801" s="1" t="str">
        <f t="shared" si="223"/>
        <v>Mar</v>
      </c>
      <c r="G4801" s="1" t="str">
        <f t="shared" si="224"/>
        <v>2023</v>
      </c>
      <c r="H4801" s="2">
        <v>0.86608796296296298</v>
      </c>
      <c r="I4801" s="1">
        <v>45015</v>
      </c>
      <c r="J4801">
        <v>3.32</v>
      </c>
      <c r="K4801" t="s">
        <v>19</v>
      </c>
      <c r="L4801">
        <v>761.44</v>
      </c>
      <c r="M4801" t="s">
        <v>868</v>
      </c>
      <c r="N4801" t="s">
        <v>4437</v>
      </c>
      <c r="O4801">
        <v>15.68</v>
      </c>
      <c r="P4801" t="s">
        <v>32</v>
      </c>
    </row>
    <row r="4802" spans="1:16" x14ac:dyDescent="0.35">
      <c r="A4802" t="s">
        <v>7355</v>
      </c>
      <c r="B4802" t="s">
        <v>59</v>
      </c>
      <c r="C4802" t="s">
        <v>43</v>
      </c>
      <c r="D4802" s="1">
        <v>44529</v>
      </c>
      <c r="E4802" s="1" t="str">
        <f t="shared" si="222"/>
        <v>Mon</v>
      </c>
      <c r="F4802" s="1" t="str">
        <f t="shared" si="223"/>
        <v>Nov</v>
      </c>
      <c r="G4802" s="1" t="str">
        <f t="shared" si="224"/>
        <v>2021</v>
      </c>
      <c r="H4802" s="2">
        <v>0.17133101851851851</v>
      </c>
      <c r="I4802" s="1">
        <v>44529</v>
      </c>
      <c r="J4802">
        <v>16.809999999999999</v>
      </c>
      <c r="K4802" t="s">
        <v>19</v>
      </c>
      <c r="L4802">
        <v>706.96</v>
      </c>
      <c r="M4802" t="s">
        <v>730</v>
      </c>
      <c r="N4802" t="s">
        <v>2950</v>
      </c>
      <c r="O4802">
        <v>33.17</v>
      </c>
      <c r="P4802" t="s">
        <v>32</v>
      </c>
    </row>
    <row r="4803" spans="1:16" x14ac:dyDescent="0.35">
      <c r="A4803" t="s">
        <v>7356</v>
      </c>
      <c r="B4803" t="s">
        <v>74</v>
      </c>
      <c r="C4803" t="s">
        <v>18</v>
      </c>
      <c r="D4803" s="1">
        <v>43957</v>
      </c>
      <c r="E4803" s="1" t="str">
        <f t="shared" ref="E4803:E4866" si="225">TEXT(D4803,"DDD")</f>
        <v>Wed</v>
      </c>
      <c r="F4803" s="1" t="str">
        <f t="shared" ref="F4803:F4866" si="226">TEXT(D4803,"MMM")</f>
        <v>May</v>
      </c>
      <c r="G4803" s="1" t="str">
        <f t="shared" ref="G4803:G4866" si="227">TEXT(D4803,"YYYY")</f>
        <v>2020</v>
      </c>
      <c r="H4803" s="2">
        <v>0.1570023148148148</v>
      </c>
      <c r="I4803" s="1">
        <v>43957</v>
      </c>
      <c r="J4803">
        <v>5.19</v>
      </c>
      <c r="K4803" t="s">
        <v>25</v>
      </c>
      <c r="L4803">
        <v>977.41</v>
      </c>
      <c r="M4803" t="s">
        <v>467</v>
      </c>
      <c r="N4803" t="s">
        <v>2486</v>
      </c>
      <c r="O4803">
        <v>19.239999999999998</v>
      </c>
      <c r="P4803" t="s">
        <v>16</v>
      </c>
    </row>
    <row r="4804" spans="1:16" x14ac:dyDescent="0.35">
      <c r="A4804" t="s">
        <v>7357</v>
      </c>
      <c r="B4804" t="s">
        <v>34</v>
      </c>
      <c r="C4804" t="s">
        <v>59</v>
      </c>
      <c r="D4804" s="1">
        <v>44460</v>
      </c>
      <c r="E4804" s="1" t="str">
        <f t="shared" si="225"/>
        <v>Tue</v>
      </c>
      <c r="F4804" s="1" t="str">
        <f t="shared" si="226"/>
        <v>Sep</v>
      </c>
      <c r="G4804" s="1" t="str">
        <f t="shared" si="227"/>
        <v>2021</v>
      </c>
      <c r="H4804" s="2">
        <v>0.30917824074074074</v>
      </c>
      <c r="I4804" s="1">
        <v>44460</v>
      </c>
      <c r="J4804">
        <v>7.62</v>
      </c>
      <c r="K4804" t="s">
        <v>25</v>
      </c>
      <c r="L4804">
        <v>1377.67</v>
      </c>
      <c r="M4804" t="s">
        <v>736</v>
      </c>
      <c r="N4804" t="s">
        <v>7358</v>
      </c>
      <c r="O4804">
        <v>46.56</v>
      </c>
      <c r="P4804" t="s">
        <v>32</v>
      </c>
    </row>
    <row r="4805" spans="1:16" x14ac:dyDescent="0.35">
      <c r="A4805" t="s">
        <v>7359</v>
      </c>
      <c r="B4805" t="s">
        <v>55</v>
      </c>
      <c r="C4805" t="s">
        <v>55</v>
      </c>
      <c r="D4805" s="1">
        <v>44125</v>
      </c>
      <c r="E4805" s="1" t="str">
        <f t="shared" si="225"/>
        <v>Wed</v>
      </c>
      <c r="F4805" s="1" t="str">
        <f t="shared" si="226"/>
        <v>Oct</v>
      </c>
      <c r="G4805" s="1" t="str">
        <f t="shared" si="227"/>
        <v>2020</v>
      </c>
      <c r="H4805" s="2">
        <v>0.24304398148148149</v>
      </c>
      <c r="I4805" s="1">
        <v>44125</v>
      </c>
      <c r="J4805">
        <v>11.23</v>
      </c>
      <c r="K4805" t="s">
        <v>19</v>
      </c>
      <c r="L4805">
        <v>695.05</v>
      </c>
      <c r="M4805" t="s">
        <v>1235</v>
      </c>
      <c r="N4805" t="s">
        <v>4839</v>
      </c>
      <c r="O4805">
        <v>18.52</v>
      </c>
      <c r="P4805" t="s">
        <v>22</v>
      </c>
    </row>
    <row r="4806" spans="1:16" x14ac:dyDescent="0.35">
      <c r="A4806" t="s">
        <v>7360</v>
      </c>
      <c r="B4806" t="s">
        <v>63</v>
      </c>
      <c r="C4806" t="s">
        <v>59</v>
      </c>
      <c r="D4806" s="1">
        <v>43936</v>
      </c>
      <c r="E4806" s="1" t="str">
        <f t="shared" si="225"/>
        <v>Wed</v>
      </c>
      <c r="F4806" s="1" t="str">
        <f t="shared" si="226"/>
        <v>Apr</v>
      </c>
      <c r="G4806" s="1" t="str">
        <f t="shared" si="227"/>
        <v>2020</v>
      </c>
      <c r="H4806" s="2">
        <v>2.6030092592592594E-2</v>
      </c>
      <c r="I4806" s="1">
        <v>43936</v>
      </c>
      <c r="J4806">
        <v>15.93</v>
      </c>
      <c r="K4806" t="s">
        <v>19</v>
      </c>
      <c r="L4806">
        <v>1718.48</v>
      </c>
      <c r="M4806" t="s">
        <v>1025</v>
      </c>
      <c r="N4806" t="s">
        <v>3245</v>
      </c>
      <c r="O4806">
        <v>40.69</v>
      </c>
      <c r="P4806" t="s">
        <v>46</v>
      </c>
    </row>
    <row r="4807" spans="1:16" x14ac:dyDescent="0.35">
      <c r="A4807" t="s">
        <v>7361</v>
      </c>
      <c r="B4807" t="s">
        <v>12</v>
      </c>
      <c r="C4807" t="s">
        <v>43</v>
      </c>
      <c r="D4807" s="1">
        <v>44454</v>
      </c>
      <c r="E4807" s="1" t="str">
        <f t="shared" si="225"/>
        <v>Wed</v>
      </c>
      <c r="F4807" s="1" t="str">
        <f t="shared" si="226"/>
        <v>Sep</v>
      </c>
      <c r="G4807" s="1" t="str">
        <f t="shared" si="227"/>
        <v>2021</v>
      </c>
      <c r="H4807" s="2">
        <v>0.90438657407407408</v>
      </c>
      <c r="I4807" s="1">
        <v>44454</v>
      </c>
      <c r="J4807">
        <v>13.24</v>
      </c>
      <c r="K4807" t="s">
        <v>25</v>
      </c>
      <c r="L4807">
        <v>870.36</v>
      </c>
      <c r="M4807" t="s">
        <v>679</v>
      </c>
      <c r="N4807" t="s">
        <v>6358</v>
      </c>
      <c r="O4807">
        <v>16.13</v>
      </c>
      <c r="P4807" t="s">
        <v>22</v>
      </c>
    </row>
    <row r="4808" spans="1:16" x14ac:dyDescent="0.35">
      <c r="A4808" t="s">
        <v>7362</v>
      </c>
      <c r="B4808" t="s">
        <v>39</v>
      </c>
      <c r="C4808" t="s">
        <v>67</v>
      </c>
      <c r="D4808" s="1">
        <v>45054</v>
      </c>
      <c r="E4808" s="1" t="str">
        <f t="shared" si="225"/>
        <v>Mon</v>
      </c>
      <c r="F4808" s="1" t="str">
        <f t="shared" si="226"/>
        <v>May</v>
      </c>
      <c r="G4808" s="1" t="str">
        <f t="shared" si="227"/>
        <v>2023</v>
      </c>
      <c r="H4808" s="2">
        <v>0.40672453703703704</v>
      </c>
      <c r="I4808" s="1">
        <v>45054</v>
      </c>
      <c r="J4808">
        <v>10.15</v>
      </c>
      <c r="K4808" t="s">
        <v>19</v>
      </c>
      <c r="L4808">
        <v>824.18</v>
      </c>
      <c r="M4808" t="s">
        <v>103</v>
      </c>
      <c r="N4808" t="s">
        <v>2356</v>
      </c>
      <c r="O4808">
        <v>11.89</v>
      </c>
      <c r="P4808" t="s">
        <v>22</v>
      </c>
    </row>
    <row r="4809" spans="1:16" x14ac:dyDescent="0.35">
      <c r="A4809" t="s">
        <v>7363</v>
      </c>
      <c r="B4809" t="s">
        <v>34</v>
      </c>
      <c r="C4809" t="s">
        <v>67</v>
      </c>
      <c r="D4809" s="1">
        <v>44602</v>
      </c>
      <c r="E4809" s="1" t="str">
        <f t="shared" si="225"/>
        <v>Thu</v>
      </c>
      <c r="F4809" s="1" t="str">
        <f t="shared" si="226"/>
        <v>Feb</v>
      </c>
      <c r="G4809" s="1" t="str">
        <f t="shared" si="227"/>
        <v>2022</v>
      </c>
      <c r="H4809" s="2">
        <v>0.68347222222222226</v>
      </c>
      <c r="I4809" s="1">
        <v>44602</v>
      </c>
      <c r="J4809">
        <v>17.37</v>
      </c>
      <c r="K4809" t="s">
        <v>19</v>
      </c>
      <c r="L4809">
        <v>1662.43</v>
      </c>
      <c r="M4809" t="s">
        <v>358</v>
      </c>
      <c r="N4809" t="s">
        <v>3449</v>
      </c>
      <c r="O4809">
        <v>37.36</v>
      </c>
      <c r="P4809" t="s">
        <v>16</v>
      </c>
    </row>
    <row r="4810" spans="1:16" x14ac:dyDescent="0.35">
      <c r="A4810" t="s">
        <v>7364</v>
      </c>
      <c r="B4810" t="s">
        <v>24</v>
      </c>
      <c r="C4810" t="s">
        <v>67</v>
      </c>
      <c r="D4810" s="1">
        <v>44974</v>
      </c>
      <c r="E4810" s="1" t="str">
        <f t="shared" si="225"/>
        <v>Fri</v>
      </c>
      <c r="F4810" s="1" t="str">
        <f t="shared" si="226"/>
        <v>Feb</v>
      </c>
      <c r="G4810" s="1" t="str">
        <f t="shared" si="227"/>
        <v>2023</v>
      </c>
      <c r="H4810" s="2">
        <v>0.96231481481481485</v>
      </c>
      <c r="I4810" s="1">
        <v>44975</v>
      </c>
      <c r="J4810">
        <v>19.940000000000001</v>
      </c>
      <c r="K4810" t="s">
        <v>25</v>
      </c>
      <c r="L4810">
        <v>821.78</v>
      </c>
      <c r="M4810" t="s">
        <v>2813</v>
      </c>
      <c r="N4810" t="s">
        <v>7365</v>
      </c>
      <c r="O4810">
        <v>21.65</v>
      </c>
      <c r="P4810" t="s">
        <v>22</v>
      </c>
    </row>
    <row r="4811" spans="1:16" x14ac:dyDescent="0.35">
      <c r="A4811" t="s">
        <v>7366</v>
      </c>
      <c r="B4811" t="s">
        <v>12</v>
      </c>
      <c r="C4811" t="s">
        <v>63</v>
      </c>
      <c r="D4811" s="1">
        <v>44850</v>
      </c>
      <c r="E4811" s="1" t="str">
        <f t="shared" si="225"/>
        <v>Sun</v>
      </c>
      <c r="F4811" s="1" t="str">
        <f t="shared" si="226"/>
        <v>Oct</v>
      </c>
      <c r="G4811" s="1" t="str">
        <f t="shared" si="227"/>
        <v>2022</v>
      </c>
      <c r="H4811" s="2">
        <v>0.70510416666666664</v>
      </c>
      <c r="I4811" s="1">
        <v>44850</v>
      </c>
      <c r="J4811">
        <v>6.43</v>
      </c>
      <c r="K4811" t="s">
        <v>19</v>
      </c>
      <c r="L4811">
        <v>243.73</v>
      </c>
      <c r="M4811" t="s">
        <v>736</v>
      </c>
      <c r="N4811" t="s">
        <v>2829</v>
      </c>
      <c r="O4811">
        <v>22.79</v>
      </c>
      <c r="P4811" t="s">
        <v>32</v>
      </c>
    </row>
    <row r="4812" spans="1:16" x14ac:dyDescent="0.35">
      <c r="A4812" t="s">
        <v>7367</v>
      </c>
      <c r="B4812" t="s">
        <v>11</v>
      </c>
      <c r="C4812" t="s">
        <v>43</v>
      </c>
      <c r="D4812" s="1">
        <v>44390</v>
      </c>
      <c r="E4812" s="1" t="str">
        <f t="shared" si="225"/>
        <v>Tue</v>
      </c>
      <c r="F4812" s="1" t="str">
        <f t="shared" si="226"/>
        <v>Jul</v>
      </c>
      <c r="G4812" s="1" t="str">
        <f t="shared" si="227"/>
        <v>2021</v>
      </c>
      <c r="H4812" s="2">
        <v>0.69785879629629632</v>
      </c>
      <c r="I4812" s="1">
        <v>44390</v>
      </c>
      <c r="J4812">
        <v>6.93</v>
      </c>
      <c r="K4812" t="s">
        <v>13</v>
      </c>
      <c r="L4812">
        <v>1509.61</v>
      </c>
      <c r="M4812" t="s">
        <v>3987</v>
      </c>
      <c r="N4812" t="s">
        <v>5606</v>
      </c>
      <c r="O4812">
        <v>30.72</v>
      </c>
      <c r="P4812" t="s">
        <v>22</v>
      </c>
    </row>
    <row r="4813" spans="1:16" x14ac:dyDescent="0.35">
      <c r="A4813" t="s">
        <v>7368</v>
      </c>
      <c r="B4813" t="s">
        <v>59</v>
      </c>
      <c r="C4813" t="s">
        <v>55</v>
      </c>
      <c r="D4813" s="1">
        <v>45175</v>
      </c>
      <c r="E4813" s="1" t="str">
        <f t="shared" si="225"/>
        <v>Wed</v>
      </c>
      <c r="F4813" s="1" t="str">
        <f t="shared" si="226"/>
        <v>Sep</v>
      </c>
      <c r="G4813" s="1" t="str">
        <f t="shared" si="227"/>
        <v>2023</v>
      </c>
      <c r="H4813" s="2">
        <v>4.1261574074074076E-2</v>
      </c>
      <c r="I4813" s="1">
        <v>45175</v>
      </c>
      <c r="J4813">
        <v>14.61</v>
      </c>
      <c r="K4813" t="s">
        <v>19</v>
      </c>
      <c r="L4813">
        <v>1445.74</v>
      </c>
      <c r="M4813" t="s">
        <v>1298</v>
      </c>
      <c r="N4813" t="s">
        <v>3194</v>
      </c>
      <c r="O4813">
        <v>16.79</v>
      </c>
      <c r="P4813" t="s">
        <v>32</v>
      </c>
    </row>
    <row r="4814" spans="1:16" x14ac:dyDescent="0.35">
      <c r="A4814" t="s">
        <v>7369</v>
      </c>
      <c r="B4814" t="s">
        <v>24</v>
      </c>
      <c r="C4814" t="s">
        <v>67</v>
      </c>
      <c r="D4814" s="1">
        <v>44803</v>
      </c>
      <c r="E4814" s="1" t="str">
        <f t="shared" si="225"/>
        <v>Tue</v>
      </c>
      <c r="F4814" s="1" t="str">
        <f t="shared" si="226"/>
        <v>Aug</v>
      </c>
      <c r="G4814" s="1" t="str">
        <f t="shared" si="227"/>
        <v>2022</v>
      </c>
      <c r="H4814" s="2">
        <v>0.28577546296296297</v>
      </c>
      <c r="I4814" s="1">
        <v>44803</v>
      </c>
      <c r="J4814">
        <v>15.05</v>
      </c>
      <c r="K4814" t="s">
        <v>19</v>
      </c>
      <c r="L4814">
        <v>332</v>
      </c>
      <c r="M4814" t="s">
        <v>532</v>
      </c>
      <c r="N4814" t="s">
        <v>4402</v>
      </c>
      <c r="O4814">
        <v>42.77</v>
      </c>
      <c r="P4814" t="s">
        <v>22</v>
      </c>
    </row>
    <row r="4815" spans="1:16" x14ac:dyDescent="0.35">
      <c r="A4815" t="s">
        <v>7370</v>
      </c>
      <c r="B4815" t="s">
        <v>34</v>
      </c>
      <c r="C4815" t="s">
        <v>18</v>
      </c>
      <c r="D4815" s="1">
        <v>44394</v>
      </c>
      <c r="E4815" s="1" t="str">
        <f t="shared" si="225"/>
        <v>Sat</v>
      </c>
      <c r="F4815" s="1" t="str">
        <f t="shared" si="226"/>
        <v>Jul</v>
      </c>
      <c r="G4815" s="1" t="str">
        <f t="shared" si="227"/>
        <v>2021</v>
      </c>
      <c r="H4815" s="2">
        <v>0.7592592592592593</v>
      </c>
      <c r="I4815" s="1">
        <v>44394</v>
      </c>
      <c r="J4815">
        <v>2.77</v>
      </c>
      <c r="K4815" t="s">
        <v>19</v>
      </c>
      <c r="L4815">
        <v>1681.21</v>
      </c>
      <c r="M4815" t="s">
        <v>1290</v>
      </c>
      <c r="N4815" t="s">
        <v>4564</v>
      </c>
      <c r="O4815">
        <v>48.19</v>
      </c>
      <c r="P4815" t="s">
        <v>46</v>
      </c>
    </row>
    <row r="4816" spans="1:16" x14ac:dyDescent="0.35">
      <c r="A4816" t="s">
        <v>7371</v>
      </c>
      <c r="B4816" t="s">
        <v>29</v>
      </c>
      <c r="C4816" t="s">
        <v>24</v>
      </c>
      <c r="D4816" s="1">
        <v>44998</v>
      </c>
      <c r="E4816" s="1" t="str">
        <f t="shared" si="225"/>
        <v>Mon</v>
      </c>
      <c r="F4816" s="1" t="str">
        <f t="shared" si="226"/>
        <v>Mar</v>
      </c>
      <c r="G4816" s="1" t="str">
        <f t="shared" si="227"/>
        <v>2023</v>
      </c>
      <c r="H4816" s="2">
        <v>0.48393518518518519</v>
      </c>
      <c r="I4816" s="1">
        <v>44998</v>
      </c>
      <c r="J4816">
        <v>13.31</v>
      </c>
      <c r="K4816" t="s">
        <v>13</v>
      </c>
      <c r="L4816">
        <v>1379.15</v>
      </c>
      <c r="M4816" t="s">
        <v>2068</v>
      </c>
      <c r="N4816" t="s">
        <v>7372</v>
      </c>
      <c r="O4816">
        <v>46.95</v>
      </c>
      <c r="P4816" t="s">
        <v>16</v>
      </c>
    </row>
    <row r="4817" spans="1:16" x14ac:dyDescent="0.35">
      <c r="A4817" t="s">
        <v>7373</v>
      </c>
      <c r="B4817" t="s">
        <v>74</v>
      </c>
      <c r="C4817" t="s">
        <v>59</v>
      </c>
      <c r="D4817" s="1">
        <v>45376</v>
      </c>
      <c r="E4817" s="1" t="str">
        <f t="shared" si="225"/>
        <v>Mon</v>
      </c>
      <c r="F4817" s="1" t="str">
        <f t="shared" si="226"/>
        <v>Mar</v>
      </c>
      <c r="G4817" s="1" t="str">
        <f t="shared" si="227"/>
        <v>2024</v>
      </c>
      <c r="H4817" s="2">
        <v>0.82238425925925929</v>
      </c>
      <c r="I4817" s="1">
        <v>45376</v>
      </c>
      <c r="J4817">
        <v>1.56</v>
      </c>
      <c r="K4817" t="s">
        <v>13</v>
      </c>
      <c r="L4817">
        <v>1576</v>
      </c>
      <c r="M4817" t="s">
        <v>1803</v>
      </c>
      <c r="N4817" t="s">
        <v>7343</v>
      </c>
      <c r="O4817">
        <v>28.76</v>
      </c>
      <c r="P4817" t="s">
        <v>32</v>
      </c>
    </row>
    <row r="4818" spans="1:16" x14ac:dyDescent="0.35">
      <c r="A4818" t="s">
        <v>7374</v>
      </c>
      <c r="B4818" t="s">
        <v>18</v>
      </c>
      <c r="C4818" t="s">
        <v>29</v>
      </c>
      <c r="D4818" s="1">
        <v>44706</v>
      </c>
      <c r="E4818" s="1" t="str">
        <f t="shared" si="225"/>
        <v>Wed</v>
      </c>
      <c r="F4818" s="1" t="str">
        <f t="shared" si="226"/>
        <v>May</v>
      </c>
      <c r="G4818" s="1" t="str">
        <f t="shared" si="227"/>
        <v>2022</v>
      </c>
      <c r="H4818" s="2">
        <v>0.58710648148148148</v>
      </c>
      <c r="I4818" s="1">
        <v>44706</v>
      </c>
      <c r="J4818">
        <v>3.3</v>
      </c>
      <c r="K4818" t="s">
        <v>13</v>
      </c>
      <c r="L4818">
        <v>1652.57</v>
      </c>
      <c r="M4818" t="s">
        <v>1904</v>
      </c>
      <c r="N4818" t="s">
        <v>3995</v>
      </c>
      <c r="O4818">
        <v>30.06</v>
      </c>
      <c r="P4818" t="s">
        <v>46</v>
      </c>
    </row>
    <row r="4819" spans="1:16" x14ac:dyDescent="0.35">
      <c r="A4819" t="s">
        <v>7375</v>
      </c>
      <c r="B4819" t="s">
        <v>63</v>
      </c>
      <c r="C4819" t="s">
        <v>55</v>
      </c>
      <c r="D4819" s="1">
        <v>45247</v>
      </c>
      <c r="E4819" s="1" t="str">
        <f t="shared" si="225"/>
        <v>Fri</v>
      </c>
      <c r="F4819" s="1" t="str">
        <f t="shared" si="226"/>
        <v>Nov</v>
      </c>
      <c r="G4819" s="1" t="str">
        <f t="shared" si="227"/>
        <v>2023</v>
      </c>
      <c r="H4819" s="2">
        <v>0.8410185185185185</v>
      </c>
      <c r="I4819" s="1">
        <v>45247</v>
      </c>
      <c r="J4819">
        <v>8.6300000000000008</v>
      </c>
      <c r="K4819" t="s">
        <v>19</v>
      </c>
      <c r="L4819">
        <v>1777.02</v>
      </c>
      <c r="M4819" t="s">
        <v>1388</v>
      </c>
      <c r="N4819" t="s">
        <v>2861</v>
      </c>
      <c r="O4819">
        <v>38.229999999999997</v>
      </c>
      <c r="P4819" t="s">
        <v>16</v>
      </c>
    </row>
    <row r="4820" spans="1:16" x14ac:dyDescent="0.35">
      <c r="A4820" t="s">
        <v>7376</v>
      </c>
      <c r="B4820" t="s">
        <v>74</v>
      </c>
      <c r="C4820" t="s">
        <v>34</v>
      </c>
      <c r="D4820" s="1">
        <v>44547</v>
      </c>
      <c r="E4820" s="1" t="str">
        <f t="shared" si="225"/>
        <v>Fri</v>
      </c>
      <c r="F4820" s="1" t="str">
        <f t="shared" si="226"/>
        <v>Dec</v>
      </c>
      <c r="G4820" s="1" t="str">
        <f t="shared" si="227"/>
        <v>2021</v>
      </c>
      <c r="H4820" s="2">
        <v>0.12083333333333333</v>
      </c>
      <c r="I4820" s="1">
        <v>44547</v>
      </c>
      <c r="J4820">
        <v>1.76</v>
      </c>
      <c r="K4820" t="s">
        <v>13</v>
      </c>
      <c r="L4820">
        <v>953.5</v>
      </c>
      <c r="M4820" t="s">
        <v>89</v>
      </c>
      <c r="N4820" t="s">
        <v>5062</v>
      </c>
      <c r="O4820">
        <v>26.15</v>
      </c>
      <c r="P4820" t="s">
        <v>46</v>
      </c>
    </row>
    <row r="4821" spans="1:16" x14ac:dyDescent="0.35">
      <c r="A4821" t="s">
        <v>7377</v>
      </c>
      <c r="B4821" t="s">
        <v>11</v>
      </c>
      <c r="C4821" t="s">
        <v>43</v>
      </c>
      <c r="D4821" s="1">
        <v>44940</v>
      </c>
      <c r="E4821" s="1" t="str">
        <f t="shared" si="225"/>
        <v>Sat</v>
      </c>
      <c r="F4821" s="1" t="str">
        <f t="shared" si="226"/>
        <v>Jan</v>
      </c>
      <c r="G4821" s="1" t="str">
        <f t="shared" si="227"/>
        <v>2023</v>
      </c>
      <c r="H4821" s="2">
        <v>0.60071759259259261</v>
      </c>
      <c r="I4821" s="1">
        <v>44940</v>
      </c>
      <c r="J4821">
        <v>9.61</v>
      </c>
      <c r="K4821" t="s">
        <v>13</v>
      </c>
      <c r="L4821">
        <v>95.3</v>
      </c>
      <c r="M4821" t="s">
        <v>635</v>
      </c>
      <c r="N4821" t="s">
        <v>4402</v>
      </c>
      <c r="O4821">
        <v>27.07</v>
      </c>
      <c r="P4821" t="s">
        <v>22</v>
      </c>
    </row>
    <row r="4822" spans="1:16" x14ac:dyDescent="0.35">
      <c r="A4822" t="s">
        <v>7378</v>
      </c>
      <c r="B4822" t="s">
        <v>59</v>
      </c>
      <c r="C4822" t="s">
        <v>67</v>
      </c>
      <c r="D4822" s="1">
        <v>44756</v>
      </c>
      <c r="E4822" s="1" t="str">
        <f t="shared" si="225"/>
        <v>Thu</v>
      </c>
      <c r="F4822" s="1" t="str">
        <f t="shared" si="226"/>
        <v>Jul</v>
      </c>
      <c r="G4822" s="1" t="str">
        <f t="shared" si="227"/>
        <v>2022</v>
      </c>
      <c r="H4822" s="2">
        <v>5.7500000000000002E-2</v>
      </c>
      <c r="I4822" s="1">
        <v>44756</v>
      </c>
      <c r="J4822">
        <v>11.94</v>
      </c>
      <c r="K4822" t="s">
        <v>19</v>
      </c>
      <c r="L4822">
        <v>1055.43</v>
      </c>
      <c r="M4822" t="s">
        <v>367</v>
      </c>
      <c r="N4822" t="s">
        <v>6020</v>
      </c>
      <c r="O4822">
        <v>27.06</v>
      </c>
      <c r="P4822" t="s">
        <v>46</v>
      </c>
    </row>
    <row r="4823" spans="1:16" x14ac:dyDescent="0.35">
      <c r="A4823" t="s">
        <v>7379</v>
      </c>
      <c r="B4823" t="s">
        <v>12</v>
      </c>
      <c r="C4823" t="s">
        <v>48</v>
      </c>
      <c r="D4823" s="1">
        <v>44941</v>
      </c>
      <c r="E4823" s="1" t="str">
        <f t="shared" si="225"/>
        <v>Sun</v>
      </c>
      <c r="F4823" s="1" t="str">
        <f t="shared" si="226"/>
        <v>Jan</v>
      </c>
      <c r="G4823" s="1" t="str">
        <f t="shared" si="227"/>
        <v>2023</v>
      </c>
      <c r="H4823" s="2">
        <v>0.16216435185185185</v>
      </c>
      <c r="I4823" s="1">
        <v>44941</v>
      </c>
      <c r="J4823">
        <v>9</v>
      </c>
      <c r="K4823" t="s">
        <v>13</v>
      </c>
      <c r="L4823">
        <v>724.98</v>
      </c>
      <c r="M4823" t="s">
        <v>2127</v>
      </c>
      <c r="N4823" t="s">
        <v>1217</v>
      </c>
      <c r="O4823">
        <v>25.42</v>
      </c>
      <c r="P4823" t="s">
        <v>32</v>
      </c>
    </row>
    <row r="4824" spans="1:16" x14ac:dyDescent="0.35">
      <c r="A4824" t="s">
        <v>7380</v>
      </c>
      <c r="B4824" t="s">
        <v>35</v>
      </c>
      <c r="C4824" t="s">
        <v>39</v>
      </c>
      <c r="D4824" s="1">
        <v>44283</v>
      </c>
      <c r="E4824" s="1" t="str">
        <f t="shared" si="225"/>
        <v>Sun</v>
      </c>
      <c r="F4824" s="1" t="str">
        <f t="shared" si="226"/>
        <v>Mar</v>
      </c>
      <c r="G4824" s="1" t="str">
        <f t="shared" si="227"/>
        <v>2021</v>
      </c>
      <c r="H4824" s="2">
        <v>6.6203703703703709E-2</v>
      </c>
      <c r="I4824" s="1">
        <v>44283</v>
      </c>
      <c r="J4824">
        <v>10.43</v>
      </c>
      <c r="K4824" t="s">
        <v>25</v>
      </c>
      <c r="L4824">
        <v>1432.82</v>
      </c>
      <c r="M4824" t="s">
        <v>1365</v>
      </c>
      <c r="N4824" t="s">
        <v>1791</v>
      </c>
      <c r="O4824">
        <v>36.9</v>
      </c>
      <c r="P4824" t="s">
        <v>46</v>
      </c>
    </row>
    <row r="4825" spans="1:16" x14ac:dyDescent="0.35">
      <c r="A4825" t="s">
        <v>7381</v>
      </c>
      <c r="B4825" t="s">
        <v>35</v>
      </c>
      <c r="C4825" t="s">
        <v>29</v>
      </c>
      <c r="D4825" s="1">
        <v>45381</v>
      </c>
      <c r="E4825" s="1" t="str">
        <f t="shared" si="225"/>
        <v>Sat</v>
      </c>
      <c r="F4825" s="1" t="str">
        <f t="shared" si="226"/>
        <v>Mar</v>
      </c>
      <c r="G4825" s="1" t="str">
        <f t="shared" si="227"/>
        <v>2024</v>
      </c>
      <c r="H4825" s="2">
        <v>0.96732638888888889</v>
      </c>
      <c r="I4825" s="1">
        <v>45381</v>
      </c>
      <c r="J4825">
        <v>13.81</v>
      </c>
      <c r="K4825" t="s">
        <v>19</v>
      </c>
      <c r="L4825">
        <v>1159.17</v>
      </c>
      <c r="M4825" t="s">
        <v>1757</v>
      </c>
      <c r="N4825" t="s">
        <v>1846</v>
      </c>
      <c r="O4825">
        <v>43.75</v>
      </c>
      <c r="P4825" t="s">
        <v>32</v>
      </c>
    </row>
    <row r="4826" spans="1:16" x14ac:dyDescent="0.35">
      <c r="A4826" t="s">
        <v>7382</v>
      </c>
      <c r="B4826" t="s">
        <v>55</v>
      </c>
      <c r="C4826" t="s">
        <v>48</v>
      </c>
      <c r="D4826" s="1">
        <v>44915</v>
      </c>
      <c r="E4826" s="1" t="str">
        <f t="shared" si="225"/>
        <v>Tue</v>
      </c>
      <c r="F4826" s="1" t="str">
        <f t="shared" si="226"/>
        <v>Dec</v>
      </c>
      <c r="G4826" s="1" t="str">
        <f t="shared" si="227"/>
        <v>2022</v>
      </c>
      <c r="H4826" s="2">
        <v>4.2824074074074075E-4</v>
      </c>
      <c r="I4826" s="1">
        <v>44915</v>
      </c>
      <c r="J4826">
        <v>12.08</v>
      </c>
      <c r="K4826" t="s">
        <v>19</v>
      </c>
      <c r="L4826">
        <v>63.89</v>
      </c>
      <c r="M4826" t="s">
        <v>14</v>
      </c>
      <c r="N4826" t="s">
        <v>3630</v>
      </c>
      <c r="O4826">
        <v>10.31</v>
      </c>
      <c r="P4826" t="s">
        <v>22</v>
      </c>
    </row>
    <row r="4827" spans="1:16" x14ac:dyDescent="0.35">
      <c r="A4827" t="s">
        <v>7383</v>
      </c>
      <c r="B4827" t="s">
        <v>59</v>
      </c>
      <c r="C4827" t="s">
        <v>63</v>
      </c>
      <c r="D4827" s="1">
        <v>44677</v>
      </c>
      <c r="E4827" s="1" t="str">
        <f t="shared" si="225"/>
        <v>Tue</v>
      </c>
      <c r="F4827" s="1" t="str">
        <f t="shared" si="226"/>
        <v>Apr</v>
      </c>
      <c r="G4827" s="1" t="str">
        <f t="shared" si="227"/>
        <v>2022</v>
      </c>
      <c r="H4827" s="2">
        <v>0.46233796296296298</v>
      </c>
      <c r="I4827" s="1">
        <v>44677</v>
      </c>
      <c r="J4827">
        <v>3.01</v>
      </c>
      <c r="K4827" t="s">
        <v>25</v>
      </c>
      <c r="L4827">
        <v>1780.41</v>
      </c>
      <c r="M4827" t="s">
        <v>759</v>
      </c>
      <c r="N4827" t="s">
        <v>2215</v>
      </c>
      <c r="O4827">
        <v>38.44</v>
      </c>
      <c r="P4827" t="s">
        <v>16</v>
      </c>
    </row>
    <row r="4828" spans="1:16" x14ac:dyDescent="0.35">
      <c r="A4828" t="s">
        <v>7384</v>
      </c>
      <c r="B4828" t="s">
        <v>12</v>
      </c>
      <c r="C4828" t="s">
        <v>39</v>
      </c>
      <c r="D4828" s="1">
        <v>44972</v>
      </c>
      <c r="E4828" s="1" t="str">
        <f t="shared" si="225"/>
        <v>Wed</v>
      </c>
      <c r="F4828" s="1" t="str">
        <f t="shared" si="226"/>
        <v>Feb</v>
      </c>
      <c r="G4828" s="1" t="str">
        <f t="shared" si="227"/>
        <v>2023</v>
      </c>
      <c r="H4828" s="2">
        <v>0.58333333333333337</v>
      </c>
      <c r="I4828" s="1">
        <v>44972</v>
      </c>
      <c r="J4828">
        <v>10.06</v>
      </c>
      <c r="K4828" t="s">
        <v>25</v>
      </c>
      <c r="L4828">
        <v>1205.21</v>
      </c>
      <c r="M4828" t="s">
        <v>3071</v>
      </c>
      <c r="N4828" t="s">
        <v>2609</v>
      </c>
      <c r="O4828">
        <v>48.14</v>
      </c>
      <c r="P4828" t="s">
        <v>22</v>
      </c>
    </row>
    <row r="4829" spans="1:16" x14ac:dyDescent="0.35">
      <c r="A4829" t="s">
        <v>7385</v>
      </c>
      <c r="B4829" t="s">
        <v>43</v>
      </c>
      <c r="C4829" t="s">
        <v>39</v>
      </c>
      <c r="D4829" s="1">
        <v>44027</v>
      </c>
      <c r="E4829" s="1" t="str">
        <f t="shared" si="225"/>
        <v>Wed</v>
      </c>
      <c r="F4829" s="1" t="str">
        <f t="shared" si="226"/>
        <v>Jul</v>
      </c>
      <c r="G4829" s="1" t="str">
        <f t="shared" si="227"/>
        <v>2020</v>
      </c>
      <c r="H4829" s="2">
        <v>0.8941782407407407</v>
      </c>
      <c r="I4829" s="1">
        <v>44027</v>
      </c>
      <c r="J4829">
        <v>17.63</v>
      </c>
      <c r="K4829" t="s">
        <v>13</v>
      </c>
      <c r="L4829">
        <v>698.32</v>
      </c>
      <c r="M4829" t="s">
        <v>272</v>
      </c>
      <c r="N4829" t="s">
        <v>2663</v>
      </c>
      <c r="O4829">
        <v>48.2</v>
      </c>
      <c r="P4829" t="s">
        <v>22</v>
      </c>
    </row>
    <row r="4830" spans="1:16" x14ac:dyDescent="0.35">
      <c r="A4830" t="s">
        <v>7386</v>
      </c>
      <c r="B4830" t="s">
        <v>74</v>
      </c>
      <c r="C4830" t="s">
        <v>48</v>
      </c>
      <c r="D4830" s="1">
        <v>44063</v>
      </c>
      <c r="E4830" s="1" t="str">
        <f t="shared" si="225"/>
        <v>Thu</v>
      </c>
      <c r="F4830" s="1" t="str">
        <f t="shared" si="226"/>
        <v>Aug</v>
      </c>
      <c r="G4830" s="1" t="str">
        <f t="shared" si="227"/>
        <v>2020</v>
      </c>
      <c r="H4830" s="2">
        <v>0.2877777777777778</v>
      </c>
      <c r="I4830" s="1">
        <v>44063</v>
      </c>
      <c r="J4830">
        <v>15</v>
      </c>
      <c r="K4830" t="s">
        <v>25</v>
      </c>
      <c r="L4830">
        <v>65.53</v>
      </c>
      <c r="M4830" t="s">
        <v>376</v>
      </c>
      <c r="N4830" t="s">
        <v>616</v>
      </c>
      <c r="O4830">
        <v>27.24</v>
      </c>
      <c r="P4830" t="s">
        <v>22</v>
      </c>
    </row>
    <row r="4831" spans="1:16" x14ac:dyDescent="0.35">
      <c r="A4831" t="s">
        <v>7387</v>
      </c>
      <c r="B4831" t="s">
        <v>67</v>
      </c>
      <c r="C4831" t="s">
        <v>34</v>
      </c>
      <c r="D4831" s="1">
        <v>44620</v>
      </c>
      <c r="E4831" s="1" t="str">
        <f t="shared" si="225"/>
        <v>Mon</v>
      </c>
      <c r="F4831" s="1" t="str">
        <f t="shared" si="226"/>
        <v>Feb</v>
      </c>
      <c r="G4831" s="1" t="str">
        <f t="shared" si="227"/>
        <v>2022</v>
      </c>
      <c r="H4831" s="2">
        <v>0.42489583333333331</v>
      </c>
      <c r="I4831" s="1">
        <v>44620</v>
      </c>
      <c r="J4831">
        <v>13.99</v>
      </c>
      <c r="K4831" t="s">
        <v>19</v>
      </c>
      <c r="L4831">
        <v>295.97000000000003</v>
      </c>
      <c r="M4831" t="s">
        <v>2222</v>
      </c>
      <c r="N4831" t="s">
        <v>5072</v>
      </c>
      <c r="O4831">
        <v>33.880000000000003</v>
      </c>
      <c r="P4831" t="s">
        <v>46</v>
      </c>
    </row>
    <row r="4832" spans="1:16" x14ac:dyDescent="0.35">
      <c r="A4832" t="s">
        <v>7388</v>
      </c>
      <c r="B4832" t="s">
        <v>59</v>
      </c>
      <c r="C4832" t="s">
        <v>24</v>
      </c>
      <c r="D4832" s="1">
        <v>44904</v>
      </c>
      <c r="E4832" s="1" t="str">
        <f t="shared" si="225"/>
        <v>Fri</v>
      </c>
      <c r="F4832" s="1" t="str">
        <f t="shared" si="226"/>
        <v>Dec</v>
      </c>
      <c r="G4832" s="1" t="str">
        <f t="shared" si="227"/>
        <v>2022</v>
      </c>
      <c r="H4832" s="2">
        <v>5.2141203703703703E-2</v>
      </c>
      <c r="I4832" s="1">
        <v>44904</v>
      </c>
      <c r="J4832">
        <v>7.34</v>
      </c>
      <c r="K4832" t="s">
        <v>25</v>
      </c>
      <c r="L4832">
        <v>488.45</v>
      </c>
      <c r="M4832" t="s">
        <v>3240</v>
      </c>
      <c r="N4832" t="s">
        <v>1573</v>
      </c>
      <c r="O4832">
        <v>46.28</v>
      </c>
      <c r="P4832" t="s">
        <v>22</v>
      </c>
    </row>
    <row r="4833" spans="1:16" x14ac:dyDescent="0.35">
      <c r="A4833" t="s">
        <v>7389</v>
      </c>
      <c r="B4833" t="s">
        <v>67</v>
      </c>
      <c r="C4833" t="s">
        <v>55</v>
      </c>
      <c r="D4833" s="1">
        <v>44574</v>
      </c>
      <c r="E4833" s="1" t="str">
        <f t="shared" si="225"/>
        <v>Thu</v>
      </c>
      <c r="F4833" s="1" t="str">
        <f t="shared" si="226"/>
        <v>Jan</v>
      </c>
      <c r="G4833" s="1" t="str">
        <f t="shared" si="227"/>
        <v>2022</v>
      </c>
      <c r="H4833" s="2">
        <v>0.98733796296296295</v>
      </c>
      <c r="I4833" s="1">
        <v>44575</v>
      </c>
      <c r="J4833">
        <v>17.57</v>
      </c>
      <c r="K4833" t="s">
        <v>25</v>
      </c>
      <c r="L4833">
        <v>206.83</v>
      </c>
      <c r="M4833" t="s">
        <v>1265</v>
      </c>
      <c r="N4833" t="s">
        <v>655</v>
      </c>
      <c r="O4833">
        <v>13.11</v>
      </c>
      <c r="P4833" t="s">
        <v>46</v>
      </c>
    </row>
    <row r="4834" spans="1:16" x14ac:dyDescent="0.35">
      <c r="A4834" t="s">
        <v>7390</v>
      </c>
      <c r="B4834" t="s">
        <v>55</v>
      </c>
      <c r="C4834" t="s">
        <v>55</v>
      </c>
      <c r="D4834" s="1">
        <v>43951</v>
      </c>
      <c r="E4834" s="1" t="str">
        <f t="shared" si="225"/>
        <v>Thu</v>
      </c>
      <c r="F4834" s="1" t="str">
        <f t="shared" si="226"/>
        <v>Apr</v>
      </c>
      <c r="G4834" s="1" t="str">
        <f t="shared" si="227"/>
        <v>2020</v>
      </c>
      <c r="H4834" s="2">
        <v>0.59534722222222225</v>
      </c>
      <c r="I4834" s="1">
        <v>43951</v>
      </c>
      <c r="J4834">
        <v>17.07</v>
      </c>
      <c r="K4834" t="s">
        <v>13</v>
      </c>
      <c r="L4834">
        <v>1806.7</v>
      </c>
      <c r="M4834" t="s">
        <v>3146</v>
      </c>
      <c r="N4834" t="s">
        <v>4652</v>
      </c>
      <c r="O4834">
        <v>19.57</v>
      </c>
      <c r="P4834" t="s">
        <v>16</v>
      </c>
    </row>
    <row r="4835" spans="1:16" x14ac:dyDescent="0.35">
      <c r="A4835" t="s">
        <v>7391</v>
      </c>
      <c r="B4835" t="s">
        <v>55</v>
      </c>
      <c r="C4835" t="s">
        <v>34</v>
      </c>
      <c r="D4835" s="1">
        <v>44352</v>
      </c>
      <c r="E4835" s="1" t="str">
        <f t="shared" si="225"/>
        <v>Sat</v>
      </c>
      <c r="F4835" s="1" t="str">
        <f t="shared" si="226"/>
        <v>Jun</v>
      </c>
      <c r="G4835" s="1" t="str">
        <f t="shared" si="227"/>
        <v>2021</v>
      </c>
      <c r="H4835" s="2">
        <v>0.47966435185185186</v>
      </c>
      <c r="I4835" s="1">
        <v>44352</v>
      </c>
      <c r="J4835">
        <v>14.55</v>
      </c>
      <c r="K4835" t="s">
        <v>13</v>
      </c>
      <c r="L4835">
        <v>1368.92</v>
      </c>
      <c r="M4835" t="s">
        <v>20</v>
      </c>
      <c r="N4835" t="s">
        <v>1597</v>
      </c>
      <c r="O4835">
        <v>41.34</v>
      </c>
      <c r="P4835" t="s">
        <v>32</v>
      </c>
    </row>
    <row r="4836" spans="1:16" x14ac:dyDescent="0.35">
      <c r="A4836" t="s">
        <v>7392</v>
      </c>
      <c r="B4836" t="s">
        <v>63</v>
      </c>
      <c r="C4836" t="s">
        <v>74</v>
      </c>
      <c r="D4836" s="1">
        <v>44070</v>
      </c>
      <c r="E4836" s="1" t="str">
        <f t="shared" si="225"/>
        <v>Thu</v>
      </c>
      <c r="F4836" s="1" t="str">
        <f t="shared" si="226"/>
        <v>Aug</v>
      </c>
      <c r="G4836" s="1" t="str">
        <f t="shared" si="227"/>
        <v>2020</v>
      </c>
      <c r="H4836" s="2">
        <v>0.10568287037037037</v>
      </c>
      <c r="I4836" s="1">
        <v>44070</v>
      </c>
      <c r="J4836">
        <v>7.51</v>
      </c>
      <c r="K4836" t="s">
        <v>13</v>
      </c>
      <c r="L4836">
        <v>1335.52</v>
      </c>
      <c r="M4836" t="s">
        <v>1175</v>
      </c>
      <c r="N4836" t="s">
        <v>409</v>
      </c>
      <c r="O4836">
        <v>44.45</v>
      </c>
      <c r="P4836" t="s">
        <v>16</v>
      </c>
    </row>
    <row r="4837" spans="1:16" x14ac:dyDescent="0.35">
      <c r="A4837" t="s">
        <v>7393</v>
      </c>
      <c r="B4837" t="s">
        <v>55</v>
      </c>
      <c r="C4837" t="s">
        <v>18</v>
      </c>
      <c r="D4837" s="1">
        <v>44498</v>
      </c>
      <c r="E4837" s="1" t="str">
        <f t="shared" si="225"/>
        <v>Fri</v>
      </c>
      <c r="F4837" s="1" t="str">
        <f t="shared" si="226"/>
        <v>Oct</v>
      </c>
      <c r="G4837" s="1" t="str">
        <f t="shared" si="227"/>
        <v>2021</v>
      </c>
      <c r="H4837" s="2">
        <v>0.20085648148148147</v>
      </c>
      <c r="I4837" s="1">
        <v>44498</v>
      </c>
      <c r="J4837">
        <v>7.09</v>
      </c>
      <c r="K4837" t="s">
        <v>13</v>
      </c>
      <c r="L4837">
        <v>1270.78</v>
      </c>
      <c r="M4837" t="s">
        <v>462</v>
      </c>
      <c r="N4837" t="s">
        <v>2850</v>
      </c>
      <c r="O4837">
        <v>25.33</v>
      </c>
      <c r="P4837" t="s">
        <v>46</v>
      </c>
    </row>
    <row r="4838" spans="1:16" x14ac:dyDescent="0.35">
      <c r="A4838" t="s">
        <v>7394</v>
      </c>
      <c r="B4838" t="s">
        <v>74</v>
      </c>
      <c r="C4838" t="s">
        <v>39</v>
      </c>
      <c r="D4838" s="1">
        <v>44931</v>
      </c>
      <c r="E4838" s="1" t="str">
        <f t="shared" si="225"/>
        <v>Thu</v>
      </c>
      <c r="F4838" s="1" t="str">
        <f t="shared" si="226"/>
        <v>Jan</v>
      </c>
      <c r="G4838" s="1" t="str">
        <f t="shared" si="227"/>
        <v>2023</v>
      </c>
      <c r="H4838" s="2">
        <v>0.42987268518518518</v>
      </c>
      <c r="I4838" s="1">
        <v>44931</v>
      </c>
      <c r="J4838">
        <v>9.66</v>
      </c>
      <c r="K4838" t="s">
        <v>13</v>
      </c>
      <c r="L4838">
        <v>541.07000000000005</v>
      </c>
      <c r="M4838" t="s">
        <v>4808</v>
      </c>
      <c r="N4838" t="s">
        <v>7030</v>
      </c>
      <c r="O4838">
        <v>16.89</v>
      </c>
      <c r="P4838" t="s">
        <v>46</v>
      </c>
    </row>
    <row r="4839" spans="1:16" x14ac:dyDescent="0.35">
      <c r="A4839" t="s">
        <v>7395</v>
      </c>
      <c r="B4839" t="s">
        <v>63</v>
      </c>
      <c r="C4839" t="s">
        <v>29</v>
      </c>
      <c r="D4839" s="1">
        <v>44306</v>
      </c>
      <c r="E4839" s="1" t="str">
        <f t="shared" si="225"/>
        <v>Tue</v>
      </c>
      <c r="F4839" s="1" t="str">
        <f t="shared" si="226"/>
        <v>Apr</v>
      </c>
      <c r="G4839" s="1" t="str">
        <f t="shared" si="227"/>
        <v>2021</v>
      </c>
      <c r="H4839" s="2">
        <v>0.96</v>
      </c>
      <c r="I4839" s="1">
        <v>44306</v>
      </c>
      <c r="J4839">
        <v>17.5</v>
      </c>
      <c r="K4839" t="s">
        <v>19</v>
      </c>
      <c r="L4839">
        <v>506.83</v>
      </c>
      <c r="M4839" t="s">
        <v>133</v>
      </c>
      <c r="N4839" t="s">
        <v>2503</v>
      </c>
      <c r="O4839">
        <v>17.510000000000002</v>
      </c>
      <c r="P4839" t="s">
        <v>32</v>
      </c>
    </row>
    <row r="4840" spans="1:16" x14ac:dyDescent="0.35">
      <c r="A4840" t="s">
        <v>7396</v>
      </c>
      <c r="B4840" t="s">
        <v>34</v>
      </c>
      <c r="C4840" t="s">
        <v>74</v>
      </c>
      <c r="D4840" s="1">
        <v>44523</v>
      </c>
      <c r="E4840" s="1" t="str">
        <f t="shared" si="225"/>
        <v>Tue</v>
      </c>
      <c r="F4840" s="1" t="str">
        <f t="shared" si="226"/>
        <v>Nov</v>
      </c>
      <c r="G4840" s="1" t="str">
        <f t="shared" si="227"/>
        <v>2021</v>
      </c>
      <c r="H4840" s="2">
        <v>0.10230324074074074</v>
      </c>
      <c r="I4840" s="1">
        <v>44523</v>
      </c>
      <c r="J4840">
        <v>8.64</v>
      </c>
      <c r="K4840" t="s">
        <v>13</v>
      </c>
      <c r="L4840">
        <v>1983.87</v>
      </c>
      <c r="M4840" t="s">
        <v>1096</v>
      </c>
      <c r="N4840" t="s">
        <v>4589</v>
      </c>
      <c r="O4840">
        <v>27.64</v>
      </c>
      <c r="P4840" t="s">
        <v>22</v>
      </c>
    </row>
    <row r="4841" spans="1:16" x14ac:dyDescent="0.35">
      <c r="A4841" t="s">
        <v>7397</v>
      </c>
      <c r="B4841" t="s">
        <v>34</v>
      </c>
      <c r="C4841" t="s">
        <v>29</v>
      </c>
      <c r="D4841" s="1">
        <v>45214</v>
      </c>
      <c r="E4841" s="1" t="str">
        <f t="shared" si="225"/>
        <v>Sun</v>
      </c>
      <c r="F4841" s="1" t="str">
        <f t="shared" si="226"/>
        <v>Oct</v>
      </c>
      <c r="G4841" s="1" t="str">
        <f t="shared" si="227"/>
        <v>2023</v>
      </c>
      <c r="H4841" s="2">
        <v>0.43983796296296296</v>
      </c>
      <c r="I4841" s="1">
        <v>45214</v>
      </c>
      <c r="J4841">
        <v>6.73</v>
      </c>
      <c r="K4841" t="s">
        <v>13</v>
      </c>
      <c r="L4841">
        <v>1414.7</v>
      </c>
      <c r="M4841" t="s">
        <v>574</v>
      </c>
      <c r="N4841" t="s">
        <v>2283</v>
      </c>
      <c r="O4841">
        <v>31.55</v>
      </c>
      <c r="P4841" t="s">
        <v>46</v>
      </c>
    </row>
    <row r="4842" spans="1:16" x14ac:dyDescent="0.35">
      <c r="A4842" t="s">
        <v>7398</v>
      </c>
      <c r="B4842" t="s">
        <v>18</v>
      </c>
      <c r="C4842" t="s">
        <v>35</v>
      </c>
      <c r="D4842" s="1">
        <v>45314</v>
      </c>
      <c r="E4842" s="1" t="str">
        <f t="shared" si="225"/>
        <v>Tue</v>
      </c>
      <c r="F4842" s="1" t="str">
        <f t="shared" si="226"/>
        <v>Jan</v>
      </c>
      <c r="G4842" s="1" t="str">
        <f t="shared" si="227"/>
        <v>2024</v>
      </c>
      <c r="H4842" s="2">
        <v>0.4994675925925926</v>
      </c>
      <c r="I4842" s="1">
        <v>45314</v>
      </c>
      <c r="J4842">
        <v>10.79</v>
      </c>
      <c r="K4842" t="s">
        <v>13</v>
      </c>
      <c r="L4842">
        <v>474.46</v>
      </c>
      <c r="M4842" t="s">
        <v>78</v>
      </c>
      <c r="N4842" t="s">
        <v>2609</v>
      </c>
      <c r="O4842">
        <v>40.33</v>
      </c>
      <c r="P4842" t="s">
        <v>32</v>
      </c>
    </row>
    <row r="4843" spans="1:16" x14ac:dyDescent="0.35">
      <c r="A4843" t="s">
        <v>7399</v>
      </c>
      <c r="B4843" t="s">
        <v>24</v>
      </c>
      <c r="C4843" t="s">
        <v>24</v>
      </c>
      <c r="D4843" s="1">
        <v>44615</v>
      </c>
      <c r="E4843" s="1" t="str">
        <f t="shared" si="225"/>
        <v>Wed</v>
      </c>
      <c r="F4843" s="1" t="str">
        <f t="shared" si="226"/>
        <v>Feb</v>
      </c>
      <c r="G4843" s="1" t="str">
        <f t="shared" si="227"/>
        <v>2022</v>
      </c>
      <c r="H4843" s="2">
        <v>0.75383101851851853</v>
      </c>
      <c r="I4843" s="1">
        <v>44615</v>
      </c>
      <c r="J4843">
        <v>18.2</v>
      </c>
      <c r="K4843" t="s">
        <v>13</v>
      </c>
      <c r="L4843">
        <v>1918.89</v>
      </c>
      <c r="M4843" t="s">
        <v>506</v>
      </c>
      <c r="N4843" t="s">
        <v>518</v>
      </c>
      <c r="O4843">
        <v>45.99</v>
      </c>
      <c r="P4843" t="s">
        <v>32</v>
      </c>
    </row>
    <row r="4844" spans="1:16" x14ac:dyDescent="0.35">
      <c r="A4844" t="s">
        <v>7400</v>
      </c>
      <c r="B4844" t="s">
        <v>55</v>
      </c>
      <c r="C4844" t="s">
        <v>39</v>
      </c>
      <c r="D4844" s="1">
        <v>44097</v>
      </c>
      <c r="E4844" s="1" t="str">
        <f t="shared" si="225"/>
        <v>Wed</v>
      </c>
      <c r="F4844" s="1" t="str">
        <f t="shared" si="226"/>
        <v>Sep</v>
      </c>
      <c r="G4844" s="1" t="str">
        <f t="shared" si="227"/>
        <v>2020</v>
      </c>
      <c r="H4844" s="2">
        <v>0.83951388888888889</v>
      </c>
      <c r="I4844" s="1">
        <v>44097</v>
      </c>
      <c r="J4844">
        <v>2.1</v>
      </c>
      <c r="K4844" t="s">
        <v>13</v>
      </c>
      <c r="L4844">
        <v>179.26</v>
      </c>
      <c r="M4844" t="s">
        <v>539</v>
      </c>
      <c r="N4844" t="s">
        <v>3823</v>
      </c>
      <c r="O4844">
        <v>24.94</v>
      </c>
      <c r="P4844" t="s">
        <v>22</v>
      </c>
    </row>
    <row r="4845" spans="1:16" x14ac:dyDescent="0.35">
      <c r="A4845" t="s">
        <v>7401</v>
      </c>
      <c r="B4845" t="s">
        <v>48</v>
      </c>
      <c r="C4845" t="s">
        <v>12</v>
      </c>
      <c r="D4845" s="1">
        <v>43953</v>
      </c>
      <c r="E4845" s="1" t="str">
        <f t="shared" si="225"/>
        <v>Sat</v>
      </c>
      <c r="F4845" s="1" t="str">
        <f t="shared" si="226"/>
        <v>May</v>
      </c>
      <c r="G4845" s="1" t="str">
        <f t="shared" si="227"/>
        <v>2020</v>
      </c>
      <c r="H4845" s="2">
        <v>0.16561342592592593</v>
      </c>
      <c r="I4845" s="1">
        <v>43953</v>
      </c>
      <c r="J4845">
        <v>7.14</v>
      </c>
      <c r="K4845" t="s">
        <v>25</v>
      </c>
      <c r="L4845">
        <v>1843.52</v>
      </c>
      <c r="M4845" t="s">
        <v>923</v>
      </c>
      <c r="N4845" t="s">
        <v>1145</v>
      </c>
      <c r="O4845">
        <v>41.57</v>
      </c>
      <c r="P4845" t="s">
        <v>32</v>
      </c>
    </row>
    <row r="4846" spans="1:16" x14ac:dyDescent="0.35">
      <c r="A4846" t="s">
        <v>7402</v>
      </c>
      <c r="B4846" t="s">
        <v>74</v>
      </c>
      <c r="C4846" t="s">
        <v>39</v>
      </c>
      <c r="D4846" s="1">
        <v>44886</v>
      </c>
      <c r="E4846" s="1" t="str">
        <f t="shared" si="225"/>
        <v>Mon</v>
      </c>
      <c r="F4846" s="1" t="str">
        <f t="shared" si="226"/>
        <v>Nov</v>
      </c>
      <c r="G4846" s="1" t="str">
        <f t="shared" si="227"/>
        <v>2022</v>
      </c>
      <c r="H4846" s="2">
        <v>0.68752314814814819</v>
      </c>
      <c r="I4846" s="1">
        <v>44886</v>
      </c>
      <c r="J4846">
        <v>10.11</v>
      </c>
      <c r="K4846" t="s">
        <v>19</v>
      </c>
      <c r="L4846">
        <v>650.45000000000005</v>
      </c>
      <c r="M4846" t="s">
        <v>136</v>
      </c>
      <c r="N4846" t="s">
        <v>158</v>
      </c>
      <c r="O4846">
        <v>39.770000000000003</v>
      </c>
      <c r="P4846" t="s">
        <v>16</v>
      </c>
    </row>
    <row r="4847" spans="1:16" x14ac:dyDescent="0.35">
      <c r="A4847" t="s">
        <v>7403</v>
      </c>
      <c r="B4847" t="s">
        <v>35</v>
      </c>
      <c r="C4847" t="s">
        <v>39</v>
      </c>
      <c r="D4847" s="1">
        <v>44618</v>
      </c>
      <c r="E4847" s="1" t="str">
        <f t="shared" si="225"/>
        <v>Sat</v>
      </c>
      <c r="F4847" s="1" t="str">
        <f t="shared" si="226"/>
        <v>Feb</v>
      </c>
      <c r="G4847" s="1" t="str">
        <f t="shared" si="227"/>
        <v>2022</v>
      </c>
      <c r="H4847" s="2">
        <v>0.40600694444444446</v>
      </c>
      <c r="I4847" s="1">
        <v>44618</v>
      </c>
      <c r="J4847">
        <v>6.01</v>
      </c>
      <c r="K4847" t="s">
        <v>19</v>
      </c>
      <c r="L4847">
        <v>876.67</v>
      </c>
      <c r="M4847" t="s">
        <v>190</v>
      </c>
      <c r="N4847" t="s">
        <v>2018</v>
      </c>
      <c r="O4847">
        <v>34.44</v>
      </c>
      <c r="P4847" t="s">
        <v>22</v>
      </c>
    </row>
    <row r="4848" spans="1:16" x14ac:dyDescent="0.35">
      <c r="A4848" t="s">
        <v>7404</v>
      </c>
      <c r="B4848" t="s">
        <v>48</v>
      </c>
      <c r="C4848" t="s">
        <v>67</v>
      </c>
      <c r="D4848" s="1">
        <v>44060</v>
      </c>
      <c r="E4848" s="1" t="str">
        <f t="shared" si="225"/>
        <v>Mon</v>
      </c>
      <c r="F4848" s="1" t="str">
        <f t="shared" si="226"/>
        <v>Aug</v>
      </c>
      <c r="G4848" s="1" t="str">
        <f t="shared" si="227"/>
        <v>2020</v>
      </c>
      <c r="H4848" s="2">
        <v>0.42144675925925928</v>
      </c>
      <c r="I4848" s="1">
        <v>44060</v>
      </c>
      <c r="J4848">
        <v>9.01</v>
      </c>
      <c r="K4848" t="s">
        <v>13</v>
      </c>
      <c r="L4848">
        <v>1540.65</v>
      </c>
      <c r="M4848" t="s">
        <v>853</v>
      </c>
      <c r="N4848" t="s">
        <v>3143</v>
      </c>
      <c r="O4848">
        <v>42.72</v>
      </c>
      <c r="P4848" t="s">
        <v>46</v>
      </c>
    </row>
    <row r="4849" spans="1:16" x14ac:dyDescent="0.35">
      <c r="A4849" t="s">
        <v>7405</v>
      </c>
      <c r="B4849" t="s">
        <v>18</v>
      </c>
      <c r="C4849" t="s">
        <v>12</v>
      </c>
      <c r="D4849" s="1">
        <v>45054</v>
      </c>
      <c r="E4849" s="1" t="str">
        <f t="shared" si="225"/>
        <v>Mon</v>
      </c>
      <c r="F4849" s="1" t="str">
        <f t="shared" si="226"/>
        <v>May</v>
      </c>
      <c r="G4849" s="1" t="str">
        <f t="shared" si="227"/>
        <v>2023</v>
      </c>
      <c r="H4849" s="2">
        <v>0.43891203703703702</v>
      </c>
      <c r="I4849" s="1">
        <v>45054</v>
      </c>
      <c r="J4849">
        <v>17.47</v>
      </c>
      <c r="K4849" t="s">
        <v>19</v>
      </c>
      <c r="L4849">
        <v>467.3</v>
      </c>
      <c r="M4849" t="s">
        <v>358</v>
      </c>
      <c r="N4849" t="s">
        <v>7406</v>
      </c>
      <c r="O4849">
        <v>44.2</v>
      </c>
      <c r="P4849" t="s">
        <v>22</v>
      </c>
    </row>
    <row r="4850" spans="1:16" x14ac:dyDescent="0.35">
      <c r="A4850" t="s">
        <v>7407</v>
      </c>
      <c r="B4850" t="s">
        <v>29</v>
      </c>
      <c r="C4850" t="s">
        <v>35</v>
      </c>
      <c r="D4850" s="1">
        <v>44485</v>
      </c>
      <c r="E4850" s="1" t="str">
        <f t="shared" si="225"/>
        <v>Sat</v>
      </c>
      <c r="F4850" s="1" t="str">
        <f t="shared" si="226"/>
        <v>Oct</v>
      </c>
      <c r="G4850" s="1" t="str">
        <f t="shared" si="227"/>
        <v>2021</v>
      </c>
      <c r="H4850" s="2">
        <v>0.81019675925925927</v>
      </c>
      <c r="I4850" s="1">
        <v>44485</v>
      </c>
      <c r="J4850">
        <v>9.6300000000000008</v>
      </c>
      <c r="K4850" t="s">
        <v>19</v>
      </c>
      <c r="L4850">
        <v>115.27</v>
      </c>
      <c r="M4850" t="s">
        <v>1000</v>
      </c>
      <c r="N4850" t="s">
        <v>7408</v>
      </c>
      <c r="O4850">
        <v>33.42</v>
      </c>
      <c r="P4850" t="s">
        <v>46</v>
      </c>
    </row>
    <row r="4851" spans="1:16" x14ac:dyDescent="0.35">
      <c r="A4851" t="s">
        <v>7409</v>
      </c>
      <c r="B4851" t="s">
        <v>55</v>
      </c>
      <c r="C4851" t="s">
        <v>39</v>
      </c>
      <c r="D4851" s="1">
        <v>43981</v>
      </c>
      <c r="E4851" s="1" t="str">
        <f t="shared" si="225"/>
        <v>Sat</v>
      </c>
      <c r="F4851" s="1" t="str">
        <f t="shared" si="226"/>
        <v>May</v>
      </c>
      <c r="G4851" s="1" t="str">
        <f t="shared" si="227"/>
        <v>2020</v>
      </c>
      <c r="H4851" s="2">
        <v>0.65469907407407413</v>
      </c>
      <c r="I4851" s="1">
        <v>43981</v>
      </c>
      <c r="J4851">
        <v>15.24</v>
      </c>
      <c r="K4851" t="s">
        <v>25</v>
      </c>
      <c r="L4851">
        <v>412.72</v>
      </c>
      <c r="M4851" t="s">
        <v>1418</v>
      </c>
      <c r="N4851" t="s">
        <v>552</v>
      </c>
      <c r="O4851">
        <v>18.71</v>
      </c>
      <c r="P4851" t="s">
        <v>32</v>
      </c>
    </row>
    <row r="4852" spans="1:16" x14ac:dyDescent="0.35">
      <c r="A4852" t="s">
        <v>7410</v>
      </c>
      <c r="B4852" t="s">
        <v>34</v>
      </c>
      <c r="C4852" t="s">
        <v>63</v>
      </c>
      <c r="D4852" s="1">
        <v>44453</v>
      </c>
      <c r="E4852" s="1" t="str">
        <f t="shared" si="225"/>
        <v>Tue</v>
      </c>
      <c r="F4852" s="1" t="str">
        <f t="shared" si="226"/>
        <v>Sep</v>
      </c>
      <c r="G4852" s="1" t="str">
        <f t="shared" si="227"/>
        <v>2021</v>
      </c>
      <c r="H4852" s="2">
        <v>0.83636574074074077</v>
      </c>
      <c r="I4852" s="1">
        <v>44453</v>
      </c>
      <c r="J4852">
        <v>1.67</v>
      </c>
      <c r="K4852" t="s">
        <v>13</v>
      </c>
      <c r="L4852">
        <v>1487.27</v>
      </c>
      <c r="M4852" t="s">
        <v>1281</v>
      </c>
      <c r="N4852" t="s">
        <v>5768</v>
      </c>
      <c r="O4852">
        <v>39.44</v>
      </c>
      <c r="P4852" t="s">
        <v>46</v>
      </c>
    </row>
    <row r="4853" spans="1:16" x14ac:dyDescent="0.35">
      <c r="A4853" t="s">
        <v>7411</v>
      </c>
      <c r="B4853" t="s">
        <v>74</v>
      </c>
      <c r="C4853" t="s">
        <v>63</v>
      </c>
      <c r="D4853" s="1">
        <v>44409</v>
      </c>
      <c r="E4853" s="1" t="str">
        <f t="shared" si="225"/>
        <v>Sun</v>
      </c>
      <c r="F4853" s="1" t="str">
        <f t="shared" si="226"/>
        <v>Aug</v>
      </c>
      <c r="G4853" s="1" t="str">
        <f t="shared" si="227"/>
        <v>2021</v>
      </c>
      <c r="H4853" s="2">
        <v>0.55248842592592595</v>
      </c>
      <c r="I4853" s="1">
        <v>44409</v>
      </c>
      <c r="J4853">
        <v>18.47</v>
      </c>
      <c r="K4853" t="s">
        <v>25</v>
      </c>
      <c r="L4853">
        <v>1473.29</v>
      </c>
      <c r="M4853" t="s">
        <v>1790</v>
      </c>
      <c r="N4853" t="s">
        <v>1619</v>
      </c>
      <c r="O4853">
        <v>18.45</v>
      </c>
      <c r="P4853" t="s">
        <v>46</v>
      </c>
    </row>
    <row r="4854" spans="1:16" x14ac:dyDescent="0.35">
      <c r="A4854" t="s">
        <v>7412</v>
      </c>
      <c r="B4854" t="s">
        <v>48</v>
      </c>
      <c r="C4854" t="s">
        <v>29</v>
      </c>
      <c r="D4854" s="1">
        <v>45512</v>
      </c>
      <c r="E4854" s="1" t="str">
        <f t="shared" si="225"/>
        <v>Thu</v>
      </c>
      <c r="F4854" s="1" t="str">
        <f t="shared" si="226"/>
        <v>Aug</v>
      </c>
      <c r="G4854" s="1" t="str">
        <f t="shared" si="227"/>
        <v>2024</v>
      </c>
      <c r="H4854" s="2">
        <v>6.8738425925925925E-2</v>
      </c>
      <c r="I4854" s="1">
        <v>45512</v>
      </c>
      <c r="J4854">
        <v>9.31</v>
      </c>
      <c r="K4854" t="s">
        <v>13</v>
      </c>
      <c r="L4854">
        <v>1419.53</v>
      </c>
      <c r="M4854" t="s">
        <v>444</v>
      </c>
      <c r="N4854" t="s">
        <v>4597</v>
      </c>
      <c r="O4854">
        <v>47.28</v>
      </c>
      <c r="P4854" t="s">
        <v>22</v>
      </c>
    </row>
    <row r="4855" spans="1:16" x14ac:dyDescent="0.35">
      <c r="A4855" t="s">
        <v>7413</v>
      </c>
      <c r="B4855" t="s">
        <v>24</v>
      </c>
      <c r="C4855" t="s">
        <v>74</v>
      </c>
      <c r="D4855" s="1">
        <v>44454</v>
      </c>
      <c r="E4855" s="1" t="str">
        <f t="shared" si="225"/>
        <v>Wed</v>
      </c>
      <c r="F4855" s="1" t="str">
        <f t="shared" si="226"/>
        <v>Sep</v>
      </c>
      <c r="G4855" s="1" t="str">
        <f t="shared" si="227"/>
        <v>2021</v>
      </c>
      <c r="H4855" s="2">
        <v>0.87097222222222226</v>
      </c>
      <c r="I4855" s="1">
        <v>44454</v>
      </c>
      <c r="J4855">
        <v>10.67</v>
      </c>
      <c r="K4855" t="s">
        <v>25</v>
      </c>
      <c r="L4855">
        <v>1816.63</v>
      </c>
      <c r="M4855" t="s">
        <v>2064</v>
      </c>
      <c r="N4855" t="s">
        <v>4116</v>
      </c>
      <c r="O4855">
        <v>31.96</v>
      </c>
      <c r="P4855" t="s">
        <v>32</v>
      </c>
    </row>
    <row r="4856" spans="1:16" x14ac:dyDescent="0.35">
      <c r="A4856" t="s">
        <v>7414</v>
      </c>
      <c r="B4856" t="s">
        <v>24</v>
      </c>
      <c r="C4856" t="s">
        <v>59</v>
      </c>
      <c r="D4856" s="1">
        <v>45336</v>
      </c>
      <c r="E4856" s="1" t="str">
        <f t="shared" si="225"/>
        <v>Wed</v>
      </c>
      <c r="F4856" s="1" t="str">
        <f t="shared" si="226"/>
        <v>Feb</v>
      </c>
      <c r="G4856" s="1" t="str">
        <f t="shared" si="227"/>
        <v>2024</v>
      </c>
      <c r="H4856" s="2">
        <v>0.48577546296296298</v>
      </c>
      <c r="I4856" s="1">
        <v>45336</v>
      </c>
      <c r="J4856">
        <v>7.64</v>
      </c>
      <c r="K4856" t="s">
        <v>25</v>
      </c>
      <c r="L4856">
        <v>1464.38</v>
      </c>
      <c r="M4856" t="s">
        <v>1766</v>
      </c>
      <c r="N4856" t="s">
        <v>565</v>
      </c>
      <c r="O4856">
        <v>38.020000000000003</v>
      </c>
      <c r="P4856" t="s">
        <v>22</v>
      </c>
    </row>
    <row r="4857" spans="1:16" x14ac:dyDescent="0.35">
      <c r="A4857" t="s">
        <v>7415</v>
      </c>
      <c r="B4857" t="s">
        <v>29</v>
      </c>
      <c r="C4857" t="s">
        <v>35</v>
      </c>
      <c r="D4857" s="1">
        <v>44210</v>
      </c>
      <c r="E4857" s="1" t="str">
        <f t="shared" si="225"/>
        <v>Thu</v>
      </c>
      <c r="F4857" s="1" t="str">
        <f t="shared" si="226"/>
        <v>Jan</v>
      </c>
      <c r="G4857" s="1" t="str">
        <f t="shared" si="227"/>
        <v>2021</v>
      </c>
      <c r="H4857" s="2">
        <v>0.82538194444444446</v>
      </c>
      <c r="I4857" s="1">
        <v>44210</v>
      </c>
      <c r="J4857">
        <v>2.62</v>
      </c>
      <c r="K4857" t="s">
        <v>25</v>
      </c>
      <c r="L4857">
        <v>218.88</v>
      </c>
      <c r="M4857" t="s">
        <v>1377</v>
      </c>
      <c r="N4857" t="s">
        <v>3634</v>
      </c>
      <c r="O4857">
        <v>12.68</v>
      </c>
      <c r="P4857" t="s">
        <v>46</v>
      </c>
    </row>
    <row r="4858" spans="1:16" x14ac:dyDescent="0.35">
      <c r="A4858" t="s">
        <v>7416</v>
      </c>
      <c r="B4858" t="s">
        <v>12</v>
      </c>
      <c r="C4858" t="s">
        <v>34</v>
      </c>
      <c r="D4858" s="1">
        <v>45542</v>
      </c>
      <c r="E4858" s="1" t="str">
        <f t="shared" si="225"/>
        <v>Sat</v>
      </c>
      <c r="F4858" s="1" t="str">
        <f t="shared" si="226"/>
        <v>Sep</v>
      </c>
      <c r="G4858" s="1" t="str">
        <f t="shared" si="227"/>
        <v>2024</v>
      </c>
      <c r="H4858" s="2">
        <v>0.98487268518518523</v>
      </c>
      <c r="I4858" s="1">
        <v>45543</v>
      </c>
      <c r="J4858">
        <v>18.690000000000001</v>
      </c>
      <c r="K4858" t="s">
        <v>19</v>
      </c>
      <c r="L4858">
        <v>1609.84</v>
      </c>
      <c r="M4858" t="s">
        <v>472</v>
      </c>
      <c r="N4858" t="s">
        <v>2293</v>
      </c>
      <c r="O4858">
        <v>10.83</v>
      </c>
      <c r="P4858" t="s">
        <v>16</v>
      </c>
    </row>
    <row r="4859" spans="1:16" x14ac:dyDescent="0.35">
      <c r="A4859" t="s">
        <v>7417</v>
      </c>
      <c r="B4859" t="s">
        <v>55</v>
      </c>
      <c r="C4859" t="s">
        <v>74</v>
      </c>
      <c r="D4859" s="1">
        <v>45445</v>
      </c>
      <c r="E4859" s="1" t="str">
        <f t="shared" si="225"/>
        <v>Sun</v>
      </c>
      <c r="F4859" s="1" t="str">
        <f t="shared" si="226"/>
        <v>Jun</v>
      </c>
      <c r="G4859" s="1" t="str">
        <f t="shared" si="227"/>
        <v>2024</v>
      </c>
      <c r="H4859" s="2">
        <v>0.95511574074074079</v>
      </c>
      <c r="I4859" s="1">
        <v>45445</v>
      </c>
      <c r="J4859">
        <v>19.02</v>
      </c>
      <c r="K4859" t="s">
        <v>25</v>
      </c>
      <c r="L4859">
        <v>1057.6500000000001</v>
      </c>
      <c r="M4859" t="s">
        <v>1450</v>
      </c>
      <c r="N4859" t="s">
        <v>6813</v>
      </c>
      <c r="O4859">
        <v>30.81</v>
      </c>
      <c r="P4859" t="s">
        <v>22</v>
      </c>
    </row>
    <row r="4860" spans="1:16" x14ac:dyDescent="0.35">
      <c r="A4860" t="s">
        <v>7418</v>
      </c>
      <c r="B4860" t="s">
        <v>59</v>
      </c>
      <c r="C4860" t="s">
        <v>12</v>
      </c>
      <c r="D4860" s="1">
        <v>44510</v>
      </c>
      <c r="E4860" s="1" t="str">
        <f t="shared" si="225"/>
        <v>Wed</v>
      </c>
      <c r="F4860" s="1" t="str">
        <f t="shared" si="226"/>
        <v>Nov</v>
      </c>
      <c r="G4860" s="1" t="str">
        <f t="shared" si="227"/>
        <v>2021</v>
      </c>
      <c r="H4860" s="2">
        <v>0.1728587962962963</v>
      </c>
      <c r="I4860" s="1">
        <v>44510</v>
      </c>
      <c r="J4860">
        <v>11.3</v>
      </c>
      <c r="K4860" t="s">
        <v>25</v>
      </c>
      <c r="L4860">
        <v>1074.05</v>
      </c>
      <c r="M4860" t="s">
        <v>993</v>
      </c>
      <c r="N4860" t="s">
        <v>4063</v>
      </c>
      <c r="O4860">
        <v>10.84</v>
      </c>
      <c r="P4860" t="s">
        <v>16</v>
      </c>
    </row>
    <row r="4861" spans="1:16" x14ac:dyDescent="0.35">
      <c r="A4861" t="s">
        <v>7419</v>
      </c>
      <c r="B4861" t="s">
        <v>55</v>
      </c>
      <c r="C4861" t="s">
        <v>67</v>
      </c>
      <c r="D4861" s="1">
        <v>44715</v>
      </c>
      <c r="E4861" s="1" t="str">
        <f t="shared" si="225"/>
        <v>Fri</v>
      </c>
      <c r="F4861" s="1" t="str">
        <f t="shared" si="226"/>
        <v>Jun</v>
      </c>
      <c r="G4861" s="1" t="str">
        <f t="shared" si="227"/>
        <v>2022</v>
      </c>
      <c r="H4861" s="2">
        <v>0.15217592592592594</v>
      </c>
      <c r="I4861" s="1">
        <v>44715</v>
      </c>
      <c r="J4861">
        <v>18.899999999999999</v>
      </c>
      <c r="K4861" t="s">
        <v>19</v>
      </c>
      <c r="L4861">
        <v>1300.8800000000001</v>
      </c>
      <c r="M4861" t="s">
        <v>1864</v>
      </c>
      <c r="N4861" t="s">
        <v>412</v>
      </c>
      <c r="O4861">
        <v>46.63</v>
      </c>
      <c r="P4861" t="s">
        <v>32</v>
      </c>
    </row>
    <row r="4862" spans="1:16" x14ac:dyDescent="0.35">
      <c r="A4862" t="s">
        <v>7420</v>
      </c>
      <c r="B4862" t="s">
        <v>29</v>
      </c>
      <c r="C4862" t="s">
        <v>55</v>
      </c>
      <c r="D4862" s="1">
        <v>44133</v>
      </c>
      <c r="E4862" s="1" t="str">
        <f t="shared" si="225"/>
        <v>Thu</v>
      </c>
      <c r="F4862" s="1" t="str">
        <f t="shared" si="226"/>
        <v>Oct</v>
      </c>
      <c r="G4862" s="1" t="str">
        <f t="shared" si="227"/>
        <v>2020</v>
      </c>
      <c r="H4862" s="2">
        <v>0.86403935185185188</v>
      </c>
      <c r="I4862" s="1">
        <v>44133</v>
      </c>
      <c r="J4862">
        <v>2.78</v>
      </c>
      <c r="K4862" t="s">
        <v>19</v>
      </c>
      <c r="L4862">
        <v>126.71</v>
      </c>
      <c r="M4862" t="s">
        <v>333</v>
      </c>
      <c r="N4862" t="s">
        <v>207</v>
      </c>
      <c r="O4862">
        <v>24.96</v>
      </c>
      <c r="P4862" t="s">
        <v>46</v>
      </c>
    </row>
    <row r="4863" spans="1:16" x14ac:dyDescent="0.35">
      <c r="A4863" t="s">
        <v>7421</v>
      </c>
      <c r="B4863" t="s">
        <v>63</v>
      </c>
      <c r="C4863" t="s">
        <v>63</v>
      </c>
      <c r="D4863" s="1">
        <v>44063</v>
      </c>
      <c r="E4863" s="1" t="str">
        <f t="shared" si="225"/>
        <v>Thu</v>
      </c>
      <c r="F4863" s="1" t="str">
        <f t="shared" si="226"/>
        <v>Aug</v>
      </c>
      <c r="G4863" s="1" t="str">
        <f t="shared" si="227"/>
        <v>2020</v>
      </c>
      <c r="H4863" s="2">
        <v>3.8263888888888889E-2</v>
      </c>
      <c r="I4863" s="1">
        <v>44063</v>
      </c>
      <c r="J4863">
        <v>19.97</v>
      </c>
      <c r="K4863" t="s">
        <v>13</v>
      </c>
      <c r="L4863">
        <v>396.67</v>
      </c>
      <c r="M4863" t="s">
        <v>3252</v>
      </c>
      <c r="N4863" t="s">
        <v>1089</v>
      </c>
      <c r="O4863">
        <v>29.06</v>
      </c>
      <c r="P4863" t="s">
        <v>46</v>
      </c>
    </row>
    <row r="4864" spans="1:16" x14ac:dyDescent="0.35">
      <c r="A4864" t="s">
        <v>7422</v>
      </c>
      <c r="B4864" t="s">
        <v>59</v>
      </c>
      <c r="C4864" t="s">
        <v>55</v>
      </c>
      <c r="D4864" s="1">
        <v>45152</v>
      </c>
      <c r="E4864" s="1" t="str">
        <f t="shared" si="225"/>
        <v>Mon</v>
      </c>
      <c r="F4864" s="1" t="str">
        <f t="shared" si="226"/>
        <v>Aug</v>
      </c>
      <c r="G4864" s="1" t="str">
        <f t="shared" si="227"/>
        <v>2023</v>
      </c>
      <c r="H4864" s="2">
        <v>0.81097222222222221</v>
      </c>
      <c r="I4864" s="1">
        <v>45152</v>
      </c>
      <c r="J4864">
        <v>5.73</v>
      </c>
      <c r="K4864" t="s">
        <v>25</v>
      </c>
      <c r="L4864">
        <v>864.28</v>
      </c>
      <c r="M4864" t="s">
        <v>980</v>
      </c>
      <c r="N4864" t="s">
        <v>3053</v>
      </c>
      <c r="O4864">
        <v>31.6</v>
      </c>
      <c r="P4864" t="s">
        <v>16</v>
      </c>
    </row>
    <row r="4865" spans="1:16" x14ac:dyDescent="0.35">
      <c r="A4865" t="s">
        <v>7423</v>
      </c>
      <c r="B4865" t="s">
        <v>12</v>
      </c>
      <c r="C4865" t="s">
        <v>74</v>
      </c>
      <c r="D4865" s="1">
        <v>44357</v>
      </c>
      <c r="E4865" s="1" t="str">
        <f t="shared" si="225"/>
        <v>Thu</v>
      </c>
      <c r="F4865" s="1" t="str">
        <f t="shared" si="226"/>
        <v>Jun</v>
      </c>
      <c r="G4865" s="1" t="str">
        <f t="shared" si="227"/>
        <v>2021</v>
      </c>
      <c r="H4865" s="2">
        <v>0.91395833333333332</v>
      </c>
      <c r="I4865" s="1">
        <v>44357</v>
      </c>
      <c r="J4865">
        <v>15.35</v>
      </c>
      <c r="K4865" t="s">
        <v>19</v>
      </c>
      <c r="L4865">
        <v>637</v>
      </c>
      <c r="M4865" t="s">
        <v>1028</v>
      </c>
      <c r="N4865" t="s">
        <v>494</v>
      </c>
      <c r="O4865">
        <v>30.86</v>
      </c>
      <c r="P4865" t="s">
        <v>22</v>
      </c>
    </row>
    <row r="4866" spans="1:16" x14ac:dyDescent="0.35">
      <c r="A4866" t="s">
        <v>7424</v>
      </c>
      <c r="B4866" t="s">
        <v>48</v>
      </c>
      <c r="C4866" t="s">
        <v>39</v>
      </c>
      <c r="D4866" s="1">
        <v>45455</v>
      </c>
      <c r="E4866" s="1" t="str">
        <f t="shared" si="225"/>
        <v>Wed</v>
      </c>
      <c r="F4866" s="1" t="str">
        <f t="shared" si="226"/>
        <v>Jun</v>
      </c>
      <c r="G4866" s="1" t="str">
        <f t="shared" si="227"/>
        <v>2024</v>
      </c>
      <c r="H4866" s="2">
        <v>0.12461805555555555</v>
      </c>
      <c r="I4866" s="1">
        <v>45455</v>
      </c>
      <c r="J4866">
        <v>11.31</v>
      </c>
      <c r="K4866" t="s">
        <v>19</v>
      </c>
      <c r="L4866">
        <v>1404.77</v>
      </c>
      <c r="M4866" t="s">
        <v>1154</v>
      </c>
      <c r="N4866" t="s">
        <v>4437</v>
      </c>
      <c r="O4866">
        <v>29.64</v>
      </c>
      <c r="P4866" t="s">
        <v>16</v>
      </c>
    </row>
    <row r="4867" spans="1:16" x14ac:dyDescent="0.35">
      <c r="A4867" t="s">
        <v>7425</v>
      </c>
      <c r="B4867" t="s">
        <v>59</v>
      </c>
      <c r="C4867" t="s">
        <v>35</v>
      </c>
      <c r="D4867" s="1">
        <v>45427</v>
      </c>
      <c r="E4867" s="1" t="str">
        <f t="shared" ref="E4867:E4930" si="228">TEXT(D4867,"DDD")</f>
        <v>Wed</v>
      </c>
      <c r="F4867" s="1" t="str">
        <f t="shared" ref="F4867:F4930" si="229">TEXT(D4867,"MMM")</f>
        <v>May</v>
      </c>
      <c r="G4867" s="1" t="str">
        <f t="shared" ref="G4867:G4930" si="230">TEXT(D4867,"YYYY")</f>
        <v>2024</v>
      </c>
      <c r="H4867" s="2">
        <v>0.53385416666666663</v>
      </c>
      <c r="I4867" s="1">
        <v>45427</v>
      </c>
      <c r="J4867">
        <v>3.16</v>
      </c>
      <c r="K4867" t="s">
        <v>19</v>
      </c>
      <c r="L4867">
        <v>703.78</v>
      </c>
      <c r="M4867" t="s">
        <v>1563</v>
      </c>
      <c r="N4867" t="s">
        <v>7426</v>
      </c>
      <c r="O4867">
        <v>40.020000000000003</v>
      </c>
      <c r="P4867" t="s">
        <v>32</v>
      </c>
    </row>
    <row r="4868" spans="1:16" x14ac:dyDescent="0.35">
      <c r="A4868" t="s">
        <v>7427</v>
      </c>
      <c r="B4868" t="s">
        <v>35</v>
      </c>
      <c r="C4868" t="s">
        <v>39</v>
      </c>
      <c r="D4868" s="1">
        <v>45434</v>
      </c>
      <c r="E4868" s="1" t="str">
        <f t="shared" si="228"/>
        <v>Wed</v>
      </c>
      <c r="F4868" s="1" t="str">
        <f t="shared" si="229"/>
        <v>May</v>
      </c>
      <c r="G4868" s="1" t="str">
        <f t="shared" si="230"/>
        <v>2024</v>
      </c>
      <c r="H4868" s="2">
        <v>0.55826388888888889</v>
      </c>
      <c r="I4868" s="1">
        <v>45434</v>
      </c>
      <c r="J4868">
        <v>14.7</v>
      </c>
      <c r="K4868" t="s">
        <v>13</v>
      </c>
      <c r="L4868">
        <v>1495.02</v>
      </c>
      <c r="M4868" t="s">
        <v>1003</v>
      </c>
      <c r="N4868" t="s">
        <v>6717</v>
      </c>
      <c r="O4868">
        <v>32.340000000000003</v>
      </c>
      <c r="P4868" t="s">
        <v>32</v>
      </c>
    </row>
    <row r="4869" spans="1:16" x14ac:dyDescent="0.35">
      <c r="A4869" t="s">
        <v>7428</v>
      </c>
      <c r="B4869" t="s">
        <v>18</v>
      </c>
      <c r="C4869" t="s">
        <v>39</v>
      </c>
      <c r="D4869" s="1">
        <v>44156</v>
      </c>
      <c r="E4869" s="1" t="str">
        <f t="shared" si="228"/>
        <v>Sat</v>
      </c>
      <c r="F4869" s="1" t="str">
        <f t="shared" si="229"/>
        <v>Nov</v>
      </c>
      <c r="G4869" s="1" t="str">
        <f t="shared" si="230"/>
        <v>2020</v>
      </c>
      <c r="H4869" s="2">
        <v>0.35317129629629629</v>
      </c>
      <c r="I4869" s="1">
        <v>44156</v>
      </c>
      <c r="J4869">
        <v>5.66</v>
      </c>
      <c r="K4869" t="s">
        <v>19</v>
      </c>
      <c r="L4869">
        <v>1746.78</v>
      </c>
      <c r="M4869" t="s">
        <v>1328</v>
      </c>
      <c r="N4869" t="s">
        <v>7429</v>
      </c>
      <c r="O4869">
        <v>30.79</v>
      </c>
      <c r="P4869" t="s">
        <v>32</v>
      </c>
    </row>
    <row r="4870" spans="1:16" x14ac:dyDescent="0.35">
      <c r="A4870" t="s">
        <v>7430</v>
      </c>
      <c r="B4870" t="s">
        <v>11</v>
      </c>
      <c r="C4870" t="s">
        <v>29</v>
      </c>
      <c r="D4870" s="1">
        <v>44420</v>
      </c>
      <c r="E4870" s="1" t="str">
        <f t="shared" si="228"/>
        <v>Thu</v>
      </c>
      <c r="F4870" s="1" t="str">
        <f t="shared" si="229"/>
        <v>Aug</v>
      </c>
      <c r="G4870" s="1" t="str">
        <f t="shared" si="230"/>
        <v>2021</v>
      </c>
      <c r="H4870" s="2">
        <v>0.49932870370370369</v>
      </c>
      <c r="I4870" s="1">
        <v>44420</v>
      </c>
      <c r="J4870">
        <v>11.96</v>
      </c>
      <c r="K4870" t="s">
        <v>19</v>
      </c>
      <c r="L4870">
        <v>1946.14</v>
      </c>
      <c r="M4870" t="s">
        <v>223</v>
      </c>
      <c r="N4870" t="s">
        <v>4844</v>
      </c>
      <c r="O4870">
        <v>21.19</v>
      </c>
      <c r="P4870" t="s">
        <v>22</v>
      </c>
    </row>
    <row r="4871" spans="1:16" x14ac:dyDescent="0.35">
      <c r="A4871" t="s">
        <v>7431</v>
      </c>
      <c r="B4871" t="s">
        <v>48</v>
      </c>
      <c r="C4871" t="s">
        <v>34</v>
      </c>
      <c r="D4871" s="1">
        <v>44540</v>
      </c>
      <c r="E4871" s="1" t="str">
        <f t="shared" si="228"/>
        <v>Fri</v>
      </c>
      <c r="F4871" s="1" t="str">
        <f t="shared" si="229"/>
        <v>Dec</v>
      </c>
      <c r="G4871" s="1" t="str">
        <f t="shared" si="230"/>
        <v>2021</v>
      </c>
      <c r="H4871" s="2">
        <v>0.67778935185185185</v>
      </c>
      <c r="I4871" s="1">
        <v>44540</v>
      </c>
      <c r="J4871">
        <v>1.61</v>
      </c>
      <c r="K4871" t="s">
        <v>13</v>
      </c>
      <c r="L4871">
        <v>407.48</v>
      </c>
      <c r="M4871" t="s">
        <v>124</v>
      </c>
      <c r="N4871" t="s">
        <v>614</v>
      </c>
      <c r="O4871">
        <v>38.909999999999997</v>
      </c>
      <c r="P4871" t="s">
        <v>16</v>
      </c>
    </row>
    <row r="4872" spans="1:16" x14ac:dyDescent="0.35">
      <c r="A4872" t="s">
        <v>7432</v>
      </c>
      <c r="B4872" t="s">
        <v>29</v>
      </c>
      <c r="C4872" t="s">
        <v>35</v>
      </c>
      <c r="D4872" s="1">
        <v>44044</v>
      </c>
      <c r="E4872" s="1" t="str">
        <f t="shared" si="228"/>
        <v>Sat</v>
      </c>
      <c r="F4872" s="1" t="str">
        <f t="shared" si="229"/>
        <v>Aug</v>
      </c>
      <c r="G4872" s="1" t="str">
        <f t="shared" si="230"/>
        <v>2020</v>
      </c>
      <c r="H4872" s="2">
        <v>0.77774305555555556</v>
      </c>
      <c r="I4872" s="1">
        <v>44044</v>
      </c>
      <c r="J4872">
        <v>2.4700000000000002</v>
      </c>
      <c r="K4872" t="s">
        <v>25</v>
      </c>
      <c r="L4872">
        <v>340.75</v>
      </c>
      <c r="M4872" t="s">
        <v>1175</v>
      </c>
      <c r="N4872" t="s">
        <v>524</v>
      </c>
      <c r="O4872">
        <v>45.38</v>
      </c>
      <c r="P4872" t="s">
        <v>22</v>
      </c>
    </row>
    <row r="4873" spans="1:16" x14ac:dyDescent="0.35">
      <c r="A4873" t="s">
        <v>7433</v>
      </c>
      <c r="B4873" t="s">
        <v>24</v>
      </c>
      <c r="C4873" t="s">
        <v>12</v>
      </c>
      <c r="D4873" s="1">
        <v>44854</v>
      </c>
      <c r="E4873" s="1" t="str">
        <f t="shared" si="228"/>
        <v>Thu</v>
      </c>
      <c r="F4873" s="1" t="str">
        <f t="shared" si="229"/>
        <v>Oct</v>
      </c>
      <c r="G4873" s="1" t="str">
        <f t="shared" si="230"/>
        <v>2022</v>
      </c>
      <c r="H4873" s="2">
        <v>0.70207175925925924</v>
      </c>
      <c r="I4873" s="1">
        <v>44854</v>
      </c>
      <c r="J4873">
        <v>3.35</v>
      </c>
      <c r="K4873" t="s">
        <v>13</v>
      </c>
      <c r="L4873">
        <v>1748.69</v>
      </c>
      <c r="M4873" t="s">
        <v>2661</v>
      </c>
      <c r="N4873" t="s">
        <v>431</v>
      </c>
      <c r="O4873">
        <v>43.8</v>
      </c>
      <c r="P4873" t="s">
        <v>22</v>
      </c>
    </row>
    <row r="4874" spans="1:16" x14ac:dyDescent="0.35">
      <c r="A4874" t="s">
        <v>7434</v>
      </c>
      <c r="B4874" t="s">
        <v>74</v>
      </c>
      <c r="C4874" t="s">
        <v>12</v>
      </c>
      <c r="D4874" s="1">
        <v>44501</v>
      </c>
      <c r="E4874" s="1" t="str">
        <f t="shared" si="228"/>
        <v>Mon</v>
      </c>
      <c r="F4874" s="1" t="str">
        <f t="shared" si="229"/>
        <v>Nov</v>
      </c>
      <c r="G4874" s="1" t="str">
        <f t="shared" si="230"/>
        <v>2021</v>
      </c>
      <c r="H4874" s="2">
        <v>0.4216435185185185</v>
      </c>
      <c r="I4874" s="1">
        <v>44501</v>
      </c>
      <c r="J4874">
        <v>15.89</v>
      </c>
      <c r="K4874" t="s">
        <v>25</v>
      </c>
      <c r="L4874">
        <v>1638.45</v>
      </c>
      <c r="M4874" t="s">
        <v>284</v>
      </c>
      <c r="N4874" t="s">
        <v>4592</v>
      </c>
      <c r="O4874">
        <v>48.47</v>
      </c>
      <c r="P4874" t="s">
        <v>16</v>
      </c>
    </row>
    <row r="4875" spans="1:16" x14ac:dyDescent="0.35">
      <c r="A4875" t="s">
        <v>7435</v>
      </c>
      <c r="B4875" t="s">
        <v>35</v>
      </c>
      <c r="C4875" t="s">
        <v>39</v>
      </c>
      <c r="D4875" s="1">
        <v>45519</v>
      </c>
      <c r="E4875" s="1" t="str">
        <f t="shared" si="228"/>
        <v>Thu</v>
      </c>
      <c r="F4875" s="1" t="str">
        <f t="shared" si="229"/>
        <v>Aug</v>
      </c>
      <c r="G4875" s="1" t="str">
        <f t="shared" si="230"/>
        <v>2024</v>
      </c>
      <c r="H4875" s="2">
        <v>0.23586805555555557</v>
      </c>
      <c r="I4875" s="1">
        <v>45519</v>
      </c>
      <c r="J4875">
        <v>2.87</v>
      </c>
      <c r="K4875" t="s">
        <v>13</v>
      </c>
      <c r="L4875">
        <v>314.77999999999997</v>
      </c>
      <c r="M4875" t="s">
        <v>453</v>
      </c>
      <c r="N4875" t="s">
        <v>1898</v>
      </c>
      <c r="O4875">
        <v>40.68</v>
      </c>
      <c r="P4875" t="s">
        <v>46</v>
      </c>
    </row>
    <row r="4876" spans="1:16" x14ac:dyDescent="0.35">
      <c r="A4876" t="s">
        <v>7436</v>
      </c>
      <c r="B4876" t="s">
        <v>18</v>
      </c>
      <c r="C4876" t="s">
        <v>39</v>
      </c>
      <c r="D4876" s="1">
        <v>45143</v>
      </c>
      <c r="E4876" s="1" t="str">
        <f t="shared" si="228"/>
        <v>Sat</v>
      </c>
      <c r="F4876" s="1" t="str">
        <f t="shared" si="229"/>
        <v>Aug</v>
      </c>
      <c r="G4876" s="1" t="str">
        <f t="shared" si="230"/>
        <v>2023</v>
      </c>
      <c r="H4876" s="2">
        <v>0.62903935185185189</v>
      </c>
      <c r="I4876" s="1">
        <v>45143</v>
      </c>
      <c r="J4876">
        <v>14.46</v>
      </c>
      <c r="K4876" t="s">
        <v>13</v>
      </c>
      <c r="L4876">
        <v>1544.93</v>
      </c>
      <c r="M4876" t="s">
        <v>95</v>
      </c>
      <c r="N4876" t="s">
        <v>1145</v>
      </c>
      <c r="O4876">
        <v>37.35</v>
      </c>
      <c r="P4876" t="s">
        <v>22</v>
      </c>
    </row>
    <row r="4877" spans="1:16" x14ac:dyDescent="0.35">
      <c r="A4877" t="s">
        <v>7437</v>
      </c>
      <c r="B4877" t="s">
        <v>63</v>
      </c>
      <c r="C4877" t="s">
        <v>43</v>
      </c>
      <c r="D4877" s="1">
        <v>44016</v>
      </c>
      <c r="E4877" s="1" t="str">
        <f t="shared" si="228"/>
        <v>Sat</v>
      </c>
      <c r="F4877" s="1" t="str">
        <f t="shared" si="229"/>
        <v>Jul</v>
      </c>
      <c r="G4877" s="1" t="str">
        <f t="shared" si="230"/>
        <v>2020</v>
      </c>
      <c r="H4877" s="2">
        <v>0.53554398148148152</v>
      </c>
      <c r="I4877" s="1">
        <v>44016</v>
      </c>
      <c r="J4877">
        <v>5.48</v>
      </c>
      <c r="K4877" t="s">
        <v>13</v>
      </c>
      <c r="L4877">
        <v>1390.48</v>
      </c>
      <c r="M4877" t="s">
        <v>1350</v>
      </c>
      <c r="N4877" t="s">
        <v>820</v>
      </c>
      <c r="O4877">
        <v>42.66</v>
      </c>
      <c r="P4877" t="s">
        <v>22</v>
      </c>
    </row>
    <row r="4878" spans="1:16" x14ac:dyDescent="0.35">
      <c r="A4878" t="s">
        <v>7438</v>
      </c>
      <c r="B4878" t="s">
        <v>59</v>
      </c>
      <c r="C4878" t="s">
        <v>67</v>
      </c>
      <c r="D4878" s="1">
        <v>44013</v>
      </c>
      <c r="E4878" s="1" t="str">
        <f t="shared" si="228"/>
        <v>Wed</v>
      </c>
      <c r="F4878" s="1" t="str">
        <f t="shared" si="229"/>
        <v>Jul</v>
      </c>
      <c r="G4878" s="1" t="str">
        <f t="shared" si="230"/>
        <v>2020</v>
      </c>
      <c r="H4878" s="2">
        <v>0.63700231481481484</v>
      </c>
      <c r="I4878" s="1">
        <v>44013</v>
      </c>
      <c r="J4878">
        <v>14.28</v>
      </c>
      <c r="K4878" t="s">
        <v>19</v>
      </c>
      <c r="L4878">
        <v>1240.1400000000001</v>
      </c>
      <c r="M4878" t="s">
        <v>1012</v>
      </c>
      <c r="N4878" t="s">
        <v>3898</v>
      </c>
      <c r="O4878">
        <v>29.26</v>
      </c>
      <c r="P4878" t="s">
        <v>32</v>
      </c>
    </row>
    <row r="4879" spans="1:16" x14ac:dyDescent="0.35">
      <c r="A4879" t="s">
        <v>7439</v>
      </c>
      <c r="B4879" t="s">
        <v>11</v>
      </c>
      <c r="C4879" t="s">
        <v>48</v>
      </c>
      <c r="D4879" s="1">
        <v>45208</v>
      </c>
      <c r="E4879" s="1" t="str">
        <f t="shared" si="228"/>
        <v>Mon</v>
      </c>
      <c r="F4879" s="1" t="str">
        <f t="shared" si="229"/>
        <v>Oct</v>
      </c>
      <c r="G4879" s="1" t="str">
        <f t="shared" si="230"/>
        <v>2023</v>
      </c>
      <c r="H4879" s="2">
        <v>9.8067129629629629E-2</v>
      </c>
      <c r="I4879" s="1">
        <v>45208</v>
      </c>
      <c r="J4879">
        <v>7.67</v>
      </c>
      <c r="K4879" t="s">
        <v>13</v>
      </c>
      <c r="L4879">
        <v>1855.73</v>
      </c>
      <c r="M4879" t="s">
        <v>199</v>
      </c>
      <c r="N4879" t="s">
        <v>1531</v>
      </c>
      <c r="O4879">
        <v>27.44</v>
      </c>
      <c r="P4879" t="s">
        <v>16</v>
      </c>
    </row>
    <row r="4880" spans="1:16" x14ac:dyDescent="0.35">
      <c r="A4880" t="s">
        <v>7440</v>
      </c>
      <c r="B4880" t="s">
        <v>67</v>
      </c>
      <c r="C4880" t="s">
        <v>34</v>
      </c>
      <c r="D4880" s="1">
        <v>43935</v>
      </c>
      <c r="E4880" s="1" t="str">
        <f t="shared" si="228"/>
        <v>Tue</v>
      </c>
      <c r="F4880" s="1" t="str">
        <f t="shared" si="229"/>
        <v>Apr</v>
      </c>
      <c r="G4880" s="1" t="str">
        <f t="shared" si="230"/>
        <v>2020</v>
      </c>
      <c r="H4880" s="2">
        <v>0.39059027777777777</v>
      </c>
      <c r="I4880" s="1">
        <v>43935</v>
      </c>
      <c r="J4880">
        <v>9.39</v>
      </c>
      <c r="K4880" t="s">
        <v>13</v>
      </c>
      <c r="L4880">
        <v>951.86</v>
      </c>
      <c r="M4880" t="s">
        <v>145</v>
      </c>
      <c r="N4880" t="s">
        <v>2423</v>
      </c>
      <c r="O4880">
        <v>17.12</v>
      </c>
      <c r="P4880" t="s">
        <v>16</v>
      </c>
    </row>
    <row r="4881" spans="1:16" x14ac:dyDescent="0.35">
      <c r="A4881" t="s">
        <v>7441</v>
      </c>
      <c r="B4881" t="s">
        <v>59</v>
      </c>
      <c r="C4881" t="s">
        <v>35</v>
      </c>
      <c r="D4881" s="1">
        <v>43931</v>
      </c>
      <c r="E4881" s="1" t="str">
        <f t="shared" si="228"/>
        <v>Fri</v>
      </c>
      <c r="F4881" s="1" t="str">
        <f t="shared" si="229"/>
        <v>Apr</v>
      </c>
      <c r="G4881" s="1" t="str">
        <f t="shared" si="230"/>
        <v>2020</v>
      </c>
      <c r="H4881" s="2">
        <v>0.62730324074074073</v>
      </c>
      <c r="I4881" s="1">
        <v>43931</v>
      </c>
      <c r="J4881">
        <v>17.23</v>
      </c>
      <c r="K4881" t="s">
        <v>25</v>
      </c>
      <c r="L4881">
        <v>1586.08</v>
      </c>
      <c r="M4881" t="s">
        <v>1631</v>
      </c>
      <c r="N4881" t="s">
        <v>5062</v>
      </c>
      <c r="O4881">
        <v>38.85</v>
      </c>
      <c r="P4881" t="s">
        <v>22</v>
      </c>
    </row>
    <row r="4882" spans="1:16" x14ac:dyDescent="0.35">
      <c r="A4882" t="s">
        <v>7442</v>
      </c>
      <c r="B4882" t="s">
        <v>35</v>
      </c>
      <c r="C4882" t="s">
        <v>55</v>
      </c>
      <c r="D4882" s="1">
        <v>44642</v>
      </c>
      <c r="E4882" s="1" t="str">
        <f t="shared" si="228"/>
        <v>Tue</v>
      </c>
      <c r="F4882" s="1" t="str">
        <f t="shared" si="229"/>
        <v>Mar</v>
      </c>
      <c r="G4882" s="1" t="str">
        <f t="shared" si="230"/>
        <v>2022</v>
      </c>
      <c r="H4882" s="2">
        <v>0.23802083333333332</v>
      </c>
      <c r="I4882" s="1">
        <v>44642</v>
      </c>
      <c r="J4882">
        <v>1.02</v>
      </c>
      <c r="K4882" t="s">
        <v>13</v>
      </c>
      <c r="L4882">
        <v>1292.02</v>
      </c>
      <c r="M4882" t="s">
        <v>154</v>
      </c>
      <c r="N4882" t="s">
        <v>3413</v>
      </c>
      <c r="O4882">
        <v>16.850000000000001</v>
      </c>
      <c r="P4882" t="s">
        <v>22</v>
      </c>
    </row>
    <row r="4883" spans="1:16" x14ac:dyDescent="0.35">
      <c r="A4883" t="s">
        <v>7443</v>
      </c>
      <c r="B4883" t="s">
        <v>48</v>
      </c>
      <c r="C4883" t="s">
        <v>55</v>
      </c>
      <c r="D4883" s="1">
        <v>45066</v>
      </c>
      <c r="E4883" s="1" t="str">
        <f t="shared" si="228"/>
        <v>Sat</v>
      </c>
      <c r="F4883" s="1" t="str">
        <f t="shared" si="229"/>
        <v>May</v>
      </c>
      <c r="G4883" s="1" t="str">
        <f t="shared" si="230"/>
        <v>2023</v>
      </c>
      <c r="H4883" s="2">
        <v>0.27246527777777779</v>
      </c>
      <c r="I4883" s="1">
        <v>45066</v>
      </c>
      <c r="J4883">
        <v>11.97</v>
      </c>
      <c r="K4883" t="s">
        <v>19</v>
      </c>
      <c r="L4883">
        <v>1486.29</v>
      </c>
      <c r="M4883" t="s">
        <v>596</v>
      </c>
      <c r="N4883" t="s">
        <v>1465</v>
      </c>
      <c r="O4883">
        <v>17.32</v>
      </c>
      <c r="P4883" t="s">
        <v>32</v>
      </c>
    </row>
    <row r="4884" spans="1:16" x14ac:dyDescent="0.35">
      <c r="A4884" t="s">
        <v>7444</v>
      </c>
      <c r="B4884" t="s">
        <v>11</v>
      </c>
      <c r="C4884" t="s">
        <v>34</v>
      </c>
      <c r="D4884" s="1">
        <v>44185</v>
      </c>
      <c r="E4884" s="1" t="str">
        <f t="shared" si="228"/>
        <v>Sun</v>
      </c>
      <c r="F4884" s="1" t="str">
        <f t="shared" si="229"/>
        <v>Dec</v>
      </c>
      <c r="G4884" s="1" t="str">
        <f t="shared" si="230"/>
        <v>2020</v>
      </c>
      <c r="H4884" s="2">
        <v>0.95503472222222219</v>
      </c>
      <c r="I4884" s="1">
        <v>44185</v>
      </c>
      <c r="J4884">
        <v>19.03</v>
      </c>
      <c r="K4884" t="s">
        <v>19</v>
      </c>
      <c r="L4884">
        <v>477.86</v>
      </c>
      <c r="M4884" t="s">
        <v>843</v>
      </c>
      <c r="N4884" t="s">
        <v>5826</v>
      </c>
      <c r="O4884">
        <v>35.49</v>
      </c>
      <c r="P4884" t="s">
        <v>46</v>
      </c>
    </row>
    <row r="4885" spans="1:16" x14ac:dyDescent="0.35">
      <c r="A4885" t="s">
        <v>7445</v>
      </c>
      <c r="B4885" t="s">
        <v>55</v>
      </c>
      <c r="C4885" t="s">
        <v>29</v>
      </c>
      <c r="D4885" s="1">
        <v>45185</v>
      </c>
      <c r="E4885" s="1" t="str">
        <f t="shared" si="228"/>
        <v>Sat</v>
      </c>
      <c r="F4885" s="1" t="str">
        <f t="shared" si="229"/>
        <v>Sep</v>
      </c>
      <c r="G4885" s="1" t="str">
        <f t="shared" si="230"/>
        <v>2023</v>
      </c>
      <c r="H4885" s="2">
        <v>0.23011574074074073</v>
      </c>
      <c r="I4885" s="1">
        <v>45185</v>
      </c>
      <c r="J4885">
        <v>8.98</v>
      </c>
      <c r="K4885" t="s">
        <v>13</v>
      </c>
      <c r="L4885">
        <v>1801.27</v>
      </c>
      <c r="M4885" t="s">
        <v>215</v>
      </c>
      <c r="N4885" t="s">
        <v>717</v>
      </c>
      <c r="O4885">
        <v>39.51</v>
      </c>
      <c r="P4885" t="s">
        <v>46</v>
      </c>
    </row>
    <row r="4886" spans="1:16" x14ac:dyDescent="0.35">
      <c r="A4886" t="s">
        <v>7446</v>
      </c>
      <c r="B4886" t="s">
        <v>35</v>
      </c>
      <c r="C4886" t="s">
        <v>24</v>
      </c>
      <c r="D4886" s="1">
        <v>44231</v>
      </c>
      <c r="E4886" s="1" t="str">
        <f t="shared" si="228"/>
        <v>Thu</v>
      </c>
      <c r="F4886" s="1" t="str">
        <f t="shared" si="229"/>
        <v>Feb</v>
      </c>
      <c r="G4886" s="1" t="str">
        <f t="shared" si="230"/>
        <v>2021</v>
      </c>
      <c r="H4886" s="2">
        <v>0.12748842592592594</v>
      </c>
      <c r="I4886" s="1">
        <v>44231</v>
      </c>
      <c r="J4886">
        <v>13.52</v>
      </c>
      <c r="K4886" t="s">
        <v>13</v>
      </c>
      <c r="L4886">
        <v>1108.46</v>
      </c>
      <c r="M4886" t="s">
        <v>574</v>
      </c>
      <c r="N4886" t="s">
        <v>3519</v>
      </c>
      <c r="O4886">
        <v>29.46</v>
      </c>
      <c r="P4886" t="s">
        <v>32</v>
      </c>
    </row>
    <row r="4887" spans="1:16" x14ac:dyDescent="0.35">
      <c r="A4887" t="s">
        <v>7447</v>
      </c>
      <c r="B4887" t="s">
        <v>63</v>
      </c>
      <c r="C4887" t="s">
        <v>34</v>
      </c>
      <c r="D4887" s="1">
        <v>45465</v>
      </c>
      <c r="E4887" s="1" t="str">
        <f t="shared" si="228"/>
        <v>Sat</v>
      </c>
      <c r="F4887" s="1" t="str">
        <f t="shared" si="229"/>
        <v>Jun</v>
      </c>
      <c r="G4887" s="1" t="str">
        <f t="shared" si="230"/>
        <v>2024</v>
      </c>
      <c r="H4887" s="2">
        <v>0.38524305555555555</v>
      </c>
      <c r="I4887" s="1">
        <v>45465</v>
      </c>
      <c r="J4887">
        <v>12.44</v>
      </c>
      <c r="K4887" t="s">
        <v>19</v>
      </c>
      <c r="L4887">
        <v>65.03</v>
      </c>
      <c r="M4887" t="s">
        <v>1448</v>
      </c>
      <c r="N4887" t="s">
        <v>3400</v>
      </c>
      <c r="O4887">
        <v>25.12</v>
      </c>
      <c r="P4887" t="s">
        <v>22</v>
      </c>
    </row>
    <row r="4888" spans="1:16" x14ac:dyDescent="0.35">
      <c r="A4888" t="s">
        <v>7448</v>
      </c>
      <c r="B4888" t="s">
        <v>11</v>
      </c>
      <c r="C4888" t="s">
        <v>59</v>
      </c>
      <c r="D4888" s="1">
        <v>44322</v>
      </c>
      <c r="E4888" s="1" t="str">
        <f t="shared" si="228"/>
        <v>Thu</v>
      </c>
      <c r="F4888" s="1" t="str">
        <f t="shared" si="229"/>
        <v>May</v>
      </c>
      <c r="G4888" s="1" t="str">
        <f t="shared" si="230"/>
        <v>2021</v>
      </c>
      <c r="H4888" s="2">
        <v>0.79607638888888888</v>
      </c>
      <c r="I4888" s="1">
        <v>44322</v>
      </c>
      <c r="J4888">
        <v>10.52</v>
      </c>
      <c r="K4888" t="s">
        <v>25</v>
      </c>
      <c r="L4888">
        <v>453.68</v>
      </c>
      <c r="M4888" t="s">
        <v>1672</v>
      </c>
      <c r="N4888" t="s">
        <v>7449</v>
      </c>
      <c r="O4888">
        <v>48.8</v>
      </c>
      <c r="P4888" t="s">
        <v>22</v>
      </c>
    </row>
    <row r="4889" spans="1:16" x14ac:dyDescent="0.35">
      <c r="A4889" t="s">
        <v>7450</v>
      </c>
      <c r="B4889" t="s">
        <v>55</v>
      </c>
      <c r="C4889" t="s">
        <v>35</v>
      </c>
      <c r="D4889" s="1">
        <v>45544</v>
      </c>
      <c r="E4889" s="1" t="str">
        <f t="shared" si="228"/>
        <v>Mon</v>
      </c>
      <c r="F4889" s="1" t="str">
        <f t="shared" si="229"/>
        <v>Sep</v>
      </c>
      <c r="G4889" s="1" t="str">
        <f t="shared" si="230"/>
        <v>2024</v>
      </c>
      <c r="H4889" s="2">
        <v>0.90192129629629625</v>
      </c>
      <c r="I4889" s="1">
        <v>45544</v>
      </c>
      <c r="J4889">
        <v>11.09</v>
      </c>
      <c r="K4889" t="s">
        <v>13</v>
      </c>
      <c r="L4889">
        <v>688.97</v>
      </c>
      <c r="M4889" t="s">
        <v>1037</v>
      </c>
      <c r="N4889" t="s">
        <v>3109</v>
      </c>
      <c r="O4889">
        <v>18.57</v>
      </c>
      <c r="P4889" t="s">
        <v>16</v>
      </c>
    </row>
    <row r="4890" spans="1:16" x14ac:dyDescent="0.35">
      <c r="A4890" t="s">
        <v>7451</v>
      </c>
      <c r="B4890" t="s">
        <v>48</v>
      </c>
      <c r="C4890" t="s">
        <v>29</v>
      </c>
      <c r="D4890" s="1">
        <v>44914</v>
      </c>
      <c r="E4890" s="1" t="str">
        <f t="shared" si="228"/>
        <v>Mon</v>
      </c>
      <c r="F4890" s="1" t="str">
        <f t="shared" si="229"/>
        <v>Dec</v>
      </c>
      <c r="G4890" s="1" t="str">
        <f t="shared" si="230"/>
        <v>2022</v>
      </c>
      <c r="H4890" s="2">
        <v>0.1855324074074074</v>
      </c>
      <c r="I4890" s="1">
        <v>44914</v>
      </c>
      <c r="J4890">
        <v>5.95</v>
      </c>
      <c r="K4890" t="s">
        <v>19</v>
      </c>
      <c r="L4890">
        <v>85.23</v>
      </c>
      <c r="M4890" t="s">
        <v>89</v>
      </c>
      <c r="N4890" t="s">
        <v>7452</v>
      </c>
      <c r="O4890">
        <v>18.899999999999999</v>
      </c>
      <c r="P4890" t="s">
        <v>16</v>
      </c>
    </row>
    <row r="4891" spans="1:16" x14ac:dyDescent="0.35">
      <c r="A4891" t="s">
        <v>7453</v>
      </c>
      <c r="B4891" t="s">
        <v>74</v>
      </c>
      <c r="C4891" t="s">
        <v>67</v>
      </c>
      <c r="D4891" s="1">
        <v>44971</v>
      </c>
      <c r="E4891" s="1" t="str">
        <f t="shared" si="228"/>
        <v>Tue</v>
      </c>
      <c r="F4891" s="1" t="str">
        <f t="shared" si="229"/>
        <v>Feb</v>
      </c>
      <c r="G4891" s="1" t="str">
        <f t="shared" si="230"/>
        <v>2023</v>
      </c>
      <c r="H4891" s="2">
        <v>4.6296296296296298E-4</v>
      </c>
      <c r="I4891" s="1">
        <v>44971</v>
      </c>
      <c r="J4891">
        <v>4.29</v>
      </c>
      <c r="K4891" t="s">
        <v>19</v>
      </c>
      <c r="L4891">
        <v>554.42999999999995</v>
      </c>
      <c r="M4891" t="s">
        <v>1714</v>
      </c>
      <c r="N4891" t="s">
        <v>2397</v>
      </c>
      <c r="O4891">
        <v>26.86</v>
      </c>
      <c r="P4891" t="s">
        <v>32</v>
      </c>
    </row>
    <row r="4892" spans="1:16" x14ac:dyDescent="0.35">
      <c r="A4892" t="s">
        <v>7454</v>
      </c>
      <c r="B4892" t="s">
        <v>34</v>
      </c>
      <c r="C4892" t="s">
        <v>55</v>
      </c>
      <c r="D4892" s="1">
        <v>44376</v>
      </c>
      <c r="E4892" s="1" t="str">
        <f t="shared" si="228"/>
        <v>Tue</v>
      </c>
      <c r="F4892" s="1" t="str">
        <f t="shared" si="229"/>
        <v>Jun</v>
      </c>
      <c r="G4892" s="1" t="str">
        <f t="shared" si="230"/>
        <v>2021</v>
      </c>
      <c r="H4892" s="2">
        <v>0.78065972222222224</v>
      </c>
      <c r="I4892" s="1">
        <v>44376</v>
      </c>
      <c r="J4892">
        <v>15.3</v>
      </c>
      <c r="K4892" t="s">
        <v>13</v>
      </c>
      <c r="L4892">
        <v>1475.3</v>
      </c>
      <c r="M4892" t="s">
        <v>2606</v>
      </c>
      <c r="N4892" t="s">
        <v>4620</v>
      </c>
      <c r="O4892">
        <v>43.53</v>
      </c>
      <c r="P4892" t="s">
        <v>32</v>
      </c>
    </row>
    <row r="4893" spans="1:16" x14ac:dyDescent="0.35">
      <c r="A4893" t="s">
        <v>7455</v>
      </c>
      <c r="B4893" t="s">
        <v>34</v>
      </c>
      <c r="C4893" t="s">
        <v>59</v>
      </c>
      <c r="D4893" s="1">
        <v>44585</v>
      </c>
      <c r="E4893" s="1" t="str">
        <f t="shared" si="228"/>
        <v>Mon</v>
      </c>
      <c r="F4893" s="1" t="str">
        <f t="shared" si="229"/>
        <v>Jan</v>
      </c>
      <c r="G4893" s="1" t="str">
        <f t="shared" si="230"/>
        <v>2022</v>
      </c>
      <c r="H4893" s="2">
        <v>0.52349537037037042</v>
      </c>
      <c r="I4893" s="1">
        <v>44585</v>
      </c>
      <c r="J4893">
        <v>8.0299999999999994</v>
      </c>
      <c r="K4893" t="s">
        <v>25</v>
      </c>
      <c r="L4893">
        <v>914.88</v>
      </c>
      <c r="M4893" t="s">
        <v>939</v>
      </c>
      <c r="N4893" t="s">
        <v>3872</v>
      </c>
      <c r="O4893">
        <v>40.799999999999997</v>
      </c>
      <c r="P4893" t="s">
        <v>16</v>
      </c>
    </row>
    <row r="4894" spans="1:16" x14ac:dyDescent="0.35">
      <c r="A4894" t="s">
        <v>7456</v>
      </c>
      <c r="B4894" t="s">
        <v>48</v>
      </c>
      <c r="C4894" t="s">
        <v>48</v>
      </c>
      <c r="D4894" s="1">
        <v>44409</v>
      </c>
      <c r="E4894" s="1" t="str">
        <f t="shared" si="228"/>
        <v>Sun</v>
      </c>
      <c r="F4894" s="1" t="str">
        <f t="shared" si="229"/>
        <v>Aug</v>
      </c>
      <c r="G4894" s="1" t="str">
        <f t="shared" si="230"/>
        <v>2021</v>
      </c>
      <c r="H4894" s="2">
        <v>0.71689814814814812</v>
      </c>
      <c r="I4894" s="1">
        <v>44409</v>
      </c>
      <c r="J4894">
        <v>13.53</v>
      </c>
      <c r="K4894" t="s">
        <v>19</v>
      </c>
      <c r="L4894">
        <v>333.7</v>
      </c>
      <c r="M4894" t="s">
        <v>911</v>
      </c>
      <c r="N4894" t="s">
        <v>3664</v>
      </c>
      <c r="O4894">
        <v>27.54</v>
      </c>
      <c r="P4894" t="s">
        <v>46</v>
      </c>
    </row>
    <row r="4895" spans="1:16" x14ac:dyDescent="0.35">
      <c r="A4895" t="s">
        <v>7457</v>
      </c>
      <c r="B4895" t="s">
        <v>24</v>
      </c>
      <c r="C4895" t="s">
        <v>43</v>
      </c>
      <c r="D4895" s="1">
        <v>44569</v>
      </c>
      <c r="E4895" s="1" t="str">
        <f t="shared" si="228"/>
        <v>Sat</v>
      </c>
      <c r="F4895" s="1" t="str">
        <f t="shared" si="229"/>
        <v>Jan</v>
      </c>
      <c r="G4895" s="1" t="str">
        <f t="shared" si="230"/>
        <v>2022</v>
      </c>
      <c r="H4895" s="2">
        <v>0.70737268518518515</v>
      </c>
      <c r="I4895" s="1">
        <v>44569</v>
      </c>
      <c r="J4895">
        <v>4.83</v>
      </c>
      <c r="K4895" t="s">
        <v>25</v>
      </c>
      <c r="L4895">
        <v>1935.22</v>
      </c>
      <c r="M4895" t="s">
        <v>593</v>
      </c>
      <c r="N4895" t="s">
        <v>1199</v>
      </c>
      <c r="O4895">
        <v>48.47</v>
      </c>
      <c r="P4895" t="s">
        <v>46</v>
      </c>
    </row>
    <row r="4896" spans="1:16" x14ac:dyDescent="0.35">
      <c r="A4896" t="s">
        <v>7458</v>
      </c>
      <c r="B4896" t="s">
        <v>29</v>
      </c>
      <c r="C4896" t="s">
        <v>67</v>
      </c>
      <c r="D4896" s="1">
        <v>44611</v>
      </c>
      <c r="E4896" s="1" t="str">
        <f t="shared" si="228"/>
        <v>Sat</v>
      </c>
      <c r="F4896" s="1" t="str">
        <f t="shared" si="229"/>
        <v>Feb</v>
      </c>
      <c r="G4896" s="1" t="str">
        <f t="shared" si="230"/>
        <v>2022</v>
      </c>
      <c r="H4896" s="2">
        <v>0.26613425925925926</v>
      </c>
      <c r="I4896" s="1">
        <v>44611</v>
      </c>
      <c r="J4896">
        <v>1.93</v>
      </c>
      <c r="K4896" t="s">
        <v>25</v>
      </c>
      <c r="L4896">
        <v>1556.43</v>
      </c>
      <c r="M4896" t="s">
        <v>1138</v>
      </c>
      <c r="N4896" t="s">
        <v>3056</v>
      </c>
      <c r="O4896">
        <v>14.53</v>
      </c>
      <c r="P4896" t="s">
        <v>22</v>
      </c>
    </row>
    <row r="4897" spans="1:16" x14ac:dyDescent="0.35">
      <c r="A4897" t="s">
        <v>7459</v>
      </c>
      <c r="B4897" t="s">
        <v>63</v>
      </c>
      <c r="C4897" t="s">
        <v>12</v>
      </c>
      <c r="D4897" s="1">
        <v>45091</v>
      </c>
      <c r="E4897" s="1" t="str">
        <f t="shared" si="228"/>
        <v>Wed</v>
      </c>
      <c r="F4897" s="1" t="str">
        <f t="shared" si="229"/>
        <v>Jun</v>
      </c>
      <c r="G4897" s="1" t="str">
        <f t="shared" si="230"/>
        <v>2023</v>
      </c>
      <c r="H4897" s="2">
        <v>0.62635416666666666</v>
      </c>
      <c r="I4897" s="1">
        <v>45091</v>
      </c>
      <c r="J4897">
        <v>13.45</v>
      </c>
      <c r="K4897" t="s">
        <v>25</v>
      </c>
      <c r="L4897">
        <v>1683.98</v>
      </c>
      <c r="M4897" t="s">
        <v>977</v>
      </c>
      <c r="N4897" t="s">
        <v>1400</v>
      </c>
      <c r="O4897">
        <v>36.32</v>
      </c>
      <c r="P4897" t="s">
        <v>16</v>
      </c>
    </row>
    <row r="4898" spans="1:16" x14ac:dyDescent="0.35">
      <c r="A4898" t="s">
        <v>7460</v>
      </c>
      <c r="B4898" t="s">
        <v>12</v>
      </c>
      <c r="C4898" t="s">
        <v>55</v>
      </c>
      <c r="D4898" s="1">
        <v>43854</v>
      </c>
      <c r="E4898" s="1" t="str">
        <f t="shared" si="228"/>
        <v>Fri</v>
      </c>
      <c r="F4898" s="1" t="str">
        <f t="shared" si="229"/>
        <v>Jan</v>
      </c>
      <c r="G4898" s="1" t="str">
        <f t="shared" si="230"/>
        <v>2020</v>
      </c>
      <c r="H4898" s="2">
        <v>4.3356481481481482E-2</v>
      </c>
      <c r="I4898" s="1">
        <v>43854</v>
      </c>
      <c r="J4898">
        <v>15.36</v>
      </c>
      <c r="K4898" t="s">
        <v>19</v>
      </c>
      <c r="L4898">
        <v>529.25</v>
      </c>
      <c r="M4898" t="s">
        <v>868</v>
      </c>
      <c r="N4898" t="s">
        <v>5172</v>
      </c>
      <c r="O4898">
        <v>31.08</v>
      </c>
      <c r="P4898" t="s">
        <v>22</v>
      </c>
    </row>
    <row r="4899" spans="1:16" x14ac:dyDescent="0.35">
      <c r="A4899" t="s">
        <v>7461</v>
      </c>
      <c r="B4899" t="s">
        <v>63</v>
      </c>
      <c r="C4899" t="s">
        <v>24</v>
      </c>
      <c r="D4899" s="1">
        <v>44338</v>
      </c>
      <c r="E4899" s="1" t="str">
        <f t="shared" si="228"/>
        <v>Sat</v>
      </c>
      <c r="F4899" s="1" t="str">
        <f t="shared" si="229"/>
        <v>May</v>
      </c>
      <c r="G4899" s="1" t="str">
        <f t="shared" si="230"/>
        <v>2021</v>
      </c>
      <c r="H4899" s="2">
        <v>0.72403935185185186</v>
      </c>
      <c r="I4899" s="1">
        <v>44338</v>
      </c>
      <c r="J4899">
        <v>11.52</v>
      </c>
      <c r="K4899" t="s">
        <v>25</v>
      </c>
      <c r="L4899">
        <v>1603.11</v>
      </c>
      <c r="M4899" t="s">
        <v>733</v>
      </c>
      <c r="N4899" t="s">
        <v>6753</v>
      </c>
      <c r="O4899">
        <v>30.51</v>
      </c>
      <c r="P4899" t="s">
        <v>22</v>
      </c>
    </row>
    <row r="4900" spans="1:16" x14ac:dyDescent="0.35">
      <c r="A4900" t="s">
        <v>7462</v>
      </c>
      <c r="B4900" t="s">
        <v>35</v>
      </c>
      <c r="C4900" t="s">
        <v>34</v>
      </c>
      <c r="D4900" s="1">
        <v>44146</v>
      </c>
      <c r="E4900" s="1" t="str">
        <f t="shared" si="228"/>
        <v>Wed</v>
      </c>
      <c r="F4900" s="1" t="str">
        <f t="shared" si="229"/>
        <v>Nov</v>
      </c>
      <c r="G4900" s="1" t="str">
        <f t="shared" si="230"/>
        <v>2020</v>
      </c>
      <c r="H4900" s="2">
        <v>0.25790509259259259</v>
      </c>
      <c r="I4900" s="1">
        <v>44146</v>
      </c>
      <c r="J4900">
        <v>5</v>
      </c>
      <c r="K4900" t="s">
        <v>13</v>
      </c>
      <c r="L4900">
        <v>1935.19</v>
      </c>
      <c r="M4900" t="s">
        <v>2228</v>
      </c>
      <c r="N4900" t="s">
        <v>7463</v>
      </c>
      <c r="O4900">
        <v>23.94</v>
      </c>
      <c r="P4900" t="s">
        <v>16</v>
      </c>
    </row>
    <row r="4901" spans="1:16" x14ac:dyDescent="0.35">
      <c r="A4901" t="s">
        <v>7464</v>
      </c>
      <c r="B4901" t="s">
        <v>11</v>
      </c>
      <c r="C4901" t="s">
        <v>74</v>
      </c>
      <c r="D4901" s="1">
        <v>45567</v>
      </c>
      <c r="E4901" s="1" t="str">
        <f t="shared" si="228"/>
        <v>Wed</v>
      </c>
      <c r="F4901" s="1" t="str">
        <f t="shared" si="229"/>
        <v>Oct</v>
      </c>
      <c r="G4901" s="1" t="str">
        <f t="shared" si="230"/>
        <v>2024</v>
      </c>
      <c r="H4901" s="2">
        <v>0.81581018518518522</v>
      </c>
      <c r="I4901" s="1">
        <v>45567</v>
      </c>
      <c r="J4901">
        <v>5.74</v>
      </c>
      <c r="K4901" t="s">
        <v>25</v>
      </c>
      <c r="L4901">
        <v>1226.26</v>
      </c>
      <c r="M4901" t="s">
        <v>139</v>
      </c>
      <c r="N4901" t="s">
        <v>2161</v>
      </c>
      <c r="O4901">
        <v>31.74</v>
      </c>
      <c r="P4901" t="s">
        <v>22</v>
      </c>
    </row>
    <row r="4902" spans="1:16" x14ac:dyDescent="0.35">
      <c r="A4902" t="s">
        <v>7465</v>
      </c>
      <c r="B4902" t="s">
        <v>59</v>
      </c>
      <c r="C4902" t="s">
        <v>67</v>
      </c>
      <c r="D4902" s="1">
        <v>44067</v>
      </c>
      <c r="E4902" s="1" t="str">
        <f t="shared" si="228"/>
        <v>Mon</v>
      </c>
      <c r="F4902" s="1" t="str">
        <f t="shared" si="229"/>
        <v>Aug</v>
      </c>
      <c r="G4902" s="1" t="str">
        <f t="shared" si="230"/>
        <v>2020</v>
      </c>
      <c r="H4902" s="2">
        <v>0.39711805555555557</v>
      </c>
      <c r="I4902" s="1">
        <v>44067</v>
      </c>
      <c r="J4902">
        <v>5.42</v>
      </c>
      <c r="K4902" t="s">
        <v>19</v>
      </c>
      <c r="L4902">
        <v>272.31</v>
      </c>
      <c r="M4902" t="s">
        <v>3281</v>
      </c>
      <c r="N4902" t="s">
        <v>1136</v>
      </c>
      <c r="O4902">
        <v>47.68</v>
      </c>
      <c r="P4902" t="s">
        <v>32</v>
      </c>
    </row>
    <row r="4903" spans="1:16" x14ac:dyDescent="0.35">
      <c r="A4903" t="s">
        <v>7466</v>
      </c>
      <c r="B4903" t="s">
        <v>12</v>
      </c>
      <c r="C4903" t="s">
        <v>48</v>
      </c>
      <c r="D4903" s="1">
        <v>43992</v>
      </c>
      <c r="E4903" s="1" t="str">
        <f t="shared" si="228"/>
        <v>Wed</v>
      </c>
      <c r="F4903" s="1" t="str">
        <f t="shared" si="229"/>
        <v>Jun</v>
      </c>
      <c r="G4903" s="1" t="str">
        <f t="shared" si="230"/>
        <v>2020</v>
      </c>
      <c r="H4903" s="2">
        <v>0.12369212962962962</v>
      </c>
      <c r="I4903" s="1">
        <v>43992</v>
      </c>
      <c r="J4903">
        <v>18.55</v>
      </c>
      <c r="K4903" t="s">
        <v>19</v>
      </c>
      <c r="L4903">
        <v>1350.44</v>
      </c>
      <c r="M4903" t="s">
        <v>405</v>
      </c>
      <c r="N4903" t="s">
        <v>1438</v>
      </c>
      <c r="O4903">
        <v>17.059999999999999</v>
      </c>
      <c r="P4903" t="s">
        <v>32</v>
      </c>
    </row>
    <row r="4904" spans="1:16" x14ac:dyDescent="0.35">
      <c r="A4904" t="s">
        <v>7467</v>
      </c>
      <c r="B4904" t="s">
        <v>48</v>
      </c>
      <c r="C4904" t="s">
        <v>74</v>
      </c>
      <c r="D4904" s="1">
        <v>44754</v>
      </c>
      <c r="E4904" s="1" t="str">
        <f t="shared" si="228"/>
        <v>Tue</v>
      </c>
      <c r="F4904" s="1" t="str">
        <f t="shared" si="229"/>
        <v>Jul</v>
      </c>
      <c r="G4904" s="1" t="str">
        <f t="shared" si="230"/>
        <v>2022</v>
      </c>
      <c r="H4904" s="2">
        <v>0.13909722222222223</v>
      </c>
      <c r="I4904" s="1">
        <v>44754</v>
      </c>
      <c r="J4904">
        <v>2.09</v>
      </c>
      <c r="K4904" t="s">
        <v>19</v>
      </c>
      <c r="L4904">
        <v>1995.31</v>
      </c>
      <c r="M4904" t="s">
        <v>499</v>
      </c>
      <c r="N4904" t="s">
        <v>4268</v>
      </c>
      <c r="O4904">
        <v>36.51</v>
      </c>
      <c r="P4904" t="s">
        <v>22</v>
      </c>
    </row>
    <row r="4905" spans="1:16" x14ac:dyDescent="0.35">
      <c r="A4905" t="s">
        <v>7468</v>
      </c>
      <c r="B4905" t="s">
        <v>39</v>
      </c>
      <c r="C4905" t="s">
        <v>18</v>
      </c>
      <c r="D4905" s="1">
        <v>44042</v>
      </c>
      <c r="E4905" s="1" t="str">
        <f t="shared" si="228"/>
        <v>Thu</v>
      </c>
      <c r="F4905" s="1" t="str">
        <f t="shared" si="229"/>
        <v>Jul</v>
      </c>
      <c r="G4905" s="1" t="str">
        <f t="shared" si="230"/>
        <v>2020</v>
      </c>
      <c r="H4905" s="2">
        <v>0.68606481481481485</v>
      </c>
      <c r="I4905" s="1">
        <v>44042</v>
      </c>
      <c r="J4905">
        <v>4.5199999999999996</v>
      </c>
      <c r="K4905" t="s">
        <v>19</v>
      </c>
      <c r="L4905">
        <v>926.57</v>
      </c>
      <c r="M4905" t="s">
        <v>103</v>
      </c>
      <c r="N4905" t="s">
        <v>349</v>
      </c>
      <c r="O4905">
        <v>39.64</v>
      </c>
      <c r="P4905" t="s">
        <v>22</v>
      </c>
    </row>
    <row r="4906" spans="1:16" x14ac:dyDescent="0.35">
      <c r="A4906" t="s">
        <v>7469</v>
      </c>
      <c r="B4906" t="s">
        <v>24</v>
      </c>
      <c r="C4906" t="s">
        <v>35</v>
      </c>
      <c r="D4906" s="1">
        <v>44006</v>
      </c>
      <c r="E4906" s="1" t="str">
        <f t="shared" si="228"/>
        <v>Wed</v>
      </c>
      <c r="F4906" s="1" t="str">
        <f t="shared" si="229"/>
        <v>Jun</v>
      </c>
      <c r="G4906" s="1" t="str">
        <f t="shared" si="230"/>
        <v>2020</v>
      </c>
      <c r="H4906" s="2">
        <v>0.6540393518518518</v>
      </c>
      <c r="I4906" s="1">
        <v>44006</v>
      </c>
      <c r="J4906">
        <v>16.32</v>
      </c>
      <c r="K4906" t="s">
        <v>13</v>
      </c>
      <c r="L4906">
        <v>1925.56</v>
      </c>
      <c r="M4906" t="s">
        <v>1305</v>
      </c>
      <c r="N4906" t="s">
        <v>5363</v>
      </c>
      <c r="O4906">
        <v>13.01</v>
      </c>
      <c r="P4906" t="s">
        <v>46</v>
      </c>
    </row>
    <row r="4907" spans="1:16" x14ac:dyDescent="0.35">
      <c r="A4907" t="s">
        <v>7470</v>
      </c>
      <c r="B4907" t="s">
        <v>11</v>
      </c>
      <c r="C4907" t="s">
        <v>67</v>
      </c>
      <c r="D4907" s="1">
        <v>44070</v>
      </c>
      <c r="E4907" s="1" t="str">
        <f t="shared" si="228"/>
        <v>Thu</v>
      </c>
      <c r="F4907" s="1" t="str">
        <f t="shared" si="229"/>
        <v>Aug</v>
      </c>
      <c r="G4907" s="1" t="str">
        <f t="shared" si="230"/>
        <v>2020</v>
      </c>
      <c r="H4907" s="2">
        <v>0.87445601851851851</v>
      </c>
      <c r="I4907" s="1">
        <v>44070</v>
      </c>
      <c r="J4907">
        <v>19.68</v>
      </c>
      <c r="K4907" t="s">
        <v>25</v>
      </c>
      <c r="L4907">
        <v>1173.6400000000001</v>
      </c>
      <c r="M4907" t="s">
        <v>2081</v>
      </c>
      <c r="N4907" t="s">
        <v>588</v>
      </c>
      <c r="O4907">
        <v>30.06</v>
      </c>
      <c r="P4907" t="s">
        <v>16</v>
      </c>
    </row>
    <row r="4908" spans="1:16" x14ac:dyDescent="0.35">
      <c r="A4908" t="s">
        <v>7471</v>
      </c>
      <c r="B4908" t="s">
        <v>67</v>
      </c>
      <c r="C4908" t="s">
        <v>63</v>
      </c>
      <c r="D4908" s="1">
        <v>44869</v>
      </c>
      <c r="E4908" s="1" t="str">
        <f t="shared" si="228"/>
        <v>Fri</v>
      </c>
      <c r="F4908" s="1" t="str">
        <f t="shared" si="229"/>
        <v>Nov</v>
      </c>
      <c r="G4908" s="1" t="str">
        <f t="shared" si="230"/>
        <v>2022</v>
      </c>
      <c r="H4908" s="2">
        <v>0.14203703703703704</v>
      </c>
      <c r="I4908" s="1">
        <v>44869</v>
      </c>
      <c r="J4908">
        <v>5.13</v>
      </c>
      <c r="K4908" t="s">
        <v>25</v>
      </c>
      <c r="L4908">
        <v>997.52</v>
      </c>
      <c r="M4908" t="s">
        <v>853</v>
      </c>
      <c r="N4908" t="s">
        <v>7472</v>
      </c>
      <c r="O4908">
        <v>16.309999999999999</v>
      </c>
      <c r="P4908" t="s">
        <v>32</v>
      </c>
    </row>
    <row r="4909" spans="1:16" x14ac:dyDescent="0.35">
      <c r="A4909" t="s">
        <v>7473</v>
      </c>
      <c r="B4909" t="s">
        <v>39</v>
      </c>
      <c r="C4909" t="s">
        <v>11</v>
      </c>
      <c r="D4909" s="1">
        <v>45271</v>
      </c>
      <c r="E4909" s="1" t="str">
        <f t="shared" si="228"/>
        <v>Mon</v>
      </c>
      <c r="F4909" s="1" t="str">
        <f t="shared" si="229"/>
        <v>Dec</v>
      </c>
      <c r="G4909" s="1" t="str">
        <f t="shared" si="230"/>
        <v>2023</v>
      </c>
      <c r="H4909" s="2">
        <v>0.54954861111111108</v>
      </c>
      <c r="I4909" s="1">
        <v>45271</v>
      </c>
      <c r="J4909">
        <v>3.67</v>
      </c>
      <c r="K4909" t="s">
        <v>25</v>
      </c>
      <c r="L4909">
        <v>509</v>
      </c>
      <c r="M4909" t="s">
        <v>493</v>
      </c>
      <c r="N4909" t="s">
        <v>1548</v>
      </c>
      <c r="O4909">
        <v>49.36</v>
      </c>
      <c r="P4909" t="s">
        <v>22</v>
      </c>
    </row>
    <row r="4910" spans="1:16" x14ac:dyDescent="0.35">
      <c r="A4910" t="s">
        <v>7474</v>
      </c>
      <c r="B4910" t="s">
        <v>48</v>
      </c>
      <c r="C4910" t="s">
        <v>67</v>
      </c>
      <c r="D4910" s="1">
        <v>44689</v>
      </c>
      <c r="E4910" s="1" t="str">
        <f t="shared" si="228"/>
        <v>Sun</v>
      </c>
      <c r="F4910" s="1" t="str">
        <f t="shared" si="229"/>
        <v>May</v>
      </c>
      <c r="G4910" s="1" t="str">
        <f t="shared" si="230"/>
        <v>2022</v>
      </c>
      <c r="H4910" s="2">
        <v>0.1333449074074074</v>
      </c>
      <c r="I4910" s="1">
        <v>44689</v>
      </c>
      <c r="J4910">
        <v>10.46</v>
      </c>
      <c r="K4910" t="s">
        <v>19</v>
      </c>
      <c r="L4910">
        <v>1079.9000000000001</v>
      </c>
      <c r="M4910" t="s">
        <v>71</v>
      </c>
      <c r="N4910" t="s">
        <v>734</v>
      </c>
      <c r="O4910">
        <v>34.56</v>
      </c>
      <c r="P4910" t="s">
        <v>22</v>
      </c>
    </row>
    <row r="4911" spans="1:16" x14ac:dyDescent="0.35">
      <c r="A4911" t="s">
        <v>7475</v>
      </c>
      <c r="B4911" t="s">
        <v>39</v>
      </c>
      <c r="C4911" t="s">
        <v>63</v>
      </c>
      <c r="D4911" s="1">
        <v>44182</v>
      </c>
      <c r="E4911" s="1" t="str">
        <f t="shared" si="228"/>
        <v>Thu</v>
      </c>
      <c r="F4911" s="1" t="str">
        <f t="shared" si="229"/>
        <v>Dec</v>
      </c>
      <c r="G4911" s="1" t="str">
        <f t="shared" si="230"/>
        <v>2020</v>
      </c>
      <c r="H4911" s="2">
        <v>0.78099537037037037</v>
      </c>
      <c r="I4911" s="1">
        <v>44182</v>
      </c>
      <c r="J4911">
        <v>15.33</v>
      </c>
      <c r="K4911" t="s">
        <v>19</v>
      </c>
      <c r="L4911">
        <v>1181.6300000000001</v>
      </c>
      <c r="M4911" t="s">
        <v>688</v>
      </c>
      <c r="N4911" t="s">
        <v>2098</v>
      </c>
      <c r="O4911">
        <v>19.53</v>
      </c>
      <c r="P4911" t="s">
        <v>32</v>
      </c>
    </row>
    <row r="4912" spans="1:16" x14ac:dyDescent="0.35">
      <c r="A4912" t="s">
        <v>7476</v>
      </c>
      <c r="B4912" t="s">
        <v>43</v>
      </c>
      <c r="C4912" t="s">
        <v>29</v>
      </c>
      <c r="D4912" s="1">
        <v>44755</v>
      </c>
      <c r="E4912" s="1" t="str">
        <f t="shared" si="228"/>
        <v>Wed</v>
      </c>
      <c r="F4912" s="1" t="str">
        <f t="shared" si="229"/>
        <v>Jul</v>
      </c>
      <c r="G4912" s="1" t="str">
        <f t="shared" si="230"/>
        <v>2022</v>
      </c>
      <c r="H4912" s="2">
        <v>0.44678240740740743</v>
      </c>
      <c r="I4912" s="1">
        <v>44755</v>
      </c>
      <c r="J4912">
        <v>19.46</v>
      </c>
      <c r="K4912" t="s">
        <v>13</v>
      </c>
      <c r="L4912">
        <v>835.76</v>
      </c>
      <c r="M4912" t="s">
        <v>2301</v>
      </c>
      <c r="N4912" t="s">
        <v>57</v>
      </c>
      <c r="O4912">
        <v>29.03</v>
      </c>
      <c r="P4912" t="s">
        <v>16</v>
      </c>
    </row>
    <row r="4913" spans="1:16" x14ac:dyDescent="0.35">
      <c r="A4913" t="s">
        <v>7477</v>
      </c>
      <c r="B4913" t="s">
        <v>59</v>
      </c>
      <c r="C4913" t="s">
        <v>34</v>
      </c>
      <c r="D4913" s="1">
        <v>44907</v>
      </c>
      <c r="E4913" s="1" t="str">
        <f t="shared" si="228"/>
        <v>Mon</v>
      </c>
      <c r="F4913" s="1" t="str">
        <f t="shared" si="229"/>
        <v>Dec</v>
      </c>
      <c r="G4913" s="1" t="str">
        <f t="shared" si="230"/>
        <v>2022</v>
      </c>
      <c r="H4913" s="2">
        <v>0.44972222222222225</v>
      </c>
      <c r="I4913" s="1">
        <v>44907</v>
      </c>
      <c r="J4913">
        <v>16.350000000000001</v>
      </c>
      <c r="K4913" t="s">
        <v>25</v>
      </c>
      <c r="L4913">
        <v>679.46</v>
      </c>
      <c r="M4913" t="s">
        <v>828</v>
      </c>
      <c r="N4913" t="s">
        <v>4878</v>
      </c>
      <c r="O4913">
        <v>15.59</v>
      </c>
      <c r="P4913" t="s">
        <v>32</v>
      </c>
    </row>
    <row r="4914" spans="1:16" x14ac:dyDescent="0.35">
      <c r="A4914" t="s">
        <v>7478</v>
      </c>
      <c r="B4914" t="s">
        <v>24</v>
      </c>
      <c r="C4914" t="s">
        <v>59</v>
      </c>
      <c r="D4914" s="1">
        <v>44197</v>
      </c>
      <c r="E4914" s="1" t="str">
        <f t="shared" si="228"/>
        <v>Fri</v>
      </c>
      <c r="F4914" s="1" t="str">
        <f t="shared" si="229"/>
        <v>Jan</v>
      </c>
      <c r="G4914" s="1" t="str">
        <f t="shared" si="230"/>
        <v>2021</v>
      </c>
      <c r="H4914" s="2">
        <v>0.64629629629629626</v>
      </c>
      <c r="I4914" s="1">
        <v>44197</v>
      </c>
      <c r="J4914">
        <v>17.03</v>
      </c>
      <c r="K4914" t="s">
        <v>25</v>
      </c>
      <c r="L4914">
        <v>1404.39</v>
      </c>
      <c r="M4914" t="s">
        <v>2358</v>
      </c>
      <c r="N4914" t="s">
        <v>7479</v>
      </c>
      <c r="O4914">
        <v>33.159999999999997</v>
      </c>
      <c r="P4914" t="s">
        <v>22</v>
      </c>
    </row>
    <row r="4915" spans="1:16" x14ac:dyDescent="0.35">
      <c r="A4915" t="s">
        <v>7480</v>
      </c>
      <c r="B4915" t="s">
        <v>59</v>
      </c>
      <c r="C4915" t="s">
        <v>18</v>
      </c>
      <c r="D4915" s="1">
        <v>43874</v>
      </c>
      <c r="E4915" s="1" t="str">
        <f t="shared" si="228"/>
        <v>Thu</v>
      </c>
      <c r="F4915" s="1" t="str">
        <f t="shared" si="229"/>
        <v>Feb</v>
      </c>
      <c r="G4915" s="1" t="str">
        <f t="shared" si="230"/>
        <v>2020</v>
      </c>
      <c r="H4915" s="2">
        <v>0.12244212962962962</v>
      </c>
      <c r="I4915" s="1">
        <v>43874</v>
      </c>
      <c r="J4915">
        <v>9.24</v>
      </c>
      <c r="K4915" t="s">
        <v>25</v>
      </c>
      <c r="L4915">
        <v>1158.46</v>
      </c>
      <c r="M4915" t="s">
        <v>1526</v>
      </c>
      <c r="N4915" t="s">
        <v>7481</v>
      </c>
      <c r="O4915">
        <v>37.6</v>
      </c>
      <c r="P4915" t="s">
        <v>32</v>
      </c>
    </row>
    <row r="4916" spans="1:16" x14ac:dyDescent="0.35">
      <c r="A4916" t="s">
        <v>7482</v>
      </c>
      <c r="B4916" t="s">
        <v>29</v>
      </c>
      <c r="C4916" t="s">
        <v>12</v>
      </c>
      <c r="D4916" s="1">
        <v>44940</v>
      </c>
      <c r="E4916" s="1" t="str">
        <f t="shared" si="228"/>
        <v>Sat</v>
      </c>
      <c r="F4916" s="1" t="str">
        <f t="shared" si="229"/>
        <v>Jan</v>
      </c>
      <c r="G4916" s="1" t="str">
        <f t="shared" si="230"/>
        <v>2023</v>
      </c>
      <c r="H4916" s="2">
        <v>0.72091435185185182</v>
      </c>
      <c r="I4916" s="1">
        <v>44940</v>
      </c>
      <c r="J4916">
        <v>2.23</v>
      </c>
      <c r="K4916" t="s">
        <v>19</v>
      </c>
      <c r="L4916">
        <v>655.4</v>
      </c>
      <c r="M4916" t="s">
        <v>2064</v>
      </c>
      <c r="N4916" t="s">
        <v>6419</v>
      </c>
      <c r="O4916">
        <v>23.79</v>
      </c>
      <c r="P4916" t="s">
        <v>22</v>
      </c>
    </row>
    <row r="4917" spans="1:16" x14ac:dyDescent="0.35">
      <c r="A4917" t="s">
        <v>7483</v>
      </c>
      <c r="B4917" t="s">
        <v>63</v>
      </c>
      <c r="C4917" t="s">
        <v>35</v>
      </c>
      <c r="D4917" s="1">
        <v>44939</v>
      </c>
      <c r="E4917" s="1" t="str">
        <f t="shared" si="228"/>
        <v>Fri</v>
      </c>
      <c r="F4917" s="1" t="str">
        <f t="shared" si="229"/>
        <v>Jan</v>
      </c>
      <c r="G4917" s="1" t="str">
        <f t="shared" si="230"/>
        <v>2023</v>
      </c>
      <c r="H4917" s="2">
        <v>0.24306712962962962</v>
      </c>
      <c r="I4917" s="1">
        <v>44939</v>
      </c>
      <c r="J4917">
        <v>8.1199999999999992</v>
      </c>
      <c r="K4917" t="s">
        <v>13</v>
      </c>
      <c r="L4917">
        <v>1905.06</v>
      </c>
      <c r="M4917" t="s">
        <v>674</v>
      </c>
      <c r="N4917" t="s">
        <v>5309</v>
      </c>
      <c r="O4917">
        <v>49.66</v>
      </c>
      <c r="P4917" t="s">
        <v>32</v>
      </c>
    </row>
    <row r="4918" spans="1:16" x14ac:dyDescent="0.35">
      <c r="A4918" t="s">
        <v>7484</v>
      </c>
      <c r="B4918" t="s">
        <v>48</v>
      </c>
      <c r="C4918" t="s">
        <v>39</v>
      </c>
      <c r="D4918" s="1">
        <v>44661</v>
      </c>
      <c r="E4918" s="1" t="str">
        <f t="shared" si="228"/>
        <v>Sun</v>
      </c>
      <c r="F4918" s="1" t="str">
        <f t="shared" si="229"/>
        <v>Apr</v>
      </c>
      <c r="G4918" s="1" t="str">
        <f t="shared" si="230"/>
        <v>2022</v>
      </c>
      <c r="H4918" s="2">
        <v>0.80762731481481487</v>
      </c>
      <c r="I4918" s="1">
        <v>44661</v>
      </c>
      <c r="J4918">
        <v>12.75</v>
      </c>
      <c r="K4918" t="s">
        <v>25</v>
      </c>
      <c r="L4918">
        <v>169.92</v>
      </c>
      <c r="M4918" t="s">
        <v>2273</v>
      </c>
      <c r="N4918" t="s">
        <v>3844</v>
      </c>
      <c r="O4918">
        <v>28.26</v>
      </c>
      <c r="P4918" t="s">
        <v>16</v>
      </c>
    </row>
    <row r="4919" spans="1:16" x14ac:dyDescent="0.35">
      <c r="A4919" t="s">
        <v>7485</v>
      </c>
      <c r="B4919" t="s">
        <v>34</v>
      </c>
      <c r="C4919" t="s">
        <v>48</v>
      </c>
      <c r="D4919" s="1">
        <v>44083</v>
      </c>
      <c r="E4919" s="1" t="str">
        <f t="shared" si="228"/>
        <v>Wed</v>
      </c>
      <c r="F4919" s="1" t="str">
        <f t="shared" si="229"/>
        <v>Sep</v>
      </c>
      <c r="G4919" s="1" t="str">
        <f t="shared" si="230"/>
        <v>2020</v>
      </c>
      <c r="H4919" s="2">
        <v>4.6770833333333331E-2</v>
      </c>
      <c r="I4919" s="1">
        <v>44083</v>
      </c>
      <c r="J4919">
        <v>4.05</v>
      </c>
      <c r="K4919" t="s">
        <v>13</v>
      </c>
      <c r="L4919">
        <v>1747</v>
      </c>
      <c r="M4919" t="s">
        <v>4098</v>
      </c>
      <c r="N4919" t="s">
        <v>2057</v>
      </c>
      <c r="O4919">
        <v>40.25</v>
      </c>
      <c r="P4919" t="s">
        <v>32</v>
      </c>
    </row>
    <row r="4920" spans="1:16" x14ac:dyDescent="0.35">
      <c r="A4920" t="s">
        <v>7486</v>
      </c>
      <c r="B4920" t="s">
        <v>63</v>
      </c>
      <c r="C4920" t="s">
        <v>11</v>
      </c>
      <c r="D4920" s="1">
        <v>44512</v>
      </c>
      <c r="E4920" s="1" t="str">
        <f t="shared" si="228"/>
        <v>Fri</v>
      </c>
      <c r="F4920" s="1" t="str">
        <f t="shared" si="229"/>
        <v>Nov</v>
      </c>
      <c r="G4920" s="1" t="str">
        <f t="shared" si="230"/>
        <v>2021</v>
      </c>
      <c r="H4920" s="2">
        <v>0.7613078703703704</v>
      </c>
      <c r="I4920" s="1">
        <v>44512</v>
      </c>
      <c r="J4920">
        <v>18.75</v>
      </c>
      <c r="K4920" t="s">
        <v>19</v>
      </c>
      <c r="L4920">
        <v>338.13</v>
      </c>
      <c r="M4920" t="s">
        <v>828</v>
      </c>
      <c r="N4920" t="s">
        <v>1217</v>
      </c>
      <c r="O4920">
        <v>28.41</v>
      </c>
      <c r="P4920" t="s">
        <v>32</v>
      </c>
    </row>
    <row r="4921" spans="1:16" x14ac:dyDescent="0.35">
      <c r="A4921" t="s">
        <v>7487</v>
      </c>
      <c r="B4921" t="s">
        <v>35</v>
      </c>
      <c r="C4921" t="s">
        <v>35</v>
      </c>
      <c r="D4921" s="1">
        <v>45537</v>
      </c>
      <c r="E4921" s="1" t="str">
        <f t="shared" si="228"/>
        <v>Mon</v>
      </c>
      <c r="F4921" s="1" t="str">
        <f t="shared" si="229"/>
        <v>Sep</v>
      </c>
      <c r="G4921" s="1" t="str">
        <f t="shared" si="230"/>
        <v>2024</v>
      </c>
      <c r="H4921" s="2">
        <v>0.33427083333333335</v>
      </c>
      <c r="I4921" s="1">
        <v>45537</v>
      </c>
      <c r="J4921">
        <v>15.1</v>
      </c>
      <c r="K4921" t="s">
        <v>13</v>
      </c>
      <c r="L4921">
        <v>1692.62</v>
      </c>
      <c r="M4921" t="s">
        <v>260</v>
      </c>
      <c r="N4921" t="s">
        <v>1731</v>
      </c>
      <c r="O4921">
        <v>37.75</v>
      </c>
      <c r="P4921" t="s">
        <v>16</v>
      </c>
    </row>
    <row r="4922" spans="1:16" x14ac:dyDescent="0.35">
      <c r="A4922" t="s">
        <v>7488</v>
      </c>
      <c r="B4922" t="s">
        <v>34</v>
      </c>
      <c r="C4922" t="s">
        <v>11</v>
      </c>
      <c r="D4922" s="1">
        <v>45511</v>
      </c>
      <c r="E4922" s="1" t="str">
        <f t="shared" si="228"/>
        <v>Wed</v>
      </c>
      <c r="F4922" s="1" t="str">
        <f t="shared" si="229"/>
        <v>Aug</v>
      </c>
      <c r="G4922" s="1" t="str">
        <f t="shared" si="230"/>
        <v>2024</v>
      </c>
      <c r="H4922" s="2">
        <v>0.40072916666666669</v>
      </c>
      <c r="I4922" s="1">
        <v>45511</v>
      </c>
      <c r="J4922">
        <v>17.27</v>
      </c>
      <c r="K4922" t="s">
        <v>13</v>
      </c>
      <c r="L4922">
        <v>261.13</v>
      </c>
      <c r="M4922" t="s">
        <v>411</v>
      </c>
      <c r="N4922" t="s">
        <v>3489</v>
      </c>
      <c r="O4922">
        <v>44.83</v>
      </c>
      <c r="P4922" t="s">
        <v>22</v>
      </c>
    </row>
    <row r="4923" spans="1:16" x14ac:dyDescent="0.35">
      <c r="A4923" t="s">
        <v>7489</v>
      </c>
      <c r="B4923" t="s">
        <v>59</v>
      </c>
      <c r="C4923" t="s">
        <v>11</v>
      </c>
      <c r="D4923" s="1">
        <v>44541</v>
      </c>
      <c r="E4923" s="1" t="str">
        <f t="shared" si="228"/>
        <v>Sat</v>
      </c>
      <c r="F4923" s="1" t="str">
        <f t="shared" si="229"/>
        <v>Dec</v>
      </c>
      <c r="G4923" s="1" t="str">
        <f t="shared" si="230"/>
        <v>2021</v>
      </c>
      <c r="H4923" s="2">
        <v>0.20532407407407408</v>
      </c>
      <c r="I4923" s="1">
        <v>44541</v>
      </c>
      <c r="J4923">
        <v>13.33</v>
      </c>
      <c r="K4923" t="s">
        <v>19</v>
      </c>
      <c r="L4923">
        <v>1864.76</v>
      </c>
      <c r="M4923" t="s">
        <v>980</v>
      </c>
      <c r="N4923" t="s">
        <v>7490</v>
      </c>
      <c r="O4923">
        <v>40.47</v>
      </c>
      <c r="P4923" t="s">
        <v>46</v>
      </c>
    </row>
    <row r="4924" spans="1:16" x14ac:dyDescent="0.35">
      <c r="A4924" t="s">
        <v>7491</v>
      </c>
      <c r="B4924" t="s">
        <v>35</v>
      </c>
      <c r="C4924" t="s">
        <v>11</v>
      </c>
      <c r="D4924" s="1">
        <v>44399</v>
      </c>
      <c r="E4924" s="1" t="str">
        <f t="shared" si="228"/>
        <v>Thu</v>
      </c>
      <c r="F4924" s="1" t="str">
        <f t="shared" si="229"/>
        <v>Jul</v>
      </c>
      <c r="G4924" s="1" t="str">
        <f t="shared" si="230"/>
        <v>2021</v>
      </c>
      <c r="H4924" s="2">
        <v>0.56274305555555559</v>
      </c>
      <c r="I4924" s="1">
        <v>44399</v>
      </c>
      <c r="J4924">
        <v>10.46</v>
      </c>
      <c r="K4924" t="s">
        <v>19</v>
      </c>
      <c r="L4924">
        <v>99.33</v>
      </c>
      <c r="M4924" t="s">
        <v>862</v>
      </c>
      <c r="N4924" t="s">
        <v>7269</v>
      </c>
      <c r="O4924">
        <v>24.64</v>
      </c>
      <c r="P4924" t="s">
        <v>32</v>
      </c>
    </row>
    <row r="4925" spans="1:16" x14ac:dyDescent="0.35">
      <c r="A4925" t="s">
        <v>7492</v>
      </c>
      <c r="B4925" t="s">
        <v>63</v>
      </c>
      <c r="C4925" t="s">
        <v>35</v>
      </c>
      <c r="D4925" s="1">
        <v>44242</v>
      </c>
      <c r="E4925" s="1" t="str">
        <f t="shared" si="228"/>
        <v>Mon</v>
      </c>
      <c r="F4925" s="1" t="str">
        <f t="shared" si="229"/>
        <v>Feb</v>
      </c>
      <c r="G4925" s="1" t="str">
        <f t="shared" si="230"/>
        <v>2021</v>
      </c>
      <c r="H4925" s="2">
        <v>0.16530092592592593</v>
      </c>
      <c r="I4925" s="1">
        <v>44242</v>
      </c>
      <c r="J4925">
        <v>18.63</v>
      </c>
      <c r="K4925" t="s">
        <v>25</v>
      </c>
      <c r="L4925">
        <v>1792.71</v>
      </c>
      <c r="M4925" t="s">
        <v>3587</v>
      </c>
      <c r="N4925" t="s">
        <v>1478</v>
      </c>
      <c r="O4925">
        <v>44.67</v>
      </c>
      <c r="P4925" t="s">
        <v>32</v>
      </c>
    </row>
    <row r="4926" spans="1:16" x14ac:dyDescent="0.35">
      <c r="A4926" t="s">
        <v>7493</v>
      </c>
      <c r="B4926" t="s">
        <v>48</v>
      </c>
      <c r="C4926" t="s">
        <v>67</v>
      </c>
      <c r="D4926" s="1">
        <v>44058</v>
      </c>
      <c r="E4926" s="1" t="str">
        <f t="shared" si="228"/>
        <v>Sat</v>
      </c>
      <c r="F4926" s="1" t="str">
        <f t="shared" si="229"/>
        <v>Aug</v>
      </c>
      <c r="G4926" s="1" t="str">
        <f t="shared" si="230"/>
        <v>2020</v>
      </c>
      <c r="H4926" s="2">
        <v>0.99792824074074071</v>
      </c>
      <c r="I4926" s="1">
        <v>44059</v>
      </c>
      <c r="J4926">
        <v>7.06</v>
      </c>
      <c r="K4926" t="s">
        <v>19</v>
      </c>
      <c r="L4926">
        <v>463.65</v>
      </c>
      <c r="M4926" t="s">
        <v>2312</v>
      </c>
      <c r="N4926" t="s">
        <v>4478</v>
      </c>
      <c r="O4926">
        <v>22.15</v>
      </c>
      <c r="P4926" t="s">
        <v>32</v>
      </c>
    </row>
    <row r="4927" spans="1:16" x14ac:dyDescent="0.35">
      <c r="A4927" t="s">
        <v>7494</v>
      </c>
      <c r="B4927" t="s">
        <v>39</v>
      </c>
      <c r="C4927" t="s">
        <v>63</v>
      </c>
      <c r="D4927" s="1">
        <v>44571</v>
      </c>
      <c r="E4927" s="1" t="str">
        <f t="shared" si="228"/>
        <v>Mon</v>
      </c>
      <c r="F4927" s="1" t="str">
        <f t="shared" si="229"/>
        <v>Jan</v>
      </c>
      <c r="G4927" s="1" t="str">
        <f t="shared" si="230"/>
        <v>2022</v>
      </c>
      <c r="H4927" s="2">
        <v>0.99378472222222225</v>
      </c>
      <c r="I4927" s="1">
        <v>44572</v>
      </c>
      <c r="J4927">
        <v>6.31</v>
      </c>
      <c r="K4927" t="s">
        <v>25</v>
      </c>
      <c r="L4927">
        <v>1613.31</v>
      </c>
      <c r="M4927" t="s">
        <v>1916</v>
      </c>
      <c r="N4927" t="s">
        <v>3874</v>
      </c>
      <c r="O4927">
        <v>46.4</v>
      </c>
      <c r="P4927" t="s">
        <v>22</v>
      </c>
    </row>
    <row r="4928" spans="1:16" x14ac:dyDescent="0.35">
      <c r="A4928" t="s">
        <v>7495</v>
      </c>
      <c r="B4928" t="s">
        <v>63</v>
      </c>
      <c r="C4928" t="s">
        <v>63</v>
      </c>
      <c r="D4928" s="1">
        <v>44181</v>
      </c>
      <c r="E4928" s="1" t="str">
        <f t="shared" si="228"/>
        <v>Wed</v>
      </c>
      <c r="F4928" s="1" t="str">
        <f t="shared" si="229"/>
        <v>Dec</v>
      </c>
      <c r="G4928" s="1" t="str">
        <f t="shared" si="230"/>
        <v>2020</v>
      </c>
      <c r="H4928" s="2">
        <v>0.28775462962962961</v>
      </c>
      <c r="I4928" s="1">
        <v>44181</v>
      </c>
      <c r="J4928">
        <v>11.72</v>
      </c>
      <c r="K4928" t="s">
        <v>19</v>
      </c>
      <c r="L4928">
        <v>515.01</v>
      </c>
      <c r="M4928" t="s">
        <v>173</v>
      </c>
      <c r="N4928" t="s">
        <v>412</v>
      </c>
      <c r="O4928">
        <v>27.36</v>
      </c>
      <c r="P4928" t="s">
        <v>32</v>
      </c>
    </row>
    <row r="4929" spans="1:16" x14ac:dyDescent="0.35">
      <c r="A4929" t="s">
        <v>7496</v>
      </c>
      <c r="B4929" t="s">
        <v>11</v>
      </c>
      <c r="C4929" t="s">
        <v>74</v>
      </c>
      <c r="D4929" s="1">
        <v>45346</v>
      </c>
      <c r="E4929" s="1" t="str">
        <f t="shared" si="228"/>
        <v>Sat</v>
      </c>
      <c r="F4929" s="1" t="str">
        <f t="shared" si="229"/>
        <v>Feb</v>
      </c>
      <c r="G4929" s="1" t="str">
        <f t="shared" si="230"/>
        <v>2024</v>
      </c>
      <c r="H4929" s="2">
        <v>0.2237962962962963</v>
      </c>
      <c r="I4929" s="1">
        <v>45346</v>
      </c>
      <c r="J4929">
        <v>12.16</v>
      </c>
      <c r="K4929" t="s">
        <v>19</v>
      </c>
      <c r="L4929">
        <v>730.99</v>
      </c>
      <c r="M4929" t="s">
        <v>56</v>
      </c>
      <c r="N4929" t="s">
        <v>1561</v>
      </c>
      <c r="O4929">
        <v>38.340000000000003</v>
      </c>
      <c r="P4929" t="s">
        <v>46</v>
      </c>
    </row>
    <row r="4930" spans="1:16" x14ac:dyDescent="0.35">
      <c r="A4930" t="s">
        <v>7497</v>
      </c>
      <c r="B4930" t="s">
        <v>35</v>
      </c>
      <c r="C4930" t="s">
        <v>35</v>
      </c>
      <c r="D4930" s="1">
        <v>44793</v>
      </c>
      <c r="E4930" s="1" t="str">
        <f t="shared" si="228"/>
        <v>Sat</v>
      </c>
      <c r="F4930" s="1" t="str">
        <f t="shared" si="229"/>
        <v>Aug</v>
      </c>
      <c r="G4930" s="1" t="str">
        <f t="shared" si="230"/>
        <v>2022</v>
      </c>
      <c r="H4930" s="2">
        <v>0.38282407407407409</v>
      </c>
      <c r="I4930" s="1">
        <v>44793</v>
      </c>
      <c r="J4930">
        <v>16.95</v>
      </c>
      <c r="K4930" t="s">
        <v>19</v>
      </c>
      <c r="L4930">
        <v>851.84</v>
      </c>
      <c r="M4930" t="s">
        <v>269</v>
      </c>
      <c r="N4930" t="s">
        <v>310</v>
      </c>
      <c r="O4930">
        <v>42.31</v>
      </c>
      <c r="P4930" t="s">
        <v>22</v>
      </c>
    </row>
    <row r="4931" spans="1:16" x14ac:dyDescent="0.35">
      <c r="A4931" t="s">
        <v>7498</v>
      </c>
      <c r="B4931" t="s">
        <v>34</v>
      </c>
      <c r="C4931" t="s">
        <v>55</v>
      </c>
      <c r="D4931" s="1">
        <v>44513</v>
      </c>
      <c r="E4931" s="1" t="str">
        <f t="shared" ref="E4931:E4994" si="231">TEXT(D4931,"DDD")</f>
        <v>Sat</v>
      </c>
      <c r="F4931" s="1" t="str">
        <f t="shared" ref="F4931:F4994" si="232">TEXT(D4931,"MMM")</f>
        <v>Nov</v>
      </c>
      <c r="G4931" s="1" t="str">
        <f t="shared" ref="G4931:G4994" si="233">TEXT(D4931,"YYYY")</f>
        <v>2021</v>
      </c>
      <c r="H4931" s="2">
        <v>0.89936342592592589</v>
      </c>
      <c r="I4931" s="1">
        <v>44513</v>
      </c>
      <c r="J4931">
        <v>6.53</v>
      </c>
      <c r="K4931" t="s">
        <v>25</v>
      </c>
      <c r="L4931">
        <v>1313.85</v>
      </c>
      <c r="M4931" t="s">
        <v>1365</v>
      </c>
      <c r="N4931" t="s">
        <v>3568</v>
      </c>
      <c r="O4931">
        <v>43.1</v>
      </c>
      <c r="P4931" t="s">
        <v>46</v>
      </c>
    </row>
    <row r="4932" spans="1:16" x14ac:dyDescent="0.35">
      <c r="A4932" t="s">
        <v>7499</v>
      </c>
      <c r="B4932" t="s">
        <v>12</v>
      </c>
      <c r="C4932" t="s">
        <v>55</v>
      </c>
      <c r="D4932" s="1">
        <v>44967</v>
      </c>
      <c r="E4932" s="1" t="str">
        <f t="shared" si="231"/>
        <v>Fri</v>
      </c>
      <c r="F4932" s="1" t="str">
        <f t="shared" si="232"/>
        <v>Feb</v>
      </c>
      <c r="G4932" s="1" t="str">
        <f t="shared" si="233"/>
        <v>2023</v>
      </c>
      <c r="H4932" s="2">
        <v>3.4884259259259261E-2</v>
      </c>
      <c r="I4932" s="1">
        <v>44967</v>
      </c>
      <c r="J4932">
        <v>14.05</v>
      </c>
      <c r="K4932" t="s">
        <v>25</v>
      </c>
      <c r="L4932">
        <v>496.94</v>
      </c>
      <c r="M4932" t="s">
        <v>551</v>
      </c>
      <c r="N4932" t="s">
        <v>1595</v>
      </c>
      <c r="O4932">
        <v>21.02</v>
      </c>
      <c r="P4932" t="s">
        <v>16</v>
      </c>
    </row>
    <row r="4933" spans="1:16" x14ac:dyDescent="0.35">
      <c r="A4933" t="s">
        <v>7500</v>
      </c>
      <c r="B4933" t="s">
        <v>18</v>
      </c>
      <c r="C4933" t="s">
        <v>55</v>
      </c>
      <c r="D4933" s="1">
        <v>45571</v>
      </c>
      <c r="E4933" s="1" t="str">
        <f t="shared" si="231"/>
        <v>Sun</v>
      </c>
      <c r="F4933" s="1" t="str">
        <f t="shared" si="232"/>
        <v>Oct</v>
      </c>
      <c r="G4933" s="1" t="str">
        <f t="shared" si="233"/>
        <v>2024</v>
      </c>
      <c r="H4933" s="2">
        <v>0.18805555555555556</v>
      </c>
      <c r="I4933" s="1">
        <v>45571</v>
      </c>
      <c r="J4933">
        <v>11.36</v>
      </c>
      <c r="K4933" t="s">
        <v>25</v>
      </c>
      <c r="L4933">
        <v>1186.8599999999999</v>
      </c>
      <c r="M4933" t="s">
        <v>545</v>
      </c>
      <c r="N4933" t="s">
        <v>5484</v>
      </c>
      <c r="O4933">
        <v>30.21</v>
      </c>
      <c r="P4933" t="s">
        <v>16</v>
      </c>
    </row>
    <row r="4934" spans="1:16" x14ac:dyDescent="0.35">
      <c r="A4934" t="s">
        <v>7501</v>
      </c>
      <c r="B4934" t="s">
        <v>59</v>
      </c>
      <c r="C4934" t="s">
        <v>43</v>
      </c>
      <c r="D4934" s="1">
        <v>45241</v>
      </c>
      <c r="E4934" s="1" t="str">
        <f t="shared" si="231"/>
        <v>Sat</v>
      </c>
      <c r="F4934" s="1" t="str">
        <f t="shared" si="232"/>
        <v>Nov</v>
      </c>
      <c r="G4934" s="1" t="str">
        <f t="shared" si="233"/>
        <v>2023</v>
      </c>
      <c r="H4934" s="2">
        <v>0.56329861111111112</v>
      </c>
      <c r="I4934" s="1">
        <v>45241</v>
      </c>
      <c r="J4934">
        <v>1.1399999999999999</v>
      </c>
      <c r="K4934" t="s">
        <v>25</v>
      </c>
      <c r="L4934">
        <v>609.45000000000005</v>
      </c>
      <c r="M4934" t="s">
        <v>367</v>
      </c>
      <c r="N4934" t="s">
        <v>3933</v>
      </c>
      <c r="O4934">
        <v>12.99</v>
      </c>
      <c r="P4934" t="s">
        <v>32</v>
      </c>
    </row>
    <row r="4935" spans="1:16" x14ac:dyDescent="0.35">
      <c r="A4935" t="s">
        <v>7502</v>
      </c>
      <c r="B4935" t="s">
        <v>48</v>
      </c>
      <c r="C4935" t="s">
        <v>35</v>
      </c>
      <c r="D4935" s="1">
        <v>44929</v>
      </c>
      <c r="E4935" s="1" t="str">
        <f t="shared" si="231"/>
        <v>Tue</v>
      </c>
      <c r="F4935" s="1" t="str">
        <f t="shared" si="232"/>
        <v>Jan</v>
      </c>
      <c r="G4935" s="1" t="str">
        <f t="shared" si="233"/>
        <v>2023</v>
      </c>
      <c r="H4935" s="2">
        <v>2.9756944444444444E-2</v>
      </c>
      <c r="I4935" s="1">
        <v>44929</v>
      </c>
      <c r="J4935">
        <v>1.9</v>
      </c>
      <c r="K4935" t="s">
        <v>19</v>
      </c>
      <c r="L4935">
        <v>1141.28</v>
      </c>
      <c r="M4935" t="s">
        <v>309</v>
      </c>
      <c r="N4935" t="s">
        <v>1233</v>
      </c>
      <c r="O4935">
        <v>32.840000000000003</v>
      </c>
      <c r="P4935" t="s">
        <v>16</v>
      </c>
    </row>
    <row r="4936" spans="1:16" x14ac:dyDescent="0.35">
      <c r="A4936" t="s">
        <v>7503</v>
      </c>
      <c r="B4936" t="s">
        <v>11</v>
      </c>
      <c r="C4936" t="s">
        <v>29</v>
      </c>
      <c r="D4936" s="1">
        <v>44711</v>
      </c>
      <c r="E4936" s="1" t="str">
        <f t="shared" si="231"/>
        <v>Mon</v>
      </c>
      <c r="F4936" s="1" t="str">
        <f t="shared" si="232"/>
        <v>May</v>
      </c>
      <c r="G4936" s="1" t="str">
        <f t="shared" si="233"/>
        <v>2022</v>
      </c>
      <c r="H4936" s="2">
        <v>0.91362268518518519</v>
      </c>
      <c r="I4936" s="1">
        <v>44711</v>
      </c>
      <c r="J4936">
        <v>13.4</v>
      </c>
      <c r="K4936" t="s">
        <v>25</v>
      </c>
      <c r="L4936">
        <v>1472.64</v>
      </c>
      <c r="M4936" t="s">
        <v>472</v>
      </c>
      <c r="N4936" t="s">
        <v>4800</v>
      </c>
      <c r="O4936">
        <v>32.69</v>
      </c>
      <c r="P4936" t="s">
        <v>32</v>
      </c>
    </row>
    <row r="4937" spans="1:16" x14ac:dyDescent="0.35">
      <c r="A4937" t="s">
        <v>7504</v>
      </c>
      <c r="B4937" t="s">
        <v>18</v>
      </c>
      <c r="C4937" t="s">
        <v>24</v>
      </c>
      <c r="D4937" s="1">
        <v>44757</v>
      </c>
      <c r="E4937" s="1" t="str">
        <f t="shared" si="231"/>
        <v>Fri</v>
      </c>
      <c r="F4937" s="1" t="str">
        <f t="shared" si="232"/>
        <v>Jul</v>
      </c>
      <c r="G4937" s="1" t="str">
        <f t="shared" si="233"/>
        <v>2022</v>
      </c>
      <c r="H4937" s="2">
        <v>0.67175925925925928</v>
      </c>
      <c r="I4937" s="1">
        <v>44757</v>
      </c>
      <c r="J4937">
        <v>6.01</v>
      </c>
      <c r="K4937" t="s">
        <v>19</v>
      </c>
      <c r="L4937">
        <v>1118.46</v>
      </c>
      <c r="M4937" t="s">
        <v>2572</v>
      </c>
      <c r="N4937" t="s">
        <v>2942</v>
      </c>
      <c r="O4937">
        <v>48.45</v>
      </c>
      <c r="P4937" t="s">
        <v>16</v>
      </c>
    </row>
    <row r="4938" spans="1:16" x14ac:dyDescent="0.35">
      <c r="A4938" t="s">
        <v>7505</v>
      </c>
      <c r="B4938" t="s">
        <v>35</v>
      </c>
      <c r="C4938" t="s">
        <v>48</v>
      </c>
      <c r="D4938" s="1">
        <v>45491</v>
      </c>
      <c r="E4938" s="1" t="str">
        <f t="shared" si="231"/>
        <v>Thu</v>
      </c>
      <c r="F4938" s="1" t="str">
        <f t="shared" si="232"/>
        <v>Jul</v>
      </c>
      <c r="G4938" s="1" t="str">
        <f t="shared" si="233"/>
        <v>2024</v>
      </c>
      <c r="H4938" s="2">
        <v>0.71437499999999998</v>
      </c>
      <c r="I4938" s="1">
        <v>45491</v>
      </c>
      <c r="J4938">
        <v>11.33</v>
      </c>
      <c r="K4938" t="s">
        <v>13</v>
      </c>
      <c r="L4938">
        <v>1980.61</v>
      </c>
      <c r="M4938" t="s">
        <v>2524</v>
      </c>
      <c r="N4938" t="s">
        <v>2547</v>
      </c>
      <c r="O4938">
        <v>34.89</v>
      </c>
      <c r="P4938" t="s">
        <v>16</v>
      </c>
    </row>
    <row r="4939" spans="1:16" x14ac:dyDescent="0.35">
      <c r="A4939" t="s">
        <v>7506</v>
      </c>
      <c r="B4939" t="s">
        <v>59</v>
      </c>
      <c r="C4939" t="s">
        <v>35</v>
      </c>
      <c r="D4939" s="1">
        <v>43990</v>
      </c>
      <c r="E4939" s="1" t="str">
        <f t="shared" si="231"/>
        <v>Mon</v>
      </c>
      <c r="F4939" s="1" t="str">
        <f t="shared" si="232"/>
        <v>Jun</v>
      </c>
      <c r="G4939" s="1" t="str">
        <f t="shared" si="233"/>
        <v>2020</v>
      </c>
      <c r="H4939" s="2">
        <v>0.6988657407407407</v>
      </c>
      <c r="I4939" s="1">
        <v>43990</v>
      </c>
      <c r="J4939">
        <v>18.18</v>
      </c>
      <c r="K4939" t="s">
        <v>19</v>
      </c>
      <c r="L4939">
        <v>1390.3</v>
      </c>
      <c r="M4939" t="s">
        <v>1644</v>
      </c>
      <c r="N4939" t="s">
        <v>644</v>
      </c>
      <c r="O4939">
        <v>30.41</v>
      </c>
      <c r="P4939" t="s">
        <v>32</v>
      </c>
    </row>
    <row r="4940" spans="1:16" x14ac:dyDescent="0.35">
      <c r="A4940" t="s">
        <v>7507</v>
      </c>
      <c r="B4940" t="s">
        <v>11</v>
      </c>
      <c r="C4940" t="s">
        <v>67</v>
      </c>
      <c r="D4940" s="1">
        <v>44226</v>
      </c>
      <c r="E4940" s="1" t="str">
        <f t="shared" si="231"/>
        <v>Sat</v>
      </c>
      <c r="F4940" s="1" t="str">
        <f t="shared" si="232"/>
        <v>Jan</v>
      </c>
      <c r="G4940" s="1" t="str">
        <f t="shared" si="233"/>
        <v>2021</v>
      </c>
      <c r="H4940" s="2">
        <v>0.85240740740740739</v>
      </c>
      <c r="I4940" s="1">
        <v>44226</v>
      </c>
      <c r="J4940">
        <v>11.06</v>
      </c>
      <c r="K4940" t="s">
        <v>13</v>
      </c>
      <c r="L4940">
        <v>792.1</v>
      </c>
      <c r="M4940" t="s">
        <v>987</v>
      </c>
      <c r="N4940" t="s">
        <v>1948</v>
      </c>
      <c r="O4940">
        <v>44.32</v>
      </c>
      <c r="P4940" t="s">
        <v>46</v>
      </c>
    </row>
    <row r="4941" spans="1:16" x14ac:dyDescent="0.35">
      <c r="A4941" t="s">
        <v>7508</v>
      </c>
      <c r="B4941" t="s">
        <v>48</v>
      </c>
      <c r="C4941" t="s">
        <v>11</v>
      </c>
      <c r="D4941" s="1">
        <v>44815</v>
      </c>
      <c r="E4941" s="1" t="str">
        <f t="shared" si="231"/>
        <v>Sun</v>
      </c>
      <c r="F4941" s="1" t="str">
        <f t="shared" si="232"/>
        <v>Sep</v>
      </c>
      <c r="G4941" s="1" t="str">
        <f t="shared" si="233"/>
        <v>2022</v>
      </c>
      <c r="H4941" s="2">
        <v>8.4074074074074079E-2</v>
      </c>
      <c r="I4941" s="1">
        <v>44815</v>
      </c>
      <c r="J4941">
        <v>16.84</v>
      </c>
      <c r="K4941" t="s">
        <v>25</v>
      </c>
      <c r="L4941">
        <v>1315.01</v>
      </c>
      <c r="M4941" t="s">
        <v>1947</v>
      </c>
      <c r="N4941" t="s">
        <v>3653</v>
      </c>
      <c r="O4941">
        <v>35.049999999999997</v>
      </c>
      <c r="P4941" t="s">
        <v>46</v>
      </c>
    </row>
    <row r="4942" spans="1:16" x14ac:dyDescent="0.35">
      <c r="A4942" t="s">
        <v>7509</v>
      </c>
      <c r="B4942" t="s">
        <v>35</v>
      </c>
      <c r="C4942" t="s">
        <v>39</v>
      </c>
      <c r="D4942" s="1">
        <v>44873</v>
      </c>
      <c r="E4942" s="1" t="str">
        <f t="shared" si="231"/>
        <v>Tue</v>
      </c>
      <c r="F4942" s="1" t="str">
        <f t="shared" si="232"/>
        <v>Nov</v>
      </c>
      <c r="G4942" s="1" t="str">
        <f t="shared" si="233"/>
        <v>2022</v>
      </c>
      <c r="H4942" s="2">
        <v>0.1371412037037037</v>
      </c>
      <c r="I4942" s="1">
        <v>44873</v>
      </c>
      <c r="J4942">
        <v>7.85</v>
      </c>
      <c r="K4942" t="s">
        <v>19</v>
      </c>
      <c r="L4942">
        <v>1688.1</v>
      </c>
      <c r="M4942" t="s">
        <v>1558</v>
      </c>
      <c r="N4942" t="s">
        <v>119</v>
      </c>
      <c r="O4942">
        <v>12.11</v>
      </c>
      <c r="P4942" t="s">
        <v>22</v>
      </c>
    </row>
    <row r="4943" spans="1:16" x14ac:dyDescent="0.35">
      <c r="A4943" t="s">
        <v>7510</v>
      </c>
      <c r="B4943" t="s">
        <v>35</v>
      </c>
      <c r="C4943" t="s">
        <v>48</v>
      </c>
      <c r="D4943" s="1">
        <v>44261</v>
      </c>
      <c r="E4943" s="1" t="str">
        <f t="shared" si="231"/>
        <v>Sat</v>
      </c>
      <c r="F4943" s="1" t="str">
        <f t="shared" si="232"/>
        <v>Mar</v>
      </c>
      <c r="G4943" s="1" t="str">
        <f t="shared" si="233"/>
        <v>2021</v>
      </c>
      <c r="H4943" s="2">
        <v>0.96546296296296297</v>
      </c>
      <c r="I4943" s="1">
        <v>44261</v>
      </c>
      <c r="J4943">
        <v>12.94</v>
      </c>
      <c r="K4943" t="s">
        <v>13</v>
      </c>
      <c r="L4943">
        <v>1680.85</v>
      </c>
      <c r="M4943" t="s">
        <v>685</v>
      </c>
      <c r="N4943" t="s">
        <v>4712</v>
      </c>
      <c r="O4943">
        <v>49.38</v>
      </c>
      <c r="P4943" t="s">
        <v>46</v>
      </c>
    </row>
    <row r="4944" spans="1:16" x14ac:dyDescent="0.35">
      <c r="A4944" t="s">
        <v>7511</v>
      </c>
      <c r="B4944" t="s">
        <v>35</v>
      </c>
      <c r="C4944" t="s">
        <v>67</v>
      </c>
      <c r="D4944" s="1">
        <v>44466</v>
      </c>
      <c r="E4944" s="1" t="str">
        <f t="shared" si="231"/>
        <v>Mon</v>
      </c>
      <c r="F4944" s="1" t="str">
        <f t="shared" si="232"/>
        <v>Sep</v>
      </c>
      <c r="G4944" s="1" t="str">
        <f t="shared" si="233"/>
        <v>2021</v>
      </c>
      <c r="H4944" s="2">
        <v>0.2580324074074074</v>
      </c>
      <c r="I4944" s="1">
        <v>44466</v>
      </c>
      <c r="J4944">
        <v>16.850000000000001</v>
      </c>
      <c r="K4944" t="s">
        <v>25</v>
      </c>
      <c r="L4944">
        <v>776.59</v>
      </c>
      <c r="M4944" t="s">
        <v>467</v>
      </c>
      <c r="N4944" t="s">
        <v>4739</v>
      </c>
      <c r="O4944">
        <v>23.19</v>
      </c>
      <c r="P4944" t="s">
        <v>16</v>
      </c>
    </row>
    <row r="4945" spans="1:16" x14ac:dyDescent="0.35">
      <c r="A4945" t="s">
        <v>7512</v>
      </c>
      <c r="B4945" t="s">
        <v>74</v>
      </c>
      <c r="C4945" t="s">
        <v>12</v>
      </c>
      <c r="D4945" s="1">
        <v>45572</v>
      </c>
      <c r="E4945" s="1" t="str">
        <f t="shared" si="231"/>
        <v>Mon</v>
      </c>
      <c r="F4945" s="1" t="str">
        <f t="shared" si="232"/>
        <v>Oct</v>
      </c>
      <c r="G4945" s="1" t="str">
        <f t="shared" si="233"/>
        <v>2024</v>
      </c>
      <c r="H4945" s="2">
        <v>0.43509259259259259</v>
      </c>
      <c r="I4945" s="1">
        <v>45572</v>
      </c>
      <c r="J4945">
        <v>16.7</v>
      </c>
      <c r="K4945" t="s">
        <v>25</v>
      </c>
      <c r="L4945">
        <v>1936.36</v>
      </c>
      <c r="M4945" t="s">
        <v>444</v>
      </c>
      <c r="N4945" t="s">
        <v>1804</v>
      </c>
      <c r="O4945">
        <v>29.5</v>
      </c>
      <c r="P4945" t="s">
        <v>16</v>
      </c>
    </row>
    <row r="4946" spans="1:16" x14ac:dyDescent="0.35">
      <c r="A4946" t="s">
        <v>7513</v>
      </c>
      <c r="B4946" t="s">
        <v>18</v>
      </c>
      <c r="C4946" t="s">
        <v>12</v>
      </c>
      <c r="D4946" s="1">
        <v>44004</v>
      </c>
      <c r="E4946" s="1" t="str">
        <f t="shared" si="231"/>
        <v>Mon</v>
      </c>
      <c r="F4946" s="1" t="str">
        <f t="shared" si="232"/>
        <v>Jun</v>
      </c>
      <c r="G4946" s="1" t="str">
        <f t="shared" si="233"/>
        <v>2020</v>
      </c>
      <c r="H4946" s="2">
        <v>0.73723379629629626</v>
      </c>
      <c r="I4946" s="1">
        <v>44004</v>
      </c>
      <c r="J4946">
        <v>9.77</v>
      </c>
      <c r="K4946" t="s">
        <v>25</v>
      </c>
      <c r="L4946">
        <v>131.25</v>
      </c>
      <c r="M4946" t="s">
        <v>1003</v>
      </c>
      <c r="N4946" t="s">
        <v>2102</v>
      </c>
      <c r="O4946">
        <v>44.78</v>
      </c>
      <c r="P4946" t="s">
        <v>46</v>
      </c>
    </row>
    <row r="4947" spans="1:16" x14ac:dyDescent="0.35">
      <c r="A4947" t="s">
        <v>7514</v>
      </c>
      <c r="B4947" t="s">
        <v>55</v>
      </c>
      <c r="C4947" t="s">
        <v>55</v>
      </c>
      <c r="D4947" s="1">
        <v>44368</v>
      </c>
      <c r="E4947" s="1" t="str">
        <f t="shared" si="231"/>
        <v>Mon</v>
      </c>
      <c r="F4947" s="1" t="str">
        <f t="shared" si="232"/>
        <v>Jun</v>
      </c>
      <c r="G4947" s="1" t="str">
        <f t="shared" si="233"/>
        <v>2021</v>
      </c>
      <c r="H4947" s="2">
        <v>0.86599537037037033</v>
      </c>
      <c r="I4947" s="1">
        <v>44368</v>
      </c>
      <c r="J4947">
        <v>14.18</v>
      </c>
      <c r="K4947" t="s">
        <v>25</v>
      </c>
      <c r="L4947">
        <v>1477.26</v>
      </c>
      <c r="M4947" t="s">
        <v>585</v>
      </c>
      <c r="N4947" t="s">
        <v>2146</v>
      </c>
      <c r="O4947">
        <v>33.700000000000003</v>
      </c>
      <c r="P4947" t="s">
        <v>46</v>
      </c>
    </row>
    <row r="4948" spans="1:16" x14ac:dyDescent="0.35">
      <c r="A4948" t="s">
        <v>7515</v>
      </c>
      <c r="B4948" t="s">
        <v>48</v>
      </c>
      <c r="C4948" t="s">
        <v>18</v>
      </c>
      <c r="D4948" s="1">
        <v>44924</v>
      </c>
      <c r="E4948" s="1" t="str">
        <f t="shared" si="231"/>
        <v>Thu</v>
      </c>
      <c r="F4948" s="1" t="str">
        <f t="shared" si="232"/>
        <v>Dec</v>
      </c>
      <c r="G4948" s="1" t="str">
        <f t="shared" si="233"/>
        <v>2022</v>
      </c>
      <c r="H4948" s="2">
        <v>2.4953703703703704E-2</v>
      </c>
      <c r="I4948" s="1">
        <v>44924</v>
      </c>
      <c r="J4948">
        <v>3.62</v>
      </c>
      <c r="K4948" t="s">
        <v>13</v>
      </c>
      <c r="L4948">
        <v>1019.33</v>
      </c>
      <c r="M4948" t="s">
        <v>98</v>
      </c>
      <c r="N4948" t="s">
        <v>6201</v>
      </c>
      <c r="O4948">
        <v>20.05</v>
      </c>
      <c r="P4948" t="s">
        <v>16</v>
      </c>
    </row>
    <row r="4949" spans="1:16" x14ac:dyDescent="0.35">
      <c r="A4949" t="s">
        <v>7516</v>
      </c>
      <c r="B4949" t="s">
        <v>39</v>
      </c>
      <c r="C4949" t="s">
        <v>39</v>
      </c>
      <c r="D4949" s="1">
        <v>45394</v>
      </c>
      <c r="E4949" s="1" t="str">
        <f t="shared" si="231"/>
        <v>Fri</v>
      </c>
      <c r="F4949" s="1" t="str">
        <f t="shared" si="232"/>
        <v>Apr</v>
      </c>
      <c r="G4949" s="1" t="str">
        <f t="shared" si="233"/>
        <v>2024</v>
      </c>
      <c r="H4949" s="2">
        <v>0.39268518518518519</v>
      </c>
      <c r="I4949" s="1">
        <v>45394</v>
      </c>
      <c r="J4949">
        <v>4.2</v>
      </c>
      <c r="K4949" t="s">
        <v>25</v>
      </c>
      <c r="L4949">
        <v>1182.73</v>
      </c>
      <c r="M4949" t="s">
        <v>711</v>
      </c>
      <c r="N4949" t="s">
        <v>1731</v>
      </c>
      <c r="O4949">
        <v>35.92</v>
      </c>
      <c r="P4949" t="s">
        <v>16</v>
      </c>
    </row>
    <row r="4950" spans="1:16" x14ac:dyDescent="0.35">
      <c r="A4950" t="s">
        <v>7517</v>
      </c>
      <c r="B4950" t="s">
        <v>74</v>
      </c>
      <c r="C4950" t="s">
        <v>63</v>
      </c>
      <c r="D4950" s="1">
        <v>45337</v>
      </c>
      <c r="E4950" s="1" t="str">
        <f t="shared" si="231"/>
        <v>Thu</v>
      </c>
      <c r="F4950" s="1" t="str">
        <f t="shared" si="232"/>
        <v>Feb</v>
      </c>
      <c r="G4950" s="1" t="str">
        <f t="shared" si="233"/>
        <v>2024</v>
      </c>
      <c r="H4950" s="2">
        <v>3.4745370370370371E-2</v>
      </c>
      <c r="I4950" s="1">
        <v>45337</v>
      </c>
      <c r="J4950">
        <v>5.46</v>
      </c>
      <c r="K4950" t="s">
        <v>25</v>
      </c>
      <c r="L4950">
        <v>1867.02</v>
      </c>
      <c r="M4950" t="s">
        <v>701</v>
      </c>
      <c r="N4950" t="s">
        <v>854</v>
      </c>
      <c r="O4950">
        <v>47.94</v>
      </c>
      <c r="P4950" t="s">
        <v>16</v>
      </c>
    </row>
    <row r="4951" spans="1:16" x14ac:dyDescent="0.35">
      <c r="A4951" t="s">
        <v>7518</v>
      </c>
      <c r="B4951" t="s">
        <v>18</v>
      </c>
      <c r="C4951" t="s">
        <v>24</v>
      </c>
      <c r="D4951" s="1">
        <v>45450</v>
      </c>
      <c r="E4951" s="1" t="str">
        <f t="shared" si="231"/>
        <v>Fri</v>
      </c>
      <c r="F4951" s="1" t="str">
        <f t="shared" si="232"/>
        <v>Jun</v>
      </c>
      <c r="G4951" s="1" t="str">
        <f t="shared" si="233"/>
        <v>2024</v>
      </c>
      <c r="H4951" s="2">
        <v>0.30853009259259262</v>
      </c>
      <c r="I4951" s="1">
        <v>45450</v>
      </c>
      <c r="J4951">
        <v>1.1399999999999999</v>
      </c>
      <c r="K4951" t="s">
        <v>19</v>
      </c>
      <c r="L4951">
        <v>240.59</v>
      </c>
      <c r="M4951" t="s">
        <v>529</v>
      </c>
      <c r="N4951" t="s">
        <v>2894</v>
      </c>
      <c r="O4951">
        <v>49.13</v>
      </c>
      <c r="P4951" t="s">
        <v>16</v>
      </c>
    </row>
    <row r="4952" spans="1:16" x14ac:dyDescent="0.35">
      <c r="A4952" t="s">
        <v>7519</v>
      </c>
      <c r="B4952" t="s">
        <v>18</v>
      </c>
      <c r="C4952" t="s">
        <v>55</v>
      </c>
      <c r="D4952" s="1">
        <v>44080</v>
      </c>
      <c r="E4952" s="1" t="str">
        <f t="shared" si="231"/>
        <v>Sun</v>
      </c>
      <c r="F4952" s="1" t="str">
        <f t="shared" si="232"/>
        <v>Sep</v>
      </c>
      <c r="G4952" s="1" t="str">
        <f t="shared" si="233"/>
        <v>2020</v>
      </c>
      <c r="H4952" s="2">
        <v>1.7280092592592593E-2</v>
      </c>
      <c r="I4952" s="1">
        <v>44080</v>
      </c>
      <c r="J4952">
        <v>10.32</v>
      </c>
      <c r="K4952" t="s">
        <v>19</v>
      </c>
      <c r="L4952">
        <v>454.21</v>
      </c>
      <c r="M4952" t="s">
        <v>1037</v>
      </c>
      <c r="N4952" t="s">
        <v>877</v>
      </c>
      <c r="O4952">
        <v>42.01</v>
      </c>
      <c r="P4952" t="s">
        <v>16</v>
      </c>
    </row>
    <row r="4953" spans="1:16" x14ac:dyDescent="0.35">
      <c r="A4953" t="s">
        <v>7520</v>
      </c>
      <c r="B4953" t="s">
        <v>29</v>
      </c>
      <c r="C4953" t="s">
        <v>59</v>
      </c>
      <c r="D4953" s="1">
        <v>44479</v>
      </c>
      <c r="E4953" s="1" t="str">
        <f t="shared" si="231"/>
        <v>Sun</v>
      </c>
      <c r="F4953" s="1" t="str">
        <f t="shared" si="232"/>
        <v>Oct</v>
      </c>
      <c r="G4953" s="1" t="str">
        <f t="shared" si="233"/>
        <v>2021</v>
      </c>
      <c r="H4953" s="2">
        <v>0.69071759259259258</v>
      </c>
      <c r="I4953" s="1">
        <v>44479</v>
      </c>
      <c r="J4953">
        <v>10.78</v>
      </c>
      <c r="K4953" t="s">
        <v>19</v>
      </c>
      <c r="L4953">
        <v>1616.09</v>
      </c>
      <c r="M4953" t="s">
        <v>848</v>
      </c>
      <c r="N4953" t="s">
        <v>2638</v>
      </c>
      <c r="O4953">
        <v>26.14</v>
      </c>
      <c r="P4953" t="s">
        <v>22</v>
      </c>
    </row>
    <row r="4954" spans="1:16" x14ac:dyDescent="0.35">
      <c r="A4954" t="s">
        <v>7521</v>
      </c>
      <c r="B4954" t="s">
        <v>24</v>
      </c>
      <c r="C4954" t="s">
        <v>11</v>
      </c>
      <c r="D4954" s="1">
        <v>44361</v>
      </c>
      <c r="E4954" s="1" t="str">
        <f t="shared" si="231"/>
        <v>Mon</v>
      </c>
      <c r="F4954" s="1" t="str">
        <f t="shared" si="232"/>
        <v>Jun</v>
      </c>
      <c r="G4954" s="1" t="str">
        <f t="shared" si="233"/>
        <v>2021</v>
      </c>
      <c r="H4954" s="2">
        <v>3.6249999999999998E-2</v>
      </c>
      <c r="I4954" s="1">
        <v>44361</v>
      </c>
      <c r="J4954">
        <v>8.86</v>
      </c>
      <c r="K4954" t="s">
        <v>25</v>
      </c>
      <c r="L4954">
        <v>1333.87</v>
      </c>
      <c r="M4954" t="s">
        <v>133</v>
      </c>
      <c r="N4954" t="s">
        <v>191</v>
      </c>
      <c r="O4954">
        <v>11.25</v>
      </c>
      <c r="P4954" t="s">
        <v>32</v>
      </c>
    </row>
    <row r="4955" spans="1:16" x14ac:dyDescent="0.35">
      <c r="A4955" t="s">
        <v>7522</v>
      </c>
      <c r="B4955" t="s">
        <v>12</v>
      </c>
      <c r="C4955" t="s">
        <v>59</v>
      </c>
      <c r="D4955" s="1">
        <v>44593</v>
      </c>
      <c r="E4955" s="1" t="str">
        <f t="shared" si="231"/>
        <v>Tue</v>
      </c>
      <c r="F4955" s="1" t="str">
        <f t="shared" si="232"/>
        <v>Feb</v>
      </c>
      <c r="G4955" s="1" t="str">
        <f t="shared" si="233"/>
        <v>2022</v>
      </c>
      <c r="H4955" s="2">
        <v>0.25555555555555554</v>
      </c>
      <c r="I4955" s="1">
        <v>44593</v>
      </c>
      <c r="J4955">
        <v>18.239999999999998</v>
      </c>
      <c r="K4955" t="s">
        <v>13</v>
      </c>
      <c r="L4955">
        <v>1845.45</v>
      </c>
      <c r="M4955" t="s">
        <v>353</v>
      </c>
      <c r="N4955" t="s">
        <v>2082</v>
      </c>
      <c r="O4955">
        <v>14.63</v>
      </c>
      <c r="P4955" t="s">
        <v>22</v>
      </c>
    </row>
    <row r="4956" spans="1:16" x14ac:dyDescent="0.35">
      <c r="A4956" t="s">
        <v>7523</v>
      </c>
      <c r="B4956" t="s">
        <v>35</v>
      </c>
      <c r="C4956" t="s">
        <v>18</v>
      </c>
      <c r="D4956" s="1">
        <v>44819</v>
      </c>
      <c r="E4956" s="1" t="str">
        <f t="shared" si="231"/>
        <v>Thu</v>
      </c>
      <c r="F4956" s="1" t="str">
        <f t="shared" si="232"/>
        <v>Sep</v>
      </c>
      <c r="G4956" s="1" t="str">
        <f t="shared" si="233"/>
        <v>2022</v>
      </c>
      <c r="H4956" s="2">
        <v>0.54153935185185187</v>
      </c>
      <c r="I4956" s="1">
        <v>44819</v>
      </c>
      <c r="J4956">
        <v>16.809999999999999</v>
      </c>
      <c r="K4956" t="s">
        <v>19</v>
      </c>
      <c r="L4956">
        <v>1830.09</v>
      </c>
      <c r="M4956" t="s">
        <v>293</v>
      </c>
      <c r="N4956" t="s">
        <v>3498</v>
      </c>
      <c r="O4956">
        <v>18.829999999999998</v>
      </c>
      <c r="P4956" t="s">
        <v>32</v>
      </c>
    </row>
    <row r="4957" spans="1:16" x14ac:dyDescent="0.35">
      <c r="A4957" t="s">
        <v>7524</v>
      </c>
      <c r="B4957" t="s">
        <v>39</v>
      </c>
      <c r="C4957" t="s">
        <v>24</v>
      </c>
      <c r="D4957" s="1">
        <v>44622</v>
      </c>
      <c r="E4957" s="1" t="str">
        <f t="shared" si="231"/>
        <v>Wed</v>
      </c>
      <c r="F4957" s="1" t="str">
        <f t="shared" si="232"/>
        <v>Mar</v>
      </c>
      <c r="G4957" s="1" t="str">
        <f t="shared" si="233"/>
        <v>2022</v>
      </c>
      <c r="H4957" s="2">
        <v>0.94626157407407407</v>
      </c>
      <c r="I4957" s="1">
        <v>44622</v>
      </c>
      <c r="J4957">
        <v>9.6300000000000008</v>
      </c>
      <c r="K4957" t="s">
        <v>25</v>
      </c>
      <c r="L4957">
        <v>146.18</v>
      </c>
      <c r="M4957" t="s">
        <v>160</v>
      </c>
      <c r="N4957" t="s">
        <v>5096</v>
      </c>
      <c r="O4957">
        <v>34.840000000000003</v>
      </c>
      <c r="P4957" t="s">
        <v>32</v>
      </c>
    </row>
    <row r="4958" spans="1:16" x14ac:dyDescent="0.35">
      <c r="A4958" t="s">
        <v>7525</v>
      </c>
      <c r="B4958" t="s">
        <v>34</v>
      </c>
      <c r="C4958" t="s">
        <v>18</v>
      </c>
      <c r="D4958" s="1">
        <v>45195</v>
      </c>
      <c r="E4958" s="1" t="str">
        <f t="shared" si="231"/>
        <v>Tue</v>
      </c>
      <c r="F4958" s="1" t="str">
        <f t="shared" si="232"/>
        <v>Sep</v>
      </c>
      <c r="G4958" s="1" t="str">
        <f t="shared" si="233"/>
        <v>2023</v>
      </c>
      <c r="H4958" s="2">
        <v>0.4622337962962963</v>
      </c>
      <c r="I4958" s="1">
        <v>45195</v>
      </c>
      <c r="J4958">
        <v>12.77</v>
      </c>
      <c r="K4958" t="s">
        <v>19</v>
      </c>
      <c r="L4958">
        <v>1608.26</v>
      </c>
      <c r="M4958" t="s">
        <v>1250</v>
      </c>
      <c r="N4958" t="s">
        <v>5456</v>
      </c>
      <c r="O4958">
        <v>36.79</v>
      </c>
      <c r="P4958" t="s">
        <v>46</v>
      </c>
    </row>
    <row r="4959" spans="1:16" x14ac:dyDescent="0.35">
      <c r="A4959" t="s">
        <v>7526</v>
      </c>
      <c r="B4959" t="s">
        <v>29</v>
      </c>
      <c r="C4959" t="s">
        <v>48</v>
      </c>
      <c r="D4959" s="1">
        <v>45198</v>
      </c>
      <c r="E4959" s="1" t="str">
        <f t="shared" si="231"/>
        <v>Fri</v>
      </c>
      <c r="F4959" s="1" t="str">
        <f t="shared" si="232"/>
        <v>Sep</v>
      </c>
      <c r="G4959" s="1" t="str">
        <f t="shared" si="233"/>
        <v>2023</v>
      </c>
      <c r="H4959" s="2">
        <v>0.8140856481481481</v>
      </c>
      <c r="I4959" s="1">
        <v>45198</v>
      </c>
      <c r="J4959">
        <v>19.149999999999999</v>
      </c>
      <c r="K4959" t="s">
        <v>13</v>
      </c>
      <c r="L4959">
        <v>230.68</v>
      </c>
      <c r="M4959" t="s">
        <v>757</v>
      </c>
      <c r="N4959" t="s">
        <v>125</v>
      </c>
      <c r="O4959">
        <v>14.42</v>
      </c>
      <c r="P4959" t="s">
        <v>46</v>
      </c>
    </row>
    <row r="4960" spans="1:16" x14ac:dyDescent="0.35">
      <c r="A4960" t="s">
        <v>7527</v>
      </c>
      <c r="B4960" t="s">
        <v>35</v>
      </c>
      <c r="C4960" t="s">
        <v>35</v>
      </c>
      <c r="D4960" s="1">
        <v>43928</v>
      </c>
      <c r="E4960" s="1" t="str">
        <f t="shared" si="231"/>
        <v>Tue</v>
      </c>
      <c r="F4960" s="1" t="str">
        <f t="shared" si="232"/>
        <v>Apr</v>
      </c>
      <c r="G4960" s="1" t="str">
        <f t="shared" si="233"/>
        <v>2020</v>
      </c>
      <c r="H4960" s="2">
        <v>7.9872685185185185E-2</v>
      </c>
      <c r="I4960" s="1">
        <v>43928</v>
      </c>
      <c r="J4960">
        <v>1.68</v>
      </c>
      <c r="K4960" t="s">
        <v>13</v>
      </c>
      <c r="L4960">
        <v>1841.49</v>
      </c>
      <c r="M4960" t="s">
        <v>2599</v>
      </c>
      <c r="N4960" t="s">
        <v>1389</v>
      </c>
      <c r="O4960">
        <v>46.43</v>
      </c>
      <c r="P4960" t="s">
        <v>22</v>
      </c>
    </row>
    <row r="4961" spans="1:16" x14ac:dyDescent="0.35">
      <c r="A4961" t="s">
        <v>7528</v>
      </c>
      <c r="B4961" t="s">
        <v>24</v>
      </c>
      <c r="C4961" t="s">
        <v>67</v>
      </c>
      <c r="D4961" s="1">
        <v>45486</v>
      </c>
      <c r="E4961" s="1" t="str">
        <f t="shared" si="231"/>
        <v>Sat</v>
      </c>
      <c r="F4961" s="1" t="str">
        <f t="shared" si="232"/>
        <v>Jul</v>
      </c>
      <c r="G4961" s="1" t="str">
        <f t="shared" si="233"/>
        <v>2024</v>
      </c>
      <c r="H4961" s="2">
        <v>0.37481481481481482</v>
      </c>
      <c r="I4961" s="1">
        <v>45486</v>
      </c>
      <c r="J4961">
        <v>9.14</v>
      </c>
      <c r="K4961" t="s">
        <v>13</v>
      </c>
      <c r="L4961">
        <v>1720.51</v>
      </c>
      <c r="M4961" t="s">
        <v>293</v>
      </c>
      <c r="N4961" t="s">
        <v>5553</v>
      </c>
      <c r="O4961">
        <v>19.399999999999999</v>
      </c>
      <c r="P4961" t="s">
        <v>22</v>
      </c>
    </row>
    <row r="4962" spans="1:16" x14ac:dyDescent="0.35">
      <c r="A4962" t="s">
        <v>7529</v>
      </c>
      <c r="B4962" t="s">
        <v>18</v>
      </c>
      <c r="C4962" t="s">
        <v>55</v>
      </c>
      <c r="D4962" s="1">
        <v>44840</v>
      </c>
      <c r="E4962" s="1" t="str">
        <f t="shared" si="231"/>
        <v>Thu</v>
      </c>
      <c r="F4962" s="1" t="str">
        <f t="shared" si="232"/>
        <v>Oct</v>
      </c>
      <c r="G4962" s="1" t="str">
        <f t="shared" si="233"/>
        <v>2022</v>
      </c>
      <c r="H4962" s="2">
        <v>0.67467592592592596</v>
      </c>
      <c r="I4962" s="1">
        <v>44840</v>
      </c>
      <c r="J4962">
        <v>5.18</v>
      </c>
      <c r="K4962" t="s">
        <v>13</v>
      </c>
      <c r="L4962">
        <v>879.84</v>
      </c>
      <c r="M4962" t="s">
        <v>367</v>
      </c>
      <c r="N4962" t="s">
        <v>7530</v>
      </c>
      <c r="O4962">
        <v>34.729999999999997</v>
      </c>
      <c r="P4962" t="s">
        <v>46</v>
      </c>
    </row>
    <row r="4963" spans="1:16" x14ac:dyDescent="0.35">
      <c r="A4963" t="s">
        <v>7531</v>
      </c>
      <c r="B4963" t="s">
        <v>63</v>
      </c>
      <c r="C4963" t="s">
        <v>29</v>
      </c>
      <c r="D4963" s="1">
        <v>45389</v>
      </c>
      <c r="E4963" s="1" t="str">
        <f t="shared" si="231"/>
        <v>Sun</v>
      </c>
      <c r="F4963" s="1" t="str">
        <f t="shared" si="232"/>
        <v>Apr</v>
      </c>
      <c r="G4963" s="1" t="str">
        <f t="shared" si="233"/>
        <v>2024</v>
      </c>
      <c r="H4963" s="2">
        <v>0.13423611111111111</v>
      </c>
      <c r="I4963" s="1">
        <v>45389</v>
      </c>
      <c r="J4963">
        <v>4.2</v>
      </c>
      <c r="K4963" t="s">
        <v>13</v>
      </c>
      <c r="L4963">
        <v>1849.37</v>
      </c>
      <c r="M4963" t="s">
        <v>1075</v>
      </c>
      <c r="N4963" t="s">
        <v>7532</v>
      </c>
      <c r="O4963">
        <v>45.76</v>
      </c>
      <c r="P4963" t="s">
        <v>46</v>
      </c>
    </row>
    <row r="4964" spans="1:16" x14ac:dyDescent="0.35">
      <c r="A4964" t="s">
        <v>7533</v>
      </c>
      <c r="B4964" t="s">
        <v>43</v>
      </c>
      <c r="C4964" t="s">
        <v>43</v>
      </c>
      <c r="D4964" s="1">
        <v>45075</v>
      </c>
      <c r="E4964" s="1" t="str">
        <f t="shared" si="231"/>
        <v>Mon</v>
      </c>
      <c r="F4964" s="1" t="str">
        <f t="shared" si="232"/>
        <v>May</v>
      </c>
      <c r="G4964" s="1" t="str">
        <f t="shared" si="233"/>
        <v>2023</v>
      </c>
      <c r="H4964" s="2">
        <v>0.4677546296296296</v>
      </c>
      <c r="I4964" s="1">
        <v>45075</v>
      </c>
      <c r="J4964">
        <v>16.86</v>
      </c>
      <c r="K4964" t="s">
        <v>13</v>
      </c>
      <c r="L4964">
        <v>886.63</v>
      </c>
      <c r="M4964" t="s">
        <v>2508</v>
      </c>
      <c r="N4964" t="s">
        <v>1873</v>
      </c>
      <c r="O4964">
        <v>43.85</v>
      </c>
      <c r="P4964" t="s">
        <v>46</v>
      </c>
    </row>
    <row r="4965" spans="1:16" x14ac:dyDescent="0.35">
      <c r="A4965" t="s">
        <v>7534</v>
      </c>
      <c r="B4965" t="s">
        <v>48</v>
      </c>
      <c r="C4965" t="s">
        <v>39</v>
      </c>
      <c r="D4965" s="1">
        <v>45130</v>
      </c>
      <c r="E4965" s="1" t="str">
        <f t="shared" si="231"/>
        <v>Sun</v>
      </c>
      <c r="F4965" s="1" t="str">
        <f t="shared" si="232"/>
        <v>Jul</v>
      </c>
      <c r="G4965" s="1" t="str">
        <f t="shared" si="233"/>
        <v>2023</v>
      </c>
      <c r="H4965" s="2">
        <v>0.48028935185185184</v>
      </c>
      <c r="I4965" s="1">
        <v>45130</v>
      </c>
      <c r="J4965">
        <v>11</v>
      </c>
      <c r="K4965" t="s">
        <v>13</v>
      </c>
      <c r="L4965">
        <v>800.61</v>
      </c>
      <c r="M4965" t="s">
        <v>487</v>
      </c>
      <c r="N4965" t="s">
        <v>2012</v>
      </c>
      <c r="O4965">
        <v>19.350000000000001</v>
      </c>
      <c r="P4965" t="s">
        <v>16</v>
      </c>
    </row>
    <row r="4966" spans="1:16" x14ac:dyDescent="0.35">
      <c r="A4966" t="s">
        <v>7535</v>
      </c>
      <c r="B4966" t="s">
        <v>24</v>
      </c>
      <c r="C4966" t="s">
        <v>11</v>
      </c>
      <c r="D4966" s="1">
        <v>44645</v>
      </c>
      <c r="E4966" s="1" t="str">
        <f t="shared" si="231"/>
        <v>Fri</v>
      </c>
      <c r="F4966" s="1" t="str">
        <f t="shared" si="232"/>
        <v>Mar</v>
      </c>
      <c r="G4966" s="1" t="str">
        <f t="shared" si="233"/>
        <v>2022</v>
      </c>
      <c r="H4966" s="2">
        <v>5.3900462962962963E-2</v>
      </c>
      <c r="I4966" s="1">
        <v>44645</v>
      </c>
      <c r="J4966">
        <v>14.53</v>
      </c>
      <c r="K4966" t="s">
        <v>25</v>
      </c>
      <c r="L4966">
        <v>779.4</v>
      </c>
      <c r="M4966" t="s">
        <v>1085</v>
      </c>
      <c r="N4966" t="s">
        <v>655</v>
      </c>
      <c r="O4966">
        <v>13.47</v>
      </c>
      <c r="P4966" t="s">
        <v>32</v>
      </c>
    </row>
    <row r="4967" spans="1:16" x14ac:dyDescent="0.35">
      <c r="A4967" t="s">
        <v>7536</v>
      </c>
      <c r="B4967" t="s">
        <v>63</v>
      </c>
      <c r="C4967" t="s">
        <v>39</v>
      </c>
      <c r="D4967" s="1">
        <v>44083</v>
      </c>
      <c r="E4967" s="1" t="str">
        <f t="shared" si="231"/>
        <v>Wed</v>
      </c>
      <c r="F4967" s="1" t="str">
        <f t="shared" si="232"/>
        <v>Sep</v>
      </c>
      <c r="G4967" s="1" t="str">
        <f t="shared" si="233"/>
        <v>2020</v>
      </c>
      <c r="H4967" s="2">
        <v>0.67341435185185183</v>
      </c>
      <c r="I4967" s="1">
        <v>44083</v>
      </c>
      <c r="J4967">
        <v>2.56</v>
      </c>
      <c r="K4967" t="s">
        <v>25</v>
      </c>
      <c r="L4967">
        <v>1957.98</v>
      </c>
      <c r="M4967" t="s">
        <v>220</v>
      </c>
      <c r="N4967" t="s">
        <v>188</v>
      </c>
      <c r="O4967">
        <v>14.55</v>
      </c>
      <c r="P4967" t="s">
        <v>46</v>
      </c>
    </row>
    <row r="4968" spans="1:16" x14ac:dyDescent="0.35">
      <c r="A4968" t="s">
        <v>7537</v>
      </c>
      <c r="B4968" t="s">
        <v>18</v>
      </c>
      <c r="C4968" t="s">
        <v>11</v>
      </c>
      <c r="D4968" s="1">
        <v>44451</v>
      </c>
      <c r="E4968" s="1" t="str">
        <f t="shared" si="231"/>
        <v>Sun</v>
      </c>
      <c r="F4968" s="1" t="str">
        <f t="shared" si="232"/>
        <v>Sep</v>
      </c>
      <c r="G4968" s="1" t="str">
        <f t="shared" si="233"/>
        <v>2021</v>
      </c>
      <c r="H4968" s="2">
        <v>0.50187499999999996</v>
      </c>
      <c r="I4968" s="1">
        <v>44451</v>
      </c>
      <c r="J4968">
        <v>18.98</v>
      </c>
      <c r="K4968" t="s">
        <v>19</v>
      </c>
      <c r="L4968">
        <v>996.04</v>
      </c>
      <c r="M4968" t="s">
        <v>5163</v>
      </c>
      <c r="N4968" t="s">
        <v>5036</v>
      </c>
      <c r="O4968">
        <v>17.510000000000002</v>
      </c>
      <c r="P4968" t="s">
        <v>32</v>
      </c>
    </row>
    <row r="4969" spans="1:16" x14ac:dyDescent="0.35">
      <c r="A4969" t="s">
        <v>7538</v>
      </c>
      <c r="B4969" t="s">
        <v>35</v>
      </c>
      <c r="C4969" t="s">
        <v>12</v>
      </c>
      <c r="D4969" s="1">
        <v>44236</v>
      </c>
      <c r="E4969" s="1" t="str">
        <f t="shared" si="231"/>
        <v>Tue</v>
      </c>
      <c r="F4969" s="1" t="str">
        <f t="shared" si="232"/>
        <v>Feb</v>
      </c>
      <c r="G4969" s="1" t="str">
        <f t="shared" si="233"/>
        <v>2021</v>
      </c>
      <c r="H4969" s="2">
        <v>0.22875000000000001</v>
      </c>
      <c r="I4969" s="1">
        <v>44236</v>
      </c>
      <c r="J4969">
        <v>9.67</v>
      </c>
      <c r="K4969" t="s">
        <v>19</v>
      </c>
      <c r="L4969">
        <v>918.95</v>
      </c>
      <c r="M4969" t="s">
        <v>719</v>
      </c>
      <c r="N4969" t="s">
        <v>6747</v>
      </c>
      <c r="O4969">
        <v>40.79</v>
      </c>
      <c r="P4969" t="s">
        <v>46</v>
      </c>
    </row>
    <row r="4970" spans="1:16" x14ac:dyDescent="0.35">
      <c r="A4970" t="s">
        <v>7539</v>
      </c>
      <c r="B4970" t="s">
        <v>48</v>
      </c>
      <c r="C4970" t="s">
        <v>39</v>
      </c>
      <c r="D4970" s="1">
        <v>45440</v>
      </c>
      <c r="E4970" s="1" t="str">
        <f t="shared" si="231"/>
        <v>Tue</v>
      </c>
      <c r="F4970" s="1" t="str">
        <f t="shared" si="232"/>
        <v>May</v>
      </c>
      <c r="G4970" s="1" t="str">
        <f t="shared" si="233"/>
        <v>2024</v>
      </c>
      <c r="H4970" s="2">
        <v>0.46968749999999998</v>
      </c>
      <c r="I4970" s="1">
        <v>45440</v>
      </c>
      <c r="J4970">
        <v>10.17</v>
      </c>
      <c r="K4970" t="s">
        <v>25</v>
      </c>
      <c r="L4970">
        <v>1412.92</v>
      </c>
      <c r="M4970" t="s">
        <v>1241</v>
      </c>
      <c r="N4970" t="s">
        <v>530</v>
      </c>
      <c r="O4970">
        <v>45.25</v>
      </c>
      <c r="P4970" t="s">
        <v>32</v>
      </c>
    </row>
    <row r="4971" spans="1:16" x14ac:dyDescent="0.35">
      <c r="A4971" t="s">
        <v>7540</v>
      </c>
      <c r="B4971" t="s">
        <v>67</v>
      </c>
      <c r="C4971" t="s">
        <v>59</v>
      </c>
      <c r="D4971" s="1">
        <v>44881</v>
      </c>
      <c r="E4971" s="1" t="str">
        <f t="shared" si="231"/>
        <v>Wed</v>
      </c>
      <c r="F4971" s="1" t="str">
        <f t="shared" si="232"/>
        <v>Nov</v>
      </c>
      <c r="G4971" s="1" t="str">
        <f t="shared" si="233"/>
        <v>2022</v>
      </c>
      <c r="H4971" s="2">
        <v>0.76864583333333336</v>
      </c>
      <c r="I4971" s="1">
        <v>44881</v>
      </c>
      <c r="J4971">
        <v>10.92</v>
      </c>
      <c r="K4971" t="s">
        <v>25</v>
      </c>
      <c r="L4971">
        <v>1978.86</v>
      </c>
      <c r="M4971" t="s">
        <v>642</v>
      </c>
      <c r="N4971" t="s">
        <v>7541</v>
      </c>
      <c r="O4971">
        <v>14.8</v>
      </c>
      <c r="P4971" t="s">
        <v>32</v>
      </c>
    </row>
    <row r="4972" spans="1:16" x14ac:dyDescent="0.35">
      <c r="A4972" t="s">
        <v>7542</v>
      </c>
      <c r="B4972" t="s">
        <v>59</v>
      </c>
      <c r="C4972" t="s">
        <v>74</v>
      </c>
      <c r="D4972" s="1">
        <v>44629</v>
      </c>
      <c r="E4972" s="1" t="str">
        <f t="shared" si="231"/>
        <v>Wed</v>
      </c>
      <c r="F4972" s="1" t="str">
        <f t="shared" si="232"/>
        <v>Mar</v>
      </c>
      <c r="G4972" s="1" t="str">
        <f t="shared" si="233"/>
        <v>2022</v>
      </c>
      <c r="H4972" s="2">
        <v>0.54569444444444448</v>
      </c>
      <c r="I4972" s="1">
        <v>44629</v>
      </c>
      <c r="J4972">
        <v>14.23</v>
      </c>
      <c r="K4972" t="s">
        <v>13</v>
      </c>
      <c r="L4972">
        <v>79.459999999999994</v>
      </c>
      <c r="M4972" t="s">
        <v>1430</v>
      </c>
      <c r="N4972" t="s">
        <v>717</v>
      </c>
      <c r="O4972">
        <v>27.88</v>
      </c>
      <c r="P4972" t="s">
        <v>46</v>
      </c>
    </row>
    <row r="4973" spans="1:16" x14ac:dyDescent="0.35">
      <c r="A4973" t="s">
        <v>7543</v>
      </c>
      <c r="B4973" t="s">
        <v>63</v>
      </c>
      <c r="C4973" t="s">
        <v>12</v>
      </c>
      <c r="D4973" s="1">
        <v>43962</v>
      </c>
      <c r="E4973" s="1" t="str">
        <f t="shared" si="231"/>
        <v>Mon</v>
      </c>
      <c r="F4973" s="1" t="str">
        <f t="shared" si="232"/>
        <v>May</v>
      </c>
      <c r="G4973" s="1" t="str">
        <f t="shared" si="233"/>
        <v>2020</v>
      </c>
      <c r="H4973" s="2">
        <v>0.19648148148148148</v>
      </c>
      <c r="I4973" s="1">
        <v>43962</v>
      </c>
      <c r="J4973">
        <v>17.440000000000001</v>
      </c>
      <c r="K4973" t="s">
        <v>13</v>
      </c>
      <c r="L4973">
        <v>345.39</v>
      </c>
      <c r="M4973" t="s">
        <v>1284</v>
      </c>
      <c r="N4973" t="s">
        <v>2086</v>
      </c>
      <c r="O4973">
        <v>39.83</v>
      </c>
      <c r="P4973" t="s">
        <v>32</v>
      </c>
    </row>
    <row r="4974" spans="1:16" x14ac:dyDescent="0.35">
      <c r="A4974" t="s">
        <v>7544</v>
      </c>
      <c r="B4974" t="s">
        <v>74</v>
      </c>
      <c r="C4974" t="s">
        <v>74</v>
      </c>
      <c r="D4974" s="1">
        <v>45470</v>
      </c>
      <c r="E4974" s="1" t="str">
        <f t="shared" si="231"/>
        <v>Thu</v>
      </c>
      <c r="F4974" s="1" t="str">
        <f t="shared" si="232"/>
        <v>Jun</v>
      </c>
      <c r="G4974" s="1" t="str">
        <f t="shared" si="233"/>
        <v>2024</v>
      </c>
      <c r="H4974" s="2">
        <v>2.4097222222222221E-2</v>
      </c>
      <c r="I4974" s="1">
        <v>45470</v>
      </c>
      <c r="J4974">
        <v>8.74</v>
      </c>
      <c r="K4974" t="s">
        <v>25</v>
      </c>
      <c r="L4974">
        <v>1164.8900000000001</v>
      </c>
      <c r="M4974" t="s">
        <v>1418</v>
      </c>
      <c r="N4974" t="s">
        <v>627</v>
      </c>
      <c r="O4974">
        <v>14.99</v>
      </c>
      <c r="P4974" t="s">
        <v>16</v>
      </c>
    </row>
    <row r="4975" spans="1:16" x14ac:dyDescent="0.35">
      <c r="A4975" t="s">
        <v>7545</v>
      </c>
      <c r="B4975" t="s">
        <v>29</v>
      </c>
      <c r="C4975" t="s">
        <v>43</v>
      </c>
      <c r="D4975" s="1">
        <v>45068</v>
      </c>
      <c r="E4975" s="1" t="str">
        <f t="shared" si="231"/>
        <v>Mon</v>
      </c>
      <c r="F4975" s="1" t="str">
        <f t="shared" si="232"/>
        <v>May</v>
      </c>
      <c r="G4975" s="1" t="str">
        <f t="shared" si="233"/>
        <v>2023</v>
      </c>
      <c r="H4975" s="2">
        <v>0.66291666666666671</v>
      </c>
      <c r="I4975" s="1">
        <v>45068</v>
      </c>
      <c r="J4975">
        <v>15.07</v>
      </c>
      <c r="K4975" t="s">
        <v>13</v>
      </c>
      <c r="L4975">
        <v>292.43</v>
      </c>
      <c r="M4975" t="s">
        <v>950</v>
      </c>
      <c r="N4975" t="s">
        <v>3242</v>
      </c>
      <c r="O4975">
        <v>33.89</v>
      </c>
      <c r="P4975" t="s">
        <v>32</v>
      </c>
    </row>
    <row r="4976" spans="1:16" x14ac:dyDescent="0.35">
      <c r="A4976" t="s">
        <v>7546</v>
      </c>
      <c r="B4976" t="s">
        <v>39</v>
      </c>
      <c r="C4976" t="s">
        <v>12</v>
      </c>
      <c r="D4976" s="1">
        <v>45137</v>
      </c>
      <c r="E4976" s="1" t="str">
        <f t="shared" si="231"/>
        <v>Sun</v>
      </c>
      <c r="F4976" s="1" t="str">
        <f t="shared" si="232"/>
        <v>Jul</v>
      </c>
      <c r="G4976" s="1" t="str">
        <f t="shared" si="233"/>
        <v>2023</v>
      </c>
      <c r="H4976" s="2">
        <v>0.28917824074074072</v>
      </c>
      <c r="I4976" s="1">
        <v>45137</v>
      </c>
      <c r="J4976">
        <v>7.34</v>
      </c>
      <c r="K4976" t="s">
        <v>25</v>
      </c>
      <c r="L4976">
        <v>295.77999999999997</v>
      </c>
      <c r="M4976" t="s">
        <v>1845</v>
      </c>
      <c r="N4976" t="s">
        <v>7547</v>
      </c>
      <c r="O4976">
        <v>46.88</v>
      </c>
      <c r="P4976" t="s">
        <v>22</v>
      </c>
    </row>
    <row r="4977" spans="1:16" x14ac:dyDescent="0.35">
      <c r="A4977" t="s">
        <v>7548</v>
      </c>
      <c r="B4977" t="s">
        <v>24</v>
      </c>
      <c r="C4977" t="s">
        <v>29</v>
      </c>
      <c r="D4977" s="1">
        <v>44573</v>
      </c>
      <c r="E4977" s="1" t="str">
        <f t="shared" si="231"/>
        <v>Wed</v>
      </c>
      <c r="F4977" s="1" t="str">
        <f t="shared" si="232"/>
        <v>Jan</v>
      </c>
      <c r="G4977" s="1" t="str">
        <f t="shared" si="233"/>
        <v>2022</v>
      </c>
      <c r="H4977" s="2">
        <v>0.60180555555555559</v>
      </c>
      <c r="I4977" s="1">
        <v>44573</v>
      </c>
      <c r="J4977">
        <v>5.5</v>
      </c>
      <c r="K4977" t="s">
        <v>19</v>
      </c>
      <c r="L4977">
        <v>180.01</v>
      </c>
      <c r="M4977" t="s">
        <v>20</v>
      </c>
      <c r="N4977" t="s">
        <v>2829</v>
      </c>
      <c r="O4977">
        <v>36.83</v>
      </c>
      <c r="P4977" t="s">
        <v>46</v>
      </c>
    </row>
    <row r="4978" spans="1:16" x14ac:dyDescent="0.35">
      <c r="A4978" t="s">
        <v>7549</v>
      </c>
      <c r="B4978" t="s">
        <v>59</v>
      </c>
      <c r="C4978" t="s">
        <v>59</v>
      </c>
      <c r="D4978" s="1">
        <v>45058</v>
      </c>
      <c r="E4978" s="1" t="str">
        <f t="shared" si="231"/>
        <v>Fri</v>
      </c>
      <c r="F4978" s="1" t="str">
        <f t="shared" si="232"/>
        <v>May</v>
      </c>
      <c r="G4978" s="1" t="str">
        <f t="shared" si="233"/>
        <v>2023</v>
      </c>
      <c r="H4978" s="2">
        <v>3.9594907407407405E-2</v>
      </c>
      <c r="I4978" s="1">
        <v>45058</v>
      </c>
      <c r="J4978">
        <v>17.920000000000002</v>
      </c>
      <c r="K4978" t="s">
        <v>13</v>
      </c>
      <c r="L4978">
        <v>541.24</v>
      </c>
      <c r="M4978" t="s">
        <v>4370</v>
      </c>
      <c r="N4978" t="s">
        <v>3122</v>
      </c>
      <c r="O4978">
        <v>22.24</v>
      </c>
      <c r="P4978" t="s">
        <v>16</v>
      </c>
    </row>
    <row r="4979" spans="1:16" x14ac:dyDescent="0.35">
      <c r="A4979" t="s">
        <v>7550</v>
      </c>
      <c r="B4979" t="s">
        <v>74</v>
      </c>
      <c r="C4979" t="s">
        <v>34</v>
      </c>
      <c r="D4979" s="1">
        <v>45263</v>
      </c>
      <c r="E4979" s="1" t="str">
        <f t="shared" si="231"/>
        <v>Sun</v>
      </c>
      <c r="F4979" s="1" t="str">
        <f t="shared" si="232"/>
        <v>Dec</v>
      </c>
      <c r="G4979" s="1" t="str">
        <f t="shared" si="233"/>
        <v>2023</v>
      </c>
      <c r="H4979" s="2">
        <v>0.12921296296296297</v>
      </c>
      <c r="I4979" s="1">
        <v>45263</v>
      </c>
      <c r="J4979">
        <v>19.989999999999998</v>
      </c>
      <c r="K4979" t="s">
        <v>13</v>
      </c>
      <c r="L4979">
        <v>1694.14</v>
      </c>
      <c r="M4979" t="s">
        <v>95</v>
      </c>
      <c r="N4979" t="s">
        <v>2293</v>
      </c>
      <c r="O4979">
        <v>42.76</v>
      </c>
      <c r="P4979" t="s">
        <v>22</v>
      </c>
    </row>
    <row r="4980" spans="1:16" x14ac:dyDescent="0.35">
      <c r="A4980" t="s">
        <v>7551</v>
      </c>
      <c r="B4980" t="s">
        <v>29</v>
      </c>
      <c r="C4980" t="s">
        <v>48</v>
      </c>
      <c r="D4980" s="1">
        <v>45515</v>
      </c>
      <c r="E4980" s="1" t="str">
        <f t="shared" si="231"/>
        <v>Sun</v>
      </c>
      <c r="F4980" s="1" t="str">
        <f t="shared" si="232"/>
        <v>Aug</v>
      </c>
      <c r="G4980" s="1" t="str">
        <f t="shared" si="233"/>
        <v>2024</v>
      </c>
      <c r="H4980" s="2">
        <v>0.4065509259259259</v>
      </c>
      <c r="I4980" s="1">
        <v>45515</v>
      </c>
      <c r="J4980">
        <v>12.65</v>
      </c>
      <c r="K4980" t="s">
        <v>25</v>
      </c>
      <c r="L4980">
        <v>262.89</v>
      </c>
      <c r="M4980" t="s">
        <v>873</v>
      </c>
      <c r="N4980" t="s">
        <v>2436</v>
      </c>
      <c r="O4980">
        <v>24.03</v>
      </c>
      <c r="P4980" t="s">
        <v>22</v>
      </c>
    </row>
    <row r="4981" spans="1:16" x14ac:dyDescent="0.35">
      <c r="A4981" t="s">
        <v>7552</v>
      </c>
      <c r="B4981" t="s">
        <v>74</v>
      </c>
      <c r="C4981" t="s">
        <v>48</v>
      </c>
      <c r="D4981" s="1">
        <v>44900</v>
      </c>
      <c r="E4981" s="1" t="str">
        <f t="shared" si="231"/>
        <v>Mon</v>
      </c>
      <c r="F4981" s="1" t="str">
        <f t="shared" si="232"/>
        <v>Dec</v>
      </c>
      <c r="G4981" s="1" t="str">
        <f t="shared" si="233"/>
        <v>2022</v>
      </c>
      <c r="H4981" s="2">
        <v>0.73645833333333333</v>
      </c>
      <c r="I4981" s="1">
        <v>44900</v>
      </c>
      <c r="J4981">
        <v>5.33</v>
      </c>
      <c r="K4981" t="s">
        <v>25</v>
      </c>
      <c r="L4981">
        <v>576.75</v>
      </c>
      <c r="M4981" t="s">
        <v>2579</v>
      </c>
      <c r="N4981" t="s">
        <v>3646</v>
      </c>
      <c r="O4981">
        <v>20.69</v>
      </c>
      <c r="P4981" t="s">
        <v>22</v>
      </c>
    </row>
    <row r="4982" spans="1:16" x14ac:dyDescent="0.35">
      <c r="A4982" t="s">
        <v>7553</v>
      </c>
      <c r="B4982" t="s">
        <v>11</v>
      </c>
      <c r="C4982" t="s">
        <v>12</v>
      </c>
      <c r="D4982" s="1">
        <v>45267</v>
      </c>
      <c r="E4982" s="1" t="str">
        <f t="shared" si="231"/>
        <v>Thu</v>
      </c>
      <c r="F4982" s="1" t="str">
        <f t="shared" si="232"/>
        <v>Dec</v>
      </c>
      <c r="G4982" s="1" t="str">
        <f t="shared" si="233"/>
        <v>2023</v>
      </c>
      <c r="H4982" s="2">
        <v>0.28260416666666666</v>
      </c>
      <c r="I4982" s="1">
        <v>45267</v>
      </c>
      <c r="J4982">
        <v>10.63</v>
      </c>
      <c r="K4982" t="s">
        <v>19</v>
      </c>
      <c r="L4982">
        <v>999.58</v>
      </c>
      <c r="M4982" t="s">
        <v>2706</v>
      </c>
      <c r="N4982" t="s">
        <v>4622</v>
      </c>
      <c r="O4982">
        <v>35.69</v>
      </c>
      <c r="P4982" t="s">
        <v>32</v>
      </c>
    </row>
    <row r="4983" spans="1:16" x14ac:dyDescent="0.35">
      <c r="A4983" t="s">
        <v>7554</v>
      </c>
      <c r="B4983" t="s">
        <v>39</v>
      </c>
      <c r="C4983" t="s">
        <v>29</v>
      </c>
      <c r="D4983" s="1">
        <v>44239</v>
      </c>
      <c r="E4983" s="1" t="str">
        <f t="shared" si="231"/>
        <v>Fri</v>
      </c>
      <c r="F4983" s="1" t="str">
        <f t="shared" si="232"/>
        <v>Feb</v>
      </c>
      <c r="G4983" s="1" t="str">
        <f t="shared" si="233"/>
        <v>2021</v>
      </c>
      <c r="H4983" s="2">
        <v>0.25040509259259258</v>
      </c>
      <c r="I4983" s="1">
        <v>44239</v>
      </c>
      <c r="J4983">
        <v>18.170000000000002</v>
      </c>
      <c r="K4983" t="s">
        <v>25</v>
      </c>
      <c r="L4983">
        <v>748.94</v>
      </c>
      <c r="M4983" t="s">
        <v>506</v>
      </c>
      <c r="N4983" t="s">
        <v>7555</v>
      </c>
      <c r="O4983">
        <v>23.08</v>
      </c>
      <c r="P4983" t="s">
        <v>16</v>
      </c>
    </row>
    <row r="4984" spans="1:16" x14ac:dyDescent="0.35">
      <c r="A4984" t="s">
        <v>7556</v>
      </c>
      <c r="B4984" t="s">
        <v>35</v>
      </c>
      <c r="C4984" t="s">
        <v>63</v>
      </c>
      <c r="D4984" s="1">
        <v>45383</v>
      </c>
      <c r="E4984" s="1" t="str">
        <f t="shared" si="231"/>
        <v>Mon</v>
      </c>
      <c r="F4984" s="1" t="str">
        <f t="shared" si="232"/>
        <v>Apr</v>
      </c>
      <c r="G4984" s="1" t="str">
        <f t="shared" si="233"/>
        <v>2024</v>
      </c>
      <c r="H4984" s="2">
        <v>0.55269675925925921</v>
      </c>
      <c r="I4984" s="1">
        <v>45383</v>
      </c>
      <c r="J4984">
        <v>11.31</v>
      </c>
      <c r="K4984" t="s">
        <v>13</v>
      </c>
      <c r="L4984">
        <v>1120.6400000000001</v>
      </c>
      <c r="M4984" t="s">
        <v>2064</v>
      </c>
      <c r="N4984" t="s">
        <v>1706</v>
      </c>
      <c r="O4984">
        <v>33.79</v>
      </c>
      <c r="P4984" t="s">
        <v>22</v>
      </c>
    </row>
    <row r="4985" spans="1:16" x14ac:dyDescent="0.35">
      <c r="A4985" t="s">
        <v>7557</v>
      </c>
      <c r="B4985" t="s">
        <v>35</v>
      </c>
      <c r="C4985" t="s">
        <v>35</v>
      </c>
      <c r="D4985" s="1">
        <v>44006</v>
      </c>
      <c r="E4985" s="1" t="str">
        <f t="shared" si="231"/>
        <v>Wed</v>
      </c>
      <c r="F4985" s="1" t="str">
        <f t="shared" si="232"/>
        <v>Jun</v>
      </c>
      <c r="G4985" s="1" t="str">
        <f t="shared" si="233"/>
        <v>2020</v>
      </c>
      <c r="H4985" s="2">
        <v>0.38578703703703704</v>
      </c>
      <c r="I4985" s="1">
        <v>44006</v>
      </c>
      <c r="J4985">
        <v>14.8</v>
      </c>
      <c r="K4985" t="s">
        <v>25</v>
      </c>
      <c r="L4985">
        <v>146.75</v>
      </c>
      <c r="M4985" t="s">
        <v>2167</v>
      </c>
      <c r="N4985" t="s">
        <v>504</v>
      </c>
      <c r="O4985">
        <v>45.79</v>
      </c>
      <c r="P4985" t="s">
        <v>46</v>
      </c>
    </row>
    <row r="4986" spans="1:16" x14ac:dyDescent="0.35">
      <c r="A4986" t="s">
        <v>7558</v>
      </c>
      <c r="B4986" t="s">
        <v>24</v>
      </c>
      <c r="C4986" t="s">
        <v>29</v>
      </c>
      <c r="D4986" s="1">
        <v>44321</v>
      </c>
      <c r="E4986" s="1" t="str">
        <f t="shared" si="231"/>
        <v>Wed</v>
      </c>
      <c r="F4986" s="1" t="str">
        <f t="shared" si="232"/>
        <v>May</v>
      </c>
      <c r="G4986" s="1" t="str">
        <f t="shared" si="233"/>
        <v>2021</v>
      </c>
      <c r="H4986" s="2">
        <v>0.22707175925925926</v>
      </c>
      <c r="I4986" s="1">
        <v>44321</v>
      </c>
      <c r="J4986">
        <v>8.27</v>
      </c>
      <c r="K4986" t="s">
        <v>25</v>
      </c>
      <c r="L4986">
        <v>322.85000000000002</v>
      </c>
      <c r="M4986" t="s">
        <v>381</v>
      </c>
      <c r="N4986" t="s">
        <v>2473</v>
      </c>
      <c r="O4986">
        <v>49.16</v>
      </c>
      <c r="P4986" t="s">
        <v>46</v>
      </c>
    </row>
    <row r="4987" spans="1:16" x14ac:dyDescent="0.35">
      <c r="A4987" t="s">
        <v>7559</v>
      </c>
      <c r="B4987" t="s">
        <v>12</v>
      </c>
      <c r="C4987" t="s">
        <v>11</v>
      </c>
      <c r="D4987" s="1">
        <v>44003</v>
      </c>
      <c r="E4987" s="1" t="str">
        <f t="shared" si="231"/>
        <v>Sun</v>
      </c>
      <c r="F4987" s="1" t="str">
        <f t="shared" si="232"/>
        <v>Jun</v>
      </c>
      <c r="G4987" s="1" t="str">
        <f t="shared" si="233"/>
        <v>2020</v>
      </c>
      <c r="H4987" s="2">
        <v>0.81974537037037032</v>
      </c>
      <c r="I4987" s="1">
        <v>44003</v>
      </c>
      <c r="J4987">
        <v>16.64</v>
      </c>
      <c r="K4987" t="s">
        <v>13</v>
      </c>
      <c r="L4987">
        <v>1859.7</v>
      </c>
      <c r="M4987" t="s">
        <v>484</v>
      </c>
      <c r="N4987" t="s">
        <v>2593</v>
      </c>
      <c r="O4987">
        <v>21.02</v>
      </c>
      <c r="P4987" t="s">
        <v>32</v>
      </c>
    </row>
    <row r="4988" spans="1:16" x14ac:dyDescent="0.35">
      <c r="A4988" t="s">
        <v>7560</v>
      </c>
      <c r="B4988" t="s">
        <v>11</v>
      </c>
      <c r="C4988" t="s">
        <v>59</v>
      </c>
      <c r="D4988" s="1">
        <v>44195</v>
      </c>
      <c r="E4988" s="1" t="str">
        <f t="shared" si="231"/>
        <v>Wed</v>
      </c>
      <c r="F4988" s="1" t="str">
        <f t="shared" si="232"/>
        <v>Dec</v>
      </c>
      <c r="G4988" s="1" t="str">
        <f t="shared" si="233"/>
        <v>2020</v>
      </c>
      <c r="H4988" s="2">
        <v>0.4420486111111111</v>
      </c>
      <c r="I4988" s="1">
        <v>44195</v>
      </c>
      <c r="J4988">
        <v>1.06</v>
      </c>
      <c r="K4988" t="s">
        <v>19</v>
      </c>
      <c r="L4988">
        <v>786.44</v>
      </c>
      <c r="M4988" t="s">
        <v>1168</v>
      </c>
      <c r="N4988" t="s">
        <v>4283</v>
      </c>
      <c r="O4988">
        <v>24.3</v>
      </c>
      <c r="P4988" t="s">
        <v>46</v>
      </c>
    </row>
    <row r="4989" spans="1:16" x14ac:dyDescent="0.35">
      <c r="A4989" t="s">
        <v>7561</v>
      </c>
      <c r="B4989" t="s">
        <v>12</v>
      </c>
      <c r="C4989" t="s">
        <v>11</v>
      </c>
      <c r="D4989" s="1">
        <v>44638</v>
      </c>
      <c r="E4989" s="1" t="str">
        <f t="shared" si="231"/>
        <v>Fri</v>
      </c>
      <c r="F4989" s="1" t="str">
        <f t="shared" si="232"/>
        <v>Mar</v>
      </c>
      <c r="G4989" s="1" t="str">
        <f t="shared" si="233"/>
        <v>2022</v>
      </c>
      <c r="H4989" s="2">
        <v>0.69750000000000001</v>
      </c>
      <c r="I4989" s="1">
        <v>44638</v>
      </c>
      <c r="J4989">
        <v>13.81</v>
      </c>
      <c r="K4989" t="s">
        <v>25</v>
      </c>
      <c r="L4989">
        <v>213.11</v>
      </c>
      <c r="M4989" t="s">
        <v>2135</v>
      </c>
      <c r="N4989" t="s">
        <v>1048</v>
      </c>
      <c r="O4989">
        <v>18.440000000000001</v>
      </c>
      <c r="P4989" t="s">
        <v>46</v>
      </c>
    </row>
    <row r="4990" spans="1:16" x14ac:dyDescent="0.35">
      <c r="A4990" t="s">
        <v>7562</v>
      </c>
      <c r="B4990" t="s">
        <v>59</v>
      </c>
      <c r="C4990" t="s">
        <v>35</v>
      </c>
      <c r="D4990" s="1">
        <v>45159</v>
      </c>
      <c r="E4990" s="1" t="str">
        <f t="shared" si="231"/>
        <v>Mon</v>
      </c>
      <c r="F4990" s="1" t="str">
        <f t="shared" si="232"/>
        <v>Aug</v>
      </c>
      <c r="G4990" s="1" t="str">
        <f t="shared" si="233"/>
        <v>2023</v>
      </c>
      <c r="H4990" s="2">
        <v>0.20003472222222221</v>
      </c>
      <c r="I4990" s="1">
        <v>45159</v>
      </c>
      <c r="J4990">
        <v>4.37</v>
      </c>
      <c r="K4990" t="s">
        <v>13</v>
      </c>
      <c r="L4990">
        <v>516.36</v>
      </c>
      <c r="M4990" t="s">
        <v>916</v>
      </c>
      <c r="N4990" t="s">
        <v>349</v>
      </c>
      <c r="O4990">
        <v>17.329999999999998</v>
      </c>
      <c r="P4990" t="s">
        <v>16</v>
      </c>
    </row>
    <row r="4991" spans="1:16" x14ac:dyDescent="0.35">
      <c r="A4991" t="s">
        <v>7563</v>
      </c>
      <c r="B4991" t="s">
        <v>63</v>
      </c>
      <c r="C4991" t="s">
        <v>35</v>
      </c>
      <c r="D4991" s="1">
        <v>44102</v>
      </c>
      <c r="E4991" s="1" t="str">
        <f t="shared" si="231"/>
        <v>Mon</v>
      </c>
      <c r="F4991" s="1" t="str">
        <f t="shared" si="232"/>
        <v>Sep</v>
      </c>
      <c r="G4991" s="1" t="str">
        <f t="shared" si="233"/>
        <v>2020</v>
      </c>
      <c r="H4991" s="2">
        <v>0.51219907407407406</v>
      </c>
      <c r="I4991" s="1">
        <v>44102</v>
      </c>
      <c r="J4991">
        <v>15.86</v>
      </c>
      <c r="K4991" t="s">
        <v>13</v>
      </c>
      <c r="L4991">
        <v>1245.56</v>
      </c>
      <c r="M4991" t="s">
        <v>3209</v>
      </c>
      <c r="N4991" t="s">
        <v>359</v>
      </c>
      <c r="O4991">
        <v>20.47</v>
      </c>
      <c r="P4991" t="s">
        <v>16</v>
      </c>
    </row>
    <row r="4992" spans="1:16" x14ac:dyDescent="0.35">
      <c r="A4992" t="s">
        <v>7564</v>
      </c>
      <c r="B4992" t="s">
        <v>59</v>
      </c>
      <c r="C4992" t="s">
        <v>48</v>
      </c>
      <c r="D4992" s="1">
        <v>44409</v>
      </c>
      <c r="E4992" s="1" t="str">
        <f t="shared" si="231"/>
        <v>Sun</v>
      </c>
      <c r="F4992" s="1" t="str">
        <f t="shared" si="232"/>
        <v>Aug</v>
      </c>
      <c r="G4992" s="1" t="str">
        <f t="shared" si="233"/>
        <v>2021</v>
      </c>
      <c r="H4992" s="2">
        <v>0.78386574074074078</v>
      </c>
      <c r="I4992" s="1">
        <v>44409</v>
      </c>
      <c r="J4992">
        <v>3.78</v>
      </c>
      <c r="K4992" t="s">
        <v>19</v>
      </c>
      <c r="L4992">
        <v>697.3</v>
      </c>
      <c r="M4992" t="s">
        <v>953</v>
      </c>
      <c r="N4992" t="s">
        <v>4916</v>
      </c>
      <c r="O4992">
        <v>28.57</v>
      </c>
      <c r="P4992" t="s">
        <v>32</v>
      </c>
    </row>
    <row r="4993" spans="1:16" x14ac:dyDescent="0.35">
      <c r="A4993" t="s">
        <v>7565</v>
      </c>
      <c r="B4993" t="s">
        <v>35</v>
      </c>
      <c r="C4993" t="s">
        <v>43</v>
      </c>
      <c r="D4993" s="1">
        <v>45262</v>
      </c>
      <c r="E4993" s="1" t="str">
        <f t="shared" si="231"/>
        <v>Sat</v>
      </c>
      <c r="F4993" s="1" t="str">
        <f t="shared" si="232"/>
        <v>Dec</v>
      </c>
      <c r="G4993" s="1" t="str">
        <f t="shared" si="233"/>
        <v>2023</v>
      </c>
      <c r="H4993" s="2">
        <v>0.27133101851851854</v>
      </c>
      <c r="I4993" s="1">
        <v>45262</v>
      </c>
      <c r="J4993">
        <v>5.01</v>
      </c>
      <c r="K4993" t="s">
        <v>19</v>
      </c>
      <c r="L4993">
        <v>865.73</v>
      </c>
      <c r="M4993" t="s">
        <v>791</v>
      </c>
      <c r="N4993" t="s">
        <v>1742</v>
      </c>
      <c r="O4993">
        <v>33.590000000000003</v>
      </c>
      <c r="P4993" t="s">
        <v>46</v>
      </c>
    </row>
    <row r="4994" spans="1:16" x14ac:dyDescent="0.35">
      <c r="A4994" t="s">
        <v>7566</v>
      </c>
      <c r="B4994" t="s">
        <v>35</v>
      </c>
      <c r="C4994" t="s">
        <v>55</v>
      </c>
      <c r="D4994" s="1">
        <v>45500</v>
      </c>
      <c r="E4994" s="1" t="str">
        <f t="shared" si="231"/>
        <v>Sat</v>
      </c>
      <c r="F4994" s="1" t="str">
        <f t="shared" si="232"/>
        <v>Jul</v>
      </c>
      <c r="G4994" s="1" t="str">
        <f t="shared" si="233"/>
        <v>2024</v>
      </c>
      <c r="H4994" s="2">
        <v>4.4305555555555556E-2</v>
      </c>
      <c r="I4994" s="1">
        <v>45500</v>
      </c>
      <c r="J4994">
        <v>19.34</v>
      </c>
      <c r="K4994" t="s">
        <v>13</v>
      </c>
      <c r="L4994">
        <v>1729.37</v>
      </c>
      <c r="M4994" t="s">
        <v>381</v>
      </c>
      <c r="N4994" t="s">
        <v>2306</v>
      </c>
      <c r="O4994">
        <v>40.75</v>
      </c>
      <c r="P4994" t="s">
        <v>32</v>
      </c>
    </row>
    <row r="4995" spans="1:16" x14ac:dyDescent="0.35">
      <c r="A4995" t="s">
        <v>7567</v>
      </c>
      <c r="B4995" t="s">
        <v>59</v>
      </c>
      <c r="C4995" t="s">
        <v>59</v>
      </c>
      <c r="D4995" s="1">
        <v>44727</v>
      </c>
      <c r="E4995" s="1" t="str">
        <f t="shared" ref="E4995:E5058" si="234">TEXT(D4995,"DDD")</f>
        <v>Wed</v>
      </c>
      <c r="F4995" s="1" t="str">
        <f t="shared" ref="F4995:F5058" si="235">TEXT(D4995,"MMM")</f>
        <v>Jun</v>
      </c>
      <c r="G4995" s="1" t="str">
        <f t="shared" ref="G4995:G5058" si="236">TEXT(D4995,"YYYY")</f>
        <v>2022</v>
      </c>
      <c r="H4995" s="2">
        <v>0.68135416666666671</v>
      </c>
      <c r="I4995" s="1">
        <v>44727</v>
      </c>
      <c r="J4995">
        <v>2.83</v>
      </c>
      <c r="K4995" t="s">
        <v>13</v>
      </c>
      <c r="L4995">
        <v>1628.24</v>
      </c>
      <c r="M4995" t="s">
        <v>1459</v>
      </c>
      <c r="N4995" t="s">
        <v>2271</v>
      </c>
      <c r="O4995">
        <v>15.8</v>
      </c>
      <c r="P4995" t="s">
        <v>46</v>
      </c>
    </row>
    <row r="4996" spans="1:16" x14ac:dyDescent="0.35">
      <c r="A4996" t="s">
        <v>7568</v>
      </c>
      <c r="B4996" t="s">
        <v>35</v>
      </c>
      <c r="C4996" t="s">
        <v>11</v>
      </c>
      <c r="D4996" s="1">
        <v>44277</v>
      </c>
      <c r="E4996" s="1" t="str">
        <f t="shared" si="234"/>
        <v>Mon</v>
      </c>
      <c r="F4996" s="1" t="str">
        <f t="shared" si="235"/>
        <v>Mar</v>
      </c>
      <c r="G4996" s="1" t="str">
        <f t="shared" si="236"/>
        <v>2021</v>
      </c>
      <c r="H4996" s="2">
        <v>0.46493055555555557</v>
      </c>
      <c r="I4996" s="1">
        <v>44277</v>
      </c>
      <c r="J4996">
        <v>13.04</v>
      </c>
      <c r="K4996" t="s">
        <v>25</v>
      </c>
      <c r="L4996">
        <v>99.73</v>
      </c>
      <c r="M4996" t="s">
        <v>190</v>
      </c>
      <c r="N4996" t="s">
        <v>6190</v>
      </c>
      <c r="O4996">
        <v>28.68</v>
      </c>
      <c r="P4996" t="s">
        <v>46</v>
      </c>
    </row>
    <row r="4997" spans="1:16" x14ac:dyDescent="0.35">
      <c r="A4997" t="s">
        <v>7569</v>
      </c>
      <c r="B4997" t="s">
        <v>39</v>
      </c>
      <c r="C4997" t="s">
        <v>29</v>
      </c>
      <c r="D4997" s="1">
        <v>43953</v>
      </c>
      <c r="E4997" s="1" t="str">
        <f t="shared" si="234"/>
        <v>Sat</v>
      </c>
      <c r="F4997" s="1" t="str">
        <f t="shared" si="235"/>
        <v>May</v>
      </c>
      <c r="G4997" s="1" t="str">
        <f t="shared" si="236"/>
        <v>2020</v>
      </c>
      <c r="H4997" s="2">
        <v>0.63101851851851853</v>
      </c>
      <c r="I4997" s="1">
        <v>43953</v>
      </c>
      <c r="J4997">
        <v>14.31</v>
      </c>
      <c r="K4997" t="s">
        <v>25</v>
      </c>
      <c r="L4997">
        <v>1413.47</v>
      </c>
      <c r="M4997" t="s">
        <v>1250</v>
      </c>
      <c r="N4997" t="s">
        <v>4606</v>
      </c>
      <c r="O4997">
        <v>21.64</v>
      </c>
      <c r="P4997" t="s">
        <v>46</v>
      </c>
    </row>
    <row r="4998" spans="1:16" x14ac:dyDescent="0.35">
      <c r="A4998" t="s">
        <v>7570</v>
      </c>
      <c r="B4998" t="s">
        <v>35</v>
      </c>
      <c r="C4998" t="s">
        <v>39</v>
      </c>
      <c r="D4998" s="1">
        <v>45156</v>
      </c>
      <c r="E4998" s="1" t="str">
        <f t="shared" si="234"/>
        <v>Fri</v>
      </c>
      <c r="F4998" s="1" t="str">
        <f t="shared" si="235"/>
        <v>Aug</v>
      </c>
      <c r="G4998" s="1" t="str">
        <f t="shared" si="236"/>
        <v>2023</v>
      </c>
      <c r="H4998" s="2">
        <v>0.56767361111111114</v>
      </c>
      <c r="I4998" s="1">
        <v>45156</v>
      </c>
      <c r="J4998">
        <v>12.55</v>
      </c>
      <c r="K4998" t="s">
        <v>25</v>
      </c>
      <c r="L4998">
        <v>440.22</v>
      </c>
      <c r="M4998" t="s">
        <v>1672</v>
      </c>
      <c r="N4998" t="s">
        <v>4980</v>
      </c>
      <c r="O4998">
        <v>22.42</v>
      </c>
      <c r="P4998" t="s">
        <v>46</v>
      </c>
    </row>
    <row r="4999" spans="1:16" x14ac:dyDescent="0.35">
      <c r="A4999" t="s">
        <v>7571</v>
      </c>
      <c r="B4999" t="s">
        <v>55</v>
      </c>
      <c r="C4999" t="s">
        <v>43</v>
      </c>
      <c r="D4999" s="1">
        <v>44144</v>
      </c>
      <c r="E4999" s="1" t="str">
        <f t="shared" si="234"/>
        <v>Mon</v>
      </c>
      <c r="F4999" s="1" t="str">
        <f t="shared" si="235"/>
        <v>Nov</v>
      </c>
      <c r="G4999" s="1" t="str">
        <f t="shared" si="236"/>
        <v>2020</v>
      </c>
      <c r="H4999" s="2">
        <v>0.57019675925925928</v>
      </c>
      <c r="I4999" s="1">
        <v>44144</v>
      </c>
      <c r="J4999">
        <v>19.5</v>
      </c>
      <c r="K4999" t="s">
        <v>25</v>
      </c>
      <c r="L4999">
        <v>753.38</v>
      </c>
      <c r="M4999" t="s">
        <v>109</v>
      </c>
      <c r="N4999" t="s">
        <v>5074</v>
      </c>
      <c r="O4999">
        <v>27.12</v>
      </c>
      <c r="P4999" t="s">
        <v>46</v>
      </c>
    </row>
    <row r="5000" spans="1:16" x14ac:dyDescent="0.35">
      <c r="A5000" t="s">
        <v>7572</v>
      </c>
      <c r="B5000" t="s">
        <v>24</v>
      </c>
      <c r="C5000" t="s">
        <v>55</v>
      </c>
      <c r="D5000" s="1">
        <v>44965</v>
      </c>
      <c r="E5000" s="1" t="str">
        <f t="shared" si="234"/>
        <v>Wed</v>
      </c>
      <c r="F5000" s="1" t="str">
        <f t="shared" si="235"/>
        <v>Feb</v>
      </c>
      <c r="G5000" s="1" t="str">
        <f t="shared" si="236"/>
        <v>2023</v>
      </c>
      <c r="H5000" s="2">
        <v>0.78557870370370375</v>
      </c>
      <c r="I5000" s="1">
        <v>44965</v>
      </c>
      <c r="J5000">
        <v>8.84</v>
      </c>
      <c r="K5000" t="s">
        <v>25</v>
      </c>
      <c r="L5000">
        <v>1171.5899999999999</v>
      </c>
      <c r="M5000" t="s">
        <v>1281</v>
      </c>
      <c r="N5000" t="s">
        <v>649</v>
      </c>
      <c r="O5000">
        <v>17.57</v>
      </c>
      <c r="P5000" t="s">
        <v>32</v>
      </c>
    </row>
    <row r="5001" spans="1:16" x14ac:dyDescent="0.35">
      <c r="A5001" t="s">
        <v>7573</v>
      </c>
      <c r="B5001" t="s">
        <v>35</v>
      </c>
      <c r="C5001" t="s">
        <v>74</v>
      </c>
      <c r="D5001" s="1">
        <v>44868</v>
      </c>
      <c r="E5001" s="1" t="str">
        <f t="shared" si="234"/>
        <v>Thu</v>
      </c>
      <c r="F5001" s="1" t="str">
        <f t="shared" si="235"/>
        <v>Nov</v>
      </c>
      <c r="G5001" s="1" t="str">
        <f t="shared" si="236"/>
        <v>2022</v>
      </c>
      <c r="H5001" s="2">
        <v>0.34988425925925926</v>
      </c>
      <c r="I5001" s="1">
        <v>44868</v>
      </c>
      <c r="J5001">
        <v>4.87</v>
      </c>
      <c r="K5001" t="s">
        <v>25</v>
      </c>
      <c r="L5001">
        <v>1830.76</v>
      </c>
      <c r="M5001" t="s">
        <v>624</v>
      </c>
      <c r="N5001" t="s">
        <v>3942</v>
      </c>
      <c r="O5001">
        <v>35.85</v>
      </c>
      <c r="P5001" t="s">
        <v>32</v>
      </c>
    </row>
    <row r="5002" spans="1:16" x14ac:dyDescent="0.35">
      <c r="A5002" t="s">
        <v>7574</v>
      </c>
      <c r="B5002" t="s">
        <v>29</v>
      </c>
      <c r="C5002" t="s">
        <v>67</v>
      </c>
      <c r="D5002" s="1">
        <v>44231</v>
      </c>
      <c r="E5002" s="1" t="str">
        <f t="shared" si="234"/>
        <v>Thu</v>
      </c>
      <c r="F5002" s="1" t="str">
        <f t="shared" si="235"/>
        <v>Feb</v>
      </c>
      <c r="G5002" s="1" t="str">
        <f t="shared" si="236"/>
        <v>2021</v>
      </c>
      <c r="H5002" s="2">
        <v>0.14953703703703702</v>
      </c>
      <c r="I5002" s="1">
        <v>44231</v>
      </c>
      <c r="J5002">
        <v>18.55</v>
      </c>
      <c r="K5002" t="s">
        <v>25</v>
      </c>
      <c r="L5002">
        <v>1152.2</v>
      </c>
      <c r="M5002" t="s">
        <v>708</v>
      </c>
      <c r="N5002" t="s">
        <v>6309</v>
      </c>
      <c r="O5002">
        <v>12.55</v>
      </c>
      <c r="P5002" t="s">
        <v>22</v>
      </c>
    </row>
    <row r="5003" spans="1:16" x14ac:dyDescent="0.35">
      <c r="A5003" t="s">
        <v>7575</v>
      </c>
      <c r="B5003" t="s">
        <v>74</v>
      </c>
      <c r="C5003" t="s">
        <v>67</v>
      </c>
      <c r="D5003" s="1">
        <v>44013</v>
      </c>
      <c r="E5003" s="1" t="str">
        <f t="shared" si="234"/>
        <v>Wed</v>
      </c>
      <c r="F5003" s="1" t="str">
        <f t="shared" si="235"/>
        <v>Jul</v>
      </c>
      <c r="G5003" s="1" t="str">
        <f t="shared" si="236"/>
        <v>2020</v>
      </c>
      <c r="H5003" s="2">
        <v>3.1620370370370368E-2</v>
      </c>
      <c r="I5003" s="1">
        <v>44013</v>
      </c>
      <c r="J5003">
        <v>6.3</v>
      </c>
      <c r="K5003" t="s">
        <v>19</v>
      </c>
      <c r="L5003">
        <v>1213.1500000000001</v>
      </c>
      <c r="M5003" t="s">
        <v>2769</v>
      </c>
      <c r="N5003" t="s">
        <v>6032</v>
      </c>
      <c r="O5003">
        <v>24.21</v>
      </c>
      <c r="P5003" t="s">
        <v>32</v>
      </c>
    </row>
    <row r="5004" spans="1:16" x14ac:dyDescent="0.35">
      <c r="A5004" t="s">
        <v>7576</v>
      </c>
      <c r="B5004" t="s">
        <v>43</v>
      </c>
      <c r="C5004" t="s">
        <v>24</v>
      </c>
      <c r="D5004" s="1">
        <v>43969</v>
      </c>
      <c r="E5004" s="1" t="str">
        <f t="shared" si="234"/>
        <v>Mon</v>
      </c>
      <c r="F5004" s="1" t="str">
        <f t="shared" si="235"/>
        <v>May</v>
      </c>
      <c r="G5004" s="1" t="str">
        <f t="shared" si="236"/>
        <v>2020</v>
      </c>
      <c r="H5004" s="2">
        <v>7.6655092592592594E-2</v>
      </c>
      <c r="I5004" s="1">
        <v>43969</v>
      </c>
      <c r="J5004">
        <v>6.98</v>
      </c>
      <c r="K5004" t="s">
        <v>25</v>
      </c>
      <c r="L5004">
        <v>1362.73</v>
      </c>
      <c r="M5004" t="s">
        <v>133</v>
      </c>
      <c r="N5004" t="s">
        <v>1900</v>
      </c>
      <c r="O5004">
        <v>18.07</v>
      </c>
      <c r="P5004" t="s">
        <v>16</v>
      </c>
    </row>
    <row r="5005" spans="1:16" x14ac:dyDescent="0.35">
      <c r="A5005" t="s">
        <v>7577</v>
      </c>
      <c r="B5005" t="s">
        <v>48</v>
      </c>
      <c r="C5005" t="s">
        <v>48</v>
      </c>
      <c r="D5005" s="1">
        <v>44346</v>
      </c>
      <c r="E5005" s="1" t="str">
        <f t="shared" si="234"/>
        <v>Sun</v>
      </c>
      <c r="F5005" s="1" t="str">
        <f t="shared" si="235"/>
        <v>May</v>
      </c>
      <c r="G5005" s="1" t="str">
        <f t="shared" si="236"/>
        <v>2021</v>
      </c>
      <c r="H5005" s="2">
        <v>0.43991898148148151</v>
      </c>
      <c r="I5005" s="1">
        <v>44346</v>
      </c>
      <c r="J5005">
        <v>9.1300000000000008</v>
      </c>
      <c r="K5005" t="s">
        <v>13</v>
      </c>
      <c r="L5005">
        <v>1556.33</v>
      </c>
      <c r="M5005" t="s">
        <v>1404</v>
      </c>
      <c r="N5005" t="s">
        <v>1570</v>
      </c>
      <c r="O5005">
        <v>13.21</v>
      </c>
      <c r="P5005" t="s">
        <v>46</v>
      </c>
    </row>
    <row r="5006" spans="1:16" x14ac:dyDescent="0.35">
      <c r="A5006" t="s">
        <v>7578</v>
      </c>
      <c r="B5006" t="s">
        <v>43</v>
      </c>
      <c r="C5006" t="s">
        <v>59</v>
      </c>
      <c r="D5006" s="1">
        <v>44152</v>
      </c>
      <c r="E5006" s="1" t="str">
        <f t="shared" si="234"/>
        <v>Tue</v>
      </c>
      <c r="F5006" s="1" t="str">
        <f t="shared" si="235"/>
        <v>Nov</v>
      </c>
      <c r="G5006" s="1" t="str">
        <f t="shared" si="236"/>
        <v>2020</v>
      </c>
      <c r="H5006" s="2">
        <v>0.25383101851851853</v>
      </c>
      <c r="I5006" s="1">
        <v>44152</v>
      </c>
      <c r="J5006">
        <v>2.4900000000000002</v>
      </c>
      <c r="K5006" t="s">
        <v>19</v>
      </c>
      <c r="L5006">
        <v>528.51</v>
      </c>
      <c r="M5006" t="s">
        <v>1631</v>
      </c>
      <c r="N5006" t="s">
        <v>2388</v>
      </c>
      <c r="O5006">
        <v>41.44</v>
      </c>
      <c r="P5006" t="s">
        <v>32</v>
      </c>
    </row>
    <row r="5007" spans="1:16" x14ac:dyDescent="0.35">
      <c r="A5007" t="s">
        <v>7579</v>
      </c>
      <c r="B5007" t="s">
        <v>29</v>
      </c>
      <c r="C5007" t="s">
        <v>29</v>
      </c>
      <c r="D5007" s="1">
        <v>45468</v>
      </c>
      <c r="E5007" s="1" t="str">
        <f t="shared" si="234"/>
        <v>Tue</v>
      </c>
      <c r="F5007" s="1" t="str">
        <f t="shared" si="235"/>
        <v>Jun</v>
      </c>
      <c r="G5007" s="1" t="str">
        <f t="shared" si="236"/>
        <v>2024</v>
      </c>
      <c r="H5007" s="2">
        <v>0.33900462962962963</v>
      </c>
      <c r="I5007" s="1">
        <v>45468</v>
      </c>
      <c r="J5007">
        <v>4.3899999999999997</v>
      </c>
      <c r="K5007" t="s">
        <v>25</v>
      </c>
      <c r="L5007">
        <v>1047.0899999999999</v>
      </c>
      <c r="M5007" t="s">
        <v>1520</v>
      </c>
      <c r="N5007" t="s">
        <v>3815</v>
      </c>
      <c r="O5007">
        <v>37.04</v>
      </c>
      <c r="P5007" t="s">
        <v>32</v>
      </c>
    </row>
    <row r="5008" spans="1:16" x14ac:dyDescent="0.35">
      <c r="A5008" t="s">
        <v>7580</v>
      </c>
      <c r="B5008" t="s">
        <v>74</v>
      </c>
      <c r="C5008" t="s">
        <v>29</v>
      </c>
      <c r="D5008" s="1">
        <v>44669</v>
      </c>
      <c r="E5008" s="1" t="str">
        <f t="shared" si="234"/>
        <v>Mon</v>
      </c>
      <c r="F5008" s="1" t="str">
        <f t="shared" si="235"/>
        <v>Apr</v>
      </c>
      <c r="G5008" s="1" t="str">
        <f t="shared" si="236"/>
        <v>2022</v>
      </c>
      <c r="H5008" s="2">
        <v>0.84849537037037037</v>
      </c>
      <c r="I5008" s="1">
        <v>44669</v>
      </c>
      <c r="J5008">
        <v>15.34</v>
      </c>
      <c r="K5008" t="s">
        <v>25</v>
      </c>
      <c r="L5008">
        <v>1037.6400000000001</v>
      </c>
      <c r="M5008" t="s">
        <v>2712</v>
      </c>
      <c r="N5008" t="s">
        <v>7106</v>
      </c>
      <c r="O5008">
        <v>45.42</v>
      </c>
      <c r="P5008" t="s">
        <v>16</v>
      </c>
    </row>
    <row r="5009" spans="1:16" x14ac:dyDescent="0.35">
      <c r="A5009" t="s">
        <v>7581</v>
      </c>
      <c r="B5009" t="s">
        <v>43</v>
      </c>
      <c r="C5009" t="s">
        <v>67</v>
      </c>
      <c r="D5009" s="1">
        <v>43925</v>
      </c>
      <c r="E5009" s="1" t="str">
        <f t="shared" si="234"/>
        <v>Sat</v>
      </c>
      <c r="F5009" s="1" t="str">
        <f t="shared" si="235"/>
        <v>Apr</v>
      </c>
      <c r="G5009" s="1" t="str">
        <f t="shared" si="236"/>
        <v>2020</v>
      </c>
      <c r="H5009" s="2">
        <v>0.22092592592592591</v>
      </c>
      <c r="I5009" s="1">
        <v>43925</v>
      </c>
      <c r="J5009">
        <v>11.68</v>
      </c>
      <c r="K5009" t="s">
        <v>19</v>
      </c>
      <c r="L5009">
        <v>774.71</v>
      </c>
      <c r="M5009" t="s">
        <v>651</v>
      </c>
      <c r="N5009" t="s">
        <v>887</v>
      </c>
      <c r="O5009">
        <v>11.44</v>
      </c>
      <c r="P5009" t="s">
        <v>16</v>
      </c>
    </row>
    <row r="5010" spans="1:16" x14ac:dyDescent="0.35">
      <c r="A5010" t="s">
        <v>7582</v>
      </c>
      <c r="B5010" t="s">
        <v>34</v>
      </c>
      <c r="C5010" t="s">
        <v>63</v>
      </c>
      <c r="D5010" s="1">
        <v>44767</v>
      </c>
      <c r="E5010" s="1" t="str">
        <f t="shared" si="234"/>
        <v>Mon</v>
      </c>
      <c r="F5010" s="1" t="str">
        <f t="shared" si="235"/>
        <v>Jul</v>
      </c>
      <c r="G5010" s="1" t="str">
        <f t="shared" si="236"/>
        <v>2022</v>
      </c>
      <c r="H5010" s="2">
        <v>0.71949074074074071</v>
      </c>
      <c r="I5010" s="1">
        <v>44767</v>
      </c>
      <c r="J5010">
        <v>18.829999999999998</v>
      </c>
      <c r="K5010" t="s">
        <v>13</v>
      </c>
      <c r="L5010">
        <v>387.11</v>
      </c>
      <c r="M5010" t="s">
        <v>1365</v>
      </c>
      <c r="N5010" t="s">
        <v>5440</v>
      </c>
      <c r="O5010">
        <v>12.53</v>
      </c>
      <c r="P5010" t="s">
        <v>16</v>
      </c>
    </row>
    <row r="5011" spans="1:16" x14ac:dyDescent="0.35">
      <c r="A5011" t="s">
        <v>7583</v>
      </c>
      <c r="B5011" t="s">
        <v>29</v>
      </c>
      <c r="C5011" t="s">
        <v>55</v>
      </c>
      <c r="D5011" s="1">
        <v>44258</v>
      </c>
      <c r="E5011" s="1" t="str">
        <f t="shared" si="234"/>
        <v>Wed</v>
      </c>
      <c r="F5011" s="1" t="str">
        <f t="shared" si="235"/>
        <v>Mar</v>
      </c>
      <c r="G5011" s="1" t="str">
        <f t="shared" si="236"/>
        <v>2021</v>
      </c>
      <c r="H5011" s="2">
        <v>0.9113310185185185</v>
      </c>
      <c r="I5011" s="1">
        <v>44258</v>
      </c>
      <c r="J5011">
        <v>13.93</v>
      </c>
      <c r="K5011" t="s">
        <v>13</v>
      </c>
      <c r="L5011">
        <v>868.95</v>
      </c>
      <c r="M5011" t="s">
        <v>688</v>
      </c>
      <c r="N5011" t="s">
        <v>3452</v>
      </c>
      <c r="O5011">
        <v>48.11</v>
      </c>
      <c r="P5011" t="s">
        <v>16</v>
      </c>
    </row>
    <row r="5012" spans="1:16" x14ac:dyDescent="0.35">
      <c r="A5012" t="s">
        <v>7584</v>
      </c>
      <c r="B5012" t="s">
        <v>29</v>
      </c>
      <c r="C5012" t="s">
        <v>74</v>
      </c>
      <c r="D5012" s="1">
        <v>45316</v>
      </c>
      <c r="E5012" s="1" t="str">
        <f t="shared" si="234"/>
        <v>Thu</v>
      </c>
      <c r="F5012" s="1" t="str">
        <f t="shared" si="235"/>
        <v>Jan</v>
      </c>
      <c r="G5012" s="1" t="str">
        <f t="shared" si="236"/>
        <v>2024</v>
      </c>
      <c r="H5012" s="2">
        <v>0.27050925925925928</v>
      </c>
      <c r="I5012" s="1">
        <v>45316</v>
      </c>
      <c r="J5012">
        <v>19.47</v>
      </c>
      <c r="K5012" t="s">
        <v>19</v>
      </c>
      <c r="L5012">
        <v>1926.85</v>
      </c>
      <c r="M5012" t="s">
        <v>679</v>
      </c>
      <c r="N5012" t="s">
        <v>2144</v>
      </c>
      <c r="O5012">
        <v>26.61</v>
      </c>
      <c r="P5012" t="s">
        <v>46</v>
      </c>
    </row>
    <row r="5013" spans="1:16" x14ac:dyDescent="0.35">
      <c r="A5013" t="s">
        <v>7585</v>
      </c>
      <c r="B5013" t="s">
        <v>11</v>
      </c>
      <c r="C5013" t="s">
        <v>59</v>
      </c>
      <c r="D5013" s="1">
        <v>45414</v>
      </c>
      <c r="E5013" s="1" t="str">
        <f t="shared" si="234"/>
        <v>Thu</v>
      </c>
      <c r="F5013" s="1" t="str">
        <f t="shared" si="235"/>
        <v>May</v>
      </c>
      <c r="G5013" s="1" t="str">
        <f t="shared" si="236"/>
        <v>2024</v>
      </c>
      <c r="H5013" s="2">
        <v>0.61435185185185182</v>
      </c>
      <c r="I5013" s="1">
        <v>45414</v>
      </c>
      <c r="J5013">
        <v>1.33</v>
      </c>
      <c r="K5013" t="s">
        <v>19</v>
      </c>
      <c r="L5013">
        <v>125.85</v>
      </c>
      <c r="M5013" t="s">
        <v>60</v>
      </c>
      <c r="N5013" t="s">
        <v>6315</v>
      </c>
      <c r="O5013">
        <v>16.489999999999998</v>
      </c>
      <c r="P5013" t="s">
        <v>46</v>
      </c>
    </row>
    <row r="5014" spans="1:16" x14ac:dyDescent="0.35">
      <c r="A5014" t="s">
        <v>7586</v>
      </c>
      <c r="B5014" t="s">
        <v>63</v>
      </c>
      <c r="C5014" t="s">
        <v>12</v>
      </c>
      <c r="D5014" s="1">
        <v>44727</v>
      </c>
      <c r="E5014" s="1" t="str">
        <f t="shared" si="234"/>
        <v>Wed</v>
      </c>
      <c r="F5014" s="1" t="str">
        <f t="shared" si="235"/>
        <v>Jun</v>
      </c>
      <c r="G5014" s="1" t="str">
        <f t="shared" si="236"/>
        <v>2022</v>
      </c>
      <c r="H5014" s="2">
        <v>0.68193287037037043</v>
      </c>
      <c r="I5014" s="1">
        <v>44727</v>
      </c>
      <c r="J5014">
        <v>14.6</v>
      </c>
      <c r="K5014" t="s">
        <v>13</v>
      </c>
      <c r="L5014">
        <v>1924.29</v>
      </c>
      <c r="M5014" t="s">
        <v>2329</v>
      </c>
      <c r="N5014" t="s">
        <v>1071</v>
      </c>
      <c r="O5014">
        <v>13.86</v>
      </c>
      <c r="P5014" t="s">
        <v>22</v>
      </c>
    </row>
    <row r="5015" spans="1:16" x14ac:dyDescent="0.35">
      <c r="A5015" t="s">
        <v>7587</v>
      </c>
      <c r="B5015" t="s">
        <v>63</v>
      </c>
      <c r="C5015" t="s">
        <v>43</v>
      </c>
      <c r="D5015" s="1">
        <v>44332</v>
      </c>
      <c r="E5015" s="1" t="str">
        <f t="shared" si="234"/>
        <v>Sun</v>
      </c>
      <c r="F5015" s="1" t="str">
        <f t="shared" si="235"/>
        <v>May</v>
      </c>
      <c r="G5015" s="1" t="str">
        <f t="shared" si="236"/>
        <v>2021</v>
      </c>
      <c r="H5015" s="2">
        <v>0.68016203703703704</v>
      </c>
      <c r="I5015" s="1">
        <v>44332</v>
      </c>
      <c r="J5015">
        <v>12.33</v>
      </c>
      <c r="K5015" t="s">
        <v>19</v>
      </c>
      <c r="L5015">
        <v>348.92</v>
      </c>
      <c r="M5015" t="s">
        <v>49</v>
      </c>
      <c r="N5015" t="s">
        <v>1747</v>
      </c>
      <c r="O5015">
        <v>13.95</v>
      </c>
      <c r="P5015" t="s">
        <v>16</v>
      </c>
    </row>
    <row r="5016" spans="1:16" x14ac:dyDescent="0.35">
      <c r="A5016" t="s">
        <v>7588</v>
      </c>
      <c r="B5016" t="s">
        <v>48</v>
      </c>
      <c r="C5016" t="s">
        <v>35</v>
      </c>
      <c r="D5016" s="1">
        <v>45070</v>
      </c>
      <c r="E5016" s="1" t="str">
        <f t="shared" si="234"/>
        <v>Wed</v>
      </c>
      <c r="F5016" s="1" t="str">
        <f t="shared" si="235"/>
        <v>May</v>
      </c>
      <c r="G5016" s="1" t="str">
        <f t="shared" si="236"/>
        <v>2023</v>
      </c>
      <c r="H5016" s="2">
        <v>0.42459490740740741</v>
      </c>
      <c r="I5016" s="1">
        <v>45070</v>
      </c>
      <c r="J5016">
        <v>18.77</v>
      </c>
      <c r="K5016" t="s">
        <v>19</v>
      </c>
      <c r="L5016">
        <v>1274.42</v>
      </c>
      <c r="M5016" t="s">
        <v>2435</v>
      </c>
      <c r="N5016" t="s">
        <v>4899</v>
      </c>
      <c r="O5016">
        <v>14.55</v>
      </c>
      <c r="P5016" t="s">
        <v>32</v>
      </c>
    </row>
    <row r="5017" spans="1:16" x14ac:dyDescent="0.35">
      <c r="A5017" t="s">
        <v>7589</v>
      </c>
      <c r="B5017" t="s">
        <v>18</v>
      </c>
      <c r="C5017" t="s">
        <v>74</v>
      </c>
      <c r="D5017" s="1">
        <v>43851</v>
      </c>
      <c r="E5017" s="1" t="str">
        <f t="shared" si="234"/>
        <v>Tue</v>
      </c>
      <c r="F5017" s="1" t="str">
        <f t="shared" si="235"/>
        <v>Jan</v>
      </c>
      <c r="G5017" s="1" t="str">
        <f t="shared" si="236"/>
        <v>2020</v>
      </c>
      <c r="H5017" s="2">
        <v>0.47644675925925928</v>
      </c>
      <c r="I5017" s="1">
        <v>43851</v>
      </c>
      <c r="J5017">
        <v>7.07</v>
      </c>
      <c r="K5017" t="s">
        <v>19</v>
      </c>
      <c r="L5017">
        <v>705.35</v>
      </c>
      <c r="M5017" t="s">
        <v>184</v>
      </c>
      <c r="N5017" t="s">
        <v>2782</v>
      </c>
      <c r="O5017">
        <v>22.87</v>
      </c>
      <c r="P5017" t="s">
        <v>22</v>
      </c>
    </row>
    <row r="5018" spans="1:16" x14ac:dyDescent="0.35">
      <c r="A5018" t="s">
        <v>7590</v>
      </c>
      <c r="B5018" t="s">
        <v>35</v>
      </c>
      <c r="C5018" t="s">
        <v>74</v>
      </c>
      <c r="D5018" s="1">
        <v>45459</v>
      </c>
      <c r="E5018" s="1" t="str">
        <f t="shared" si="234"/>
        <v>Sun</v>
      </c>
      <c r="F5018" s="1" t="str">
        <f t="shared" si="235"/>
        <v>Jun</v>
      </c>
      <c r="G5018" s="1" t="str">
        <f t="shared" si="236"/>
        <v>2024</v>
      </c>
      <c r="H5018" s="2">
        <v>0.91071759259259255</v>
      </c>
      <c r="I5018" s="1">
        <v>45459</v>
      </c>
      <c r="J5018">
        <v>10.28</v>
      </c>
      <c r="K5018" t="s">
        <v>13</v>
      </c>
      <c r="L5018">
        <v>1123.3800000000001</v>
      </c>
      <c r="M5018" t="s">
        <v>2793</v>
      </c>
      <c r="N5018" t="s">
        <v>4317</v>
      </c>
      <c r="O5018">
        <v>37.159999999999997</v>
      </c>
      <c r="P5018" t="s">
        <v>32</v>
      </c>
    </row>
    <row r="5019" spans="1:16" x14ac:dyDescent="0.35">
      <c r="A5019" t="s">
        <v>7591</v>
      </c>
      <c r="B5019" t="s">
        <v>39</v>
      </c>
      <c r="C5019" t="s">
        <v>63</v>
      </c>
      <c r="D5019" s="1">
        <v>44214</v>
      </c>
      <c r="E5019" s="1" t="str">
        <f t="shared" si="234"/>
        <v>Mon</v>
      </c>
      <c r="F5019" s="1" t="str">
        <f t="shared" si="235"/>
        <v>Jan</v>
      </c>
      <c r="G5019" s="1" t="str">
        <f t="shared" si="236"/>
        <v>2021</v>
      </c>
      <c r="H5019" s="2">
        <v>0.63696759259259261</v>
      </c>
      <c r="I5019" s="1">
        <v>44214</v>
      </c>
      <c r="J5019">
        <v>15.47</v>
      </c>
      <c r="K5019" t="s">
        <v>19</v>
      </c>
      <c r="L5019">
        <v>874.3</v>
      </c>
      <c r="M5019" t="s">
        <v>873</v>
      </c>
      <c r="N5019" t="s">
        <v>3354</v>
      </c>
      <c r="O5019">
        <v>17.829999999999998</v>
      </c>
      <c r="P5019" t="s">
        <v>16</v>
      </c>
    </row>
    <row r="5020" spans="1:16" x14ac:dyDescent="0.35">
      <c r="A5020" t="s">
        <v>7592</v>
      </c>
      <c r="B5020" t="s">
        <v>48</v>
      </c>
      <c r="C5020" t="s">
        <v>63</v>
      </c>
      <c r="D5020" s="1">
        <v>44142</v>
      </c>
      <c r="E5020" s="1" t="str">
        <f t="shared" si="234"/>
        <v>Sat</v>
      </c>
      <c r="F5020" s="1" t="str">
        <f t="shared" si="235"/>
        <v>Nov</v>
      </c>
      <c r="G5020" s="1" t="str">
        <f t="shared" si="236"/>
        <v>2020</v>
      </c>
      <c r="H5020" s="2">
        <v>0.8784953703703704</v>
      </c>
      <c r="I5020" s="1">
        <v>44142</v>
      </c>
      <c r="J5020">
        <v>14.42</v>
      </c>
      <c r="K5020" t="s">
        <v>13</v>
      </c>
      <c r="L5020">
        <v>742.9</v>
      </c>
      <c r="M5020" t="s">
        <v>2508</v>
      </c>
      <c r="N5020" t="s">
        <v>4582</v>
      </c>
      <c r="O5020">
        <v>34.43</v>
      </c>
      <c r="P5020" t="s">
        <v>46</v>
      </c>
    </row>
    <row r="5021" spans="1:16" x14ac:dyDescent="0.35">
      <c r="A5021" t="s">
        <v>7593</v>
      </c>
      <c r="B5021" t="s">
        <v>34</v>
      </c>
      <c r="C5021" t="s">
        <v>48</v>
      </c>
      <c r="D5021" s="1">
        <v>43905</v>
      </c>
      <c r="E5021" s="1" t="str">
        <f t="shared" si="234"/>
        <v>Sun</v>
      </c>
      <c r="F5021" s="1" t="str">
        <f t="shared" si="235"/>
        <v>Mar</v>
      </c>
      <c r="G5021" s="1" t="str">
        <f t="shared" si="236"/>
        <v>2020</v>
      </c>
      <c r="H5021" s="2">
        <v>0.32513888888888887</v>
      </c>
      <c r="I5021" s="1">
        <v>43905</v>
      </c>
      <c r="J5021">
        <v>4.9400000000000004</v>
      </c>
      <c r="K5021" t="s">
        <v>25</v>
      </c>
      <c r="L5021">
        <v>1147.1300000000001</v>
      </c>
      <c r="M5021" t="s">
        <v>624</v>
      </c>
      <c r="N5021" t="s">
        <v>6141</v>
      </c>
      <c r="O5021">
        <v>11.4</v>
      </c>
      <c r="P5021" t="s">
        <v>32</v>
      </c>
    </row>
    <row r="5022" spans="1:16" x14ac:dyDescent="0.35">
      <c r="A5022" t="s">
        <v>7594</v>
      </c>
      <c r="B5022" t="s">
        <v>12</v>
      </c>
      <c r="C5022" t="s">
        <v>74</v>
      </c>
      <c r="D5022" s="1">
        <v>44123</v>
      </c>
      <c r="E5022" s="1" t="str">
        <f t="shared" si="234"/>
        <v>Mon</v>
      </c>
      <c r="F5022" s="1" t="str">
        <f t="shared" si="235"/>
        <v>Oct</v>
      </c>
      <c r="G5022" s="1" t="str">
        <f t="shared" si="236"/>
        <v>2020</v>
      </c>
      <c r="H5022" s="2">
        <v>0.42026620370370371</v>
      </c>
      <c r="I5022" s="1">
        <v>44123</v>
      </c>
      <c r="J5022">
        <v>9.44</v>
      </c>
      <c r="K5022" t="s">
        <v>19</v>
      </c>
      <c r="L5022">
        <v>393.18</v>
      </c>
      <c r="M5022" t="s">
        <v>417</v>
      </c>
      <c r="N5022" t="s">
        <v>5038</v>
      </c>
      <c r="O5022">
        <v>21.73</v>
      </c>
      <c r="P5022" t="s">
        <v>32</v>
      </c>
    </row>
    <row r="5023" spans="1:16" x14ac:dyDescent="0.35">
      <c r="A5023" t="s">
        <v>7595</v>
      </c>
      <c r="B5023" t="s">
        <v>24</v>
      </c>
      <c r="C5023" t="s">
        <v>34</v>
      </c>
      <c r="D5023" s="1">
        <v>44732</v>
      </c>
      <c r="E5023" s="1" t="str">
        <f t="shared" si="234"/>
        <v>Mon</v>
      </c>
      <c r="F5023" s="1" t="str">
        <f t="shared" si="235"/>
        <v>Jun</v>
      </c>
      <c r="G5023" s="1" t="str">
        <f t="shared" si="236"/>
        <v>2022</v>
      </c>
      <c r="H5023" s="2">
        <v>0.61519675925925921</v>
      </c>
      <c r="I5023" s="1">
        <v>44732</v>
      </c>
      <c r="J5023">
        <v>3.62</v>
      </c>
      <c r="K5023" t="s">
        <v>13</v>
      </c>
      <c r="L5023">
        <v>902.23</v>
      </c>
      <c r="M5023" t="s">
        <v>1501</v>
      </c>
      <c r="N5023" t="s">
        <v>1545</v>
      </c>
      <c r="O5023">
        <v>10.26</v>
      </c>
      <c r="P5023" t="s">
        <v>16</v>
      </c>
    </row>
    <row r="5024" spans="1:16" x14ac:dyDescent="0.35">
      <c r="A5024" t="s">
        <v>7596</v>
      </c>
      <c r="B5024" t="s">
        <v>67</v>
      </c>
      <c r="C5024" t="s">
        <v>48</v>
      </c>
      <c r="D5024" s="1">
        <v>44136</v>
      </c>
      <c r="E5024" s="1" t="str">
        <f t="shared" si="234"/>
        <v>Sun</v>
      </c>
      <c r="F5024" s="1" t="str">
        <f t="shared" si="235"/>
        <v>Nov</v>
      </c>
      <c r="G5024" s="1" t="str">
        <f t="shared" si="236"/>
        <v>2020</v>
      </c>
      <c r="H5024" s="2">
        <v>0.90960648148148149</v>
      </c>
      <c r="I5024" s="1">
        <v>44136</v>
      </c>
      <c r="J5024">
        <v>17.7</v>
      </c>
      <c r="K5024" t="s">
        <v>13</v>
      </c>
      <c r="L5024">
        <v>92.71</v>
      </c>
      <c r="M5024" t="s">
        <v>1744</v>
      </c>
      <c r="N5024" t="s">
        <v>4170</v>
      </c>
      <c r="O5024">
        <v>34.9</v>
      </c>
      <c r="P5024" t="s">
        <v>22</v>
      </c>
    </row>
    <row r="5025" spans="1:16" x14ac:dyDescent="0.35">
      <c r="A5025" t="s">
        <v>7597</v>
      </c>
      <c r="B5025" t="s">
        <v>39</v>
      </c>
      <c r="C5025" t="s">
        <v>12</v>
      </c>
      <c r="D5025" s="1">
        <v>44750</v>
      </c>
      <c r="E5025" s="1" t="str">
        <f t="shared" si="234"/>
        <v>Fri</v>
      </c>
      <c r="F5025" s="1" t="str">
        <f t="shared" si="235"/>
        <v>Jul</v>
      </c>
      <c r="G5025" s="1" t="str">
        <f t="shared" si="236"/>
        <v>2022</v>
      </c>
      <c r="H5025" s="2">
        <v>0.13556712962962963</v>
      </c>
      <c r="I5025" s="1">
        <v>44750</v>
      </c>
      <c r="J5025">
        <v>10.67</v>
      </c>
      <c r="K5025" t="s">
        <v>25</v>
      </c>
      <c r="L5025">
        <v>777.5</v>
      </c>
      <c r="M5025" t="s">
        <v>1157</v>
      </c>
      <c r="N5025" t="s">
        <v>5140</v>
      </c>
      <c r="O5025">
        <v>29.82</v>
      </c>
      <c r="P5025" t="s">
        <v>22</v>
      </c>
    </row>
    <row r="5026" spans="1:16" x14ac:dyDescent="0.35">
      <c r="A5026" t="s">
        <v>7598</v>
      </c>
      <c r="B5026" t="s">
        <v>12</v>
      </c>
      <c r="C5026" t="s">
        <v>12</v>
      </c>
      <c r="D5026" s="1">
        <v>44507</v>
      </c>
      <c r="E5026" s="1" t="str">
        <f t="shared" si="234"/>
        <v>Sun</v>
      </c>
      <c r="F5026" s="1" t="str">
        <f t="shared" si="235"/>
        <v>Nov</v>
      </c>
      <c r="G5026" s="1" t="str">
        <f t="shared" si="236"/>
        <v>2021</v>
      </c>
      <c r="H5026" s="2">
        <v>0.96960648148148143</v>
      </c>
      <c r="I5026" s="1">
        <v>44507</v>
      </c>
      <c r="J5026">
        <v>11.82</v>
      </c>
      <c r="K5026" t="s">
        <v>19</v>
      </c>
      <c r="L5026">
        <v>1352.37</v>
      </c>
      <c r="M5026" t="s">
        <v>1019</v>
      </c>
      <c r="N5026" t="s">
        <v>1854</v>
      </c>
      <c r="O5026">
        <v>45.48</v>
      </c>
      <c r="P5026" t="s">
        <v>32</v>
      </c>
    </row>
    <row r="5027" spans="1:16" x14ac:dyDescent="0.35">
      <c r="A5027" t="s">
        <v>7599</v>
      </c>
      <c r="B5027" t="s">
        <v>35</v>
      </c>
      <c r="C5027" t="s">
        <v>18</v>
      </c>
      <c r="D5027" s="1">
        <v>45026</v>
      </c>
      <c r="E5027" s="1" t="str">
        <f t="shared" si="234"/>
        <v>Mon</v>
      </c>
      <c r="F5027" s="1" t="str">
        <f t="shared" si="235"/>
        <v>Apr</v>
      </c>
      <c r="G5027" s="1" t="str">
        <f t="shared" si="236"/>
        <v>2023</v>
      </c>
      <c r="H5027" s="2">
        <v>0.99572916666666667</v>
      </c>
      <c r="I5027" s="1">
        <v>45027</v>
      </c>
      <c r="J5027">
        <v>11.68</v>
      </c>
      <c r="K5027" t="s">
        <v>25</v>
      </c>
      <c r="L5027">
        <v>947.24</v>
      </c>
      <c r="M5027" t="s">
        <v>249</v>
      </c>
      <c r="N5027" t="s">
        <v>1451</v>
      </c>
      <c r="O5027">
        <v>16.93</v>
      </c>
      <c r="P5027" t="s">
        <v>46</v>
      </c>
    </row>
    <row r="5028" spans="1:16" x14ac:dyDescent="0.35">
      <c r="A5028" t="s">
        <v>7600</v>
      </c>
      <c r="B5028" t="s">
        <v>59</v>
      </c>
      <c r="C5028" t="s">
        <v>11</v>
      </c>
      <c r="D5028" s="1">
        <v>44008</v>
      </c>
      <c r="E5028" s="1" t="str">
        <f t="shared" si="234"/>
        <v>Fri</v>
      </c>
      <c r="F5028" s="1" t="str">
        <f t="shared" si="235"/>
        <v>Jun</v>
      </c>
      <c r="G5028" s="1" t="str">
        <f t="shared" si="236"/>
        <v>2020</v>
      </c>
      <c r="H5028" s="2">
        <v>0.57289351851851855</v>
      </c>
      <c r="I5028" s="1">
        <v>44008</v>
      </c>
      <c r="J5028">
        <v>12.37</v>
      </c>
      <c r="K5028" t="s">
        <v>19</v>
      </c>
      <c r="L5028">
        <v>326.94</v>
      </c>
      <c r="M5028" t="s">
        <v>762</v>
      </c>
      <c r="N5028" t="s">
        <v>3902</v>
      </c>
      <c r="O5028">
        <v>23.47</v>
      </c>
      <c r="P5028" t="s">
        <v>22</v>
      </c>
    </row>
    <row r="5029" spans="1:16" x14ac:dyDescent="0.35">
      <c r="A5029" t="s">
        <v>7601</v>
      </c>
      <c r="B5029" t="s">
        <v>67</v>
      </c>
      <c r="C5029" t="s">
        <v>24</v>
      </c>
      <c r="D5029" s="1">
        <v>44984</v>
      </c>
      <c r="E5029" s="1" t="str">
        <f t="shared" si="234"/>
        <v>Mon</v>
      </c>
      <c r="F5029" s="1" t="str">
        <f t="shared" si="235"/>
        <v>Feb</v>
      </c>
      <c r="G5029" s="1" t="str">
        <f t="shared" si="236"/>
        <v>2023</v>
      </c>
      <c r="H5029" s="2">
        <v>0.47454861111111113</v>
      </c>
      <c r="I5029" s="1">
        <v>44984</v>
      </c>
      <c r="J5029">
        <v>17.11</v>
      </c>
      <c r="K5029" t="s">
        <v>13</v>
      </c>
      <c r="L5029">
        <v>1816.76</v>
      </c>
      <c r="M5029" t="s">
        <v>693</v>
      </c>
      <c r="N5029" t="s">
        <v>3475</v>
      </c>
      <c r="O5029">
        <v>23.33</v>
      </c>
      <c r="P5029" t="s">
        <v>16</v>
      </c>
    </row>
    <row r="5030" spans="1:16" x14ac:dyDescent="0.35">
      <c r="A5030" t="s">
        <v>7602</v>
      </c>
      <c r="B5030" t="s">
        <v>74</v>
      </c>
      <c r="C5030" t="s">
        <v>11</v>
      </c>
      <c r="D5030" s="1">
        <v>44719</v>
      </c>
      <c r="E5030" s="1" t="str">
        <f t="shared" si="234"/>
        <v>Tue</v>
      </c>
      <c r="F5030" s="1" t="str">
        <f t="shared" si="235"/>
        <v>Jun</v>
      </c>
      <c r="G5030" s="1" t="str">
        <f t="shared" si="236"/>
        <v>2022</v>
      </c>
      <c r="H5030" s="2">
        <v>0.60979166666666662</v>
      </c>
      <c r="I5030" s="1">
        <v>44719</v>
      </c>
      <c r="J5030">
        <v>4.1500000000000004</v>
      </c>
      <c r="K5030" t="s">
        <v>19</v>
      </c>
      <c r="L5030">
        <v>1034.1500000000001</v>
      </c>
      <c r="M5030" t="s">
        <v>690</v>
      </c>
      <c r="N5030" t="s">
        <v>4268</v>
      </c>
      <c r="O5030">
        <v>48.51</v>
      </c>
      <c r="P5030" t="s">
        <v>22</v>
      </c>
    </row>
    <row r="5031" spans="1:16" x14ac:dyDescent="0.35">
      <c r="A5031" t="s">
        <v>7603</v>
      </c>
      <c r="B5031" t="s">
        <v>18</v>
      </c>
      <c r="C5031" t="s">
        <v>24</v>
      </c>
      <c r="D5031" s="1">
        <v>43946</v>
      </c>
      <c r="E5031" s="1" t="str">
        <f t="shared" si="234"/>
        <v>Sat</v>
      </c>
      <c r="F5031" s="1" t="str">
        <f t="shared" si="235"/>
        <v>Apr</v>
      </c>
      <c r="G5031" s="1" t="str">
        <f t="shared" si="236"/>
        <v>2020</v>
      </c>
      <c r="H5031" s="2">
        <v>0.21615740740740741</v>
      </c>
      <c r="I5031" s="1">
        <v>43946</v>
      </c>
      <c r="J5031">
        <v>16.38</v>
      </c>
      <c r="K5031" t="s">
        <v>13</v>
      </c>
      <c r="L5031">
        <v>1636.24</v>
      </c>
      <c r="M5031" t="s">
        <v>2508</v>
      </c>
      <c r="N5031" t="s">
        <v>2997</v>
      </c>
      <c r="O5031">
        <v>12.78</v>
      </c>
      <c r="P5031" t="s">
        <v>22</v>
      </c>
    </row>
    <row r="5032" spans="1:16" x14ac:dyDescent="0.35">
      <c r="A5032" t="s">
        <v>7604</v>
      </c>
      <c r="B5032" t="s">
        <v>39</v>
      </c>
      <c r="C5032" t="s">
        <v>11</v>
      </c>
      <c r="D5032" s="1">
        <v>44848</v>
      </c>
      <c r="E5032" s="1" t="str">
        <f t="shared" si="234"/>
        <v>Fri</v>
      </c>
      <c r="F5032" s="1" t="str">
        <f t="shared" si="235"/>
        <v>Oct</v>
      </c>
      <c r="G5032" s="1" t="str">
        <f t="shared" si="236"/>
        <v>2022</v>
      </c>
      <c r="H5032" s="2">
        <v>0.23390046296296296</v>
      </c>
      <c r="I5032" s="1">
        <v>44848</v>
      </c>
      <c r="J5032">
        <v>4.07</v>
      </c>
      <c r="K5032" t="s">
        <v>25</v>
      </c>
      <c r="L5032">
        <v>1358.93</v>
      </c>
      <c r="M5032" t="s">
        <v>1082</v>
      </c>
      <c r="N5032" t="s">
        <v>394</v>
      </c>
      <c r="O5032">
        <v>44.53</v>
      </c>
      <c r="P5032" t="s">
        <v>46</v>
      </c>
    </row>
    <row r="5033" spans="1:16" x14ac:dyDescent="0.35">
      <c r="A5033" t="s">
        <v>7605</v>
      </c>
      <c r="B5033" t="s">
        <v>12</v>
      </c>
      <c r="C5033" t="s">
        <v>29</v>
      </c>
      <c r="D5033" s="1">
        <v>45536</v>
      </c>
      <c r="E5033" s="1" t="str">
        <f t="shared" si="234"/>
        <v>Sun</v>
      </c>
      <c r="F5033" s="1" t="str">
        <f t="shared" si="235"/>
        <v>Sep</v>
      </c>
      <c r="G5033" s="1" t="str">
        <f t="shared" si="236"/>
        <v>2024</v>
      </c>
      <c r="H5033" s="2">
        <v>0.77605324074074078</v>
      </c>
      <c r="I5033" s="1">
        <v>45536</v>
      </c>
      <c r="J5033">
        <v>6.79</v>
      </c>
      <c r="K5033" t="s">
        <v>13</v>
      </c>
      <c r="L5033">
        <v>453.15</v>
      </c>
      <c r="M5033" t="s">
        <v>1207</v>
      </c>
      <c r="N5033" t="s">
        <v>4784</v>
      </c>
      <c r="O5033">
        <v>37.380000000000003</v>
      </c>
      <c r="P5033" t="s">
        <v>32</v>
      </c>
    </row>
    <row r="5034" spans="1:16" x14ac:dyDescent="0.35">
      <c r="A5034" t="s">
        <v>7606</v>
      </c>
      <c r="B5034" t="s">
        <v>39</v>
      </c>
      <c r="C5034" t="s">
        <v>11</v>
      </c>
      <c r="D5034" s="1">
        <v>44689</v>
      </c>
      <c r="E5034" s="1" t="str">
        <f t="shared" si="234"/>
        <v>Sun</v>
      </c>
      <c r="F5034" s="1" t="str">
        <f t="shared" si="235"/>
        <v>May</v>
      </c>
      <c r="G5034" s="1" t="str">
        <f t="shared" si="236"/>
        <v>2022</v>
      </c>
      <c r="H5034" s="2">
        <v>0.58288194444444441</v>
      </c>
      <c r="I5034" s="1">
        <v>44689</v>
      </c>
      <c r="J5034">
        <v>15.23</v>
      </c>
      <c r="K5034" t="s">
        <v>13</v>
      </c>
      <c r="L5034">
        <v>739.65</v>
      </c>
      <c r="M5034" t="s">
        <v>2878</v>
      </c>
      <c r="N5034" t="s">
        <v>2621</v>
      </c>
      <c r="O5034">
        <v>36.520000000000003</v>
      </c>
      <c r="P5034" t="s">
        <v>16</v>
      </c>
    </row>
    <row r="5035" spans="1:16" x14ac:dyDescent="0.35">
      <c r="A5035" t="s">
        <v>7607</v>
      </c>
      <c r="B5035" t="s">
        <v>59</v>
      </c>
      <c r="C5035" t="s">
        <v>55</v>
      </c>
      <c r="D5035" s="1">
        <v>44331</v>
      </c>
      <c r="E5035" s="1" t="str">
        <f t="shared" si="234"/>
        <v>Sat</v>
      </c>
      <c r="F5035" s="1" t="str">
        <f t="shared" si="235"/>
        <v>May</v>
      </c>
      <c r="G5035" s="1" t="str">
        <f t="shared" si="236"/>
        <v>2021</v>
      </c>
      <c r="H5035" s="2">
        <v>0.94358796296296299</v>
      </c>
      <c r="I5035" s="1">
        <v>44331</v>
      </c>
      <c r="J5035">
        <v>13.93</v>
      </c>
      <c r="K5035" t="s">
        <v>19</v>
      </c>
      <c r="L5035">
        <v>948.85</v>
      </c>
      <c r="M5035" t="s">
        <v>2599</v>
      </c>
      <c r="N5035" t="s">
        <v>4579</v>
      </c>
      <c r="O5035">
        <v>32.29</v>
      </c>
      <c r="P5035" t="s">
        <v>32</v>
      </c>
    </row>
    <row r="5036" spans="1:16" x14ac:dyDescent="0.35">
      <c r="A5036" t="s">
        <v>7608</v>
      </c>
      <c r="B5036" t="s">
        <v>12</v>
      </c>
      <c r="C5036" t="s">
        <v>74</v>
      </c>
      <c r="D5036" s="1">
        <v>44145</v>
      </c>
      <c r="E5036" s="1" t="str">
        <f t="shared" si="234"/>
        <v>Tue</v>
      </c>
      <c r="F5036" s="1" t="str">
        <f t="shared" si="235"/>
        <v>Nov</v>
      </c>
      <c r="G5036" s="1" t="str">
        <f t="shared" si="236"/>
        <v>2020</v>
      </c>
      <c r="H5036" s="2">
        <v>0.99108796296296298</v>
      </c>
      <c r="I5036" s="1">
        <v>44146</v>
      </c>
      <c r="J5036">
        <v>11.41</v>
      </c>
      <c r="K5036" t="s">
        <v>25</v>
      </c>
      <c r="L5036">
        <v>418.65</v>
      </c>
      <c r="M5036" t="s">
        <v>811</v>
      </c>
      <c r="N5036" t="s">
        <v>7609</v>
      </c>
      <c r="O5036">
        <v>21.98</v>
      </c>
      <c r="P5036" t="s">
        <v>32</v>
      </c>
    </row>
    <row r="5037" spans="1:16" x14ac:dyDescent="0.35">
      <c r="A5037" t="s">
        <v>7610</v>
      </c>
      <c r="B5037" t="s">
        <v>63</v>
      </c>
      <c r="C5037" t="s">
        <v>39</v>
      </c>
      <c r="D5037" s="1">
        <v>44225</v>
      </c>
      <c r="E5037" s="1" t="str">
        <f t="shared" si="234"/>
        <v>Fri</v>
      </c>
      <c r="F5037" s="1" t="str">
        <f t="shared" si="235"/>
        <v>Jan</v>
      </c>
      <c r="G5037" s="1" t="str">
        <f t="shared" si="236"/>
        <v>2021</v>
      </c>
      <c r="H5037" s="2">
        <v>0.75762731481481482</v>
      </c>
      <c r="I5037" s="1">
        <v>44225</v>
      </c>
      <c r="J5037">
        <v>18.13</v>
      </c>
      <c r="K5037" t="s">
        <v>13</v>
      </c>
      <c r="L5037">
        <v>1156.3800000000001</v>
      </c>
      <c r="M5037" t="s">
        <v>133</v>
      </c>
      <c r="N5037" t="s">
        <v>2088</v>
      </c>
      <c r="O5037">
        <v>39.67</v>
      </c>
      <c r="P5037" t="s">
        <v>16</v>
      </c>
    </row>
    <row r="5038" spans="1:16" x14ac:dyDescent="0.35">
      <c r="A5038" t="s">
        <v>7611</v>
      </c>
      <c r="B5038" t="s">
        <v>35</v>
      </c>
      <c r="C5038" t="s">
        <v>18</v>
      </c>
      <c r="D5038" s="1">
        <v>43866</v>
      </c>
      <c r="E5038" s="1" t="str">
        <f t="shared" si="234"/>
        <v>Wed</v>
      </c>
      <c r="F5038" s="1" t="str">
        <f t="shared" si="235"/>
        <v>Feb</v>
      </c>
      <c r="G5038" s="1" t="str">
        <f t="shared" si="236"/>
        <v>2020</v>
      </c>
      <c r="H5038" s="2">
        <v>0.60167824074074072</v>
      </c>
      <c r="I5038" s="1">
        <v>43866</v>
      </c>
      <c r="J5038">
        <v>7.57</v>
      </c>
      <c r="K5038" t="s">
        <v>25</v>
      </c>
      <c r="L5038">
        <v>894.82</v>
      </c>
      <c r="M5038" t="s">
        <v>1006</v>
      </c>
      <c r="N5038" t="s">
        <v>4985</v>
      </c>
      <c r="O5038">
        <v>35.71</v>
      </c>
      <c r="P5038" t="s">
        <v>46</v>
      </c>
    </row>
    <row r="5039" spans="1:16" x14ac:dyDescent="0.35">
      <c r="A5039" t="s">
        <v>7612</v>
      </c>
      <c r="B5039" t="s">
        <v>18</v>
      </c>
      <c r="C5039" t="s">
        <v>24</v>
      </c>
      <c r="D5039" s="1">
        <v>44140</v>
      </c>
      <c r="E5039" s="1" t="str">
        <f t="shared" si="234"/>
        <v>Thu</v>
      </c>
      <c r="F5039" s="1" t="str">
        <f t="shared" si="235"/>
        <v>Nov</v>
      </c>
      <c r="G5039" s="1" t="str">
        <f t="shared" si="236"/>
        <v>2020</v>
      </c>
      <c r="H5039" s="2">
        <v>0.89634259259259264</v>
      </c>
      <c r="I5039" s="1">
        <v>44140</v>
      </c>
      <c r="J5039">
        <v>15.38</v>
      </c>
      <c r="K5039" t="s">
        <v>19</v>
      </c>
      <c r="L5039">
        <v>1125.53</v>
      </c>
      <c r="M5039" t="s">
        <v>642</v>
      </c>
      <c r="N5039" t="s">
        <v>1182</v>
      </c>
      <c r="O5039">
        <v>36.130000000000003</v>
      </c>
      <c r="P5039" t="s">
        <v>46</v>
      </c>
    </row>
    <row r="5040" spans="1:16" x14ac:dyDescent="0.35">
      <c r="A5040" t="s">
        <v>7613</v>
      </c>
      <c r="B5040" t="s">
        <v>55</v>
      </c>
      <c r="C5040" t="s">
        <v>29</v>
      </c>
      <c r="D5040" s="1">
        <v>44814</v>
      </c>
      <c r="E5040" s="1" t="str">
        <f t="shared" si="234"/>
        <v>Sat</v>
      </c>
      <c r="F5040" s="1" t="str">
        <f t="shared" si="235"/>
        <v>Sep</v>
      </c>
      <c r="G5040" s="1" t="str">
        <f t="shared" si="236"/>
        <v>2022</v>
      </c>
      <c r="H5040" s="2">
        <v>0.80843750000000003</v>
      </c>
      <c r="I5040" s="1">
        <v>44814</v>
      </c>
      <c r="J5040">
        <v>7.02</v>
      </c>
      <c r="K5040" t="s">
        <v>25</v>
      </c>
      <c r="L5040">
        <v>252.47</v>
      </c>
      <c r="M5040" t="s">
        <v>1168</v>
      </c>
      <c r="N5040" t="s">
        <v>1820</v>
      </c>
      <c r="O5040">
        <v>41.5</v>
      </c>
      <c r="P5040" t="s">
        <v>32</v>
      </c>
    </row>
    <row r="5041" spans="1:16" x14ac:dyDescent="0.35">
      <c r="A5041" t="s">
        <v>7614</v>
      </c>
      <c r="B5041" t="s">
        <v>39</v>
      </c>
      <c r="C5041" t="s">
        <v>34</v>
      </c>
      <c r="D5041" s="1">
        <v>45000</v>
      </c>
      <c r="E5041" s="1" t="str">
        <f t="shared" si="234"/>
        <v>Wed</v>
      </c>
      <c r="F5041" s="1" t="str">
        <f t="shared" si="235"/>
        <v>Mar</v>
      </c>
      <c r="G5041" s="1" t="str">
        <f t="shared" si="236"/>
        <v>2023</v>
      </c>
      <c r="H5041" s="2">
        <v>0.27628472222222222</v>
      </c>
      <c r="I5041" s="1">
        <v>45000</v>
      </c>
      <c r="J5041">
        <v>1.27</v>
      </c>
      <c r="K5041" t="s">
        <v>19</v>
      </c>
      <c r="L5041">
        <v>1365.28</v>
      </c>
      <c r="M5041" t="s">
        <v>2135</v>
      </c>
      <c r="N5041" t="s">
        <v>3056</v>
      </c>
      <c r="O5041">
        <v>38.61</v>
      </c>
      <c r="P5041" t="s">
        <v>22</v>
      </c>
    </row>
    <row r="5042" spans="1:16" x14ac:dyDescent="0.35">
      <c r="A5042" t="s">
        <v>7615</v>
      </c>
      <c r="B5042" t="s">
        <v>55</v>
      </c>
      <c r="C5042" t="s">
        <v>48</v>
      </c>
      <c r="D5042" s="1">
        <v>44769</v>
      </c>
      <c r="E5042" s="1" t="str">
        <f t="shared" si="234"/>
        <v>Wed</v>
      </c>
      <c r="F5042" s="1" t="str">
        <f t="shared" si="235"/>
        <v>Jul</v>
      </c>
      <c r="G5042" s="1" t="str">
        <f t="shared" si="236"/>
        <v>2022</v>
      </c>
      <c r="H5042" s="2">
        <v>0.1711574074074074</v>
      </c>
      <c r="I5042" s="1">
        <v>44769</v>
      </c>
      <c r="J5042">
        <v>18.27</v>
      </c>
      <c r="K5042" t="s">
        <v>13</v>
      </c>
      <c r="L5042">
        <v>190.72</v>
      </c>
      <c r="M5042" t="s">
        <v>1281</v>
      </c>
      <c r="N5042" t="s">
        <v>3898</v>
      </c>
      <c r="O5042">
        <v>42.15</v>
      </c>
      <c r="P5042" t="s">
        <v>32</v>
      </c>
    </row>
    <row r="5043" spans="1:16" x14ac:dyDescent="0.35">
      <c r="A5043" t="s">
        <v>7616</v>
      </c>
      <c r="B5043" t="s">
        <v>67</v>
      </c>
      <c r="C5043" t="s">
        <v>34</v>
      </c>
      <c r="D5043" s="1">
        <v>44465</v>
      </c>
      <c r="E5043" s="1" t="str">
        <f t="shared" si="234"/>
        <v>Sun</v>
      </c>
      <c r="F5043" s="1" t="str">
        <f t="shared" si="235"/>
        <v>Sep</v>
      </c>
      <c r="G5043" s="1" t="str">
        <f t="shared" si="236"/>
        <v>2021</v>
      </c>
      <c r="H5043" s="2">
        <v>0.89079861111111114</v>
      </c>
      <c r="I5043" s="1">
        <v>44465</v>
      </c>
      <c r="J5043">
        <v>9.59</v>
      </c>
      <c r="K5043" t="s">
        <v>13</v>
      </c>
      <c r="L5043">
        <v>1394.17</v>
      </c>
      <c r="M5043" t="s">
        <v>629</v>
      </c>
      <c r="N5043" t="s">
        <v>2963</v>
      </c>
      <c r="O5043">
        <v>23.62</v>
      </c>
      <c r="P5043" t="s">
        <v>22</v>
      </c>
    </row>
    <row r="5044" spans="1:16" x14ac:dyDescent="0.35">
      <c r="A5044" t="s">
        <v>7617</v>
      </c>
      <c r="B5044" t="s">
        <v>29</v>
      </c>
      <c r="C5044" t="s">
        <v>43</v>
      </c>
      <c r="D5044" s="1">
        <v>44042</v>
      </c>
      <c r="E5044" s="1" t="str">
        <f t="shared" si="234"/>
        <v>Thu</v>
      </c>
      <c r="F5044" s="1" t="str">
        <f t="shared" si="235"/>
        <v>Jul</v>
      </c>
      <c r="G5044" s="1" t="str">
        <f t="shared" si="236"/>
        <v>2020</v>
      </c>
      <c r="H5044" s="2">
        <v>6.8414351851851851E-2</v>
      </c>
      <c r="I5044" s="1">
        <v>44042</v>
      </c>
      <c r="J5044">
        <v>1.25</v>
      </c>
      <c r="K5044" t="s">
        <v>13</v>
      </c>
      <c r="L5044">
        <v>101.03</v>
      </c>
      <c r="M5044" t="s">
        <v>736</v>
      </c>
      <c r="N5044" t="s">
        <v>3568</v>
      </c>
      <c r="O5044">
        <v>21.33</v>
      </c>
      <c r="P5044" t="s">
        <v>32</v>
      </c>
    </row>
    <row r="5045" spans="1:16" x14ac:dyDescent="0.35">
      <c r="A5045" t="s">
        <v>7618</v>
      </c>
      <c r="B5045" t="s">
        <v>59</v>
      </c>
      <c r="C5045" t="s">
        <v>63</v>
      </c>
      <c r="D5045" s="1">
        <v>44061</v>
      </c>
      <c r="E5045" s="1" t="str">
        <f t="shared" si="234"/>
        <v>Tue</v>
      </c>
      <c r="F5045" s="1" t="str">
        <f t="shared" si="235"/>
        <v>Aug</v>
      </c>
      <c r="G5045" s="1" t="str">
        <f t="shared" si="236"/>
        <v>2020</v>
      </c>
      <c r="H5045" s="2">
        <v>0.67003472222222227</v>
      </c>
      <c r="I5045" s="1">
        <v>44061</v>
      </c>
      <c r="J5045">
        <v>3.63</v>
      </c>
      <c r="K5045" t="s">
        <v>25</v>
      </c>
      <c r="L5045">
        <v>1413.62</v>
      </c>
      <c r="M5045" t="s">
        <v>1129</v>
      </c>
      <c r="N5045" t="s">
        <v>2591</v>
      </c>
      <c r="O5045">
        <v>36.049999999999997</v>
      </c>
      <c r="P5045" t="s">
        <v>16</v>
      </c>
    </row>
    <row r="5046" spans="1:16" x14ac:dyDescent="0.35">
      <c r="A5046" t="s">
        <v>7619</v>
      </c>
      <c r="B5046" t="s">
        <v>35</v>
      </c>
      <c r="C5046" t="s">
        <v>48</v>
      </c>
      <c r="D5046" s="1">
        <v>45030</v>
      </c>
      <c r="E5046" s="1" t="str">
        <f t="shared" si="234"/>
        <v>Fri</v>
      </c>
      <c r="F5046" s="1" t="str">
        <f t="shared" si="235"/>
        <v>Apr</v>
      </c>
      <c r="G5046" s="1" t="str">
        <f t="shared" si="236"/>
        <v>2023</v>
      </c>
      <c r="H5046" s="2">
        <v>0.76172453703703702</v>
      </c>
      <c r="I5046" s="1">
        <v>45030</v>
      </c>
      <c r="J5046">
        <v>9.59</v>
      </c>
      <c r="K5046" t="s">
        <v>25</v>
      </c>
      <c r="L5046">
        <v>1719.49</v>
      </c>
      <c r="M5046" t="s">
        <v>745</v>
      </c>
      <c r="N5046" t="s">
        <v>5258</v>
      </c>
      <c r="O5046">
        <v>31.92</v>
      </c>
      <c r="P5046" t="s">
        <v>46</v>
      </c>
    </row>
    <row r="5047" spans="1:16" x14ac:dyDescent="0.35">
      <c r="A5047" t="s">
        <v>7620</v>
      </c>
      <c r="B5047" t="s">
        <v>29</v>
      </c>
      <c r="C5047" t="s">
        <v>55</v>
      </c>
      <c r="D5047" s="1">
        <v>44708</v>
      </c>
      <c r="E5047" s="1" t="str">
        <f t="shared" si="234"/>
        <v>Fri</v>
      </c>
      <c r="F5047" s="1" t="str">
        <f t="shared" si="235"/>
        <v>May</v>
      </c>
      <c r="G5047" s="1" t="str">
        <f t="shared" si="236"/>
        <v>2022</v>
      </c>
      <c r="H5047" s="2">
        <v>0.75245370370370368</v>
      </c>
      <c r="I5047" s="1">
        <v>44708</v>
      </c>
      <c r="J5047">
        <v>4.1399999999999997</v>
      </c>
      <c r="K5047" t="s">
        <v>13</v>
      </c>
      <c r="L5047">
        <v>810.12</v>
      </c>
      <c r="M5047" t="s">
        <v>1961</v>
      </c>
      <c r="N5047" t="s">
        <v>2460</v>
      </c>
      <c r="O5047">
        <v>41.17</v>
      </c>
      <c r="P5047" t="s">
        <v>46</v>
      </c>
    </row>
    <row r="5048" spans="1:16" x14ac:dyDescent="0.35">
      <c r="A5048" t="s">
        <v>7621</v>
      </c>
      <c r="B5048" t="s">
        <v>74</v>
      </c>
      <c r="C5048" t="s">
        <v>11</v>
      </c>
      <c r="D5048" s="1">
        <v>44853</v>
      </c>
      <c r="E5048" s="1" t="str">
        <f t="shared" si="234"/>
        <v>Wed</v>
      </c>
      <c r="F5048" s="1" t="str">
        <f t="shared" si="235"/>
        <v>Oct</v>
      </c>
      <c r="G5048" s="1" t="str">
        <f t="shared" si="236"/>
        <v>2022</v>
      </c>
      <c r="H5048" s="2">
        <v>0.64299768518518519</v>
      </c>
      <c r="I5048" s="1">
        <v>44853</v>
      </c>
      <c r="J5048">
        <v>12.5</v>
      </c>
      <c r="K5048" t="s">
        <v>19</v>
      </c>
      <c r="L5048">
        <v>65.62</v>
      </c>
      <c r="M5048" t="s">
        <v>381</v>
      </c>
      <c r="N5048" t="s">
        <v>5537</v>
      </c>
      <c r="O5048">
        <v>34.299999999999997</v>
      </c>
      <c r="P5048" t="s">
        <v>16</v>
      </c>
    </row>
    <row r="5049" spans="1:16" x14ac:dyDescent="0.35">
      <c r="A5049" t="s">
        <v>7622</v>
      </c>
      <c r="B5049" t="s">
        <v>18</v>
      </c>
      <c r="C5049" t="s">
        <v>39</v>
      </c>
      <c r="D5049" s="1">
        <v>45452</v>
      </c>
      <c r="E5049" s="1" t="str">
        <f t="shared" si="234"/>
        <v>Sun</v>
      </c>
      <c r="F5049" s="1" t="str">
        <f t="shared" si="235"/>
        <v>Jun</v>
      </c>
      <c r="G5049" s="1" t="str">
        <f t="shared" si="236"/>
        <v>2024</v>
      </c>
      <c r="H5049" s="2">
        <v>0.62916666666666665</v>
      </c>
      <c r="I5049" s="1">
        <v>45452</v>
      </c>
      <c r="J5049">
        <v>7.8</v>
      </c>
      <c r="K5049" t="s">
        <v>25</v>
      </c>
      <c r="L5049">
        <v>670.4</v>
      </c>
      <c r="M5049" t="s">
        <v>26</v>
      </c>
      <c r="N5049" t="s">
        <v>5653</v>
      </c>
      <c r="O5049">
        <v>28.77</v>
      </c>
      <c r="P5049" t="s">
        <v>16</v>
      </c>
    </row>
    <row r="5050" spans="1:16" x14ac:dyDescent="0.35">
      <c r="A5050" t="s">
        <v>7623</v>
      </c>
      <c r="B5050" t="s">
        <v>74</v>
      </c>
      <c r="C5050" t="s">
        <v>11</v>
      </c>
      <c r="D5050" s="1">
        <v>43841</v>
      </c>
      <c r="E5050" s="1" t="str">
        <f t="shared" si="234"/>
        <v>Sat</v>
      </c>
      <c r="F5050" s="1" t="str">
        <f t="shared" si="235"/>
        <v>Jan</v>
      </c>
      <c r="G5050" s="1" t="str">
        <f t="shared" si="236"/>
        <v>2020</v>
      </c>
      <c r="H5050" s="2">
        <v>0.75322916666666662</v>
      </c>
      <c r="I5050" s="1">
        <v>43841</v>
      </c>
      <c r="J5050">
        <v>5.48</v>
      </c>
      <c r="K5050" t="s">
        <v>19</v>
      </c>
      <c r="L5050">
        <v>1357.89</v>
      </c>
      <c r="M5050" t="s">
        <v>490</v>
      </c>
      <c r="N5050" t="s">
        <v>7624</v>
      </c>
      <c r="O5050">
        <v>19.57</v>
      </c>
      <c r="P5050" t="s">
        <v>22</v>
      </c>
    </row>
    <row r="5051" spans="1:16" x14ac:dyDescent="0.35">
      <c r="A5051" t="s">
        <v>7625</v>
      </c>
      <c r="B5051" t="s">
        <v>48</v>
      </c>
      <c r="C5051" t="s">
        <v>11</v>
      </c>
      <c r="D5051" s="1">
        <v>44849</v>
      </c>
      <c r="E5051" s="1" t="str">
        <f t="shared" si="234"/>
        <v>Sat</v>
      </c>
      <c r="F5051" s="1" t="str">
        <f t="shared" si="235"/>
        <v>Oct</v>
      </c>
      <c r="G5051" s="1" t="str">
        <f t="shared" si="236"/>
        <v>2022</v>
      </c>
      <c r="H5051" s="2">
        <v>0.51520833333333338</v>
      </c>
      <c r="I5051" s="1">
        <v>44849</v>
      </c>
      <c r="J5051">
        <v>1.03</v>
      </c>
      <c r="K5051" t="s">
        <v>13</v>
      </c>
      <c r="L5051">
        <v>1801.34</v>
      </c>
      <c r="M5051" t="s">
        <v>139</v>
      </c>
      <c r="N5051" t="s">
        <v>2981</v>
      </c>
      <c r="O5051">
        <v>40.53</v>
      </c>
      <c r="P5051" t="s">
        <v>32</v>
      </c>
    </row>
    <row r="5052" spans="1:16" x14ac:dyDescent="0.35">
      <c r="A5052" t="s">
        <v>7626</v>
      </c>
      <c r="B5052" t="s">
        <v>43</v>
      </c>
      <c r="C5052" t="s">
        <v>55</v>
      </c>
      <c r="D5052" s="1">
        <v>44275</v>
      </c>
      <c r="E5052" s="1" t="str">
        <f t="shared" si="234"/>
        <v>Sat</v>
      </c>
      <c r="F5052" s="1" t="str">
        <f t="shared" si="235"/>
        <v>Mar</v>
      </c>
      <c r="G5052" s="1" t="str">
        <f t="shared" si="236"/>
        <v>2021</v>
      </c>
      <c r="H5052" s="2">
        <v>0.25206018518518519</v>
      </c>
      <c r="I5052" s="1">
        <v>44275</v>
      </c>
      <c r="J5052">
        <v>11.46</v>
      </c>
      <c r="K5052" t="s">
        <v>13</v>
      </c>
      <c r="L5052">
        <v>436.71</v>
      </c>
      <c r="M5052" t="s">
        <v>92</v>
      </c>
      <c r="N5052" t="s">
        <v>3754</v>
      </c>
      <c r="O5052">
        <v>15.53</v>
      </c>
      <c r="P5052" t="s">
        <v>46</v>
      </c>
    </row>
    <row r="5053" spans="1:16" x14ac:dyDescent="0.35">
      <c r="A5053" t="s">
        <v>7627</v>
      </c>
      <c r="B5053" t="s">
        <v>63</v>
      </c>
      <c r="C5053" t="s">
        <v>63</v>
      </c>
      <c r="D5053" s="1">
        <v>44921</v>
      </c>
      <c r="E5053" s="1" t="str">
        <f t="shared" si="234"/>
        <v>Mon</v>
      </c>
      <c r="F5053" s="1" t="str">
        <f t="shared" si="235"/>
        <v>Dec</v>
      </c>
      <c r="G5053" s="1" t="str">
        <f t="shared" si="236"/>
        <v>2022</v>
      </c>
      <c r="H5053" s="2">
        <v>0.15002314814814816</v>
      </c>
      <c r="I5053" s="1">
        <v>44921</v>
      </c>
      <c r="J5053">
        <v>7.14</v>
      </c>
      <c r="K5053" t="s">
        <v>19</v>
      </c>
      <c r="L5053">
        <v>64.42</v>
      </c>
      <c r="M5053" t="s">
        <v>121</v>
      </c>
      <c r="N5053" t="s">
        <v>4763</v>
      </c>
      <c r="O5053">
        <v>48.04</v>
      </c>
      <c r="P5053" t="s">
        <v>22</v>
      </c>
    </row>
    <row r="5054" spans="1:16" x14ac:dyDescent="0.35">
      <c r="A5054" t="s">
        <v>7628</v>
      </c>
      <c r="B5054" t="s">
        <v>55</v>
      </c>
      <c r="C5054" t="s">
        <v>29</v>
      </c>
      <c r="D5054" s="1">
        <v>45024</v>
      </c>
      <c r="E5054" s="1" t="str">
        <f t="shared" si="234"/>
        <v>Sat</v>
      </c>
      <c r="F5054" s="1" t="str">
        <f t="shared" si="235"/>
        <v>Apr</v>
      </c>
      <c r="G5054" s="1" t="str">
        <f t="shared" si="236"/>
        <v>2023</v>
      </c>
      <c r="H5054" s="2">
        <v>0.32261574074074073</v>
      </c>
      <c r="I5054" s="1">
        <v>45024</v>
      </c>
      <c r="J5054">
        <v>6.16</v>
      </c>
      <c r="K5054" t="s">
        <v>19</v>
      </c>
      <c r="L5054">
        <v>422.15</v>
      </c>
      <c r="M5054" t="s">
        <v>139</v>
      </c>
      <c r="N5054" t="s">
        <v>3463</v>
      </c>
      <c r="O5054">
        <v>46.92</v>
      </c>
      <c r="P5054" t="s">
        <v>32</v>
      </c>
    </row>
    <row r="5055" spans="1:16" x14ac:dyDescent="0.35">
      <c r="A5055" t="s">
        <v>7629</v>
      </c>
      <c r="B5055" t="s">
        <v>48</v>
      </c>
      <c r="C5055" t="s">
        <v>24</v>
      </c>
      <c r="D5055" s="1">
        <v>45243</v>
      </c>
      <c r="E5055" s="1" t="str">
        <f t="shared" si="234"/>
        <v>Mon</v>
      </c>
      <c r="F5055" s="1" t="str">
        <f t="shared" si="235"/>
        <v>Nov</v>
      </c>
      <c r="G5055" s="1" t="str">
        <f t="shared" si="236"/>
        <v>2023</v>
      </c>
      <c r="H5055" s="2">
        <v>5.9571759259259262E-2</v>
      </c>
      <c r="I5055" s="1">
        <v>45243</v>
      </c>
      <c r="J5055">
        <v>2.74</v>
      </c>
      <c r="K5055" t="s">
        <v>19</v>
      </c>
      <c r="L5055">
        <v>1239.8699999999999</v>
      </c>
      <c r="M5055" t="s">
        <v>450</v>
      </c>
      <c r="N5055" t="s">
        <v>5545</v>
      </c>
      <c r="O5055">
        <v>15.64</v>
      </c>
      <c r="P5055" t="s">
        <v>22</v>
      </c>
    </row>
    <row r="5056" spans="1:16" x14ac:dyDescent="0.35">
      <c r="A5056" t="s">
        <v>7630</v>
      </c>
      <c r="B5056" t="s">
        <v>67</v>
      </c>
      <c r="C5056" t="s">
        <v>29</v>
      </c>
      <c r="D5056" s="1">
        <v>44774</v>
      </c>
      <c r="E5056" s="1" t="str">
        <f t="shared" si="234"/>
        <v>Mon</v>
      </c>
      <c r="F5056" s="1" t="str">
        <f t="shared" si="235"/>
        <v>Aug</v>
      </c>
      <c r="G5056" s="1" t="str">
        <f t="shared" si="236"/>
        <v>2022</v>
      </c>
      <c r="H5056" s="2">
        <v>0.14333333333333334</v>
      </c>
      <c r="I5056" s="1">
        <v>44774</v>
      </c>
      <c r="J5056">
        <v>4.75</v>
      </c>
      <c r="K5056" t="s">
        <v>19</v>
      </c>
      <c r="L5056">
        <v>84.35</v>
      </c>
      <c r="M5056" t="s">
        <v>223</v>
      </c>
      <c r="N5056" t="s">
        <v>4906</v>
      </c>
      <c r="O5056">
        <v>35.68</v>
      </c>
      <c r="P5056" t="s">
        <v>32</v>
      </c>
    </row>
    <row r="5057" spans="1:16" x14ac:dyDescent="0.35">
      <c r="A5057" t="s">
        <v>7631</v>
      </c>
      <c r="B5057" t="s">
        <v>39</v>
      </c>
      <c r="C5057" t="s">
        <v>63</v>
      </c>
      <c r="D5057" s="1">
        <v>44139</v>
      </c>
      <c r="E5057" s="1" t="str">
        <f t="shared" si="234"/>
        <v>Wed</v>
      </c>
      <c r="F5057" s="1" t="str">
        <f t="shared" si="235"/>
        <v>Nov</v>
      </c>
      <c r="G5057" s="1" t="str">
        <f t="shared" si="236"/>
        <v>2020</v>
      </c>
      <c r="H5057" s="2">
        <v>0.81300925925925926</v>
      </c>
      <c r="I5057" s="1">
        <v>44139</v>
      </c>
      <c r="J5057">
        <v>14.14</v>
      </c>
      <c r="K5057" t="s">
        <v>19</v>
      </c>
      <c r="L5057">
        <v>743.78</v>
      </c>
      <c r="M5057" t="s">
        <v>635</v>
      </c>
      <c r="N5057" t="s">
        <v>4379</v>
      </c>
      <c r="O5057">
        <v>17.84</v>
      </c>
      <c r="P5057" t="s">
        <v>22</v>
      </c>
    </row>
    <row r="5058" spans="1:16" x14ac:dyDescent="0.35">
      <c r="A5058" t="s">
        <v>7632</v>
      </c>
      <c r="B5058" t="s">
        <v>39</v>
      </c>
      <c r="C5058" t="s">
        <v>63</v>
      </c>
      <c r="D5058" s="1">
        <v>45447</v>
      </c>
      <c r="E5058" s="1" t="str">
        <f t="shared" si="234"/>
        <v>Tue</v>
      </c>
      <c r="F5058" s="1" t="str">
        <f t="shared" si="235"/>
        <v>Jun</v>
      </c>
      <c r="G5058" s="1" t="str">
        <f t="shared" si="236"/>
        <v>2024</v>
      </c>
      <c r="H5058" s="2">
        <v>0.93577546296296299</v>
      </c>
      <c r="I5058" s="1">
        <v>45447</v>
      </c>
      <c r="J5058">
        <v>9.2100000000000009</v>
      </c>
      <c r="K5058" t="s">
        <v>13</v>
      </c>
      <c r="L5058">
        <v>646.94000000000005</v>
      </c>
      <c r="M5058" t="s">
        <v>868</v>
      </c>
      <c r="N5058" t="s">
        <v>451</v>
      </c>
      <c r="O5058">
        <v>13.34</v>
      </c>
      <c r="P5058" t="s">
        <v>32</v>
      </c>
    </row>
    <row r="5059" spans="1:16" x14ac:dyDescent="0.35">
      <c r="A5059" t="s">
        <v>7633</v>
      </c>
      <c r="B5059" t="s">
        <v>43</v>
      </c>
      <c r="C5059" t="s">
        <v>24</v>
      </c>
      <c r="D5059" s="1">
        <v>44076</v>
      </c>
      <c r="E5059" s="1" t="str">
        <f t="shared" ref="E5059:E5122" si="237">TEXT(D5059,"DDD")</f>
        <v>Wed</v>
      </c>
      <c r="F5059" s="1" t="str">
        <f t="shared" ref="F5059:F5122" si="238">TEXT(D5059,"MMM")</f>
        <v>Sep</v>
      </c>
      <c r="G5059" s="1" t="str">
        <f t="shared" ref="G5059:G5122" si="239">TEXT(D5059,"YYYY")</f>
        <v>2020</v>
      </c>
      <c r="H5059" s="2">
        <v>0.98880787037037032</v>
      </c>
      <c r="I5059" s="1">
        <v>44077</v>
      </c>
      <c r="J5059">
        <v>7.17</v>
      </c>
      <c r="K5059" t="s">
        <v>25</v>
      </c>
      <c r="L5059">
        <v>314.56</v>
      </c>
      <c r="M5059" t="s">
        <v>916</v>
      </c>
      <c r="N5059" t="s">
        <v>3046</v>
      </c>
      <c r="O5059">
        <v>37.479999999999997</v>
      </c>
      <c r="P5059" t="s">
        <v>32</v>
      </c>
    </row>
    <row r="5060" spans="1:16" x14ac:dyDescent="0.35">
      <c r="A5060" t="s">
        <v>7634</v>
      </c>
      <c r="B5060" t="s">
        <v>67</v>
      </c>
      <c r="C5060" t="s">
        <v>34</v>
      </c>
      <c r="D5060" s="1">
        <v>44038</v>
      </c>
      <c r="E5060" s="1" t="str">
        <f t="shared" si="237"/>
        <v>Sun</v>
      </c>
      <c r="F5060" s="1" t="str">
        <f t="shared" si="238"/>
        <v>Jul</v>
      </c>
      <c r="G5060" s="1" t="str">
        <f t="shared" si="239"/>
        <v>2020</v>
      </c>
      <c r="H5060" s="2">
        <v>0.98021990740740739</v>
      </c>
      <c r="I5060" s="1">
        <v>44039</v>
      </c>
      <c r="J5060">
        <v>10.72</v>
      </c>
      <c r="K5060" t="s">
        <v>19</v>
      </c>
      <c r="L5060">
        <v>1656.55</v>
      </c>
      <c r="M5060" t="s">
        <v>2341</v>
      </c>
      <c r="N5060" t="s">
        <v>5214</v>
      </c>
      <c r="O5060">
        <v>38.479999999999997</v>
      </c>
      <c r="P5060" t="s">
        <v>22</v>
      </c>
    </row>
    <row r="5061" spans="1:16" x14ac:dyDescent="0.35">
      <c r="A5061" t="s">
        <v>7635</v>
      </c>
      <c r="B5061" t="s">
        <v>74</v>
      </c>
      <c r="C5061" t="s">
        <v>74</v>
      </c>
      <c r="D5061" s="1">
        <v>45454</v>
      </c>
      <c r="E5061" s="1" t="str">
        <f t="shared" si="237"/>
        <v>Tue</v>
      </c>
      <c r="F5061" s="1" t="str">
        <f t="shared" si="238"/>
        <v>Jun</v>
      </c>
      <c r="G5061" s="1" t="str">
        <f t="shared" si="239"/>
        <v>2024</v>
      </c>
      <c r="H5061" s="2">
        <v>0.92812499999999998</v>
      </c>
      <c r="I5061" s="1">
        <v>45454</v>
      </c>
      <c r="J5061">
        <v>7.75</v>
      </c>
      <c r="K5061" t="s">
        <v>13</v>
      </c>
      <c r="L5061">
        <v>1122.07</v>
      </c>
      <c r="M5061" t="s">
        <v>1558</v>
      </c>
      <c r="N5061" t="s">
        <v>4754</v>
      </c>
      <c r="O5061">
        <v>17.05</v>
      </c>
      <c r="P5061" t="s">
        <v>22</v>
      </c>
    </row>
    <row r="5062" spans="1:16" x14ac:dyDescent="0.35">
      <c r="A5062" t="s">
        <v>7636</v>
      </c>
      <c r="B5062" t="s">
        <v>59</v>
      </c>
      <c r="C5062" t="s">
        <v>48</v>
      </c>
      <c r="D5062" s="1">
        <v>44789</v>
      </c>
      <c r="E5062" s="1" t="str">
        <f t="shared" si="237"/>
        <v>Tue</v>
      </c>
      <c r="F5062" s="1" t="str">
        <f t="shared" si="238"/>
        <v>Aug</v>
      </c>
      <c r="G5062" s="1" t="str">
        <f t="shared" si="239"/>
        <v>2022</v>
      </c>
      <c r="H5062" s="2">
        <v>0.83035879629629628</v>
      </c>
      <c r="I5062" s="1">
        <v>44789</v>
      </c>
      <c r="J5062">
        <v>1</v>
      </c>
      <c r="K5062" t="s">
        <v>13</v>
      </c>
      <c r="L5062">
        <v>62.71</v>
      </c>
      <c r="M5062" t="s">
        <v>199</v>
      </c>
      <c r="N5062" t="s">
        <v>3815</v>
      </c>
      <c r="O5062">
        <v>13.53</v>
      </c>
      <c r="P5062" t="s">
        <v>16</v>
      </c>
    </row>
    <row r="5063" spans="1:16" x14ac:dyDescent="0.35">
      <c r="A5063" t="s">
        <v>7637</v>
      </c>
      <c r="B5063" t="s">
        <v>55</v>
      </c>
      <c r="C5063" t="s">
        <v>34</v>
      </c>
      <c r="D5063" s="1">
        <v>44852</v>
      </c>
      <c r="E5063" s="1" t="str">
        <f t="shared" si="237"/>
        <v>Tue</v>
      </c>
      <c r="F5063" s="1" t="str">
        <f t="shared" si="238"/>
        <v>Oct</v>
      </c>
      <c r="G5063" s="1" t="str">
        <f t="shared" si="239"/>
        <v>2022</v>
      </c>
      <c r="H5063" s="2">
        <v>0.93184027777777778</v>
      </c>
      <c r="I5063" s="1">
        <v>44852</v>
      </c>
      <c r="J5063">
        <v>18.66</v>
      </c>
      <c r="K5063" t="s">
        <v>25</v>
      </c>
      <c r="L5063">
        <v>198.78</v>
      </c>
      <c r="M5063" t="s">
        <v>2090</v>
      </c>
      <c r="N5063" t="s">
        <v>3274</v>
      </c>
      <c r="O5063">
        <v>16.22</v>
      </c>
      <c r="P5063" t="s">
        <v>32</v>
      </c>
    </row>
    <row r="5064" spans="1:16" x14ac:dyDescent="0.35">
      <c r="A5064" t="s">
        <v>7638</v>
      </c>
      <c r="B5064" t="s">
        <v>24</v>
      </c>
      <c r="C5064" t="s">
        <v>63</v>
      </c>
      <c r="D5064" s="1">
        <v>45115</v>
      </c>
      <c r="E5064" s="1" t="str">
        <f t="shared" si="237"/>
        <v>Sat</v>
      </c>
      <c r="F5064" s="1" t="str">
        <f t="shared" si="238"/>
        <v>Jul</v>
      </c>
      <c r="G5064" s="1" t="str">
        <f t="shared" si="239"/>
        <v>2023</v>
      </c>
      <c r="H5064" s="2">
        <v>0.96780092592592593</v>
      </c>
      <c r="I5064" s="1">
        <v>45116</v>
      </c>
      <c r="J5064">
        <v>19.62</v>
      </c>
      <c r="K5064" t="s">
        <v>19</v>
      </c>
      <c r="L5064">
        <v>1772.86</v>
      </c>
      <c r="M5064" t="s">
        <v>693</v>
      </c>
      <c r="N5064" t="s">
        <v>4107</v>
      </c>
      <c r="O5064">
        <v>10.58</v>
      </c>
      <c r="P5064" t="s">
        <v>22</v>
      </c>
    </row>
    <row r="5065" spans="1:16" x14ac:dyDescent="0.35">
      <c r="A5065" t="s">
        <v>7639</v>
      </c>
      <c r="B5065" t="s">
        <v>74</v>
      </c>
      <c r="C5065" t="s">
        <v>59</v>
      </c>
      <c r="D5065" s="1">
        <v>44171</v>
      </c>
      <c r="E5065" s="1" t="str">
        <f t="shared" si="237"/>
        <v>Sun</v>
      </c>
      <c r="F5065" s="1" t="str">
        <f t="shared" si="238"/>
        <v>Dec</v>
      </c>
      <c r="G5065" s="1" t="str">
        <f t="shared" si="239"/>
        <v>2020</v>
      </c>
      <c r="H5065" s="2">
        <v>0.75166666666666671</v>
      </c>
      <c r="I5065" s="1">
        <v>44171</v>
      </c>
      <c r="J5065">
        <v>4.74</v>
      </c>
      <c r="K5065" t="s">
        <v>19</v>
      </c>
      <c r="L5065">
        <v>1919.33</v>
      </c>
      <c r="M5065" t="s">
        <v>2508</v>
      </c>
      <c r="N5065" t="s">
        <v>4412</v>
      </c>
      <c r="O5065">
        <v>20.11</v>
      </c>
      <c r="P5065" t="s">
        <v>46</v>
      </c>
    </row>
    <row r="5066" spans="1:16" x14ac:dyDescent="0.35">
      <c r="A5066" t="s">
        <v>7640</v>
      </c>
      <c r="B5066" t="s">
        <v>43</v>
      </c>
      <c r="C5066" t="s">
        <v>48</v>
      </c>
      <c r="D5066" s="1">
        <v>45012</v>
      </c>
      <c r="E5066" s="1" t="str">
        <f t="shared" si="237"/>
        <v>Mon</v>
      </c>
      <c r="F5066" s="1" t="str">
        <f t="shared" si="238"/>
        <v>Mar</v>
      </c>
      <c r="G5066" s="1" t="str">
        <f t="shared" si="239"/>
        <v>2023</v>
      </c>
      <c r="H5066" s="2">
        <v>0.30480324074074072</v>
      </c>
      <c r="I5066" s="1">
        <v>45012</v>
      </c>
      <c r="J5066">
        <v>13.84</v>
      </c>
      <c r="K5066" t="s">
        <v>25</v>
      </c>
      <c r="L5066">
        <v>1275.6400000000001</v>
      </c>
      <c r="M5066" t="s">
        <v>393</v>
      </c>
      <c r="N5066" t="s">
        <v>7030</v>
      </c>
      <c r="O5066">
        <v>47.37</v>
      </c>
      <c r="P5066" t="s">
        <v>16</v>
      </c>
    </row>
    <row r="5067" spans="1:16" x14ac:dyDescent="0.35">
      <c r="A5067" t="s">
        <v>7641</v>
      </c>
      <c r="B5067" t="s">
        <v>43</v>
      </c>
      <c r="C5067" t="s">
        <v>34</v>
      </c>
      <c r="D5067" s="1">
        <v>44154</v>
      </c>
      <c r="E5067" s="1" t="str">
        <f t="shared" si="237"/>
        <v>Thu</v>
      </c>
      <c r="F5067" s="1" t="str">
        <f t="shared" si="238"/>
        <v>Nov</v>
      </c>
      <c r="G5067" s="1" t="str">
        <f t="shared" si="239"/>
        <v>2020</v>
      </c>
      <c r="H5067" s="2">
        <v>0.66167824074074078</v>
      </c>
      <c r="I5067" s="1">
        <v>44154</v>
      </c>
      <c r="J5067">
        <v>9.82</v>
      </c>
      <c r="K5067" t="s">
        <v>19</v>
      </c>
      <c r="L5067">
        <v>415.62</v>
      </c>
      <c r="M5067" t="s">
        <v>290</v>
      </c>
      <c r="N5067" t="s">
        <v>4283</v>
      </c>
      <c r="O5067">
        <v>37.369999999999997</v>
      </c>
      <c r="P5067" t="s">
        <v>32</v>
      </c>
    </row>
    <row r="5068" spans="1:16" x14ac:dyDescent="0.35">
      <c r="A5068" t="s">
        <v>7642</v>
      </c>
      <c r="B5068" t="s">
        <v>74</v>
      </c>
      <c r="C5068" t="s">
        <v>48</v>
      </c>
      <c r="D5068" s="1">
        <v>44257</v>
      </c>
      <c r="E5068" s="1" t="str">
        <f t="shared" si="237"/>
        <v>Tue</v>
      </c>
      <c r="F5068" s="1" t="str">
        <f t="shared" si="238"/>
        <v>Mar</v>
      </c>
      <c r="G5068" s="1" t="str">
        <f t="shared" si="239"/>
        <v>2021</v>
      </c>
      <c r="H5068" s="2">
        <v>0.95740740740740737</v>
      </c>
      <c r="I5068" s="1">
        <v>44257</v>
      </c>
      <c r="J5068">
        <v>4.8499999999999996</v>
      </c>
      <c r="K5068" t="s">
        <v>25</v>
      </c>
      <c r="L5068">
        <v>1313.35</v>
      </c>
      <c r="M5068" t="s">
        <v>160</v>
      </c>
      <c r="N5068" t="s">
        <v>7643</v>
      </c>
      <c r="O5068">
        <v>29.15</v>
      </c>
      <c r="P5068" t="s">
        <v>32</v>
      </c>
    </row>
    <row r="5069" spans="1:16" x14ac:dyDescent="0.35">
      <c r="A5069" t="s">
        <v>7644</v>
      </c>
      <c r="B5069" t="s">
        <v>59</v>
      </c>
      <c r="C5069" t="s">
        <v>35</v>
      </c>
      <c r="D5069" s="1">
        <v>44617</v>
      </c>
      <c r="E5069" s="1" t="str">
        <f t="shared" si="237"/>
        <v>Fri</v>
      </c>
      <c r="F5069" s="1" t="str">
        <f t="shared" si="238"/>
        <v>Feb</v>
      </c>
      <c r="G5069" s="1" t="str">
        <f t="shared" si="239"/>
        <v>2022</v>
      </c>
      <c r="H5069" s="2">
        <v>0.46971064814814817</v>
      </c>
      <c r="I5069" s="1">
        <v>44617</v>
      </c>
      <c r="J5069">
        <v>8.41</v>
      </c>
      <c r="K5069" t="s">
        <v>19</v>
      </c>
      <c r="L5069">
        <v>803.48</v>
      </c>
      <c r="M5069" t="s">
        <v>1298</v>
      </c>
      <c r="N5069" t="s">
        <v>812</v>
      </c>
      <c r="O5069">
        <v>10.19</v>
      </c>
      <c r="P5069" t="s">
        <v>46</v>
      </c>
    </row>
    <row r="5070" spans="1:16" x14ac:dyDescent="0.35">
      <c r="A5070" t="s">
        <v>7645</v>
      </c>
      <c r="B5070" t="s">
        <v>63</v>
      </c>
      <c r="C5070" t="s">
        <v>63</v>
      </c>
      <c r="D5070" s="1">
        <v>44313</v>
      </c>
      <c r="E5070" s="1" t="str">
        <f t="shared" si="237"/>
        <v>Tue</v>
      </c>
      <c r="F5070" s="1" t="str">
        <f t="shared" si="238"/>
        <v>Apr</v>
      </c>
      <c r="G5070" s="1" t="str">
        <f t="shared" si="239"/>
        <v>2021</v>
      </c>
      <c r="H5070" s="2">
        <v>0.99651620370370375</v>
      </c>
      <c r="I5070" s="1">
        <v>44314</v>
      </c>
      <c r="J5070">
        <v>14.13</v>
      </c>
      <c r="K5070" t="s">
        <v>19</v>
      </c>
      <c r="L5070">
        <v>1001.96</v>
      </c>
      <c r="M5070" t="s">
        <v>1790</v>
      </c>
      <c r="N5070" t="s">
        <v>2544</v>
      </c>
      <c r="O5070">
        <v>43.19</v>
      </c>
      <c r="P5070" t="s">
        <v>46</v>
      </c>
    </row>
    <row r="5071" spans="1:16" x14ac:dyDescent="0.35">
      <c r="A5071" t="s">
        <v>7646</v>
      </c>
      <c r="B5071" t="s">
        <v>48</v>
      </c>
      <c r="C5071" t="s">
        <v>59</v>
      </c>
      <c r="D5071" s="1">
        <v>44770</v>
      </c>
      <c r="E5071" s="1" t="str">
        <f t="shared" si="237"/>
        <v>Thu</v>
      </c>
      <c r="F5071" s="1" t="str">
        <f t="shared" si="238"/>
        <v>Jul</v>
      </c>
      <c r="G5071" s="1" t="str">
        <f t="shared" si="239"/>
        <v>2022</v>
      </c>
      <c r="H5071" s="2">
        <v>1.3078703703703703E-2</v>
      </c>
      <c r="I5071" s="1">
        <v>44770</v>
      </c>
      <c r="J5071">
        <v>4.25</v>
      </c>
      <c r="K5071" t="s">
        <v>13</v>
      </c>
      <c r="L5071">
        <v>285.22000000000003</v>
      </c>
      <c r="M5071" t="s">
        <v>455</v>
      </c>
      <c r="N5071" t="s">
        <v>491</v>
      </c>
      <c r="O5071">
        <v>21.86</v>
      </c>
      <c r="P5071" t="s">
        <v>32</v>
      </c>
    </row>
    <row r="5072" spans="1:16" x14ac:dyDescent="0.35">
      <c r="A5072" t="s">
        <v>7647</v>
      </c>
      <c r="B5072" t="s">
        <v>35</v>
      </c>
      <c r="C5072" t="s">
        <v>24</v>
      </c>
      <c r="D5072" s="1">
        <v>44428</v>
      </c>
      <c r="E5072" s="1" t="str">
        <f t="shared" si="237"/>
        <v>Fri</v>
      </c>
      <c r="F5072" s="1" t="str">
        <f t="shared" si="238"/>
        <v>Aug</v>
      </c>
      <c r="G5072" s="1" t="str">
        <f t="shared" si="239"/>
        <v>2021</v>
      </c>
      <c r="H5072" s="2">
        <v>0.67121527777777779</v>
      </c>
      <c r="I5072" s="1">
        <v>44428</v>
      </c>
      <c r="J5072">
        <v>12.84</v>
      </c>
      <c r="K5072" t="s">
        <v>13</v>
      </c>
      <c r="L5072">
        <v>283.27999999999997</v>
      </c>
      <c r="M5072" t="s">
        <v>2524</v>
      </c>
      <c r="N5072" t="s">
        <v>394</v>
      </c>
      <c r="O5072">
        <v>26.9</v>
      </c>
      <c r="P5072" t="s">
        <v>46</v>
      </c>
    </row>
    <row r="5073" spans="1:16" x14ac:dyDescent="0.35">
      <c r="A5073" t="s">
        <v>7648</v>
      </c>
      <c r="B5073" t="s">
        <v>34</v>
      </c>
      <c r="C5073" t="s">
        <v>11</v>
      </c>
      <c r="D5073" s="1">
        <v>43846</v>
      </c>
      <c r="E5073" s="1" t="str">
        <f t="shared" si="237"/>
        <v>Thu</v>
      </c>
      <c r="F5073" s="1" t="str">
        <f t="shared" si="238"/>
        <v>Jan</v>
      </c>
      <c r="G5073" s="1" t="str">
        <f t="shared" si="239"/>
        <v>2020</v>
      </c>
      <c r="H5073" s="2">
        <v>0.1903125</v>
      </c>
      <c r="I5073" s="1">
        <v>43846</v>
      </c>
      <c r="J5073">
        <v>19.52</v>
      </c>
      <c r="K5073" t="s">
        <v>19</v>
      </c>
      <c r="L5073">
        <v>1112.21</v>
      </c>
      <c r="M5073" t="s">
        <v>148</v>
      </c>
      <c r="N5073" t="s">
        <v>174</v>
      </c>
      <c r="O5073">
        <v>25.93</v>
      </c>
      <c r="P5073" t="s">
        <v>22</v>
      </c>
    </row>
    <row r="5074" spans="1:16" x14ac:dyDescent="0.35">
      <c r="A5074" t="s">
        <v>7649</v>
      </c>
      <c r="B5074" t="s">
        <v>43</v>
      </c>
      <c r="C5074" t="s">
        <v>35</v>
      </c>
      <c r="D5074" s="1">
        <v>45572</v>
      </c>
      <c r="E5074" s="1" t="str">
        <f t="shared" si="237"/>
        <v>Mon</v>
      </c>
      <c r="F5074" s="1" t="str">
        <f t="shared" si="238"/>
        <v>Oct</v>
      </c>
      <c r="G5074" s="1" t="str">
        <f t="shared" si="239"/>
        <v>2024</v>
      </c>
      <c r="H5074" s="2">
        <v>0.7363425925925926</v>
      </c>
      <c r="I5074" s="1">
        <v>45572</v>
      </c>
      <c r="J5074">
        <v>10.79</v>
      </c>
      <c r="K5074" t="s">
        <v>19</v>
      </c>
      <c r="L5074">
        <v>1942.85</v>
      </c>
      <c r="M5074" t="s">
        <v>190</v>
      </c>
      <c r="N5074" t="s">
        <v>3594</v>
      </c>
      <c r="O5074">
        <v>38.43</v>
      </c>
      <c r="P5074" t="s">
        <v>46</v>
      </c>
    </row>
    <row r="5075" spans="1:16" x14ac:dyDescent="0.35">
      <c r="A5075" t="s">
        <v>7650</v>
      </c>
      <c r="B5075" t="s">
        <v>39</v>
      </c>
      <c r="C5075" t="s">
        <v>55</v>
      </c>
      <c r="D5075" s="1">
        <v>45489</v>
      </c>
      <c r="E5075" s="1" t="str">
        <f t="shared" si="237"/>
        <v>Tue</v>
      </c>
      <c r="F5075" s="1" t="str">
        <f t="shared" si="238"/>
        <v>Jul</v>
      </c>
      <c r="G5075" s="1" t="str">
        <f t="shared" si="239"/>
        <v>2024</v>
      </c>
      <c r="H5075" s="2">
        <v>0.32405092592592594</v>
      </c>
      <c r="I5075" s="1">
        <v>45489</v>
      </c>
      <c r="J5075">
        <v>6.83</v>
      </c>
      <c r="K5075" t="s">
        <v>19</v>
      </c>
      <c r="L5075">
        <v>1152.94</v>
      </c>
      <c r="M5075" t="s">
        <v>1288</v>
      </c>
      <c r="N5075" t="s">
        <v>6869</v>
      </c>
      <c r="O5075">
        <v>12.8</v>
      </c>
      <c r="P5075" t="s">
        <v>32</v>
      </c>
    </row>
    <row r="5076" spans="1:16" x14ac:dyDescent="0.35">
      <c r="A5076" t="s">
        <v>7651</v>
      </c>
      <c r="B5076" t="s">
        <v>12</v>
      </c>
      <c r="C5076" t="s">
        <v>18</v>
      </c>
      <c r="D5076" s="1">
        <v>44834</v>
      </c>
      <c r="E5076" s="1" t="str">
        <f t="shared" si="237"/>
        <v>Fri</v>
      </c>
      <c r="F5076" s="1" t="str">
        <f t="shared" si="238"/>
        <v>Sep</v>
      </c>
      <c r="G5076" s="1" t="str">
        <f t="shared" si="239"/>
        <v>2022</v>
      </c>
      <c r="H5076" s="2">
        <v>0.48420138888888886</v>
      </c>
      <c r="I5076" s="1">
        <v>44834</v>
      </c>
      <c r="J5076">
        <v>12.69</v>
      </c>
      <c r="K5076" t="s">
        <v>19</v>
      </c>
      <c r="L5076">
        <v>358.15</v>
      </c>
      <c r="M5076" t="s">
        <v>462</v>
      </c>
      <c r="N5076" t="s">
        <v>2917</v>
      </c>
      <c r="O5076">
        <v>31.11</v>
      </c>
      <c r="P5076" t="s">
        <v>46</v>
      </c>
    </row>
    <row r="5077" spans="1:16" x14ac:dyDescent="0.35">
      <c r="A5077" t="s">
        <v>7652</v>
      </c>
      <c r="B5077" t="s">
        <v>24</v>
      </c>
      <c r="C5077" t="s">
        <v>67</v>
      </c>
      <c r="D5077" s="1">
        <v>44376</v>
      </c>
      <c r="E5077" s="1" t="str">
        <f t="shared" si="237"/>
        <v>Tue</v>
      </c>
      <c r="F5077" s="1" t="str">
        <f t="shared" si="238"/>
        <v>Jun</v>
      </c>
      <c r="G5077" s="1" t="str">
        <f t="shared" si="239"/>
        <v>2021</v>
      </c>
      <c r="H5077" s="2">
        <v>0.49910879629629629</v>
      </c>
      <c r="I5077" s="1">
        <v>44376</v>
      </c>
      <c r="J5077">
        <v>18.309999999999999</v>
      </c>
      <c r="K5077" t="s">
        <v>19</v>
      </c>
      <c r="L5077">
        <v>875.94</v>
      </c>
      <c r="M5077" t="s">
        <v>1514</v>
      </c>
      <c r="N5077" t="s">
        <v>1964</v>
      </c>
      <c r="O5077">
        <v>12.19</v>
      </c>
      <c r="P5077" t="s">
        <v>16</v>
      </c>
    </row>
    <row r="5078" spans="1:16" x14ac:dyDescent="0.35">
      <c r="A5078" t="s">
        <v>7653</v>
      </c>
      <c r="B5078" t="s">
        <v>34</v>
      </c>
      <c r="C5078" t="s">
        <v>74</v>
      </c>
      <c r="D5078" s="1">
        <v>44938</v>
      </c>
      <c r="E5078" s="1" t="str">
        <f t="shared" si="237"/>
        <v>Thu</v>
      </c>
      <c r="F5078" s="1" t="str">
        <f t="shared" si="238"/>
        <v>Jan</v>
      </c>
      <c r="G5078" s="1" t="str">
        <f t="shared" si="239"/>
        <v>2023</v>
      </c>
      <c r="H5078" s="2">
        <v>0.9128356481481481</v>
      </c>
      <c r="I5078" s="1">
        <v>44938</v>
      </c>
      <c r="J5078">
        <v>6.43</v>
      </c>
      <c r="K5078" t="s">
        <v>25</v>
      </c>
      <c r="L5078">
        <v>1682.05</v>
      </c>
      <c r="M5078" t="s">
        <v>980</v>
      </c>
      <c r="N5078" t="s">
        <v>2466</v>
      </c>
      <c r="O5078">
        <v>17.36</v>
      </c>
      <c r="P5078" t="s">
        <v>16</v>
      </c>
    </row>
    <row r="5079" spans="1:16" x14ac:dyDescent="0.35">
      <c r="A5079" t="s">
        <v>7654</v>
      </c>
      <c r="B5079" t="s">
        <v>11</v>
      </c>
      <c r="C5079" t="s">
        <v>35</v>
      </c>
      <c r="D5079" s="1">
        <v>44368</v>
      </c>
      <c r="E5079" s="1" t="str">
        <f t="shared" si="237"/>
        <v>Mon</v>
      </c>
      <c r="F5079" s="1" t="str">
        <f t="shared" si="238"/>
        <v>Jun</v>
      </c>
      <c r="G5079" s="1" t="str">
        <f t="shared" si="239"/>
        <v>2021</v>
      </c>
      <c r="H5079" s="2">
        <v>0.27274305555555556</v>
      </c>
      <c r="I5079" s="1">
        <v>44368</v>
      </c>
      <c r="J5079">
        <v>9.91</v>
      </c>
      <c r="K5079" t="s">
        <v>25</v>
      </c>
      <c r="L5079">
        <v>321</v>
      </c>
      <c r="M5079" t="s">
        <v>127</v>
      </c>
      <c r="N5079" t="s">
        <v>4800</v>
      </c>
      <c r="O5079">
        <v>35.01</v>
      </c>
      <c r="P5079" t="s">
        <v>32</v>
      </c>
    </row>
    <row r="5080" spans="1:16" x14ac:dyDescent="0.35">
      <c r="A5080" t="s">
        <v>7655</v>
      </c>
      <c r="B5080" t="s">
        <v>35</v>
      </c>
      <c r="C5080" t="s">
        <v>67</v>
      </c>
      <c r="D5080" s="1">
        <v>44114</v>
      </c>
      <c r="E5080" s="1" t="str">
        <f t="shared" si="237"/>
        <v>Sat</v>
      </c>
      <c r="F5080" s="1" t="str">
        <f t="shared" si="238"/>
        <v>Oct</v>
      </c>
      <c r="G5080" s="1" t="str">
        <f t="shared" si="239"/>
        <v>2020</v>
      </c>
      <c r="H5080" s="2">
        <v>0.88248842592592591</v>
      </c>
      <c r="I5080" s="1">
        <v>44114</v>
      </c>
      <c r="J5080">
        <v>13.13</v>
      </c>
      <c r="K5080" t="s">
        <v>25</v>
      </c>
      <c r="L5080">
        <v>1750.72</v>
      </c>
      <c r="M5080" t="s">
        <v>272</v>
      </c>
      <c r="N5080" t="s">
        <v>7656</v>
      </c>
      <c r="O5080">
        <v>33.700000000000003</v>
      </c>
      <c r="P5080" t="s">
        <v>16</v>
      </c>
    </row>
    <row r="5081" spans="1:16" x14ac:dyDescent="0.35">
      <c r="A5081" t="s">
        <v>7657</v>
      </c>
      <c r="B5081" t="s">
        <v>11</v>
      </c>
      <c r="C5081" t="s">
        <v>74</v>
      </c>
      <c r="D5081" s="1">
        <v>43990</v>
      </c>
      <c r="E5081" s="1" t="str">
        <f t="shared" si="237"/>
        <v>Mon</v>
      </c>
      <c r="F5081" s="1" t="str">
        <f t="shared" si="238"/>
        <v>Jun</v>
      </c>
      <c r="G5081" s="1" t="str">
        <f t="shared" si="239"/>
        <v>2020</v>
      </c>
      <c r="H5081" s="2">
        <v>0.41163194444444445</v>
      </c>
      <c r="I5081" s="1">
        <v>43990</v>
      </c>
      <c r="J5081">
        <v>19.649999999999999</v>
      </c>
      <c r="K5081" t="s">
        <v>19</v>
      </c>
      <c r="L5081">
        <v>336.98</v>
      </c>
      <c r="M5081" t="s">
        <v>422</v>
      </c>
      <c r="N5081" t="s">
        <v>871</v>
      </c>
      <c r="O5081">
        <v>19.7</v>
      </c>
      <c r="P5081" t="s">
        <v>16</v>
      </c>
    </row>
    <row r="5082" spans="1:16" x14ac:dyDescent="0.35">
      <c r="A5082" t="s">
        <v>7658</v>
      </c>
      <c r="B5082" t="s">
        <v>12</v>
      </c>
      <c r="C5082" t="s">
        <v>24</v>
      </c>
      <c r="D5082" s="1">
        <v>43906</v>
      </c>
      <c r="E5082" s="1" t="str">
        <f t="shared" si="237"/>
        <v>Mon</v>
      </c>
      <c r="F5082" s="1" t="str">
        <f t="shared" si="238"/>
        <v>Mar</v>
      </c>
      <c r="G5082" s="1" t="str">
        <f t="shared" si="239"/>
        <v>2020</v>
      </c>
      <c r="H5082" s="2">
        <v>5.6643518518518517E-2</v>
      </c>
      <c r="I5082" s="1">
        <v>43906</v>
      </c>
      <c r="J5082">
        <v>5.23</v>
      </c>
      <c r="K5082" t="s">
        <v>25</v>
      </c>
      <c r="L5082">
        <v>1367.7</v>
      </c>
      <c r="M5082" t="s">
        <v>859</v>
      </c>
      <c r="N5082" t="s">
        <v>7659</v>
      </c>
      <c r="O5082">
        <v>37.950000000000003</v>
      </c>
      <c r="P5082" t="s">
        <v>16</v>
      </c>
    </row>
    <row r="5083" spans="1:16" x14ac:dyDescent="0.35">
      <c r="A5083" t="s">
        <v>7660</v>
      </c>
      <c r="B5083" t="s">
        <v>12</v>
      </c>
      <c r="C5083" t="s">
        <v>12</v>
      </c>
      <c r="D5083" s="1">
        <v>44678</v>
      </c>
      <c r="E5083" s="1" t="str">
        <f t="shared" si="237"/>
        <v>Wed</v>
      </c>
      <c r="F5083" s="1" t="str">
        <f t="shared" si="238"/>
        <v>Apr</v>
      </c>
      <c r="G5083" s="1" t="str">
        <f t="shared" si="239"/>
        <v>2022</v>
      </c>
      <c r="H5083" s="2">
        <v>0.63569444444444445</v>
      </c>
      <c r="I5083" s="1">
        <v>44678</v>
      </c>
      <c r="J5083">
        <v>12.9</v>
      </c>
      <c r="K5083" t="s">
        <v>13</v>
      </c>
      <c r="L5083">
        <v>1538.04</v>
      </c>
      <c r="M5083" t="s">
        <v>2233</v>
      </c>
      <c r="N5083" t="s">
        <v>5801</v>
      </c>
      <c r="O5083">
        <v>31.64</v>
      </c>
      <c r="P5083" t="s">
        <v>22</v>
      </c>
    </row>
    <row r="5084" spans="1:16" x14ac:dyDescent="0.35">
      <c r="A5084" t="s">
        <v>7661</v>
      </c>
      <c r="B5084" t="s">
        <v>74</v>
      </c>
      <c r="C5084" t="s">
        <v>24</v>
      </c>
      <c r="D5084" s="1">
        <v>45284</v>
      </c>
      <c r="E5084" s="1" t="str">
        <f t="shared" si="237"/>
        <v>Sun</v>
      </c>
      <c r="F5084" s="1" t="str">
        <f t="shared" si="238"/>
        <v>Dec</v>
      </c>
      <c r="G5084" s="1" t="str">
        <f t="shared" si="239"/>
        <v>2023</v>
      </c>
      <c r="H5084" s="2">
        <v>0.3830324074074074</v>
      </c>
      <c r="I5084" s="1">
        <v>45284</v>
      </c>
      <c r="J5084">
        <v>12.43</v>
      </c>
      <c r="K5084" t="s">
        <v>13</v>
      </c>
      <c r="L5084">
        <v>810.54</v>
      </c>
      <c r="M5084" t="s">
        <v>1274</v>
      </c>
      <c r="N5084" t="s">
        <v>4202</v>
      </c>
      <c r="O5084">
        <v>42.87</v>
      </c>
      <c r="P5084" t="s">
        <v>16</v>
      </c>
    </row>
    <row r="5085" spans="1:16" x14ac:dyDescent="0.35">
      <c r="A5085" t="s">
        <v>7662</v>
      </c>
      <c r="B5085" t="s">
        <v>59</v>
      </c>
      <c r="C5085" t="s">
        <v>24</v>
      </c>
      <c r="D5085" s="1">
        <v>44086</v>
      </c>
      <c r="E5085" s="1" t="str">
        <f t="shared" si="237"/>
        <v>Sat</v>
      </c>
      <c r="F5085" s="1" t="str">
        <f t="shared" si="238"/>
        <v>Sep</v>
      </c>
      <c r="G5085" s="1" t="str">
        <f t="shared" si="239"/>
        <v>2020</v>
      </c>
      <c r="H5085" s="2">
        <v>0.30557870370370371</v>
      </c>
      <c r="I5085" s="1">
        <v>44086</v>
      </c>
      <c r="J5085">
        <v>8.44</v>
      </c>
      <c r="K5085" t="s">
        <v>25</v>
      </c>
      <c r="L5085">
        <v>621.45000000000005</v>
      </c>
      <c r="M5085" t="s">
        <v>711</v>
      </c>
      <c r="N5085" t="s">
        <v>3214</v>
      </c>
      <c r="O5085">
        <v>42.39</v>
      </c>
      <c r="P5085" t="s">
        <v>22</v>
      </c>
    </row>
    <row r="5086" spans="1:16" x14ac:dyDescent="0.35">
      <c r="A5086" t="s">
        <v>7663</v>
      </c>
      <c r="B5086" t="s">
        <v>29</v>
      </c>
      <c r="C5086" t="s">
        <v>29</v>
      </c>
      <c r="D5086" s="1">
        <v>44794</v>
      </c>
      <c r="E5086" s="1" t="str">
        <f t="shared" si="237"/>
        <v>Sun</v>
      </c>
      <c r="F5086" s="1" t="str">
        <f t="shared" si="238"/>
        <v>Aug</v>
      </c>
      <c r="G5086" s="1" t="str">
        <f t="shared" si="239"/>
        <v>2022</v>
      </c>
      <c r="H5086" s="2">
        <v>0.19858796296296297</v>
      </c>
      <c r="I5086" s="1">
        <v>44794</v>
      </c>
      <c r="J5086">
        <v>7.25</v>
      </c>
      <c r="K5086" t="s">
        <v>25</v>
      </c>
      <c r="L5086">
        <v>557.42999999999995</v>
      </c>
      <c r="M5086" t="s">
        <v>330</v>
      </c>
      <c r="N5086" t="s">
        <v>1136</v>
      </c>
      <c r="O5086">
        <v>23.55</v>
      </c>
      <c r="P5086" t="s">
        <v>32</v>
      </c>
    </row>
    <row r="5087" spans="1:16" x14ac:dyDescent="0.35">
      <c r="A5087" t="s">
        <v>7664</v>
      </c>
      <c r="B5087" t="s">
        <v>18</v>
      </c>
      <c r="C5087" t="s">
        <v>48</v>
      </c>
      <c r="D5087" s="1">
        <v>44138</v>
      </c>
      <c r="E5087" s="1" t="str">
        <f t="shared" si="237"/>
        <v>Tue</v>
      </c>
      <c r="F5087" s="1" t="str">
        <f t="shared" si="238"/>
        <v>Nov</v>
      </c>
      <c r="G5087" s="1" t="str">
        <f t="shared" si="239"/>
        <v>2020</v>
      </c>
      <c r="H5087" s="2">
        <v>0.48043981481481479</v>
      </c>
      <c r="I5087" s="1">
        <v>44138</v>
      </c>
      <c r="J5087">
        <v>4.76</v>
      </c>
      <c r="K5087" t="s">
        <v>19</v>
      </c>
      <c r="L5087">
        <v>1649.13</v>
      </c>
      <c r="M5087" t="s">
        <v>2470</v>
      </c>
      <c r="N5087" t="s">
        <v>2591</v>
      </c>
      <c r="O5087">
        <v>12.58</v>
      </c>
      <c r="P5087" t="s">
        <v>32</v>
      </c>
    </row>
    <row r="5088" spans="1:16" x14ac:dyDescent="0.35">
      <c r="A5088" t="s">
        <v>7665</v>
      </c>
      <c r="B5088" t="s">
        <v>12</v>
      </c>
      <c r="C5088" t="s">
        <v>59</v>
      </c>
      <c r="D5088" s="1">
        <v>44297</v>
      </c>
      <c r="E5088" s="1" t="str">
        <f t="shared" si="237"/>
        <v>Sun</v>
      </c>
      <c r="F5088" s="1" t="str">
        <f t="shared" si="238"/>
        <v>Apr</v>
      </c>
      <c r="G5088" s="1" t="str">
        <f t="shared" si="239"/>
        <v>2021</v>
      </c>
      <c r="H5088" s="2">
        <v>0.64355324074074072</v>
      </c>
      <c r="I5088" s="1">
        <v>44297</v>
      </c>
      <c r="J5088">
        <v>16.38</v>
      </c>
      <c r="K5088" t="s">
        <v>19</v>
      </c>
      <c r="L5088">
        <v>1195.83</v>
      </c>
      <c r="M5088" t="s">
        <v>668</v>
      </c>
      <c r="N5088" t="s">
        <v>2377</v>
      </c>
      <c r="O5088">
        <v>12.01</v>
      </c>
      <c r="P5088" t="s">
        <v>46</v>
      </c>
    </row>
    <row r="5089" spans="1:16" x14ac:dyDescent="0.35">
      <c r="A5089" t="s">
        <v>7666</v>
      </c>
      <c r="B5089" t="s">
        <v>11</v>
      </c>
      <c r="C5089" t="s">
        <v>55</v>
      </c>
      <c r="D5089" s="1">
        <v>45022</v>
      </c>
      <c r="E5089" s="1" t="str">
        <f t="shared" si="237"/>
        <v>Thu</v>
      </c>
      <c r="F5089" s="1" t="str">
        <f t="shared" si="238"/>
        <v>Apr</v>
      </c>
      <c r="G5089" s="1" t="str">
        <f t="shared" si="239"/>
        <v>2023</v>
      </c>
      <c r="H5089" s="2">
        <v>0.99079861111111112</v>
      </c>
      <c r="I5089" s="1">
        <v>45022</v>
      </c>
      <c r="J5089">
        <v>2.2000000000000002</v>
      </c>
      <c r="K5089" t="s">
        <v>19</v>
      </c>
      <c r="L5089">
        <v>1059.55</v>
      </c>
      <c r="M5089" t="s">
        <v>1244</v>
      </c>
      <c r="N5089" t="s">
        <v>3216</v>
      </c>
      <c r="O5089">
        <v>33.4</v>
      </c>
      <c r="P5089" t="s">
        <v>32</v>
      </c>
    </row>
    <row r="5090" spans="1:16" x14ac:dyDescent="0.35">
      <c r="A5090" t="s">
        <v>7667</v>
      </c>
      <c r="B5090" t="s">
        <v>12</v>
      </c>
      <c r="C5090" t="s">
        <v>34</v>
      </c>
      <c r="D5090" s="1">
        <v>44221</v>
      </c>
      <c r="E5090" s="1" t="str">
        <f t="shared" si="237"/>
        <v>Mon</v>
      </c>
      <c r="F5090" s="1" t="str">
        <f t="shared" si="238"/>
        <v>Jan</v>
      </c>
      <c r="G5090" s="1" t="str">
        <f t="shared" si="239"/>
        <v>2021</v>
      </c>
      <c r="H5090" s="2">
        <v>0.34006944444444442</v>
      </c>
      <c r="I5090" s="1">
        <v>44221</v>
      </c>
      <c r="J5090">
        <v>18.07</v>
      </c>
      <c r="K5090" t="s">
        <v>25</v>
      </c>
      <c r="L5090">
        <v>276.57</v>
      </c>
      <c r="M5090" t="s">
        <v>542</v>
      </c>
      <c r="N5090" t="s">
        <v>962</v>
      </c>
      <c r="O5090">
        <v>33.64</v>
      </c>
      <c r="P5090" t="s">
        <v>16</v>
      </c>
    </row>
    <row r="5091" spans="1:16" x14ac:dyDescent="0.35">
      <c r="A5091" t="s">
        <v>7668</v>
      </c>
      <c r="B5091" t="s">
        <v>11</v>
      </c>
      <c r="C5091" t="s">
        <v>59</v>
      </c>
      <c r="D5091" s="1">
        <v>44750</v>
      </c>
      <c r="E5091" s="1" t="str">
        <f t="shared" si="237"/>
        <v>Fri</v>
      </c>
      <c r="F5091" s="1" t="str">
        <f t="shared" si="238"/>
        <v>Jul</v>
      </c>
      <c r="G5091" s="1" t="str">
        <f t="shared" si="239"/>
        <v>2022</v>
      </c>
      <c r="H5091" s="2">
        <v>0.81769675925925922</v>
      </c>
      <c r="I5091" s="1">
        <v>44750</v>
      </c>
      <c r="J5091">
        <v>17.96</v>
      </c>
      <c r="K5091" t="s">
        <v>13</v>
      </c>
      <c r="L5091">
        <v>1991.63</v>
      </c>
      <c r="M5091" t="s">
        <v>610</v>
      </c>
      <c r="N5091" t="s">
        <v>1548</v>
      </c>
      <c r="O5091">
        <v>32.86</v>
      </c>
      <c r="P5091" t="s">
        <v>32</v>
      </c>
    </row>
    <row r="5092" spans="1:16" x14ac:dyDescent="0.35">
      <c r="A5092" t="s">
        <v>7669</v>
      </c>
      <c r="B5092" t="s">
        <v>29</v>
      </c>
      <c r="C5092" t="s">
        <v>29</v>
      </c>
      <c r="D5092" s="1">
        <v>45186</v>
      </c>
      <c r="E5092" s="1" t="str">
        <f t="shared" si="237"/>
        <v>Sun</v>
      </c>
      <c r="F5092" s="1" t="str">
        <f t="shared" si="238"/>
        <v>Sep</v>
      </c>
      <c r="G5092" s="1" t="str">
        <f t="shared" si="239"/>
        <v>2023</v>
      </c>
      <c r="H5092" s="2">
        <v>0.90469907407407413</v>
      </c>
      <c r="I5092" s="1">
        <v>45186</v>
      </c>
      <c r="J5092">
        <v>2</v>
      </c>
      <c r="K5092" t="s">
        <v>19</v>
      </c>
      <c r="L5092">
        <v>1701.47</v>
      </c>
      <c r="M5092" t="s">
        <v>106</v>
      </c>
      <c r="N5092" t="s">
        <v>2046</v>
      </c>
      <c r="O5092">
        <v>13.87</v>
      </c>
      <c r="P5092" t="s">
        <v>16</v>
      </c>
    </row>
    <row r="5093" spans="1:16" x14ac:dyDescent="0.35">
      <c r="A5093" t="s">
        <v>7670</v>
      </c>
      <c r="B5093" t="s">
        <v>18</v>
      </c>
      <c r="C5093" t="s">
        <v>59</v>
      </c>
      <c r="D5093" s="1">
        <v>44099</v>
      </c>
      <c r="E5093" s="1" t="str">
        <f t="shared" si="237"/>
        <v>Fri</v>
      </c>
      <c r="F5093" s="1" t="str">
        <f t="shared" si="238"/>
        <v>Sep</v>
      </c>
      <c r="G5093" s="1" t="str">
        <f t="shared" si="239"/>
        <v>2020</v>
      </c>
      <c r="H5093" s="2">
        <v>0.96317129629629628</v>
      </c>
      <c r="I5093" s="1">
        <v>44099</v>
      </c>
      <c r="J5093">
        <v>11.84</v>
      </c>
      <c r="K5093" t="s">
        <v>19</v>
      </c>
      <c r="L5093">
        <v>327.06</v>
      </c>
      <c r="M5093" t="s">
        <v>2090</v>
      </c>
      <c r="N5093" t="s">
        <v>2231</v>
      </c>
      <c r="O5093">
        <v>40.49</v>
      </c>
      <c r="P5093" t="s">
        <v>46</v>
      </c>
    </row>
    <row r="5094" spans="1:16" x14ac:dyDescent="0.35">
      <c r="A5094" t="s">
        <v>7671</v>
      </c>
      <c r="B5094" t="s">
        <v>48</v>
      </c>
      <c r="C5094" t="s">
        <v>39</v>
      </c>
      <c r="D5094" s="1">
        <v>44665</v>
      </c>
      <c r="E5094" s="1" t="str">
        <f t="shared" si="237"/>
        <v>Thu</v>
      </c>
      <c r="F5094" s="1" t="str">
        <f t="shared" si="238"/>
        <v>Apr</v>
      </c>
      <c r="G5094" s="1" t="str">
        <f t="shared" si="239"/>
        <v>2022</v>
      </c>
      <c r="H5094" s="2">
        <v>0.45815972222222223</v>
      </c>
      <c r="I5094" s="1">
        <v>44665</v>
      </c>
      <c r="J5094">
        <v>16.13</v>
      </c>
      <c r="K5094" t="s">
        <v>25</v>
      </c>
      <c r="L5094">
        <v>786.64</v>
      </c>
      <c r="M5094" t="s">
        <v>60</v>
      </c>
      <c r="N5094" t="s">
        <v>232</v>
      </c>
      <c r="O5094">
        <v>42.36</v>
      </c>
      <c r="P5094" t="s">
        <v>32</v>
      </c>
    </row>
    <row r="5095" spans="1:16" x14ac:dyDescent="0.35">
      <c r="A5095" t="s">
        <v>7672</v>
      </c>
      <c r="B5095" t="s">
        <v>24</v>
      </c>
      <c r="C5095" t="s">
        <v>34</v>
      </c>
      <c r="D5095" s="1">
        <v>45554</v>
      </c>
      <c r="E5095" s="1" t="str">
        <f t="shared" si="237"/>
        <v>Thu</v>
      </c>
      <c r="F5095" s="1" t="str">
        <f t="shared" si="238"/>
        <v>Sep</v>
      </c>
      <c r="G5095" s="1" t="str">
        <f t="shared" si="239"/>
        <v>2024</v>
      </c>
      <c r="H5095" s="2">
        <v>0.10052083333333334</v>
      </c>
      <c r="I5095" s="1">
        <v>45554</v>
      </c>
      <c r="J5095">
        <v>16.79</v>
      </c>
      <c r="K5095" t="s">
        <v>25</v>
      </c>
      <c r="L5095">
        <v>1545.05</v>
      </c>
      <c r="M5095" t="s">
        <v>1250</v>
      </c>
      <c r="N5095" t="s">
        <v>7673</v>
      </c>
      <c r="O5095">
        <v>19.309999999999999</v>
      </c>
      <c r="P5095" t="s">
        <v>16</v>
      </c>
    </row>
    <row r="5096" spans="1:16" x14ac:dyDescent="0.35">
      <c r="A5096" t="s">
        <v>7674</v>
      </c>
      <c r="B5096" t="s">
        <v>63</v>
      </c>
      <c r="C5096" t="s">
        <v>74</v>
      </c>
      <c r="D5096" s="1">
        <v>44244</v>
      </c>
      <c r="E5096" s="1" t="str">
        <f t="shared" si="237"/>
        <v>Wed</v>
      </c>
      <c r="F5096" s="1" t="str">
        <f t="shared" si="238"/>
        <v>Feb</v>
      </c>
      <c r="G5096" s="1" t="str">
        <f t="shared" si="239"/>
        <v>2021</v>
      </c>
      <c r="H5096" s="2">
        <v>0.17101851851851851</v>
      </c>
      <c r="I5096" s="1">
        <v>44244</v>
      </c>
      <c r="J5096">
        <v>10.61</v>
      </c>
      <c r="K5096" t="s">
        <v>19</v>
      </c>
      <c r="L5096">
        <v>1958.92</v>
      </c>
      <c r="M5096" t="s">
        <v>632</v>
      </c>
      <c r="N5096" t="s">
        <v>7675</v>
      </c>
      <c r="O5096">
        <v>38.479999999999997</v>
      </c>
      <c r="P5096" t="s">
        <v>32</v>
      </c>
    </row>
    <row r="5097" spans="1:16" x14ac:dyDescent="0.35">
      <c r="A5097" t="s">
        <v>7676</v>
      </c>
      <c r="B5097" t="s">
        <v>63</v>
      </c>
      <c r="C5097" t="s">
        <v>74</v>
      </c>
      <c r="D5097" s="1">
        <v>44068</v>
      </c>
      <c r="E5097" s="1" t="str">
        <f t="shared" si="237"/>
        <v>Tue</v>
      </c>
      <c r="F5097" s="1" t="str">
        <f t="shared" si="238"/>
        <v>Aug</v>
      </c>
      <c r="G5097" s="1" t="str">
        <f t="shared" si="239"/>
        <v>2020</v>
      </c>
      <c r="H5097" s="2">
        <v>0.64109953703703704</v>
      </c>
      <c r="I5097" s="1">
        <v>44068</v>
      </c>
      <c r="J5097">
        <v>2.4500000000000002</v>
      </c>
      <c r="K5097" t="s">
        <v>13</v>
      </c>
      <c r="L5097">
        <v>1858.04</v>
      </c>
      <c r="M5097" t="s">
        <v>719</v>
      </c>
      <c r="N5097" t="s">
        <v>4582</v>
      </c>
      <c r="O5097">
        <v>44.12</v>
      </c>
      <c r="P5097" t="s">
        <v>32</v>
      </c>
    </row>
    <row r="5098" spans="1:16" x14ac:dyDescent="0.35">
      <c r="A5098" t="s">
        <v>7677</v>
      </c>
      <c r="B5098" t="s">
        <v>39</v>
      </c>
      <c r="C5098" t="s">
        <v>34</v>
      </c>
      <c r="D5098" s="1">
        <v>44213</v>
      </c>
      <c r="E5098" s="1" t="str">
        <f t="shared" si="237"/>
        <v>Sun</v>
      </c>
      <c r="F5098" s="1" t="str">
        <f t="shared" si="238"/>
        <v>Jan</v>
      </c>
      <c r="G5098" s="1" t="str">
        <f t="shared" si="239"/>
        <v>2021</v>
      </c>
      <c r="H5098" s="2">
        <v>0.78293981481481478</v>
      </c>
      <c r="I5098" s="1">
        <v>44213</v>
      </c>
      <c r="J5098">
        <v>12.42</v>
      </c>
      <c r="K5098" t="s">
        <v>13</v>
      </c>
      <c r="L5098">
        <v>300.82</v>
      </c>
      <c r="M5098" t="s">
        <v>1152</v>
      </c>
      <c r="N5098" t="s">
        <v>7678</v>
      </c>
      <c r="O5098">
        <v>24</v>
      </c>
      <c r="P5098" t="s">
        <v>22</v>
      </c>
    </row>
    <row r="5099" spans="1:16" x14ac:dyDescent="0.35">
      <c r="A5099" t="s">
        <v>7679</v>
      </c>
      <c r="B5099" t="s">
        <v>74</v>
      </c>
      <c r="C5099" t="s">
        <v>24</v>
      </c>
      <c r="D5099" s="1">
        <v>45354</v>
      </c>
      <c r="E5099" s="1" t="str">
        <f t="shared" si="237"/>
        <v>Sun</v>
      </c>
      <c r="F5099" s="1" t="str">
        <f t="shared" si="238"/>
        <v>Mar</v>
      </c>
      <c r="G5099" s="1" t="str">
        <f t="shared" si="239"/>
        <v>2024</v>
      </c>
      <c r="H5099" s="2">
        <v>0.51550925925925928</v>
      </c>
      <c r="I5099" s="1">
        <v>45354</v>
      </c>
      <c r="J5099">
        <v>5.45</v>
      </c>
      <c r="K5099" t="s">
        <v>19</v>
      </c>
      <c r="L5099">
        <v>1986.95</v>
      </c>
      <c r="M5099" t="s">
        <v>932</v>
      </c>
      <c r="N5099" t="s">
        <v>4437</v>
      </c>
      <c r="O5099">
        <v>21.31</v>
      </c>
      <c r="P5099" t="s">
        <v>32</v>
      </c>
    </row>
    <row r="5100" spans="1:16" x14ac:dyDescent="0.35">
      <c r="A5100" t="s">
        <v>7680</v>
      </c>
      <c r="B5100" t="s">
        <v>48</v>
      </c>
      <c r="C5100" t="s">
        <v>35</v>
      </c>
      <c r="D5100" s="1">
        <v>44178</v>
      </c>
      <c r="E5100" s="1" t="str">
        <f t="shared" si="237"/>
        <v>Sun</v>
      </c>
      <c r="F5100" s="1" t="str">
        <f t="shared" si="238"/>
        <v>Dec</v>
      </c>
      <c r="G5100" s="1" t="str">
        <f t="shared" si="239"/>
        <v>2020</v>
      </c>
      <c r="H5100" s="2">
        <v>0.26203703703703701</v>
      </c>
      <c r="I5100" s="1">
        <v>44178</v>
      </c>
      <c r="J5100">
        <v>14.58</v>
      </c>
      <c r="K5100" t="s">
        <v>25</v>
      </c>
      <c r="L5100">
        <v>585.66</v>
      </c>
      <c r="M5100" t="s">
        <v>2135</v>
      </c>
      <c r="N5100" t="s">
        <v>3315</v>
      </c>
      <c r="O5100">
        <v>42.92</v>
      </c>
      <c r="P5100" t="s">
        <v>16</v>
      </c>
    </row>
    <row r="5101" spans="1:16" x14ac:dyDescent="0.35">
      <c r="A5101" t="s">
        <v>7681</v>
      </c>
      <c r="B5101" t="s">
        <v>12</v>
      </c>
      <c r="C5101" t="s">
        <v>11</v>
      </c>
      <c r="D5101" s="1">
        <v>45414</v>
      </c>
      <c r="E5101" s="1" t="str">
        <f t="shared" si="237"/>
        <v>Thu</v>
      </c>
      <c r="F5101" s="1" t="str">
        <f t="shared" si="238"/>
        <v>May</v>
      </c>
      <c r="G5101" s="1" t="str">
        <f t="shared" si="239"/>
        <v>2024</v>
      </c>
      <c r="H5101" s="2">
        <v>3.0127314814814815E-2</v>
      </c>
      <c r="I5101" s="1">
        <v>45414</v>
      </c>
      <c r="J5101">
        <v>14.01</v>
      </c>
      <c r="K5101" t="s">
        <v>19</v>
      </c>
      <c r="L5101">
        <v>1563.3</v>
      </c>
      <c r="M5101" t="s">
        <v>629</v>
      </c>
      <c r="N5101" t="s">
        <v>7682</v>
      </c>
      <c r="O5101">
        <v>47.6</v>
      </c>
      <c r="P5101" t="s">
        <v>32</v>
      </c>
    </row>
    <row r="5102" spans="1:16" x14ac:dyDescent="0.35">
      <c r="A5102" t="s">
        <v>7683</v>
      </c>
      <c r="B5102" t="s">
        <v>35</v>
      </c>
      <c r="C5102" t="s">
        <v>39</v>
      </c>
      <c r="D5102" s="1">
        <v>44999</v>
      </c>
      <c r="E5102" s="1" t="str">
        <f t="shared" si="237"/>
        <v>Tue</v>
      </c>
      <c r="F5102" s="1" t="str">
        <f t="shared" si="238"/>
        <v>Mar</v>
      </c>
      <c r="G5102" s="1" t="str">
        <f t="shared" si="239"/>
        <v>2023</v>
      </c>
      <c r="H5102" s="2">
        <v>0.80209490740740741</v>
      </c>
      <c r="I5102" s="1">
        <v>44999</v>
      </c>
      <c r="J5102">
        <v>14.02</v>
      </c>
      <c r="K5102" t="s">
        <v>25</v>
      </c>
      <c r="L5102">
        <v>766.9</v>
      </c>
      <c r="M5102" t="s">
        <v>590</v>
      </c>
      <c r="N5102" t="s">
        <v>6560</v>
      </c>
      <c r="O5102">
        <v>43.07</v>
      </c>
      <c r="P5102" t="s">
        <v>46</v>
      </c>
    </row>
    <row r="5103" spans="1:16" x14ac:dyDescent="0.35">
      <c r="A5103" t="s">
        <v>7684</v>
      </c>
      <c r="B5103" t="s">
        <v>48</v>
      </c>
      <c r="C5103" t="s">
        <v>11</v>
      </c>
      <c r="D5103" s="1">
        <v>43922</v>
      </c>
      <c r="E5103" s="1" t="str">
        <f t="shared" si="237"/>
        <v>Wed</v>
      </c>
      <c r="F5103" s="1" t="str">
        <f t="shared" si="238"/>
        <v>Apr</v>
      </c>
      <c r="G5103" s="1" t="str">
        <f t="shared" si="239"/>
        <v>2020</v>
      </c>
      <c r="H5103" s="2">
        <v>0.48701388888888891</v>
      </c>
      <c r="I5103" s="1">
        <v>43922</v>
      </c>
      <c r="J5103">
        <v>2.78</v>
      </c>
      <c r="K5103" t="s">
        <v>19</v>
      </c>
      <c r="L5103">
        <v>423.07</v>
      </c>
      <c r="M5103" t="s">
        <v>1435</v>
      </c>
      <c r="N5103" t="s">
        <v>3194</v>
      </c>
      <c r="O5103">
        <v>45.6</v>
      </c>
      <c r="P5103" t="s">
        <v>22</v>
      </c>
    </row>
    <row r="5104" spans="1:16" x14ac:dyDescent="0.35">
      <c r="A5104" t="s">
        <v>7685</v>
      </c>
      <c r="B5104" t="s">
        <v>24</v>
      </c>
      <c r="C5104" t="s">
        <v>12</v>
      </c>
      <c r="D5104" s="1">
        <v>44404</v>
      </c>
      <c r="E5104" s="1" t="str">
        <f t="shared" si="237"/>
        <v>Tue</v>
      </c>
      <c r="F5104" s="1" t="str">
        <f t="shared" si="238"/>
        <v>Jul</v>
      </c>
      <c r="G5104" s="1" t="str">
        <f t="shared" si="239"/>
        <v>2021</v>
      </c>
      <c r="H5104" s="2">
        <v>0.56560185185185186</v>
      </c>
      <c r="I5104" s="1">
        <v>44404</v>
      </c>
      <c r="J5104">
        <v>10.68</v>
      </c>
      <c r="K5104" t="s">
        <v>19</v>
      </c>
      <c r="L5104">
        <v>239.88</v>
      </c>
      <c r="M5104" t="s">
        <v>2068</v>
      </c>
      <c r="N5104" t="s">
        <v>5370</v>
      </c>
      <c r="O5104">
        <v>31.51</v>
      </c>
      <c r="P5104" t="s">
        <v>16</v>
      </c>
    </row>
    <row r="5105" spans="1:16" x14ac:dyDescent="0.35">
      <c r="A5105" t="s">
        <v>7686</v>
      </c>
      <c r="B5105" t="s">
        <v>67</v>
      </c>
      <c r="C5105" t="s">
        <v>48</v>
      </c>
      <c r="D5105" s="1">
        <v>44219</v>
      </c>
      <c r="E5105" s="1" t="str">
        <f t="shared" si="237"/>
        <v>Sat</v>
      </c>
      <c r="F5105" s="1" t="str">
        <f t="shared" si="238"/>
        <v>Jan</v>
      </c>
      <c r="G5105" s="1" t="str">
        <f t="shared" si="239"/>
        <v>2021</v>
      </c>
      <c r="H5105" s="2">
        <v>0.93534722222222222</v>
      </c>
      <c r="I5105" s="1">
        <v>44219</v>
      </c>
      <c r="J5105">
        <v>14.17</v>
      </c>
      <c r="K5105" t="s">
        <v>19</v>
      </c>
      <c r="L5105">
        <v>1633.64</v>
      </c>
      <c r="M5105" t="s">
        <v>520</v>
      </c>
      <c r="N5105" t="s">
        <v>7687</v>
      </c>
      <c r="O5105">
        <v>42.68</v>
      </c>
      <c r="P5105" t="s">
        <v>22</v>
      </c>
    </row>
    <row r="5106" spans="1:16" x14ac:dyDescent="0.35">
      <c r="A5106" t="s">
        <v>7688</v>
      </c>
      <c r="B5106" t="s">
        <v>74</v>
      </c>
      <c r="C5106" t="s">
        <v>39</v>
      </c>
      <c r="D5106" s="1">
        <v>44572</v>
      </c>
      <c r="E5106" s="1" t="str">
        <f t="shared" si="237"/>
        <v>Tue</v>
      </c>
      <c r="F5106" s="1" t="str">
        <f t="shared" si="238"/>
        <v>Jan</v>
      </c>
      <c r="G5106" s="1" t="str">
        <f t="shared" si="239"/>
        <v>2022</v>
      </c>
      <c r="H5106" s="2">
        <v>0.99635416666666665</v>
      </c>
      <c r="I5106" s="1">
        <v>44573</v>
      </c>
      <c r="J5106">
        <v>1.93</v>
      </c>
      <c r="K5106" t="s">
        <v>13</v>
      </c>
      <c r="L5106">
        <v>1143.9100000000001</v>
      </c>
      <c r="M5106" t="s">
        <v>607</v>
      </c>
      <c r="N5106" t="s">
        <v>699</v>
      </c>
      <c r="O5106">
        <v>31.15</v>
      </c>
      <c r="P5106" t="s">
        <v>32</v>
      </c>
    </row>
    <row r="5107" spans="1:16" x14ac:dyDescent="0.35">
      <c r="A5107" t="s">
        <v>7689</v>
      </c>
      <c r="B5107" t="s">
        <v>24</v>
      </c>
      <c r="C5107" t="s">
        <v>55</v>
      </c>
      <c r="D5107" s="1">
        <v>45343</v>
      </c>
      <c r="E5107" s="1" t="str">
        <f t="shared" si="237"/>
        <v>Wed</v>
      </c>
      <c r="F5107" s="1" t="str">
        <f t="shared" si="238"/>
        <v>Feb</v>
      </c>
      <c r="G5107" s="1" t="str">
        <f t="shared" si="239"/>
        <v>2024</v>
      </c>
      <c r="H5107" s="2">
        <v>0.41640046296296296</v>
      </c>
      <c r="I5107" s="1">
        <v>45343</v>
      </c>
      <c r="J5107">
        <v>17.55</v>
      </c>
      <c r="K5107" t="s">
        <v>25</v>
      </c>
      <c r="L5107">
        <v>1591.2</v>
      </c>
      <c r="M5107" t="s">
        <v>532</v>
      </c>
      <c r="N5107" t="s">
        <v>6600</v>
      </c>
      <c r="O5107">
        <v>44.15</v>
      </c>
      <c r="P5107" t="s">
        <v>16</v>
      </c>
    </row>
    <row r="5108" spans="1:16" x14ac:dyDescent="0.35">
      <c r="A5108" t="s">
        <v>7690</v>
      </c>
      <c r="B5108" t="s">
        <v>24</v>
      </c>
      <c r="C5108" t="s">
        <v>63</v>
      </c>
      <c r="D5108" s="1">
        <v>45116</v>
      </c>
      <c r="E5108" s="1" t="str">
        <f t="shared" si="237"/>
        <v>Sun</v>
      </c>
      <c r="F5108" s="1" t="str">
        <f t="shared" si="238"/>
        <v>Jul</v>
      </c>
      <c r="G5108" s="1" t="str">
        <f t="shared" si="239"/>
        <v>2023</v>
      </c>
      <c r="H5108" s="2">
        <v>0.66503472222222226</v>
      </c>
      <c r="I5108" s="1">
        <v>45116</v>
      </c>
      <c r="J5108">
        <v>17.03</v>
      </c>
      <c r="K5108" t="s">
        <v>13</v>
      </c>
      <c r="L5108">
        <v>1022.36</v>
      </c>
      <c r="M5108" t="s">
        <v>255</v>
      </c>
      <c r="N5108" t="s">
        <v>2655</v>
      </c>
      <c r="O5108">
        <v>23.92</v>
      </c>
      <c r="P5108" t="s">
        <v>46</v>
      </c>
    </row>
    <row r="5109" spans="1:16" x14ac:dyDescent="0.35">
      <c r="A5109" t="s">
        <v>7691</v>
      </c>
      <c r="B5109" t="s">
        <v>35</v>
      </c>
      <c r="C5109" t="s">
        <v>55</v>
      </c>
      <c r="D5109" s="1">
        <v>45414</v>
      </c>
      <c r="E5109" s="1" t="str">
        <f t="shared" si="237"/>
        <v>Thu</v>
      </c>
      <c r="F5109" s="1" t="str">
        <f t="shared" si="238"/>
        <v>May</v>
      </c>
      <c r="G5109" s="1" t="str">
        <f t="shared" si="239"/>
        <v>2024</v>
      </c>
      <c r="H5109" s="2">
        <v>0.18811342592592592</v>
      </c>
      <c r="I5109" s="1">
        <v>45414</v>
      </c>
      <c r="J5109">
        <v>1.24</v>
      </c>
      <c r="K5109" t="s">
        <v>25</v>
      </c>
      <c r="L5109">
        <v>1447.33</v>
      </c>
      <c r="M5109" t="s">
        <v>1362</v>
      </c>
      <c r="N5109" t="s">
        <v>2265</v>
      </c>
      <c r="O5109">
        <v>49.65</v>
      </c>
      <c r="P5109" t="s">
        <v>46</v>
      </c>
    </row>
    <row r="5110" spans="1:16" x14ac:dyDescent="0.35">
      <c r="A5110" t="s">
        <v>7692</v>
      </c>
      <c r="B5110" t="s">
        <v>24</v>
      </c>
      <c r="C5110" t="s">
        <v>43</v>
      </c>
      <c r="D5110" s="1">
        <v>44132</v>
      </c>
      <c r="E5110" s="1" t="str">
        <f t="shared" si="237"/>
        <v>Wed</v>
      </c>
      <c r="F5110" s="1" t="str">
        <f t="shared" si="238"/>
        <v>Oct</v>
      </c>
      <c r="G5110" s="1" t="str">
        <f t="shared" si="239"/>
        <v>2020</v>
      </c>
      <c r="H5110" s="2">
        <v>0.76063657407407403</v>
      </c>
      <c r="I5110" s="1">
        <v>44132</v>
      </c>
      <c r="J5110">
        <v>4.51</v>
      </c>
      <c r="K5110" t="s">
        <v>19</v>
      </c>
      <c r="L5110">
        <v>470.36</v>
      </c>
      <c r="M5110" t="s">
        <v>831</v>
      </c>
      <c r="N5110" t="s">
        <v>7223</v>
      </c>
      <c r="O5110">
        <v>43.54</v>
      </c>
      <c r="P5110" t="s">
        <v>16</v>
      </c>
    </row>
    <row r="5111" spans="1:16" x14ac:dyDescent="0.35">
      <c r="A5111" t="s">
        <v>7693</v>
      </c>
      <c r="B5111" t="s">
        <v>18</v>
      </c>
      <c r="C5111" t="s">
        <v>35</v>
      </c>
      <c r="D5111" s="1">
        <v>43958</v>
      </c>
      <c r="E5111" s="1" t="str">
        <f t="shared" si="237"/>
        <v>Thu</v>
      </c>
      <c r="F5111" s="1" t="str">
        <f t="shared" si="238"/>
        <v>May</v>
      </c>
      <c r="G5111" s="1" t="str">
        <f t="shared" si="239"/>
        <v>2020</v>
      </c>
      <c r="H5111" s="2">
        <v>0.64430555555555558</v>
      </c>
      <c r="I5111" s="1">
        <v>43958</v>
      </c>
      <c r="J5111">
        <v>6.91</v>
      </c>
      <c r="K5111" t="s">
        <v>19</v>
      </c>
      <c r="L5111">
        <v>1670.47</v>
      </c>
      <c r="M5111" t="s">
        <v>450</v>
      </c>
      <c r="N5111" t="s">
        <v>3521</v>
      </c>
      <c r="O5111">
        <v>10.84</v>
      </c>
      <c r="P5111" t="s">
        <v>32</v>
      </c>
    </row>
    <row r="5112" spans="1:16" x14ac:dyDescent="0.35">
      <c r="A5112" t="s">
        <v>7694</v>
      </c>
      <c r="B5112" t="s">
        <v>12</v>
      </c>
      <c r="C5112" t="s">
        <v>74</v>
      </c>
      <c r="D5112" s="1">
        <v>43950</v>
      </c>
      <c r="E5112" s="1" t="str">
        <f t="shared" si="237"/>
        <v>Wed</v>
      </c>
      <c r="F5112" s="1" t="str">
        <f t="shared" si="238"/>
        <v>Apr</v>
      </c>
      <c r="G5112" s="1" t="str">
        <f t="shared" si="239"/>
        <v>2020</v>
      </c>
      <c r="H5112" s="2">
        <v>0.19370370370370371</v>
      </c>
      <c r="I5112" s="1">
        <v>43950</v>
      </c>
      <c r="J5112">
        <v>6.87</v>
      </c>
      <c r="K5112" t="s">
        <v>25</v>
      </c>
      <c r="L5112">
        <v>1272.23</v>
      </c>
      <c r="M5112" t="s">
        <v>773</v>
      </c>
      <c r="N5112" t="s">
        <v>2904</v>
      </c>
      <c r="O5112">
        <v>41.86</v>
      </c>
      <c r="P5112" t="s">
        <v>22</v>
      </c>
    </row>
    <row r="5113" spans="1:16" x14ac:dyDescent="0.35">
      <c r="A5113" t="s">
        <v>7695</v>
      </c>
      <c r="B5113" t="s">
        <v>12</v>
      </c>
      <c r="C5113" t="s">
        <v>18</v>
      </c>
      <c r="D5113" s="1">
        <v>44680</v>
      </c>
      <c r="E5113" s="1" t="str">
        <f t="shared" si="237"/>
        <v>Fri</v>
      </c>
      <c r="F5113" s="1" t="str">
        <f t="shared" si="238"/>
        <v>Apr</v>
      </c>
      <c r="G5113" s="1" t="str">
        <f t="shared" si="239"/>
        <v>2022</v>
      </c>
      <c r="H5113" s="2">
        <v>0.33407407407407408</v>
      </c>
      <c r="I5113" s="1">
        <v>44680</v>
      </c>
      <c r="J5113">
        <v>5.2</v>
      </c>
      <c r="K5113" t="s">
        <v>19</v>
      </c>
      <c r="L5113">
        <v>1533.42</v>
      </c>
      <c r="M5113" t="s">
        <v>762</v>
      </c>
      <c r="N5113" t="s">
        <v>1436</v>
      </c>
      <c r="O5113">
        <v>26.79</v>
      </c>
      <c r="P5113" t="s">
        <v>16</v>
      </c>
    </row>
    <row r="5114" spans="1:16" x14ac:dyDescent="0.35">
      <c r="A5114" t="s">
        <v>7696</v>
      </c>
      <c r="B5114" t="s">
        <v>67</v>
      </c>
      <c r="C5114" t="s">
        <v>11</v>
      </c>
      <c r="D5114" s="1">
        <v>44698</v>
      </c>
      <c r="E5114" s="1" t="str">
        <f t="shared" si="237"/>
        <v>Tue</v>
      </c>
      <c r="F5114" s="1" t="str">
        <f t="shared" si="238"/>
        <v>May</v>
      </c>
      <c r="G5114" s="1" t="str">
        <f t="shared" si="239"/>
        <v>2022</v>
      </c>
      <c r="H5114" s="2">
        <v>0.11008101851851852</v>
      </c>
      <c r="I5114" s="1">
        <v>44698</v>
      </c>
      <c r="J5114">
        <v>5.69</v>
      </c>
      <c r="K5114" t="s">
        <v>19</v>
      </c>
      <c r="L5114">
        <v>553.72</v>
      </c>
      <c r="M5114" t="s">
        <v>266</v>
      </c>
      <c r="N5114" t="s">
        <v>625</v>
      </c>
      <c r="O5114">
        <v>36.659999999999997</v>
      </c>
      <c r="P5114" t="s">
        <v>16</v>
      </c>
    </row>
    <row r="5115" spans="1:16" x14ac:dyDescent="0.35">
      <c r="A5115" t="s">
        <v>7697</v>
      </c>
      <c r="B5115" t="s">
        <v>63</v>
      </c>
      <c r="C5115" t="s">
        <v>11</v>
      </c>
      <c r="D5115" s="1">
        <v>44896</v>
      </c>
      <c r="E5115" s="1" t="str">
        <f t="shared" si="237"/>
        <v>Thu</v>
      </c>
      <c r="F5115" s="1" t="str">
        <f t="shared" si="238"/>
        <v>Dec</v>
      </c>
      <c r="G5115" s="1" t="str">
        <f t="shared" si="239"/>
        <v>2022</v>
      </c>
      <c r="H5115" s="2">
        <v>0.8068981481481482</v>
      </c>
      <c r="I5115" s="1">
        <v>44896</v>
      </c>
      <c r="J5115">
        <v>12.96</v>
      </c>
      <c r="K5115" t="s">
        <v>13</v>
      </c>
      <c r="L5115">
        <v>1563.31</v>
      </c>
      <c r="M5115" t="s">
        <v>1544</v>
      </c>
      <c r="N5115" t="s">
        <v>491</v>
      </c>
      <c r="O5115">
        <v>29.07</v>
      </c>
      <c r="P5115" t="s">
        <v>22</v>
      </c>
    </row>
    <row r="5116" spans="1:16" x14ac:dyDescent="0.35">
      <c r="A5116" t="s">
        <v>7698</v>
      </c>
      <c r="B5116" t="s">
        <v>39</v>
      </c>
      <c r="C5116" t="s">
        <v>48</v>
      </c>
      <c r="D5116" s="1">
        <v>45551</v>
      </c>
      <c r="E5116" s="1" t="str">
        <f t="shared" si="237"/>
        <v>Mon</v>
      </c>
      <c r="F5116" s="1" t="str">
        <f t="shared" si="238"/>
        <v>Sep</v>
      </c>
      <c r="G5116" s="1" t="str">
        <f t="shared" si="239"/>
        <v>2024</v>
      </c>
      <c r="H5116" s="2">
        <v>0.60400462962962964</v>
      </c>
      <c r="I5116" s="1">
        <v>45551</v>
      </c>
      <c r="J5116">
        <v>14.35</v>
      </c>
      <c r="K5116" t="s">
        <v>25</v>
      </c>
      <c r="L5116">
        <v>1460.5</v>
      </c>
      <c r="M5116" t="s">
        <v>1526</v>
      </c>
      <c r="N5116" t="s">
        <v>3723</v>
      </c>
      <c r="O5116">
        <v>22.43</v>
      </c>
      <c r="P5116" t="s">
        <v>16</v>
      </c>
    </row>
    <row r="5117" spans="1:16" x14ac:dyDescent="0.35">
      <c r="A5117" t="s">
        <v>7699</v>
      </c>
      <c r="B5117" t="s">
        <v>11</v>
      </c>
      <c r="C5117" t="s">
        <v>18</v>
      </c>
      <c r="D5117" s="1">
        <v>44968</v>
      </c>
      <c r="E5117" s="1" t="str">
        <f t="shared" si="237"/>
        <v>Sat</v>
      </c>
      <c r="F5117" s="1" t="str">
        <f t="shared" si="238"/>
        <v>Feb</v>
      </c>
      <c r="G5117" s="1" t="str">
        <f t="shared" si="239"/>
        <v>2023</v>
      </c>
      <c r="H5117" s="2">
        <v>7.2986111111111113E-2</v>
      </c>
      <c r="I5117" s="1">
        <v>44968</v>
      </c>
      <c r="J5117">
        <v>16.12</v>
      </c>
      <c r="K5117" t="s">
        <v>25</v>
      </c>
      <c r="L5117">
        <v>1068.3</v>
      </c>
      <c r="M5117" t="s">
        <v>2071</v>
      </c>
      <c r="N5117" t="s">
        <v>3043</v>
      </c>
      <c r="O5117">
        <v>22.38</v>
      </c>
      <c r="P5117" t="s">
        <v>46</v>
      </c>
    </row>
    <row r="5118" spans="1:16" x14ac:dyDescent="0.35">
      <c r="A5118" t="s">
        <v>7700</v>
      </c>
      <c r="B5118" t="s">
        <v>24</v>
      </c>
      <c r="C5118" t="s">
        <v>48</v>
      </c>
      <c r="D5118" s="1">
        <v>45461</v>
      </c>
      <c r="E5118" s="1" t="str">
        <f t="shared" si="237"/>
        <v>Tue</v>
      </c>
      <c r="F5118" s="1" t="str">
        <f t="shared" si="238"/>
        <v>Jun</v>
      </c>
      <c r="G5118" s="1" t="str">
        <f t="shared" si="239"/>
        <v>2024</v>
      </c>
      <c r="H5118" s="2">
        <v>2.6030092592592594E-2</v>
      </c>
      <c r="I5118" s="1">
        <v>45461</v>
      </c>
      <c r="J5118">
        <v>10.73</v>
      </c>
      <c r="K5118" t="s">
        <v>25</v>
      </c>
      <c r="L5118">
        <v>816.73</v>
      </c>
      <c r="M5118" t="s">
        <v>100</v>
      </c>
      <c r="N5118" t="s">
        <v>1786</v>
      </c>
      <c r="O5118">
        <v>41.23</v>
      </c>
      <c r="P5118" t="s">
        <v>32</v>
      </c>
    </row>
    <row r="5119" spans="1:16" x14ac:dyDescent="0.35">
      <c r="A5119" t="s">
        <v>7701</v>
      </c>
      <c r="B5119" t="s">
        <v>11</v>
      </c>
      <c r="C5119" t="s">
        <v>67</v>
      </c>
      <c r="D5119" s="1">
        <v>44935</v>
      </c>
      <c r="E5119" s="1" t="str">
        <f t="shared" si="237"/>
        <v>Mon</v>
      </c>
      <c r="F5119" s="1" t="str">
        <f t="shared" si="238"/>
        <v>Jan</v>
      </c>
      <c r="G5119" s="1" t="str">
        <f t="shared" si="239"/>
        <v>2023</v>
      </c>
      <c r="H5119" s="2">
        <v>9.5393518518518516E-2</v>
      </c>
      <c r="I5119" s="1">
        <v>44935</v>
      </c>
      <c r="J5119">
        <v>18.04</v>
      </c>
      <c r="K5119" t="s">
        <v>13</v>
      </c>
      <c r="L5119">
        <v>907.87</v>
      </c>
      <c r="M5119" t="s">
        <v>1947</v>
      </c>
      <c r="N5119" t="s">
        <v>1363</v>
      </c>
      <c r="O5119">
        <v>40.24</v>
      </c>
      <c r="P5119" t="s">
        <v>16</v>
      </c>
    </row>
    <row r="5120" spans="1:16" x14ac:dyDescent="0.35">
      <c r="A5120" t="s">
        <v>7702</v>
      </c>
      <c r="B5120" t="s">
        <v>63</v>
      </c>
      <c r="C5120" t="s">
        <v>55</v>
      </c>
      <c r="D5120" s="1">
        <v>45222</v>
      </c>
      <c r="E5120" s="1" t="str">
        <f t="shared" si="237"/>
        <v>Mon</v>
      </c>
      <c r="F5120" s="1" t="str">
        <f t="shared" si="238"/>
        <v>Oct</v>
      </c>
      <c r="G5120" s="1" t="str">
        <f t="shared" si="239"/>
        <v>2023</v>
      </c>
      <c r="H5120" s="2">
        <v>0.87184027777777773</v>
      </c>
      <c r="I5120" s="1">
        <v>45222</v>
      </c>
      <c r="J5120">
        <v>2.58</v>
      </c>
      <c r="K5120" t="s">
        <v>25</v>
      </c>
      <c r="L5120">
        <v>849.35</v>
      </c>
      <c r="M5120" t="s">
        <v>868</v>
      </c>
      <c r="N5120" t="s">
        <v>1279</v>
      </c>
      <c r="O5120">
        <v>16.11</v>
      </c>
      <c r="P5120" t="s">
        <v>46</v>
      </c>
    </row>
    <row r="5121" spans="1:16" x14ac:dyDescent="0.35">
      <c r="A5121" t="s">
        <v>7703</v>
      </c>
      <c r="B5121" t="s">
        <v>59</v>
      </c>
      <c r="C5121" t="s">
        <v>29</v>
      </c>
      <c r="D5121" s="1">
        <v>45322</v>
      </c>
      <c r="E5121" s="1" t="str">
        <f t="shared" si="237"/>
        <v>Wed</v>
      </c>
      <c r="F5121" s="1" t="str">
        <f t="shared" si="238"/>
        <v>Jan</v>
      </c>
      <c r="G5121" s="1" t="str">
        <f t="shared" si="239"/>
        <v>2024</v>
      </c>
      <c r="H5121" s="2">
        <v>0.14061342592592593</v>
      </c>
      <c r="I5121" s="1">
        <v>45322</v>
      </c>
      <c r="J5121">
        <v>8.76</v>
      </c>
      <c r="K5121" t="s">
        <v>25</v>
      </c>
      <c r="L5121">
        <v>1370.21</v>
      </c>
      <c r="M5121" t="s">
        <v>284</v>
      </c>
      <c r="N5121" t="s">
        <v>1648</v>
      </c>
      <c r="O5121">
        <v>29.08</v>
      </c>
      <c r="P5121" t="s">
        <v>16</v>
      </c>
    </row>
    <row r="5122" spans="1:16" x14ac:dyDescent="0.35">
      <c r="A5122" t="s">
        <v>7704</v>
      </c>
      <c r="B5122" t="s">
        <v>39</v>
      </c>
      <c r="C5122" t="s">
        <v>18</v>
      </c>
      <c r="D5122" s="1">
        <v>44939</v>
      </c>
      <c r="E5122" s="1" t="str">
        <f t="shared" si="237"/>
        <v>Fri</v>
      </c>
      <c r="F5122" s="1" t="str">
        <f t="shared" si="238"/>
        <v>Jan</v>
      </c>
      <c r="G5122" s="1" t="str">
        <f t="shared" si="239"/>
        <v>2023</v>
      </c>
      <c r="H5122" s="2">
        <v>0.26627314814814818</v>
      </c>
      <c r="I5122" s="1">
        <v>44939</v>
      </c>
      <c r="J5122">
        <v>17.420000000000002</v>
      </c>
      <c r="K5122" t="s">
        <v>25</v>
      </c>
      <c r="L5122">
        <v>105.73</v>
      </c>
      <c r="M5122" t="s">
        <v>668</v>
      </c>
      <c r="N5122" t="s">
        <v>7153</v>
      </c>
      <c r="O5122">
        <v>37.950000000000003</v>
      </c>
      <c r="P5122" t="s">
        <v>22</v>
      </c>
    </row>
    <row r="5123" spans="1:16" x14ac:dyDescent="0.35">
      <c r="A5123" t="s">
        <v>7705</v>
      </c>
      <c r="B5123" t="s">
        <v>35</v>
      </c>
      <c r="C5123" t="s">
        <v>24</v>
      </c>
      <c r="D5123" s="1">
        <v>44645</v>
      </c>
      <c r="E5123" s="1" t="str">
        <f t="shared" ref="E5123:E5186" si="240">TEXT(D5123,"DDD")</f>
        <v>Fri</v>
      </c>
      <c r="F5123" s="1" t="str">
        <f t="shared" ref="F5123:F5186" si="241">TEXT(D5123,"MMM")</f>
        <v>Mar</v>
      </c>
      <c r="G5123" s="1" t="str">
        <f t="shared" ref="G5123:G5186" si="242">TEXT(D5123,"YYYY")</f>
        <v>2022</v>
      </c>
      <c r="H5123" s="2">
        <v>0.32708333333333334</v>
      </c>
      <c r="I5123" s="1">
        <v>44645</v>
      </c>
      <c r="J5123">
        <v>9.0500000000000007</v>
      </c>
      <c r="K5123" t="s">
        <v>13</v>
      </c>
      <c r="L5123">
        <v>523.42999999999995</v>
      </c>
      <c r="M5123" t="s">
        <v>1274</v>
      </c>
      <c r="N5123" t="s">
        <v>4311</v>
      </c>
      <c r="O5123">
        <v>13.99</v>
      </c>
      <c r="P5123" t="s">
        <v>32</v>
      </c>
    </row>
    <row r="5124" spans="1:16" x14ac:dyDescent="0.35">
      <c r="A5124" t="s">
        <v>7706</v>
      </c>
      <c r="B5124" t="s">
        <v>12</v>
      </c>
      <c r="C5124" t="s">
        <v>63</v>
      </c>
      <c r="D5124" s="1">
        <v>44728</v>
      </c>
      <c r="E5124" s="1" t="str">
        <f t="shared" si="240"/>
        <v>Thu</v>
      </c>
      <c r="F5124" s="1" t="str">
        <f t="shared" si="241"/>
        <v>Jun</v>
      </c>
      <c r="G5124" s="1" t="str">
        <f t="shared" si="242"/>
        <v>2022</v>
      </c>
      <c r="H5124" s="2">
        <v>0.79907407407407405</v>
      </c>
      <c r="I5124" s="1">
        <v>44728</v>
      </c>
      <c r="J5124">
        <v>15.95</v>
      </c>
      <c r="K5124" t="s">
        <v>13</v>
      </c>
      <c r="L5124">
        <v>1051.51</v>
      </c>
      <c r="M5124" t="s">
        <v>682</v>
      </c>
      <c r="N5124" t="s">
        <v>2601</v>
      </c>
      <c r="O5124">
        <v>42.27</v>
      </c>
      <c r="P5124" t="s">
        <v>32</v>
      </c>
    </row>
    <row r="5125" spans="1:16" x14ac:dyDescent="0.35">
      <c r="A5125" t="s">
        <v>7707</v>
      </c>
      <c r="B5125" t="s">
        <v>55</v>
      </c>
      <c r="C5125" t="s">
        <v>35</v>
      </c>
      <c r="D5125" s="1">
        <v>44405</v>
      </c>
      <c r="E5125" s="1" t="str">
        <f t="shared" si="240"/>
        <v>Wed</v>
      </c>
      <c r="F5125" s="1" t="str">
        <f t="shared" si="241"/>
        <v>Jul</v>
      </c>
      <c r="G5125" s="1" t="str">
        <f t="shared" si="242"/>
        <v>2021</v>
      </c>
      <c r="H5125" s="2">
        <v>0.61872685185185183</v>
      </c>
      <c r="I5125" s="1">
        <v>44405</v>
      </c>
      <c r="J5125">
        <v>10.15</v>
      </c>
      <c r="K5125" t="s">
        <v>13</v>
      </c>
      <c r="L5125">
        <v>1402.98</v>
      </c>
      <c r="M5125" t="s">
        <v>2579</v>
      </c>
      <c r="N5125" t="s">
        <v>3779</v>
      </c>
      <c r="O5125">
        <v>43.27</v>
      </c>
      <c r="P5125" t="s">
        <v>32</v>
      </c>
    </row>
    <row r="5126" spans="1:16" x14ac:dyDescent="0.35">
      <c r="A5126" t="s">
        <v>7708</v>
      </c>
      <c r="B5126" t="s">
        <v>67</v>
      </c>
      <c r="C5126" t="s">
        <v>48</v>
      </c>
      <c r="D5126" s="1">
        <v>43837</v>
      </c>
      <c r="E5126" s="1" t="str">
        <f t="shared" si="240"/>
        <v>Tue</v>
      </c>
      <c r="F5126" s="1" t="str">
        <f t="shared" si="241"/>
        <v>Jan</v>
      </c>
      <c r="G5126" s="1" t="str">
        <f t="shared" si="242"/>
        <v>2020</v>
      </c>
      <c r="H5126" s="2">
        <v>0.5793518518518519</v>
      </c>
      <c r="I5126" s="1">
        <v>43837</v>
      </c>
      <c r="J5126">
        <v>8.3800000000000008</v>
      </c>
      <c r="K5126" t="s">
        <v>25</v>
      </c>
      <c r="L5126">
        <v>592.61</v>
      </c>
      <c r="M5126" t="s">
        <v>1138</v>
      </c>
      <c r="N5126" t="s">
        <v>101</v>
      </c>
      <c r="O5126">
        <v>25.8</v>
      </c>
      <c r="P5126" t="s">
        <v>22</v>
      </c>
    </row>
    <row r="5127" spans="1:16" x14ac:dyDescent="0.35">
      <c r="A5127" t="s">
        <v>7709</v>
      </c>
      <c r="B5127" t="s">
        <v>67</v>
      </c>
      <c r="C5127" t="s">
        <v>74</v>
      </c>
      <c r="D5127" s="1">
        <v>44016</v>
      </c>
      <c r="E5127" s="1" t="str">
        <f t="shared" si="240"/>
        <v>Sat</v>
      </c>
      <c r="F5127" s="1" t="str">
        <f t="shared" si="241"/>
        <v>Jul</v>
      </c>
      <c r="G5127" s="1" t="str">
        <f t="shared" si="242"/>
        <v>2020</v>
      </c>
      <c r="H5127" s="2">
        <v>6.2592592592592589E-2</v>
      </c>
      <c r="I5127" s="1">
        <v>44016</v>
      </c>
      <c r="J5127">
        <v>9.69</v>
      </c>
      <c r="K5127" t="s">
        <v>19</v>
      </c>
      <c r="L5127">
        <v>1943.72</v>
      </c>
      <c r="M5127" t="s">
        <v>932</v>
      </c>
      <c r="N5127" t="s">
        <v>3442</v>
      </c>
      <c r="O5127">
        <v>11.56</v>
      </c>
      <c r="P5127" t="s">
        <v>22</v>
      </c>
    </row>
    <row r="5128" spans="1:16" x14ac:dyDescent="0.35">
      <c r="A5128" t="s">
        <v>7710</v>
      </c>
      <c r="B5128" t="s">
        <v>24</v>
      </c>
      <c r="C5128" t="s">
        <v>34</v>
      </c>
      <c r="D5128" s="1">
        <v>44564</v>
      </c>
      <c r="E5128" s="1" t="str">
        <f t="shared" si="240"/>
        <v>Mon</v>
      </c>
      <c r="F5128" s="1" t="str">
        <f t="shared" si="241"/>
        <v>Jan</v>
      </c>
      <c r="G5128" s="1" t="str">
        <f t="shared" si="242"/>
        <v>2022</v>
      </c>
      <c r="H5128" s="2">
        <v>0.23108796296296297</v>
      </c>
      <c r="I5128" s="1">
        <v>44564</v>
      </c>
      <c r="J5128">
        <v>1.34</v>
      </c>
      <c r="K5128" t="s">
        <v>25</v>
      </c>
      <c r="L5128">
        <v>84.5</v>
      </c>
      <c r="M5128" t="s">
        <v>462</v>
      </c>
      <c r="N5128" t="s">
        <v>7678</v>
      </c>
      <c r="O5128">
        <v>40.72</v>
      </c>
      <c r="P5128" t="s">
        <v>16</v>
      </c>
    </row>
    <row r="5129" spans="1:16" x14ac:dyDescent="0.35">
      <c r="A5129" t="s">
        <v>7711</v>
      </c>
      <c r="B5129" t="s">
        <v>12</v>
      </c>
      <c r="C5129" t="s">
        <v>48</v>
      </c>
      <c r="D5129" s="1">
        <v>45420</v>
      </c>
      <c r="E5129" s="1" t="str">
        <f t="shared" si="240"/>
        <v>Wed</v>
      </c>
      <c r="F5129" s="1" t="str">
        <f t="shared" si="241"/>
        <v>May</v>
      </c>
      <c r="G5129" s="1" t="str">
        <f t="shared" si="242"/>
        <v>2024</v>
      </c>
      <c r="H5129" s="2">
        <v>0.89526620370370369</v>
      </c>
      <c r="I5129" s="1">
        <v>45420</v>
      </c>
      <c r="J5129">
        <v>15.54</v>
      </c>
      <c r="K5129" t="s">
        <v>13</v>
      </c>
      <c r="L5129">
        <v>1280.74</v>
      </c>
      <c r="M5129" t="s">
        <v>121</v>
      </c>
      <c r="N5129" t="s">
        <v>90</v>
      </c>
      <c r="O5129">
        <v>17.3</v>
      </c>
      <c r="P5129" t="s">
        <v>32</v>
      </c>
    </row>
    <row r="5130" spans="1:16" x14ac:dyDescent="0.35">
      <c r="A5130" t="s">
        <v>7712</v>
      </c>
      <c r="B5130" t="s">
        <v>74</v>
      </c>
      <c r="C5130" t="s">
        <v>48</v>
      </c>
      <c r="D5130" s="1">
        <v>44158</v>
      </c>
      <c r="E5130" s="1" t="str">
        <f t="shared" si="240"/>
        <v>Mon</v>
      </c>
      <c r="F5130" s="1" t="str">
        <f t="shared" si="241"/>
        <v>Nov</v>
      </c>
      <c r="G5130" s="1" t="str">
        <f t="shared" si="242"/>
        <v>2020</v>
      </c>
      <c r="H5130" s="2">
        <v>0.29736111111111113</v>
      </c>
      <c r="I5130" s="1">
        <v>44158</v>
      </c>
      <c r="J5130">
        <v>3.61</v>
      </c>
      <c r="K5130" t="s">
        <v>19</v>
      </c>
      <c r="L5130">
        <v>731.41</v>
      </c>
      <c r="M5130" t="s">
        <v>1244</v>
      </c>
      <c r="N5130" t="s">
        <v>7713</v>
      </c>
      <c r="O5130">
        <v>23.89</v>
      </c>
      <c r="P5130" t="s">
        <v>32</v>
      </c>
    </row>
    <row r="5131" spans="1:16" x14ac:dyDescent="0.35">
      <c r="A5131" t="s">
        <v>7714</v>
      </c>
      <c r="B5131" t="s">
        <v>35</v>
      </c>
      <c r="C5131" t="s">
        <v>24</v>
      </c>
      <c r="D5131" s="1">
        <v>45164</v>
      </c>
      <c r="E5131" s="1" t="str">
        <f t="shared" si="240"/>
        <v>Sat</v>
      </c>
      <c r="F5131" s="1" t="str">
        <f t="shared" si="241"/>
        <v>Aug</v>
      </c>
      <c r="G5131" s="1" t="str">
        <f t="shared" si="242"/>
        <v>2023</v>
      </c>
      <c r="H5131" s="2">
        <v>0.89517361111111116</v>
      </c>
      <c r="I5131" s="1">
        <v>45164</v>
      </c>
      <c r="J5131">
        <v>11.17</v>
      </c>
      <c r="K5131" t="s">
        <v>13</v>
      </c>
      <c r="L5131">
        <v>177.88</v>
      </c>
      <c r="M5131" t="s">
        <v>3040</v>
      </c>
      <c r="N5131" t="s">
        <v>342</v>
      </c>
      <c r="O5131">
        <v>39.619999999999997</v>
      </c>
      <c r="P5131" t="s">
        <v>16</v>
      </c>
    </row>
    <row r="5132" spans="1:16" x14ac:dyDescent="0.35">
      <c r="A5132" t="s">
        <v>7715</v>
      </c>
      <c r="B5132" t="s">
        <v>35</v>
      </c>
      <c r="C5132" t="s">
        <v>29</v>
      </c>
      <c r="D5132" s="1">
        <v>44466</v>
      </c>
      <c r="E5132" s="1" t="str">
        <f t="shared" si="240"/>
        <v>Mon</v>
      </c>
      <c r="F5132" s="1" t="str">
        <f t="shared" si="241"/>
        <v>Sep</v>
      </c>
      <c r="G5132" s="1" t="str">
        <f t="shared" si="242"/>
        <v>2021</v>
      </c>
      <c r="H5132" s="2">
        <v>0.58560185185185187</v>
      </c>
      <c r="I5132" s="1">
        <v>44466</v>
      </c>
      <c r="J5132">
        <v>15.28</v>
      </c>
      <c r="K5132" t="s">
        <v>19</v>
      </c>
      <c r="L5132">
        <v>596.51</v>
      </c>
      <c r="M5132" t="s">
        <v>551</v>
      </c>
      <c r="N5132" t="s">
        <v>5670</v>
      </c>
      <c r="O5132">
        <v>33.71</v>
      </c>
      <c r="P5132" t="s">
        <v>22</v>
      </c>
    </row>
    <row r="5133" spans="1:16" x14ac:dyDescent="0.35">
      <c r="A5133" t="s">
        <v>7716</v>
      </c>
      <c r="B5133" t="s">
        <v>63</v>
      </c>
      <c r="C5133" t="s">
        <v>43</v>
      </c>
      <c r="D5133" s="1">
        <v>45179</v>
      </c>
      <c r="E5133" s="1" t="str">
        <f t="shared" si="240"/>
        <v>Sun</v>
      </c>
      <c r="F5133" s="1" t="str">
        <f t="shared" si="241"/>
        <v>Sep</v>
      </c>
      <c r="G5133" s="1" t="str">
        <f t="shared" si="242"/>
        <v>2023</v>
      </c>
      <c r="H5133" s="2">
        <v>0.73701388888888886</v>
      </c>
      <c r="I5133" s="1">
        <v>45179</v>
      </c>
      <c r="J5133">
        <v>11.26</v>
      </c>
      <c r="K5133" t="s">
        <v>19</v>
      </c>
      <c r="L5133">
        <v>1397.33</v>
      </c>
      <c r="M5133" t="s">
        <v>2606</v>
      </c>
      <c r="N5133" t="s">
        <v>5804</v>
      </c>
      <c r="O5133">
        <v>38.479999999999997</v>
      </c>
      <c r="P5133" t="s">
        <v>16</v>
      </c>
    </row>
    <row r="5134" spans="1:16" x14ac:dyDescent="0.35">
      <c r="A5134" t="s">
        <v>7717</v>
      </c>
      <c r="B5134" t="s">
        <v>24</v>
      </c>
      <c r="C5134" t="s">
        <v>12</v>
      </c>
      <c r="D5134" s="1">
        <v>44960</v>
      </c>
      <c r="E5134" s="1" t="str">
        <f t="shared" si="240"/>
        <v>Fri</v>
      </c>
      <c r="F5134" s="1" t="str">
        <f t="shared" si="241"/>
        <v>Feb</v>
      </c>
      <c r="G5134" s="1" t="str">
        <f t="shared" si="242"/>
        <v>2023</v>
      </c>
      <c r="H5134" s="2">
        <v>0.69851851851851854</v>
      </c>
      <c r="I5134" s="1">
        <v>44960</v>
      </c>
      <c r="J5134">
        <v>18.12</v>
      </c>
      <c r="K5134" t="s">
        <v>19</v>
      </c>
      <c r="L5134">
        <v>68.72</v>
      </c>
      <c r="M5134" t="s">
        <v>3627</v>
      </c>
      <c r="N5134" t="s">
        <v>3706</v>
      </c>
      <c r="O5134">
        <v>10.29</v>
      </c>
      <c r="P5134" t="s">
        <v>16</v>
      </c>
    </row>
    <row r="5135" spans="1:16" x14ac:dyDescent="0.35">
      <c r="A5135" t="s">
        <v>7718</v>
      </c>
      <c r="B5135" t="s">
        <v>35</v>
      </c>
      <c r="C5135" t="s">
        <v>35</v>
      </c>
      <c r="D5135" s="1">
        <v>44635</v>
      </c>
      <c r="E5135" s="1" t="str">
        <f t="shared" si="240"/>
        <v>Tue</v>
      </c>
      <c r="F5135" s="1" t="str">
        <f t="shared" si="241"/>
        <v>Mar</v>
      </c>
      <c r="G5135" s="1" t="str">
        <f t="shared" si="242"/>
        <v>2022</v>
      </c>
      <c r="H5135" s="2">
        <v>7.6400462962962962E-2</v>
      </c>
      <c r="I5135" s="1">
        <v>44635</v>
      </c>
      <c r="J5135">
        <v>10.31</v>
      </c>
      <c r="K5135" t="s">
        <v>13</v>
      </c>
      <c r="L5135">
        <v>722.16</v>
      </c>
      <c r="M5135" t="s">
        <v>1947</v>
      </c>
      <c r="N5135" t="s">
        <v>4600</v>
      </c>
      <c r="O5135">
        <v>14.24</v>
      </c>
      <c r="P5135" t="s">
        <v>32</v>
      </c>
    </row>
    <row r="5136" spans="1:16" x14ac:dyDescent="0.35">
      <c r="A5136" t="s">
        <v>7719</v>
      </c>
      <c r="B5136" t="s">
        <v>67</v>
      </c>
      <c r="C5136" t="s">
        <v>48</v>
      </c>
      <c r="D5136" s="1">
        <v>45293</v>
      </c>
      <c r="E5136" s="1" t="str">
        <f t="shared" si="240"/>
        <v>Tue</v>
      </c>
      <c r="F5136" s="1" t="str">
        <f t="shared" si="241"/>
        <v>Jan</v>
      </c>
      <c r="G5136" s="1" t="str">
        <f t="shared" si="242"/>
        <v>2024</v>
      </c>
      <c r="H5136" s="2">
        <v>0.92688657407407404</v>
      </c>
      <c r="I5136" s="1">
        <v>45293</v>
      </c>
      <c r="J5136">
        <v>1.81</v>
      </c>
      <c r="K5136" t="s">
        <v>13</v>
      </c>
      <c r="L5136">
        <v>1484.77</v>
      </c>
      <c r="M5136" t="s">
        <v>817</v>
      </c>
      <c r="N5136" t="s">
        <v>5440</v>
      </c>
      <c r="O5136">
        <v>28</v>
      </c>
      <c r="P5136" t="s">
        <v>22</v>
      </c>
    </row>
    <row r="5137" spans="1:16" x14ac:dyDescent="0.35">
      <c r="A5137" t="s">
        <v>7720</v>
      </c>
      <c r="B5137" t="s">
        <v>34</v>
      </c>
      <c r="C5137" t="s">
        <v>35</v>
      </c>
      <c r="D5137" s="1">
        <v>44601</v>
      </c>
      <c r="E5137" s="1" t="str">
        <f t="shared" si="240"/>
        <v>Wed</v>
      </c>
      <c r="F5137" s="1" t="str">
        <f t="shared" si="241"/>
        <v>Feb</v>
      </c>
      <c r="G5137" s="1" t="str">
        <f t="shared" si="242"/>
        <v>2022</v>
      </c>
      <c r="H5137" s="2">
        <v>0.49313657407407407</v>
      </c>
      <c r="I5137" s="1">
        <v>44601</v>
      </c>
      <c r="J5137">
        <v>1.71</v>
      </c>
      <c r="K5137" t="s">
        <v>25</v>
      </c>
      <c r="L5137">
        <v>140.56</v>
      </c>
      <c r="M5137" t="s">
        <v>2689</v>
      </c>
      <c r="N5137" t="s">
        <v>760</v>
      </c>
      <c r="O5137">
        <v>15.72</v>
      </c>
      <c r="P5137" t="s">
        <v>22</v>
      </c>
    </row>
    <row r="5138" spans="1:16" x14ac:dyDescent="0.35">
      <c r="A5138" t="s">
        <v>7721</v>
      </c>
      <c r="B5138" t="s">
        <v>12</v>
      </c>
      <c r="C5138" t="s">
        <v>11</v>
      </c>
      <c r="D5138" s="1">
        <v>44612</v>
      </c>
      <c r="E5138" s="1" t="str">
        <f t="shared" si="240"/>
        <v>Sun</v>
      </c>
      <c r="F5138" s="1" t="str">
        <f t="shared" si="241"/>
        <v>Feb</v>
      </c>
      <c r="G5138" s="1" t="str">
        <f t="shared" si="242"/>
        <v>2022</v>
      </c>
      <c r="H5138" s="2">
        <v>0.96251157407407406</v>
      </c>
      <c r="I5138" s="1">
        <v>44612</v>
      </c>
      <c r="J5138">
        <v>14.97</v>
      </c>
      <c r="K5138" t="s">
        <v>13</v>
      </c>
      <c r="L5138">
        <v>812.28</v>
      </c>
      <c r="M5138" t="s">
        <v>1256</v>
      </c>
      <c r="N5138" t="s">
        <v>2367</v>
      </c>
      <c r="O5138">
        <v>41.11</v>
      </c>
      <c r="P5138" t="s">
        <v>46</v>
      </c>
    </row>
    <row r="5139" spans="1:16" x14ac:dyDescent="0.35">
      <c r="A5139" t="s">
        <v>7722</v>
      </c>
      <c r="B5139" t="s">
        <v>63</v>
      </c>
      <c r="C5139" t="s">
        <v>55</v>
      </c>
      <c r="D5139" s="1">
        <v>45470</v>
      </c>
      <c r="E5139" s="1" t="str">
        <f t="shared" si="240"/>
        <v>Thu</v>
      </c>
      <c r="F5139" s="1" t="str">
        <f t="shared" si="241"/>
        <v>Jun</v>
      </c>
      <c r="G5139" s="1" t="str">
        <f t="shared" si="242"/>
        <v>2024</v>
      </c>
      <c r="H5139" s="2">
        <v>0.86829861111111106</v>
      </c>
      <c r="I5139" s="1">
        <v>45470</v>
      </c>
      <c r="J5139">
        <v>10.81</v>
      </c>
      <c r="K5139" t="s">
        <v>25</v>
      </c>
      <c r="L5139">
        <v>868.95</v>
      </c>
      <c r="M5139" t="s">
        <v>453</v>
      </c>
      <c r="N5139" t="s">
        <v>5388</v>
      </c>
      <c r="O5139">
        <v>40.17</v>
      </c>
      <c r="P5139" t="s">
        <v>16</v>
      </c>
    </row>
    <row r="5140" spans="1:16" x14ac:dyDescent="0.35">
      <c r="A5140" t="s">
        <v>7723</v>
      </c>
      <c r="B5140" t="s">
        <v>48</v>
      </c>
      <c r="C5140" t="s">
        <v>12</v>
      </c>
      <c r="D5140" s="1">
        <v>45480</v>
      </c>
      <c r="E5140" s="1" t="str">
        <f t="shared" si="240"/>
        <v>Sun</v>
      </c>
      <c r="F5140" s="1" t="str">
        <f t="shared" si="241"/>
        <v>Jul</v>
      </c>
      <c r="G5140" s="1" t="str">
        <f t="shared" si="242"/>
        <v>2024</v>
      </c>
      <c r="H5140" s="2">
        <v>0.62828703703703703</v>
      </c>
      <c r="I5140" s="1">
        <v>45480</v>
      </c>
      <c r="J5140">
        <v>8.23</v>
      </c>
      <c r="K5140" t="s">
        <v>13</v>
      </c>
      <c r="L5140">
        <v>205.07</v>
      </c>
      <c r="M5140" t="s">
        <v>4808</v>
      </c>
      <c r="N5140" t="s">
        <v>611</v>
      </c>
      <c r="O5140">
        <v>48.14</v>
      </c>
      <c r="P5140" t="s">
        <v>22</v>
      </c>
    </row>
    <row r="5141" spans="1:16" x14ac:dyDescent="0.35">
      <c r="A5141" t="s">
        <v>7724</v>
      </c>
      <c r="B5141" t="s">
        <v>74</v>
      </c>
      <c r="C5141" t="s">
        <v>18</v>
      </c>
      <c r="D5141" s="1">
        <v>44901</v>
      </c>
      <c r="E5141" s="1" t="str">
        <f t="shared" si="240"/>
        <v>Tue</v>
      </c>
      <c r="F5141" s="1" t="str">
        <f t="shared" si="241"/>
        <v>Dec</v>
      </c>
      <c r="G5141" s="1" t="str">
        <f t="shared" si="242"/>
        <v>2022</v>
      </c>
      <c r="H5141" s="2">
        <v>0.78158564814814813</v>
      </c>
      <c r="I5141" s="1">
        <v>44901</v>
      </c>
      <c r="J5141">
        <v>17.82</v>
      </c>
      <c r="K5141" t="s">
        <v>25</v>
      </c>
      <c r="L5141">
        <v>942.5</v>
      </c>
      <c r="M5141" t="s">
        <v>3247</v>
      </c>
      <c r="N5141" t="s">
        <v>3558</v>
      </c>
      <c r="O5141">
        <v>38.630000000000003</v>
      </c>
      <c r="P5141" t="s">
        <v>32</v>
      </c>
    </row>
    <row r="5142" spans="1:16" x14ac:dyDescent="0.35">
      <c r="A5142" t="s">
        <v>7725</v>
      </c>
      <c r="B5142" t="s">
        <v>55</v>
      </c>
      <c r="C5142" t="s">
        <v>43</v>
      </c>
      <c r="D5142" s="1">
        <v>44163</v>
      </c>
      <c r="E5142" s="1" t="str">
        <f t="shared" si="240"/>
        <v>Sat</v>
      </c>
      <c r="F5142" s="1" t="str">
        <f t="shared" si="241"/>
        <v>Nov</v>
      </c>
      <c r="G5142" s="1" t="str">
        <f t="shared" si="242"/>
        <v>2020</v>
      </c>
      <c r="H5142" s="2">
        <v>0.50047453703703704</v>
      </c>
      <c r="I5142" s="1">
        <v>44163</v>
      </c>
      <c r="J5142">
        <v>18.73</v>
      </c>
      <c r="K5142" t="s">
        <v>25</v>
      </c>
      <c r="L5142">
        <v>800.22</v>
      </c>
      <c r="M5142" t="s">
        <v>523</v>
      </c>
      <c r="N5142" t="s">
        <v>966</v>
      </c>
      <c r="O5142">
        <v>44.18</v>
      </c>
      <c r="P5142" t="s">
        <v>22</v>
      </c>
    </row>
    <row r="5143" spans="1:16" x14ac:dyDescent="0.35">
      <c r="A5143" t="s">
        <v>7726</v>
      </c>
      <c r="B5143" t="s">
        <v>24</v>
      </c>
      <c r="C5143" t="s">
        <v>34</v>
      </c>
      <c r="D5143" s="1">
        <v>45557</v>
      </c>
      <c r="E5143" s="1" t="str">
        <f t="shared" si="240"/>
        <v>Sun</v>
      </c>
      <c r="F5143" s="1" t="str">
        <f t="shared" si="241"/>
        <v>Sep</v>
      </c>
      <c r="G5143" s="1" t="str">
        <f t="shared" si="242"/>
        <v>2024</v>
      </c>
      <c r="H5143" s="2">
        <v>0.56087962962962967</v>
      </c>
      <c r="I5143" s="1">
        <v>45557</v>
      </c>
      <c r="J5143">
        <v>18.579999999999998</v>
      </c>
      <c r="K5143" t="s">
        <v>19</v>
      </c>
      <c r="L5143">
        <v>1359.65</v>
      </c>
      <c r="M5143" t="s">
        <v>2081</v>
      </c>
      <c r="N5143" t="s">
        <v>2293</v>
      </c>
      <c r="O5143">
        <v>37.61</v>
      </c>
      <c r="P5143" t="s">
        <v>32</v>
      </c>
    </row>
    <row r="5144" spans="1:16" x14ac:dyDescent="0.35">
      <c r="A5144" t="s">
        <v>7727</v>
      </c>
      <c r="B5144" t="s">
        <v>43</v>
      </c>
      <c r="C5144" t="s">
        <v>55</v>
      </c>
      <c r="D5144" s="1">
        <v>45444</v>
      </c>
      <c r="E5144" s="1" t="str">
        <f t="shared" si="240"/>
        <v>Sat</v>
      </c>
      <c r="F5144" s="1" t="str">
        <f t="shared" si="241"/>
        <v>Jun</v>
      </c>
      <c r="G5144" s="1" t="str">
        <f t="shared" si="242"/>
        <v>2024</v>
      </c>
      <c r="H5144" s="2">
        <v>0.12766203703703705</v>
      </c>
      <c r="I5144" s="1">
        <v>45444</v>
      </c>
      <c r="J5144">
        <v>7.23</v>
      </c>
      <c r="K5144" t="s">
        <v>13</v>
      </c>
      <c r="L5144">
        <v>1516.87</v>
      </c>
      <c r="M5144" t="s">
        <v>794</v>
      </c>
      <c r="N5144" t="s">
        <v>6763</v>
      </c>
      <c r="O5144">
        <v>24.46</v>
      </c>
      <c r="P5144" t="s">
        <v>22</v>
      </c>
    </row>
    <row r="5145" spans="1:16" x14ac:dyDescent="0.35">
      <c r="A5145" t="s">
        <v>7728</v>
      </c>
      <c r="B5145" t="s">
        <v>67</v>
      </c>
      <c r="C5145" t="s">
        <v>11</v>
      </c>
      <c r="D5145" s="1">
        <v>44964</v>
      </c>
      <c r="E5145" s="1" t="str">
        <f t="shared" si="240"/>
        <v>Tue</v>
      </c>
      <c r="F5145" s="1" t="str">
        <f t="shared" si="241"/>
        <v>Feb</v>
      </c>
      <c r="G5145" s="1" t="str">
        <f t="shared" si="242"/>
        <v>2023</v>
      </c>
      <c r="H5145" s="2">
        <v>7.8761574074074067E-2</v>
      </c>
      <c r="I5145" s="1">
        <v>44964</v>
      </c>
      <c r="J5145">
        <v>7.42</v>
      </c>
      <c r="K5145" t="s">
        <v>13</v>
      </c>
      <c r="L5145">
        <v>888.42</v>
      </c>
      <c r="M5145" t="s">
        <v>2081</v>
      </c>
      <c r="N5145" t="s">
        <v>276</v>
      </c>
      <c r="O5145">
        <v>43.7</v>
      </c>
      <c r="P5145" t="s">
        <v>46</v>
      </c>
    </row>
    <row r="5146" spans="1:16" x14ac:dyDescent="0.35">
      <c r="A5146" t="s">
        <v>7729</v>
      </c>
      <c r="B5146" t="s">
        <v>55</v>
      </c>
      <c r="C5146" t="s">
        <v>35</v>
      </c>
      <c r="D5146" s="1">
        <v>44710</v>
      </c>
      <c r="E5146" s="1" t="str">
        <f t="shared" si="240"/>
        <v>Sun</v>
      </c>
      <c r="F5146" s="1" t="str">
        <f t="shared" si="241"/>
        <v>May</v>
      </c>
      <c r="G5146" s="1" t="str">
        <f t="shared" si="242"/>
        <v>2022</v>
      </c>
      <c r="H5146" s="2">
        <v>0.39241898148148147</v>
      </c>
      <c r="I5146" s="1">
        <v>44710</v>
      </c>
      <c r="J5146">
        <v>11.33</v>
      </c>
      <c r="K5146" t="s">
        <v>25</v>
      </c>
      <c r="L5146">
        <v>1755.85</v>
      </c>
      <c r="M5146" t="s">
        <v>455</v>
      </c>
      <c r="N5146" t="s">
        <v>7730</v>
      </c>
      <c r="O5146">
        <v>30.66</v>
      </c>
      <c r="P5146" t="s">
        <v>32</v>
      </c>
    </row>
    <row r="5147" spans="1:16" x14ac:dyDescent="0.35">
      <c r="A5147" t="s">
        <v>7731</v>
      </c>
      <c r="B5147" t="s">
        <v>39</v>
      </c>
      <c r="C5147" t="s">
        <v>63</v>
      </c>
      <c r="D5147" s="1">
        <v>45435</v>
      </c>
      <c r="E5147" s="1" t="str">
        <f t="shared" si="240"/>
        <v>Thu</v>
      </c>
      <c r="F5147" s="1" t="str">
        <f t="shared" si="241"/>
        <v>May</v>
      </c>
      <c r="G5147" s="1" t="str">
        <f t="shared" si="242"/>
        <v>2024</v>
      </c>
      <c r="H5147" s="2">
        <v>0.24672453703703703</v>
      </c>
      <c r="I5147" s="1">
        <v>45435</v>
      </c>
      <c r="J5147">
        <v>17.41</v>
      </c>
      <c r="K5147" t="s">
        <v>25</v>
      </c>
      <c r="L5147">
        <v>270.14999999999998</v>
      </c>
      <c r="M5147" t="s">
        <v>393</v>
      </c>
      <c r="N5147" t="s">
        <v>473</v>
      </c>
      <c r="O5147">
        <v>28.45</v>
      </c>
      <c r="P5147" t="s">
        <v>22</v>
      </c>
    </row>
    <row r="5148" spans="1:16" x14ac:dyDescent="0.35">
      <c r="A5148" t="s">
        <v>7732</v>
      </c>
      <c r="B5148" t="s">
        <v>35</v>
      </c>
      <c r="C5148" t="s">
        <v>34</v>
      </c>
      <c r="D5148" s="1">
        <v>44909</v>
      </c>
      <c r="E5148" s="1" t="str">
        <f t="shared" si="240"/>
        <v>Wed</v>
      </c>
      <c r="F5148" s="1" t="str">
        <f t="shared" si="241"/>
        <v>Dec</v>
      </c>
      <c r="G5148" s="1" t="str">
        <f t="shared" si="242"/>
        <v>2022</v>
      </c>
      <c r="H5148" s="2">
        <v>0.87069444444444444</v>
      </c>
      <c r="I5148" s="1">
        <v>44909</v>
      </c>
      <c r="J5148">
        <v>18.5</v>
      </c>
      <c r="K5148" t="s">
        <v>19</v>
      </c>
      <c r="L5148">
        <v>632.66999999999996</v>
      </c>
      <c r="M5148" t="s">
        <v>2050</v>
      </c>
      <c r="N5148" t="s">
        <v>122</v>
      </c>
      <c r="O5148">
        <v>14.05</v>
      </c>
      <c r="P5148" t="s">
        <v>32</v>
      </c>
    </row>
    <row r="5149" spans="1:16" x14ac:dyDescent="0.35">
      <c r="A5149" t="s">
        <v>7733</v>
      </c>
      <c r="B5149" t="s">
        <v>35</v>
      </c>
      <c r="C5149" t="s">
        <v>59</v>
      </c>
      <c r="D5149" s="1">
        <v>45081</v>
      </c>
      <c r="E5149" s="1" t="str">
        <f t="shared" si="240"/>
        <v>Sun</v>
      </c>
      <c r="F5149" s="1" t="str">
        <f t="shared" si="241"/>
        <v>Jun</v>
      </c>
      <c r="G5149" s="1" t="str">
        <f t="shared" si="242"/>
        <v>2023</v>
      </c>
      <c r="H5149" s="2">
        <v>0.5559143518518519</v>
      </c>
      <c r="I5149" s="1">
        <v>45081</v>
      </c>
      <c r="J5149">
        <v>16.89</v>
      </c>
      <c r="K5149" t="s">
        <v>25</v>
      </c>
      <c r="L5149">
        <v>1724</v>
      </c>
      <c r="M5149" t="s">
        <v>2143</v>
      </c>
      <c r="N5149" t="s">
        <v>1637</v>
      </c>
      <c r="O5149">
        <v>31.83</v>
      </c>
      <c r="P5149" t="s">
        <v>46</v>
      </c>
    </row>
    <row r="5150" spans="1:16" x14ac:dyDescent="0.35">
      <c r="A5150" t="s">
        <v>7734</v>
      </c>
      <c r="B5150" t="s">
        <v>29</v>
      </c>
      <c r="C5150" t="s">
        <v>11</v>
      </c>
      <c r="D5150" s="1">
        <v>45272</v>
      </c>
      <c r="E5150" s="1" t="str">
        <f t="shared" si="240"/>
        <v>Tue</v>
      </c>
      <c r="F5150" s="1" t="str">
        <f t="shared" si="241"/>
        <v>Dec</v>
      </c>
      <c r="G5150" s="1" t="str">
        <f t="shared" si="242"/>
        <v>2023</v>
      </c>
      <c r="H5150" s="2">
        <v>0.36585648148148148</v>
      </c>
      <c r="I5150" s="1">
        <v>45272</v>
      </c>
      <c r="J5150">
        <v>18.78</v>
      </c>
      <c r="K5150" t="s">
        <v>13</v>
      </c>
      <c r="L5150">
        <v>811.3</v>
      </c>
      <c r="M5150" t="s">
        <v>484</v>
      </c>
      <c r="N5150" t="s">
        <v>5036</v>
      </c>
      <c r="O5150">
        <v>31.32</v>
      </c>
      <c r="P5150" t="s">
        <v>16</v>
      </c>
    </row>
    <row r="5151" spans="1:16" x14ac:dyDescent="0.35">
      <c r="A5151" t="s">
        <v>7735</v>
      </c>
      <c r="B5151" t="s">
        <v>35</v>
      </c>
      <c r="C5151" t="s">
        <v>74</v>
      </c>
      <c r="D5151" s="1">
        <v>44878</v>
      </c>
      <c r="E5151" s="1" t="str">
        <f t="shared" si="240"/>
        <v>Sun</v>
      </c>
      <c r="F5151" s="1" t="str">
        <f t="shared" si="241"/>
        <v>Nov</v>
      </c>
      <c r="G5151" s="1" t="str">
        <f t="shared" si="242"/>
        <v>2022</v>
      </c>
      <c r="H5151" s="2">
        <v>0.5631018518518518</v>
      </c>
      <c r="I5151" s="1">
        <v>44878</v>
      </c>
      <c r="J5151">
        <v>16.11</v>
      </c>
      <c r="K5151" t="s">
        <v>19</v>
      </c>
      <c r="L5151">
        <v>470.54</v>
      </c>
      <c r="M5151" t="s">
        <v>2320</v>
      </c>
      <c r="N5151" t="s">
        <v>2815</v>
      </c>
      <c r="O5151">
        <v>46.63</v>
      </c>
      <c r="P5151" t="s">
        <v>16</v>
      </c>
    </row>
    <row r="5152" spans="1:16" x14ac:dyDescent="0.35">
      <c r="A5152" t="s">
        <v>7736</v>
      </c>
      <c r="B5152" t="s">
        <v>59</v>
      </c>
      <c r="C5152" t="s">
        <v>12</v>
      </c>
      <c r="D5152" s="1">
        <v>44206</v>
      </c>
      <c r="E5152" s="1" t="str">
        <f t="shared" si="240"/>
        <v>Sun</v>
      </c>
      <c r="F5152" s="1" t="str">
        <f t="shared" si="241"/>
        <v>Jan</v>
      </c>
      <c r="G5152" s="1" t="str">
        <f t="shared" si="242"/>
        <v>2021</v>
      </c>
      <c r="H5152" s="2">
        <v>0.51099537037037035</v>
      </c>
      <c r="I5152" s="1">
        <v>44206</v>
      </c>
      <c r="J5152">
        <v>1.9</v>
      </c>
      <c r="K5152" t="s">
        <v>19</v>
      </c>
      <c r="L5152">
        <v>521.70000000000005</v>
      </c>
      <c r="M5152" t="s">
        <v>753</v>
      </c>
      <c r="N5152" t="s">
        <v>2890</v>
      </c>
      <c r="O5152">
        <v>22.4</v>
      </c>
      <c r="P5152" t="s">
        <v>32</v>
      </c>
    </row>
    <row r="5153" spans="1:16" x14ac:dyDescent="0.35">
      <c r="A5153" t="s">
        <v>7737</v>
      </c>
      <c r="B5153" t="s">
        <v>63</v>
      </c>
      <c r="C5153" t="s">
        <v>55</v>
      </c>
      <c r="D5153" s="1">
        <v>44732</v>
      </c>
      <c r="E5153" s="1" t="str">
        <f t="shared" si="240"/>
        <v>Mon</v>
      </c>
      <c r="F5153" s="1" t="str">
        <f t="shared" si="241"/>
        <v>Jun</v>
      </c>
      <c r="G5153" s="1" t="str">
        <f t="shared" si="242"/>
        <v>2022</v>
      </c>
      <c r="H5153" s="2">
        <v>0.30474537037037036</v>
      </c>
      <c r="I5153" s="1">
        <v>44732</v>
      </c>
      <c r="J5153">
        <v>16.27</v>
      </c>
      <c r="K5153" t="s">
        <v>19</v>
      </c>
      <c r="L5153">
        <v>1678.45</v>
      </c>
      <c r="M5153" t="s">
        <v>853</v>
      </c>
      <c r="N5153" t="s">
        <v>6634</v>
      </c>
      <c r="O5153">
        <v>21.84</v>
      </c>
      <c r="P5153" t="s">
        <v>22</v>
      </c>
    </row>
    <row r="5154" spans="1:16" x14ac:dyDescent="0.35">
      <c r="A5154" t="s">
        <v>7738</v>
      </c>
      <c r="B5154" t="s">
        <v>39</v>
      </c>
      <c r="C5154" t="s">
        <v>74</v>
      </c>
      <c r="D5154" s="1">
        <v>43839</v>
      </c>
      <c r="E5154" s="1" t="str">
        <f t="shared" si="240"/>
        <v>Thu</v>
      </c>
      <c r="F5154" s="1" t="str">
        <f t="shared" si="241"/>
        <v>Jan</v>
      </c>
      <c r="G5154" s="1" t="str">
        <f t="shared" si="242"/>
        <v>2020</v>
      </c>
      <c r="H5154" s="2">
        <v>0.23726851851851852</v>
      </c>
      <c r="I5154" s="1">
        <v>43839</v>
      </c>
      <c r="J5154">
        <v>11.68</v>
      </c>
      <c r="K5154" t="s">
        <v>13</v>
      </c>
      <c r="L5154">
        <v>1614.24</v>
      </c>
      <c r="M5154" t="s">
        <v>624</v>
      </c>
      <c r="N5154" t="s">
        <v>72</v>
      </c>
      <c r="O5154">
        <v>41.27</v>
      </c>
      <c r="P5154" t="s">
        <v>22</v>
      </c>
    </row>
    <row r="5155" spans="1:16" x14ac:dyDescent="0.35">
      <c r="A5155" t="s">
        <v>7739</v>
      </c>
      <c r="B5155" t="s">
        <v>11</v>
      </c>
      <c r="C5155" t="s">
        <v>12</v>
      </c>
      <c r="D5155" s="1">
        <v>45050</v>
      </c>
      <c r="E5155" s="1" t="str">
        <f t="shared" si="240"/>
        <v>Thu</v>
      </c>
      <c r="F5155" s="1" t="str">
        <f t="shared" si="241"/>
        <v>May</v>
      </c>
      <c r="G5155" s="1" t="str">
        <f t="shared" si="242"/>
        <v>2023</v>
      </c>
      <c r="H5155" s="2">
        <v>0.81186342592592597</v>
      </c>
      <c r="I5155" s="1">
        <v>45050</v>
      </c>
      <c r="J5155">
        <v>11.76</v>
      </c>
      <c r="K5155" t="s">
        <v>25</v>
      </c>
      <c r="L5155">
        <v>198.18</v>
      </c>
      <c r="M5155" t="s">
        <v>1382</v>
      </c>
      <c r="N5155" t="s">
        <v>7740</v>
      </c>
      <c r="O5155">
        <v>25.87</v>
      </c>
      <c r="P5155" t="s">
        <v>22</v>
      </c>
    </row>
    <row r="5156" spans="1:16" x14ac:dyDescent="0.35">
      <c r="A5156" t="s">
        <v>7741</v>
      </c>
      <c r="B5156" t="s">
        <v>11</v>
      </c>
      <c r="C5156" t="s">
        <v>12</v>
      </c>
      <c r="D5156" s="1">
        <v>43895</v>
      </c>
      <c r="E5156" s="1" t="str">
        <f t="shared" si="240"/>
        <v>Thu</v>
      </c>
      <c r="F5156" s="1" t="str">
        <f t="shared" si="241"/>
        <v>Mar</v>
      </c>
      <c r="G5156" s="1" t="str">
        <f t="shared" si="242"/>
        <v>2020</v>
      </c>
      <c r="H5156" s="2">
        <v>0.24583333333333332</v>
      </c>
      <c r="I5156" s="1">
        <v>43895</v>
      </c>
      <c r="J5156">
        <v>2.29</v>
      </c>
      <c r="K5156" t="s">
        <v>25</v>
      </c>
      <c r="L5156">
        <v>775.84</v>
      </c>
      <c r="M5156" t="s">
        <v>1060</v>
      </c>
      <c r="N5156" t="s">
        <v>7742</v>
      </c>
      <c r="O5156">
        <v>18.62</v>
      </c>
      <c r="P5156" t="s">
        <v>32</v>
      </c>
    </row>
    <row r="5157" spans="1:16" x14ac:dyDescent="0.35">
      <c r="A5157" t="s">
        <v>7743</v>
      </c>
      <c r="B5157" t="s">
        <v>43</v>
      </c>
      <c r="C5157" t="s">
        <v>67</v>
      </c>
      <c r="D5157" s="1">
        <v>44991</v>
      </c>
      <c r="E5157" s="1" t="str">
        <f t="shared" si="240"/>
        <v>Mon</v>
      </c>
      <c r="F5157" s="1" t="str">
        <f t="shared" si="241"/>
        <v>Mar</v>
      </c>
      <c r="G5157" s="1" t="str">
        <f t="shared" si="242"/>
        <v>2023</v>
      </c>
      <c r="H5157" s="2">
        <v>0.3603703703703704</v>
      </c>
      <c r="I5157" s="1">
        <v>44991</v>
      </c>
      <c r="J5157">
        <v>8.68</v>
      </c>
      <c r="K5157" t="s">
        <v>13</v>
      </c>
      <c r="L5157">
        <v>1401.58</v>
      </c>
      <c r="M5157" t="s">
        <v>2212</v>
      </c>
      <c r="N5157" t="s">
        <v>3124</v>
      </c>
      <c r="O5157">
        <v>12.27</v>
      </c>
      <c r="P5157" t="s">
        <v>46</v>
      </c>
    </row>
    <row r="5158" spans="1:16" x14ac:dyDescent="0.35">
      <c r="A5158" t="s">
        <v>7744</v>
      </c>
      <c r="B5158" t="s">
        <v>11</v>
      </c>
      <c r="C5158" t="s">
        <v>67</v>
      </c>
      <c r="D5158" s="1">
        <v>45002</v>
      </c>
      <c r="E5158" s="1" t="str">
        <f t="shared" si="240"/>
        <v>Fri</v>
      </c>
      <c r="F5158" s="1" t="str">
        <f t="shared" si="241"/>
        <v>Mar</v>
      </c>
      <c r="G5158" s="1" t="str">
        <f t="shared" si="242"/>
        <v>2023</v>
      </c>
      <c r="H5158" s="2">
        <v>3.664351851851852E-2</v>
      </c>
      <c r="I5158" s="1">
        <v>45002</v>
      </c>
      <c r="J5158">
        <v>3.71</v>
      </c>
      <c r="K5158" t="s">
        <v>13</v>
      </c>
      <c r="L5158">
        <v>1528.31</v>
      </c>
      <c r="M5158" t="s">
        <v>2235</v>
      </c>
      <c r="N5158" t="s">
        <v>1089</v>
      </c>
      <c r="O5158">
        <v>10.93</v>
      </c>
      <c r="P5158" t="s">
        <v>46</v>
      </c>
    </row>
    <row r="5159" spans="1:16" x14ac:dyDescent="0.35">
      <c r="A5159" t="s">
        <v>7745</v>
      </c>
      <c r="B5159" t="s">
        <v>29</v>
      </c>
      <c r="C5159" t="s">
        <v>29</v>
      </c>
      <c r="D5159" s="1">
        <v>45211</v>
      </c>
      <c r="E5159" s="1" t="str">
        <f t="shared" si="240"/>
        <v>Thu</v>
      </c>
      <c r="F5159" s="1" t="str">
        <f t="shared" si="241"/>
        <v>Oct</v>
      </c>
      <c r="G5159" s="1" t="str">
        <f t="shared" si="242"/>
        <v>2023</v>
      </c>
      <c r="H5159" s="2">
        <v>0.90196759259259263</v>
      </c>
      <c r="I5159" s="1">
        <v>45211</v>
      </c>
      <c r="J5159">
        <v>15.54</v>
      </c>
      <c r="K5159" t="s">
        <v>19</v>
      </c>
      <c r="L5159">
        <v>721.55</v>
      </c>
      <c r="M5159" t="s">
        <v>2470</v>
      </c>
      <c r="N5159" t="s">
        <v>1575</v>
      </c>
      <c r="O5159">
        <v>11.65</v>
      </c>
      <c r="P5159" t="s">
        <v>32</v>
      </c>
    </row>
    <row r="5160" spans="1:16" x14ac:dyDescent="0.35">
      <c r="A5160" t="s">
        <v>7746</v>
      </c>
      <c r="B5160" t="s">
        <v>18</v>
      </c>
      <c r="C5160" t="s">
        <v>43</v>
      </c>
      <c r="D5160" s="1">
        <v>44274</v>
      </c>
      <c r="E5160" s="1" t="str">
        <f t="shared" si="240"/>
        <v>Fri</v>
      </c>
      <c r="F5160" s="1" t="str">
        <f t="shared" si="241"/>
        <v>Mar</v>
      </c>
      <c r="G5160" s="1" t="str">
        <f t="shared" si="242"/>
        <v>2021</v>
      </c>
      <c r="H5160" s="2">
        <v>0.89372685185185186</v>
      </c>
      <c r="I5160" s="1">
        <v>44274</v>
      </c>
      <c r="J5160">
        <v>14.81</v>
      </c>
      <c r="K5160" t="s">
        <v>13</v>
      </c>
      <c r="L5160">
        <v>777.27</v>
      </c>
      <c r="M5160" t="s">
        <v>338</v>
      </c>
      <c r="N5160" t="s">
        <v>6201</v>
      </c>
      <c r="O5160">
        <v>10.87</v>
      </c>
      <c r="P5160" t="s">
        <v>46</v>
      </c>
    </row>
    <row r="5161" spans="1:16" x14ac:dyDescent="0.35">
      <c r="A5161" t="s">
        <v>7747</v>
      </c>
      <c r="B5161" t="s">
        <v>24</v>
      </c>
      <c r="C5161" t="s">
        <v>12</v>
      </c>
      <c r="D5161" s="1">
        <v>43990</v>
      </c>
      <c r="E5161" s="1" t="str">
        <f t="shared" si="240"/>
        <v>Mon</v>
      </c>
      <c r="F5161" s="1" t="str">
        <f t="shared" si="241"/>
        <v>Jun</v>
      </c>
      <c r="G5161" s="1" t="str">
        <f t="shared" si="242"/>
        <v>2020</v>
      </c>
      <c r="H5161" s="2">
        <v>0.79144675925925922</v>
      </c>
      <c r="I5161" s="1">
        <v>43990</v>
      </c>
      <c r="J5161">
        <v>9.57</v>
      </c>
      <c r="K5161" t="s">
        <v>19</v>
      </c>
      <c r="L5161">
        <v>1653.64</v>
      </c>
      <c r="M5161" t="s">
        <v>1984</v>
      </c>
      <c r="N5161" t="s">
        <v>122</v>
      </c>
      <c r="O5161">
        <v>22.82</v>
      </c>
      <c r="P5161" t="s">
        <v>22</v>
      </c>
    </row>
    <row r="5162" spans="1:16" x14ac:dyDescent="0.35">
      <c r="A5162" t="s">
        <v>7748</v>
      </c>
      <c r="B5162" t="s">
        <v>34</v>
      </c>
      <c r="C5162" t="s">
        <v>63</v>
      </c>
      <c r="D5162" s="1">
        <v>44214</v>
      </c>
      <c r="E5162" s="1" t="str">
        <f t="shared" si="240"/>
        <v>Mon</v>
      </c>
      <c r="F5162" s="1" t="str">
        <f t="shared" si="241"/>
        <v>Jan</v>
      </c>
      <c r="G5162" s="1" t="str">
        <f t="shared" si="242"/>
        <v>2021</v>
      </c>
      <c r="H5162" s="2">
        <v>0.37310185185185185</v>
      </c>
      <c r="I5162" s="1">
        <v>44214</v>
      </c>
      <c r="J5162">
        <v>1.56</v>
      </c>
      <c r="K5162" t="s">
        <v>25</v>
      </c>
      <c r="L5162">
        <v>982.31</v>
      </c>
      <c r="M5162" t="s">
        <v>1012</v>
      </c>
      <c r="N5162" t="s">
        <v>5895</v>
      </c>
      <c r="O5162">
        <v>48.66</v>
      </c>
      <c r="P5162" t="s">
        <v>22</v>
      </c>
    </row>
    <row r="5163" spans="1:16" x14ac:dyDescent="0.35">
      <c r="A5163" t="s">
        <v>7749</v>
      </c>
      <c r="B5163" t="s">
        <v>59</v>
      </c>
      <c r="C5163" t="s">
        <v>35</v>
      </c>
      <c r="D5163" s="1">
        <v>44859</v>
      </c>
      <c r="E5163" s="1" t="str">
        <f t="shared" si="240"/>
        <v>Tue</v>
      </c>
      <c r="F5163" s="1" t="str">
        <f t="shared" si="241"/>
        <v>Oct</v>
      </c>
      <c r="G5163" s="1" t="str">
        <f t="shared" si="242"/>
        <v>2022</v>
      </c>
      <c r="H5163" s="2">
        <v>0.4268865740740741</v>
      </c>
      <c r="I5163" s="1">
        <v>44859</v>
      </c>
      <c r="J5163">
        <v>4.51</v>
      </c>
      <c r="K5163" t="s">
        <v>19</v>
      </c>
      <c r="L5163">
        <v>347.68</v>
      </c>
      <c r="M5163" t="s">
        <v>1123</v>
      </c>
      <c r="N5163" t="s">
        <v>4540</v>
      </c>
      <c r="O5163">
        <v>49.22</v>
      </c>
      <c r="P5163" t="s">
        <v>16</v>
      </c>
    </row>
    <row r="5164" spans="1:16" x14ac:dyDescent="0.35">
      <c r="A5164" t="s">
        <v>7750</v>
      </c>
      <c r="B5164" t="s">
        <v>43</v>
      </c>
      <c r="C5164" t="s">
        <v>63</v>
      </c>
      <c r="D5164" s="1">
        <v>45471</v>
      </c>
      <c r="E5164" s="1" t="str">
        <f t="shared" si="240"/>
        <v>Fri</v>
      </c>
      <c r="F5164" s="1" t="str">
        <f t="shared" si="241"/>
        <v>Jun</v>
      </c>
      <c r="G5164" s="1" t="str">
        <f t="shared" si="242"/>
        <v>2024</v>
      </c>
      <c r="H5164" s="2">
        <v>0.672337962962963</v>
      </c>
      <c r="I5164" s="1">
        <v>45471</v>
      </c>
      <c r="J5164">
        <v>16.79</v>
      </c>
      <c r="K5164" t="s">
        <v>25</v>
      </c>
      <c r="L5164">
        <v>957.74</v>
      </c>
      <c r="M5164" t="s">
        <v>1157</v>
      </c>
      <c r="N5164" t="s">
        <v>6710</v>
      </c>
      <c r="O5164">
        <v>26.82</v>
      </c>
      <c r="P5164" t="s">
        <v>22</v>
      </c>
    </row>
    <row r="5165" spans="1:16" x14ac:dyDescent="0.35">
      <c r="A5165" t="s">
        <v>7751</v>
      </c>
      <c r="B5165" t="s">
        <v>29</v>
      </c>
      <c r="C5165" t="s">
        <v>18</v>
      </c>
      <c r="D5165" s="1">
        <v>44844</v>
      </c>
      <c r="E5165" s="1" t="str">
        <f t="shared" si="240"/>
        <v>Mon</v>
      </c>
      <c r="F5165" s="1" t="str">
        <f t="shared" si="241"/>
        <v>Oct</v>
      </c>
      <c r="G5165" s="1" t="str">
        <f t="shared" si="242"/>
        <v>2022</v>
      </c>
      <c r="H5165" s="2">
        <v>0.10040509259259259</v>
      </c>
      <c r="I5165" s="1">
        <v>44844</v>
      </c>
      <c r="J5165">
        <v>12.62</v>
      </c>
      <c r="K5165" t="s">
        <v>13</v>
      </c>
      <c r="L5165">
        <v>806.54</v>
      </c>
      <c r="M5165" t="s">
        <v>2689</v>
      </c>
      <c r="N5165" t="s">
        <v>1774</v>
      </c>
      <c r="O5165">
        <v>43.23</v>
      </c>
      <c r="P5165" t="s">
        <v>32</v>
      </c>
    </row>
    <row r="5166" spans="1:16" x14ac:dyDescent="0.35">
      <c r="A5166" t="s">
        <v>7752</v>
      </c>
      <c r="B5166" t="s">
        <v>55</v>
      </c>
      <c r="C5166" t="s">
        <v>29</v>
      </c>
      <c r="D5166" s="1">
        <v>43911</v>
      </c>
      <c r="E5166" s="1" t="str">
        <f t="shared" si="240"/>
        <v>Sat</v>
      </c>
      <c r="F5166" s="1" t="str">
        <f t="shared" si="241"/>
        <v>Mar</v>
      </c>
      <c r="G5166" s="1" t="str">
        <f t="shared" si="242"/>
        <v>2020</v>
      </c>
      <c r="H5166" s="2">
        <v>0.97357638888888887</v>
      </c>
      <c r="I5166" s="1">
        <v>43911</v>
      </c>
      <c r="J5166">
        <v>3.22</v>
      </c>
      <c r="K5166" t="s">
        <v>25</v>
      </c>
      <c r="L5166">
        <v>601.69000000000005</v>
      </c>
      <c r="M5166" t="s">
        <v>2546</v>
      </c>
      <c r="N5166" t="s">
        <v>3881</v>
      </c>
      <c r="O5166">
        <v>48.9</v>
      </c>
      <c r="P5166" t="s">
        <v>46</v>
      </c>
    </row>
    <row r="5167" spans="1:16" x14ac:dyDescent="0.35">
      <c r="A5167" t="s">
        <v>7753</v>
      </c>
      <c r="B5167" t="s">
        <v>74</v>
      </c>
      <c r="C5167" t="s">
        <v>67</v>
      </c>
      <c r="D5167" s="1">
        <v>45053</v>
      </c>
      <c r="E5167" s="1" t="str">
        <f t="shared" si="240"/>
        <v>Sun</v>
      </c>
      <c r="F5167" s="1" t="str">
        <f t="shared" si="241"/>
        <v>May</v>
      </c>
      <c r="G5167" s="1" t="str">
        <f t="shared" si="242"/>
        <v>2023</v>
      </c>
      <c r="H5167" s="2">
        <v>0.97392361111111114</v>
      </c>
      <c r="I5167" s="1">
        <v>45054</v>
      </c>
      <c r="J5167">
        <v>17.86</v>
      </c>
      <c r="K5167" t="s">
        <v>13</v>
      </c>
      <c r="L5167">
        <v>1743.04</v>
      </c>
      <c r="M5167" t="s">
        <v>881</v>
      </c>
      <c r="N5167" t="s">
        <v>7754</v>
      </c>
      <c r="O5167">
        <v>41.73</v>
      </c>
      <c r="P5167" t="s">
        <v>32</v>
      </c>
    </row>
    <row r="5168" spans="1:16" x14ac:dyDescent="0.35">
      <c r="A5168" t="s">
        <v>7755</v>
      </c>
      <c r="B5168" t="s">
        <v>74</v>
      </c>
      <c r="C5168" t="s">
        <v>24</v>
      </c>
      <c r="D5168" s="1">
        <v>44637</v>
      </c>
      <c r="E5168" s="1" t="str">
        <f t="shared" si="240"/>
        <v>Thu</v>
      </c>
      <c r="F5168" s="1" t="str">
        <f t="shared" si="241"/>
        <v>Mar</v>
      </c>
      <c r="G5168" s="1" t="str">
        <f t="shared" si="242"/>
        <v>2022</v>
      </c>
      <c r="H5168" s="2">
        <v>0.30364583333333334</v>
      </c>
      <c r="I5168" s="1">
        <v>44637</v>
      </c>
      <c r="J5168">
        <v>13.86</v>
      </c>
      <c r="K5168" t="s">
        <v>13</v>
      </c>
      <c r="L5168">
        <v>819.23</v>
      </c>
      <c r="M5168" t="s">
        <v>1088</v>
      </c>
      <c r="N5168" t="s">
        <v>2957</v>
      </c>
      <c r="O5168">
        <v>13.51</v>
      </c>
      <c r="P5168" t="s">
        <v>16</v>
      </c>
    </row>
    <row r="5169" spans="1:16" x14ac:dyDescent="0.35">
      <c r="A5169" t="s">
        <v>7756</v>
      </c>
      <c r="B5169" t="s">
        <v>74</v>
      </c>
      <c r="C5169" t="s">
        <v>12</v>
      </c>
      <c r="D5169" s="1">
        <v>44873</v>
      </c>
      <c r="E5169" s="1" t="str">
        <f t="shared" si="240"/>
        <v>Tue</v>
      </c>
      <c r="F5169" s="1" t="str">
        <f t="shared" si="241"/>
        <v>Nov</v>
      </c>
      <c r="G5169" s="1" t="str">
        <f t="shared" si="242"/>
        <v>2022</v>
      </c>
      <c r="H5169" s="2">
        <v>0.29972222222222222</v>
      </c>
      <c r="I5169" s="1">
        <v>44873</v>
      </c>
      <c r="J5169">
        <v>6.26</v>
      </c>
      <c r="K5169" t="s">
        <v>19</v>
      </c>
      <c r="L5169">
        <v>567.46</v>
      </c>
      <c r="M5169" t="s">
        <v>2312</v>
      </c>
      <c r="N5169" t="s">
        <v>5632</v>
      </c>
      <c r="O5169">
        <v>13.65</v>
      </c>
      <c r="P5169" t="s">
        <v>32</v>
      </c>
    </row>
    <row r="5170" spans="1:16" x14ac:dyDescent="0.35">
      <c r="A5170" t="s">
        <v>7757</v>
      </c>
      <c r="B5170" t="s">
        <v>59</v>
      </c>
      <c r="C5170" t="s">
        <v>24</v>
      </c>
      <c r="D5170" s="1">
        <v>44214</v>
      </c>
      <c r="E5170" s="1" t="str">
        <f t="shared" si="240"/>
        <v>Mon</v>
      </c>
      <c r="F5170" s="1" t="str">
        <f t="shared" si="241"/>
        <v>Jan</v>
      </c>
      <c r="G5170" s="1" t="str">
        <f t="shared" si="242"/>
        <v>2021</v>
      </c>
      <c r="H5170" s="2">
        <v>0.2892939814814815</v>
      </c>
      <c r="I5170" s="1">
        <v>44214</v>
      </c>
      <c r="J5170">
        <v>3.74</v>
      </c>
      <c r="K5170" t="s">
        <v>13</v>
      </c>
      <c r="L5170">
        <v>1951.95</v>
      </c>
      <c r="M5170" t="s">
        <v>2414</v>
      </c>
      <c r="N5170" t="s">
        <v>5028</v>
      </c>
      <c r="O5170">
        <v>14.31</v>
      </c>
      <c r="P5170" t="s">
        <v>22</v>
      </c>
    </row>
    <row r="5171" spans="1:16" x14ac:dyDescent="0.35">
      <c r="A5171" t="s">
        <v>7758</v>
      </c>
      <c r="B5171" t="s">
        <v>48</v>
      </c>
      <c r="C5171" t="s">
        <v>63</v>
      </c>
      <c r="D5171" s="1">
        <v>44845</v>
      </c>
      <c r="E5171" s="1" t="str">
        <f t="shared" si="240"/>
        <v>Tue</v>
      </c>
      <c r="F5171" s="1" t="str">
        <f t="shared" si="241"/>
        <v>Oct</v>
      </c>
      <c r="G5171" s="1" t="str">
        <f t="shared" si="242"/>
        <v>2022</v>
      </c>
      <c r="H5171" s="2">
        <v>0.2832986111111111</v>
      </c>
      <c r="I5171" s="1">
        <v>44845</v>
      </c>
      <c r="J5171">
        <v>10.130000000000001</v>
      </c>
      <c r="K5171" t="s">
        <v>13</v>
      </c>
      <c r="L5171">
        <v>1988.04</v>
      </c>
      <c r="M5171" t="s">
        <v>859</v>
      </c>
      <c r="N5171" t="s">
        <v>1266</v>
      </c>
      <c r="O5171">
        <v>21.39</v>
      </c>
      <c r="P5171" t="s">
        <v>22</v>
      </c>
    </row>
    <row r="5172" spans="1:16" x14ac:dyDescent="0.35">
      <c r="A5172" t="s">
        <v>7759</v>
      </c>
      <c r="B5172" t="s">
        <v>74</v>
      </c>
      <c r="C5172" t="s">
        <v>29</v>
      </c>
      <c r="D5172" s="1">
        <v>44489</v>
      </c>
      <c r="E5172" s="1" t="str">
        <f t="shared" si="240"/>
        <v>Wed</v>
      </c>
      <c r="F5172" s="1" t="str">
        <f t="shared" si="241"/>
        <v>Oct</v>
      </c>
      <c r="G5172" s="1" t="str">
        <f t="shared" si="242"/>
        <v>2021</v>
      </c>
      <c r="H5172" s="2">
        <v>0.62652777777777779</v>
      </c>
      <c r="I5172" s="1">
        <v>44489</v>
      </c>
      <c r="J5172">
        <v>13.64</v>
      </c>
      <c r="K5172" t="s">
        <v>13</v>
      </c>
      <c r="L5172">
        <v>1884.49</v>
      </c>
      <c r="M5172" t="s">
        <v>1653</v>
      </c>
      <c r="N5172" t="s">
        <v>6844</v>
      </c>
      <c r="O5172">
        <v>36.36</v>
      </c>
      <c r="P5172" t="s">
        <v>46</v>
      </c>
    </row>
    <row r="5173" spans="1:16" x14ac:dyDescent="0.35">
      <c r="A5173" t="s">
        <v>7760</v>
      </c>
      <c r="B5173" t="s">
        <v>11</v>
      </c>
      <c r="C5173" t="s">
        <v>63</v>
      </c>
      <c r="D5173" s="1">
        <v>45248</v>
      </c>
      <c r="E5173" s="1" t="str">
        <f t="shared" si="240"/>
        <v>Sat</v>
      </c>
      <c r="F5173" s="1" t="str">
        <f t="shared" si="241"/>
        <v>Nov</v>
      </c>
      <c r="G5173" s="1" t="str">
        <f t="shared" si="242"/>
        <v>2023</v>
      </c>
      <c r="H5173" s="2">
        <v>0.45550925925925928</v>
      </c>
      <c r="I5173" s="1">
        <v>45248</v>
      </c>
      <c r="J5173">
        <v>19.13</v>
      </c>
      <c r="K5173" t="s">
        <v>19</v>
      </c>
      <c r="L5173">
        <v>1071.55</v>
      </c>
      <c r="M5173" t="s">
        <v>668</v>
      </c>
      <c r="N5173" t="s">
        <v>1196</v>
      </c>
      <c r="O5173">
        <v>29.89</v>
      </c>
      <c r="P5173" t="s">
        <v>22</v>
      </c>
    </row>
    <row r="5174" spans="1:16" x14ac:dyDescent="0.35">
      <c r="A5174" t="s">
        <v>7761</v>
      </c>
      <c r="B5174" t="s">
        <v>35</v>
      </c>
      <c r="C5174" t="s">
        <v>48</v>
      </c>
      <c r="D5174" s="1">
        <v>44751</v>
      </c>
      <c r="E5174" s="1" t="str">
        <f t="shared" si="240"/>
        <v>Sat</v>
      </c>
      <c r="F5174" s="1" t="str">
        <f t="shared" si="241"/>
        <v>Jul</v>
      </c>
      <c r="G5174" s="1" t="str">
        <f t="shared" si="242"/>
        <v>2022</v>
      </c>
      <c r="H5174" s="2">
        <v>0.39863425925925927</v>
      </c>
      <c r="I5174" s="1">
        <v>44751</v>
      </c>
      <c r="J5174">
        <v>19.399999999999999</v>
      </c>
      <c r="K5174" t="s">
        <v>25</v>
      </c>
      <c r="L5174">
        <v>1101.76</v>
      </c>
      <c r="M5174" t="s">
        <v>2470</v>
      </c>
      <c r="N5174" t="s">
        <v>962</v>
      </c>
      <c r="O5174">
        <v>36.700000000000003</v>
      </c>
      <c r="P5174" t="s">
        <v>32</v>
      </c>
    </row>
    <row r="5175" spans="1:16" x14ac:dyDescent="0.35">
      <c r="A5175" t="s">
        <v>7762</v>
      </c>
      <c r="B5175" t="s">
        <v>43</v>
      </c>
      <c r="C5175" t="s">
        <v>11</v>
      </c>
      <c r="D5175" s="1">
        <v>44361</v>
      </c>
      <c r="E5175" s="1" t="str">
        <f t="shared" si="240"/>
        <v>Mon</v>
      </c>
      <c r="F5175" s="1" t="str">
        <f t="shared" si="241"/>
        <v>Jun</v>
      </c>
      <c r="G5175" s="1" t="str">
        <f t="shared" si="242"/>
        <v>2021</v>
      </c>
      <c r="H5175" s="2">
        <v>0.45821759259259259</v>
      </c>
      <c r="I5175" s="1">
        <v>44361</v>
      </c>
      <c r="J5175">
        <v>14.88</v>
      </c>
      <c r="K5175" t="s">
        <v>13</v>
      </c>
      <c r="L5175">
        <v>1387.79</v>
      </c>
      <c r="M5175" t="s">
        <v>891</v>
      </c>
      <c r="N5175" t="s">
        <v>3109</v>
      </c>
      <c r="O5175">
        <v>28.83</v>
      </c>
      <c r="P5175" t="s">
        <v>32</v>
      </c>
    </row>
    <row r="5176" spans="1:16" x14ac:dyDescent="0.35">
      <c r="A5176" t="s">
        <v>7763</v>
      </c>
      <c r="B5176" t="s">
        <v>43</v>
      </c>
      <c r="C5176" t="s">
        <v>35</v>
      </c>
      <c r="D5176" s="1">
        <v>44412</v>
      </c>
      <c r="E5176" s="1" t="str">
        <f t="shared" si="240"/>
        <v>Wed</v>
      </c>
      <c r="F5176" s="1" t="str">
        <f t="shared" si="241"/>
        <v>Aug</v>
      </c>
      <c r="G5176" s="1" t="str">
        <f t="shared" si="242"/>
        <v>2021</v>
      </c>
      <c r="H5176" s="2">
        <v>0.75315972222222227</v>
      </c>
      <c r="I5176" s="1">
        <v>44412</v>
      </c>
      <c r="J5176">
        <v>8.67</v>
      </c>
      <c r="K5176" t="s">
        <v>19</v>
      </c>
      <c r="L5176">
        <v>840.24</v>
      </c>
      <c r="M5176" t="s">
        <v>1778</v>
      </c>
      <c r="N5176" t="s">
        <v>4911</v>
      </c>
      <c r="O5176">
        <v>23.22</v>
      </c>
      <c r="P5176" t="s">
        <v>22</v>
      </c>
    </row>
    <row r="5177" spans="1:16" x14ac:dyDescent="0.35">
      <c r="A5177" t="s">
        <v>7764</v>
      </c>
      <c r="B5177" t="s">
        <v>55</v>
      </c>
      <c r="C5177" t="s">
        <v>39</v>
      </c>
      <c r="D5177" s="1">
        <v>44045</v>
      </c>
      <c r="E5177" s="1" t="str">
        <f t="shared" si="240"/>
        <v>Sun</v>
      </c>
      <c r="F5177" s="1" t="str">
        <f t="shared" si="241"/>
        <v>Aug</v>
      </c>
      <c r="G5177" s="1" t="str">
        <f t="shared" si="242"/>
        <v>2020</v>
      </c>
      <c r="H5177" s="2">
        <v>7.6921296296296293E-2</v>
      </c>
      <c r="I5177" s="1">
        <v>44045</v>
      </c>
      <c r="J5177">
        <v>17.29</v>
      </c>
      <c r="K5177" t="s">
        <v>13</v>
      </c>
      <c r="L5177">
        <v>503.8</v>
      </c>
      <c r="M5177" t="s">
        <v>1075</v>
      </c>
      <c r="N5177" t="s">
        <v>310</v>
      </c>
      <c r="O5177">
        <v>21.72</v>
      </c>
      <c r="P5177" t="s">
        <v>46</v>
      </c>
    </row>
    <row r="5178" spans="1:16" x14ac:dyDescent="0.35">
      <c r="A5178" t="s">
        <v>7765</v>
      </c>
      <c r="B5178" t="s">
        <v>63</v>
      </c>
      <c r="C5178" t="s">
        <v>34</v>
      </c>
      <c r="D5178" s="1">
        <v>44443</v>
      </c>
      <c r="E5178" s="1" t="str">
        <f t="shared" si="240"/>
        <v>Sat</v>
      </c>
      <c r="F5178" s="1" t="str">
        <f t="shared" si="241"/>
        <v>Sep</v>
      </c>
      <c r="G5178" s="1" t="str">
        <f t="shared" si="242"/>
        <v>2021</v>
      </c>
      <c r="H5178" s="2">
        <v>0.77633101851851849</v>
      </c>
      <c r="I5178" s="1">
        <v>44443</v>
      </c>
      <c r="J5178">
        <v>13.86</v>
      </c>
      <c r="K5178" t="s">
        <v>25</v>
      </c>
      <c r="L5178">
        <v>294.45</v>
      </c>
      <c r="M5178" t="s">
        <v>86</v>
      </c>
      <c r="N5178" t="s">
        <v>1013</v>
      </c>
      <c r="O5178">
        <v>34.94</v>
      </c>
      <c r="P5178" t="s">
        <v>22</v>
      </c>
    </row>
    <row r="5179" spans="1:16" x14ac:dyDescent="0.35">
      <c r="A5179" t="s">
        <v>7766</v>
      </c>
      <c r="B5179" t="s">
        <v>48</v>
      </c>
      <c r="C5179" t="s">
        <v>67</v>
      </c>
      <c r="D5179" s="1">
        <v>44541</v>
      </c>
      <c r="E5179" s="1" t="str">
        <f t="shared" si="240"/>
        <v>Sat</v>
      </c>
      <c r="F5179" s="1" t="str">
        <f t="shared" si="241"/>
        <v>Dec</v>
      </c>
      <c r="G5179" s="1" t="str">
        <f t="shared" si="242"/>
        <v>2021</v>
      </c>
      <c r="H5179" s="2">
        <v>0.42321759259259262</v>
      </c>
      <c r="I5179" s="1">
        <v>44541</v>
      </c>
      <c r="J5179">
        <v>13.56</v>
      </c>
      <c r="K5179" t="s">
        <v>19</v>
      </c>
      <c r="L5179">
        <v>1845.42</v>
      </c>
      <c r="M5179" t="s">
        <v>911</v>
      </c>
      <c r="N5179" t="s">
        <v>5140</v>
      </c>
      <c r="O5179">
        <v>43.52</v>
      </c>
      <c r="P5179" t="s">
        <v>46</v>
      </c>
    </row>
    <row r="5180" spans="1:16" x14ac:dyDescent="0.35">
      <c r="A5180" t="s">
        <v>7767</v>
      </c>
      <c r="B5180" t="s">
        <v>39</v>
      </c>
      <c r="C5180" t="s">
        <v>74</v>
      </c>
      <c r="D5180" s="1">
        <v>44174</v>
      </c>
      <c r="E5180" s="1" t="str">
        <f t="shared" si="240"/>
        <v>Wed</v>
      </c>
      <c r="F5180" s="1" t="str">
        <f t="shared" si="241"/>
        <v>Dec</v>
      </c>
      <c r="G5180" s="1" t="str">
        <f t="shared" si="242"/>
        <v>2020</v>
      </c>
      <c r="H5180" s="2">
        <v>7.7731481481481485E-2</v>
      </c>
      <c r="I5180" s="1">
        <v>44174</v>
      </c>
      <c r="J5180">
        <v>15.88</v>
      </c>
      <c r="K5180" t="s">
        <v>19</v>
      </c>
      <c r="L5180">
        <v>1609.73</v>
      </c>
      <c r="M5180" t="s">
        <v>490</v>
      </c>
      <c r="N5180" t="s">
        <v>4706</v>
      </c>
      <c r="O5180">
        <v>34.56</v>
      </c>
      <c r="P5180" t="s">
        <v>22</v>
      </c>
    </row>
    <row r="5181" spans="1:16" x14ac:dyDescent="0.35">
      <c r="A5181" t="s">
        <v>7768</v>
      </c>
      <c r="B5181" t="s">
        <v>18</v>
      </c>
      <c r="C5181" t="s">
        <v>35</v>
      </c>
      <c r="D5181" s="1">
        <v>44530</v>
      </c>
      <c r="E5181" s="1" t="str">
        <f t="shared" si="240"/>
        <v>Tue</v>
      </c>
      <c r="F5181" s="1" t="str">
        <f t="shared" si="241"/>
        <v>Nov</v>
      </c>
      <c r="G5181" s="1" t="str">
        <f t="shared" si="242"/>
        <v>2021</v>
      </c>
      <c r="H5181" s="2">
        <v>0.55668981481481483</v>
      </c>
      <c r="I5181" s="1">
        <v>44530</v>
      </c>
      <c r="J5181">
        <v>1.7</v>
      </c>
      <c r="K5181" t="s">
        <v>25</v>
      </c>
      <c r="L5181">
        <v>702.81</v>
      </c>
      <c r="M5181" t="s">
        <v>40</v>
      </c>
      <c r="N5181" t="s">
        <v>197</v>
      </c>
      <c r="O5181">
        <v>25.51</v>
      </c>
      <c r="P5181" t="s">
        <v>46</v>
      </c>
    </row>
    <row r="5182" spans="1:16" x14ac:dyDescent="0.35">
      <c r="A5182" t="s">
        <v>7769</v>
      </c>
      <c r="B5182" t="s">
        <v>29</v>
      </c>
      <c r="C5182" t="s">
        <v>48</v>
      </c>
      <c r="D5182" s="1">
        <v>44320</v>
      </c>
      <c r="E5182" s="1" t="str">
        <f t="shared" si="240"/>
        <v>Tue</v>
      </c>
      <c r="F5182" s="1" t="str">
        <f t="shared" si="241"/>
        <v>May</v>
      </c>
      <c r="G5182" s="1" t="str">
        <f t="shared" si="242"/>
        <v>2021</v>
      </c>
      <c r="H5182" s="2">
        <v>0.60141203703703705</v>
      </c>
      <c r="I5182" s="1">
        <v>44320</v>
      </c>
      <c r="J5182">
        <v>15.02</v>
      </c>
      <c r="K5182" t="s">
        <v>13</v>
      </c>
      <c r="L5182">
        <v>702.95</v>
      </c>
      <c r="M5182" t="s">
        <v>367</v>
      </c>
      <c r="N5182" t="s">
        <v>1032</v>
      </c>
      <c r="O5182">
        <v>32.450000000000003</v>
      </c>
      <c r="P5182" t="s">
        <v>16</v>
      </c>
    </row>
    <row r="5183" spans="1:16" x14ac:dyDescent="0.35">
      <c r="A5183" t="s">
        <v>7770</v>
      </c>
      <c r="B5183" t="s">
        <v>39</v>
      </c>
      <c r="C5183" t="s">
        <v>48</v>
      </c>
      <c r="D5183" s="1">
        <v>43936</v>
      </c>
      <c r="E5183" s="1" t="str">
        <f t="shared" si="240"/>
        <v>Wed</v>
      </c>
      <c r="F5183" s="1" t="str">
        <f t="shared" si="241"/>
        <v>Apr</v>
      </c>
      <c r="G5183" s="1" t="str">
        <f t="shared" si="242"/>
        <v>2020</v>
      </c>
      <c r="H5183" s="2">
        <v>0.52424768518518516</v>
      </c>
      <c r="I5183" s="1">
        <v>43936</v>
      </c>
      <c r="J5183">
        <v>18.47</v>
      </c>
      <c r="K5183" t="s">
        <v>25</v>
      </c>
      <c r="L5183">
        <v>515.04</v>
      </c>
      <c r="M5183" t="s">
        <v>206</v>
      </c>
      <c r="N5183" t="s">
        <v>2267</v>
      </c>
      <c r="O5183">
        <v>16.36</v>
      </c>
      <c r="P5183" t="s">
        <v>22</v>
      </c>
    </row>
    <row r="5184" spans="1:16" x14ac:dyDescent="0.35">
      <c r="A5184" t="s">
        <v>7771</v>
      </c>
      <c r="B5184" t="s">
        <v>39</v>
      </c>
      <c r="C5184" t="s">
        <v>63</v>
      </c>
      <c r="D5184" s="1">
        <v>44333</v>
      </c>
      <c r="E5184" s="1" t="str">
        <f t="shared" si="240"/>
        <v>Mon</v>
      </c>
      <c r="F5184" s="1" t="str">
        <f t="shared" si="241"/>
        <v>May</v>
      </c>
      <c r="G5184" s="1" t="str">
        <f t="shared" si="242"/>
        <v>2021</v>
      </c>
      <c r="H5184" s="2">
        <v>8.1041666666666665E-2</v>
      </c>
      <c r="I5184" s="1">
        <v>44333</v>
      </c>
      <c r="J5184">
        <v>14.62</v>
      </c>
      <c r="K5184" t="s">
        <v>25</v>
      </c>
      <c r="L5184">
        <v>207.42</v>
      </c>
      <c r="M5184" t="s">
        <v>1328</v>
      </c>
      <c r="N5184" t="s">
        <v>6282</v>
      </c>
      <c r="O5184">
        <v>15.73</v>
      </c>
      <c r="P5184" t="s">
        <v>32</v>
      </c>
    </row>
    <row r="5185" spans="1:16" x14ac:dyDescent="0.35">
      <c r="A5185" t="s">
        <v>7772</v>
      </c>
      <c r="B5185" t="s">
        <v>11</v>
      </c>
      <c r="C5185" t="s">
        <v>11</v>
      </c>
      <c r="D5185" s="1">
        <v>44486</v>
      </c>
      <c r="E5185" s="1" t="str">
        <f t="shared" si="240"/>
        <v>Sun</v>
      </c>
      <c r="F5185" s="1" t="str">
        <f t="shared" si="241"/>
        <v>Oct</v>
      </c>
      <c r="G5185" s="1" t="str">
        <f t="shared" si="242"/>
        <v>2021</v>
      </c>
      <c r="H5185" s="2">
        <v>7.6504629629629631E-3</v>
      </c>
      <c r="I5185" s="1">
        <v>44486</v>
      </c>
      <c r="J5185">
        <v>12.41</v>
      </c>
      <c r="K5185" t="s">
        <v>25</v>
      </c>
      <c r="L5185">
        <v>1541.33</v>
      </c>
      <c r="M5185" t="s">
        <v>1180</v>
      </c>
      <c r="N5185" t="s">
        <v>1480</v>
      </c>
      <c r="O5185">
        <v>48.95</v>
      </c>
      <c r="P5185" t="s">
        <v>32</v>
      </c>
    </row>
    <row r="5186" spans="1:16" x14ac:dyDescent="0.35">
      <c r="A5186" t="s">
        <v>7773</v>
      </c>
      <c r="B5186" t="s">
        <v>67</v>
      </c>
      <c r="C5186" t="s">
        <v>67</v>
      </c>
      <c r="D5186" s="1">
        <v>44335</v>
      </c>
      <c r="E5186" s="1" t="str">
        <f t="shared" si="240"/>
        <v>Wed</v>
      </c>
      <c r="F5186" s="1" t="str">
        <f t="shared" si="241"/>
        <v>May</v>
      </c>
      <c r="G5186" s="1" t="str">
        <f t="shared" si="242"/>
        <v>2021</v>
      </c>
      <c r="H5186" s="2">
        <v>0.1965625</v>
      </c>
      <c r="I5186" s="1">
        <v>44335</v>
      </c>
      <c r="J5186">
        <v>16.5</v>
      </c>
      <c r="K5186" t="s">
        <v>13</v>
      </c>
      <c r="L5186">
        <v>1384.66</v>
      </c>
      <c r="M5186" t="s">
        <v>639</v>
      </c>
      <c r="N5186" t="s">
        <v>7267</v>
      </c>
      <c r="O5186">
        <v>37.47</v>
      </c>
      <c r="P5186" t="s">
        <v>16</v>
      </c>
    </row>
    <row r="5187" spans="1:16" x14ac:dyDescent="0.35">
      <c r="A5187" t="s">
        <v>7774</v>
      </c>
      <c r="B5187" t="s">
        <v>43</v>
      </c>
      <c r="C5187" t="s">
        <v>63</v>
      </c>
      <c r="D5187" s="1">
        <v>44863</v>
      </c>
      <c r="E5187" s="1" t="str">
        <f t="shared" ref="E5187:E5250" si="243">TEXT(D5187,"DDD")</f>
        <v>Sat</v>
      </c>
      <c r="F5187" s="1" t="str">
        <f t="shared" ref="F5187:F5250" si="244">TEXT(D5187,"MMM")</f>
        <v>Oct</v>
      </c>
      <c r="G5187" s="1" t="str">
        <f t="shared" ref="G5187:G5250" si="245">TEXT(D5187,"YYYY")</f>
        <v>2022</v>
      </c>
      <c r="H5187" s="2">
        <v>0.5675810185185185</v>
      </c>
      <c r="I5187" s="1">
        <v>44863</v>
      </c>
      <c r="J5187">
        <v>3.84</v>
      </c>
      <c r="K5187" t="s">
        <v>25</v>
      </c>
      <c r="L5187">
        <v>183.17</v>
      </c>
      <c r="M5187" t="s">
        <v>2312</v>
      </c>
      <c r="N5187" t="s">
        <v>2621</v>
      </c>
      <c r="O5187">
        <v>31.99</v>
      </c>
      <c r="P5187" t="s">
        <v>16</v>
      </c>
    </row>
    <row r="5188" spans="1:16" x14ac:dyDescent="0.35">
      <c r="A5188" t="s">
        <v>7775</v>
      </c>
      <c r="B5188" t="s">
        <v>12</v>
      </c>
      <c r="C5188" t="s">
        <v>55</v>
      </c>
      <c r="D5188" s="1">
        <v>44871</v>
      </c>
      <c r="E5188" s="1" t="str">
        <f t="shared" si="243"/>
        <v>Sun</v>
      </c>
      <c r="F5188" s="1" t="str">
        <f t="shared" si="244"/>
        <v>Nov</v>
      </c>
      <c r="G5188" s="1" t="str">
        <f t="shared" si="245"/>
        <v>2022</v>
      </c>
      <c r="H5188" s="2">
        <v>0.18600694444444443</v>
      </c>
      <c r="I5188" s="1">
        <v>44871</v>
      </c>
      <c r="J5188">
        <v>8.9</v>
      </c>
      <c r="K5188" t="s">
        <v>25</v>
      </c>
      <c r="L5188">
        <v>1985.24</v>
      </c>
      <c r="M5188" t="s">
        <v>1253</v>
      </c>
      <c r="N5188" t="s">
        <v>1820</v>
      </c>
      <c r="O5188">
        <v>33.5</v>
      </c>
      <c r="P5188" t="s">
        <v>46</v>
      </c>
    </row>
    <row r="5189" spans="1:16" x14ac:dyDescent="0.35">
      <c r="A5189" t="s">
        <v>7776</v>
      </c>
      <c r="B5189" t="s">
        <v>48</v>
      </c>
      <c r="C5189" t="s">
        <v>12</v>
      </c>
      <c r="D5189" s="1">
        <v>44071</v>
      </c>
      <c r="E5189" s="1" t="str">
        <f t="shared" si="243"/>
        <v>Fri</v>
      </c>
      <c r="F5189" s="1" t="str">
        <f t="shared" si="244"/>
        <v>Aug</v>
      </c>
      <c r="G5189" s="1" t="str">
        <f t="shared" si="245"/>
        <v>2020</v>
      </c>
      <c r="H5189" s="2">
        <v>0.49454861111111109</v>
      </c>
      <c r="I5189" s="1">
        <v>44071</v>
      </c>
      <c r="J5189">
        <v>10.96</v>
      </c>
      <c r="K5189" t="s">
        <v>25</v>
      </c>
      <c r="L5189">
        <v>1635.32</v>
      </c>
      <c r="M5189" t="s">
        <v>654</v>
      </c>
      <c r="N5189" t="s">
        <v>4906</v>
      </c>
      <c r="O5189">
        <v>15.53</v>
      </c>
      <c r="P5189" t="s">
        <v>22</v>
      </c>
    </row>
    <row r="5190" spans="1:16" x14ac:dyDescent="0.35">
      <c r="A5190" t="s">
        <v>7777</v>
      </c>
      <c r="B5190" t="s">
        <v>24</v>
      </c>
      <c r="C5190" t="s">
        <v>29</v>
      </c>
      <c r="D5190" s="1">
        <v>45388</v>
      </c>
      <c r="E5190" s="1" t="str">
        <f t="shared" si="243"/>
        <v>Sat</v>
      </c>
      <c r="F5190" s="1" t="str">
        <f t="shared" si="244"/>
        <v>Apr</v>
      </c>
      <c r="G5190" s="1" t="str">
        <f t="shared" si="245"/>
        <v>2024</v>
      </c>
      <c r="H5190" s="2">
        <v>0.89841435185185181</v>
      </c>
      <c r="I5190" s="1">
        <v>45388</v>
      </c>
      <c r="J5190">
        <v>17.96</v>
      </c>
      <c r="K5190" t="s">
        <v>13</v>
      </c>
      <c r="L5190">
        <v>882.63</v>
      </c>
      <c r="M5190" t="s">
        <v>1362</v>
      </c>
      <c r="N5190" t="s">
        <v>4208</v>
      </c>
      <c r="O5190">
        <v>46.03</v>
      </c>
      <c r="P5190" t="s">
        <v>16</v>
      </c>
    </row>
    <row r="5191" spans="1:16" x14ac:dyDescent="0.35">
      <c r="A5191" t="s">
        <v>7778</v>
      </c>
      <c r="B5191" t="s">
        <v>59</v>
      </c>
      <c r="C5191" t="s">
        <v>43</v>
      </c>
      <c r="D5191" s="1">
        <v>44550</v>
      </c>
      <c r="E5191" s="1" t="str">
        <f t="shared" si="243"/>
        <v>Mon</v>
      </c>
      <c r="F5191" s="1" t="str">
        <f t="shared" si="244"/>
        <v>Dec</v>
      </c>
      <c r="G5191" s="1" t="str">
        <f t="shared" si="245"/>
        <v>2021</v>
      </c>
      <c r="H5191" s="2">
        <v>0.45106481481481481</v>
      </c>
      <c r="I5191" s="1">
        <v>44550</v>
      </c>
      <c r="J5191">
        <v>9.86</v>
      </c>
      <c r="K5191" t="s">
        <v>13</v>
      </c>
      <c r="L5191">
        <v>1833.79</v>
      </c>
      <c r="M5191" t="s">
        <v>1012</v>
      </c>
      <c r="N5191" t="s">
        <v>436</v>
      </c>
      <c r="O5191">
        <v>21.06</v>
      </c>
      <c r="P5191" t="s">
        <v>46</v>
      </c>
    </row>
    <row r="5192" spans="1:16" x14ac:dyDescent="0.35">
      <c r="A5192" t="s">
        <v>7779</v>
      </c>
      <c r="B5192" t="s">
        <v>48</v>
      </c>
      <c r="C5192" t="s">
        <v>48</v>
      </c>
      <c r="D5192" s="1">
        <v>45034</v>
      </c>
      <c r="E5192" s="1" t="str">
        <f t="shared" si="243"/>
        <v>Tue</v>
      </c>
      <c r="F5192" s="1" t="str">
        <f t="shared" si="244"/>
        <v>Apr</v>
      </c>
      <c r="G5192" s="1" t="str">
        <f t="shared" si="245"/>
        <v>2023</v>
      </c>
      <c r="H5192" s="2">
        <v>0.67657407407407411</v>
      </c>
      <c r="I5192" s="1">
        <v>45034</v>
      </c>
      <c r="J5192">
        <v>12.44</v>
      </c>
      <c r="K5192" t="s">
        <v>19</v>
      </c>
      <c r="L5192">
        <v>1168.6600000000001</v>
      </c>
      <c r="M5192" t="s">
        <v>2064</v>
      </c>
      <c r="N5192" t="s">
        <v>4431</v>
      </c>
      <c r="O5192">
        <v>17.940000000000001</v>
      </c>
      <c r="P5192" t="s">
        <v>46</v>
      </c>
    </row>
    <row r="5193" spans="1:16" x14ac:dyDescent="0.35">
      <c r="A5193" t="s">
        <v>7780</v>
      </c>
      <c r="B5193" t="s">
        <v>43</v>
      </c>
      <c r="C5193" t="s">
        <v>18</v>
      </c>
      <c r="D5193" s="1">
        <v>45448</v>
      </c>
      <c r="E5193" s="1" t="str">
        <f t="shared" si="243"/>
        <v>Wed</v>
      </c>
      <c r="F5193" s="1" t="str">
        <f t="shared" si="244"/>
        <v>Jun</v>
      </c>
      <c r="G5193" s="1" t="str">
        <f t="shared" si="245"/>
        <v>2024</v>
      </c>
      <c r="H5193" s="2">
        <v>0.72486111111111107</v>
      </c>
      <c r="I5193" s="1">
        <v>45448</v>
      </c>
      <c r="J5193">
        <v>16.510000000000002</v>
      </c>
      <c r="K5193" t="s">
        <v>13</v>
      </c>
      <c r="L5193">
        <v>617.48</v>
      </c>
      <c r="M5193" t="s">
        <v>811</v>
      </c>
      <c r="N5193" t="s">
        <v>5755</v>
      </c>
      <c r="O5193">
        <v>45.83</v>
      </c>
      <c r="P5193" t="s">
        <v>22</v>
      </c>
    </row>
    <row r="5194" spans="1:16" x14ac:dyDescent="0.35">
      <c r="A5194" t="s">
        <v>7781</v>
      </c>
      <c r="B5194" t="s">
        <v>29</v>
      </c>
      <c r="C5194" t="s">
        <v>29</v>
      </c>
      <c r="D5194" s="1">
        <v>45085</v>
      </c>
      <c r="E5194" s="1" t="str">
        <f t="shared" si="243"/>
        <v>Thu</v>
      </c>
      <c r="F5194" s="1" t="str">
        <f t="shared" si="244"/>
        <v>Jun</v>
      </c>
      <c r="G5194" s="1" t="str">
        <f t="shared" si="245"/>
        <v>2023</v>
      </c>
      <c r="H5194" s="2">
        <v>3.2743055555555553E-2</v>
      </c>
      <c r="I5194" s="1">
        <v>45085</v>
      </c>
      <c r="J5194">
        <v>4.37</v>
      </c>
      <c r="K5194" t="s">
        <v>13</v>
      </c>
      <c r="L5194">
        <v>808.24</v>
      </c>
      <c r="M5194" t="s">
        <v>1993</v>
      </c>
      <c r="N5194" t="s">
        <v>2589</v>
      </c>
      <c r="O5194">
        <v>15.69</v>
      </c>
      <c r="P5194" t="s">
        <v>32</v>
      </c>
    </row>
    <row r="5195" spans="1:16" x14ac:dyDescent="0.35">
      <c r="A5195" t="s">
        <v>7782</v>
      </c>
      <c r="B5195" t="s">
        <v>59</v>
      </c>
      <c r="C5195" t="s">
        <v>18</v>
      </c>
      <c r="D5195" s="1">
        <v>43864</v>
      </c>
      <c r="E5195" s="1" t="str">
        <f t="shared" si="243"/>
        <v>Mon</v>
      </c>
      <c r="F5195" s="1" t="str">
        <f t="shared" si="244"/>
        <v>Feb</v>
      </c>
      <c r="G5195" s="1" t="str">
        <f t="shared" si="245"/>
        <v>2020</v>
      </c>
      <c r="H5195" s="2">
        <v>0.68343750000000003</v>
      </c>
      <c r="I5195" s="1">
        <v>43864</v>
      </c>
      <c r="J5195">
        <v>16.14</v>
      </c>
      <c r="K5195" t="s">
        <v>19</v>
      </c>
      <c r="L5195">
        <v>1179.48</v>
      </c>
      <c r="M5195" t="s">
        <v>240</v>
      </c>
      <c r="N5195" t="s">
        <v>4904</v>
      </c>
      <c r="O5195">
        <v>22.23</v>
      </c>
      <c r="P5195" t="s">
        <v>16</v>
      </c>
    </row>
    <row r="5196" spans="1:16" x14ac:dyDescent="0.35">
      <c r="A5196" t="s">
        <v>7783</v>
      </c>
      <c r="B5196" t="s">
        <v>35</v>
      </c>
      <c r="C5196" t="s">
        <v>11</v>
      </c>
      <c r="D5196" s="1">
        <v>44553</v>
      </c>
      <c r="E5196" s="1" t="str">
        <f t="shared" si="243"/>
        <v>Thu</v>
      </c>
      <c r="F5196" s="1" t="str">
        <f t="shared" si="244"/>
        <v>Dec</v>
      </c>
      <c r="G5196" s="1" t="str">
        <f t="shared" si="245"/>
        <v>2021</v>
      </c>
      <c r="H5196" s="2">
        <v>0.29369212962962965</v>
      </c>
      <c r="I5196" s="1">
        <v>44553</v>
      </c>
      <c r="J5196">
        <v>14.02</v>
      </c>
      <c r="K5196" t="s">
        <v>25</v>
      </c>
      <c r="L5196">
        <v>1055.56</v>
      </c>
      <c r="M5196" t="s">
        <v>173</v>
      </c>
      <c r="N5196" t="s">
        <v>7175</v>
      </c>
      <c r="O5196">
        <v>15.54</v>
      </c>
      <c r="P5196" t="s">
        <v>16</v>
      </c>
    </row>
    <row r="5197" spans="1:16" x14ac:dyDescent="0.35">
      <c r="A5197" t="s">
        <v>7784</v>
      </c>
      <c r="B5197" t="s">
        <v>39</v>
      </c>
      <c r="C5197" t="s">
        <v>67</v>
      </c>
      <c r="D5197" s="1">
        <v>45153</v>
      </c>
      <c r="E5197" s="1" t="str">
        <f t="shared" si="243"/>
        <v>Tue</v>
      </c>
      <c r="F5197" s="1" t="str">
        <f t="shared" si="244"/>
        <v>Aug</v>
      </c>
      <c r="G5197" s="1" t="str">
        <f t="shared" si="245"/>
        <v>2023</v>
      </c>
      <c r="H5197" s="2">
        <v>0.38796296296296295</v>
      </c>
      <c r="I5197" s="1">
        <v>45153</v>
      </c>
      <c r="J5197">
        <v>19.190000000000001</v>
      </c>
      <c r="K5197" t="s">
        <v>25</v>
      </c>
      <c r="L5197">
        <v>237.88</v>
      </c>
      <c r="M5197" t="s">
        <v>1714</v>
      </c>
      <c r="N5197" t="s">
        <v>3419</v>
      </c>
      <c r="O5197">
        <v>24.16</v>
      </c>
      <c r="P5197" t="s">
        <v>16</v>
      </c>
    </row>
    <row r="5198" spans="1:16" x14ac:dyDescent="0.35">
      <c r="A5198" t="s">
        <v>7785</v>
      </c>
      <c r="B5198" t="s">
        <v>29</v>
      </c>
      <c r="C5198" t="s">
        <v>11</v>
      </c>
      <c r="D5198" s="1">
        <v>45042</v>
      </c>
      <c r="E5198" s="1" t="str">
        <f t="shared" si="243"/>
        <v>Wed</v>
      </c>
      <c r="F5198" s="1" t="str">
        <f t="shared" si="244"/>
        <v>Apr</v>
      </c>
      <c r="G5198" s="1" t="str">
        <f t="shared" si="245"/>
        <v>2023</v>
      </c>
      <c r="H5198" s="2">
        <v>0.74434027777777778</v>
      </c>
      <c r="I5198" s="1">
        <v>45042</v>
      </c>
      <c r="J5198">
        <v>8.2799999999999994</v>
      </c>
      <c r="K5198" t="s">
        <v>13</v>
      </c>
      <c r="L5198">
        <v>616.78</v>
      </c>
      <c r="M5198" t="s">
        <v>1019</v>
      </c>
      <c r="N5198" t="s">
        <v>1950</v>
      </c>
      <c r="O5198">
        <v>36.770000000000003</v>
      </c>
      <c r="P5198" t="s">
        <v>16</v>
      </c>
    </row>
    <row r="5199" spans="1:16" x14ac:dyDescent="0.35">
      <c r="A5199" t="s">
        <v>7786</v>
      </c>
      <c r="B5199" t="s">
        <v>74</v>
      </c>
      <c r="C5199" t="s">
        <v>11</v>
      </c>
      <c r="D5199" s="1">
        <v>44892</v>
      </c>
      <c r="E5199" s="1" t="str">
        <f t="shared" si="243"/>
        <v>Sun</v>
      </c>
      <c r="F5199" s="1" t="str">
        <f t="shared" si="244"/>
        <v>Nov</v>
      </c>
      <c r="G5199" s="1" t="str">
        <f t="shared" si="245"/>
        <v>2022</v>
      </c>
      <c r="H5199" s="2">
        <v>0.69314814814814818</v>
      </c>
      <c r="I5199" s="1">
        <v>44892</v>
      </c>
      <c r="J5199">
        <v>19.93</v>
      </c>
      <c r="K5199" t="s">
        <v>19</v>
      </c>
      <c r="L5199">
        <v>1544.48</v>
      </c>
      <c r="M5199" t="s">
        <v>947</v>
      </c>
      <c r="N5199" t="s">
        <v>1634</v>
      </c>
      <c r="O5199">
        <v>29.04</v>
      </c>
      <c r="P5199" t="s">
        <v>46</v>
      </c>
    </row>
    <row r="5200" spans="1:16" x14ac:dyDescent="0.35">
      <c r="A5200" t="s">
        <v>7787</v>
      </c>
      <c r="B5200" t="s">
        <v>55</v>
      </c>
      <c r="C5200" t="s">
        <v>11</v>
      </c>
      <c r="D5200" s="1">
        <v>44438</v>
      </c>
      <c r="E5200" s="1" t="str">
        <f t="shared" si="243"/>
        <v>Mon</v>
      </c>
      <c r="F5200" s="1" t="str">
        <f t="shared" si="244"/>
        <v>Aug</v>
      </c>
      <c r="G5200" s="1" t="str">
        <f t="shared" si="245"/>
        <v>2021</v>
      </c>
      <c r="H5200" s="2">
        <v>0.97403935185185186</v>
      </c>
      <c r="I5200" s="1">
        <v>44439</v>
      </c>
      <c r="J5200">
        <v>12.68</v>
      </c>
      <c r="K5200" t="s">
        <v>19</v>
      </c>
      <c r="L5200">
        <v>393.02</v>
      </c>
      <c r="M5200" t="s">
        <v>3040</v>
      </c>
      <c r="N5200" t="s">
        <v>2725</v>
      </c>
      <c r="O5200">
        <v>29.03</v>
      </c>
      <c r="P5200" t="s">
        <v>32</v>
      </c>
    </row>
    <row r="5201" spans="1:16" x14ac:dyDescent="0.35">
      <c r="A5201" t="s">
        <v>7788</v>
      </c>
      <c r="B5201" t="s">
        <v>74</v>
      </c>
      <c r="C5201" t="s">
        <v>24</v>
      </c>
      <c r="D5201" s="1">
        <v>43958</v>
      </c>
      <c r="E5201" s="1" t="str">
        <f t="shared" si="243"/>
        <v>Thu</v>
      </c>
      <c r="F5201" s="1" t="str">
        <f t="shared" si="244"/>
        <v>May</v>
      </c>
      <c r="G5201" s="1" t="str">
        <f t="shared" si="245"/>
        <v>2020</v>
      </c>
      <c r="H5201" s="2">
        <v>0.65690972222222221</v>
      </c>
      <c r="I5201" s="1">
        <v>43958</v>
      </c>
      <c r="J5201">
        <v>15.44</v>
      </c>
      <c r="K5201" t="s">
        <v>25</v>
      </c>
      <c r="L5201">
        <v>609.52</v>
      </c>
      <c r="M5201" t="s">
        <v>487</v>
      </c>
      <c r="N5201" t="s">
        <v>1270</v>
      </c>
      <c r="O5201">
        <v>28.71</v>
      </c>
      <c r="P5201" t="s">
        <v>32</v>
      </c>
    </row>
    <row r="5202" spans="1:16" x14ac:dyDescent="0.35">
      <c r="A5202" t="s">
        <v>7789</v>
      </c>
      <c r="B5202" t="s">
        <v>29</v>
      </c>
      <c r="C5202" t="s">
        <v>48</v>
      </c>
      <c r="D5202" s="1">
        <v>44991</v>
      </c>
      <c r="E5202" s="1" t="str">
        <f t="shared" si="243"/>
        <v>Mon</v>
      </c>
      <c r="F5202" s="1" t="str">
        <f t="shared" si="244"/>
        <v>Mar</v>
      </c>
      <c r="G5202" s="1" t="str">
        <f t="shared" si="245"/>
        <v>2023</v>
      </c>
      <c r="H5202" s="2">
        <v>0.29337962962962966</v>
      </c>
      <c r="I5202" s="1">
        <v>44991</v>
      </c>
      <c r="J5202">
        <v>17.73</v>
      </c>
      <c r="K5202" t="s">
        <v>13</v>
      </c>
      <c r="L5202">
        <v>1993.25</v>
      </c>
      <c r="M5202" t="s">
        <v>923</v>
      </c>
      <c r="N5202" t="s">
        <v>4336</v>
      </c>
      <c r="O5202">
        <v>41.06</v>
      </c>
      <c r="P5202" t="s">
        <v>16</v>
      </c>
    </row>
    <row r="5203" spans="1:16" x14ac:dyDescent="0.35">
      <c r="A5203" t="s">
        <v>7790</v>
      </c>
      <c r="B5203" t="s">
        <v>63</v>
      </c>
      <c r="C5203" t="s">
        <v>24</v>
      </c>
      <c r="D5203" s="1">
        <v>44403</v>
      </c>
      <c r="E5203" s="1" t="str">
        <f t="shared" si="243"/>
        <v>Mon</v>
      </c>
      <c r="F5203" s="1" t="str">
        <f t="shared" si="244"/>
        <v>Jul</v>
      </c>
      <c r="G5203" s="1" t="str">
        <f t="shared" si="245"/>
        <v>2021</v>
      </c>
      <c r="H5203" s="2">
        <v>0.1716087962962963</v>
      </c>
      <c r="I5203" s="1">
        <v>44403</v>
      </c>
      <c r="J5203">
        <v>3.67</v>
      </c>
      <c r="K5203" t="s">
        <v>25</v>
      </c>
      <c r="L5203">
        <v>1625.68</v>
      </c>
      <c r="M5203" t="s">
        <v>2167</v>
      </c>
      <c r="N5203" t="s">
        <v>146</v>
      </c>
      <c r="O5203">
        <v>27.86</v>
      </c>
      <c r="P5203" t="s">
        <v>22</v>
      </c>
    </row>
    <row r="5204" spans="1:16" x14ac:dyDescent="0.35">
      <c r="A5204" t="s">
        <v>7791</v>
      </c>
      <c r="B5204" t="s">
        <v>74</v>
      </c>
      <c r="C5204" t="s">
        <v>63</v>
      </c>
      <c r="D5204" s="1">
        <v>45301</v>
      </c>
      <c r="E5204" s="1" t="str">
        <f t="shared" si="243"/>
        <v>Wed</v>
      </c>
      <c r="F5204" s="1" t="str">
        <f t="shared" si="244"/>
        <v>Jan</v>
      </c>
      <c r="G5204" s="1" t="str">
        <f t="shared" si="245"/>
        <v>2024</v>
      </c>
      <c r="H5204" s="2">
        <v>1.5601851851851851E-2</v>
      </c>
      <c r="I5204" s="1">
        <v>45301</v>
      </c>
      <c r="J5204">
        <v>19.21</v>
      </c>
      <c r="K5204" t="s">
        <v>19</v>
      </c>
      <c r="L5204">
        <v>1506.63</v>
      </c>
      <c r="M5204" t="s">
        <v>2235</v>
      </c>
      <c r="N5204" t="s">
        <v>3335</v>
      </c>
      <c r="O5204">
        <v>16.96</v>
      </c>
      <c r="P5204" t="s">
        <v>22</v>
      </c>
    </row>
    <row r="5205" spans="1:16" x14ac:dyDescent="0.35">
      <c r="A5205" t="s">
        <v>7792</v>
      </c>
      <c r="B5205" t="s">
        <v>29</v>
      </c>
      <c r="C5205" t="s">
        <v>55</v>
      </c>
      <c r="D5205" s="1">
        <v>44346</v>
      </c>
      <c r="E5205" s="1" t="str">
        <f t="shared" si="243"/>
        <v>Sun</v>
      </c>
      <c r="F5205" s="1" t="str">
        <f t="shared" si="244"/>
        <v>May</v>
      </c>
      <c r="G5205" s="1" t="str">
        <f t="shared" si="245"/>
        <v>2021</v>
      </c>
      <c r="H5205" s="2">
        <v>0.69331018518518517</v>
      </c>
      <c r="I5205" s="1">
        <v>44346</v>
      </c>
      <c r="J5205">
        <v>17.82</v>
      </c>
      <c r="K5205" t="s">
        <v>13</v>
      </c>
      <c r="L5205">
        <v>1224.9000000000001</v>
      </c>
      <c r="M5205" t="s">
        <v>1284</v>
      </c>
      <c r="N5205" t="s">
        <v>6795</v>
      </c>
      <c r="O5205">
        <v>15.54</v>
      </c>
      <c r="P5205" t="s">
        <v>16</v>
      </c>
    </row>
    <row r="5206" spans="1:16" x14ac:dyDescent="0.35">
      <c r="A5206" t="s">
        <v>7793</v>
      </c>
      <c r="B5206" t="s">
        <v>43</v>
      </c>
      <c r="C5206" t="s">
        <v>59</v>
      </c>
      <c r="D5206" s="1">
        <v>45156</v>
      </c>
      <c r="E5206" s="1" t="str">
        <f t="shared" si="243"/>
        <v>Fri</v>
      </c>
      <c r="F5206" s="1" t="str">
        <f t="shared" si="244"/>
        <v>Aug</v>
      </c>
      <c r="G5206" s="1" t="str">
        <f t="shared" si="245"/>
        <v>2023</v>
      </c>
      <c r="H5206" s="2">
        <v>0.76776620370370374</v>
      </c>
      <c r="I5206" s="1">
        <v>45156</v>
      </c>
      <c r="J5206">
        <v>2.77</v>
      </c>
      <c r="K5206" t="s">
        <v>25</v>
      </c>
      <c r="L5206">
        <v>1764.56</v>
      </c>
      <c r="M5206" t="s">
        <v>1467</v>
      </c>
      <c r="N5206" t="s">
        <v>4372</v>
      </c>
      <c r="O5206">
        <v>48.11</v>
      </c>
      <c r="P5206" t="s">
        <v>32</v>
      </c>
    </row>
    <row r="5207" spans="1:16" x14ac:dyDescent="0.35">
      <c r="A5207" t="s">
        <v>7794</v>
      </c>
      <c r="B5207" t="s">
        <v>24</v>
      </c>
      <c r="C5207" t="s">
        <v>12</v>
      </c>
      <c r="D5207" s="1">
        <v>45238</v>
      </c>
      <c r="E5207" s="1" t="str">
        <f t="shared" si="243"/>
        <v>Wed</v>
      </c>
      <c r="F5207" s="1" t="str">
        <f t="shared" si="244"/>
        <v>Nov</v>
      </c>
      <c r="G5207" s="1" t="str">
        <f t="shared" si="245"/>
        <v>2023</v>
      </c>
      <c r="H5207" s="2">
        <v>0.76196759259259261</v>
      </c>
      <c r="I5207" s="1">
        <v>45238</v>
      </c>
      <c r="J5207">
        <v>18.899999999999999</v>
      </c>
      <c r="K5207" t="s">
        <v>25</v>
      </c>
      <c r="L5207">
        <v>431.13</v>
      </c>
      <c r="M5207" t="s">
        <v>2050</v>
      </c>
      <c r="N5207" t="s">
        <v>494</v>
      </c>
      <c r="O5207">
        <v>10.84</v>
      </c>
      <c r="P5207" t="s">
        <v>46</v>
      </c>
    </row>
    <row r="5208" spans="1:16" x14ac:dyDescent="0.35">
      <c r="A5208" t="s">
        <v>7795</v>
      </c>
      <c r="B5208" t="s">
        <v>43</v>
      </c>
      <c r="C5208" t="s">
        <v>18</v>
      </c>
      <c r="D5208" s="1">
        <v>44066</v>
      </c>
      <c r="E5208" s="1" t="str">
        <f t="shared" si="243"/>
        <v>Sun</v>
      </c>
      <c r="F5208" s="1" t="str">
        <f t="shared" si="244"/>
        <v>Aug</v>
      </c>
      <c r="G5208" s="1" t="str">
        <f t="shared" si="245"/>
        <v>2020</v>
      </c>
      <c r="H5208" s="2">
        <v>0.33325231481481482</v>
      </c>
      <c r="I5208" s="1">
        <v>44066</v>
      </c>
      <c r="J5208">
        <v>6.08</v>
      </c>
      <c r="K5208" t="s">
        <v>13</v>
      </c>
      <c r="L5208">
        <v>961.37</v>
      </c>
      <c r="M5208" t="s">
        <v>2435</v>
      </c>
      <c r="N5208" t="s">
        <v>2682</v>
      </c>
      <c r="O5208">
        <v>46.12</v>
      </c>
      <c r="P5208" t="s">
        <v>22</v>
      </c>
    </row>
    <row r="5209" spans="1:16" x14ac:dyDescent="0.35">
      <c r="A5209" t="s">
        <v>7796</v>
      </c>
      <c r="B5209" t="s">
        <v>12</v>
      </c>
      <c r="C5209" t="s">
        <v>34</v>
      </c>
      <c r="D5209" s="1">
        <v>44171</v>
      </c>
      <c r="E5209" s="1" t="str">
        <f t="shared" si="243"/>
        <v>Sun</v>
      </c>
      <c r="F5209" s="1" t="str">
        <f t="shared" si="244"/>
        <v>Dec</v>
      </c>
      <c r="G5209" s="1" t="str">
        <f t="shared" si="245"/>
        <v>2020</v>
      </c>
      <c r="H5209" s="2">
        <v>0.81444444444444442</v>
      </c>
      <c r="I5209" s="1">
        <v>44171</v>
      </c>
      <c r="J5209">
        <v>10.47</v>
      </c>
      <c r="K5209" t="s">
        <v>25</v>
      </c>
      <c r="L5209">
        <v>1474.47</v>
      </c>
      <c r="M5209" t="s">
        <v>121</v>
      </c>
      <c r="N5209" t="s">
        <v>3189</v>
      </c>
      <c r="O5209">
        <v>20.149999999999999</v>
      </c>
      <c r="P5209" t="s">
        <v>32</v>
      </c>
    </row>
    <row r="5210" spans="1:16" x14ac:dyDescent="0.35">
      <c r="A5210" t="s">
        <v>7797</v>
      </c>
      <c r="B5210" t="s">
        <v>35</v>
      </c>
      <c r="C5210" t="s">
        <v>74</v>
      </c>
      <c r="D5210" s="1">
        <v>44902</v>
      </c>
      <c r="E5210" s="1" t="str">
        <f t="shared" si="243"/>
        <v>Wed</v>
      </c>
      <c r="F5210" s="1" t="str">
        <f t="shared" si="244"/>
        <v>Dec</v>
      </c>
      <c r="G5210" s="1" t="str">
        <f t="shared" si="245"/>
        <v>2022</v>
      </c>
      <c r="H5210" s="2">
        <v>0.12960648148148149</v>
      </c>
      <c r="I5210" s="1">
        <v>44902</v>
      </c>
      <c r="J5210">
        <v>6.71</v>
      </c>
      <c r="K5210" t="s">
        <v>13</v>
      </c>
      <c r="L5210">
        <v>1325.47</v>
      </c>
      <c r="M5210" t="s">
        <v>1274</v>
      </c>
      <c r="N5210" t="s">
        <v>2547</v>
      </c>
      <c r="O5210">
        <v>14.12</v>
      </c>
      <c r="P5210" t="s">
        <v>46</v>
      </c>
    </row>
    <row r="5211" spans="1:16" x14ac:dyDescent="0.35">
      <c r="A5211" t="s">
        <v>7798</v>
      </c>
      <c r="B5211" t="s">
        <v>55</v>
      </c>
      <c r="C5211" t="s">
        <v>34</v>
      </c>
      <c r="D5211" s="1">
        <v>44937</v>
      </c>
      <c r="E5211" s="1" t="str">
        <f t="shared" si="243"/>
        <v>Wed</v>
      </c>
      <c r="F5211" s="1" t="str">
        <f t="shared" si="244"/>
        <v>Jan</v>
      </c>
      <c r="G5211" s="1" t="str">
        <f t="shared" si="245"/>
        <v>2023</v>
      </c>
      <c r="H5211" s="2">
        <v>0.7271643518518518</v>
      </c>
      <c r="I5211" s="1">
        <v>44937</v>
      </c>
      <c r="J5211">
        <v>8.1</v>
      </c>
      <c r="K5211" t="s">
        <v>13</v>
      </c>
      <c r="L5211">
        <v>1610.81</v>
      </c>
      <c r="M5211" t="s">
        <v>373</v>
      </c>
      <c r="N5211" t="s">
        <v>3475</v>
      </c>
      <c r="O5211">
        <v>14.68</v>
      </c>
      <c r="P5211" t="s">
        <v>46</v>
      </c>
    </row>
    <row r="5212" spans="1:16" x14ac:dyDescent="0.35">
      <c r="A5212" t="s">
        <v>7799</v>
      </c>
      <c r="B5212" t="s">
        <v>43</v>
      </c>
      <c r="C5212" t="s">
        <v>48</v>
      </c>
      <c r="D5212" s="1">
        <v>45167</v>
      </c>
      <c r="E5212" s="1" t="str">
        <f t="shared" si="243"/>
        <v>Tue</v>
      </c>
      <c r="F5212" s="1" t="str">
        <f t="shared" si="244"/>
        <v>Aug</v>
      </c>
      <c r="G5212" s="1" t="str">
        <f t="shared" si="245"/>
        <v>2023</v>
      </c>
      <c r="H5212" s="2">
        <v>0.51833333333333331</v>
      </c>
      <c r="I5212" s="1">
        <v>45167</v>
      </c>
      <c r="J5212">
        <v>3.48</v>
      </c>
      <c r="K5212" t="s">
        <v>13</v>
      </c>
      <c r="L5212">
        <v>668.72</v>
      </c>
      <c r="M5212" t="s">
        <v>1891</v>
      </c>
      <c r="N5212" t="s">
        <v>1048</v>
      </c>
      <c r="O5212">
        <v>32.880000000000003</v>
      </c>
      <c r="P5212" t="s">
        <v>32</v>
      </c>
    </row>
    <row r="5213" spans="1:16" x14ac:dyDescent="0.35">
      <c r="A5213" t="s">
        <v>7800</v>
      </c>
      <c r="B5213" t="s">
        <v>24</v>
      </c>
      <c r="C5213" t="s">
        <v>29</v>
      </c>
      <c r="D5213" s="1">
        <v>45073</v>
      </c>
      <c r="E5213" s="1" t="str">
        <f t="shared" si="243"/>
        <v>Sat</v>
      </c>
      <c r="F5213" s="1" t="str">
        <f t="shared" si="244"/>
        <v>May</v>
      </c>
      <c r="G5213" s="1" t="str">
        <f t="shared" si="245"/>
        <v>2023</v>
      </c>
      <c r="H5213" s="2">
        <v>8.2361111111111107E-2</v>
      </c>
      <c r="I5213" s="1">
        <v>45073</v>
      </c>
      <c r="J5213">
        <v>19.36</v>
      </c>
      <c r="K5213" t="s">
        <v>13</v>
      </c>
      <c r="L5213">
        <v>1051.42</v>
      </c>
      <c r="M5213" t="s">
        <v>523</v>
      </c>
      <c r="N5213" t="s">
        <v>4056</v>
      </c>
      <c r="O5213">
        <v>42.01</v>
      </c>
      <c r="P5213" t="s">
        <v>46</v>
      </c>
    </row>
    <row r="5214" spans="1:16" x14ac:dyDescent="0.35">
      <c r="A5214" t="s">
        <v>7801</v>
      </c>
      <c r="B5214" t="s">
        <v>67</v>
      </c>
      <c r="C5214" t="s">
        <v>24</v>
      </c>
      <c r="D5214" s="1">
        <v>44599</v>
      </c>
      <c r="E5214" s="1" t="str">
        <f t="shared" si="243"/>
        <v>Mon</v>
      </c>
      <c r="F5214" s="1" t="str">
        <f t="shared" si="244"/>
        <v>Feb</v>
      </c>
      <c r="G5214" s="1" t="str">
        <f t="shared" si="245"/>
        <v>2022</v>
      </c>
      <c r="H5214" s="2">
        <v>0.61959490740740741</v>
      </c>
      <c r="I5214" s="1">
        <v>44599</v>
      </c>
      <c r="J5214">
        <v>4.66</v>
      </c>
      <c r="K5214" t="s">
        <v>25</v>
      </c>
      <c r="L5214">
        <v>722.67</v>
      </c>
      <c r="M5214" t="s">
        <v>679</v>
      </c>
      <c r="N5214" t="s">
        <v>1326</v>
      </c>
      <c r="O5214">
        <v>25.12</v>
      </c>
      <c r="P5214" t="s">
        <v>16</v>
      </c>
    </row>
    <row r="5215" spans="1:16" x14ac:dyDescent="0.35">
      <c r="A5215" t="s">
        <v>7802</v>
      </c>
      <c r="B5215" t="s">
        <v>74</v>
      </c>
      <c r="C5215" t="s">
        <v>67</v>
      </c>
      <c r="D5215" s="1">
        <v>44544</v>
      </c>
      <c r="E5215" s="1" t="str">
        <f t="shared" si="243"/>
        <v>Tue</v>
      </c>
      <c r="F5215" s="1" t="str">
        <f t="shared" si="244"/>
        <v>Dec</v>
      </c>
      <c r="G5215" s="1" t="str">
        <f t="shared" si="245"/>
        <v>2021</v>
      </c>
      <c r="H5215" s="2">
        <v>0.82951388888888888</v>
      </c>
      <c r="I5215" s="1">
        <v>44544</v>
      </c>
      <c r="J5215">
        <v>14.21</v>
      </c>
      <c r="K5215" t="s">
        <v>19</v>
      </c>
      <c r="L5215">
        <v>1684.96</v>
      </c>
      <c r="M5215" t="s">
        <v>75</v>
      </c>
      <c r="N5215" t="s">
        <v>5476</v>
      </c>
      <c r="O5215">
        <v>34.24</v>
      </c>
      <c r="P5215" t="s">
        <v>22</v>
      </c>
    </row>
    <row r="5216" spans="1:16" x14ac:dyDescent="0.35">
      <c r="A5216" t="s">
        <v>7803</v>
      </c>
      <c r="B5216" t="s">
        <v>39</v>
      </c>
      <c r="C5216" t="s">
        <v>34</v>
      </c>
      <c r="D5216" s="1">
        <v>44204</v>
      </c>
      <c r="E5216" s="1" t="str">
        <f t="shared" si="243"/>
        <v>Fri</v>
      </c>
      <c r="F5216" s="1" t="str">
        <f t="shared" si="244"/>
        <v>Jan</v>
      </c>
      <c r="G5216" s="1" t="str">
        <f t="shared" si="245"/>
        <v>2021</v>
      </c>
      <c r="H5216" s="2">
        <v>0.49070601851851853</v>
      </c>
      <c r="I5216" s="1">
        <v>44204</v>
      </c>
      <c r="J5216">
        <v>6.81</v>
      </c>
      <c r="K5216" t="s">
        <v>19</v>
      </c>
      <c r="L5216">
        <v>387.34</v>
      </c>
      <c r="M5216" t="s">
        <v>668</v>
      </c>
      <c r="N5216" t="s">
        <v>431</v>
      </c>
      <c r="O5216">
        <v>47.17</v>
      </c>
      <c r="P5216" t="s">
        <v>46</v>
      </c>
    </row>
    <row r="5217" spans="1:16" x14ac:dyDescent="0.35">
      <c r="A5217" t="s">
        <v>7804</v>
      </c>
      <c r="B5217" t="s">
        <v>48</v>
      </c>
      <c r="C5217" t="s">
        <v>48</v>
      </c>
      <c r="D5217" s="1">
        <v>45227</v>
      </c>
      <c r="E5217" s="1" t="str">
        <f t="shared" si="243"/>
        <v>Sat</v>
      </c>
      <c r="F5217" s="1" t="str">
        <f t="shared" si="244"/>
        <v>Oct</v>
      </c>
      <c r="G5217" s="1" t="str">
        <f t="shared" si="245"/>
        <v>2023</v>
      </c>
      <c r="H5217" s="2">
        <v>0.55582175925925925</v>
      </c>
      <c r="I5217" s="1">
        <v>45227</v>
      </c>
      <c r="J5217">
        <v>10.28</v>
      </c>
      <c r="K5217" t="s">
        <v>25</v>
      </c>
      <c r="L5217">
        <v>1787.16</v>
      </c>
      <c r="M5217" t="s">
        <v>1679</v>
      </c>
      <c r="N5217" t="s">
        <v>3776</v>
      </c>
      <c r="O5217">
        <v>11.67</v>
      </c>
      <c r="P5217" t="s">
        <v>32</v>
      </c>
    </row>
    <row r="5218" spans="1:16" x14ac:dyDescent="0.35">
      <c r="A5218" t="s">
        <v>7805</v>
      </c>
      <c r="B5218" t="s">
        <v>12</v>
      </c>
      <c r="C5218" t="s">
        <v>11</v>
      </c>
      <c r="D5218" s="1">
        <v>45267</v>
      </c>
      <c r="E5218" s="1" t="str">
        <f t="shared" si="243"/>
        <v>Thu</v>
      </c>
      <c r="F5218" s="1" t="str">
        <f t="shared" si="244"/>
        <v>Dec</v>
      </c>
      <c r="G5218" s="1" t="str">
        <f t="shared" si="245"/>
        <v>2023</v>
      </c>
      <c r="H5218" s="2">
        <v>0.89896990740740745</v>
      </c>
      <c r="I5218" s="1">
        <v>45267</v>
      </c>
      <c r="J5218">
        <v>12</v>
      </c>
      <c r="K5218" t="s">
        <v>25</v>
      </c>
      <c r="L5218">
        <v>1481.18</v>
      </c>
      <c r="M5218" t="s">
        <v>1216</v>
      </c>
      <c r="N5218" t="s">
        <v>2900</v>
      </c>
      <c r="O5218">
        <v>36.520000000000003</v>
      </c>
      <c r="P5218" t="s">
        <v>32</v>
      </c>
    </row>
    <row r="5219" spans="1:16" x14ac:dyDescent="0.35">
      <c r="A5219" t="s">
        <v>7806</v>
      </c>
      <c r="B5219" t="s">
        <v>59</v>
      </c>
      <c r="C5219" t="s">
        <v>34</v>
      </c>
      <c r="D5219" s="1">
        <v>45254</v>
      </c>
      <c r="E5219" s="1" t="str">
        <f t="shared" si="243"/>
        <v>Fri</v>
      </c>
      <c r="F5219" s="1" t="str">
        <f t="shared" si="244"/>
        <v>Nov</v>
      </c>
      <c r="G5219" s="1" t="str">
        <f t="shared" si="245"/>
        <v>2023</v>
      </c>
      <c r="H5219" s="2">
        <v>0.1233912037037037</v>
      </c>
      <c r="I5219" s="1">
        <v>45254</v>
      </c>
      <c r="J5219">
        <v>5.19</v>
      </c>
      <c r="K5219" t="s">
        <v>19</v>
      </c>
      <c r="L5219">
        <v>723.71</v>
      </c>
      <c r="M5219" t="s">
        <v>671</v>
      </c>
      <c r="N5219" t="s">
        <v>1749</v>
      </c>
      <c r="O5219">
        <v>33.25</v>
      </c>
      <c r="P5219" t="s">
        <v>46</v>
      </c>
    </row>
    <row r="5220" spans="1:16" x14ac:dyDescent="0.35">
      <c r="A5220" t="s">
        <v>7807</v>
      </c>
      <c r="B5220" t="s">
        <v>18</v>
      </c>
      <c r="C5220" t="s">
        <v>39</v>
      </c>
      <c r="D5220" s="1">
        <v>45266</v>
      </c>
      <c r="E5220" s="1" t="str">
        <f t="shared" si="243"/>
        <v>Wed</v>
      </c>
      <c r="F5220" s="1" t="str">
        <f t="shared" si="244"/>
        <v>Dec</v>
      </c>
      <c r="G5220" s="1" t="str">
        <f t="shared" si="245"/>
        <v>2023</v>
      </c>
      <c r="H5220" s="2">
        <v>0.81550925925925921</v>
      </c>
      <c r="I5220" s="1">
        <v>45266</v>
      </c>
      <c r="J5220">
        <v>4.2699999999999996</v>
      </c>
      <c r="K5220" t="s">
        <v>19</v>
      </c>
      <c r="L5220">
        <v>1771.21</v>
      </c>
      <c r="M5220" t="s">
        <v>414</v>
      </c>
      <c r="N5220" t="s">
        <v>2607</v>
      </c>
      <c r="O5220">
        <v>10.210000000000001</v>
      </c>
      <c r="P5220" t="s">
        <v>46</v>
      </c>
    </row>
    <row r="5221" spans="1:16" x14ac:dyDescent="0.35">
      <c r="A5221" t="s">
        <v>7808</v>
      </c>
      <c r="B5221" t="s">
        <v>11</v>
      </c>
      <c r="C5221" t="s">
        <v>24</v>
      </c>
      <c r="D5221" s="1">
        <v>44488</v>
      </c>
      <c r="E5221" s="1" t="str">
        <f t="shared" si="243"/>
        <v>Tue</v>
      </c>
      <c r="F5221" s="1" t="str">
        <f t="shared" si="244"/>
        <v>Oct</v>
      </c>
      <c r="G5221" s="1" t="str">
        <f t="shared" si="245"/>
        <v>2021</v>
      </c>
      <c r="H5221" s="2">
        <v>0.7466666666666667</v>
      </c>
      <c r="I5221" s="1">
        <v>44488</v>
      </c>
      <c r="J5221">
        <v>19.25</v>
      </c>
      <c r="K5221" t="s">
        <v>19</v>
      </c>
      <c r="L5221">
        <v>398.62</v>
      </c>
      <c r="M5221" t="s">
        <v>1418</v>
      </c>
      <c r="N5221" t="s">
        <v>6467</v>
      </c>
      <c r="O5221">
        <v>19.43</v>
      </c>
      <c r="P5221" t="s">
        <v>16</v>
      </c>
    </row>
    <row r="5222" spans="1:16" x14ac:dyDescent="0.35">
      <c r="A5222" t="s">
        <v>7809</v>
      </c>
      <c r="B5222" t="s">
        <v>12</v>
      </c>
      <c r="C5222" t="s">
        <v>63</v>
      </c>
      <c r="D5222" s="1">
        <v>44619</v>
      </c>
      <c r="E5222" s="1" t="str">
        <f t="shared" si="243"/>
        <v>Sun</v>
      </c>
      <c r="F5222" s="1" t="str">
        <f t="shared" si="244"/>
        <v>Feb</v>
      </c>
      <c r="G5222" s="1" t="str">
        <f t="shared" si="245"/>
        <v>2022</v>
      </c>
      <c r="H5222" s="2">
        <v>0.82287037037037036</v>
      </c>
      <c r="I5222" s="1">
        <v>44619</v>
      </c>
      <c r="J5222">
        <v>1.81</v>
      </c>
      <c r="K5222" t="s">
        <v>25</v>
      </c>
      <c r="L5222">
        <v>1451.08</v>
      </c>
      <c r="M5222" t="s">
        <v>30</v>
      </c>
      <c r="N5222" t="s">
        <v>5189</v>
      </c>
      <c r="O5222">
        <v>31.17</v>
      </c>
      <c r="P5222" t="s">
        <v>46</v>
      </c>
    </row>
    <row r="5223" spans="1:16" x14ac:dyDescent="0.35">
      <c r="A5223" t="s">
        <v>7810</v>
      </c>
      <c r="B5223" t="s">
        <v>48</v>
      </c>
      <c r="C5223" t="s">
        <v>39</v>
      </c>
      <c r="D5223" s="1">
        <v>43833</v>
      </c>
      <c r="E5223" s="1" t="str">
        <f t="shared" si="243"/>
        <v>Fri</v>
      </c>
      <c r="F5223" s="1" t="str">
        <f t="shared" si="244"/>
        <v>Jan</v>
      </c>
      <c r="G5223" s="1" t="str">
        <f t="shared" si="245"/>
        <v>2020</v>
      </c>
      <c r="H5223" s="2">
        <v>0.82633101851851853</v>
      </c>
      <c r="I5223" s="1">
        <v>43833</v>
      </c>
      <c r="J5223">
        <v>6.54</v>
      </c>
      <c r="K5223" t="s">
        <v>13</v>
      </c>
      <c r="L5223">
        <v>277.25</v>
      </c>
      <c r="M5223" t="s">
        <v>1514</v>
      </c>
      <c r="N5223" t="s">
        <v>1502</v>
      </c>
      <c r="O5223">
        <v>21.44</v>
      </c>
      <c r="P5223" t="s">
        <v>16</v>
      </c>
    </row>
    <row r="5224" spans="1:16" x14ac:dyDescent="0.35">
      <c r="A5224" t="s">
        <v>7811</v>
      </c>
      <c r="B5224" t="s">
        <v>74</v>
      </c>
      <c r="C5224" t="s">
        <v>35</v>
      </c>
      <c r="D5224" s="1">
        <v>44041</v>
      </c>
      <c r="E5224" s="1" t="str">
        <f t="shared" si="243"/>
        <v>Wed</v>
      </c>
      <c r="F5224" s="1" t="str">
        <f t="shared" si="244"/>
        <v>Jul</v>
      </c>
      <c r="G5224" s="1" t="str">
        <f t="shared" si="245"/>
        <v>2020</v>
      </c>
      <c r="H5224" s="2">
        <v>5.3773148148148146E-2</v>
      </c>
      <c r="I5224" s="1">
        <v>44041</v>
      </c>
      <c r="J5224">
        <v>6.01</v>
      </c>
      <c r="K5224" t="s">
        <v>13</v>
      </c>
      <c r="L5224">
        <v>1799.01</v>
      </c>
      <c r="M5224" t="s">
        <v>417</v>
      </c>
      <c r="N5224" t="s">
        <v>4079</v>
      </c>
      <c r="O5224">
        <v>46.18</v>
      </c>
      <c r="P5224" t="s">
        <v>16</v>
      </c>
    </row>
    <row r="5225" spans="1:16" x14ac:dyDescent="0.35">
      <c r="A5225" t="s">
        <v>7812</v>
      </c>
      <c r="B5225" t="s">
        <v>55</v>
      </c>
      <c r="C5225" t="s">
        <v>48</v>
      </c>
      <c r="D5225" s="1">
        <v>44527</v>
      </c>
      <c r="E5225" s="1" t="str">
        <f t="shared" si="243"/>
        <v>Sat</v>
      </c>
      <c r="F5225" s="1" t="str">
        <f t="shared" si="244"/>
        <v>Nov</v>
      </c>
      <c r="G5225" s="1" t="str">
        <f t="shared" si="245"/>
        <v>2021</v>
      </c>
      <c r="H5225" s="2">
        <v>0.42476851851851855</v>
      </c>
      <c r="I5225" s="1">
        <v>44527</v>
      </c>
      <c r="J5225">
        <v>11.79</v>
      </c>
      <c r="K5225" t="s">
        <v>13</v>
      </c>
      <c r="L5225">
        <v>682.18</v>
      </c>
      <c r="M5225" t="s">
        <v>1207</v>
      </c>
      <c r="N5225" t="s">
        <v>4654</v>
      </c>
      <c r="O5225">
        <v>31.23</v>
      </c>
      <c r="P5225" t="s">
        <v>32</v>
      </c>
    </row>
    <row r="5226" spans="1:16" x14ac:dyDescent="0.35">
      <c r="A5226" t="s">
        <v>7813</v>
      </c>
      <c r="B5226" t="s">
        <v>48</v>
      </c>
      <c r="C5226" t="s">
        <v>55</v>
      </c>
      <c r="D5226" s="1">
        <v>44007</v>
      </c>
      <c r="E5226" s="1" t="str">
        <f t="shared" si="243"/>
        <v>Thu</v>
      </c>
      <c r="F5226" s="1" t="str">
        <f t="shared" si="244"/>
        <v>Jun</v>
      </c>
      <c r="G5226" s="1" t="str">
        <f t="shared" si="245"/>
        <v>2020</v>
      </c>
      <c r="H5226" s="2">
        <v>0.98785879629629625</v>
      </c>
      <c r="I5226" s="1">
        <v>44008</v>
      </c>
      <c r="J5226">
        <v>9.7799999999999994</v>
      </c>
      <c r="K5226" t="s">
        <v>19</v>
      </c>
      <c r="L5226">
        <v>406.48</v>
      </c>
      <c r="M5226" t="s">
        <v>1653</v>
      </c>
      <c r="N5226" t="s">
        <v>2520</v>
      </c>
      <c r="O5226">
        <v>26.99</v>
      </c>
      <c r="P5226" t="s">
        <v>16</v>
      </c>
    </row>
    <row r="5227" spans="1:16" x14ac:dyDescent="0.35">
      <c r="A5227" t="s">
        <v>7814</v>
      </c>
      <c r="B5227" t="s">
        <v>67</v>
      </c>
      <c r="C5227" t="s">
        <v>11</v>
      </c>
      <c r="D5227" s="1">
        <v>44943</v>
      </c>
      <c r="E5227" s="1" t="str">
        <f t="shared" si="243"/>
        <v>Tue</v>
      </c>
      <c r="F5227" s="1" t="str">
        <f t="shared" si="244"/>
        <v>Jan</v>
      </c>
      <c r="G5227" s="1" t="str">
        <f t="shared" si="245"/>
        <v>2023</v>
      </c>
      <c r="H5227" s="2">
        <v>0.70603009259259264</v>
      </c>
      <c r="I5227" s="1">
        <v>44943</v>
      </c>
      <c r="J5227">
        <v>16.75</v>
      </c>
      <c r="K5227" t="s">
        <v>19</v>
      </c>
      <c r="L5227">
        <v>1393</v>
      </c>
      <c r="M5227" t="s">
        <v>215</v>
      </c>
      <c r="N5227" t="s">
        <v>3771</v>
      </c>
      <c r="O5227">
        <v>25.76</v>
      </c>
      <c r="P5227" t="s">
        <v>16</v>
      </c>
    </row>
    <row r="5228" spans="1:16" x14ac:dyDescent="0.35">
      <c r="A5228" t="s">
        <v>7815</v>
      </c>
      <c r="B5228" t="s">
        <v>74</v>
      </c>
      <c r="C5228" t="s">
        <v>55</v>
      </c>
      <c r="D5228" s="1">
        <v>44245</v>
      </c>
      <c r="E5228" s="1" t="str">
        <f t="shared" si="243"/>
        <v>Thu</v>
      </c>
      <c r="F5228" s="1" t="str">
        <f t="shared" si="244"/>
        <v>Feb</v>
      </c>
      <c r="G5228" s="1" t="str">
        <f t="shared" si="245"/>
        <v>2021</v>
      </c>
      <c r="H5228" s="2">
        <v>0.72795138888888888</v>
      </c>
      <c r="I5228" s="1">
        <v>44245</v>
      </c>
      <c r="J5228">
        <v>3.41</v>
      </c>
      <c r="K5228" t="s">
        <v>19</v>
      </c>
      <c r="L5228">
        <v>1869.69</v>
      </c>
      <c r="M5228" t="s">
        <v>1517</v>
      </c>
      <c r="N5228" t="s">
        <v>285</v>
      </c>
      <c r="O5228">
        <v>43.77</v>
      </c>
      <c r="P5228" t="s">
        <v>32</v>
      </c>
    </row>
    <row r="5229" spans="1:16" x14ac:dyDescent="0.35">
      <c r="A5229" t="s">
        <v>7816</v>
      </c>
      <c r="B5229" t="s">
        <v>59</v>
      </c>
      <c r="C5229" t="s">
        <v>48</v>
      </c>
      <c r="D5229" s="1">
        <v>44633</v>
      </c>
      <c r="E5229" s="1" t="str">
        <f t="shared" si="243"/>
        <v>Sun</v>
      </c>
      <c r="F5229" s="1" t="str">
        <f t="shared" si="244"/>
        <v>Mar</v>
      </c>
      <c r="G5229" s="1" t="str">
        <f t="shared" si="245"/>
        <v>2022</v>
      </c>
      <c r="H5229" s="2">
        <v>0.3157638888888889</v>
      </c>
      <c r="I5229" s="1">
        <v>44633</v>
      </c>
      <c r="J5229">
        <v>18.38</v>
      </c>
      <c r="K5229" t="s">
        <v>25</v>
      </c>
      <c r="L5229">
        <v>1636.6</v>
      </c>
      <c r="M5229" t="s">
        <v>293</v>
      </c>
      <c r="N5229" t="s">
        <v>4364</v>
      </c>
      <c r="O5229">
        <v>45.89</v>
      </c>
      <c r="P5229" t="s">
        <v>22</v>
      </c>
    </row>
    <row r="5230" spans="1:16" x14ac:dyDescent="0.35">
      <c r="A5230" t="s">
        <v>7817</v>
      </c>
      <c r="B5230" t="s">
        <v>48</v>
      </c>
      <c r="C5230" t="s">
        <v>74</v>
      </c>
      <c r="D5230" s="1">
        <v>44694</v>
      </c>
      <c r="E5230" s="1" t="str">
        <f t="shared" si="243"/>
        <v>Fri</v>
      </c>
      <c r="F5230" s="1" t="str">
        <f t="shared" si="244"/>
        <v>May</v>
      </c>
      <c r="G5230" s="1" t="str">
        <f t="shared" si="245"/>
        <v>2022</v>
      </c>
      <c r="H5230" s="2">
        <v>0.33469907407407407</v>
      </c>
      <c r="I5230" s="1">
        <v>44694</v>
      </c>
      <c r="J5230">
        <v>11.2</v>
      </c>
      <c r="K5230" t="s">
        <v>13</v>
      </c>
      <c r="L5230">
        <v>1557.84</v>
      </c>
      <c r="M5230" t="s">
        <v>1180</v>
      </c>
      <c r="N5230" t="s">
        <v>7818</v>
      </c>
      <c r="O5230">
        <v>34.56</v>
      </c>
      <c r="P5230" t="s">
        <v>46</v>
      </c>
    </row>
    <row r="5231" spans="1:16" x14ac:dyDescent="0.35">
      <c r="A5231" t="s">
        <v>7819</v>
      </c>
      <c r="B5231" t="s">
        <v>34</v>
      </c>
      <c r="C5231" t="s">
        <v>24</v>
      </c>
      <c r="D5231" s="1">
        <v>44642</v>
      </c>
      <c r="E5231" s="1" t="str">
        <f t="shared" si="243"/>
        <v>Tue</v>
      </c>
      <c r="F5231" s="1" t="str">
        <f t="shared" si="244"/>
        <v>Mar</v>
      </c>
      <c r="G5231" s="1" t="str">
        <f t="shared" si="245"/>
        <v>2022</v>
      </c>
      <c r="H5231" s="2">
        <v>0.47174768518518517</v>
      </c>
      <c r="I5231" s="1">
        <v>44642</v>
      </c>
      <c r="J5231">
        <v>6.28</v>
      </c>
      <c r="K5231" t="s">
        <v>13</v>
      </c>
      <c r="L5231">
        <v>66.3</v>
      </c>
      <c r="M5231" t="s">
        <v>206</v>
      </c>
      <c r="N5231" t="s">
        <v>7820</v>
      </c>
      <c r="O5231">
        <v>43.48</v>
      </c>
      <c r="P5231" t="s">
        <v>46</v>
      </c>
    </row>
    <row r="5232" spans="1:16" x14ac:dyDescent="0.35">
      <c r="A5232" t="s">
        <v>7821</v>
      </c>
      <c r="B5232" t="s">
        <v>74</v>
      </c>
      <c r="C5232" t="s">
        <v>29</v>
      </c>
      <c r="D5232" s="1">
        <v>45364</v>
      </c>
      <c r="E5232" s="1" t="str">
        <f t="shared" si="243"/>
        <v>Wed</v>
      </c>
      <c r="F5232" s="1" t="str">
        <f t="shared" si="244"/>
        <v>Mar</v>
      </c>
      <c r="G5232" s="1" t="str">
        <f t="shared" si="245"/>
        <v>2024</v>
      </c>
      <c r="H5232" s="2">
        <v>5.6087962962962964E-2</v>
      </c>
      <c r="I5232" s="1">
        <v>45364</v>
      </c>
      <c r="J5232">
        <v>5.0199999999999996</v>
      </c>
      <c r="K5232" t="s">
        <v>19</v>
      </c>
      <c r="L5232">
        <v>922.33</v>
      </c>
      <c r="M5232" t="s">
        <v>2068</v>
      </c>
      <c r="N5232" t="s">
        <v>785</v>
      </c>
      <c r="O5232">
        <v>39.270000000000003</v>
      </c>
      <c r="P5232" t="s">
        <v>46</v>
      </c>
    </row>
    <row r="5233" spans="1:16" x14ac:dyDescent="0.35">
      <c r="A5233" t="s">
        <v>7822</v>
      </c>
      <c r="B5233" t="s">
        <v>63</v>
      </c>
      <c r="C5233" t="s">
        <v>24</v>
      </c>
      <c r="D5233" s="1">
        <v>44005</v>
      </c>
      <c r="E5233" s="1" t="str">
        <f t="shared" si="243"/>
        <v>Tue</v>
      </c>
      <c r="F5233" s="1" t="str">
        <f t="shared" si="244"/>
        <v>Jun</v>
      </c>
      <c r="G5233" s="1" t="str">
        <f t="shared" si="245"/>
        <v>2020</v>
      </c>
      <c r="H5233" s="2">
        <v>0.51391203703703703</v>
      </c>
      <c r="I5233" s="1">
        <v>44005</v>
      </c>
      <c r="J5233">
        <v>15.4</v>
      </c>
      <c r="K5233" t="s">
        <v>19</v>
      </c>
      <c r="L5233">
        <v>421.43</v>
      </c>
      <c r="M5233" t="s">
        <v>607</v>
      </c>
      <c r="N5233" t="s">
        <v>5208</v>
      </c>
      <c r="O5233">
        <v>23</v>
      </c>
      <c r="P5233" t="s">
        <v>16</v>
      </c>
    </row>
    <row r="5234" spans="1:16" x14ac:dyDescent="0.35">
      <c r="A5234" t="s">
        <v>7823</v>
      </c>
      <c r="B5234" t="s">
        <v>48</v>
      </c>
      <c r="C5234" t="s">
        <v>55</v>
      </c>
      <c r="D5234" s="1">
        <v>44180</v>
      </c>
      <c r="E5234" s="1" t="str">
        <f t="shared" si="243"/>
        <v>Tue</v>
      </c>
      <c r="F5234" s="1" t="str">
        <f t="shared" si="244"/>
        <v>Dec</v>
      </c>
      <c r="G5234" s="1" t="str">
        <f t="shared" si="245"/>
        <v>2020</v>
      </c>
      <c r="H5234" s="2">
        <v>0.23315972222222223</v>
      </c>
      <c r="I5234" s="1">
        <v>44180</v>
      </c>
      <c r="J5234">
        <v>5.24</v>
      </c>
      <c r="K5234" t="s">
        <v>19</v>
      </c>
      <c r="L5234">
        <v>1302.29</v>
      </c>
      <c r="M5234" t="s">
        <v>1448</v>
      </c>
      <c r="N5234" t="s">
        <v>5358</v>
      </c>
      <c r="O5234">
        <v>38.83</v>
      </c>
      <c r="P5234" t="s">
        <v>32</v>
      </c>
    </row>
    <row r="5235" spans="1:16" x14ac:dyDescent="0.35">
      <c r="A5235" t="s">
        <v>7824</v>
      </c>
      <c r="B5235" t="s">
        <v>39</v>
      </c>
      <c r="C5235" t="s">
        <v>67</v>
      </c>
      <c r="D5235" s="1">
        <v>45244</v>
      </c>
      <c r="E5235" s="1" t="str">
        <f t="shared" si="243"/>
        <v>Tue</v>
      </c>
      <c r="F5235" s="1" t="str">
        <f t="shared" si="244"/>
        <v>Nov</v>
      </c>
      <c r="G5235" s="1" t="str">
        <f t="shared" si="245"/>
        <v>2023</v>
      </c>
      <c r="H5235" s="2">
        <v>0.28216435185185185</v>
      </c>
      <c r="I5235" s="1">
        <v>45244</v>
      </c>
      <c r="J5235">
        <v>7.26</v>
      </c>
      <c r="K5235" t="s">
        <v>13</v>
      </c>
      <c r="L5235">
        <v>281.29000000000002</v>
      </c>
      <c r="M5235" t="s">
        <v>187</v>
      </c>
      <c r="N5235" t="s">
        <v>7825</v>
      </c>
      <c r="O5235">
        <v>24.76</v>
      </c>
      <c r="P5235" t="s">
        <v>22</v>
      </c>
    </row>
    <row r="5236" spans="1:16" x14ac:dyDescent="0.35">
      <c r="A5236" t="s">
        <v>7826</v>
      </c>
      <c r="B5236" t="s">
        <v>48</v>
      </c>
      <c r="C5236" t="s">
        <v>39</v>
      </c>
      <c r="D5236" s="1">
        <v>45426</v>
      </c>
      <c r="E5236" s="1" t="str">
        <f t="shared" si="243"/>
        <v>Tue</v>
      </c>
      <c r="F5236" s="1" t="str">
        <f t="shared" si="244"/>
        <v>May</v>
      </c>
      <c r="G5236" s="1" t="str">
        <f t="shared" si="245"/>
        <v>2024</v>
      </c>
      <c r="H5236" s="2">
        <v>0.81899305555555557</v>
      </c>
      <c r="I5236" s="1">
        <v>45426</v>
      </c>
      <c r="J5236">
        <v>19.98</v>
      </c>
      <c r="K5236" t="s">
        <v>19</v>
      </c>
      <c r="L5236">
        <v>1411.71</v>
      </c>
      <c r="M5236" t="s">
        <v>1328</v>
      </c>
      <c r="N5236" t="s">
        <v>5182</v>
      </c>
      <c r="O5236">
        <v>10.76</v>
      </c>
      <c r="P5236" t="s">
        <v>32</v>
      </c>
    </row>
    <row r="5237" spans="1:16" x14ac:dyDescent="0.35">
      <c r="A5237" t="s">
        <v>7827</v>
      </c>
      <c r="B5237" t="s">
        <v>35</v>
      </c>
      <c r="C5237" t="s">
        <v>39</v>
      </c>
      <c r="D5237" s="1">
        <v>44468</v>
      </c>
      <c r="E5237" s="1" t="str">
        <f t="shared" si="243"/>
        <v>Wed</v>
      </c>
      <c r="F5237" s="1" t="str">
        <f t="shared" si="244"/>
        <v>Sep</v>
      </c>
      <c r="G5237" s="1" t="str">
        <f t="shared" si="245"/>
        <v>2021</v>
      </c>
      <c r="H5237" s="2">
        <v>0.78995370370370366</v>
      </c>
      <c r="I5237" s="1">
        <v>44468</v>
      </c>
      <c r="J5237">
        <v>12.37</v>
      </c>
      <c r="K5237" t="s">
        <v>25</v>
      </c>
      <c r="L5237">
        <v>1799.57</v>
      </c>
      <c r="M5237" t="s">
        <v>2320</v>
      </c>
      <c r="N5237" t="s">
        <v>1001</v>
      </c>
      <c r="O5237">
        <v>29.98</v>
      </c>
      <c r="P5237" t="s">
        <v>16</v>
      </c>
    </row>
    <row r="5238" spans="1:16" x14ac:dyDescent="0.35">
      <c r="A5238" t="s">
        <v>7828</v>
      </c>
      <c r="B5238" t="s">
        <v>59</v>
      </c>
      <c r="C5238" t="s">
        <v>63</v>
      </c>
      <c r="D5238" s="1">
        <v>44883</v>
      </c>
      <c r="E5238" s="1" t="str">
        <f t="shared" si="243"/>
        <v>Fri</v>
      </c>
      <c r="F5238" s="1" t="str">
        <f t="shared" si="244"/>
        <v>Nov</v>
      </c>
      <c r="G5238" s="1" t="str">
        <f t="shared" si="245"/>
        <v>2022</v>
      </c>
      <c r="H5238" s="2">
        <v>3.9328703703703706E-2</v>
      </c>
      <c r="I5238" s="1">
        <v>44883</v>
      </c>
      <c r="J5238">
        <v>12.84</v>
      </c>
      <c r="K5238" t="s">
        <v>13</v>
      </c>
      <c r="L5238">
        <v>1040.99</v>
      </c>
      <c r="M5238" t="s">
        <v>1872</v>
      </c>
      <c r="N5238" t="s">
        <v>2963</v>
      </c>
      <c r="O5238">
        <v>12.24</v>
      </c>
      <c r="P5238" t="s">
        <v>22</v>
      </c>
    </row>
    <row r="5239" spans="1:16" x14ac:dyDescent="0.35">
      <c r="A5239" t="s">
        <v>7829</v>
      </c>
      <c r="B5239" t="s">
        <v>59</v>
      </c>
      <c r="C5239" t="s">
        <v>59</v>
      </c>
      <c r="D5239" s="1">
        <v>44323</v>
      </c>
      <c r="E5239" s="1" t="str">
        <f t="shared" si="243"/>
        <v>Fri</v>
      </c>
      <c r="F5239" s="1" t="str">
        <f t="shared" si="244"/>
        <v>May</v>
      </c>
      <c r="G5239" s="1" t="str">
        <f t="shared" si="245"/>
        <v>2021</v>
      </c>
      <c r="H5239" s="2">
        <v>0.39976851851851852</v>
      </c>
      <c r="I5239" s="1">
        <v>44323</v>
      </c>
      <c r="J5239">
        <v>19.440000000000001</v>
      </c>
      <c r="K5239" t="s">
        <v>13</v>
      </c>
      <c r="L5239">
        <v>1929.39</v>
      </c>
      <c r="M5239" t="s">
        <v>987</v>
      </c>
      <c r="N5239" t="s">
        <v>5841</v>
      </c>
      <c r="O5239">
        <v>48.36</v>
      </c>
      <c r="P5239" t="s">
        <v>32</v>
      </c>
    </row>
    <row r="5240" spans="1:16" x14ac:dyDescent="0.35">
      <c r="A5240" t="s">
        <v>7830</v>
      </c>
      <c r="B5240" t="s">
        <v>59</v>
      </c>
      <c r="C5240" t="s">
        <v>24</v>
      </c>
      <c r="D5240" s="1">
        <v>44836</v>
      </c>
      <c r="E5240" s="1" t="str">
        <f t="shared" si="243"/>
        <v>Sun</v>
      </c>
      <c r="F5240" s="1" t="str">
        <f t="shared" si="244"/>
        <v>Oct</v>
      </c>
      <c r="G5240" s="1" t="str">
        <f t="shared" si="245"/>
        <v>2022</v>
      </c>
      <c r="H5240" s="2">
        <v>0.34795138888888888</v>
      </c>
      <c r="I5240" s="1">
        <v>44836</v>
      </c>
      <c r="J5240">
        <v>13.03</v>
      </c>
      <c r="K5240" t="s">
        <v>19</v>
      </c>
      <c r="L5240">
        <v>1314.57</v>
      </c>
      <c r="M5240" t="s">
        <v>327</v>
      </c>
      <c r="N5240" t="s">
        <v>1869</v>
      </c>
      <c r="O5240">
        <v>24.82</v>
      </c>
      <c r="P5240" t="s">
        <v>32</v>
      </c>
    </row>
    <row r="5241" spans="1:16" x14ac:dyDescent="0.35">
      <c r="A5241" t="s">
        <v>7831</v>
      </c>
      <c r="B5241" t="s">
        <v>39</v>
      </c>
      <c r="C5241" t="s">
        <v>34</v>
      </c>
      <c r="D5241" s="1">
        <v>44580</v>
      </c>
      <c r="E5241" s="1" t="str">
        <f t="shared" si="243"/>
        <v>Wed</v>
      </c>
      <c r="F5241" s="1" t="str">
        <f t="shared" si="244"/>
        <v>Jan</v>
      </c>
      <c r="G5241" s="1" t="str">
        <f t="shared" si="245"/>
        <v>2022</v>
      </c>
      <c r="H5241" s="2">
        <v>0.87554398148148149</v>
      </c>
      <c r="I5241" s="1">
        <v>44580</v>
      </c>
      <c r="J5241">
        <v>9.76</v>
      </c>
      <c r="K5241" t="s">
        <v>19</v>
      </c>
      <c r="L5241">
        <v>263.81</v>
      </c>
      <c r="M5241" t="s">
        <v>646</v>
      </c>
      <c r="N5241" t="s">
        <v>1217</v>
      </c>
      <c r="O5241">
        <v>47.51</v>
      </c>
      <c r="P5241" t="s">
        <v>22</v>
      </c>
    </row>
    <row r="5242" spans="1:16" x14ac:dyDescent="0.35">
      <c r="A5242" t="s">
        <v>7832</v>
      </c>
      <c r="B5242" t="s">
        <v>34</v>
      </c>
      <c r="C5242" t="s">
        <v>24</v>
      </c>
      <c r="D5242" s="1">
        <v>44561</v>
      </c>
      <c r="E5242" s="1" t="str">
        <f t="shared" si="243"/>
        <v>Fri</v>
      </c>
      <c r="F5242" s="1" t="str">
        <f t="shared" si="244"/>
        <v>Dec</v>
      </c>
      <c r="G5242" s="1" t="str">
        <f t="shared" si="245"/>
        <v>2021</v>
      </c>
      <c r="H5242" s="2">
        <v>0.8892592592592593</v>
      </c>
      <c r="I5242" s="1">
        <v>44561</v>
      </c>
      <c r="J5242">
        <v>2.0299999999999998</v>
      </c>
      <c r="K5242" t="s">
        <v>13</v>
      </c>
      <c r="L5242">
        <v>585.5</v>
      </c>
      <c r="M5242" t="s">
        <v>657</v>
      </c>
      <c r="N5242" t="s">
        <v>2786</v>
      </c>
      <c r="O5242">
        <v>47.31</v>
      </c>
      <c r="P5242" t="s">
        <v>32</v>
      </c>
    </row>
    <row r="5243" spans="1:16" x14ac:dyDescent="0.35">
      <c r="A5243" t="s">
        <v>7833</v>
      </c>
      <c r="B5243" t="s">
        <v>59</v>
      </c>
      <c r="C5243" t="s">
        <v>63</v>
      </c>
      <c r="D5243" s="1">
        <v>43882</v>
      </c>
      <c r="E5243" s="1" t="str">
        <f t="shared" si="243"/>
        <v>Fri</v>
      </c>
      <c r="F5243" s="1" t="str">
        <f t="shared" si="244"/>
        <v>Feb</v>
      </c>
      <c r="G5243" s="1" t="str">
        <f t="shared" si="245"/>
        <v>2020</v>
      </c>
      <c r="H5243" s="2">
        <v>0.19876157407407408</v>
      </c>
      <c r="I5243" s="1">
        <v>43882</v>
      </c>
      <c r="J5243">
        <v>1.31</v>
      </c>
      <c r="K5243" t="s">
        <v>25</v>
      </c>
      <c r="L5243">
        <v>1106.26</v>
      </c>
      <c r="M5243" t="s">
        <v>306</v>
      </c>
      <c r="N5243" t="s">
        <v>3037</v>
      </c>
      <c r="O5243">
        <v>24.67</v>
      </c>
      <c r="P5243" t="s">
        <v>32</v>
      </c>
    </row>
    <row r="5244" spans="1:16" x14ac:dyDescent="0.35">
      <c r="A5244" t="s">
        <v>7834</v>
      </c>
      <c r="B5244" t="s">
        <v>24</v>
      </c>
      <c r="C5244" t="s">
        <v>29</v>
      </c>
      <c r="D5244" s="1">
        <v>43856</v>
      </c>
      <c r="E5244" s="1" t="str">
        <f t="shared" si="243"/>
        <v>Sun</v>
      </c>
      <c r="F5244" s="1" t="str">
        <f t="shared" si="244"/>
        <v>Jan</v>
      </c>
      <c r="G5244" s="1" t="str">
        <f t="shared" si="245"/>
        <v>2020</v>
      </c>
      <c r="H5244" s="2">
        <v>0.76854166666666668</v>
      </c>
      <c r="I5244" s="1">
        <v>43856</v>
      </c>
      <c r="J5244">
        <v>17.2</v>
      </c>
      <c r="K5244" t="s">
        <v>19</v>
      </c>
      <c r="L5244">
        <v>1251.47</v>
      </c>
      <c r="M5244" t="s">
        <v>487</v>
      </c>
      <c r="N5244" t="s">
        <v>1440</v>
      </c>
      <c r="O5244">
        <v>39.590000000000003</v>
      </c>
      <c r="P5244" t="s">
        <v>32</v>
      </c>
    </row>
    <row r="5245" spans="1:16" x14ac:dyDescent="0.35">
      <c r="A5245" t="s">
        <v>7835</v>
      </c>
      <c r="B5245" t="s">
        <v>39</v>
      </c>
      <c r="C5245" t="s">
        <v>74</v>
      </c>
      <c r="D5245" s="1">
        <v>44340</v>
      </c>
      <c r="E5245" s="1" t="str">
        <f t="shared" si="243"/>
        <v>Mon</v>
      </c>
      <c r="F5245" s="1" t="str">
        <f t="shared" si="244"/>
        <v>May</v>
      </c>
      <c r="G5245" s="1" t="str">
        <f t="shared" si="245"/>
        <v>2021</v>
      </c>
      <c r="H5245" s="2">
        <v>0.8228819444444444</v>
      </c>
      <c r="I5245" s="1">
        <v>44340</v>
      </c>
      <c r="J5245">
        <v>9.6199999999999992</v>
      </c>
      <c r="K5245" t="s">
        <v>13</v>
      </c>
      <c r="L5245">
        <v>536.73</v>
      </c>
      <c r="M5245" t="s">
        <v>373</v>
      </c>
      <c r="N5245" t="s">
        <v>1722</v>
      </c>
      <c r="O5245">
        <v>12.67</v>
      </c>
      <c r="P5245" t="s">
        <v>22</v>
      </c>
    </row>
    <row r="5246" spans="1:16" x14ac:dyDescent="0.35">
      <c r="A5246" t="s">
        <v>7836</v>
      </c>
      <c r="B5246" t="s">
        <v>48</v>
      </c>
      <c r="C5246" t="s">
        <v>11</v>
      </c>
      <c r="D5246" s="1">
        <v>44272</v>
      </c>
      <c r="E5246" s="1" t="str">
        <f t="shared" si="243"/>
        <v>Wed</v>
      </c>
      <c r="F5246" s="1" t="str">
        <f t="shared" si="244"/>
        <v>Mar</v>
      </c>
      <c r="G5246" s="1" t="str">
        <f t="shared" si="245"/>
        <v>2021</v>
      </c>
      <c r="H5246" s="2">
        <v>0.93751157407407404</v>
      </c>
      <c r="I5246" s="1">
        <v>44272</v>
      </c>
      <c r="J5246">
        <v>7.87</v>
      </c>
      <c r="K5246" t="s">
        <v>13</v>
      </c>
      <c r="L5246">
        <v>624.30999999999995</v>
      </c>
      <c r="M5246" t="s">
        <v>373</v>
      </c>
      <c r="N5246" t="s">
        <v>7837</v>
      </c>
      <c r="O5246">
        <v>17.350000000000001</v>
      </c>
      <c r="P5246" t="s">
        <v>16</v>
      </c>
    </row>
    <row r="5247" spans="1:16" x14ac:dyDescent="0.35">
      <c r="A5247" t="s">
        <v>7838</v>
      </c>
      <c r="B5247" t="s">
        <v>11</v>
      </c>
      <c r="C5247" t="s">
        <v>24</v>
      </c>
      <c r="D5247" s="1">
        <v>44626</v>
      </c>
      <c r="E5247" s="1" t="str">
        <f t="shared" si="243"/>
        <v>Sun</v>
      </c>
      <c r="F5247" s="1" t="str">
        <f t="shared" si="244"/>
        <v>Mar</v>
      </c>
      <c r="G5247" s="1" t="str">
        <f t="shared" si="245"/>
        <v>2022</v>
      </c>
      <c r="H5247" s="2">
        <v>0.61245370370370367</v>
      </c>
      <c r="I5247" s="1">
        <v>44626</v>
      </c>
      <c r="J5247">
        <v>2.5</v>
      </c>
      <c r="K5247" t="s">
        <v>19</v>
      </c>
      <c r="L5247">
        <v>1762.9</v>
      </c>
      <c r="M5247" t="s">
        <v>40</v>
      </c>
      <c r="N5247" t="s">
        <v>4102</v>
      </c>
      <c r="O5247">
        <v>28.72</v>
      </c>
      <c r="P5247" t="s">
        <v>22</v>
      </c>
    </row>
    <row r="5248" spans="1:16" x14ac:dyDescent="0.35">
      <c r="A5248" t="s">
        <v>7839</v>
      </c>
      <c r="B5248" t="s">
        <v>18</v>
      </c>
      <c r="C5248" t="s">
        <v>34</v>
      </c>
      <c r="D5248" s="1">
        <v>45071</v>
      </c>
      <c r="E5248" s="1" t="str">
        <f t="shared" si="243"/>
        <v>Thu</v>
      </c>
      <c r="F5248" s="1" t="str">
        <f t="shared" si="244"/>
        <v>May</v>
      </c>
      <c r="G5248" s="1" t="str">
        <f t="shared" si="245"/>
        <v>2023</v>
      </c>
      <c r="H5248" s="2">
        <v>1.9780092592592592E-2</v>
      </c>
      <c r="I5248" s="1">
        <v>45071</v>
      </c>
      <c r="J5248">
        <v>17.14</v>
      </c>
      <c r="K5248" t="s">
        <v>25</v>
      </c>
      <c r="L5248">
        <v>1230.68</v>
      </c>
      <c r="M5248" t="s">
        <v>441</v>
      </c>
      <c r="N5248" t="s">
        <v>7840</v>
      </c>
      <c r="O5248">
        <v>37.81</v>
      </c>
      <c r="P5248" t="s">
        <v>32</v>
      </c>
    </row>
    <row r="5249" spans="1:16" x14ac:dyDescent="0.35">
      <c r="A5249" t="s">
        <v>7841</v>
      </c>
      <c r="B5249" t="s">
        <v>48</v>
      </c>
      <c r="C5249" t="s">
        <v>12</v>
      </c>
      <c r="D5249" s="1">
        <v>43906</v>
      </c>
      <c r="E5249" s="1" t="str">
        <f t="shared" si="243"/>
        <v>Mon</v>
      </c>
      <c r="F5249" s="1" t="str">
        <f t="shared" si="244"/>
        <v>Mar</v>
      </c>
      <c r="G5249" s="1" t="str">
        <f t="shared" si="245"/>
        <v>2020</v>
      </c>
      <c r="H5249" s="2">
        <v>0.48085648148148147</v>
      </c>
      <c r="I5249" s="1">
        <v>43906</v>
      </c>
      <c r="J5249">
        <v>3.2</v>
      </c>
      <c r="K5249" t="s">
        <v>13</v>
      </c>
      <c r="L5249">
        <v>70.84</v>
      </c>
      <c r="M5249" t="s">
        <v>685</v>
      </c>
      <c r="N5249" t="s">
        <v>2611</v>
      </c>
      <c r="O5249">
        <v>26.12</v>
      </c>
      <c r="P5249" t="s">
        <v>46</v>
      </c>
    </row>
    <row r="5250" spans="1:16" x14ac:dyDescent="0.35">
      <c r="A5250" t="s">
        <v>7842</v>
      </c>
      <c r="B5250" t="s">
        <v>34</v>
      </c>
      <c r="C5250" t="s">
        <v>35</v>
      </c>
      <c r="D5250" s="1">
        <v>44715</v>
      </c>
      <c r="E5250" s="1" t="str">
        <f t="shared" si="243"/>
        <v>Fri</v>
      </c>
      <c r="F5250" s="1" t="str">
        <f t="shared" si="244"/>
        <v>Jun</v>
      </c>
      <c r="G5250" s="1" t="str">
        <f t="shared" si="245"/>
        <v>2022</v>
      </c>
      <c r="H5250" s="2">
        <v>0.62131944444444442</v>
      </c>
      <c r="I5250" s="1">
        <v>44715</v>
      </c>
      <c r="J5250">
        <v>2.61</v>
      </c>
      <c r="K5250" t="s">
        <v>25</v>
      </c>
      <c r="L5250">
        <v>414.4</v>
      </c>
      <c r="M5250" t="s">
        <v>5683</v>
      </c>
      <c r="N5250" t="s">
        <v>2829</v>
      </c>
      <c r="O5250">
        <v>38.25</v>
      </c>
      <c r="P5250" t="s">
        <v>22</v>
      </c>
    </row>
    <row r="5251" spans="1:16" x14ac:dyDescent="0.35">
      <c r="A5251" t="s">
        <v>7843</v>
      </c>
      <c r="B5251" t="s">
        <v>48</v>
      </c>
      <c r="C5251" t="s">
        <v>29</v>
      </c>
      <c r="D5251" s="1">
        <v>44835</v>
      </c>
      <c r="E5251" s="1" t="str">
        <f t="shared" ref="E5251:E5314" si="246">TEXT(D5251,"DDD")</f>
        <v>Sat</v>
      </c>
      <c r="F5251" s="1" t="str">
        <f t="shared" ref="F5251:F5314" si="247">TEXT(D5251,"MMM")</f>
        <v>Oct</v>
      </c>
      <c r="G5251" s="1" t="str">
        <f t="shared" ref="G5251:G5314" si="248">TEXT(D5251,"YYYY")</f>
        <v>2022</v>
      </c>
      <c r="H5251" s="2">
        <v>0.26005787037037037</v>
      </c>
      <c r="I5251" s="1">
        <v>44835</v>
      </c>
      <c r="J5251">
        <v>6.95</v>
      </c>
      <c r="K5251" t="s">
        <v>19</v>
      </c>
      <c r="L5251">
        <v>754.04</v>
      </c>
      <c r="M5251" t="s">
        <v>1244</v>
      </c>
      <c r="N5251" t="s">
        <v>2809</v>
      </c>
      <c r="O5251">
        <v>33.409999999999997</v>
      </c>
      <c r="P5251" t="s">
        <v>32</v>
      </c>
    </row>
    <row r="5252" spans="1:16" x14ac:dyDescent="0.35">
      <c r="A5252" t="s">
        <v>7844</v>
      </c>
      <c r="B5252" t="s">
        <v>63</v>
      </c>
      <c r="C5252" t="s">
        <v>34</v>
      </c>
      <c r="D5252" s="1">
        <v>44908</v>
      </c>
      <c r="E5252" s="1" t="str">
        <f t="shared" si="246"/>
        <v>Tue</v>
      </c>
      <c r="F5252" s="1" t="str">
        <f t="shared" si="247"/>
        <v>Dec</v>
      </c>
      <c r="G5252" s="1" t="str">
        <f t="shared" si="248"/>
        <v>2022</v>
      </c>
      <c r="H5252" s="2">
        <v>0.77817129629629633</v>
      </c>
      <c r="I5252" s="1">
        <v>44908</v>
      </c>
      <c r="J5252">
        <v>5.24</v>
      </c>
      <c r="K5252" t="s">
        <v>13</v>
      </c>
      <c r="L5252">
        <v>436.54</v>
      </c>
      <c r="M5252" t="s">
        <v>1778</v>
      </c>
      <c r="N5252" t="s">
        <v>1394</v>
      </c>
      <c r="O5252">
        <v>30.06</v>
      </c>
      <c r="P5252" t="s">
        <v>22</v>
      </c>
    </row>
    <row r="5253" spans="1:16" x14ac:dyDescent="0.35">
      <c r="A5253" t="s">
        <v>7845</v>
      </c>
      <c r="B5253" t="s">
        <v>39</v>
      </c>
      <c r="C5253" t="s">
        <v>24</v>
      </c>
      <c r="D5253" s="1">
        <v>44064</v>
      </c>
      <c r="E5253" s="1" t="str">
        <f t="shared" si="246"/>
        <v>Fri</v>
      </c>
      <c r="F5253" s="1" t="str">
        <f t="shared" si="247"/>
        <v>Aug</v>
      </c>
      <c r="G5253" s="1" t="str">
        <f t="shared" si="248"/>
        <v>2020</v>
      </c>
      <c r="H5253" s="2">
        <v>0.66403935185185181</v>
      </c>
      <c r="I5253" s="1">
        <v>44064</v>
      </c>
      <c r="J5253">
        <v>19.78</v>
      </c>
      <c r="K5253" t="s">
        <v>25</v>
      </c>
      <c r="L5253">
        <v>838.36</v>
      </c>
      <c r="M5253" t="s">
        <v>118</v>
      </c>
      <c r="N5253" t="s">
        <v>216</v>
      </c>
      <c r="O5253">
        <v>35.869999999999997</v>
      </c>
      <c r="P5253" t="s">
        <v>22</v>
      </c>
    </row>
    <row r="5254" spans="1:16" x14ac:dyDescent="0.35">
      <c r="A5254" t="s">
        <v>7846</v>
      </c>
      <c r="B5254" t="s">
        <v>18</v>
      </c>
      <c r="C5254" t="s">
        <v>67</v>
      </c>
      <c r="D5254" s="1">
        <v>44038</v>
      </c>
      <c r="E5254" s="1" t="str">
        <f t="shared" si="246"/>
        <v>Sun</v>
      </c>
      <c r="F5254" s="1" t="str">
        <f t="shared" si="247"/>
        <v>Jul</v>
      </c>
      <c r="G5254" s="1" t="str">
        <f t="shared" si="248"/>
        <v>2020</v>
      </c>
      <c r="H5254" s="2">
        <v>0.67295138888888884</v>
      </c>
      <c r="I5254" s="1">
        <v>44038</v>
      </c>
      <c r="J5254">
        <v>5.14</v>
      </c>
      <c r="K5254" t="s">
        <v>25</v>
      </c>
      <c r="L5254">
        <v>585.98</v>
      </c>
      <c r="M5254" t="s">
        <v>2470</v>
      </c>
      <c r="N5254" t="s">
        <v>1548</v>
      </c>
      <c r="O5254">
        <v>36.700000000000003</v>
      </c>
      <c r="P5254" t="s">
        <v>16</v>
      </c>
    </row>
    <row r="5255" spans="1:16" x14ac:dyDescent="0.35">
      <c r="A5255" t="s">
        <v>7847</v>
      </c>
      <c r="B5255" t="s">
        <v>48</v>
      </c>
      <c r="C5255" t="s">
        <v>55</v>
      </c>
      <c r="D5255" s="1">
        <v>44217</v>
      </c>
      <c r="E5255" s="1" t="str">
        <f t="shared" si="246"/>
        <v>Thu</v>
      </c>
      <c r="F5255" s="1" t="str">
        <f t="shared" si="247"/>
        <v>Jan</v>
      </c>
      <c r="G5255" s="1" t="str">
        <f t="shared" si="248"/>
        <v>2021</v>
      </c>
      <c r="H5255" s="2">
        <v>0.48716435185185186</v>
      </c>
      <c r="I5255" s="1">
        <v>44217</v>
      </c>
      <c r="J5255">
        <v>4.28</v>
      </c>
      <c r="K5255" t="s">
        <v>25</v>
      </c>
      <c r="L5255">
        <v>1787.18</v>
      </c>
      <c r="M5255" t="s">
        <v>662</v>
      </c>
      <c r="N5255" t="s">
        <v>5295</v>
      </c>
      <c r="O5255">
        <v>40.950000000000003</v>
      </c>
      <c r="P5255" t="s">
        <v>16</v>
      </c>
    </row>
    <row r="5256" spans="1:16" x14ac:dyDescent="0.35">
      <c r="A5256" t="s">
        <v>7848</v>
      </c>
      <c r="B5256" t="s">
        <v>63</v>
      </c>
      <c r="C5256" t="s">
        <v>55</v>
      </c>
      <c r="D5256" s="1">
        <v>44660</v>
      </c>
      <c r="E5256" s="1" t="str">
        <f t="shared" si="246"/>
        <v>Sat</v>
      </c>
      <c r="F5256" s="1" t="str">
        <f t="shared" si="247"/>
        <v>Apr</v>
      </c>
      <c r="G5256" s="1" t="str">
        <f t="shared" si="248"/>
        <v>2022</v>
      </c>
      <c r="H5256" s="2">
        <v>0.25480324074074073</v>
      </c>
      <c r="I5256" s="1">
        <v>44660</v>
      </c>
      <c r="J5256">
        <v>2.0299999999999998</v>
      </c>
      <c r="K5256" t="s">
        <v>13</v>
      </c>
      <c r="L5256">
        <v>1092.67</v>
      </c>
      <c r="M5256" t="s">
        <v>212</v>
      </c>
      <c r="N5256" t="s">
        <v>1371</v>
      </c>
      <c r="O5256">
        <v>26.23</v>
      </c>
      <c r="P5256" t="s">
        <v>16</v>
      </c>
    </row>
    <row r="5257" spans="1:16" x14ac:dyDescent="0.35">
      <c r="A5257" t="s">
        <v>7849</v>
      </c>
      <c r="B5257" t="s">
        <v>29</v>
      </c>
      <c r="C5257" t="s">
        <v>12</v>
      </c>
      <c r="D5257" s="1">
        <v>44382</v>
      </c>
      <c r="E5257" s="1" t="str">
        <f t="shared" si="246"/>
        <v>Mon</v>
      </c>
      <c r="F5257" s="1" t="str">
        <f t="shared" si="247"/>
        <v>Jul</v>
      </c>
      <c r="G5257" s="1" t="str">
        <f t="shared" si="248"/>
        <v>2021</v>
      </c>
      <c r="H5257" s="2">
        <v>0.75715277777777779</v>
      </c>
      <c r="I5257" s="1">
        <v>44382</v>
      </c>
      <c r="J5257">
        <v>5.83</v>
      </c>
      <c r="K5257" t="s">
        <v>19</v>
      </c>
      <c r="L5257">
        <v>1452.12</v>
      </c>
      <c r="M5257" t="s">
        <v>2054</v>
      </c>
      <c r="N5257" t="s">
        <v>128</v>
      </c>
      <c r="O5257">
        <v>30.71</v>
      </c>
      <c r="P5257" t="s">
        <v>16</v>
      </c>
    </row>
    <row r="5258" spans="1:16" x14ac:dyDescent="0.35">
      <c r="A5258" t="s">
        <v>7850</v>
      </c>
      <c r="B5258" t="s">
        <v>24</v>
      </c>
      <c r="C5258" t="s">
        <v>18</v>
      </c>
      <c r="D5258" s="1">
        <v>44964</v>
      </c>
      <c r="E5258" s="1" t="str">
        <f t="shared" si="246"/>
        <v>Tue</v>
      </c>
      <c r="F5258" s="1" t="str">
        <f t="shared" si="247"/>
        <v>Feb</v>
      </c>
      <c r="G5258" s="1" t="str">
        <f t="shared" si="248"/>
        <v>2023</v>
      </c>
      <c r="H5258" s="2">
        <v>0.42104166666666665</v>
      </c>
      <c r="I5258" s="1">
        <v>44964</v>
      </c>
      <c r="J5258">
        <v>6.51</v>
      </c>
      <c r="K5258" t="s">
        <v>25</v>
      </c>
      <c r="L5258">
        <v>517.99</v>
      </c>
      <c r="M5258" t="s">
        <v>1872</v>
      </c>
      <c r="N5258" t="s">
        <v>463</v>
      </c>
      <c r="O5258">
        <v>27.63</v>
      </c>
      <c r="P5258" t="s">
        <v>16</v>
      </c>
    </row>
    <row r="5259" spans="1:16" x14ac:dyDescent="0.35">
      <c r="A5259" t="s">
        <v>7851</v>
      </c>
      <c r="B5259" t="s">
        <v>35</v>
      </c>
      <c r="C5259" t="s">
        <v>55</v>
      </c>
      <c r="D5259" s="1">
        <v>44153</v>
      </c>
      <c r="E5259" s="1" t="str">
        <f t="shared" si="246"/>
        <v>Wed</v>
      </c>
      <c r="F5259" s="1" t="str">
        <f t="shared" si="247"/>
        <v>Nov</v>
      </c>
      <c r="G5259" s="1" t="str">
        <f t="shared" si="248"/>
        <v>2020</v>
      </c>
      <c r="H5259" s="2">
        <v>0.13186342592592593</v>
      </c>
      <c r="I5259" s="1">
        <v>44153</v>
      </c>
      <c r="J5259">
        <v>18.78</v>
      </c>
      <c r="K5259" t="s">
        <v>13</v>
      </c>
      <c r="L5259">
        <v>1036.8399999999999</v>
      </c>
      <c r="M5259" t="s">
        <v>2127</v>
      </c>
      <c r="N5259" t="s">
        <v>3815</v>
      </c>
      <c r="O5259">
        <v>11.88</v>
      </c>
      <c r="P5259" t="s">
        <v>16</v>
      </c>
    </row>
    <row r="5260" spans="1:16" x14ac:dyDescent="0.35">
      <c r="A5260" t="s">
        <v>7852</v>
      </c>
      <c r="B5260" t="s">
        <v>24</v>
      </c>
      <c r="C5260" t="s">
        <v>39</v>
      </c>
      <c r="D5260" s="1">
        <v>45137</v>
      </c>
      <c r="E5260" s="1" t="str">
        <f t="shared" si="246"/>
        <v>Sun</v>
      </c>
      <c r="F5260" s="1" t="str">
        <f t="shared" si="247"/>
        <v>Jul</v>
      </c>
      <c r="G5260" s="1" t="str">
        <f t="shared" si="248"/>
        <v>2023</v>
      </c>
      <c r="H5260" s="2">
        <v>0.98228009259259264</v>
      </c>
      <c r="I5260" s="1">
        <v>45137</v>
      </c>
      <c r="J5260">
        <v>3.62</v>
      </c>
      <c r="K5260" t="s">
        <v>25</v>
      </c>
      <c r="L5260">
        <v>223.42</v>
      </c>
      <c r="M5260" t="s">
        <v>1362</v>
      </c>
      <c r="N5260" t="s">
        <v>1921</v>
      </c>
      <c r="O5260">
        <v>45.94</v>
      </c>
      <c r="P5260" t="s">
        <v>22</v>
      </c>
    </row>
    <row r="5261" spans="1:16" x14ac:dyDescent="0.35">
      <c r="A5261" t="s">
        <v>7853</v>
      </c>
      <c r="B5261" t="s">
        <v>39</v>
      </c>
      <c r="C5261" t="s">
        <v>39</v>
      </c>
      <c r="D5261" s="1">
        <v>43914</v>
      </c>
      <c r="E5261" s="1" t="str">
        <f t="shared" si="246"/>
        <v>Tue</v>
      </c>
      <c r="F5261" s="1" t="str">
        <f t="shared" si="247"/>
        <v>Mar</v>
      </c>
      <c r="G5261" s="1" t="str">
        <f t="shared" si="248"/>
        <v>2020</v>
      </c>
      <c r="H5261" s="2">
        <v>0.68740740740740736</v>
      </c>
      <c r="I5261" s="1">
        <v>43914</v>
      </c>
      <c r="J5261">
        <v>9.59</v>
      </c>
      <c r="K5261" t="s">
        <v>19</v>
      </c>
      <c r="L5261">
        <v>490.52</v>
      </c>
      <c r="M5261" t="s">
        <v>2952</v>
      </c>
      <c r="N5261" t="s">
        <v>1637</v>
      </c>
      <c r="O5261">
        <v>12.13</v>
      </c>
      <c r="P5261" t="s">
        <v>22</v>
      </c>
    </row>
    <row r="5262" spans="1:16" x14ac:dyDescent="0.35">
      <c r="A5262" t="s">
        <v>7854</v>
      </c>
      <c r="B5262" t="s">
        <v>48</v>
      </c>
      <c r="C5262" t="s">
        <v>39</v>
      </c>
      <c r="D5262" s="1">
        <v>44805</v>
      </c>
      <c r="E5262" s="1" t="str">
        <f t="shared" si="246"/>
        <v>Thu</v>
      </c>
      <c r="F5262" s="1" t="str">
        <f t="shared" si="247"/>
        <v>Sep</v>
      </c>
      <c r="G5262" s="1" t="str">
        <f t="shared" si="248"/>
        <v>2022</v>
      </c>
      <c r="H5262" s="2">
        <v>0.87435185185185182</v>
      </c>
      <c r="I5262" s="1">
        <v>44805</v>
      </c>
      <c r="J5262">
        <v>17.559999999999999</v>
      </c>
      <c r="K5262" t="s">
        <v>13</v>
      </c>
      <c r="L5262">
        <v>656.26</v>
      </c>
      <c r="M5262" t="s">
        <v>610</v>
      </c>
      <c r="N5262" t="s">
        <v>4283</v>
      </c>
      <c r="O5262">
        <v>14.22</v>
      </c>
      <c r="P5262" t="s">
        <v>46</v>
      </c>
    </row>
    <row r="5263" spans="1:16" x14ac:dyDescent="0.35">
      <c r="A5263" t="s">
        <v>7855</v>
      </c>
      <c r="B5263" t="s">
        <v>59</v>
      </c>
      <c r="C5263" t="s">
        <v>24</v>
      </c>
      <c r="D5263" s="1">
        <v>44531</v>
      </c>
      <c r="E5263" s="1" t="str">
        <f t="shared" si="246"/>
        <v>Wed</v>
      </c>
      <c r="F5263" s="1" t="str">
        <f t="shared" si="247"/>
        <v>Dec</v>
      </c>
      <c r="G5263" s="1" t="str">
        <f t="shared" si="248"/>
        <v>2021</v>
      </c>
      <c r="H5263" s="2">
        <v>0.64910879629629625</v>
      </c>
      <c r="I5263" s="1">
        <v>44531</v>
      </c>
      <c r="J5263">
        <v>10.54</v>
      </c>
      <c r="K5263" t="s">
        <v>19</v>
      </c>
      <c r="L5263">
        <v>85.04</v>
      </c>
      <c r="M5263" t="s">
        <v>1384</v>
      </c>
      <c r="N5263" t="s">
        <v>1640</v>
      </c>
      <c r="O5263">
        <v>40.07</v>
      </c>
      <c r="P5263" t="s">
        <v>46</v>
      </c>
    </row>
    <row r="5264" spans="1:16" x14ac:dyDescent="0.35">
      <c r="A5264" t="s">
        <v>7856</v>
      </c>
      <c r="B5264" t="s">
        <v>11</v>
      </c>
      <c r="C5264" t="s">
        <v>35</v>
      </c>
      <c r="D5264" s="1">
        <v>45399</v>
      </c>
      <c r="E5264" s="1" t="str">
        <f t="shared" si="246"/>
        <v>Wed</v>
      </c>
      <c r="F5264" s="1" t="str">
        <f t="shared" si="247"/>
        <v>Apr</v>
      </c>
      <c r="G5264" s="1" t="str">
        <f t="shared" si="248"/>
        <v>2024</v>
      </c>
      <c r="H5264" s="2">
        <v>0.84291666666666665</v>
      </c>
      <c r="I5264" s="1">
        <v>45399</v>
      </c>
      <c r="J5264">
        <v>5.33</v>
      </c>
      <c r="K5264" t="s">
        <v>25</v>
      </c>
      <c r="L5264">
        <v>1294.46</v>
      </c>
      <c r="M5264" t="s">
        <v>4370</v>
      </c>
      <c r="N5264" t="s">
        <v>3710</v>
      </c>
      <c r="O5264">
        <v>42.98</v>
      </c>
      <c r="P5264" t="s">
        <v>46</v>
      </c>
    </row>
    <row r="5265" spans="1:16" x14ac:dyDescent="0.35">
      <c r="A5265" t="s">
        <v>7857</v>
      </c>
      <c r="B5265" t="s">
        <v>11</v>
      </c>
      <c r="C5265" t="s">
        <v>39</v>
      </c>
      <c r="D5265" s="1">
        <v>44970</v>
      </c>
      <c r="E5265" s="1" t="str">
        <f t="shared" si="246"/>
        <v>Mon</v>
      </c>
      <c r="F5265" s="1" t="str">
        <f t="shared" si="247"/>
        <v>Feb</v>
      </c>
      <c r="G5265" s="1" t="str">
        <f t="shared" si="248"/>
        <v>2023</v>
      </c>
      <c r="H5265" s="2">
        <v>5.3240740740740741E-2</v>
      </c>
      <c r="I5265" s="1">
        <v>44970</v>
      </c>
      <c r="J5265">
        <v>5.85</v>
      </c>
      <c r="K5265" t="s">
        <v>19</v>
      </c>
      <c r="L5265">
        <v>1466.95</v>
      </c>
      <c r="M5265" t="s">
        <v>2237</v>
      </c>
      <c r="N5265" t="s">
        <v>6959</v>
      </c>
      <c r="O5265">
        <v>14.36</v>
      </c>
      <c r="P5265" t="s">
        <v>46</v>
      </c>
    </row>
    <row r="5266" spans="1:16" x14ac:dyDescent="0.35">
      <c r="A5266" t="s">
        <v>7858</v>
      </c>
      <c r="B5266" t="s">
        <v>74</v>
      </c>
      <c r="C5266" t="s">
        <v>55</v>
      </c>
      <c r="D5266" s="1">
        <v>44133</v>
      </c>
      <c r="E5266" s="1" t="str">
        <f t="shared" si="246"/>
        <v>Thu</v>
      </c>
      <c r="F5266" s="1" t="str">
        <f t="shared" si="247"/>
        <v>Oct</v>
      </c>
      <c r="G5266" s="1" t="str">
        <f t="shared" si="248"/>
        <v>2020</v>
      </c>
      <c r="H5266" s="2">
        <v>0.53224537037037034</v>
      </c>
      <c r="I5266" s="1">
        <v>44133</v>
      </c>
      <c r="J5266">
        <v>12.02</v>
      </c>
      <c r="K5266" t="s">
        <v>13</v>
      </c>
      <c r="L5266">
        <v>1881.13</v>
      </c>
      <c r="M5266" t="s">
        <v>2680</v>
      </c>
      <c r="N5266" t="s">
        <v>3134</v>
      </c>
      <c r="O5266">
        <v>19.989999999999998</v>
      </c>
      <c r="P5266" t="s">
        <v>22</v>
      </c>
    </row>
    <row r="5267" spans="1:16" x14ac:dyDescent="0.35">
      <c r="A5267" t="s">
        <v>7859</v>
      </c>
      <c r="B5267" t="s">
        <v>29</v>
      </c>
      <c r="C5267" t="s">
        <v>67</v>
      </c>
      <c r="D5267" s="1">
        <v>45521</v>
      </c>
      <c r="E5267" s="1" t="str">
        <f t="shared" si="246"/>
        <v>Sat</v>
      </c>
      <c r="F5267" s="1" t="str">
        <f t="shared" si="247"/>
        <v>Aug</v>
      </c>
      <c r="G5267" s="1" t="str">
        <f t="shared" si="248"/>
        <v>2024</v>
      </c>
      <c r="H5267" s="2">
        <v>0.96410879629629631</v>
      </c>
      <c r="I5267" s="1">
        <v>45521</v>
      </c>
      <c r="J5267">
        <v>14.5</v>
      </c>
      <c r="K5267" t="s">
        <v>13</v>
      </c>
      <c r="L5267">
        <v>197.22</v>
      </c>
      <c r="M5267" t="s">
        <v>539</v>
      </c>
      <c r="N5267" t="s">
        <v>2152</v>
      </c>
      <c r="O5267">
        <v>32.44</v>
      </c>
      <c r="P5267" t="s">
        <v>46</v>
      </c>
    </row>
    <row r="5268" spans="1:16" x14ac:dyDescent="0.35">
      <c r="A5268" t="s">
        <v>7860</v>
      </c>
      <c r="B5268" t="s">
        <v>34</v>
      </c>
      <c r="C5268" t="s">
        <v>59</v>
      </c>
      <c r="D5268" s="1">
        <v>44087</v>
      </c>
      <c r="E5268" s="1" t="str">
        <f t="shared" si="246"/>
        <v>Sun</v>
      </c>
      <c r="F5268" s="1" t="str">
        <f t="shared" si="247"/>
        <v>Sep</v>
      </c>
      <c r="G5268" s="1" t="str">
        <f t="shared" si="248"/>
        <v>2020</v>
      </c>
      <c r="H5268" s="2">
        <v>0.14417824074074073</v>
      </c>
      <c r="I5268" s="1">
        <v>44087</v>
      </c>
      <c r="J5268">
        <v>8.09</v>
      </c>
      <c r="K5268" t="s">
        <v>25</v>
      </c>
      <c r="L5268">
        <v>1501.48</v>
      </c>
      <c r="M5268" t="s">
        <v>868</v>
      </c>
      <c r="N5268" t="s">
        <v>4906</v>
      </c>
      <c r="O5268">
        <v>46.48</v>
      </c>
      <c r="P5268" t="s">
        <v>32</v>
      </c>
    </row>
    <row r="5269" spans="1:16" x14ac:dyDescent="0.35">
      <c r="A5269" t="s">
        <v>7861</v>
      </c>
      <c r="B5269" t="s">
        <v>74</v>
      </c>
      <c r="C5269" t="s">
        <v>29</v>
      </c>
      <c r="D5269" s="1">
        <v>44490</v>
      </c>
      <c r="E5269" s="1" t="str">
        <f t="shared" si="246"/>
        <v>Thu</v>
      </c>
      <c r="F5269" s="1" t="str">
        <f t="shared" si="247"/>
        <v>Oct</v>
      </c>
      <c r="G5269" s="1" t="str">
        <f t="shared" si="248"/>
        <v>2021</v>
      </c>
      <c r="H5269" s="2">
        <v>0.2452199074074074</v>
      </c>
      <c r="I5269" s="1">
        <v>44490</v>
      </c>
      <c r="J5269">
        <v>12.8</v>
      </c>
      <c r="K5269" t="s">
        <v>13</v>
      </c>
      <c r="L5269">
        <v>1773.72</v>
      </c>
      <c r="M5269" t="s">
        <v>1845</v>
      </c>
      <c r="N5269" t="s">
        <v>4716</v>
      </c>
      <c r="O5269">
        <v>30.61</v>
      </c>
      <c r="P5269" t="s">
        <v>46</v>
      </c>
    </row>
    <row r="5270" spans="1:16" x14ac:dyDescent="0.35">
      <c r="A5270" t="s">
        <v>7862</v>
      </c>
      <c r="B5270" t="s">
        <v>34</v>
      </c>
      <c r="C5270" t="s">
        <v>59</v>
      </c>
      <c r="D5270" s="1">
        <v>43949</v>
      </c>
      <c r="E5270" s="1" t="str">
        <f t="shared" si="246"/>
        <v>Tue</v>
      </c>
      <c r="F5270" s="1" t="str">
        <f t="shared" si="247"/>
        <v>Apr</v>
      </c>
      <c r="G5270" s="1" t="str">
        <f t="shared" si="248"/>
        <v>2020</v>
      </c>
      <c r="H5270" s="2">
        <v>5.0682870370370371E-2</v>
      </c>
      <c r="I5270" s="1">
        <v>43949</v>
      </c>
      <c r="J5270">
        <v>12.46</v>
      </c>
      <c r="K5270" t="s">
        <v>25</v>
      </c>
      <c r="L5270">
        <v>1520.07</v>
      </c>
      <c r="M5270" t="s">
        <v>243</v>
      </c>
      <c r="N5270" t="s">
        <v>1178</v>
      </c>
      <c r="O5270">
        <v>47.72</v>
      </c>
      <c r="P5270" t="s">
        <v>16</v>
      </c>
    </row>
    <row r="5271" spans="1:16" x14ac:dyDescent="0.35">
      <c r="A5271" t="s">
        <v>7863</v>
      </c>
      <c r="B5271" t="s">
        <v>48</v>
      </c>
      <c r="C5271" t="s">
        <v>67</v>
      </c>
      <c r="D5271" s="1">
        <v>44475</v>
      </c>
      <c r="E5271" s="1" t="str">
        <f t="shared" si="246"/>
        <v>Wed</v>
      </c>
      <c r="F5271" s="1" t="str">
        <f t="shared" si="247"/>
        <v>Oct</v>
      </c>
      <c r="G5271" s="1" t="str">
        <f t="shared" si="248"/>
        <v>2021</v>
      </c>
      <c r="H5271" s="2">
        <v>0.57383101851851848</v>
      </c>
      <c r="I5271" s="1">
        <v>44475</v>
      </c>
      <c r="J5271">
        <v>17.010000000000002</v>
      </c>
      <c r="K5271" t="s">
        <v>13</v>
      </c>
      <c r="L5271">
        <v>286.51</v>
      </c>
      <c r="M5271" t="s">
        <v>260</v>
      </c>
      <c r="N5271" t="s">
        <v>5450</v>
      </c>
      <c r="O5271">
        <v>35.4</v>
      </c>
      <c r="P5271" t="s">
        <v>22</v>
      </c>
    </row>
    <row r="5272" spans="1:16" x14ac:dyDescent="0.35">
      <c r="A5272" t="s">
        <v>7864</v>
      </c>
      <c r="B5272" t="s">
        <v>39</v>
      </c>
      <c r="C5272" t="s">
        <v>43</v>
      </c>
      <c r="D5272" s="1">
        <v>44458</v>
      </c>
      <c r="E5272" s="1" t="str">
        <f t="shared" si="246"/>
        <v>Sun</v>
      </c>
      <c r="F5272" s="1" t="str">
        <f t="shared" si="247"/>
        <v>Sep</v>
      </c>
      <c r="G5272" s="1" t="str">
        <f t="shared" si="248"/>
        <v>2021</v>
      </c>
      <c r="H5272" s="2">
        <v>0.42436342592592591</v>
      </c>
      <c r="I5272" s="1">
        <v>44458</v>
      </c>
      <c r="J5272">
        <v>11.33</v>
      </c>
      <c r="K5272" t="s">
        <v>13</v>
      </c>
      <c r="L5272">
        <v>836.18</v>
      </c>
      <c r="M5272" t="s">
        <v>932</v>
      </c>
      <c r="N5272" t="s">
        <v>2593</v>
      </c>
      <c r="O5272">
        <v>39.19</v>
      </c>
      <c r="P5272" t="s">
        <v>16</v>
      </c>
    </row>
    <row r="5273" spans="1:16" x14ac:dyDescent="0.35">
      <c r="A5273" t="s">
        <v>7865</v>
      </c>
      <c r="B5273" t="s">
        <v>74</v>
      </c>
      <c r="C5273" t="s">
        <v>35</v>
      </c>
      <c r="D5273" s="1">
        <v>44420</v>
      </c>
      <c r="E5273" s="1" t="str">
        <f t="shared" si="246"/>
        <v>Thu</v>
      </c>
      <c r="F5273" s="1" t="str">
        <f t="shared" si="247"/>
        <v>Aug</v>
      </c>
      <c r="G5273" s="1" t="str">
        <f t="shared" si="248"/>
        <v>2021</v>
      </c>
      <c r="H5273" s="2">
        <v>0.85995370370370372</v>
      </c>
      <c r="I5273" s="1">
        <v>44420</v>
      </c>
      <c r="J5273">
        <v>14.85</v>
      </c>
      <c r="K5273" t="s">
        <v>13</v>
      </c>
      <c r="L5273">
        <v>1364.41</v>
      </c>
      <c r="M5273" t="s">
        <v>2422</v>
      </c>
      <c r="N5273" t="s">
        <v>7472</v>
      </c>
      <c r="O5273">
        <v>37.840000000000003</v>
      </c>
      <c r="P5273" t="s">
        <v>22</v>
      </c>
    </row>
    <row r="5274" spans="1:16" x14ac:dyDescent="0.35">
      <c r="A5274" t="s">
        <v>7866</v>
      </c>
      <c r="B5274" t="s">
        <v>18</v>
      </c>
      <c r="C5274" t="s">
        <v>18</v>
      </c>
      <c r="D5274" s="1">
        <v>44089</v>
      </c>
      <c r="E5274" s="1" t="str">
        <f t="shared" si="246"/>
        <v>Tue</v>
      </c>
      <c r="F5274" s="1" t="str">
        <f t="shared" si="247"/>
        <v>Sep</v>
      </c>
      <c r="G5274" s="1" t="str">
        <f t="shared" si="248"/>
        <v>2020</v>
      </c>
      <c r="H5274" s="2">
        <v>0.44166666666666665</v>
      </c>
      <c r="I5274" s="1">
        <v>44089</v>
      </c>
      <c r="J5274">
        <v>7.75</v>
      </c>
      <c r="K5274" t="s">
        <v>13</v>
      </c>
      <c r="L5274">
        <v>1856.33</v>
      </c>
      <c r="M5274" t="s">
        <v>1006</v>
      </c>
      <c r="N5274" t="s">
        <v>3291</v>
      </c>
      <c r="O5274">
        <v>43.59</v>
      </c>
      <c r="P5274" t="s">
        <v>22</v>
      </c>
    </row>
    <row r="5275" spans="1:16" x14ac:dyDescent="0.35">
      <c r="A5275" t="s">
        <v>7867</v>
      </c>
      <c r="B5275" t="s">
        <v>67</v>
      </c>
      <c r="C5275" t="s">
        <v>12</v>
      </c>
      <c r="D5275" s="1">
        <v>44916</v>
      </c>
      <c r="E5275" s="1" t="str">
        <f t="shared" si="246"/>
        <v>Wed</v>
      </c>
      <c r="F5275" s="1" t="str">
        <f t="shared" si="247"/>
        <v>Dec</v>
      </c>
      <c r="G5275" s="1" t="str">
        <f t="shared" si="248"/>
        <v>2022</v>
      </c>
      <c r="H5275" s="2">
        <v>0.96070601851851856</v>
      </c>
      <c r="I5275" s="1">
        <v>44916</v>
      </c>
      <c r="J5275">
        <v>9.4</v>
      </c>
      <c r="K5275" t="s">
        <v>13</v>
      </c>
      <c r="L5275">
        <v>1006.36</v>
      </c>
      <c r="M5275" t="s">
        <v>1157</v>
      </c>
      <c r="N5275" t="s">
        <v>1134</v>
      </c>
      <c r="O5275">
        <v>37.67</v>
      </c>
      <c r="P5275" t="s">
        <v>46</v>
      </c>
    </row>
    <row r="5276" spans="1:16" x14ac:dyDescent="0.35">
      <c r="A5276" t="s">
        <v>7868</v>
      </c>
      <c r="B5276" t="s">
        <v>74</v>
      </c>
      <c r="C5276" t="s">
        <v>67</v>
      </c>
      <c r="D5276" s="1">
        <v>45053</v>
      </c>
      <c r="E5276" s="1" t="str">
        <f t="shared" si="246"/>
        <v>Sun</v>
      </c>
      <c r="F5276" s="1" t="str">
        <f t="shared" si="247"/>
        <v>May</v>
      </c>
      <c r="G5276" s="1" t="str">
        <f t="shared" si="248"/>
        <v>2023</v>
      </c>
      <c r="H5276" s="2">
        <v>0.36266203703703703</v>
      </c>
      <c r="I5276" s="1">
        <v>45053</v>
      </c>
      <c r="J5276">
        <v>1.75</v>
      </c>
      <c r="K5276" t="s">
        <v>19</v>
      </c>
      <c r="L5276">
        <v>1478.11</v>
      </c>
      <c r="M5276" t="s">
        <v>1247</v>
      </c>
      <c r="N5276" t="s">
        <v>4431</v>
      </c>
      <c r="O5276">
        <v>15.32</v>
      </c>
      <c r="P5276" t="s">
        <v>16</v>
      </c>
    </row>
    <row r="5277" spans="1:16" x14ac:dyDescent="0.35">
      <c r="A5277" t="s">
        <v>7869</v>
      </c>
      <c r="B5277" t="s">
        <v>63</v>
      </c>
      <c r="C5277" t="s">
        <v>35</v>
      </c>
      <c r="D5277" s="1">
        <v>44144</v>
      </c>
      <c r="E5277" s="1" t="str">
        <f t="shared" si="246"/>
        <v>Mon</v>
      </c>
      <c r="F5277" s="1" t="str">
        <f t="shared" si="247"/>
        <v>Nov</v>
      </c>
      <c r="G5277" s="1" t="str">
        <f t="shared" si="248"/>
        <v>2020</v>
      </c>
      <c r="H5277" s="2">
        <v>0.56811342592592595</v>
      </c>
      <c r="I5277" s="1">
        <v>44144</v>
      </c>
      <c r="J5277">
        <v>15.83</v>
      </c>
      <c r="K5277" t="s">
        <v>19</v>
      </c>
      <c r="L5277">
        <v>1153.57</v>
      </c>
      <c r="M5277" t="s">
        <v>1123</v>
      </c>
      <c r="N5277" t="s">
        <v>2981</v>
      </c>
      <c r="O5277">
        <v>40.89</v>
      </c>
      <c r="P5277" t="s">
        <v>46</v>
      </c>
    </row>
    <row r="5278" spans="1:16" x14ac:dyDescent="0.35">
      <c r="A5278" t="s">
        <v>7870</v>
      </c>
      <c r="B5278" t="s">
        <v>34</v>
      </c>
      <c r="C5278" t="s">
        <v>43</v>
      </c>
      <c r="D5278" s="1">
        <v>44405</v>
      </c>
      <c r="E5278" s="1" t="str">
        <f t="shared" si="246"/>
        <v>Wed</v>
      </c>
      <c r="F5278" s="1" t="str">
        <f t="shared" si="247"/>
        <v>Jul</v>
      </c>
      <c r="G5278" s="1" t="str">
        <f t="shared" si="248"/>
        <v>2021</v>
      </c>
      <c r="H5278" s="2">
        <v>0.63219907407407405</v>
      </c>
      <c r="I5278" s="1">
        <v>44405</v>
      </c>
      <c r="J5278">
        <v>18.61</v>
      </c>
      <c r="K5278" t="s">
        <v>13</v>
      </c>
      <c r="L5278">
        <v>1022.58</v>
      </c>
      <c r="M5278" t="s">
        <v>1382</v>
      </c>
      <c r="N5278" t="s">
        <v>3130</v>
      </c>
      <c r="O5278">
        <v>42.64</v>
      </c>
      <c r="P5278" t="s">
        <v>22</v>
      </c>
    </row>
    <row r="5279" spans="1:16" x14ac:dyDescent="0.35">
      <c r="A5279" t="s">
        <v>7871</v>
      </c>
      <c r="B5279" t="s">
        <v>63</v>
      </c>
      <c r="C5279" t="s">
        <v>59</v>
      </c>
      <c r="D5279" s="1">
        <v>44320</v>
      </c>
      <c r="E5279" s="1" t="str">
        <f t="shared" si="246"/>
        <v>Tue</v>
      </c>
      <c r="F5279" s="1" t="str">
        <f t="shared" si="247"/>
        <v>May</v>
      </c>
      <c r="G5279" s="1" t="str">
        <f t="shared" si="248"/>
        <v>2021</v>
      </c>
      <c r="H5279" s="2">
        <v>0.88318287037037035</v>
      </c>
      <c r="I5279" s="1">
        <v>44320</v>
      </c>
      <c r="J5279">
        <v>1.99</v>
      </c>
      <c r="K5279" t="s">
        <v>25</v>
      </c>
      <c r="L5279">
        <v>1814.18</v>
      </c>
      <c r="M5279" t="s">
        <v>886</v>
      </c>
      <c r="N5279" t="s">
        <v>4283</v>
      </c>
      <c r="O5279">
        <v>43.6</v>
      </c>
      <c r="P5279" t="s">
        <v>46</v>
      </c>
    </row>
    <row r="5280" spans="1:16" x14ac:dyDescent="0.35">
      <c r="A5280" t="s">
        <v>7872</v>
      </c>
      <c r="B5280" t="s">
        <v>55</v>
      </c>
      <c r="C5280" t="s">
        <v>67</v>
      </c>
      <c r="D5280" s="1">
        <v>44231</v>
      </c>
      <c r="E5280" s="1" t="str">
        <f t="shared" si="246"/>
        <v>Thu</v>
      </c>
      <c r="F5280" s="1" t="str">
        <f t="shared" si="247"/>
        <v>Feb</v>
      </c>
      <c r="G5280" s="1" t="str">
        <f t="shared" si="248"/>
        <v>2021</v>
      </c>
      <c r="H5280" s="2">
        <v>0.75749999999999995</v>
      </c>
      <c r="I5280" s="1">
        <v>44231</v>
      </c>
      <c r="J5280">
        <v>15.13</v>
      </c>
      <c r="K5280" t="s">
        <v>19</v>
      </c>
      <c r="L5280">
        <v>208.65</v>
      </c>
      <c r="M5280" t="s">
        <v>2524</v>
      </c>
      <c r="N5280" t="s">
        <v>1570</v>
      </c>
      <c r="O5280">
        <v>15.41</v>
      </c>
      <c r="P5280" t="s">
        <v>16</v>
      </c>
    </row>
    <row r="5281" spans="1:16" x14ac:dyDescent="0.35">
      <c r="A5281" t="s">
        <v>7873</v>
      </c>
      <c r="B5281" t="s">
        <v>59</v>
      </c>
      <c r="C5281" t="s">
        <v>67</v>
      </c>
      <c r="D5281" s="1">
        <v>45257</v>
      </c>
      <c r="E5281" s="1" t="str">
        <f t="shared" si="246"/>
        <v>Mon</v>
      </c>
      <c r="F5281" s="1" t="str">
        <f t="shared" si="247"/>
        <v>Nov</v>
      </c>
      <c r="G5281" s="1" t="str">
        <f t="shared" si="248"/>
        <v>2023</v>
      </c>
      <c r="H5281" s="2">
        <v>0.1693287037037037</v>
      </c>
      <c r="I5281" s="1">
        <v>45257</v>
      </c>
      <c r="J5281">
        <v>5.14</v>
      </c>
      <c r="K5281" t="s">
        <v>25</v>
      </c>
      <c r="L5281">
        <v>1606.41</v>
      </c>
      <c r="M5281" t="s">
        <v>1547</v>
      </c>
      <c r="N5281" t="s">
        <v>2074</v>
      </c>
      <c r="O5281">
        <v>31.01</v>
      </c>
      <c r="P5281" t="s">
        <v>46</v>
      </c>
    </row>
    <row r="5282" spans="1:16" x14ac:dyDescent="0.35">
      <c r="A5282" t="s">
        <v>7874</v>
      </c>
      <c r="B5282" t="s">
        <v>34</v>
      </c>
      <c r="C5282" t="s">
        <v>55</v>
      </c>
      <c r="D5282" s="1">
        <v>44263</v>
      </c>
      <c r="E5282" s="1" t="str">
        <f t="shared" si="246"/>
        <v>Mon</v>
      </c>
      <c r="F5282" s="1" t="str">
        <f t="shared" si="247"/>
        <v>Mar</v>
      </c>
      <c r="G5282" s="1" t="str">
        <f t="shared" si="248"/>
        <v>2021</v>
      </c>
      <c r="H5282" s="2">
        <v>0.32114583333333335</v>
      </c>
      <c r="I5282" s="1">
        <v>44263</v>
      </c>
      <c r="J5282">
        <v>19.68</v>
      </c>
      <c r="K5282" t="s">
        <v>25</v>
      </c>
      <c r="L5282">
        <v>1887.74</v>
      </c>
      <c r="M5282" t="s">
        <v>1904</v>
      </c>
      <c r="N5282" t="s">
        <v>2478</v>
      </c>
      <c r="O5282">
        <v>41.09</v>
      </c>
      <c r="P5282" t="s">
        <v>22</v>
      </c>
    </row>
    <row r="5283" spans="1:16" x14ac:dyDescent="0.35">
      <c r="A5283" t="s">
        <v>7875</v>
      </c>
      <c r="B5283" t="s">
        <v>55</v>
      </c>
      <c r="C5283" t="s">
        <v>63</v>
      </c>
      <c r="D5283" s="1">
        <v>45560</v>
      </c>
      <c r="E5283" s="1" t="str">
        <f t="shared" si="246"/>
        <v>Wed</v>
      </c>
      <c r="F5283" s="1" t="str">
        <f t="shared" si="247"/>
        <v>Sep</v>
      </c>
      <c r="G5283" s="1" t="str">
        <f t="shared" si="248"/>
        <v>2024</v>
      </c>
      <c r="H5283" s="2">
        <v>0.25891203703703702</v>
      </c>
      <c r="I5283" s="1">
        <v>45560</v>
      </c>
      <c r="J5283">
        <v>8.57</v>
      </c>
      <c r="K5283" t="s">
        <v>19</v>
      </c>
      <c r="L5283">
        <v>1048.53</v>
      </c>
      <c r="M5283" t="s">
        <v>353</v>
      </c>
      <c r="N5283" t="s">
        <v>1634</v>
      </c>
      <c r="O5283">
        <v>42.57</v>
      </c>
      <c r="P5283" t="s">
        <v>46</v>
      </c>
    </row>
    <row r="5284" spans="1:16" x14ac:dyDescent="0.35">
      <c r="A5284" t="s">
        <v>7876</v>
      </c>
      <c r="B5284" t="s">
        <v>34</v>
      </c>
      <c r="C5284" t="s">
        <v>12</v>
      </c>
      <c r="D5284" s="1">
        <v>44562</v>
      </c>
      <c r="E5284" s="1" t="str">
        <f t="shared" si="246"/>
        <v>Sat</v>
      </c>
      <c r="F5284" s="1" t="str">
        <f t="shared" si="247"/>
        <v>Jan</v>
      </c>
      <c r="G5284" s="1" t="str">
        <f t="shared" si="248"/>
        <v>2022</v>
      </c>
      <c r="H5284" s="2">
        <v>0.67462962962962958</v>
      </c>
      <c r="I5284" s="1">
        <v>44562</v>
      </c>
      <c r="J5284">
        <v>9.33</v>
      </c>
      <c r="K5284" t="s">
        <v>25</v>
      </c>
      <c r="L5284">
        <v>183.45</v>
      </c>
      <c r="M5284" t="s">
        <v>2022</v>
      </c>
      <c r="N5284" t="s">
        <v>3747</v>
      </c>
      <c r="O5284">
        <v>15.1</v>
      </c>
      <c r="P5284" t="s">
        <v>46</v>
      </c>
    </row>
    <row r="5285" spans="1:16" x14ac:dyDescent="0.35">
      <c r="A5285" t="s">
        <v>7877</v>
      </c>
      <c r="B5285" t="s">
        <v>29</v>
      </c>
      <c r="C5285" t="s">
        <v>63</v>
      </c>
      <c r="D5285" s="1">
        <v>45557</v>
      </c>
      <c r="E5285" s="1" t="str">
        <f t="shared" si="246"/>
        <v>Sun</v>
      </c>
      <c r="F5285" s="1" t="str">
        <f t="shared" si="247"/>
        <v>Sep</v>
      </c>
      <c r="G5285" s="1" t="str">
        <f t="shared" si="248"/>
        <v>2024</v>
      </c>
      <c r="H5285" s="2">
        <v>0.91535879629629635</v>
      </c>
      <c r="I5285" s="1">
        <v>45557</v>
      </c>
      <c r="J5285">
        <v>7.57</v>
      </c>
      <c r="K5285" t="s">
        <v>13</v>
      </c>
      <c r="L5285">
        <v>622.52</v>
      </c>
      <c r="M5285" t="s">
        <v>831</v>
      </c>
      <c r="N5285" t="s">
        <v>3059</v>
      </c>
      <c r="O5285">
        <v>22.41</v>
      </c>
      <c r="P5285" t="s">
        <v>22</v>
      </c>
    </row>
    <row r="5286" spans="1:16" x14ac:dyDescent="0.35">
      <c r="A5286" t="s">
        <v>7878</v>
      </c>
      <c r="B5286" t="s">
        <v>24</v>
      </c>
      <c r="C5286" t="s">
        <v>18</v>
      </c>
      <c r="D5286" s="1">
        <v>45011</v>
      </c>
      <c r="E5286" s="1" t="str">
        <f t="shared" si="246"/>
        <v>Sun</v>
      </c>
      <c r="F5286" s="1" t="str">
        <f t="shared" si="247"/>
        <v>Mar</v>
      </c>
      <c r="G5286" s="1" t="str">
        <f t="shared" si="248"/>
        <v>2023</v>
      </c>
      <c r="H5286" s="2">
        <v>0.5158449074074074</v>
      </c>
      <c r="I5286" s="1">
        <v>45011</v>
      </c>
      <c r="J5286">
        <v>1.06</v>
      </c>
      <c r="K5286" t="s">
        <v>13</v>
      </c>
      <c r="L5286">
        <v>1105.4100000000001</v>
      </c>
      <c r="M5286" t="s">
        <v>545</v>
      </c>
      <c r="N5286" t="s">
        <v>7879</v>
      </c>
      <c r="O5286">
        <v>14.96</v>
      </c>
      <c r="P5286" t="s">
        <v>22</v>
      </c>
    </row>
    <row r="5287" spans="1:16" x14ac:dyDescent="0.35">
      <c r="A5287" t="s">
        <v>7880</v>
      </c>
      <c r="B5287" t="s">
        <v>43</v>
      </c>
      <c r="C5287" t="s">
        <v>29</v>
      </c>
      <c r="D5287" s="1">
        <v>44748</v>
      </c>
      <c r="E5287" s="1" t="str">
        <f t="shared" si="246"/>
        <v>Wed</v>
      </c>
      <c r="F5287" s="1" t="str">
        <f t="shared" si="247"/>
        <v>Jul</v>
      </c>
      <c r="G5287" s="1" t="str">
        <f t="shared" si="248"/>
        <v>2022</v>
      </c>
      <c r="H5287" s="2">
        <v>0.92487268518518517</v>
      </c>
      <c r="I5287" s="1">
        <v>44748</v>
      </c>
      <c r="J5287">
        <v>15.34</v>
      </c>
      <c r="K5287" t="s">
        <v>25</v>
      </c>
      <c r="L5287">
        <v>1080.44</v>
      </c>
      <c r="M5287" t="s">
        <v>2494</v>
      </c>
      <c r="N5287" t="s">
        <v>620</v>
      </c>
      <c r="O5287">
        <v>19.579999999999998</v>
      </c>
      <c r="P5287" t="s">
        <v>16</v>
      </c>
    </row>
    <row r="5288" spans="1:16" x14ac:dyDescent="0.35">
      <c r="A5288" t="s">
        <v>7881</v>
      </c>
      <c r="B5288" t="s">
        <v>35</v>
      </c>
      <c r="C5288" t="s">
        <v>55</v>
      </c>
      <c r="D5288" s="1">
        <v>44699</v>
      </c>
      <c r="E5288" s="1" t="str">
        <f t="shared" si="246"/>
        <v>Wed</v>
      </c>
      <c r="F5288" s="1" t="str">
        <f t="shared" si="247"/>
        <v>May</v>
      </c>
      <c r="G5288" s="1" t="str">
        <f t="shared" si="248"/>
        <v>2022</v>
      </c>
      <c r="H5288" s="2">
        <v>0.15657407407407409</v>
      </c>
      <c r="I5288" s="1">
        <v>44699</v>
      </c>
      <c r="J5288">
        <v>9.0299999999999994</v>
      </c>
      <c r="K5288" t="s">
        <v>25</v>
      </c>
      <c r="L5288">
        <v>1723.76</v>
      </c>
      <c r="M5288" t="s">
        <v>682</v>
      </c>
      <c r="N5288" t="s">
        <v>2086</v>
      </c>
      <c r="O5288">
        <v>26.7</v>
      </c>
      <c r="P5288" t="s">
        <v>16</v>
      </c>
    </row>
    <row r="5289" spans="1:16" x14ac:dyDescent="0.35">
      <c r="A5289" t="s">
        <v>7882</v>
      </c>
      <c r="B5289" t="s">
        <v>55</v>
      </c>
      <c r="C5289" t="s">
        <v>34</v>
      </c>
      <c r="D5289" s="1">
        <v>44455</v>
      </c>
      <c r="E5289" s="1" t="str">
        <f t="shared" si="246"/>
        <v>Thu</v>
      </c>
      <c r="F5289" s="1" t="str">
        <f t="shared" si="247"/>
        <v>Sep</v>
      </c>
      <c r="G5289" s="1" t="str">
        <f t="shared" si="248"/>
        <v>2021</v>
      </c>
      <c r="H5289" s="2">
        <v>0.69208333333333338</v>
      </c>
      <c r="I5289" s="1">
        <v>44455</v>
      </c>
      <c r="J5289">
        <v>12.99</v>
      </c>
      <c r="K5289" t="s">
        <v>13</v>
      </c>
      <c r="L5289">
        <v>1929.7</v>
      </c>
      <c r="M5289" t="s">
        <v>629</v>
      </c>
      <c r="N5289" t="s">
        <v>1461</v>
      </c>
      <c r="O5289">
        <v>10.43</v>
      </c>
      <c r="P5289" t="s">
        <v>22</v>
      </c>
    </row>
    <row r="5290" spans="1:16" x14ac:dyDescent="0.35">
      <c r="A5290" t="s">
        <v>7883</v>
      </c>
      <c r="B5290" t="s">
        <v>59</v>
      </c>
      <c r="C5290" t="s">
        <v>74</v>
      </c>
      <c r="D5290" s="1">
        <v>44193</v>
      </c>
      <c r="E5290" s="1" t="str">
        <f t="shared" si="246"/>
        <v>Mon</v>
      </c>
      <c r="F5290" s="1" t="str">
        <f t="shared" si="247"/>
        <v>Dec</v>
      </c>
      <c r="G5290" s="1" t="str">
        <f t="shared" si="248"/>
        <v>2020</v>
      </c>
      <c r="H5290" s="2">
        <v>0.14163194444444444</v>
      </c>
      <c r="I5290" s="1">
        <v>44193</v>
      </c>
      <c r="J5290">
        <v>4.12</v>
      </c>
      <c r="K5290" t="s">
        <v>19</v>
      </c>
      <c r="L5290">
        <v>212.57</v>
      </c>
      <c r="M5290" t="s">
        <v>639</v>
      </c>
      <c r="N5290" t="s">
        <v>2856</v>
      </c>
      <c r="O5290">
        <v>43.89</v>
      </c>
      <c r="P5290" t="s">
        <v>32</v>
      </c>
    </row>
    <row r="5291" spans="1:16" x14ac:dyDescent="0.35">
      <c r="A5291" t="s">
        <v>7884</v>
      </c>
      <c r="B5291" t="s">
        <v>48</v>
      </c>
      <c r="C5291" t="s">
        <v>48</v>
      </c>
      <c r="D5291" s="1">
        <v>45478</v>
      </c>
      <c r="E5291" s="1" t="str">
        <f t="shared" si="246"/>
        <v>Fri</v>
      </c>
      <c r="F5291" s="1" t="str">
        <f t="shared" si="247"/>
        <v>Jul</v>
      </c>
      <c r="G5291" s="1" t="str">
        <f t="shared" si="248"/>
        <v>2024</v>
      </c>
      <c r="H5291" s="2">
        <v>0.24868055555555554</v>
      </c>
      <c r="I5291" s="1">
        <v>45478</v>
      </c>
      <c r="J5291">
        <v>17.62</v>
      </c>
      <c r="K5291" t="s">
        <v>13</v>
      </c>
      <c r="L5291">
        <v>170.64</v>
      </c>
      <c r="M5291" t="s">
        <v>559</v>
      </c>
      <c r="N5291" t="s">
        <v>1617</v>
      </c>
      <c r="O5291">
        <v>28.6</v>
      </c>
      <c r="P5291" t="s">
        <v>22</v>
      </c>
    </row>
    <row r="5292" spans="1:16" x14ac:dyDescent="0.35">
      <c r="A5292" t="s">
        <v>7885</v>
      </c>
      <c r="B5292" t="s">
        <v>29</v>
      </c>
      <c r="C5292" t="s">
        <v>55</v>
      </c>
      <c r="D5292" s="1">
        <v>45134</v>
      </c>
      <c r="E5292" s="1" t="str">
        <f t="shared" si="246"/>
        <v>Thu</v>
      </c>
      <c r="F5292" s="1" t="str">
        <f t="shared" si="247"/>
        <v>Jul</v>
      </c>
      <c r="G5292" s="1" t="str">
        <f t="shared" si="248"/>
        <v>2023</v>
      </c>
      <c r="H5292" s="2">
        <v>0.35068287037037038</v>
      </c>
      <c r="I5292" s="1">
        <v>45134</v>
      </c>
      <c r="J5292">
        <v>3.11</v>
      </c>
      <c r="K5292" t="s">
        <v>13</v>
      </c>
      <c r="L5292">
        <v>1445.83</v>
      </c>
      <c r="M5292" t="s">
        <v>1235</v>
      </c>
      <c r="N5292" t="s">
        <v>4997</v>
      </c>
      <c r="O5292">
        <v>29.05</v>
      </c>
      <c r="P5292" t="s">
        <v>46</v>
      </c>
    </row>
    <row r="5293" spans="1:16" x14ac:dyDescent="0.35">
      <c r="A5293" t="s">
        <v>7886</v>
      </c>
      <c r="B5293" t="s">
        <v>35</v>
      </c>
      <c r="C5293" t="s">
        <v>12</v>
      </c>
      <c r="D5293" s="1">
        <v>44339</v>
      </c>
      <c r="E5293" s="1" t="str">
        <f t="shared" si="246"/>
        <v>Sun</v>
      </c>
      <c r="F5293" s="1" t="str">
        <f t="shared" si="247"/>
        <v>May</v>
      </c>
      <c r="G5293" s="1" t="str">
        <f t="shared" si="248"/>
        <v>2021</v>
      </c>
      <c r="H5293" s="2">
        <v>0.91515046296296299</v>
      </c>
      <c r="I5293" s="1">
        <v>44339</v>
      </c>
      <c r="J5293">
        <v>18.29</v>
      </c>
      <c r="K5293" t="s">
        <v>25</v>
      </c>
      <c r="L5293">
        <v>1870.78</v>
      </c>
      <c r="M5293" t="s">
        <v>196</v>
      </c>
      <c r="N5293" t="s">
        <v>795</v>
      </c>
      <c r="O5293">
        <v>16.899999999999999</v>
      </c>
      <c r="P5293" t="s">
        <v>16</v>
      </c>
    </row>
    <row r="5294" spans="1:16" x14ac:dyDescent="0.35">
      <c r="A5294" t="s">
        <v>7887</v>
      </c>
      <c r="B5294" t="s">
        <v>24</v>
      </c>
      <c r="C5294" t="s">
        <v>12</v>
      </c>
      <c r="D5294" s="1">
        <v>44129</v>
      </c>
      <c r="E5294" s="1" t="str">
        <f t="shared" si="246"/>
        <v>Sun</v>
      </c>
      <c r="F5294" s="1" t="str">
        <f t="shared" si="247"/>
        <v>Oct</v>
      </c>
      <c r="G5294" s="1" t="str">
        <f t="shared" si="248"/>
        <v>2020</v>
      </c>
      <c r="H5294" s="2">
        <v>0.18861111111111112</v>
      </c>
      <c r="I5294" s="1">
        <v>44129</v>
      </c>
      <c r="J5294">
        <v>2.99</v>
      </c>
      <c r="K5294" t="s">
        <v>25</v>
      </c>
      <c r="L5294">
        <v>825.3</v>
      </c>
      <c r="M5294" t="s">
        <v>3488</v>
      </c>
      <c r="N5294" t="s">
        <v>2450</v>
      </c>
      <c r="O5294">
        <v>17.63</v>
      </c>
      <c r="P5294" t="s">
        <v>32</v>
      </c>
    </row>
    <row r="5295" spans="1:16" x14ac:dyDescent="0.35">
      <c r="A5295" t="s">
        <v>7888</v>
      </c>
      <c r="B5295" t="s">
        <v>35</v>
      </c>
      <c r="C5295" t="s">
        <v>18</v>
      </c>
      <c r="D5295" s="1">
        <v>45447</v>
      </c>
      <c r="E5295" s="1" t="str">
        <f t="shared" si="246"/>
        <v>Tue</v>
      </c>
      <c r="F5295" s="1" t="str">
        <f t="shared" si="247"/>
        <v>Jun</v>
      </c>
      <c r="G5295" s="1" t="str">
        <f t="shared" si="248"/>
        <v>2024</v>
      </c>
      <c r="H5295" s="2">
        <v>0.60403935185185187</v>
      </c>
      <c r="I5295" s="1">
        <v>45447</v>
      </c>
      <c r="J5295">
        <v>8.31</v>
      </c>
      <c r="K5295" t="s">
        <v>25</v>
      </c>
      <c r="L5295">
        <v>225.27</v>
      </c>
      <c r="M5295" t="s">
        <v>1244</v>
      </c>
      <c r="N5295" t="s">
        <v>276</v>
      </c>
      <c r="O5295">
        <v>13.6</v>
      </c>
      <c r="P5295" t="s">
        <v>22</v>
      </c>
    </row>
    <row r="5296" spans="1:16" x14ac:dyDescent="0.35">
      <c r="A5296" t="s">
        <v>7889</v>
      </c>
      <c r="B5296" t="s">
        <v>29</v>
      </c>
      <c r="C5296" t="s">
        <v>18</v>
      </c>
      <c r="D5296" s="1">
        <v>44268</v>
      </c>
      <c r="E5296" s="1" t="str">
        <f t="shared" si="246"/>
        <v>Sat</v>
      </c>
      <c r="F5296" s="1" t="str">
        <f t="shared" si="247"/>
        <v>Mar</v>
      </c>
      <c r="G5296" s="1" t="str">
        <f t="shared" si="248"/>
        <v>2021</v>
      </c>
      <c r="H5296" s="2">
        <v>0.71836805555555561</v>
      </c>
      <c r="I5296" s="1">
        <v>44268</v>
      </c>
      <c r="J5296">
        <v>18.079999999999998</v>
      </c>
      <c r="K5296" t="s">
        <v>19</v>
      </c>
      <c r="L5296">
        <v>593.71</v>
      </c>
      <c r="M5296" t="s">
        <v>220</v>
      </c>
      <c r="N5296" t="s">
        <v>5060</v>
      </c>
      <c r="O5296">
        <v>22</v>
      </c>
      <c r="P5296" t="s">
        <v>46</v>
      </c>
    </row>
    <row r="5297" spans="1:16" x14ac:dyDescent="0.35">
      <c r="A5297" t="s">
        <v>7890</v>
      </c>
      <c r="B5297" t="s">
        <v>43</v>
      </c>
      <c r="C5297" t="s">
        <v>63</v>
      </c>
      <c r="D5297" s="1">
        <v>44128</v>
      </c>
      <c r="E5297" s="1" t="str">
        <f t="shared" si="246"/>
        <v>Sat</v>
      </c>
      <c r="F5297" s="1" t="str">
        <f t="shared" si="247"/>
        <v>Oct</v>
      </c>
      <c r="G5297" s="1" t="str">
        <f t="shared" si="248"/>
        <v>2020</v>
      </c>
      <c r="H5297" s="2">
        <v>0.16190972222222222</v>
      </c>
      <c r="I5297" s="1">
        <v>44128</v>
      </c>
      <c r="J5297">
        <v>16.32</v>
      </c>
      <c r="K5297" t="s">
        <v>19</v>
      </c>
      <c r="L5297">
        <v>1870.53</v>
      </c>
      <c r="M5297" t="s">
        <v>215</v>
      </c>
      <c r="N5297" t="s">
        <v>5060</v>
      </c>
      <c r="O5297">
        <v>33.479999999999997</v>
      </c>
      <c r="P5297" t="s">
        <v>22</v>
      </c>
    </row>
    <row r="5298" spans="1:16" x14ac:dyDescent="0.35">
      <c r="A5298" t="s">
        <v>7891</v>
      </c>
      <c r="B5298" t="s">
        <v>55</v>
      </c>
      <c r="C5298" t="s">
        <v>29</v>
      </c>
      <c r="D5298" s="1">
        <v>45411</v>
      </c>
      <c r="E5298" s="1" t="str">
        <f t="shared" si="246"/>
        <v>Mon</v>
      </c>
      <c r="F5298" s="1" t="str">
        <f t="shared" si="247"/>
        <v>Apr</v>
      </c>
      <c r="G5298" s="1" t="str">
        <f t="shared" si="248"/>
        <v>2024</v>
      </c>
      <c r="H5298" s="2">
        <v>0.67113425925925929</v>
      </c>
      <c r="I5298" s="1">
        <v>45411</v>
      </c>
      <c r="J5298">
        <v>16.079999999999998</v>
      </c>
      <c r="K5298" t="s">
        <v>25</v>
      </c>
      <c r="L5298">
        <v>1258.4100000000001</v>
      </c>
      <c r="M5298" t="s">
        <v>1517</v>
      </c>
      <c r="N5298" t="s">
        <v>2873</v>
      </c>
      <c r="O5298">
        <v>26.25</v>
      </c>
      <c r="P5298" t="s">
        <v>46</v>
      </c>
    </row>
    <row r="5299" spans="1:16" x14ac:dyDescent="0.35">
      <c r="A5299" t="s">
        <v>7892</v>
      </c>
      <c r="B5299" t="s">
        <v>48</v>
      </c>
      <c r="C5299" t="s">
        <v>63</v>
      </c>
      <c r="D5299" s="1">
        <v>44734</v>
      </c>
      <c r="E5299" s="1" t="str">
        <f t="shared" si="246"/>
        <v>Wed</v>
      </c>
      <c r="F5299" s="1" t="str">
        <f t="shared" si="247"/>
        <v>Jun</v>
      </c>
      <c r="G5299" s="1" t="str">
        <f t="shared" si="248"/>
        <v>2022</v>
      </c>
      <c r="H5299" s="2">
        <v>0.25594907407407408</v>
      </c>
      <c r="I5299" s="1">
        <v>44734</v>
      </c>
      <c r="J5299">
        <v>14.11</v>
      </c>
      <c r="K5299" t="s">
        <v>19</v>
      </c>
      <c r="L5299">
        <v>1049.44</v>
      </c>
      <c r="M5299" t="s">
        <v>98</v>
      </c>
      <c r="N5299" t="s">
        <v>754</v>
      </c>
      <c r="O5299">
        <v>25.98</v>
      </c>
      <c r="P5299" t="s">
        <v>46</v>
      </c>
    </row>
    <row r="5300" spans="1:16" x14ac:dyDescent="0.35">
      <c r="A5300" t="s">
        <v>7893</v>
      </c>
      <c r="B5300" t="s">
        <v>18</v>
      </c>
      <c r="C5300" t="s">
        <v>29</v>
      </c>
      <c r="D5300" s="1">
        <v>44005</v>
      </c>
      <c r="E5300" s="1" t="str">
        <f t="shared" si="246"/>
        <v>Tue</v>
      </c>
      <c r="F5300" s="1" t="str">
        <f t="shared" si="247"/>
        <v>Jun</v>
      </c>
      <c r="G5300" s="1" t="str">
        <f t="shared" si="248"/>
        <v>2020</v>
      </c>
      <c r="H5300" s="2">
        <v>0.61741898148148144</v>
      </c>
      <c r="I5300" s="1">
        <v>44005</v>
      </c>
      <c r="J5300">
        <v>2.04</v>
      </c>
      <c r="K5300" t="s">
        <v>13</v>
      </c>
      <c r="L5300">
        <v>457.15</v>
      </c>
      <c r="M5300" t="s">
        <v>1666</v>
      </c>
      <c r="N5300" t="s">
        <v>2444</v>
      </c>
      <c r="O5300">
        <v>43.89</v>
      </c>
      <c r="P5300" t="s">
        <v>46</v>
      </c>
    </row>
    <row r="5301" spans="1:16" x14ac:dyDescent="0.35">
      <c r="A5301" t="s">
        <v>7894</v>
      </c>
      <c r="B5301" t="s">
        <v>12</v>
      </c>
      <c r="C5301" t="s">
        <v>39</v>
      </c>
      <c r="D5301" s="1">
        <v>44149</v>
      </c>
      <c r="E5301" s="1" t="str">
        <f t="shared" si="246"/>
        <v>Sat</v>
      </c>
      <c r="F5301" s="1" t="str">
        <f t="shared" si="247"/>
        <v>Nov</v>
      </c>
      <c r="G5301" s="1" t="str">
        <f t="shared" si="248"/>
        <v>2020</v>
      </c>
      <c r="H5301" s="2">
        <v>0.38560185185185186</v>
      </c>
      <c r="I5301" s="1">
        <v>44149</v>
      </c>
      <c r="J5301">
        <v>2.2200000000000002</v>
      </c>
      <c r="K5301" t="s">
        <v>13</v>
      </c>
      <c r="L5301">
        <v>763.49</v>
      </c>
      <c r="M5301" t="s">
        <v>1450</v>
      </c>
      <c r="N5301" t="s">
        <v>1331</v>
      </c>
      <c r="O5301">
        <v>28.44</v>
      </c>
      <c r="P5301" t="s">
        <v>22</v>
      </c>
    </row>
    <row r="5302" spans="1:16" x14ac:dyDescent="0.35">
      <c r="A5302" t="s">
        <v>7895</v>
      </c>
      <c r="B5302" t="s">
        <v>12</v>
      </c>
      <c r="C5302" t="s">
        <v>48</v>
      </c>
      <c r="D5302" s="1">
        <v>44978</v>
      </c>
      <c r="E5302" s="1" t="str">
        <f t="shared" si="246"/>
        <v>Tue</v>
      </c>
      <c r="F5302" s="1" t="str">
        <f t="shared" si="247"/>
        <v>Feb</v>
      </c>
      <c r="G5302" s="1" t="str">
        <f t="shared" si="248"/>
        <v>2023</v>
      </c>
      <c r="H5302" s="2">
        <v>0.8451967592592593</v>
      </c>
      <c r="I5302" s="1">
        <v>44978</v>
      </c>
      <c r="J5302">
        <v>13.37</v>
      </c>
      <c r="K5302" t="s">
        <v>25</v>
      </c>
      <c r="L5302">
        <v>1570.49</v>
      </c>
      <c r="M5302" t="s">
        <v>1188</v>
      </c>
      <c r="N5302" t="s">
        <v>509</v>
      </c>
      <c r="O5302">
        <v>30.29</v>
      </c>
      <c r="P5302" t="s">
        <v>46</v>
      </c>
    </row>
    <row r="5303" spans="1:16" x14ac:dyDescent="0.35">
      <c r="A5303" t="s">
        <v>7896</v>
      </c>
      <c r="B5303" t="s">
        <v>63</v>
      </c>
      <c r="C5303" t="s">
        <v>29</v>
      </c>
      <c r="D5303" s="1">
        <v>44761</v>
      </c>
      <c r="E5303" s="1" t="str">
        <f t="shared" si="246"/>
        <v>Tue</v>
      </c>
      <c r="F5303" s="1" t="str">
        <f t="shared" si="247"/>
        <v>Jul</v>
      </c>
      <c r="G5303" s="1" t="str">
        <f t="shared" si="248"/>
        <v>2022</v>
      </c>
      <c r="H5303" s="2">
        <v>0.11806712962962963</v>
      </c>
      <c r="I5303" s="1">
        <v>44761</v>
      </c>
      <c r="J5303">
        <v>16.62</v>
      </c>
      <c r="K5303" t="s">
        <v>19</v>
      </c>
      <c r="L5303">
        <v>652.42999999999995</v>
      </c>
      <c r="M5303" t="s">
        <v>275</v>
      </c>
      <c r="N5303" t="s">
        <v>795</v>
      </c>
      <c r="O5303">
        <v>20.96</v>
      </c>
      <c r="P5303" t="s">
        <v>32</v>
      </c>
    </row>
    <row r="5304" spans="1:16" x14ac:dyDescent="0.35">
      <c r="A5304" t="s">
        <v>7897</v>
      </c>
      <c r="B5304" t="s">
        <v>48</v>
      </c>
      <c r="C5304" t="s">
        <v>29</v>
      </c>
      <c r="D5304" s="1">
        <v>45542</v>
      </c>
      <c r="E5304" s="1" t="str">
        <f t="shared" si="246"/>
        <v>Sat</v>
      </c>
      <c r="F5304" s="1" t="str">
        <f t="shared" si="247"/>
        <v>Sep</v>
      </c>
      <c r="G5304" s="1" t="str">
        <f t="shared" si="248"/>
        <v>2024</v>
      </c>
      <c r="H5304" s="2">
        <v>0.83811342592592597</v>
      </c>
      <c r="I5304" s="1">
        <v>45542</v>
      </c>
      <c r="J5304">
        <v>11.4</v>
      </c>
      <c r="K5304" t="s">
        <v>25</v>
      </c>
      <c r="L5304">
        <v>176.41</v>
      </c>
      <c r="M5304" t="s">
        <v>2494</v>
      </c>
      <c r="N5304" t="s">
        <v>6135</v>
      </c>
      <c r="O5304">
        <v>23.84</v>
      </c>
      <c r="P5304" t="s">
        <v>46</v>
      </c>
    </row>
    <row r="5305" spans="1:16" x14ac:dyDescent="0.35">
      <c r="A5305" t="s">
        <v>7898</v>
      </c>
      <c r="B5305" t="s">
        <v>59</v>
      </c>
      <c r="C5305" t="s">
        <v>29</v>
      </c>
      <c r="D5305" s="1">
        <v>45516</v>
      </c>
      <c r="E5305" s="1" t="str">
        <f t="shared" si="246"/>
        <v>Mon</v>
      </c>
      <c r="F5305" s="1" t="str">
        <f t="shared" si="247"/>
        <v>Aug</v>
      </c>
      <c r="G5305" s="1" t="str">
        <f t="shared" si="248"/>
        <v>2024</v>
      </c>
      <c r="H5305" s="2">
        <v>0.42151620370370368</v>
      </c>
      <c r="I5305" s="1">
        <v>45516</v>
      </c>
      <c r="J5305">
        <v>11.84</v>
      </c>
      <c r="K5305" t="s">
        <v>19</v>
      </c>
      <c r="L5305">
        <v>1928.75</v>
      </c>
      <c r="M5305" t="s">
        <v>542</v>
      </c>
      <c r="N5305" t="s">
        <v>7899</v>
      </c>
      <c r="O5305">
        <v>21.09</v>
      </c>
      <c r="P5305" t="s">
        <v>22</v>
      </c>
    </row>
    <row r="5306" spans="1:16" x14ac:dyDescent="0.35">
      <c r="A5306" t="s">
        <v>7900</v>
      </c>
      <c r="B5306" t="s">
        <v>12</v>
      </c>
      <c r="C5306" t="s">
        <v>43</v>
      </c>
      <c r="D5306" s="1">
        <v>44055</v>
      </c>
      <c r="E5306" s="1" t="str">
        <f t="shared" si="246"/>
        <v>Wed</v>
      </c>
      <c r="F5306" s="1" t="str">
        <f t="shared" si="247"/>
        <v>Aug</v>
      </c>
      <c r="G5306" s="1" t="str">
        <f t="shared" si="248"/>
        <v>2020</v>
      </c>
      <c r="H5306" s="2">
        <v>0.31807870370370372</v>
      </c>
      <c r="I5306" s="1">
        <v>44055</v>
      </c>
      <c r="J5306">
        <v>18.829999999999998</v>
      </c>
      <c r="K5306" t="s">
        <v>25</v>
      </c>
      <c r="L5306">
        <v>1436.69</v>
      </c>
      <c r="M5306" t="s">
        <v>2800</v>
      </c>
      <c r="N5306" t="s">
        <v>4122</v>
      </c>
      <c r="O5306">
        <v>13.93</v>
      </c>
      <c r="P5306" t="s">
        <v>16</v>
      </c>
    </row>
    <row r="5307" spans="1:16" x14ac:dyDescent="0.35">
      <c r="A5307" t="s">
        <v>7901</v>
      </c>
      <c r="B5307" t="s">
        <v>74</v>
      </c>
      <c r="C5307" t="s">
        <v>39</v>
      </c>
      <c r="D5307" s="1">
        <v>44976</v>
      </c>
      <c r="E5307" s="1" t="str">
        <f t="shared" si="246"/>
        <v>Sun</v>
      </c>
      <c r="F5307" s="1" t="str">
        <f t="shared" si="247"/>
        <v>Feb</v>
      </c>
      <c r="G5307" s="1" t="str">
        <f t="shared" si="248"/>
        <v>2023</v>
      </c>
      <c r="H5307" s="2">
        <v>0.77864583333333337</v>
      </c>
      <c r="I5307" s="1">
        <v>44976</v>
      </c>
      <c r="J5307">
        <v>3.75</v>
      </c>
      <c r="K5307" t="s">
        <v>19</v>
      </c>
      <c r="L5307">
        <v>117.35</v>
      </c>
      <c r="M5307" t="s">
        <v>1845</v>
      </c>
      <c r="N5307" t="s">
        <v>3684</v>
      </c>
      <c r="O5307">
        <v>27.17</v>
      </c>
      <c r="P5307" t="s">
        <v>32</v>
      </c>
    </row>
    <row r="5308" spans="1:16" x14ac:dyDescent="0.35">
      <c r="A5308" t="s">
        <v>7902</v>
      </c>
      <c r="B5308" t="s">
        <v>63</v>
      </c>
      <c r="C5308" t="s">
        <v>24</v>
      </c>
      <c r="D5308" s="1">
        <v>44841</v>
      </c>
      <c r="E5308" s="1" t="str">
        <f t="shared" si="246"/>
        <v>Fri</v>
      </c>
      <c r="F5308" s="1" t="str">
        <f t="shared" si="247"/>
        <v>Oct</v>
      </c>
      <c r="G5308" s="1" t="str">
        <f t="shared" si="248"/>
        <v>2022</v>
      </c>
      <c r="H5308" s="2">
        <v>0.90495370370370365</v>
      </c>
      <c r="I5308" s="1">
        <v>44841</v>
      </c>
      <c r="J5308">
        <v>19.61</v>
      </c>
      <c r="K5308" t="s">
        <v>13</v>
      </c>
      <c r="L5308">
        <v>1524.87</v>
      </c>
      <c r="M5308" t="s">
        <v>396</v>
      </c>
      <c r="N5308" t="s">
        <v>4158</v>
      </c>
      <c r="O5308">
        <v>33.03</v>
      </c>
      <c r="P5308" t="s">
        <v>16</v>
      </c>
    </row>
    <row r="5309" spans="1:16" x14ac:dyDescent="0.35">
      <c r="A5309" t="s">
        <v>7903</v>
      </c>
      <c r="B5309" t="s">
        <v>67</v>
      </c>
      <c r="C5309" t="s">
        <v>11</v>
      </c>
      <c r="D5309" s="1">
        <v>44831</v>
      </c>
      <c r="E5309" s="1" t="str">
        <f t="shared" si="246"/>
        <v>Tue</v>
      </c>
      <c r="F5309" s="1" t="str">
        <f t="shared" si="247"/>
        <v>Sep</v>
      </c>
      <c r="G5309" s="1" t="str">
        <f t="shared" si="248"/>
        <v>2022</v>
      </c>
      <c r="H5309" s="2">
        <v>0.37194444444444447</v>
      </c>
      <c r="I5309" s="1">
        <v>44831</v>
      </c>
      <c r="J5309">
        <v>13.3</v>
      </c>
      <c r="K5309" t="s">
        <v>25</v>
      </c>
      <c r="L5309">
        <v>235.38</v>
      </c>
      <c r="M5309" t="s">
        <v>30</v>
      </c>
      <c r="N5309" t="s">
        <v>2020</v>
      </c>
      <c r="O5309">
        <v>19.57</v>
      </c>
      <c r="P5309" t="s">
        <v>16</v>
      </c>
    </row>
    <row r="5310" spans="1:16" x14ac:dyDescent="0.35">
      <c r="A5310" t="s">
        <v>7904</v>
      </c>
      <c r="B5310" t="s">
        <v>35</v>
      </c>
      <c r="C5310" t="s">
        <v>55</v>
      </c>
      <c r="D5310" s="1">
        <v>45437</v>
      </c>
      <c r="E5310" s="1" t="str">
        <f t="shared" si="246"/>
        <v>Sat</v>
      </c>
      <c r="F5310" s="1" t="str">
        <f t="shared" si="247"/>
        <v>May</v>
      </c>
      <c r="G5310" s="1" t="str">
        <f t="shared" si="248"/>
        <v>2024</v>
      </c>
      <c r="H5310" s="2">
        <v>9.7476851851851856E-2</v>
      </c>
      <c r="I5310" s="1">
        <v>45437</v>
      </c>
      <c r="J5310">
        <v>13.52</v>
      </c>
      <c r="K5310" t="s">
        <v>13</v>
      </c>
      <c r="L5310">
        <v>297.8</v>
      </c>
      <c r="M5310" t="s">
        <v>3071</v>
      </c>
      <c r="N5310" t="s">
        <v>4311</v>
      </c>
      <c r="O5310">
        <v>44.85</v>
      </c>
      <c r="P5310" t="s">
        <v>22</v>
      </c>
    </row>
    <row r="5311" spans="1:16" x14ac:dyDescent="0.35">
      <c r="A5311" t="s">
        <v>7905</v>
      </c>
      <c r="B5311" t="s">
        <v>34</v>
      </c>
      <c r="C5311" t="s">
        <v>55</v>
      </c>
      <c r="D5311" s="1">
        <v>44672</v>
      </c>
      <c r="E5311" s="1" t="str">
        <f t="shared" si="246"/>
        <v>Thu</v>
      </c>
      <c r="F5311" s="1" t="str">
        <f t="shared" si="247"/>
        <v>Apr</v>
      </c>
      <c r="G5311" s="1" t="str">
        <f t="shared" si="248"/>
        <v>2022</v>
      </c>
      <c r="H5311" s="2">
        <v>2.6006944444444444E-2</v>
      </c>
      <c r="I5311" s="1">
        <v>44672</v>
      </c>
      <c r="J5311">
        <v>7.86</v>
      </c>
      <c r="K5311" t="s">
        <v>19</v>
      </c>
      <c r="L5311">
        <v>266.69</v>
      </c>
      <c r="M5311" t="s">
        <v>2050</v>
      </c>
      <c r="N5311" t="s">
        <v>3988</v>
      </c>
      <c r="O5311">
        <v>49.14</v>
      </c>
      <c r="P5311" t="s">
        <v>46</v>
      </c>
    </row>
    <row r="5312" spans="1:16" x14ac:dyDescent="0.35">
      <c r="A5312" t="s">
        <v>7906</v>
      </c>
      <c r="B5312" t="s">
        <v>55</v>
      </c>
      <c r="C5312" t="s">
        <v>34</v>
      </c>
      <c r="D5312" s="1">
        <v>44853</v>
      </c>
      <c r="E5312" s="1" t="str">
        <f t="shared" si="246"/>
        <v>Wed</v>
      </c>
      <c r="F5312" s="1" t="str">
        <f t="shared" si="247"/>
        <v>Oct</v>
      </c>
      <c r="G5312" s="1" t="str">
        <f t="shared" si="248"/>
        <v>2022</v>
      </c>
      <c r="H5312" s="2">
        <v>8.3460648148148145E-2</v>
      </c>
      <c r="I5312" s="1">
        <v>44853</v>
      </c>
      <c r="J5312">
        <v>3.66</v>
      </c>
      <c r="K5312" t="s">
        <v>19</v>
      </c>
      <c r="L5312">
        <v>55.07</v>
      </c>
      <c r="M5312" t="s">
        <v>151</v>
      </c>
      <c r="N5312" t="s">
        <v>4402</v>
      </c>
      <c r="O5312">
        <v>16.93</v>
      </c>
      <c r="P5312" t="s">
        <v>16</v>
      </c>
    </row>
    <row r="5313" spans="1:16" x14ac:dyDescent="0.35">
      <c r="A5313" t="s">
        <v>7907</v>
      </c>
      <c r="B5313" t="s">
        <v>39</v>
      </c>
      <c r="C5313" t="s">
        <v>24</v>
      </c>
      <c r="D5313" s="1">
        <v>45200</v>
      </c>
      <c r="E5313" s="1" t="str">
        <f t="shared" si="246"/>
        <v>Sun</v>
      </c>
      <c r="F5313" s="1" t="str">
        <f t="shared" si="247"/>
        <v>Oct</v>
      </c>
      <c r="G5313" s="1" t="str">
        <f t="shared" si="248"/>
        <v>2023</v>
      </c>
      <c r="H5313" s="2">
        <v>0.30796296296296294</v>
      </c>
      <c r="I5313" s="1">
        <v>45200</v>
      </c>
      <c r="J5313">
        <v>15.4</v>
      </c>
      <c r="K5313" t="s">
        <v>19</v>
      </c>
      <c r="L5313">
        <v>1827.27</v>
      </c>
      <c r="M5313" t="s">
        <v>106</v>
      </c>
      <c r="N5313" t="s">
        <v>1001</v>
      </c>
      <c r="O5313">
        <v>24.56</v>
      </c>
      <c r="P5313" t="s">
        <v>22</v>
      </c>
    </row>
    <row r="5314" spans="1:16" x14ac:dyDescent="0.35">
      <c r="A5314" t="s">
        <v>7908</v>
      </c>
      <c r="B5314" t="s">
        <v>39</v>
      </c>
      <c r="C5314" t="s">
        <v>74</v>
      </c>
      <c r="D5314" s="1">
        <v>45255</v>
      </c>
      <c r="E5314" s="1" t="str">
        <f t="shared" si="246"/>
        <v>Sat</v>
      </c>
      <c r="F5314" s="1" t="str">
        <f t="shared" si="247"/>
        <v>Nov</v>
      </c>
      <c r="G5314" s="1" t="str">
        <f t="shared" si="248"/>
        <v>2023</v>
      </c>
      <c r="H5314" s="2">
        <v>0.83381944444444445</v>
      </c>
      <c r="I5314" s="1">
        <v>45255</v>
      </c>
      <c r="J5314">
        <v>10.38</v>
      </c>
      <c r="K5314" t="s">
        <v>13</v>
      </c>
      <c r="L5314">
        <v>829.96</v>
      </c>
      <c r="M5314" t="s">
        <v>1711</v>
      </c>
      <c r="N5314" t="s">
        <v>2171</v>
      </c>
      <c r="O5314">
        <v>29.66</v>
      </c>
      <c r="P5314" t="s">
        <v>46</v>
      </c>
    </row>
    <row r="5315" spans="1:16" x14ac:dyDescent="0.35">
      <c r="A5315" t="s">
        <v>7909</v>
      </c>
      <c r="B5315" t="s">
        <v>43</v>
      </c>
      <c r="C5315" t="s">
        <v>12</v>
      </c>
      <c r="D5315" s="1">
        <v>44999</v>
      </c>
      <c r="E5315" s="1" t="str">
        <f t="shared" ref="E5315:E5378" si="249">TEXT(D5315,"DDD")</f>
        <v>Tue</v>
      </c>
      <c r="F5315" s="1" t="str">
        <f t="shared" ref="F5315:F5378" si="250">TEXT(D5315,"MMM")</f>
        <v>Mar</v>
      </c>
      <c r="G5315" s="1" t="str">
        <f t="shared" ref="G5315:G5378" si="251">TEXT(D5315,"YYYY")</f>
        <v>2023</v>
      </c>
      <c r="H5315" s="2">
        <v>0.33307870370370368</v>
      </c>
      <c r="I5315" s="1">
        <v>44999</v>
      </c>
      <c r="J5315">
        <v>2.8</v>
      </c>
      <c r="K5315" t="s">
        <v>19</v>
      </c>
      <c r="L5315">
        <v>512.42999999999995</v>
      </c>
      <c r="M5315" t="s">
        <v>148</v>
      </c>
      <c r="N5315" t="s">
        <v>2423</v>
      </c>
      <c r="O5315">
        <v>19.96</v>
      </c>
      <c r="P5315" t="s">
        <v>16</v>
      </c>
    </row>
    <row r="5316" spans="1:16" x14ac:dyDescent="0.35">
      <c r="A5316" t="s">
        <v>7910</v>
      </c>
      <c r="B5316" t="s">
        <v>39</v>
      </c>
      <c r="C5316" t="s">
        <v>18</v>
      </c>
      <c r="D5316" s="1">
        <v>44608</v>
      </c>
      <c r="E5316" s="1" t="str">
        <f t="shared" si="249"/>
        <v>Wed</v>
      </c>
      <c r="F5316" s="1" t="str">
        <f t="shared" si="250"/>
        <v>Feb</v>
      </c>
      <c r="G5316" s="1" t="str">
        <f t="shared" si="251"/>
        <v>2022</v>
      </c>
      <c r="H5316" s="2">
        <v>0.57604166666666667</v>
      </c>
      <c r="I5316" s="1">
        <v>44608</v>
      </c>
      <c r="J5316">
        <v>7.87</v>
      </c>
      <c r="K5316" t="s">
        <v>13</v>
      </c>
      <c r="L5316">
        <v>532.11</v>
      </c>
      <c r="M5316" t="s">
        <v>387</v>
      </c>
      <c r="N5316" t="s">
        <v>1999</v>
      </c>
      <c r="O5316">
        <v>38.47</v>
      </c>
      <c r="P5316" t="s">
        <v>22</v>
      </c>
    </row>
    <row r="5317" spans="1:16" x14ac:dyDescent="0.35">
      <c r="A5317" t="s">
        <v>7911</v>
      </c>
      <c r="B5317" t="s">
        <v>34</v>
      </c>
      <c r="C5317" t="s">
        <v>29</v>
      </c>
      <c r="D5317" s="1">
        <v>45450</v>
      </c>
      <c r="E5317" s="1" t="str">
        <f t="shared" si="249"/>
        <v>Fri</v>
      </c>
      <c r="F5317" s="1" t="str">
        <f t="shared" si="250"/>
        <v>Jun</v>
      </c>
      <c r="G5317" s="1" t="str">
        <f t="shared" si="251"/>
        <v>2024</v>
      </c>
      <c r="H5317" s="2">
        <v>0.6013425925925926</v>
      </c>
      <c r="I5317" s="1">
        <v>45450</v>
      </c>
      <c r="J5317">
        <v>14.67</v>
      </c>
      <c r="K5317" t="s">
        <v>13</v>
      </c>
      <c r="L5317">
        <v>1411.21</v>
      </c>
      <c r="M5317" t="s">
        <v>196</v>
      </c>
      <c r="N5317" t="s">
        <v>3687</v>
      </c>
      <c r="O5317">
        <v>38.75</v>
      </c>
      <c r="P5317" t="s">
        <v>46</v>
      </c>
    </row>
    <row r="5318" spans="1:16" x14ac:dyDescent="0.35">
      <c r="A5318" t="s">
        <v>7912</v>
      </c>
      <c r="B5318" t="s">
        <v>39</v>
      </c>
      <c r="C5318" t="s">
        <v>29</v>
      </c>
      <c r="D5318" s="1">
        <v>43842</v>
      </c>
      <c r="E5318" s="1" t="str">
        <f t="shared" si="249"/>
        <v>Sun</v>
      </c>
      <c r="F5318" s="1" t="str">
        <f t="shared" si="250"/>
        <v>Jan</v>
      </c>
      <c r="G5318" s="1" t="str">
        <f t="shared" si="251"/>
        <v>2020</v>
      </c>
      <c r="H5318" s="2">
        <v>8.8912037037037039E-2</v>
      </c>
      <c r="I5318" s="1">
        <v>43842</v>
      </c>
      <c r="J5318">
        <v>11.92</v>
      </c>
      <c r="K5318" t="s">
        <v>13</v>
      </c>
      <c r="L5318">
        <v>1347</v>
      </c>
      <c r="M5318" t="s">
        <v>1616</v>
      </c>
      <c r="N5318" t="s">
        <v>805</v>
      </c>
      <c r="O5318">
        <v>32.020000000000003</v>
      </c>
      <c r="P5318" t="s">
        <v>16</v>
      </c>
    </row>
    <row r="5319" spans="1:16" x14ac:dyDescent="0.35">
      <c r="A5319" t="s">
        <v>7913</v>
      </c>
      <c r="B5319" t="s">
        <v>59</v>
      </c>
      <c r="C5319" t="s">
        <v>43</v>
      </c>
      <c r="D5319" s="1">
        <v>44171</v>
      </c>
      <c r="E5319" s="1" t="str">
        <f t="shared" si="249"/>
        <v>Sun</v>
      </c>
      <c r="F5319" s="1" t="str">
        <f t="shared" si="250"/>
        <v>Dec</v>
      </c>
      <c r="G5319" s="1" t="str">
        <f t="shared" si="251"/>
        <v>2020</v>
      </c>
      <c r="H5319" s="2">
        <v>1.2546296296296297E-2</v>
      </c>
      <c r="I5319" s="1">
        <v>44171</v>
      </c>
      <c r="J5319">
        <v>2.4700000000000002</v>
      </c>
      <c r="K5319" t="s">
        <v>13</v>
      </c>
      <c r="L5319">
        <v>606.6</v>
      </c>
      <c r="M5319" t="s">
        <v>487</v>
      </c>
      <c r="N5319" t="s">
        <v>3577</v>
      </c>
      <c r="O5319">
        <v>26.01</v>
      </c>
      <c r="P5319" t="s">
        <v>22</v>
      </c>
    </row>
    <row r="5320" spans="1:16" x14ac:dyDescent="0.35">
      <c r="A5320" t="s">
        <v>7914</v>
      </c>
      <c r="B5320" t="s">
        <v>74</v>
      </c>
      <c r="C5320" t="s">
        <v>11</v>
      </c>
      <c r="D5320" s="1">
        <v>44149</v>
      </c>
      <c r="E5320" s="1" t="str">
        <f t="shared" si="249"/>
        <v>Sat</v>
      </c>
      <c r="F5320" s="1" t="str">
        <f t="shared" si="250"/>
        <v>Nov</v>
      </c>
      <c r="G5320" s="1" t="str">
        <f t="shared" si="251"/>
        <v>2020</v>
      </c>
      <c r="H5320" s="2">
        <v>0.2829976851851852</v>
      </c>
      <c r="I5320" s="1">
        <v>44149</v>
      </c>
      <c r="J5320">
        <v>3.47</v>
      </c>
      <c r="K5320" t="s">
        <v>19</v>
      </c>
      <c r="L5320">
        <v>1070.21</v>
      </c>
      <c r="M5320" t="s">
        <v>1457</v>
      </c>
      <c r="N5320" t="s">
        <v>1094</v>
      </c>
      <c r="O5320">
        <v>45.13</v>
      </c>
      <c r="P5320" t="s">
        <v>16</v>
      </c>
    </row>
    <row r="5321" spans="1:16" x14ac:dyDescent="0.35">
      <c r="A5321" t="s">
        <v>7915</v>
      </c>
      <c r="B5321" t="s">
        <v>43</v>
      </c>
      <c r="C5321" t="s">
        <v>63</v>
      </c>
      <c r="D5321" s="1">
        <v>44408</v>
      </c>
      <c r="E5321" s="1" t="str">
        <f t="shared" si="249"/>
        <v>Sat</v>
      </c>
      <c r="F5321" s="1" t="str">
        <f t="shared" si="250"/>
        <v>Jul</v>
      </c>
      <c r="G5321" s="1" t="str">
        <f t="shared" si="251"/>
        <v>2021</v>
      </c>
      <c r="H5321" s="2">
        <v>0.31583333333333335</v>
      </c>
      <c r="I5321" s="1">
        <v>44408</v>
      </c>
      <c r="J5321">
        <v>19.45</v>
      </c>
      <c r="K5321" t="s">
        <v>19</v>
      </c>
      <c r="L5321">
        <v>1918.1</v>
      </c>
      <c r="M5321" t="s">
        <v>876</v>
      </c>
      <c r="N5321" t="s">
        <v>3779</v>
      </c>
      <c r="O5321">
        <v>44.24</v>
      </c>
      <c r="P5321" t="s">
        <v>16</v>
      </c>
    </row>
    <row r="5322" spans="1:16" x14ac:dyDescent="0.35">
      <c r="A5322" t="s">
        <v>7916</v>
      </c>
      <c r="B5322" t="s">
        <v>35</v>
      </c>
      <c r="C5322" t="s">
        <v>24</v>
      </c>
      <c r="D5322" s="1">
        <v>44353</v>
      </c>
      <c r="E5322" s="1" t="str">
        <f t="shared" si="249"/>
        <v>Sun</v>
      </c>
      <c r="F5322" s="1" t="str">
        <f t="shared" si="250"/>
        <v>Jun</v>
      </c>
      <c r="G5322" s="1" t="str">
        <f t="shared" si="251"/>
        <v>2021</v>
      </c>
      <c r="H5322" s="2">
        <v>0.39473379629629629</v>
      </c>
      <c r="I5322" s="1">
        <v>44353</v>
      </c>
      <c r="J5322">
        <v>9.61</v>
      </c>
      <c r="K5322" t="s">
        <v>25</v>
      </c>
      <c r="L5322">
        <v>468.93</v>
      </c>
      <c r="M5322" t="s">
        <v>831</v>
      </c>
      <c r="N5322" t="s">
        <v>1687</v>
      </c>
      <c r="O5322">
        <v>23.62</v>
      </c>
      <c r="P5322" t="s">
        <v>46</v>
      </c>
    </row>
    <row r="5323" spans="1:16" x14ac:dyDescent="0.35">
      <c r="A5323" t="s">
        <v>7917</v>
      </c>
      <c r="B5323" t="s">
        <v>43</v>
      </c>
      <c r="C5323" t="s">
        <v>18</v>
      </c>
      <c r="D5323" s="1">
        <v>44581</v>
      </c>
      <c r="E5323" s="1" t="str">
        <f t="shared" si="249"/>
        <v>Thu</v>
      </c>
      <c r="F5323" s="1" t="str">
        <f t="shared" si="250"/>
        <v>Jan</v>
      </c>
      <c r="G5323" s="1" t="str">
        <f t="shared" si="251"/>
        <v>2022</v>
      </c>
      <c r="H5323" s="2">
        <v>0.27174768518518516</v>
      </c>
      <c r="I5323" s="1">
        <v>44581</v>
      </c>
      <c r="J5323">
        <v>6.58</v>
      </c>
      <c r="K5323" t="s">
        <v>25</v>
      </c>
      <c r="L5323">
        <v>1566.82</v>
      </c>
      <c r="M5323" t="s">
        <v>506</v>
      </c>
      <c r="N5323" t="s">
        <v>291</v>
      </c>
      <c r="O5323">
        <v>23.89</v>
      </c>
      <c r="P5323" t="s">
        <v>46</v>
      </c>
    </row>
    <row r="5324" spans="1:16" x14ac:dyDescent="0.35">
      <c r="A5324" t="s">
        <v>7918</v>
      </c>
      <c r="B5324" t="s">
        <v>74</v>
      </c>
      <c r="C5324" t="s">
        <v>29</v>
      </c>
      <c r="D5324" s="1">
        <v>45321</v>
      </c>
      <c r="E5324" s="1" t="str">
        <f t="shared" si="249"/>
        <v>Tue</v>
      </c>
      <c r="F5324" s="1" t="str">
        <f t="shared" si="250"/>
        <v>Jan</v>
      </c>
      <c r="G5324" s="1" t="str">
        <f t="shared" si="251"/>
        <v>2024</v>
      </c>
      <c r="H5324" s="2">
        <v>0.81079861111111107</v>
      </c>
      <c r="I5324" s="1">
        <v>45321</v>
      </c>
      <c r="J5324">
        <v>6.27</v>
      </c>
      <c r="K5324" t="s">
        <v>25</v>
      </c>
      <c r="L5324">
        <v>226.04</v>
      </c>
      <c r="M5324" t="s">
        <v>1006</v>
      </c>
      <c r="N5324" t="s">
        <v>2557</v>
      </c>
      <c r="O5324">
        <v>18.59</v>
      </c>
      <c r="P5324" t="s">
        <v>32</v>
      </c>
    </row>
    <row r="5325" spans="1:16" x14ac:dyDescent="0.35">
      <c r="A5325" t="s">
        <v>7919</v>
      </c>
      <c r="B5325" t="s">
        <v>67</v>
      </c>
      <c r="C5325" t="s">
        <v>74</v>
      </c>
      <c r="D5325" s="1">
        <v>45577</v>
      </c>
      <c r="E5325" s="1" t="str">
        <f t="shared" si="249"/>
        <v>Sat</v>
      </c>
      <c r="F5325" s="1" t="str">
        <f t="shared" si="250"/>
        <v>Oct</v>
      </c>
      <c r="G5325" s="1" t="str">
        <f t="shared" si="251"/>
        <v>2024</v>
      </c>
      <c r="H5325" s="2">
        <v>6.2141203703703705E-2</v>
      </c>
      <c r="I5325" s="1">
        <v>45577</v>
      </c>
      <c r="J5325">
        <v>2.48</v>
      </c>
      <c r="K5325" t="s">
        <v>25</v>
      </c>
      <c r="L5325">
        <v>634.12</v>
      </c>
      <c r="M5325" t="s">
        <v>2802</v>
      </c>
      <c r="N5325" t="s">
        <v>5058</v>
      </c>
      <c r="O5325">
        <v>37.659999999999997</v>
      </c>
      <c r="P5325" t="s">
        <v>16</v>
      </c>
    </row>
    <row r="5326" spans="1:16" x14ac:dyDescent="0.35">
      <c r="A5326" t="s">
        <v>7920</v>
      </c>
      <c r="B5326" t="s">
        <v>63</v>
      </c>
      <c r="C5326" t="s">
        <v>43</v>
      </c>
      <c r="D5326" s="1">
        <v>44507</v>
      </c>
      <c r="E5326" s="1" t="str">
        <f t="shared" si="249"/>
        <v>Sun</v>
      </c>
      <c r="F5326" s="1" t="str">
        <f t="shared" si="250"/>
        <v>Nov</v>
      </c>
      <c r="G5326" s="1" t="str">
        <f t="shared" si="251"/>
        <v>2021</v>
      </c>
      <c r="H5326" s="2">
        <v>0.58802083333333333</v>
      </c>
      <c r="I5326" s="1">
        <v>44507</v>
      </c>
      <c r="J5326">
        <v>15.36</v>
      </c>
      <c r="K5326" t="s">
        <v>25</v>
      </c>
      <c r="L5326">
        <v>531.11</v>
      </c>
      <c r="M5326" t="s">
        <v>166</v>
      </c>
      <c r="N5326" t="s">
        <v>1001</v>
      </c>
      <c r="O5326">
        <v>21.96</v>
      </c>
      <c r="P5326" t="s">
        <v>32</v>
      </c>
    </row>
    <row r="5327" spans="1:16" x14ac:dyDescent="0.35">
      <c r="A5327" t="s">
        <v>7921</v>
      </c>
      <c r="B5327" t="s">
        <v>55</v>
      </c>
      <c r="C5327" t="s">
        <v>63</v>
      </c>
      <c r="D5327" s="1">
        <v>45403</v>
      </c>
      <c r="E5327" s="1" t="str">
        <f t="shared" si="249"/>
        <v>Sun</v>
      </c>
      <c r="F5327" s="1" t="str">
        <f t="shared" si="250"/>
        <v>Apr</v>
      </c>
      <c r="G5327" s="1" t="str">
        <f t="shared" si="251"/>
        <v>2024</v>
      </c>
      <c r="H5327" s="2">
        <v>0.22175925925925927</v>
      </c>
      <c r="I5327" s="1">
        <v>45403</v>
      </c>
      <c r="J5327">
        <v>13.59</v>
      </c>
      <c r="K5327" t="s">
        <v>13</v>
      </c>
      <c r="L5327">
        <v>1467.39</v>
      </c>
      <c r="M5327" t="s">
        <v>932</v>
      </c>
      <c r="N5327" t="s">
        <v>7547</v>
      </c>
      <c r="O5327">
        <v>22.77</v>
      </c>
      <c r="P5327" t="s">
        <v>46</v>
      </c>
    </row>
    <row r="5328" spans="1:16" x14ac:dyDescent="0.35">
      <c r="A5328" t="s">
        <v>7922</v>
      </c>
      <c r="B5328" t="s">
        <v>59</v>
      </c>
      <c r="C5328" t="s">
        <v>34</v>
      </c>
      <c r="D5328" s="1">
        <v>44056</v>
      </c>
      <c r="E5328" s="1" t="str">
        <f t="shared" si="249"/>
        <v>Thu</v>
      </c>
      <c r="F5328" s="1" t="str">
        <f t="shared" si="250"/>
        <v>Aug</v>
      </c>
      <c r="G5328" s="1" t="str">
        <f t="shared" si="251"/>
        <v>2020</v>
      </c>
      <c r="H5328" s="2">
        <v>0.15372685185185186</v>
      </c>
      <c r="I5328" s="1">
        <v>44056</v>
      </c>
      <c r="J5328">
        <v>15.32</v>
      </c>
      <c r="K5328" t="s">
        <v>25</v>
      </c>
      <c r="L5328">
        <v>926.65</v>
      </c>
      <c r="M5328" t="s">
        <v>209</v>
      </c>
      <c r="N5328" t="s">
        <v>2231</v>
      </c>
      <c r="O5328">
        <v>29.76</v>
      </c>
      <c r="P5328" t="s">
        <v>46</v>
      </c>
    </row>
    <row r="5329" spans="1:16" x14ac:dyDescent="0.35">
      <c r="A5329" t="s">
        <v>7923</v>
      </c>
      <c r="B5329" t="s">
        <v>59</v>
      </c>
      <c r="C5329" t="s">
        <v>74</v>
      </c>
      <c r="D5329" s="1">
        <v>43983</v>
      </c>
      <c r="E5329" s="1" t="str">
        <f t="shared" si="249"/>
        <v>Mon</v>
      </c>
      <c r="F5329" s="1" t="str">
        <f t="shared" si="250"/>
        <v>Jun</v>
      </c>
      <c r="G5329" s="1" t="str">
        <f t="shared" si="251"/>
        <v>2020</v>
      </c>
      <c r="H5329" s="2">
        <v>0.1426736111111111</v>
      </c>
      <c r="I5329" s="1">
        <v>43983</v>
      </c>
      <c r="J5329">
        <v>15.13</v>
      </c>
      <c r="K5329" t="s">
        <v>19</v>
      </c>
      <c r="L5329">
        <v>1827.65</v>
      </c>
      <c r="M5329" t="s">
        <v>1022</v>
      </c>
      <c r="N5329" t="s">
        <v>1588</v>
      </c>
      <c r="O5329">
        <v>23.85</v>
      </c>
      <c r="P5329" t="s">
        <v>46</v>
      </c>
    </row>
    <row r="5330" spans="1:16" x14ac:dyDescent="0.35">
      <c r="A5330" t="s">
        <v>7924</v>
      </c>
      <c r="B5330" t="s">
        <v>48</v>
      </c>
      <c r="C5330" t="s">
        <v>43</v>
      </c>
      <c r="D5330" s="1">
        <v>44541</v>
      </c>
      <c r="E5330" s="1" t="str">
        <f t="shared" si="249"/>
        <v>Sat</v>
      </c>
      <c r="F5330" s="1" t="str">
        <f t="shared" si="250"/>
        <v>Dec</v>
      </c>
      <c r="G5330" s="1" t="str">
        <f t="shared" si="251"/>
        <v>2021</v>
      </c>
      <c r="H5330" s="2">
        <v>0.34850694444444447</v>
      </c>
      <c r="I5330" s="1">
        <v>44541</v>
      </c>
      <c r="J5330">
        <v>2.97</v>
      </c>
      <c r="K5330" t="s">
        <v>19</v>
      </c>
      <c r="L5330">
        <v>101.24</v>
      </c>
      <c r="M5330" t="s">
        <v>64</v>
      </c>
      <c r="N5330" t="s">
        <v>2374</v>
      </c>
      <c r="O5330">
        <v>27.74</v>
      </c>
      <c r="P5330" t="s">
        <v>46</v>
      </c>
    </row>
    <row r="5331" spans="1:16" x14ac:dyDescent="0.35">
      <c r="A5331" t="s">
        <v>7925</v>
      </c>
      <c r="B5331" t="s">
        <v>35</v>
      </c>
      <c r="C5331" t="s">
        <v>29</v>
      </c>
      <c r="D5331" s="1">
        <v>44189</v>
      </c>
      <c r="E5331" s="1" t="str">
        <f t="shared" si="249"/>
        <v>Thu</v>
      </c>
      <c r="F5331" s="1" t="str">
        <f t="shared" si="250"/>
        <v>Dec</v>
      </c>
      <c r="G5331" s="1" t="str">
        <f t="shared" si="251"/>
        <v>2020</v>
      </c>
      <c r="H5331" s="2">
        <v>0.93756944444444446</v>
      </c>
      <c r="I5331" s="1">
        <v>44189</v>
      </c>
      <c r="J5331">
        <v>5.92</v>
      </c>
      <c r="K5331" t="s">
        <v>25</v>
      </c>
      <c r="L5331">
        <v>1855.75</v>
      </c>
      <c r="M5331" t="s">
        <v>40</v>
      </c>
      <c r="N5331" t="s">
        <v>4473</v>
      </c>
      <c r="O5331">
        <v>30.72</v>
      </c>
      <c r="P5331" t="s">
        <v>16</v>
      </c>
    </row>
    <row r="5332" spans="1:16" x14ac:dyDescent="0.35">
      <c r="A5332" t="s">
        <v>7926</v>
      </c>
      <c r="B5332" t="s">
        <v>67</v>
      </c>
      <c r="C5332" t="s">
        <v>43</v>
      </c>
      <c r="D5332" s="1">
        <v>44421</v>
      </c>
      <c r="E5332" s="1" t="str">
        <f t="shared" si="249"/>
        <v>Fri</v>
      </c>
      <c r="F5332" s="1" t="str">
        <f t="shared" si="250"/>
        <v>Aug</v>
      </c>
      <c r="G5332" s="1" t="str">
        <f t="shared" si="251"/>
        <v>2021</v>
      </c>
      <c r="H5332" s="2">
        <v>0.28053240740740742</v>
      </c>
      <c r="I5332" s="1">
        <v>44421</v>
      </c>
      <c r="J5332">
        <v>9.16</v>
      </c>
      <c r="K5332" t="s">
        <v>25</v>
      </c>
      <c r="L5332">
        <v>1749.43</v>
      </c>
      <c r="M5332" t="s">
        <v>1244</v>
      </c>
      <c r="N5332" t="s">
        <v>4943</v>
      </c>
      <c r="O5332">
        <v>22.91</v>
      </c>
      <c r="P5332" t="s">
        <v>22</v>
      </c>
    </row>
    <row r="5333" spans="1:16" x14ac:dyDescent="0.35">
      <c r="A5333" t="s">
        <v>7927</v>
      </c>
      <c r="B5333" t="s">
        <v>34</v>
      </c>
      <c r="C5333" t="s">
        <v>11</v>
      </c>
      <c r="D5333" s="1">
        <v>44239</v>
      </c>
      <c r="E5333" s="1" t="str">
        <f t="shared" si="249"/>
        <v>Fri</v>
      </c>
      <c r="F5333" s="1" t="str">
        <f t="shared" si="250"/>
        <v>Feb</v>
      </c>
      <c r="G5333" s="1" t="str">
        <f t="shared" si="251"/>
        <v>2021</v>
      </c>
      <c r="H5333" s="2">
        <v>0.62937500000000002</v>
      </c>
      <c r="I5333" s="1">
        <v>44239</v>
      </c>
      <c r="J5333">
        <v>11.44</v>
      </c>
      <c r="K5333" t="s">
        <v>25</v>
      </c>
      <c r="L5333">
        <v>1717.9</v>
      </c>
      <c r="M5333" t="s">
        <v>414</v>
      </c>
      <c r="N5333" t="s">
        <v>2552</v>
      </c>
      <c r="O5333">
        <v>10.85</v>
      </c>
      <c r="P5333" t="s">
        <v>22</v>
      </c>
    </row>
    <row r="5334" spans="1:16" x14ac:dyDescent="0.35">
      <c r="A5334" t="s">
        <v>7928</v>
      </c>
      <c r="B5334" t="s">
        <v>35</v>
      </c>
      <c r="C5334" t="s">
        <v>11</v>
      </c>
      <c r="D5334" s="1">
        <v>44686</v>
      </c>
      <c r="E5334" s="1" t="str">
        <f t="shared" si="249"/>
        <v>Thu</v>
      </c>
      <c r="F5334" s="1" t="str">
        <f t="shared" si="250"/>
        <v>May</v>
      </c>
      <c r="G5334" s="1" t="str">
        <f t="shared" si="251"/>
        <v>2022</v>
      </c>
      <c r="H5334" s="2">
        <v>0.99609953703703702</v>
      </c>
      <c r="I5334" s="1">
        <v>44687</v>
      </c>
      <c r="J5334">
        <v>13.19</v>
      </c>
      <c r="K5334" t="s">
        <v>25</v>
      </c>
      <c r="L5334">
        <v>1028</v>
      </c>
      <c r="M5334" t="s">
        <v>599</v>
      </c>
      <c r="N5334" t="s">
        <v>4429</v>
      </c>
      <c r="O5334">
        <v>49.93</v>
      </c>
      <c r="P5334" t="s">
        <v>16</v>
      </c>
    </row>
    <row r="5335" spans="1:16" x14ac:dyDescent="0.35">
      <c r="A5335" t="s">
        <v>7929</v>
      </c>
      <c r="B5335" t="s">
        <v>59</v>
      </c>
      <c r="C5335" t="s">
        <v>39</v>
      </c>
      <c r="D5335" s="1">
        <v>44696</v>
      </c>
      <c r="E5335" s="1" t="str">
        <f t="shared" si="249"/>
        <v>Sun</v>
      </c>
      <c r="F5335" s="1" t="str">
        <f t="shared" si="250"/>
        <v>May</v>
      </c>
      <c r="G5335" s="1" t="str">
        <f t="shared" si="251"/>
        <v>2022</v>
      </c>
      <c r="H5335" s="2">
        <v>0.36417824074074073</v>
      </c>
      <c r="I5335" s="1">
        <v>44696</v>
      </c>
      <c r="J5335">
        <v>7.77</v>
      </c>
      <c r="K5335" t="s">
        <v>19</v>
      </c>
      <c r="L5335">
        <v>1311.15</v>
      </c>
      <c r="M5335" t="s">
        <v>71</v>
      </c>
      <c r="N5335" t="s">
        <v>4924</v>
      </c>
      <c r="O5335">
        <v>17.82</v>
      </c>
      <c r="P5335" t="s">
        <v>32</v>
      </c>
    </row>
    <row r="5336" spans="1:16" x14ac:dyDescent="0.35">
      <c r="A5336" t="s">
        <v>7930</v>
      </c>
      <c r="B5336" t="s">
        <v>74</v>
      </c>
      <c r="C5336" t="s">
        <v>12</v>
      </c>
      <c r="D5336" s="1">
        <v>44161</v>
      </c>
      <c r="E5336" s="1" t="str">
        <f t="shared" si="249"/>
        <v>Thu</v>
      </c>
      <c r="F5336" s="1" t="str">
        <f t="shared" si="250"/>
        <v>Nov</v>
      </c>
      <c r="G5336" s="1" t="str">
        <f t="shared" si="251"/>
        <v>2020</v>
      </c>
      <c r="H5336" s="2">
        <v>0.89859953703703699</v>
      </c>
      <c r="I5336" s="1">
        <v>44161</v>
      </c>
      <c r="J5336">
        <v>13.9</v>
      </c>
      <c r="K5336" t="s">
        <v>19</v>
      </c>
      <c r="L5336">
        <v>462.58</v>
      </c>
      <c r="M5336" t="s">
        <v>3587</v>
      </c>
      <c r="N5336" t="s">
        <v>7931</v>
      </c>
      <c r="O5336">
        <v>44.61</v>
      </c>
      <c r="P5336" t="s">
        <v>16</v>
      </c>
    </row>
    <row r="5337" spans="1:16" x14ac:dyDescent="0.35">
      <c r="A5337" t="s">
        <v>7932</v>
      </c>
      <c r="B5337" t="s">
        <v>12</v>
      </c>
      <c r="C5337" t="s">
        <v>11</v>
      </c>
      <c r="D5337" s="1">
        <v>44036</v>
      </c>
      <c r="E5337" s="1" t="str">
        <f t="shared" si="249"/>
        <v>Fri</v>
      </c>
      <c r="F5337" s="1" t="str">
        <f t="shared" si="250"/>
        <v>Jul</v>
      </c>
      <c r="G5337" s="1" t="str">
        <f t="shared" si="251"/>
        <v>2020</v>
      </c>
      <c r="H5337" s="2">
        <v>0.4079976851851852</v>
      </c>
      <c r="I5337" s="1">
        <v>44036</v>
      </c>
      <c r="J5337">
        <v>12.16</v>
      </c>
      <c r="K5337" t="s">
        <v>19</v>
      </c>
      <c r="L5337">
        <v>664.54</v>
      </c>
      <c r="M5337" t="s">
        <v>226</v>
      </c>
      <c r="N5337" t="s">
        <v>3771</v>
      </c>
      <c r="O5337">
        <v>41.81</v>
      </c>
      <c r="P5337" t="s">
        <v>16</v>
      </c>
    </row>
    <row r="5338" spans="1:16" x14ac:dyDescent="0.35">
      <c r="A5338" t="s">
        <v>7933</v>
      </c>
      <c r="B5338" t="s">
        <v>12</v>
      </c>
      <c r="C5338" t="s">
        <v>24</v>
      </c>
      <c r="D5338" s="1">
        <v>44185</v>
      </c>
      <c r="E5338" s="1" t="str">
        <f t="shared" si="249"/>
        <v>Sun</v>
      </c>
      <c r="F5338" s="1" t="str">
        <f t="shared" si="250"/>
        <v>Dec</v>
      </c>
      <c r="G5338" s="1" t="str">
        <f t="shared" si="251"/>
        <v>2020</v>
      </c>
      <c r="H5338" s="2">
        <v>1.4513888888888889E-2</v>
      </c>
      <c r="I5338" s="1">
        <v>44185</v>
      </c>
      <c r="J5338">
        <v>4.22</v>
      </c>
      <c r="K5338" t="s">
        <v>19</v>
      </c>
      <c r="L5338">
        <v>1695.68</v>
      </c>
      <c r="M5338" t="s">
        <v>145</v>
      </c>
      <c r="N5338" t="s">
        <v>3049</v>
      </c>
      <c r="O5338">
        <v>46.01</v>
      </c>
      <c r="P5338" t="s">
        <v>16</v>
      </c>
    </row>
    <row r="5339" spans="1:16" x14ac:dyDescent="0.35">
      <c r="A5339" t="s">
        <v>7934</v>
      </c>
      <c r="B5339" t="s">
        <v>12</v>
      </c>
      <c r="C5339" t="s">
        <v>34</v>
      </c>
      <c r="D5339" s="1">
        <v>44217</v>
      </c>
      <c r="E5339" s="1" t="str">
        <f t="shared" si="249"/>
        <v>Thu</v>
      </c>
      <c r="F5339" s="1" t="str">
        <f t="shared" si="250"/>
        <v>Jan</v>
      </c>
      <c r="G5339" s="1" t="str">
        <f t="shared" si="251"/>
        <v>2021</v>
      </c>
      <c r="H5339" s="2">
        <v>0.3440509259259259</v>
      </c>
      <c r="I5339" s="1">
        <v>44217</v>
      </c>
      <c r="J5339">
        <v>7.33</v>
      </c>
      <c r="K5339" t="s">
        <v>25</v>
      </c>
      <c r="L5339">
        <v>1351.54</v>
      </c>
      <c r="M5339" t="s">
        <v>2143</v>
      </c>
      <c r="N5339" t="s">
        <v>7935</v>
      </c>
      <c r="O5339">
        <v>27.25</v>
      </c>
      <c r="P5339" t="s">
        <v>46</v>
      </c>
    </row>
    <row r="5340" spans="1:16" x14ac:dyDescent="0.35">
      <c r="A5340" t="s">
        <v>7936</v>
      </c>
      <c r="B5340" t="s">
        <v>35</v>
      </c>
      <c r="C5340" t="s">
        <v>43</v>
      </c>
      <c r="D5340" s="1">
        <v>44701</v>
      </c>
      <c r="E5340" s="1" t="str">
        <f t="shared" si="249"/>
        <v>Fri</v>
      </c>
      <c r="F5340" s="1" t="str">
        <f t="shared" si="250"/>
        <v>May</v>
      </c>
      <c r="G5340" s="1" t="str">
        <f t="shared" si="251"/>
        <v>2022</v>
      </c>
      <c r="H5340" s="2">
        <v>1.6516203703703703E-2</v>
      </c>
      <c r="I5340" s="1">
        <v>44701</v>
      </c>
      <c r="J5340">
        <v>5.41</v>
      </c>
      <c r="K5340" t="s">
        <v>13</v>
      </c>
      <c r="L5340">
        <v>145.87</v>
      </c>
      <c r="M5340" t="s">
        <v>1232</v>
      </c>
      <c r="N5340" t="s">
        <v>7937</v>
      </c>
      <c r="O5340">
        <v>28.94</v>
      </c>
      <c r="P5340" t="s">
        <v>46</v>
      </c>
    </row>
    <row r="5341" spans="1:16" x14ac:dyDescent="0.35">
      <c r="A5341" t="s">
        <v>7938</v>
      </c>
      <c r="B5341" t="s">
        <v>74</v>
      </c>
      <c r="C5341" t="s">
        <v>55</v>
      </c>
      <c r="D5341" s="1">
        <v>43861</v>
      </c>
      <c r="E5341" s="1" t="str">
        <f t="shared" si="249"/>
        <v>Fri</v>
      </c>
      <c r="F5341" s="1" t="str">
        <f t="shared" si="250"/>
        <v>Jan</v>
      </c>
      <c r="G5341" s="1" t="str">
        <f t="shared" si="251"/>
        <v>2020</v>
      </c>
      <c r="H5341" s="2">
        <v>0.89832175925925928</v>
      </c>
      <c r="I5341" s="1">
        <v>43861</v>
      </c>
      <c r="J5341">
        <v>1.24</v>
      </c>
      <c r="K5341" t="s">
        <v>25</v>
      </c>
      <c r="L5341">
        <v>253.02</v>
      </c>
      <c r="M5341" t="s">
        <v>234</v>
      </c>
      <c r="N5341" t="s">
        <v>6854</v>
      </c>
      <c r="O5341">
        <v>11.97</v>
      </c>
      <c r="P5341" t="s">
        <v>22</v>
      </c>
    </row>
    <row r="5342" spans="1:16" x14ac:dyDescent="0.35">
      <c r="A5342" t="s">
        <v>7939</v>
      </c>
      <c r="B5342" t="s">
        <v>43</v>
      </c>
      <c r="C5342" t="s">
        <v>29</v>
      </c>
      <c r="D5342" s="1">
        <v>45247</v>
      </c>
      <c r="E5342" s="1" t="str">
        <f t="shared" si="249"/>
        <v>Fri</v>
      </c>
      <c r="F5342" s="1" t="str">
        <f t="shared" si="250"/>
        <v>Nov</v>
      </c>
      <c r="G5342" s="1" t="str">
        <f t="shared" si="251"/>
        <v>2023</v>
      </c>
      <c r="H5342" s="2">
        <v>0.60181712962962963</v>
      </c>
      <c r="I5342" s="1">
        <v>45247</v>
      </c>
      <c r="J5342">
        <v>11.3</v>
      </c>
      <c r="K5342" t="s">
        <v>13</v>
      </c>
      <c r="L5342">
        <v>76.33</v>
      </c>
      <c r="M5342" t="s">
        <v>3240</v>
      </c>
      <c r="N5342" t="s">
        <v>1561</v>
      </c>
      <c r="O5342">
        <v>42.87</v>
      </c>
      <c r="P5342" t="s">
        <v>16</v>
      </c>
    </row>
    <row r="5343" spans="1:16" x14ac:dyDescent="0.35">
      <c r="A5343" t="s">
        <v>7940</v>
      </c>
      <c r="B5343" t="s">
        <v>11</v>
      </c>
      <c r="C5343" t="s">
        <v>24</v>
      </c>
      <c r="D5343" s="1">
        <v>45282</v>
      </c>
      <c r="E5343" s="1" t="str">
        <f t="shared" si="249"/>
        <v>Fri</v>
      </c>
      <c r="F5343" s="1" t="str">
        <f t="shared" si="250"/>
        <v>Dec</v>
      </c>
      <c r="G5343" s="1" t="str">
        <f t="shared" si="251"/>
        <v>2023</v>
      </c>
      <c r="H5343" s="2">
        <v>0.86130787037037038</v>
      </c>
      <c r="I5343" s="1">
        <v>45282</v>
      </c>
      <c r="J5343">
        <v>19.149999999999999</v>
      </c>
      <c r="K5343" t="s">
        <v>13</v>
      </c>
      <c r="L5343">
        <v>278.27999999999997</v>
      </c>
      <c r="M5343" t="s">
        <v>411</v>
      </c>
      <c r="N5343" t="s">
        <v>7293</v>
      </c>
      <c r="O5343">
        <v>41.23</v>
      </c>
      <c r="P5343" t="s">
        <v>16</v>
      </c>
    </row>
    <row r="5344" spans="1:16" x14ac:dyDescent="0.35">
      <c r="A5344" t="s">
        <v>7941</v>
      </c>
      <c r="B5344" t="s">
        <v>24</v>
      </c>
      <c r="C5344" t="s">
        <v>48</v>
      </c>
      <c r="D5344" s="1">
        <v>44340</v>
      </c>
      <c r="E5344" s="1" t="str">
        <f t="shared" si="249"/>
        <v>Mon</v>
      </c>
      <c r="F5344" s="1" t="str">
        <f t="shared" si="250"/>
        <v>May</v>
      </c>
      <c r="G5344" s="1" t="str">
        <f t="shared" si="251"/>
        <v>2021</v>
      </c>
      <c r="H5344" s="2">
        <v>0.52819444444444441</v>
      </c>
      <c r="I5344" s="1">
        <v>44340</v>
      </c>
      <c r="J5344">
        <v>13.28</v>
      </c>
      <c r="K5344" t="s">
        <v>13</v>
      </c>
      <c r="L5344">
        <v>1926.58</v>
      </c>
      <c r="M5344" t="s">
        <v>196</v>
      </c>
      <c r="N5344" t="s">
        <v>6668</v>
      </c>
      <c r="O5344">
        <v>48.67</v>
      </c>
      <c r="P5344" t="s">
        <v>32</v>
      </c>
    </row>
    <row r="5345" spans="1:16" x14ac:dyDescent="0.35">
      <c r="A5345" t="s">
        <v>7942</v>
      </c>
      <c r="B5345" t="s">
        <v>18</v>
      </c>
      <c r="C5345" t="s">
        <v>39</v>
      </c>
      <c r="D5345" s="1">
        <v>45542</v>
      </c>
      <c r="E5345" s="1" t="str">
        <f t="shared" si="249"/>
        <v>Sat</v>
      </c>
      <c r="F5345" s="1" t="str">
        <f t="shared" si="250"/>
        <v>Sep</v>
      </c>
      <c r="G5345" s="1" t="str">
        <f t="shared" si="251"/>
        <v>2024</v>
      </c>
      <c r="H5345" s="2">
        <v>0.32060185185185186</v>
      </c>
      <c r="I5345" s="1">
        <v>45542</v>
      </c>
      <c r="J5345">
        <v>11.98</v>
      </c>
      <c r="K5345" t="s">
        <v>19</v>
      </c>
      <c r="L5345">
        <v>1569.55</v>
      </c>
      <c r="M5345" t="s">
        <v>430</v>
      </c>
      <c r="N5345" t="s">
        <v>594</v>
      </c>
      <c r="O5345">
        <v>49.7</v>
      </c>
      <c r="P5345" t="s">
        <v>46</v>
      </c>
    </row>
    <row r="5346" spans="1:16" x14ac:dyDescent="0.35">
      <c r="A5346" t="s">
        <v>7943</v>
      </c>
      <c r="B5346" t="s">
        <v>29</v>
      </c>
      <c r="C5346" t="s">
        <v>35</v>
      </c>
      <c r="D5346" s="1">
        <v>45063</v>
      </c>
      <c r="E5346" s="1" t="str">
        <f t="shared" si="249"/>
        <v>Wed</v>
      </c>
      <c r="F5346" s="1" t="str">
        <f t="shared" si="250"/>
        <v>May</v>
      </c>
      <c r="G5346" s="1" t="str">
        <f t="shared" si="251"/>
        <v>2023</v>
      </c>
      <c r="H5346" s="2">
        <v>0.90339120370370374</v>
      </c>
      <c r="I5346" s="1">
        <v>45063</v>
      </c>
      <c r="J5346">
        <v>5.46</v>
      </c>
      <c r="K5346" t="s">
        <v>25</v>
      </c>
      <c r="L5346">
        <v>1455.29</v>
      </c>
      <c r="M5346" t="s">
        <v>1253</v>
      </c>
      <c r="N5346" t="s">
        <v>4286</v>
      </c>
      <c r="O5346">
        <v>15.03</v>
      </c>
      <c r="P5346" t="s">
        <v>32</v>
      </c>
    </row>
    <row r="5347" spans="1:16" x14ac:dyDescent="0.35">
      <c r="A5347" t="s">
        <v>7944</v>
      </c>
      <c r="B5347" t="s">
        <v>55</v>
      </c>
      <c r="C5347" t="s">
        <v>59</v>
      </c>
      <c r="D5347" s="1">
        <v>44788</v>
      </c>
      <c r="E5347" s="1" t="str">
        <f t="shared" si="249"/>
        <v>Mon</v>
      </c>
      <c r="F5347" s="1" t="str">
        <f t="shared" si="250"/>
        <v>Aug</v>
      </c>
      <c r="G5347" s="1" t="str">
        <f t="shared" si="251"/>
        <v>2022</v>
      </c>
      <c r="H5347" s="2">
        <v>0.48822916666666666</v>
      </c>
      <c r="I5347" s="1">
        <v>44788</v>
      </c>
      <c r="J5347">
        <v>12.66</v>
      </c>
      <c r="K5347" t="s">
        <v>19</v>
      </c>
      <c r="L5347">
        <v>1521.94</v>
      </c>
      <c r="M5347" t="s">
        <v>993</v>
      </c>
      <c r="N5347" t="s">
        <v>5748</v>
      </c>
      <c r="O5347">
        <v>34.090000000000003</v>
      </c>
      <c r="P5347" t="s">
        <v>22</v>
      </c>
    </row>
    <row r="5348" spans="1:16" x14ac:dyDescent="0.35">
      <c r="A5348" t="s">
        <v>7945</v>
      </c>
      <c r="B5348" t="s">
        <v>24</v>
      </c>
      <c r="C5348" t="s">
        <v>34</v>
      </c>
      <c r="D5348" s="1">
        <v>44858</v>
      </c>
      <c r="E5348" s="1" t="str">
        <f t="shared" si="249"/>
        <v>Mon</v>
      </c>
      <c r="F5348" s="1" t="str">
        <f t="shared" si="250"/>
        <v>Oct</v>
      </c>
      <c r="G5348" s="1" t="str">
        <f t="shared" si="251"/>
        <v>2022</v>
      </c>
      <c r="H5348" s="2">
        <v>0.47537037037037039</v>
      </c>
      <c r="I5348" s="1">
        <v>44858</v>
      </c>
      <c r="J5348">
        <v>10.62</v>
      </c>
      <c r="K5348" t="s">
        <v>19</v>
      </c>
      <c r="L5348">
        <v>574.69000000000005</v>
      </c>
      <c r="M5348" t="s">
        <v>1305</v>
      </c>
      <c r="N5348" t="s">
        <v>2018</v>
      </c>
      <c r="O5348">
        <v>49.43</v>
      </c>
      <c r="P5348" t="s">
        <v>22</v>
      </c>
    </row>
    <row r="5349" spans="1:16" x14ac:dyDescent="0.35">
      <c r="A5349" t="s">
        <v>7946</v>
      </c>
      <c r="B5349" t="s">
        <v>59</v>
      </c>
      <c r="C5349" t="s">
        <v>48</v>
      </c>
      <c r="D5349" s="1">
        <v>44071</v>
      </c>
      <c r="E5349" s="1" t="str">
        <f t="shared" si="249"/>
        <v>Fri</v>
      </c>
      <c r="F5349" s="1" t="str">
        <f t="shared" si="250"/>
        <v>Aug</v>
      </c>
      <c r="G5349" s="1" t="str">
        <f t="shared" si="251"/>
        <v>2020</v>
      </c>
      <c r="H5349" s="2">
        <v>0.66893518518518513</v>
      </c>
      <c r="I5349" s="1">
        <v>44071</v>
      </c>
      <c r="J5349">
        <v>11.28</v>
      </c>
      <c r="K5349" t="s">
        <v>25</v>
      </c>
      <c r="L5349">
        <v>1005.96</v>
      </c>
      <c r="M5349" t="s">
        <v>1520</v>
      </c>
      <c r="N5349" t="s">
        <v>2557</v>
      </c>
      <c r="O5349">
        <v>49.11</v>
      </c>
      <c r="P5349" t="s">
        <v>16</v>
      </c>
    </row>
    <row r="5350" spans="1:16" x14ac:dyDescent="0.35">
      <c r="A5350" t="s">
        <v>7947</v>
      </c>
      <c r="B5350" t="s">
        <v>34</v>
      </c>
      <c r="C5350" t="s">
        <v>35</v>
      </c>
      <c r="D5350" s="1">
        <v>43846</v>
      </c>
      <c r="E5350" s="1" t="str">
        <f t="shared" si="249"/>
        <v>Thu</v>
      </c>
      <c r="F5350" s="1" t="str">
        <f t="shared" si="250"/>
        <v>Jan</v>
      </c>
      <c r="G5350" s="1" t="str">
        <f t="shared" si="251"/>
        <v>2020</v>
      </c>
      <c r="H5350" s="2">
        <v>0.12872685185185184</v>
      </c>
      <c r="I5350" s="1">
        <v>43846</v>
      </c>
      <c r="J5350">
        <v>16.38</v>
      </c>
      <c r="K5350" t="s">
        <v>25</v>
      </c>
      <c r="L5350">
        <v>1395.28</v>
      </c>
      <c r="M5350" t="s">
        <v>730</v>
      </c>
      <c r="N5350" t="s">
        <v>7948</v>
      </c>
      <c r="O5350">
        <v>42.13</v>
      </c>
      <c r="P5350" t="s">
        <v>46</v>
      </c>
    </row>
    <row r="5351" spans="1:16" x14ac:dyDescent="0.35">
      <c r="A5351" t="s">
        <v>7949</v>
      </c>
      <c r="B5351" t="s">
        <v>29</v>
      </c>
      <c r="C5351" t="s">
        <v>74</v>
      </c>
      <c r="D5351" s="1">
        <v>43860</v>
      </c>
      <c r="E5351" s="1" t="str">
        <f t="shared" si="249"/>
        <v>Thu</v>
      </c>
      <c r="F5351" s="1" t="str">
        <f t="shared" si="250"/>
        <v>Jan</v>
      </c>
      <c r="G5351" s="1" t="str">
        <f t="shared" si="251"/>
        <v>2020</v>
      </c>
      <c r="H5351" s="2">
        <v>0.19077546296296297</v>
      </c>
      <c r="I5351" s="1">
        <v>43860</v>
      </c>
      <c r="J5351">
        <v>15.97</v>
      </c>
      <c r="K5351" t="s">
        <v>25</v>
      </c>
      <c r="L5351">
        <v>1745.6</v>
      </c>
      <c r="M5351" t="s">
        <v>843</v>
      </c>
      <c r="N5351" t="s">
        <v>5093</v>
      </c>
      <c r="O5351">
        <v>11.78</v>
      </c>
      <c r="P5351" t="s">
        <v>46</v>
      </c>
    </row>
    <row r="5352" spans="1:16" x14ac:dyDescent="0.35">
      <c r="A5352" t="s">
        <v>7950</v>
      </c>
      <c r="B5352" t="s">
        <v>39</v>
      </c>
      <c r="C5352" t="s">
        <v>34</v>
      </c>
      <c r="D5352" s="1">
        <v>45050</v>
      </c>
      <c r="E5352" s="1" t="str">
        <f t="shared" si="249"/>
        <v>Thu</v>
      </c>
      <c r="F5352" s="1" t="str">
        <f t="shared" si="250"/>
        <v>May</v>
      </c>
      <c r="G5352" s="1" t="str">
        <f t="shared" si="251"/>
        <v>2023</v>
      </c>
      <c r="H5352" s="2">
        <v>0.62446759259259255</v>
      </c>
      <c r="I5352" s="1">
        <v>45050</v>
      </c>
      <c r="J5352">
        <v>12.4</v>
      </c>
      <c r="K5352" t="s">
        <v>25</v>
      </c>
      <c r="L5352">
        <v>1424.29</v>
      </c>
      <c r="M5352" t="s">
        <v>2692</v>
      </c>
      <c r="N5352" t="s">
        <v>5282</v>
      </c>
      <c r="O5352">
        <v>24.66</v>
      </c>
      <c r="P5352" t="s">
        <v>16</v>
      </c>
    </row>
    <row r="5353" spans="1:16" x14ac:dyDescent="0.35">
      <c r="A5353" t="s">
        <v>7951</v>
      </c>
      <c r="B5353" t="s">
        <v>63</v>
      </c>
      <c r="C5353" t="s">
        <v>18</v>
      </c>
      <c r="D5353" s="1">
        <v>45187</v>
      </c>
      <c r="E5353" s="1" t="str">
        <f t="shared" si="249"/>
        <v>Mon</v>
      </c>
      <c r="F5353" s="1" t="str">
        <f t="shared" si="250"/>
        <v>Sep</v>
      </c>
      <c r="G5353" s="1" t="str">
        <f t="shared" si="251"/>
        <v>2023</v>
      </c>
      <c r="H5353" s="2">
        <v>0.66606481481481483</v>
      </c>
      <c r="I5353" s="1">
        <v>45187</v>
      </c>
      <c r="J5353">
        <v>8.6300000000000008</v>
      </c>
      <c r="K5353" t="s">
        <v>13</v>
      </c>
      <c r="L5353">
        <v>1266.94</v>
      </c>
      <c r="M5353" t="s">
        <v>1250</v>
      </c>
      <c r="N5353" t="s">
        <v>6039</v>
      </c>
      <c r="O5353">
        <v>17.18</v>
      </c>
      <c r="P5353" t="s">
        <v>32</v>
      </c>
    </row>
    <row r="5354" spans="1:16" x14ac:dyDescent="0.35">
      <c r="A5354" t="s">
        <v>7952</v>
      </c>
      <c r="B5354" t="s">
        <v>67</v>
      </c>
      <c r="C5354" t="s">
        <v>55</v>
      </c>
      <c r="D5354" s="1">
        <v>44599</v>
      </c>
      <c r="E5354" s="1" t="str">
        <f t="shared" si="249"/>
        <v>Mon</v>
      </c>
      <c r="F5354" s="1" t="str">
        <f t="shared" si="250"/>
        <v>Feb</v>
      </c>
      <c r="G5354" s="1" t="str">
        <f t="shared" si="251"/>
        <v>2022</v>
      </c>
      <c r="H5354" s="2">
        <v>0.11635416666666666</v>
      </c>
      <c r="I5354" s="1">
        <v>44599</v>
      </c>
      <c r="J5354">
        <v>1.21</v>
      </c>
      <c r="K5354" t="s">
        <v>25</v>
      </c>
      <c r="L5354">
        <v>218.98</v>
      </c>
      <c r="M5354" t="s">
        <v>1563</v>
      </c>
      <c r="N5354" t="s">
        <v>2179</v>
      </c>
      <c r="O5354">
        <v>48.49</v>
      </c>
      <c r="P5354" t="s">
        <v>22</v>
      </c>
    </row>
    <row r="5355" spans="1:16" x14ac:dyDescent="0.35">
      <c r="A5355" t="s">
        <v>7953</v>
      </c>
      <c r="B5355" t="s">
        <v>35</v>
      </c>
      <c r="C5355" t="s">
        <v>18</v>
      </c>
      <c r="D5355" s="1">
        <v>44071</v>
      </c>
      <c r="E5355" s="1" t="str">
        <f t="shared" si="249"/>
        <v>Fri</v>
      </c>
      <c r="F5355" s="1" t="str">
        <f t="shared" si="250"/>
        <v>Aug</v>
      </c>
      <c r="G5355" s="1" t="str">
        <f t="shared" si="251"/>
        <v>2020</v>
      </c>
      <c r="H5355" s="2">
        <v>0.6812731481481481</v>
      </c>
      <c r="I5355" s="1">
        <v>44071</v>
      </c>
      <c r="J5355">
        <v>8.99</v>
      </c>
      <c r="K5355" t="s">
        <v>19</v>
      </c>
      <c r="L5355">
        <v>1967.68</v>
      </c>
      <c r="M5355" t="s">
        <v>2572</v>
      </c>
      <c r="N5355" t="s">
        <v>1971</v>
      </c>
      <c r="O5355">
        <v>31.68</v>
      </c>
      <c r="P5355" t="s">
        <v>46</v>
      </c>
    </row>
    <row r="5356" spans="1:16" x14ac:dyDescent="0.35">
      <c r="A5356" t="s">
        <v>7954</v>
      </c>
      <c r="B5356" t="s">
        <v>39</v>
      </c>
      <c r="C5356" t="s">
        <v>67</v>
      </c>
      <c r="D5356" s="1">
        <v>45175</v>
      </c>
      <c r="E5356" s="1" t="str">
        <f t="shared" si="249"/>
        <v>Wed</v>
      </c>
      <c r="F5356" s="1" t="str">
        <f t="shared" si="250"/>
        <v>Sep</v>
      </c>
      <c r="G5356" s="1" t="str">
        <f t="shared" si="251"/>
        <v>2023</v>
      </c>
      <c r="H5356" s="2">
        <v>0.78850694444444447</v>
      </c>
      <c r="I5356" s="1">
        <v>45175</v>
      </c>
      <c r="J5356">
        <v>8.1300000000000008</v>
      </c>
      <c r="K5356" t="s">
        <v>13</v>
      </c>
      <c r="L5356">
        <v>334.26</v>
      </c>
      <c r="M5356" t="s">
        <v>1323</v>
      </c>
      <c r="N5356" t="s">
        <v>439</v>
      </c>
      <c r="O5356">
        <v>43.76</v>
      </c>
      <c r="P5356" t="s">
        <v>32</v>
      </c>
    </row>
    <row r="5357" spans="1:16" x14ac:dyDescent="0.35">
      <c r="A5357" t="s">
        <v>7955</v>
      </c>
      <c r="B5357" t="s">
        <v>12</v>
      </c>
      <c r="C5357" t="s">
        <v>34</v>
      </c>
      <c r="D5357" s="1">
        <v>45493</v>
      </c>
      <c r="E5357" s="1" t="str">
        <f t="shared" si="249"/>
        <v>Sat</v>
      </c>
      <c r="F5357" s="1" t="str">
        <f t="shared" si="250"/>
        <v>Jul</v>
      </c>
      <c r="G5357" s="1" t="str">
        <f t="shared" si="251"/>
        <v>2024</v>
      </c>
      <c r="H5357" s="2">
        <v>0.91430555555555559</v>
      </c>
      <c r="I5357" s="1">
        <v>45493</v>
      </c>
      <c r="J5357">
        <v>12.62</v>
      </c>
      <c r="K5357" t="s">
        <v>19</v>
      </c>
      <c r="L5357">
        <v>1266.72</v>
      </c>
      <c r="M5357" t="s">
        <v>1037</v>
      </c>
      <c r="N5357" t="s">
        <v>5837</v>
      </c>
      <c r="O5357">
        <v>36.86</v>
      </c>
      <c r="P5357" t="s">
        <v>32</v>
      </c>
    </row>
    <row r="5358" spans="1:16" x14ac:dyDescent="0.35">
      <c r="A5358" t="s">
        <v>7956</v>
      </c>
      <c r="B5358" t="s">
        <v>63</v>
      </c>
      <c r="C5358" t="s">
        <v>63</v>
      </c>
      <c r="D5358" s="1">
        <v>44822</v>
      </c>
      <c r="E5358" s="1" t="str">
        <f t="shared" si="249"/>
        <v>Sun</v>
      </c>
      <c r="F5358" s="1" t="str">
        <f t="shared" si="250"/>
        <v>Sep</v>
      </c>
      <c r="G5358" s="1" t="str">
        <f t="shared" si="251"/>
        <v>2022</v>
      </c>
      <c r="H5358" s="2">
        <v>0.44276620370370373</v>
      </c>
      <c r="I5358" s="1">
        <v>44822</v>
      </c>
      <c r="J5358">
        <v>3.23</v>
      </c>
      <c r="K5358" t="s">
        <v>13</v>
      </c>
      <c r="L5358">
        <v>1325.67</v>
      </c>
      <c r="M5358" t="s">
        <v>1022</v>
      </c>
      <c r="N5358" t="s">
        <v>3493</v>
      </c>
      <c r="O5358">
        <v>31.95</v>
      </c>
      <c r="P5358" t="s">
        <v>32</v>
      </c>
    </row>
    <row r="5359" spans="1:16" x14ac:dyDescent="0.35">
      <c r="A5359" t="s">
        <v>7957</v>
      </c>
      <c r="B5359" t="s">
        <v>63</v>
      </c>
      <c r="C5359" t="s">
        <v>55</v>
      </c>
      <c r="D5359" s="1">
        <v>44140</v>
      </c>
      <c r="E5359" s="1" t="str">
        <f t="shared" si="249"/>
        <v>Thu</v>
      </c>
      <c r="F5359" s="1" t="str">
        <f t="shared" si="250"/>
        <v>Nov</v>
      </c>
      <c r="G5359" s="1" t="str">
        <f t="shared" si="251"/>
        <v>2020</v>
      </c>
      <c r="H5359" s="2">
        <v>0.31186342592592592</v>
      </c>
      <c r="I5359" s="1">
        <v>44140</v>
      </c>
      <c r="J5359">
        <v>5.24</v>
      </c>
      <c r="K5359" t="s">
        <v>13</v>
      </c>
      <c r="L5359">
        <v>1807.48</v>
      </c>
      <c r="M5359" t="s">
        <v>226</v>
      </c>
      <c r="N5359" t="s">
        <v>322</v>
      </c>
      <c r="O5359">
        <v>38</v>
      </c>
      <c r="P5359" t="s">
        <v>46</v>
      </c>
    </row>
    <row r="5360" spans="1:16" x14ac:dyDescent="0.35">
      <c r="A5360" t="s">
        <v>7958</v>
      </c>
      <c r="B5360" t="s">
        <v>35</v>
      </c>
      <c r="C5360" t="s">
        <v>39</v>
      </c>
      <c r="D5360" s="1">
        <v>44332</v>
      </c>
      <c r="E5360" s="1" t="str">
        <f t="shared" si="249"/>
        <v>Sun</v>
      </c>
      <c r="F5360" s="1" t="str">
        <f t="shared" si="250"/>
        <v>May</v>
      </c>
      <c r="G5360" s="1" t="str">
        <f t="shared" si="251"/>
        <v>2021</v>
      </c>
      <c r="H5360" s="2">
        <v>0.70240740740740737</v>
      </c>
      <c r="I5360" s="1">
        <v>44332</v>
      </c>
      <c r="J5360">
        <v>17.920000000000002</v>
      </c>
      <c r="K5360" t="s">
        <v>19</v>
      </c>
      <c r="L5360">
        <v>1799.34</v>
      </c>
      <c r="M5360" t="s">
        <v>2237</v>
      </c>
      <c r="N5360" t="s">
        <v>984</v>
      </c>
      <c r="O5360">
        <v>17.25</v>
      </c>
      <c r="P5360" t="s">
        <v>32</v>
      </c>
    </row>
    <row r="5361" spans="1:16" x14ac:dyDescent="0.35">
      <c r="A5361" t="s">
        <v>7959</v>
      </c>
      <c r="B5361" t="s">
        <v>48</v>
      </c>
      <c r="C5361" t="s">
        <v>67</v>
      </c>
      <c r="D5361" s="1">
        <v>44223</v>
      </c>
      <c r="E5361" s="1" t="str">
        <f t="shared" si="249"/>
        <v>Wed</v>
      </c>
      <c r="F5361" s="1" t="str">
        <f t="shared" si="250"/>
        <v>Jan</v>
      </c>
      <c r="G5361" s="1" t="str">
        <f t="shared" si="251"/>
        <v>2021</v>
      </c>
      <c r="H5361" s="2">
        <v>1.7013888888888887E-2</v>
      </c>
      <c r="I5361" s="1">
        <v>44223</v>
      </c>
      <c r="J5361">
        <v>5.47</v>
      </c>
      <c r="K5361" t="s">
        <v>13</v>
      </c>
      <c r="L5361">
        <v>1932.39</v>
      </c>
      <c r="M5361" t="s">
        <v>293</v>
      </c>
      <c r="N5361" t="s">
        <v>743</v>
      </c>
      <c r="O5361">
        <v>36.64</v>
      </c>
      <c r="P5361" t="s">
        <v>46</v>
      </c>
    </row>
    <row r="5362" spans="1:16" x14ac:dyDescent="0.35">
      <c r="A5362" t="s">
        <v>7960</v>
      </c>
      <c r="B5362" t="s">
        <v>74</v>
      </c>
      <c r="C5362" t="s">
        <v>24</v>
      </c>
      <c r="D5362" s="1">
        <v>44846</v>
      </c>
      <c r="E5362" s="1" t="str">
        <f t="shared" si="249"/>
        <v>Wed</v>
      </c>
      <c r="F5362" s="1" t="str">
        <f t="shared" si="250"/>
        <v>Oct</v>
      </c>
      <c r="G5362" s="1" t="str">
        <f t="shared" si="251"/>
        <v>2022</v>
      </c>
      <c r="H5362" s="2">
        <v>0.47990740740740739</v>
      </c>
      <c r="I5362" s="1">
        <v>44846</v>
      </c>
      <c r="J5362">
        <v>13.19</v>
      </c>
      <c r="K5362" t="s">
        <v>25</v>
      </c>
      <c r="L5362">
        <v>1344.65</v>
      </c>
      <c r="M5362" t="s">
        <v>341</v>
      </c>
      <c r="N5362" t="s">
        <v>5220</v>
      </c>
      <c r="O5362">
        <v>49.63</v>
      </c>
      <c r="P5362" t="s">
        <v>46</v>
      </c>
    </row>
    <row r="5363" spans="1:16" x14ac:dyDescent="0.35">
      <c r="A5363" t="s">
        <v>7961</v>
      </c>
      <c r="B5363" t="s">
        <v>35</v>
      </c>
      <c r="C5363" t="s">
        <v>63</v>
      </c>
      <c r="D5363" s="1">
        <v>45270</v>
      </c>
      <c r="E5363" s="1" t="str">
        <f t="shared" si="249"/>
        <v>Sun</v>
      </c>
      <c r="F5363" s="1" t="str">
        <f t="shared" si="250"/>
        <v>Dec</v>
      </c>
      <c r="G5363" s="1" t="str">
        <f t="shared" si="251"/>
        <v>2023</v>
      </c>
      <c r="H5363" s="2">
        <v>0.47188657407407408</v>
      </c>
      <c r="I5363" s="1">
        <v>45270</v>
      </c>
      <c r="J5363">
        <v>7.58</v>
      </c>
      <c r="K5363" t="s">
        <v>13</v>
      </c>
      <c r="L5363">
        <v>1179.26</v>
      </c>
      <c r="M5363" t="s">
        <v>1100</v>
      </c>
      <c r="N5363" t="s">
        <v>3842</v>
      </c>
      <c r="O5363">
        <v>20.79</v>
      </c>
      <c r="P5363" t="s">
        <v>32</v>
      </c>
    </row>
    <row r="5364" spans="1:16" x14ac:dyDescent="0.35">
      <c r="A5364" t="s">
        <v>7962</v>
      </c>
      <c r="B5364" t="s">
        <v>12</v>
      </c>
      <c r="C5364" t="s">
        <v>63</v>
      </c>
      <c r="D5364" s="1">
        <v>45419</v>
      </c>
      <c r="E5364" s="1" t="str">
        <f t="shared" si="249"/>
        <v>Tue</v>
      </c>
      <c r="F5364" s="1" t="str">
        <f t="shared" si="250"/>
        <v>May</v>
      </c>
      <c r="G5364" s="1" t="str">
        <f t="shared" si="251"/>
        <v>2024</v>
      </c>
      <c r="H5364" s="2">
        <v>0.17215277777777777</v>
      </c>
      <c r="I5364" s="1">
        <v>45419</v>
      </c>
      <c r="J5364">
        <v>11.14</v>
      </c>
      <c r="K5364" t="s">
        <v>19</v>
      </c>
      <c r="L5364">
        <v>1950.61</v>
      </c>
      <c r="M5364" t="s">
        <v>1757</v>
      </c>
      <c r="N5364" t="s">
        <v>3056</v>
      </c>
      <c r="O5364">
        <v>11.98</v>
      </c>
      <c r="P5364" t="s">
        <v>46</v>
      </c>
    </row>
    <row r="5365" spans="1:16" x14ac:dyDescent="0.35">
      <c r="A5365" t="s">
        <v>7963</v>
      </c>
      <c r="B5365" t="s">
        <v>39</v>
      </c>
      <c r="C5365" t="s">
        <v>11</v>
      </c>
      <c r="D5365" s="1">
        <v>44913</v>
      </c>
      <c r="E5365" s="1" t="str">
        <f t="shared" si="249"/>
        <v>Sun</v>
      </c>
      <c r="F5365" s="1" t="str">
        <f t="shared" si="250"/>
        <v>Dec</v>
      </c>
      <c r="G5365" s="1" t="str">
        <f t="shared" si="251"/>
        <v>2022</v>
      </c>
      <c r="H5365" s="2">
        <v>0.58212962962962966</v>
      </c>
      <c r="I5365" s="1">
        <v>44913</v>
      </c>
      <c r="J5365">
        <v>12.56</v>
      </c>
      <c r="K5365" t="s">
        <v>19</v>
      </c>
      <c r="L5365">
        <v>861.98</v>
      </c>
      <c r="M5365" t="s">
        <v>341</v>
      </c>
      <c r="N5365" t="s">
        <v>1783</v>
      </c>
      <c r="O5365">
        <v>34.53</v>
      </c>
      <c r="P5365" t="s">
        <v>46</v>
      </c>
    </row>
    <row r="5366" spans="1:16" x14ac:dyDescent="0.35">
      <c r="A5366" t="s">
        <v>7964</v>
      </c>
      <c r="B5366" t="s">
        <v>34</v>
      </c>
      <c r="C5366" t="s">
        <v>63</v>
      </c>
      <c r="D5366" s="1">
        <v>44124</v>
      </c>
      <c r="E5366" s="1" t="str">
        <f t="shared" si="249"/>
        <v>Tue</v>
      </c>
      <c r="F5366" s="1" t="str">
        <f t="shared" si="250"/>
        <v>Oct</v>
      </c>
      <c r="G5366" s="1" t="str">
        <f t="shared" si="251"/>
        <v>2020</v>
      </c>
      <c r="H5366" s="2">
        <v>0.33782407407407405</v>
      </c>
      <c r="I5366" s="1">
        <v>44124</v>
      </c>
      <c r="J5366">
        <v>12.45</v>
      </c>
      <c r="K5366" t="s">
        <v>19</v>
      </c>
      <c r="L5366">
        <v>1872.13</v>
      </c>
      <c r="M5366" t="s">
        <v>1003</v>
      </c>
      <c r="N5366" t="s">
        <v>7965</v>
      </c>
      <c r="O5366">
        <v>25.9</v>
      </c>
      <c r="P5366" t="s">
        <v>16</v>
      </c>
    </row>
    <row r="5367" spans="1:16" x14ac:dyDescent="0.35">
      <c r="A5367" t="s">
        <v>7966</v>
      </c>
      <c r="B5367" t="s">
        <v>48</v>
      </c>
      <c r="C5367" t="s">
        <v>29</v>
      </c>
      <c r="D5367" s="1">
        <v>45141</v>
      </c>
      <c r="E5367" s="1" t="str">
        <f t="shared" si="249"/>
        <v>Thu</v>
      </c>
      <c r="F5367" s="1" t="str">
        <f t="shared" si="250"/>
        <v>Aug</v>
      </c>
      <c r="G5367" s="1" t="str">
        <f t="shared" si="251"/>
        <v>2023</v>
      </c>
      <c r="H5367" s="2">
        <v>0.25229166666666669</v>
      </c>
      <c r="I5367" s="1">
        <v>45141</v>
      </c>
      <c r="J5367">
        <v>8.4</v>
      </c>
      <c r="K5367" t="s">
        <v>19</v>
      </c>
      <c r="L5367">
        <v>1536.39</v>
      </c>
      <c r="M5367" t="s">
        <v>1244</v>
      </c>
      <c r="N5367" t="s">
        <v>5370</v>
      </c>
      <c r="O5367">
        <v>27.88</v>
      </c>
      <c r="P5367" t="s">
        <v>46</v>
      </c>
    </row>
    <row r="5368" spans="1:16" x14ac:dyDescent="0.35">
      <c r="A5368" t="s">
        <v>7967</v>
      </c>
      <c r="B5368" t="s">
        <v>35</v>
      </c>
      <c r="C5368" t="s">
        <v>12</v>
      </c>
      <c r="D5368" s="1">
        <v>44128</v>
      </c>
      <c r="E5368" s="1" t="str">
        <f t="shared" si="249"/>
        <v>Sat</v>
      </c>
      <c r="F5368" s="1" t="str">
        <f t="shared" si="250"/>
        <v>Oct</v>
      </c>
      <c r="G5368" s="1" t="str">
        <f t="shared" si="251"/>
        <v>2020</v>
      </c>
      <c r="H5368" s="2">
        <v>3.0393518518518518E-2</v>
      </c>
      <c r="I5368" s="1">
        <v>44128</v>
      </c>
      <c r="J5368">
        <v>7.4</v>
      </c>
      <c r="K5368" t="s">
        <v>25</v>
      </c>
      <c r="L5368">
        <v>102.8</v>
      </c>
      <c r="M5368" t="s">
        <v>1025</v>
      </c>
      <c r="N5368" t="s">
        <v>4806</v>
      </c>
      <c r="O5368">
        <v>10.82</v>
      </c>
      <c r="P5368" t="s">
        <v>46</v>
      </c>
    </row>
    <row r="5369" spans="1:16" x14ac:dyDescent="0.35">
      <c r="A5369" t="s">
        <v>7968</v>
      </c>
      <c r="B5369" t="s">
        <v>74</v>
      </c>
      <c r="C5369" t="s">
        <v>39</v>
      </c>
      <c r="D5369" s="1">
        <v>45278</v>
      </c>
      <c r="E5369" s="1" t="str">
        <f t="shared" si="249"/>
        <v>Mon</v>
      </c>
      <c r="F5369" s="1" t="str">
        <f t="shared" si="250"/>
        <v>Dec</v>
      </c>
      <c r="G5369" s="1" t="str">
        <f t="shared" si="251"/>
        <v>2023</v>
      </c>
      <c r="H5369" s="2">
        <v>0.38247685185185187</v>
      </c>
      <c r="I5369" s="1">
        <v>45278</v>
      </c>
      <c r="J5369">
        <v>2.14</v>
      </c>
      <c r="K5369" t="s">
        <v>19</v>
      </c>
      <c r="L5369">
        <v>1171.69</v>
      </c>
      <c r="M5369" t="s">
        <v>315</v>
      </c>
      <c r="N5369" t="s">
        <v>512</v>
      </c>
      <c r="O5369">
        <v>24.78</v>
      </c>
      <c r="P5369" t="s">
        <v>46</v>
      </c>
    </row>
    <row r="5370" spans="1:16" x14ac:dyDescent="0.35">
      <c r="A5370" t="s">
        <v>7969</v>
      </c>
      <c r="B5370" t="s">
        <v>67</v>
      </c>
      <c r="C5370" t="s">
        <v>12</v>
      </c>
      <c r="D5370" s="1">
        <v>45344</v>
      </c>
      <c r="E5370" s="1" t="str">
        <f t="shared" si="249"/>
        <v>Thu</v>
      </c>
      <c r="F5370" s="1" t="str">
        <f t="shared" si="250"/>
        <v>Feb</v>
      </c>
      <c r="G5370" s="1" t="str">
        <f t="shared" si="251"/>
        <v>2024</v>
      </c>
      <c r="H5370" s="2">
        <v>9.5277777777777781E-2</v>
      </c>
      <c r="I5370" s="1">
        <v>45344</v>
      </c>
      <c r="J5370">
        <v>16.29</v>
      </c>
      <c r="K5370" t="s">
        <v>19</v>
      </c>
      <c r="L5370">
        <v>1667.82</v>
      </c>
      <c r="M5370" t="s">
        <v>396</v>
      </c>
      <c r="N5370" t="s">
        <v>5212</v>
      </c>
      <c r="O5370">
        <v>25.3</v>
      </c>
      <c r="P5370" t="s">
        <v>16</v>
      </c>
    </row>
    <row r="5371" spans="1:16" x14ac:dyDescent="0.35">
      <c r="A5371" t="s">
        <v>7970</v>
      </c>
      <c r="B5371" t="s">
        <v>29</v>
      </c>
      <c r="C5371" t="s">
        <v>12</v>
      </c>
      <c r="D5371" s="1">
        <v>45435</v>
      </c>
      <c r="E5371" s="1" t="str">
        <f t="shared" si="249"/>
        <v>Thu</v>
      </c>
      <c r="F5371" s="1" t="str">
        <f t="shared" si="250"/>
        <v>May</v>
      </c>
      <c r="G5371" s="1" t="str">
        <f t="shared" si="251"/>
        <v>2024</v>
      </c>
      <c r="H5371" s="2">
        <v>0.6799074074074074</v>
      </c>
      <c r="I5371" s="1">
        <v>45435</v>
      </c>
      <c r="J5371">
        <v>14.76</v>
      </c>
      <c r="K5371" t="s">
        <v>13</v>
      </c>
      <c r="L5371">
        <v>740.04</v>
      </c>
      <c r="M5371" t="s">
        <v>181</v>
      </c>
      <c r="N5371" t="s">
        <v>2179</v>
      </c>
      <c r="O5371">
        <v>17.829999999999998</v>
      </c>
      <c r="P5371" t="s">
        <v>16</v>
      </c>
    </row>
    <row r="5372" spans="1:16" x14ac:dyDescent="0.35">
      <c r="A5372" t="s">
        <v>7971</v>
      </c>
      <c r="B5372" t="s">
        <v>67</v>
      </c>
      <c r="C5372" t="s">
        <v>35</v>
      </c>
      <c r="D5372" s="1">
        <v>44082</v>
      </c>
      <c r="E5372" s="1" t="str">
        <f t="shared" si="249"/>
        <v>Tue</v>
      </c>
      <c r="F5372" s="1" t="str">
        <f t="shared" si="250"/>
        <v>Sep</v>
      </c>
      <c r="G5372" s="1" t="str">
        <f t="shared" si="251"/>
        <v>2020</v>
      </c>
      <c r="H5372" s="2">
        <v>0.3652199074074074</v>
      </c>
      <c r="I5372" s="1">
        <v>44082</v>
      </c>
      <c r="J5372">
        <v>2.62</v>
      </c>
      <c r="K5372" t="s">
        <v>25</v>
      </c>
      <c r="L5372">
        <v>897.51</v>
      </c>
      <c r="M5372" t="s">
        <v>1703</v>
      </c>
      <c r="N5372" t="s">
        <v>3946</v>
      </c>
      <c r="O5372">
        <v>45.38</v>
      </c>
      <c r="P5372" t="s">
        <v>16</v>
      </c>
    </row>
    <row r="5373" spans="1:16" x14ac:dyDescent="0.35">
      <c r="A5373" t="s">
        <v>7972</v>
      </c>
      <c r="B5373" t="s">
        <v>74</v>
      </c>
      <c r="C5373" t="s">
        <v>24</v>
      </c>
      <c r="D5373" s="1">
        <v>45172</v>
      </c>
      <c r="E5373" s="1" t="str">
        <f t="shared" si="249"/>
        <v>Sun</v>
      </c>
      <c r="F5373" s="1" t="str">
        <f t="shared" si="250"/>
        <v>Sep</v>
      </c>
      <c r="G5373" s="1" t="str">
        <f t="shared" si="251"/>
        <v>2023</v>
      </c>
      <c r="H5373" s="2">
        <v>0.10925925925925926</v>
      </c>
      <c r="I5373" s="1">
        <v>45172</v>
      </c>
      <c r="J5373">
        <v>5.86</v>
      </c>
      <c r="K5373" t="s">
        <v>19</v>
      </c>
      <c r="L5373">
        <v>1596.45</v>
      </c>
      <c r="M5373" t="s">
        <v>1737</v>
      </c>
      <c r="N5373" t="s">
        <v>7973</v>
      </c>
      <c r="O5373">
        <v>31.93</v>
      </c>
      <c r="P5373" t="s">
        <v>46</v>
      </c>
    </row>
    <row r="5374" spans="1:16" x14ac:dyDescent="0.35">
      <c r="A5374" t="s">
        <v>7974</v>
      </c>
      <c r="B5374" t="s">
        <v>59</v>
      </c>
      <c r="C5374" t="s">
        <v>18</v>
      </c>
      <c r="D5374" s="1">
        <v>43903</v>
      </c>
      <c r="E5374" s="1" t="str">
        <f t="shared" si="249"/>
        <v>Fri</v>
      </c>
      <c r="F5374" s="1" t="str">
        <f t="shared" si="250"/>
        <v>Mar</v>
      </c>
      <c r="G5374" s="1" t="str">
        <f t="shared" si="251"/>
        <v>2020</v>
      </c>
      <c r="H5374" s="2">
        <v>0.22771990740740741</v>
      </c>
      <c r="I5374" s="1">
        <v>43903</v>
      </c>
      <c r="J5374">
        <v>1.1399999999999999</v>
      </c>
      <c r="K5374" t="s">
        <v>25</v>
      </c>
      <c r="L5374">
        <v>1495.87</v>
      </c>
      <c r="M5374" t="s">
        <v>358</v>
      </c>
      <c r="N5374" t="s">
        <v>5955</v>
      </c>
      <c r="O5374">
        <v>17.03</v>
      </c>
      <c r="P5374" t="s">
        <v>46</v>
      </c>
    </row>
    <row r="5375" spans="1:16" x14ac:dyDescent="0.35">
      <c r="A5375" t="s">
        <v>7975</v>
      </c>
      <c r="B5375" t="s">
        <v>11</v>
      </c>
      <c r="C5375" t="s">
        <v>59</v>
      </c>
      <c r="D5375" s="1">
        <v>44606</v>
      </c>
      <c r="E5375" s="1" t="str">
        <f t="shared" si="249"/>
        <v>Mon</v>
      </c>
      <c r="F5375" s="1" t="str">
        <f t="shared" si="250"/>
        <v>Feb</v>
      </c>
      <c r="G5375" s="1" t="str">
        <f t="shared" si="251"/>
        <v>2022</v>
      </c>
      <c r="H5375" s="2">
        <v>6.898148148148148E-3</v>
      </c>
      <c r="I5375" s="1">
        <v>44606</v>
      </c>
      <c r="J5375">
        <v>12.37</v>
      </c>
      <c r="K5375" t="s">
        <v>19</v>
      </c>
      <c r="L5375">
        <v>94.61</v>
      </c>
      <c r="M5375" t="s">
        <v>1725</v>
      </c>
      <c r="N5375" t="s">
        <v>313</v>
      </c>
      <c r="O5375">
        <v>39.54</v>
      </c>
      <c r="P5375" t="s">
        <v>16</v>
      </c>
    </row>
    <row r="5376" spans="1:16" x14ac:dyDescent="0.35">
      <c r="A5376" t="s">
        <v>7976</v>
      </c>
      <c r="B5376" t="s">
        <v>34</v>
      </c>
      <c r="C5376" t="s">
        <v>43</v>
      </c>
      <c r="D5376" s="1">
        <v>44854</v>
      </c>
      <c r="E5376" s="1" t="str">
        <f t="shared" si="249"/>
        <v>Thu</v>
      </c>
      <c r="F5376" s="1" t="str">
        <f t="shared" si="250"/>
        <v>Oct</v>
      </c>
      <c r="G5376" s="1" t="str">
        <f t="shared" si="251"/>
        <v>2022</v>
      </c>
      <c r="H5376" s="2">
        <v>0.9977893518518518</v>
      </c>
      <c r="I5376" s="1">
        <v>44855</v>
      </c>
      <c r="J5376">
        <v>5.74</v>
      </c>
      <c r="K5376" t="s">
        <v>13</v>
      </c>
      <c r="L5376">
        <v>704.06</v>
      </c>
      <c r="M5376" t="s">
        <v>3067</v>
      </c>
      <c r="N5376" t="s">
        <v>5993</v>
      </c>
      <c r="O5376">
        <v>35.869999999999997</v>
      </c>
      <c r="P5376" t="s">
        <v>46</v>
      </c>
    </row>
    <row r="5377" spans="1:16" x14ac:dyDescent="0.35">
      <c r="A5377" t="s">
        <v>7977</v>
      </c>
      <c r="B5377" t="s">
        <v>74</v>
      </c>
      <c r="C5377" t="s">
        <v>74</v>
      </c>
      <c r="D5377" s="1">
        <v>44500</v>
      </c>
      <c r="E5377" s="1" t="str">
        <f t="shared" si="249"/>
        <v>Sun</v>
      </c>
      <c r="F5377" s="1" t="str">
        <f t="shared" si="250"/>
        <v>Oct</v>
      </c>
      <c r="G5377" s="1" t="str">
        <f t="shared" si="251"/>
        <v>2021</v>
      </c>
      <c r="H5377" s="2">
        <v>0.95307870370370373</v>
      </c>
      <c r="I5377" s="1">
        <v>44500</v>
      </c>
      <c r="J5377">
        <v>4.1399999999999997</v>
      </c>
      <c r="K5377" t="s">
        <v>13</v>
      </c>
      <c r="L5377">
        <v>242.08</v>
      </c>
      <c r="M5377" t="s">
        <v>475</v>
      </c>
      <c r="N5377" t="s">
        <v>6905</v>
      </c>
      <c r="O5377">
        <v>31.82</v>
      </c>
      <c r="P5377" t="s">
        <v>22</v>
      </c>
    </row>
    <row r="5378" spans="1:16" x14ac:dyDescent="0.35">
      <c r="A5378" t="s">
        <v>7978</v>
      </c>
      <c r="B5378" t="s">
        <v>35</v>
      </c>
      <c r="C5378" t="s">
        <v>29</v>
      </c>
      <c r="D5378" s="1">
        <v>44154</v>
      </c>
      <c r="E5378" s="1" t="str">
        <f t="shared" si="249"/>
        <v>Thu</v>
      </c>
      <c r="F5378" s="1" t="str">
        <f t="shared" si="250"/>
        <v>Nov</v>
      </c>
      <c r="G5378" s="1" t="str">
        <f t="shared" si="251"/>
        <v>2020</v>
      </c>
      <c r="H5378" s="2">
        <v>0.89973379629629635</v>
      </c>
      <c r="I5378" s="1">
        <v>44154</v>
      </c>
      <c r="J5378">
        <v>19.95</v>
      </c>
      <c r="K5378" t="s">
        <v>13</v>
      </c>
      <c r="L5378">
        <v>297.29000000000002</v>
      </c>
      <c r="M5378" t="s">
        <v>249</v>
      </c>
      <c r="N5378" t="s">
        <v>4163</v>
      </c>
      <c r="O5378">
        <v>27.39</v>
      </c>
      <c r="P5378" t="s">
        <v>46</v>
      </c>
    </row>
    <row r="5379" spans="1:16" x14ac:dyDescent="0.35">
      <c r="A5379" t="s">
        <v>7979</v>
      </c>
      <c r="B5379" t="s">
        <v>35</v>
      </c>
      <c r="C5379" t="s">
        <v>59</v>
      </c>
      <c r="D5379" s="1">
        <v>44264</v>
      </c>
      <c r="E5379" s="1" t="str">
        <f t="shared" ref="E5379:E5442" si="252">TEXT(D5379,"DDD")</f>
        <v>Tue</v>
      </c>
      <c r="F5379" s="1" t="str">
        <f t="shared" ref="F5379:F5442" si="253">TEXT(D5379,"MMM")</f>
        <v>Mar</v>
      </c>
      <c r="G5379" s="1" t="str">
        <f t="shared" ref="G5379:G5442" si="254">TEXT(D5379,"YYYY")</f>
        <v>2021</v>
      </c>
      <c r="H5379" s="2">
        <v>0.84295138888888888</v>
      </c>
      <c r="I5379" s="1">
        <v>44264</v>
      </c>
      <c r="J5379">
        <v>2.16</v>
      </c>
      <c r="K5379" t="s">
        <v>19</v>
      </c>
      <c r="L5379">
        <v>1618.73</v>
      </c>
      <c r="M5379" t="s">
        <v>220</v>
      </c>
      <c r="N5379" t="s">
        <v>7980</v>
      </c>
      <c r="O5379">
        <v>45.27</v>
      </c>
      <c r="P5379" t="s">
        <v>32</v>
      </c>
    </row>
    <row r="5380" spans="1:16" x14ac:dyDescent="0.35">
      <c r="A5380" t="s">
        <v>7981</v>
      </c>
      <c r="B5380" t="s">
        <v>43</v>
      </c>
      <c r="C5380" t="s">
        <v>67</v>
      </c>
      <c r="D5380" s="1">
        <v>45031</v>
      </c>
      <c r="E5380" s="1" t="str">
        <f t="shared" si="252"/>
        <v>Sat</v>
      </c>
      <c r="F5380" s="1" t="str">
        <f t="shared" si="253"/>
        <v>Apr</v>
      </c>
      <c r="G5380" s="1" t="str">
        <f t="shared" si="254"/>
        <v>2023</v>
      </c>
      <c r="H5380" s="2">
        <v>0.34900462962962964</v>
      </c>
      <c r="I5380" s="1">
        <v>45031</v>
      </c>
      <c r="J5380">
        <v>10.44</v>
      </c>
      <c r="K5380" t="s">
        <v>13</v>
      </c>
      <c r="L5380">
        <v>631.61</v>
      </c>
      <c r="M5380" t="s">
        <v>490</v>
      </c>
      <c r="N5380" t="s">
        <v>4406</v>
      </c>
      <c r="O5380">
        <v>22.05</v>
      </c>
      <c r="P5380" t="s">
        <v>22</v>
      </c>
    </row>
    <row r="5381" spans="1:16" x14ac:dyDescent="0.35">
      <c r="A5381" t="s">
        <v>7982</v>
      </c>
      <c r="B5381" t="s">
        <v>55</v>
      </c>
      <c r="C5381" t="s">
        <v>67</v>
      </c>
      <c r="D5381" s="1">
        <v>45548</v>
      </c>
      <c r="E5381" s="1" t="str">
        <f t="shared" si="252"/>
        <v>Fri</v>
      </c>
      <c r="F5381" s="1" t="str">
        <f t="shared" si="253"/>
        <v>Sep</v>
      </c>
      <c r="G5381" s="1" t="str">
        <f t="shared" si="254"/>
        <v>2024</v>
      </c>
      <c r="H5381" s="2">
        <v>8.458333333333333E-2</v>
      </c>
      <c r="I5381" s="1">
        <v>45548</v>
      </c>
      <c r="J5381">
        <v>11.8</v>
      </c>
      <c r="K5381" t="s">
        <v>19</v>
      </c>
      <c r="L5381">
        <v>1210.42</v>
      </c>
      <c r="M5381" t="s">
        <v>1365</v>
      </c>
      <c r="N5381" t="s">
        <v>4189</v>
      </c>
      <c r="O5381">
        <v>32.950000000000003</v>
      </c>
      <c r="P5381" t="s">
        <v>46</v>
      </c>
    </row>
    <row r="5382" spans="1:16" x14ac:dyDescent="0.35">
      <c r="A5382" t="s">
        <v>7983</v>
      </c>
      <c r="B5382" t="s">
        <v>39</v>
      </c>
      <c r="C5382" t="s">
        <v>35</v>
      </c>
      <c r="D5382" s="1">
        <v>44397</v>
      </c>
      <c r="E5382" s="1" t="str">
        <f t="shared" si="252"/>
        <v>Tue</v>
      </c>
      <c r="F5382" s="1" t="str">
        <f t="shared" si="253"/>
        <v>Jul</v>
      </c>
      <c r="G5382" s="1" t="str">
        <f t="shared" si="254"/>
        <v>2021</v>
      </c>
      <c r="H5382" s="2">
        <v>0.34607638888888886</v>
      </c>
      <c r="I5382" s="1">
        <v>44397</v>
      </c>
      <c r="J5382">
        <v>19.440000000000001</v>
      </c>
      <c r="K5382" t="s">
        <v>25</v>
      </c>
      <c r="L5382">
        <v>1422.15</v>
      </c>
      <c r="M5382" t="s">
        <v>3218</v>
      </c>
      <c r="N5382" t="s">
        <v>388</v>
      </c>
      <c r="O5382">
        <v>23.39</v>
      </c>
      <c r="P5382" t="s">
        <v>32</v>
      </c>
    </row>
    <row r="5383" spans="1:16" x14ac:dyDescent="0.35">
      <c r="A5383" t="s">
        <v>7984</v>
      </c>
      <c r="B5383" t="s">
        <v>12</v>
      </c>
      <c r="C5383" t="s">
        <v>48</v>
      </c>
      <c r="D5383" s="1">
        <v>43858</v>
      </c>
      <c r="E5383" s="1" t="str">
        <f t="shared" si="252"/>
        <v>Tue</v>
      </c>
      <c r="F5383" s="1" t="str">
        <f t="shared" si="253"/>
        <v>Jan</v>
      </c>
      <c r="G5383" s="1" t="str">
        <f t="shared" si="254"/>
        <v>2020</v>
      </c>
      <c r="H5383" s="2">
        <v>0.86413194444444441</v>
      </c>
      <c r="I5383" s="1">
        <v>43858</v>
      </c>
      <c r="J5383">
        <v>6.91</v>
      </c>
      <c r="K5383" t="s">
        <v>19</v>
      </c>
      <c r="L5383">
        <v>1315.87</v>
      </c>
      <c r="M5383" t="s">
        <v>2706</v>
      </c>
      <c r="N5383" t="s">
        <v>7985</v>
      </c>
      <c r="O5383">
        <v>43.13</v>
      </c>
      <c r="P5383" t="s">
        <v>22</v>
      </c>
    </row>
    <row r="5384" spans="1:16" x14ac:dyDescent="0.35">
      <c r="A5384" t="s">
        <v>7986</v>
      </c>
      <c r="B5384" t="s">
        <v>24</v>
      </c>
      <c r="C5384" t="s">
        <v>18</v>
      </c>
      <c r="D5384" s="1">
        <v>44768</v>
      </c>
      <c r="E5384" s="1" t="str">
        <f t="shared" si="252"/>
        <v>Tue</v>
      </c>
      <c r="F5384" s="1" t="str">
        <f t="shared" si="253"/>
        <v>Jul</v>
      </c>
      <c r="G5384" s="1" t="str">
        <f t="shared" si="254"/>
        <v>2022</v>
      </c>
      <c r="H5384" s="2">
        <v>0.74109953703703701</v>
      </c>
      <c r="I5384" s="1">
        <v>44768</v>
      </c>
      <c r="J5384">
        <v>7.64</v>
      </c>
      <c r="K5384" t="s">
        <v>25</v>
      </c>
      <c r="L5384">
        <v>940.67</v>
      </c>
      <c r="M5384" t="s">
        <v>402</v>
      </c>
      <c r="N5384" t="s">
        <v>5370</v>
      </c>
      <c r="O5384">
        <v>28.3</v>
      </c>
      <c r="P5384" t="s">
        <v>22</v>
      </c>
    </row>
    <row r="5385" spans="1:16" x14ac:dyDescent="0.35">
      <c r="A5385" t="s">
        <v>7987</v>
      </c>
      <c r="B5385" t="s">
        <v>48</v>
      </c>
      <c r="C5385" t="s">
        <v>74</v>
      </c>
      <c r="D5385" s="1">
        <v>44599</v>
      </c>
      <c r="E5385" s="1" t="str">
        <f t="shared" si="252"/>
        <v>Mon</v>
      </c>
      <c r="F5385" s="1" t="str">
        <f t="shared" si="253"/>
        <v>Feb</v>
      </c>
      <c r="G5385" s="1" t="str">
        <f t="shared" si="254"/>
        <v>2022</v>
      </c>
      <c r="H5385" s="2">
        <v>0.30986111111111109</v>
      </c>
      <c r="I5385" s="1">
        <v>44599</v>
      </c>
      <c r="J5385">
        <v>8.42</v>
      </c>
      <c r="K5385" t="s">
        <v>13</v>
      </c>
      <c r="L5385">
        <v>1418.06</v>
      </c>
      <c r="M5385" t="s">
        <v>1937</v>
      </c>
      <c r="N5385" t="s">
        <v>889</v>
      </c>
      <c r="O5385">
        <v>17.27</v>
      </c>
      <c r="P5385" t="s">
        <v>16</v>
      </c>
    </row>
    <row r="5386" spans="1:16" x14ac:dyDescent="0.35">
      <c r="A5386" t="s">
        <v>7988</v>
      </c>
      <c r="B5386" t="s">
        <v>55</v>
      </c>
      <c r="C5386" t="s">
        <v>67</v>
      </c>
      <c r="D5386" s="1">
        <v>44160</v>
      </c>
      <c r="E5386" s="1" t="str">
        <f t="shared" si="252"/>
        <v>Wed</v>
      </c>
      <c r="F5386" s="1" t="str">
        <f t="shared" si="253"/>
        <v>Nov</v>
      </c>
      <c r="G5386" s="1" t="str">
        <f t="shared" si="254"/>
        <v>2020</v>
      </c>
      <c r="H5386" s="2">
        <v>0.56256944444444446</v>
      </c>
      <c r="I5386" s="1">
        <v>44160</v>
      </c>
      <c r="J5386">
        <v>2.97</v>
      </c>
      <c r="K5386" t="s">
        <v>13</v>
      </c>
      <c r="L5386">
        <v>1198.99</v>
      </c>
      <c r="M5386" t="s">
        <v>187</v>
      </c>
      <c r="N5386" t="s">
        <v>3769</v>
      </c>
      <c r="O5386">
        <v>26.18</v>
      </c>
      <c r="P5386" t="s">
        <v>32</v>
      </c>
    </row>
    <row r="5387" spans="1:16" x14ac:dyDescent="0.35">
      <c r="A5387" t="s">
        <v>7989</v>
      </c>
      <c r="B5387" t="s">
        <v>39</v>
      </c>
      <c r="C5387" t="s">
        <v>39</v>
      </c>
      <c r="D5387" s="1">
        <v>44269</v>
      </c>
      <c r="E5387" s="1" t="str">
        <f t="shared" si="252"/>
        <v>Sun</v>
      </c>
      <c r="F5387" s="1" t="str">
        <f t="shared" si="253"/>
        <v>Mar</v>
      </c>
      <c r="G5387" s="1" t="str">
        <f t="shared" si="254"/>
        <v>2021</v>
      </c>
      <c r="H5387" s="2">
        <v>0.49331018518518521</v>
      </c>
      <c r="I5387" s="1">
        <v>44269</v>
      </c>
      <c r="J5387">
        <v>15.89</v>
      </c>
      <c r="K5387" t="s">
        <v>19</v>
      </c>
      <c r="L5387">
        <v>591.04</v>
      </c>
      <c r="M5387" t="s">
        <v>1404</v>
      </c>
      <c r="N5387" t="s">
        <v>4886</v>
      </c>
      <c r="O5387">
        <v>27.51</v>
      </c>
      <c r="P5387" t="s">
        <v>16</v>
      </c>
    </row>
    <row r="5388" spans="1:16" x14ac:dyDescent="0.35">
      <c r="A5388" t="s">
        <v>7990</v>
      </c>
      <c r="B5388" t="s">
        <v>67</v>
      </c>
      <c r="C5388" t="s">
        <v>11</v>
      </c>
      <c r="D5388" s="1">
        <v>44922</v>
      </c>
      <c r="E5388" s="1" t="str">
        <f t="shared" si="252"/>
        <v>Tue</v>
      </c>
      <c r="F5388" s="1" t="str">
        <f t="shared" si="253"/>
        <v>Dec</v>
      </c>
      <c r="G5388" s="1" t="str">
        <f t="shared" si="254"/>
        <v>2022</v>
      </c>
      <c r="H5388" s="2">
        <v>0.16071759259259261</v>
      </c>
      <c r="I5388" s="1">
        <v>44922</v>
      </c>
      <c r="J5388">
        <v>9.2799999999999994</v>
      </c>
      <c r="K5388" t="s">
        <v>25</v>
      </c>
      <c r="L5388">
        <v>1604.99</v>
      </c>
      <c r="M5388" t="s">
        <v>481</v>
      </c>
      <c r="N5388" t="s">
        <v>7991</v>
      </c>
      <c r="O5388">
        <v>11.95</v>
      </c>
      <c r="P5388" t="s">
        <v>46</v>
      </c>
    </row>
    <row r="5389" spans="1:16" x14ac:dyDescent="0.35">
      <c r="A5389" t="s">
        <v>7992</v>
      </c>
      <c r="B5389" t="s">
        <v>43</v>
      </c>
      <c r="C5389" t="s">
        <v>74</v>
      </c>
      <c r="D5389" s="1">
        <v>45178</v>
      </c>
      <c r="E5389" s="1" t="str">
        <f t="shared" si="252"/>
        <v>Sat</v>
      </c>
      <c r="F5389" s="1" t="str">
        <f t="shared" si="253"/>
        <v>Sep</v>
      </c>
      <c r="G5389" s="1" t="str">
        <f t="shared" si="254"/>
        <v>2023</v>
      </c>
      <c r="H5389" s="2">
        <v>0.85307870370370376</v>
      </c>
      <c r="I5389" s="1">
        <v>45178</v>
      </c>
      <c r="J5389">
        <v>11.81</v>
      </c>
      <c r="K5389" t="s">
        <v>19</v>
      </c>
      <c r="L5389">
        <v>1539.83</v>
      </c>
      <c r="M5389" t="s">
        <v>2546</v>
      </c>
      <c r="N5389" t="s">
        <v>3202</v>
      </c>
      <c r="O5389">
        <v>16.850000000000001</v>
      </c>
      <c r="P5389" t="s">
        <v>16</v>
      </c>
    </row>
    <row r="5390" spans="1:16" x14ac:dyDescent="0.35">
      <c r="A5390" t="s">
        <v>7993</v>
      </c>
      <c r="B5390" t="s">
        <v>18</v>
      </c>
      <c r="C5390" t="s">
        <v>48</v>
      </c>
      <c r="D5390" s="1">
        <v>44655</v>
      </c>
      <c r="E5390" s="1" t="str">
        <f t="shared" si="252"/>
        <v>Mon</v>
      </c>
      <c r="F5390" s="1" t="str">
        <f t="shared" si="253"/>
        <v>Apr</v>
      </c>
      <c r="G5390" s="1" t="str">
        <f t="shared" si="254"/>
        <v>2022</v>
      </c>
      <c r="H5390" s="2">
        <v>0.28488425925925925</v>
      </c>
      <c r="I5390" s="1">
        <v>44655</v>
      </c>
      <c r="J5390">
        <v>7.8</v>
      </c>
      <c r="K5390" t="s">
        <v>19</v>
      </c>
      <c r="L5390">
        <v>215.49</v>
      </c>
      <c r="M5390" t="s">
        <v>1430</v>
      </c>
      <c r="N5390" t="s">
        <v>6505</v>
      </c>
      <c r="O5390">
        <v>44.37</v>
      </c>
      <c r="P5390" t="s">
        <v>32</v>
      </c>
    </row>
    <row r="5391" spans="1:16" x14ac:dyDescent="0.35">
      <c r="A5391" t="s">
        <v>7994</v>
      </c>
      <c r="B5391" t="s">
        <v>39</v>
      </c>
      <c r="C5391" t="s">
        <v>35</v>
      </c>
      <c r="D5391" s="1">
        <v>45276</v>
      </c>
      <c r="E5391" s="1" t="str">
        <f t="shared" si="252"/>
        <v>Sat</v>
      </c>
      <c r="F5391" s="1" t="str">
        <f t="shared" si="253"/>
        <v>Dec</v>
      </c>
      <c r="G5391" s="1" t="str">
        <f t="shared" si="254"/>
        <v>2023</v>
      </c>
      <c r="H5391" s="2">
        <v>0.27027777777777778</v>
      </c>
      <c r="I5391" s="1">
        <v>45276</v>
      </c>
      <c r="J5391">
        <v>7.38</v>
      </c>
      <c r="K5391" t="s">
        <v>19</v>
      </c>
      <c r="L5391">
        <v>297.99</v>
      </c>
      <c r="M5391" t="s">
        <v>56</v>
      </c>
      <c r="N5391" t="s">
        <v>5927</v>
      </c>
      <c r="O5391">
        <v>17.600000000000001</v>
      </c>
      <c r="P5391" t="s">
        <v>32</v>
      </c>
    </row>
    <row r="5392" spans="1:16" x14ac:dyDescent="0.35">
      <c r="A5392" t="s">
        <v>7995</v>
      </c>
      <c r="B5392" t="s">
        <v>35</v>
      </c>
      <c r="C5392" t="s">
        <v>74</v>
      </c>
      <c r="D5392" s="1">
        <v>43980</v>
      </c>
      <c r="E5392" s="1" t="str">
        <f t="shared" si="252"/>
        <v>Fri</v>
      </c>
      <c r="F5392" s="1" t="str">
        <f t="shared" si="253"/>
        <v>May</v>
      </c>
      <c r="G5392" s="1" t="str">
        <f t="shared" si="254"/>
        <v>2020</v>
      </c>
      <c r="H5392" s="2">
        <v>0.66619212962962959</v>
      </c>
      <c r="I5392" s="1">
        <v>43980</v>
      </c>
      <c r="J5392">
        <v>18.82</v>
      </c>
      <c r="K5392" t="s">
        <v>19</v>
      </c>
      <c r="L5392">
        <v>210.35</v>
      </c>
      <c r="M5392" t="s">
        <v>166</v>
      </c>
      <c r="N5392" t="s">
        <v>7996</v>
      </c>
      <c r="O5392">
        <v>18.09</v>
      </c>
      <c r="P5392" t="s">
        <v>16</v>
      </c>
    </row>
    <row r="5393" spans="1:16" x14ac:dyDescent="0.35">
      <c r="A5393" t="s">
        <v>7997</v>
      </c>
      <c r="B5393" t="s">
        <v>18</v>
      </c>
      <c r="C5393" t="s">
        <v>11</v>
      </c>
      <c r="D5393" s="1">
        <v>45064</v>
      </c>
      <c r="E5393" s="1" t="str">
        <f t="shared" si="252"/>
        <v>Thu</v>
      </c>
      <c r="F5393" s="1" t="str">
        <f t="shared" si="253"/>
        <v>May</v>
      </c>
      <c r="G5393" s="1" t="str">
        <f t="shared" si="254"/>
        <v>2023</v>
      </c>
      <c r="H5393" s="2">
        <v>0.33650462962962963</v>
      </c>
      <c r="I5393" s="1">
        <v>45064</v>
      </c>
      <c r="J5393">
        <v>13.23</v>
      </c>
      <c r="K5393" t="s">
        <v>19</v>
      </c>
      <c r="L5393">
        <v>373.84</v>
      </c>
      <c r="M5393" t="s">
        <v>646</v>
      </c>
      <c r="N5393" t="s">
        <v>2959</v>
      </c>
      <c r="O5393">
        <v>21.02</v>
      </c>
      <c r="P5393" t="s">
        <v>22</v>
      </c>
    </row>
    <row r="5394" spans="1:16" x14ac:dyDescent="0.35">
      <c r="A5394" t="s">
        <v>7998</v>
      </c>
      <c r="B5394" t="s">
        <v>29</v>
      </c>
      <c r="C5394" t="s">
        <v>11</v>
      </c>
      <c r="D5394" s="1">
        <v>45319</v>
      </c>
      <c r="E5394" s="1" t="str">
        <f t="shared" si="252"/>
        <v>Sun</v>
      </c>
      <c r="F5394" s="1" t="str">
        <f t="shared" si="253"/>
        <v>Jan</v>
      </c>
      <c r="G5394" s="1" t="str">
        <f t="shared" si="254"/>
        <v>2024</v>
      </c>
      <c r="H5394" s="2">
        <v>0.32784722222222223</v>
      </c>
      <c r="I5394" s="1">
        <v>45319</v>
      </c>
      <c r="J5394">
        <v>9.9499999999999993</v>
      </c>
      <c r="K5394" t="s">
        <v>13</v>
      </c>
      <c r="L5394">
        <v>233.09</v>
      </c>
      <c r="M5394" t="s">
        <v>1644</v>
      </c>
      <c r="N5394" t="s">
        <v>7999</v>
      </c>
      <c r="O5394">
        <v>19.3</v>
      </c>
      <c r="P5394" t="s">
        <v>46</v>
      </c>
    </row>
    <row r="5395" spans="1:16" x14ac:dyDescent="0.35">
      <c r="A5395" t="s">
        <v>8000</v>
      </c>
      <c r="B5395" t="s">
        <v>29</v>
      </c>
      <c r="C5395" t="s">
        <v>34</v>
      </c>
      <c r="D5395" s="1">
        <v>45555</v>
      </c>
      <c r="E5395" s="1" t="str">
        <f t="shared" si="252"/>
        <v>Fri</v>
      </c>
      <c r="F5395" s="1" t="str">
        <f t="shared" si="253"/>
        <v>Sep</v>
      </c>
      <c r="G5395" s="1" t="str">
        <f t="shared" si="254"/>
        <v>2024</v>
      </c>
      <c r="H5395" s="2">
        <v>0.12891203703703705</v>
      </c>
      <c r="I5395" s="1">
        <v>45555</v>
      </c>
      <c r="J5395">
        <v>7.46</v>
      </c>
      <c r="K5395" t="s">
        <v>25</v>
      </c>
      <c r="L5395">
        <v>478.85</v>
      </c>
      <c r="M5395" t="s">
        <v>2599</v>
      </c>
      <c r="N5395" t="s">
        <v>2277</v>
      </c>
      <c r="O5395">
        <v>48.04</v>
      </c>
      <c r="P5395" t="s">
        <v>22</v>
      </c>
    </row>
    <row r="5396" spans="1:16" x14ac:dyDescent="0.35">
      <c r="A5396" t="s">
        <v>8001</v>
      </c>
      <c r="B5396" t="s">
        <v>59</v>
      </c>
      <c r="C5396" t="s">
        <v>39</v>
      </c>
      <c r="D5396" s="1">
        <v>44408</v>
      </c>
      <c r="E5396" s="1" t="str">
        <f t="shared" si="252"/>
        <v>Sat</v>
      </c>
      <c r="F5396" s="1" t="str">
        <f t="shared" si="253"/>
        <v>Jul</v>
      </c>
      <c r="G5396" s="1" t="str">
        <f t="shared" si="254"/>
        <v>2021</v>
      </c>
      <c r="H5396" s="2">
        <v>0.49942129629629628</v>
      </c>
      <c r="I5396" s="1">
        <v>44408</v>
      </c>
      <c r="J5396">
        <v>7.45</v>
      </c>
      <c r="K5396" t="s">
        <v>25</v>
      </c>
      <c r="L5396">
        <v>554.35</v>
      </c>
      <c r="M5396" t="s">
        <v>814</v>
      </c>
      <c r="N5396" t="s">
        <v>1414</v>
      </c>
      <c r="O5396">
        <v>25.15</v>
      </c>
      <c r="P5396" t="s">
        <v>16</v>
      </c>
    </row>
    <row r="5397" spans="1:16" x14ac:dyDescent="0.35">
      <c r="A5397" t="s">
        <v>8002</v>
      </c>
      <c r="B5397" t="s">
        <v>43</v>
      </c>
      <c r="C5397" t="s">
        <v>35</v>
      </c>
      <c r="D5397" s="1">
        <v>44170</v>
      </c>
      <c r="E5397" s="1" t="str">
        <f t="shared" si="252"/>
        <v>Sat</v>
      </c>
      <c r="F5397" s="1" t="str">
        <f t="shared" si="253"/>
        <v>Dec</v>
      </c>
      <c r="G5397" s="1" t="str">
        <f t="shared" si="254"/>
        <v>2020</v>
      </c>
      <c r="H5397" s="2">
        <v>7.1782407407407406E-2</v>
      </c>
      <c r="I5397" s="1">
        <v>44170</v>
      </c>
      <c r="J5397">
        <v>3.1</v>
      </c>
      <c r="K5397" t="s">
        <v>25</v>
      </c>
      <c r="L5397">
        <v>1747.44</v>
      </c>
      <c r="M5397" t="s">
        <v>2599</v>
      </c>
      <c r="N5397" t="s">
        <v>954</v>
      </c>
      <c r="O5397">
        <v>24.55</v>
      </c>
      <c r="P5397" t="s">
        <v>22</v>
      </c>
    </row>
    <row r="5398" spans="1:16" x14ac:dyDescent="0.35">
      <c r="A5398" t="s">
        <v>8003</v>
      </c>
      <c r="B5398" t="s">
        <v>48</v>
      </c>
      <c r="C5398" t="s">
        <v>48</v>
      </c>
      <c r="D5398" s="1">
        <v>44077</v>
      </c>
      <c r="E5398" s="1" t="str">
        <f t="shared" si="252"/>
        <v>Thu</v>
      </c>
      <c r="F5398" s="1" t="str">
        <f t="shared" si="253"/>
        <v>Sep</v>
      </c>
      <c r="G5398" s="1" t="str">
        <f t="shared" si="254"/>
        <v>2020</v>
      </c>
      <c r="H5398" s="2">
        <v>0.67461805555555554</v>
      </c>
      <c r="I5398" s="1">
        <v>44077</v>
      </c>
      <c r="J5398">
        <v>15.28</v>
      </c>
      <c r="K5398" t="s">
        <v>19</v>
      </c>
      <c r="L5398">
        <v>1316.46</v>
      </c>
      <c r="M5398" t="s">
        <v>2127</v>
      </c>
      <c r="N5398" t="s">
        <v>1829</v>
      </c>
      <c r="O5398">
        <v>18.3</v>
      </c>
      <c r="P5398" t="s">
        <v>16</v>
      </c>
    </row>
    <row r="5399" spans="1:16" x14ac:dyDescent="0.35">
      <c r="A5399" t="s">
        <v>8004</v>
      </c>
      <c r="B5399" t="s">
        <v>48</v>
      </c>
      <c r="C5399" t="s">
        <v>55</v>
      </c>
      <c r="D5399" s="1">
        <v>43833</v>
      </c>
      <c r="E5399" s="1" t="str">
        <f t="shared" si="252"/>
        <v>Fri</v>
      </c>
      <c r="F5399" s="1" t="str">
        <f t="shared" si="253"/>
        <v>Jan</v>
      </c>
      <c r="G5399" s="1" t="str">
        <f t="shared" si="254"/>
        <v>2020</v>
      </c>
      <c r="H5399" s="2">
        <v>0.77012731481481478</v>
      </c>
      <c r="I5399" s="1">
        <v>43833</v>
      </c>
      <c r="J5399">
        <v>4.0599999999999996</v>
      </c>
      <c r="K5399" t="s">
        <v>25</v>
      </c>
      <c r="L5399">
        <v>1440.19</v>
      </c>
      <c r="M5399" t="s">
        <v>3177</v>
      </c>
      <c r="N5399" t="s">
        <v>2883</v>
      </c>
      <c r="O5399">
        <v>10.119999999999999</v>
      </c>
      <c r="P5399" t="s">
        <v>16</v>
      </c>
    </row>
    <row r="5400" spans="1:16" x14ac:dyDescent="0.35">
      <c r="A5400" t="s">
        <v>8005</v>
      </c>
      <c r="B5400" t="s">
        <v>39</v>
      </c>
      <c r="C5400" t="s">
        <v>35</v>
      </c>
      <c r="D5400" s="1">
        <v>45206</v>
      </c>
      <c r="E5400" s="1" t="str">
        <f t="shared" si="252"/>
        <v>Sat</v>
      </c>
      <c r="F5400" s="1" t="str">
        <f t="shared" si="253"/>
        <v>Oct</v>
      </c>
      <c r="G5400" s="1" t="str">
        <f t="shared" si="254"/>
        <v>2023</v>
      </c>
      <c r="H5400" s="2">
        <v>0.61474537037037036</v>
      </c>
      <c r="I5400" s="1">
        <v>45206</v>
      </c>
      <c r="J5400">
        <v>17.52</v>
      </c>
      <c r="K5400" t="s">
        <v>25</v>
      </c>
      <c r="L5400">
        <v>1656.09</v>
      </c>
      <c r="M5400" t="s">
        <v>921</v>
      </c>
      <c r="N5400" t="s">
        <v>5105</v>
      </c>
      <c r="O5400">
        <v>29.57</v>
      </c>
      <c r="P5400" t="s">
        <v>46</v>
      </c>
    </row>
    <row r="5401" spans="1:16" x14ac:dyDescent="0.35">
      <c r="A5401" t="s">
        <v>8006</v>
      </c>
      <c r="B5401" t="s">
        <v>55</v>
      </c>
      <c r="C5401" t="s">
        <v>55</v>
      </c>
      <c r="D5401" s="1">
        <v>44224</v>
      </c>
      <c r="E5401" s="1" t="str">
        <f t="shared" si="252"/>
        <v>Thu</v>
      </c>
      <c r="F5401" s="1" t="str">
        <f t="shared" si="253"/>
        <v>Jan</v>
      </c>
      <c r="G5401" s="1" t="str">
        <f t="shared" si="254"/>
        <v>2021</v>
      </c>
      <c r="H5401" s="2">
        <v>0.94693287037037033</v>
      </c>
      <c r="I5401" s="1">
        <v>44224</v>
      </c>
      <c r="J5401">
        <v>18.059999999999999</v>
      </c>
      <c r="K5401" t="s">
        <v>13</v>
      </c>
      <c r="L5401">
        <v>245.84</v>
      </c>
      <c r="M5401" t="s">
        <v>1845</v>
      </c>
      <c r="N5401" t="s">
        <v>2163</v>
      </c>
      <c r="O5401">
        <v>31.85</v>
      </c>
      <c r="P5401" t="s">
        <v>16</v>
      </c>
    </row>
    <row r="5402" spans="1:16" x14ac:dyDescent="0.35">
      <c r="A5402" t="s">
        <v>8007</v>
      </c>
      <c r="B5402" t="s">
        <v>35</v>
      </c>
      <c r="C5402" t="s">
        <v>59</v>
      </c>
      <c r="D5402" s="1">
        <v>45346</v>
      </c>
      <c r="E5402" s="1" t="str">
        <f t="shared" si="252"/>
        <v>Sat</v>
      </c>
      <c r="F5402" s="1" t="str">
        <f t="shared" si="253"/>
        <v>Feb</v>
      </c>
      <c r="G5402" s="1" t="str">
        <f t="shared" si="254"/>
        <v>2024</v>
      </c>
      <c r="H5402" s="2">
        <v>0.51277777777777778</v>
      </c>
      <c r="I5402" s="1">
        <v>45346</v>
      </c>
      <c r="J5402">
        <v>6.52</v>
      </c>
      <c r="K5402" t="s">
        <v>19</v>
      </c>
      <c r="L5402">
        <v>964.87</v>
      </c>
      <c r="M5402" t="s">
        <v>983</v>
      </c>
      <c r="N5402" t="s">
        <v>6717</v>
      </c>
      <c r="O5402">
        <v>20.65</v>
      </c>
      <c r="P5402" t="s">
        <v>32</v>
      </c>
    </row>
    <row r="5403" spans="1:16" x14ac:dyDescent="0.35">
      <c r="A5403" t="s">
        <v>8008</v>
      </c>
      <c r="B5403" t="s">
        <v>18</v>
      </c>
      <c r="C5403" t="s">
        <v>74</v>
      </c>
      <c r="D5403" s="1">
        <v>44092</v>
      </c>
      <c r="E5403" s="1" t="str">
        <f t="shared" si="252"/>
        <v>Fri</v>
      </c>
      <c r="F5403" s="1" t="str">
        <f t="shared" si="253"/>
        <v>Sep</v>
      </c>
      <c r="G5403" s="1" t="str">
        <f t="shared" si="254"/>
        <v>2020</v>
      </c>
      <c r="H5403" s="2">
        <v>0.70063657407407409</v>
      </c>
      <c r="I5403" s="1">
        <v>44092</v>
      </c>
      <c r="J5403">
        <v>12.96</v>
      </c>
      <c r="K5403" t="s">
        <v>13</v>
      </c>
      <c r="L5403">
        <v>1486.9</v>
      </c>
      <c r="M5403" t="s">
        <v>1761</v>
      </c>
      <c r="N5403" t="s">
        <v>1752</v>
      </c>
      <c r="O5403">
        <v>23.75</v>
      </c>
      <c r="P5403" t="s">
        <v>22</v>
      </c>
    </row>
    <row r="5404" spans="1:16" x14ac:dyDescent="0.35">
      <c r="A5404" t="s">
        <v>8009</v>
      </c>
      <c r="B5404" t="s">
        <v>39</v>
      </c>
      <c r="C5404" t="s">
        <v>39</v>
      </c>
      <c r="D5404" s="1">
        <v>43955</v>
      </c>
      <c r="E5404" s="1" t="str">
        <f t="shared" si="252"/>
        <v>Mon</v>
      </c>
      <c r="F5404" s="1" t="str">
        <f t="shared" si="253"/>
        <v>May</v>
      </c>
      <c r="G5404" s="1" t="str">
        <f t="shared" si="254"/>
        <v>2020</v>
      </c>
      <c r="H5404" s="2">
        <v>0.49373842592592593</v>
      </c>
      <c r="I5404" s="1">
        <v>43955</v>
      </c>
      <c r="J5404">
        <v>9.57</v>
      </c>
      <c r="K5404" t="s">
        <v>13</v>
      </c>
      <c r="L5404">
        <v>289.54000000000002</v>
      </c>
      <c r="M5404" t="s">
        <v>1433</v>
      </c>
      <c r="N5404" t="s">
        <v>2959</v>
      </c>
      <c r="O5404">
        <v>19.13</v>
      </c>
      <c r="P5404" t="s">
        <v>32</v>
      </c>
    </row>
    <row r="5405" spans="1:16" x14ac:dyDescent="0.35">
      <c r="A5405" t="s">
        <v>8010</v>
      </c>
      <c r="B5405" t="s">
        <v>74</v>
      </c>
      <c r="C5405" t="s">
        <v>34</v>
      </c>
      <c r="D5405" s="1">
        <v>45492</v>
      </c>
      <c r="E5405" s="1" t="str">
        <f t="shared" si="252"/>
        <v>Fri</v>
      </c>
      <c r="F5405" s="1" t="str">
        <f t="shared" si="253"/>
        <v>Jul</v>
      </c>
      <c r="G5405" s="1" t="str">
        <f t="shared" si="254"/>
        <v>2024</v>
      </c>
      <c r="H5405" s="2">
        <v>0.8775115740740741</v>
      </c>
      <c r="I5405" s="1">
        <v>45492</v>
      </c>
      <c r="J5405">
        <v>14.11</v>
      </c>
      <c r="K5405" t="s">
        <v>13</v>
      </c>
      <c r="L5405">
        <v>288.18</v>
      </c>
      <c r="M5405" t="s">
        <v>2769</v>
      </c>
      <c r="N5405" t="s">
        <v>8011</v>
      </c>
      <c r="O5405">
        <v>25.23</v>
      </c>
      <c r="P5405" t="s">
        <v>16</v>
      </c>
    </row>
    <row r="5406" spans="1:16" x14ac:dyDescent="0.35">
      <c r="A5406" t="s">
        <v>8012</v>
      </c>
      <c r="B5406" t="s">
        <v>11</v>
      </c>
      <c r="C5406" t="s">
        <v>11</v>
      </c>
      <c r="D5406" s="1">
        <v>44695</v>
      </c>
      <c r="E5406" s="1" t="str">
        <f t="shared" si="252"/>
        <v>Sat</v>
      </c>
      <c r="F5406" s="1" t="str">
        <f t="shared" si="253"/>
        <v>May</v>
      </c>
      <c r="G5406" s="1" t="str">
        <f t="shared" si="254"/>
        <v>2022</v>
      </c>
      <c r="H5406" s="2">
        <v>0.17758101851851851</v>
      </c>
      <c r="I5406" s="1">
        <v>44695</v>
      </c>
      <c r="J5406">
        <v>4.96</v>
      </c>
      <c r="K5406" t="s">
        <v>19</v>
      </c>
      <c r="L5406">
        <v>410.59</v>
      </c>
      <c r="M5406" t="s">
        <v>629</v>
      </c>
      <c r="N5406" t="s">
        <v>2182</v>
      </c>
      <c r="O5406">
        <v>19.239999999999998</v>
      </c>
      <c r="P5406" t="s">
        <v>22</v>
      </c>
    </row>
    <row r="5407" spans="1:16" x14ac:dyDescent="0.35">
      <c r="A5407" t="s">
        <v>8013</v>
      </c>
      <c r="B5407" t="s">
        <v>48</v>
      </c>
      <c r="C5407" t="s">
        <v>29</v>
      </c>
      <c r="D5407" s="1">
        <v>44610</v>
      </c>
      <c r="E5407" s="1" t="str">
        <f t="shared" si="252"/>
        <v>Fri</v>
      </c>
      <c r="F5407" s="1" t="str">
        <f t="shared" si="253"/>
        <v>Feb</v>
      </c>
      <c r="G5407" s="1" t="str">
        <f t="shared" si="254"/>
        <v>2022</v>
      </c>
      <c r="H5407" s="2">
        <v>0.86715277777777777</v>
      </c>
      <c r="I5407" s="1">
        <v>44610</v>
      </c>
      <c r="J5407">
        <v>2.74</v>
      </c>
      <c r="K5407" t="s">
        <v>19</v>
      </c>
      <c r="L5407">
        <v>1976.69</v>
      </c>
      <c r="M5407" t="s">
        <v>750</v>
      </c>
      <c r="N5407" t="s">
        <v>5164</v>
      </c>
      <c r="O5407">
        <v>46.64</v>
      </c>
      <c r="P5407" t="s">
        <v>22</v>
      </c>
    </row>
    <row r="5408" spans="1:16" x14ac:dyDescent="0.35">
      <c r="A5408" t="s">
        <v>8014</v>
      </c>
      <c r="B5408" t="s">
        <v>43</v>
      </c>
      <c r="C5408" t="s">
        <v>18</v>
      </c>
      <c r="D5408" s="1">
        <v>44006</v>
      </c>
      <c r="E5408" s="1" t="str">
        <f t="shared" si="252"/>
        <v>Wed</v>
      </c>
      <c r="F5408" s="1" t="str">
        <f t="shared" si="253"/>
        <v>Jun</v>
      </c>
      <c r="G5408" s="1" t="str">
        <f t="shared" si="254"/>
        <v>2020</v>
      </c>
      <c r="H5408" s="2">
        <v>0.4296875</v>
      </c>
      <c r="I5408" s="1">
        <v>44006</v>
      </c>
      <c r="J5408">
        <v>12.91</v>
      </c>
      <c r="K5408" t="s">
        <v>19</v>
      </c>
      <c r="L5408">
        <v>178.82</v>
      </c>
      <c r="M5408" t="s">
        <v>1028</v>
      </c>
      <c r="N5408" t="s">
        <v>1275</v>
      </c>
      <c r="O5408">
        <v>48.34</v>
      </c>
      <c r="P5408" t="s">
        <v>16</v>
      </c>
    </row>
    <row r="5409" spans="1:16" x14ac:dyDescent="0.35">
      <c r="A5409" t="s">
        <v>8015</v>
      </c>
      <c r="B5409" t="s">
        <v>35</v>
      </c>
      <c r="C5409" t="s">
        <v>11</v>
      </c>
      <c r="D5409" s="1">
        <v>45064</v>
      </c>
      <c r="E5409" s="1" t="str">
        <f t="shared" si="252"/>
        <v>Thu</v>
      </c>
      <c r="F5409" s="1" t="str">
        <f t="shared" si="253"/>
        <v>May</v>
      </c>
      <c r="G5409" s="1" t="str">
        <f t="shared" si="254"/>
        <v>2023</v>
      </c>
      <c r="H5409" s="2">
        <v>0.8295717592592593</v>
      </c>
      <c r="I5409" s="1">
        <v>45064</v>
      </c>
      <c r="J5409">
        <v>9.4</v>
      </c>
      <c r="K5409" t="s">
        <v>25</v>
      </c>
      <c r="L5409">
        <v>1865.74</v>
      </c>
      <c r="M5409" t="s">
        <v>1984</v>
      </c>
      <c r="N5409" t="s">
        <v>4005</v>
      </c>
      <c r="O5409">
        <v>26.87</v>
      </c>
      <c r="P5409" t="s">
        <v>22</v>
      </c>
    </row>
    <row r="5410" spans="1:16" x14ac:dyDescent="0.35">
      <c r="A5410" t="s">
        <v>8016</v>
      </c>
      <c r="B5410" t="s">
        <v>29</v>
      </c>
      <c r="C5410" t="s">
        <v>43</v>
      </c>
      <c r="D5410" s="1">
        <v>44209</v>
      </c>
      <c r="E5410" s="1" t="str">
        <f t="shared" si="252"/>
        <v>Wed</v>
      </c>
      <c r="F5410" s="1" t="str">
        <f t="shared" si="253"/>
        <v>Jan</v>
      </c>
      <c r="G5410" s="1" t="str">
        <f t="shared" si="254"/>
        <v>2021</v>
      </c>
      <c r="H5410" s="2">
        <v>0.2693402777777778</v>
      </c>
      <c r="I5410" s="1">
        <v>44209</v>
      </c>
      <c r="J5410">
        <v>9.15</v>
      </c>
      <c r="K5410" t="s">
        <v>19</v>
      </c>
      <c r="L5410">
        <v>1287.03</v>
      </c>
      <c r="M5410" t="s">
        <v>1216</v>
      </c>
      <c r="N5410" t="s">
        <v>4791</v>
      </c>
      <c r="O5410">
        <v>29.95</v>
      </c>
      <c r="P5410" t="s">
        <v>16</v>
      </c>
    </row>
    <row r="5411" spans="1:16" x14ac:dyDescent="0.35">
      <c r="A5411" t="s">
        <v>8017</v>
      </c>
      <c r="B5411" t="s">
        <v>39</v>
      </c>
      <c r="C5411" t="s">
        <v>11</v>
      </c>
      <c r="D5411" s="1">
        <v>44228</v>
      </c>
      <c r="E5411" s="1" t="str">
        <f t="shared" si="252"/>
        <v>Mon</v>
      </c>
      <c r="F5411" s="1" t="str">
        <f t="shared" si="253"/>
        <v>Feb</v>
      </c>
      <c r="G5411" s="1" t="str">
        <f t="shared" si="254"/>
        <v>2021</v>
      </c>
      <c r="H5411" s="2">
        <v>0.11119212962962963</v>
      </c>
      <c r="I5411" s="1">
        <v>44228</v>
      </c>
      <c r="J5411">
        <v>2.4300000000000002</v>
      </c>
      <c r="K5411" t="s">
        <v>25</v>
      </c>
      <c r="L5411">
        <v>1743.38</v>
      </c>
      <c r="M5411" t="s">
        <v>891</v>
      </c>
      <c r="N5411" t="s">
        <v>4069</v>
      </c>
      <c r="O5411">
        <v>25.69</v>
      </c>
      <c r="P5411" t="s">
        <v>46</v>
      </c>
    </row>
    <row r="5412" spans="1:16" x14ac:dyDescent="0.35">
      <c r="A5412" t="s">
        <v>8018</v>
      </c>
      <c r="B5412" t="s">
        <v>43</v>
      </c>
      <c r="C5412" t="s">
        <v>59</v>
      </c>
      <c r="D5412" s="1">
        <v>43839</v>
      </c>
      <c r="E5412" s="1" t="str">
        <f t="shared" si="252"/>
        <v>Thu</v>
      </c>
      <c r="F5412" s="1" t="str">
        <f t="shared" si="253"/>
        <v>Jan</v>
      </c>
      <c r="G5412" s="1" t="str">
        <f t="shared" si="254"/>
        <v>2020</v>
      </c>
      <c r="H5412" s="2">
        <v>0.53209490740740739</v>
      </c>
      <c r="I5412" s="1">
        <v>43839</v>
      </c>
      <c r="J5412">
        <v>16.59</v>
      </c>
      <c r="K5412" t="s">
        <v>19</v>
      </c>
      <c r="L5412">
        <v>657.11</v>
      </c>
      <c r="M5412" t="s">
        <v>215</v>
      </c>
      <c r="N5412" t="s">
        <v>2038</v>
      </c>
      <c r="O5412">
        <v>45.94</v>
      </c>
      <c r="P5412" t="s">
        <v>22</v>
      </c>
    </row>
    <row r="5413" spans="1:16" x14ac:dyDescent="0.35">
      <c r="A5413" t="s">
        <v>8019</v>
      </c>
      <c r="B5413" t="s">
        <v>39</v>
      </c>
      <c r="C5413" t="s">
        <v>11</v>
      </c>
      <c r="D5413" s="1">
        <v>45096</v>
      </c>
      <c r="E5413" s="1" t="str">
        <f t="shared" si="252"/>
        <v>Mon</v>
      </c>
      <c r="F5413" s="1" t="str">
        <f t="shared" si="253"/>
        <v>Jun</v>
      </c>
      <c r="G5413" s="1" t="str">
        <f t="shared" si="254"/>
        <v>2023</v>
      </c>
      <c r="H5413" s="2">
        <v>0.614837962962963</v>
      </c>
      <c r="I5413" s="1">
        <v>45096</v>
      </c>
      <c r="J5413">
        <v>14.49</v>
      </c>
      <c r="K5413" t="s">
        <v>19</v>
      </c>
      <c r="L5413">
        <v>1119.2</v>
      </c>
      <c r="M5413" t="s">
        <v>411</v>
      </c>
      <c r="N5413" t="s">
        <v>6036</v>
      </c>
      <c r="O5413">
        <v>28.89</v>
      </c>
      <c r="P5413" t="s">
        <v>16</v>
      </c>
    </row>
    <row r="5414" spans="1:16" x14ac:dyDescent="0.35">
      <c r="A5414" t="s">
        <v>8020</v>
      </c>
      <c r="B5414" t="s">
        <v>55</v>
      </c>
      <c r="C5414" t="s">
        <v>34</v>
      </c>
      <c r="D5414" s="1">
        <v>44798</v>
      </c>
      <c r="E5414" s="1" t="str">
        <f t="shared" si="252"/>
        <v>Thu</v>
      </c>
      <c r="F5414" s="1" t="str">
        <f t="shared" si="253"/>
        <v>Aug</v>
      </c>
      <c r="G5414" s="1" t="str">
        <f t="shared" si="254"/>
        <v>2022</v>
      </c>
      <c r="H5414" s="2">
        <v>0.34768518518518521</v>
      </c>
      <c r="I5414" s="1">
        <v>44798</v>
      </c>
      <c r="J5414">
        <v>3.57</v>
      </c>
      <c r="K5414" t="s">
        <v>25</v>
      </c>
      <c r="L5414">
        <v>498.69</v>
      </c>
      <c r="M5414" t="s">
        <v>1281</v>
      </c>
      <c r="N5414" t="s">
        <v>3802</v>
      </c>
      <c r="O5414">
        <v>16.66</v>
      </c>
      <c r="P5414" t="s">
        <v>16</v>
      </c>
    </row>
    <row r="5415" spans="1:16" x14ac:dyDescent="0.35">
      <c r="A5415" t="s">
        <v>8021</v>
      </c>
      <c r="B5415" t="s">
        <v>29</v>
      </c>
      <c r="C5415" t="s">
        <v>24</v>
      </c>
      <c r="D5415" s="1">
        <v>44548</v>
      </c>
      <c r="E5415" s="1" t="str">
        <f t="shared" si="252"/>
        <v>Sat</v>
      </c>
      <c r="F5415" s="1" t="str">
        <f t="shared" si="253"/>
        <v>Dec</v>
      </c>
      <c r="G5415" s="1" t="str">
        <f t="shared" si="254"/>
        <v>2021</v>
      </c>
      <c r="H5415" s="2">
        <v>0.45168981481481479</v>
      </c>
      <c r="I5415" s="1">
        <v>44548</v>
      </c>
      <c r="J5415">
        <v>4.45</v>
      </c>
      <c r="K5415" t="s">
        <v>25</v>
      </c>
      <c r="L5415">
        <v>1111.57</v>
      </c>
      <c r="M5415" t="s">
        <v>196</v>
      </c>
      <c r="N5415" t="s">
        <v>4821</v>
      </c>
      <c r="O5415">
        <v>40.92</v>
      </c>
      <c r="P5415" t="s">
        <v>22</v>
      </c>
    </row>
    <row r="5416" spans="1:16" x14ac:dyDescent="0.35">
      <c r="A5416" t="s">
        <v>8022</v>
      </c>
      <c r="B5416" t="s">
        <v>34</v>
      </c>
      <c r="C5416" t="s">
        <v>34</v>
      </c>
      <c r="D5416" s="1">
        <v>44698</v>
      </c>
      <c r="E5416" s="1" t="str">
        <f t="shared" si="252"/>
        <v>Tue</v>
      </c>
      <c r="F5416" s="1" t="str">
        <f t="shared" si="253"/>
        <v>May</v>
      </c>
      <c r="G5416" s="1" t="str">
        <f t="shared" si="254"/>
        <v>2022</v>
      </c>
      <c r="H5416" s="2">
        <v>0.91240740740740744</v>
      </c>
      <c r="I5416" s="1">
        <v>44698</v>
      </c>
      <c r="J5416">
        <v>12.37</v>
      </c>
      <c r="K5416" t="s">
        <v>13</v>
      </c>
      <c r="L5416">
        <v>745.95</v>
      </c>
      <c r="M5416" t="s">
        <v>36</v>
      </c>
      <c r="N5416" t="s">
        <v>1883</v>
      </c>
      <c r="O5416">
        <v>22.58</v>
      </c>
      <c r="P5416" t="s">
        <v>16</v>
      </c>
    </row>
    <row r="5417" spans="1:16" x14ac:dyDescent="0.35">
      <c r="A5417" t="s">
        <v>8023</v>
      </c>
      <c r="B5417" t="s">
        <v>12</v>
      </c>
      <c r="C5417" t="s">
        <v>43</v>
      </c>
      <c r="D5417" s="1">
        <v>43919</v>
      </c>
      <c r="E5417" s="1" t="str">
        <f t="shared" si="252"/>
        <v>Sun</v>
      </c>
      <c r="F5417" s="1" t="str">
        <f t="shared" si="253"/>
        <v>Mar</v>
      </c>
      <c r="G5417" s="1" t="str">
        <f t="shared" si="254"/>
        <v>2020</v>
      </c>
      <c r="H5417" s="2">
        <v>0.65702546296296294</v>
      </c>
      <c r="I5417" s="1">
        <v>43919</v>
      </c>
      <c r="J5417">
        <v>11.86</v>
      </c>
      <c r="K5417" t="s">
        <v>25</v>
      </c>
      <c r="L5417">
        <v>1155.3</v>
      </c>
      <c r="M5417" t="s">
        <v>1937</v>
      </c>
      <c r="N5417" t="s">
        <v>8024</v>
      </c>
      <c r="O5417">
        <v>19.440000000000001</v>
      </c>
      <c r="P5417" t="s">
        <v>46</v>
      </c>
    </row>
    <row r="5418" spans="1:16" x14ac:dyDescent="0.35">
      <c r="A5418" t="s">
        <v>8025</v>
      </c>
      <c r="B5418" t="s">
        <v>59</v>
      </c>
      <c r="C5418" t="s">
        <v>55</v>
      </c>
      <c r="D5418" s="1">
        <v>45104</v>
      </c>
      <c r="E5418" s="1" t="str">
        <f t="shared" si="252"/>
        <v>Tue</v>
      </c>
      <c r="F5418" s="1" t="str">
        <f t="shared" si="253"/>
        <v>Jun</v>
      </c>
      <c r="G5418" s="1" t="str">
        <f t="shared" si="254"/>
        <v>2023</v>
      </c>
      <c r="H5418" s="2">
        <v>0.22503472222222223</v>
      </c>
      <c r="I5418" s="1">
        <v>45104</v>
      </c>
      <c r="J5418">
        <v>4.16</v>
      </c>
      <c r="K5418" t="s">
        <v>13</v>
      </c>
      <c r="L5418">
        <v>717.87</v>
      </c>
      <c r="M5418" t="s">
        <v>814</v>
      </c>
      <c r="N5418" t="s">
        <v>5114</v>
      </c>
      <c r="O5418">
        <v>28.14</v>
      </c>
      <c r="P5418" t="s">
        <v>46</v>
      </c>
    </row>
    <row r="5419" spans="1:16" x14ac:dyDescent="0.35">
      <c r="A5419" t="s">
        <v>8026</v>
      </c>
      <c r="B5419" t="s">
        <v>48</v>
      </c>
      <c r="C5419" t="s">
        <v>11</v>
      </c>
      <c r="D5419" s="1">
        <v>44536</v>
      </c>
      <c r="E5419" s="1" t="str">
        <f t="shared" si="252"/>
        <v>Mon</v>
      </c>
      <c r="F5419" s="1" t="str">
        <f t="shared" si="253"/>
        <v>Dec</v>
      </c>
      <c r="G5419" s="1" t="str">
        <f t="shared" si="254"/>
        <v>2021</v>
      </c>
      <c r="H5419" s="2">
        <v>0.84350694444444441</v>
      </c>
      <c r="I5419" s="1">
        <v>44536</v>
      </c>
      <c r="J5419">
        <v>19.03</v>
      </c>
      <c r="K5419" t="s">
        <v>25</v>
      </c>
      <c r="L5419">
        <v>1043.0999999999999</v>
      </c>
      <c r="M5419" t="s">
        <v>163</v>
      </c>
      <c r="N5419" t="s">
        <v>7123</v>
      </c>
      <c r="O5419">
        <v>37.229999999999997</v>
      </c>
      <c r="P5419" t="s">
        <v>46</v>
      </c>
    </row>
    <row r="5420" spans="1:16" x14ac:dyDescent="0.35">
      <c r="A5420" t="s">
        <v>8027</v>
      </c>
      <c r="B5420" t="s">
        <v>43</v>
      </c>
      <c r="C5420" t="s">
        <v>43</v>
      </c>
      <c r="D5420" s="1">
        <v>45347</v>
      </c>
      <c r="E5420" s="1" t="str">
        <f t="shared" si="252"/>
        <v>Sun</v>
      </c>
      <c r="F5420" s="1" t="str">
        <f t="shared" si="253"/>
        <v>Feb</v>
      </c>
      <c r="G5420" s="1" t="str">
        <f t="shared" si="254"/>
        <v>2024</v>
      </c>
      <c r="H5420" s="2">
        <v>0.15388888888888888</v>
      </c>
      <c r="I5420" s="1">
        <v>45347</v>
      </c>
      <c r="J5420">
        <v>11.6</v>
      </c>
      <c r="K5420" t="s">
        <v>19</v>
      </c>
      <c r="L5420">
        <v>1303.68</v>
      </c>
      <c r="M5420" t="s">
        <v>2680</v>
      </c>
      <c r="N5420" t="s">
        <v>2837</v>
      </c>
      <c r="O5420">
        <v>35.369999999999997</v>
      </c>
      <c r="P5420" t="s">
        <v>32</v>
      </c>
    </row>
    <row r="5421" spans="1:16" x14ac:dyDescent="0.35">
      <c r="A5421" t="s">
        <v>8028</v>
      </c>
      <c r="B5421" t="s">
        <v>55</v>
      </c>
      <c r="C5421" t="s">
        <v>55</v>
      </c>
      <c r="D5421" s="1">
        <v>44171</v>
      </c>
      <c r="E5421" s="1" t="str">
        <f t="shared" si="252"/>
        <v>Sun</v>
      </c>
      <c r="F5421" s="1" t="str">
        <f t="shared" si="253"/>
        <v>Dec</v>
      </c>
      <c r="G5421" s="1" t="str">
        <f t="shared" si="254"/>
        <v>2020</v>
      </c>
      <c r="H5421" s="2">
        <v>0.61481481481481481</v>
      </c>
      <c r="I5421" s="1">
        <v>44171</v>
      </c>
      <c r="J5421">
        <v>6.29</v>
      </c>
      <c r="K5421" t="s">
        <v>25</v>
      </c>
      <c r="L5421">
        <v>1603.24</v>
      </c>
      <c r="M5421" t="s">
        <v>574</v>
      </c>
      <c r="N5421" t="s">
        <v>436</v>
      </c>
      <c r="O5421">
        <v>24.2</v>
      </c>
      <c r="P5421" t="s">
        <v>22</v>
      </c>
    </row>
    <row r="5422" spans="1:16" x14ac:dyDescent="0.35">
      <c r="A5422" t="s">
        <v>8029</v>
      </c>
      <c r="B5422" t="s">
        <v>55</v>
      </c>
      <c r="C5422" t="s">
        <v>35</v>
      </c>
      <c r="D5422" s="1">
        <v>44790</v>
      </c>
      <c r="E5422" s="1" t="str">
        <f t="shared" si="252"/>
        <v>Wed</v>
      </c>
      <c r="F5422" s="1" t="str">
        <f t="shared" si="253"/>
        <v>Aug</v>
      </c>
      <c r="G5422" s="1" t="str">
        <f t="shared" si="254"/>
        <v>2022</v>
      </c>
      <c r="H5422" s="2">
        <v>0.14348379629629629</v>
      </c>
      <c r="I5422" s="1">
        <v>44790</v>
      </c>
      <c r="J5422">
        <v>15.79</v>
      </c>
      <c r="K5422" t="s">
        <v>25</v>
      </c>
      <c r="L5422">
        <v>655.26</v>
      </c>
      <c r="M5422" t="s">
        <v>2515</v>
      </c>
      <c r="N5422" t="s">
        <v>2569</v>
      </c>
      <c r="O5422">
        <v>37.99</v>
      </c>
      <c r="P5422" t="s">
        <v>16</v>
      </c>
    </row>
    <row r="5423" spans="1:16" x14ac:dyDescent="0.35">
      <c r="A5423" t="s">
        <v>8030</v>
      </c>
      <c r="B5423" t="s">
        <v>67</v>
      </c>
      <c r="C5423" t="s">
        <v>74</v>
      </c>
      <c r="D5423" s="1">
        <v>44864</v>
      </c>
      <c r="E5423" s="1" t="str">
        <f t="shared" si="252"/>
        <v>Sun</v>
      </c>
      <c r="F5423" s="1" t="str">
        <f t="shared" si="253"/>
        <v>Oct</v>
      </c>
      <c r="G5423" s="1" t="str">
        <f t="shared" si="254"/>
        <v>2022</v>
      </c>
      <c r="H5423" s="2">
        <v>0.96870370370370373</v>
      </c>
      <c r="I5423" s="1">
        <v>44864</v>
      </c>
      <c r="J5423">
        <v>3.24</v>
      </c>
      <c r="K5423" t="s">
        <v>19</v>
      </c>
      <c r="L5423">
        <v>1260.25</v>
      </c>
      <c r="M5423" t="s">
        <v>157</v>
      </c>
      <c r="N5423" t="s">
        <v>4246</v>
      </c>
      <c r="O5423">
        <v>15.3</v>
      </c>
      <c r="P5423" t="s">
        <v>46</v>
      </c>
    </row>
    <row r="5424" spans="1:16" x14ac:dyDescent="0.35">
      <c r="A5424" t="s">
        <v>8031</v>
      </c>
      <c r="B5424" t="s">
        <v>63</v>
      </c>
      <c r="C5424" t="s">
        <v>63</v>
      </c>
      <c r="D5424" s="1">
        <v>44261</v>
      </c>
      <c r="E5424" s="1" t="str">
        <f t="shared" si="252"/>
        <v>Sat</v>
      </c>
      <c r="F5424" s="1" t="str">
        <f t="shared" si="253"/>
        <v>Mar</v>
      </c>
      <c r="G5424" s="1" t="str">
        <f t="shared" si="254"/>
        <v>2021</v>
      </c>
      <c r="H5424" s="2">
        <v>0.78899305555555554</v>
      </c>
      <c r="I5424" s="1">
        <v>44261</v>
      </c>
      <c r="J5424">
        <v>10.11</v>
      </c>
      <c r="K5424" t="s">
        <v>25</v>
      </c>
      <c r="L5424">
        <v>216.37</v>
      </c>
      <c r="M5424" t="s">
        <v>127</v>
      </c>
      <c r="N5424" t="s">
        <v>4455</v>
      </c>
      <c r="O5424">
        <v>15.19</v>
      </c>
      <c r="P5424" t="s">
        <v>22</v>
      </c>
    </row>
    <row r="5425" spans="1:16" x14ac:dyDescent="0.35">
      <c r="A5425" t="s">
        <v>8032</v>
      </c>
      <c r="B5425" t="s">
        <v>59</v>
      </c>
      <c r="C5425" t="s">
        <v>48</v>
      </c>
      <c r="D5425" s="1">
        <v>44894</v>
      </c>
      <c r="E5425" s="1" t="str">
        <f t="shared" si="252"/>
        <v>Tue</v>
      </c>
      <c r="F5425" s="1" t="str">
        <f t="shared" si="253"/>
        <v>Nov</v>
      </c>
      <c r="G5425" s="1" t="str">
        <f t="shared" si="254"/>
        <v>2022</v>
      </c>
      <c r="H5425" s="2">
        <v>0.15200231481481483</v>
      </c>
      <c r="I5425" s="1">
        <v>44894</v>
      </c>
      <c r="J5425">
        <v>15.93</v>
      </c>
      <c r="K5425" t="s">
        <v>19</v>
      </c>
      <c r="L5425">
        <v>1886.56</v>
      </c>
      <c r="M5425" t="s">
        <v>1075</v>
      </c>
      <c r="N5425" t="s">
        <v>6886</v>
      </c>
      <c r="O5425">
        <v>39.33</v>
      </c>
      <c r="P5425" t="s">
        <v>32</v>
      </c>
    </row>
    <row r="5426" spans="1:16" x14ac:dyDescent="0.35">
      <c r="A5426" t="s">
        <v>8033</v>
      </c>
      <c r="B5426" t="s">
        <v>67</v>
      </c>
      <c r="C5426" t="s">
        <v>34</v>
      </c>
      <c r="D5426" s="1">
        <v>44458</v>
      </c>
      <c r="E5426" s="1" t="str">
        <f t="shared" si="252"/>
        <v>Sun</v>
      </c>
      <c r="F5426" s="1" t="str">
        <f t="shared" si="253"/>
        <v>Sep</v>
      </c>
      <c r="G5426" s="1" t="str">
        <f t="shared" si="254"/>
        <v>2021</v>
      </c>
      <c r="H5426" s="2">
        <v>0.22321759259259261</v>
      </c>
      <c r="I5426" s="1">
        <v>44458</v>
      </c>
      <c r="J5426">
        <v>7.13</v>
      </c>
      <c r="K5426" t="s">
        <v>25</v>
      </c>
      <c r="L5426">
        <v>1845.04</v>
      </c>
      <c r="M5426" t="s">
        <v>1520</v>
      </c>
      <c r="N5426" t="s">
        <v>7452</v>
      </c>
      <c r="O5426">
        <v>43.44</v>
      </c>
      <c r="P5426" t="s">
        <v>22</v>
      </c>
    </row>
    <row r="5427" spans="1:16" x14ac:dyDescent="0.35">
      <c r="A5427" t="s">
        <v>8034</v>
      </c>
      <c r="B5427" t="s">
        <v>11</v>
      </c>
      <c r="C5427" t="s">
        <v>35</v>
      </c>
      <c r="D5427" s="1">
        <v>44382</v>
      </c>
      <c r="E5427" s="1" t="str">
        <f t="shared" si="252"/>
        <v>Mon</v>
      </c>
      <c r="F5427" s="1" t="str">
        <f t="shared" si="253"/>
        <v>Jul</v>
      </c>
      <c r="G5427" s="1" t="str">
        <f t="shared" si="254"/>
        <v>2021</v>
      </c>
      <c r="H5427" s="2">
        <v>0.21856481481481482</v>
      </c>
      <c r="I5427" s="1">
        <v>44382</v>
      </c>
      <c r="J5427">
        <v>4.28</v>
      </c>
      <c r="K5427" t="s">
        <v>13</v>
      </c>
      <c r="L5427">
        <v>1598.25</v>
      </c>
      <c r="M5427" t="s">
        <v>1295</v>
      </c>
      <c r="N5427" t="s">
        <v>3904</v>
      </c>
      <c r="O5427">
        <v>12.41</v>
      </c>
      <c r="P5427" t="s">
        <v>22</v>
      </c>
    </row>
    <row r="5428" spans="1:16" x14ac:dyDescent="0.35">
      <c r="A5428" t="s">
        <v>8035</v>
      </c>
      <c r="B5428" t="s">
        <v>63</v>
      </c>
      <c r="C5428" t="s">
        <v>35</v>
      </c>
      <c r="D5428" s="1">
        <v>44303</v>
      </c>
      <c r="E5428" s="1" t="str">
        <f t="shared" si="252"/>
        <v>Sat</v>
      </c>
      <c r="F5428" s="1" t="str">
        <f t="shared" si="253"/>
        <v>Apr</v>
      </c>
      <c r="G5428" s="1" t="str">
        <f t="shared" si="254"/>
        <v>2021</v>
      </c>
      <c r="H5428" s="2">
        <v>5.5474537037037037E-2</v>
      </c>
      <c r="I5428" s="1">
        <v>44303</v>
      </c>
      <c r="J5428">
        <v>11.67</v>
      </c>
      <c r="K5428" t="s">
        <v>25</v>
      </c>
      <c r="L5428">
        <v>1243.1500000000001</v>
      </c>
      <c r="M5428" t="s">
        <v>60</v>
      </c>
      <c r="N5428" t="s">
        <v>2500</v>
      </c>
      <c r="O5428">
        <v>26.01</v>
      </c>
      <c r="P5428" t="s">
        <v>22</v>
      </c>
    </row>
    <row r="5429" spans="1:16" x14ac:dyDescent="0.35">
      <c r="A5429" t="s">
        <v>8036</v>
      </c>
      <c r="B5429" t="s">
        <v>34</v>
      </c>
      <c r="C5429" t="s">
        <v>74</v>
      </c>
      <c r="D5429" s="1">
        <v>44427</v>
      </c>
      <c r="E5429" s="1" t="str">
        <f t="shared" si="252"/>
        <v>Thu</v>
      </c>
      <c r="F5429" s="1" t="str">
        <f t="shared" si="253"/>
        <v>Aug</v>
      </c>
      <c r="G5429" s="1" t="str">
        <f t="shared" si="254"/>
        <v>2021</v>
      </c>
      <c r="H5429" s="2">
        <v>0.30631944444444442</v>
      </c>
      <c r="I5429" s="1">
        <v>44427</v>
      </c>
      <c r="J5429">
        <v>4.0599999999999996</v>
      </c>
      <c r="K5429" t="s">
        <v>13</v>
      </c>
      <c r="L5429">
        <v>1938.68</v>
      </c>
      <c r="M5429" t="s">
        <v>1984</v>
      </c>
      <c r="N5429" t="s">
        <v>6471</v>
      </c>
      <c r="O5429">
        <v>42.67</v>
      </c>
      <c r="P5429" t="s">
        <v>46</v>
      </c>
    </row>
    <row r="5430" spans="1:16" x14ac:dyDescent="0.35">
      <c r="A5430" t="s">
        <v>8037</v>
      </c>
      <c r="B5430" t="s">
        <v>55</v>
      </c>
      <c r="C5430" t="s">
        <v>59</v>
      </c>
      <c r="D5430" s="1">
        <v>43906</v>
      </c>
      <c r="E5430" s="1" t="str">
        <f t="shared" si="252"/>
        <v>Mon</v>
      </c>
      <c r="F5430" s="1" t="str">
        <f t="shared" si="253"/>
        <v>Mar</v>
      </c>
      <c r="G5430" s="1" t="str">
        <f t="shared" si="254"/>
        <v>2020</v>
      </c>
      <c r="H5430" s="2">
        <v>0.9749768518518519</v>
      </c>
      <c r="I5430" s="1">
        <v>43907</v>
      </c>
      <c r="J5430">
        <v>15.45</v>
      </c>
      <c r="K5430" t="s">
        <v>25</v>
      </c>
      <c r="L5430">
        <v>1906.11</v>
      </c>
      <c r="M5430" t="s">
        <v>427</v>
      </c>
      <c r="N5430" t="s">
        <v>2947</v>
      </c>
      <c r="O5430">
        <v>47.39</v>
      </c>
      <c r="P5430" t="s">
        <v>46</v>
      </c>
    </row>
    <row r="5431" spans="1:16" x14ac:dyDescent="0.35">
      <c r="A5431" t="s">
        <v>8038</v>
      </c>
      <c r="B5431" t="s">
        <v>34</v>
      </c>
      <c r="C5431" t="s">
        <v>63</v>
      </c>
      <c r="D5431" s="1">
        <v>45371</v>
      </c>
      <c r="E5431" s="1" t="str">
        <f t="shared" si="252"/>
        <v>Wed</v>
      </c>
      <c r="F5431" s="1" t="str">
        <f t="shared" si="253"/>
        <v>Mar</v>
      </c>
      <c r="G5431" s="1" t="str">
        <f t="shared" si="254"/>
        <v>2024</v>
      </c>
      <c r="H5431" s="2">
        <v>0.50394675925925925</v>
      </c>
      <c r="I5431" s="1">
        <v>45371</v>
      </c>
      <c r="J5431">
        <v>10.69</v>
      </c>
      <c r="K5431" t="s">
        <v>25</v>
      </c>
      <c r="L5431">
        <v>674.9</v>
      </c>
      <c r="M5431" t="s">
        <v>333</v>
      </c>
      <c r="N5431" t="s">
        <v>1627</v>
      </c>
      <c r="O5431">
        <v>34.9</v>
      </c>
      <c r="P5431" t="s">
        <v>32</v>
      </c>
    </row>
    <row r="5432" spans="1:16" x14ac:dyDescent="0.35">
      <c r="A5432" t="s">
        <v>8039</v>
      </c>
      <c r="B5432" t="s">
        <v>67</v>
      </c>
      <c r="C5432" t="s">
        <v>67</v>
      </c>
      <c r="D5432" s="1">
        <v>45074</v>
      </c>
      <c r="E5432" s="1" t="str">
        <f t="shared" si="252"/>
        <v>Sun</v>
      </c>
      <c r="F5432" s="1" t="str">
        <f t="shared" si="253"/>
        <v>May</v>
      </c>
      <c r="G5432" s="1" t="str">
        <f t="shared" si="254"/>
        <v>2023</v>
      </c>
      <c r="H5432" s="2">
        <v>0.39548611111111109</v>
      </c>
      <c r="I5432" s="1">
        <v>45074</v>
      </c>
      <c r="J5432">
        <v>11.11</v>
      </c>
      <c r="K5432" t="s">
        <v>19</v>
      </c>
      <c r="L5432">
        <v>758.33</v>
      </c>
      <c r="M5432" t="s">
        <v>972</v>
      </c>
      <c r="N5432" t="s">
        <v>2482</v>
      </c>
      <c r="O5432">
        <v>14.76</v>
      </c>
      <c r="P5432" t="s">
        <v>46</v>
      </c>
    </row>
    <row r="5433" spans="1:16" x14ac:dyDescent="0.35">
      <c r="A5433" t="s">
        <v>8040</v>
      </c>
      <c r="B5433" t="s">
        <v>29</v>
      </c>
      <c r="C5433" t="s">
        <v>48</v>
      </c>
      <c r="D5433" s="1">
        <v>44721</v>
      </c>
      <c r="E5433" s="1" t="str">
        <f t="shared" si="252"/>
        <v>Thu</v>
      </c>
      <c r="F5433" s="1" t="str">
        <f t="shared" si="253"/>
        <v>Jun</v>
      </c>
      <c r="G5433" s="1" t="str">
        <f t="shared" si="254"/>
        <v>2022</v>
      </c>
      <c r="H5433" s="2">
        <v>0.27565972222222224</v>
      </c>
      <c r="I5433" s="1">
        <v>44721</v>
      </c>
      <c r="J5433">
        <v>14.01</v>
      </c>
      <c r="K5433" t="s">
        <v>19</v>
      </c>
      <c r="L5433">
        <v>948.18</v>
      </c>
      <c r="M5433" t="s">
        <v>2422</v>
      </c>
      <c r="N5433" t="s">
        <v>2478</v>
      </c>
      <c r="O5433">
        <v>25.81</v>
      </c>
      <c r="P5433" t="s">
        <v>22</v>
      </c>
    </row>
    <row r="5434" spans="1:16" x14ac:dyDescent="0.35">
      <c r="A5434" t="s">
        <v>8041</v>
      </c>
      <c r="B5434" t="s">
        <v>74</v>
      </c>
      <c r="C5434" t="s">
        <v>18</v>
      </c>
      <c r="D5434" s="1">
        <v>45184</v>
      </c>
      <c r="E5434" s="1" t="str">
        <f t="shared" si="252"/>
        <v>Fri</v>
      </c>
      <c r="F5434" s="1" t="str">
        <f t="shared" si="253"/>
        <v>Sep</v>
      </c>
      <c r="G5434" s="1" t="str">
        <f t="shared" si="254"/>
        <v>2023</v>
      </c>
      <c r="H5434" s="2">
        <v>0.51262731481481483</v>
      </c>
      <c r="I5434" s="1">
        <v>45184</v>
      </c>
      <c r="J5434">
        <v>4.0599999999999996</v>
      </c>
      <c r="K5434" t="s">
        <v>25</v>
      </c>
      <c r="L5434">
        <v>1519.4</v>
      </c>
      <c r="M5434" t="s">
        <v>1501</v>
      </c>
      <c r="N5434" t="s">
        <v>8042</v>
      </c>
      <c r="O5434">
        <v>45.02</v>
      </c>
      <c r="P5434" t="s">
        <v>16</v>
      </c>
    </row>
    <row r="5435" spans="1:16" x14ac:dyDescent="0.35">
      <c r="A5435" t="s">
        <v>8043</v>
      </c>
      <c r="B5435" t="s">
        <v>35</v>
      </c>
      <c r="C5435" t="s">
        <v>24</v>
      </c>
      <c r="D5435" s="1">
        <v>43849</v>
      </c>
      <c r="E5435" s="1" t="str">
        <f t="shared" si="252"/>
        <v>Sun</v>
      </c>
      <c r="F5435" s="1" t="str">
        <f t="shared" si="253"/>
        <v>Jan</v>
      </c>
      <c r="G5435" s="1" t="str">
        <f t="shared" si="254"/>
        <v>2020</v>
      </c>
      <c r="H5435" s="2">
        <v>0.49406250000000002</v>
      </c>
      <c r="I5435" s="1">
        <v>43849</v>
      </c>
      <c r="J5435">
        <v>6.89</v>
      </c>
      <c r="K5435" t="s">
        <v>19</v>
      </c>
      <c r="L5435">
        <v>1918.83</v>
      </c>
      <c r="M5435" t="s">
        <v>1608</v>
      </c>
      <c r="N5435" t="s">
        <v>6034</v>
      </c>
      <c r="O5435">
        <v>44.87</v>
      </c>
      <c r="P5435" t="s">
        <v>22</v>
      </c>
    </row>
    <row r="5436" spans="1:16" x14ac:dyDescent="0.35">
      <c r="A5436" t="s">
        <v>8044</v>
      </c>
      <c r="B5436" t="s">
        <v>67</v>
      </c>
      <c r="C5436" t="s">
        <v>39</v>
      </c>
      <c r="D5436" s="1">
        <v>45200</v>
      </c>
      <c r="E5436" s="1" t="str">
        <f t="shared" si="252"/>
        <v>Sun</v>
      </c>
      <c r="F5436" s="1" t="str">
        <f t="shared" si="253"/>
        <v>Oct</v>
      </c>
      <c r="G5436" s="1" t="str">
        <f t="shared" si="254"/>
        <v>2023</v>
      </c>
      <c r="H5436" s="2">
        <v>3.0104166666666668E-2</v>
      </c>
      <c r="I5436" s="1">
        <v>45200</v>
      </c>
      <c r="J5436">
        <v>17.5</v>
      </c>
      <c r="K5436" t="s">
        <v>25</v>
      </c>
      <c r="L5436">
        <v>1699.47</v>
      </c>
      <c r="M5436" t="s">
        <v>1526</v>
      </c>
      <c r="N5436" t="s">
        <v>1051</v>
      </c>
      <c r="O5436">
        <v>23.72</v>
      </c>
      <c r="P5436" t="s">
        <v>46</v>
      </c>
    </row>
    <row r="5437" spans="1:16" x14ac:dyDescent="0.35">
      <c r="A5437" t="s">
        <v>8045</v>
      </c>
      <c r="B5437" t="s">
        <v>29</v>
      </c>
      <c r="C5437" t="s">
        <v>48</v>
      </c>
      <c r="D5437" s="1">
        <v>45406</v>
      </c>
      <c r="E5437" s="1" t="str">
        <f t="shared" si="252"/>
        <v>Wed</v>
      </c>
      <c r="F5437" s="1" t="str">
        <f t="shared" si="253"/>
        <v>Apr</v>
      </c>
      <c r="G5437" s="1" t="str">
        <f t="shared" si="254"/>
        <v>2024</v>
      </c>
      <c r="H5437" s="2">
        <v>0.47810185185185183</v>
      </c>
      <c r="I5437" s="1">
        <v>45406</v>
      </c>
      <c r="J5437">
        <v>2.3199999999999998</v>
      </c>
      <c r="K5437" t="s">
        <v>25</v>
      </c>
      <c r="L5437">
        <v>464.24</v>
      </c>
      <c r="M5437" t="s">
        <v>112</v>
      </c>
      <c r="N5437" t="s">
        <v>2910</v>
      </c>
      <c r="O5437">
        <v>22.97</v>
      </c>
      <c r="P5437" t="s">
        <v>32</v>
      </c>
    </row>
    <row r="5438" spans="1:16" x14ac:dyDescent="0.35">
      <c r="A5438" t="s">
        <v>8046</v>
      </c>
      <c r="B5438" t="s">
        <v>39</v>
      </c>
      <c r="C5438" t="s">
        <v>43</v>
      </c>
      <c r="D5438" s="1">
        <v>44797</v>
      </c>
      <c r="E5438" s="1" t="str">
        <f t="shared" si="252"/>
        <v>Wed</v>
      </c>
      <c r="F5438" s="1" t="str">
        <f t="shared" si="253"/>
        <v>Aug</v>
      </c>
      <c r="G5438" s="1" t="str">
        <f t="shared" si="254"/>
        <v>2022</v>
      </c>
      <c r="H5438" s="2">
        <v>0.24444444444444444</v>
      </c>
      <c r="I5438" s="1">
        <v>44797</v>
      </c>
      <c r="J5438">
        <v>16.190000000000001</v>
      </c>
      <c r="K5438" t="s">
        <v>25</v>
      </c>
      <c r="L5438">
        <v>327.45</v>
      </c>
      <c r="M5438" t="s">
        <v>2033</v>
      </c>
      <c r="N5438" t="s">
        <v>4556</v>
      </c>
      <c r="O5438">
        <v>35.880000000000003</v>
      </c>
      <c r="P5438" t="s">
        <v>32</v>
      </c>
    </row>
    <row r="5439" spans="1:16" x14ac:dyDescent="0.35">
      <c r="A5439" t="s">
        <v>8047</v>
      </c>
      <c r="B5439" t="s">
        <v>63</v>
      </c>
      <c r="C5439" t="s">
        <v>39</v>
      </c>
      <c r="D5439" s="1">
        <v>44312</v>
      </c>
      <c r="E5439" s="1" t="str">
        <f t="shared" si="252"/>
        <v>Mon</v>
      </c>
      <c r="F5439" s="1" t="str">
        <f t="shared" si="253"/>
        <v>Apr</v>
      </c>
      <c r="G5439" s="1" t="str">
        <f t="shared" si="254"/>
        <v>2021</v>
      </c>
      <c r="H5439" s="2">
        <v>0.14332175925925925</v>
      </c>
      <c r="I5439" s="1">
        <v>44312</v>
      </c>
      <c r="J5439">
        <v>11.64</v>
      </c>
      <c r="K5439" t="s">
        <v>19</v>
      </c>
      <c r="L5439">
        <v>1945.21</v>
      </c>
      <c r="M5439" t="s">
        <v>411</v>
      </c>
      <c r="N5439" t="s">
        <v>5757</v>
      </c>
      <c r="O5439">
        <v>12.24</v>
      </c>
      <c r="P5439" t="s">
        <v>16</v>
      </c>
    </row>
    <row r="5440" spans="1:16" x14ac:dyDescent="0.35">
      <c r="A5440" t="s">
        <v>8048</v>
      </c>
      <c r="B5440" t="s">
        <v>12</v>
      </c>
      <c r="C5440" t="s">
        <v>34</v>
      </c>
      <c r="D5440" s="1">
        <v>44862</v>
      </c>
      <c r="E5440" s="1" t="str">
        <f t="shared" si="252"/>
        <v>Fri</v>
      </c>
      <c r="F5440" s="1" t="str">
        <f t="shared" si="253"/>
        <v>Oct</v>
      </c>
      <c r="G5440" s="1" t="str">
        <f t="shared" si="254"/>
        <v>2022</v>
      </c>
      <c r="H5440" s="2">
        <v>0.34149305555555554</v>
      </c>
      <c r="I5440" s="1">
        <v>44862</v>
      </c>
      <c r="J5440">
        <v>1.45</v>
      </c>
      <c r="K5440" t="s">
        <v>19</v>
      </c>
      <c r="L5440">
        <v>1324.76</v>
      </c>
      <c r="M5440" t="s">
        <v>3247</v>
      </c>
      <c r="N5440" t="s">
        <v>3084</v>
      </c>
      <c r="O5440">
        <v>38.49</v>
      </c>
      <c r="P5440" t="s">
        <v>16</v>
      </c>
    </row>
    <row r="5441" spans="1:16" x14ac:dyDescent="0.35">
      <c r="A5441" t="s">
        <v>8049</v>
      </c>
      <c r="B5441" t="s">
        <v>18</v>
      </c>
      <c r="C5441" t="s">
        <v>29</v>
      </c>
      <c r="D5441" s="1">
        <v>44362</v>
      </c>
      <c r="E5441" s="1" t="str">
        <f t="shared" si="252"/>
        <v>Tue</v>
      </c>
      <c r="F5441" s="1" t="str">
        <f t="shared" si="253"/>
        <v>Jun</v>
      </c>
      <c r="G5441" s="1" t="str">
        <f t="shared" si="254"/>
        <v>2021</v>
      </c>
      <c r="H5441" s="2">
        <v>0.68752314814814819</v>
      </c>
      <c r="I5441" s="1">
        <v>44362</v>
      </c>
      <c r="J5441">
        <v>14.63</v>
      </c>
      <c r="K5441" t="s">
        <v>19</v>
      </c>
      <c r="L5441">
        <v>1628.35</v>
      </c>
      <c r="M5441" t="s">
        <v>20</v>
      </c>
      <c r="N5441" t="s">
        <v>586</v>
      </c>
      <c r="O5441">
        <v>46.62</v>
      </c>
      <c r="P5441" t="s">
        <v>22</v>
      </c>
    </row>
    <row r="5442" spans="1:16" x14ac:dyDescent="0.35">
      <c r="A5442" t="s">
        <v>8050</v>
      </c>
      <c r="B5442" t="s">
        <v>55</v>
      </c>
      <c r="C5442" t="s">
        <v>18</v>
      </c>
      <c r="D5442" s="1">
        <v>44195</v>
      </c>
      <c r="E5442" s="1" t="str">
        <f t="shared" si="252"/>
        <v>Wed</v>
      </c>
      <c r="F5442" s="1" t="str">
        <f t="shared" si="253"/>
        <v>Dec</v>
      </c>
      <c r="G5442" s="1" t="str">
        <f t="shared" si="254"/>
        <v>2020</v>
      </c>
      <c r="H5442" s="2">
        <v>0.35776620370370371</v>
      </c>
      <c r="I5442" s="1">
        <v>44195</v>
      </c>
      <c r="J5442">
        <v>1.87</v>
      </c>
      <c r="K5442" t="s">
        <v>25</v>
      </c>
      <c r="L5442">
        <v>837.52</v>
      </c>
      <c r="M5442" t="s">
        <v>1263</v>
      </c>
      <c r="N5442" t="s">
        <v>3779</v>
      </c>
      <c r="O5442">
        <v>32.11</v>
      </c>
      <c r="P5442" t="s">
        <v>22</v>
      </c>
    </row>
    <row r="5443" spans="1:16" x14ac:dyDescent="0.35">
      <c r="A5443" t="s">
        <v>8051</v>
      </c>
      <c r="B5443" t="s">
        <v>74</v>
      </c>
      <c r="C5443" t="s">
        <v>29</v>
      </c>
      <c r="D5443" s="1">
        <v>45559</v>
      </c>
      <c r="E5443" s="1" t="str">
        <f t="shared" ref="E5443:E5506" si="255">TEXT(D5443,"DDD")</f>
        <v>Tue</v>
      </c>
      <c r="F5443" s="1" t="str">
        <f t="shared" ref="F5443:F5506" si="256">TEXT(D5443,"MMM")</f>
        <v>Sep</v>
      </c>
      <c r="G5443" s="1" t="str">
        <f t="shared" ref="G5443:G5506" si="257">TEXT(D5443,"YYYY")</f>
        <v>2024</v>
      </c>
      <c r="H5443" s="2">
        <v>0.38762731481481483</v>
      </c>
      <c r="I5443" s="1">
        <v>45559</v>
      </c>
      <c r="J5443">
        <v>14.44</v>
      </c>
      <c r="K5443" t="s">
        <v>19</v>
      </c>
      <c r="L5443">
        <v>1383.17</v>
      </c>
      <c r="M5443" t="s">
        <v>4686</v>
      </c>
      <c r="N5443" t="s">
        <v>4351</v>
      </c>
      <c r="O5443">
        <v>33.93</v>
      </c>
      <c r="P5443" t="s">
        <v>22</v>
      </c>
    </row>
    <row r="5444" spans="1:16" x14ac:dyDescent="0.35">
      <c r="A5444" t="s">
        <v>8052</v>
      </c>
      <c r="B5444" t="s">
        <v>67</v>
      </c>
      <c r="C5444" t="s">
        <v>34</v>
      </c>
      <c r="D5444" s="1">
        <v>44321</v>
      </c>
      <c r="E5444" s="1" t="str">
        <f t="shared" si="255"/>
        <v>Wed</v>
      </c>
      <c r="F5444" s="1" t="str">
        <f t="shared" si="256"/>
        <v>May</v>
      </c>
      <c r="G5444" s="1" t="str">
        <f t="shared" si="257"/>
        <v>2021</v>
      </c>
      <c r="H5444" s="2">
        <v>8.2696759259259262E-2</v>
      </c>
      <c r="I5444" s="1">
        <v>44321</v>
      </c>
      <c r="J5444">
        <v>10.27</v>
      </c>
      <c r="K5444" t="s">
        <v>13</v>
      </c>
      <c r="L5444">
        <v>1181.6600000000001</v>
      </c>
      <c r="M5444" t="s">
        <v>722</v>
      </c>
      <c r="N5444" t="s">
        <v>4529</v>
      </c>
      <c r="O5444">
        <v>24.61</v>
      </c>
      <c r="P5444" t="s">
        <v>32</v>
      </c>
    </row>
    <row r="5445" spans="1:16" x14ac:dyDescent="0.35">
      <c r="A5445" t="s">
        <v>8053</v>
      </c>
      <c r="B5445" t="s">
        <v>34</v>
      </c>
      <c r="C5445" t="s">
        <v>39</v>
      </c>
      <c r="D5445" s="1">
        <v>44362</v>
      </c>
      <c r="E5445" s="1" t="str">
        <f t="shared" si="255"/>
        <v>Tue</v>
      </c>
      <c r="F5445" s="1" t="str">
        <f t="shared" si="256"/>
        <v>Jun</v>
      </c>
      <c r="G5445" s="1" t="str">
        <f t="shared" si="257"/>
        <v>2021</v>
      </c>
      <c r="H5445" s="2">
        <v>0.89490740740740737</v>
      </c>
      <c r="I5445" s="1">
        <v>44362</v>
      </c>
      <c r="J5445">
        <v>12.23</v>
      </c>
      <c r="K5445" t="s">
        <v>19</v>
      </c>
      <c r="L5445">
        <v>226.97</v>
      </c>
      <c r="M5445" t="s">
        <v>266</v>
      </c>
      <c r="N5445" t="s">
        <v>1590</v>
      </c>
      <c r="O5445">
        <v>46.66</v>
      </c>
      <c r="P5445" t="s">
        <v>46</v>
      </c>
    </row>
    <row r="5446" spans="1:16" x14ac:dyDescent="0.35">
      <c r="A5446" t="s">
        <v>8054</v>
      </c>
      <c r="B5446" t="s">
        <v>67</v>
      </c>
      <c r="C5446" t="s">
        <v>63</v>
      </c>
      <c r="D5446" s="1">
        <v>44211</v>
      </c>
      <c r="E5446" s="1" t="str">
        <f t="shared" si="255"/>
        <v>Fri</v>
      </c>
      <c r="F5446" s="1" t="str">
        <f t="shared" si="256"/>
        <v>Jan</v>
      </c>
      <c r="G5446" s="1" t="str">
        <f t="shared" si="257"/>
        <v>2021</v>
      </c>
      <c r="H5446" s="2">
        <v>0.89384259259259258</v>
      </c>
      <c r="I5446" s="1">
        <v>44211</v>
      </c>
      <c r="J5446">
        <v>3.25</v>
      </c>
      <c r="K5446" t="s">
        <v>13</v>
      </c>
      <c r="L5446">
        <v>1384.91</v>
      </c>
      <c r="M5446" t="s">
        <v>370</v>
      </c>
      <c r="N5446" t="s">
        <v>521</v>
      </c>
      <c r="O5446">
        <v>39.15</v>
      </c>
      <c r="P5446" t="s">
        <v>22</v>
      </c>
    </row>
    <row r="5447" spans="1:16" x14ac:dyDescent="0.35">
      <c r="A5447" t="s">
        <v>8055</v>
      </c>
      <c r="B5447" t="s">
        <v>63</v>
      </c>
      <c r="C5447" t="s">
        <v>74</v>
      </c>
      <c r="D5447" s="1">
        <v>44653</v>
      </c>
      <c r="E5447" s="1" t="str">
        <f t="shared" si="255"/>
        <v>Sat</v>
      </c>
      <c r="F5447" s="1" t="str">
        <f t="shared" si="256"/>
        <v>Apr</v>
      </c>
      <c r="G5447" s="1" t="str">
        <f t="shared" si="257"/>
        <v>2022</v>
      </c>
      <c r="H5447" s="2">
        <v>0.95240740740740737</v>
      </c>
      <c r="I5447" s="1">
        <v>44653</v>
      </c>
      <c r="J5447">
        <v>9.16</v>
      </c>
      <c r="K5447" t="s">
        <v>19</v>
      </c>
      <c r="L5447">
        <v>881.07</v>
      </c>
      <c r="M5447" t="s">
        <v>2515</v>
      </c>
      <c r="N5447" t="s">
        <v>2983</v>
      </c>
      <c r="O5447">
        <v>21.94</v>
      </c>
      <c r="P5447" t="s">
        <v>46</v>
      </c>
    </row>
    <row r="5448" spans="1:16" x14ac:dyDescent="0.35">
      <c r="A5448" t="s">
        <v>8056</v>
      </c>
      <c r="B5448" t="s">
        <v>39</v>
      </c>
      <c r="C5448" t="s">
        <v>29</v>
      </c>
      <c r="D5448" s="1">
        <v>44147</v>
      </c>
      <c r="E5448" s="1" t="str">
        <f t="shared" si="255"/>
        <v>Thu</v>
      </c>
      <c r="F5448" s="1" t="str">
        <f t="shared" si="256"/>
        <v>Nov</v>
      </c>
      <c r="G5448" s="1" t="str">
        <f t="shared" si="257"/>
        <v>2020</v>
      </c>
      <c r="H5448" s="2">
        <v>0.65995370370370365</v>
      </c>
      <c r="I5448" s="1">
        <v>44147</v>
      </c>
      <c r="J5448">
        <v>5</v>
      </c>
      <c r="K5448" t="s">
        <v>25</v>
      </c>
      <c r="L5448">
        <v>392.2</v>
      </c>
      <c r="M5448" t="s">
        <v>299</v>
      </c>
      <c r="N5448" t="s">
        <v>362</v>
      </c>
      <c r="O5448">
        <v>34.78</v>
      </c>
      <c r="P5448" t="s">
        <v>32</v>
      </c>
    </row>
    <row r="5449" spans="1:16" x14ac:dyDescent="0.35">
      <c r="A5449" t="s">
        <v>8057</v>
      </c>
      <c r="B5449" t="s">
        <v>67</v>
      </c>
      <c r="C5449" t="s">
        <v>55</v>
      </c>
      <c r="D5449" s="1">
        <v>45558</v>
      </c>
      <c r="E5449" s="1" t="str">
        <f t="shared" si="255"/>
        <v>Mon</v>
      </c>
      <c r="F5449" s="1" t="str">
        <f t="shared" si="256"/>
        <v>Sep</v>
      </c>
      <c r="G5449" s="1" t="str">
        <f t="shared" si="257"/>
        <v>2024</v>
      </c>
      <c r="H5449" s="2">
        <v>0.11001157407407407</v>
      </c>
      <c r="I5449" s="1">
        <v>45558</v>
      </c>
      <c r="J5449">
        <v>18.28</v>
      </c>
      <c r="K5449" t="s">
        <v>25</v>
      </c>
      <c r="L5449">
        <v>1012.88</v>
      </c>
      <c r="M5449" t="s">
        <v>745</v>
      </c>
      <c r="N5449" t="s">
        <v>6854</v>
      </c>
      <c r="O5449">
        <v>25</v>
      </c>
      <c r="P5449" t="s">
        <v>16</v>
      </c>
    </row>
    <row r="5450" spans="1:16" x14ac:dyDescent="0.35">
      <c r="A5450" t="s">
        <v>8058</v>
      </c>
      <c r="B5450" t="s">
        <v>48</v>
      </c>
      <c r="C5450" t="s">
        <v>55</v>
      </c>
      <c r="D5450" s="1">
        <v>44012</v>
      </c>
      <c r="E5450" s="1" t="str">
        <f t="shared" si="255"/>
        <v>Tue</v>
      </c>
      <c r="F5450" s="1" t="str">
        <f t="shared" si="256"/>
        <v>Jun</v>
      </c>
      <c r="G5450" s="1" t="str">
        <f t="shared" si="257"/>
        <v>2020</v>
      </c>
      <c r="H5450" s="2">
        <v>0.35902777777777778</v>
      </c>
      <c r="I5450" s="1">
        <v>44012</v>
      </c>
      <c r="J5450">
        <v>4.09</v>
      </c>
      <c r="K5450" t="s">
        <v>25</v>
      </c>
      <c r="L5450">
        <v>1487.63</v>
      </c>
      <c r="M5450" t="s">
        <v>2689</v>
      </c>
      <c r="N5450" t="s">
        <v>8059</v>
      </c>
      <c r="O5450">
        <v>22.69</v>
      </c>
      <c r="P5450" t="s">
        <v>16</v>
      </c>
    </row>
    <row r="5451" spans="1:16" x14ac:dyDescent="0.35">
      <c r="A5451" t="s">
        <v>8060</v>
      </c>
      <c r="B5451" t="s">
        <v>18</v>
      </c>
      <c r="C5451" t="s">
        <v>12</v>
      </c>
      <c r="D5451" s="1">
        <v>45022</v>
      </c>
      <c r="E5451" s="1" t="str">
        <f t="shared" si="255"/>
        <v>Thu</v>
      </c>
      <c r="F5451" s="1" t="str">
        <f t="shared" si="256"/>
        <v>Apr</v>
      </c>
      <c r="G5451" s="1" t="str">
        <f t="shared" si="257"/>
        <v>2023</v>
      </c>
      <c r="H5451" s="2">
        <v>0.84167824074074071</v>
      </c>
      <c r="I5451" s="1">
        <v>45022</v>
      </c>
      <c r="J5451">
        <v>8.36</v>
      </c>
      <c r="K5451" t="s">
        <v>13</v>
      </c>
      <c r="L5451">
        <v>1606.99</v>
      </c>
      <c r="M5451" t="s">
        <v>3627</v>
      </c>
      <c r="N5451" t="s">
        <v>8061</v>
      </c>
      <c r="O5451">
        <v>48.68</v>
      </c>
      <c r="P5451" t="s">
        <v>16</v>
      </c>
    </row>
    <row r="5452" spans="1:16" x14ac:dyDescent="0.35">
      <c r="A5452" t="s">
        <v>8062</v>
      </c>
      <c r="B5452" t="s">
        <v>11</v>
      </c>
      <c r="C5452" t="s">
        <v>74</v>
      </c>
      <c r="D5452" s="1">
        <v>44325</v>
      </c>
      <c r="E5452" s="1" t="str">
        <f t="shared" si="255"/>
        <v>Sun</v>
      </c>
      <c r="F5452" s="1" t="str">
        <f t="shared" si="256"/>
        <v>May</v>
      </c>
      <c r="G5452" s="1" t="str">
        <f t="shared" si="257"/>
        <v>2021</v>
      </c>
      <c r="H5452" s="2">
        <v>7.7546296296296293E-4</v>
      </c>
      <c r="I5452" s="1">
        <v>44325</v>
      </c>
      <c r="J5452">
        <v>14.82</v>
      </c>
      <c r="K5452" t="s">
        <v>19</v>
      </c>
      <c r="L5452">
        <v>340.15</v>
      </c>
      <c r="M5452" t="s">
        <v>2422</v>
      </c>
      <c r="N5452" t="s">
        <v>4473</v>
      </c>
      <c r="O5452">
        <v>41.27</v>
      </c>
      <c r="P5452" t="s">
        <v>16</v>
      </c>
    </row>
    <row r="5453" spans="1:16" x14ac:dyDescent="0.35">
      <c r="A5453" t="s">
        <v>8063</v>
      </c>
      <c r="B5453" t="s">
        <v>12</v>
      </c>
      <c r="C5453" t="s">
        <v>43</v>
      </c>
      <c r="D5453" s="1">
        <v>44773</v>
      </c>
      <c r="E5453" s="1" t="str">
        <f t="shared" si="255"/>
        <v>Sun</v>
      </c>
      <c r="F5453" s="1" t="str">
        <f t="shared" si="256"/>
        <v>Jul</v>
      </c>
      <c r="G5453" s="1" t="str">
        <f t="shared" si="257"/>
        <v>2022</v>
      </c>
      <c r="H5453" s="2">
        <v>0.23207175925925927</v>
      </c>
      <c r="I5453" s="1">
        <v>44773</v>
      </c>
      <c r="J5453">
        <v>19.260000000000002</v>
      </c>
      <c r="K5453" t="s">
        <v>25</v>
      </c>
      <c r="L5453">
        <v>1661.39</v>
      </c>
      <c r="M5453" t="s">
        <v>3722</v>
      </c>
      <c r="N5453" t="s">
        <v>4118</v>
      </c>
      <c r="O5453">
        <v>30.22</v>
      </c>
      <c r="P5453" t="s">
        <v>46</v>
      </c>
    </row>
    <row r="5454" spans="1:16" x14ac:dyDescent="0.35">
      <c r="A5454" t="s">
        <v>8064</v>
      </c>
      <c r="B5454" t="s">
        <v>48</v>
      </c>
      <c r="C5454" t="s">
        <v>59</v>
      </c>
      <c r="D5454" s="1">
        <v>45464</v>
      </c>
      <c r="E5454" s="1" t="str">
        <f t="shared" si="255"/>
        <v>Fri</v>
      </c>
      <c r="F5454" s="1" t="str">
        <f t="shared" si="256"/>
        <v>Jun</v>
      </c>
      <c r="G5454" s="1" t="str">
        <f t="shared" si="257"/>
        <v>2024</v>
      </c>
      <c r="H5454" s="2">
        <v>0.12583333333333332</v>
      </c>
      <c r="I5454" s="1">
        <v>45464</v>
      </c>
      <c r="J5454">
        <v>2.86</v>
      </c>
      <c r="K5454" t="s">
        <v>25</v>
      </c>
      <c r="L5454">
        <v>714.01</v>
      </c>
      <c r="M5454" t="s">
        <v>607</v>
      </c>
      <c r="N5454" t="s">
        <v>1351</v>
      </c>
      <c r="O5454">
        <v>23.78</v>
      </c>
      <c r="P5454" t="s">
        <v>32</v>
      </c>
    </row>
    <row r="5455" spans="1:16" x14ac:dyDescent="0.35">
      <c r="A5455" t="s">
        <v>8065</v>
      </c>
      <c r="B5455" t="s">
        <v>11</v>
      </c>
      <c r="C5455" t="s">
        <v>67</v>
      </c>
      <c r="D5455" s="1">
        <v>45574</v>
      </c>
      <c r="E5455" s="1" t="str">
        <f t="shared" si="255"/>
        <v>Wed</v>
      </c>
      <c r="F5455" s="1" t="str">
        <f t="shared" si="256"/>
        <v>Oct</v>
      </c>
      <c r="G5455" s="1" t="str">
        <f t="shared" si="257"/>
        <v>2024</v>
      </c>
      <c r="H5455" s="2">
        <v>0.5818402777777778</v>
      </c>
      <c r="I5455" s="1">
        <v>45574</v>
      </c>
      <c r="J5455">
        <v>14.95</v>
      </c>
      <c r="K5455" t="s">
        <v>19</v>
      </c>
      <c r="L5455">
        <v>1337.47</v>
      </c>
      <c r="M5455" t="s">
        <v>44</v>
      </c>
      <c r="N5455" t="s">
        <v>1554</v>
      </c>
      <c r="O5455">
        <v>47.94</v>
      </c>
      <c r="P5455" t="s">
        <v>46</v>
      </c>
    </row>
    <row r="5456" spans="1:16" x14ac:dyDescent="0.35">
      <c r="A5456" t="s">
        <v>8066</v>
      </c>
      <c r="B5456" t="s">
        <v>55</v>
      </c>
      <c r="C5456" t="s">
        <v>18</v>
      </c>
      <c r="D5456" s="1">
        <v>44925</v>
      </c>
      <c r="E5456" s="1" t="str">
        <f t="shared" si="255"/>
        <v>Fri</v>
      </c>
      <c r="F5456" s="1" t="str">
        <f t="shared" si="256"/>
        <v>Dec</v>
      </c>
      <c r="G5456" s="1" t="str">
        <f t="shared" si="257"/>
        <v>2022</v>
      </c>
      <c r="H5456" s="2">
        <v>0.83340277777777783</v>
      </c>
      <c r="I5456" s="1">
        <v>44925</v>
      </c>
      <c r="J5456">
        <v>9.2100000000000009</v>
      </c>
      <c r="K5456" t="s">
        <v>19</v>
      </c>
      <c r="L5456">
        <v>1322.59</v>
      </c>
      <c r="M5456" t="s">
        <v>4686</v>
      </c>
      <c r="N5456" t="s">
        <v>137</v>
      </c>
      <c r="O5456">
        <v>35.520000000000003</v>
      </c>
      <c r="P5456" t="s">
        <v>22</v>
      </c>
    </row>
    <row r="5457" spans="1:16" x14ac:dyDescent="0.35">
      <c r="A5457" t="s">
        <v>8067</v>
      </c>
      <c r="B5457" t="s">
        <v>34</v>
      </c>
      <c r="C5457" t="s">
        <v>43</v>
      </c>
      <c r="D5457" s="1">
        <v>45170</v>
      </c>
      <c r="E5457" s="1" t="str">
        <f t="shared" si="255"/>
        <v>Fri</v>
      </c>
      <c r="F5457" s="1" t="str">
        <f t="shared" si="256"/>
        <v>Sep</v>
      </c>
      <c r="G5457" s="1" t="str">
        <f t="shared" si="257"/>
        <v>2023</v>
      </c>
      <c r="H5457" s="2">
        <v>0.73511574074074071</v>
      </c>
      <c r="I5457" s="1">
        <v>45170</v>
      </c>
      <c r="J5457">
        <v>18.329999999999998</v>
      </c>
      <c r="K5457" t="s">
        <v>19</v>
      </c>
      <c r="L5457">
        <v>137.91</v>
      </c>
      <c r="M5457" t="s">
        <v>1517</v>
      </c>
      <c r="N5457" t="s">
        <v>578</v>
      </c>
      <c r="O5457">
        <v>17.329999999999998</v>
      </c>
      <c r="P5457" t="s">
        <v>32</v>
      </c>
    </row>
    <row r="5458" spans="1:16" x14ac:dyDescent="0.35">
      <c r="A5458" t="s">
        <v>8068</v>
      </c>
      <c r="B5458" t="s">
        <v>11</v>
      </c>
      <c r="C5458" t="s">
        <v>18</v>
      </c>
      <c r="D5458" s="1">
        <v>44956</v>
      </c>
      <c r="E5458" s="1" t="str">
        <f t="shared" si="255"/>
        <v>Mon</v>
      </c>
      <c r="F5458" s="1" t="str">
        <f t="shared" si="256"/>
        <v>Jan</v>
      </c>
      <c r="G5458" s="1" t="str">
        <f t="shared" si="257"/>
        <v>2023</v>
      </c>
      <c r="H5458" s="2">
        <v>0.85453703703703698</v>
      </c>
      <c r="I5458" s="1">
        <v>44956</v>
      </c>
      <c r="J5458">
        <v>16.27</v>
      </c>
      <c r="K5458" t="s">
        <v>13</v>
      </c>
      <c r="L5458">
        <v>1161.74</v>
      </c>
      <c r="M5458" t="s">
        <v>1093</v>
      </c>
      <c r="N5458" t="s">
        <v>1480</v>
      </c>
      <c r="O5458">
        <v>28.95</v>
      </c>
      <c r="P5458" t="s">
        <v>46</v>
      </c>
    </row>
    <row r="5459" spans="1:16" x14ac:dyDescent="0.35">
      <c r="A5459" t="s">
        <v>8069</v>
      </c>
      <c r="B5459" t="s">
        <v>29</v>
      </c>
      <c r="C5459" t="s">
        <v>24</v>
      </c>
      <c r="D5459" s="1">
        <v>44702</v>
      </c>
      <c r="E5459" s="1" t="str">
        <f t="shared" si="255"/>
        <v>Sat</v>
      </c>
      <c r="F5459" s="1" t="str">
        <f t="shared" si="256"/>
        <v>May</v>
      </c>
      <c r="G5459" s="1" t="str">
        <f t="shared" si="257"/>
        <v>2022</v>
      </c>
      <c r="H5459" s="2">
        <v>0.34285879629629629</v>
      </c>
      <c r="I5459" s="1">
        <v>44702</v>
      </c>
      <c r="J5459">
        <v>1.9</v>
      </c>
      <c r="K5459" t="s">
        <v>13</v>
      </c>
      <c r="L5459">
        <v>1192.1099999999999</v>
      </c>
      <c r="M5459" t="s">
        <v>1692</v>
      </c>
      <c r="N5459" t="s">
        <v>8070</v>
      </c>
      <c r="O5459">
        <v>39.65</v>
      </c>
      <c r="P5459" t="s">
        <v>32</v>
      </c>
    </row>
    <row r="5460" spans="1:16" x14ac:dyDescent="0.35">
      <c r="A5460" t="s">
        <v>8071</v>
      </c>
      <c r="B5460" t="s">
        <v>35</v>
      </c>
      <c r="C5460" t="s">
        <v>29</v>
      </c>
      <c r="D5460" s="1">
        <v>44937</v>
      </c>
      <c r="E5460" s="1" t="str">
        <f t="shared" si="255"/>
        <v>Wed</v>
      </c>
      <c r="F5460" s="1" t="str">
        <f t="shared" si="256"/>
        <v>Jan</v>
      </c>
      <c r="G5460" s="1" t="str">
        <f t="shared" si="257"/>
        <v>2023</v>
      </c>
      <c r="H5460" s="2">
        <v>0.46834490740740742</v>
      </c>
      <c r="I5460" s="1">
        <v>44937</v>
      </c>
      <c r="J5460">
        <v>4.24</v>
      </c>
      <c r="K5460" t="s">
        <v>25</v>
      </c>
      <c r="L5460">
        <v>1526.38</v>
      </c>
      <c r="M5460" t="s">
        <v>3252</v>
      </c>
      <c r="N5460" t="s">
        <v>6096</v>
      </c>
      <c r="O5460">
        <v>22.33</v>
      </c>
      <c r="P5460" t="s">
        <v>32</v>
      </c>
    </row>
    <row r="5461" spans="1:16" x14ac:dyDescent="0.35">
      <c r="A5461" t="s">
        <v>8072</v>
      </c>
      <c r="B5461" t="s">
        <v>39</v>
      </c>
      <c r="C5461" t="s">
        <v>29</v>
      </c>
      <c r="D5461" s="1">
        <v>44060</v>
      </c>
      <c r="E5461" s="1" t="str">
        <f t="shared" si="255"/>
        <v>Mon</v>
      </c>
      <c r="F5461" s="1" t="str">
        <f t="shared" si="256"/>
        <v>Aug</v>
      </c>
      <c r="G5461" s="1" t="str">
        <f t="shared" si="257"/>
        <v>2020</v>
      </c>
      <c r="H5461" s="2">
        <v>0.16894675925925925</v>
      </c>
      <c r="I5461" s="1">
        <v>44060</v>
      </c>
      <c r="J5461">
        <v>10.49</v>
      </c>
      <c r="K5461" t="s">
        <v>19</v>
      </c>
      <c r="L5461">
        <v>1375.77</v>
      </c>
      <c r="M5461" t="s">
        <v>145</v>
      </c>
      <c r="N5461" t="s">
        <v>7879</v>
      </c>
      <c r="O5461">
        <v>42.59</v>
      </c>
      <c r="P5461" t="s">
        <v>32</v>
      </c>
    </row>
    <row r="5462" spans="1:16" x14ac:dyDescent="0.35">
      <c r="A5462" t="s">
        <v>8073</v>
      </c>
      <c r="B5462" t="s">
        <v>39</v>
      </c>
      <c r="C5462" t="s">
        <v>67</v>
      </c>
      <c r="D5462" s="1">
        <v>44075</v>
      </c>
      <c r="E5462" s="1" t="str">
        <f t="shared" si="255"/>
        <v>Tue</v>
      </c>
      <c r="F5462" s="1" t="str">
        <f t="shared" si="256"/>
        <v>Sep</v>
      </c>
      <c r="G5462" s="1" t="str">
        <f t="shared" si="257"/>
        <v>2020</v>
      </c>
      <c r="H5462" s="2">
        <v>0.42663194444444447</v>
      </c>
      <c r="I5462" s="1">
        <v>44075</v>
      </c>
      <c r="J5462">
        <v>17.09</v>
      </c>
      <c r="K5462" t="s">
        <v>25</v>
      </c>
      <c r="L5462">
        <v>1885.34</v>
      </c>
      <c r="M5462" t="s">
        <v>487</v>
      </c>
      <c r="N5462" t="s">
        <v>2261</v>
      </c>
      <c r="O5462">
        <v>33.659999999999997</v>
      </c>
      <c r="P5462" t="s">
        <v>16</v>
      </c>
    </row>
    <row r="5463" spans="1:16" x14ac:dyDescent="0.35">
      <c r="A5463" t="s">
        <v>8074</v>
      </c>
      <c r="B5463" t="s">
        <v>55</v>
      </c>
      <c r="C5463" t="s">
        <v>12</v>
      </c>
      <c r="D5463" s="1">
        <v>45461</v>
      </c>
      <c r="E5463" s="1" t="str">
        <f t="shared" si="255"/>
        <v>Tue</v>
      </c>
      <c r="F5463" s="1" t="str">
        <f t="shared" si="256"/>
        <v>Jun</v>
      </c>
      <c r="G5463" s="1" t="str">
        <f t="shared" si="257"/>
        <v>2024</v>
      </c>
      <c r="H5463" s="2">
        <v>0.57920138888888884</v>
      </c>
      <c r="I5463" s="1">
        <v>45461</v>
      </c>
      <c r="J5463">
        <v>9.67</v>
      </c>
      <c r="K5463" t="s">
        <v>19</v>
      </c>
      <c r="L5463">
        <v>1275.68</v>
      </c>
      <c r="M5463" t="s">
        <v>1450</v>
      </c>
      <c r="N5463" t="s">
        <v>1550</v>
      </c>
      <c r="O5463">
        <v>21.28</v>
      </c>
      <c r="P5463" t="s">
        <v>46</v>
      </c>
    </row>
    <row r="5464" spans="1:16" x14ac:dyDescent="0.35">
      <c r="A5464" t="s">
        <v>8075</v>
      </c>
      <c r="B5464" t="s">
        <v>74</v>
      </c>
      <c r="C5464" t="s">
        <v>35</v>
      </c>
      <c r="D5464" s="1">
        <v>45342</v>
      </c>
      <c r="E5464" s="1" t="str">
        <f t="shared" si="255"/>
        <v>Tue</v>
      </c>
      <c r="F5464" s="1" t="str">
        <f t="shared" si="256"/>
        <v>Feb</v>
      </c>
      <c r="G5464" s="1" t="str">
        <f t="shared" si="257"/>
        <v>2024</v>
      </c>
      <c r="H5464" s="2">
        <v>4.701388888888889E-2</v>
      </c>
      <c r="I5464" s="1">
        <v>45342</v>
      </c>
      <c r="J5464">
        <v>6.85</v>
      </c>
      <c r="K5464" t="s">
        <v>13</v>
      </c>
      <c r="L5464">
        <v>1394.77</v>
      </c>
      <c r="M5464" t="s">
        <v>1592</v>
      </c>
      <c r="N5464" t="s">
        <v>3212</v>
      </c>
      <c r="O5464">
        <v>41.23</v>
      </c>
      <c r="P5464" t="s">
        <v>32</v>
      </c>
    </row>
    <row r="5465" spans="1:16" x14ac:dyDescent="0.35">
      <c r="A5465" t="s">
        <v>8076</v>
      </c>
      <c r="B5465" t="s">
        <v>59</v>
      </c>
      <c r="C5465" t="s">
        <v>12</v>
      </c>
      <c r="D5465" s="1">
        <v>44489</v>
      </c>
      <c r="E5465" s="1" t="str">
        <f t="shared" si="255"/>
        <v>Wed</v>
      </c>
      <c r="F5465" s="1" t="str">
        <f t="shared" si="256"/>
        <v>Oct</v>
      </c>
      <c r="G5465" s="1" t="str">
        <f t="shared" si="257"/>
        <v>2021</v>
      </c>
      <c r="H5465" s="2">
        <v>0.49335648148148148</v>
      </c>
      <c r="I5465" s="1">
        <v>44489</v>
      </c>
      <c r="J5465">
        <v>9.9499999999999993</v>
      </c>
      <c r="K5465" t="s">
        <v>19</v>
      </c>
      <c r="L5465">
        <v>644.29999999999995</v>
      </c>
      <c r="M5465" t="s">
        <v>293</v>
      </c>
      <c r="N5465" t="s">
        <v>4501</v>
      </c>
      <c r="O5465">
        <v>40.69</v>
      </c>
      <c r="P5465" t="s">
        <v>32</v>
      </c>
    </row>
    <row r="5466" spans="1:16" x14ac:dyDescent="0.35">
      <c r="A5466" t="s">
        <v>8077</v>
      </c>
      <c r="B5466" t="s">
        <v>18</v>
      </c>
      <c r="C5466" t="s">
        <v>48</v>
      </c>
      <c r="D5466" s="1">
        <v>45147</v>
      </c>
      <c r="E5466" s="1" t="str">
        <f t="shared" si="255"/>
        <v>Wed</v>
      </c>
      <c r="F5466" s="1" t="str">
        <f t="shared" si="256"/>
        <v>Aug</v>
      </c>
      <c r="G5466" s="1" t="str">
        <f t="shared" si="257"/>
        <v>2023</v>
      </c>
      <c r="H5466" s="2">
        <v>0.66983796296296294</v>
      </c>
      <c r="I5466" s="1">
        <v>45147</v>
      </c>
      <c r="J5466">
        <v>3.63</v>
      </c>
      <c r="K5466" t="s">
        <v>13</v>
      </c>
      <c r="L5466">
        <v>1651.76</v>
      </c>
      <c r="M5466" t="s">
        <v>321</v>
      </c>
      <c r="N5466" t="s">
        <v>4806</v>
      </c>
      <c r="O5466">
        <v>14.1</v>
      </c>
      <c r="P5466" t="s">
        <v>32</v>
      </c>
    </row>
    <row r="5467" spans="1:16" x14ac:dyDescent="0.35">
      <c r="A5467" t="s">
        <v>8078</v>
      </c>
      <c r="B5467" t="s">
        <v>74</v>
      </c>
      <c r="C5467" t="s">
        <v>29</v>
      </c>
      <c r="D5467" s="1">
        <v>45260</v>
      </c>
      <c r="E5467" s="1" t="str">
        <f t="shared" si="255"/>
        <v>Thu</v>
      </c>
      <c r="F5467" s="1" t="str">
        <f t="shared" si="256"/>
        <v>Nov</v>
      </c>
      <c r="G5467" s="1" t="str">
        <f t="shared" si="257"/>
        <v>2023</v>
      </c>
      <c r="H5467" s="2">
        <v>0.65711805555555558</v>
      </c>
      <c r="I5467" s="1">
        <v>45260</v>
      </c>
      <c r="J5467">
        <v>5.6</v>
      </c>
      <c r="K5467" t="s">
        <v>13</v>
      </c>
      <c r="L5467">
        <v>1483.22</v>
      </c>
      <c r="M5467" t="s">
        <v>1295</v>
      </c>
      <c r="N5467" t="s">
        <v>2052</v>
      </c>
      <c r="O5467">
        <v>43.09</v>
      </c>
      <c r="P5467" t="s">
        <v>16</v>
      </c>
    </row>
    <row r="5468" spans="1:16" x14ac:dyDescent="0.35">
      <c r="A5468" t="s">
        <v>8079</v>
      </c>
      <c r="B5468" t="s">
        <v>39</v>
      </c>
      <c r="C5468" t="s">
        <v>48</v>
      </c>
      <c r="D5468" s="1">
        <v>43885</v>
      </c>
      <c r="E5468" s="1" t="str">
        <f t="shared" si="255"/>
        <v>Mon</v>
      </c>
      <c r="F5468" s="1" t="str">
        <f t="shared" si="256"/>
        <v>Feb</v>
      </c>
      <c r="G5468" s="1" t="str">
        <f t="shared" si="257"/>
        <v>2020</v>
      </c>
      <c r="H5468" s="2">
        <v>0.91429398148148144</v>
      </c>
      <c r="I5468" s="1">
        <v>43885</v>
      </c>
      <c r="J5468">
        <v>13.99</v>
      </c>
      <c r="K5468" t="s">
        <v>13</v>
      </c>
      <c r="L5468">
        <v>511.28</v>
      </c>
      <c r="M5468" t="s">
        <v>859</v>
      </c>
      <c r="N5468" t="s">
        <v>3219</v>
      </c>
      <c r="O5468">
        <v>13.78</v>
      </c>
      <c r="P5468" t="s">
        <v>22</v>
      </c>
    </row>
    <row r="5469" spans="1:16" x14ac:dyDescent="0.35">
      <c r="A5469" t="s">
        <v>8080</v>
      </c>
      <c r="B5469" t="s">
        <v>67</v>
      </c>
      <c r="C5469" t="s">
        <v>12</v>
      </c>
      <c r="D5469" s="1">
        <v>45479</v>
      </c>
      <c r="E5469" s="1" t="str">
        <f t="shared" si="255"/>
        <v>Sat</v>
      </c>
      <c r="F5469" s="1" t="str">
        <f t="shared" si="256"/>
        <v>Jul</v>
      </c>
      <c r="G5469" s="1" t="str">
        <f t="shared" si="257"/>
        <v>2024</v>
      </c>
      <c r="H5469" s="2">
        <v>0.74129629629629634</v>
      </c>
      <c r="I5469" s="1">
        <v>45479</v>
      </c>
      <c r="J5469">
        <v>16.3</v>
      </c>
      <c r="K5469" t="s">
        <v>13</v>
      </c>
      <c r="L5469">
        <v>1981.62</v>
      </c>
      <c r="M5469" t="s">
        <v>1714</v>
      </c>
      <c r="N5469" t="s">
        <v>7341</v>
      </c>
      <c r="O5469">
        <v>12.83</v>
      </c>
      <c r="P5469" t="s">
        <v>22</v>
      </c>
    </row>
    <row r="5470" spans="1:16" x14ac:dyDescent="0.35">
      <c r="A5470" t="s">
        <v>8081</v>
      </c>
      <c r="B5470" t="s">
        <v>24</v>
      </c>
      <c r="C5470" t="s">
        <v>74</v>
      </c>
      <c r="D5470" s="1">
        <v>45564</v>
      </c>
      <c r="E5470" s="1" t="str">
        <f t="shared" si="255"/>
        <v>Sun</v>
      </c>
      <c r="F5470" s="1" t="str">
        <f t="shared" si="256"/>
        <v>Sep</v>
      </c>
      <c r="G5470" s="1" t="str">
        <f t="shared" si="257"/>
        <v>2024</v>
      </c>
      <c r="H5470" s="2">
        <v>0.29806712962962961</v>
      </c>
      <c r="I5470" s="1">
        <v>45564</v>
      </c>
      <c r="J5470">
        <v>3.24</v>
      </c>
      <c r="K5470" t="s">
        <v>13</v>
      </c>
      <c r="L5470">
        <v>1006.85</v>
      </c>
      <c r="M5470" t="s">
        <v>1773</v>
      </c>
      <c r="N5470" t="s">
        <v>8082</v>
      </c>
      <c r="O5470">
        <v>26.27</v>
      </c>
      <c r="P5470" t="s">
        <v>16</v>
      </c>
    </row>
    <row r="5471" spans="1:16" x14ac:dyDescent="0.35">
      <c r="A5471" t="s">
        <v>8083</v>
      </c>
      <c r="B5471" t="s">
        <v>34</v>
      </c>
      <c r="C5471" t="s">
        <v>63</v>
      </c>
      <c r="D5471" s="1">
        <v>45056</v>
      </c>
      <c r="E5471" s="1" t="str">
        <f t="shared" si="255"/>
        <v>Wed</v>
      </c>
      <c r="F5471" s="1" t="str">
        <f t="shared" si="256"/>
        <v>May</v>
      </c>
      <c r="G5471" s="1" t="str">
        <f t="shared" si="257"/>
        <v>2023</v>
      </c>
      <c r="H5471" s="2">
        <v>0.88535879629629632</v>
      </c>
      <c r="I5471" s="1">
        <v>45056</v>
      </c>
      <c r="J5471">
        <v>6.18</v>
      </c>
      <c r="K5471" t="s">
        <v>19</v>
      </c>
      <c r="L5471">
        <v>683.06</v>
      </c>
      <c r="M5471" t="s">
        <v>2022</v>
      </c>
      <c r="N5471" t="s">
        <v>5080</v>
      </c>
      <c r="O5471">
        <v>44.08</v>
      </c>
      <c r="P5471" t="s">
        <v>46</v>
      </c>
    </row>
    <row r="5472" spans="1:16" x14ac:dyDescent="0.35">
      <c r="A5472" t="s">
        <v>8084</v>
      </c>
      <c r="B5472" t="s">
        <v>18</v>
      </c>
      <c r="C5472" t="s">
        <v>55</v>
      </c>
      <c r="D5472" s="1">
        <v>45195</v>
      </c>
      <c r="E5472" s="1" t="str">
        <f t="shared" si="255"/>
        <v>Tue</v>
      </c>
      <c r="F5472" s="1" t="str">
        <f t="shared" si="256"/>
        <v>Sep</v>
      </c>
      <c r="G5472" s="1" t="str">
        <f t="shared" si="257"/>
        <v>2023</v>
      </c>
      <c r="H5472" s="2">
        <v>0.32840277777777777</v>
      </c>
      <c r="I5472" s="1">
        <v>45195</v>
      </c>
      <c r="J5472">
        <v>4.1500000000000004</v>
      </c>
      <c r="K5472" t="s">
        <v>25</v>
      </c>
      <c r="L5472">
        <v>1070.7</v>
      </c>
      <c r="M5472" t="s">
        <v>4370</v>
      </c>
      <c r="N5472" t="s">
        <v>2914</v>
      </c>
      <c r="O5472">
        <v>32.86</v>
      </c>
      <c r="P5472" t="s">
        <v>46</v>
      </c>
    </row>
    <row r="5473" spans="1:16" x14ac:dyDescent="0.35">
      <c r="A5473" t="s">
        <v>8085</v>
      </c>
      <c r="B5473" t="s">
        <v>11</v>
      </c>
      <c r="C5473" t="s">
        <v>39</v>
      </c>
      <c r="D5473" s="1">
        <v>44775</v>
      </c>
      <c r="E5473" s="1" t="str">
        <f t="shared" si="255"/>
        <v>Tue</v>
      </c>
      <c r="F5473" s="1" t="str">
        <f t="shared" si="256"/>
        <v>Aug</v>
      </c>
      <c r="G5473" s="1" t="str">
        <f t="shared" si="257"/>
        <v>2022</v>
      </c>
      <c r="H5473" s="2">
        <v>0.6439583333333333</v>
      </c>
      <c r="I5473" s="1">
        <v>44775</v>
      </c>
      <c r="J5473">
        <v>6.13</v>
      </c>
      <c r="K5473" t="s">
        <v>19</v>
      </c>
      <c r="L5473">
        <v>1495.98</v>
      </c>
      <c r="M5473" t="s">
        <v>422</v>
      </c>
      <c r="N5473" t="s">
        <v>4644</v>
      </c>
      <c r="O5473">
        <v>35.880000000000003</v>
      </c>
      <c r="P5473" t="s">
        <v>32</v>
      </c>
    </row>
    <row r="5474" spans="1:16" x14ac:dyDescent="0.35">
      <c r="A5474" t="s">
        <v>8086</v>
      </c>
      <c r="B5474" t="s">
        <v>34</v>
      </c>
      <c r="C5474" t="s">
        <v>24</v>
      </c>
      <c r="D5474" s="1">
        <v>44702</v>
      </c>
      <c r="E5474" s="1" t="str">
        <f t="shared" si="255"/>
        <v>Sat</v>
      </c>
      <c r="F5474" s="1" t="str">
        <f t="shared" si="256"/>
        <v>May</v>
      </c>
      <c r="G5474" s="1" t="str">
        <f t="shared" si="257"/>
        <v>2022</v>
      </c>
      <c r="H5474" s="2">
        <v>0.86306712962962961</v>
      </c>
      <c r="I5474" s="1">
        <v>44702</v>
      </c>
      <c r="J5474">
        <v>9.8800000000000008</v>
      </c>
      <c r="K5474" t="s">
        <v>19</v>
      </c>
      <c r="L5474">
        <v>1990.74</v>
      </c>
      <c r="M5474" t="s">
        <v>118</v>
      </c>
      <c r="N5474" t="s">
        <v>3648</v>
      </c>
      <c r="O5474">
        <v>13.86</v>
      </c>
      <c r="P5474" t="s">
        <v>32</v>
      </c>
    </row>
    <row r="5475" spans="1:16" x14ac:dyDescent="0.35">
      <c r="A5475" t="s">
        <v>8087</v>
      </c>
      <c r="B5475" t="s">
        <v>63</v>
      </c>
      <c r="C5475" t="s">
        <v>55</v>
      </c>
      <c r="D5475" s="1">
        <v>44757</v>
      </c>
      <c r="E5475" s="1" t="str">
        <f t="shared" si="255"/>
        <v>Fri</v>
      </c>
      <c r="F5475" s="1" t="str">
        <f t="shared" si="256"/>
        <v>Jul</v>
      </c>
      <c r="G5475" s="1" t="str">
        <f t="shared" si="257"/>
        <v>2022</v>
      </c>
      <c r="H5475" s="2">
        <v>5.167824074074074E-2</v>
      </c>
      <c r="I5475" s="1">
        <v>44757</v>
      </c>
      <c r="J5475">
        <v>17.84</v>
      </c>
      <c r="K5475" t="s">
        <v>25</v>
      </c>
      <c r="L5475">
        <v>160.16</v>
      </c>
      <c r="M5475" t="s">
        <v>859</v>
      </c>
      <c r="N5475" t="s">
        <v>2749</v>
      </c>
      <c r="O5475">
        <v>20.3</v>
      </c>
      <c r="P5475" t="s">
        <v>16</v>
      </c>
    </row>
    <row r="5476" spans="1:16" x14ac:dyDescent="0.35">
      <c r="A5476" t="s">
        <v>8088</v>
      </c>
      <c r="B5476" t="s">
        <v>55</v>
      </c>
      <c r="C5476" t="s">
        <v>74</v>
      </c>
      <c r="D5476" s="1">
        <v>44036</v>
      </c>
      <c r="E5476" s="1" t="str">
        <f t="shared" si="255"/>
        <v>Fri</v>
      </c>
      <c r="F5476" s="1" t="str">
        <f t="shared" si="256"/>
        <v>Jul</v>
      </c>
      <c r="G5476" s="1" t="str">
        <f t="shared" si="257"/>
        <v>2020</v>
      </c>
      <c r="H5476" s="2">
        <v>0.17805555555555555</v>
      </c>
      <c r="I5476" s="1">
        <v>44036</v>
      </c>
      <c r="J5476">
        <v>5.99</v>
      </c>
      <c r="K5476" t="s">
        <v>25</v>
      </c>
      <c r="L5476">
        <v>67.06</v>
      </c>
      <c r="M5476" t="s">
        <v>3281</v>
      </c>
      <c r="N5476" t="s">
        <v>1634</v>
      </c>
      <c r="O5476">
        <v>11.73</v>
      </c>
      <c r="P5476" t="s">
        <v>16</v>
      </c>
    </row>
    <row r="5477" spans="1:16" x14ac:dyDescent="0.35">
      <c r="A5477" t="s">
        <v>8089</v>
      </c>
      <c r="B5477" t="s">
        <v>59</v>
      </c>
      <c r="C5477" t="s">
        <v>55</v>
      </c>
      <c r="D5477" s="1">
        <v>44375</v>
      </c>
      <c r="E5477" s="1" t="str">
        <f t="shared" si="255"/>
        <v>Mon</v>
      </c>
      <c r="F5477" s="1" t="str">
        <f t="shared" si="256"/>
        <v>Jun</v>
      </c>
      <c r="G5477" s="1" t="str">
        <f t="shared" si="257"/>
        <v>2021</v>
      </c>
      <c r="H5477" s="2">
        <v>2.1909722222222223E-2</v>
      </c>
      <c r="I5477" s="1">
        <v>44375</v>
      </c>
      <c r="J5477">
        <v>9.77</v>
      </c>
      <c r="K5477" t="s">
        <v>13</v>
      </c>
      <c r="L5477">
        <v>924.8</v>
      </c>
      <c r="M5477" t="s">
        <v>750</v>
      </c>
      <c r="N5477" t="s">
        <v>3930</v>
      </c>
      <c r="O5477">
        <v>37.76</v>
      </c>
      <c r="P5477" t="s">
        <v>16</v>
      </c>
    </row>
    <row r="5478" spans="1:16" x14ac:dyDescent="0.35">
      <c r="A5478" t="s">
        <v>8090</v>
      </c>
      <c r="B5478" t="s">
        <v>43</v>
      </c>
      <c r="C5478" t="s">
        <v>59</v>
      </c>
      <c r="D5478" s="1">
        <v>44989</v>
      </c>
      <c r="E5478" s="1" t="str">
        <f t="shared" si="255"/>
        <v>Sat</v>
      </c>
      <c r="F5478" s="1" t="str">
        <f t="shared" si="256"/>
        <v>Mar</v>
      </c>
      <c r="G5478" s="1" t="str">
        <f t="shared" si="257"/>
        <v>2023</v>
      </c>
      <c r="H5478" s="2">
        <v>0.88355324074074071</v>
      </c>
      <c r="I5478" s="1">
        <v>44989</v>
      </c>
      <c r="J5478">
        <v>7.27</v>
      </c>
      <c r="K5478" t="s">
        <v>13</v>
      </c>
      <c r="L5478">
        <v>1373.94</v>
      </c>
      <c r="M5478" t="s">
        <v>767</v>
      </c>
      <c r="N5478" t="s">
        <v>4389</v>
      </c>
      <c r="O5478">
        <v>25.45</v>
      </c>
      <c r="P5478" t="s">
        <v>46</v>
      </c>
    </row>
    <row r="5479" spans="1:16" x14ac:dyDescent="0.35">
      <c r="A5479" t="s">
        <v>8091</v>
      </c>
      <c r="B5479" t="s">
        <v>35</v>
      </c>
      <c r="C5479" t="s">
        <v>55</v>
      </c>
      <c r="D5479" s="1">
        <v>45053</v>
      </c>
      <c r="E5479" s="1" t="str">
        <f t="shared" si="255"/>
        <v>Sun</v>
      </c>
      <c r="F5479" s="1" t="str">
        <f t="shared" si="256"/>
        <v>May</v>
      </c>
      <c r="G5479" s="1" t="str">
        <f t="shared" si="257"/>
        <v>2023</v>
      </c>
      <c r="H5479" s="2">
        <v>0.59597222222222224</v>
      </c>
      <c r="I5479" s="1">
        <v>45053</v>
      </c>
      <c r="J5479">
        <v>12.96</v>
      </c>
      <c r="K5479" t="s">
        <v>25</v>
      </c>
      <c r="L5479">
        <v>619.83000000000004</v>
      </c>
      <c r="M5479" t="s">
        <v>290</v>
      </c>
      <c r="N5479" t="s">
        <v>3020</v>
      </c>
      <c r="O5479">
        <v>34.26</v>
      </c>
      <c r="P5479" t="s">
        <v>16</v>
      </c>
    </row>
    <row r="5480" spans="1:16" x14ac:dyDescent="0.35">
      <c r="A5480" t="s">
        <v>8092</v>
      </c>
      <c r="B5480" t="s">
        <v>11</v>
      </c>
      <c r="C5480" t="s">
        <v>74</v>
      </c>
      <c r="D5480" s="1">
        <v>44837</v>
      </c>
      <c r="E5480" s="1" t="str">
        <f t="shared" si="255"/>
        <v>Mon</v>
      </c>
      <c r="F5480" s="1" t="str">
        <f t="shared" si="256"/>
        <v>Oct</v>
      </c>
      <c r="G5480" s="1" t="str">
        <f t="shared" si="257"/>
        <v>2022</v>
      </c>
      <c r="H5480" s="2">
        <v>0.19722222222222222</v>
      </c>
      <c r="I5480" s="1">
        <v>44837</v>
      </c>
      <c r="J5480">
        <v>18.52</v>
      </c>
      <c r="K5480" t="s">
        <v>25</v>
      </c>
      <c r="L5480">
        <v>389.8</v>
      </c>
      <c r="M5480" t="s">
        <v>2524</v>
      </c>
      <c r="N5480" t="s">
        <v>4631</v>
      </c>
      <c r="O5480">
        <v>15.26</v>
      </c>
      <c r="P5480" t="s">
        <v>16</v>
      </c>
    </row>
    <row r="5481" spans="1:16" x14ac:dyDescent="0.35">
      <c r="A5481" t="s">
        <v>8093</v>
      </c>
      <c r="B5481" t="s">
        <v>34</v>
      </c>
      <c r="C5481" t="s">
        <v>18</v>
      </c>
      <c r="D5481" s="1">
        <v>44711</v>
      </c>
      <c r="E5481" s="1" t="str">
        <f t="shared" si="255"/>
        <v>Mon</v>
      </c>
      <c r="F5481" s="1" t="str">
        <f t="shared" si="256"/>
        <v>May</v>
      </c>
      <c r="G5481" s="1" t="str">
        <f t="shared" si="257"/>
        <v>2022</v>
      </c>
      <c r="H5481" s="2">
        <v>0.69481481481481477</v>
      </c>
      <c r="I5481" s="1">
        <v>44711</v>
      </c>
      <c r="J5481">
        <v>14.32</v>
      </c>
      <c r="K5481" t="s">
        <v>25</v>
      </c>
      <c r="L5481">
        <v>1313.5</v>
      </c>
      <c r="M5481" t="s">
        <v>396</v>
      </c>
      <c r="N5481" t="s">
        <v>630</v>
      </c>
      <c r="O5481">
        <v>45.18</v>
      </c>
      <c r="P5481" t="s">
        <v>16</v>
      </c>
    </row>
    <row r="5482" spans="1:16" x14ac:dyDescent="0.35">
      <c r="A5482" t="s">
        <v>8094</v>
      </c>
      <c r="B5482" t="s">
        <v>29</v>
      </c>
      <c r="C5482" t="s">
        <v>55</v>
      </c>
      <c r="D5482" s="1">
        <v>44434</v>
      </c>
      <c r="E5482" s="1" t="str">
        <f t="shared" si="255"/>
        <v>Thu</v>
      </c>
      <c r="F5482" s="1" t="str">
        <f t="shared" si="256"/>
        <v>Aug</v>
      </c>
      <c r="G5482" s="1" t="str">
        <f t="shared" si="257"/>
        <v>2021</v>
      </c>
      <c r="H5482" s="2">
        <v>0.86462962962962964</v>
      </c>
      <c r="I5482" s="1">
        <v>44434</v>
      </c>
      <c r="J5482">
        <v>4.95</v>
      </c>
      <c r="K5482" t="s">
        <v>25</v>
      </c>
      <c r="L5482">
        <v>589.45000000000005</v>
      </c>
      <c r="M5482" t="s">
        <v>2712</v>
      </c>
      <c r="N5482" t="s">
        <v>8095</v>
      </c>
      <c r="O5482">
        <v>47.84</v>
      </c>
      <c r="P5482" t="s">
        <v>46</v>
      </c>
    </row>
    <row r="5483" spans="1:16" x14ac:dyDescent="0.35">
      <c r="A5483" t="s">
        <v>8096</v>
      </c>
      <c r="B5483" t="s">
        <v>12</v>
      </c>
      <c r="C5483" t="s">
        <v>18</v>
      </c>
      <c r="D5483" s="1">
        <v>44594</v>
      </c>
      <c r="E5483" s="1" t="str">
        <f t="shared" si="255"/>
        <v>Wed</v>
      </c>
      <c r="F5483" s="1" t="str">
        <f t="shared" si="256"/>
        <v>Feb</v>
      </c>
      <c r="G5483" s="1" t="str">
        <f t="shared" si="257"/>
        <v>2022</v>
      </c>
      <c r="H5483" s="2">
        <v>0.91391203703703705</v>
      </c>
      <c r="I5483" s="1">
        <v>44594</v>
      </c>
      <c r="J5483">
        <v>11.43</v>
      </c>
      <c r="K5483" t="s">
        <v>25</v>
      </c>
      <c r="L5483">
        <v>89.7</v>
      </c>
      <c r="M5483" t="s">
        <v>393</v>
      </c>
      <c r="N5483" t="s">
        <v>8097</v>
      </c>
      <c r="O5483">
        <v>38.770000000000003</v>
      </c>
      <c r="P5483" t="s">
        <v>32</v>
      </c>
    </row>
    <row r="5484" spans="1:16" x14ac:dyDescent="0.35">
      <c r="A5484" t="s">
        <v>8098</v>
      </c>
      <c r="B5484" t="s">
        <v>35</v>
      </c>
      <c r="C5484" t="s">
        <v>12</v>
      </c>
      <c r="D5484" s="1">
        <v>44808</v>
      </c>
      <c r="E5484" s="1" t="str">
        <f t="shared" si="255"/>
        <v>Sun</v>
      </c>
      <c r="F5484" s="1" t="str">
        <f t="shared" si="256"/>
        <v>Sep</v>
      </c>
      <c r="G5484" s="1" t="str">
        <f t="shared" si="257"/>
        <v>2022</v>
      </c>
      <c r="H5484" s="2">
        <v>4.1516203703703701E-2</v>
      </c>
      <c r="I5484" s="1">
        <v>44808</v>
      </c>
      <c r="J5484">
        <v>8.4</v>
      </c>
      <c r="K5484" t="s">
        <v>25</v>
      </c>
      <c r="L5484">
        <v>139.53</v>
      </c>
      <c r="M5484" t="s">
        <v>1714</v>
      </c>
      <c r="N5484" t="s">
        <v>8099</v>
      </c>
      <c r="O5484">
        <v>21.14</v>
      </c>
      <c r="P5484" t="s">
        <v>16</v>
      </c>
    </row>
    <row r="5485" spans="1:16" x14ac:dyDescent="0.35">
      <c r="A5485" t="s">
        <v>8100</v>
      </c>
      <c r="B5485" t="s">
        <v>63</v>
      </c>
      <c r="C5485" t="s">
        <v>48</v>
      </c>
      <c r="D5485" s="1">
        <v>44547</v>
      </c>
      <c r="E5485" s="1" t="str">
        <f t="shared" si="255"/>
        <v>Fri</v>
      </c>
      <c r="F5485" s="1" t="str">
        <f t="shared" si="256"/>
        <v>Dec</v>
      </c>
      <c r="G5485" s="1" t="str">
        <f t="shared" si="257"/>
        <v>2021</v>
      </c>
      <c r="H5485" s="2">
        <v>0.15475694444444443</v>
      </c>
      <c r="I5485" s="1">
        <v>44547</v>
      </c>
      <c r="J5485">
        <v>9.56</v>
      </c>
      <c r="K5485" t="s">
        <v>25</v>
      </c>
      <c r="L5485">
        <v>307.16000000000003</v>
      </c>
      <c r="M5485" t="s">
        <v>4098</v>
      </c>
      <c r="N5485" t="s">
        <v>5315</v>
      </c>
      <c r="O5485">
        <v>34.72</v>
      </c>
      <c r="P5485" t="s">
        <v>32</v>
      </c>
    </row>
    <row r="5486" spans="1:16" x14ac:dyDescent="0.35">
      <c r="A5486" t="s">
        <v>8101</v>
      </c>
      <c r="B5486" t="s">
        <v>18</v>
      </c>
      <c r="C5486" t="s">
        <v>59</v>
      </c>
      <c r="D5486" s="1">
        <v>45572</v>
      </c>
      <c r="E5486" s="1" t="str">
        <f t="shared" si="255"/>
        <v>Mon</v>
      </c>
      <c r="F5486" s="1" t="str">
        <f t="shared" si="256"/>
        <v>Oct</v>
      </c>
      <c r="G5486" s="1" t="str">
        <f t="shared" si="257"/>
        <v>2024</v>
      </c>
      <c r="H5486" s="2">
        <v>0.21156249999999999</v>
      </c>
      <c r="I5486" s="1">
        <v>45572</v>
      </c>
      <c r="J5486">
        <v>3.07</v>
      </c>
      <c r="K5486" t="s">
        <v>13</v>
      </c>
      <c r="L5486">
        <v>1624.87</v>
      </c>
      <c r="M5486" t="s">
        <v>467</v>
      </c>
      <c r="N5486" t="s">
        <v>4133</v>
      </c>
      <c r="O5486">
        <v>20.56</v>
      </c>
      <c r="P5486" t="s">
        <v>22</v>
      </c>
    </row>
    <row r="5487" spans="1:16" x14ac:dyDescent="0.35">
      <c r="A5487" t="s">
        <v>8102</v>
      </c>
      <c r="B5487" t="s">
        <v>67</v>
      </c>
      <c r="C5487" t="s">
        <v>63</v>
      </c>
      <c r="D5487" s="1">
        <v>44113</v>
      </c>
      <c r="E5487" s="1" t="str">
        <f t="shared" si="255"/>
        <v>Fri</v>
      </c>
      <c r="F5487" s="1" t="str">
        <f t="shared" si="256"/>
        <v>Oct</v>
      </c>
      <c r="G5487" s="1" t="str">
        <f t="shared" si="257"/>
        <v>2020</v>
      </c>
      <c r="H5487" s="2">
        <v>0.25760416666666669</v>
      </c>
      <c r="I5487" s="1">
        <v>44113</v>
      </c>
      <c r="J5487">
        <v>7.2</v>
      </c>
      <c r="K5487" t="s">
        <v>13</v>
      </c>
      <c r="L5487">
        <v>1284.31</v>
      </c>
      <c r="M5487" t="s">
        <v>130</v>
      </c>
      <c r="N5487" t="s">
        <v>1783</v>
      </c>
      <c r="O5487">
        <v>45.76</v>
      </c>
      <c r="P5487" t="s">
        <v>46</v>
      </c>
    </row>
    <row r="5488" spans="1:16" x14ac:dyDescent="0.35">
      <c r="A5488" t="s">
        <v>8103</v>
      </c>
      <c r="B5488" t="s">
        <v>48</v>
      </c>
      <c r="C5488" t="s">
        <v>11</v>
      </c>
      <c r="D5488" s="1">
        <v>44049</v>
      </c>
      <c r="E5488" s="1" t="str">
        <f t="shared" si="255"/>
        <v>Thu</v>
      </c>
      <c r="F5488" s="1" t="str">
        <f t="shared" si="256"/>
        <v>Aug</v>
      </c>
      <c r="G5488" s="1" t="str">
        <f t="shared" si="257"/>
        <v>2020</v>
      </c>
      <c r="H5488" s="2">
        <v>0.91084490740740742</v>
      </c>
      <c r="I5488" s="1">
        <v>44049</v>
      </c>
      <c r="J5488">
        <v>16.89</v>
      </c>
      <c r="K5488" t="s">
        <v>25</v>
      </c>
      <c r="L5488">
        <v>1552.04</v>
      </c>
      <c r="M5488" t="s">
        <v>5683</v>
      </c>
      <c r="N5488" t="s">
        <v>815</v>
      </c>
      <c r="O5488">
        <v>37.340000000000003</v>
      </c>
      <c r="P5488" t="s">
        <v>16</v>
      </c>
    </row>
    <row r="5489" spans="1:16" x14ac:dyDescent="0.35">
      <c r="A5489" t="s">
        <v>8104</v>
      </c>
      <c r="B5489" t="s">
        <v>59</v>
      </c>
      <c r="C5489" t="s">
        <v>11</v>
      </c>
      <c r="D5489" s="1">
        <v>45427</v>
      </c>
      <c r="E5489" s="1" t="str">
        <f t="shared" si="255"/>
        <v>Wed</v>
      </c>
      <c r="F5489" s="1" t="str">
        <f t="shared" si="256"/>
        <v>May</v>
      </c>
      <c r="G5489" s="1" t="str">
        <f t="shared" si="257"/>
        <v>2024</v>
      </c>
      <c r="H5489" s="2">
        <v>0.3634722222222222</v>
      </c>
      <c r="I5489" s="1">
        <v>45427</v>
      </c>
      <c r="J5489">
        <v>1.22</v>
      </c>
      <c r="K5489" t="s">
        <v>19</v>
      </c>
      <c r="L5489">
        <v>1379.77</v>
      </c>
      <c r="M5489" t="s">
        <v>240</v>
      </c>
      <c r="N5489" t="s">
        <v>1889</v>
      </c>
      <c r="O5489">
        <v>31.45</v>
      </c>
      <c r="P5489" t="s">
        <v>22</v>
      </c>
    </row>
    <row r="5490" spans="1:16" x14ac:dyDescent="0.35">
      <c r="A5490" t="s">
        <v>8105</v>
      </c>
      <c r="B5490" t="s">
        <v>34</v>
      </c>
      <c r="C5490" t="s">
        <v>55</v>
      </c>
      <c r="D5490" s="1">
        <v>44348</v>
      </c>
      <c r="E5490" s="1" t="str">
        <f t="shared" si="255"/>
        <v>Tue</v>
      </c>
      <c r="F5490" s="1" t="str">
        <f t="shared" si="256"/>
        <v>Jun</v>
      </c>
      <c r="G5490" s="1" t="str">
        <f t="shared" si="257"/>
        <v>2021</v>
      </c>
      <c r="H5490" s="2">
        <v>0.8686342592592593</v>
      </c>
      <c r="I5490" s="1">
        <v>44348</v>
      </c>
      <c r="J5490">
        <v>13.12</v>
      </c>
      <c r="K5490" t="s">
        <v>25</v>
      </c>
      <c r="L5490">
        <v>320.89</v>
      </c>
      <c r="M5490" t="s">
        <v>1526</v>
      </c>
      <c r="N5490" t="s">
        <v>933</v>
      </c>
      <c r="O5490">
        <v>22.56</v>
      </c>
      <c r="P5490" t="s">
        <v>32</v>
      </c>
    </row>
    <row r="5491" spans="1:16" x14ac:dyDescent="0.35">
      <c r="A5491" t="s">
        <v>8106</v>
      </c>
      <c r="B5491" t="s">
        <v>12</v>
      </c>
      <c r="C5491" t="s">
        <v>43</v>
      </c>
      <c r="D5491" s="1">
        <v>43978</v>
      </c>
      <c r="E5491" s="1" t="str">
        <f t="shared" si="255"/>
        <v>Wed</v>
      </c>
      <c r="F5491" s="1" t="str">
        <f t="shared" si="256"/>
        <v>May</v>
      </c>
      <c r="G5491" s="1" t="str">
        <f t="shared" si="257"/>
        <v>2020</v>
      </c>
      <c r="H5491" s="2">
        <v>0.29065972222222225</v>
      </c>
      <c r="I5491" s="1">
        <v>43978</v>
      </c>
      <c r="J5491">
        <v>4.8499999999999996</v>
      </c>
      <c r="K5491" t="s">
        <v>19</v>
      </c>
      <c r="L5491">
        <v>402.92</v>
      </c>
      <c r="M5491" t="s">
        <v>106</v>
      </c>
      <c r="N5491" t="s">
        <v>4663</v>
      </c>
      <c r="O5491">
        <v>15.11</v>
      </c>
      <c r="P5491" t="s">
        <v>46</v>
      </c>
    </row>
    <row r="5492" spans="1:16" x14ac:dyDescent="0.35">
      <c r="A5492" t="s">
        <v>8107</v>
      </c>
      <c r="B5492" t="s">
        <v>11</v>
      </c>
      <c r="C5492" t="s">
        <v>63</v>
      </c>
      <c r="D5492" s="1">
        <v>45248</v>
      </c>
      <c r="E5492" s="1" t="str">
        <f t="shared" si="255"/>
        <v>Sat</v>
      </c>
      <c r="F5492" s="1" t="str">
        <f t="shared" si="256"/>
        <v>Nov</v>
      </c>
      <c r="G5492" s="1" t="str">
        <f t="shared" si="257"/>
        <v>2023</v>
      </c>
      <c r="H5492" s="2">
        <v>0.86087962962962961</v>
      </c>
      <c r="I5492" s="1">
        <v>45248</v>
      </c>
      <c r="J5492">
        <v>8.58</v>
      </c>
      <c r="K5492" t="s">
        <v>13</v>
      </c>
      <c r="L5492">
        <v>1648.21</v>
      </c>
      <c r="M5492" t="s">
        <v>402</v>
      </c>
      <c r="N5492" t="s">
        <v>1637</v>
      </c>
      <c r="O5492">
        <v>38.68</v>
      </c>
      <c r="P5492" t="s">
        <v>16</v>
      </c>
    </row>
    <row r="5493" spans="1:16" x14ac:dyDescent="0.35">
      <c r="A5493" t="s">
        <v>8108</v>
      </c>
      <c r="B5493" t="s">
        <v>74</v>
      </c>
      <c r="C5493" t="s">
        <v>43</v>
      </c>
      <c r="D5493" s="1">
        <v>44503</v>
      </c>
      <c r="E5493" s="1" t="str">
        <f t="shared" si="255"/>
        <v>Wed</v>
      </c>
      <c r="F5493" s="1" t="str">
        <f t="shared" si="256"/>
        <v>Nov</v>
      </c>
      <c r="G5493" s="1" t="str">
        <f t="shared" si="257"/>
        <v>2021</v>
      </c>
      <c r="H5493" s="2">
        <v>0.67797453703703703</v>
      </c>
      <c r="I5493" s="1">
        <v>44503</v>
      </c>
      <c r="J5493">
        <v>5.33</v>
      </c>
      <c r="K5493" t="s">
        <v>19</v>
      </c>
      <c r="L5493">
        <v>644.69000000000005</v>
      </c>
      <c r="M5493" t="s">
        <v>1714</v>
      </c>
      <c r="N5493" t="s">
        <v>2914</v>
      </c>
      <c r="O5493">
        <v>12.86</v>
      </c>
      <c r="P5493" t="s">
        <v>22</v>
      </c>
    </row>
    <row r="5494" spans="1:16" x14ac:dyDescent="0.35">
      <c r="A5494" t="s">
        <v>8109</v>
      </c>
      <c r="B5494" t="s">
        <v>24</v>
      </c>
      <c r="C5494" t="s">
        <v>63</v>
      </c>
      <c r="D5494" s="1">
        <v>44501</v>
      </c>
      <c r="E5494" s="1" t="str">
        <f t="shared" si="255"/>
        <v>Mon</v>
      </c>
      <c r="F5494" s="1" t="str">
        <f t="shared" si="256"/>
        <v>Nov</v>
      </c>
      <c r="G5494" s="1" t="str">
        <f t="shared" si="257"/>
        <v>2021</v>
      </c>
      <c r="H5494" s="2">
        <v>0.46626157407407409</v>
      </c>
      <c r="I5494" s="1">
        <v>44501</v>
      </c>
      <c r="J5494">
        <v>17.14</v>
      </c>
      <c r="K5494" t="s">
        <v>25</v>
      </c>
      <c r="L5494">
        <v>1073.83</v>
      </c>
      <c r="M5494" t="s">
        <v>590</v>
      </c>
      <c r="N5494" t="s">
        <v>4189</v>
      </c>
      <c r="O5494">
        <v>40.299999999999997</v>
      </c>
      <c r="P5494" t="s">
        <v>32</v>
      </c>
    </row>
    <row r="5495" spans="1:16" x14ac:dyDescent="0.35">
      <c r="A5495" t="s">
        <v>8110</v>
      </c>
      <c r="B5495" t="s">
        <v>59</v>
      </c>
      <c r="C5495" t="s">
        <v>43</v>
      </c>
      <c r="D5495" s="1">
        <v>43834</v>
      </c>
      <c r="E5495" s="1" t="str">
        <f t="shared" si="255"/>
        <v>Sat</v>
      </c>
      <c r="F5495" s="1" t="str">
        <f t="shared" si="256"/>
        <v>Jan</v>
      </c>
      <c r="G5495" s="1" t="str">
        <f t="shared" si="257"/>
        <v>2020</v>
      </c>
      <c r="H5495" s="2">
        <v>0.76937500000000003</v>
      </c>
      <c r="I5495" s="1">
        <v>43834</v>
      </c>
      <c r="J5495">
        <v>11.3</v>
      </c>
      <c r="K5495" t="s">
        <v>25</v>
      </c>
      <c r="L5495">
        <v>369.96</v>
      </c>
      <c r="M5495" t="s">
        <v>554</v>
      </c>
      <c r="N5495" t="s">
        <v>1324</v>
      </c>
      <c r="O5495">
        <v>17.059999999999999</v>
      </c>
      <c r="P5495" t="s">
        <v>32</v>
      </c>
    </row>
    <row r="5496" spans="1:16" x14ac:dyDescent="0.35">
      <c r="A5496" t="s">
        <v>8111</v>
      </c>
      <c r="B5496" t="s">
        <v>35</v>
      </c>
      <c r="C5496" t="s">
        <v>48</v>
      </c>
      <c r="D5496" s="1">
        <v>44590</v>
      </c>
      <c r="E5496" s="1" t="str">
        <f t="shared" si="255"/>
        <v>Sat</v>
      </c>
      <c r="F5496" s="1" t="str">
        <f t="shared" si="256"/>
        <v>Jan</v>
      </c>
      <c r="G5496" s="1" t="str">
        <f t="shared" si="257"/>
        <v>2022</v>
      </c>
      <c r="H5496" s="2">
        <v>0.89359953703703698</v>
      </c>
      <c r="I5496" s="1">
        <v>44590</v>
      </c>
      <c r="J5496">
        <v>9.07</v>
      </c>
      <c r="K5496" t="s">
        <v>19</v>
      </c>
      <c r="L5496">
        <v>1223.3499999999999</v>
      </c>
      <c r="M5496" t="s">
        <v>2769</v>
      </c>
      <c r="N5496" t="s">
        <v>5903</v>
      </c>
      <c r="O5496">
        <v>11.82</v>
      </c>
      <c r="P5496" t="s">
        <v>46</v>
      </c>
    </row>
    <row r="5497" spans="1:16" x14ac:dyDescent="0.35">
      <c r="A5497" t="s">
        <v>8112</v>
      </c>
      <c r="B5497" t="s">
        <v>48</v>
      </c>
      <c r="C5497" t="s">
        <v>63</v>
      </c>
      <c r="D5497" s="1">
        <v>44937</v>
      </c>
      <c r="E5497" s="1" t="str">
        <f t="shared" si="255"/>
        <v>Wed</v>
      </c>
      <c r="F5497" s="1" t="str">
        <f t="shared" si="256"/>
        <v>Jan</v>
      </c>
      <c r="G5497" s="1" t="str">
        <f t="shared" si="257"/>
        <v>2023</v>
      </c>
      <c r="H5497" s="2">
        <v>0.49565972222222221</v>
      </c>
      <c r="I5497" s="1">
        <v>44937</v>
      </c>
      <c r="J5497">
        <v>15.56</v>
      </c>
      <c r="K5497" t="s">
        <v>19</v>
      </c>
      <c r="L5497">
        <v>1876.54</v>
      </c>
      <c r="M5497" t="s">
        <v>1258</v>
      </c>
      <c r="N5497" t="s">
        <v>5623</v>
      </c>
      <c r="O5497">
        <v>35.729999999999997</v>
      </c>
      <c r="P5497" t="s">
        <v>22</v>
      </c>
    </row>
    <row r="5498" spans="1:16" x14ac:dyDescent="0.35">
      <c r="A5498" t="s">
        <v>8113</v>
      </c>
      <c r="B5498" t="s">
        <v>34</v>
      </c>
      <c r="C5498" t="s">
        <v>67</v>
      </c>
      <c r="D5498" s="1">
        <v>44931</v>
      </c>
      <c r="E5498" s="1" t="str">
        <f t="shared" si="255"/>
        <v>Thu</v>
      </c>
      <c r="F5498" s="1" t="str">
        <f t="shared" si="256"/>
        <v>Jan</v>
      </c>
      <c r="G5498" s="1" t="str">
        <f t="shared" si="257"/>
        <v>2023</v>
      </c>
      <c r="H5498" s="2">
        <v>0.30099537037037039</v>
      </c>
      <c r="I5498" s="1">
        <v>44931</v>
      </c>
      <c r="J5498">
        <v>18.8</v>
      </c>
      <c r="K5498" t="s">
        <v>25</v>
      </c>
      <c r="L5498">
        <v>1892.67</v>
      </c>
      <c r="M5498" t="s">
        <v>629</v>
      </c>
      <c r="N5498" t="s">
        <v>6130</v>
      </c>
      <c r="O5498">
        <v>41.17</v>
      </c>
      <c r="P5498" t="s">
        <v>32</v>
      </c>
    </row>
    <row r="5499" spans="1:16" x14ac:dyDescent="0.35">
      <c r="A5499" t="s">
        <v>8114</v>
      </c>
      <c r="B5499" t="s">
        <v>35</v>
      </c>
      <c r="C5499" t="s">
        <v>29</v>
      </c>
      <c r="D5499" s="1">
        <v>43922</v>
      </c>
      <c r="E5499" s="1" t="str">
        <f t="shared" si="255"/>
        <v>Wed</v>
      </c>
      <c r="F5499" s="1" t="str">
        <f t="shared" si="256"/>
        <v>Apr</v>
      </c>
      <c r="G5499" s="1" t="str">
        <f t="shared" si="257"/>
        <v>2020</v>
      </c>
      <c r="H5499" s="2">
        <v>0.98070601851851846</v>
      </c>
      <c r="I5499" s="1">
        <v>43923</v>
      </c>
      <c r="J5499">
        <v>13.58</v>
      </c>
      <c r="K5499" t="s">
        <v>13</v>
      </c>
      <c r="L5499">
        <v>920.87</v>
      </c>
      <c r="M5499" t="s">
        <v>338</v>
      </c>
      <c r="N5499" t="s">
        <v>3232</v>
      </c>
      <c r="O5499">
        <v>11.12</v>
      </c>
      <c r="P5499" t="s">
        <v>46</v>
      </c>
    </row>
    <row r="5500" spans="1:16" x14ac:dyDescent="0.35">
      <c r="A5500" t="s">
        <v>8115</v>
      </c>
      <c r="B5500" t="s">
        <v>24</v>
      </c>
      <c r="C5500" t="s">
        <v>18</v>
      </c>
      <c r="D5500" s="1">
        <v>43956</v>
      </c>
      <c r="E5500" s="1" t="str">
        <f t="shared" si="255"/>
        <v>Tue</v>
      </c>
      <c r="F5500" s="1" t="str">
        <f t="shared" si="256"/>
        <v>May</v>
      </c>
      <c r="G5500" s="1" t="str">
        <f t="shared" si="257"/>
        <v>2020</v>
      </c>
      <c r="H5500" s="2">
        <v>0.66556712962962961</v>
      </c>
      <c r="I5500" s="1">
        <v>43956</v>
      </c>
      <c r="J5500">
        <v>17.59</v>
      </c>
      <c r="K5500" t="s">
        <v>25</v>
      </c>
      <c r="L5500">
        <v>1840.85</v>
      </c>
      <c r="M5500" t="s">
        <v>1631</v>
      </c>
      <c r="N5500" t="s">
        <v>8116</v>
      </c>
      <c r="O5500">
        <v>40.89</v>
      </c>
      <c r="P5500" t="s">
        <v>16</v>
      </c>
    </row>
    <row r="5501" spans="1:16" x14ac:dyDescent="0.35">
      <c r="A5501" t="s">
        <v>8117</v>
      </c>
      <c r="B5501" t="s">
        <v>59</v>
      </c>
      <c r="C5501" t="s">
        <v>67</v>
      </c>
      <c r="D5501" s="1">
        <v>44100</v>
      </c>
      <c r="E5501" s="1" t="str">
        <f t="shared" si="255"/>
        <v>Sat</v>
      </c>
      <c r="F5501" s="1" t="str">
        <f t="shared" si="256"/>
        <v>Sep</v>
      </c>
      <c r="G5501" s="1" t="str">
        <f t="shared" si="257"/>
        <v>2020</v>
      </c>
      <c r="H5501" s="2">
        <v>0.63596064814814812</v>
      </c>
      <c r="I5501" s="1">
        <v>44100</v>
      </c>
      <c r="J5501">
        <v>18.260000000000002</v>
      </c>
      <c r="K5501" t="s">
        <v>25</v>
      </c>
      <c r="L5501">
        <v>1381.66</v>
      </c>
      <c r="M5501" t="s">
        <v>693</v>
      </c>
      <c r="N5501" t="s">
        <v>4698</v>
      </c>
      <c r="O5501">
        <v>11.27</v>
      </c>
      <c r="P5501" t="s">
        <v>22</v>
      </c>
    </row>
    <row r="5502" spans="1:16" x14ac:dyDescent="0.35">
      <c r="A5502" t="s">
        <v>8118</v>
      </c>
      <c r="B5502" t="s">
        <v>35</v>
      </c>
      <c r="C5502" t="s">
        <v>55</v>
      </c>
      <c r="D5502" s="1">
        <v>44482</v>
      </c>
      <c r="E5502" s="1" t="str">
        <f t="shared" si="255"/>
        <v>Wed</v>
      </c>
      <c r="F5502" s="1" t="str">
        <f t="shared" si="256"/>
        <v>Oct</v>
      </c>
      <c r="G5502" s="1" t="str">
        <f t="shared" si="257"/>
        <v>2021</v>
      </c>
      <c r="H5502" s="2">
        <v>0.29148148148148151</v>
      </c>
      <c r="I5502" s="1">
        <v>44482</v>
      </c>
      <c r="J5502">
        <v>5.81</v>
      </c>
      <c r="K5502" t="s">
        <v>13</v>
      </c>
      <c r="L5502">
        <v>1313.12</v>
      </c>
      <c r="M5502" t="s">
        <v>1984</v>
      </c>
      <c r="N5502" t="s">
        <v>537</v>
      </c>
      <c r="O5502">
        <v>43.59</v>
      </c>
      <c r="P5502" t="s">
        <v>16</v>
      </c>
    </row>
    <row r="5503" spans="1:16" x14ac:dyDescent="0.35">
      <c r="A5503" t="s">
        <v>8119</v>
      </c>
      <c r="B5503" t="s">
        <v>11</v>
      </c>
      <c r="C5503" t="s">
        <v>55</v>
      </c>
      <c r="D5503" s="1">
        <v>44191</v>
      </c>
      <c r="E5503" s="1" t="str">
        <f t="shared" si="255"/>
        <v>Sat</v>
      </c>
      <c r="F5503" s="1" t="str">
        <f t="shared" si="256"/>
        <v>Dec</v>
      </c>
      <c r="G5503" s="1" t="str">
        <f t="shared" si="257"/>
        <v>2020</v>
      </c>
      <c r="H5503" s="2">
        <v>0.98766203703703703</v>
      </c>
      <c r="I5503" s="1">
        <v>44191</v>
      </c>
      <c r="J5503">
        <v>3.76</v>
      </c>
      <c r="K5503" t="s">
        <v>19</v>
      </c>
      <c r="L5503">
        <v>830.31</v>
      </c>
      <c r="M5503" t="s">
        <v>1232</v>
      </c>
      <c r="N5503" t="s">
        <v>3228</v>
      </c>
      <c r="O5503">
        <v>10.08</v>
      </c>
      <c r="P5503" t="s">
        <v>22</v>
      </c>
    </row>
    <row r="5504" spans="1:16" x14ac:dyDescent="0.35">
      <c r="A5504" t="s">
        <v>8120</v>
      </c>
      <c r="B5504" t="s">
        <v>48</v>
      </c>
      <c r="C5504" t="s">
        <v>34</v>
      </c>
      <c r="D5504" s="1">
        <v>44155</v>
      </c>
      <c r="E5504" s="1" t="str">
        <f t="shared" si="255"/>
        <v>Fri</v>
      </c>
      <c r="F5504" s="1" t="str">
        <f t="shared" si="256"/>
        <v>Nov</v>
      </c>
      <c r="G5504" s="1" t="str">
        <f t="shared" si="257"/>
        <v>2020</v>
      </c>
      <c r="H5504" s="2">
        <v>0.83458333333333334</v>
      </c>
      <c r="I5504" s="1">
        <v>44155</v>
      </c>
      <c r="J5504">
        <v>10.26</v>
      </c>
      <c r="K5504" t="s">
        <v>25</v>
      </c>
      <c r="L5504">
        <v>794.58</v>
      </c>
      <c r="M5504" t="s">
        <v>266</v>
      </c>
      <c r="N5504" t="s">
        <v>3419</v>
      </c>
      <c r="O5504">
        <v>24.23</v>
      </c>
      <c r="P5504" t="s">
        <v>22</v>
      </c>
    </row>
    <row r="5505" spans="1:16" x14ac:dyDescent="0.35">
      <c r="A5505" t="s">
        <v>8121</v>
      </c>
      <c r="B5505" t="s">
        <v>39</v>
      </c>
      <c r="C5505" t="s">
        <v>34</v>
      </c>
      <c r="D5505" s="1">
        <v>45105</v>
      </c>
      <c r="E5505" s="1" t="str">
        <f t="shared" si="255"/>
        <v>Wed</v>
      </c>
      <c r="F5505" s="1" t="str">
        <f t="shared" si="256"/>
        <v>Jun</v>
      </c>
      <c r="G5505" s="1" t="str">
        <f t="shared" si="257"/>
        <v>2023</v>
      </c>
      <c r="H5505" s="2">
        <v>0.95496527777777773</v>
      </c>
      <c r="I5505" s="1">
        <v>45105</v>
      </c>
      <c r="J5505">
        <v>18.190000000000001</v>
      </c>
      <c r="K5505" t="s">
        <v>25</v>
      </c>
      <c r="L5505">
        <v>1827.83</v>
      </c>
      <c r="M5505" t="s">
        <v>1028</v>
      </c>
      <c r="N5505" t="s">
        <v>7937</v>
      </c>
      <c r="O5505">
        <v>43.62</v>
      </c>
      <c r="P5505" t="s">
        <v>16</v>
      </c>
    </row>
    <row r="5506" spans="1:16" x14ac:dyDescent="0.35">
      <c r="A5506" t="s">
        <v>8122</v>
      </c>
      <c r="B5506" t="s">
        <v>63</v>
      </c>
      <c r="C5506" t="s">
        <v>24</v>
      </c>
      <c r="D5506" s="1">
        <v>45038</v>
      </c>
      <c r="E5506" s="1" t="str">
        <f t="shared" si="255"/>
        <v>Sat</v>
      </c>
      <c r="F5506" s="1" t="str">
        <f t="shared" si="256"/>
        <v>Apr</v>
      </c>
      <c r="G5506" s="1" t="str">
        <f t="shared" si="257"/>
        <v>2023</v>
      </c>
      <c r="H5506" s="2">
        <v>0.35291666666666666</v>
      </c>
      <c r="I5506" s="1">
        <v>45038</v>
      </c>
      <c r="J5506">
        <v>5.42</v>
      </c>
      <c r="K5506" t="s">
        <v>19</v>
      </c>
      <c r="L5506">
        <v>1022.69</v>
      </c>
      <c r="M5506" t="s">
        <v>1115</v>
      </c>
      <c r="N5506" t="s">
        <v>658</v>
      </c>
      <c r="O5506">
        <v>19.87</v>
      </c>
      <c r="P5506" t="s">
        <v>32</v>
      </c>
    </row>
    <row r="5507" spans="1:16" x14ac:dyDescent="0.35">
      <c r="A5507" t="s">
        <v>8123</v>
      </c>
      <c r="B5507" t="s">
        <v>11</v>
      </c>
      <c r="C5507" t="s">
        <v>67</v>
      </c>
      <c r="D5507" s="1">
        <v>44503</v>
      </c>
      <c r="E5507" s="1" t="str">
        <f t="shared" ref="E5507:E5570" si="258">TEXT(D5507,"DDD")</f>
        <v>Wed</v>
      </c>
      <c r="F5507" s="1" t="str">
        <f t="shared" ref="F5507:F5570" si="259">TEXT(D5507,"MMM")</f>
        <v>Nov</v>
      </c>
      <c r="G5507" s="1" t="str">
        <f t="shared" ref="G5507:G5570" si="260">TEXT(D5507,"YYYY")</f>
        <v>2021</v>
      </c>
      <c r="H5507" s="2">
        <v>0.39188657407407407</v>
      </c>
      <c r="I5507" s="1">
        <v>44503</v>
      </c>
      <c r="J5507">
        <v>15.85</v>
      </c>
      <c r="K5507" t="s">
        <v>13</v>
      </c>
      <c r="L5507">
        <v>1208.58</v>
      </c>
      <c r="M5507" t="s">
        <v>5163</v>
      </c>
      <c r="N5507" t="s">
        <v>4904</v>
      </c>
      <c r="O5507">
        <v>25.19</v>
      </c>
      <c r="P5507" t="s">
        <v>46</v>
      </c>
    </row>
    <row r="5508" spans="1:16" x14ac:dyDescent="0.35">
      <c r="A5508" t="s">
        <v>8124</v>
      </c>
      <c r="B5508" t="s">
        <v>43</v>
      </c>
      <c r="C5508" t="s">
        <v>74</v>
      </c>
      <c r="D5508" s="1">
        <v>45500</v>
      </c>
      <c r="E5508" s="1" t="str">
        <f t="shared" si="258"/>
        <v>Sat</v>
      </c>
      <c r="F5508" s="1" t="str">
        <f t="shared" si="259"/>
        <v>Jul</v>
      </c>
      <c r="G5508" s="1" t="str">
        <f t="shared" si="260"/>
        <v>2024</v>
      </c>
      <c r="H5508" s="2">
        <v>0.17660879629629631</v>
      </c>
      <c r="I5508" s="1">
        <v>45500</v>
      </c>
      <c r="J5508">
        <v>19.09</v>
      </c>
      <c r="K5508" t="s">
        <v>25</v>
      </c>
      <c r="L5508">
        <v>1778</v>
      </c>
      <c r="M5508" t="s">
        <v>299</v>
      </c>
      <c r="N5508" t="s">
        <v>4417</v>
      </c>
      <c r="O5508">
        <v>39.729999999999997</v>
      </c>
      <c r="P5508" t="s">
        <v>46</v>
      </c>
    </row>
    <row r="5509" spans="1:16" x14ac:dyDescent="0.35">
      <c r="A5509" t="s">
        <v>8125</v>
      </c>
      <c r="B5509" t="s">
        <v>59</v>
      </c>
      <c r="C5509" t="s">
        <v>48</v>
      </c>
      <c r="D5509" s="1">
        <v>44175</v>
      </c>
      <c r="E5509" s="1" t="str">
        <f t="shared" si="258"/>
        <v>Thu</v>
      </c>
      <c r="F5509" s="1" t="str">
        <f t="shared" si="259"/>
        <v>Dec</v>
      </c>
      <c r="G5509" s="1" t="str">
        <f t="shared" si="260"/>
        <v>2020</v>
      </c>
      <c r="H5509" s="2">
        <v>0.52489583333333334</v>
      </c>
      <c r="I5509" s="1">
        <v>44175</v>
      </c>
      <c r="J5509">
        <v>9.77</v>
      </c>
      <c r="K5509" t="s">
        <v>19</v>
      </c>
      <c r="L5509">
        <v>595.73</v>
      </c>
      <c r="M5509" t="s">
        <v>278</v>
      </c>
      <c r="N5509" t="s">
        <v>4749</v>
      </c>
      <c r="O5509">
        <v>16.329999999999998</v>
      </c>
      <c r="P5509" t="s">
        <v>32</v>
      </c>
    </row>
    <row r="5510" spans="1:16" x14ac:dyDescent="0.35">
      <c r="A5510" t="s">
        <v>8126</v>
      </c>
      <c r="B5510" t="s">
        <v>55</v>
      </c>
      <c r="C5510" t="s">
        <v>74</v>
      </c>
      <c r="D5510" s="1">
        <v>44458</v>
      </c>
      <c r="E5510" s="1" t="str">
        <f t="shared" si="258"/>
        <v>Sun</v>
      </c>
      <c r="F5510" s="1" t="str">
        <f t="shared" si="259"/>
        <v>Sep</v>
      </c>
      <c r="G5510" s="1" t="str">
        <f t="shared" si="260"/>
        <v>2021</v>
      </c>
      <c r="H5510" s="2">
        <v>0.67851851851851852</v>
      </c>
      <c r="I5510" s="1">
        <v>44458</v>
      </c>
      <c r="J5510">
        <v>13.48</v>
      </c>
      <c r="K5510" t="s">
        <v>13</v>
      </c>
      <c r="L5510">
        <v>882.05</v>
      </c>
      <c r="M5510" t="s">
        <v>237</v>
      </c>
      <c r="N5510" t="s">
        <v>2060</v>
      </c>
      <c r="O5510">
        <v>45.92</v>
      </c>
      <c r="P5510" t="s">
        <v>22</v>
      </c>
    </row>
    <row r="5511" spans="1:16" x14ac:dyDescent="0.35">
      <c r="A5511" t="s">
        <v>8127</v>
      </c>
      <c r="B5511" t="s">
        <v>39</v>
      </c>
      <c r="C5511" t="s">
        <v>74</v>
      </c>
      <c r="D5511" s="1">
        <v>44629</v>
      </c>
      <c r="E5511" s="1" t="str">
        <f t="shared" si="258"/>
        <v>Wed</v>
      </c>
      <c r="F5511" s="1" t="str">
        <f t="shared" si="259"/>
        <v>Mar</v>
      </c>
      <c r="G5511" s="1" t="str">
        <f t="shared" si="260"/>
        <v>2022</v>
      </c>
      <c r="H5511" s="2">
        <v>0.5803935185185185</v>
      </c>
      <c r="I5511" s="1">
        <v>44629</v>
      </c>
      <c r="J5511">
        <v>3.87</v>
      </c>
      <c r="K5511" t="s">
        <v>25</v>
      </c>
      <c r="L5511">
        <v>1401.97</v>
      </c>
      <c r="M5511" t="s">
        <v>226</v>
      </c>
      <c r="N5511" t="s">
        <v>310</v>
      </c>
      <c r="O5511">
        <v>14.49</v>
      </c>
      <c r="P5511" t="s">
        <v>32</v>
      </c>
    </row>
    <row r="5512" spans="1:16" x14ac:dyDescent="0.35">
      <c r="A5512" t="s">
        <v>8128</v>
      </c>
      <c r="B5512" t="s">
        <v>67</v>
      </c>
      <c r="C5512" t="s">
        <v>34</v>
      </c>
      <c r="D5512" s="1">
        <v>44187</v>
      </c>
      <c r="E5512" s="1" t="str">
        <f t="shared" si="258"/>
        <v>Tue</v>
      </c>
      <c r="F5512" s="1" t="str">
        <f t="shared" si="259"/>
        <v>Dec</v>
      </c>
      <c r="G5512" s="1" t="str">
        <f t="shared" si="260"/>
        <v>2020</v>
      </c>
      <c r="H5512" s="2">
        <v>0.30733796296296295</v>
      </c>
      <c r="I5512" s="1">
        <v>44187</v>
      </c>
      <c r="J5512">
        <v>13.12</v>
      </c>
      <c r="K5512" t="s">
        <v>13</v>
      </c>
      <c r="L5512">
        <v>936.61</v>
      </c>
      <c r="M5512" t="s">
        <v>284</v>
      </c>
      <c r="N5512" t="s">
        <v>2161</v>
      </c>
      <c r="O5512">
        <v>19.91</v>
      </c>
      <c r="P5512" t="s">
        <v>46</v>
      </c>
    </row>
    <row r="5513" spans="1:16" x14ac:dyDescent="0.35">
      <c r="A5513" t="s">
        <v>8129</v>
      </c>
      <c r="B5513" t="s">
        <v>48</v>
      </c>
      <c r="C5513" t="s">
        <v>74</v>
      </c>
      <c r="D5513" s="1">
        <v>44687</v>
      </c>
      <c r="E5513" s="1" t="str">
        <f t="shared" si="258"/>
        <v>Fri</v>
      </c>
      <c r="F5513" s="1" t="str">
        <f t="shared" si="259"/>
        <v>May</v>
      </c>
      <c r="G5513" s="1" t="str">
        <f t="shared" si="260"/>
        <v>2022</v>
      </c>
      <c r="H5513" s="2">
        <v>0.49381944444444442</v>
      </c>
      <c r="I5513" s="1">
        <v>44687</v>
      </c>
      <c r="J5513">
        <v>1.82</v>
      </c>
      <c r="K5513" t="s">
        <v>25</v>
      </c>
      <c r="L5513">
        <v>642.15</v>
      </c>
      <c r="M5513" t="s">
        <v>3010</v>
      </c>
      <c r="N5513" t="s">
        <v>4916</v>
      </c>
      <c r="O5513">
        <v>37.67</v>
      </c>
      <c r="P5513" t="s">
        <v>46</v>
      </c>
    </row>
    <row r="5514" spans="1:16" x14ac:dyDescent="0.35">
      <c r="A5514" t="s">
        <v>8130</v>
      </c>
      <c r="B5514" t="s">
        <v>74</v>
      </c>
      <c r="C5514" t="s">
        <v>39</v>
      </c>
      <c r="D5514" s="1">
        <v>45382</v>
      </c>
      <c r="E5514" s="1" t="str">
        <f t="shared" si="258"/>
        <v>Sun</v>
      </c>
      <c r="F5514" s="1" t="str">
        <f t="shared" si="259"/>
        <v>Mar</v>
      </c>
      <c r="G5514" s="1" t="str">
        <f t="shared" si="260"/>
        <v>2024</v>
      </c>
      <c r="H5514" s="2">
        <v>0.7439930555555555</v>
      </c>
      <c r="I5514" s="1">
        <v>45382</v>
      </c>
      <c r="J5514">
        <v>15.92</v>
      </c>
      <c r="K5514" t="s">
        <v>25</v>
      </c>
      <c r="L5514">
        <v>827.2</v>
      </c>
      <c r="M5514" t="s">
        <v>2410</v>
      </c>
      <c r="N5514" t="s">
        <v>4540</v>
      </c>
      <c r="O5514">
        <v>45.85</v>
      </c>
      <c r="P5514" t="s">
        <v>46</v>
      </c>
    </row>
    <row r="5515" spans="1:16" x14ac:dyDescent="0.35">
      <c r="A5515" t="s">
        <v>8131</v>
      </c>
      <c r="B5515" t="s">
        <v>55</v>
      </c>
      <c r="C5515" t="s">
        <v>43</v>
      </c>
      <c r="D5515" s="1">
        <v>45364</v>
      </c>
      <c r="E5515" s="1" t="str">
        <f t="shared" si="258"/>
        <v>Wed</v>
      </c>
      <c r="F5515" s="1" t="str">
        <f t="shared" si="259"/>
        <v>Mar</v>
      </c>
      <c r="G5515" s="1" t="str">
        <f t="shared" si="260"/>
        <v>2024</v>
      </c>
      <c r="H5515" s="2">
        <v>0.12103009259259259</v>
      </c>
      <c r="I5515" s="1">
        <v>45364</v>
      </c>
      <c r="J5515">
        <v>5.47</v>
      </c>
      <c r="K5515" t="s">
        <v>13</v>
      </c>
      <c r="L5515">
        <v>1969.09</v>
      </c>
      <c r="M5515" t="s">
        <v>1790</v>
      </c>
      <c r="N5515" t="s">
        <v>854</v>
      </c>
      <c r="O5515">
        <v>36.979999999999997</v>
      </c>
      <c r="P5515" t="s">
        <v>46</v>
      </c>
    </row>
    <row r="5516" spans="1:16" x14ac:dyDescent="0.35">
      <c r="A5516" t="s">
        <v>8132</v>
      </c>
      <c r="B5516" t="s">
        <v>11</v>
      </c>
      <c r="C5516" t="s">
        <v>24</v>
      </c>
      <c r="D5516" s="1">
        <v>45368</v>
      </c>
      <c r="E5516" s="1" t="str">
        <f t="shared" si="258"/>
        <v>Sun</v>
      </c>
      <c r="F5516" s="1" t="str">
        <f t="shared" si="259"/>
        <v>Mar</v>
      </c>
      <c r="G5516" s="1" t="str">
        <f t="shared" si="260"/>
        <v>2024</v>
      </c>
      <c r="H5516" s="2">
        <v>0.77593749999999995</v>
      </c>
      <c r="I5516" s="1">
        <v>45368</v>
      </c>
      <c r="J5516">
        <v>19.59</v>
      </c>
      <c r="K5516" t="s">
        <v>19</v>
      </c>
      <c r="L5516">
        <v>487.49</v>
      </c>
      <c r="M5516" t="s">
        <v>1725</v>
      </c>
      <c r="N5516" t="s">
        <v>397</v>
      </c>
      <c r="O5516">
        <v>29.19</v>
      </c>
      <c r="P5516" t="s">
        <v>46</v>
      </c>
    </row>
    <row r="5517" spans="1:16" x14ac:dyDescent="0.35">
      <c r="A5517" t="s">
        <v>8133</v>
      </c>
      <c r="B5517" t="s">
        <v>34</v>
      </c>
      <c r="C5517" t="s">
        <v>67</v>
      </c>
      <c r="D5517" s="1">
        <v>44908</v>
      </c>
      <c r="E5517" s="1" t="str">
        <f t="shared" si="258"/>
        <v>Tue</v>
      </c>
      <c r="F5517" s="1" t="str">
        <f t="shared" si="259"/>
        <v>Dec</v>
      </c>
      <c r="G5517" s="1" t="str">
        <f t="shared" si="260"/>
        <v>2022</v>
      </c>
      <c r="H5517" s="2">
        <v>0.74261574074074077</v>
      </c>
      <c r="I5517" s="1">
        <v>44908</v>
      </c>
      <c r="J5517">
        <v>15.81</v>
      </c>
      <c r="K5517" t="s">
        <v>25</v>
      </c>
      <c r="L5517">
        <v>85.59</v>
      </c>
      <c r="M5517" t="s">
        <v>868</v>
      </c>
      <c r="N5517" t="s">
        <v>81</v>
      </c>
      <c r="O5517">
        <v>12.19</v>
      </c>
      <c r="P5517" t="s">
        <v>16</v>
      </c>
    </row>
    <row r="5518" spans="1:16" x14ac:dyDescent="0.35">
      <c r="A5518" t="s">
        <v>8134</v>
      </c>
      <c r="B5518" t="s">
        <v>35</v>
      </c>
      <c r="C5518" t="s">
        <v>18</v>
      </c>
      <c r="D5518" s="1">
        <v>45159</v>
      </c>
      <c r="E5518" s="1" t="str">
        <f t="shared" si="258"/>
        <v>Mon</v>
      </c>
      <c r="F5518" s="1" t="str">
        <f t="shared" si="259"/>
        <v>Aug</v>
      </c>
      <c r="G5518" s="1" t="str">
        <f t="shared" si="260"/>
        <v>2023</v>
      </c>
      <c r="H5518" s="2">
        <v>0.51347222222222222</v>
      </c>
      <c r="I5518" s="1">
        <v>45159</v>
      </c>
      <c r="J5518">
        <v>10.68</v>
      </c>
      <c r="K5518" t="s">
        <v>19</v>
      </c>
      <c r="L5518">
        <v>421.23</v>
      </c>
      <c r="M5518" t="s">
        <v>178</v>
      </c>
      <c r="N5518" t="s">
        <v>3032</v>
      </c>
      <c r="O5518">
        <v>18.23</v>
      </c>
      <c r="P5518" t="s">
        <v>16</v>
      </c>
    </row>
    <row r="5519" spans="1:16" x14ac:dyDescent="0.35">
      <c r="A5519" t="s">
        <v>8135</v>
      </c>
      <c r="B5519" t="s">
        <v>63</v>
      </c>
      <c r="C5519" t="s">
        <v>39</v>
      </c>
      <c r="D5519" s="1">
        <v>44940</v>
      </c>
      <c r="E5519" s="1" t="str">
        <f t="shared" si="258"/>
        <v>Sat</v>
      </c>
      <c r="F5519" s="1" t="str">
        <f t="shared" si="259"/>
        <v>Jan</v>
      </c>
      <c r="G5519" s="1" t="str">
        <f t="shared" si="260"/>
        <v>2023</v>
      </c>
      <c r="H5519" s="2">
        <v>0.55164351851851856</v>
      </c>
      <c r="I5519" s="1">
        <v>44940</v>
      </c>
      <c r="J5519">
        <v>9.3800000000000008</v>
      </c>
      <c r="K5519" t="s">
        <v>19</v>
      </c>
      <c r="L5519">
        <v>1866.81</v>
      </c>
      <c r="M5519" t="s">
        <v>178</v>
      </c>
      <c r="N5519" t="s">
        <v>5895</v>
      </c>
      <c r="O5519">
        <v>41.79</v>
      </c>
      <c r="P5519" t="s">
        <v>32</v>
      </c>
    </row>
    <row r="5520" spans="1:16" x14ac:dyDescent="0.35">
      <c r="A5520" t="s">
        <v>8136</v>
      </c>
      <c r="B5520" t="s">
        <v>24</v>
      </c>
      <c r="C5520" t="s">
        <v>59</v>
      </c>
      <c r="D5520" s="1">
        <v>44298</v>
      </c>
      <c r="E5520" s="1" t="str">
        <f t="shared" si="258"/>
        <v>Mon</v>
      </c>
      <c r="F5520" s="1" t="str">
        <f t="shared" si="259"/>
        <v>Apr</v>
      </c>
      <c r="G5520" s="1" t="str">
        <f t="shared" si="260"/>
        <v>2021</v>
      </c>
      <c r="H5520" s="2">
        <v>9.9120370370370373E-2</v>
      </c>
      <c r="I5520" s="1">
        <v>44298</v>
      </c>
      <c r="J5520">
        <v>11.47</v>
      </c>
      <c r="K5520" t="s">
        <v>25</v>
      </c>
      <c r="L5520">
        <v>1113.6500000000001</v>
      </c>
      <c r="M5520" t="s">
        <v>3118</v>
      </c>
      <c r="N5520" t="s">
        <v>4851</v>
      </c>
      <c r="O5520">
        <v>32.61</v>
      </c>
      <c r="P5520" t="s">
        <v>22</v>
      </c>
    </row>
    <row r="5521" spans="1:16" x14ac:dyDescent="0.35">
      <c r="A5521" t="s">
        <v>8137</v>
      </c>
      <c r="B5521" t="s">
        <v>34</v>
      </c>
      <c r="C5521" t="s">
        <v>43</v>
      </c>
      <c r="D5521" s="1">
        <v>45275</v>
      </c>
      <c r="E5521" s="1" t="str">
        <f t="shared" si="258"/>
        <v>Fri</v>
      </c>
      <c r="F5521" s="1" t="str">
        <f t="shared" si="259"/>
        <v>Dec</v>
      </c>
      <c r="G5521" s="1" t="str">
        <f t="shared" si="260"/>
        <v>2023</v>
      </c>
      <c r="H5521" s="2">
        <v>0.9609375</v>
      </c>
      <c r="I5521" s="1">
        <v>45275</v>
      </c>
      <c r="J5521">
        <v>5.34</v>
      </c>
      <c r="K5521" t="s">
        <v>25</v>
      </c>
      <c r="L5521">
        <v>1187.45</v>
      </c>
      <c r="M5521" t="s">
        <v>160</v>
      </c>
      <c r="N5521" t="s">
        <v>436</v>
      </c>
      <c r="O5521">
        <v>11.56</v>
      </c>
      <c r="P5521" t="s">
        <v>16</v>
      </c>
    </row>
    <row r="5522" spans="1:16" x14ac:dyDescent="0.35">
      <c r="A5522" t="s">
        <v>8138</v>
      </c>
      <c r="B5522" t="s">
        <v>63</v>
      </c>
      <c r="C5522" t="s">
        <v>18</v>
      </c>
      <c r="D5522" s="1">
        <v>44723</v>
      </c>
      <c r="E5522" s="1" t="str">
        <f t="shared" si="258"/>
        <v>Sat</v>
      </c>
      <c r="F5522" s="1" t="str">
        <f t="shared" si="259"/>
        <v>Jun</v>
      </c>
      <c r="G5522" s="1" t="str">
        <f t="shared" si="260"/>
        <v>2022</v>
      </c>
      <c r="H5522" s="2">
        <v>0.26189814814814816</v>
      </c>
      <c r="I5522" s="1">
        <v>44723</v>
      </c>
      <c r="J5522">
        <v>18.239999999999998</v>
      </c>
      <c r="K5522" t="s">
        <v>25</v>
      </c>
      <c r="L5522">
        <v>1342.49</v>
      </c>
      <c r="M5522" t="s">
        <v>856</v>
      </c>
      <c r="N5522" t="s">
        <v>6036</v>
      </c>
      <c r="O5522">
        <v>44.97</v>
      </c>
      <c r="P5522" t="s">
        <v>46</v>
      </c>
    </row>
    <row r="5523" spans="1:16" x14ac:dyDescent="0.35">
      <c r="A5523" t="s">
        <v>8139</v>
      </c>
      <c r="B5523" t="s">
        <v>48</v>
      </c>
      <c r="C5523" t="s">
        <v>43</v>
      </c>
      <c r="D5523" s="1">
        <v>44717</v>
      </c>
      <c r="E5523" s="1" t="str">
        <f t="shared" si="258"/>
        <v>Sun</v>
      </c>
      <c r="F5523" s="1" t="str">
        <f t="shared" si="259"/>
        <v>Jun</v>
      </c>
      <c r="G5523" s="1" t="str">
        <f t="shared" si="260"/>
        <v>2022</v>
      </c>
      <c r="H5523" s="2">
        <v>0.48835648148148147</v>
      </c>
      <c r="I5523" s="1">
        <v>44717</v>
      </c>
      <c r="J5523">
        <v>12.95</v>
      </c>
      <c r="K5523" t="s">
        <v>19</v>
      </c>
      <c r="L5523">
        <v>589.04999999999995</v>
      </c>
      <c r="M5523" t="s">
        <v>1891</v>
      </c>
      <c r="N5523" t="s">
        <v>6772</v>
      </c>
      <c r="O5523">
        <v>32.47</v>
      </c>
      <c r="P5523" t="s">
        <v>16</v>
      </c>
    </row>
    <row r="5524" spans="1:16" x14ac:dyDescent="0.35">
      <c r="A5524" t="s">
        <v>8140</v>
      </c>
      <c r="B5524" t="s">
        <v>55</v>
      </c>
      <c r="C5524" t="s">
        <v>63</v>
      </c>
      <c r="D5524" s="1">
        <v>44601</v>
      </c>
      <c r="E5524" s="1" t="str">
        <f t="shared" si="258"/>
        <v>Wed</v>
      </c>
      <c r="F5524" s="1" t="str">
        <f t="shared" si="259"/>
        <v>Feb</v>
      </c>
      <c r="G5524" s="1" t="str">
        <f t="shared" si="260"/>
        <v>2022</v>
      </c>
      <c r="H5524" s="2">
        <v>0.36680555555555555</v>
      </c>
      <c r="I5524" s="1">
        <v>44601</v>
      </c>
      <c r="J5524">
        <v>18.25</v>
      </c>
      <c r="K5524" t="s">
        <v>25</v>
      </c>
      <c r="L5524">
        <v>173.99</v>
      </c>
      <c r="M5524" t="s">
        <v>585</v>
      </c>
      <c r="N5524" t="s">
        <v>2007</v>
      </c>
      <c r="O5524">
        <v>46.53</v>
      </c>
      <c r="P5524" t="s">
        <v>32</v>
      </c>
    </row>
    <row r="5525" spans="1:16" x14ac:dyDescent="0.35">
      <c r="A5525" t="s">
        <v>8141</v>
      </c>
      <c r="B5525" t="s">
        <v>74</v>
      </c>
      <c r="C5525" t="s">
        <v>11</v>
      </c>
      <c r="D5525" s="1">
        <v>45174</v>
      </c>
      <c r="E5525" s="1" t="str">
        <f t="shared" si="258"/>
        <v>Tue</v>
      </c>
      <c r="F5525" s="1" t="str">
        <f t="shared" si="259"/>
        <v>Sep</v>
      </c>
      <c r="G5525" s="1" t="str">
        <f t="shared" si="260"/>
        <v>2023</v>
      </c>
      <c r="H5525" s="2">
        <v>0.87690972222222219</v>
      </c>
      <c r="I5525" s="1">
        <v>45174</v>
      </c>
      <c r="J5525">
        <v>11.36</v>
      </c>
      <c r="K5525" t="s">
        <v>13</v>
      </c>
      <c r="L5525">
        <v>1315.61</v>
      </c>
      <c r="M5525" t="s">
        <v>3722</v>
      </c>
      <c r="N5525" t="s">
        <v>3444</v>
      </c>
      <c r="O5525">
        <v>20.9</v>
      </c>
      <c r="P5525" t="s">
        <v>32</v>
      </c>
    </row>
    <row r="5526" spans="1:16" x14ac:dyDescent="0.35">
      <c r="A5526" t="s">
        <v>8142</v>
      </c>
      <c r="B5526" t="s">
        <v>39</v>
      </c>
      <c r="C5526" t="s">
        <v>24</v>
      </c>
      <c r="D5526" s="1">
        <v>44539</v>
      </c>
      <c r="E5526" s="1" t="str">
        <f t="shared" si="258"/>
        <v>Thu</v>
      </c>
      <c r="F5526" s="1" t="str">
        <f t="shared" si="259"/>
        <v>Dec</v>
      </c>
      <c r="G5526" s="1" t="str">
        <f t="shared" si="260"/>
        <v>2021</v>
      </c>
      <c r="H5526" s="2">
        <v>0.40812500000000002</v>
      </c>
      <c r="I5526" s="1">
        <v>44539</v>
      </c>
      <c r="J5526">
        <v>12.15</v>
      </c>
      <c r="K5526" t="s">
        <v>13</v>
      </c>
      <c r="L5526">
        <v>209.62</v>
      </c>
      <c r="M5526" t="s">
        <v>234</v>
      </c>
      <c r="N5526" t="s">
        <v>2433</v>
      </c>
      <c r="O5526">
        <v>20.51</v>
      </c>
      <c r="P5526" t="s">
        <v>16</v>
      </c>
    </row>
    <row r="5527" spans="1:16" x14ac:dyDescent="0.35">
      <c r="A5527" t="s">
        <v>8143</v>
      </c>
      <c r="B5527" t="s">
        <v>43</v>
      </c>
      <c r="C5527" t="s">
        <v>67</v>
      </c>
      <c r="D5527" s="1">
        <v>44281</v>
      </c>
      <c r="E5527" s="1" t="str">
        <f t="shared" si="258"/>
        <v>Fri</v>
      </c>
      <c r="F5527" s="1" t="str">
        <f t="shared" si="259"/>
        <v>Mar</v>
      </c>
      <c r="G5527" s="1" t="str">
        <f t="shared" si="260"/>
        <v>2021</v>
      </c>
      <c r="H5527" s="2">
        <v>9.8773148148148152E-2</v>
      </c>
      <c r="I5527" s="1">
        <v>44281</v>
      </c>
      <c r="J5527">
        <v>9.3699999999999992</v>
      </c>
      <c r="K5527" t="s">
        <v>13</v>
      </c>
      <c r="L5527">
        <v>1781.34</v>
      </c>
      <c r="M5527" t="s">
        <v>1305</v>
      </c>
      <c r="N5527" t="s">
        <v>1924</v>
      </c>
      <c r="O5527">
        <v>39.46</v>
      </c>
      <c r="P5527" t="s">
        <v>46</v>
      </c>
    </row>
    <row r="5528" spans="1:16" x14ac:dyDescent="0.35">
      <c r="A5528" t="s">
        <v>8144</v>
      </c>
      <c r="B5528" t="s">
        <v>43</v>
      </c>
      <c r="C5528" t="s">
        <v>67</v>
      </c>
      <c r="D5528" s="1">
        <v>45342</v>
      </c>
      <c r="E5528" s="1" t="str">
        <f t="shared" si="258"/>
        <v>Tue</v>
      </c>
      <c r="F5528" s="1" t="str">
        <f t="shared" si="259"/>
        <v>Feb</v>
      </c>
      <c r="G5528" s="1" t="str">
        <f t="shared" si="260"/>
        <v>2024</v>
      </c>
      <c r="H5528" s="2">
        <v>0.37168981481481483</v>
      </c>
      <c r="I5528" s="1">
        <v>45342</v>
      </c>
      <c r="J5528">
        <v>10.98</v>
      </c>
      <c r="K5528" t="s">
        <v>25</v>
      </c>
      <c r="L5528">
        <v>637.78</v>
      </c>
      <c r="M5528" t="s">
        <v>243</v>
      </c>
      <c r="N5528" t="s">
        <v>2945</v>
      </c>
      <c r="O5528">
        <v>15.25</v>
      </c>
      <c r="P5528" t="s">
        <v>22</v>
      </c>
    </row>
    <row r="5529" spans="1:16" x14ac:dyDescent="0.35">
      <c r="A5529" t="s">
        <v>8145</v>
      </c>
      <c r="B5529" t="s">
        <v>18</v>
      </c>
      <c r="C5529" t="s">
        <v>55</v>
      </c>
      <c r="D5529" s="1">
        <v>44395</v>
      </c>
      <c r="E5529" s="1" t="str">
        <f t="shared" si="258"/>
        <v>Sun</v>
      </c>
      <c r="F5529" s="1" t="str">
        <f t="shared" si="259"/>
        <v>Jul</v>
      </c>
      <c r="G5529" s="1" t="str">
        <f t="shared" si="260"/>
        <v>2021</v>
      </c>
      <c r="H5529" s="2">
        <v>0.27806712962962965</v>
      </c>
      <c r="I5529" s="1">
        <v>44395</v>
      </c>
      <c r="J5529">
        <v>18.62</v>
      </c>
      <c r="K5529" t="s">
        <v>19</v>
      </c>
      <c r="L5529">
        <v>995.35</v>
      </c>
      <c r="M5529" t="s">
        <v>1644</v>
      </c>
      <c r="N5529" t="s">
        <v>723</v>
      </c>
      <c r="O5529">
        <v>14.59</v>
      </c>
      <c r="P5529" t="s">
        <v>32</v>
      </c>
    </row>
    <row r="5530" spans="1:16" x14ac:dyDescent="0.35">
      <c r="A5530" t="s">
        <v>8146</v>
      </c>
      <c r="B5530" t="s">
        <v>43</v>
      </c>
      <c r="C5530" t="s">
        <v>74</v>
      </c>
      <c r="D5530" s="1">
        <v>44690</v>
      </c>
      <c r="E5530" s="1" t="str">
        <f t="shared" si="258"/>
        <v>Mon</v>
      </c>
      <c r="F5530" s="1" t="str">
        <f t="shared" si="259"/>
        <v>May</v>
      </c>
      <c r="G5530" s="1" t="str">
        <f t="shared" si="260"/>
        <v>2022</v>
      </c>
      <c r="H5530" s="2">
        <v>0.23082175925925927</v>
      </c>
      <c r="I5530" s="1">
        <v>44690</v>
      </c>
      <c r="J5530">
        <v>17.010000000000002</v>
      </c>
      <c r="K5530" t="s">
        <v>25</v>
      </c>
      <c r="L5530">
        <v>1943.74</v>
      </c>
      <c r="M5530" t="s">
        <v>725</v>
      </c>
      <c r="N5530" t="s">
        <v>504</v>
      </c>
      <c r="O5530">
        <v>12.76</v>
      </c>
      <c r="P5530" t="s">
        <v>46</v>
      </c>
    </row>
    <row r="5531" spans="1:16" x14ac:dyDescent="0.35">
      <c r="A5531" t="s">
        <v>8147</v>
      </c>
      <c r="B5531" t="s">
        <v>63</v>
      </c>
      <c r="C5531" t="s">
        <v>29</v>
      </c>
      <c r="D5531" s="1">
        <v>44320</v>
      </c>
      <c r="E5531" s="1" t="str">
        <f t="shared" si="258"/>
        <v>Tue</v>
      </c>
      <c r="F5531" s="1" t="str">
        <f t="shared" si="259"/>
        <v>May</v>
      </c>
      <c r="G5531" s="1" t="str">
        <f t="shared" si="260"/>
        <v>2021</v>
      </c>
      <c r="H5531" s="2">
        <v>0.76065972222222222</v>
      </c>
      <c r="I5531" s="1">
        <v>44320</v>
      </c>
      <c r="J5531">
        <v>14.32</v>
      </c>
      <c r="K5531" t="s">
        <v>19</v>
      </c>
      <c r="L5531">
        <v>1470.06</v>
      </c>
      <c r="M5531" t="s">
        <v>30</v>
      </c>
      <c r="N5531" t="s">
        <v>1506</v>
      </c>
      <c r="O5531">
        <v>31.69</v>
      </c>
      <c r="P5531" t="s">
        <v>22</v>
      </c>
    </row>
    <row r="5532" spans="1:16" x14ac:dyDescent="0.35">
      <c r="A5532" t="s">
        <v>8148</v>
      </c>
      <c r="B5532" t="s">
        <v>55</v>
      </c>
      <c r="C5532" t="s">
        <v>67</v>
      </c>
      <c r="D5532" s="1">
        <v>45342</v>
      </c>
      <c r="E5532" s="1" t="str">
        <f t="shared" si="258"/>
        <v>Tue</v>
      </c>
      <c r="F5532" s="1" t="str">
        <f t="shared" si="259"/>
        <v>Feb</v>
      </c>
      <c r="G5532" s="1" t="str">
        <f t="shared" si="260"/>
        <v>2024</v>
      </c>
      <c r="H5532" s="2">
        <v>0.52798611111111116</v>
      </c>
      <c r="I5532" s="1">
        <v>45342</v>
      </c>
      <c r="J5532">
        <v>9.7799999999999994</v>
      </c>
      <c r="K5532" t="s">
        <v>25</v>
      </c>
      <c r="L5532">
        <v>906.38</v>
      </c>
      <c r="M5532" t="s">
        <v>163</v>
      </c>
      <c r="N5532" t="s">
        <v>602</v>
      </c>
      <c r="O5532">
        <v>28.65</v>
      </c>
      <c r="P5532" t="s">
        <v>32</v>
      </c>
    </row>
    <row r="5533" spans="1:16" x14ac:dyDescent="0.35">
      <c r="A5533" t="s">
        <v>8149</v>
      </c>
      <c r="B5533" t="s">
        <v>67</v>
      </c>
      <c r="C5533" t="s">
        <v>63</v>
      </c>
      <c r="D5533" s="1">
        <v>44664</v>
      </c>
      <c r="E5533" s="1" t="str">
        <f t="shared" si="258"/>
        <v>Wed</v>
      </c>
      <c r="F5533" s="1" t="str">
        <f t="shared" si="259"/>
        <v>Apr</v>
      </c>
      <c r="G5533" s="1" t="str">
        <f t="shared" si="260"/>
        <v>2022</v>
      </c>
      <c r="H5533" s="2">
        <v>0.37725694444444446</v>
      </c>
      <c r="I5533" s="1">
        <v>44664</v>
      </c>
      <c r="J5533">
        <v>8.74</v>
      </c>
      <c r="K5533" t="s">
        <v>25</v>
      </c>
      <c r="L5533">
        <v>1853.46</v>
      </c>
      <c r="M5533" t="s">
        <v>517</v>
      </c>
      <c r="N5533" t="s">
        <v>715</v>
      </c>
      <c r="O5533">
        <v>35.54</v>
      </c>
      <c r="P5533" t="s">
        <v>22</v>
      </c>
    </row>
    <row r="5534" spans="1:16" x14ac:dyDescent="0.35">
      <c r="A5534" t="s">
        <v>8150</v>
      </c>
      <c r="B5534" t="s">
        <v>55</v>
      </c>
      <c r="C5534" t="s">
        <v>55</v>
      </c>
      <c r="D5534" s="1">
        <v>44153</v>
      </c>
      <c r="E5534" s="1" t="str">
        <f t="shared" si="258"/>
        <v>Wed</v>
      </c>
      <c r="F5534" s="1" t="str">
        <f t="shared" si="259"/>
        <v>Nov</v>
      </c>
      <c r="G5534" s="1" t="str">
        <f t="shared" si="260"/>
        <v>2020</v>
      </c>
      <c r="H5534" s="2">
        <v>0.69046296296296295</v>
      </c>
      <c r="I5534" s="1">
        <v>44153</v>
      </c>
      <c r="J5534">
        <v>6.44</v>
      </c>
      <c r="K5534" t="s">
        <v>19</v>
      </c>
      <c r="L5534">
        <v>1246.82</v>
      </c>
      <c r="M5534" t="s">
        <v>3114</v>
      </c>
      <c r="N5534" t="s">
        <v>1331</v>
      </c>
      <c r="O5534">
        <v>37.630000000000003</v>
      </c>
      <c r="P5534" t="s">
        <v>22</v>
      </c>
    </row>
    <row r="5535" spans="1:16" x14ac:dyDescent="0.35">
      <c r="A5535" t="s">
        <v>8151</v>
      </c>
      <c r="B5535" t="s">
        <v>12</v>
      </c>
      <c r="C5535" t="s">
        <v>24</v>
      </c>
      <c r="D5535" s="1">
        <v>44577</v>
      </c>
      <c r="E5535" s="1" t="str">
        <f t="shared" si="258"/>
        <v>Sun</v>
      </c>
      <c r="F5535" s="1" t="str">
        <f t="shared" si="259"/>
        <v>Jan</v>
      </c>
      <c r="G5535" s="1" t="str">
        <f t="shared" si="260"/>
        <v>2022</v>
      </c>
      <c r="H5535" s="2">
        <v>0.96188657407407407</v>
      </c>
      <c r="I5535" s="1">
        <v>44577</v>
      </c>
      <c r="J5535">
        <v>15.84</v>
      </c>
      <c r="K5535" t="s">
        <v>13</v>
      </c>
      <c r="L5535">
        <v>233.01</v>
      </c>
      <c r="M5535" t="s">
        <v>1047</v>
      </c>
      <c r="N5535" t="s">
        <v>2425</v>
      </c>
      <c r="O5535">
        <v>41.55</v>
      </c>
      <c r="P5535" t="s">
        <v>16</v>
      </c>
    </row>
    <row r="5536" spans="1:16" x14ac:dyDescent="0.35">
      <c r="A5536" t="s">
        <v>8152</v>
      </c>
      <c r="B5536" t="s">
        <v>55</v>
      </c>
      <c r="C5536" t="s">
        <v>74</v>
      </c>
      <c r="D5536" s="1">
        <v>45145</v>
      </c>
      <c r="E5536" s="1" t="str">
        <f t="shared" si="258"/>
        <v>Mon</v>
      </c>
      <c r="F5536" s="1" t="str">
        <f t="shared" si="259"/>
        <v>Aug</v>
      </c>
      <c r="G5536" s="1" t="str">
        <f t="shared" si="260"/>
        <v>2023</v>
      </c>
      <c r="H5536" s="2">
        <v>0.97348379629629633</v>
      </c>
      <c r="I5536" s="1">
        <v>45145</v>
      </c>
      <c r="J5536">
        <v>11.73</v>
      </c>
      <c r="K5536" t="s">
        <v>13</v>
      </c>
      <c r="L5536">
        <v>1516.17</v>
      </c>
      <c r="M5536" t="s">
        <v>249</v>
      </c>
      <c r="N5536" t="s">
        <v>3977</v>
      </c>
      <c r="O5536">
        <v>23.03</v>
      </c>
      <c r="P5536" t="s">
        <v>46</v>
      </c>
    </row>
    <row r="5537" spans="1:16" x14ac:dyDescent="0.35">
      <c r="A5537" t="s">
        <v>8153</v>
      </c>
      <c r="B5537" t="s">
        <v>24</v>
      </c>
      <c r="C5537" t="s">
        <v>18</v>
      </c>
      <c r="D5537" s="1">
        <v>45281</v>
      </c>
      <c r="E5537" s="1" t="str">
        <f t="shared" si="258"/>
        <v>Thu</v>
      </c>
      <c r="F5537" s="1" t="str">
        <f t="shared" si="259"/>
        <v>Dec</v>
      </c>
      <c r="G5537" s="1" t="str">
        <f t="shared" si="260"/>
        <v>2023</v>
      </c>
      <c r="H5537" s="2">
        <v>0.34202546296296299</v>
      </c>
      <c r="I5537" s="1">
        <v>45281</v>
      </c>
      <c r="J5537">
        <v>18.37</v>
      </c>
      <c r="K5537" t="s">
        <v>19</v>
      </c>
      <c r="L5537">
        <v>216.51</v>
      </c>
      <c r="M5537" t="s">
        <v>68</v>
      </c>
      <c r="N5537" t="s">
        <v>2955</v>
      </c>
      <c r="O5537">
        <v>11.28</v>
      </c>
      <c r="P5537" t="s">
        <v>22</v>
      </c>
    </row>
    <row r="5538" spans="1:16" x14ac:dyDescent="0.35">
      <c r="A5538" t="s">
        <v>8154</v>
      </c>
      <c r="B5538" t="s">
        <v>18</v>
      </c>
      <c r="C5538" t="s">
        <v>39</v>
      </c>
      <c r="D5538" s="1">
        <v>44257</v>
      </c>
      <c r="E5538" s="1" t="str">
        <f t="shared" si="258"/>
        <v>Tue</v>
      </c>
      <c r="F5538" s="1" t="str">
        <f t="shared" si="259"/>
        <v>Mar</v>
      </c>
      <c r="G5538" s="1" t="str">
        <f t="shared" si="260"/>
        <v>2021</v>
      </c>
      <c r="H5538" s="2">
        <v>0.96034722222222224</v>
      </c>
      <c r="I5538" s="1">
        <v>44257</v>
      </c>
      <c r="J5538">
        <v>11.27</v>
      </c>
      <c r="K5538" t="s">
        <v>25</v>
      </c>
      <c r="L5538">
        <v>1671.95</v>
      </c>
      <c r="M5538" t="s">
        <v>3587</v>
      </c>
      <c r="N5538" t="s">
        <v>232</v>
      </c>
      <c r="O5538">
        <v>18.13</v>
      </c>
      <c r="P5538" t="s">
        <v>32</v>
      </c>
    </row>
    <row r="5539" spans="1:16" x14ac:dyDescent="0.35">
      <c r="A5539" t="s">
        <v>8155</v>
      </c>
      <c r="B5539" t="s">
        <v>24</v>
      </c>
      <c r="C5539" t="s">
        <v>74</v>
      </c>
      <c r="D5539" s="1">
        <v>44677</v>
      </c>
      <c r="E5539" s="1" t="str">
        <f t="shared" si="258"/>
        <v>Tue</v>
      </c>
      <c r="F5539" s="1" t="str">
        <f t="shared" si="259"/>
        <v>Apr</v>
      </c>
      <c r="G5539" s="1" t="str">
        <f t="shared" si="260"/>
        <v>2022</v>
      </c>
      <c r="H5539" s="2">
        <v>0.33417824074074076</v>
      </c>
      <c r="I5539" s="1">
        <v>44677</v>
      </c>
      <c r="J5539">
        <v>2.34</v>
      </c>
      <c r="K5539" t="s">
        <v>25</v>
      </c>
      <c r="L5539">
        <v>1502.96</v>
      </c>
      <c r="M5539" t="s">
        <v>2414</v>
      </c>
      <c r="N5539" t="s">
        <v>5721</v>
      </c>
      <c r="O5539">
        <v>17.440000000000001</v>
      </c>
      <c r="P5539" t="s">
        <v>46</v>
      </c>
    </row>
    <row r="5540" spans="1:16" x14ac:dyDescent="0.35">
      <c r="A5540" t="s">
        <v>8156</v>
      </c>
      <c r="B5540" t="s">
        <v>39</v>
      </c>
      <c r="C5540" t="s">
        <v>12</v>
      </c>
      <c r="D5540" s="1">
        <v>45210</v>
      </c>
      <c r="E5540" s="1" t="str">
        <f t="shared" si="258"/>
        <v>Wed</v>
      </c>
      <c r="F5540" s="1" t="str">
        <f t="shared" si="259"/>
        <v>Oct</v>
      </c>
      <c r="G5540" s="1" t="str">
        <f t="shared" si="260"/>
        <v>2023</v>
      </c>
      <c r="H5540" s="2">
        <v>9.975694444444444E-2</v>
      </c>
      <c r="I5540" s="1">
        <v>45210</v>
      </c>
      <c r="J5540">
        <v>14.93</v>
      </c>
      <c r="K5540" t="s">
        <v>19</v>
      </c>
      <c r="L5540">
        <v>500.22</v>
      </c>
      <c r="M5540" t="s">
        <v>733</v>
      </c>
      <c r="N5540" t="s">
        <v>5670</v>
      </c>
      <c r="O5540">
        <v>28.99</v>
      </c>
      <c r="P5540" t="s">
        <v>32</v>
      </c>
    </row>
    <row r="5541" spans="1:16" x14ac:dyDescent="0.35">
      <c r="A5541" t="s">
        <v>8157</v>
      </c>
      <c r="B5541" t="s">
        <v>35</v>
      </c>
      <c r="C5541" t="s">
        <v>67</v>
      </c>
      <c r="D5541" s="1">
        <v>45252</v>
      </c>
      <c r="E5541" s="1" t="str">
        <f t="shared" si="258"/>
        <v>Wed</v>
      </c>
      <c r="F5541" s="1" t="str">
        <f t="shared" si="259"/>
        <v>Nov</v>
      </c>
      <c r="G5541" s="1" t="str">
        <f t="shared" si="260"/>
        <v>2023</v>
      </c>
      <c r="H5541" s="2">
        <v>0.81841435185185185</v>
      </c>
      <c r="I5541" s="1">
        <v>45252</v>
      </c>
      <c r="J5541">
        <v>13.32</v>
      </c>
      <c r="K5541" t="s">
        <v>13</v>
      </c>
      <c r="L5541">
        <v>1336.63</v>
      </c>
      <c r="M5541" t="s">
        <v>490</v>
      </c>
      <c r="N5541" t="s">
        <v>8158</v>
      </c>
      <c r="O5541">
        <v>40.75</v>
      </c>
      <c r="P5541" t="s">
        <v>22</v>
      </c>
    </row>
    <row r="5542" spans="1:16" x14ac:dyDescent="0.35">
      <c r="A5542" t="s">
        <v>8159</v>
      </c>
      <c r="B5542" t="s">
        <v>74</v>
      </c>
      <c r="C5542" t="s">
        <v>24</v>
      </c>
      <c r="D5542" s="1">
        <v>44509</v>
      </c>
      <c r="E5542" s="1" t="str">
        <f t="shared" si="258"/>
        <v>Tue</v>
      </c>
      <c r="F5542" s="1" t="str">
        <f t="shared" si="259"/>
        <v>Nov</v>
      </c>
      <c r="G5542" s="1" t="str">
        <f t="shared" si="260"/>
        <v>2021</v>
      </c>
      <c r="H5542" s="2">
        <v>2.2708333333333334E-2</v>
      </c>
      <c r="I5542" s="1">
        <v>44509</v>
      </c>
      <c r="J5542">
        <v>19</v>
      </c>
      <c r="K5542" t="s">
        <v>13</v>
      </c>
      <c r="L5542">
        <v>1432.57</v>
      </c>
      <c r="M5542" t="s">
        <v>1523</v>
      </c>
      <c r="N5542" t="s">
        <v>7267</v>
      </c>
      <c r="O5542">
        <v>21.31</v>
      </c>
      <c r="P5542" t="s">
        <v>22</v>
      </c>
    </row>
    <row r="5543" spans="1:16" x14ac:dyDescent="0.35">
      <c r="A5543" t="s">
        <v>8160</v>
      </c>
      <c r="B5543" t="s">
        <v>34</v>
      </c>
      <c r="C5543" t="s">
        <v>59</v>
      </c>
      <c r="D5543" s="1">
        <v>45488</v>
      </c>
      <c r="E5543" s="1" t="str">
        <f t="shared" si="258"/>
        <v>Mon</v>
      </c>
      <c r="F5543" s="1" t="str">
        <f t="shared" si="259"/>
        <v>Jul</v>
      </c>
      <c r="G5543" s="1" t="str">
        <f t="shared" si="260"/>
        <v>2024</v>
      </c>
      <c r="H5543" s="2">
        <v>0.54357638888888893</v>
      </c>
      <c r="I5543" s="1">
        <v>45488</v>
      </c>
      <c r="J5543">
        <v>16.510000000000002</v>
      </c>
      <c r="K5543" t="s">
        <v>13</v>
      </c>
      <c r="L5543">
        <v>1848.27</v>
      </c>
      <c r="M5543" t="s">
        <v>542</v>
      </c>
      <c r="N5543" t="s">
        <v>5782</v>
      </c>
      <c r="O5543">
        <v>22.47</v>
      </c>
      <c r="P5543" t="s">
        <v>22</v>
      </c>
    </row>
    <row r="5544" spans="1:16" x14ac:dyDescent="0.35">
      <c r="A5544" t="s">
        <v>8161</v>
      </c>
      <c r="B5544" t="s">
        <v>24</v>
      </c>
      <c r="C5544" t="s">
        <v>48</v>
      </c>
      <c r="D5544" s="1">
        <v>44724</v>
      </c>
      <c r="E5544" s="1" t="str">
        <f t="shared" si="258"/>
        <v>Sun</v>
      </c>
      <c r="F5544" s="1" t="str">
        <f t="shared" si="259"/>
        <v>Jun</v>
      </c>
      <c r="G5544" s="1" t="str">
        <f t="shared" si="260"/>
        <v>2022</v>
      </c>
      <c r="H5544" s="2">
        <v>0.30020833333333335</v>
      </c>
      <c r="I5544" s="1">
        <v>44724</v>
      </c>
      <c r="J5544">
        <v>18.579999999999998</v>
      </c>
      <c r="K5544" t="s">
        <v>13</v>
      </c>
      <c r="L5544">
        <v>1158.48</v>
      </c>
      <c r="M5544" t="s">
        <v>112</v>
      </c>
      <c r="N5544" t="s">
        <v>2185</v>
      </c>
      <c r="O5544">
        <v>44.69</v>
      </c>
      <c r="P5544" t="s">
        <v>22</v>
      </c>
    </row>
    <row r="5545" spans="1:16" x14ac:dyDescent="0.35">
      <c r="A5545" t="s">
        <v>8162</v>
      </c>
      <c r="B5545" t="s">
        <v>74</v>
      </c>
      <c r="C5545" t="s">
        <v>48</v>
      </c>
      <c r="D5545" s="1">
        <v>44335</v>
      </c>
      <c r="E5545" s="1" t="str">
        <f t="shared" si="258"/>
        <v>Wed</v>
      </c>
      <c r="F5545" s="1" t="str">
        <f t="shared" si="259"/>
        <v>May</v>
      </c>
      <c r="G5545" s="1" t="str">
        <f t="shared" si="260"/>
        <v>2021</v>
      </c>
      <c r="H5545" s="2">
        <v>0.53686342592592595</v>
      </c>
      <c r="I5545" s="1">
        <v>44335</v>
      </c>
      <c r="J5545">
        <v>3.29</v>
      </c>
      <c r="K5545" t="s">
        <v>25</v>
      </c>
      <c r="L5545">
        <v>1948.64</v>
      </c>
      <c r="M5545" t="s">
        <v>136</v>
      </c>
      <c r="N5545" t="s">
        <v>61</v>
      </c>
      <c r="O5545">
        <v>28.11</v>
      </c>
      <c r="P5545" t="s">
        <v>46</v>
      </c>
    </row>
    <row r="5546" spans="1:16" x14ac:dyDescent="0.35">
      <c r="A5546" t="s">
        <v>8163</v>
      </c>
      <c r="B5546" t="s">
        <v>43</v>
      </c>
      <c r="C5546" t="s">
        <v>67</v>
      </c>
      <c r="D5546" s="1">
        <v>44498</v>
      </c>
      <c r="E5546" s="1" t="str">
        <f t="shared" si="258"/>
        <v>Fri</v>
      </c>
      <c r="F5546" s="1" t="str">
        <f t="shared" si="259"/>
        <v>Oct</v>
      </c>
      <c r="G5546" s="1" t="str">
        <f t="shared" si="260"/>
        <v>2021</v>
      </c>
      <c r="H5546" s="2">
        <v>0.37104166666666666</v>
      </c>
      <c r="I5546" s="1">
        <v>44498</v>
      </c>
      <c r="J5546">
        <v>16.62</v>
      </c>
      <c r="K5546" t="s">
        <v>25</v>
      </c>
      <c r="L5546">
        <v>1229.8900000000001</v>
      </c>
      <c r="M5546" t="s">
        <v>2438</v>
      </c>
      <c r="N5546" t="s">
        <v>4243</v>
      </c>
      <c r="O5546">
        <v>31.78</v>
      </c>
      <c r="P5546" t="s">
        <v>22</v>
      </c>
    </row>
    <row r="5547" spans="1:16" x14ac:dyDescent="0.35">
      <c r="A5547" t="s">
        <v>8164</v>
      </c>
      <c r="B5547" t="s">
        <v>12</v>
      </c>
      <c r="C5547" t="s">
        <v>39</v>
      </c>
      <c r="D5547" s="1">
        <v>44758</v>
      </c>
      <c r="E5547" s="1" t="str">
        <f t="shared" si="258"/>
        <v>Sat</v>
      </c>
      <c r="F5547" s="1" t="str">
        <f t="shared" si="259"/>
        <v>Jul</v>
      </c>
      <c r="G5547" s="1" t="str">
        <f t="shared" si="260"/>
        <v>2022</v>
      </c>
      <c r="H5547" s="2">
        <v>0.1350462962962963</v>
      </c>
      <c r="I5547" s="1">
        <v>44758</v>
      </c>
      <c r="J5547">
        <v>11.71</v>
      </c>
      <c r="K5547" t="s">
        <v>19</v>
      </c>
      <c r="L5547">
        <v>1025.5899999999999</v>
      </c>
      <c r="M5547" t="s">
        <v>559</v>
      </c>
      <c r="N5547" t="s">
        <v>4393</v>
      </c>
      <c r="O5547">
        <v>47.86</v>
      </c>
      <c r="P5547" t="s">
        <v>16</v>
      </c>
    </row>
    <row r="5548" spans="1:16" x14ac:dyDescent="0.35">
      <c r="A5548" t="s">
        <v>8165</v>
      </c>
      <c r="B5548" t="s">
        <v>63</v>
      </c>
      <c r="C5548" t="s">
        <v>67</v>
      </c>
      <c r="D5548" s="1">
        <v>45147</v>
      </c>
      <c r="E5548" s="1" t="str">
        <f t="shared" si="258"/>
        <v>Wed</v>
      </c>
      <c r="F5548" s="1" t="str">
        <f t="shared" si="259"/>
        <v>Aug</v>
      </c>
      <c r="G5548" s="1" t="str">
        <f t="shared" si="260"/>
        <v>2023</v>
      </c>
      <c r="H5548" s="2">
        <v>0.50159722222222225</v>
      </c>
      <c r="I5548" s="1">
        <v>45147</v>
      </c>
      <c r="J5548">
        <v>18.07</v>
      </c>
      <c r="K5548" t="s">
        <v>25</v>
      </c>
      <c r="L5548">
        <v>1586.21</v>
      </c>
      <c r="M5548" t="s">
        <v>269</v>
      </c>
      <c r="N5548" t="s">
        <v>7193</v>
      </c>
      <c r="O5548">
        <v>27.37</v>
      </c>
      <c r="P5548" t="s">
        <v>46</v>
      </c>
    </row>
    <row r="5549" spans="1:16" x14ac:dyDescent="0.35">
      <c r="A5549" t="s">
        <v>8166</v>
      </c>
      <c r="B5549" t="s">
        <v>18</v>
      </c>
      <c r="C5549" t="s">
        <v>48</v>
      </c>
      <c r="D5549" s="1">
        <v>43935</v>
      </c>
      <c r="E5549" s="1" t="str">
        <f t="shared" si="258"/>
        <v>Tue</v>
      </c>
      <c r="F5549" s="1" t="str">
        <f t="shared" si="259"/>
        <v>Apr</v>
      </c>
      <c r="G5549" s="1" t="str">
        <f t="shared" si="260"/>
        <v>2020</v>
      </c>
      <c r="H5549" s="2">
        <v>0.3127199074074074</v>
      </c>
      <c r="I5549" s="1">
        <v>43935</v>
      </c>
      <c r="J5549">
        <v>1.64</v>
      </c>
      <c r="K5549" t="s">
        <v>19</v>
      </c>
      <c r="L5549">
        <v>382.42</v>
      </c>
      <c r="M5549" t="s">
        <v>2689</v>
      </c>
      <c r="N5549" t="s">
        <v>8167</v>
      </c>
      <c r="O5549">
        <v>34.31</v>
      </c>
      <c r="P5549" t="s">
        <v>16</v>
      </c>
    </row>
    <row r="5550" spans="1:16" x14ac:dyDescent="0.35">
      <c r="A5550" t="s">
        <v>8168</v>
      </c>
      <c r="B5550" t="s">
        <v>43</v>
      </c>
      <c r="C5550" t="s">
        <v>55</v>
      </c>
      <c r="D5550" s="1">
        <v>44321</v>
      </c>
      <c r="E5550" s="1" t="str">
        <f t="shared" si="258"/>
        <v>Wed</v>
      </c>
      <c r="F5550" s="1" t="str">
        <f t="shared" si="259"/>
        <v>May</v>
      </c>
      <c r="G5550" s="1" t="str">
        <f t="shared" si="260"/>
        <v>2021</v>
      </c>
      <c r="H5550" s="2">
        <v>0.27489583333333334</v>
      </c>
      <c r="I5550" s="1">
        <v>44321</v>
      </c>
      <c r="J5550">
        <v>7.02</v>
      </c>
      <c r="K5550" t="s">
        <v>25</v>
      </c>
      <c r="L5550">
        <v>1737.21</v>
      </c>
      <c r="M5550" t="s">
        <v>1047</v>
      </c>
      <c r="N5550" t="s">
        <v>3939</v>
      </c>
      <c r="O5550">
        <v>29.49</v>
      </c>
      <c r="P5550" t="s">
        <v>16</v>
      </c>
    </row>
    <row r="5551" spans="1:16" x14ac:dyDescent="0.35">
      <c r="A5551" t="s">
        <v>8169</v>
      </c>
      <c r="B5551" t="s">
        <v>43</v>
      </c>
      <c r="C5551" t="s">
        <v>18</v>
      </c>
      <c r="D5551" s="1">
        <v>43937</v>
      </c>
      <c r="E5551" s="1" t="str">
        <f t="shared" si="258"/>
        <v>Thu</v>
      </c>
      <c r="F5551" s="1" t="str">
        <f t="shared" si="259"/>
        <v>Apr</v>
      </c>
      <c r="G5551" s="1" t="str">
        <f t="shared" si="260"/>
        <v>2020</v>
      </c>
      <c r="H5551" s="2">
        <v>0.53577546296296297</v>
      </c>
      <c r="I5551" s="1">
        <v>43937</v>
      </c>
      <c r="J5551">
        <v>16.149999999999999</v>
      </c>
      <c r="K5551" t="s">
        <v>25</v>
      </c>
      <c r="L5551">
        <v>545.58000000000004</v>
      </c>
      <c r="M5551" t="s">
        <v>523</v>
      </c>
      <c r="N5551" t="s">
        <v>3727</v>
      </c>
      <c r="O5551">
        <v>24.19</v>
      </c>
      <c r="P5551" t="s">
        <v>16</v>
      </c>
    </row>
    <row r="5552" spans="1:16" x14ac:dyDescent="0.35">
      <c r="A5552" t="s">
        <v>8170</v>
      </c>
      <c r="B5552" t="s">
        <v>29</v>
      </c>
      <c r="C5552" t="s">
        <v>63</v>
      </c>
      <c r="D5552" s="1">
        <v>45359</v>
      </c>
      <c r="E5552" s="1" t="str">
        <f t="shared" si="258"/>
        <v>Fri</v>
      </c>
      <c r="F5552" s="1" t="str">
        <f t="shared" si="259"/>
        <v>Mar</v>
      </c>
      <c r="G5552" s="1" t="str">
        <f t="shared" si="260"/>
        <v>2024</v>
      </c>
      <c r="H5552" s="2">
        <v>0.98905092592592592</v>
      </c>
      <c r="I5552" s="1">
        <v>45359</v>
      </c>
      <c r="J5552">
        <v>2.11</v>
      </c>
      <c r="K5552" t="s">
        <v>19</v>
      </c>
      <c r="L5552">
        <v>140.81</v>
      </c>
      <c r="M5552" t="s">
        <v>2778</v>
      </c>
      <c r="N5552" t="s">
        <v>4129</v>
      </c>
      <c r="O5552">
        <v>16.27</v>
      </c>
      <c r="P5552" t="s">
        <v>46</v>
      </c>
    </row>
    <row r="5553" spans="1:16" x14ac:dyDescent="0.35">
      <c r="A5553" t="s">
        <v>8171</v>
      </c>
      <c r="B5553" t="s">
        <v>74</v>
      </c>
      <c r="C5553" t="s">
        <v>18</v>
      </c>
      <c r="D5553" s="1">
        <v>44558</v>
      </c>
      <c r="E5553" s="1" t="str">
        <f t="shared" si="258"/>
        <v>Tue</v>
      </c>
      <c r="F5553" s="1" t="str">
        <f t="shared" si="259"/>
        <v>Dec</v>
      </c>
      <c r="G5553" s="1" t="str">
        <f t="shared" si="260"/>
        <v>2021</v>
      </c>
      <c r="H5553" s="2">
        <v>0.24754629629629629</v>
      </c>
      <c r="I5553" s="1">
        <v>44558</v>
      </c>
      <c r="J5553">
        <v>3.92</v>
      </c>
      <c r="K5553" t="s">
        <v>25</v>
      </c>
      <c r="L5553">
        <v>824.81</v>
      </c>
      <c r="M5553" t="s">
        <v>2546</v>
      </c>
      <c r="N5553" t="s">
        <v>188</v>
      </c>
      <c r="O5553">
        <v>46.47</v>
      </c>
      <c r="P5553" t="s">
        <v>22</v>
      </c>
    </row>
    <row r="5554" spans="1:16" x14ac:dyDescent="0.35">
      <c r="A5554" t="s">
        <v>8172</v>
      </c>
      <c r="B5554" t="s">
        <v>11</v>
      </c>
      <c r="C5554" t="s">
        <v>63</v>
      </c>
      <c r="D5554" s="1">
        <v>44041</v>
      </c>
      <c r="E5554" s="1" t="str">
        <f t="shared" si="258"/>
        <v>Wed</v>
      </c>
      <c r="F5554" s="1" t="str">
        <f t="shared" si="259"/>
        <v>Jul</v>
      </c>
      <c r="G5554" s="1" t="str">
        <f t="shared" si="260"/>
        <v>2020</v>
      </c>
      <c r="H5554" s="2">
        <v>0.38099537037037035</v>
      </c>
      <c r="I5554" s="1">
        <v>44041</v>
      </c>
      <c r="J5554">
        <v>10.75</v>
      </c>
      <c r="K5554" t="s">
        <v>19</v>
      </c>
      <c r="L5554">
        <v>1005.88</v>
      </c>
      <c r="M5554" t="s">
        <v>2680</v>
      </c>
      <c r="N5554" t="s">
        <v>1061</v>
      </c>
      <c r="O5554">
        <v>34.6</v>
      </c>
      <c r="P5554" t="s">
        <v>16</v>
      </c>
    </row>
    <row r="5555" spans="1:16" x14ac:dyDescent="0.35">
      <c r="A5555" t="s">
        <v>8173</v>
      </c>
      <c r="B5555" t="s">
        <v>74</v>
      </c>
      <c r="C5555" t="s">
        <v>67</v>
      </c>
      <c r="D5555" s="1">
        <v>45026</v>
      </c>
      <c r="E5555" s="1" t="str">
        <f t="shared" si="258"/>
        <v>Mon</v>
      </c>
      <c r="F5555" s="1" t="str">
        <f t="shared" si="259"/>
        <v>Apr</v>
      </c>
      <c r="G5555" s="1" t="str">
        <f t="shared" si="260"/>
        <v>2023</v>
      </c>
      <c r="H5555" s="2">
        <v>0.18291666666666667</v>
      </c>
      <c r="I5555" s="1">
        <v>45026</v>
      </c>
      <c r="J5555">
        <v>17.64</v>
      </c>
      <c r="K5555" t="s">
        <v>19</v>
      </c>
      <c r="L5555">
        <v>465.58</v>
      </c>
      <c r="M5555" t="s">
        <v>1096</v>
      </c>
      <c r="N5555" t="s">
        <v>4455</v>
      </c>
      <c r="O5555">
        <v>47.83</v>
      </c>
      <c r="P5555" t="s">
        <v>32</v>
      </c>
    </row>
    <row r="5556" spans="1:16" x14ac:dyDescent="0.35">
      <c r="A5556" t="s">
        <v>8174</v>
      </c>
      <c r="B5556" t="s">
        <v>29</v>
      </c>
      <c r="C5556" t="s">
        <v>34</v>
      </c>
      <c r="D5556" s="1">
        <v>44786</v>
      </c>
      <c r="E5556" s="1" t="str">
        <f t="shared" si="258"/>
        <v>Sat</v>
      </c>
      <c r="F5556" s="1" t="str">
        <f t="shared" si="259"/>
        <v>Aug</v>
      </c>
      <c r="G5556" s="1" t="str">
        <f t="shared" si="260"/>
        <v>2022</v>
      </c>
      <c r="H5556" s="2">
        <v>3.7604166666666668E-2</v>
      </c>
      <c r="I5556" s="1">
        <v>44786</v>
      </c>
      <c r="J5556">
        <v>11.08</v>
      </c>
      <c r="K5556" t="s">
        <v>25</v>
      </c>
      <c r="L5556">
        <v>248.33</v>
      </c>
      <c r="M5556" t="s">
        <v>1288</v>
      </c>
      <c r="N5556" t="s">
        <v>2369</v>
      </c>
      <c r="O5556">
        <v>32.53</v>
      </c>
      <c r="P5556" t="s">
        <v>46</v>
      </c>
    </row>
    <row r="5557" spans="1:16" x14ac:dyDescent="0.35">
      <c r="A5557" t="s">
        <v>8175</v>
      </c>
      <c r="B5557" t="s">
        <v>35</v>
      </c>
      <c r="C5557" t="s">
        <v>67</v>
      </c>
      <c r="D5557" s="1">
        <v>44305</v>
      </c>
      <c r="E5557" s="1" t="str">
        <f t="shared" si="258"/>
        <v>Mon</v>
      </c>
      <c r="F5557" s="1" t="str">
        <f t="shared" si="259"/>
        <v>Apr</v>
      </c>
      <c r="G5557" s="1" t="str">
        <f t="shared" si="260"/>
        <v>2021</v>
      </c>
      <c r="H5557" s="2">
        <v>0.91094907407407411</v>
      </c>
      <c r="I5557" s="1">
        <v>44305</v>
      </c>
      <c r="J5557">
        <v>11.58</v>
      </c>
      <c r="K5557" t="s">
        <v>19</v>
      </c>
      <c r="L5557">
        <v>1266.1099999999999</v>
      </c>
      <c r="M5557" t="s">
        <v>1168</v>
      </c>
      <c r="N5557" t="s">
        <v>630</v>
      </c>
      <c r="O5557">
        <v>38.869999999999997</v>
      </c>
      <c r="P5557" t="s">
        <v>32</v>
      </c>
    </row>
    <row r="5558" spans="1:16" x14ac:dyDescent="0.35">
      <c r="A5558" t="s">
        <v>8176</v>
      </c>
      <c r="B5558" t="s">
        <v>34</v>
      </c>
      <c r="C5558" t="s">
        <v>48</v>
      </c>
      <c r="D5558" s="1">
        <v>44885</v>
      </c>
      <c r="E5558" s="1" t="str">
        <f t="shared" si="258"/>
        <v>Sun</v>
      </c>
      <c r="F5558" s="1" t="str">
        <f t="shared" si="259"/>
        <v>Nov</v>
      </c>
      <c r="G5558" s="1" t="str">
        <f t="shared" si="260"/>
        <v>2022</v>
      </c>
      <c r="H5558" s="2">
        <v>0.65158564814814812</v>
      </c>
      <c r="I5558" s="1">
        <v>44885</v>
      </c>
      <c r="J5558">
        <v>19.850000000000001</v>
      </c>
      <c r="K5558" t="s">
        <v>13</v>
      </c>
      <c r="L5558">
        <v>536.99</v>
      </c>
      <c r="M5558" t="s">
        <v>3523</v>
      </c>
      <c r="N5558" t="s">
        <v>4345</v>
      </c>
      <c r="O5558">
        <v>46.26</v>
      </c>
      <c r="P5558" t="s">
        <v>32</v>
      </c>
    </row>
    <row r="5559" spans="1:16" x14ac:dyDescent="0.35">
      <c r="A5559" t="s">
        <v>8177</v>
      </c>
      <c r="B5559" t="s">
        <v>18</v>
      </c>
      <c r="C5559" t="s">
        <v>48</v>
      </c>
      <c r="D5559" s="1">
        <v>44097</v>
      </c>
      <c r="E5559" s="1" t="str">
        <f t="shared" si="258"/>
        <v>Wed</v>
      </c>
      <c r="F5559" s="1" t="str">
        <f t="shared" si="259"/>
        <v>Sep</v>
      </c>
      <c r="G5559" s="1" t="str">
        <f t="shared" si="260"/>
        <v>2020</v>
      </c>
      <c r="H5559" s="2">
        <v>0.59607638888888892</v>
      </c>
      <c r="I5559" s="1">
        <v>44097</v>
      </c>
      <c r="J5559">
        <v>1.74</v>
      </c>
      <c r="K5559" t="s">
        <v>25</v>
      </c>
      <c r="L5559">
        <v>615.55999999999995</v>
      </c>
      <c r="M5559" t="s">
        <v>909</v>
      </c>
      <c r="N5559" t="s">
        <v>1134</v>
      </c>
      <c r="O5559">
        <v>37.76</v>
      </c>
      <c r="P5559" t="s">
        <v>46</v>
      </c>
    </row>
    <row r="5560" spans="1:16" x14ac:dyDescent="0.35">
      <c r="A5560" t="s">
        <v>8178</v>
      </c>
      <c r="B5560" t="s">
        <v>39</v>
      </c>
      <c r="C5560" t="s">
        <v>11</v>
      </c>
      <c r="D5560" s="1">
        <v>44348</v>
      </c>
      <c r="E5560" s="1" t="str">
        <f t="shared" si="258"/>
        <v>Tue</v>
      </c>
      <c r="F5560" s="1" t="str">
        <f t="shared" si="259"/>
        <v>Jun</v>
      </c>
      <c r="G5560" s="1" t="str">
        <f t="shared" si="260"/>
        <v>2021</v>
      </c>
      <c r="H5560" s="2">
        <v>0.31791666666666668</v>
      </c>
      <c r="I5560" s="1">
        <v>44348</v>
      </c>
      <c r="J5560">
        <v>18.78</v>
      </c>
      <c r="K5560" t="s">
        <v>13</v>
      </c>
      <c r="L5560">
        <v>758.98</v>
      </c>
      <c r="M5560" t="s">
        <v>1523</v>
      </c>
      <c r="N5560" t="s">
        <v>5338</v>
      </c>
      <c r="O5560">
        <v>38.31</v>
      </c>
      <c r="P5560" t="s">
        <v>22</v>
      </c>
    </row>
    <row r="5561" spans="1:16" x14ac:dyDescent="0.35">
      <c r="A5561" t="s">
        <v>8179</v>
      </c>
      <c r="B5561" t="s">
        <v>35</v>
      </c>
      <c r="C5561" t="s">
        <v>18</v>
      </c>
      <c r="D5561" s="1">
        <v>44717</v>
      </c>
      <c r="E5561" s="1" t="str">
        <f t="shared" si="258"/>
        <v>Sun</v>
      </c>
      <c r="F5561" s="1" t="str">
        <f t="shared" si="259"/>
        <v>Jun</v>
      </c>
      <c r="G5561" s="1" t="str">
        <f t="shared" si="260"/>
        <v>2022</v>
      </c>
      <c r="H5561" s="2">
        <v>0.45240740740740742</v>
      </c>
      <c r="I5561" s="1">
        <v>44717</v>
      </c>
      <c r="J5561">
        <v>4.13</v>
      </c>
      <c r="K5561" t="s">
        <v>13</v>
      </c>
      <c r="L5561">
        <v>971.56</v>
      </c>
      <c r="M5561" t="s">
        <v>1563</v>
      </c>
      <c r="N5561" t="s">
        <v>1829</v>
      </c>
      <c r="O5561">
        <v>15.15</v>
      </c>
      <c r="P5561" t="s">
        <v>16</v>
      </c>
    </row>
    <row r="5562" spans="1:16" x14ac:dyDescent="0.35">
      <c r="A5562" t="s">
        <v>8180</v>
      </c>
      <c r="B5562" t="s">
        <v>63</v>
      </c>
      <c r="C5562" t="s">
        <v>18</v>
      </c>
      <c r="D5562" s="1">
        <v>45299</v>
      </c>
      <c r="E5562" s="1" t="str">
        <f t="shared" si="258"/>
        <v>Mon</v>
      </c>
      <c r="F5562" s="1" t="str">
        <f t="shared" si="259"/>
        <v>Jan</v>
      </c>
      <c r="G5562" s="1" t="str">
        <f t="shared" si="260"/>
        <v>2024</v>
      </c>
      <c r="H5562" s="2">
        <v>0.8402546296296296</v>
      </c>
      <c r="I5562" s="1">
        <v>45299</v>
      </c>
      <c r="J5562">
        <v>7.39</v>
      </c>
      <c r="K5562" t="s">
        <v>25</v>
      </c>
      <c r="L5562">
        <v>1632.93</v>
      </c>
      <c r="M5562" t="s">
        <v>3587</v>
      </c>
      <c r="N5562" t="s">
        <v>3170</v>
      </c>
      <c r="O5562">
        <v>48.35</v>
      </c>
      <c r="P5562" t="s">
        <v>16</v>
      </c>
    </row>
    <row r="5563" spans="1:16" x14ac:dyDescent="0.35">
      <c r="A5563" t="s">
        <v>8181</v>
      </c>
      <c r="B5563" t="s">
        <v>18</v>
      </c>
      <c r="C5563" t="s">
        <v>29</v>
      </c>
      <c r="D5563" s="1">
        <v>45435</v>
      </c>
      <c r="E5563" s="1" t="str">
        <f t="shared" si="258"/>
        <v>Thu</v>
      </c>
      <c r="F5563" s="1" t="str">
        <f t="shared" si="259"/>
        <v>May</v>
      </c>
      <c r="G5563" s="1" t="str">
        <f t="shared" si="260"/>
        <v>2024</v>
      </c>
      <c r="H5563" s="2">
        <v>2.9340277777777778E-2</v>
      </c>
      <c r="I5563" s="1">
        <v>45435</v>
      </c>
      <c r="J5563">
        <v>8.08</v>
      </c>
      <c r="K5563" t="s">
        <v>25</v>
      </c>
      <c r="L5563">
        <v>1569.04</v>
      </c>
      <c r="M5563" t="s">
        <v>791</v>
      </c>
      <c r="N5563" t="s">
        <v>1801</v>
      </c>
      <c r="O5563">
        <v>35.01</v>
      </c>
      <c r="P5563" t="s">
        <v>16</v>
      </c>
    </row>
    <row r="5564" spans="1:16" x14ac:dyDescent="0.35">
      <c r="A5564" t="s">
        <v>8182</v>
      </c>
      <c r="B5564" t="s">
        <v>74</v>
      </c>
      <c r="C5564" t="s">
        <v>12</v>
      </c>
      <c r="D5564" s="1">
        <v>44122</v>
      </c>
      <c r="E5564" s="1" t="str">
        <f t="shared" si="258"/>
        <v>Sun</v>
      </c>
      <c r="F5564" s="1" t="str">
        <f t="shared" si="259"/>
        <v>Oct</v>
      </c>
      <c r="G5564" s="1" t="str">
        <f t="shared" si="260"/>
        <v>2020</v>
      </c>
      <c r="H5564" s="2">
        <v>0.41223379629629631</v>
      </c>
      <c r="I5564" s="1">
        <v>44122</v>
      </c>
      <c r="J5564">
        <v>13.94</v>
      </c>
      <c r="K5564" t="s">
        <v>13</v>
      </c>
      <c r="L5564">
        <v>1114.43</v>
      </c>
      <c r="M5564" t="s">
        <v>384</v>
      </c>
      <c r="N5564" t="s">
        <v>1083</v>
      </c>
      <c r="O5564">
        <v>41.26</v>
      </c>
      <c r="P5564" t="s">
        <v>22</v>
      </c>
    </row>
    <row r="5565" spans="1:16" x14ac:dyDescent="0.35">
      <c r="A5565" t="s">
        <v>8183</v>
      </c>
      <c r="B5565" t="s">
        <v>43</v>
      </c>
      <c r="C5565" t="s">
        <v>63</v>
      </c>
      <c r="D5565" s="1">
        <v>44166</v>
      </c>
      <c r="E5565" s="1" t="str">
        <f t="shared" si="258"/>
        <v>Tue</v>
      </c>
      <c r="F5565" s="1" t="str">
        <f t="shared" si="259"/>
        <v>Dec</v>
      </c>
      <c r="G5565" s="1" t="str">
        <f t="shared" si="260"/>
        <v>2020</v>
      </c>
      <c r="H5565" s="2">
        <v>0.39782407407407405</v>
      </c>
      <c r="I5565" s="1">
        <v>44166</v>
      </c>
      <c r="J5565">
        <v>19.37</v>
      </c>
      <c r="K5565" t="s">
        <v>25</v>
      </c>
      <c r="L5565">
        <v>781.57</v>
      </c>
      <c r="M5565" t="s">
        <v>1728</v>
      </c>
      <c r="N5565" t="s">
        <v>1419</v>
      </c>
      <c r="O5565">
        <v>17.649999999999999</v>
      </c>
      <c r="P5565" t="s">
        <v>46</v>
      </c>
    </row>
    <row r="5566" spans="1:16" x14ac:dyDescent="0.35">
      <c r="A5566" t="s">
        <v>8184</v>
      </c>
      <c r="B5566" t="s">
        <v>67</v>
      </c>
      <c r="C5566" t="s">
        <v>18</v>
      </c>
      <c r="D5566" s="1">
        <v>44516</v>
      </c>
      <c r="E5566" s="1" t="str">
        <f t="shared" si="258"/>
        <v>Tue</v>
      </c>
      <c r="F5566" s="1" t="str">
        <f t="shared" si="259"/>
        <v>Nov</v>
      </c>
      <c r="G5566" s="1" t="str">
        <f t="shared" si="260"/>
        <v>2021</v>
      </c>
      <c r="H5566" s="2">
        <v>0.88792824074074073</v>
      </c>
      <c r="I5566" s="1">
        <v>44516</v>
      </c>
      <c r="J5566">
        <v>19.239999999999998</v>
      </c>
      <c r="K5566" t="s">
        <v>19</v>
      </c>
      <c r="L5566">
        <v>843.87</v>
      </c>
      <c r="M5566" t="s">
        <v>1232</v>
      </c>
      <c r="N5566" t="s">
        <v>1783</v>
      </c>
      <c r="O5566">
        <v>27.05</v>
      </c>
      <c r="P5566" t="s">
        <v>22</v>
      </c>
    </row>
    <row r="5567" spans="1:16" x14ac:dyDescent="0.35">
      <c r="A5567" t="s">
        <v>8185</v>
      </c>
      <c r="B5567" t="s">
        <v>12</v>
      </c>
      <c r="C5567" t="s">
        <v>18</v>
      </c>
      <c r="D5567" s="1">
        <v>44208</v>
      </c>
      <c r="E5567" s="1" t="str">
        <f t="shared" si="258"/>
        <v>Tue</v>
      </c>
      <c r="F5567" s="1" t="str">
        <f t="shared" si="259"/>
        <v>Jan</v>
      </c>
      <c r="G5567" s="1" t="str">
        <f t="shared" si="260"/>
        <v>2021</v>
      </c>
      <c r="H5567" s="2">
        <v>0.90508101851851852</v>
      </c>
      <c r="I5567" s="1">
        <v>44208</v>
      </c>
      <c r="J5567">
        <v>15.34</v>
      </c>
      <c r="K5567" t="s">
        <v>13</v>
      </c>
      <c r="L5567">
        <v>75.400000000000006</v>
      </c>
      <c r="M5567" t="s">
        <v>604</v>
      </c>
      <c r="N5567" t="s">
        <v>2119</v>
      </c>
      <c r="O5567">
        <v>18.34</v>
      </c>
      <c r="P5567" t="s">
        <v>16</v>
      </c>
    </row>
    <row r="5568" spans="1:16" x14ac:dyDescent="0.35">
      <c r="A5568" t="s">
        <v>8186</v>
      </c>
      <c r="B5568" t="s">
        <v>34</v>
      </c>
      <c r="C5568" t="s">
        <v>39</v>
      </c>
      <c r="D5568" s="1">
        <v>44962</v>
      </c>
      <c r="E5568" s="1" t="str">
        <f t="shared" si="258"/>
        <v>Sun</v>
      </c>
      <c r="F5568" s="1" t="str">
        <f t="shared" si="259"/>
        <v>Feb</v>
      </c>
      <c r="G5568" s="1" t="str">
        <f t="shared" si="260"/>
        <v>2023</v>
      </c>
      <c r="H5568" s="2">
        <v>0.62101851851851853</v>
      </c>
      <c r="I5568" s="1">
        <v>44962</v>
      </c>
      <c r="J5568">
        <v>4.2300000000000004</v>
      </c>
      <c r="K5568" t="s">
        <v>13</v>
      </c>
      <c r="L5568">
        <v>810.83</v>
      </c>
      <c r="M5568" t="s">
        <v>1514</v>
      </c>
      <c r="N5568" t="s">
        <v>8187</v>
      </c>
      <c r="O5568">
        <v>26</v>
      </c>
      <c r="P5568" t="s">
        <v>32</v>
      </c>
    </row>
    <row r="5569" spans="1:16" x14ac:dyDescent="0.35">
      <c r="A5569" t="s">
        <v>8188</v>
      </c>
      <c r="B5569" t="s">
        <v>55</v>
      </c>
      <c r="C5569" t="s">
        <v>67</v>
      </c>
      <c r="D5569" s="1">
        <v>44356</v>
      </c>
      <c r="E5569" s="1" t="str">
        <f t="shared" si="258"/>
        <v>Wed</v>
      </c>
      <c r="F5569" s="1" t="str">
        <f t="shared" si="259"/>
        <v>Jun</v>
      </c>
      <c r="G5569" s="1" t="str">
        <f t="shared" si="260"/>
        <v>2021</v>
      </c>
      <c r="H5569" s="2">
        <v>0.84971064814814812</v>
      </c>
      <c r="I5569" s="1">
        <v>44356</v>
      </c>
      <c r="J5569">
        <v>13.05</v>
      </c>
      <c r="K5569" t="s">
        <v>13</v>
      </c>
      <c r="L5569">
        <v>539.13</v>
      </c>
      <c r="M5569" t="s">
        <v>599</v>
      </c>
      <c r="N5569" t="s">
        <v>6465</v>
      </c>
      <c r="O5569">
        <v>46.51</v>
      </c>
      <c r="P5569" t="s">
        <v>32</v>
      </c>
    </row>
    <row r="5570" spans="1:16" x14ac:dyDescent="0.35">
      <c r="A5570" t="s">
        <v>8189</v>
      </c>
      <c r="B5570" t="s">
        <v>11</v>
      </c>
      <c r="C5570" t="s">
        <v>59</v>
      </c>
      <c r="D5570" s="1">
        <v>44183</v>
      </c>
      <c r="E5570" s="1" t="str">
        <f t="shared" si="258"/>
        <v>Fri</v>
      </c>
      <c r="F5570" s="1" t="str">
        <f t="shared" si="259"/>
        <v>Dec</v>
      </c>
      <c r="G5570" s="1" t="str">
        <f t="shared" si="260"/>
        <v>2020</v>
      </c>
      <c r="H5570" s="2">
        <v>8.2847222222222225E-2</v>
      </c>
      <c r="I5570" s="1">
        <v>44183</v>
      </c>
      <c r="J5570">
        <v>8.26</v>
      </c>
      <c r="K5570" t="s">
        <v>13</v>
      </c>
      <c r="L5570">
        <v>1507.54</v>
      </c>
      <c r="M5570" t="s">
        <v>2090</v>
      </c>
      <c r="N5570" t="s">
        <v>131</v>
      </c>
      <c r="O5570">
        <v>12.84</v>
      </c>
      <c r="P5570" t="s">
        <v>32</v>
      </c>
    </row>
    <row r="5571" spans="1:16" x14ac:dyDescent="0.35">
      <c r="A5571" t="s">
        <v>8190</v>
      </c>
      <c r="B5571" t="s">
        <v>55</v>
      </c>
      <c r="C5571" t="s">
        <v>43</v>
      </c>
      <c r="D5571" s="1">
        <v>44038</v>
      </c>
      <c r="E5571" s="1" t="str">
        <f t="shared" ref="E5571:E5634" si="261">TEXT(D5571,"DDD")</f>
        <v>Sun</v>
      </c>
      <c r="F5571" s="1" t="str">
        <f t="shared" ref="F5571:F5634" si="262">TEXT(D5571,"MMM")</f>
        <v>Jul</v>
      </c>
      <c r="G5571" s="1" t="str">
        <f t="shared" ref="G5571:G5634" si="263">TEXT(D5571,"YYYY")</f>
        <v>2020</v>
      </c>
      <c r="H5571" s="2">
        <v>0.53393518518518523</v>
      </c>
      <c r="I5571" s="1">
        <v>44038</v>
      </c>
      <c r="J5571">
        <v>11.84</v>
      </c>
      <c r="K5571" t="s">
        <v>25</v>
      </c>
      <c r="L5571">
        <v>486.65</v>
      </c>
      <c r="M5571" t="s">
        <v>648</v>
      </c>
      <c r="N5571" t="s">
        <v>2274</v>
      </c>
      <c r="O5571">
        <v>11.36</v>
      </c>
      <c r="P5571" t="s">
        <v>16</v>
      </c>
    </row>
    <row r="5572" spans="1:16" x14ac:dyDescent="0.35">
      <c r="A5572" t="s">
        <v>8191</v>
      </c>
      <c r="B5572" t="s">
        <v>12</v>
      </c>
      <c r="C5572" t="s">
        <v>63</v>
      </c>
      <c r="D5572" s="1">
        <v>45076</v>
      </c>
      <c r="E5572" s="1" t="str">
        <f t="shared" si="261"/>
        <v>Tue</v>
      </c>
      <c r="F5572" s="1" t="str">
        <f t="shared" si="262"/>
        <v>May</v>
      </c>
      <c r="G5572" s="1" t="str">
        <f t="shared" si="263"/>
        <v>2023</v>
      </c>
      <c r="H5572" s="2">
        <v>0.88678240740740744</v>
      </c>
      <c r="I5572" s="1">
        <v>45076</v>
      </c>
      <c r="J5572">
        <v>3.56</v>
      </c>
      <c r="K5572" t="s">
        <v>13</v>
      </c>
      <c r="L5572">
        <v>1810.16</v>
      </c>
      <c r="M5572" t="s">
        <v>590</v>
      </c>
      <c r="N5572" t="s">
        <v>1564</v>
      </c>
      <c r="O5572">
        <v>40.93</v>
      </c>
      <c r="P5572" t="s">
        <v>22</v>
      </c>
    </row>
    <row r="5573" spans="1:16" x14ac:dyDescent="0.35">
      <c r="A5573" t="s">
        <v>8192</v>
      </c>
      <c r="B5573" t="s">
        <v>12</v>
      </c>
      <c r="C5573" t="s">
        <v>63</v>
      </c>
      <c r="D5573" s="1">
        <v>44493</v>
      </c>
      <c r="E5573" s="1" t="str">
        <f t="shared" si="261"/>
        <v>Sun</v>
      </c>
      <c r="F5573" s="1" t="str">
        <f t="shared" si="262"/>
        <v>Oct</v>
      </c>
      <c r="G5573" s="1" t="str">
        <f t="shared" si="263"/>
        <v>2021</v>
      </c>
      <c r="H5573" s="2">
        <v>0.71587962962962959</v>
      </c>
      <c r="I5573" s="1">
        <v>44493</v>
      </c>
      <c r="J5573">
        <v>4.5999999999999996</v>
      </c>
      <c r="K5573" t="s">
        <v>25</v>
      </c>
      <c r="L5573">
        <v>1483.77</v>
      </c>
      <c r="M5573" t="s">
        <v>490</v>
      </c>
      <c r="N5573" t="s">
        <v>1585</v>
      </c>
      <c r="O5573">
        <v>20.13</v>
      </c>
      <c r="P5573" t="s">
        <v>46</v>
      </c>
    </row>
    <row r="5574" spans="1:16" x14ac:dyDescent="0.35">
      <c r="A5574" t="s">
        <v>8193</v>
      </c>
      <c r="B5574" t="s">
        <v>59</v>
      </c>
      <c r="C5574" t="s">
        <v>55</v>
      </c>
      <c r="D5574" s="1">
        <v>43932</v>
      </c>
      <c r="E5574" s="1" t="str">
        <f t="shared" si="261"/>
        <v>Sat</v>
      </c>
      <c r="F5574" s="1" t="str">
        <f t="shared" si="262"/>
        <v>Apr</v>
      </c>
      <c r="G5574" s="1" t="str">
        <f t="shared" si="263"/>
        <v>2020</v>
      </c>
      <c r="H5574" s="2">
        <v>0.7681365740740741</v>
      </c>
      <c r="I5574" s="1">
        <v>43932</v>
      </c>
      <c r="J5574">
        <v>10.02</v>
      </c>
      <c r="K5574" t="s">
        <v>13</v>
      </c>
      <c r="L5574">
        <v>496.28</v>
      </c>
      <c r="M5574" t="s">
        <v>1785</v>
      </c>
      <c r="N5574" t="s">
        <v>2040</v>
      </c>
      <c r="O5574">
        <v>24.98</v>
      </c>
      <c r="P5574" t="s">
        <v>16</v>
      </c>
    </row>
    <row r="5575" spans="1:16" x14ac:dyDescent="0.35">
      <c r="A5575" t="s">
        <v>8194</v>
      </c>
      <c r="B5575" t="s">
        <v>43</v>
      </c>
      <c r="C5575" t="s">
        <v>48</v>
      </c>
      <c r="D5575" s="1">
        <v>44736</v>
      </c>
      <c r="E5575" s="1" t="str">
        <f t="shared" si="261"/>
        <v>Fri</v>
      </c>
      <c r="F5575" s="1" t="str">
        <f t="shared" si="262"/>
        <v>Jun</v>
      </c>
      <c r="G5575" s="1" t="str">
        <f t="shared" si="263"/>
        <v>2022</v>
      </c>
      <c r="H5575" s="2">
        <v>0.89563657407407404</v>
      </c>
      <c r="I5575" s="1">
        <v>44736</v>
      </c>
      <c r="J5575">
        <v>2.5299999999999998</v>
      </c>
      <c r="K5575" t="s">
        <v>19</v>
      </c>
      <c r="L5575">
        <v>1766.14</v>
      </c>
      <c r="M5575" t="s">
        <v>2802</v>
      </c>
      <c r="N5575" t="s">
        <v>5845</v>
      </c>
      <c r="O5575">
        <v>36.93</v>
      </c>
      <c r="P5575" t="s">
        <v>32</v>
      </c>
    </row>
    <row r="5576" spans="1:16" x14ac:dyDescent="0.35">
      <c r="A5576" t="s">
        <v>8195</v>
      </c>
      <c r="B5576" t="s">
        <v>63</v>
      </c>
      <c r="C5576" t="s">
        <v>18</v>
      </c>
      <c r="D5576" s="1">
        <v>44069</v>
      </c>
      <c r="E5576" s="1" t="str">
        <f t="shared" si="261"/>
        <v>Wed</v>
      </c>
      <c r="F5576" s="1" t="str">
        <f t="shared" si="262"/>
        <v>Aug</v>
      </c>
      <c r="G5576" s="1" t="str">
        <f t="shared" si="263"/>
        <v>2020</v>
      </c>
      <c r="H5576" s="2">
        <v>0.8467824074074074</v>
      </c>
      <c r="I5576" s="1">
        <v>44069</v>
      </c>
      <c r="J5576">
        <v>7.21</v>
      </c>
      <c r="K5576" t="s">
        <v>25</v>
      </c>
      <c r="L5576">
        <v>198.99</v>
      </c>
      <c r="M5576" t="s">
        <v>682</v>
      </c>
      <c r="N5576" t="s">
        <v>1708</v>
      </c>
      <c r="O5576">
        <v>37.29</v>
      </c>
      <c r="P5576" t="s">
        <v>22</v>
      </c>
    </row>
    <row r="5577" spans="1:16" x14ac:dyDescent="0.35">
      <c r="A5577" t="s">
        <v>8196</v>
      </c>
      <c r="B5577" t="s">
        <v>43</v>
      </c>
      <c r="C5577" t="s">
        <v>48</v>
      </c>
      <c r="D5577" s="1">
        <v>45111</v>
      </c>
      <c r="E5577" s="1" t="str">
        <f t="shared" si="261"/>
        <v>Tue</v>
      </c>
      <c r="F5577" s="1" t="str">
        <f t="shared" si="262"/>
        <v>Jul</v>
      </c>
      <c r="G5577" s="1" t="str">
        <f t="shared" si="263"/>
        <v>2023</v>
      </c>
      <c r="H5577" s="2">
        <v>3.9456018518518515E-2</v>
      </c>
      <c r="I5577" s="1">
        <v>45111</v>
      </c>
      <c r="J5577">
        <v>2.98</v>
      </c>
      <c r="K5577" t="s">
        <v>13</v>
      </c>
      <c r="L5577">
        <v>147.78</v>
      </c>
      <c r="M5577" t="s">
        <v>373</v>
      </c>
      <c r="N5577" t="s">
        <v>5514</v>
      </c>
      <c r="O5577">
        <v>49.88</v>
      </c>
      <c r="P5577" t="s">
        <v>32</v>
      </c>
    </row>
    <row r="5578" spans="1:16" x14ac:dyDescent="0.35">
      <c r="A5578" t="s">
        <v>8197</v>
      </c>
      <c r="B5578" t="s">
        <v>74</v>
      </c>
      <c r="C5578" t="s">
        <v>12</v>
      </c>
      <c r="D5578" s="1">
        <v>43865</v>
      </c>
      <c r="E5578" s="1" t="str">
        <f t="shared" si="261"/>
        <v>Tue</v>
      </c>
      <c r="F5578" s="1" t="str">
        <f t="shared" si="262"/>
        <v>Feb</v>
      </c>
      <c r="G5578" s="1" t="str">
        <f t="shared" si="263"/>
        <v>2020</v>
      </c>
      <c r="H5578" s="2">
        <v>0.97795138888888888</v>
      </c>
      <c r="I5578" s="1">
        <v>43865</v>
      </c>
      <c r="J5578">
        <v>4.7</v>
      </c>
      <c r="K5578" t="s">
        <v>25</v>
      </c>
      <c r="L5578">
        <v>1349.99</v>
      </c>
      <c r="M5578" t="s">
        <v>590</v>
      </c>
      <c r="N5578" t="s">
        <v>502</v>
      </c>
      <c r="O5578">
        <v>38.450000000000003</v>
      </c>
      <c r="P5578" t="s">
        <v>46</v>
      </c>
    </row>
    <row r="5579" spans="1:16" x14ac:dyDescent="0.35">
      <c r="A5579" t="s">
        <v>8198</v>
      </c>
      <c r="B5579" t="s">
        <v>67</v>
      </c>
      <c r="C5579" t="s">
        <v>39</v>
      </c>
      <c r="D5579" s="1">
        <v>44609</v>
      </c>
      <c r="E5579" s="1" t="str">
        <f t="shared" si="261"/>
        <v>Thu</v>
      </c>
      <c r="F5579" s="1" t="str">
        <f t="shared" si="262"/>
        <v>Feb</v>
      </c>
      <c r="G5579" s="1" t="str">
        <f t="shared" si="263"/>
        <v>2022</v>
      </c>
      <c r="H5579" s="2">
        <v>0.11703703703703704</v>
      </c>
      <c r="I5579" s="1">
        <v>44609</v>
      </c>
      <c r="J5579">
        <v>12.85</v>
      </c>
      <c r="K5579" t="s">
        <v>19</v>
      </c>
      <c r="L5579">
        <v>1170.02</v>
      </c>
      <c r="M5579" t="s">
        <v>562</v>
      </c>
      <c r="N5579" t="s">
        <v>1054</v>
      </c>
      <c r="O5579">
        <v>21.43</v>
      </c>
      <c r="P5579" t="s">
        <v>32</v>
      </c>
    </row>
    <row r="5580" spans="1:16" x14ac:dyDescent="0.35">
      <c r="A5580" t="s">
        <v>8199</v>
      </c>
      <c r="B5580" t="s">
        <v>63</v>
      </c>
      <c r="C5580" t="s">
        <v>55</v>
      </c>
      <c r="D5580" s="1">
        <v>44667</v>
      </c>
      <c r="E5580" s="1" t="str">
        <f t="shared" si="261"/>
        <v>Sat</v>
      </c>
      <c r="F5580" s="1" t="str">
        <f t="shared" si="262"/>
        <v>Apr</v>
      </c>
      <c r="G5580" s="1" t="str">
        <f t="shared" si="263"/>
        <v>2022</v>
      </c>
      <c r="H5580" s="2">
        <v>0.44589120370370372</v>
      </c>
      <c r="I5580" s="1">
        <v>44667</v>
      </c>
      <c r="J5580">
        <v>14.4</v>
      </c>
      <c r="K5580" t="s">
        <v>19</v>
      </c>
      <c r="L5580">
        <v>212.82</v>
      </c>
      <c r="M5580" t="s">
        <v>693</v>
      </c>
      <c r="N5580" t="s">
        <v>754</v>
      </c>
      <c r="O5580">
        <v>40.590000000000003</v>
      </c>
      <c r="P5580" t="s">
        <v>32</v>
      </c>
    </row>
    <row r="5581" spans="1:16" x14ac:dyDescent="0.35">
      <c r="A5581" t="s">
        <v>8200</v>
      </c>
      <c r="B5581" t="s">
        <v>29</v>
      </c>
      <c r="C5581" t="s">
        <v>18</v>
      </c>
      <c r="D5581" s="1">
        <v>45424</v>
      </c>
      <c r="E5581" s="1" t="str">
        <f t="shared" si="261"/>
        <v>Sun</v>
      </c>
      <c r="F5581" s="1" t="str">
        <f t="shared" si="262"/>
        <v>May</v>
      </c>
      <c r="G5581" s="1" t="str">
        <f t="shared" si="263"/>
        <v>2024</v>
      </c>
      <c r="H5581" s="2">
        <v>0.51969907407407412</v>
      </c>
      <c r="I5581" s="1">
        <v>45424</v>
      </c>
      <c r="J5581">
        <v>7.04</v>
      </c>
      <c r="K5581" t="s">
        <v>13</v>
      </c>
      <c r="L5581">
        <v>1851.15</v>
      </c>
      <c r="M5581" t="s">
        <v>2003</v>
      </c>
      <c r="N5581" t="s">
        <v>2955</v>
      </c>
      <c r="O5581">
        <v>25.87</v>
      </c>
      <c r="P5581" t="s">
        <v>32</v>
      </c>
    </row>
    <row r="5582" spans="1:16" x14ac:dyDescent="0.35">
      <c r="A5582" t="s">
        <v>8201</v>
      </c>
      <c r="B5582" t="s">
        <v>24</v>
      </c>
      <c r="C5582" t="s">
        <v>34</v>
      </c>
      <c r="D5582" s="1">
        <v>45316</v>
      </c>
      <c r="E5582" s="1" t="str">
        <f t="shared" si="261"/>
        <v>Thu</v>
      </c>
      <c r="F5582" s="1" t="str">
        <f t="shared" si="262"/>
        <v>Jan</v>
      </c>
      <c r="G5582" s="1" t="str">
        <f t="shared" si="263"/>
        <v>2024</v>
      </c>
      <c r="H5582" s="2">
        <v>0.10375</v>
      </c>
      <c r="I5582" s="1">
        <v>45316</v>
      </c>
      <c r="J5582">
        <v>15.01</v>
      </c>
      <c r="K5582" t="s">
        <v>25</v>
      </c>
      <c r="L5582">
        <v>1356.19</v>
      </c>
      <c r="M5582" t="s">
        <v>484</v>
      </c>
      <c r="N5582" t="s">
        <v>5212</v>
      </c>
      <c r="O5582">
        <v>41.65</v>
      </c>
      <c r="P5582" t="s">
        <v>22</v>
      </c>
    </row>
    <row r="5583" spans="1:16" x14ac:dyDescent="0.35">
      <c r="A5583" t="s">
        <v>8202</v>
      </c>
      <c r="B5583" t="s">
        <v>34</v>
      </c>
      <c r="C5583" t="s">
        <v>63</v>
      </c>
      <c r="D5583" s="1">
        <v>45052</v>
      </c>
      <c r="E5583" s="1" t="str">
        <f t="shared" si="261"/>
        <v>Sat</v>
      </c>
      <c r="F5583" s="1" t="str">
        <f t="shared" si="262"/>
        <v>May</v>
      </c>
      <c r="G5583" s="1" t="str">
        <f t="shared" si="263"/>
        <v>2023</v>
      </c>
      <c r="H5583" s="2">
        <v>5.3055555555555557E-2</v>
      </c>
      <c r="I5583" s="1">
        <v>45052</v>
      </c>
      <c r="J5583">
        <v>6.39</v>
      </c>
      <c r="K5583" t="s">
        <v>19</v>
      </c>
      <c r="L5583">
        <v>1714.4</v>
      </c>
      <c r="M5583" t="s">
        <v>738</v>
      </c>
      <c r="N5583" t="s">
        <v>995</v>
      </c>
      <c r="O5583">
        <v>13.29</v>
      </c>
      <c r="P5583" t="s">
        <v>46</v>
      </c>
    </row>
    <row r="5584" spans="1:16" x14ac:dyDescent="0.35">
      <c r="A5584" t="s">
        <v>8203</v>
      </c>
      <c r="B5584" t="s">
        <v>67</v>
      </c>
      <c r="C5584" t="s">
        <v>48</v>
      </c>
      <c r="D5584" s="1">
        <v>44312</v>
      </c>
      <c r="E5584" s="1" t="str">
        <f t="shared" si="261"/>
        <v>Mon</v>
      </c>
      <c r="F5584" s="1" t="str">
        <f t="shared" si="262"/>
        <v>Apr</v>
      </c>
      <c r="G5584" s="1" t="str">
        <f t="shared" si="263"/>
        <v>2021</v>
      </c>
      <c r="H5584" s="2">
        <v>0.1408449074074074</v>
      </c>
      <c r="I5584" s="1">
        <v>44312</v>
      </c>
      <c r="J5584">
        <v>14.79</v>
      </c>
      <c r="K5584" t="s">
        <v>13</v>
      </c>
      <c r="L5584">
        <v>343.15</v>
      </c>
      <c r="M5584" t="s">
        <v>5872</v>
      </c>
      <c r="N5584" t="s">
        <v>1184</v>
      </c>
      <c r="O5584">
        <v>46.54</v>
      </c>
      <c r="P5584" t="s">
        <v>32</v>
      </c>
    </row>
    <row r="5585" spans="1:16" x14ac:dyDescent="0.35">
      <c r="A5585" t="s">
        <v>8204</v>
      </c>
      <c r="B5585" t="s">
        <v>48</v>
      </c>
      <c r="C5585" t="s">
        <v>43</v>
      </c>
      <c r="D5585" s="1">
        <v>44609</v>
      </c>
      <c r="E5585" s="1" t="str">
        <f t="shared" si="261"/>
        <v>Thu</v>
      </c>
      <c r="F5585" s="1" t="str">
        <f t="shared" si="262"/>
        <v>Feb</v>
      </c>
      <c r="G5585" s="1" t="str">
        <f t="shared" si="263"/>
        <v>2022</v>
      </c>
      <c r="H5585" s="2">
        <v>0.93478009259259254</v>
      </c>
      <c r="I5585" s="1">
        <v>44609</v>
      </c>
      <c r="J5585">
        <v>16.52</v>
      </c>
      <c r="K5585" t="s">
        <v>13</v>
      </c>
      <c r="L5585">
        <v>831.86</v>
      </c>
      <c r="M5585" t="s">
        <v>590</v>
      </c>
      <c r="N5585" t="s">
        <v>3876</v>
      </c>
      <c r="O5585">
        <v>12.27</v>
      </c>
      <c r="P5585" t="s">
        <v>32</v>
      </c>
    </row>
    <row r="5586" spans="1:16" x14ac:dyDescent="0.35">
      <c r="A5586" t="s">
        <v>8205</v>
      </c>
      <c r="B5586" t="s">
        <v>55</v>
      </c>
      <c r="C5586" t="s">
        <v>12</v>
      </c>
      <c r="D5586" s="1">
        <v>45229</v>
      </c>
      <c r="E5586" s="1" t="str">
        <f t="shared" si="261"/>
        <v>Mon</v>
      </c>
      <c r="F5586" s="1" t="str">
        <f t="shared" si="262"/>
        <v>Oct</v>
      </c>
      <c r="G5586" s="1" t="str">
        <f t="shared" si="263"/>
        <v>2023</v>
      </c>
      <c r="H5586" s="2">
        <v>0.63469907407407411</v>
      </c>
      <c r="I5586" s="1">
        <v>45229</v>
      </c>
      <c r="J5586">
        <v>3.39</v>
      </c>
      <c r="K5586" t="s">
        <v>19</v>
      </c>
      <c r="L5586">
        <v>101.7</v>
      </c>
      <c r="M5586" t="s">
        <v>341</v>
      </c>
      <c r="N5586" t="s">
        <v>2668</v>
      </c>
      <c r="O5586">
        <v>25.92</v>
      </c>
      <c r="P5586" t="s">
        <v>46</v>
      </c>
    </row>
    <row r="5587" spans="1:16" x14ac:dyDescent="0.35">
      <c r="A5587" t="s">
        <v>8206</v>
      </c>
      <c r="B5587" t="s">
        <v>55</v>
      </c>
      <c r="C5587" t="s">
        <v>55</v>
      </c>
      <c r="D5587" s="1">
        <v>43911</v>
      </c>
      <c r="E5587" s="1" t="str">
        <f t="shared" si="261"/>
        <v>Sat</v>
      </c>
      <c r="F5587" s="1" t="str">
        <f t="shared" si="262"/>
        <v>Mar</v>
      </c>
      <c r="G5587" s="1" t="str">
        <f t="shared" si="263"/>
        <v>2020</v>
      </c>
      <c r="H5587" s="2">
        <v>1.6770833333333332E-2</v>
      </c>
      <c r="I5587" s="1">
        <v>43911</v>
      </c>
      <c r="J5587">
        <v>9.02</v>
      </c>
      <c r="K5587" t="s">
        <v>13</v>
      </c>
      <c r="L5587">
        <v>1867.97</v>
      </c>
      <c r="M5587" t="s">
        <v>1298</v>
      </c>
      <c r="N5587" t="s">
        <v>2334</v>
      </c>
      <c r="O5587">
        <v>25.99</v>
      </c>
      <c r="P5587" t="s">
        <v>22</v>
      </c>
    </row>
    <row r="5588" spans="1:16" x14ac:dyDescent="0.35">
      <c r="A5588" t="s">
        <v>8207</v>
      </c>
      <c r="B5588" t="s">
        <v>12</v>
      </c>
      <c r="C5588" t="s">
        <v>55</v>
      </c>
      <c r="D5588" s="1">
        <v>45131</v>
      </c>
      <c r="E5588" s="1" t="str">
        <f t="shared" si="261"/>
        <v>Mon</v>
      </c>
      <c r="F5588" s="1" t="str">
        <f t="shared" si="262"/>
        <v>Jul</v>
      </c>
      <c r="G5588" s="1" t="str">
        <f t="shared" si="263"/>
        <v>2023</v>
      </c>
      <c r="H5588" s="2">
        <v>0.906712962962963</v>
      </c>
      <c r="I5588" s="1">
        <v>45131</v>
      </c>
      <c r="J5588">
        <v>13.06</v>
      </c>
      <c r="K5588" t="s">
        <v>19</v>
      </c>
      <c r="L5588">
        <v>1731.06</v>
      </c>
      <c r="M5588" t="s">
        <v>3841</v>
      </c>
      <c r="N5588" t="s">
        <v>5763</v>
      </c>
      <c r="O5588">
        <v>23.39</v>
      </c>
      <c r="P5588" t="s">
        <v>16</v>
      </c>
    </row>
    <row r="5589" spans="1:16" x14ac:dyDescent="0.35">
      <c r="A5589" t="s">
        <v>8208</v>
      </c>
      <c r="B5589" t="s">
        <v>63</v>
      </c>
      <c r="C5589" t="s">
        <v>34</v>
      </c>
      <c r="D5589" s="1">
        <v>45415</v>
      </c>
      <c r="E5589" s="1" t="str">
        <f t="shared" si="261"/>
        <v>Fri</v>
      </c>
      <c r="F5589" s="1" t="str">
        <f t="shared" si="262"/>
        <v>May</v>
      </c>
      <c r="G5589" s="1" t="str">
        <f t="shared" si="263"/>
        <v>2024</v>
      </c>
      <c r="H5589" s="2">
        <v>9.9027777777777784E-2</v>
      </c>
      <c r="I5589" s="1">
        <v>45415</v>
      </c>
      <c r="J5589">
        <v>10.79</v>
      </c>
      <c r="K5589" t="s">
        <v>19</v>
      </c>
      <c r="L5589">
        <v>492.13</v>
      </c>
      <c r="M5589" t="s">
        <v>532</v>
      </c>
      <c r="N5589" t="s">
        <v>8116</v>
      </c>
      <c r="O5589">
        <v>33.26</v>
      </c>
      <c r="P5589" t="s">
        <v>16</v>
      </c>
    </row>
    <row r="5590" spans="1:16" x14ac:dyDescent="0.35">
      <c r="A5590" t="s">
        <v>8209</v>
      </c>
      <c r="B5590" t="s">
        <v>29</v>
      </c>
      <c r="C5590" t="s">
        <v>24</v>
      </c>
      <c r="D5590" s="1">
        <v>45013</v>
      </c>
      <c r="E5590" s="1" t="str">
        <f t="shared" si="261"/>
        <v>Tue</v>
      </c>
      <c r="F5590" s="1" t="str">
        <f t="shared" si="262"/>
        <v>Mar</v>
      </c>
      <c r="G5590" s="1" t="str">
        <f t="shared" si="263"/>
        <v>2023</v>
      </c>
      <c r="H5590" s="2">
        <v>0.59317129629629628</v>
      </c>
      <c r="I5590" s="1">
        <v>45013</v>
      </c>
      <c r="J5590">
        <v>7.8</v>
      </c>
      <c r="K5590" t="s">
        <v>13</v>
      </c>
      <c r="L5590">
        <v>1865.54</v>
      </c>
      <c r="M5590" t="s">
        <v>40</v>
      </c>
      <c r="N5590" t="s">
        <v>4597</v>
      </c>
      <c r="O5590">
        <v>42.05</v>
      </c>
      <c r="P5590" t="s">
        <v>16</v>
      </c>
    </row>
    <row r="5591" spans="1:16" x14ac:dyDescent="0.35">
      <c r="A5591" t="s">
        <v>8210</v>
      </c>
      <c r="B5591" t="s">
        <v>18</v>
      </c>
      <c r="C5591" t="s">
        <v>55</v>
      </c>
      <c r="D5591" s="1">
        <v>43931</v>
      </c>
      <c r="E5591" s="1" t="str">
        <f t="shared" si="261"/>
        <v>Fri</v>
      </c>
      <c r="F5591" s="1" t="str">
        <f t="shared" si="262"/>
        <v>Apr</v>
      </c>
      <c r="G5591" s="1" t="str">
        <f t="shared" si="263"/>
        <v>2020</v>
      </c>
      <c r="H5591" s="2">
        <v>1.1990740740740741E-2</v>
      </c>
      <c r="I5591" s="1">
        <v>43931</v>
      </c>
      <c r="J5591">
        <v>15.16</v>
      </c>
      <c r="K5591" t="s">
        <v>13</v>
      </c>
      <c r="L5591">
        <v>887.79</v>
      </c>
      <c r="M5591" t="s">
        <v>674</v>
      </c>
      <c r="N5591" t="s">
        <v>4640</v>
      </c>
      <c r="O5591">
        <v>20.350000000000001</v>
      </c>
      <c r="P5591" t="s">
        <v>22</v>
      </c>
    </row>
    <row r="5592" spans="1:16" x14ac:dyDescent="0.35">
      <c r="A5592" t="s">
        <v>8211</v>
      </c>
      <c r="B5592" t="s">
        <v>55</v>
      </c>
      <c r="C5592" t="s">
        <v>39</v>
      </c>
      <c r="D5592" s="1">
        <v>43912</v>
      </c>
      <c r="E5592" s="1" t="str">
        <f t="shared" si="261"/>
        <v>Sun</v>
      </c>
      <c r="F5592" s="1" t="str">
        <f t="shared" si="262"/>
        <v>Mar</v>
      </c>
      <c r="G5592" s="1" t="str">
        <f t="shared" si="263"/>
        <v>2020</v>
      </c>
      <c r="H5592" s="2">
        <v>0.85842592592592593</v>
      </c>
      <c r="I5592" s="1">
        <v>43912</v>
      </c>
      <c r="J5592">
        <v>18.41</v>
      </c>
      <c r="K5592" t="s">
        <v>19</v>
      </c>
      <c r="L5592">
        <v>1156.42</v>
      </c>
      <c r="M5592" t="s">
        <v>688</v>
      </c>
      <c r="N5592" t="s">
        <v>1764</v>
      </c>
      <c r="O5592">
        <v>43.77</v>
      </c>
      <c r="P5592" t="s">
        <v>46</v>
      </c>
    </row>
    <row r="5593" spans="1:16" x14ac:dyDescent="0.35">
      <c r="A5593" t="s">
        <v>8212</v>
      </c>
      <c r="B5593" t="s">
        <v>11</v>
      </c>
      <c r="C5593" t="s">
        <v>63</v>
      </c>
      <c r="D5593" s="1">
        <v>44107</v>
      </c>
      <c r="E5593" s="1" t="str">
        <f t="shared" si="261"/>
        <v>Sat</v>
      </c>
      <c r="F5593" s="1" t="str">
        <f t="shared" si="262"/>
        <v>Oct</v>
      </c>
      <c r="G5593" s="1" t="str">
        <f t="shared" si="263"/>
        <v>2020</v>
      </c>
      <c r="H5593" s="2">
        <v>0.86603009259259256</v>
      </c>
      <c r="I5593" s="1">
        <v>44107</v>
      </c>
      <c r="J5593">
        <v>1</v>
      </c>
      <c r="K5593" t="s">
        <v>19</v>
      </c>
      <c r="L5593">
        <v>1507.64</v>
      </c>
      <c r="M5593" t="s">
        <v>520</v>
      </c>
      <c r="N5593" t="s">
        <v>90</v>
      </c>
      <c r="O5593">
        <v>43.96</v>
      </c>
      <c r="P5593" t="s">
        <v>22</v>
      </c>
    </row>
    <row r="5594" spans="1:16" x14ac:dyDescent="0.35">
      <c r="A5594" t="s">
        <v>8213</v>
      </c>
      <c r="B5594" t="s">
        <v>24</v>
      </c>
      <c r="C5594" t="s">
        <v>34</v>
      </c>
      <c r="D5594" s="1">
        <v>45180</v>
      </c>
      <c r="E5594" s="1" t="str">
        <f t="shared" si="261"/>
        <v>Mon</v>
      </c>
      <c r="F5594" s="1" t="str">
        <f t="shared" si="262"/>
        <v>Sep</v>
      </c>
      <c r="G5594" s="1" t="str">
        <f t="shared" si="263"/>
        <v>2023</v>
      </c>
      <c r="H5594" s="2">
        <v>0.39929398148148149</v>
      </c>
      <c r="I5594" s="1">
        <v>45180</v>
      </c>
      <c r="J5594">
        <v>11.65</v>
      </c>
      <c r="K5594" t="s">
        <v>25</v>
      </c>
      <c r="L5594">
        <v>1658.74</v>
      </c>
      <c r="M5594" t="s">
        <v>1937</v>
      </c>
      <c r="N5594" t="s">
        <v>1804</v>
      </c>
      <c r="O5594">
        <v>37.76</v>
      </c>
      <c r="P5594" t="s">
        <v>46</v>
      </c>
    </row>
    <row r="5595" spans="1:16" x14ac:dyDescent="0.35">
      <c r="A5595" t="s">
        <v>8214</v>
      </c>
      <c r="B5595" t="s">
        <v>43</v>
      </c>
      <c r="C5595" t="s">
        <v>74</v>
      </c>
      <c r="D5595" s="1">
        <v>45055</v>
      </c>
      <c r="E5595" s="1" t="str">
        <f t="shared" si="261"/>
        <v>Tue</v>
      </c>
      <c r="F5595" s="1" t="str">
        <f t="shared" si="262"/>
        <v>May</v>
      </c>
      <c r="G5595" s="1" t="str">
        <f t="shared" si="263"/>
        <v>2023</v>
      </c>
      <c r="H5595" s="2">
        <v>0.98024305555555558</v>
      </c>
      <c r="I5595" s="1">
        <v>45055</v>
      </c>
      <c r="J5595">
        <v>8.44</v>
      </c>
      <c r="K5595" t="s">
        <v>25</v>
      </c>
      <c r="L5595">
        <v>998.21</v>
      </c>
      <c r="M5595" t="s">
        <v>580</v>
      </c>
      <c r="N5595" t="s">
        <v>6753</v>
      </c>
      <c r="O5595">
        <v>10.14</v>
      </c>
      <c r="P5595" t="s">
        <v>32</v>
      </c>
    </row>
    <row r="5596" spans="1:16" x14ac:dyDescent="0.35">
      <c r="A5596" t="s">
        <v>8215</v>
      </c>
      <c r="B5596" t="s">
        <v>43</v>
      </c>
      <c r="C5596" t="s">
        <v>67</v>
      </c>
      <c r="D5596" s="1">
        <v>44993</v>
      </c>
      <c r="E5596" s="1" t="str">
        <f t="shared" si="261"/>
        <v>Wed</v>
      </c>
      <c r="F5596" s="1" t="str">
        <f t="shared" si="262"/>
        <v>Mar</v>
      </c>
      <c r="G5596" s="1" t="str">
        <f t="shared" si="263"/>
        <v>2023</v>
      </c>
      <c r="H5596" s="2">
        <v>9.6701388888888892E-2</v>
      </c>
      <c r="I5596" s="1">
        <v>44993</v>
      </c>
      <c r="J5596">
        <v>18.739999999999998</v>
      </c>
      <c r="K5596" t="s">
        <v>19</v>
      </c>
      <c r="L5596">
        <v>1528.07</v>
      </c>
      <c r="M5596" t="s">
        <v>499</v>
      </c>
      <c r="N5596" t="s">
        <v>1552</v>
      </c>
      <c r="O5596">
        <v>42.52</v>
      </c>
      <c r="P5596" t="s">
        <v>46</v>
      </c>
    </row>
    <row r="5597" spans="1:16" x14ac:dyDescent="0.35">
      <c r="A5597" t="s">
        <v>8216</v>
      </c>
      <c r="B5597" t="s">
        <v>63</v>
      </c>
      <c r="C5597" t="s">
        <v>67</v>
      </c>
      <c r="D5597" s="1">
        <v>44354</v>
      </c>
      <c r="E5597" s="1" t="str">
        <f t="shared" si="261"/>
        <v>Mon</v>
      </c>
      <c r="F5597" s="1" t="str">
        <f t="shared" si="262"/>
        <v>Jun</v>
      </c>
      <c r="G5597" s="1" t="str">
        <f t="shared" si="263"/>
        <v>2021</v>
      </c>
      <c r="H5597" s="2">
        <v>0.29468749999999999</v>
      </c>
      <c r="I5597" s="1">
        <v>44354</v>
      </c>
      <c r="J5597">
        <v>7.87</v>
      </c>
      <c r="K5597" t="s">
        <v>19</v>
      </c>
      <c r="L5597">
        <v>940.19</v>
      </c>
      <c r="M5597" t="s">
        <v>3587</v>
      </c>
      <c r="N5597" t="s">
        <v>8217</v>
      </c>
      <c r="O5597">
        <v>12.92</v>
      </c>
      <c r="P5597" t="s">
        <v>22</v>
      </c>
    </row>
    <row r="5598" spans="1:16" x14ac:dyDescent="0.35">
      <c r="A5598" t="s">
        <v>8218</v>
      </c>
      <c r="B5598" t="s">
        <v>34</v>
      </c>
      <c r="C5598" t="s">
        <v>48</v>
      </c>
      <c r="D5598" s="1">
        <v>44649</v>
      </c>
      <c r="E5598" s="1" t="str">
        <f t="shared" si="261"/>
        <v>Tue</v>
      </c>
      <c r="F5598" s="1" t="str">
        <f t="shared" si="262"/>
        <v>Mar</v>
      </c>
      <c r="G5598" s="1" t="str">
        <f t="shared" si="263"/>
        <v>2022</v>
      </c>
      <c r="H5598" s="2">
        <v>2.2349537037037036E-2</v>
      </c>
      <c r="I5598" s="1">
        <v>44649</v>
      </c>
      <c r="J5598">
        <v>17.420000000000002</v>
      </c>
      <c r="K5598" t="s">
        <v>19</v>
      </c>
      <c r="L5598">
        <v>783.13</v>
      </c>
      <c r="M5598" t="s">
        <v>109</v>
      </c>
      <c r="N5598" t="s">
        <v>4274</v>
      </c>
      <c r="O5598">
        <v>34.24</v>
      </c>
      <c r="P5598" t="s">
        <v>16</v>
      </c>
    </row>
    <row r="5599" spans="1:16" x14ac:dyDescent="0.35">
      <c r="A5599" t="s">
        <v>8219</v>
      </c>
      <c r="B5599" t="s">
        <v>11</v>
      </c>
      <c r="C5599" t="s">
        <v>39</v>
      </c>
      <c r="D5599" s="1">
        <v>44518</v>
      </c>
      <c r="E5599" s="1" t="str">
        <f t="shared" si="261"/>
        <v>Thu</v>
      </c>
      <c r="F5599" s="1" t="str">
        <f t="shared" si="262"/>
        <v>Nov</v>
      </c>
      <c r="G5599" s="1" t="str">
        <f t="shared" si="263"/>
        <v>2021</v>
      </c>
      <c r="H5599" s="2">
        <v>0.91796296296296298</v>
      </c>
      <c r="I5599" s="1">
        <v>44518</v>
      </c>
      <c r="J5599">
        <v>5.04</v>
      </c>
      <c r="K5599" t="s">
        <v>25</v>
      </c>
      <c r="L5599">
        <v>144.47999999999999</v>
      </c>
      <c r="M5599" t="s">
        <v>1362</v>
      </c>
      <c r="N5599" t="s">
        <v>6699</v>
      </c>
      <c r="O5599">
        <v>14.62</v>
      </c>
      <c r="P5599" t="s">
        <v>22</v>
      </c>
    </row>
    <row r="5600" spans="1:16" x14ac:dyDescent="0.35">
      <c r="A5600" t="s">
        <v>8220</v>
      </c>
      <c r="B5600" t="s">
        <v>18</v>
      </c>
      <c r="C5600" t="s">
        <v>29</v>
      </c>
      <c r="D5600" s="1">
        <v>44935</v>
      </c>
      <c r="E5600" s="1" t="str">
        <f t="shared" si="261"/>
        <v>Mon</v>
      </c>
      <c r="F5600" s="1" t="str">
        <f t="shared" si="262"/>
        <v>Jan</v>
      </c>
      <c r="G5600" s="1" t="str">
        <f t="shared" si="263"/>
        <v>2023</v>
      </c>
      <c r="H5600" s="2">
        <v>0.29468749999999999</v>
      </c>
      <c r="I5600" s="1">
        <v>44935</v>
      </c>
      <c r="J5600">
        <v>15.34</v>
      </c>
      <c r="K5600" t="s">
        <v>13</v>
      </c>
      <c r="L5600">
        <v>822.67</v>
      </c>
      <c r="M5600" t="s">
        <v>1558</v>
      </c>
      <c r="N5600" t="s">
        <v>2271</v>
      </c>
      <c r="O5600">
        <v>49.62</v>
      </c>
      <c r="P5600" t="s">
        <v>22</v>
      </c>
    </row>
    <row r="5601" spans="1:16" x14ac:dyDescent="0.35">
      <c r="A5601" t="s">
        <v>8221</v>
      </c>
      <c r="B5601" t="s">
        <v>39</v>
      </c>
      <c r="C5601" t="s">
        <v>74</v>
      </c>
      <c r="D5601" s="1">
        <v>45558</v>
      </c>
      <c r="E5601" s="1" t="str">
        <f t="shared" si="261"/>
        <v>Mon</v>
      </c>
      <c r="F5601" s="1" t="str">
        <f t="shared" si="262"/>
        <v>Sep</v>
      </c>
      <c r="G5601" s="1" t="str">
        <f t="shared" si="263"/>
        <v>2024</v>
      </c>
      <c r="H5601" s="2">
        <v>0.95082175925925927</v>
      </c>
      <c r="I5601" s="1">
        <v>45558</v>
      </c>
      <c r="J5601">
        <v>6.04</v>
      </c>
      <c r="K5601" t="s">
        <v>25</v>
      </c>
      <c r="L5601">
        <v>680.71</v>
      </c>
      <c r="M5601" t="s">
        <v>3925</v>
      </c>
      <c r="N5601" t="s">
        <v>4722</v>
      </c>
      <c r="O5601">
        <v>13.81</v>
      </c>
      <c r="P5601" t="s">
        <v>16</v>
      </c>
    </row>
    <row r="5602" spans="1:16" x14ac:dyDescent="0.35">
      <c r="A5602" t="s">
        <v>8222</v>
      </c>
      <c r="B5602" t="s">
        <v>63</v>
      </c>
      <c r="C5602" t="s">
        <v>39</v>
      </c>
      <c r="D5602" s="1">
        <v>44474</v>
      </c>
      <c r="E5602" s="1" t="str">
        <f t="shared" si="261"/>
        <v>Tue</v>
      </c>
      <c r="F5602" s="1" t="str">
        <f t="shared" si="262"/>
        <v>Oct</v>
      </c>
      <c r="G5602" s="1" t="str">
        <f t="shared" si="263"/>
        <v>2021</v>
      </c>
      <c r="H5602" s="2">
        <v>0.30548611111111112</v>
      </c>
      <c r="I5602" s="1">
        <v>44474</v>
      </c>
      <c r="J5602">
        <v>19.25</v>
      </c>
      <c r="K5602" t="s">
        <v>13</v>
      </c>
      <c r="L5602">
        <v>1714.85</v>
      </c>
      <c r="M5602" t="s">
        <v>478</v>
      </c>
      <c r="N5602" t="s">
        <v>3056</v>
      </c>
      <c r="O5602">
        <v>33.94</v>
      </c>
      <c r="P5602" t="s">
        <v>22</v>
      </c>
    </row>
    <row r="5603" spans="1:16" x14ac:dyDescent="0.35">
      <c r="A5603" t="s">
        <v>8223</v>
      </c>
      <c r="B5603" t="s">
        <v>35</v>
      </c>
      <c r="C5603" t="s">
        <v>74</v>
      </c>
      <c r="D5603" s="1">
        <v>45553</v>
      </c>
      <c r="E5603" s="1" t="str">
        <f t="shared" si="261"/>
        <v>Wed</v>
      </c>
      <c r="F5603" s="1" t="str">
        <f t="shared" si="262"/>
        <v>Sep</v>
      </c>
      <c r="G5603" s="1" t="str">
        <f t="shared" si="263"/>
        <v>2024</v>
      </c>
      <c r="H5603" s="2">
        <v>0.48347222222222225</v>
      </c>
      <c r="I5603" s="1">
        <v>45553</v>
      </c>
      <c r="J5603">
        <v>4.29</v>
      </c>
      <c r="K5603" t="s">
        <v>13</v>
      </c>
      <c r="L5603">
        <v>189.44</v>
      </c>
      <c r="M5603" t="s">
        <v>223</v>
      </c>
      <c r="N5603" t="s">
        <v>1971</v>
      </c>
      <c r="O5603">
        <v>28.1</v>
      </c>
      <c r="P5603" t="s">
        <v>46</v>
      </c>
    </row>
    <row r="5604" spans="1:16" x14ac:dyDescent="0.35">
      <c r="A5604" t="s">
        <v>8224</v>
      </c>
      <c r="B5604" t="s">
        <v>48</v>
      </c>
      <c r="C5604" t="s">
        <v>29</v>
      </c>
      <c r="D5604" s="1">
        <v>45121</v>
      </c>
      <c r="E5604" s="1" t="str">
        <f t="shared" si="261"/>
        <v>Fri</v>
      </c>
      <c r="F5604" s="1" t="str">
        <f t="shared" si="262"/>
        <v>Jul</v>
      </c>
      <c r="G5604" s="1" t="str">
        <f t="shared" si="263"/>
        <v>2023</v>
      </c>
      <c r="H5604" s="2">
        <v>0.20783564814814814</v>
      </c>
      <c r="I5604" s="1">
        <v>45121</v>
      </c>
      <c r="J5604">
        <v>6.67</v>
      </c>
      <c r="K5604" t="s">
        <v>25</v>
      </c>
      <c r="L5604">
        <v>1479.01</v>
      </c>
      <c r="M5604" t="s">
        <v>1298</v>
      </c>
      <c r="N5604" t="s">
        <v>1483</v>
      </c>
      <c r="O5604">
        <v>31.13</v>
      </c>
      <c r="P5604" t="s">
        <v>16</v>
      </c>
    </row>
    <row r="5605" spans="1:16" x14ac:dyDescent="0.35">
      <c r="A5605" t="s">
        <v>8225</v>
      </c>
      <c r="B5605" t="s">
        <v>63</v>
      </c>
      <c r="C5605" t="s">
        <v>12</v>
      </c>
      <c r="D5605" s="1">
        <v>43991</v>
      </c>
      <c r="E5605" s="1" t="str">
        <f t="shared" si="261"/>
        <v>Tue</v>
      </c>
      <c r="F5605" s="1" t="str">
        <f t="shared" si="262"/>
        <v>Jun</v>
      </c>
      <c r="G5605" s="1" t="str">
        <f t="shared" si="263"/>
        <v>2020</v>
      </c>
      <c r="H5605" s="2">
        <v>0.1809375</v>
      </c>
      <c r="I5605" s="1">
        <v>43991</v>
      </c>
      <c r="J5605">
        <v>18.46</v>
      </c>
      <c r="K5605" t="s">
        <v>25</v>
      </c>
      <c r="L5605">
        <v>935.08</v>
      </c>
      <c r="M5605" t="s">
        <v>750</v>
      </c>
      <c r="N5605" t="s">
        <v>3022</v>
      </c>
      <c r="O5605">
        <v>27.81</v>
      </c>
      <c r="P5605" t="s">
        <v>22</v>
      </c>
    </row>
    <row r="5606" spans="1:16" x14ac:dyDescent="0.35">
      <c r="A5606" t="s">
        <v>8226</v>
      </c>
      <c r="B5606" t="s">
        <v>55</v>
      </c>
      <c r="C5606" t="s">
        <v>24</v>
      </c>
      <c r="D5606" s="1">
        <v>45215</v>
      </c>
      <c r="E5606" s="1" t="str">
        <f t="shared" si="261"/>
        <v>Mon</v>
      </c>
      <c r="F5606" s="1" t="str">
        <f t="shared" si="262"/>
        <v>Oct</v>
      </c>
      <c r="G5606" s="1" t="str">
        <f t="shared" si="263"/>
        <v>2023</v>
      </c>
      <c r="H5606" s="2">
        <v>0.8209143518518518</v>
      </c>
      <c r="I5606" s="1">
        <v>45215</v>
      </c>
      <c r="J5606">
        <v>1.61</v>
      </c>
      <c r="K5606" t="s">
        <v>13</v>
      </c>
      <c r="L5606">
        <v>1406.78</v>
      </c>
      <c r="M5606" t="s">
        <v>580</v>
      </c>
      <c r="N5606" t="s">
        <v>2215</v>
      </c>
      <c r="O5606">
        <v>45.48</v>
      </c>
      <c r="P5606" t="s">
        <v>32</v>
      </c>
    </row>
    <row r="5607" spans="1:16" x14ac:dyDescent="0.35">
      <c r="A5607" t="s">
        <v>8227</v>
      </c>
      <c r="B5607" t="s">
        <v>59</v>
      </c>
      <c r="C5607" t="s">
        <v>59</v>
      </c>
      <c r="D5607" s="1">
        <v>45244</v>
      </c>
      <c r="E5607" s="1" t="str">
        <f t="shared" si="261"/>
        <v>Tue</v>
      </c>
      <c r="F5607" s="1" t="str">
        <f t="shared" si="262"/>
        <v>Nov</v>
      </c>
      <c r="G5607" s="1" t="str">
        <f t="shared" si="263"/>
        <v>2023</v>
      </c>
      <c r="H5607" s="2">
        <v>0.28601851851851851</v>
      </c>
      <c r="I5607" s="1">
        <v>45244</v>
      </c>
      <c r="J5607">
        <v>18.510000000000002</v>
      </c>
      <c r="K5607" t="s">
        <v>19</v>
      </c>
      <c r="L5607">
        <v>182.65</v>
      </c>
      <c r="M5607" t="s">
        <v>438</v>
      </c>
      <c r="N5607" t="s">
        <v>4966</v>
      </c>
      <c r="O5607">
        <v>20.5</v>
      </c>
      <c r="P5607" t="s">
        <v>32</v>
      </c>
    </row>
    <row r="5608" spans="1:16" x14ac:dyDescent="0.35">
      <c r="A5608" t="s">
        <v>8228</v>
      </c>
      <c r="B5608" t="s">
        <v>63</v>
      </c>
      <c r="C5608" t="s">
        <v>18</v>
      </c>
      <c r="D5608" s="1">
        <v>44410</v>
      </c>
      <c r="E5608" s="1" t="str">
        <f t="shared" si="261"/>
        <v>Mon</v>
      </c>
      <c r="F5608" s="1" t="str">
        <f t="shared" si="262"/>
        <v>Aug</v>
      </c>
      <c r="G5608" s="1" t="str">
        <f t="shared" si="263"/>
        <v>2021</v>
      </c>
      <c r="H5608" s="2">
        <v>0.57060185185185186</v>
      </c>
      <c r="I5608" s="1">
        <v>44410</v>
      </c>
      <c r="J5608">
        <v>3.45</v>
      </c>
      <c r="K5608" t="s">
        <v>13</v>
      </c>
      <c r="L5608">
        <v>1174.55</v>
      </c>
      <c r="M5608" t="s">
        <v>814</v>
      </c>
      <c r="N5608" t="s">
        <v>1214</v>
      </c>
      <c r="O5608">
        <v>13.36</v>
      </c>
      <c r="P5608" t="s">
        <v>22</v>
      </c>
    </row>
    <row r="5609" spans="1:16" x14ac:dyDescent="0.35">
      <c r="A5609" t="s">
        <v>8229</v>
      </c>
      <c r="B5609" t="s">
        <v>12</v>
      </c>
      <c r="C5609" t="s">
        <v>34</v>
      </c>
      <c r="D5609" s="1">
        <v>45006</v>
      </c>
      <c r="E5609" s="1" t="str">
        <f t="shared" si="261"/>
        <v>Tue</v>
      </c>
      <c r="F5609" s="1" t="str">
        <f t="shared" si="262"/>
        <v>Mar</v>
      </c>
      <c r="G5609" s="1" t="str">
        <f t="shared" si="263"/>
        <v>2023</v>
      </c>
      <c r="H5609" s="2">
        <v>0.97318287037037032</v>
      </c>
      <c r="I5609" s="1">
        <v>45006</v>
      </c>
      <c r="J5609">
        <v>7.93</v>
      </c>
      <c r="K5609" t="s">
        <v>13</v>
      </c>
      <c r="L5609">
        <v>163.27000000000001</v>
      </c>
      <c r="M5609" t="s">
        <v>5163</v>
      </c>
      <c r="N5609" t="s">
        <v>8230</v>
      </c>
      <c r="O5609">
        <v>24.43</v>
      </c>
      <c r="P5609" t="s">
        <v>46</v>
      </c>
    </row>
    <row r="5610" spans="1:16" x14ac:dyDescent="0.35">
      <c r="A5610" t="s">
        <v>8231</v>
      </c>
      <c r="B5610" t="s">
        <v>43</v>
      </c>
      <c r="C5610" t="s">
        <v>55</v>
      </c>
      <c r="D5610" s="1">
        <v>44374</v>
      </c>
      <c r="E5610" s="1" t="str">
        <f t="shared" si="261"/>
        <v>Sun</v>
      </c>
      <c r="F5610" s="1" t="str">
        <f t="shared" si="262"/>
        <v>Jun</v>
      </c>
      <c r="G5610" s="1" t="str">
        <f t="shared" si="263"/>
        <v>2021</v>
      </c>
      <c r="H5610" s="2">
        <v>0.76655092592592589</v>
      </c>
      <c r="I5610" s="1">
        <v>44374</v>
      </c>
      <c r="J5610">
        <v>5.94</v>
      </c>
      <c r="K5610" t="s">
        <v>19</v>
      </c>
      <c r="L5610">
        <v>58.82</v>
      </c>
      <c r="M5610" t="s">
        <v>1115</v>
      </c>
      <c r="N5610" t="s">
        <v>871</v>
      </c>
      <c r="O5610">
        <v>30.18</v>
      </c>
      <c r="P5610" t="s">
        <v>22</v>
      </c>
    </row>
    <row r="5611" spans="1:16" x14ac:dyDescent="0.35">
      <c r="A5611" t="s">
        <v>8232</v>
      </c>
      <c r="B5611" t="s">
        <v>74</v>
      </c>
      <c r="C5611" t="s">
        <v>39</v>
      </c>
      <c r="D5611" s="1">
        <v>45369</v>
      </c>
      <c r="E5611" s="1" t="str">
        <f t="shared" si="261"/>
        <v>Mon</v>
      </c>
      <c r="F5611" s="1" t="str">
        <f t="shared" si="262"/>
        <v>Mar</v>
      </c>
      <c r="G5611" s="1" t="str">
        <f t="shared" si="263"/>
        <v>2024</v>
      </c>
      <c r="H5611" s="2">
        <v>0.88230324074074074</v>
      </c>
      <c r="I5611" s="1">
        <v>45369</v>
      </c>
      <c r="J5611">
        <v>1.03</v>
      </c>
      <c r="K5611" t="s">
        <v>19</v>
      </c>
      <c r="L5611">
        <v>1682.79</v>
      </c>
      <c r="M5611" t="s">
        <v>1891</v>
      </c>
      <c r="N5611" t="s">
        <v>568</v>
      </c>
      <c r="O5611">
        <v>43.91</v>
      </c>
      <c r="P5611" t="s">
        <v>16</v>
      </c>
    </row>
    <row r="5612" spans="1:16" x14ac:dyDescent="0.35">
      <c r="A5612" t="s">
        <v>8233</v>
      </c>
      <c r="B5612" t="s">
        <v>18</v>
      </c>
      <c r="C5612" t="s">
        <v>39</v>
      </c>
      <c r="D5612" s="1">
        <v>44327</v>
      </c>
      <c r="E5612" s="1" t="str">
        <f t="shared" si="261"/>
        <v>Tue</v>
      </c>
      <c r="F5612" s="1" t="str">
        <f t="shared" si="262"/>
        <v>May</v>
      </c>
      <c r="G5612" s="1" t="str">
        <f t="shared" si="263"/>
        <v>2021</v>
      </c>
      <c r="H5612" s="2">
        <v>0.32616898148148149</v>
      </c>
      <c r="I5612" s="1">
        <v>44327</v>
      </c>
      <c r="J5612">
        <v>2.27</v>
      </c>
      <c r="K5612" t="s">
        <v>19</v>
      </c>
      <c r="L5612">
        <v>116.09</v>
      </c>
      <c r="M5612" t="s">
        <v>1241</v>
      </c>
      <c r="N5612" t="s">
        <v>2743</v>
      </c>
      <c r="O5612">
        <v>29.41</v>
      </c>
      <c r="P5612" t="s">
        <v>22</v>
      </c>
    </row>
    <row r="5613" spans="1:16" x14ac:dyDescent="0.35">
      <c r="A5613" t="s">
        <v>8234</v>
      </c>
      <c r="B5613" t="s">
        <v>39</v>
      </c>
      <c r="C5613" t="s">
        <v>11</v>
      </c>
      <c r="D5613" s="1">
        <v>44612</v>
      </c>
      <c r="E5613" s="1" t="str">
        <f t="shared" si="261"/>
        <v>Sun</v>
      </c>
      <c r="F5613" s="1" t="str">
        <f t="shared" si="262"/>
        <v>Feb</v>
      </c>
      <c r="G5613" s="1" t="str">
        <f t="shared" si="263"/>
        <v>2022</v>
      </c>
      <c r="H5613" s="2">
        <v>0.47209490740740739</v>
      </c>
      <c r="I5613" s="1">
        <v>44612</v>
      </c>
      <c r="J5613">
        <v>7.72</v>
      </c>
      <c r="K5613" t="s">
        <v>19</v>
      </c>
      <c r="L5613">
        <v>1076.22</v>
      </c>
      <c r="M5613" t="s">
        <v>3040</v>
      </c>
      <c r="N5613" t="s">
        <v>3018</v>
      </c>
      <c r="O5613">
        <v>21.98</v>
      </c>
      <c r="P5613" t="s">
        <v>32</v>
      </c>
    </row>
    <row r="5614" spans="1:16" x14ac:dyDescent="0.35">
      <c r="A5614" t="s">
        <v>8235</v>
      </c>
      <c r="B5614" t="s">
        <v>67</v>
      </c>
      <c r="C5614" t="s">
        <v>34</v>
      </c>
      <c r="D5614" s="1">
        <v>43933</v>
      </c>
      <c r="E5614" s="1" t="str">
        <f t="shared" si="261"/>
        <v>Sun</v>
      </c>
      <c r="F5614" s="1" t="str">
        <f t="shared" si="262"/>
        <v>Apr</v>
      </c>
      <c r="G5614" s="1" t="str">
        <f t="shared" si="263"/>
        <v>2020</v>
      </c>
      <c r="H5614" s="2">
        <v>0.59834490740740742</v>
      </c>
      <c r="I5614" s="1">
        <v>43933</v>
      </c>
      <c r="J5614">
        <v>13.88</v>
      </c>
      <c r="K5614" t="s">
        <v>13</v>
      </c>
      <c r="L5614">
        <v>1884.97</v>
      </c>
      <c r="M5614" t="s">
        <v>30</v>
      </c>
      <c r="N5614" t="s">
        <v>3505</v>
      </c>
      <c r="O5614">
        <v>17.309999999999999</v>
      </c>
      <c r="P5614" t="s">
        <v>46</v>
      </c>
    </row>
    <row r="5615" spans="1:16" x14ac:dyDescent="0.35">
      <c r="A5615" t="s">
        <v>8236</v>
      </c>
      <c r="B5615" t="s">
        <v>59</v>
      </c>
      <c r="C5615" t="s">
        <v>67</v>
      </c>
      <c r="D5615" s="1">
        <v>44885</v>
      </c>
      <c r="E5615" s="1" t="str">
        <f t="shared" si="261"/>
        <v>Sun</v>
      </c>
      <c r="F5615" s="1" t="str">
        <f t="shared" si="262"/>
        <v>Nov</v>
      </c>
      <c r="G5615" s="1" t="str">
        <f t="shared" si="263"/>
        <v>2022</v>
      </c>
      <c r="H5615" s="2">
        <v>0.51552083333333332</v>
      </c>
      <c r="I5615" s="1">
        <v>44885</v>
      </c>
      <c r="J5615">
        <v>19.100000000000001</v>
      </c>
      <c r="K5615" t="s">
        <v>13</v>
      </c>
      <c r="L5615">
        <v>602.26</v>
      </c>
      <c r="M5615" t="s">
        <v>944</v>
      </c>
      <c r="N5615" t="s">
        <v>6772</v>
      </c>
      <c r="O5615">
        <v>13.54</v>
      </c>
      <c r="P5615" t="s">
        <v>32</v>
      </c>
    </row>
    <row r="5616" spans="1:16" x14ac:dyDescent="0.35">
      <c r="A5616" t="s">
        <v>8237</v>
      </c>
      <c r="B5616" t="s">
        <v>48</v>
      </c>
      <c r="C5616" t="s">
        <v>74</v>
      </c>
      <c r="D5616" s="1">
        <v>44387</v>
      </c>
      <c r="E5616" s="1" t="str">
        <f t="shared" si="261"/>
        <v>Sat</v>
      </c>
      <c r="F5616" s="1" t="str">
        <f t="shared" si="262"/>
        <v>Jul</v>
      </c>
      <c r="G5616" s="1" t="str">
        <f t="shared" si="263"/>
        <v>2021</v>
      </c>
      <c r="H5616" s="2">
        <v>0.26614583333333336</v>
      </c>
      <c r="I5616" s="1">
        <v>44387</v>
      </c>
      <c r="J5616">
        <v>19.309999999999999</v>
      </c>
      <c r="K5616" t="s">
        <v>19</v>
      </c>
      <c r="L5616">
        <v>1221.0899999999999</v>
      </c>
      <c r="M5616" t="s">
        <v>2489</v>
      </c>
      <c r="N5616" t="s">
        <v>4249</v>
      </c>
      <c r="O5616">
        <v>37.92</v>
      </c>
      <c r="P5616" t="s">
        <v>22</v>
      </c>
    </row>
    <row r="5617" spans="1:16" x14ac:dyDescent="0.35">
      <c r="A5617" t="s">
        <v>8238</v>
      </c>
      <c r="B5617" t="s">
        <v>35</v>
      </c>
      <c r="C5617" t="s">
        <v>11</v>
      </c>
      <c r="D5617" s="1">
        <v>44917</v>
      </c>
      <c r="E5617" s="1" t="str">
        <f t="shared" si="261"/>
        <v>Thu</v>
      </c>
      <c r="F5617" s="1" t="str">
        <f t="shared" si="262"/>
        <v>Dec</v>
      </c>
      <c r="G5617" s="1" t="str">
        <f t="shared" si="263"/>
        <v>2022</v>
      </c>
      <c r="H5617" s="2">
        <v>0.61906249999999996</v>
      </c>
      <c r="I5617" s="1">
        <v>44917</v>
      </c>
      <c r="J5617">
        <v>15.33</v>
      </c>
      <c r="K5617" t="s">
        <v>13</v>
      </c>
      <c r="L5617">
        <v>1979.27</v>
      </c>
      <c r="M5617" t="s">
        <v>1288</v>
      </c>
      <c r="N5617" t="s">
        <v>2776</v>
      </c>
      <c r="O5617">
        <v>37.18</v>
      </c>
      <c r="P5617" t="s">
        <v>22</v>
      </c>
    </row>
    <row r="5618" spans="1:16" x14ac:dyDescent="0.35">
      <c r="A5618" t="s">
        <v>8239</v>
      </c>
      <c r="B5618" t="s">
        <v>63</v>
      </c>
      <c r="C5618" t="s">
        <v>67</v>
      </c>
      <c r="D5618" s="1">
        <v>44461</v>
      </c>
      <c r="E5618" s="1" t="str">
        <f t="shared" si="261"/>
        <v>Wed</v>
      </c>
      <c r="F5618" s="1" t="str">
        <f t="shared" si="262"/>
        <v>Sep</v>
      </c>
      <c r="G5618" s="1" t="str">
        <f t="shared" si="263"/>
        <v>2021</v>
      </c>
      <c r="H5618" s="2">
        <v>0.44422453703703701</v>
      </c>
      <c r="I5618" s="1">
        <v>44461</v>
      </c>
      <c r="J5618">
        <v>3.69</v>
      </c>
      <c r="K5618" t="s">
        <v>25</v>
      </c>
      <c r="L5618">
        <v>1928.2</v>
      </c>
      <c r="M5618" t="s">
        <v>624</v>
      </c>
      <c r="N5618" t="s">
        <v>533</v>
      </c>
      <c r="O5618">
        <v>13.3</v>
      </c>
      <c r="P5618" t="s">
        <v>32</v>
      </c>
    </row>
    <row r="5619" spans="1:16" x14ac:dyDescent="0.35">
      <c r="A5619" t="s">
        <v>8240</v>
      </c>
      <c r="B5619" t="s">
        <v>11</v>
      </c>
      <c r="C5619" t="s">
        <v>29</v>
      </c>
      <c r="D5619" s="1">
        <v>45381</v>
      </c>
      <c r="E5619" s="1" t="str">
        <f t="shared" si="261"/>
        <v>Sat</v>
      </c>
      <c r="F5619" s="1" t="str">
        <f t="shared" si="262"/>
        <v>Mar</v>
      </c>
      <c r="G5619" s="1" t="str">
        <f t="shared" si="263"/>
        <v>2024</v>
      </c>
      <c r="H5619" s="2">
        <v>0.18979166666666666</v>
      </c>
      <c r="I5619" s="1">
        <v>45381</v>
      </c>
      <c r="J5619">
        <v>13.08</v>
      </c>
      <c r="K5619" t="s">
        <v>13</v>
      </c>
      <c r="L5619">
        <v>992.09</v>
      </c>
      <c r="M5619" t="s">
        <v>2054</v>
      </c>
      <c r="N5619" t="s">
        <v>5072</v>
      </c>
      <c r="O5619">
        <v>30.84</v>
      </c>
      <c r="P5619" t="s">
        <v>46</v>
      </c>
    </row>
    <row r="5620" spans="1:16" x14ac:dyDescent="0.35">
      <c r="A5620" t="s">
        <v>8241</v>
      </c>
      <c r="B5620" t="s">
        <v>74</v>
      </c>
      <c r="C5620" t="s">
        <v>48</v>
      </c>
      <c r="D5620" s="1">
        <v>44687</v>
      </c>
      <c r="E5620" s="1" t="str">
        <f t="shared" si="261"/>
        <v>Fri</v>
      </c>
      <c r="F5620" s="1" t="str">
        <f t="shared" si="262"/>
        <v>May</v>
      </c>
      <c r="G5620" s="1" t="str">
        <f t="shared" si="263"/>
        <v>2022</v>
      </c>
      <c r="H5620" s="2">
        <v>0.35289351851851852</v>
      </c>
      <c r="I5620" s="1">
        <v>44687</v>
      </c>
      <c r="J5620">
        <v>14.05</v>
      </c>
      <c r="K5620" t="s">
        <v>19</v>
      </c>
      <c r="L5620">
        <v>951.19</v>
      </c>
      <c r="M5620" t="s">
        <v>1253</v>
      </c>
      <c r="N5620" t="s">
        <v>4537</v>
      </c>
      <c r="O5620">
        <v>24.48</v>
      </c>
      <c r="P5620" t="s">
        <v>16</v>
      </c>
    </row>
    <row r="5621" spans="1:16" x14ac:dyDescent="0.35">
      <c r="A5621" t="s">
        <v>8242</v>
      </c>
      <c r="B5621" t="s">
        <v>74</v>
      </c>
      <c r="C5621" t="s">
        <v>35</v>
      </c>
      <c r="D5621" s="1">
        <v>44666</v>
      </c>
      <c r="E5621" s="1" t="str">
        <f t="shared" si="261"/>
        <v>Fri</v>
      </c>
      <c r="F5621" s="1" t="str">
        <f t="shared" si="262"/>
        <v>Apr</v>
      </c>
      <c r="G5621" s="1" t="str">
        <f t="shared" si="263"/>
        <v>2022</v>
      </c>
      <c r="H5621" s="2">
        <v>3.7002314814814814E-2</v>
      </c>
      <c r="I5621" s="1">
        <v>44666</v>
      </c>
      <c r="J5621">
        <v>11.38</v>
      </c>
      <c r="K5621" t="s">
        <v>25</v>
      </c>
      <c r="L5621">
        <v>648.59</v>
      </c>
      <c r="M5621" t="s">
        <v>127</v>
      </c>
      <c r="N5621" t="s">
        <v>224</v>
      </c>
      <c r="O5621">
        <v>37.869999999999997</v>
      </c>
      <c r="P5621" t="s">
        <v>22</v>
      </c>
    </row>
    <row r="5622" spans="1:16" x14ac:dyDescent="0.35">
      <c r="A5622" t="s">
        <v>8243</v>
      </c>
      <c r="B5622" t="s">
        <v>43</v>
      </c>
      <c r="C5622" t="s">
        <v>35</v>
      </c>
      <c r="D5622" s="1">
        <v>45403</v>
      </c>
      <c r="E5622" s="1" t="str">
        <f t="shared" si="261"/>
        <v>Sun</v>
      </c>
      <c r="F5622" s="1" t="str">
        <f t="shared" si="262"/>
        <v>Apr</v>
      </c>
      <c r="G5622" s="1" t="str">
        <f t="shared" si="263"/>
        <v>2024</v>
      </c>
      <c r="H5622" s="2">
        <v>0.87928240740740737</v>
      </c>
      <c r="I5622" s="1">
        <v>45403</v>
      </c>
      <c r="J5622">
        <v>15.49</v>
      </c>
      <c r="K5622" t="s">
        <v>19</v>
      </c>
      <c r="L5622">
        <v>707.74</v>
      </c>
      <c r="M5622" t="s">
        <v>44</v>
      </c>
      <c r="N5622" t="s">
        <v>2709</v>
      </c>
      <c r="O5622">
        <v>22.16</v>
      </c>
      <c r="P5622" t="s">
        <v>16</v>
      </c>
    </row>
    <row r="5623" spans="1:16" x14ac:dyDescent="0.35">
      <c r="A5623" t="s">
        <v>8244</v>
      </c>
      <c r="B5623" t="s">
        <v>18</v>
      </c>
      <c r="C5623" t="s">
        <v>34</v>
      </c>
      <c r="D5623" s="1">
        <v>44519</v>
      </c>
      <c r="E5623" s="1" t="str">
        <f t="shared" si="261"/>
        <v>Fri</v>
      </c>
      <c r="F5623" s="1" t="str">
        <f t="shared" si="262"/>
        <v>Nov</v>
      </c>
      <c r="G5623" s="1" t="str">
        <f t="shared" si="263"/>
        <v>2021</v>
      </c>
      <c r="H5623" s="2">
        <v>0.74788194444444445</v>
      </c>
      <c r="I5623" s="1">
        <v>44519</v>
      </c>
      <c r="J5623">
        <v>9.65</v>
      </c>
      <c r="K5623" t="s">
        <v>25</v>
      </c>
      <c r="L5623">
        <v>1493.24</v>
      </c>
      <c r="M5623" t="s">
        <v>3114</v>
      </c>
      <c r="N5623" t="s">
        <v>8245</v>
      </c>
      <c r="O5623">
        <v>12.85</v>
      </c>
      <c r="P5623" t="s">
        <v>22</v>
      </c>
    </row>
    <row r="5624" spans="1:16" x14ac:dyDescent="0.35">
      <c r="A5624" t="s">
        <v>8246</v>
      </c>
      <c r="B5624" t="s">
        <v>74</v>
      </c>
      <c r="C5624" t="s">
        <v>67</v>
      </c>
      <c r="D5624" s="1">
        <v>45179</v>
      </c>
      <c r="E5624" s="1" t="str">
        <f t="shared" si="261"/>
        <v>Sun</v>
      </c>
      <c r="F5624" s="1" t="str">
        <f t="shared" si="262"/>
        <v>Sep</v>
      </c>
      <c r="G5624" s="1" t="str">
        <f t="shared" si="263"/>
        <v>2023</v>
      </c>
      <c r="H5624" s="2">
        <v>0.82781249999999995</v>
      </c>
      <c r="I5624" s="1">
        <v>45179</v>
      </c>
      <c r="J5624">
        <v>5.88</v>
      </c>
      <c r="K5624" t="s">
        <v>19</v>
      </c>
      <c r="L5624">
        <v>535.48</v>
      </c>
      <c r="M5624" t="s">
        <v>665</v>
      </c>
      <c r="N5624" t="s">
        <v>8247</v>
      </c>
      <c r="O5624">
        <v>39.590000000000003</v>
      </c>
      <c r="P5624" t="s">
        <v>46</v>
      </c>
    </row>
    <row r="5625" spans="1:16" x14ac:dyDescent="0.35">
      <c r="A5625" t="s">
        <v>8248</v>
      </c>
      <c r="B5625" t="s">
        <v>34</v>
      </c>
      <c r="C5625" t="s">
        <v>43</v>
      </c>
      <c r="D5625" s="1">
        <v>44081</v>
      </c>
      <c r="E5625" s="1" t="str">
        <f t="shared" si="261"/>
        <v>Mon</v>
      </c>
      <c r="F5625" s="1" t="str">
        <f t="shared" si="262"/>
        <v>Sep</v>
      </c>
      <c r="G5625" s="1" t="str">
        <f t="shared" si="263"/>
        <v>2020</v>
      </c>
      <c r="H5625" s="2">
        <v>0.19101851851851853</v>
      </c>
      <c r="I5625" s="1">
        <v>44081</v>
      </c>
      <c r="J5625">
        <v>11.29</v>
      </c>
      <c r="K5625" t="s">
        <v>19</v>
      </c>
      <c r="L5625">
        <v>463.58</v>
      </c>
      <c r="M5625" t="s">
        <v>1683</v>
      </c>
      <c r="N5625" t="s">
        <v>6819</v>
      </c>
      <c r="O5625">
        <v>43.79</v>
      </c>
      <c r="P5625" t="s">
        <v>46</v>
      </c>
    </row>
    <row r="5626" spans="1:16" x14ac:dyDescent="0.35">
      <c r="A5626" t="s">
        <v>8249</v>
      </c>
      <c r="B5626" t="s">
        <v>11</v>
      </c>
      <c r="C5626" t="s">
        <v>29</v>
      </c>
      <c r="D5626" s="1">
        <v>44239</v>
      </c>
      <c r="E5626" s="1" t="str">
        <f t="shared" si="261"/>
        <v>Fri</v>
      </c>
      <c r="F5626" s="1" t="str">
        <f t="shared" si="262"/>
        <v>Feb</v>
      </c>
      <c r="G5626" s="1" t="str">
        <f t="shared" si="263"/>
        <v>2021</v>
      </c>
      <c r="H5626" s="2">
        <v>0.96454861111111112</v>
      </c>
      <c r="I5626" s="1">
        <v>44239</v>
      </c>
      <c r="J5626">
        <v>14.15</v>
      </c>
      <c r="K5626" t="s">
        <v>13</v>
      </c>
      <c r="L5626">
        <v>471.94</v>
      </c>
      <c r="M5626" t="s">
        <v>278</v>
      </c>
      <c r="N5626" t="s">
        <v>4784</v>
      </c>
      <c r="O5626">
        <v>40.54</v>
      </c>
      <c r="P5626" t="s">
        <v>46</v>
      </c>
    </row>
    <row r="5627" spans="1:16" x14ac:dyDescent="0.35">
      <c r="A5627" t="s">
        <v>8250</v>
      </c>
      <c r="B5627" t="s">
        <v>12</v>
      </c>
      <c r="C5627" t="s">
        <v>18</v>
      </c>
      <c r="D5627" s="1">
        <v>45525</v>
      </c>
      <c r="E5627" s="1" t="str">
        <f t="shared" si="261"/>
        <v>Wed</v>
      </c>
      <c r="F5627" s="1" t="str">
        <f t="shared" si="262"/>
        <v>Aug</v>
      </c>
      <c r="G5627" s="1" t="str">
        <f t="shared" si="263"/>
        <v>2024</v>
      </c>
      <c r="H5627" s="2">
        <v>0.96939814814814818</v>
      </c>
      <c r="I5627" s="1">
        <v>45526</v>
      </c>
      <c r="J5627">
        <v>16.53</v>
      </c>
      <c r="K5627" t="s">
        <v>19</v>
      </c>
      <c r="L5627">
        <v>1648.9</v>
      </c>
      <c r="M5627" t="s">
        <v>918</v>
      </c>
      <c r="N5627" t="s">
        <v>2567</v>
      </c>
      <c r="O5627">
        <v>37.880000000000003</v>
      </c>
      <c r="P5627" t="s">
        <v>46</v>
      </c>
    </row>
    <row r="5628" spans="1:16" x14ac:dyDescent="0.35">
      <c r="A5628" t="s">
        <v>8251</v>
      </c>
      <c r="B5628" t="s">
        <v>18</v>
      </c>
      <c r="C5628" t="s">
        <v>74</v>
      </c>
      <c r="D5628" s="1">
        <v>44232</v>
      </c>
      <c r="E5628" s="1" t="str">
        <f t="shared" si="261"/>
        <v>Fri</v>
      </c>
      <c r="F5628" s="1" t="str">
        <f t="shared" si="262"/>
        <v>Feb</v>
      </c>
      <c r="G5628" s="1" t="str">
        <f t="shared" si="263"/>
        <v>2021</v>
      </c>
      <c r="H5628" s="2">
        <v>0.77634259259259264</v>
      </c>
      <c r="I5628" s="1">
        <v>44232</v>
      </c>
      <c r="J5628">
        <v>14.85</v>
      </c>
      <c r="K5628" t="s">
        <v>13</v>
      </c>
      <c r="L5628">
        <v>1032.46</v>
      </c>
      <c r="M5628" t="s">
        <v>1012</v>
      </c>
      <c r="N5628" t="s">
        <v>1089</v>
      </c>
      <c r="O5628">
        <v>23.09</v>
      </c>
      <c r="P5628" t="s">
        <v>32</v>
      </c>
    </row>
    <row r="5629" spans="1:16" x14ac:dyDescent="0.35">
      <c r="A5629" t="s">
        <v>8252</v>
      </c>
      <c r="B5629" t="s">
        <v>67</v>
      </c>
      <c r="C5629" t="s">
        <v>43</v>
      </c>
      <c r="D5629" s="1">
        <v>44555</v>
      </c>
      <c r="E5629" s="1" t="str">
        <f t="shared" si="261"/>
        <v>Sat</v>
      </c>
      <c r="F5629" s="1" t="str">
        <f t="shared" si="262"/>
        <v>Dec</v>
      </c>
      <c r="G5629" s="1" t="str">
        <f t="shared" si="263"/>
        <v>2021</v>
      </c>
      <c r="H5629" s="2">
        <v>0.96002314814814815</v>
      </c>
      <c r="I5629" s="1">
        <v>44555</v>
      </c>
      <c r="J5629">
        <v>3.95</v>
      </c>
      <c r="K5629" t="s">
        <v>13</v>
      </c>
      <c r="L5629">
        <v>907.7</v>
      </c>
      <c r="M5629" t="s">
        <v>3753</v>
      </c>
      <c r="N5629" t="s">
        <v>2981</v>
      </c>
      <c r="O5629">
        <v>23.42</v>
      </c>
      <c r="P5629" t="s">
        <v>22</v>
      </c>
    </row>
    <row r="5630" spans="1:16" x14ac:dyDescent="0.35">
      <c r="A5630" t="s">
        <v>8253</v>
      </c>
      <c r="B5630" t="s">
        <v>18</v>
      </c>
      <c r="C5630" t="s">
        <v>29</v>
      </c>
      <c r="D5630" s="1">
        <v>44334</v>
      </c>
      <c r="E5630" s="1" t="str">
        <f t="shared" si="261"/>
        <v>Tue</v>
      </c>
      <c r="F5630" s="1" t="str">
        <f t="shared" si="262"/>
        <v>May</v>
      </c>
      <c r="G5630" s="1" t="str">
        <f t="shared" si="263"/>
        <v>2021</v>
      </c>
      <c r="H5630" s="2">
        <v>0.93305555555555553</v>
      </c>
      <c r="I5630" s="1">
        <v>44334</v>
      </c>
      <c r="J5630">
        <v>16.989999999999998</v>
      </c>
      <c r="K5630" t="s">
        <v>13</v>
      </c>
      <c r="L5630">
        <v>1939.35</v>
      </c>
      <c r="M5630" t="s">
        <v>719</v>
      </c>
      <c r="N5630" t="s">
        <v>1210</v>
      </c>
      <c r="O5630">
        <v>29.75</v>
      </c>
      <c r="P5630" t="s">
        <v>46</v>
      </c>
    </row>
    <row r="5631" spans="1:16" x14ac:dyDescent="0.35">
      <c r="A5631" t="s">
        <v>8254</v>
      </c>
      <c r="B5631" t="s">
        <v>63</v>
      </c>
      <c r="C5631" t="s">
        <v>43</v>
      </c>
      <c r="D5631" s="1">
        <v>45398</v>
      </c>
      <c r="E5631" s="1" t="str">
        <f t="shared" si="261"/>
        <v>Tue</v>
      </c>
      <c r="F5631" s="1" t="str">
        <f t="shared" si="262"/>
        <v>Apr</v>
      </c>
      <c r="G5631" s="1" t="str">
        <f t="shared" si="263"/>
        <v>2024</v>
      </c>
      <c r="H5631" s="2">
        <v>0.60979166666666662</v>
      </c>
      <c r="I5631" s="1">
        <v>45398</v>
      </c>
      <c r="J5631">
        <v>2.64</v>
      </c>
      <c r="K5631" t="s">
        <v>13</v>
      </c>
      <c r="L5631">
        <v>304.45999999999998</v>
      </c>
      <c r="M5631" t="s">
        <v>1241</v>
      </c>
      <c r="N5631" t="s">
        <v>4983</v>
      </c>
      <c r="O5631">
        <v>22.49</v>
      </c>
      <c r="P5631" t="s">
        <v>32</v>
      </c>
    </row>
    <row r="5632" spans="1:16" x14ac:dyDescent="0.35">
      <c r="A5632" t="s">
        <v>8255</v>
      </c>
      <c r="B5632" t="s">
        <v>43</v>
      </c>
      <c r="C5632" t="s">
        <v>55</v>
      </c>
      <c r="D5632" s="1">
        <v>45156</v>
      </c>
      <c r="E5632" s="1" t="str">
        <f t="shared" si="261"/>
        <v>Fri</v>
      </c>
      <c r="F5632" s="1" t="str">
        <f t="shared" si="262"/>
        <v>Aug</v>
      </c>
      <c r="G5632" s="1" t="str">
        <f t="shared" si="263"/>
        <v>2023</v>
      </c>
      <c r="H5632" s="2">
        <v>0.11121527777777777</v>
      </c>
      <c r="I5632" s="1">
        <v>45156</v>
      </c>
      <c r="J5632">
        <v>3.61</v>
      </c>
      <c r="K5632" t="s">
        <v>19</v>
      </c>
      <c r="L5632">
        <v>225.84</v>
      </c>
      <c r="M5632" t="s">
        <v>455</v>
      </c>
      <c r="N5632" t="s">
        <v>8256</v>
      </c>
      <c r="O5632">
        <v>34.520000000000003</v>
      </c>
      <c r="P5632" t="s">
        <v>32</v>
      </c>
    </row>
    <row r="5633" spans="1:16" x14ac:dyDescent="0.35">
      <c r="A5633" t="s">
        <v>8257</v>
      </c>
      <c r="B5633" t="s">
        <v>24</v>
      </c>
      <c r="C5633" t="s">
        <v>55</v>
      </c>
      <c r="D5633" s="1">
        <v>44593</v>
      </c>
      <c r="E5633" s="1" t="str">
        <f t="shared" si="261"/>
        <v>Tue</v>
      </c>
      <c r="F5633" s="1" t="str">
        <f t="shared" si="262"/>
        <v>Feb</v>
      </c>
      <c r="G5633" s="1" t="str">
        <f t="shared" si="263"/>
        <v>2022</v>
      </c>
      <c r="H5633" s="2">
        <v>0.28217592592592594</v>
      </c>
      <c r="I5633" s="1">
        <v>44593</v>
      </c>
      <c r="J5633">
        <v>4.32</v>
      </c>
      <c r="K5633" t="s">
        <v>19</v>
      </c>
      <c r="L5633">
        <v>1952.26</v>
      </c>
      <c r="M5633" t="s">
        <v>237</v>
      </c>
      <c r="N5633" t="s">
        <v>5735</v>
      </c>
      <c r="O5633">
        <v>37.56</v>
      </c>
      <c r="P5633" t="s">
        <v>16</v>
      </c>
    </row>
    <row r="5634" spans="1:16" x14ac:dyDescent="0.35">
      <c r="A5634" t="s">
        <v>8258</v>
      </c>
      <c r="B5634" t="s">
        <v>34</v>
      </c>
      <c r="C5634" t="s">
        <v>18</v>
      </c>
      <c r="D5634" s="1">
        <v>44507</v>
      </c>
      <c r="E5634" s="1" t="str">
        <f t="shared" si="261"/>
        <v>Sun</v>
      </c>
      <c r="F5634" s="1" t="str">
        <f t="shared" si="262"/>
        <v>Nov</v>
      </c>
      <c r="G5634" s="1" t="str">
        <f t="shared" si="263"/>
        <v>2021</v>
      </c>
      <c r="H5634" s="2">
        <v>0.43841435185185185</v>
      </c>
      <c r="I5634" s="1">
        <v>44507</v>
      </c>
      <c r="J5634">
        <v>15.19</v>
      </c>
      <c r="K5634" t="s">
        <v>25</v>
      </c>
      <c r="L5634">
        <v>483.69</v>
      </c>
      <c r="M5634" t="s">
        <v>209</v>
      </c>
      <c r="N5634" t="s">
        <v>4113</v>
      </c>
      <c r="O5634">
        <v>45.25</v>
      </c>
      <c r="P5634" t="s">
        <v>22</v>
      </c>
    </row>
    <row r="5635" spans="1:16" x14ac:dyDescent="0.35">
      <c r="A5635" t="s">
        <v>8259</v>
      </c>
      <c r="B5635" t="s">
        <v>39</v>
      </c>
      <c r="C5635" t="s">
        <v>43</v>
      </c>
      <c r="D5635" s="1">
        <v>45360</v>
      </c>
      <c r="E5635" s="1" t="str">
        <f t="shared" ref="E5635:E5698" si="264">TEXT(D5635,"DDD")</f>
        <v>Sat</v>
      </c>
      <c r="F5635" s="1" t="str">
        <f t="shared" ref="F5635:F5698" si="265">TEXT(D5635,"MMM")</f>
        <v>Mar</v>
      </c>
      <c r="G5635" s="1" t="str">
        <f t="shared" ref="G5635:G5698" si="266">TEXT(D5635,"YYYY")</f>
        <v>2024</v>
      </c>
      <c r="H5635" s="2">
        <v>1.2673611111111111E-2</v>
      </c>
      <c r="I5635" s="1">
        <v>45360</v>
      </c>
      <c r="J5635">
        <v>12.83</v>
      </c>
      <c r="K5635" t="s">
        <v>13</v>
      </c>
      <c r="L5635">
        <v>148.91</v>
      </c>
      <c r="M5635" t="s">
        <v>3146</v>
      </c>
      <c r="N5635" t="s">
        <v>3821</v>
      </c>
      <c r="O5635">
        <v>25.33</v>
      </c>
      <c r="P5635" t="s">
        <v>16</v>
      </c>
    </row>
    <row r="5636" spans="1:16" x14ac:dyDescent="0.35">
      <c r="A5636" t="s">
        <v>8260</v>
      </c>
      <c r="B5636" t="s">
        <v>55</v>
      </c>
      <c r="C5636" t="s">
        <v>63</v>
      </c>
      <c r="D5636" s="1">
        <v>45286</v>
      </c>
      <c r="E5636" s="1" t="str">
        <f t="shared" si="264"/>
        <v>Tue</v>
      </c>
      <c r="F5636" s="1" t="str">
        <f t="shared" si="265"/>
        <v>Dec</v>
      </c>
      <c r="G5636" s="1" t="str">
        <f t="shared" si="266"/>
        <v>2023</v>
      </c>
      <c r="H5636" s="2">
        <v>0.64807870370370368</v>
      </c>
      <c r="I5636" s="1">
        <v>45286</v>
      </c>
      <c r="J5636">
        <v>8.1300000000000008</v>
      </c>
      <c r="K5636" t="s">
        <v>19</v>
      </c>
      <c r="L5636">
        <v>1843.76</v>
      </c>
      <c r="M5636" t="s">
        <v>1831</v>
      </c>
      <c r="N5636" t="s">
        <v>924</v>
      </c>
      <c r="O5636">
        <v>18.16</v>
      </c>
      <c r="P5636" t="s">
        <v>22</v>
      </c>
    </row>
    <row r="5637" spans="1:16" x14ac:dyDescent="0.35">
      <c r="A5637" t="s">
        <v>8261</v>
      </c>
      <c r="B5637" t="s">
        <v>29</v>
      </c>
      <c r="C5637" t="s">
        <v>18</v>
      </c>
      <c r="D5637" s="1">
        <v>45230</v>
      </c>
      <c r="E5637" s="1" t="str">
        <f t="shared" si="264"/>
        <v>Tue</v>
      </c>
      <c r="F5637" s="1" t="str">
        <f t="shared" si="265"/>
        <v>Oct</v>
      </c>
      <c r="G5637" s="1" t="str">
        <f t="shared" si="266"/>
        <v>2023</v>
      </c>
      <c r="H5637" s="2">
        <v>0.80471064814814819</v>
      </c>
      <c r="I5637" s="1">
        <v>45230</v>
      </c>
      <c r="J5637">
        <v>4.8</v>
      </c>
      <c r="K5637" t="s">
        <v>13</v>
      </c>
      <c r="L5637">
        <v>1966.42</v>
      </c>
      <c r="M5637" t="s">
        <v>387</v>
      </c>
      <c r="N5637" t="s">
        <v>3904</v>
      </c>
      <c r="O5637">
        <v>12.5</v>
      </c>
      <c r="P5637" t="s">
        <v>22</v>
      </c>
    </row>
    <row r="5638" spans="1:16" x14ac:dyDescent="0.35">
      <c r="A5638" t="s">
        <v>8262</v>
      </c>
      <c r="B5638" t="s">
        <v>24</v>
      </c>
      <c r="C5638" t="s">
        <v>67</v>
      </c>
      <c r="D5638" s="1">
        <v>44709</v>
      </c>
      <c r="E5638" s="1" t="str">
        <f t="shared" si="264"/>
        <v>Sat</v>
      </c>
      <c r="F5638" s="1" t="str">
        <f t="shared" si="265"/>
        <v>May</v>
      </c>
      <c r="G5638" s="1" t="str">
        <f t="shared" si="266"/>
        <v>2022</v>
      </c>
      <c r="H5638" s="2">
        <v>1.2222222222222223E-2</v>
      </c>
      <c r="I5638" s="1">
        <v>44709</v>
      </c>
      <c r="J5638">
        <v>7.09</v>
      </c>
      <c r="K5638" t="s">
        <v>25</v>
      </c>
      <c r="L5638">
        <v>328.56</v>
      </c>
      <c r="M5638" t="s">
        <v>3040</v>
      </c>
      <c r="N5638" t="s">
        <v>5091</v>
      </c>
      <c r="O5638">
        <v>22</v>
      </c>
      <c r="P5638" t="s">
        <v>22</v>
      </c>
    </row>
    <row r="5639" spans="1:16" x14ac:dyDescent="0.35">
      <c r="A5639" t="s">
        <v>8263</v>
      </c>
      <c r="B5639" t="s">
        <v>18</v>
      </c>
      <c r="C5639" t="s">
        <v>12</v>
      </c>
      <c r="D5639" s="1">
        <v>44666</v>
      </c>
      <c r="E5639" s="1" t="str">
        <f t="shared" si="264"/>
        <v>Fri</v>
      </c>
      <c r="F5639" s="1" t="str">
        <f t="shared" si="265"/>
        <v>Apr</v>
      </c>
      <c r="G5639" s="1" t="str">
        <f t="shared" si="266"/>
        <v>2022</v>
      </c>
      <c r="H5639" s="2">
        <v>0.50672453703703701</v>
      </c>
      <c r="I5639" s="1">
        <v>44666</v>
      </c>
      <c r="J5639">
        <v>17.27</v>
      </c>
      <c r="K5639" t="s">
        <v>25</v>
      </c>
      <c r="L5639">
        <v>1975.96</v>
      </c>
      <c r="M5639" t="s">
        <v>220</v>
      </c>
      <c r="N5639" t="s">
        <v>4519</v>
      </c>
      <c r="O5639">
        <v>18.760000000000002</v>
      </c>
      <c r="P5639" t="s">
        <v>46</v>
      </c>
    </row>
    <row r="5640" spans="1:16" x14ac:dyDescent="0.35">
      <c r="A5640" t="s">
        <v>8264</v>
      </c>
      <c r="B5640" t="s">
        <v>34</v>
      </c>
      <c r="C5640" t="s">
        <v>74</v>
      </c>
      <c r="D5640" s="1">
        <v>44676</v>
      </c>
      <c r="E5640" s="1" t="str">
        <f t="shared" si="264"/>
        <v>Mon</v>
      </c>
      <c r="F5640" s="1" t="str">
        <f t="shared" si="265"/>
        <v>Apr</v>
      </c>
      <c r="G5640" s="1" t="str">
        <f t="shared" si="266"/>
        <v>2022</v>
      </c>
      <c r="H5640" s="2">
        <v>0.49429398148148146</v>
      </c>
      <c r="I5640" s="1">
        <v>44676</v>
      </c>
      <c r="J5640">
        <v>13.16</v>
      </c>
      <c r="K5640" t="s">
        <v>25</v>
      </c>
      <c r="L5640">
        <v>1857.3</v>
      </c>
      <c r="M5640" t="s">
        <v>496</v>
      </c>
      <c r="N5640" t="s">
        <v>8265</v>
      </c>
      <c r="O5640">
        <v>36.770000000000003</v>
      </c>
      <c r="P5640" t="s">
        <v>32</v>
      </c>
    </row>
    <row r="5641" spans="1:16" x14ac:dyDescent="0.35">
      <c r="A5641" t="s">
        <v>8266</v>
      </c>
      <c r="B5641" t="s">
        <v>43</v>
      </c>
      <c r="C5641" t="s">
        <v>12</v>
      </c>
      <c r="D5641" s="1">
        <v>44053</v>
      </c>
      <c r="E5641" s="1" t="str">
        <f t="shared" si="264"/>
        <v>Mon</v>
      </c>
      <c r="F5641" s="1" t="str">
        <f t="shared" si="265"/>
        <v>Aug</v>
      </c>
      <c r="G5641" s="1" t="str">
        <f t="shared" si="266"/>
        <v>2020</v>
      </c>
      <c r="H5641" s="2">
        <v>0.8579282407407407</v>
      </c>
      <c r="I5641" s="1">
        <v>44053</v>
      </c>
      <c r="J5641">
        <v>13.11</v>
      </c>
      <c r="K5641" t="s">
        <v>25</v>
      </c>
      <c r="L5641">
        <v>1715.75</v>
      </c>
      <c r="M5641" t="s">
        <v>252</v>
      </c>
      <c r="N5641" t="s">
        <v>4268</v>
      </c>
      <c r="O5641">
        <v>31.29</v>
      </c>
      <c r="P5641" t="s">
        <v>22</v>
      </c>
    </row>
    <row r="5642" spans="1:16" x14ac:dyDescent="0.35">
      <c r="A5642" t="s">
        <v>8267</v>
      </c>
      <c r="B5642" t="s">
        <v>11</v>
      </c>
      <c r="C5642" t="s">
        <v>74</v>
      </c>
      <c r="D5642" s="1">
        <v>44007</v>
      </c>
      <c r="E5642" s="1" t="str">
        <f t="shared" si="264"/>
        <v>Thu</v>
      </c>
      <c r="F5642" s="1" t="str">
        <f t="shared" si="265"/>
        <v>Jun</v>
      </c>
      <c r="G5642" s="1" t="str">
        <f t="shared" si="266"/>
        <v>2020</v>
      </c>
      <c r="H5642" s="2">
        <v>0.66245370370370371</v>
      </c>
      <c r="I5642" s="1">
        <v>44007</v>
      </c>
      <c r="J5642">
        <v>3.17</v>
      </c>
      <c r="K5642" t="s">
        <v>13</v>
      </c>
      <c r="L5642">
        <v>95.99</v>
      </c>
      <c r="M5642" t="s">
        <v>856</v>
      </c>
      <c r="N5642" t="s">
        <v>4317</v>
      </c>
      <c r="O5642">
        <v>13.97</v>
      </c>
      <c r="P5642" t="s">
        <v>32</v>
      </c>
    </row>
    <row r="5643" spans="1:16" x14ac:dyDescent="0.35">
      <c r="A5643" t="s">
        <v>8268</v>
      </c>
      <c r="B5643" t="s">
        <v>67</v>
      </c>
      <c r="C5643" t="s">
        <v>67</v>
      </c>
      <c r="D5643" s="1">
        <v>44150</v>
      </c>
      <c r="E5643" s="1" t="str">
        <f t="shared" si="264"/>
        <v>Sun</v>
      </c>
      <c r="F5643" s="1" t="str">
        <f t="shared" si="265"/>
        <v>Nov</v>
      </c>
      <c r="G5643" s="1" t="str">
        <f t="shared" si="266"/>
        <v>2020</v>
      </c>
      <c r="H5643" s="2">
        <v>0.52166666666666661</v>
      </c>
      <c r="I5643" s="1">
        <v>44150</v>
      </c>
      <c r="J5643">
        <v>19.010000000000002</v>
      </c>
      <c r="K5643" t="s">
        <v>19</v>
      </c>
      <c r="L5643">
        <v>134.57</v>
      </c>
      <c r="M5643" t="s">
        <v>1088</v>
      </c>
      <c r="N5643" t="s">
        <v>4406</v>
      </c>
      <c r="O5643">
        <v>14.9</v>
      </c>
      <c r="P5643" t="s">
        <v>22</v>
      </c>
    </row>
    <row r="5644" spans="1:16" x14ac:dyDescent="0.35">
      <c r="A5644" t="s">
        <v>8269</v>
      </c>
      <c r="B5644" t="s">
        <v>12</v>
      </c>
      <c r="C5644" t="s">
        <v>35</v>
      </c>
      <c r="D5644" s="1">
        <v>44998</v>
      </c>
      <c r="E5644" s="1" t="str">
        <f t="shared" si="264"/>
        <v>Mon</v>
      </c>
      <c r="F5644" s="1" t="str">
        <f t="shared" si="265"/>
        <v>Mar</v>
      </c>
      <c r="G5644" s="1" t="str">
        <f t="shared" si="266"/>
        <v>2023</v>
      </c>
      <c r="H5644" s="2">
        <v>0.99557870370370372</v>
      </c>
      <c r="I5644" s="1">
        <v>44999</v>
      </c>
      <c r="J5644">
        <v>16.11</v>
      </c>
      <c r="K5644" t="s">
        <v>13</v>
      </c>
      <c r="L5644">
        <v>1776.86</v>
      </c>
      <c r="M5644" t="s">
        <v>92</v>
      </c>
      <c r="N5644" t="s">
        <v>7449</v>
      </c>
      <c r="O5644">
        <v>32.19</v>
      </c>
      <c r="P5644" t="s">
        <v>46</v>
      </c>
    </row>
    <row r="5645" spans="1:16" x14ac:dyDescent="0.35">
      <c r="A5645" t="s">
        <v>8270</v>
      </c>
      <c r="B5645" t="s">
        <v>39</v>
      </c>
      <c r="C5645" t="s">
        <v>34</v>
      </c>
      <c r="D5645" s="1">
        <v>44553</v>
      </c>
      <c r="E5645" s="1" t="str">
        <f t="shared" si="264"/>
        <v>Thu</v>
      </c>
      <c r="F5645" s="1" t="str">
        <f t="shared" si="265"/>
        <v>Dec</v>
      </c>
      <c r="G5645" s="1" t="str">
        <f t="shared" si="266"/>
        <v>2021</v>
      </c>
      <c r="H5645" s="2">
        <v>0.97996527777777775</v>
      </c>
      <c r="I5645" s="1">
        <v>44553</v>
      </c>
      <c r="J5645">
        <v>2.2200000000000002</v>
      </c>
      <c r="K5645" t="s">
        <v>25</v>
      </c>
      <c r="L5645">
        <v>904.84</v>
      </c>
      <c r="M5645" t="s">
        <v>2071</v>
      </c>
      <c r="N5645" t="s">
        <v>1442</v>
      </c>
      <c r="O5645">
        <v>46.15</v>
      </c>
      <c r="P5645" t="s">
        <v>46</v>
      </c>
    </row>
    <row r="5646" spans="1:16" x14ac:dyDescent="0.35">
      <c r="A5646" t="s">
        <v>8271</v>
      </c>
      <c r="B5646" t="s">
        <v>18</v>
      </c>
      <c r="C5646" t="s">
        <v>48</v>
      </c>
      <c r="D5646" s="1">
        <v>43892</v>
      </c>
      <c r="E5646" s="1" t="str">
        <f t="shared" si="264"/>
        <v>Mon</v>
      </c>
      <c r="F5646" s="1" t="str">
        <f t="shared" si="265"/>
        <v>Mar</v>
      </c>
      <c r="G5646" s="1" t="str">
        <f t="shared" si="266"/>
        <v>2020</v>
      </c>
      <c r="H5646" s="2">
        <v>0.81957175925925929</v>
      </c>
      <c r="I5646" s="1">
        <v>43892</v>
      </c>
      <c r="J5646">
        <v>14.86</v>
      </c>
      <c r="K5646" t="s">
        <v>25</v>
      </c>
      <c r="L5646">
        <v>466.92</v>
      </c>
      <c r="M5646" t="s">
        <v>1216</v>
      </c>
      <c r="N5646" t="s">
        <v>5091</v>
      </c>
      <c r="O5646">
        <v>40.33</v>
      </c>
      <c r="P5646" t="s">
        <v>16</v>
      </c>
    </row>
    <row r="5647" spans="1:16" x14ac:dyDescent="0.35">
      <c r="A5647" t="s">
        <v>8272</v>
      </c>
      <c r="B5647" t="s">
        <v>29</v>
      </c>
      <c r="C5647" t="s">
        <v>43</v>
      </c>
      <c r="D5647" s="1">
        <v>44645</v>
      </c>
      <c r="E5647" s="1" t="str">
        <f t="shared" si="264"/>
        <v>Fri</v>
      </c>
      <c r="F5647" s="1" t="str">
        <f t="shared" si="265"/>
        <v>Mar</v>
      </c>
      <c r="G5647" s="1" t="str">
        <f t="shared" si="266"/>
        <v>2022</v>
      </c>
      <c r="H5647" s="2">
        <v>0.68738425925925928</v>
      </c>
      <c r="I5647" s="1">
        <v>44645</v>
      </c>
      <c r="J5647">
        <v>13.31</v>
      </c>
      <c r="K5647" t="s">
        <v>19</v>
      </c>
      <c r="L5647">
        <v>811.18</v>
      </c>
      <c r="M5647" t="s">
        <v>2706</v>
      </c>
      <c r="N5647" t="s">
        <v>1595</v>
      </c>
      <c r="O5647">
        <v>41.12</v>
      </c>
      <c r="P5647" t="s">
        <v>22</v>
      </c>
    </row>
    <row r="5648" spans="1:16" x14ac:dyDescent="0.35">
      <c r="A5648" t="s">
        <v>8273</v>
      </c>
      <c r="B5648" t="s">
        <v>74</v>
      </c>
      <c r="C5648" t="s">
        <v>48</v>
      </c>
      <c r="D5648" s="1">
        <v>45217</v>
      </c>
      <c r="E5648" s="1" t="str">
        <f t="shared" si="264"/>
        <v>Wed</v>
      </c>
      <c r="F5648" s="1" t="str">
        <f t="shared" si="265"/>
        <v>Oct</v>
      </c>
      <c r="G5648" s="1" t="str">
        <f t="shared" si="266"/>
        <v>2023</v>
      </c>
      <c r="H5648" s="2">
        <v>0.37768518518518518</v>
      </c>
      <c r="I5648" s="1">
        <v>45217</v>
      </c>
      <c r="J5648">
        <v>12.87</v>
      </c>
      <c r="K5648" t="s">
        <v>25</v>
      </c>
      <c r="L5648">
        <v>70.48</v>
      </c>
      <c r="M5648" t="s">
        <v>2680</v>
      </c>
      <c r="N5648" t="s">
        <v>3896</v>
      </c>
      <c r="O5648">
        <v>23.35</v>
      </c>
      <c r="P5648" t="s">
        <v>16</v>
      </c>
    </row>
    <row r="5649" spans="1:16" x14ac:dyDescent="0.35">
      <c r="A5649" t="s">
        <v>8274</v>
      </c>
      <c r="B5649" t="s">
        <v>18</v>
      </c>
      <c r="C5649" t="s">
        <v>24</v>
      </c>
      <c r="D5649" s="1">
        <v>45217</v>
      </c>
      <c r="E5649" s="1" t="str">
        <f t="shared" si="264"/>
        <v>Wed</v>
      </c>
      <c r="F5649" s="1" t="str">
        <f t="shared" si="265"/>
        <v>Oct</v>
      </c>
      <c r="G5649" s="1" t="str">
        <f t="shared" si="266"/>
        <v>2023</v>
      </c>
      <c r="H5649" s="2">
        <v>0.24515046296296297</v>
      </c>
      <c r="I5649" s="1">
        <v>45217</v>
      </c>
      <c r="J5649">
        <v>17.23</v>
      </c>
      <c r="K5649" t="s">
        <v>19</v>
      </c>
      <c r="L5649">
        <v>1482.16</v>
      </c>
      <c r="M5649" t="s">
        <v>14</v>
      </c>
      <c r="N5649" t="s">
        <v>889</v>
      </c>
      <c r="O5649">
        <v>38.409999999999997</v>
      </c>
      <c r="P5649" t="s">
        <v>46</v>
      </c>
    </row>
    <row r="5650" spans="1:16" x14ac:dyDescent="0.35">
      <c r="A5650" t="s">
        <v>8275</v>
      </c>
      <c r="B5650" t="s">
        <v>11</v>
      </c>
      <c r="C5650" t="s">
        <v>34</v>
      </c>
      <c r="D5650" s="1">
        <v>44569</v>
      </c>
      <c r="E5650" s="1" t="str">
        <f t="shared" si="264"/>
        <v>Sat</v>
      </c>
      <c r="F5650" s="1" t="str">
        <f t="shared" si="265"/>
        <v>Jan</v>
      </c>
      <c r="G5650" s="1" t="str">
        <f t="shared" si="266"/>
        <v>2022</v>
      </c>
      <c r="H5650" s="2">
        <v>0.65749999999999997</v>
      </c>
      <c r="I5650" s="1">
        <v>44569</v>
      </c>
      <c r="J5650">
        <v>12.06</v>
      </c>
      <c r="K5650" t="s">
        <v>19</v>
      </c>
      <c r="L5650">
        <v>1348.96</v>
      </c>
      <c r="M5650" t="s">
        <v>1034</v>
      </c>
      <c r="N5650" t="s">
        <v>8276</v>
      </c>
      <c r="O5650">
        <v>38.25</v>
      </c>
      <c r="P5650" t="s">
        <v>46</v>
      </c>
    </row>
    <row r="5651" spans="1:16" x14ac:dyDescent="0.35">
      <c r="A5651" t="s">
        <v>8277</v>
      </c>
      <c r="B5651" t="s">
        <v>34</v>
      </c>
      <c r="C5651" t="s">
        <v>74</v>
      </c>
      <c r="D5651" s="1">
        <v>44962</v>
      </c>
      <c r="E5651" s="1" t="str">
        <f t="shared" si="264"/>
        <v>Sun</v>
      </c>
      <c r="F5651" s="1" t="str">
        <f t="shared" si="265"/>
        <v>Feb</v>
      </c>
      <c r="G5651" s="1" t="str">
        <f t="shared" si="266"/>
        <v>2023</v>
      </c>
      <c r="H5651" s="2">
        <v>0.62217592592592597</v>
      </c>
      <c r="I5651" s="1">
        <v>44962</v>
      </c>
      <c r="J5651">
        <v>18.87</v>
      </c>
      <c r="K5651" t="s">
        <v>19</v>
      </c>
      <c r="L5651">
        <v>295.70999999999998</v>
      </c>
      <c r="M5651" t="s">
        <v>947</v>
      </c>
      <c r="N5651" t="s">
        <v>7193</v>
      </c>
      <c r="O5651">
        <v>34.94</v>
      </c>
      <c r="P5651" t="s">
        <v>16</v>
      </c>
    </row>
    <row r="5652" spans="1:16" x14ac:dyDescent="0.35">
      <c r="A5652" t="s">
        <v>8278</v>
      </c>
      <c r="B5652" t="s">
        <v>43</v>
      </c>
      <c r="C5652" t="s">
        <v>63</v>
      </c>
      <c r="D5652" s="1">
        <v>44671</v>
      </c>
      <c r="E5652" s="1" t="str">
        <f t="shared" si="264"/>
        <v>Wed</v>
      </c>
      <c r="F5652" s="1" t="str">
        <f t="shared" si="265"/>
        <v>Apr</v>
      </c>
      <c r="G5652" s="1" t="str">
        <f t="shared" si="266"/>
        <v>2022</v>
      </c>
      <c r="H5652" s="2">
        <v>0.12357638888888889</v>
      </c>
      <c r="I5652" s="1">
        <v>44671</v>
      </c>
      <c r="J5652">
        <v>3.29</v>
      </c>
      <c r="K5652" t="s">
        <v>19</v>
      </c>
      <c r="L5652">
        <v>1623.48</v>
      </c>
      <c r="M5652" t="s">
        <v>1572</v>
      </c>
      <c r="N5652" t="s">
        <v>4638</v>
      </c>
      <c r="O5652">
        <v>30.35</v>
      </c>
      <c r="P5652" t="s">
        <v>46</v>
      </c>
    </row>
    <row r="5653" spans="1:16" x14ac:dyDescent="0.35">
      <c r="A5653" t="s">
        <v>8279</v>
      </c>
      <c r="B5653" t="s">
        <v>34</v>
      </c>
      <c r="C5653" t="s">
        <v>29</v>
      </c>
      <c r="D5653" s="1">
        <v>44078</v>
      </c>
      <c r="E5653" s="1" t="str">
        <f t="shared" si="264"/>
        <v>Fri</v>
      </c>
      <c r="F5653" s="1" t="str">
        <f t="shared" si="265"/>
        <v>Sep</v>
      </c>
      <c r="G5653" s="1" t="str">
        <f t="shared" si="266"/>
        <v>2020</v>
      </c>
      <c r="H5653" s="2">
        <v>0.71146990740740745</v>
      </c>
      <c r="I5653" s="1">
        <v>44078</v>
      </c>
      <c r="J5653">
        <v>7.17</v>
      </c>
      <c r="K5653" t="s">
        <v>19</v>
      </c>
      <c r="L5653">
        <v>1988.26</v>
      </c>
      <c r="M5653" t="s">
        <v>590</v>
      </c>
      <c r="N5653" t="s">
        <v>1480</v>
      </c>
      <c r="O5653">
        <v>15.51</v>
      </c>
      <c r="P5653" t="s">
        <v>46</v>
      </c>
    </row>
    <row r="5654" spans="1:16" x14ac:dyDescent="0.35">
      <c r="A5654" t="s">
        <v>8280</v>
      </c>
      <c r="B5654" t="s">
        <v>59</v>
      </c>
      <c r="C5654" t="s">
        <v>59</v>
      </c>
      <c r="D5654" s="1">
        <v>44558</v>
      </c>
      <c r="E5654" s="1" t="str">
        <f t="shared" si="264"/>
        <v>Tue</v>
      </c>
      <c r="F5654" s="1" t="str">
        <f t="shared" si="265"/>
        <v>Dec</v>
      </c>
      <c r="G5654" s="1" t="str">
        <f t="shared" si="266"/>
        <v>2021</v>
      </c>
      <c r="H5654" s="2">
        <v>0.2207986111111111</v>
      </c>
      <c r="I5654" s="1">
        <v>44558</v>
      </c>
      <c r="J5654">
        <v>15.01</v>
      </c>
      <c r="K5654" t="s">
        <v>13</v>
      </c>
      <c r="L5654">
        <v>1688.84</v>
      </c>
      <c r="M5654" t="s">
        <v>1256</v>
      </c>
      <c r="N5654" t="s">
        <v>2573</v>
      </c>
      <c r="O5654">
        <v>40.83</v>
      </c>
      <c r="P5654" t="s">
        <v>46</v>
      </c>
    </row>
    <row r="5655" spans="1:16" x14ac:dyDescent="0.35">
      <c r="A5655" t="s">
        <v>8281</v>
      </c>
      <c r="B5655" t="s">
        <v>24</v>
      </c>
      <c r="C5655" t="s">
        <v>34</v>
      </c>
      <c r="D5655" s="1">
        <v>44327</v>
      </c>
      <c r="E5655" s="1" t="str">
        <f t="shared" si="264"/>
        <v>Tue</v>
      </c>
      <c r="F5655" s="1" t="str">
        <f t="shared" si="265"/>
        <v>May</v>
      </c>
      <c r="G5655" s="1" t="str">
        <f t="shared" si="266"/>
        <v>2021</v>
      </c>
      <c r="H5655" s="2">
        <v>0.53868055555555561</v>
      </c>
      <c r="I5655" s="1">
        <v>44327</v>
      </c>
      <c r="J5655">
        <v>16.02</v>
      </c>
      <c r="K5655" t="s">
        <v>13</v>
      </c>
      <c r="L5655">
        <v>1535.75</v>
      </c>
      <c r="M5655" t="s">
        <v>610</v>
      </c>
      <c r="N5655" t="s">
        <v>1867</v>
      </c>
      <c r="O5655">
        <v>36.08</v>
      </c>
      <c r="P5655" t="s">
        <v>22</v>
      </c>
    </row>
    <row r="5656" spans="1:16" x14ac:dyDescent="0.35">
      <c r="A5656" t="s">
        <v>8282</v>
      </c>
      <c r="B5656" t="s">
        <v>35</v>
      </c>
      <c r="C5656" t="s">
        <v>63</v>
      </c>
      <c r="D5656" s="1">
        <v>45335</v>
      </c>
      <c r="E5656" s="1" t="str">
        <f t="shared" si="264"/>
        <v>Tue</v>
      </c>
      <c r="F5656" s="1" t="str">
        <f t="shared" si="265"/>
        <v>Feb</v>
      </c>
      <c r="G5656" s="1" t="str">
        <f t="shared" si="266"/>
        <v>2024</v>
      </c>
      <c r="H5656" s="2">
        <v>0.61962962962962964</v>
      </c>
      <c r="I5656" s="1">
        <v>45335</v>
      </c>
      <c r="J5656">
        <v>11.16</v>
      </c>
      <c r="K5656" t="s">
        <v>13</v>
      </c>
      <c r="L5656">
        <v>88.99</v>
      </c>
      <c r="M5656" t="s">
        <v>632</v>
      </c>
      <c r="N5656" t="s">
        <v>8283</v>
      </c>
      <c r="O5656">
        <v>46.88</v>
      </c>
      <c r="P5656" t="s">
        <v>32</v>
      </c>
    </row>
    <row r="5657" spans="1:16" x14ac:dyDescent="0.35">
      <c r="A5657" t="s">
        <v>8284</v>
      </c>
      <c r="B5657" t="s">
        <v>39</v>
      </c>
      <c r="C5657" t="s">
        <v>24</v>
      </c>
      <c r="D5657" s="1">
        <v>44594</v>
      </c>
      <c r="E5657" s="1" t="str">
        <f t="shared" si="264"/>
        <v>Wed</v>
      </c>
      <c r="F5657" s="1" t="str">
        <f t="shared" si="265"/>
        <v>Feb</v>
      </c>
      <c r="G5657" s="1" t="str">
        <f t="shared" si="266"/>
        <v>2022</v>
      </c>
      <c r="H5657" s="2">
        <v>0.74601851851851853</v>
      </c>
      <c r="I5657" s="1">
        <v>44594</v>
      </c>
      <c r="J5657">
        <v>12.77</v>
      </c>
      <c r="K5657" t="s">
        <v>19</v>
      </c>
      <c r="L5657">
        <v>483.57</v>
      </c>
      <c r="M5657" t="s">
        <v>514</v>
      </c>
      <c r="N5657" t="s">
        <v>6795</v>
      </c>
      <c r="O5657">
        <v>24.36</v>
      </c>
      <c r="P5657" t="s">
        <v>22</v>
      </c>
    </row>
    <row r="5658" spans="1:16" x14ac:dyDescent="0.35">
      <c r="A5658" t="s">
        <v>8285</v>
      </c>
      <c r="B5658" t="s">
        <v>18</v>
      </c>
      <c r="C5658" t="s">
        <v>12</v>
      </c>
      <c r="D5658" s="1">
        <v>44844</v>
      </c>
      <c r="E5658" s="1" t="str">
        <f t="shared" si="264"/>
        <v>Mon</v>
      </c>
      <c r="F5658" s="1" t="str">
        <f t="shared" si="265"/>
        <v>Oct</v>
      </c>
      <c r="G5658" s="1" t="str">
        <f t="shared" si="266"/>
        <v>2022</v>
      </c>
      <c r="H5658" s="2">
        <v>1.4120370370370369E-3</v>
      </c>
      <c r="I5658" s="1">
        <v>44844</v>
      </c>
      <c r="J5658">
        <v>1.07</v>
      </c>
      <c r="K5658" t="s">
        <v>25</v>
      </c>
      <c r="L5658">
        <v>1024.28</v>
      </c>
      <c r="M5658" t="s">
        <v>1937</v>
      </c>
      <c r="N5658" t="s">
        <v>3338</v>
      </c>
      <c r="O5658">
        <v>19.440000000000001</v>
      </c>
      <c r="P5658" t="s">
        <v>46</v>
      </c>
    </row>
    <row r="5659" spans="1:16" x14ac:dyDescent="0.35">
      <c r="A5659" t="s">
        <v>8286</v>
      </c>
      <c r="B5659" t="s">
        <v>29</v>
      </c>
      <c r="C5659" t="s">
        <v>34</v>
      </c>
      <c r="D5659" s="1">
        <v>44218</v>
      </c>
      <c r="E5659" s="1" t="str">
        <f t="shared" si="264"/>
        <v>Fri</v>
      </c>
      <c r="F5659" s="1" t="str">
        <f t="shared" si="265"/>
        <v>Jan</v>
      </c>
      <c r="G5659" s="1" t="str">
        <f t="shared" si="266"/>
        <v>2021</v>
      </c>
      <c r="H5659" s="2">
        <v>0.46833333333333332</v>
      </c>
      <c r="I5659" s="1">
        <v>44218</v>
      </c>
      <c r="J5659">
        <v>18.72</v>
      </c>
      <c r="K5659" t="s">
        <v>19</v>
      </c>
      <c r="L5659">
        <v>926.68</v>
      </c>
      <c r="M5659" t="s">
        <v>1247</v>
      </c>
      <c r="N5659" t="s">
        <v>4189</v>
      </c>
      <c r="O5659">
        <v>40.049999999999997</v>
      </c>
      <c r="P5659" t="s">
        <v>22</v>
      </c>
    </row>
    <row r="5660" spans="1:16" x14ac:dyDescent="0.35">
      <c r="A5660" t="s">
        <v>8287</v>
      </c>
      <c r="B5660" t="s">
        <v>24</v>
      </c>
      <c r="C5660" t="s">
        <v>35</v>
      </c>
      <c r="D5660" s="1">
        <v>44704</v>
      </c>
      <c r="E5660" s="1" t="str">
        <f t="shared" si="264"/>
        <v>Mon</v>
      </c>
      <c r="F5660" s="1" t="str">
        <f t="shared" si="265"/>
        <v>May</v>
      </c>
      <c r="G5660" s="1" t="str">
        <f t="shared" si="266"/>
        <v>2022</v>
      </c>
      <c r="H5660" s="2">
        <v>0.84483796296296299</v>
      </c>
      <c r="I5660" s="1">
        <v>44704</v>
      </c>
      <c r="J5660">
        <v>3.08</v>
      </c>
      <c r="K5660" t="s">
        <v>25</v>
      </c>
      <c r="L5660">
        <v>799.94</v>
      </c>
      <c r="M5660" t="s">
        <v>711</v>
      </c>
      <c r="N5660" t="s">
        <v>4933</v>
      </c>
      <c r="O5660">
        <v>17.670000000000002</v>
      </c>
      <c r="P5660" t="s">
        <v>46</v>
      </c>
    </row>
    <row r="5661" spans="1:16" x14ac:dyDescent="0.35">
      <c r="A5661" t="s">
        <v>8288</v>
      </c>
      <c r="B5661" t="s">
        <v>29</v>
      </c>
      <c r="C5661" t="s">
        <v>18</v>
      </c>
      <c r="D5661" s="1">
        <v>45368</v>
      </c>
      <c r="E5661" s="1" t="str">
        <f t="shared" si="264"/>
        <v>Sun</v>
      </c>
      <c r="F5661" s="1" t="str">
        <f t="shared" si="265"/>
        <v>Mar</v>
      </c>
      <c r="G5661" s="1" t="str">
        <f t="shared" si="266"/>
        <v>2024</v>
      </c>
      <c r="H5661" s="2">
        <v>0.2272800925925926</v>
      </c>
      <c r="I5661" s="1">
        <v>45368</v>
      </c>
      <c r="J5661">
        <v>4.5999999999999996</v>
      </c>
      <c r="K5661" t="s">
        <v>13</v>
      </c>
      <c r="L5661">
        <v>1814.05</v>
      </c>
      <c r="M5661" t="s">
        <v>127</v>
      </c>
      <c r="N5661" t="s">
        <v>5524</v>
      </c>
      <c r="O5661">
        <v>32.11</v>
      </c>
      <c r="P5661" t="s">
        <v>46</v>
      </c>
    </row>
    <row r="5662" spans="1:16" x14ac:dyDescent="0.35">
      <c r="A5662" t="s">
        <v>8289</v>
      </c>
      <c r="B5662" t="s">
        <v>35</v>
      </c>
      <c r="C5662" t="s">
        <v>43</v>
      </c>
      <c r="D5662" s="1">
        <v>44909</v>
      </c>
      <c r="E5662" s="1" t="str">
        <f t="shared" si="264"/>
        <v>Wed</v>
      </c>
      <c r="F5662" s="1" t="str">
        <f t="shared" si="265"/>
        <v>Dec</v>
      </c>
      <c r="G5662" s="1" t="str">
        <f t="shared" si="266"/>
        <v>2022</v>
      </c>
      <c r="H5662" s="2">
        <v>0.64578703703703699</v>
      </c>
      <c r="I5662" s="1">
        <v>44909</v>
      </c>
      <c r="J5662">
        <v>15.8</v>
      </c>
      <c r="K5662" t="s">
        <v>19</v>
      </c>
      <c r="L5662">
        <v>1645.98</v>
      </c>
      <c r="M5662" t="s">
        <v>1295</v>
      </c>
      <c r="N5662" t="s">
        <v>8290</v>
      </c>
      <c r="O5662">
        <v>44.01</v>
      </c>
      <c r="P5662" t="s">
        <v>32</v>
      </c>
    </row>
    <row r="5663" spans="1:16" x14ac:dyDescent="0.35">
      <c r="A5663" t="s">
        <v>8291</v>
      </c>
      <c r="B5663" t="s">
        <v>24</v>
      </c>
      <c r="C5663" t="s">
        <v>29</v>
      </c>
      <c r="D5663" s="1">
        <v>44049</v>
      </c>
      <c r="E5663" s="1" t="str">
        <f t="shared" si="264"/>
        <v>Thu</v>
      </c>
      <c r="F5663" s="1" t="str">
        <f t="shared" si="265"/>
        <v>Aug</v>
      </c>
      <c r="G5663" s="1" t="str">
        <f t="shared" si="266"/>
        <v>2020</v>
      </c>
      <c r="H5663" s="2">
        <v>0.51732638888888893</v>
      </c>
      <c r="I5663" s="1">
        <v>44049</v>
      </c>
      <c r="J5663">
        <v>13.66</v>
      </c>
      <c r="K5663" t="s">
        <v>13</v>
      </c>
      <c r="L5663">
        <v>1094.5999999999999</v>
      </c>
      <c r="M5663" t="s">
        <v>168</v>
      </c>
      <c r="N5663" t="s">
        <v>1815</v>
      </c>
      <c r="O5663">
        <v>15.29</v>
      </c>
      <c r="P5663" t="s">
        <v>22</v>
      </c>
    </row>
    <row r="5664" spans="1:16" x14ac:dyDescent="0.35">
      <c r="A5664" t="s">
        <v>8292</v>
      </c>
      <c r="B5664" t="s">
        <v>48</v>
      </c>
      <c r="C5664" t="s">
        <v>59</v>
      </c>
      <c r="D5664" s="1">
        <v>44395</v>
      </c>
      <c r="E5664" s="1" t="str">
        <f t="shared" si="264"/>
        <v>Sun</v>
      </c>
      <c r="F5664" s="1" t="str">
        <f t="shared" si="265"/>
        <v>Jul</v>
      </c>
      <c r="G5664" s="1" t="str">
        <f t="shared" si="266"/>
        <v>2021</v>
      </c>
      <c r="H5664" s="2">
        <v>0.27608796296296295</v>
      </c>
      <c r="I5664" s="1">
        <v>44395</v>
      </c>
      <c r="J5664">
        <v>14.68</v>
      </c>
      <c r="K5664" t="s">
        <v>19</v>
      </c>
      <c r="L5664">
        <v>302.77</v>
      </c>
      <c r="M5664" t="s">
        <v>168</v>
      </c>
      <c r="N5664" t="s">
        <v>5706</v>
      </c>
      <c r="O5664">
        <v>40.299999999999997</v>
      </c>
      <c r="P5664" t="s">
        <v>22</v>
      </c>
    </row>
    <row r="5665" spans="1:16" x14ac:dyDescent="0.35">
      <c r="A5665" t="s">
        <v>8293</v>
      </c>
      <c r="B5665" t="s">
        <v>43</v>
      </c>
      <c r="C5665" t="s">
        <v>74</v>
      </c>
      <c r="D5665" s="1">
        <v>44340</v>
      </c>
      <c r="E5665" s="1" t="str">
        <f t="shared" si="264"/>
        <v>Mon</v>
      </c>
      <c r="F5665" s="1" t="str">
        <f t="shared" si="265"/>
        <v>May</v>
      </c>
      <c r="G5665" s="1" t="str">
        <f t="shared" si="266"/>
        <v>2021</v>
      </c>
      <c r="H5665" s="2">
        <v>0.69750000000000001</v>
      </c>
      <c r="I5665" s="1">
        <v>44340</v>
      </c>
      <c r="J5665">
        <v>3.4</v>
      </c>
      <c r="K5665" t="s">
        <v>25</v>
      </c>
      <c r="L5665">
        <v>424.3</v>
      </c>
      <c r="M5665" t="s">
        <v>1757</v>
      </c>
      <c r="N5665" t="s">
        <v>2245</v>
      </c>
      <c r="O5665">
        <v>46.09</v>
      </c>
      <c r="P5665" t="s">
        <v>32</v>
      </c>
    </row>
    <row r="5666" spans="1:16" x14ac:dyDescent="0.35">
      <c r="A5666" t="s">
        <v>8294</v>
      </c>
      <c r="B5666" t="s">
        <v>39</v>
      </c>
      <c r="C5666" t="s">
        <v>34</v>
      </c>
      <c r="D5666" s="1">
        <v>44776</v>
      </c>
      <c r="E5666" s="1" t="str">
        <f t="shared" si="264"/>
        <v>Wed</v>
      </c>
      <c r="F5666" s="1" t="str">
        <f t="shared" si="265"/>
        <v>Aug</v>
      </c>
      <c r="G5666" s="1" t="str">
        <f t="shared" si="266"/>
        <v>2022</v>
      </c>
      <c r="H5666" s="2">
        <v>0.9783680555555555</v>
      </c>
      <c r="I5666" s="1">
        <v>44777</v>
      </c>
      <c r="J5666">
        <v>17.89</v>
      </c>
      <c r="K5666" t="s">
        <v>25</v>
      </c>
      <c r="L5666">
        <v>124.57</v>
      </c>
      <c r="M5666" t="s">
        <v>103</v>
      </c>
      <c r="N5666" t="s">
        <v>751</v>
      </c>
      <c r="O5666">
        <v>21.89</v>
      </c>
      <c r="P5666" t="s">
        <v>16</v>
      </c>
    </row>
    <row r="5667" spans="1:16" x14ac:dyDescent="0.35">
      <c r="A5667" t="s">
        <v>8295</v>
      </c>
      <c r="B5667" t="s">
        <v>35</v>
      </c>
      <c r="C5667" t="s">
        <v>11</v>
      </c>
      <c r="D5667" s="1">
        <v>45221</v>
      </c>
      <c r="E5667" s="1" t="str">
        <f t="shared" si="264"/>
        <v>Sun</v>
      </c>
      <c r="F5667" s="1" t="str">
        <f t="shared" si="265"/>
        <v>Oct</v>
      </c>
      <c r="G5667" s="1" t="str">
        <f t="shared" si="266"/>
        <v>2023</v>
      </c>
      <c r="H5667" s="2">
        <v>0.97453703703703709</v>
      </c>
      <c r="I5667" s="1">
        <v>45221</v>
      </c>
      <c r="J5667">
        <v>2.2400000000000002</v>
      </c>
      <c r="K5667" t="s">
        <v>25</v>
      </c>
      <c r="L5667">
        <v>424.92</v>
      </c>
      <c r="M5667" t="s">
        <v>1096</v>
      </c>
      <c r="N5667" t="s">
        <v>2442</v>
      </c>
      <c r="O5667">
        <v>38.950000000000003</v>
      </c>
      <c r="P5667" t="s">
        <v>32</v>
      </c>
    </row>
    <row r="5668" spans="1:16" x14ac:dyDescent="0.35">
      <c r="A5668" t="s">
        <v>8296</v>
      </c>
      <c r="B5668" t="s">
        <v>34</v>
      </c>
      <c r="C5668" t="s">
        <v>74</v>
      </c>
      <c r="D5668" s="1">
        <v>45524</v>
      </c>
      <c r="E5668" s="1" t="str">
        <f t="shared" si="264"/>
        <v>Tue</v>
      </c>
      <c r="F5668" s="1" t="str">
        <f t="shared" si="265"/>
        <v>Aug</v>
      </c>
      <c r="G5668" s="1" t="str">
        <f t="shared" si="266"/>
        <v>2024</v>
      </c>
      <c r="H5668" s="2">
        <v>0.632349537037037</v>
      </c>
      <c r="I5668" s="1">
        <v>45524</v>
      </c>
      <c r="J5668">
        <v>4.8</v>
      </c>
      <c r="K5668" t="s">
        <v>19</v>
      </c>
      <c r="L5668">
        <v>87.81</v>
      </c>
      <c r="M5668" t="s">
        <v>1937</v>
      </c>
      <c r="N5668" t="s">
        <v>2088</v>
      </c>
      <c r="O5668">
        <v>23.27</v>
      </c>
      <c r="P5668" t="s">
        <v>32</v>
      </c>
    </row>
    <row r="5669" spans="1:16" x14ac:dyDescent="0.35">
      <c r="A5669" t="s">
        <v>8297</v>
      </c>
      <c r="B5669" t="s">
        <v>43</v>
      </c>
      <c r="C5669" t="s">
        <v>55</v>
      </c>
      <c r="D5669" s="1">
        <v>45115</v>
      </c>
      <c r="E5669" s="1" t="str">
        <f t="shared" si="264"/>
        <v>Sat</v>
      </c>
      <c r="F5669" s="1" t="str">
        <f t="shared" si="265"/>
        <v>Jul</v>
      </c>
      <c r="G5669" s="1" t="str">
        <f t="shared" si="266"/>
        <v>2023</v>
      </c>
      <c r="H5669" s="2">
        <v>0.34758101851851853</v>
      </c>
      <c r="I5669" s="1">
        <v>45115</v>
      </c>
      <c r="J5669">
        <v>19.95</v>
      </c>
      <c r="K5669" t="s">
        <v>19</v>
      </c>
      <c r="L5669">
        <v>947.39</v>
      </c>
      <c r="M5669" t="s">
        <v>3841</v>
      </c>
      <c r="N5669" t="s">
        <v>3984</v>
      </c>
      <c r="O5669">
        <v>18.43</v>
      </c>
      <c r="P5669" t="s">
        <v>32</v>
      </c>
    </row>
    <row r="5670" spans="1:16" x14ac:dyDescent="0.35">
      <c r="A5670" t="s">
        <v>8298</v>
      </c>
      <c r="B5670" t="s">
        <v>74</v>
      </c>
      <c r="C5670" t="s">
        <v>43</v>
      </c>
      <c r="D5670" s="1">
        <v>44321</v>
      </c>
      <c r="E5670" s="1" t="str">
        <f t="shared" si="264"/>
        <v>Wed</v>
      </c>
      <c r="F5670" s="1" t="str">
        <f t="shared" si="265"/>
        <v>May</v>
      </c>
      <c r="G5670" s="1" t="str">
        <f t="shared" si="266"/>
        <v>2021</v>
      </c>
      <c r="H5670" s="2">
        <v>0.88798611111111114</v>
      </c>
      <c r="I5670" s="1">
        <v>44321</v>
      </c>
      <c r="J5670">
        <v>11.74</v>
      </c>
      <c r="K5670" t="s">
        <v>13</v>
      </c>
      <c r="L5670">
        <v>1972.15</v>
      </c>
      <c r="M5670" t="s">
        <v>1284</v>
      </c>
      <c r="N5670" t="s">
        <v>1419</v>
      </c>
      <c r="O5670">
        <v>34.75</v>
      </c>
      <c r="P5670" t="s">
        <v>16</v>
      </c>
    </row>
    <row r="5671" spans="1:16" x14ac:dyDescent="0.35">
      <c r="A5671" t="s">
        <v>8299</v>
      </c>
      <c r="B5671" t="s">
        <v>18</v>
      </c>
      <c r="C5671" t="s">
        <v>67</v>
      </c>
      <c r="D5671" s="1">
        <v>45155</v>
      </c>
      <c r="E5671" s="1" t="str">
        <f t="shared" si="264"/>
        <v>Thu</v>
      </c>
      <c r="F5671" s="1" t="str">
        <f t="shared" si="265"/>
        <v>Aug</v>
      </c>
      <c r="G5671" s="1" t="str">
        <f t="shared" si="266"/>
        <v>2023</v>
      </c>
      <c r="H5671" s="2">
        <v>9.7175925925925929E-2</v>
      </c>
      <c r="I5671" s="1">
        <v>45155</v>
      </c>
      <c r="J5671">
        <v>4.1500000000000004</v>
      </c>
      <c r="K5671" t="s">
        <v>19</v>
      </c>
      <c r="L5671">
        <v>706.46</v>
      </c>
      <c r="M5671" t="s">
        <v>1807</v>
      </c>
      <c r="N5671" t="s">
        <v>8300</v>
      </c>
      <c r="O5671">
        <v>27.89</v>
      </c>
      <c r="P5671" t="s">
        <v>22</v>
      </c>
    </row>
    <row r="5672" spans="1:16" x14ac:dyDescent="0.35">
      <c r="A5672" t="s">
        <v>8301</v>
      </c>
      <c r="B5672" t="s">
        <v>48</v>
      </c>
      <c r="C5672" t="s">
        <v>59</v>
      </c>
      <c r="D5672" s="1">
        <v>45210</v>
      </c>
      <c r="E5672" s="1" t="str">
        <f t="shared" si="264"/>
        <v>Wed</v>
      </c>
      <c r="F5672" s="1" t="str">
        <f t="shared" si="265"/>
        <v>Oct</v>
      </c>
      <c r="G5672" s="1" t="str">
        <f t="shared" si="266"/>
        <v>2023</v>
      </c>
      <c r="H5672" s="2">
        <v>0.53472222222222221</v>
      </c>
      <c r="I5672" s="1">
        <v>45210</v>
      </c>
      <c r="J5672">
        <v>5.97</v>
      </c>
      <c r="K5672" t="s">
        <v>25</v>
      </c>
      <c r="L5672">
        <v>64.290000000000006</v>
      </c>
      <c r="M5672" t="s">
        <v>1592</v>
      </c>
      <c r="N5672" t="s">
        <v>3364</v>
      </c>
      <c r="O5672">
        <v>20.190000000000001</v>
      </c>
      <c r="P5672" t="s">
        <v>46</v>
      </c>
    </row>
    <row r="5673" spans="1:16" x14ac:dyDescent="0.35">
      <c r="A5673" t="s">
        <v>8302</v>
      </c>
      <c r="B5673" t="s">
        <v>74</v>
      </c>
      <c r="C5673" t="s">
        <v>18</v>
      </c>
      <c r="D5673" s="1">
        <v>45569</v>
      </c>
      <c r="E5673" s="1" t="str">
        <f t="shared" si="264"/>
        <v>Fri</v>
      </c>
      <c r="F5673" s="1" t="str">
        <f t="shared" si="265"/>
        <v>Oct</v>
      </c>
      <c r="G5673" s="1" t="str">
        <f t="shared" si="266"/>
        <v>2024</v>
      </c>
      <c r="H5673" s="2">
        <v>0.89180555555555552</v>
      </c>
      <c r="I5673" s="1">
        <v>45569</v>
      </c>
      <c r="J5673">
        <v>5.17</v>
      </c>
      <c r="K5673" t="s">
        <v>19</v>
      </c>
      <c r="L5673">
        <v>712.02</v>
      </c>
      <c r="M5673" t="s">
        <v>187</v>
      </c>
      <c r="N5673" t="s">
        <v>6047</v>
      </c>
      <c r="O5673">
        <v>39.130000000000003</v>
      </c>
      <c r="P5673" t="s">
        <v>16</v>
      </c>
    </row>
    <row r="5674" spans="1:16" x14ac:dyDescent="0.35">
      <c r="A5674" t="s">
        <v>8303</v>
      </c>
      <c r="B5674" t="s">
        <v>55</v>
      </c>
      <c r="C5674" t="s">
        <v>39</v>
      </c>
      <c r="D5674" s="1">
        <v>45399</v>
      </c>
      <c r="E5674" s="1" t="str">
        <f t="shared" si="264"/>
        <v>Wed</v>
      </c>
      <c r="F5674" s="1" t="str">
        <f t="shared" si="265"/>
        <v>Apr</v>
      </c>
      <c r="G5674" s="1" t="str">
        <f t="shared" si="266"/>
        <v>2024</v>
      </c>
      <c r="H5674" s="2">
        <v>0.23265046296296296</v>
      </c>
      <c r="I5674" s="1">
        <v>45399</v>
      </c>
      <c r="J5674">
        <v>4.09</v>
      </c>
      <c r="K5674" t="s">
        <v>25</v>
      </c>
      <c r="L5674">
        <v>1782.29</v>
      </c>
      <c r="M5674" t="s">
        <v>487</v>
      </c>
      <c r="N5674" t="s">
        <v>4997</v>
      </c>
      <c r="O5674">
        <v>11.34</v>
      </c>
      <c r="P5674" t="s">
        <v>32</v>
      </c>
    </row>
    <row r="5675" spans="1:16" x14ac:dyDescent="0.35">
      <c r="A5675" t="s">
        <v>8304</v>
      </c>
      <c r="B5675" t="s">
        <v>43</v>
      </c>
      <c r="C5675" t="s">
        <v>63</v>
      </c>
      <c r="D5675" s="1">
        <v>45301</v>
      </c>
      <c r="E5675" s="1" t="str">
        <f t="shared" si="264"/>
        <v>Wed</v>
      </c>
      <c r="F5675" s="1" t="str">
        <f t="shared" si="265"/>
        <v>Jan</v>
      </c>
      <c r="G5675" s="1" t="str">
        <f t="shared" si="266"/>
        <v>2024</v>
      </c>
      <c r="H5675" s="2">
        <v>0.28281250000000002</v>
      </c>
      <c r="I5675" s="1">
        <v>45301</v>
      </c>
      <c r="J5675">
        <v>1.23</v>
      </c>
      <c r="K5675" t="s">
        <v>25</v>
      </c>
      <c r="L5675">
        <v>1942.8</v>
      </c>
      <c r="M5675" t="s">
        <v>2212</v>
      </c>
      <c r="N5675" t="s">
        <v>1829</v>
      </c>
      <c r="O5675">
        <v>17.510000000000002</v>
      </c>
      <c r="P5675" t="s">
        <v>22</v>
      </c>
    </row>
    <row r="5676" spans="1:16" x14ac:dyDescent="0.35">
      <c r="A5676" t="s">
        <v>8305</v>
      </c>
      <c r="B5676" t="s">
        <v>24</v>
      </c>
      <c r="C5676" t="s">
        <v>29</v>
      </c>
      <c r="D5676" s="1">
        <v>44060</v>
      </c>
      <c r="E5676" s="1" t="str">
        <f t="shared" si="264"/>
        <v>Mon</v>
      </c>
      <c r="F5676" s="1" t="str">
        <f t="shared" si="265"/>
        <v>Aug</v>
      </c>
      <c r="G5676" s="1" t="str">
        <f t="shared" si="266"/>
        <v>2020</v>
      </c>
      <c r="H5676" s="2">
        <v>0.51863425925925921</v>
      </c>
      <c r="I5676" s="1">
        <v>44060</v>
      </c>
      <c r="J5676">
        <v>13.17</v>
      </c>
      <c r="K5676" t="s">
        <v>13</v>
      </c>
      <c r="L5676">
        <v>1842.69</v>
      </c>
      <c r="M5676" t="s">
        <v>1152</v>
      </c>
      <c r="N5676" t="s">
        <v>6467</v>
      </c>
      <c r="O5676">
        <v>43.43</v>
      </c>
      <c r="P5676" t="s">
        <v>46</v>
      </c>
    </row>
    <row r="5677" spans="1:16" x14ac:dyDescent="0.35">
      <c r="A5677" t="s">
        <v>8306</v>
      </c>
      <c r="B5677" t="s">
        <v>67</v>
      </c>
      <c r="C5677" t="s">
        <v>59</v>
      </c>
      <c r="D5677" s="1">
        <v>44850</v>
      </c>
      <c r="E5677" s="1" t="str">
        <f t="shared" si="264"/>
        <v>Sun</v>
      </c>
      <c r="F5677" s="1" t="str">
        <f t="shared" si="265"/>
        <v>Oct</v>
      </c>
      <c r="G5677" s="1" t="str">
        <f t="shared" si="266"/>
        <v>2022</v>
      </c>
      <c r="H5677" s="2">
        <v>0.505</v>
      </c>
      <c r="I5677" s="1">
        <v>44850</v>
      </c>
      <c r="J5677">
        <v>3.38</v>
      </c>
      <c r="K5677" t="s">
        <v>25</v>
      </c>
      <c r="L5677">
        <v>852.17</v>
      </c>
      <c r="M5677" t="s">
        <v>370</v>
      </c>
      <c r="N5677" t="s">
        <v>1440</v>
      </c>
      <c r="O5677">
        <v>25.1</v>
      </c>
      <c r="P5677" t="s">
        <v>32</v>
      </c>
    </row>
    <row r="5678" spans="1:16" x14ac:dyDescent="0.35">
      <c r="A5678" t="s">
        <v>8307</v>
      </c>
      <c r="B5678" t="s">
        <v>63</v>
      </c>
      <c r="C5678" t="s">
        <v>48</v>
      </c>
      <c r="D5678" s="1">
        <v>43863</v>
      </c>
      <c r="E5678" s="1" t="str">
        <f t="shared" si="264"/>
        <v>Sun</v>
      </c>
      <c r="F5678" s="1" t="str">
        <f t="shared" si="265"/>
        <v>Feb</v>
      </c>
      <c r="G5678" s="1" t="str">
        <f t="shared" si="266"/>
        <v>2020</v>
      </c>
      <c r="H5678" s="2">
        <v>0.30659722222222224</v>
      </c>
      <c r="I5678" s="1">
        <v>43863</v>
      </c>
      <c r="J5678">
        <v>13.16</v>
      </c>
      <c r="K5678" t="s">
        <v>13</v>
      </c>
      <c r="L5678">
        <v>1040.1199999999999</v>
      </c>
      <c r="M5678" t="s">
        <v>574</v>
      </c>
      <c r="N5678" t="s">
        <v>5476</v>
      </c>
      <c r="O5678">
        <v>34.229999999999997</v>
      </c>
      <c r="P5678" t="s">
        <v>22</v>
      </c>
    </row>
    <row r="5679" spans="1:16" x14ac:dyDescent="0.35">
      <c r="A5679" t="s">
        <v>8308</v>
      </c>
      <c r="B5679" t="s">
        <v>18</v>
      </c>
      <c r="C5679" t="s">
        <v>67</v>
      </c>
      <c r="D5679" s="1">
        <v>45493</v>
      </c>
      <c r="E5679" s="1" t="str">
        <f t="shared" si="264"/>
        <v>Sat</v>
      </c>
      <c r="F5679" s="1" t="str">
        <f t="shared" si="265"/>
        <v>Jul</v>
      </c>
      <c r="G5679" s="1" t="str">
        <f t="shared" si="266"/>
        <v>2024</v>
      </c>
      <c r="H5679" s="2">
        <v>0.21160879629629631</v>
      </c>
      <c r="I5679" s="1">
        <v>45493</v>
      </c>
      <c r="J5679">
        <v>11.3</v>
      </c>
      <c r="K5679" t="s">
        <v>25</v>
      </c>
      <c r="L5679">
        <v>272.72000000000003</v>
      </c>
      <c r="M5679" t="s">
        <v>3071</v>
      </c>
      <c r="N5679" t="s">
        <v>1827</v>
      </c>
      <c r="O5679">
        <v>21.75</v>
      </c>
      <c r="P5679" t="s">
        <v>32</v>
      </c>
    </row>
    <row r="5680" spans="1:16" x14ac:dyDescent="0.35">
      <c r="A5680" t="s">
        <v>8309</v>
      </c>
      <c r="B5680" t="s">
        <v>63</v>
      </c>
      <c r="C5680" t="s">
        <v>34</v>
      </c>
      <c r="D5680" s="1">
        <v>44456</v>
      </c>
      <c r="E5680" s="1" t="str">
        <f t="shared" si="264"/>
        <v>Fri</v>
      </c>
      <c r="F5680" s="1" t="str">
        <f t="shared" si="265"/>
        <v>Sep</v>
      </c>
      <c r="G5680" s="1" t="str">
        <f t="shared" si="266"/>
        <v>2021</v>
      </c>
      <c r="H5680" s="2">
        <v>0.20435185185185184</v>
      </c>
      <c r="I5680" s="1">
        <v>44456</v>
      </c>
      <c r="J5680">
        <v>14.79</v>
      </c>
      <c r="K5680" t="s">
        <v>19</v>
      </c>
      <c r="L5680">
        <v>1213.1199999999999</v>
      </c>
      <c r="M5680" t="s">
        <v>654</v>
      </c>
      <c r="N5680" t="s">
        <v>8310</v>
      </c>
      <c r="O5680">
        <v>17.600000000000001</v>
      </c>
      <c r="P5680" t="s">
        <v>32</v>
      </c>
    </row>
    <row r="5681" spans="1:16" x14ac:dyDescent="0.35">
      <c r="A5681" t="s">
        <v>8311</v>
      </c>
      <c r="B5681" t="s">
        <v>35</v>
      </c>
      <c r="C5681" t="s">
        <v>18</v>
      </c>
      <c r="D5681" s="1">
        <v>44835</v>
      </c>
      <c r="E5681" s="1" t="str">
        <f t="shared" si="264"/>
        <v>Sat</v>
      </c>
      <c r="F5681" s="1" t="str">
        <f t="shared" si="265"/>
        <v>Oct</v>
      </c>
      <c r="G5681" s="1" t="str">
        <f t="shared" si="266"/>
        <v>2022</v>
      </c>
      <c r="H5681" s="2">
        <v>0.95787037037037037</v>
      </c>
      <c r="I5681" s="1">
        <v>44835</v>
      </c>
      <c r="J5681">
        <v>12.05</v>
      </c>
      <c r="K5681" t="s">
        <v>19</v>
      </c>
      <c r="L5681">
        <v>1106.17</v>
      </c>
      <c r="M5681" t="s">
        <v>2579</v>
      </c>
      <c r="N5681" t="s">
        <v>8312</v>
      </c>
      <c r="O5681">
        <v>35.89</v>
      </c>
      <c r="P5681" t="s">
        <v>22</v>
      </c>
    </row>
    <row r="5682" spans="1:16" x14ac:dyDescent="0.35">
      <c r="A5682" t="s">
        <v>8313</v>
      </c>
      <c r="B5682" t="s">
        <v>48</v>
      </c>
      <c r="C5682" t="s">
        <v>48</v>
      </c>
      <c r="D5682" s="1">
        <v>44727</v>
      </c>
      <c r="E5682" s="1" t="str">
        <f t="shared" si="264"/>
        <v>Wed</v>
      </c>
      <c r="F5682" s="1" t="str">
        <f t="shared" si="265"/>
        <v>Jun</v>
      </c>
      <c r="G5682" s="1" t="str">
        <f t="shared" si="266"/>
        <v>2022</v>
      </c>
      <c r="H5682" s="2">
        <v>0.20325231481481482</v>
      </c>
      <c r="I5682" s="1">
        <v>44727</v>
      </c>
      <c r="J5682">
        <v>3.07</v>
      </c>
      <c r="K5682" t="s">
        <v>19</v>
      </c>
      <c r="L5682">
        <v>525.53</v>
      </c>
      <c r="M5682" t="s">
        <v>1088</v>
      </c>
      <c r="N5682" t="s">
        <v>3170</v>
      </c>
      <c r="O5682">
        <v>41.72</v>
      </c>
      <c r="P5682" t="s">
        <v>46</v>
      </c>
    </row>
    <row r="5683" spans="1:16" x14ac:dyDescent="0.35">
      <c r="A5683" t="s">
        <v>8314</v>
      </c>
      <c r="B5683" t="s">
        <v>39</v>
      </c>
      <c r="C5683" t="s">
        <v>67</v>
      </c>
      <c r="D5683" s="1">
        <v>44549</v>
      </c>
      <c r="E5683" s="1" t="str">
        <f t="shared" si="264"/>
        <v>Sun</v>
      </c>
      <c r="F5683" s="1" t="str">
        <f t="shared" si="265"/>
        <v>Dec</v>
      </c>
      <c r="G5683" s="1" t="str">
        <f t="shared" si="266"/>
        <v>2021</v>
      </c>
      <c r="H5683" s="2">
        <v>0.69186342592592598</v>
      </c>
      <c r="I5683" s="1">
        <v>44549</v>
      </c>
      <c r="J5683">
        <v>12.46</v>
      </c>
      <c r="K5683" t="s">
        <v>13</v>
      </c>
      <c r="L5683">
        <v>1476.67</v>
      </c>
      <c r="M5683" t="s">
        <v>296</v>
      </c>
      <c r="N5683" t="s">
        <v>2380</v>
      </c>
      <c r="O5683">
        <v>16.89</v>
      </c>
      <c r="P5683" t="s">
        <v>22</v>
      </c>
    </row>
    <row r="5684" spans="1:16" x14ac:dyDescent="0.35">
      <c r="A5684" t="s">
        <v>8315</v>
      </c>
      <c r="B5684" t="s">
        <v>55</v>
      </c>
      <c r="C5684" t="s">
        <v>67</v>
      </c>
      <c r="D5684" s="1">
        <v>44756</v>
      </c>
      <c r="E5684" s="1" t="str">
        <f t="shared" si="264"/>
        <v>Thu</v>
      </c>
      <c r="F5684" s="1" t="str">
        <f t="shared" si="265"/>
        <v>Jul</v>
      </c>
      <c r="G5684" s="1" t="str">
        <f t="shared" si="266"/>
        <v>2022</v>
      </c>
      <c r="H5684" s="2">
        <v>0.37660879629629629</v>
      </c>
      <c r="I5684" s="1">
        <v>44756</v>
      </c>
      <c r="J5684">
        <v>9.67</v>
      </c>
      <c r="K5684" t="s">
        <v>25</v>
      </c>
      <c r="L5684">
        <v>1973.49</v>
      </c>
      <c r="M5684" t="s">
        <v>3067</v>
      </c>
      <c r="N5684" t="s">
        <v>8316</v>
      </c>
      <c r="O5684">
        <v>46.97</v>
      </c>
      <c r="P5684" t="s">
        <v>32</v>
      </c>
    </row>
    <row r="5685" spans="1:16" x14ac:dyDescent="0.35">
      <c r="A5685" t="s">
        <v>8317</v>
      </c>
      <c r="B5685" t="s">
        <v>35</v>
      </c>
      <c r="C5685" t="s">
        <v>48</v>
      </c>
      <c r="D5685" s="1">
        <v>44252</v>
      </c>
      <c r="E5685" s="1" t="str">
        <f t="shared" si="264"/>
        <v>Thu</v>
      </c>
      <c r="F5685" s="1" t="str">
        <f t="shared" si="265"/>
        <v>Feb</v>
      </c>
      <c r="G5685" s="1" t="str">
        <f t="shared" si="266"/>
        <v>2021</v>
      </c>
      <c r="H5685" s="2">
        <v>0.3326736111111111</v>
      </c>
      <c r="I5685" s="1">
        <v>44252</v>
      </c>
      <c r="J5685">
        <v>17.79</v>
      </c>
      <c r="K5685" t="s">
        <v>13</v>
      </c>
      <c r="L5685">
        <v>1303.8499999999999</v>
      </c>
      <c r="M5685" t="s">
        <v>187</v>
      </c>
      <c r="N5685" t="s">
        <v>4941</v>
      </c>
      <c r="O5685">
        <v>24.13</v>
      </c>
      <c r="P5685" t="s">
        <v>16</v>
      </c>
    </row>
    <row r="5686" spans="1:16" x14ac:dyDescent="0.35">
      <c r="A5686" t="s">
        <v>8318</v>
      </c>
      <c r="B5686" t="s">
        <v>48</v>
      </c>
      <c r="C5686" t="s">
        <v>74</v>
      </c>
      <c r="D5686" s="1">
        <v>44838</v>
      </c>
      <c r="E5686" s="1" t="str">
        <f t="shared" si="264"/>
        <v>Tue</v>
      </c>
      <c r="F5686" s="1" t="str">
        <f t="shared" si="265"/>
        <v>Oct</v>
      </c>
      <c r="G5686" s="1" t="str">
        <f t="shared" si="266"/>
        <v>2022</v>
      </c>
      <c r="H5686" s="2">
        <v>0.14473379629629629</v>
      </c>
      <c r="I5686" s="1">
        <v>44838</v>
      </c>
      <c r="J5686">
        <v>18.64</v>
      </c>
      <c r="K5686" t="s">
        <v>25</v>
      </c>
      <c r="L5686">
        <v>1299</v>
      </c>
      <c r="M5686" t="s">
        <v>71</v>
      </c>
      <c r="N5686" t="s">
        <v>3428</v>
      </c>
      <c r="O5686">
        <v>28.32</v>
      </c>
      <c r="P5686" t="s">
        <v>16</v>
      </c>
    </row>
    <row r="5687" spans="1:16" x14ac:dyDescent="0.35">
      <c r="A5687" t="s">
        <v>8319</v>
      </c>
      <c r="B5687" t="s">
        <v>63</v>
      </c>
      <c r="C5687" t="s">
        <v>24</v>
      </c>
      <c r="D5687" s="1">
        <v>44665</v>
      </c>
      <c r="E5687" s="1" t="str">
        <f t="shared" si="264"/>
        <v>Thu</v>
      </c>
      <c r="F5687" s="1" t="str">
        <f t="shared" si="265"/>
        <v>Apr</v>
      </c>
      <c r="G5687" s="1" t="str">
        <f t="shared" si="266"/>
        <v>2022</v>
      </c>
      <c r="H5687" s="2">
        <v>0.87</v>
      </c>
      <c r="I5687" s="1">
        <v>44665</v>
      </c>
      <c r="J5687">
        <v>7.62</v>
      </c>
      <c r="K5687" t="s">
        <v>19</v>
      </c>
      <c r="L5687">
        <v>558.37</v>
      </c>
      <c r="M5687" t="s">
        <v>791</v>
      </c>
      <c r="N5687" t="s">
        <v>1602</v>
      </c>
      <c r="O5687">
        <v>16.57</v>
      </c>
      <c r="P5687" t="s">
        <v>16</v>
      </c>
    </row>
    <row r="5688" spans="1:16" x14ac:dyDescent="0.35">
      <c r="A5688" t="s">
        <v>8320</v>
      </c>
      <c r="B5688" t="s">
        <v>59</v>
      </c>
      <c r="C5688" t="s">
        <v>12</v>
      </c>
      <c r="D5688" s="1">
        <v>44280</v>
      </c>
      <c r="E5688" s="1" t="str">
        <f t="shared" si="264"/>
        <v>Thu</v>
      </c>
      <c r="F5688" s="1" t="str">
        <f t="shared" si="265"/>
        <v>Mar</v>
      </c>
      <c r="G5688" s="1" t="str">
        <f t="shared" si="266"/>
        <v>2021</v>
      </c>
      <c r="H5688" s="2">
        <v>0.52400462962962968</v>
      </c>
      <c r="I5688" s="1">
        <v>44280</v>
      </c>
      <c r="J5688">
        <v>5.2</v>
      </c>
      <c r="K5688" t="s">
        <v>13</v>
      </c>
      <c r="L5688">
        <v>872.82</v>
      </c>
      <c r="M5688" t="s">
        <v>384</v>
      </c>
      <c r="N5688" t="s">
        <v>5442</v>
      </c>
      <c r="O5688">
        <v>23.39</v>
      </c>
      <c r="P5688" t="s">
        <v>16</v>
      </c>
    </row>
    <row r="5689" spans="1:16" x14ac:dyDescent="0.35">
      <c r="A5689" t="s">
        <v>8321</v>
      </c>
      <c r="B5689" t="s">
        <v>18</v>
      </c>
      <c r="C5689" t="s">
        <v>63</v>
      </c>
      <c r="D5689" s="1">
        <v>45280</v>
      </c>
      <c r="E5689" s="1" t="str">
        <f t="shared" si="264"/>
        <v>Wed</v>
      </c>
      <c r="F5689" s="1" t="str">
        <f t="shared" si="265"/>
        <v>Dec</v>
      </c>
      <c r="G5689" s="1" t="str">
        <f t="shared" si="266"/>
        <v>2023</v>
      </c>
      <c r="H5689" s="2">
        <v>0.3510300925925926</v>
      </c>
      <c r="I5689" s="1">
        <v>45280</v>
      </c>
      <c r="J5689">
        <v>3.94</v>
      </c>
      <c r="K5689" t="s">
        <v>19</v>
      </c>
      <c r="L5689">
        <v>1208.1500000000001</v>
      </c>
      <c r="M5689" t="s">
        <v>1088</v>
      </c>
      <c r="N5689" t="s">
        <v>2040</v>
      </c>
      <c r="O5689">
        <v>26.04</v>
      </c>
      <c r="P5689" t="s">
        <v>32</v>
      </c>
    </row>
    <row r="5690" spans="1:16" x14ac:dyDescent="0.35">
      <c r="A5690" t="s">
        <v>8322</v>
      </c>
      <c r="B5690" t="s">
        <v>74</v>
      </c>
      <c r="C5690" t="s">
        <v>48</v>
      </c>
      <c r="D5690" s="1">
        <v>44701</v>
      </c>
      <c r="E5690" s="1" t="str">
        <f t="shared" si="264"/>
        <v>Fri</v>
      </c>
      <c r="F5690" s="1" t="str">
        <f t="shared" si="265"/>
        <v>May</v>
      </c>
      <c r="G5690" s="1" t="str">
        <f t="shared" si="266"/>
        <v>2022</v>
      </c>
      <c r="H5690" s="2">
        <v>0.97259259259259256</v>
      </c>
      <c r="I5690" s="1">
        <v>44701</v>
      </c>
      <c r="J5690">
        <v>11.78</v>
      </c>
      <c r="K5690" t="s">
        <v>25</v>
      </c>
      <c r="L5690">
        <v>1647.2</v>
      </c>
      <c r="M5690" t="s">
        <v>199</v>
      </c>
      <c r="N5690" t="s">
        <v>1396</v>
      </c>
      <c r="O5690">
        <v>16.71</v>
      </c>
      <c r="P5690" t="s">
        <v>16</v>
      </c>
    </row>
    <row r="5691" spans="1:16" x14ac:dyDescent="0.35">
      <c r="A5691" t="s">
        <v>8323</v>
      </c>
      <c r="B5691" t="s">
        <v>18</v>
      </c>
      <c r="C5691" t="s">
        <v>29</v>
      </c>
      <c r="D5691" s="1">
        <v>45527</v>
      </c>
      <c r="E5691" s="1" t="str">
        <f t="shared" si="264"/>
        <v>Fri</v>
      </c>
      <c r="F5691" s="1" t="str">
        <f t="shared" si="265"/>
        <v>Aug</v>
      </c>
      <c r="G5691" s="1" t="str">
        <f t="shared" si="266"/>
        <v>2024</v>
      </c>
      <c r="H5691" s="2">
        <v>0.21965277777777778</v>
      </c>
      <c r="I5691" s="1">
        <v>45527</v>
      </c>
      <c r="J5691">
        <v>5.37</v>
      </c>
      <c r="K5691" t="s">
        <v>13</v>
      </c>
      <c r="L5691">
        <v>240.36</v>
      </c>
      <c r="M5691" t="s">
        <v>2470</v>
      </c>
      <c r="N5691" t="s">
        <v>6489</v>
      </c>
      <c r="O5691">
        <v>41.95</v>
      </c>
      <c r="P5691" t="s">
        <v>22</v>
      </c>
    </row>
    <row r="5692" spans="1:16" x14ac:dyDescent="0.35">
      <c r="A5692" t="s">
        <v>8324</v>
      </c>
      <c r="B5692" t="s">
        <v>34</v>
      </c>
      <c r="C5692" t="s">
        <v>55</v>
      </c>
      <c r="D5692" s="1">
        <v>44687</v>
      </c>
      <c r="E5692" s="1" t="str">
        <f t="shared" si="264"/>
        <v>Fri</v>
      </c>
      <c r="F5692" s="1" t="str">
        <f t="shared" si="265"/>
        <v>May</v>
      </c>
      <c r="G5692" s="1" t="str">
        <f t="shared" si="266"/>
        <v>2022</v>
      </c>
      <c r="H5692" s="2">
        <v>0.31221064814814814</v>
      </c>
      <c r="I5692" s="1">
        <v>44687</v>
      </c>
      <c r="J5692">
        <v>12.05</v>
      </c>
      <c r="K5692" t="s">
        <v>19</v>
      </c>
      <c r="L5692">
        <v>1043.04</v>
      </c>
      <c r="M5692" t="s">
        <v>733</v>
      </c>
      <c r="N5692" t="s">
        <v>8325</v>
      </c>
      <c r="O5692">
        <v>36.89</v>
      </c>
      <c r="P5692" t="s">
        <v>46</v>
      </c>
    </row>
    <row r="5693" spans="1:16" x14ac:dyDescent="0.35">
      <c r="A5693" t="s">
        <v>8326</v>
      </c>
      <c r="B5693" t="s">
        <v>59</v>
      </c>
      <c r="C5693" t="s">
        <v>12</v>
      </c>
      <c r="D5693" s="1">
        <v>45376</v>
      </c>
      <c r="E5693" s="1" t="str">
        <f t="shared" si="264"/>
        <v>Mon</v>
      </c>
      <c r="F5693" s="1" t="str">
        <f t="shared" si="265"/>
        <v>Mar</v>
      </c>
      <c r="G5693" s="1" t="str">
        <f t="shared" si="266"/>
        <v>2024</v>
      </c>
      <c r="H5693" s="2">
        <v>0.56815972222222222</v>
      </c>
      <c r="I5693" s="1">
        <v>45376</v>
      </c>
      <c r="J5693">
        <v>16.34</v>
      </c>
      <c r="K5693" t="s">
        <v>19</v>
      </c>
      <c r="L5693">
        <v>1855.2</v>
      </c>
      <c r="M5693" t="s">
        <v>60</v>
      </c>
      <c r="N5693" t="s">
        <v>5108</v>
      </c>
      <c r="O5693">
        <v>35.57</v>
      </c>
      <c r="P5693" t="s">
        <v>16</v>
      </c>
    </row>
    <row r="5694" spans="1:16" x14ac:dyDescent="0.35">
      <c r="A5694" t="s">
        <v>8327</v>
      </c>
      <c r="B5694" t="s">
        <v>24</v>
      </c>
      <c r="C5694" t="s">
        <v>18</v>
      </c>
      <c r="D5694" s="1">
        <v>45129</v>
      </c>
      <c r="E5694" s="1" t="str">
        <f t="shared" si="264"/>
        <v>Sat</v>
      </c>
      <c r="F5694" s="1" t="str">
        <f t="shared" si="265"/>
        <v>Jul</v>
      </c>
      <c r="G5694" s="1" t="str">
        <f t="shared" si="266"/>
        <v>2023</v>
      </c>
      <c r="H5694" s="2">
        <v>0.74869212962962961</v>
      </c>
      <c r="I5694" s="1">
        <v>45129</v>
      </c>
      <c r="J5694">
        <v>12.65</v>
      </c>
      <c r="K5694" t="s">
        <v>19</v>
      </c>
      <c r="L5694">
        <v>213.89</v>
      </c>
      <c r="M5694" t="s">
        <v>862</v>
      </c>
      <c r="N5694" t="s">
        <v>2316</v>
      </c>
      <c r="O5694">
        <v>37.54</v>
      </c>
      <c r="P5694" t="s">
        <v>22</v>
      </c>
    </row>
    <row r="5695" spans="1:16" x14ac:dyDescent="0.35">
      <c r="A5695" t="s">
        <v>8328</v>
      </c>
      <c r="B5695" t="s">
        <v>29</v>
      </c>
      <c r="C5695" t="s">
        <v>18</v>
      </c>
      <c r="D5695" s="1">
        <v>43866</v>
      </c>
      <c r="E5695" s="1" t="str">
        <f t="shared" si="264"/>
        <v>Wed</v>
      </c>
      <c r="F5695" s="1" t="str">
        <f t="shared" si="265"/>
        <v>Feb</v>
      </c>
      <c r="G5695" s="1" t="str">
        <f t="shared" si="266"/>
        <v>2020</v>
      </c>
      <c r="H5695" s="2">
        <v>0.64332175925925927</v>
      </c>
      <c r="I5695" s="1">
        <v>43866</v>
      </c>
      <c r="J5695">
        <v>9.51</v>
      </c>
      <c r="K5695" t="s">
        <v>13</v>
      </c>
      <c r="L5695">
        <v>1568.36</v>
      </c>
      <c r="M5695" t="s">
        <v>1430</v>
      </c>
      <c r="N5695" t="s">
        <v>3677</v>
      </c>
      <c r="O5695">
        <v>49.48</v>
      </c>
      <c r="P5695" t="s">
        <v>22</v>
      </c>
    </row>
    <row r="5696" spans="1:16" x14ac:dyDescent="0.35">
      <c r="A5696" t="s">
        <v>8329</v>
      </c>
      <c r="B5696" t="s">
        <v>11</v>
      </c>
      <c r="C5696" t="s">
        <v>74</v>
      </c>
      <c r="D5696" s="1">
        <v>45339</v>
      </c>
      <c r="E5696" s="1" t="str">
        <f t="shared" si="264"/>
        <v>Sat</v>
      </c>
      <c r="F5696" s="1" t="str">
        <f t="shared" si="265"/>
        <v>Feb</v>
      </c>
      <c r="G5696" s="1" t="str">
        <f t="shared" si="266"/>
        <v>2024</v>
      </c>
      <c r="H5696" s="2">
        <v>0.23145833333333332</v>
      </c>
      <c r="I5696" s="1">
        <v>45339</v>
      </c>
      <c r="J5696">
        <v>4.79</v>
      </c>
      <c r="K5696" t="s">
        <v>19</v>
      </c>
      <c r="L5696">
        <v>1087.2</v>
      </c>
      <c r="M5696" t="s">
        <v>272</v>
      </c>
      <c r="N5696" t="s">
        <v>7426</v>
      </c>
      <c r="O5696">
        <v>34.69</v>
      </c>
      <c r="P5696" t="s">
        <v>32</v>
      </c>
    </row>
    <row r="5697" spans="1:16" x14ac:dyDescent="0.35">
      <c r="A5697" t="s">
        <v>8330</v>
      </c>
      <c r="B5697" t="s">
        <v>59</v>
      </c>
      <c r="C5697" t="s">
        <v>24</v>
      </c>
      <c r="D5697" s="1">
        <v>45076</v>
      </c>
      <c r="E5697" s="1" t="str">
        <f t="shared" si="264"/>
        <v>Tue</v>
      </c>
      <c r="F5697" s="1" t="str">
        <f t="shared" si="265"/>
        <v>May</v>
      </c>
      <c r="G5697" s="1" t="str">
        <f t="shared" si="266"/>
        <v>2023</v>
      </c>
      <c r="H5697" s="2">
        <v>0.6186342592592593</v>
      </c>
      <c r="I5697" s="1">
        <v>45076</v>
      </c>
      <c r="J5697">
        <v>16.91</v>
      </c>
      <c r="K5697" t="s">
        <v>19</v>
      </c>
      <c r="L5697">
        <v>818.09</v>
      </c>
      <c r="M5697" t="s">
        <v>3118</v>
      </c>
      <c r="N5697" t="s">
        <v>2589</v>
      </c>
      <c r="O5697">
        <v>30.17</v>
      </c>
      <c r="P5697" t="s">
        <v>22</v>
      </c>
    </row>
    <row r="5698" spans="1:16" x14ac:dyDescent="0.35">
      <c r="A5698" t="s">
        <v>8331</v>
      </c>
      <c r="B5698" t="s">
        <v>34</v>
      </c>
      <c r="C5698" t="s">
        <v>39</v>
      </c>
      <c r="D5698" s="1">
        <v>44149</v>
      </c>
      <c r="E5698" s="1" t="str">
        <f t="shared" si="264"/>
        <v>Sat</v>
      </c>
      <c r="F5698" s="1" t="str">
        <f t="shared" si="265"/>
        <v>Nov</v>
      </c>
      <c r="G5698" s="1" t="str">
        <f t="shared" si="266"/>
        <v>2020</v>
      </c>
      <c r="H5698" s="2">
        <v>0.52776620370370375</v>
      </c>
      <c r="I5698" s="1">
        <v>44149</v>
      </c>
      <c r="J5698">
        <v>14.04</v>
      </c>
      <c r="K5698" t="s">
        <v>13</v>
      </c>
      <c r="L5698">
        <v>495.15</v>
      </c>
      <c r="M5698" t="s">
        <v>2003</v>
      </c>
      <c r="N5698" t="s">
        <v>1001</v>
      </c>
      <c r="O5698">
        <v>48.09</v>
      </c>
      <c r="P5698" t="s">
        <v>46</v>
      </c>
    </row>
    <row r="5699" spans="1:16" x14ac:dyDescent="0.35">
      <c r="A5699" t="s">
        <v>8332</v>
      </c>
      <c r="B5699" t="s">
        <v>29</v>
      </c>
      <c r="C5699" t="s">
        <v>39</v>
      </c>
      <c r="D5699" s="1">
        <v>45194</v>
      </c>
      <c r="E5699" s="1" t="str">
        <f t="shared" ref="E5699:E5762" si="267">TEXT(D5699,"DDD")</f>
        <v>Mon</v>
      </c>
      <c r="F5699" s="1" t="str">
        <f t="shared" ref="F5699:F5762" si="268">TEXT(D5699,"MMM")</f>
        <v>Sep</v>
      </c>
      <c r="G5699" s="1" t="str">
        <f t="shared" ref="G5699:G5762" si="269">TEXT(D5699,"YYYY")</f>
        <v>2023</v>
      </c>
      <c r="H5699" s="2">
        <v>0.25037037037037035</v>
      </c>
      <c r="I5699" s="1">
        <v>45194</v>
      </c>
      <c r="J5699">
        <v>7.66</v>
      </c>
      <c r="K5699" t="s">
        <v>25</v>
      </c>
      <c r="L5699">
        <v>175.94</v>
      </c>
      <c r="M5699" t="s">
        <v>1088</v>
      </c>
      <c r="N5699" t="s">
        <v>3465</v>
      </c>
      <c r="O5699">
        <v>35.32</v>
      </c>
      <c r="P5699" t="s">
        <v>46</v>
      </c>
    </row>
    <row r="5700" spans="1:16" x14ac:dyDescent="0.35">
      <c r="A5700" t="s">
        <v>8333</v>
      </c>
      <c r="B5700" t="s">
        <v>18</v>
      </c>
      <c r="C5700" t="s">
        <v>74</v>
      </c>
      <c r="D5700" s="1">
        <v>44350</v>
      </c>
      <c r="E5700" s="1" t="str">
        <f t="shared" si="267"/>
        <v>Thu</v>
      </c>
      <c r="F5700" s="1" t="str">
        <f t="shared" si="268"/>
        <v>Jun</v>
      </c>
      <c r="G5700" s="1" t="str">
        <f t="shared" si="269"/>
        <v>2021</v>
      </c>
      <c r="H5700" s="2">
        <v>0.10324074074074074</v>
      </c>
      <c r="I5700" s="1">
        <v>44350</v>
      </c>
      <c r="J5700">
        <v>17.079999999999998</v>
      </c>
      <c r="K5700" t="s">
        <v>13</v>
      </c>
      <c r="L5700">
        <v>378.92</v>
      </c>
      <c r="M5700" t="s">
        <v>173</v>
      </c>
      <c r="N5700" t="s">
        <v>442</v>
      </c>
      <c r="O5700">
        <v>15.24</v>
      </c>
      <c r="P5700" t="s">
        <v>22</v>
      </c>
    </row>
    <row r="5701" spans="1:16" x14ac:dyDescent="0.35">
      <c r="A5701" t="s">
        <v>8334</v>
      </c>
      <c r="B5701" t="s">
        <v>29</v>
      </c>
      <c r="C5701" t="s">
        <v>67</v>
      </c>
      <c r="D5701" s="1">
        <v>44073</v>
      </c>
      <c r="E5701" s="1" t="str">
        <f t="shared" si="267"/>
        <v>Sun</v>
      </c>
      <c r="F5701" s="1" t="str">
        <f t="shared" si="268"/>
        <v>Aug</v>
      </c>
      <c r="G5701" s="1" t="str">
        <f t="shared" si="269"/>
        <v>2020</v>
      </c>
      <c r="H5701" s="2">
        <v>0.25263888888888891</v>
      </c>
      <c r="I5701" s="1">
        <v>44073</v>
      </c>
      <c r="J5701">
        <v>6.9</v>
      </c>
      <c r="K5701" t="s">
        <v>19</v>
      </c>
      <c r="L5701">
        <v>1971.59</v>
      </c>
      <c r="M5701" t="s">
        <v>130</v>
      </c>
      <c r="N5701" t="s">
        <v>1579</v>
      </c>
      <c r="O5701">
        <v>37.19</v>
      </c>
      <c r="P5701" t="s">
        <v>16</v>
      </c>
    </row>
    <row r="5702" spans="1:16" x14ac:dyDescent="0.35">
      <c r="A5702" t="s">
        <v>8335</v>
      </c>
      <c r="B5702" t="s">
        <v>11</v>
      </c>
      <c r="C5702" t="s">
        <v>24</v>
      </c>
      <c r="D5702" s="1">
        <v>43957</v>
      </c>
      <c r="E5702" s="1" t="str">
        <f t="shared" si="267"/>
        <v>Wed</v>
      </c>
      <c r="F5702" s="1" t="str">
        <f t="shared" si="268"/>
        <v>May</v>
      </c>
      <c r="G5702" s="1" t="str">
        <f t="shared" si="269"/>
        <v>2020</v>
      </c>
      <c r="H5702" s="2">
        <v>0.48520833333333335</v>
      </c>
      <c r="I5702" s="1">
        <v>43957</v>
      </c>
      <c r="J5702">
        <v>13.35</v>
      </c>
      <c r="K5702" t="s">
        <v>19</v>
      </c>
      <c r="L5702">
        <v>146.44</v>
      </c>
      <c r="M5702" t="s">
        <v>139</v>
      </c>
      <c r="N5702" t="s">
        <v>6753</v>
      </c>
      <c r="O5702">
        <v>28.12</v>
      </c>
      <c r="P5702" t="s">
        <v>32</v>
      </c>
    </row>
    <row r="5703" spans="1:16" x14ac:dyDescent="0.35">
      <c r="A5703" t="s">
        <v>8336</v>
      </c>
      <c r="B5703" t="s">
        <v>39</v>
      </c>
      <c r="C5703" t="s">
        <v>24</v>
      </c>
      <c r="D5703" s="1">
        <v>45463</v>
      </c>
      <c r="E5703" s="1" t="str">
        <f t="shared" si="267"/>
        <v>Thu</v>
      </c>
      <c r="F5703" s="1" t="str">
        <f t="shared" si="268"/>
        <v>Jun</v>
      </c>
      <c r="G5703" s="1" t="str">
        <f t="shared" si="269"/>
        <v>2024</v>
      </c>
      <c r="H5703" s="2">
        <v>0.43203703703703705</v>
      </c>
      <c r="I5703" s="1">
        <v>45463</v>
      </c>
      <c r="J5703">
        <v>5.25</v>
      </c>
      <c r="K5703" t="s">
        <v>25</v>
      </c>
      <c r="L5703">
        <v>1962.83</v>
      </c>
      <c r="M5703" t="s">
        <v>184</v>
      </c>
      <c r="N5703" t="s">
        <v>4243</v>
      </c>
      <c r="O5703">
        <v>22.46</v>
      </c>
      <c r="P5703" t="s">
        <v>16</v>
      </c>
    </row>
    <row r="5704" spans="1:16" x14ac:dyDescent="0.35">
      <c r="A5704" t="s">
        <v>8337</v>
      </c>
      <c r="B5704" t="s">
        <v>11</v>
      </c>
      <c r="C5704" t="s">
        <v>35</v>
      </c>
      <c r="D5704" s="1">
        <v>45197</v>
      </c>
      <c r="E5704" s="1" t="str">
        <f t="shared" si="267"/>
        <v>Thu</v>
      </c>
      <c r="F5704" s="1" t="str">
        <f t="shared" si="268"/>
        <v>Sep</v>
      </c>
      <c r="G5704" s="1" t="str">
        <f t="shared" si="269"/>
        <v>2023</v>
      </c>
      <c r="H5704" s="2">
        <v>0.98836805555555551</v>
      </c>
      <c r="I5704" s="1">
        <v>45198</v>
      </c>
      <c r="J5704">
        <v>5.85</v>
      </c>
      <c r="K5704" t="s">
        <v>19</v>
      </c>
      <c r="L5704">
        <v>1783.45</v>
      </c>
      <c r="M5704" t="s">
        <v>2315</v>
      </c>
      <c r="N5704" t="s">
        <v>7043</v>
      </c>
      <c r="O5704">
        <v>35.07</v>
      </c>
      <c r="P5704" t="s">
        <v>32</v>
      </c>
    </row>
    <row r="5705" spans="1:16" x14ac:dyDescent="0.35">
      <c r="A5705" t="s">
        <v>8338</v>
      </c>
      <c r="B5705" t="s">
        <v>12</v>
      </c>
      <c r="C5705" t="s">
        <v>12</v>
      </c>
      <c r="D5705" s="1">
        <v>45219</v>
      </c>
      <c r="E5705" s="1" t="str">
        <f t="shared" si="267"/>
        <v>Fri</v>
      </c>
      <c r="F5705" s="1" t="str">
        <f t="shared" si="268"/>
        <v>Oct</v>
      </c>
      <c r="G5705" s="1" t="str">
        <f t="shared" si="269"/>
        <v>2023</v>
      </c>
      <c r="H5705" s="2">
        <v>0.30843749999999998</v>
      </c>
      <c r="I5705" s="1">
        <v>45219</v>
      </c>
      <c r="J5705">
        <v>13.68</v>
      </c>
      <c r="K5705" t="s">
        <v>25</v>
      </c>
      <c r="L5705">
        <v>1603.95</v>
      </c>
      <c r="M5705" t="s">
        <v>467</v>
      </c>
      <c r="N5705" t="s">
        <v>2131</v>
      </c>
      <c r="O5705">
        <v>26.01</v>
      </c>
      <c r="P5705" t="s">
        <v>16</v>
      </c>
    </row>
    <row r="5706" spans="1:16" x14ac:dyDescent="0.35">
      <c r="A5706" t="s">
        <v>8339</v>
      </c>
      <c r="B5706" t="s">
        <v>67</v>
      </c>
      <c r="C5706" t="s">
        <v>11</v>
      </c>
      <c r="D5706" s="1">
        <v>44531</v>
      </c>
      <c r="E5706" s="1" t="str">
        <f t="shared" si="267"/>
        <v>Wed</v>
      </c>
      <c r="F5706" s="1" t="str">
        <f t="shared" si="268"/>
        <v>Dec</v>
      </c>
      <c r="G5706" s="1" t="str">
        <f t="shared" si="269"/>
        <v>2021</v>
      </c>
      <c r="H5706" s="2">
        <v>0.47951388888888891</v>
      </c>
      <c r="I5706" s="1">
        <v>44531</v>
      </c>
      <c r="J5706">
        <v>2.9</v>
      </c>
      <c r="K5706" t="s">
        <v>25</v>
      </c>
      <c r="L5706">
        <v>189.03</v>
      </c>
      <c r="M5706" t="s">
        <v>56</v>
      </c>
      <c r="N5706" t="s">
        <v>3184</v>
      </c>
      <c r="O5706">
        <v>27.69</v>
      </c>
      <c r="P5706" t="s">
        <v>46</v>
      </c>
    </row>
    <row r="5707" spans="1:16" x14ac:dyDescent="0.35">
      <c r="A5707" t="s">
        <v>8340</v>
      </c>
      <c r="B5707" t="s">
        <v>59</v>
      </c>
      <c r="C5707" t="s">
        <v>55</v>
      </c>
      <c r="D5707" s="1">
        <v>44864</v>
      </c>
      <c r="E5707" s="1" t="str">
        <f t="shared" si="267"/>
        <v>Sun</v>
      </c>
      <c r="F5707" s="1" t="str">
        <f t="shared" si="268"/>
        <v>Oct</v>
      </c>
      <c r="G5707" s="1" t="str">
        <f t="shared" si="269"/>
        <v>2022</v>
      </c>
      <c r="H5707" s="2">
        <v>0.86780092592592595</v>
      </c>
      <c r="I5707" s="1">
        <v>44864</v>
      </c>
      <c r="J5707">
        <v>6.1</v>
      </c>
      <c r="K5707" t="s">
        <v>19</v>
      </c>
      <c r="L5707">
        <v>1487.77</v>
      </c>
      <c r="M5707" t="s">
        <v>1973</v>
      </c>
      <c r="N5707" t="s">
        <v>5367</v>
      </c>
      <c r="O5707">
        <v>33.950000000000003</v>
      </c>
      <c r="P5707" t="s">
        <v>16</v>
      </c>
    </row>
    <row r="5708" spans="1:16" x14ac:dyDescent="0.35">
      <c r="A5708" t="s">
        <v>8341</v>
      </c>
      <c r="B5708" t="s">
        <v>59</v>
      </c>
      <c r="C5708" t="s">
        <v>11</v>
      </c>
      <c r="D5708" s="1">
        <v>45020</v>
      </c>
      <c r="E5708" s="1" t="str">
        <f t="shared" si="267"/>
        <v>Tue</v>
      </c>
      <c r="F5708" s="1" t="str">
        <f t="shared" si="268"/>
        <v>Apr</v>
      </c>
      <c r="G5708" s="1" t="str">
        <f t="shared" si="269"/>
        <v>2023</v>
      </c>
      <c r="H5708" s="2">
        <v>0.68582175925925926</v>
      </c>
      <c r="I5708" s="1">
        <v>45020</v>
      </c>
      <c r="J5708">
        <v>7.12</v>
      </c>
      <c r="K5708" t="s">
        <v>13</v>
      </c>
      <c r="L5708">
        <v>578.17999999999995</v>
      </c>
      <c r="M5708" t="s">
        <v>1235</v>
      </c>
      <c r="N5708" t="s">
        <v>1559</v>
      </c>
      <c r="O5708">
        <v>44.09</v>
      </c>
      <c r="P5708" t="s">
        <v>32</v>
      </c>
    </row>
    <row r="5709" spans="1:16" x14ac:dyDescent="0.35">
      <c r="A5709" t="s">
        <v>8342</v>
      </c>
      <c r="B5709" t="s">
        <v>24</v>
      </c>
      <c r="C5709" t="s">
        <v>18</v>
      </c>
      <c r="D5709" s="1">
        <v>44980</v>
      </c>
      <c r="E5709" s="1" t="str">
        <f t="shared" si="267"/>
        <v>Thu</v>
      </c>
      <c r="F5709" s="1" t="str">
        <f t="shared" si="268"/>
        <v>Feb</v>
      </c>
      <c r="G5709" s="1" t="str">
        <f t="shared" si="269"/>
        <v>2023</v>
      </c>
      <c r="H5709" s="2">
        <v>0.7991435185185185</v>
      </c>
      <c r="I5709" s="1">
        <v>44980</v>
      </c>
      <c r="J5709">
        <v>16.36</v>
      </c>
      <c r="K5709" t="s">
        <v>13</v>
      </c>
      <c r="L5709">
        <v>826.89</v>
      </c>
      <c r="M5709" t="s">
        <v>831</v>
      </c>
      <c r="N5709" t="s">
        <v>3942</v>
      </c>
      <c r="O5709">
        <v>38.72</v>
      </c>
      <c r="P5709" t="s">
        <v>22</v>
      </c>
    </row>
    <row r="5710" spans="1:16" x14ac:dyDescent="0.35">
      <c r="A5710" t="s">
        <v>8343</v>
      </c>
      <c r="B5710" t="s">
        <v>55</v>
      </c>
      <c r="C5710" t="s">
        <v>24</v>
      </c>
      <c r="D5710" s="1">
        <v>44582</v>
      </c>
      <c r="E5710" s="1" t="str">
        <f t="shared" si="267"/>
        <v>Fri</v>
      </c>
      <c r="F5710" s="1" t="str">
        <f t="shared" si="268"/>
        <v>Jan</v>
      </c>
      <c r="G5710" s="1" t="str">
        <f t="shared" si="269"/>
        <v>2022</v>
      </c>
      <c r="H5710" s="2">
        <v>0.14335648148148147</v>
      </c>
      <c r="I5710" s="1">
        <v>44582</v>
      </c>
      <c r="J5710">
        <v>6.37</v>
      </c>
      <c r="K5710" t="s">
        <v>25</v>
      </c>
      <c r="L5710">
        <v>1867.75</v>
      </c>
      <c r="M5710" t="s">
        <v>542</v>
      </c>
      <c r="N5710" t="s">
        <v>2552</v>
      </c>
      <c r="O5710">
        <v>13.22</v>
      </c>
      <c r="P5710" t="s">
        <v>16</v>
      </c>
    </row>
    <row r="5711" spans="1:16" x14ac:dyDescent="0.35">
      <c r="A5711" t="s">
        <v>8344</v>
      </c>
      <c r="B5711" t="s">
        <v>48</v>
      </c>
      <c r="C5711" t="s">
        <v>11</v>
      </c>
      <c r="D5711" s="1">
        <v>44662</v>
      </c>
      <c r="E5711" s="1" t="str">
        <f t="shared" si="267"/>
        <v>Mon</v>
      </c>
      <c r="F5711" s="1" t="str">
        <f t="shared" si="268"/>
        <v>Apr</v>
      </c>
      <c r="G5711" s="1" t="str">
        <f t="shared" si="269"/>
        <v>2022</v>
      </c>
      <c r="H5711" s="2">
        <v>0.9815625</v>
      </c>
      <c r="I5711" s="1">
        <v>44662</v>
      </c>
      <c r="J5711">
        <v>6.35</v>
      </c>
      <c r="K5711" t="s">
        <v>13</v>
      </c>
      <c r="L5711">
        <v>1224.4000000000001</v>
      </c>
      <c r="M5711" t="s">
        <v>2438</v>
      </c>
      <c r="N5711" t="s">
        <v>3600</v>
      </c>
      <c r="O5711">
        <v>11.69</v>
      </c>
      <c r="P5711" t="s">
        <v>22</v>
      </c>
    </row>
    <row r="5712" spans="1:16" x14ac:dyDescent="0.35">
      <c r="A5712" t="s">
        <v>8345</v>
      </c>
      <c r="B5712" t="s">
        <v>43</v>
      </c>
      <c r="C5712" t="s">
        <v>63</v>
      </c>
      <c r="D5712" s="1">
        <v>44064</v>
      </c>
      <c r="E5712" s="1" t="str">
        <f t="shared" si="267"/>
        <v>Fri</v>
      </c>
      <c r="F5712" s="1" t="str">
        <f t="shared" si="268"/>
        <v>Aug</v>
      </c>
      <c r="G5712" s="1" t="str">
        <f t="shared" si="269"/>
        <v>2020</v>
      </c>
      <c r="H5712" s="2">
        <v>0.70231481481481484</v>
      </c>
      <c r="I5712" s="1">
        <v>44064</v>
      </c>
      <c r="J5712">
        <v>3.78</v>
      </c>
      <c r="K5712" t="s">
        <v>13</v>
      </c>
      <c r="L5712">
        <v>321.51</v>
      </c>
      <c r="M5712" t="s">
        <v>1031</v>
      </c>
      <c r="N5712" t="s">
        <v>2391</v>
      </c>
      <c r="O5712">
        <v>25.26</v>
      </c>
      <c r="P5712" t="s">
        <v>46</v>
      </c>
    </row>
    <row r="5713" spans="1:16" x14ac:dyDescent="0.35">
      <c r="A5713" t="s">
        <v>8346</v>
      </c>
      <c r="B5713" t="s">
        <v>24</v>
      </c>
      <c r="C5713" t="s">
        <v>55</v>
      </c>
      <c r="D5713" s="1">
        <v>44957</v>
      </c>
      <c r="E5713" s="1" t="str">
        <f t="shared" si="267"/>
        <v>Tue</v>
      </c>
      <c r="F5713" s="1" t="str">
        <f t="shared" si="268"/>
        <v>Jan</v>
      </c>
      <c r="G5713" s="1" t="str">
        <f t="shared" si="269"/>
        <v>2023</v>
      </c>
      <c r="H5713" s="2">
        <v>0.44288194444444445</v>
      </c>
      <c r="I5713" s="1">
        <v>44957</v>
      </c>
      <c r="J5713">
        <v>5.67</v>
      </c>
      <c r="K5713" t="s">
        <v>25</v>
      </c>
      <c r="L5713">
        <v>974.75</v>
      </c>
      <c r="M5713" t="s">
        <v>1563</v>
      </c>
      <c r="N5713" t="s">
        <v>998</v>
      </c>
      <c r="O5713">
        <v>14.11</v>
      </c>
      <c r="P5713" t="s">
        <v>22</v>
      </c>
    </row>
    <row r="5714" spans="1:16" x14ac:dyDescent="0.35">
      <c r="A5714" t="s">
        <v>8347</v>
      </c>
      <c r="B5714" t="s">
        <v>12</v>
      </c>
      <c r="C5714" t="s">
        <v>24</v>
      </c>
      <c r="D5714" s="1">
        <v>44141</v>
      </c>
      <c r="E5714" s="1" t="str">
        <f t="shared" si="267"/>
        <v>Fri</v>
      </c>
      <c r="F5714" s="1" t="str">
        <f t="shared" si="268"/>
        <v>Nov</v>
      </c>
      <c r="G5714" s="1" t="str">
        <f t="shared" si="269"/>
        <v>2020</v>
      </c>
      <c r="H5714" s="2">
        <v>0.67072916666666671</v>
      </c>
      <c r="I5714" s="1">
        <v>44141</v>
      </c>
      <c r="J5714">
        <v>4.07</v>
      </c>
      <c r="K5714" t="s">
        <v>13</v>
      </c>
      <c r="L5714">
        <v>1020.12</v>
      </c>
      <c r="M5714" t="s">
        <v>1916</v>
      </c>
      <c r="N5714" t="s">
        <v>3230</v>
      </c>
      <c r="O5714">
        <v>30.15</v>
      </c>
      <c r="P5714" t="s">
        <v>46</v>
      </c>
    </row>
    <row r="5715" spans="1:16" x14ac:dyDescent="0.35">
      <c r="A5715" t="s">
        <v>8348</v>
      </c>
      <c r="B5715" t="s">
        <v>11</v>
      </c>
      <c r="C5715" t="s">
        <v>12</v>
      </c>
      <c r="D5715" s="1">
        <v>44608</v>
      </c>
      <c r="E5715" s="1" t="str">
        <f t="shared" si="267"/>
        <v>Wed</v>
      </c>
      <c r="F5715" s="1" t="str">
        <f t="shared" si="268"/>
        <v>Feb</v>
      </c>
      <c r="G5715" s="1" t="str">
        <f t="shared" si="269"/>
        <v>2022</v>
      </c>
      <c r="H5715" s="2">
        <v>0.11798611111111111</v>
      </c>
      <c r="I5715" s="1">
        <v>44608</v>
      </c>
      <c r="J5715">
        <v>15.03</v>
      </c>
      <c r="K5715" t="s">
        <v>13</v>
      </c>
      <c r="L5715">
        <v>547.20000000000005</v>
      </c>
      <c r="M5715" t="s">
        <v>4370</v>
      </c>
      <c r="N5715" t="s">
        <v>2807</v>
      </c>
      <c r="O5715">
        <v>25.01</v>
      </c>
      <c r="P5715" t="s">
        <v>32</v>
      </c>
    </row>
    <row r="5716" spans="1:16" x14ac:dyDescent="0.35">
      <c r="A5716" t="s">
        <v>8349</v>
      </c>
      <c r="B5716" t="s">
        <v>55</v>
      </c>
      <c r="C5716" t="s">
        <v>55</v>
      </c>
      <c r="D5716" s="1">
        <v>45121</v>
      </c>
      <c r="E5716" s="1" t="str">
        <f t="shared" si="267"/>
        <v>Fri</v>
      </c>
      <c r="F5716" s="1" t="str">
        <f t="shared" si="268"/>
        <v>Jul</v>
      </c>
      <c r="G5716" s="1" t="str">
        <f t="shared" si="269"/>
        <v>2023</v>
      </c>
      <c r="H5716" s="2">
        <v>0.43322916666666667</v>
      </c>
      <c r="I5716" s="1">
        <v>45121</v>
      </c>
      <c r="J5716">
        <v>10.77</v>
      </c>
      <c r="K5716" t="s">
        <v>25</v>
      </c>
      <c r="L5716">
        <v>1746.86</v>
      </c>
      <c r="M5716" t="s">
        <v>3753</v>
      </c>
      <c r="N5716" t="s">
        <v>7825</v>
      </c>
      <c r="O5716">
        <v>38.9</v>
      </c>
      <c r="P5716" t="s">
        <v>46</v>
      </c>
    </row>
    <row r="5717" spans="1:16" x14ac:dyDescent="0.35">
      <c r="A5717" t="s">
        <v>8350</v>
      </c>
      <c r="B5717" t="s">
        <v>48</v>
      </c>
      <c r="C5717" t="s">
        <v>24</v>
      </c>
      <c r="D5717" s="1">
        <v>45338</v>
      </c>
      <c r="E5717" s="1" t="str">
        <f t="shared" si="267"/>
        <v>Fri</v>
      </c>
      <c r="F5717" s="1" t="str">
        <f t="shared" si="268"/>
        <v>Feb</v>
      </c>
      <c r="G5717" s="1" t="str">
        <f t="shared" si="269"/>
        <v>2024</v>
      </c>
      <c r="H5717" s="2">
        <v>0.35883101851851851</v>
      </c>
      <c r="I5717" s="1">
        <v>45338</v>
      </c>
      <c r="J5717">
        <v>9.26</v>
      </c>
      <c r="K5717" t="s">
        <v>13</v>
      </c>
      <c r="L5717">
        <v>1130.0999999999999</v>
      </c>
      <c r="M5717" t="s">
        <v>580</v>
      </c>
      <c r="N5717" t="s">
        <v>8351</v>
      </c>
      <c r="O5717">
        <v>49.18</v>
      </c>
      <c r="P5717" t="s">
        <v>22</v>
      </c>
    </row>
    <row r="5718" spans="1:16" x14ac:dyDescent="0.35">
      <c r="A5718" t="s">
        <v>8352</v>
      </c>
      <c r="B5718" t="s">
        <v>67</v>
      </c>
      <c r="C5718" t="s">
        <v>63</v>
      </c>
      <c r="D5718" s="1">
        <v>45087</v>
      </c>
      <c r="E5718" s="1" t="str">
        <f t="shared" si="267"/>
        <v>Sat</v>
      </c>
      <c r="F5718" s="1" t="str">
        <f t="shared" si="268"/>
        <v>Jun</v>
      </c>
      <c r="G5718" s="1" t="str">
        <f t="shared" si="269"/>
        <v>2023</v>
      </c>
      <c r="H5718" s="2">
        <v>0.23908564814814814</v>
      </c>
      <c r="I5718" s="1">
        <v>45087</v>
      </c>
      <c r="J5718">
        <v>11.01</v>
      </c>
      <c r="K5718" t="s">
        <v>25</v>
      </c>
      <c r="L5718">
        <v>317.41000000000003</v>
      </c>
      <c r="M5718" t="s">
        <v>1803</v>
      </c>
      <c r="N5718" t="s">
        <v>4572</v>
      </c>
      <c r="O5718">
        <v>41.95</v>
      </c>
      <c r="P5718" t="s">
        <v>16</v>
      </c>
    </row>
    <row r="5719" spans="1:16" x14ac:dyDescent="0.35">
      <c r="A5719" t="s">
        <v>8353</v>
      </c>
      <c r="B5719" t="s">
        <v>59</v>
      </c>
      <c r="C5719" t="s">
        <v>48</v>
      </c>
      <c r="D5719" s="1">
        <v>44598</v>
      </c>
      <c r="E5719" s="1" t="str">
        <f t="shared" si="267"/>
        <v>Sun</v>
      </c>
      <c r="F5719" s="1" t="str">
        <f t="shared" si="268"/>
        <v>Feb</v>
      </c>
      <c r="G5719" s="1" t="str">
        <f t="shared" si="269"/>
        <v>2022</v>
      </c>
      <c r="H5719" s="2">
        <v>0.6554861111111111</v>
      </c>
      <c r="I5719" s="1">
        <v>44598</v>
      </c>
      <c r="J5719">
        <v>1.78</v>
      </c>
      <c r="K5719" t="s">
        <v>19</v>
      </c>
      <c r="L5719">
        <v>1755.28</v>
      </c>
      <c r="M5719" t="s">
        <v>405</v>
      </c>
      <c r="N5719" t="s">
        <v>4355</v>
      </c>
      <c r="O5719">
        <v>25.12</v>
      </c>
      <c r="P5719" t="s">
        <v>46</v>
      </c>
    </row>
    <row r="5720" spans="1:16" x14ac:dyDescent="0.35">
      <c r="A5720" t="s">
        <v>8354</v>
      </c>
      <c r="B5720" t="s">
        <v>24</v>
      </c>
      <c r="C5720" t="s">
        <v>18</v>
      </c>
      <c r="D5720" s="1">
        <v>45361</v>
      </c>
      <c r="E5720" s="1" t="str">
        <f t="shared" si="267"/>
        <v>Sun</v>
      </c>
      <c r="F5720" s="1" t="str">
        <f t="shared" si="268"/>
        <v>Mar</v>
      </c>
      <c r="G5720" s="1" t="str">
        <f t="shared" si="269"/>
        <v>2024</v>
      </c>
      <c r="H5720" s="2">
        <v>0.61649305555555556</v>
      </c>
      <c r="I5720" s="1">
        <v>45361</v>
      </c>
      <c r="J5720">
        <v>5.71</v>
      </c>
      <c r="K5720" t="s">
        <v>25</v>
      </c>
      <c r="L5720">
        <v>1492.56</v>
      </c>
      <c r="M5720" t="s">
        <v>269</v>
      </c>
      <c r="N5720" t="s">
        <v>3291</v>
      </c>
      <c r="O5720">
        <v>38.86</v>
      </c>
      <c r="P5720" t="s">
        <v>32</v>
      </c>
    </row>
    <row r="5721" spans="1:16" x14ac:dyDescent="0.35">
      <c r="A5721" t="s">
        <v>8355</v>
      </c>
      <c r="B5721" t="s">
        <v>35</v>
      </c>
      <c r="C5721" t="s">
        <v>35</v>
      </c>
      <c r="D5721" s="1">
        <v>45161</v>
      </c>
      <c r="E5721" s="1" t="str">
        <f t="shared" si="267"/>
        <v>Wed</v>
      </c>
      <c r="F5721" s="1" t="str">
        <f t="shared" si="268"/>
        <v>Aug</v>
      </c>
      <c r="G5721" s="1" t="str">
        <f t="shared" si="269"/>
        <v>2023</v>
      </c>
      <c r="H5721" s="2">
        <v>7.9814814814814811E-2</v>
      </c>
      <c r="I5721" s="1">
        <v>45161</v>
      </c>
      <c r="J5721">
        <v>19.7</v>
      </c>
      <c r="K5721" t="s">
        <v>25</v>
      </c>
      <c r="L5721">
        <v>419.08</v>
      </c>
      <c r="M5721" t="s">
        <v>2661</v>
      </c>
      <c r="N5721" t="s">
        <v>4455</v>
      </c>
      <c r="O5721">
        <v>17.989999999999998</v>
      </c>
      <c r="P5721" t="s">
        <v>46</v>
      </c>
    </row>
    <row r="5722" spans="1:16" x14ac:dyDescent="0.35">
      <c r="A5722" t="s">
        <v>8356</v>
      </c>
      <c r="B5722" t="s">
        <v>74</v>
      </c>
      <c r="C5722" t="s">
        <v>39</v>
      </c>
      <c r="D5722" s="1">
        <v>44196</v>
      </c>
      <c r="E5722" s="1" t="str">
        <f t="shared" si="267"/>
        <v>Thu</v>
      </c>
      <c r="F5722" s="1" t="str">
        <f t="shared" si="268"/>
        <v>Dec</v>
      </c>
      <c r="G5722" s="1" t="str">
        <f t="shared" si="269"/>
        <v>2020</v>
      </c>
      <c r="H5722" s="2">
        <v>2.837962962962963E-2</v>
      </c>
      <c r="I5722" s="1">
        <v>44196</v>
      </c>
      <c r="J5722">
        <v>13.82</v>
      </c>
      <c r="K5722" t="s">
        <v>13</v>
      </c>
      <c r="L5722">
        <v>191.92</v>
      </c>
      <c r="M5722" t="s">
        <v>199</v>
      </c>
      <c r="N5722" t="s">
        <v>6634</v>
      </c>
      <c r="O5722">
        <v>31.53</v>
      </c>
      <c r="P5722" t="s">
        <v>46</v>
      </c>
    </row>
    <row r="5723" spans="1:16" x14ac:dyDescent="0.35">
      <c r="A5723" t="s">
        <v>8357</v>
      </c>
      <c r="B5723" t="s">
        <v>48</v>
      </c>
      <c r="C5723" t="s">
        <v>55</v>
      </c>
      <c r="D5723" s="1">
        <v>44066</v>
      </c>
      <c r="E5723" s="1" t="str">
        <f t="shared" si="267"/>
        <v>Sun</v>
      </c>
      <c r="F5723" s="1" t="str">
        <f t="shared" si="268"/>
        <v>Aug</v>
      </c>
      <c r="G5723" s="1" t="str">
        <f t="shared" si="269"/>
        <v>2020</v>
      </c>
      <c r="H5723" s="2">
        <v>0.78553240740740737</v>
      </c>
      <c r="I5723" s="1">
        <v>44066</v>
      </c>
      <c r="J5723">
        <v>9.67</v>
      </c>
      <c r="K5723" t="s">
        <v>19</v>
      </c>
      <c r="L5723">
        <v>1396.03</v>
      </c>
      <c r="M5723" t="s">
        <v>2054</v>
      </c>
      <c r="N5723" t="s">
        <v>1083</v>
      </c>
      <c r="O5723">
        <v>43.47</v>
      </c>
      <c r="P5723" t="s">
        <v>32</v>
      </c>
    </row>
    <row r="5724" spans="1:16" x14ac:dyDescent="0.35">
      <c r="A5724" t="s">
        <v>8358</v>
      </c>
      <c r="B5724" t="s">
        <v>48</v>
      </c>
      <c r="C5724" t="s">
        <v>67</v>
      </c>
      <c r="D5724" s="1">
        <v>43999</v>
      </c>
      <c r="E5724" s="1" t="str">
        <f t="shared" si="267"/>
        <v>Wed</v>
      </c>
      <c r="F5724" s="1" t="str">
        <f t="shared" si="268"/>
        <v>Jun</v>
      </c>
      <c r="G5724" s="1" t="str">
        <f t="shared" si="269"/>
        <v>2020</v>
      </c>
      <c r="H5724" s="2">
        <v>0.47781249999999997</v>
      </c>
      <c r="I5724" s="1">
        <v>43999</v>
      </c>
      <c r="J5724">
        <v>6.75</v>
      </c>
      <c r="K5724" t="s">
        <v>13</v>
      </c>
      <c r="L5724">
        <v>810.17</v>
      </c>
      <c r="M5724" t="s">
        <v>455</v>
      </c>
      <c r="N5724" t="s">
        <v>2391</v>
      </c>
      <c r="O5724">
        <v>25.63</v>
      </c>
      <c r="P5724" t="s">
        <v>46</v>
      </c>
    </row>
    <row r="5725" spans="1:16" x14ac:dyDescent="0.35">
      <c r="A5725" t="s">
        <v>8359</v>
      </c>
      <c r="B5725" t="s">
        <v>12</v>
      </c>
      <c r="C5725" t="s">
        <v>43</v>
      </c>
      <c r="D5725" s="1">
        <v>44227</v>
      </c>
      <c r="E5725" s="1" t="str">
        <f t="shared" si="267"/>
        <v>Sun</v>
      </c>
      <c r="F5725" s="1" t="str">
        <f t="shared" si="268"/>
        <v>Jan</v>
      </c>
      <c r="G5725" s="1" t="str">
        <f t="shared" si="269"/>
        <v>2021</v>
      </c>
      <c r="H5725" s="2">
        <v>0.72622685185185187</v>
      </c>
      <c r="I5725" s="1">
        <v>44227</v>
      </c>
      <c r="J5725">
        <v>4.97</v>
      </c>
      <c r="K5725" t="s">
        <v>25</v>
      </c>
      <c r="L5725">
        <v>1631.28</v>
      </c>
      <c r="M5725" t="s">
        <v>1065</v>
      </c>
      <c r="N5725" t="s">
        <v>3475</v>
      </c>
      <c r="O5725">
        <v>44.44</v>
      </c>
      <c r="P5725" t="s">
        <v>32</v>
      </c>
    </row>
    <row r="5726" spans="1:16" x14ac:dyDescent="0.35">
      <c r="A5726" t="s">
        <v>8360</v>
      </c>
      <c r="B5726" t="s">
        <v>43</v>
      </c>
      <c r="C5726" t="s">
        <v>39</v>
      </c>
      <c r="D5726" s="1">
        <v>44008</v>
      </c>
      <c r="E5726" s="1" t="str">
        <f t="shared" si="267"/>
        <v>Fri</v>
      </c>
      <c r="F5726" s="1" t="str">
        <f t="shared" si="268"/>
        <v>Jun</v>
      </c>
      <c r="G5726" s="1" t="str">
        <f t="shared" si="269"/>
        <v>2020</v>
      </c>
      <c r="H5726" s="2">
        <v>0.17003472222222221</v>
      </c>
      <c r="I5726" s="1">
        <v>44008</v>
      </c>
      <c r="J5726">
        <v>19.39</v>
      </c>
      <c r="K5726" t="s">
        <v>19</v>
      </c>
      <c r="L5726">
        <v>500.27</v>
      </c>
      <c r="M5726" t="s">
        <v>121</v>
      </c>
      <c r="N5726" t="s">
        <v>4427</v>
      </c>
      <c r="O5726">
        <v>22.09</v>
      </c>
      <c r="P5726" t="s">
        <v>22</v>
      </c>
    </row>
    <row r="5727" spans="1:16" x14ac:dyDescent="0.35">
      <c r="A5727" t="s">
        <v>8361</v>
      </c>
      <c r="B5727" t="s">
        <v>34</v>
      </c>
      <c r="C5727" t="s">
        <v>34</v>
      </c>
      <c r="D5727" s="1">
        <v>44229</v>
      </c>
      <c r="E5727" s="1" t="str">
        <f t="shared" si="267"/>
        <v>Tue</v>
      </c>
      <c r="F5727" s="1" t="str">
        <f t="shared" si="268"/>
        <v>Feb</v>
      </c>
      <c r="G5727" s="1" t="str">
        <f t="shared" si="269"/>
        <v>2021</v>
      </c>
      <c r="H5727" s="2">
        <v>0.35554398148148147</v>
      </c>
      <c r="I5727" s="1">
        <v>44229</v>
      </c>
      <c r="J5727">
        <v>11.69</v>
      </c>
      <c r="K5727" t="s">
        <v>19</v>
      </c>
      <c r="L5727">
        <v>1021.86</v>
      </c>
      <c r="M5727" t="s">
        <v>3177</v>
      </c>
      <c r="N5727" t="s">
        <v>1651</v>
      </c>
      <c r="O5727">
        <v>16.98</v>
      </c>
      <c r="P5727" t="s">
        <v>16</v>
      </c>
    </row>
    <row r="5728" spans="1:16" x14ac:dyDescent="0.35">
      <c r="A5728" t="s">
        <v>8362</v>
      </c>
      <c r="B5728" t="s">
        <v>74</v>
      </c>
      <c r="C5728" t="s">
        <v>35</v>
      </c>
      <c r="D5728" s="1">
        <v>45456</v>
      </c>
      <c r="E5728" s="1" t="str">
        <f t="shared" si="267"/>
        <v>Thu</v>
      </c>
      <c r="F5728" s="1" t="str">
        <f t="shared" si="268"/>
        <v>Jun</v>
      </c>
      <c r="G5728" s="1" t="str">
        <f t="shared" si="269"/>
        <v>2024</v>
      </c>
      <c r="H5728" s="2">
        <v>0.62928240740740737</v>
      </c>
      <c r="I5728" s="1">
        <v>45456</v>
      </c>
      <c r="J5728">
        <v>7.37</v>
      </c>
      <c r="K5728" t="s">
        <v>25</v>
      </c>
      <c r="L5728">
        <v>1159.31</v>
      </c>
      <c r="M5728" t="s">
        <v>402</v>
      </c>
      <c r="N5728" t="s">
        <v>1210</v>
      </c>
      <c r="O5728">
        <v>35.19</v>
      </c>
      <c r="P5728" t="s">
        <v>32</v>
      </c>
    </row>
    <row r="5729" spans="1:16" x14ac:dyDescent="0.35">
      <c r="A5729" t="s">
        <v>8363</v>
      </c>
      <c r="B5729" t="s">
        <v>39</v>
      </c>
      <c r="C5729" t="s">
        <v>43</v>
      </c>
      <c r="D5729" s="1">
        <v>44425</v>
      </c>
      <c r="E5729" s="1" t="str">
        <f t="shared" si="267"/>
        <v>Tue</v>
      </c>
      <c r="F5729" s="1" t="str">
        <f t="shared" si="268"/>
        <v>Aug</v>
      </c>
      <c r="G5729" s="1" t="str">
        <f t="shared" si="269"/>
        <v>2021</v>
      </c>
      <c r="H5729" s="2">
        <v>0.48449074074074072</v>
      </c>
      <c r="I5729" s="1">
        <v>44425</v>
      </c>
      <c r="J5729">
        <v>12.34</v>
      </c>
      <c r="K5729" t="s">
        <v>25</v>
      </c>
      <c r="L5729">
        <v>303.19</v>
      </c>
      <c r="M5729" t="s">
        <v>5683</v>
      </c>
      <c r="N5729" t="s">
        <v>3003</v>
      </c>
      <c r="O5729">
        <v>45.52</v>
      </c>
      <c r="P5729" t="s">
        <v>46</v>
      </c>
    </row>
    <row r="5730" spans="1:16" x14ac:dyDescent="0.35">
      <c r="A5730" t="s">
        <v>8364</v>
      </c>
      <c r="B5730" t="s">
        <v>74</v>
      </c>
      <c r="C5730" t="s">
        <v>11</v>
      </c>
      <c r="D5730" s="1">
        <v>44659</v>
      </c>
      <c r="E5730" s="1" t="str">
        <f t="shared" si="267"/>
        <v>Fri</v>
      </c>
      <c r="F5730" s="1" t="str">
        <f t="shared" si="268"/>
        <v>Apr</v>
      </c>
      <c r="G5730" s="1" t="str">
        <f t="shared" si="269"/>
        <v>2022</v>
      </c>
      <c r="H5730" s="2">
        <v>1.2025462962962963E-2</v>
      </c>
      <c r="I5730" s="1">
        <v>44659</v>
      </c>
      <c r="J5730">
        <v>5.45</v>
      </c>
      <c r="K5730" t="s">
        <v>25</v>
      </c>
      <c r="L5730">
        <v>607.32000000000005</v>
      </c>
      <c r="M5730" t="s">
        <v>1362</v>
      </c>
      <c r="N5730" t="s">
        <v>1754</v>
      </c>
      <c r="O5730">
        <v>38.54</v>
      </c>
      <c r="P5730" t="s">
        <v>32</v>
      </c>
    </row>
    <row r="5731" spans="1:16" x14ac:dyDescent="0.35">
      <c r="A5731" t="s">
        <v>8365</v>
      </c>
      <c r="B5731" t="s">
        <v>34</v>
      </c>
      <c r="C5731" t="s">
        <v>18</v>
      </c>
      <c r="D5731" s="1">
        <v>44735</v>
      </c>
      <c r="E5731" s="1" t="str">
        <f t="shared" si="267"/>
        <v>Thu</v>
      </c>
      <c r="F5731" s="1" t="str">
        <f t="shared" si="268"/>
        <v>Jun</v>
      </c>
      <c r="G5731" s="1" t="str">
        <f t="shared" si="269"/>
        <v>2022</v>
      </c>
      <c r="H5731" s="2">
        <v>0.56256944444444446</v>
      </c>
      <c r="I5731" s="1">
        <v>44735</v>
      </c>
      <c r="J5731">
        <v>1.94</v>
      </c>
      <c r="K5731" t="s">
        <v>13</v>
      </c>
      <c r="L5731">
        <v>1426.51</v>
      </c>
      <c r="M5731" t="s">
        <v>831</v>
      </c>
      <c r="N5731" t="s">
        <v>4966</v>
      </c>
      <c r="O5731">
        <v>49.28</v>
      </c>
      <c r="P5731" t="s">
        <v>16</v>
      </c>
    </row>
    <row r="5732" spans="1:16" x14ac:dyDescent="0.35">
      <c r="A5732" t="s">
        <v>8366</v>
      </c>
      <c r="B5732" t="s">
        <v>63</v>
      </c>
      <c r="C5732" t="s">
        <v>35</v>
      </c>
      <c r="D5732" s="1">
        <v>44156</v>
      </c>
      <c r="E5732" s="1" t="str">
        <f t="shared" si="267"/>
        <v>Sat</v>
      </c>
      <c r="F5732" s="1" t="str">
        <f t="shared" si="268"/>
        <v>Nov</v>
      </c>
      <c r="G5732" s="1" t="str">
        <f t="shared" si="269"/>
        <v>2020</v>
      </c>
      <c r="H5732" s="2">
        <v>0.83945601851851848</v>
      </c>
      <c r="I5732" s="1">
        <v>44156</v>
      </c>
      <c r="J5732">
        <v>11.23</v>
      </c>
      <c r="K5732" t="s">
        <v>13</v>
      </c>
      <c r="L5732">
        <v>1180.6500000000001</v>
      </c>
      <c r="M5732" t="s">
        <v>484</v>
      </c>
      <c r="N5732" t="s">
        <v>4552</v>
      </c>
      <c r="O5732">
        <v>31.84</v>
      </c>
      <c r="P5732" t="s">
        <v>16</v>
      </c>
    </row>
    <row r="5733" spans="1:16" x14ac:dyDescent="0.35">
      <c r="A5733" t="s">
        <v>8367</v>
      </c>
      <c r="B5733" t="s">
        <v>24</v>
      </c>
      <c r="C5733" t="s">
        <v>63</v>
      </c>
      <c r="D5733" s="1">
        <v>44853</v>
      </c>
      <c r="E5733" s="1" t="str">
        <f t="shared" si="267"/>
        <v>Wed</v>
      </c>
      <c r="F5733" s="1" t="str">
        <f t="shared" si="268"/>
        <v>Oct</v>
      </c>
      <c r="G5733" s="1" t="str">
        <f t="shared" si="269"/>
        <v>2022</v>
      </c>
      <c r="H5733" s="2">
        <v>0.20748842592592592</v>
      </c>
      <c r="I5733" s="1">
        <v>44853</v>
      </c>
      <c r="J5733">
        <v>15.69</v>
      </c>
      <c r="K5733" t="s">
        <v>19</v>
      </c>
      <c r="L5733">
        <v>515.24</v>
      </c>
      <c r="M5733" t="s">
        <v>3627</v>
      </c>
      <c r="N5733" t="s">
        <v>857</v>
      </c>
      <c r="O5733">
        <v>38.57</v>
      </c>
      <c r="P5733" t="s">
        <v>16</v>
      </c>
    </row>
    <row r="5734" spans="1:16" x14ac:dyDescent="0.35">
      <c r="A5734" t="s">
        <v>8368</v>
      </c>
      <c r="B5734" t="s">
        <v>24</v>
      </c>
      <c r="C5734" t="s">
        <v>63</v>
      </c>
      <c r="D5734" s="1">
        <v>44724</v>
      </c>
      <c r="E5734" s="1" t="str">
        <f t="shared" si="267"/>
        <v>Sun</v>
      </c>
      <c r="F5734" s="1" t="str">
        <f t="shared" si="268"/>
        <v>Jun</v>
      </c>
      <c r="G5734" s="1" t="str">
        <f t="shared" si="269"/>
        <v>2022</v>
      </c>
      <c r="H5734" s="2">
        <v>7.1412037037037038E-2</v>
      </c>
      <c r="I5734" s="1">
        <v>44724</v>
      </c>
      <c r="J5734">
        <v>18.850000000000001</v>
      </c>
      <c r="K5734" t="s">
        <v>19</v>
      </c>
      <c r="L5734">
        <v>1839.77</v>
      </c>
      <c r="M5734" t="s">
        <v>3925</v>
      </c>
      <c r="N5734" t="s">
        <v>543</v>
      </c>
      <c r="O5734">
        <v>47.77</v>
      </c>
      <c r="P5734" t="s">
        <v>22</v>
      </c>
    </row>
    <row r="5735" spans="1:16" x14ac:dyDescent="0.35">
      <c r="A5735" t="s">
        <v>8369</v>
      </c>
      <c r="B5735" t="s">
        <v>34</v>
      </c>
      <c r="C5735" t="s">
        <v>11</v>
      </c>
      <c r="D5735" s="1">
        <v>45002</v>
      </c>
      <c r="E5735" s="1" t="str">
        <f t="shared" si="267"/>
        <v>Fri</v>
      </c>
      <c r="F5735" s="1" t="str">
        <f t="shared" si="268"/>
        <v>Mar</v>
      </c>
      <c r="G5735" s="1" t="str">
        <f t="shared" si="269"/>
        <v>2023</v>
      </c>
      <c r="H5735" s="2">
        <v>0.51851851851851849</v>
      </c>
      <c r="I5735" s="1">
        <v>45002</v>
      </c>
      <c r="J5735">
        <v>2.33</v>
      </c>
      <c r="K5735" t="s">
        <v>13</v>
      </c>
      <c r="L5735">
        <v>1022.95</v>
      </c>
      <c r="M5735" t="s">
        <v>580</v>
      </c>
      <c r="N5735" t="s">
        <v>2436</v>
      </c>
      <c r="O5735">
        <v>34.229999999999997</v>
      </c>
      <c r="P5735" t="s">
        <v>32</v>
      </c>
    </row>
    <row r="5736" spans="1:16" x14ac:dyDescent="0.35">
      <c r="A5736" t="s">
        <v>8370</v>
      </c>
      <c r="B5736" t="s">
        <v>48</v>
      </c>
      <c r="C5736" t="s">
        <v>39</v>
      </c>
      <c r="D5736" s="1">
        <v>44392</v>
      </c>
      <c r="E5736" s="1" t="str">
        <f t="shared" si="267"/>
        <v>Thu</v>
      </c>
      <c r="F5736" s="1" t="str">
        <f t="shared" si="268"/>
        <v>Jul</v>
      </c>
      <c r="G5736" s="1" t="str">
        <f t="shared" si="269"/>
        <v>2021</v>
      </c>
      <c r="H5736" s="2">
        <v>0.37762731481481482</v>
      </c>
      <c r="I5736" s="1">
        <v>44392</v>
      </c>
      <c r="J5736">
        <v>17.89</v>
      </c>
      <c r="K5736" t="s">
        <v>25</v>
      </c>
      <c r="L5736">
        <v>1454.07</v>
      </c>
      <c r="M5736" t="s">
        <v>1019</v>
      </c>
      <c r="N5736" t="s">
        <v>4589</v>
      </c>
      <c r="O5736">
        <v>14.45</v>
      </c>
      <c r="P5736" t="s">
        <v>46</v>
      </c>
    </row>
    <row r="5737" spans="1:16" x14ac:dyDescent="0.35">
      <c r="A5737" t="s">
        <v>8371</v>
      </c>
      <c r="B5737" t="s">
        <v>34</v>
      </c>
      <c r="C5737" t="s">
        <v>12</v>
      </c>
      <c r="D5737" s="1">
        <v>44576</v>
      </c>
      <c r="E5737" s="1" t="str">
        <f t="shared" si="267"/>
        <v>Sat</v>
      </c>
      <c r="F5737" s="1" t="str">
        <f t="shared" si="268"/>
        <v>Jan</v>
      </c>
      <c r="G5737" s="1" t="str">
        <f t="shared" si="269"/>
        <v>2022</v>
      </c>
      <c r="H5737" s="2">
        <v>0.96836805555555561</v>
      </c>
      <c r="I5737" s="1">
        <v>44576</v>
      </c>
      <c r="J5737">
        <v>1.22</v>
      </c>
      <c r="K5737" t="s">
        <v>25</v>
      </c>
      <c r="L5737">
        <v>612.49</v>
      </c>
      <c r="M5737" t="s">
        <v>2315</v>
      </c>
      <c r="N5737" t="s">
        <v>658</v>
      </c>
      <c r="O5737">
        <v>16.57</v>
      </c>
      <c r="P5737" t="s">
        <v>16</v>
      </c>
    </row>
    <row r="5738" spans="1:16" x14ac:dyDescent="0.35">
      <c r="A5738" t="s">
        <v>8372</v>
      </c>
      <c r="B5738" t="s">
        <v>12</v>
      </c>
      <c r="C5738" t="s">
        <v>74</v>
      </c>
      <c r="D5738" s="1">
        <v>45270</v>
      </c>
      <c r="E5738" s="1" t="str">
        <f t="shared" si="267"/>
        <v>Sun</v>
      </c>
      <c r="F5738" s="1" t="str">
        <f t="shared" si="268"/>
        <v>Dec</v>
      </c>
      <c r="G5738" s="1" t="str">
        <f t="shared" si="269"/>
        <v>2023</v>
      </c>
      <c r="H5738" s="2">
        <v>0.61373842592592598</v>
      </c>
      <c r="I5738" s="1">
        <v>45270</v>
      </c>
      <c r="J5738">
        <v>2.21</v>
      </c>
      <c r="K5738" t="s">
        <v>25</v>
      </c>
      <c r="L5738">
        <v>1033.95</v>
      </c>
      <c r="M5738" t="s">
        <v>2235</v>
      </c>
      <c r="N5738" t="s">
        <v>3729</v>
      </c>
      <c r="O5738">
        <v>49.6</v>
      </c>
      <c r="P5738" t="s">
        <v>16</v>
      </c>
    </row>
    <row r="5739" spans="1:16" x14ac:dyDescent="0.35">
      <c r="A5739" t="s">
        <v>8373</v>
      </c>
      <c r="B5739" t="s">
        <v>43</v>
      </c>
      <c r="C5739" t="s">
        <v>11</v>
      </c>
      <c r="D5739" s="1">
        <v>45508</v>
      </c>
      <c r="E5739" s="1" t="str">
        <f t="shared" si="267"/>
        <v>Sun</v>
      </c>
      <c r="F5739" s="1" t="str">
        <f t="shared" si="268"/>
        <v>Aug</v>
      </c>
      <c r="G5739" s="1" t="str">
        <f t="shared" si="269"/>
        <v>2024</v>
      </c>
      <c r="H5739" s="2">
        <v>7.1157407407407405E-2</v>
      </c>
      <c r="I5739" s="1">
        <v>45508</v>
      </c>
      <c r="J5739">
        <v>13.24</v>
      </c>
      <c r="K5739" t="s">
        <v>19</v>
      </c>
      <c r="L5739">
        <v>1818.03</v>
      </c>
      <c r="M5739" t="s">
        <v>604</v>
      </c>
      <c r="N5739" t="s">
        <v>3364</v>
      </c>
      <c r="O5739">
        <v>37.54</v>
      </c>
      <c r="P5739" t="s">
        <v>46</v>
      </c>
    </row>
    <row r="5740" spans="1:16" x14ac:dyDescent="0.35">
      <c r="A5740" t="s">
        <v>8374</v>
      </c>
      <c r="B5740" t="s">
        <v>63</v>
      </c>
      <c r="C5740" t="s">
        <v>43</v>
      </c>
      <c r="D5740" s="1">
        <v>45325</v>
      </c>
      <c r="E5740" s="1" t="str">
        <f t="shared" si="267"/>
        <v>Sat</v>
      </c>
      <c r="F5740" s="1" t="str">
        <f t="shared" si="268"/>
        <v>Feb</v>
      </c>
      <c r="G5740" s="1" t="str">
        <f t="shared" si="269"/>
        <v>2024</v>
      </c>
      <c r="H5740" s="2">
        <v>0.64152777777777781</v>
      </c>
      <c r="I5740" s="1">
        <v>45325</v>
      </c>
      <c r="J5740">
        <v>10.130000000000001</v>
      </c>
      <c r="K5740" t="s">
        <v>25</v>
      </c>
      <c r="L5740">
        <v>1605.05</v>
      </c>
      <c r="M5740" t="s">
        <v>654</v>
      </c>
      <c r="N5740" t="s">
        <v>8375</v>
      </c>
      <c r="O5740">
        <v>49.86</v>
      </c>
      <c r="P5740" t="s">
        <v>22</v>
      </c>
    </row>
    <row r="5741" spans="1:16" x14ac:dyDescent="0.35">
      <c r="A5741" t="s">
        <v>8376</v>
      </c>
      <c r="B5741" t="s">
        <v>55</v>
      </c>
      <c r="C5741" t="s">
        <v>11</v>
      </c>
      <c r="D5741" s="1">
        <v>44268</v>
      </c>
      <c r="E5741" s="1" t="str">
        <f t="shared" si="267"/>
        <v>Sat</v>
      </c>
      <c r="F5741" s="1" t="str">
        <f t="shared" si="268"/>
        <v>Mar</v>
      </c>
      <c r="G5741" s="1" t="str">
        <f t="shared" si="269"/>
        <v>2021</v>
      </c>
      <c r="H5741" s="2">
        <v>0.7318634259259259</v>
      </c>
      <c r="I5741" s="1">
        <v>44268</v>
      </c>
      <c r="J5741">
        <v>10.86</v>
      </c>
      <c r="K5741" t="s">
        <v>19</v>
      </c>
      <c r="L5741">
        <v>1268.52</v>
      </c>
      <c r="M5741" t="s">
        <v>1947</v>
      </c>
      <c r="N5741" t="s">
        <v>5674</v>
      </c>
      <c r="O5741">
        <v>14.94</v>
      </c>
      <c r="P5741" t="s">
        <v>16</v>
      </c>
    </row>
    <row r="5742" spans="1:16" x14ac:dyDescent="0.35">
      <c r="A5742" t="s">
        <v>8377</v>
      </c>
      <c r="B5742" t="s">
        <v>29</v>
      </c>
      <c r="C5742" t="s">
        <v>29</v>
      </c>
      <c r="D5742" s="1">
        <v>45464</v>
      </c>
      <c r="E5742" s="1" t="str">
        <f t="shared" si="267"/>
        <v>Fri</v>
      </c>
      <c r="F5742" s="1" t="str">
        <f t="shared" si="268"/>
        <v>Jun</v>
      </c>
      <c r="G5742" s="1" t="str">
        <f t="shared" si="269"/>
        <v>2024</v>
      </c>
      <c r="H5742" s="2">
        <v>8.9212962962962966E-2</v>
      </c>
      <c r="I5742" s="1">
        <v>45464</v>
      </c>
      <c r="J5742">
        <v>6.83</v>
      </c>
      <c r="K5742" t="s">
        <v>19</v>
      </c>
      <c r="L5742">
        <v>711.61</v>
      </c>
      <c r="M5742" t="s">
        <v>2764</v>
      </c>
      <c r="N5742" t="s">
        <v>2518</v>
      </c>
      <c r="O5742">
        <v>15.55</v>
      </c>
      <c r="P5742" t="s">
        <v>32</v>
      </c>
    </row>
    <row r="5743" spans="1:16" x14ac:dyDescent="0.35">
      <c r="A5743" t="s">
        <v>8378</v>
      </c>
      <c r="B5743" t="s">
        <v>74</v>
      </c>
      <c r="C5743" t="s">
        <v>24</v>
      </c>
      <c r="D5743" s="1">
        <v>44515</v>
      </c>
      <c r="E5743" s="1" t="str">
        <f t="shared" si="267"/>
        <v>Mon</v>
      </c>
      <c r="F5743" s="1" t="str">
        <f t="shared" si="268"/>
        <v>Nov</v>
      </c>
      <c r="G5743" s="1" t="str">
        <f t="shared" si="269"/>
        <v>2021</v>
      </c>
      <c r="H5743" s="2">
        <v>0.31077546296296299</v>
      </c>
      <c r="I5743" s="1">
        <v>44515</v>
      </c>
      <c r="J5743">
        <v>2.75</v>
      </c>
      <c r="K5743" t="s">
        <v>13</v>
      </c>
      <c r="L5743">
        <v>1120.42</v>
      </c>
      <c r="M5743" t="s">
        <v>118</v>
      </c>
      <c r="N5743" t="s">
        <v>3847</v>
      </c>
      <c r="O5743">
        <v>11.73</v>
      </c>
      <c r="P5743" t="s">
        <v>16</v>
      </c>
    </row>
    <row r="5744" spans="1:16" x14ac:dyDescent="0.35">
      <c r="A5744" t="s">
        <v>8379</v>
      </c>
      <c r="B5744" t="s">
        <v>24</v>
      </c>
      <c r="C5744" t="s">
        <v>59</v>
      </c>
      <c r="D5744" s="1">
        <v>44791</v>
      </c>
      <c r="E5744" s="1" t="str">
        <f t="shared" si="267"/>
        <v>Thu</v>
      </c>
      <c r="F5744" s="1" t="str">
        <f t="shared" si="268"/>
        <v>Aug</v>
      </c>
      <c r="G5744" s="1" t="str">
        <f t="shared" si="269"/>
        <v>2022</v>
      </c>
      <c r="H5744" s="2">
        <v>0.49702546296296296</v>
      </c>
      <c r="I5744" s="1">
        <v>44791</v>
      </c>
      <c r="J5744">
        <v>12.09</v>
      </c>
      <c r="K5744" t="s">
        <v>25</v>
      </c>
      <c r="L5744">
        <v>420.13</v>
      </c>
      <c r="M5744" t="s">
        <v>1418</v>
      </c>
      <c r="N5744" t="s">
        <v>782</v>
      </c>
      <c r="O5744">
        <v>24.97</v>
      </c>
      <c r="P5744" t="s">
        <v>46</v>
      </c>
    </row>
    <row r="5745" spans="1:16" x14ac:dyDescent="0.35">
      <c r="A5745" t="s">
        <v>8380</v>
      </c>
      <c r="B5745" t="s">
        <v>39</v>
      </c>
      <c r="C5745" t="s">
        <v>11</v>
      </c>
      <c r="D5745" s="1">
        <v>45441</v>
      </c>
      <c r="E5745" s="1" t="str">
        <f t="shared" si="267"/>
        <v>Wed</v>
      </c>
      <c r="F5745" s="1" t="str">
        <f t="shared" si="268"/>
        <v>May</v>
      </c>
      <c r="G5745" s="1" t="str">
        <f t="shared" si="269"/>
        <v>2024</v>
      </c>
      <c r="H5745" s="2">
        <v>0.78215277777777781</v>
      </c>
      <c r="I5745" s="1">
        <v>45441</v>
      </c>
      <c r="J5745">
        <v>12.35</v>
      </c>
      <c r="K5745" t="s">
        <v>13</v>
      </c>
      <c r="L5745">
        <v>1300.4100000000001</v>
      </c>
      <c r="M5745" t="s">
        <v>2769</v>
      </c>
      <c r="N5745" t="s">
        <v>1706</v>
      </c>
      <c r="O5745">
        <v>47.15</v>
      </c>
      <c r="P5745" t="s">
        <v>16</v>
      </c>
    </row>
    <row r="5746" spans="1:16" x14ac:dyDescent="0.35">
      <c r="A5746" t="s">
        <v>8381</v>
      </c>
      <c r="B5746" t="s">
        <v>18</v>
      </c>
      <c r="C5746" t="s">
        <v>39</v>
      </c>
      <c r="D5746" s="1">
        <v>44717</v>
      </c>
      <c r="E5746" s="1" t="str">
        <f t="shared" si="267"/>
        <v>Sun</v>
      </c>
      <c r="F5746" s="1" t="str">
        <f t="shared" si="268"/>
        <v>Jun</v>
      </c>
      <c r="G5746" s="1" t="str">
        <f t="shared" si="269"/>
        <v>2022</v>
      </c>
      <c r="H5746" s="2">
        <v>0.81986111111111115</v>
      </c>
      <c r="I5746" s="1">
        <v>44717</v>
      </c>
      <c r="J5746">
        <v>19.420000000000002</v>
      </c>
      <c r="K5746" t="s">
        <v>19</v>
      </c>
      <c r="L5746">
        <v>1355.54</v>
      </c>
      <c r="M5746" t="s">
        <v>662</v>
      </c>
      <c r="N5746" t="s">
        <v>8283</v>
      </c>
      <c r="O5746">
        <v>15.77</v>
      </c>
      <c r="P5746" t="s">
        <v>46</v>
      </c>
    </row>
    <row r="5747" spans="1:16" x14ac:dyDescent="0.35">
      <c r="A5747" t="s">
        <v>8382</v>
      </c>
      <c r="B5747" t="s">
        <v>59</v>
      </c>
      <c r="C5747" t="s">
        <v>48</v>
      </c>
      <c r="D5747" s="1">
        <v>44907</v>
      </c>
      <c r="E5747" s="1" t="str">
        <f t="shared" si="267"/>
        <v>Mon</v>
      </c>
      <c r="F5747" s="1" t="str">
        <f t="shared" si="268"/>
        <v>Dec</v>
      </c>
      <c r="G5747" s="1" t="str">
        <f t="shared" si="269"/>
        <v>2022</v>
      </c>
      <c r="H5747" s="2">
        <v>0.26932870370370371</v>
      </c>
      <c r="I5747" s="1">
        <v>44907</v>
      </c>
      <c r="J5747">
        <v>7.12</v>
      </c>
      <c r="K5747" t="s">
        <v>19</v>
      </c>
      <c r="L5747">
        <v>257.45</v>
      </c>
      <c r="M5747" t="s">
        <v>1761</v>
      </c>
      <c r="N5747" t="s">
        <v>2200</v>
      </c>
      <c r="O5747">
        <v>26.95</v>
      </c>
      <c r="P5747" t="s">
        <v>32</v>
      </c>
    </row>
    <row r="5748" spans="1:16" x14ac:dyDescent="0.35">
      <c r="A5748" t="s">
        <v>8383</v>
      </c>
      <c r="B5748" t="s">
        <v>39</v>
      </c>
      <c r="C5748" t="s">
        <v>24</v>
      </c>
      <c r="D5748" s="1">
        <v>43841</v>
      </c>
      <c r="E5748" s="1" t="str">
        <f t="shared" si="267"/>
        <v>Sat</v>
      </c>
      <c r="F5748" s="1" t="str">
        <f t="shared" si="268"/>
        <v>Jan</v>
      </c>
      <c r="G5748" s="1" t="str">
        <f t="shared" si="269"/>
        <v>2020</v>
      </c>
      <c r="H5748" s="2">
        <v>1.3368055555555555E-2</v>
      </c>
      <c r="I5748" s="1">
        <v>43841</v>
      </c>
      <c r="J5748">
        <v>6.35</v>
      </c>
      <c r="K5748" t="s">
        <v>13</v>
      </c>
      <c r="L5748">
        <v>1596.89</v>
      </c>
      <c r="M5748" t="s">
        <v>381</v>
      </c>
      <c r="N5748" t="s">
        <v>5619</v>
      </c>
      <c r="O5748">
        <v>43.36</v>
      </c>
      <c r="P5748" t="s">
        <v>22</v>
      </c>
    </row>
    <row r="5749" spans="1:16" x14ac:dyDescent="0.35">
      <c r="A5749" t="s">
        <v>8384</v>
      </c>
      <c r="B5749" t="s">
        <v>74</v>
      </c>
      <c r="C5749" t="s">
        <v>18</v>
      </c>
      <c r="D5749" s="1">
        <v>44326</v>
      </c>
      <c r="E5749" s="1" t="str">
        <f t="shared" si="267"/>
        <v>Mon</v>
      </c>
      <c r="F5749" s="1" t="str">
        <f t="shared" si="268"/>
        <v>May</v>
      </c>
      <c r="G5749" s="1" t="str">
        <f t="shared" si="269"/>
        <v>2021</v>
      </c>
      <c r="H5749" s="2">
        <v>0.18511574074074075</v>
      </c>
      <c r="I5749" s="1">
        <v>44326</v>
      </c>
      <c r="J5749">
        <v>2.66</v>
      </c>
      <c r="K5749" t="s">
        <v>13</v>
      </c>
      <c r="L5749">
        <v>1285.8</v>
      </c>
      <c r="M5749" t="s">
        <v>1274</v>
      </c>
      <c r="N5749" t="s">
        <v>968</v>
      </c>
      <c r="O5749">
        <v>32.520000000000003</v>
      </c>
      <c r="P5749" t="s">
        <v>22</v>
      </c>
    </row>
    <row r="5750" spans="1:16" x14ac:dyDescent="0.35">
      <c r="A5750" t="s">
        <v>8385</v>
      </c>
      <c r="B5750" t="s">
        <v>35</v>
      </c>
      <c r="C5750" t="s">
        <v>11</v>
      </c>
      <c r="D5750" s="1">
        <v>45220</v>
      </c>
      <c r="E5750" s="1" t="str">
        <f t="shared" si="267"/>
        <v>Sat</v>
      </c>
      <c r="F5750" s="1" t="str">
        <f t="shared" si="268"/>
        <v>Oct</v>
      </c>
      <c r="G5750" s="1" t="str">
        <f t="shared" si="269"/>
        <v>2023</v>
      </c>
      <c r="H5750" s="2">
        <v>0.38358796296296294</v>
      </c>
      <c r="I5750" s="1">
        <v>45220</v>
      </c>
      <c r="J5750">
        <v>3.38</v>
      </c>
      <c r="K5750" t="s">
        <v>13</v>
      </c>
      <c r="L5750">
        <v>381.78</v>
      </c>
      <c r="M5750" t="s">
        <v>1631</v>
      </c>
      <c r="N5750" t="s">
        <v>5022</v>
      </c>
      <c r="O5750">
        <v>41.72</v>
      </c>
      <c r="P5750" t="s">
        <v>46</v>
      </c>
    </row>
    <row r="5751" spans="1:16" x14ac:dyDescent="0.35">
      <c r="A5751" t="s">
        <v>8386</v>
      </c>
      <c r="B5751" t="s">
        <v>39</v>
      </c>
      <c r="C5751" t="s">
        <v>34</v>
      </c>
      <c r="D5751" s="1">
        <v>45114</v>
      </c>
      <c r="E5751" s="1" t="str">
        <f t="shared" si="267"/>
        <v>Fri</v>
      </c>
      <c r="F5751" s="1" t="str">
        <f t="shared" si="268"/>
        <v>Jul</v>
      </c>
      <c r="G5751" s="1" t="str">
        <f t="shared" si="269"/>
        <v>2023</v>
      </c>
      <c r="H5751" s="2">
        <v>0.97239583333333335</v>
      </c>
      <c r="I5751" s="1">
        <v>45114</v>
      </c>
      <c r="J5751">
        <v>2.1</v>
      </c>
      <c r="K5751" t="s">
        <v>13</v>
      </c>
      <c r="L5751">
        <v>173.56</v>
      </c>
      <c r="M5751" t="s">
        <v>433</v>
      </c>
      <c r="N5751" t="s">
        <v>5899</v>
      </c>
      <c r="O5751">
        <v>39.1</v>
      </c>
      <c r="P5751" t="s">
        <v>16</v>
      </c>
    </row>
    <row r="5752" spans="1:16" x14ac:dyDescent="0.35">
      <c r="A5752" t="s">
        <v>8387</v>
      </c>
      <c r="B5752" t="s">
        <v>12</v>
      </c>
      <c r="C5752" t="s">
        <v>59</v>
      </c>
      <c r="D5752" s="1">
        <v>45526</v>
      </c>
      <c r="E5752" s="1" t="str">
        <f t="shared" si="267"/>
        <v>Thu</v>
      </c>
      <c r="F5752" s="1" t="str">
        <f t="shared" si="268"/>
        <v>Aug</v>
      </c>
      <c r="G5752" s="1" t="str">
        <f t="shared" si="269"/>
        <v>2024</v>
      </c>
      <c r="H5752" s="2">
        <v>0.29216435185185186</v>
      </c>
      <c r="I5752" s="1">
        <v>45526</v>
      </c>
      <c r="J5752">
        <v>7.54</v>
      </c>
      <c r="K5752" t="s">
        <v>19</v>
      </c>
      <c r="L5752">
        <v>462.62</v>
      </c>
      <c r="M5752" t="s">
        <v>585</v>
      </c>
      <c r="N5752" t="s">
        <v>143</v>
      </c>
      <c r="O5752">
        <v>13.87</v>
      </c>
      <c r="P5752" t="s">
        <v>22</v>
      </c>
    </row>
    <row r="5753" spans="1:16" x14ac:dyDescent="0.35">
      <c r="A5753" t="s">
        <v>8388</v>
      </c>
      <c r="B5753" t="s">
        <v>43</v>
      </c>
      <c r="C5753" t="s">
        <v>35</v>
      </c>
      <c r="D5753" s="1">
        <v>44208</v>
      </c>
      <c r="E5753" s="1" t="str">
        <f t="shared" si="267"/>
        <v>Tue</v>
      </c>
      <c r="F5753" s="1" t="str">
        <f t="shared" si="268"/>
        <v>Jan</v>
      </c>
      <c r="G5753" s="1" t="str">
        <f t="shared" si="269"/>
        <v>2021</v>
      </c>
      <c r="H5753" s="2">
        <v>0.4319560185185185</v>
      </c>
      <c r="I5753" s="1">
        <v>44208</v>
      </c>
      <c r="J5753">
        <v>8.86</v>
      </c>
      <c r="K5753" t="s">
        <v>13</v>
      </c>
      <c r="L5753">
        <v>1797.39</v>
      </c>
      <c r="M5753" t="s">
        <v>632</v>
      </c>
      <c r="N5753" t="s">
        <v>479</v>
      </c>
      <c r="O5753">
        <v>45.69</v>
      </c>
      <c r="P5753" t="s">
        <v>46</v>
      </c>
    </row>
    <row r="5754" spans="1:16" x14ac:dyDescent="0.35">
      <c r="A5754" t="s">
        <v>8389</v>
      </c>
      <c r="B5754" t="s">
        <v>29</v>
      </c>
      <c r="C5754" t="s">
        <v>12</v>
      </c>
      <c r="D5754" s="1">
        <v>44394</v>
      </c>
      <c r="E5754" s="1" t="str">
        <f t="shared" si="267"/>
        <v>Sat</v>
      </c>
      <c r="F5754" s="1" t="str">
        <f t="shared" si="268"/>
        <v>Jul</v>
      </c>
      <c r="G5754" s="1" t="str">
        <f t="shared" si="269"/>
        <v>2021</v>
      </c>
      <c r="H5754" s="2">
        <v>6.9039351851851852E-2</v>
      </c>
      <c r="I5754" s="1">
        <v>44394</v>
      </c>
      <c r="J5754">
        <v>19.72</v>
      </c>
      <c r="K5754" t="s">
        <v>13</v>
      </c>
      <c r="L5754">
        <v>1886.2</v>
      </c>
      <c r="M5754" t="s">
        <v>738</v>
      </c>
      <c r="N5754" t="s">
        <v>884</v>
      </c>
      <c r="O5754">
        <v>26.76</v>
      </c>
      <c r="P5754" t="s">
        <v>46</v>
      </c>
    </row>
    <row r="5755" spans="1:16" x14ac:dyDescent="0.35">
      <c r="A5755" t="s">
        <v>8390</v>
      </c>
      <c r="B5755" t="s">
        <v>11</v>
      </c>
      <c r="C5755" t="s">
        <v>24</v>
      </c>
      <c r="D5755" s="1">
        <v>43957</v>
      </c>
      <c r="E5755" s="1" t="str">
        <f t="shared" si="267"/>
        <v>Wed</v>
      </c>
      <c r="F5755" s="1" t="str">
        <f t="shared" si="268"/>
        <v>May</v>
      </c>
      <c r="G5755" s="1" t="str">
        <f t="shared" si="269"/>
        <v>2020</v>
      </c>
      <c r="H5755" s="2">
        <v>0.68704861111111115</v>
      </c>
      <c r="I5755" s="1">
        <v>43957</v>
      </c>
      <c r="J5755">
        <v>8.09</v>
      </c>
      <c r="K5755" t="s">
        <v>13</v>
      </c>
      <c r="L5755">
        <v>1304.27</v>
      </c>
      <c r="M5755" t="s">
        <v>921</v>
      </c>
      <c r="N5755" t="s">
        <v>2829</v>
      </c>
      <c r="O5755">
        <v>28.99</v>
      </c>
      <c r="P5755" t="s">
        <v>46</v>
      </c>
    </row>
    <row r="5756" spans="1:16" x14ac:dyDescent="0.35">
      <c r="A5756" t="s">
        <v>8391</v>
      </c>
      <c r="B5756" t="s">
        <v>43</v>
      </c>
      <c r="C5756" t="s">
        <v>55</v>
      </c>
      <c r="D5756" s="1">
        <v>44710</v>
      </c>
      <c r="E5756" s="1" t="str">
        <f t="shared" si="267"/>
        <v>Sun</v>
      </c>
      <c r="F5756" s="1" t="str">
        <f t="shared" si="268"/>
        <v>May</v>
      </c>
      <c r="G5756" s="1" t="str">
        <f t="shared" si="269"/>
        <v>2022</v>
      </c>
      <c r="H5756" s="2">
        <v>0.40877314814814814</v>
      </c>
      <c r="I5756" s="1">
        <v>44710</v>
      </c>
      <c r="J5756">
        <v>18.37</v>
      </c>
      <c r="K5756" t="s">
        <v>19</v>
      </c>
      <c r="L5756">
        <v>1531.41</v>
      </c>
      <c r="M5756" t="s">
        <v>2135</v>
      </c>
      <c r="N5756" t="s">
        <v>6036</v>
      </c>
      <c r="O5756">
        <v>43.59</v>
      </c>
      <c r="P5756" t="s">
        <v>22</v>
      </c>
    </row>
    <row r="5757" spans="1:16" x14ac:dyDescent="0.35">
      <c r="A5757" t="s">
        <v>8392</v>
      </c>
      <c r="B5757" t="s">
        <v>35</v>
      </c>
      <c r="C5757" t="s">
        <v>74</v>
      </c>
      <c r="D5757" s="1">
        <v>44707</v>
      </c>
      <c r="E5757" s="1" t="str">
        <f t="shared" si="267"/>
        <v>Thu</v>
      </c>
      <c r="F5757" s="1" t="str">
        <f t="shared" si="268"/>
        <v>May</v>
      </c>
      <c r="G5757" s="1" t="str">
        <f t="shared" si="269"/>
        <v>2022</v>
      </c>
      <c r="H5757" s="2">
        <v>0.85584490740740737</v>
      </c>
      <c r="I5757" s="1">
        <v>44707</v>
      </c>
      <c r="J5757">
        <v>11.62</v>
      </c>
      <c r="K5757" t="s">
        <v>13</v>
      </c>
      <c r="L5757">
        <v>1860.87</v>
      </c>
      <c r="M5757" t="s">
        <v>1037</v>
      </c>
      <c r="N5757" t="s">
        <v>1272</v>
      </c>
      <c r="O5757">
        <v>16.440000000000001</v>
      </c>
      <c r="P5757" t="s">
        <v>32</v>
      </c>
    </row>
    <row r="5758" spans="1:16" x14ac:dyDescent="0.35">
      <c r="A5758" t="s">
        <v>8393</v>
      </c>
      <c r="B5758" t="s">
        <v>63</v>
      </c>
      <c r="C5758" t="s">
        <v>63</v>
      </c>
      <c r="D5758" s="1">
        <v>43966</v>
      </c>
      <c r="E5758" s="1" t="str">
        <f t="shared" si="267"/>
        <v>Fri</v>
      </c>
      <c r="F5758" s="1" t="str">
        <f t="shared" si="268"/>
        <v>May</v>
      </c>
      <c r="G5758" s="1" t="str">
        <f t="shared" si="269"/>
        <v>2020</v>
      </c>
      <c r="H5758" s="2">
        <v>0.44873842592592594</v>
      </c>
      <c r="I5758" s="1">
        <v>43966</v>
      </c>
      <c r="J5758">
        <v>6.62</v>
      </c>
      <c r="K5758" t="s">
        <v>25</v>
      </c>
      <c r="L5758">
        <v>424.43</v>
      </c>
      <c r="M5758" t="s">
        <v>168</v>
      </c>
      <c r="N5758" t="s">
        <v>1706</v>
      </c>
      <c r="O5758">
        <v>37.33</v>
      </c>
      <c r="P5758" t="s">
        <v>46</v>
      </c>
    </row>
    <row r="5759" spans="1:16" x14ac:dyDescent="0.35">
      <c r="A5759" t="s">
        <v>8394</v>
      </c>
      <c r="B5759" t="s">
        <v>74</v>
      </c>
      <c r="C5759" t="s">
        <v>34</v>
      </c>
      <c r="D5759" s="1">
        <v>44372</v>
      </c>
      <c r="E5759" s="1" t="str">
        <f t="shared" si="267"/>
        <v>Fri</v>
      </c>
      <c r="F5759" s="1" t="str">
        <f t="shared" si="268"/>
        <v>Jun</v>
      </c>
      <c r="G5759" s="1" t="str">
        <f t="shared" si="269"/>
        <v>2021</v>
      </c>
      <c r="H5759" s="2">
        <v>0.82905092592592589</v>
      </c>
      <c r="I5759" s="1">
        <v>44372</v>
      </c>
      <c r="J5759">
        <v>2.13</v>
      </c>
      <c r="K5759" t="s">
        <v>13</v>
      </c>
      <c r="L5759">
        <v>79.400000000000006</v>
      </c>
      <c r="M5759" t="s">
        <v>1499</v>
      </c>
      <c r="N5759" t="s">
        <v>2923</v>
      </c>
      <c r="O5759">
        <v>43.01</v>
      </c>
      <c r="P5759" t="s">
        <v>32</v>
      </c>
    </row>
    <row r="5760" spans="1:16" x14ac:dyDescent="0.35">
      <c r="A5760" t="s">
        <v>8395</v>
      </c>
      <c r="B5760" t="s">
        <v>63</v>
      </c>
      <c r="C5760" t="s">
        <v>67</v>
      </c>
      <c r="D5760" s="1">
        <v>45421</v>
      </c>
      <c r="E5760" s="1" t="str">
        <f t="shared" si="267"/>
        <v>Thu</v>
      </c>
      <c r="F5760" s="1" t="str">
        <f t="shared" si="268"/>
        <v>May</v>
      </c>
      <c r="G5760" s="1" t="str">
        <f t="shared" si="269"/>
        <v>2024</v>
      </c>
      <c r="H5760" s="2">
        <v>0.1203587962962963</v>
      </c>
      <c r="I5760" s="1">
        <v>45421</v>
      </c>
      <c r="J5760">
        <v>11.31</v>
      </c>
      <c r="K5760" t="s">
        <v>19</v>
      </c>
      <c r="L5760">
        <v>901.45</v>
      </c>
      <c r="M5760" t="s">
        <v>381</v>
      </c>
      <c r="N5760" t="s">
        <v>7145</v>
      </c>
      <c r="O5760">
        <v>36.770000000000003</v>
      </c>
      <c r="P5760" t="s">
        <v>32</v>
      </c>
    </row>
    <row r="5761" spans="1:16" x14ac:dyDescent="0.35">
      <c r="A5761" t="s">
        <v>8396</v>
      </c>
      <c r="B5761" t="s">
        <v>11</v>
      </c>
      <c r="C5761" t="s">
        <v>18</v>
      </c>
      <c r="D5761" s="1">
        <v>44711</v>
      </c>
      <c r="E5761" s="1" t="str">
        <f t="shared" si="267"/>
        <v>Mon</v>
      </c>
      <c r="F5761" s="1" t="str">
        <f t="shared" si="268"/>
        <v>May</v>
      </c>
      <c r="G5761" s="1" t="str">
        <f t="shared" si="269"/>
        <v>2022</v>
      </c>
      <c r="H5761" s="2">
        <v>0.98969907407407409</v>
      </c>
      <c r="I5761" s="1">
        <v>44712</v>
      </c>
      <c r="J5761">
        <v>9.99</v>
      </c>
      <c r="K5761" t="s">
        <v>25</v>
      </c>
      <c r="L5761">
        <v>1880.6</v>
      </c>
      <c r="M5761" t="s">
        <v>1263</v>
      </c>
      <c r="N5761" t="s">
        <v>649</v>
      </c>
      <c r="O5761">
        <v>30.3</v>
      </c>
      <c r="P5761" t="s">
        <v>22</v>
      </c>
    </row>
    <row r="5762" spans="1:16" x14ac:dyDescent="0.35">
      <c r="A5762" t="s">
        <v>8397</v>
      </c>
      <c r="B5762" t="s">
        <v>29</v>
      </c>
      <c r="C5762" t="s">
        <v>39</v>
      </c>
      <c r="D5762" s="1">
        <v>44430</v>
      </c>
      <c r="E5762" s="1" t="str">
        <f t="shared" si="267"/>
        <v>Sun</v>
      </c>
      <c r="F5762" s="1" t="str">
        <f t="shared" si="268"/>
        <v>Aug</v>
      </c>
      <c r="G5762" s="1" t="str">
        <f t="shared" si="269"/>
        <v>2021</v>
      </c>
      <c r="H5762" s="2">
        <v>6.0682870370370373E-2</v>
      </c>
      <c r="I5762" s="1">
        <v>44430</v>
      </c>
      <c r="J5762">
        <v>17.21</v>
      </c>
      <c r="K5762" t="s">
        <v>13</v>
      </c>
      <c r="L5762">
        <v>244.84</v>
      </c>
      <c r="M5762" t="s">
        <v>987</v>
      </c>
      <c r="N5762" t="s">
        <v>8398</v>
      </c>
      <c r="O5762">
        <v>43.57</v>
      </c>
      <c r="P5762" t="s">
        <v>16</v>
      </c>
    </row>
    <row r="5763" spans="1:16" x14ac:dyDescent="0.35">
      <c r="A5763" t="s">
        <v>8399</v>
      </c>
      <c r="B5763" t="s">
        <v>29</v>
      </c>
      <c r="C5763" t="s">
        <v>12</v>
      </c>
      <c r="D5763" s="1">
        <v>44667</v>
      </c>
      <c r="E5763" s="1" t="str">
        <f t="shared" ref="E5763:E5826" si="270">TEXT(D5763,"DDD")</f>
        <v>Sat</v>
      </c>
      <c r="F5763" s="1" t="str">
        <f t="shared" ref="F5763:F5826" si="271">TEXT(D5763,"MMM")</f>
        <v>Apr</v>
      </c>
      <c r="G5763" s="1" t="str">
        <f t="shared" ref="G5763:G5826" si="272">TEXT(D5763,"YYYY")</f>
        <v>2022</v>
      </c>
      <c r="H5763" s="2">
        <v>0.66721064814814812</v>
      </c>
      <c r="I5763" s="1">
        <v>44667</v>
      </c>
      <c r="J5763">
        <v>16.36</v>
      </c>
      <c r="K5763" t="s">
        <v>19</v>
      </c>
      <c r="L5763">
        <v>1444.59</v>
      </c>
      <c r="M5763" t="s">
        <v>327</v>
      </c>
      <c r="N5763" t="s">
        <v>5638</v>
      </c>
      <c r="O5763">
        <v>43.63</v>
      </c>
      <c r="P5763" t="s">
        <v>32</v>
      </c>
    </row>
    <row r="5764" spans="1:16" x14ac:dyDescent="0.35">
      <c r="A5764" t="s">
        <v>8400</v>
      </c>
      <c r="B5764" t="s">
        <v>74</v>
      </c>
      <c r="C5764" t="s">
        <v>34</v>
      </c>
      <c r="D5764" s="1">
        <v>45440</v>
      </c>
      <c r="E5764" s="1" t="str">
        <f t="shared" si="270"/>
        <v>Tue</v>
      </c>
      <c r="F5764" s="1" t="str">
        <f t="shared" si="271"/>
        <v>May</v>
      </c>
      <c r="G5764" s="1" t="str">
        <f t="shared" si="272"/>
        <v>2024</v>
      </c>
      <c r="H5764" s="2">
        <v>0.60526620370370365</v>
      </c>
      <c r="I5764" s="1">
        <v>45440</v>
      </c>
      <c r="J5764">
        <v>13.62</v>
      </c>
      <c r="K5764" t="s">
        <v>13</v>
      </c>
      <c r="L5764">
        <v>1319.39</v>
      </c>
      <c r="M5764" t="s">
        <v>1368</v>
      </c>
      <c r="N5764" t="s">
        <v>2265</v>
      </c>
      <c r="O5764">
        <v>17.829999999999998</v>
      </c>
      <c r="P5764" t="s">
        <v>16</v>
      </c>
    </row>
    <row r="5765" spans="1:16" x14ac:dyDescent="0.35">
      <c r="A5765" t="s">
        <v>8401</v>
      </c>
      <c r="B5765" t="s">
        <v>35</v>
      </c>
      <c r="C5765" t="s">
        <v>11</v>
      </c>
      <c r="D5765" s="1">
        <v>44220</v>
      </c>
      <c r="E5765" s="1" t="str">
        <f t="shared" si="270"/>
        <v>Sun</v>
      </c>
      <c r="F5765" s="1" t="str">
        <f t="shared" si="271"/>
        <v>Jan</v>
      </c>
      <c r="G5765" s="1" t="str">
        <f t="shared" si="272"/>
        <v>2021</v>
      </c>
      <c r="H5765" s="2">
        <v>0.39872685185185186</v>
      </c>
      <c r="I5765" s="1">
        <v>44220</v>
      </c>
      <c r="J5765">
        <v>2.0699999999999998</v>
      </c>
      <c r="K5765" t="s">
        <v>19</v>
      </c>
      <c r="L5765">
        <v>1805.81</v>
      </c>
      <c r="M5765" t="s">
        <v>897</v>
      </c>
      <c r="N5765" t="s">
        <v>4782</v>
      </c>
      <c r="O5765">
        <v>31.9</v>
      </c>
      <c r="P5765" t="s">
        <v>46</v>
      </c>
    </row>
    <row r="5766" spans="1:16" x14ac:dyDescent="0.35">
      <c r="A5766" t="s">
        <v>8402</v>
      </c>
      <c r="B5766" t="s">
        <v>67</v>
      </c>
      <c r="C5766" t="s">
        <v>59</v>
      </c>
      <c r="D5766" s="1">
        <v>45322</v>
      </c>
      <c r="E5766" s="1" t="str">
        <f t="shared" si="270"/>
        <v>Wed</v>
      </c>
      <c r="F5766" s="1" t="str">
        <f t="shared" si="271"/>
        <v>Jan</v>
      </c>
      <c r="G5766" s="1" t="str">
        <f t="shared" si="272"/>
        <v>2024</v>
      </c>
      <c r="H5766" s="2">
        <v>0.41570601851851852</v>
      </c>
      <c r="I5766" s="1">
        <v>45322</v>
      </c>
      <c r="J5766">
        <v>10.52</v>
      </c>
      <c r="K5766" t="s">
        <v>25</v>
      </c>
      <c r="L5766">
        <v>1971.79</v>
      </c>
      <c r="M5766" t="s">
        <v>139</v>
      </c>
      <c r="N5766" t="s">
        <v>2433</v>
      </c>
      <c r="O5766">
        <v>10.130000000000001</v>
      </c>
      <c r="P5766" t="s">
        <v>22</v>
      </c>
    </row>
    <row r="5767" spans="1:16" x14ac:dyDescent="0.35">
      <c r="A5767" t="s">
        <v>8403</v>
      </c>
      <c r="B5767" t="s">
        <v>43</v>
      </c>
      <c r="C5767" t="s">
        <v>67</v>
      </c>
      <c r="D5767" s="1">
        <v>44300</v>
      </c>
      <c r="E5767" s="1" t="str">
        <f t="shared" si="270"/>
        <v>Wed</v>
      </c>
      <c r="F5767" s="1" t="str">
        <f t="shared" si="271"/>
        <v>Apr</v>
      </c>
      <c r="G5767" s="1" t="str">
        <f t="shared" si="272"/>
        <v>2021</v>
      </c>
      <c r="H5767" s="2">
        <v>0.27809027777777778</v>
      </c>
      <c r="I5767" s="1">
        <v>44300</v>
      </c>
      <c r="J5767">
        <v>3.38</v>
      </c>
      <c r="K5767" t="s">
        <v>25</v>
      </c>
      <c r="L5767">
        <v>1343.97</v>
      </c>
      <c r="M5767" t="s">
        <v>2078</v>
      </c>
      <c r="N5767" t="s">
        <v>898</v>
      </c>
      <c r="O5767">
        <v>48.6</v>
      </c>
      <c r="P5767" t="s">
        <v>32</v>
      </c>
    </row>
    <row r="5768" spans="1:16" x14ac:dyDescent="0.35">
      <c r="A5768" t="s">
        <v>8404</v>
      </c>
      <c r="B5768" t="s">
        <v>74</v>
      </c>
      <c r="C5768" t="s">
        <v>18</v>
      </c>
      <c r="D5768" s="1">
        <v>44393</v>
      </c>
      <c r="E5768" s="1" t="str">
        <f t="shared" si="270"/>
        <v>Fri</v>
      </c>
      <c r="F5768" s="1" t="str">
        <f t="shared" si="271"/>
        <v>Jul</v>
      </c>
      <c r="G5768" s="1" t="str">
        <f t="shared" si="272"/>
        <v>2021</v>
      </c>
      <c r="H5768" s="2">
        <v>2.3935185185185184E-2</v>
      </c>
      <c r="I5768" s="1">
        <v>44393</v>
      </c>
      <c r="J5768">
        <v>15.7</v>
      </c>
      <c r="K5768" t="s">
        <v>19</v>
      </c>
      <c r="L5768">
        <v>514.51</v>
      </c>
      <c r="M5768" t="s">
        <v>14</v>
      </c>
      <c r="N5768" t="s">
        <v>4393</v>
      </c>
      <c r="O5768">
        <v>42.57</v>
      </c>
      <c r="P5768" t="s">
        <v>16</v>
      </c>
    </row>
    <row r="5769" spans="1:16" x14ac:dyDescent="0.35">
      <c r="A5769" t="s">
        <v>8405</v>
      </c>
      <c r="B5769" t="s">
        <v>48</v>
      </c>
      <c r="C5769" t="s">
        <v>34</v>
      </c>
      <c r="D5769" s="1">
        <v>44479</v>
      </c>
      <c r="E5769" s="1" t="str">
        <f t="shared" si="270"/>
        <v>Sun</v>
      </c>
      <c r="F5769" s="1" t="str">
        <f t="shared" si="271"/>
        <v>Oct</v>
      </c>
      <c r="G5769" s="1" t="str">
        <f t="shared" si="272"/>
        <v>2021</v>
      </c>
      <c r="H5769" s="2">
        <v>0.69118055555555558</v>
      </c>
      <c r="I5769" s="1">
        <v>44479</v>
      </c>
      <c r="J5769">
        <v>14.25</v>
      </c>
      <c r="K5769" t="s">
        <v>13</v>
      </c>
      <c r="L5769">
        <v>705.71</v>
      </c>
      <c r="M5769" t="s">
        <v>757</v>
      </c>
      <c r="N5769" t="s">
        <v>359</v>
      </c>
      <c r="O5769">
        <v>44.22</v>
      </c>
      <c r="P5769" t="s">
        <v>16</v>
      </c>
    </row>
    <row r="5770" spans="1:16" x14ac:dyDescent="0.35">
      <c r="A5770" t="s">
        <v>8406</v>
      </c>
      <c r="B5770" t="s">
        <v>24</v>
      </c>
      <c r="C5770" t="s">
        <v>11</v>
      </c>
      <c r="D5770" s="1">
        <v>44573</v>
      </c>
      <c r="E5770" s="1" t="str">
        <f t="shared" si="270"/>
        <v>Wed</v>
      </c>
      <c r="F5770" s="1" t="str">
        <f t="shared" si="271"/>
        <v>Jan</v>
      </c>
      <c r="G5770" s="1" t="str">
        <f t="shared" si="272"/>
        <v>2022</v>
      </c>
      <c r="H5770" s="2">
        <v>0.32951388888888888</v>
      </c>
      <c r="I5770" s="1">
        <v>44573</v>
      </c>
      <c r="J5770">
        <v>1.19</v>
      </c>
      <c r="K5770" t="s">
        <v>13</v>
      </c>
      <c r="L5770">
        <v>420.49</v>
      </c>
      <c r="M5770" t="s">
        <v>3010</v>
      </c>
      <c r="N5770" t="s">
        <v>5905</v>
      </c>
      <c r="O5770">
        <v>48.15</v>
      </c>
      <c r="P5770" t="s">
        <v>16</v>
      </c>
    </row>
    <row r="5771" spans="1:16" x14ac:dyDescent="0.35">
      <c r="A5771" t="s">
        <v>8407</v>
      </c>
      <c r="B5771" t="s">
        <v>67</v>
      </c>
      <c r="C5771" t="s">
        <v>39</v>
      </c>
      <c r="D5771" s="1">
        <v>44100</v>
      </c>
      <c r="E5771" s="1" t="str">
        <f t="shared" si="270"/>
        <v>Sat</v>
      </c>
      <c r="F5771" s="1" t="str">
        <f t="shared" si="271"/>
        <v>Sep</v>
      </c>
      <c r="G5771" s="1" t="str">
        <f t="shared" si="272"/>
        <v>2020</v>
      </c>
      <c r="H5771" s="2">
        <v>0.11467592592592593</v>
      </c>
      <c r="I5771" s="1">
        <v>44100</v>
      </c>
      <c r="J5771">
        <v>9.5500000000000007</v>
      </c>
      <c r="K5771" t="s">
        <v>19</v>
      </c>
      <c r="L5771">
        <v>1723.96</v>
      </c>
      <c r="M5771" t="s">
        <v>506</v>
      </c>
      <c r="N5771" t="s">
        <v>3797</v>
      </c>
      <c r="O5771">
        <v>23.01</v>
      </c>
      <c r="P5771" t="s">
        <v>16</v>
      </c>
    </row>
    <row r="5772" spans="1:16" x14ac:dyDescent="0.35">
      <c r="A5772" t="s">
        <v>8408</v>
      </c>
      <c r="B5772" t="s">
        <v>18</v>
      </c>
      <c r="C5772" t="s">
        <v>12</v>
      </c>
      <c r="D5772" s="1">
        <v>45318</v>
      </c>
      <c r="E5772" s="1" t="str">
        <f t="shared" si="270"/>
        <v>Sat</v>
      </c>
      <c r="F5772" s="1" t="str">
        <f t="shared" si="271"/>
        <v>Jan</v>
      </c>
      <c r="G5772" s="1" t="str">
        <f t="shared" si="272"/>
        <v>2024</v>
      </c>
      <c r="H5772" s="2">
        <v>0.74880787037037033</v>
      </c>
      <c r="I5772" s="1">
        <v>45318</v>
      </c>
      <c r="J5772">
        <v>13.98</v>
      </c>
      <c r="K5772" t="s">
        <v>19</v>
      </c>
      <c r="L5772">
        <v>547.27</v>
      </c>
      <c r="M5772" t="s">
        <v>3067</v>
      </c>
      <c r="N5772" t="s">
        <v>649</v>
      </c>
      <c r="O5772">
        <v>11.78</v>
      </c>
      <c r="P5772" t="s">
        <v>32</v>
      </c>
    </row>
    <row r="5773" spans="1:16" x14ac:dyDescent="0.35">
      <c r="A5773" t="s">
        <v>8409</v>
      </c>
      <c r="B5773" t="s">
        <v>74</v>
      </c>
      <c r="C5773" t="s">
        <v>12</v>
      </c>
      <c r="D5773" s="1">
        <v>45059</v>
      </c>
      <c r="E5773" s="1" t="str">
        <f t="shared" si="270"/>
        <v>Sat</v>
      </c>
      <c r="F5773" s="1" t="str">
        <f t="shared" si="271"/>
        <v>May</v>
      </c>
      <c r="G5773" s="1" t="str">
        <f t="shared" si="272"/>
        <v>2023</v>
      </c>
      <c r="H5773" s="2">
        <v>0.73206018518518523</v>
      </c>
      <c r="I5773" s="1">
        <v>45059</v>
      </c>
      <c r="J5773">
        <v>1.77</v>
      </c>
      <c r="K5773" t="s">
        <v>25</v>
      </c>
      <c r="L5773">
        <v>1861.58</v>
      </c>
      <c r="M5773" t="s">
        <v>1350</v>
      </c>
      <c r="N5773" t="s">
        <v>2146</v>
      </c>
      <c r="O5773">
        <v>10.220000000000001</v>
      </c>
      <c r="P5773" t="s">
        <v>22</v>
      </c>
    </row>
    <row r="5774" spans="1:16" x14ac:dyDescent="0.35">
      <c r="A5774" t="s">
        <v>8410</v>
      </c>
      <c r="B5774" t="s">
        <v>55</v>
      </c>
      <c r="C5774" t="s">
        <v>59</v>
      </c>
      <c r="D5774" s="1">
        <v>45263</v>
      </c>
      <c r="E5774" s="1" t="str">
        <f t="shared" si="270"/>
        <v>Sun</v>
      </c>
      <c r="F5774" s="1" t="str">
        <f t="shared" si="271"/>
        <v>Dec</v>
      </c>
      <c r="G5774" s="1" t="str">
        <f t="shared" si="272"/>
        <v>2023</v>
      </c>
      <c r="H5774" s="2">
        <v>0.96964120370370366</v>
      </c>
      <c r="I5774" s="1">
        <v>45264</v>
      </c>
      <c r="J5774">
        <v>15.98</v>
      </c>
      <c r="K5774" t="s">
        <v>25</v>
      </c>
      <c r="L5774">
        <v>871.26</v>
      </c>
      <c r="M5774" t="s">
        <v>778</v>
      </c>
      <c r="N5774" t="s">
        <v>1143</v>
      </c>
      <c r="O5774">
        <v>39.44</v>
      </c>
      <c r="P5774" t="s">
        <v>16</v>
      </c>
    </row>
    <row r="5775" spans="1:16" x14ac:dyDescent="0.35">
      <c r="A5775" t="s">
        <v>8411</v>
      </c>
      <c r="B5775" t="s">
        <v>35</v>
      </c>
      <c r="C5775" t="s">
        <v>18</v>
      </c>
      <c r="D5775" s="1">
        <v>44192</v>
      </c>
      <c r="E5775" s="1" t="str">
        <f t="shared" si="270"/>
        <v>Sun</v>
      </c>
      <c r="F5775" s="1" t="str">
        <f t="shared" si="271"/>
        <v>Dec</v>
      </c>
      <c r="G5775" s="1" t="str">
        <f t="shared" si="272"/>
        <v>2020</v>
      </c>
      <c r="H5775" s="2">
        <v>0.12491898148148148</v>
      </c>
      <c r="I5775" s="1">
        <v>44192</v>
      </c>
      <c r="J5775">
        <v>15.73</v>
      </c>
      <c r="K5775" t="s">
        <v>13</v>
      </c>
      <c r="L5775">
        <v>1620.03</v>
      </c>
      <c r="M5775" t="s">
        <v>1947</v>
      </c>
      <c r="N5775" t="s">
        <v>588</v>
      </c>
      <c r="O5775">
        <v>18.12</v>
      </c>
      <c r="P5775" t="s">
        <v>46</v>
      </c>
    </row>
    <row r="5776" spans="1:16" x14ac:dyDescent="0.35">
      <c r="A5776" t="s">
        <v>8412</v>
      </c>
      <c r="B5776" t="s">
        <v>63</v>
      </c>
      <c r="C5776" t="s">
        <v>59</v>
      </c>
      <c r="D5776" s="1">
        <v>45307</v>
      </c>
      <c r="E5776" s="1" t="str">
        <f t="shared" si="270"/>
        <v>Tue</v>
      </c>
      <c r="F5776" s="1" t="str">
        <f t="shared" si="271"/>
        <v>Jan</v>
      </c>
      <c r="G5776" s="1" t="str">
        <f t="shared" si="272"/>
        <v>2024</v>
      </c>
      <c r="H5776" s="2">
        <v>0.55795138888888884</v>
      </c>
      <c r="I5776" s="1">
        <v>45307</v>
      </c>
      <c r="J5776">
        <v>7.99</v>
      </c>
      <c r="K5776" t="s">
        <v>19</v>
      </c>
      <c r="L5776">
        <v>1707.08</v>
      </c>
      <c r="M5776" t="s">
        <v>5101</v>
      </c>
      <c r="N5776" t="s">
        <v>4155</v>
      </c>
      <c r="O5776">
        <v>18.079999999999998</v>
      </c>
      <c r="P5776" t="s">
        <v>22</v>
      </c>
    </row>
    <row r="5777" spans="1:16" x14ac:dyDescent="0.35">
      <c r="A5777" t="s">
        <v>8413</v>
      </c>
      <c r="B5777" t="s">
        <v>43</v>
      </c>
      <c r="C5777" t="s">
        <v>35</v>
      </c>
      <c r="D5777" s="1">
        <v>45254</v>
      </c>
      <c r="E5777" s="1" t="str">
        <f t="shared" si="270"/>
        <v>Fri</v>
      </c>
      <c r="F5777" s="1" t="str">
        <f t="shared" si="271"/>
        <v>Nov</v>
      </c>
      <c r="G5777" s="1" t="str">
        <f t="shared" si="272"/>
        <v>2023</v>
      </c>
      <c r="H5777" s="2">
        <v>0.58510416666666665</v>
      </c>
      <c r="I5777" s="1">
        <v>45254</v>
      </c>
      <c r="J5777">
        <v>19.66</v>
      </c>
      <c r="K5777" t="s">
        <v>25</v>
      </c>
      <c r="L5777">
        <v>782.48</v>
      </c>
      <c r="M5777" t="s">
        <v>3247</v>
      </c>
      <c r="N5777" t="s">
        <v>1687</v>
      </c>
      <c r="O5777">
        <v>20.21</v>
      </c>
      <c r="P5777" t="s">
        <v>46</v>
      </c>
    </row>
    <row r="5778" spans="1:16" x14ac:dyDescent="0.35">
      <c r="A5778" t="s">
        <v>8414</v>
      </c>
      <c r="B5778" t="s">
        <v>59</v>
      </c>
      <c r="C5778" t="s">
        <v>59</v>
      </c>
      <c r="D5778" s="1">
        <v>44291</v>
      </c>
      <c r="E5778" s="1" t="str">
        <f t="shared" si="270"/>
        <v>Mon</v>
      </c>
      <c r="F5778" s="1" t="str">
        <f t="shared" si="271"/>
        <v>Apr</v>
      </c>
      <c r="G5778" s="1" t="str">
        <f t="shared" si="272"/>
        <v>2021</v>
      </c>
      <c r="H5778" s="2">
        <v>0.98480324074074077</v>
      </c>
      <c r="I5778" s="1">
        <v>44292</v>
      </c>
      <c r="J5778">
        <v>18.05</v>
      </c>
      <c r="K5778" t="s">
        <v>19</v>
      </c>
      <c r="L5778">
        <v>114.17</v>
      </c>
      <c r="M5778" t="s">
        <v>3488</v>
      </c>
      <c r="N5778" t="s">
        <v>6293</v>
      </c>
      <c r="O5778">
        <v>29.76</v>
      </c>
      <c r="P5778" t="s">
        <v>32</v>
      </c>
    </row>
    <row r="5779" spans="1:16" x14ac:dyDescent="0.35">
      <c r="A5779" t="s">
        <v>8415</v>
      </c>
      <c r="B5779" t="s">
        <v>39</v>
      </c>
      <c r="C5779" t="s">
        <v>24</v>
      </c>
      <c r="D5779" s="1">
        <v>45247</v>
      </c>
      <c r="E5779" s="1" t="str">
        <f t="shared" si="270"/>
        <v>Fri</v>
      </c>
      <c r="F5779" s="1" t="str">
        <f t="shared" si="271"/>
        <v>Nov</v>
      </c>
      <c r="G5779" s="1" t="str">
        <f t="shared" si="272"/>
        <v>2023</v>
      </c>
      <c r="H5779" s="2">
        <v>0.97548611111111116</v>
      </c>
      <c r="I5779" s="1">
        <v>45248</v>
      </c>
      <c r="J5779">
        <v>17.27</v>
      </c>
      <c r="K5779" t="s">
        <v>19</v>
      </c>
      <c r="L5779">
        <v>720.13</v>
      </c>
      <c r="M5779" t="s">
        <v>422</v>
      </c>
      <c r="N5779" t="s">
        <v>4385</v>
      </c>
      <c r="O5779">
        <v>15.82</v>
      </c>
      <c r="P5779" t="s">
        <v>22</v>
      </c>
    </row>
    <row r="5780" spans="1:16" x14ac:dyDescent="0.35">
      <c r="A5780" t="s">
        <v>8416</v>
      </c>
      <c r="B5780" t="s">
        <v>29</v>
      </c>
      <c r="C5780" t="s">
        <v>11</v>
      </c>
      <c r="D5780" s="1">
        <v>44836</v>
      </c>
      <c r="E5780" s="1" t="str">
        <f t="shared" si="270"/>
        <v>Sun</v>
      </c>
      <c r="F5780" s="1" t="str">
        <f t="shared" si="271"/>
        <v>Oct</v>
      </c>
      <c r="G5780" s="1" t="str">
        <f t="shared" si="272"/>
        <v>2022</v>
      </c>
      <c r="H5780" s="2">
        <v>0.82575231481481481</v>
      </c>
      <c r="I5780" s="1">
        <v>44836</v>
      </c>
      <c r="J5780">
        <v>19.11</v>
      </c>
      <c r="K5780" t="s">
        <v>25</v>
      </c>
      <c r="L5780">
        <v>1084.51</v>
      </c>
      <c r="M5780" t="s">
        <v>75</v>
      </c>
      <c r="N5780" t="s">
        <v>1693</v>
      </c>
      <c r="O5780">
        <v>49.24</v>
      </c>
      <c r="P5780" t="s">
        <v>22</v>
      </c>
    </row>
    <row r="5781" spans="1:16" x14ac:dyDescent="0.35">
      <c r="A5781" t="s">
        <v>8417</v>
      </c>
      <c r="B5781" t="s">
        <v>24</v>
      </c>
      <c r="C5781" t="s">
        <v>34</v>
      </c>
      <c r="D5781" s="1">
        <v>44930</v>
      </c>
      <c r="E5781" s="1" t="str">
        <f t="shared" si="270"/>
        <v>Wed</v>
      </c>
      <c r="F5781" s="1" t="str">
        <f t="shared" si="271"/>
        <v>Jan</v>
      </c>
      <c r="G5781" s="1" t="str">
        <f t="shared" si="272"/>
        <v>2023</v>
      </c>
      <c r="H5781" s="2">
        <v>0.78333333333333333</v>
      </c>
      <c r="I5781" s="1">
        <v>44930</v>
      </c>
      <c r="J5781">
        <v>19.670000000000002</v>
      </c>
      <c r="K5781" t="s">
        <v>13</v>
      </c>
      <c r="L5781">
        <v>1746.04</v>
      </c>
      <c r="M5781" t="s">
        <v>1305</v>
      </c>
      <c r="N5781" t="s">
        <v>6545</v>
      </c>
      <c r="O5781">
        <v>13.24</v>
      </c>
      <c r="P5781" t="s">
        <v>46</v>
      </c>
    </row>
    <row r="5782" spans="1:16" x14ac:dyDescent="0.35">
      <c r="A5782" t="s">
        <v>8418</v>
      </c>
      <c r="B5782" t="s">
        <v>43</v>
      </c>
      <c r="C5782" t="s">
        <v>55</v>
      </c>
      <c r="D5782" s="1">
        <v>45178</v>
      </c>
      <c r="E5782" s="1" t="str">
        <f t="shared" si="270"/>
        <v>Sat</v>
      </c>
      <c r="F5782" s="1" t="str">
        <f t="shared" si="271"/>
        <v>Sep</v>
      </c>
      <c r="G5782" s="1" t="str">
        <f t="shared" si="272"/>
        <v>2023</v>
      </c>
      <c r="H5782" s="2">
        <v>0.32377314814814817</v>
      </c>
      <c r="I5782" s="1">
        <v>45178</v>
      </c>
      <c r="J5782">
        <v>14.44</v>
      </c>
      <c r="K5782" t="s">
        <v>13</v>
      </c>
      <c r="L5782">
        <v>656.04</v>
      </c>
      <c r="M5782" t="s">
        <v>1258</v>
      </c>
      <c r="N5782" t="s">
        <v>4787</v>
      </c>
      <c r="O5782">
        <v>33.42</v>
      </c>
      <c r="P5782" t="s">
        <v>32</v>
      </c>
    </row>
    <row r="5783" spans="1:16" x14ac:dyDescent="0.35">
      <c r="A5783" t="s">
        <v>8419</v>
      </c>
      <c r="B5783" t="s">
        <v>34</v>
      </c>
      <c r="C5783" t="s">
        <v>63</v>
      </c>
      <c r="D5783" s="1">
        <v>43861</v>
      </c>
      <c r="E5783" s="1" t="str">
        <f t="shared" si="270"/>
        <v>Fri</v>
      </c>
      <c r="F5783" s="1" t="str">
        <f t="shared" si="271"/>
        <v>Jan</v>
      </c>
      <c r="G5783" s="1" t="str">
        <f t="shared" si="272"/>
        <v>2020</v>
      </c>
      <c r="H5783" s="2">
        <v>0.94995370370370369</v>
      </c>
      <c r="I5783" s="1">
        <v>43861</v>
      </c>
      <c r="J5783">
        <v>2.38</v>
      </c>
      <c r="K5783" t="s">
        <v>25</v>
      </c>
      <c r="L5783">
        <v>592.95000000000005</v>
      </c>
      <c r="M5783" t="s">
        <v>881</v>
      </c>
      <c r="N5783" t="s">
        <v>6047</v>
      </c>
      <c r="O5783">
        <v>28.73</v>
      </c>
      <c r="P5783" t="s">
        <v>16</v>
      </c>
    </row>
    <row r="5784" spans="1:16" x14ac:dyDescent="0.35">
      <c r="A5784" t="s">
        <v>8420</v>
      </c>
      <c r="B5784" t="s">
        <v>12</v>
      </c>
      <c r="C5784" t="s">
        <v>48</v>
      </c>
      <c r="D5784" s="1">
        <v>44294</v>
      </c>
      <c r="E5784" s="1" t="str">
        <f t="shared" si="270"/>
        <v>Thu</v>
      </c>
      <c r="F5784" s="1" t="str">
        <f t="shared" si="271"/>
        <v>Apr</v>
      </c>
      <c r="G5784" s="1" t="str">
        <f t="shared" si="272"/>
        <v>2021</v>
      </c>
      <c r="H5784" s="2">
        <v>0.80243055555555554</v>
      </c>
      <c r="I5784" s="1">
        <v>44294</v>
      </c>
      <c r="J5784">
        <v>10.210000000000001</v>
      </c>
      <c r="K5784" t="s">
        <v>25</v>
      </c>
      <c r="L5784">
        <v>1583.97</v>
      </c>
      <c r="M5784" t="s">
        <v>370</v>
      </c>
      <c r="N5784" t="s">
        <v>2575</v>
      </c>
      <c r="O5784">
        <v>10.23</v>
      </c>
      <c r="P5784" t="s">
        <v>32</v>
      </c>
    </row>
    <row r="5785" spans="1:16" x14ac:dyDescent="0.35">
      <c r="A5785" t="s">
        <v>8421</v>
      </c>
      <c r="B5785" t="s">
        <v>35</v>
      </c>
      <c r="C5785" t="s">
        <v>55</v>
      </c>
      <c r="D5785" s="1">
        <v>45337</v>
      </c>
      <c r="E5785" s="1" t="str">
        <f t="shared" si="270"/>
        <v>Thu</v>
      </c>
      <c r="F5785" s="1" t="str">
        <f t="shared" si="271"/>
        <v>Feb</v>
      </c>
      <c r="G5785" s="1" t="str">
        <f t="shared" si="272"/>
        <v>2024</v>
      </c>
      <c r="H5785" s="2">
        <v>0.79407407407407404</v>
      </c>
      <c r="I5785" s="1">
        <v>45337</v>
      </c>
      <c r="J5785">
        <v>16.75</v>
      </c>
      <c r="K5785" t="s">
        <v>13</v>
      </c>
      <c r="L5785">
        <v>1494.57</v>
      </c>
      <c r="M5785" t="s">
        <v>163</v>
      </c>
      <c r="N5785" t="s">
        <v>65</v>
      </c>
      <c r="O5785">
        <v>41.61</v>
      </c>
      <c r="P5785" t="s">
        <v>32</v>
      </c>
    </row>
    <row r="5786" spans="1:16" x14ac:dyDescent="0.35">
      <c r="A5786" t="s">
        <v>8422</v>
      </c>
      <c r="B5786" t="s">
        <v>63</v>
      </c>
      <c r="C5786" t="s">
        <v>34</v>
      </c>
      <c r="D5786" s="1">
        <v>44629</v>
      </c>
      <c r="E5786" s="1" t="str">
        <f t="shared" si="270"/>
        <v>Wed</v>
      </c>
      <c r="F5786" s="1" t="str">
        <f t="shared" si="271"/>
        <v>Mar</v>
      </c>
      <c r="G5786" s="1" t="str">
        <f t="shared" si="272"/>
        <v>2022</v>
      </c>
      <c r="H5786" s="2">
        <v>0.95140046296296299</v>
      </c>
      <c r="I5786" s="1">
        <v>44629</v>
      </c>
      <c r="J5786">
        <v>17.48</v>
      </c>
      <c r="K5786" t="s">
        <v>25</v>
      </c>
      <c r="L5786">
        <v>500.53</v>
      </c>
      <c r="M5786" t="s">
        <v>5163</v>
      </c>
      <c r="N5786" t="s">
        <v>854</v>
      </c>
      <c r="O5786">
        <v>20.010000000000002</v>
      </c>
      <c r="P5786" t="s">
        <v>32</v>
      </c>
    </row>
    <row r="5787" spans="1:16" x14ac:dyDescent="0.35">
      <c r="A5787" t="s">
        <v>8423</v>
      </c>
      <c r="B5787" t="s">
        <v>67</v>
      </c>
      <c r="C5787" t="s">
        <v>18</v>
      </c>
      <c r="D5787" s="1">
        <v>44931</v>
      </c>
      <c r="E5787" s="1" t="str">
        <f t="shared" si="270"/>
        <v>Thu</v>
      </c>
      <c r="F5787" s="1" t="str">
        <f t="shared" si="271"/>
        <v>Jan</v>
      </c>
      <c r="G5787" s="1" t="str">
        <f t="shared" si="272"/>
        <v>2023</v>
      </c>
      <c r="H5787" s="2">
        <v>0.89525462962962965</v>
      </c>
      <c r="I5787" s="1">
        <v>44931</v>
      </c>
      <c r="J5787">
        <v>11.55</v>
      </c>
      <c r="K5787" t="s">
        <v>25</v>
      </c>
      <c r="L5787">
        <v>1146.58</v>
      </c>
      <c r="M5787" t="s">
        <v>671</v>
      </c>
      <c r="N5787" t="s">
        <v>3000</v>
      </c>
      <c r="O5787">
        <v>30.66</v>
      </c>
      <c r="P5787" t="s">
        <v>32</v>
      </c>
    </row>
    <row r="5788" spans="1:16" x14ac:dyDescent="0.35">
      <c r="A5788" t="s">
        <v>8424</v>
      </c>
      <c r="B5788" t="s">
        <v>63</v>
      </c>
      <c r="C5788" t="s">
        <v>59</v>
      </c>
      <c r="D5788" s="1">
        <v>45276</v>
      </c>
      <c r="E5788" s="1" t="str">
        <f t="shared" si="270"/>
        <v>Sat</v>
      </c>
      <c r="F5788" s="1" t="str">
        <f t="shared" si="271"/>
        <v>Dec</v>
      </c>
      <c r="G5788" s="1" t="str">
        <f t="shared" si="272"/>
        <v>2023</v>
      </c>
      <c r="H5788" s="2">
        <v>0.92996527777777782</v>
      </c>
      <c r="I5788" s="1">
        <v>45276</v>
      </c>
      <c r="J5788">
        <v>6.53</v>
      </c>
      <c r="K5788" t="s">
        <v>13</v>
      </c>
      <c r="L5788">
        <v>1817.73</v>
      </c>
      <c r="M5788" t="s">
        <v>1085</v>
      </c>
      <c r="N5788" t="s">
        <v>2936</v>
      </c>
      <c r="O5788">
        <v>48.99</v>
      </c>
      <c r="P5788" t="s">
        <v>46</v>
      </c>
    </row>
    <row r="5789" spans="1:16" x14ac:dyDescent="0.35">
      <c r="A5789" t="s">
        <v>8425</v>
      </c>
      <c r="B5789" t="s">
        <v>11</v>
      </c>
      <c r="C5789" t="s">
        <v>63</v>
      </c>
      <c r="D5789" s="1">
        <v>44322</v>
      </c>
      <c r="E5789" s="1" t="str">
        <f t="shared" si="270"/>
        <v>Thu</v>
      </c>
      <c r="F5789" s="1" t="str">
        <f t="shared" si="271"/>
        <v>May</v>
      </c>
      <c r="G5789" s="1" t="str">
        <f t="shared" si="272"/>
        <v>2021</v>
      </c>
      <c r="H5789" s="2">
        <v>0.80543981481481486</v>
      </c>
      <c r="I5789" s="1">
        <v>44322</v>
      </c>
      <c r="J5789">
        <v>3.71</v>
      </c>
      <c r="K5789" t="s">
        <v>19</v>
      </c>
      <c r="L5789">
        <v>148.77000000000001</v>
      </c>
      <c r="M5789" t="s">
        <v>234</v>
      </c>
      <c r="N5789" t="s">
        <v>1214</v>
      </c>
      <c r="O5789">
        <v>18.88</v>
      </c>
      <c r="P5789" t="s">
        <v>46</v>
      </c>
    </row>
    <row r="5790" spans="1:16" x14ac:dyDescent="0.35">
      <c r="A5790" t="s">
        <v>8426</v>
      </c>
      <c r="B5790" t="s">
        <v>59</v>
      </c>
      <c r="C5790" t="s">
        <v>29</v>
      </c>
      <c r="D5790" s="1">
        <v>45212</v>
      </c>
      <c r="E5790" s="1" t="str">
        <f t="shared" si="270"/>
        <v>Fri</v>
      </c>
      <c r="F5790" s="1" t="str">
        <f t="shared" si="271"/>
        <v>Oct</v>
      </c>
      <c r="G5790" s="1" t="str">
        <f t="shared" si="272"/>
        <v>2023</v>
      </c>
      <c r="H5790" s="2">
        <v>0.63559027777777777</v>
      </c>
      <c r="I5790" s="1">
        <v>45212</v>
      </c>
      <c r="J5790">
        <v>2.33</v>
      </c>
      <c r="K5790" t="s">
        <v>19</v>
      </c>
      <c r="L5790">
        <v>1008.57</v>
      </c>
      <c r="M5790" t="s">
        <v>1916</v>
      </c>
      <c r="N5790" t="s">
        <v>5013</v>
      </c>
      <c r="O5790">
        <v>31.5</v>
      </c>
      <c r="P5790" t="s">
        <v>22</v>
      </c>
    </row>
    <row r="5791" spans="1:16" x14ac:dyDescent="0.35">
      <c r="A5791" t="s">
        <v>8427</v>
      </c>
      <c r="B5791" t="s">
        <v>35</v>
      </c>
      <c r="C5791" t="s">
        <v>48</v>
      </c>
      <c r="D5791" s="1">
        <v>45155</v>
      </c>
      <c r="E5791" s="1" t="str">
        <f t="shared" si="270"/>
        <v>Thu</v>
      </c>
      <c r="F5791" s="1" t="str">
        <f t="shared" si="271"/>
        <v>Aug</v>
      </c>
      <c r="G5791" s="1" t="str">
        <f t="shared" si="272"/>
        <v>2023</v>
      </c>
      <c r="H5791" s="2">
        <v>0.43702546296296296</v>
      </c>
      <c r="I5791" s="1">
        <v>45155</v>
      </c>
      <c r="J5791">
        <v>4.2</v>
      </c>
      <c r="K5791" t="s">
        <v>19</v>
      </c>
      <c r="L5791">
        <v>542.08000000000004</v>
      </c>
      <c r="M5791" t="s">
        <v>1608</v>
      </c>
      <c r="N5791" t="s">
        <v>1604</v>
      </c>
      <c r="O5791">
        <v>19.37</v>
      </c>
      <c r="P5791" t="s">
        <v>46</v>
      </c>
    </row>
    <row r="5792" spans="1:16" x14ac:dyDescent="0.35">
      <c r="A5792" t="s">
        <v>8428</v>
      </c>
      <c r="B5792" t="s">
        <v>29</v>
      </c>
      <c r="C5792" t="s">
        <v>18</v>
      </c>
      <c r="D5792" s="1">
        <v>45036</v>
      </c>
      <c r="E5792" s="1" t="str">
        <f t="shared" si="270"/>
        <v>Thu</v>
      </c>
      <c r="F5792" s="1" t="str">
        <f t="shared" si="271"/>
        <v>Apr</v>
      </c>
      <c r="G5792" s="1" t="str">
        <f t="shared" si="272"/>
        <v>2023</v>
      </c>
      <c r="H5792" s="2">
        <v>0.50995370370370374</v>
      </c>
      <c r="I5792" s="1">
        <v>45036</v>
      </c>
      <c r="J5792">
        <v>7.34</v>
      </c>
      <c r="K5792" t="s">
        <v>13</v>
      </c>
      <c r="L5792">
        <v>1865.97</v>
      </c>
      <c r="M5792" t="s">
        <v>2135</v>
      </c>
      <c r="N5792" t="s">
        <v>4763</v>
      </c>
      <c r="O5792">
        <v>45.7</v>
      </c>
      <c r="P5792" t="s">
        <v>46</v>
      </c>
    </row>
    <row r="5793" spans="1:16" x14ac:dyDescent="0.35">
      <c r="A5793" t="s">
        <v>8429</v>
      </c>
      <c r="B5793" t="s">
        <v>43</v>
      </c>
      <c r="C5793" t="s">
        <v>18</v>
      </c>
      <c r="D5793" s="1">
        <v>44212</v>
      </c>
      <c r="E5793" s="1" t="str">
        <f t="shared" si="270"/>
        <v>Sat</v>
      </c>
      <c r="F5793" s="1" t="str">
        <f t="shared" si="271"/>
        <v>Jan</v>
      </c>
      <c r="G5793" s="1" t="str">
        <f t="shared" si="272"/>
        <v>2021</v>
      </c>
      <c r="H5793" s="2">
        <v>0.13944444444444445</v>
      </c>
      <c r="I5793" s="1">
        <v>44212</v>
      </c>
      <c r="J5793">
        <v>16.059999999999999</v>
      </c>
      <c r="K5793" t="s">
        <v>19</v>
      </c>
      <c r="L5793">
        <v>1131.48</v>
      </c>
      <c r="M5793" t="s">
        <v>272</v>
      </c>
      <c r="N5793" t="s">
        <v>5680</v>
      </c>
      <c r="O5793">
        <v>13.21</v>
      </c>
      <c r="P5793" t="s">
        <v>22</v>
      </c>
    </row>
    <row r="5794" spans="1:16" x14ac:dyDescent="0.35">
      <c r="A5794" t="s">
        <v>8430</v>
      </c>
      <c r="B5794" t="s">
        <v>12</v>
      </c>
      <c r="C5794" t="s">
        <v>18</v>
      </c>
      <c r="D5794" s="1">
        <v>44814</v>
      </c>
      <c r="E5794" s="1" t="str">
        <f t="shared" si="270"/>
        <v>Sat</v>
      </c>
      <c r="F5794" s="1" t="str">
        <f t="shared" si="271"/>
        <v>Sep</v>
      </c>
      <c r="G5794" s="1" t="str">
        <f t="shared" si="272"/>
        <v>2022</v>
      </c>
      <c r="H5794" s="2">
        <v>0.55440972222222218</v>
      </c>
      <c r="I5794" s="1">
        <v>44814</v>
      </c>
      <c r="J5794">
        <v>13.41</v>
      </c>
      <c r="K5794" t="s">
        <v>13</v>
      </c>
      <c r="L5794">
        <v>1384.06</v>
      </c>
      <c r="M5794" t="s">
        <v>433</v>
      </c>
      <c r="N5794" t="s">
        <v>1599</v>
      </c>
      <c r="O5794">
        <v>19.03</v>
      </c>
      <c r="P5794" t="s">
        <v>16</v>
      </c>
    </row>
    <row r="5795" spans="1:16" x14ac:dyDescent="0.35">
      <c r="A5795" t="s">
        <v>8431</v>
      </c>
      <c r="B5795" t="s">
        <v>39</v>
      </c>
      <c r="C5795" t="s">
        <v>29</v>
      </c>
      <c r="D5795" s="1">
        <v>45544</v>
      </c>
      <c r="E5795" s="1" t="str">
        <f t="shared" si="270"/>
        <v>Mon</v>
      </c>
      <c r="F5795" s="1" t="str">
        <f t="shared" si="271"/>
        <v>Sep</v>
      </c>
      <c r="G5795" s="1" t="str">
        <f t="shared" si="272"/>
        <v>2024</v>
      </c>
      <c r="H5795" s="2">
        <v>7.4837962962962967E-2</v>
      </c>
      <c r="I5795" s="1">
        <v>45544</v>
      </c>
      <c r="J5795">
        <v>18.28</v>
      </c>
      <c r="K5795" t="s">
        <v>13</v>
      </c>
      <c r="L5795">
        <v>485.36</v>
      </c>
      <c r="M5795" t="s">
        <v>2235</v>
      </c>
      <c r="N5795" t="s">
        <v>7097</v>
      </c>
      <c r="O5795">
        <v>15.7</v>
      </c>
      <c r="P5795" t="s">
        <v>32</v>
      </c>
    </row>
    <row r="5796" spans="1:16" x14ac:dyDescent="0.35">
      <c r="A5796" t="s">
        <v>8432</v>
      </c>
      <c r="B5796" t="s">
        <v>24</v>
      </c>
      <c r="C5796" t="s">
        <v>35</v>
      </c>
      <c r="D5796" s="1">
        <v>45386</v>
      </c>
      <c r="E5796" s="1" t="str">
        <f t="shared" si="270"/>
        <v>Thu</v>
      </c>
      <c r="F5796" s="1" t="str">
        <f t="shared" si="271"/>
        <v>Apr</v>
      </c>
      <c r="G5796" s="1" t="str">
        <f t="shared" si="272"/>
        <v>2024</v>
      </c>
      <c r="H5796" s="2">
        <v>0.6197569444444444</v>
      </c>
      <c r="I5796" s="1">
        <v>45386</v>
      </c>
      <c r="J5796">
        <v>9.26</v>
      </c>
      <c r="K5796" t="s">
        <v>13</v>
      </c>
      <c r="L5796">
        <v>468.68</v>
      </c>
      <c r="M5796" t="s">
        <v>255</v>
      </c>
      <c r="N5796" t="s">
        <v>637</v>
      </c>
      <c r="O5796">
        <v>12.1</v>
      </c>
      <c r="P5796" t="s">
        <v>16</v>
      </c>
    </row>
    <row r="5797" spans="1:16" x14ac:dyDescent="0.35">
      <c r="A5797" t="s">
        <v>8433</v>
      </c>
      <c r="B5797" t="s">
        <v>63</v>
      </c>
      <c r="C5797" t="s">
        <v>55</v>
      </c>
      <c r="D5797" s="1">
        <v>44229</v>
      </c>
      <c r="E5797" s="1" t="str">
        <f t="shared" si="270"/>
        <v>Tue</v>
      </c>
      <c r="F5797" s="1" t="str">
        <f t="shared" si="271"/>
        <v>Feb</v>
      </c>
      <c r="G5797" s="1" t="str">
        <f t="shared" si="272"/>
        <v>2021</v>
      </c>
      <c r="H5797" s="2">
        <v>9.7453703703703709E-2</v>
      </c>
      <c r="I5797" s="1">
        <v>44229</v>
      </c>
      <c r="J5797">
        <v>4.79</v>
      </c>
      <c r="K5797" t="s">
        <v>19</v>
      </c>
      <c r="L5797">
        <v>1516.59</v>
      </c>
      <c r="M5797" t="s">
        <v>1157</v>
      </c>
      <c r="N5797" t="s">
        <v>1358</v>
      </c>
      <c r="O5797">
        <v>22.49</v>
      </c>
      <c r="P5797" t="s">
        <v>32</v>
      </c>
    </row>
    <row r="5798" spans="1:16" x14ac:dyDescent="0.35">
      <c r="A5798" t="s">
        <v>8434</v>
      </c>
      <c r="B5798" t="s">
        <v>18</v>
      </c>
      <c r="C5798" t="s">
        <v>43</v>
      </c>
      <c r="D5798" s="1">
        <v>44263</v>
      </c>
      <c r="E5798" s="1" t="str">
        <f t="shared" si="270"/>
        <v>Mon</v>
      </c>
      <c r="F5798" s="1" t="str">
        <f t="shared" si="271"/>
        <v>Mar</v>
      </c>
      <c r="G5798" s="1" t="str">
        <f t="shared" si="272"/>
        <v>2021</v>
      </c>
      <c r="H5798" s="2">
        <v>0.66414351851851849</v>
      </c>
      <c r="I5798" s="1">
        <v>44263</v>
      </c>
      <c r="J5798">
        <v>5.54</v>
      </c>
      <c r="K5798" t="s">
        <v>13</v>
      </c>
      <c r="L5798">
        <v>1935.66</v>
      </c>
      <c r="M5798" t="s">
        <v>1601</v>
      </c>
      <c r="N5798" t="s">
        <v>8435</v>
      </c>
      <c r="O5798">
        <v>16.399999999999999</v>
      </c>
      <c r="P5798" t="s">
        <v>32</v>
      </c>
    </row>
    <row r="5799" spans="1:16" x14ac:dyDescent="0.35">
      <c r="A5799" t="s">
        <v>8436</v>
      </c>
      <c r="B5799" t="s">
        <v>67</v>
      </c>
      <c r="C5799" t="s">
        <v>12</v>
      </c>
      <c r="D5799" s="1">
        <v>45307</v>
      </c>
      <c r="E5799" s="1" t="str">
        <f t="shared" si="270"/>
        <v>Tue</v>
      </c>
      <c r="F5799" s="1" t="str">
        <f t="shared" si="271"/>
        <v>Jan</v>
      </c>
      <c r="G5799" s="1" t="str">
        <f t="shared" si="272"/>
        <v>2024</v>
      </c>
      <c r="H5799" s="2">
        <v>0.83005787037037038</v>
      </c>
      <c r="I5799" s="1">
        <v>45307</v>
      </c>
      <c r="J5799">
        <v>7.51</v>
      </c>
      <c r="K5799" t="s">
        <v>19</v>
      </c>
      <c r="L5799">
        <v>561.5</v>
      </c>
      <c r="M5799" t="s">
        <v>1328</v>
      </c>
      <c r="N5799" t="s">
        <v>4150</v>
      </c>
      <c r="O5799">
        <v>19.43</v>
      </c>
      <c r="P5799" t="s">
        <v>16</v>
      </c>
    </row>
    <row r="5800" spans="1:16" x14ac:dyDescent="0.35">
      <c r="A5800" t="s">
        <v>8437</v>
      </c>
      <c r="B5800" t="s">
        <v>24</v>
      </c>
      <c r="C5800" t="s">
        <v>39</v>
      </c>
      <c r="D5800" s="1">
        <v>45225</v>
      </c>
      <c r="E5800" s="1" t="str">
        <f t="shared" si="270"/>
        <v>Thu</v>
      </c>
      <c r="F5800" s="1" t="str">
        <f t="shared" si="271"/>
        <v>Oct</v>
      </c>
      <c r="G5800" s="1" t="str">
        <f t="shared" si="272"/>
        <v>2023</v>
      </c>
      <c r="H5800" s="2">
        <v>9.1898148148148156E-3</v>
      </c>
      <c r="I5800" s="1">
        <v>45225</v>
      </c>
      <c r="J5800">
        <v>3.29</v>
      </c>
      <c r="K5800" t="s">
        <v>25</v>
      </c>
      <c r="L5800">
        <v>740.82</v>
      </c>
      <c r="M5800" t="s">
        <v>506</v>
      </c>
      <c r="N5800" t="s">
        <v>824</v>
      </c>
      <c r="O5800">
        <v>39.19</v>
      </c>
      <c r="P5800" t="s">
        <v>32</v>
      </c>
    </row>
    <row r="5801" spans="1:16" x14ac:dyDescent="0.35">
      <c r="A5801" t="s">
        <v>8438</v>
      </c>
      <c r="B5801" t="s">
        <v>55</v>
      </c>
      <c r="C5801" t="s">
        <v>39</v>
      </c>
      <c r="D5801" s="1">
        <v>43935</v>
      </c>
      <c r="E5801" s="1" t="str">
        <f t="shared" si="270"/>
        <v>Tue</v>
      </c>
      <c r="F5801" s="1" t="str">
        <f t="shared" si="271"/>
        <v>Apr</v>
      </c>
      <c r="G5801" s="1" t="str">
        <f t="shared" si="272"/>
        <v>2020</v>
      </c>
      <c r="H5801" s="2">
        <v>0.79071759259259256</v>
      </c>
      <c r="I5801" s="1">
        <v>43935</v>
      </c>
      <c r="J5801">
        <v>15.18</v>
      </c>
      <c r="K5801" t="s">
        <v>13</v>
      </c>
      <c r="L5801">
        <v>509.51</v>
      </c>
      <c r="M5801" t="s">
        <v>1065</v>
      </c>
      <c r="N5801" t="s">
        <v>8439</v>
      </c>
      <c r="O5801">
        <v>19.02</v>
      </c>
      <c r="P5801" t="s">
        <v>32</v>
      </c>
    </row>
    <row r="5802" spans="1:16" x14ac:dyDescent="0.35">
      <c r="A5802" t="s">
        <v>8440</v>
      </c>
      <c r="B5802" t="s">
        <v>11</v>
      </c>
      <c r="C5802" t="s">
        <v>12</v>
      </c>
      <c r="D5802" s="1">
        <v>45379</v>
      </c>
      <c r="E5802" s="1" t="str">
        <f t="shared" si="270"/>
        <v>Thu</v>
      </c>
      <c r="F5802" s="1" t="str">
        <f t="shared" si="271"/>
        <v>Mar</v>
      </c>
      <c r="G5802" s="1" t="str">
        <f t="shared" si="272"/>
        <v>2024</v>
      </c>
      <c r="H5802" s="2">
        <v>0.16951388888888888</v>
      </c>
      <c r="I5802" s="1">
        <v>45379</v>
      </c>
      <c r="J5802">
        <v>18.170000000000002</v>
      </c>
      <c r="K5802" t="s">
        <v>25</v>
      </c>
      <c r="L5802">
        <v>555.46</v>
      </c>
      <c r="M5802" t="s">
        <v>506</v>
      </c>
      <c r="N5802" t="s">
        <v>8310</v>
      </c>
      <c r="O5802">
        <v>49.7</v>
      </c>
      <c r="P5802" t="s">
        <v>46</v>
      </c>
    </row>
    <row r="5803" spans="1:16" x14ac:dyDescent="0.35">
      <c r="A5803" t="s">
        <v>8441</v>
      </c>
      <c r="B5803" t="s">
        <v>35</v>
      </c>
      <c r="C5803" t="s">
        <v>35</v>
      </c>
      <c r="D5803" s="1">
        <v>45041</v>
      </c>
      <c r="E5803" s="1" t="str">
        <f t="shared" si="270"/>
        <v>Tue</v>
      </c>
      <c r="F5803" s="1" t="str">
        <f t="shared" si="271"/>
        <v>Apr</v>
      </c>
      <c r="G5803" s="1" t="str">
        <f t="shared" si="272"/>
        <v>2023</v>
      </c>
      <c r="H5803" s="2">
        <v>0.78567129629629628</v>
      </c>
      <c r="I5803" s="1">
        <v>45041</v>
      </c>
      <c r="J5803">
        <v>14.72</v>
      </c>
      <c r="K5803" t="s">
        <v>19</v>
      </c>
      <c r="L5803">
        <v>627.57000000000005</v>
      </c>
      <c r="M5803" t="s">
        <v>604</v>
      </c>
      <c r="N5803" t="s">
        <v>8442</v>
      </c>
      <c r="O5803">
        <v>15.99</v>
      </c>
      <c r="P5803" t="s">
        <v>46</v>
      </c>
    </row>
    <row r="5804" spans="1:16" x14ac:dyDescent="0.35">
      <c r="A5804" t="s">
        <v>8443</v>
      </c>
      <c r="B5804" t="s">
        <v>48</v>
      </c>
      <c r="C5804" t="s">
        <v>39</v>
      </c>
      <c r="D5804" s="1">
        <v>44466</v>
      </c>
      <c r="E5804" s="1" t="str">
        <f t="shared" si="270"/>
        <v>Mon</v>
      </c>
      <c r="F5804" s="1" t="str">
        <f t="shared" si="271"/>
        <v>Sep</v>
      </c>
      <c r="G5804" s="1" t="str">
        <f t="shared" si="272"/>
        <v>2021</v>
      </c>
      <c r="H5804" s="2">
        <v>0.79699074074074072</v>
      </c>
      <c r="I5804" s="1">
        <v>44466</v>
      </c>
      <c r="J5804">
        <v>14.72</v>
      </c>
      <c r="K5804" t="s">
        <v>19</v>
      </c>
      <c r="L5804">
        <v>472.39</v>
      </c>
      <c r="M5804" t="s">
        <v>1056</v>
      </c>
      <c r="N5804" t="s">
        <v>537</v>
      </c>
      <c r="O5804">
        <v>17.57</v>
      </c>
      <c r="P5804" t="s">
        <v>16</v>
      </c>
    </row>
    <row r="5805" spans="1:16" x14ac:dyDescent="0.35">
      <c r="A5805" t="s">
        <v>8444</v>
      </c>
      <c r="B5805" t="s">
        <v>43</v>
      </c>
      <c r="C5805" t="s">
        <v>35</v>
      </c>
      <c r="D5805" s="1">
        <v>44160</v>
      </c>
      <c r="E5805" s="1" t="str">
        <f t="shared" si="270"/>
        <v>Wed</v>
      </c>
      <c r="F5805" s="1" t="str">
        <f t="shared" si="271"/>
        <v>Nov</v>
      </c>
      <c r="G5805" s="1" t="str">
        <f t="shared" si="272"/>
        <v>2020</v>
      </c>
      <c r="H5805" s="2">
        <v>0.95331018518518518</v>
      </c>
      <c r="I5805" s="1">
        <v>44160</v>
      </c>
      <c r="J5805">
        <v>9.9700000000000006</v>
      </c>
      <c r="K5805" t="s">
        <v>13</v>
      </c>
      <c r="L5805">
        <v>678.05</v>
      </c>
      <c r="M5805" t="s">
        <v>972</v>
      </c>
      <c r="N5805" t="s">
        <v>61</v>
      </c>
      <c r="O5805">
        <v>21.63</v>
      </c>
      <c r="P5805" t="s">
        <v>46</v>
      </c>
    </row>
    <row r="5806" spans="1:16" x14ac:dyDescent="0.35">
      <c r="A5806" t="s">
        <v>8445</v>
      </c>
      <c r="B5806" t="s">
        <v>39</v>
      </c>
      <c r="C5806" t="s">
        <v>35</v>
      </c>
      <c r="D5806" s="1">
        <v>44793</v>
      </c>
      <c r="E5806" s="1" t="str">
        <f t="shared" si="270"/>
        <v>Sat</v>
      </c>
      <c r="F5806" s="1" t="str">
        <f t="shared" si="271"/>
        <v>Aug</v>
      </c>
      <c r="G5806" s="1" t="str">
        <f t="shared" si="272"/>
        <v>2022</v>
      </c>
      <c r="H5806" s="2">
        <v>0.47781249999999997</v>
      </c>
      <c r="I5806" s="1">
        <v>44793</v>
      </c>
      <c r="J5806">
        <v>18.13</v>
      </c>
      <c r="K5806" t="s">
        <v>25</v>
      </c>
      <c r="L5806">
        <v>739.32</v>
      </c>
      <c r="M5806" t="s">
        <v>610</v>
      </c>
      <c r="N5806" t="s">
        <v>4104</v>
      </c>
      <c r="O5806">
        <v>49.78</v>
      </c>
      <c r="P5806" t="s">
        <v>46</v>
      </c>
    </row>
    <row r="5807" spans="1:16" x14ac:dyDescent="0.35">
      <c r="A5807" t="s">
        <v>8446</v>
      </c>
      <c r="B5807" t="s">
        <v>18</v>
      </c>
      <c r="C5807" t="s">
        <v>29</v>
      </c>
      <c r="D5807" s="1">
        <v>44653</v>
      </c>
      <c r="E5807" s="1" t="str">
        <f t="shared" si="270"/>
        <v>Sat</v>
      </c>
      <c r="F5807" s="1" t="str">
        <f t="shared" si="271"/>
        <v>Apr</v>
      </c>
      <c r="G5807" s="1" t="str">
        <f t="shared" si="272"/>
        <v>2022</v>
      </c>
      <c r="H5807" s="2">
        <v>0.81956018518518514</v>
      </c>
      <c r="I5807" s="1">
        <v>44653</v>
      </c>
      <c r="J5807">
        <v>15.2</v>
      </c>
      <c r="K5807" t="s">
        <v>25</v>
      </c>
      <c r="L5807">
        <v>313.27999999999997</v>
      </c>
      <c r="M5807" t="s">
        <v>770</v>
      </c>
      <c r="N5807" t="s">
        <v>2950</v>
      </c>
      <c r="O5807">
        <v>26.56</v>
      </c>
      <c r="P5807" t="s">
        <v>16</v>
      </c>
    </row>
    <row r="5808" spans="1:16" x14ac:dyDescent="0.35">
      <c r="A5808" t="s">
        <v>8447</v>
      </c>
      <c r="B5808" t="s">
        <v>67</v>
      </c>
      <c r="C5808" t="s">
        <v>34</v>
      </c>
      <c r="D5808" s="1">
        <v>44698</v>
      </c>
      <c r="E5808" s="1" t="str">
        <f t="shared" si="270"/>
        <v>Tue</v>
      </c>
      <c r="F5808" s="1" t="str">
        <f t="shared" si="271"/>
        <v>May</v>
      </c>
      <c r="G5808" s="1" t="str">
        <f t="shared" si="272"/>
        <v>2022</v>
      </c>
      <c r="H5808" s="2">
        <v>0.47795138888888888</v>
      </c>
      <c r="I5808" s="1">
        <v>44698</v>
      </c>
      <c r="J5808">
        <v>11.12</v>
      </c>
      <c r="K5808" t="s">
        <v>19</v>
      </c>
      <c r="L5808">
        <v>1295.76</v>
      </c>
      <c r="M5808" t="s">
        <v>234</v>
      </c>
      <c r="N5808" t="s">
        <v>2907</v>
      </c>
      <c r="O5808">
        <v>30.5</v>
      </c>
      <c r="P5808" t="s">
        <v>16</v>
      </c>
    </row>
    <row r="5809" spans="1:16" x14ac:dyDescent="0.35">
      <c r="A5809" t="s">
        <v>8448</v>
      </c>
      <c r="B5809" t="s">
        <v>74</v>
      </c>
      <c r="C5809" t="s">
        <v>29</v>
      </c>
      <c r="D5809" s="1">
        <v>44703</v>
      </c>
      <c r="E5809" s="1" t="str">
        <f t="shared" si="270"/>
        <v>Sun</v>
      </c>
      <c r="F5809" s="1" t="str">
        <f t="shared" si="271"/>
        <v>May</v>
      </c>
      <c r="G5809" s="1" t="str">
        <f t="shared" si="272"/>
        <v>2022</v>
      </c>
      <c r="H5809" s="2">
        <v>0.58276620370370369</v>
      </c>
      <c r="I5809" s="1">
        <v>44703</v>
      </c>
      <c r="J5809">
        <v>15.58</v>
      </c>
      <c r="K5809" t="s">
        <v>13</v>
      </c>
      <c r="L5809">
        <v>1332.49</v>
      </c>
      <c r="M5809" t="s">
        <v>1350</v>
      </c>
      <c r="N5809" t="s">
        <v>594</v>
      </c>
      <c r="O5809">
        <v>26.46</v>
      </c>
      <c r="P5809" t="s">
        <v>16</v>
      </c>
    </row>
    <row r="5810" spans="1:16" x14ac:dyDescent="0.35">
      <c r="A5810" t="s">
        <v>8449</v>
      </c>
      <c r="B5810" t="s">
        <v>11</v>
      </c>
      <c r="C5810" t="s">
        <v>74</v>
      </c>
      <c r="D5810" s="1">
        <v>44593</v>
      </c>
      <c r="E5810" s="1" t="str">
        <f t="shared" si="270"/>
        <v>Tue</v>
      </c>
      <c r="F5810" s="1" t="str">
        <f t="shared" si="271"/>
        <v>Feb</v>
      </c>
      <c r="G5810" s="1" t="str">
        <f t="shared" si="272"/>
        <v>2022</v>
      </c>
      <c r="H5810" s="2">
        <v>0.86909722222222219</v>
      </c>
      <c r="I5810" s="1">
        <v>44593</v>
      </c>
      <c r="J5810">
        <v>19.920000000000002</v>
      </c>
      <c r="K5810" t="s">
        <v>13</v>
      </c>
      <c r="L5810">
        <v>1747.82</v>
      </c>
      <c r="M5810" t="s">
        <v>1093</v>
      </c>
      <c r="N5810" t="s">
        <v>1715</v>
      </c>
      <c r="O5810">
        <v>43.27</v>
      </c>
      <c r="P5810" t="s">
        <v>16</v>
      </c>
    </row>
    <row r="5811" spans="1:16" x14ac:dyDescent="0.35">
      <c r="A5811" t="s">
        <v>8450</v>
      </c>
      <c r="B5811" t="s">
        <v>35</v>
      </c>
      <c r="C5811" t="s">
        <v>55</v>
      </c>
      <c r="D5811" s="1">
        <v>44287</v>
      </c>
      <c r="E5811" s="1" t="str">
        <f t="shared" si="270"/>
        <v>Thu</v>
      </c>
      <c r="F5811" s="1" t="str">
        <f t="shared" si="271"/>
        <v>Apr</v>
      </c>
      <c r="G5811" s="1" t="str">
        <f t="shared" si="272"/>
        <v>2021</v>
      </c>
      <c r="H5811" s="2">
        <v>0.88748842592592592</v>
      </c>
      <c r="I5811" s="1">
        <v>44287</v>
      </c>
      <c r="J5811">
        <v>8.89</v>
      </c>
      <c r="K5811" t="s">
        <v>19</v>
      </c>
      <c r="L5811">
        <v>778.85</v>
      </c>
      <c r="M5811" t="s">
        <v>2712</v>
      </c>
      <c r="N5811" t="s">
        <v>8451</v>
      </c>
      <c r="O5811">
        <v>14.49</v>
      </c>
      <c r="P5811" t="s">
        <v>46</v>
      </c>
    </row>
    <row r="5812" spans="1:16" x14ac:dyDescent="0.35">
      <c r="A5812" t="s">
        <v>8452</v>
      </c>
      <c r="B5812" t="s">
        <v>63</v>
      </c>
      <c r="C5812" t="s">
        <v>11</v>
      </c>
      <c r="D5812" s="1">
        <v>43835</v>
      </c>
      <c r="E5812" s="1" t="str">
        <f t="shared" si="270"/>
        <v>Sun</v>
      </c>
      <c r="F5812" s="1" t="str">
        <f t="shared" si="271"/>
        <v>Jan</v>
      </c>
      <c r="G5812" s="1" t="str">
        <f t="shared" si="272"/>
        <v>2020</v>
      </c>
      <c r="H5812" s="2">
        <v>0.37854166666666667</v>
      </c>
      <c r="I5812" s="1">
        <v>43835</v>
      </c>
      <c r="J5812">
        <v>6.55</v>
      </c>
      <c r="K5812" t="s">
        <v>13</v>
      </c>
      <c r="L5812">
        <v>167.09</v>
      </c>
      <c r="M5812" t="s">
        <v>1404</v>
      </c>
      <c r="N5812" t="s">
        <v>451</v>
      </c>
      <c r="O5812">
        <v>31.22</v>
      </c>
      <c r="P5812" t="s">
        <v>46</v>
      </c>
    </row>
    <row r="5813" spans="1:16" x14ac:dyDescent="0.35">
      <c r="A5813" t="s">
        <v>8453</v>
      </c>
      <c r="B5813" t="s">
        <v>55</v>
      </c>
      <c r="C5813" t="s">
        <v>55</v>
      </c>
      <c r="D5813" s="1">
        <v>43860</v>
      </c>
      <c r="E5813" s="1" t="str">
        <f t="shared" si="270"/>
        <v>Thu</v>
      </c>
      <c r="F5813" s="1" t="str">
        <f t="shared" si="271"/>
        <v>Jan</v>
      </c>
      <c r="G5813" s="1" t="str">
        <f t="shared" si="272"/>
        <v>2020</v>
      </c>
      <c r="H5813" s="2">
        <v>0.39723379629629629</v>
      </c>
      <c r="I5813" s="1">
        <v>43860</v>
      </c>
      <c r="J5813">
        <v>5.89</v>
      </c>
      <c r="K5813" t="s">
        <v>25</v>
      </c>
      <c r="L5813">
        <v>1850.44</v>
      </c>
      <c r="M5813" t="s">
        <v>1012</v>
      </c>
      <c r="N5813" t="s">
        <v>877</v>
      </c>
      <c r="O5813">
        <v>15.97</v>
      </c>
      <c r="P5813" t="s">
        <v>46</v>
      </c>
    </row>
    <row r="5814" spans="1:16" x14ac:dyDescent="0.35">
      <c r="A5814" t="s">
        <v>8454</v>
      </c>
      <c r="B5814" t="s">
        <v>48</v>
      </c>
      <c r="C5814" t="s">
        <v>67</v>
      </c>
      <c r="D5814" s="1">
        <v>44191</v>
      </c>
      <c r="E5814" s="1" t="str">
        <f t="shared" si="270"/>
        <v>Sat</v>
      </c>
      <c r="F5814" s="1" t="str">
        <f t="shared" si="271"/>
        <v>Dec</v>
      </c>
      <c r="G5814" s="1" t="str">
        <f t="shared" si="272"/>
        <v>2020</v>
      </c>
      <c r="H5814" s="2">
        <v>0.5131134259259259</v>
      </c>
      <c r="I5814" s="1">
        <v>44191</v>
      </c>
      <c r="J5814">
        <v>1.94</v>
      </c>
      <c r="K5814" t="s">
        <v>25</v>
      </c>
      <c r="L5814">
        <v>673.61</v>
      </c>
      <c r="M5814" t="s">
        <v>654</v>
      </c>
      <c r="N5814" t="s">
        <v>5524</v>
      </c>
      <c r="O5814">
        <v>29.08</v>
      </c>
      <c r="P5814" t="s">
        <v>32</v>
      </c>
    </row>
    <row r="5815" spans="1:16" x14ac:dyDescent="0.35">
      <c r="A5815" t="s">
        <v>8455</v>
      </c>
      <c r="B5815" t="s">
        <v>48</v>
      </c>
      <c r="C5815" t="s">
        <v>48</v>
      </c>
      <c r="D5815" s="1">
        <v>43890</v>
      </c>
      <c r="E5815" s="1" t="str">
        <f t="shared" si="270"/>
        <v>Sat</v>
      </c>
      <c r="F5815" s="1" t="str">
        <f t="shared" si="271"/>
        <v>Feb</v>
      </c>
      <c r="G5815" s="1" t="str">
        <f t="shared" si="272"/>
        <v>2020</v>
      </c>
      <c r="H5815" s="2">
        <v>0.99818287037037035</v>
      </c>
      <c r="I5815" s="1">
        <v>43891</v>
      </c>
      <c r="J5815">
        <v>12.46</v>
      </c>
      <c r="K5815" t="s">
        <v>13</v>
      </c>
      <c r="L5815">
        <v>494.31</v>
      </c>
      <c r="M5815" t="s">
        <v>2489</v>
      </c>
      <c r="N5815" t="s">
        <v>5606</v>
      </c>
      <c r="O5815">
        <v>26</v>
      </c>
      <c r="P5815" t="s">
        <v>16</v>
      </c>
    </row>
    <row r="5816" spans="1:16" x14ac:dyDescent="0.35">
      <c r="A5816" t="s">
        <v>8456</v>
      </c>
      <c r="B5816" t="s">
        <v>43</v>
      </c>
      <c r="C5816" t="s">
        <v>18</v>
      </c>
      <c r="D5816" s="1">
        <v>44845</v>
      </c>
      <c r="E5816" s="1" t="str">
        <f t="shared" si="270"/>
        <v>Tue</v>
      </c>
      <c r="F5816" s="1" t="str">
        <f t="shared" si="271"/>
        <v>Oct</v>
      </c>
      <c r="G5816" s="1" t="str">
        <f t="shared" si="272"/>
        <v>2022</v>
      </c>
      <c r="H5816" s="2">
        <v>0.31428240740740743</v>
      </c>
      <c r="I5816" s="1">
        <v>44845</v>
      </c>
      <c r="J5816">
        <v>6.66</v>
      </c>
      <c r="K5816" t="s">
        <v>25</v>
      </c>
      <c r="L5816">
        <v>1204.71</v>
      </c>
      <c r="M5816" t="s">
        <v>506</v>
      </c>
      <c r="N5816" t="s">
        <v>763</v>
      </c>
      <c r="O5816">
        <v>34.71</v>
      </c>
      <c r="P5816" t="s">
        <v>16</v>
      </c>
    </row>
    <row r="5817" spans="1:16" x14ac:dyDescent="0.35">
      <c r="A5817" t="s">
        <v>8457</v>
      </c>
      <c r="B5817" t="s">
        <v>12</v>
      </c>
      <c r="C5817" t="s">
        <v>34</v>
      </c>
      <c r="D5817" s="1">
        <v>44948</v>
      </c>
      <c r="E5817" s="1" t="str">
        <f t="shared" si="270"/>
        <v>Sun</v>
      </c>
      <c r="F5817" s="1" t="str">
        <f t="shared" si="271"/>
        <v>Jan</v>
      </c>
      <c r="G5817" s="1" t="str">
        <f t="shared" si="272"/>
        <v>2023</v>
      </c>
      <c r="H5817" s="2">
        <v>0.65634259259259264</v>
      </c>
      <c r="I5817" s="1">
        <v>44948</v>
      </c>
      <c r="J5817">
        <v>6.06</v>
      </c>
      <c r="K5817" t="s">
        <v>25</v>
      </c>
      <c r="L5817">
        <v>812.74</v>
      </c>
      <c r="M5817" t="s">
        <v>118</v>
      </c>
      <c r="N5817" t="s">
        <v>2784</v>
      </c>
      <c r="O5817">
        <v>24.55</v>
      </c>
      <c r="P5817" t="s">
        <v>32</v>
      </c>
    </row>
    <row r="5818" spans="1:16" x14ac:dyDescent="0.35">
      <c r="A5818" t="s">
        <v>8458</v>
      </c>
      <c r="B5818" t="s">
        <v>43</v>
      </c>
      <c r="C5818" t="s">
        <v>55</v>
      </c>
      <c r="D5818" s="1">
        <v>44978</v>
      </c>
      <c r="E5818" s="1" t="str">
        <f t="shared" si="270"/>
        <v>Tue</v>
      </c>
      <c r="F5818" s="1" t="str">
        <f t="shared" si="271"/>
        <v>Feb</v>
      </c>
      <c r="G5818" s="1" t="str">
        <f t="shared" si="272"/>
        <v>2023</v>
      </c>
      <c r="H5818" s="2">
        <v>0.8930555555555556</v>
      </c>
      <c r="I5818" s="1">
        <v>44978</v>
      </c>
      <c r="J5818">
        <v>17.489999999999998</v>
      </c>
      <c r="K5818" t="s">
        <v>19</v>
      </c>
      <c r="L5818">
        <v>1496.64</v>
      </c>
      <c r="M5818" t="s">
        <v>281</v>
      </c>
      <c r="N5818" t="s">
        <v>5569</v>
      </c>
      <c r="O5818">
        <v>38.200000000000003</v>
      </c>
      <c r="P5818" t="s">
        <v>22</v>
      </c>
    </row>
    <row r="5819" spans="1:16" x14ac:dyDescent="0.35">
      <c r="A5819" t="s">
        <v>8459</v>
      </c>
      <c r="B5819" t="s">
        <v>48</v>
      </c>
      <c r="C5819" t="s">
        <v>74</v>
      </c>
      <c r="D5819" s="1">
        <v>45409</v>
      </c>
      <c r="E5819" s="1" t="str">
        <f t="shared" si="270"/>
        <v>Sat</v>
      </c>
      <c r="F5819" s="1" t="str">
        <f t="shared" si="271"/>
        <v>Apr</v>
      </c>
      <c r="G5819" s="1" t="str">
        <f t="shared" si="272"/>
        <v>2024</v>
      </c>
      <c r="H5819" s="2">
        <v>2.252314814814815E-2</v>
      </c>
      <c r="I5819" s="1">
        <v>45409</v>
      </c>
      <c r="J5819">
        <v>3.54</v>
      </c>
      <c r="K5819" t="s">
        <v>19</v>
      </c>
      <c r="L5819">
        <v>1911.87</v>
      </c>
      <c r="M5819" t="s">
        <v>427</v>
      </c>
      <c r="N5819" t="s">
        <v>4028</v>
      </c>
      <c r="O5819">
        <v>39.380000000000003</v>
      </c>
      <c r="P5819" t="s">
        <v>46</v>
      </c>
    </row>
    <row r="5820" spans="1:16" x14ac:dyDescent="0.35">
      <c r="A5820" t="s">
        <v>8460</v>
      </c>
      <c r="B5820" t="s">
        <v>48</v>
      </c>
      <c r="C5820" t="s">
        <v>39</v>
      </c>
      <c r="D5820" s="1">
        <v>45192</v>
      </c>
      <c r="E5820" s="1" t="str">
        <f t="shared" si="270"/>
        <v>Sat</v>
      </c>
      <c r="F5820" s="1" t="str">
        <f t="shared" si="271"/>
        <v>Sep</v>
      </c>
      <c r="G5820" s="1" t="str">
        <f t="shared" si="272"/>
        <v>2023</v>
      </c>
      <c r="H5820" s="2">
        <v>0.95695601851851853</v>
      </c>
      <c r="I5820" s="1">
        <v>45192</v>
      </c>
      <c r="J5820">
        <v>2.71</v>
      </c>
      <c r="K5820" t="s">
        <v>25</v>
      </c>
      <c r="L5820">
        <v>229.89</v>
      </c>
      <c r="M5820" t="s">
        <v>585</v>
      </c>
      <c r="N5820" t="s">
        <v>3632</v>
      </c>
      <c r="O5820">
        <v>18.75</v>
      </c>
      <c r="P5820" t="s">
        <v>16</v>
      </c>
    </row>
    <row r="5821" spans="1:16" x14ac:dyDescent="0.35">
      <c r="A5821" t="s">
        <v>8461</v>
      </c>
      <c r="B5821" t="s">
        <v>34</v>
      </c>
      <c r="C5821" t="s">
        <v>59</v>
      </c>
      <c r="D5821" s="1">
        <v>44780</v>
      </c>
      <c r="E5821" s="1" t="str">
        <f t="shared" si="270"/>
        <v>Sun</v>
      </c>
      <c r="F5821" s="1" t="str">
        <f t="shared" si="271"/>
        <v>Aug</v>
      </c>
      <c r="G5821" s="1" t="str">
        <f t="shared" si="272"/>
        <v>2022</v>
      </c>
      <c r="H5821" s="2">
        <v>0.66311342592592593</v>
      </c>
      <c r="I5821" s="1">
        <v>44780</v>
      </c>
      <c r="J5821">
        <v>3.29</v>
      </c>
      <c r="K5821" t="s">
        <v>13</v>
      </c>
      <c r="L5821">
        <v>1316.01</v>
      </c>
      <c r="M5821" t="s">
        <v>1430</v>
      </c>
      <c r="N5821" t="s">
        <v>6211</v>
      </c>
      <c r="O5821">
        <v>33.590000000000003</v>
      </c>
      <c r="P5821" t="s">
        <v>46</v>
      </c>
    </row>
    <row r="5822" spans="1:16" x14ac:dyDescent="0.35">
      <c r="A5822" t="s">
        <v>8462</v>
      </c>
      <c r="B5822" t="s">
        <v>74</v>
      </c>
      <c r="C5822" t="s">
        <v>74</v>
      </c>
      <c r="D5822" s="1">
        <v>44142</v>
      </c>
      <c r="E5822" s="1" t="str">
        <f t="shared" si="270"/>
        <v>Sat</v>
      </c>
      <c r="F5822" s="1" t="str">
        <f t="shared" si="271"/>
        <v>Nov</v>
      </c>
      <c r="G5822" s="1" t="str">
        <f t="shared" si="272"/>
        <v>2020</v>
      </c>
      <c r="H5822" s="2">
        <v>0.30862268518518521</v>
      </c>
      <c r="I5822" s="1">
        <v>44142</v>
      </c>
      <c r="J5822">
        <v>6.67</v>
      </c>
      <c r="K5822" t="s">
        <v>25</v>
      </c>
      <c r="L5822">
        <v>397.68</v>
      </c>
      <c r="M5822" t="s">
        <v>506</v>
      </c>
      <c r="N5822" t="s">
        <v>8398</v>
      </c>
      <c r="O5822">
        <v>19.02</v>
      </c>
      <c r="P5822" t="s">
        <v>16</v>
      </c>
    </row>
    <row r="5823" spans="1:16" x14ac:dyDescent="0.35">
      <c r="A5823" t="s">
        <v>8463</v>
      </c>
      <c r="B5823" t="s">
        <v>74</v>
      </c>
      <c r="C5823" t="s">
        <v>34</v>
      </c>
      <c r="D5823" s="1">
        <v>44849</v>
      </c>
      <c r="E5823" s="1" t="str">
        <f t="shared" si="270"/>
        <v>Sat</v>
      </c>
      <c r="F5823" s="1" t="str">
        <f t="shared" si="271"/>
        <v>Oct</v>
      </c>
      <c r="G5823" s="1" t="str">
        <f t="shared" si="272"/>
        <v>2022</v>
      </c>
      <c r="H5823" s="2">
        <v>0.4151273148148148</v>
      </c>
      <c r="I5823" s="1">
        <v>44849</v>
      </c>
      <c r="J5823">
        <v>19.510000000000002</v>
      </c>
      <c r="K5823" t="s">
        <v>13</v>
      </c>
      <c r="L5823">
        <v>1198.1500000000001</v>
      </c>
      <c r="M5823" t="s">
        <v>321</v>
      </c>
      <c r="N5823" t="s">
        <v>5953</v>
      </c>
      <c r="O5823">
        <v>37.840000000000003</v>
      </c>
      <c r="P5823" t="s">
        <v>16</v>
      </c>
    </row>
    <row r="5824" spans="1:16" x14ac:dyDescent="0.35">
      <c r="A5824" t="s">
        <v>8464</v>
      </c>
      <c r="B5824" t="s">
        <v>43</v>
      </c>
      <c r="C5824" t="s">
        <v>55</v>
      </c>
      <c r="D5824" s="1">
        <v>44410</v>
      </c>
      <c r="E5824" s="1" t="str">
        <f t="shared" si="270"/>
        <v>Mon</v>
      </c>
      <c r="F5824" s="1" t="str">
        <f t="shared" si="271"/>
        <v>Aug</v>
      </c>
      <c r="G5824" s="1" t="str">
        <f t="shared" si="272"/>
        <v>2021</v>
      </c>
      <c r="H5824" s="2">
        <v>0.40202546296296299</v>
      </c>
      <c r="I5824" s="1">
        <v>44410</v>
      </c>
      <c r="J5824">
        <v>9.74</v>
      </c>
      <c r="K5824" t="s">
        <v>13</v>
      </c>
      <c r="L5824">
        <v>527.14</v>
      </c>
      <c r="M5824" t="s">
        <v>722</v>
      </c>
      <c r="N5824" t="s">
        <v>2240</v>
      </c>
      <c r="O5824">
        <v>40.130000000000003</v>
      </c>
      <c r="P5824" t="s">
        <v>16</v>
      </c>
    </row>
    <row r="5825" spans="1:16" x14ac:dyDescent="0.35">
      <c r="A5825" t="s">
        <v>8465</v>
      </c>
      <c r="B5825" t="s">
        <v>74</v>
      </c>
      <c r="C5825" t="s">
        <v>12</v>
      </c>
      <c r="D5825" s="1">
        <v>45153</v>
      </c>
      <c r="E5825" s="1" t="str">
        <f t="shared" si="270"/>
        <v>Tue</v>
      </c>
      <c r="F5825" s="1" t="str">
        <f t="shared" si="271"/>
        <v>Aug</v>
      </c>
      <c r="G5825" s="1" t="str">
        <f t="shared" si="272"/>
        <v>2023</v>
      </c>
      <c r="H5825" s="2">
        <v>0.31107638888888889</v>
      </c>
      <c r="I5825" s="1">
        <v>45153</v>
      </c>
      <c r="J5825">
        <v>1.73</v>
      </c>
      <c r="K5825" t="s">
        <v>25</v>
      </c>
      <c r="L5825">
        <v>1898.63</v>
      </c>
      <c r="M5825" t="s">
        <v>1034</v>
      </c>
      <c r="N5825" t="s">
        <v>7020</v>
      </c>
      <c r="O5825">
        <v>38.35</v>
      </c>
      <c r="P5825" t="s">
        <v>46</v>
      </c>
    </row>
    <row r="5826" spans="1:16" x14ac:dyDescent="0.35">
      <c r="A5826" t="s">
        <v>8466</v>
      </c>
      <c r="B5826" t="s">
        <v>74</v>
      </c>
      <c r="C5826" t="s">
        <v>55</v>
      </c>
      <c r="D5826" s="1">
        <v>44057</v>
      </c>
      <c r="E5826" s="1" t="str">
        <f t="shared" si="270"/>
        <v>Fri</v>
      </c>
      <c r="F5826" s="1" t="str">
        <f t="shared" si="271"/>
        <v>Aug</v>
      </c>
      <c r="G5826" s="1" t="str">
        <f t="shared" si="272"/>
        <v>2020</v>
      </c>
      <c r="H5826" s="2">
        <v>0.84988425925925926</v>
      </c>
      <c r="I5826" s="1">
        <v>44057</v>
      </c>
      <c r="J5826">
        <v>10</v>
      </c>
      <c r="K5826" t="s">
        <v>19</v>
      </c>
      <c r="L5826">
        <v>1345.42</v>
      </c>
      <c r="M5826" t="s">
        <v>738</v>
      </c>
      <c r="N5826" t="s">
        <v>1808</v>
      </c>
      <c r="O5826">
        <v>18.84</v>
      </c>
      <c r="P5826" t="s">
        <v>16</v>
      </c>
    </row>
    <row r="5827" spans="1:16" x14ac:dyDescent="0.35">
      <c r="A5827" t="s">
        <v>8467</v>
      </c>
      <c r="B5827" t="s">
        <v>24</v>
      </c>
      <c r="C5827" t="s">
        <v>74</v>
      </c>
      <c r="D5827" s="1">
        <v>44726</v>
      </c>
      <c r="E5827" s="1" t="str">
        <f t="shared" ref="E5827:E5890" si="273">TEXT(D5827,"DDD")</f>
        <v>Tue</v>
      </c>
      <c r="F5827" s="1" t="str">
        <f t="shared" ref="F5827:F5890" si="274">TEXT(D5827,"MMM")</f>
        <v>Jun</v>
      </c>
      <c r="G5827" s="1" t="str">
        <f t="shared" ref="G5827:G5890" si="275">TEXT(D5827,"YYYY")</f>
        <v>2022</v>
      </c>
      <c r="H5827" s="2">
        <v>0.99747685185185186</v>
      </c>
      <c r="I5827" s="1">
        <v>44727</v>
      </c>
      <c r="J5827">
        <v>2.41</v>
      </c>
      <c r="K5827" t="s">
        <v>25</v>
      </c>
      <c r="L5827">
        <v>1800.71</v>
      </c>
      <c r="M5827" t="s">
        <v>496</v>
      </c>
      <c r="N5827" t="s">
        <v>2611</v>
      </c>
      <c r="O5827">
        <v>15.68</v>
      </c>
      <c r="P5827" t="s">
        <v>22</v>
      </c>
    </row>
    <row r="5828" spans="1:16" x14ac:dyDescent="0.35">
      <c r="A5828" t="s">
        <v>8468</v>
      </c>
      <c r="B5828" t="s">
        <v>67</v>
      </c>
      <c r="C5828" t="s">
        <v>34</v>
      </c>
      <c r="D5828" s="1">
        <v>44170</v>
      </c>
      <c r="E5828" s="1" t="str">
        <f t="shared" si="273"/>
        <v>Sat</v>
      </c>
      <c r="F5828" s="1" t="str">
        <f t="shared" si="274"/>
        <v>Dec</v>
      </c>
      <c r="G5828" s="1" t="str">
        <f t="shared" si="275"/>
        <v>2020</v>
      </c>
      <c r="H5828" s="2">
        <v>0.38185185185185183</v>
      </c>
      <c r="I5828" s="1">
        <v>44170</v>
      </c>
      <c r="J5828">
        <v>9.32</v>
      </c>
      <c r="K5828" t="s">
        <v>25</v>
      </c>
      <c r="L5828">
        <v>278.44</v>
      </c>
      <c r="M5828" t="s">
        <v>953</v>
      </c>
      <c r="N5828" t="s">
        <v>4749</v>
      </c>
      <c r="O5828">
        <v>43.79</v>
      </c>
      <c r="P5828" t="s">
        <v>22</v>
      </c>
    </row>
    <row r="5829" spans="1:16" x14ac:dyDescent="0.35">
      <c r="A5829" t="s">
        <v>8469</v>
      </c>
      <c r="B5829" t="s">
        <v>29</v>
      </c>
      <c r="C5829" t="s">
        <v>55</v>
      </c>
      <c r="D5829" s="1">
        <v>43934</v>
      </c>
      <c r="E5829" s="1" t="str">
        <f t="shared" si="273"/>
        <v>Mon</v>
      </c>
      <c r="F5829" s="1" t="str">
        <f t="shared" si="274"/>
        <v>Apr</v>
      </c>
      <c r="G5829" s="1" t="str">
        <f t="shared" si="275"/>
        <v>2020</v>
      </c>
      <c r="H5829" s="2">
        <v>0.28749999999999998</v>
      </c>
      <c r="I5829" s="1">
        <v>43934</v>
      </c>
      <c r="J5829">
        <v>5.03</v>
      </c>
      <c r="K5829" t="s">
        <v>13</v>
      </c>
      <c r="L5829">
        <v>1070.48</v>
      </c>
      <c r="M5829" t="s">
        <v>1168</v>
      </c>
      <c r="N5829" t="s">
        <v>107</v>
      </c>
      <c r="O5829">
        <v>34.81</v>
      </c>
      <c r="P5829" t="s">
        <v>22</v>
      </c>
    </row>
    <row r="5830" spans="1:16" x14ac:dyDescent="0.35">
      <c r="A5830" t="s">
        <v>8470</v>
      </c>
      <c r="B5830" t="s">
        <v>29</v>
      </c>
      <c r="C5830" t="s">
        <v>74</v>
      </c>
      <c r="D5830" s="1">
        <v>44886</v>
      </c>
      <c r="E5830" s="1" t="str">
        <f t="shared" si="273"/>
        <v>Mon</v>
      </c>
      <c r="F5830" s="1" t="str">
        <f t="shared" si="274"/>
        <v>Nov</v>
      </c>
      <c r="G5830" s="1" t="str">
        <f t="shared" si="275"/>
        <v>2022</v>
      </c>
      <c r="H5830" s="2">
        <v>0.34651620370370373</v>
      </c>
      <c r="I5830" s="1">
        <v>44886</v>
      </c>
      <c r="J5830">
        <v>12.72</v>
      </c>
      <c r="K5830" t="s">
        <v>25</v>
      </c>
      <c r="L5830">
        <v>1537.86</v>
      </c>
      <c r="M5830" t="s">
        <v>1773</v>
      </c>
      <c r="N5830" t="s">
        <v>3521</v>
      </c>
      <c r="O5830">
        <v>44.12</v>
      </c>
      <c r="P5830" t="s">
        <v>22</v>
      </c>
    </row>
    <row r="5831" spans="1:16" x14ac:dyDescent="0.35">
      <c r="A5831" t="s">
        <v>8471</v>
      </c>
      <c r="B5831" t="s">
        <v>18</v>
      </c>
      <c r="C5831" t="s">
        <v>35</v>
      </c>
      <c r="D5831" s="1">
        <v>44921</v>
      </c>
      <c r="E5831" s="1" t="str">
        <f t="shared" si="273"/>
        <v>Mon</v>
      </c>
      <c r="F5831" s="1" t="str">
        <f t="shared" si="274"/>
        <v>Dec</v>
      </c>
      <c r="G5831" s="1" t="str">
        <f t="shared" si="275"/>
        <v>2022</v>
      </c>
      <c r="H5831" s="2">
        <v>0.57917824074074076</v>
      </c>
      <c r="I5831" s="1">
        <v>44921</v>
      </c>
      <c r="J5831">
        <v>15.74</v>
      </c>
      <c r="K5831" t="s">
        <v>25</v>
      </c>
      <c r="L5831">
        <v>243.39</v>
      </c>
      <c r="M5831" t="s">
        <v>1247</v>
      </c>
      <c r="N5831" t="s">
        <v>3034</v>
      </c>
      <c r="O5831">
        <v>46.31</v>
      </c>
      <c r="P5831" t="s">
        <v>46</v>
      </c>
    </row>
    <row r="5832" spans="1:16" x14ac:dyDescent="0.35">
      <c r="A5832" t="s">
        <v>8472</v>
      </c>
      <c r="B5832" t="s">
        <v>12</v>
      </c>
      <c r="C5832" t="s">
        <v>18</v>
      </c>
      <c r="D5832" s="1">
        <v>45128</v>
      </c>
      <c r="E5832" s="1" t="str">
        <f t="shared" si="273"/>
        <v>Fri</v>
      </c>
      <c r="F5832" s="1" t="str">
        <f t="shared" si="274"/>
        <v>Jul</v>
      </c>
      <c r="G5832" s="1" t="str">
        <f t="shared" si="275"/>
        <v>2023</v>
      </c>
      <c r="H5832" s="2">
        <v>0.27652777777777776</v>
      </c>
      <c r="I5832" s="1">
        <v>45128</v>
      </c>
      <c r="J5832">
        <v>11.35</v>
      </c>
      <c r="K5832" t="s">
        <v>19</v>
      </c>
      <c r="L5832">
        <v>1160.54</v>
      </c>
      <c r="M5832" t="s">
        <v>30</v>
      </c>
      <c r="N5832" t="s">
        <v>5282</v>
      </c>
      <c r="O5832">
        <v>35.9</v>
      </c>
      <c r="P5832" t="s">
        <v>22</v>
      </c>
    </row>
    <row r="5833" spans="1:16" x14ac:dyDescent="0.35">
      <c r="A5833" t="s">
        <v>8473</v>
      </c>
      <c r="B5833" t="s">
        <v>74</v>
      </c>
      <c r="C5833" t="s">
        <v>74</v>
      </c>
      <c r="D5833" s="1">
        <v>44312</v>
      </c>
      <c r="E5833" s="1" t="str">
        <f t="shared" si="273"/>
        <v>Mon</v>
      </c>
      <c r="F5833" s="1" t="str">
        <f t="shared" si="274"/>
        <v>Apr</v>
      </c>
      <c r="G5833" s="1" t="str">
        <f t="shared" si="275"/>
        <v>2021</v>
      </c>
      <c r="H5833" s="2">
        <v>0.47517361111111112</v>
      </c>
      <c r="I5833" s="1">
        <v>44312</v>
      </c>
      <c r="J5833">
        <v>14.91</v>
      </c>
      <c r="K5833" t="s">
        <v>13</v>
      </c>
      <c r="L5833">
        <v>499.81</v>
      </c>
      <c r="M5833" t="s">
        <v>358</v>
      </c>
      <c r="N5833" t="s">
        <v>3638</v>
      </c>
      <c r="O5833">
        <v>19.21</v>
      </c>
      <c r="P5833" t="s">
        <v>32</v>
      </c>
    </row>
    <row r="5834" spans="1:16" x14ac:dyDescent="0.35">
      <c r="A5834" t="s">
        <v>8474</v>
      </c>
      <c r="B5834" t="s">
        <v>63</v>
      </c>
      <c r="C5834" t="s">
        <v>48</v>
      </c>
      <c r="D5834" s="1">
        <v>45198</v>
      </c>
      <c r="E5834" s="1" t="str">
        <f t="shared" si="273"/>
        <v>Fri</v>
      </c>
      <c r="F5834" s="1" t="str">
        <f t="shared" si="274"/>
        <v>Sep</v>
      </c>
      <c r="G5834" s="1" t="str">
        <f t="shared" si="275"/>
        <v>2023</v>
      </c>
      <c r="H5834" s="2">
        <v>0.65034722222222219</v>
      </c>
      <c r="I5834" s="1">
        <v>45198</v>
      </c>
      <c r="J5834">
        <v>3.43</v>
      </c>
      <c r="K5834" t="s">
        <v>19</v>
      </c>
      <c r="L5834">
        <v>86.01</v>
      </c>
      <c r="M5834" t="s">
        <v>693</v>
      </c>
      <c r="N5834" t="s">
        <v>4768</v>
      </c>
      <c r="O5834">
        <v>24.71</v>
      </c>
      <c r="P5834" t="s">
        <v>32</v>
      </c>
    </row>
    <row r="5835" spans="1:16" x14ac:dyDescent="0.35">
      <c r="A5835" t="s">
        <v>8475</v>
      </c>
      <c r="B5835" t="s">
        <v>24</v>
      </c>
      <c r="C5835" t="s">
        <v>29</v>
      </c>
      <c r="D5835" s="1">
        <v>44706</v>
      </c>
      <c r="E5835" s="1" t="str">
        <f t="shared" si="273"/>
        <v>Wed</v>
      </c>
      <c r="F5835" s="1" t="str">
        <f t="shared" si="274"/>
        <v>May</v>
      </c>
      <c r="G5835" s="1" t="str">
        <f t="shared" si="275"/>
        <v>2022</v>
      </c>
      <c r="H5835" s="2">
        <v>0.8574074074074074</v>
      </c>
      <c r="I5835" s="1">
        <v>44706</v>
      </c>
      <c r="J5835">
        <v>1.17</v>
      </c>
      <c r="K5835" t="s">
        <v>19</v>
      </c>
      <c r="L5835">
        <v>1433.21</v>
      </c>
      <c r="M5835" t="s">
        <v>3240</v>
      </c>
      <c r="N5835" t="s">
        <v>1293</v>
      </c>
      <c r="O5835">
        <v>41.23</v>
      </c>
      <c r="P5835" t="s">
        <v>46</v>
      </c>
    </row>
    <row r="5836" spans="1:16" x14ac:dyDescent="0.35">
      <c r="A5836" t="s">
        <v>8476</v>
      </c>
      <c r="B5836" t="s">
        <v>74</v>
      </c>
      <c r="C5836" t="s">
        <v>67</v>
      </c>
      <c r="D5836" s="1">
        <v>45020</v>
      </c>
      <c r="E5836" s="1" t="str">
        <f t="shared" si="273"/>
        <v>Tue</v>
      </c>
      <c r="F5836" s="1" t="str">
        <f t="shared" si="274"/>
        <v>Apr</v>
      </c>
      <c r="G5836" s="1" t="str">
        <f t="shared" si="275"/>
        <v>2023</v>
      </c>
      <c r="H5836" s="2">
        <v>0.17973379629629629</v>
      </c>
      <c r="I5836" s="1">
        <v>45020</v>
      </c>
      <c r="J5836">
        <v>2.86</v>
      </c>
      <c r="K5836" t="s">
        <v>19</v>
      </c>
      <c r="L5836">
        <v>1597.98</v>
      </c>
      <c r="M5836" t="s">
        <v>2222</v>
      </c>
      <c r="N5836" t="s">
        <v>5419</v>
      </c>
      <c r="O5836">
        <v>42.42</v>
      </c>
      <c r="P5836" t="s">
        <v>22</v>
      </c>
    </row>
    <row r="5837" spans="1:16" x14ac:dyDescent="0.35">
      <c r="A5837" t="s">
        <v>8477</v>
      </c>
      <c r="B5837" t="s">
        <v>74</v>
      </c>
      <c r="C5837" t="s">
        <v>74</v>
      </c>
      <c r="D5837" s="1">
        <v>45463</v>
      </c>
      <c r="E5837" s="1" t="str">
        <f t="shared" si="273"/>
        <v>Thu</v>
      </c>
      <c r="F5837" s="1" t="str">
        <f t="shared" si="274"/>
        <v>Jun</v>
      </c>
      <c r="G5837" s="1" t="str">
        <f t="shared" si="275"/>
        <v>2024</v>
      </c>
      <c r="H5837" s="2">
        <v>7.7719907407407404E-2</v>
      </c>
      <c r="I5837" s="1">
        <v>45463</v>
      </c>
      <c r="J5837">
        <v>12.35</v>
      </c>
      <c r="K5837" t="s">
        <v>25</v>
      </c>
      <c r="L5837">
        <v>1843.88</v>
      </c>
      <c r="M5837" t="s">
        <v>2422</v>
      </c>
      <c r="N5837" t="s">
        <v>1219</v>
      </c>
      <c r="O5837">
        <v>37.22</v>
      </c>
      <c r="P5837" t="s">
        <v>46</v>
      </c>
    </row>
    <row r="5838" spans="1:16" x14ac:dyDescent="0.35">
      <c r="A5838" t="s">
        <v>8478</v>
      </c>
      <c r="B5838" t="s">
        <v>43</v>
      </c>
      <c r="C5838" t="s">
        <v>67</v>
      </c>
      <c r="D5838" s="1">
        <v>44902</v>
      </c>
      <c r="E5838" s="1" t="str">
        <f t="shared" si="273"/>
        <v>Wed</v>
      </c>
      <c r="F5838" s="1" t="str">
        <f t="shared" si="274"/>
        <v>Dec</v>
      </c>
      <c r="G5838" s="1" t="str">
        <f t="shared" si="275"/>
        <v>2022</v>
      </c>
      <c r="H5838" s="2">
        <v>0.33003472222222224</v>
      </c>
      <c r="I5838" s="1">
        <v>44902</v>
      </c>
      <c r="J5838">
        <v>18.420000000000002</v>
      </c>
      <c r="K5838" t="s">
        <v>13</v>
      </c>
      <c r="L5838">
        <v>1427.12</v>
      </c>
      <c r="M5838" t="s">
        <v>2599</v>
      </c>
      <c r="N5838" t="s">
        <v>2152</v>
      </c>
      <c r="O5838">
        <v>20.440000000000001</v>
      </c>
      <c r="P5838" t="s">
        <v>16</v>
      </c>
    </row>
    <row r="5839" spans="1:16" x14ac:dyDescent="0.35">
      <c r="A5839" t="s">
        <v>8479</v>
      </c>
      <c r="B5839" t="s">
        <v>11</v>
      </c>
      <c r="C5839" t="s">
        <v>43</v>
      </c>
      <c r="D5839" s="1">
        <v>44785</v>
      </c>
      <c r="E5839" s="1" t="str">
        <f t="shared" si="273"/>
        <v>Fri</v>
      </c>
      <c r="F5839" s="1" t="str">
        <f t="shared" si="274"/>
        <v>Aug</v>
      </c>
      <c r="G5839" s="1" t="str">
        <f t="shared" si="275"/>
        <v>2022</v>
      </c>
      <c r="H5839" s="2">
        <v>0.42932870370370368</v>
      </c>
      <c r="I5839" s="1">
        <v>44785</v>
      </c>
      <c r="J5839">
        <v>11.49</v>
      </c>
      <c r="K5839" t="s">
        <v>25</v>
      </c>
      <c r="L5839">
        <v>100.96</v>
      </c>
      <c r="M5839" t="s">
        <v>106</v>
      </c>
      <c r="N5839" t="s">
        <v>3612</v>
      </c>
      <c r="O5839">
        <v>37.18</v>
      </c>
      <c r="P5839" t="s">
        <v>32</v>
      </c>
    </row>
    <row r="5840" spans="1:16" x14ac:dyDescent="0.35">
      <c r="A5840" t="s">
        <v>8480</v>
      </c>
      <c r="B5840" t="s">
        <v>48</v>
      </c>
      <c r="C5840" t="s">
        <v>39</v>
      </c>
      <c r="D5840" s="1">
        <v>44852</v>
      </c>
      <c r="E5840" s="1" t="str">
        <f t="shared" si="273"/>
        <v>Tue</v>
      </c>
      <c r="F5840" s="1" t="str">
        <f t="shared" si="274"/>
        <v>Oct</v>
      </c>
      <c r="G5840" s="1" t="str">
        <f t="shared" si="275"/>
        <v>2022</v>
      </c>
      <c r="H5840" s="2">
        <v>0.62119212962962966</v>
      </c>
      <c r="I5840" s="1">
        <v>44852</v>
      </c>
      <c r="J5840">
        <v>16.98</v>
      </c>
      <c r="K5840" t="s">
        <v>25</v>
      </c>
      <c r="L5840">
        <v>855.8</v>
      </c>
      <c r="M5840" t="s">
        <v>1060</v>
      </c>
      <c r="N5840" t="s">
        <v>4400</v>
      </c>
      <c r="O5840">
        <v>37.96</v>
      </c>
      <c r="P5840" t="s">
        <v>32</v>
      </c>
    </row>
    <row r="5841" spans="1:16" x14ac:dyDescent="0.35">
      <c r="A5841" t="s">
        <v>8481</v>
      </c>
      <c r="B5841" t="s">
        <v>48</v>
      </c>
      <c r="C5841" t="s">
        <v>48</v>
      </c>
      <c r="D5841" s="1">
        <v>44119</v>
      </c>
      <c r="E5841" s="1" t="str">
        <f t="shared" si="273"/>
        <v>Thu</v>
      </c>
      <c r="F5841" s="1" t="str">
        <f t="shared" si="274"/>
        <v>Oct</v>
      </c>
      <c r="G5841" s="1" t="str">
        <f t="shared" si="275"/>
        <v>2020</v>
      </c>
      <c r="H5841" s="2">
        <v>0.29119212962962965</v>
      </c>
      <c r="I5841" s="1">
        <v>44119</v>
      </c>
      <c r="J5841">
        <v>11.67</v>
      </c>
      <c r="K5841" t="s">
        <v>19</v>
      </c>
      <c r="L5841">
        <v>1706.15</v>
      </c>
      <c r="M5841" t="s">
        <v>49</v>
      </c>
      <c r="N5841" t="s">
        <v>8482</v>
      </c>
      <c r="O5841">
        <v>42.57</v>
      </c>
      <c r="P5841" t="s">
        <v>32</v>
      </c>
    </row>
    <row r="5842" spans="1:16" x14ac:dyDescent="0.35">
      <c r="A5842" t="s">
        <v>8483</v>
      </c>
      <c r="B5842" t="s">
        <v>24</v>
      </c>
      <c r="C5842" t="s">
        <v>55</v>
      </c>
      <c r="D5842" s="1">
        <v>45084</v>
      </c>
      <c r="E5842" s="1" t="str">
        <f t="shared" si="273"/>
        <v>Wed</v>
      </c>
      <c r="F5842" s="1" t="str">
        <f t="shared" si="274"/>
        <v>Jun</v>
      </c>
      <c r="G5842" s="1" t="str">
        <f t="shared" si="275"/>
        <v>2023</v>
      </c>
      <c r="H5842" s="2">
        <v>0.19342592592592592</v>
      </c>
      <c r="I5842" s="1">
        <v>45084</v>
      </c>
      <c r="J5842">
        <v>18.23</v>
      </c>
      <c r="K5842" t="s">
        <v>25</v>
      </c>
      <c r="L5842">
        <v>442.15</v>
      </c>
      <c r="M5842" t="s">
        <v>719</v>
      </c>
      <c r="N5842" t="s">
        <v>6429</v>
      </c>
      <c r="O5842">
        <v>49.42</v>
      </c>
      <c r="P5842" t="s">
        <v>32</v>
      </c>
    </row>
    <row r="5843" spans="1:16" x14ac:dyDescent="0.35">
      <c r="A5843" t="s">
        <v>8484</v>
      </c>
      <c r="B5843" t="s">
        <v>12</v>
      </c>
      <c r="C5843" t="s">
        <v>34</v>
      </c>
      <c r="D5843" s="1">
        <v>45152</v>
      </c>
      <c r="E5843" s="1" t="str">
        <f t="shared" si="273"/>
        <v>Mon</v>
      </c>
      <c r="F5843" s="1" t="str">
        <f t="shared" si="274"/>
        <v>Aug</v>
      </c>
      <c r="G5843" s="1" t="str">
        <f t="shared" si="275"/>
        <v>2023</v>
      </c>
      <c r="H5843" s="2">
        <v>0.92940972222222218</v>
      </c>
      <c r="I5843" s="1">
        <v>45152</v>
      </c>
      <c r="J5843">
        <v>1.48</v>
      </c>
      <c r="K5843" t="s">
        <v>19</v>
      </c>
      <c r="L5843">
        <v>415.12</v>
      </c>
      <c r="M5843" t="s">
        <v>1256</v>
      </c>
      <c r="N5843" t="s">
        <v>2819</v>
      </c>
      <c r="O5843">
        <v>28.21</v>
      </c>
      <c r="P5843" t="s">
        <v>32</v>
      </c>
    </row>
    <row r="5844" spans="1:16" x14ac:dyDescent="0.35">
      <c r="A5844" t="s">
        <v>8485</v>
      </c>
      <c r="B5844" t="s">
        <v>67</v>
      </c>
      <c r="C5844" t="s">
        <v>74</v>
      </c>
      <c r="D5844" s="1">
        <v>45533</v>
      </c>
      <c r="E5844" s="1" t="str">
        <f t="shared" si="273"/>
        <v>Thu</v>
      </c>
      <c r="F5844" s="1" t="str">
        <f t="shared" si="274"/>
        <v>Aug</v>
      </c>
      <c r="G5844" s="1" t="str">
        <f t="shared" si="275"/>
        <v>2024</v>
      </c>
      <c r="H5844" s="2">
        <v>0.49965277777777778</v>
      </c>
      <c r="I5844" s="1">
        <v>45533</v>
      </c>
      <c r="J5844">
        <v>11.94</v>
      </c>
      <c r="K5844" t="s">
        <v>13</v>
      </c>
      <c r="L5844">
        <v>1952.2</v>
      </c>
      <c r="M5844" t="s">
        <v>773</v>
      </c>
      <c r="N5844" t="s">
        <v>1999</v>
      </c>
      <c r="O5844">
        <v>27.77</v>
      </c>
      <c r="P5844" t="s">
        <v>32</v>
      </c>
    </row>
    <row r="5845" spans="1:16" x14ac:dyDescent="0.35">
      <c r="A5845" t="s">
        <v>8486</v>
      </c>
      <c r="B5845" t="s">
        <v>29</v>
      </c>
      <c r="C5845" t="s">
        <v>11</v>
      </c>
      <c r="D5845" s="1">
        <v>44982</v>
      </c>
      <c r="E5845" s="1" t="str">
        <f t="shared" si="273"/>
        <v>Sat</v>
      </c>
      <c r="F5845" s="1" t="str">
        <f t="shared" si="274"/>
        <v>Feb</v>
      </c>
      <c r="G5845" s="1" t="str">
        <f t="shared" si="275"/>
        <v>2023</v>
      </c>
      <c r="H5845" s="2">
        <v>0.96108796296296295</v>
      </c>
      <c r="I5845" s="1">
        <v>44982</v>
      </c>
      <c r="J5845">
        <v>11.79</v>
      </c>
      <c r="K5845" t="s">
        <v>25</v>
      </c>
      <c r="L5845">
        <v>1380.13</v>
      </c>
      <c r="M5845" t="s">
        <v>321</v>
      </c>
      <c r="N5845" t="s">
        <v>434</v>
      </c>
      <c r="O5845">
        <v>38.909999999999997</v>
      </c>
      <c r="P5845" t="s">
        <v>32</v>
      </c>
    </row>
    <row r="5846" spans="1:16" x14ac:dyDescent="0.35">
      <c r="A5846" t="s">
        <v>8487</v>
      </c>
      <c r="B5846" t="s">
        <v>43</v>
      </c>
      <c r="C5846" t="s">
        <v>11</v>
      </c>
      <c r="D5846" s="1">
        <v>43900</v>
      </c>
      <c r="E5846" s="1" t="str">
        <f t="shared" si="273"/>
        <v>Tue</v>
      </c>
      <c r="F5846" s="1" t="str">
        <f t="shared" si="274"/>
        <v>Mar</v>
      </c>
      <c r="G5846" s="1" t="str">
        <f t="shared" si="275"/>
        <v>2020</v>
      </c>
      <c r="H5846" s="2">
        <v>0.32319444444444445</v>
      </c>
      <c r="I5846" s="1">
        <v>43900</v>
      </c>
      <c r="J5846">
        <v>6.7</v>
      </c>
      <c r="K5846" t="s">
        <v>25</v>
      </c>
      <c r="L5846">
        <v>310.14999999999998</v>
      </c>
      <c r="M5846" t="s">
        <v>1526</v>
      </c>
      <c r="N5846" t="s">
        <v>3580</v>
      </c>
      <c r="O5846">
        <v>37.51</v>
      </c>
      <c r="P5846" t="s">
        <v>16</v>
      </c>
    </row>
    <row r="5847" spans="1:16" x14ac:dyDescent="0.35">
      <c r="A5847" t="s">
        <v>8488</v>
      </c>
      <c r="B5847" t="s">
        <v>48</v>
      </c>
      <c r="C5847" t="s">
        <v>74</v>
      </c>
      <c r="D5847" s="1">
        <v>44575</v>
      </c>
      <c r="E5847" s="1" t="str">
        <f t="shared" si="273"/>
        <v>Fri</v>
      </c>
      <c r="F5847" s="1" t="str">
        <f t="shared" si="274"/>
        <v>Jan</v>
      </c>
      <c r="G5847" s="1" t="str">
        <f t="shared" si="275"/>
        <v>2022</v>
      </c>
      <c r="H5847" s="2">
        <v>0.18349537037037036</v>
      </c>
      <c r="I5847" s="1">
        <v>44575</v>
      </c>
      <c r="J5847">
        <v>12.16</v>
      </c>
      <c r="K5847" t="s">
        <v>25</v>
      </c>
      <c r="L5847">
        <v>1208.45</v>
      </c>
      <c r="M5847" t="s">
        <v>1000</v>
      </c>
      <c r="N5847" t="s">
        <v>4286</v>
      </c>
      <c r="O5847">
        <v>14.43</v>
      </c>
      <c r="P5847" t="s">
        <v>46</v>
      </c>
    </row>
    <row r="5848" spans="1:16" x14ac:dyDescent="0.35">
      <c r="A5848" t="s">
        <v>8489</v>
      </c>
      <c r="B5848" t="s">
        <v>48</v>
      </c>
      <c r="C5848" t="s">
        <v>24</v>
      </c>
      <c r="D5848" s="1">
        <v>45401</v>
      </c>
      <c r="E5848" s="1" t="str">
        <f t="shared" si="273"/>
        <v>Fri</v>
      </c>
      <c r="F5848" s="1" t="str">
        <f t="shared" si="274"/>
        <v>Apr</v>
      </c>
      <c r="G5848" s="1" t="str">
        <f t="shared" si="275"/>
        <v>2024</v>
      </c>
      <c r="H5848" s="2">
        <v>0.46460648148148148</v>
      </c>
      <c r="I5848" s="1">
        <v>45401</v>
      </c>
      <c r="J5848">
        <v>14.33</v>
      </c>
      <c r="K5848" t="s">
        <v>19</v>
      </c>
      <c r="L5848">
        <v>1005.73</v>
      </c>
      <c r="M5848" t="s">
        <v>1250</v>
      </c>
      <c r="N5848" t="s">
        <v>356</v>
      </c>
      <c r="O5848">
        <v>11.15</v>
      </c>
      <c r="P5848" t="s">
        <v>46</v>
      </c>
    </row>
    <row r="5849" spans="1:16" x14ac:dyDescent="0.35">
      <c r="A5849" t="s">
        <v>8490</v>
      </c>
      <c r="B5849" t="s">
        <v>12</v>
      </c>
      <c r="C5849" t="s">
        <v>74</v>
      </c>
      <c r="D5849" s="1">
        <v>45090</v>
      </c>
      <c r="E5849" s="1" t="str">
        <f t="shared" si="273"/>
        <v>Tue</v>
      </c>
      <c r="F5849" s="1" t="str">
        <f t="shared" si="274"/>
        <v>Jun</v>
      </c>
      <c r="G5849" s="1" t="str">
        <f t="shared" si="275"/>
        <v>2023</v>
      </c>
      <c r="H5849" s="2">
        <v>0.5650694444444444</v>
      </c>
      <c r="I5849" s="1">
        <v>45090</v>
      </c>
      <c r="J5849">
        <v>18.43</v>
      </c>
      <c r="K5849" t="s">
        <v>13</v>
      </c>
      <c r="L5849">
        <v>833.36</v>
      </c>
      <c r="M5849" t="s">
        <v>3177</v>
      </c>
      <c r="N5849" t="s">
        <v>2968</v>
      </c>
      <c r="O5849">
        <v>17.16</v>
      </c>
      <c r="P5849" t="s">
        <v>46</v>
      </c>
    </row>
    <row r="5850" spans="1:16" x14ac:dyDescent="0.35">
      <c r="A5850" t="s">
        <v>8491</v>
      </c>
      <c r="B5850" t="s">
        <v>18</v>
      </c>
      <c r="C5850" t="s">
        <v>63</v>
      </c>
      <c r="D5850" s="1">
        <v>44931</v>
      </c>
      <c r="E5850" s="1" t="str">
        <f t="shared" si="273"/>
        <v>Thu</v>
      </c>
      <c r="F5850" s="1" t="str">
        <f t="shared" si="274"/>
        <v>Jan</v>
      </c>
      <c r="G5850" s="1" t="str">
        <f t="shared" si="275"/>
        <v>2023</v>
      </c>
      <c r="H5850" s="2">
        <v>0.66629629629629628</v>
      </c>
      <c r="I5850" s="1">
        <v>44931</v>
      </c>
      <c r="J5850">
        <v>1.47</v>
      </c>
      <c r="K5850" t="s">
        <v>25</v>
      </c>
      <c r="L5850">
        <v>1415.56</v>
      </c>
      <c r="M5850" t="s">
        <v>98</v>
      </c>
      <c r="N5850" t="s">
        <v>3022</v>
      </c>
      <c r="O5850">
        <v>18.690000000000001</v>
      </c>
      <c r="P5850" t="s">
        <v>16</v>
      </c>
    </row>
    <row r="5851" spans="1:16" x14ac:dyDescent="0.35">
      <c r="A5851" t="s">
        <v>8492</v>
      </c>
      <c r="B5851" t="s">
        <v>67</v>
      </c>
      <c r="C5851" t="s">
        <v>67</v>
      </c>
      <c r="D5851" s="1">
        <v>44505</v>
      </c>
      <c r="E5851" s="1" t="str">
        <f t="shared" si="273"/>
        <v>Fri</v>
      </c>
      <c r="F5851" s="1" t="str">
        <f t="shared" si="274"/>
        <v>Nov</v>
      </c>
      <c r="G5851" s="1" t="str">
        <f t="shared" si="275"/>
        <v>2021</v>
      </c>
      <c r="H5851" s="2">
        <v>0.24539351851851851</v>
      </c>
      <c r="I5851" s="1">
        <v>44505</v>
      </c>
      <c r="J5851">
        <v>3.59</v>
      </c>
      <c r="K5851" t="s">
        <v>19</v>
      </c>
      <c r="L5851">
        <v>324.97000000000003</v>
      </c>
      <c r="M5851" t="s">
        <v>804</v>
      </c>
      <c r="N5851" t="s">
        <v>6007</v>
      </c>
      <c r="O5851">
        <v>16.61</v>
      </c>
      <c r="P5851" t="s">
        <v>32</v>
      </c>
    </row>
    <row r="5852" spans="1:16" x14ac:dyDescent="0.35">
      <c r="A5852" t="s">
        <v>8493</v>
      </c>
      <c r="B5852" t="s">
        <v>59</v>
      </c>
      <c r="C5852" t="s">
        <v>34</v>
      </c>
      <c r="D5852" s="1">
        <v>45261</v>
      </c>
      <c r="E5852" s="1" t="str">
        <f t="shared" si="273"/>
        <v>Fri</v>
      </c>
      <c r="F5852" s="1" t="str">
        <f t="shared" si="274"/>
        <v>Dec</v>
      </c>
      <c r="G5852" s="1" t="str">
        <f t="shared" si="275"/>
        <v>2023</v>
      </c>
      <c r="H5852" s="2">
        <v>0.7696412037037037</v>
      </c>
      <c r="I5852" s="1">
        <v>45261</v>
      </c>
      <c r="J5852">
        <v>19.46</v>
      </c>
      <c r="K5852" t="s">
        <v>13</v>
      </c>
      <c r="L5852">
        <v>412.58</v>
      </c>
      <c r="M5852" t="s">
        <v>701</v>
      </c>
      <c r="N5852" t="s">
        <v>5741</v>
      </c>
      <c r="O5852">
        <v>39.630000000000003</v>
      </c>
      <c r="P5852" t="s">
        <v>46</v>
      </c>
    </row>
    <row r="5853" spans="1:16" x14ac:dyDescent="0.35">
      <c r="A5853" t="s">
        <v>8494</v>
      </c>
      <c r="B5853" t="s">
        <v>29</v>
      </c>
      <c r="C5853" t="s">
        <v>35</v>
      </c>
      <c r="D5853" s="1">
        <v>43912</v>
      </c>
      <c r="E5853" s="1" t="str">
        <f t="shared" si="273"/>
        <v>Sun</v>
      </c>
      <c r="F5853" s="1" t="str">
        <f t="shared" si="274"/>
        <v>Mar</v>
      </c>
      <c r="G5853" s="1" t="str">
        <f t="shared" si="275"/>
        <v>2020</v>
      </c>
      <c r="H5853" s="2">
        <v>0.99004629629629626</v>
      </c>
      <c r="I5853" s="1">
        <v>43912</v>
      </c>
      <c r="J5853">
        <v>4.22</v>
      </c>
      <c r="K5853" t="s">
        <v>25</v>
      </c>
      <c r="L5853">
        <v>1649.77</v>
      </c>
      <c r="M5853" t="s">
        <v>876</v>
      </c>
      <c r="N5853" t="s">
        <v>2609</v>
      </c>
      <c r="O5853">
        <v>13.19</v>
      </c>
      <c r="P5853" t="s">
        <v>16</v>
      </c>
    </row>
    <row r="5854" spans="1:16" x14ac:dyDescent="0.35">
      <c r="A5854" t="s">
        <v>8495</v>
      </c>
      <c r="B5854" t="s">
        <v>48</v>
      </c>
      <c r="C5854" t="s">
        <v>67</v>
      </c>
      <c r="D5854" s="1">
        <v>44354</v>
      </c>
      <c r="E5854" s="1" t="str">
        <f t="shared" si="273"/>
        <v>Mon</v>
      </c>
      <c r="F5854" s="1" t="str">
        <f t="shared" si="274"/>
        <v>Jun</v>
      </c>
      <c r="G5854" s="1" t="str">
        <f t="shared" si="275"/>
        <v>2021</v>
      </c>
      <c r="H5854" s="2">
        <v>0.72994212962962968</v>
      </c>
      <c r="I5854" s="1">
        <v>44354</v>
      </c>
      <c r="J5854">
        <v>11.81</v>
      </c>
      <c r="K5854" t="s">
        <v>13</v>
      </c>
      <c r="L5854">
        <v>728.88</v>
      </c>
      <c r="M5854" t="s">
        <v>2813</v>
      </c>
      <c r="N5854" t="s">
        <v>7481</v>
      </c>
      <c r="O5854">
        <v>13.9</v>
      </c>
      <c r="P5854" t="s">
        <v>22</v>
      </c>
    </row>
    <row r="5855" spans="1:16" x14ac:dyDescent="0.35">
      <c r="A5855" t="s">
        <v>8496</v>
      </c>
      <c r="B5855" t="s">
        <v>34</v>
      </c>
      <c r="C5855" t="s">
        <v>12</v>
      </c>
      <c r="D5855" s="1">
        <v>44170</v>
      </c>
      <c r="E5855" s="1" t="str">
        <f t="shared" si="273"/>
        <v>Sat</v>
      </c>
      <c r="F5855" s="1" t="str">
        <f t="shared" si="274"/>
        <v>Dec</v>
      </c>
      <c r="G5855" s="1" t="str">
        <f t="shared" si="275"/>
        <v>2020</v>
      </c>
      <c r="H5855" s="2">
        <v>0.53071759259259255</v>
      </c>
      <c r="I5855" s="1">
        <v>44170</v>
      </c>
      <c r="J5855">
        <v>7.07</v>
      </c>
      <c r="K5855" t="s">
        <v>25</v>
      </c>
      <c r="L5855">
        <v>479.57</v>
      </c>
      <c r="M5855" t="s">
        <v>344</v>
      </c>
      <c r="N5855" t="s">
        <v>7078</v>
      </c>
      <c r="O5855">
        <v>11.04</v>
      </c>
      <c r="P5855" t="s">
        <v>16</v>
      </c>
    </row>
    <row r="5856" spans="1:16" x14ac:dyDescent="0.35">
      <c r="A5856" t="s">
        <v>8497</v>
      </c>
      <c r="B5856" t="s">
        <v>24</v>
      </c>
      <c r="C5856" t="s">
        <v>18</v>
      </c>
      <c r="D5856" s="1">
        <v>44661</v>
      </c>
      <c r="E5856" s="1" t="str">
        <f t="shared" si="273"/>
        <v>Sun</v>
      </c>
      <c r="F5856" s="1" t="str">
        <f t="shared" si="274"/>
        <v>Apr</v>
      </c>
      <c r="G5856" s="1" t="str">
        <f t="shared" si="275"/>
        <v>2022</v>
      </c>
      <c r="H5856" s="2">
        <v>0.36334490740740738</v>
      </c>
      <c r="I5856" s="1">
        <v>44661</v>
      </c>
      <c r="J5856">
        <v>8.74</v>
      </c>
      <c r="K5856" t="s">
        <v>25</v>
      </c>
      <c r="L5856">
        <v>1627.39</v>
      </c>
      <c r="M5856" t="s">
        <v>1435</v>
      </c>
      <c r="N5856" t="s">
        <v>6047</v>
      </c>
      <c r="O5856">
        <v>16.100000000000001</v>
      </c>
      <c r="P5856" t="s">
        <v>16</v>
      </c>
    </row>
    <row r="5857" spans="1:16" x14ac:dyDescent="0.35">
      <c r="A5857" t="s">
        <v>8498</v>
      </c>
      <c r="B5857" t="s">
        <v>39</v>
      </c>
      <c r="C5857" t="s">
        <v>29</v>
      </c>
      <c r="D5857" s="1">
        <v>44523</v>
      </c>
      <c r="E5857" s="1" t="str">
        <f t="shared" si="273"/>
        <v>Tue</v>
      </c>
      <c r="F5857" s="1" t="str">
        <f t="shared" si="274"/>
        <v>Nov</v>
      </c>
      <c r="G5857" s="1" t="str">
        <f t="shared" si="275"/>
        <v>2021</v>
      </c>
      <c r="H5857" s="2">
        <v>0.42078703703703701</v>
      </c>
      <c r="I5857" s="1">
        <v>44523</v>
      </c>
      <c r="J5857">
        <v>14.52</v>
      </c>
      <c r="K5857" t="s">
        <v>25</v>
      </c>
      <c r="L5857">
        <v>433.14</v>
      </c>
      <c r="M5857" t="s">
        <v>2022</v>
      </c>
      <c r="N5857" t="s">
        <v>7036</v>
      </c>
      <c r="O5857">
        <v>14.05</v>
      </c>
      <c r="P5857" t="s">
        <v>16</v>
      </c>
    </row>
    <row r="5858" spans="1:16" x14ac:dyDescent="0.35">
      <c r="A5858" t="s">
        <v>8499</v>
      </c>
      <c r="B5858" t="s">
        <v>24</v>
      </c>
      <c r="C5858" t="s">
        <v>24</v>
      </c>
      <c r="D5858" s="1">
        <v>44646</v>
      </c>
      <c r="E5858" s="1" t="str">
        <f t="shared" si="273"/>
        <v>Sat</v>
      </c>
      <c r="F5858" s="1" t="str">
        <f t="shared" si="274"/>
        <v>Mar</v>
      </c>
      <c r="G5858" s="1" t="str">
        <f t="shared" si="275"/>
        <v>2022</v>
      </c>
      <c r="H5858" s="2">
        <v>0.39055555555555554</v>
      </c>
      <c r="I5858" s="1">
        <v>44646</v>
      </c>
      <c r="J5858">
        <v>16.420000000000002</v>
      </c>
      <c r="K5858" t="s">
        <v>13</v>
      </c>
      <c r="L5858">
        <v>1885.25</v>
      </c>
      <c r="M5858" t="s">
        <v>5163</v>
      </c>
      <c r="N5858" t="s">
        <v>5338</v>
      </c>
      <c r="O5858">
        <v>11.56</v>
      </c>
      <c r="P5858" t="s">
        <v>46</v>
      </c>
    </row>
    <row r="5859" spans="1:16" x14ac:dyDescent="0.35">
      <c r="A5859" t="s">
        <v>8500</v>
      </c>
      <c r="B5859" t="s">
        <v>12</v>
      </c>
      <c r="C5859" t="s">
        <v>34</v>
      </c>
      <c r="D5859" s="1">
        <v>45299</v>
      </c>
      <c r="E5859" s="1" t="str">
        <f t="shared" si="273"/>
        <v>Mon</v>
      </c>
      <c r="F5859" s="1" t="str">
        <f t="shared" si="274"/>
        <v>Jan</v>
      </c>
      <c r="G5859" s="1" t="str">
        <f t="shared" si="275"/>
        <v>2024</v>
      </c>
      <c r="H5859" s="2">
        <v>0.68087962962962967</v>
      </c>
      <c r="I5859" s="1">
        <v>45299</v>
      </c>
      <c r="J5859">
        <v>8.8800000000000008</v>
      </c>
      <c r="K5859" t="s">
        <v>25</v>
      </c>
      <c r="L5859">
        <v>1116.98</v>
      </c>
      <c r="M5859" t="s">
        <v>166</v>
      </c>
      <c r="N5859" t="s">
        <v>6615</v>
      </c>
      <c r="O5859">
        <v>41.53</v>
      </c>
      <c r="P5859" t="s">
        <v>22</v>
      </c>
    </row>
    <row r="5860" spans="1:16" x14ac:dyDescent="0.35">
      <c r="A5860" t="s">
        <v>8501</v>
      </c>
      <c r="B5860" t="s">
        <v>29</v>
      </c>
      <c r="C5860" t="s">
        <v>29</v>
      </c>
      <c r="D5860" s="1">
        <v>45525</v>
      </c>
      <c r="E5860" s="1" t="str">
        <f t="shared" si="273"/>
        <v>Wed</v>
      </c>
      <c r="F5860" s="1" t="str">
        <f t="shared" si="274"/>
        <v>Aug</v>
      </c>
      <c r="G5860" s="1" t="str">
        <f t="shared" si="275"/>
        <v>2024</v>
      </c>
      <c r="H5860" s="2">
        <v>0.41954861111111114</v>
      </c>
      <c r="I5860" s="1">
        <v>45525</v>
      </c>
      <c r="J5860">
        <v>2.36</v>
      </c>
      <c r="K5860" t="s">
        <v>25</v>
      </c>
      <c r="L5860">
        <v>164.74</v>
      </c>
      <c r="M5860" t="s">
        <v>444</v>
      </c>
      <c r="N5860" t="s">
        <v>1169</v>
      </c>
      <c r="O5860">
        <v>18.940000000000001</v>
      </c>
      <c r="P5860" t="s">
        <v>22</v>
      </c>
    </row>
    <row r="5861" spans="1:16" x14ac:dyDescent="0.35">
      <c r="A5861" t="s">
        <v>8502</v>
      </c>
      <c r="B5861" t="s">
        <v>24</v>
      </c>
      <c r="C5861" t="s">
        <v>12</v>
      </c>
      <c r="D5861" s="1">
        <v>45417</v>
      </c>
      <c r="E5861" s="1" t="str">
        <f t="shared" si="273"/>
        <v>Sun</v>
      </c>
      <c r="F5861" s="1" t="str">
        <f t="shared" si="274"/>
        <v>May</v>
      </c>
      <c r="G5861" s="1" t="str">
        <f t="shared" si="275"/>
        <v>2024</v>
      </c>
      <c r="H5861" s="2">
        <v>0.10671296296296297</v>
      </c>
      <c r="I5861" s="1">
        <v>45417</v>
      </c>
      <c r="J5861">
        <v>5.82</v>
      </c>
      <c r="K5861" t="s">
        <v>19</v>
      </c>
      <c r="L5861">
        <v>1759.35</v>
      </c>
      <c r="M5861" t="s">
        <v>455</v>
      </c>
      <c r="N5861" t="s">
        <v>1291</v>
      </c>
      <c r="O5861">
        <v>45.98</v>
      </c>
      <c r="P5861" t="s">
        <v>22</v>
      </c>
    </row>
    <row r="5862" spans="1:16" x14ac:dyDescent="0.35">
      <c r="A5862" t="s">
        <v>8503</v>
      </c>
      <c r="B5862" t="s">
        <v>24</v>
      </c>
      <c r="C5862" t="s">
        <v>18</v>
      </c>
      <c r="D5862" s="1">
        <v>44512</v>
      </c>
      <c r="E5862" s="1" t="str">
        <f t="shared" si="273"/>
        <v>Fri</v>
      </c>
      <c r="F5862" s="1" t="str">
        <f t="shared" si="274"/>
        <v>Nov</v>
      </c>
      <c r="G5862" s="1" t="str">
        <f t="shared" si="275"/>
        <v>2021</v>
      </c>
      <c r="H5862" s="2">
        <v>0.18005787037037038</v>
      </c>
      <c r="I5862" s="1">
        <v>44512</v>
      </c>
      <c r="J5862">
        <v>10.78</v>
      </c>
      <c r="K5862" t="s">
        <v>19</v>
      </c>
      <c r="L5862">
        <v>419.3</v>
      </c>
      <c r="M5862" t="s">
        <v>417</v>
      </c>
      <c r="N5862" t="s">
        <v>3505</v>
      </c>
      <c r="O5862">
        <v>35.78</v>
      </c>
      <c r="P5862" t="s">
        <v>22</v>
      </c>
    </row>
    <row r="5863" spans="1:16" x14ac:dyDescent="0.35">
      <c r="A5863" t="s">
        <v>8504</v>
      </c>
      <c r="B5863" t="s">
        <v>74</v>
      </c>
      <c r="C5863" t="s">
        <v>12</v>
      </c>
      <c r="D5863" s="1">
        <v>45147</v>
      </c>
      <c r="E5863" s="1" t="str">
        <f t="shared" si="273"/>
        <v>Wed</v>
      </c>
      <c r="F5863" s="1" t="str">
        <f t="shared" si="274"/>
        <v>Aug</v>
      </c>
      <c r="G5863" s="1" t="str">
        <f t="shared" si="275"/>
        <v>2023</v>
      </c>
      <c r="H5863" s="2">
        <v>0.92069444444444448</v>
      </c>
      <c r="I5863" s="1">
        <v>45147</v>
      </c>
      <c r="J5863">
        <v>16.12</v>
      </c>
      <c r="K5863" t="s">
        <v>19</v>
      </c>
      <c r="L5863">
        <v>705.87</v>
      </c>
      <c r="M5863" t="s">
        <v>2273</v>
      </c>
      <c r="N5863" t="s">
        <v>6696</v>
      </c>
      <c r="O5863">
        <v>13.03</v>
      </c>
      <c r="P5863" t="s">
        <v>32</v>
      </c>
    </row>
    <row r="5864" spans="1:16" x14ac:dyDescent="0.35">
      <c r="A5864" t="s">
        <v>8505</v>
      </c>
      <c r="B5864" t="s">
        <v>55</v>
      </c>
      <c r="C5864" t="s">
        <v>29</v>
      </c>
      <c r="D5864" s="1">
        <v>44234</v>
      </c>
      <c r="E5864" s="1" t="str">
        <f t="shared" si="273"/>
        <v>Sun</v>
      </c>
      <c r="F5864" s="1" t="str">
        <f t="shared" si="274"/>
        <v>Feb</v>
      </c>
      <c r="G5864" s="1" t="str">
        <f t="shared" si="275"/>
        <v>2021</v>
      </c>
      <c r="H5864" s="2">
        <v>0.86398148148148146</v>
      </c>
      <c r="I5864" s="1">
        <v>44234</v>
      </c>
      <c r="J5864">
        <v>5.03</v>
      </c>
      <c r="K5864" t="s">
        <v>19</v>
      </c>
      <c r="L5864">
        <v>1980.26</v>
      </c>
      <c r="M5864" t="s">
        <v>947</v>
      </c>
      <c r="N5864" t="s">
        <v>134</v>
      </c>
      <c r="O5864">
        <v>19.2</v>
      </c>
      <c r="P5864" t="s">
        <v>22</v>
      </c>
    </row>
    <row r="5865" spans="1:16" x14ac:dyDescent="0.35">
      <c r="A5865" t="s">
        <v>8506</v>
      </c>
      <c r="B5865" t="s">
        <v>55</v>
      </c>
      <c r="C5865" t="s">
        <v>74</v>
      </c>
      <c r="D5865" s="1">
        <v>44274</v>
      </c>
      <c r="E5865" s="1" t="str">
        <f t="shared" si="273"/>
        <v>Fri</v>
      </c>
      <c r="F5865" s="1" t="str">
        <f t="shared" si="274"/>
        <v>Mar</v>
      </c>
      <c r="G5865" s="1" t="str">
        <f t="shared" si="275"/>
        <v>2021</v>
      </c>
      <c r="H5865" s="2">
        <v>0.48146990740740742</v>
      </c>
      <c r="I5865" s="1">
        <v>44274</v>
      </c>
      <c r="J5865">
        <v>14.91</v>
      </c>
      <c r="K5865" t="s">
        <v>19</v>
      </c>
      <c r="L5865">
        <v>502.44</v>
      </c>
      <c r="M5865" t="s">
        <v>2606</v>
      </c>
      <c r="N5865" t="s">
        <v>4427</v>
      </c>
      <c r="O5865">
        <v>20.11</v>
      </c>
      <c r="P5865" t="s">
        <v>46</v>
      </c>
    </row>
    <row r="5866" spans="1:16" x14ac:dyDescent="0.35">
      <c r="A5866" t="s">
        <v>8507</v>
      </c>
      <c r="B5866" t="s">
        <v>35</v>
      </c>
      <c r="C5866" t="s">
        <v>63</v>
      </c>
      <c r="D5866" s="1">
        <v>44138</v>
      </c>
      <c r="E5866" s="1" t="str">
        <f t="shared" si="273"/>
        <v>Tue</v>
      </c>
      <c r="F5866" s="1" t="str">
        <f t="shared" si="274"/>
        <v>Nov</v>
      </c>
      <c r="G5866" s="1" t="str">
        <f t="shared" si="275"/>
        <v>2020</v>
      </c>
      <c r="H5866" s="2">
        <v>0.84119212962962964</v>
      </c>
      <c r="I5866" s="1">
        <v>44138</v>
      </c>
      <c r="J5866">
        <v>5.87</v>
      </c>
      <c r="K5866" t="s">
        <v>19</v>
      </c>
      <c r="L5866">
        <v>1323.25</v>
      </c>
      <c r="M5866" t="s">
        <v>2027</v>
      </c>
      <c r="N5866" t="s">
        <v>1926</v>
      </c>
      <c r="O5866">
        <v>35.43</v>
      </c>
      <c r="P5866" t="s">
        <v>46</v>
      </c>
    </row>
    <row r="5867" spans="1:16" x14ac:dyDescent="0.35">
      <c r="A5867" t="s">
        <v>8508</v>
      </c>
      <c r="B5867" t="s">
        <v>35</v>
      </c>
      <c r="C5867" t="s">
        <v>29</v>
      </c>
      <c r="D5867" s="1">
        <v>45418</v>
      </c>
      <c r="E5867" s="1" t="str">
        <f t="shared" si="273"/>
        <v>Mon</v>
      </c>
      <c r="F5867" s="1" t="str">
        <f t="shared" si="274"/>
        <v>May</v>
      </c>
      <c r="G5867" s="1" t="str">
        <f t="shared" si="275"/>
        <v>2024</v>
      </c>
      <c r="H5867" s="2">
        <v>0.46160879629629631</v>
      </c>
      <c r="I5867" s="1">
        <v>45418</v>
      </c>
      <c r="J5867">
        <v>15.92</v>
      </c>
      <c r="K5867" t="s">
        <v>19</v>
      </c>
      <c r="L5867">
        <v>1889.05</v>
      </c>
      <c r="M5867" t="s">
        <v>1448</v>
      </c>
      <c r="N5867" t="s">
        <v>792</v>
      </c>
      <c r="O5867">
        <v>11.34</v>
      </c>
      <c r="P5867" t="s">
        <v>22</v>
      </c>
    </row>
    <row r="5868" spans="1:16" x14ac:dyDescent="0.35">
      <c r="A5868" t="s">
        <v>8509</v>
      </c>
      <c r="B5868" t="s">
        <v>48</v>
      </c>
      <c r="C5868" t="s">
        <v>43</v>
      </c>
      <c r="D5868" s="1">
        <v>45200</v>
      </c>
      <c r="E5868" s="1" t="str">
        <f t="shared" si="273"/>
        <v>Sun</v>
      </c>
      <c r="F5868" s="1" t="str">
        <f t="shared" si="274"/>
        <v>Oct</v>
      </c>
      <c r="G5868" s="1" t="str">
        <f t="shared" si="275"/>
        <v>2023</v>
      </c>
      <c r="H5868" s="2">
        <v>0.69106481481481485</v>
      </c>
      <c r="I5868" s="1">
        <v>45200</v>
      </c>
      <c r="J5868">
        <v>7.92</v>
      </c>
      <c r="K5868" t="s">
        <v>25</v>
      </c>
      <c r="L5868">
        <v>1820.66</v>
      </c>
      <c r="M5868" t="s">
        <v>309</v>
      </c>
      <c r="N5868" t="s">
        <v>6440</v>
      </c>
      <c r="O5868">
        <v>20.38</v>
      </c>
      <c r="P5868" t="s">
        <v>22</v>
      </c>
    </row>
    <row r="5869" spans="1:16" x14ac:dyDescent="0.35">
      <c r="A5869" t="s">
        <v>8510</v>
      </c>
      <c r="B5869" t="s">
        <v>12</v>
      </c>
      <c r="C5869" t="s">
        <v>63</v>
      </c>
      <c r="D5869" s="1">
        <v>45531</v>
      </c>
      <c r="E5869" s="1" t="str">
        <f t="shared" si="273"/>
        <v>Tue</v>
      </c>
      <c r="F5869" s="1" t="str">
        <f t="shared" si="274"/>
        <v>Aug</v>
      </c>
      <c r="G5869" s="1" t="str">
        <f t="shared" si="275"/>
        <v>2024</v>
      </c>
      <c r="H5869" s="2">
        <v>0.64723379629629629</v>
      </c>
      <c r="I5869" s="1">
        <v>45531</v>
      </c>
      <c r="J5869">
        <v>10.95</v>
      </c>
      <c r="K5869" t="s">
        <v>13</v>
      </c>
      <c r="L5869">
        <v>1724.88</v>
      </c>
      <c r="M5869" t="s">
        <v>157</v>
      </c>
      <c r="N5869" t="s">
        <v>310</v>
      </c>
      <c r="O5869">
        <v>45.97</v>
      </c>
      <c r="P5869" t="s">
        <v>22</v>
      </c>
    </row>
    <row r="5870" spans="1:16" x14ac:dyDescent="0.35">
      <c r="A5870" t="s">
        <v>8511</v>
      </c>
      <c r="B5870" t="s">
        <v>48</v>
      </c>
      <c r="C5870" t="s">
        <v>74</v>
      </c>
      <c r="D5870" s="1">
        <v>45330</v>
      </c>
      <c r="E5870" s="1" t="str">
        <f t="shared" si="273"/>
        <v>Thu</v>
      </c>
      <c r="F5870" s="1" t="str">
        <f t="shared" si="274"/>
        <v>Feb</v>
      </c>
      <c r="G5870" s="1" t="str">
        <f t="shared" si="275"/>
        <v>2024</v>
      </c>
      <c r="H5870" s="2">
        <v>0.3845601851851852</v>
      </c>
      <c r="I5870" s="1">
        <v>45330</v>
      </c>
      <c r="J5870">
        <v>13.25</v>
      </c>
      <c r="K5870" t="s">
        <v>13</v>
      </c>
      <c r="L5870">
        <v>1723.39</v>
      </c>
      <c r="M5870" t="s">
        <v>373</v>
      </c>
      <c r="N5870" t="s">
        <v>2289</v>
      </c>
      <c r="O5870">
        <v>16.760000000000002</v>
      </c>
      <c r="P5870" t="s">
        <v>32</v>
      </c>
    </row>
    <row r="5871" spans="1:16" x14ac:dyDescent="0.35">
      <c r="A5871" t="s">
        <v>8512</v>
      </c>
      <c r="B5871" t="s">
        <v>59</v>
      </c>
      <c r="C5871" t="s">
        <v>29</v>
      </c>
      <c r="D5871" s="1">
        <v>45010</v>
      </c>
      <c r="E5871" s="1" t="str">
        <f t="shared" si="273"/>
        <v>Sat</v>
      </c>
      <c r="F5871" s="1" t="str">
        <f t="shared" si="274"/>
        <v>Mar</v>
      </c>
      <c r="G5871" s="1" t="str">
        <f t="shared" si="275"/>
        <v>2023</v>
      </c>
      <c r="H5871" s="2">
        <v>0.36030092592592594</v>
      </c>
      <c r="I5871" s="1">
        <v>45010</v>
      </c>
      <c r="J5871">
        <v>2.61</v>
      </c>
      <c r="K5871" t="s">
        <v>19</v>
      </c>
      <c r="L5871">
        <v>700.07</v>
      </c>
      <c r="M5871" t="s">
        <v>1284</v>
      </c>
      <c r="N5871" t="s">
        <v>3463</v>
      </c>
      <c r="O5871">
        <v>28.26</v>
      </c>
      <c r="P5871" t="s">
        <v>16</v>
      </c>
    </row>
    <row r="5872" spans="1:16" x14ac:dyDescent="0.35">
      <c r="A5872" t="s">
        <v>8513</v>
      </c>
      <c r="B5872" t="s">
        <v>43</v>
      </c>
      <c r="C5872" t="s">
        <v>29</v>
      </c>
      <c r="D5872" s="1">
        <v>44247</v>
      </c>
      <c r="E5872" s="1" t="str">
        <f t="shared" si="273"/>
        <v>Sat</v>
      </c>
      <c r="F5872" s="1" t="str">
        <f t="shared" si="274"/>
        <v>Feb</v>
      </c>
      <c r="G5872" s="1" t="str">
        <f t="shared" si="275"/>
        <v>2021</v>
      </c>
      <c r="H5872" s="2">
        <v>0.57483796296296297</v>
      </c>
      <c r="I5872" s="1">
        <v>44247</v>
      </c>
      <c r="J5872">
        <v>17.43</v>
      </c>
      <c r="K5872" t="s">
        <v>19</v>
      </c>
      <c r="L5872">
        <v>341.79</v>
      </c>
      <c r="M5872" t="s">
        <v>190</v>
      </c>
      <c r="N5872" t="s">
        <v>1313</v>
      </c>
      <c r="O5872">
        <v>20.11</v>
      </c>
      <c r="P5872" t="s">
        <v>22</v>
      </c>
    </row>
    <row r="5873" spans="1:16" x14ac:dyDescent="0.35">
      <c r="A5873" t="s">
        <v>8514</v>
      </c>
      <c r="B5873" t="s">
        <v>34</v>
      </c>
      <c r="C5873" t="s">
        <v>48</v>
      </c>
      <c r="D5873" s="1">
        <v>44578</v>
      </c>
      <c r="E5873" s="1" t="str">
        <f t="shared" si="273"/>
        <v>Mon</v>
      </c>
      <c r="F5873" s="1" t="str">
        <f t="shared" si="274"/>
        <v>Jan</v>
      </c>
      <c r="G5873" s="1" t="str">
        <f t="shared" si="275"/>
        <v>2022</v>
      </c>
      <c r="H5873" s="2">
        <v>0.42243055555555553</v>
      </c>
      <c r="I5873" s="1">
        <v>44578</v>
      </c>
      <c r="J5873">
        <v>16.399999999999999</v>
      </c>
      <c r="K5873" t="s">
        <v>19</v>
      </c>
      <c r="L5873">
        <v>951.78</v>
      </c>
      <c r="M5873" t="s">
        <v>953</v>
      </c>
      <c r="N5873" t="s">
        <v>307</v>
      </c>
      <c r="O5873">
        <v>23.1</v>
      </c>
      <c r="P5873" t="s">
        <v>16</v>
      </c>
    </row>
    <row r="5874" spans="1:16" x14ac:dyDescent="0.35">
      <c r="A5874" t="s">
        <v>8515</v>
      </c>
      <c r="B5874" t="s">
        <v>11</v>
      </c>
      <c r="C5874" t="s">
        <v>55</v>
      </c>
      <c r="D5874" s="1">
        <v>44376</v>
      </c>
      <c r="E5874" s="1" t="str">
        <f t="shared" si="273"/>
        <v>Tue</v>
      </c>
      <c r="F5874" s="1" t="str">
        <f t="shared" si="274"/>
        <v>Jun</v>
      </c>
      <c r="G5874" s="1" t="str">
        <f t="shared" si="275"/>
        <v>2021</v>
      </c>
      <c r="H5874" s="2">
        <v>0.43870370370370371</v>
      </c>
      <c r="I5874" s="1">
        <v>44376</v>
      </c>
      <c r="J5874">
        <v>14.45</v>
      </c>
      <c r="K5874" t="s">
        <v>13</v>
      </c>
      <c r="L5874">
        <v>1824.25</v>
      </c>
      <c r="M5874" t="s">
        <v>2068</v>
      </c>
      <c r="N5874" t="s">
        <v>771</v>
      </c>
      <c r="O5874">
        <v>44.23</v>
      </c>
      <c r="P5874" t="s">
        <v>16</v>
      </c>
    </row>
    <row r="5875" spans="1:16" x14ac:dyDescent="0.35">
      <c r="A5875" t="s">
        <v>8516</v>
      </c>
      <c r="B5875" t="s">
        <v>29</v>
      </c>
      <c r="C5875" t="s">
        <v>11</v>
      </c>
      <c r="D5875" s="1">
        <v>44949</v>
      </c>
      <c r="E5875" s="1" t="str">
        <f t="shared" si="273"/>
        <v>Mon</v>
      </c>
      <c r="F5875" s="1" t="str">
        <f t="shared" si="274"/>
        <v>Jan</v>
      </c>
      <c r="G5875" s="1" t="str">
        <f t="shared" si="275"/>
        <v>2023</v>
      </c>
      <c r="H5875" s="2">
        <v>6.1539351851851852E-2</v>
      </c>
      <c r="I5875" s="1">
        <v>44949</v>
      </c>
      <c r="J5875">
        <v>10.3</v>
      </c>
      <c r="K5875" t="s">
        <v>13</v>
      </c>
      <c r="L5875">
        <v>1151.68</v>
      </c>
      <c r="M5875" t="s">
        <v>75</v>
      </c>
      <c r="N5875" t="s">
        <v>3786</v>
      </c>
      <c r="O5875">
        <v>20.51</v>
      </c>
      <c r="P5875" t="s">
        <v>16</v>
      </c>
    </row>
    <row r="5876" spans="1:16" x14ac:dyDescent="0.35">
      <c r="A5876" t="s">
        <v>8517</v>
      </c>
      <c r="B5876" t="s">
        <v>43</v>
      </c>
      <c r="C5876" t="s">
        <v>48</v>
      </c>
      <c r="D5876" s="1">
        <v>44618</v>
      </c>
      <c r="E5876" s="1" t="str">
        <f t="shared" si="273"/>
        <v>Sat</v>
      </c>
      <c r="F5876" s="1" t="str">
        <f t="shared" si="274"/>
        <v>Feb</v>
      </c>
      <c r="G5876" s="1" t="str">
        <f t="shared" si="275"/>
        <v>2022</v>
      </c>
      <c r="H5876" s="2">
        <v>0.17680555555555555</v>
      </c>
      <c r="I5876" s="1">
        <v>44618</v>
      </c>
      <c r="J5876">
        <v>19.79</v>
      </c>
      <c r="K5876" t="s">
        <v>19</v>
      </c>
      <c r="L5876">
        <v>1450.89</v>
      </c>
      <c r="M5876" t="s">
        <v>206</v>
      </c>
      <c r="N5876" t="s">
        <v>2839</v>
      </c>
      <c r="O5876">
        <v>42.16</v>
      </c>
      <c r="P5876" t="s">
        <v>32</v>
      </c>
    </row>
    <row r="5877" spans="1:16" x14ac:dyDescent="0.35">
      <c r="A5877" t="s">
        <v>8518</v>
      </c>
      <c r="B5877" t="s">
        <v>18</v>
      </c>
      <c r="C5877" t="s">
        <v>24</v>
      </c>
      <c r="D5877" s="1">
        <v>45413</v>
      </c>
      <c r="E5877" s="1" t="str">
        <f t="shared" si="273"/>
        <v>Wed</v>
      </c>
      <c r="F5877" s="1" t="str">
        <f t="shared" si="274"/>
        <v>May</v>
      </c>
      <c r="G5877" s="1" t="str">
        <f t="shared" si="275"/>
        <v>2024</v>
      </c>
      <c r="H5877" s="2">
        <v>0.10086805555555556</v>
      </c>
      <c r="I5877" s="1">
        <v>45413</v>
      </c>
      <c r="J5877">
        <v>18.64</v>
      </c>
      <c r="K5877" t="s">
        <v>25</v>
      </c>
      <c r="L5877">
        <v>1519.67</v>
      </c>
      <c r="M5877" t="s">
        <v>2222</v>
      </c>
      <c r="N5877" t="s">
        <v>6431</v>
      </c>
      <c r="O5877">
        <v>34.53</v>
      </c>
      <c r="P5877" t="s">
        <v>16</v>
      </c>
    </row>
    <row r="5878" spans="1:16" x14ac:dyDescent="0.35">
      <c r="A5878" t="s">
        <v>8519</v>
      </c>
      <c r="B5878" t="s">
        <v>43</v>
      </c>
      <c r="C5878" t="s">
        <v>43</v>
      </c>
      <c r="D5878" s="1">
        <v>44409</v>
      </c>
      <c r="E5878" s="1" t="str">
        <f t="shared" si="273"/>
        <v>Sun</v>
      </c>
      <c r="F5878" s="1" t="str">
        <f t="shared" si="274"/>
        <v>Aug</v>
      </c>
      <c r="G5878" s="1" t="str">
        <f t="shared" si="275"/>
        <v>2021</v>
      </c>
      <c r="H5878" s="2">
        <v>0.65519675925925924</v>
      </c>
      <c r="I5878" s="1">
        <v>44409</v>
      </c>
      <c r="J5878">
        <v>1.85</v>
      </c>
      <c r="K5878" t="s">
        <v>19</v>
      </c>
      <c r="L5878">
        <v>1541.23</v>
      </c>
      <c r="M5878" t="s">
        <v>1085</v>
      </c>
      <c r="N5878" t="s">
        <v>2417</v>
      </c>
      <c r="O5878">
        <v>11.22</v>
      </c>
      <c r="P5878" t="s">
        <v>32</v>
      </c>
    </row>
    <row r="5879" spans="1:16" x14ac:dyDescent="0.35">
      <c r="A5879" t="s">
        <v>8520</v>
      </c>
      <c r="B5879" t="s">
        <v>11</v>
      </c>
      <c r="C5879" t="s">
        <v>63</v>
      </c>
      <c r="D5879" s="1">
        <v>44424</v>
      </c>
      <c r="E5879" s="1" t="str">
        <f t="shared" si="273"/>
        <v>Mon</v>
      </c>
      <c r="F5879" s="1" t="str">
        <f t="shared" si="274"/>
        <v>Aug</v>
      </c>
      <c r="G5879" s="1" t="str">
        <f t="shared" si="275"/>
        <v>2021</v>
      </c>
      <c r="H5879" s="2">
        <v>0.32111111111111112</v>
      </c>
      <c r="I5879" s="1">
        <v>44424</v>
      </c>
      <c r="J5879">
        <v>15.97</v>
      </c>
      <c r="K5879" t="s">
        <v>25</v>
      </c>
      <c r="L5879">
        <v>1996.01</v>
      </c>
      <c r="M5879" t="s">
        <v>722</v>
      </c>
      <c r="N5879" t="s">
        <v>4600</v>
      </c>
      <c r="O5879">
        <v>29.85</v>
      </c>
      <c r="P5879" t="s">
        <v>32</v>
      </c>
    </row>
    <row r="5880" spans="1:16" x14ac:dyDescent="0.35">
      <c r="A5880" t="s">
        <v>8521</v>
      </c>
      <c r="B5880" t="s">
        <v>48</v>
      </c>
      <c r="C5880" t="s">
        <v>43</v>
      </c>
      <c r="D5880" s="1">
        <v>44716</v>
      </c>
      <c r="E5880" s="1" t="str">
        <f t="shared" si="273"/>
        <v>Sat</v>
      </c>
      <c r="F5880" s="1" t="str">
        <f t="shared" si="274"/>
        <v>Jun</v>
      </c>
      <c r="G5880" s="1" t="str">
        <f t="shared" si="275"/>
        <v>2022</v>
      </c>
      <c r="H5880" s="2">
        <v>0.43702546296296296</v>
      </c>
      <c r="I5880" s="1">
        <v>44716</v>
      </c>
      <c r="J5880">
        <v>4.68</v>
      </c>
      <c r="K5880" t="s">
        <v>25</v>
      </c>
      <c r="L5880">
        <v>942.07</v>
      </c>
      <c r="M5880" t="s">
        <v>71</v>
      </c>
      <c r="N5880" t="s">
        <v>171</v>
      </c>
      <c r="O5880">
        <v>14.94</v>
      </c>
      <c r="P5880" t="s">
        <v>32</v>
      </c>
    </row>
    <row r="5881" spans="1:16" x14ac:dyDescent="0.35">
      <c r="A5881" t="s">
        <v>8522</v>
      </c>
      <c r="B5881" t="s">
        <v>12</v>
      </c>
      <c r="C5881" t="s">
        <v>74</v>
      </c>
      <c r="D5881" s="1">
        <v>44109</v>
      </c>
      <c r="E5881" s="1" t="str">
        <f t="shared" si="273"/>
        <v>Mon</v>
      </c>
      <c r="F5881" s="1" t="str">
        <f t="shared" si="274"/>
        <v>Oct</v>
      </c>
      <c r="G5881" s="1" t="str">
        <f t="shared" si="275"/>
        <v>2020</v>
      </c>
      <c r="H5881" s="2">
        <v>0.87917824074074069</v>
      </c>
      <c r="I5881" s="1">
        <v>44109</v>
      </c>
      <c r="J5881">
        <v>16.7</v>
      </c>
      <c r="K5881" t="s">
        <v>25</v>
      </c>
      <c r="L5881">
        <v>1384.05</v>
      </c>
      <c r="M5881" t="s">
        <v>993</v>
      </c>
      <c r="N5881" t="s">
        <v>1219</v>
      </c>
      <c r="O5881">
        <v>39.26</v>
      </c>
      <c r="P5881" t="s">
        <v>32</v>
      </c>
    </row>
    <row r="5882" spans="1:16" x14ac:dyDescent="0.35">
      <c r="A5882" t="s">
        <v>8523</v>
      </c>
      <c r="B5882" t="s">
        <v>74</v>
      </c>
      <c r="C5882" t="s">
        <v>12</v>
      </c>
      <c r="D5882" s="1">
        <v>44466</v>
      </c>
      <c r="E5882" s="1" t="str">
        <f t="shared" si="273"/>
        <v>Mon</v>
      </c>
      <c r="F5882" s="1" t="str">
        <f t="shared" si="274"/>
        <v>Sep</v>
      </c>
      <c r="G5882" s="1" t="str">
        <f t="shared" si="275"/>
        <v>2021</v>
      </c>
      <c r="H5882" s="2">
        <v>3.9710648148148148E-2</v>
      </c>
      <c r="I5882" s="1">
        <v>44466</v>
      </c>
      <c r="J5882">
        <v>11.31</v>
      </c>
      <c r="K5882" t="s">
        <v>25</v>
      </c>
      <c r="L5882">
        <v>521.91999999999996</v>
      </c>
      <c r="M5882" t="s">
        <v>296</v>
      </c>
      <c r="N5882" t="s">
        <v>7742</v>
      </c>
      <c r="O5882">
        <v>35.81</v>
      </c>
      <c r="P5882" t="s">
        <v>16</v>
      </c>
    </row>
    <row r="5883" spans="1:16" x14ac:dyDescent="0.35">
      <c r="A5883" t="s">
        <v>8524</v>
      </c>
      <c r="B5883" t="s">
        <v>48</v>
      </c>
      <c r="C5883" t="s">
        <v>63</v>
      </c>
      <c r="D5883" s="1">
        <v>44166</v>
      </c>
      <c r="E5883" s="1" t="str">
        <f t="shared" si="273"/>
        <v>Tue</v>
      </c>
      <c r="F5883" s="1" t="str">
        <f t="shared" si="274"/>
        <v>Dec</v>
      </c>
      <c r="G5883" s="1" t="str">
        <f t="shared" si="275"/>
        <v>2020</v>
      </c>
      <c r="H5883" s="2">
        <v>0.69693287037037033</v>
      </c>
      <c r="I5883" s="1">
        <v>44166</v>
      </c>
      <c r="J5883">
        <v>9.98</v>
      </c>
      <c r="K5883" t="s">
        <v>25</v>
      </c>
      <c r="L5883">
        <v>1447.78</v>
      </c>
      <c r="M5883" t="s">
        <v>1295</v>
      </c>
      <c r="N5883" t="s">
        <v>428</v>
      </c>
      <c r="O5883">
        <v>41.13</v>
      </c>
      <c r="P5883" t="s">
        <v>32</v>
      </c>
    </row>
    <row r="5884" spans="1:16" x14ac:dyDescent="0.35">
      <c r="A5884" t="s">
        <v>8525</v>
      </c>
      <c r="B5884" t="s">
        <v>18</v>
      </c>
      <c r="C5884" t="s">
        <v>34</v>
      </c>
      <c r="D5884" s="1">
        <v>43856</v>
      </c>
      <c r="E5884" s="1" t="str">
        <f t="shared" si="273"/>
        <v>Sun</v>
      </c>
      <c r="F5884" s="1" t="str">
        <f t="shared" si="274"/>
        <v>Jan</v>
      </c>
      <c r="G5884" s="1" t="str">
        <f t="shared" si="275"/>
        <v>2020</v>
      </c>
      <c r="H5884" s="2">
        <v>0.89414351851851848</v>
      </c>
      <c r="I5884" s="1">
        <v>43856</v>
      </c>
      <c r="J5884">
        <v>14.66</v>
      </c>
      <c r="K5884" t="s">
        <v>19</v>
      </c>
      <c r="L5884">
        <v>309.93</v>
      </c>
      <c r="M5884" t="s">
        <v>1418</v>
      </c>
      <c r="N5884" t="s">
        <v>4268</v>
      </c>
      <c r="O5884">
        <v>34.25</v>
      </c>
      <c r="P5884" t="s">
        <v>32</v>
      </c>
    </row>
    <row r="5885" spans="1:16" x14ac:dyDescent="0.35">
      <c r="A5885" t="s">
        <v>8526</v>
      </c>
      <c r="B5885" t="s">
        <v>55</v>
      </c>
      <c r="C5885" t="s">
        <v>55</v>
      </c>
      <c r="D5885" s="1">
        <v>44315</v>
      </c>
      <c r="E5885" s="1" t="str">
        <f t="shared" si="273"/>
        <v>Thu</v>
      </c>
      <c r="F5885" s="1" t="str">
        <f t="shared" si="274"/>
        <v>Apr</v>
      </c>
      <c r="G5885" s="1" t="str">
        <f t="shared" si="275"/>
        <v>2021</v>
      </c>
      <c r="H5885" s="2">
        <v>0.82181712962962961</v>
      </c>
      <c r="I5885" s="1">
        <v>44315</v>
      </c>
      <c r="J5885">
        <v>18.670000000000002</v>
      </c>
      <c r="K5885" t="s">
        <v>19</v>
      </c>
      <c r="L5885">
        <v>1771.55</v>
      </c>
      <c r="M5885" t="s">
        <v>1785</v>
      </c>
      <c r="N5885" t="s">
        <v>6763</v>
      </c>
      <c r="O5885">
        <v>37.86</v>
      </c>
      <c r="P5885" t="s">
        <v>32</v>
      </c>
    </row>
    <row r="5886" spans="1:16" x14ac:dyDescent="0.35">
      <c r="A5886" t="s">
        <v>8527</v>
      </c>
      <c r="B5886" t="s">
        <v>48</v>
      </c>
      <c r="C5886" t="s">
        <v>35</v>
      </c>
      <c r="D5886" s="1">
        <v>43901</v>
      </c>
      <c r="E5886" s="1" t="str">
        <f t="shared" si="273"/>
        <v>Wed</v>
      </c>
      <c r="F5886" s="1" t="str">
        <f t="shared" si="274"/>
        <v>Mar</v>
      </c>
      <c r="G5886" s="1" t="str">
        <f t="shared" si="275"/>
        <v>2020</v>
      </c>
      <c r="H5886" s="2">
        <v>0.57398148148148154</v>
      </c>
      <c r="I5886" s="1">
        <v>43901</v>
      </c>
      <c r="J5886">
        <v>5.03</v>
      </c>
      <c r="K5886" t="s">
        <v>19</v>
      </c>
      <c r="L5886">
        <v>701.66</v>
      </c>
      <c r="M5886" t="s">
        <v>972</v>
      </c>
      <c r="N5886" t="s">
        <v>8528</v>
      </c>
      <c r="O5886">
        <v>38.68</v>
      </c>
      <c r="P5886" t="s">
        <v>32</v>
      </c>
    </row>
    <row r="5887" spans="1:16" x14ac:dyDescent="0.35">
      <c r="A5887" t="s">
        <v>8529</v>
      </c>
      <c r="B5887" t="s">
        <v>55</v>
      </c>
      <c r="C5887" t="s">
        <v>39</v>
      </c>
      <c r="D5887" s="1">
        <v>44392</v>
      </c>
      <c r="E5887" s="1" t="str">
        <f t="shared" si="273"/>
        <v>Thu</v>
      </c>
      <c r="F5887" s="1" t="str">
        <f t="shared" si="274"/>
        <v>Jul</v>
      </c>
      <c r="G5887" s="1" t="str">
        <f t="shared" si="275"/>
        <v>2021</v>
      </c>
      <c r="H5887" s="2">
        <v>0.68793981481481481</v>
      </c>
      <c r="I5887" s="1">
        <v>44392</v>
      </c>
      <c r="J5887">
        <v>12.65</v>
      </c>
      <c r="K5887" t="s">
        <v>19</v>
      </c>
      <c r="L5887">
        <v>572.94000000000005</v>
      </c>
      <c r="M5887" t="s">
        <v>3067</v>
      </c>
      <c r="N5887" t="s">
        <v>5285</v>
      </c>
      <c r="O5887">
        <v>34.299999999999997</v>
      </c>
      <c r="P5887" t="s">
        <v>46</v>
      </c>
    </row>
    <row r="5888" spans="1:16" x14ac:dyDescent="0.35">
      <c r="A5888" t="s">
        <v>8530</v>
      </c>
      <c r="B5888" t="s">
        <v>43</v>
      </c>
      <c r="C5888" t="s">
        <v>35</v>
      </c>
      <c r="D5888" s="1">
        <v>45196</v>
      </c>
      <c r="E5888" s="1" t="str">
        <f t="shared" si="273"/>
        <v>Wed</v>
      </c>
      <c r="F5888" s="1" t="str">
        <f t="shared" si="274"/>
        <v>Sep</v>
      </c>
      <c r="G5888" s="1" t="str">
        <f t="shared" si="275"/>
        <v>2023</v>
      </c>
      <c r="H5888" s="2">
        <v>8.4317129629629631E-2</v>
      </c>
      <c r="I5888" s="1">
        <v>45196</v>
      </c>
      <c r="J5888">
        <v>1.1599999999999999</v>
      </c>
      <c r="K5888" t="s">
        <v>19</v>
      </c>
      <c r="L5888">
        <v>1124.3699999999999</v>
      </c>
      <c r="M5888" t="s">
        <v>2689</v>
      </c>
      <c r="N5888" t="s">
        <v>4319</v>
      </c>
      <c r="O5888">
        <v>20.14</v>
      </c>
      <c r="P5888" t="s">
        <v>22</v>
      </c>
    </row>
    <row r="5889" spans="1:16" x14ac:dyDescent="0.35">
      <c r="A5889" t="s">
        <v>8531</v>
      </c>
      <c r="B5889" t="s">
        <v>35</v>
      </c>
      <c r="C5889" t="s">
        <v>67</v>
      </c>
      <c r="D5889" s="1">
        <v>44550</v>
      </c>
      <c r="E5889" s="1" t="str">
        <f t="shared" si="273"/>
        <v>Mon</v>
      </c>
      <c r="F5889" s="1" t="str">
        <f t="shared" si="274"/>
        <v>Dec</v>
      </c>
      <c r="G5889" s="1" t="str">
        <f t="shared" si="275"/>
        <v>2021</v>
      </c>
      <c r="H5889" s="2">
        <v>0.90854166666666669</v>
      </c>
      <c r="I5889" s="1">
        <v>44550</v>
      </c>
      <c r="J5889">
        <v>7.07</v>
      </c>
      <c r="K5889" t="s">
        <v>13</v>
      </c>
      <c r="L5889">
        <v>1931.73</v>
      </c>
      <c r="M5889" t="s">
        <v>2952</v>
      </c>
      <c r="N5889" t="s">
        <v>3811</v>
      </c>
      <c r="O5889">
        <v>22.94</v>
      </c>
      <c r="P5889" t="s">
        <v>32</v>
      </c>
    </row>
    <row r="5890" spans="1:16" x14ac:dyDescent="0.35">
      <c r="A5890" t="s">
        <v>8532</v>
      </c>
      <c r="B5890" t="s">
        <v>18</v>
      </c>
      <c r="C5890" t="s">
        <v>67</v>
      </c>
      <c r="D5890" s="1">
        <v>45069</v>
      </c>
      <c r="E5890" s="1" t="str">
        <f t="shared" si="273"/>
        <v>Tue</v>
      </c>
      <c r="F5890" s="1" t="str">
        <f t="shared" si="274"/>
        <v>May</v>
      </c>
      <c r="G5890" s="1" t="str">
        <f t="shared" si="275"/>
        <v>2023</v>
      </c>
      <c r="H5890" s="2">
        <v>0.45232638888888888</v>
      </c>
      <c r="I5890" s="1">
        <v>45069</v>
      </c>
      <c r="J5890">
        <v>11.27</v>
      </c>
      <c r="K5890" t="s">
        <v>25</v>
      </c>
      <c r="L5890">
        <v>1052.82</v>
      </c>
      <c r="M5890" t="s">
        <v>2952</v>
      </c>
      <c r="N5890" t="s">
        <v>2038</v>
      </c>
      <c r="O5890">
        <v>32.950000000000003</v>
      </c>
      <c r="P5890" t="s">
        <v>32</v>
      </c>
    </row>
    <row r="5891" spans="1:16" x14ac:dyDescent="0.35">
      <c r="A5891" t="s">
        <v>8533</v>
      </c>
      <c r="B5891" t="s">
        <v>55</v>
      </c>
      <c r="C5891" t="s">
        <v>24</v>
      </c>
      <c r="D5891" s="1">
        <v>44902</v>
      </c>
      <c r="E5891" s="1" t="str">
        <f t="shared" ref="E5891:E5954" si="276">TEXT(D5891,"DDD")</f>
        <v>Wed</v>
      </c>
      <c r="F5891" s="1" t="str">
        <f t="shared" ref="F5891:F5954" si="277">TEXT(D5891,"MMM")</f>
        <v>Dec</v>
      </c>
      <c r="G5891" s="1" t="str">
        <f t="shared" ref="G5891:G5954" si="278">TEXT(D5891,"YYYY")</f>
        <v>2022</v>
      </c>
      <c r="H5891" s="2">
        <v>0.99712962962962959</v>
      </c>
      <c r="I5891" s="1">
        <v>44903</v>
      </c>
      <c r="J5891">
        <v>5.57</v>
      </c>
      <c r="K5891" t="s">
        <v>13</v>
      </c>
      <c r="L5891">
        <v>1054.33</v>
      </c>
      <c r="M5891" t="s">
        <v>109</v>
      </c>
      <c r="N5891" t="s">
        <v>2163</v>
      </c>
      <c r="O5891">
        <v>44.65</v>
      </c>
      <c r="P5891" t="s">
        <v>32</v>
      </c>
    </row>
    <row r="5892" spans="1:16" x14ac:dyDescent="0.35">
      <c r="A5892" t="s">
        <v>8534</v>
      </c>
      <c r="B5892" t="s">
        <v>35</v>
      </c>
      <c r="C5892" t="s">
        <v>11</v>
      </c>
      <c r="D5892" s="1">
        <v>45549</v>
      </c>
      <c r="E5892" s="1" t="str">
        <f t="shared" si="276"/>
        <v>Sat</v>
      </c>
      <c r="F5892" s="1" t="str">
        <f t="shared" si="277"/>
        <v>Sep</v>
      </c>
      <c r="G5892" s="1" t="str">
        <f t="shared" si="278"/>
        <v>2024</v>
      </c>
      <c r="H5892" s="2">
        <v>0.69939814814814816</v>
      </c>
      <c r="I5892" s="1">
        <v>45549</v>
      </c>
      <c r="J5892">
        <v>15.58</v>
      </c>
      <c r="K5892" t="s">
        <v>13</v>
      </c>
      <c r="L5892">
        <v>125.61</v>
      </c>
      <c r="M5892" t="s">
        <v>657</v>
      </c>
      <c r="N5892" t="s">
        <v>2450</v>
      </c>
      <c r="O5892">
        <v>32.840000000000003</v>
      </c>
      <c r="P5892" t="s">
        <v>32</v>
      </c>
    </row>
    <row r="5893" spans="1:16" x14ac:dyDescent="0.35">
      <c r="A5893" t="s">
        <v>8535</v>
      </c>
      <c r="B5893" t="s">
        <v>11</v>
      </c>
      <c r="C5893" t="s">
        <v>67</v>
      </c>
      <c r="D5893" s="1">
        <v>45353</v>
      </c>
      <c r="E5893" s="1" t="str">
        <f t="shared" si="276"/>
        <v>Sat</v>
      </c>
      <c r="F5893" s="1" t="str">
        <f t="shared" si="277"/>
        <v>Mar</v>
      </c>
      <c r="G5893" s="1" t="str">
        <f t="shared" si="278"/>
        <v>2024</v>
      </c>
      <c r="H5893" s="2">
        <v>6.311342592592592E-2</v>
      </c>
      <c r="I5893" s="1">
        <v>45353</v>
      </c>
      <c r="J5893">
        <v>12.33</v>
      </c>
      <c r="K5893" t="s">
        <v>25</v>
      </c>
      <c r="L5893">
        <v>1305.3399999999999</v>
      </c>
      <c r="M5893" t="s">
        <v>1785</v>
      </c>
      <c r="N5893" t="s">
        <v>7678</v>
      </c>
      <c r="O5893">
        <v>32.950000000000003</v>
      </c>
      <c r="P5893" t="s">
        <v>46</v>
      </c>
    </row>
    <row r="5894" spans="1:16" x14ac:dyDescent="0.35">
      <c r="A5894" t="s">
        <v>8536</v>
      </c>
      <c r="B5894" t="s">
        <v>11</v>
      </c>
      <c r="C5894" t="s">
        <v>55</v>
      </c>
      <c r="D5894" s="1">
        <v>43888</v>
      </c>
      <c r="E5894" s="1" t="str">
        <f t="shared" si="276"/>
        <v>Thu</v>
      </c>
      <c r="F5894" s="1" t="str">
        <f t="shared" si="277"/>
        <v>Feb</v>
      </c>
      <c r="G5894" s="1" t="str">
        <f t="shared" si="278"/>
        <v>2020</v>
      </c>
      <c r="H5894" s="2">
        <v>0.64261574074074079</v>
      </c>
      <c r="I5894" s="1">
        <v>43888</v>
      </c>
      <c r="J5894">
        <v>4.5599999999999996</v>
      </c>
      <c r="K5894" t="s">
        <v>13</v>
      </c>
      <c r="L5894">
        <v>956.64</v>
      </c>
      <c r="M5894" t="s">
        <v>4808</v>
      </c>
      <c r="N5894" t="s">
        <v>1184</v>
      </c>
      <c r="O5894">
        <v>31.33</v>
      </c>
      <c r="P5894" t="s">
        <v>46</v>
      </c>
    </row>
    <row r="5895" spans="1:16" x14ac:dyDescent="0.35">
      <c r="A5895" t="s">
        <v>8537</v>
      </c>
      <c r="B5895" t="s">
        <v>11</v>
      </c>
      <c r="C5895" t="s">
        <v>43</v>
      </c>
      <c r="D5895" s="1">
        <v>44130</v>
      </c>
      <c r="E5895" s="1" t="str">
        <f t="shared" si="276"/>
        <v>Mon</v>
      </c>
      <c r="F5895" s="1" t="str">
        <f t="shared" si="277"/>
        <v>Oct</v>
      </c>
      <c r="G5895" s="1" t="str">
        <f t="shared" si="278"/>
        <v>2020</v>
      </c>
      <c r="H5895" s="2">
        <v>0.8235069444444445</v>
      </c>
      <c r="I5895" s="1">
        <v>44130</v>
      </c>
      <c r="J5895">
        <v>7.26</v>
      </c>
      <c r="K5895" t="s">
        <v>25</v>
      </c>
      <c r="L5895">
        <v>479.8</v>
      </c>
      <c r="M5895" t="s">
        <v>1572</v>
      </c>
      <c r="N5895" t="s">
        <v>958</v>
      </c>
      <c r="O5895">
        <v>41.9</v>
      </c>
      <c r="P5895" t="s">
        <v>22</v>
      </c>
    </row>
    <row r="5896" spans="1:16" x14ac:dyDescent="0.35">
      <c r="A5896" t="s">
        <v>8538</v>
      </c>
      <c r="B5896" t="s">
        <v>67</v>
      </c>
      <c r="C5896" t="s">
        <v>43</v>
      </c>
      <c r="D5896" s="1">
        <v>44259</v>
      </c>
      <c r="E5896" s="1" t="str">
        <f t="shared" si="276"/>
        <v>Thu</v>
      </c>
      <c r="F5896" s="1" t="str">
        <f t="shared" si="277"/>
        <v>Mar</v>
      </c>
      <c r="G5896" s="1" t="str">
        <f t="shared" si="278"/>
        <v>2021</v>
      </c>
      <c r="H5896" s="2">
        <v>0.39171296296296299</v>
      </c>
      <c r="I5896" s="1">
        <v>44259</v>
      </c>
      <c r="J5896">
        <v>9.5299999999999994</v>
      </c>
      <c r="K5896" t="s">
        <v>25</v>
      </c>
      <c r="L5896">
        <v>1011.71</v>
      </c>
      <c r="M5896" t="s">
        <v>1433</v>
      </c>
      <c r="N5896" t="s">
        <v>799</v>
      </c>
      <c r="O5896">
        <v>19.36</v>
      </c>
      <c r="P5896" t="s">
        <v>32</v>
      </c>
    </row>
    <row r="5897" spans="1:16" x14ac:dyDescent="0.35">
      <c r="A5897" t="s">
        <v>8539</v>
      </c>
      <c r="B5897" t="s">
        <v>55</v>
      </c>
      <c r="C5897" t="s">
        <v>43</v>
      </c>
      <c r="D5897" s="1">
        <v>44266</v>
      </c>
      <c r="E5897" s="1" t="str">
        <f t="shared" si="276"/>
        <v>Thu</v>
      </c>
      <c r="F5897" s="1" t="str">
        <f t="shared" si="277"/>
        <v>Mar</v>
      </c>
      <c r="G5897" s="1" t="str">
        <f t="shared" si="278"/>
        <v>2021</v>
      </c>
      <c r="H5897" s="2">
        <v>0.98548611111111106</v>
      </c>
      <c r="I5897" s="1">
        <v>44266</v>
      </c>
      <c r="J5897">
        <v>2.92</v>
      </c>
      <c r="K5897" t="s">
        <v>25</v>
      </c>
      <c r="L5897">
        <v>925.31</v>
      </c>
      <c r="M5897" t="s">
        <v>1845</v>
      </c>
      <c r="N5897" t="s">
        <v>1272</v>
      </c>
      <c r="O5897">
        <v>15.74</v>
      </c>
      <c r="P5897" t="s">
        <v>16</v>
      </c>
    </row>
    <row r="5898" spans="1:16" x14ac:dyDescent="0.35">
      <c r="A5898" t="s">
        <v>8540</v>
      </c>
      <c r="B5898" t="s">
        <v>43</v>
      </c>
      <c r="C5898" t="s">
        <v>34</v>
      </c>
      <c r="D5898" s="1">
        <v>44373</v>
      </c>
      <c r="E5898" s="1" t="str">
        <f t="shared" si="276"/>
        <v>Sat</v>
      </c>
      <c r="F5898" s="1" t="str">
        <f t="shared" si="277"/>
        <v>Jun</v>
      </c>
      <c r="G5898" s="1" t="str">
        <f t="shared" si="278"/>
        <v>2021</v>
      </c>
      <c r="H5898" s="2">
        <v>0.74383101851851852</v>
      </c>
      <c r="I5898" s="1">
        <v>44373</v>
      </c>
      <c r="J5898">
        <v>18.5</v>
      </c>
      <c r="K5898" t="s">
        <v>13</v>
      </c>
      <c r="L5898">
        <v>1064.1199999999999</v>
      </c>
      <c r="M5898" t="s">
        <v>330</v>
      </c>
      <c r="N5898" t="s">
        <v>1742</v>
      </c>
      <c r="O5898">
        <v>40.82</v>
      </c>
      <c r="P5898" t="s">
        <v>46</v>
      </c>
    </row>
    <row r="5899" spans="1:16" x14ac:dyDescent="0.35">
      <c r="A5899" t="s">
        <v>8541</v>
      </c>
      <c r="B5899" t="s">
        <v>39</v>
      </c>
      <c r="C5899" t="s">
        <v>48</v>
      </c>
      <c r="D5899" s="1">
        <v>44461</v>
      </c>
      <c r="E5899" s="1" t="str">
        <f t="shared" si="276"/>
        <v>Wed</v>
      </c>
      <c r="F5899" s="1" t="str">
        <f t="shared" si="277"/>
        <v>Sep</v>
      </c>
      <c r="G5899" s="1" t="str">
        <f t="shared" si="278"/>
        <v>2021</v>
      </c>
      <c r="H5899" s="2">
        <v>0.52121527777777776</v>
      </c>
      <c r="I5899" s="1">
        <v>44461</v>
      </c>
      <c r="J5899">
        <v>6.77</v>
      </c>
      <c r="K5899" t="s">
        <v>19</v>
      </c>
      <c r="L5899">
        <v>998.13</v>
      </c>
      <c r="M5899" t="s">
        <v>78</v>
      </c>
      <c r="N5899" t="s">
        <v>975</v>
      </c>
      <c r="O5899">
        <v>13.89</v>
      </c>
      <c r="P5899" t="s">
        <v>46</v>
      </c>
    </row>
    <row r="5900" spans="1:16" x14ac:dyDescent="0.35">
      <c r="A5900" t="s">
        <v>8542</v>
      </c>
      <c r="B5900" t="s">
        <v>35</v>
      </c>
      <c r="C5900" t="s">
        <v>55</v>
      </c>
      <c r="D5900" s="1">
        <v>45535</v>
      </c>
      <c r="E5900" s="1" t="str">
        <f t="shared" si="276"/>
        <v>Sat</v>
      </c>
      <c r="F5900" s="1" t="str">
        <f t="shared" si="277"/>
        <v>Aug</v>
      </c>
      <c r="G5900" s="1" t="str">
        <f t="shared" si="278"/>
        <v>2024</v>
      </c>
      <c r="H5900" s="2">
        <v>0.41789351851851853</v>
      </c>
      <c r="I5900" s="1">
        <v>45535</v>
      </c>
      <c r="J5900">
        <v>2.68</v>
      </c>
      <c r="K5900" t="s">
        <v>13</v>
      </c>
      <c r="L5900">
        <v>637.11</v>
      </c>
      <c r="M5900" t="s">
        <v>2572</v>
      </c>
      <c r="N5900" t="s">
        <v>2634</v>
      </c>
      <c r="O5900">
        <v>35.880000000000003</v>
      </c>
      <c r="P5900" t="s">
        <v>32</v>
      </c>
    </row>
    <row r="5901" spans="1:16" x14ac:dyDescent="0.35">
      <c r="A5901" t="s">
        <v>8543</v>
      </c>
      <c r="B5901" t="s">
        <v>59</v>
      </c>
      <c r="C5901" t="s">
        <v>29</v>
      </c>
      <c r="D5901" s="1">
        <v>44150</v>
      </c>
      <c r="E5901" s="1" t="str">
        <f t="shared" si="276"/>
        <v>Sun</v>
      </c>
      <c r="F5901" s="1" t="str">
        <f t="shared" si="277"/>
        <v>Nov</v>
      </c>
      <c r="G5901" s="1" t="str">
        <f t="shared" si="278"/>
        <v>2020</v>
      </c>
      <c r="H5901" s="2">
        <v>0.80795138888888884</v>
      </c>
      <c r="I5901" s="1">
        <v>44150</v>
      </c>
      <c r="J5901">
        <v>1.29</v>
      </c>
      <c r="K5901" t="s">
        <v>13</v>
      </c>
      <c r="L5901">
        <v>1411.37</v>
      </c>
      <c r="M5901" t="s">
        <v>4686</v>
      </c>
      <c r="N5901" t="s">
        <v>491</v>
      </c>
      <c r="O5901">
        <v>25.55</v>
      </c>
      <c r="P5901" t="s">
        <v>46</v>
      </c>
    </row>
    <row r="5902" spans="1:16" x14ac:dyDescent="0.35">
      <c r="A5902" t="s">
        <v>8544</v>
      </c>
      <c r="B5902" t="s">
        <v>74</v>
      </c>
      <c r="C5902" t="s">
        <v>39</v>
      </c>
      <c r="D5902" s="1">
        <v>45050</v>
      </c>
      <c r="E5902" s="1" t="str">
        <f t="shared" si="276"/>
        <v>Thu</v>
      </c>
      <c r="F5902" s="1" t="str">
        <f t="shared" si="277"/>
        <v>May</v>
      </c>
      <c r="G5902" s="1" t="str">
        <f t="shared" si="278"/>
        <v>2023</v>
      </c>
      <c r="H5902" s="2">
        <v>0.25771990740740741</v>
      </c>
      <c r="I5902" s="1">
        <v>45050</v>
      </c>
      <c r="J5902">
        <v>17.72</v>
      </c>
      <c r="K5902" t="s">
        <v>19</v>
      </c>
      <c r="L5902">
        <v>1785.55</v>
      </c>
      <c r="M5902" t="s">
        <v>1728</v>
      </c>
      <c r="N5902" t="s">
        <v>1303</v>
      </c>
      <c r="O5902">
        <v>19.260000000000002</v>
      </c>
      <c r="P5902" t="s">
        <v>32</v>
      </c>
    </row>
    <row r="5903" spans="1:16" x14ac:dyDescent="0.35">
      <c r="A5903" t="s">
        <v>8545</v>
      </c>
      <c r="B5903" t="s">
        <v>34</v>
      </c>
      <c r="C5903" t="s">
        <v>29</v>
      </c>
      <c r="D5903" s="1">
        <v>44430</v>
      </c>
      <c r="E5903" s="1" t="str">
        <f t="shared" si="276"/>
        <v>Sun</v>
      </c>
      <c r="F5903" s="1" t="str">
        <f t="shared" si="277"/>
        <v>Aug</v>
      </c>
      <c r="G5903" s="1" t="str">
        <f t="shared" si="278"/>
        <v>2021</v>
      </c>
      <c r="H5903" s="2">
        <v>0.90039351851851857</v>
      </c>
      <c r="I5903" s="1">
        <v>44430</v>
      </c>
      <c r="J5903">
        <v>18.86</v>
      </c>
      <c r="K5903" t="s">
        <v>25</v>
      </c>
      <c r="L5903">
        <v>1902.27</v>
      </c>
      <c r="M5903" t="s">
        <v>517</v>
      </c>
      <c r="N5903" t="s">
        <v>2767</v>
      </c>
      <c r="O5903">
        <v>27.87</v>
      </c>
      <c r="P5903" t="s">
        <v>22</v>
      </c>
    </row>
    <row r="5904" spans="1:16" x14ac:dyDescent="0.35">
      <c r="A5904" t="s">
        <v>8546</v>
      </c>
      <c r="B5904" t="s">
        <v>29</v>
      </c>
      <c r="C5904" t="s">
        <v>11</v>
      </c>
      <c r="D5904" s="1">
        <v>44503</v>
      </c>
      <c r="E5904" s="1" t="str">
        <f t="shared" si="276"/>
        <v>Wed</v>
      </c>
      <c r="F5904" s="1" t="str">
        <f t="shared" si="277"/>
        <v>Nov</v>
      </c>
      <c r="G5904" s="1" t="str">
        <f t="shared" si="278"/>
        <v>2021</v>
      </c>
      <c r="H5904" s="2">
        <v>0.67646990740740742</v>
      </c>
      <c r="I5904" s="1">
        <v>44503</v>
      </c>
      <c r="J5904">
        <v>4.2699999999999996</v>
      </c>
      <c r="K5904" t="s">
        <v>19</v>
      </c>
      <c r="L5904">
        <v>1287.9100000000001</v>
      </c>
      <c r="M5904" t="s">
        <v>873</v>
      </c>
      <c r="N5904" t="s">
        <v>3769</v>
      </c>
      <c r="O5904">
        <v>21.35</v>
      </c>
      <c r="P5904" t="s">
        <v>46</v>
      </c>
    </row>
    <row r="5905" spans="1:16" x14ac:dyDescent="0.35">
      <c r="A5905" t="s">
        <v>8547</v>
      </c>
      <c r="B5905" t="s">
        <v>39</v>
      </c>
      <c r="C5905" t="s">
        <v>74</v>
      </c>
      <c r="D5905" s="1">
        <v>45386</v>
      </c>
      <c r="E5905" s="1" t="str">
        <f t="shared" si="276"/>
        <v>Thu</v>
      </c>
      <c r="F5905" s="1" t="str">
        <f t="shared" si="277"/>
        <v>Apr</v>
      </c>
      <c r="G5905" s="1" t="str">
        <f t="shared" si="278"/>
        <v>2024</v>
      </c>
      <c r="H5905" s="2">
        <v>0.63314814814814813</v>
      </c>
      <c r="I5905" s="1">
        <v>45386</v>
      </c>
      <c r="J5905">
        <v>2.95</v>
      </c>
      <c r="K5905" t="s">
        <v>25</v>
      </c>
      <c r="L5905">
        <v>717.74</v>
      </c>
      <c r="M5905" t="s">
        <v>1006</v>
      </c>
      <c r="N5905" t="s">
        <v>3222</v>
      </c>
      <c r="O5905">
        <v>46</v>
      </c>
      <c r="P5905" t="s">
        <v>32</v>
      </c>
    </row>
    <row r="5906" spans="1:16" x14ac:dyDescent="0.35">
      <c r="A5906" t="s">
        <v>8548</v>
      </c>
      <c r="B5906" t="s">
        <v>39</v>
      </c>
      <c r="C5906" t="s">
        <v>29</v>
      </c>
      <c r="D5906" s="1">
        <v>45366</v>
      </c>
      <c r="E5906" s="1" t="str">
        <f t="shared" si="276"/>
        <v>Fri</v>
      </c>
      <c r="F5906" s="1" t="str">
        <f t="shared" si="277"/>
        <v>Mar</v>
      </c>
      <c r="G5906" s="1" t="str">
        <f t="shared" si="278"/>
        <v>2024</v>
      </c>
      <c r="H5906" s="2">
        <v>0.42313657407407407</v>
      </c>
      <c r="I5906" s="1">
        <v>45366</v>
      </c>
      <c r="J5906">
        <v>4.8</v>
      </c>
      <c r="K5906" t="s">
        <v>13</v>
      </c>
      <c r="L5906">
        <v>761.07</v>
      </c>
      <c r="M5906" t="s">
        <v>2793</v>
      </c>
      <c r="N5906" t="s">
        <v>5993</v>
      </c>
      <c r="O5906">
        <v>16.25</v>
      </c>
      <c r="P5906" t="s">
        <v>46</v>
      </c>
    </row>
    <row r="5907" spans="1:16" x14ac:dyDescent="0.35">
      <c r="A5907" t="s">
        <v>8549</v>
      </c>
      <c r="B5907" t="s">
        <v>39</v>
      </c>
      <c r="C5907" t="s">
        <v>18</v>
      </c>
      <c r="D5907" s="1">
        <v>44170</v>
      </c>
      <c r="E5907" s="1" t="str">
        <f t="shared" si="276"/>
        <v>Sat</v>
      </c>
      <c r="F5907" s="1" t="str">
        <f t="shared" si="277"/>
        <v>Dec</v>
      </c>
      <c r="G5907" s="1" t="str">
        <f t="shared" si="278"/>
        <v>2020</v>
      </c>
      <c r="H5907" s="2">
        <v>0.43821759259259258</v>
      </c>
      <c r="I5907" s="1">
        <v>44170</v>
      </c>
      <c r="J5907">
        <v>5.77</v>
      </c>
      <c r="K5907" t="s">
        <v>19</v>
      </c>
      <c r="L5907">
        <v>1081.3399999999999</v>
      </c>
      <c r="M5907" t="s">
        <v>56</v>
      </c>
      <c r="N5907" t="s">
        <v>824</v>
      </c>
      <c r="O5907">
        <v>44.87</v>
      </c>
      <c r="P5907" t="s">
        <v>22</v>
      </c>
    </row>
    <row r="5908" spans="1:16" x14ac:dyDescent="0.35">
      <c r="A5908" t="s">
        <v>8550</v>
      </c>
      <c r="B5908" t="s">
        <v>67</v>
      </c>
      <c r="C5908" t="s">
        <v>48</v>
      </c>
      <c r="D5908" s="1">
        <v>44737</v>
      </c>
      <c r="E5908" s="1" t="str">
        <f t="shared" si="276"/>
        <v>Sat</v>
      </c>
      <c r="F5908" s="1" t="str">
        <f t="shared" si="277"/>
        <v>Jun</v>
      </c>
      <c r="G5908" s="1" t="str">
        <f t="shared" si="278"/>
        <v>2022</v>
      </c>
      <c r="H5908" s="2">
        <v>0.66217592592592589</v>
      </c>
      <c r="I5908" s="1">
        <v>44737</v>
      </c>
      <c r="J5908">
        <v>9.69</v>
      </c>
      <c r="K5908" t="s">
        <v>13</v>
      </c>
      <c r="L5908">
        <v>828.79</v>
      </c>
      <c r="M5908" t="s">
        <v>86</v>
      </c>
      <c r="N5908" t="s">
        <v>5068</v>
      </c>
      <c r="O5908">
        <v>25.31</v>
      </c>
      <c r="P5908" t="s">
        <v>16</v>
      </c>
    </row>
    <row r="5909" spans="1:16" x14ac:dyDescent="0.35">
      <c r="A5909" t="s">
        <v>8551</v>
      </c>
      <c r="B5909" t="s">
        <v>43</v>
      </c>
      <c r="C5909" t="s">
        <v>11</v>
      </c>
      <c r="D5909" s="1">
        <v>43938</v>
      </c>
      <c r="E5909" s="1" t="str">
        <f t="shared" si="276"/>
        <v>Fri</v>
      </c>
      <c r="F5909" s="1" t="str">
        <f t="shared" si="277"/>
        <v>Apr</v>
      </c>
      <c r="G5909" s="1" t="str">
        <f t="shared" si="278"/>
        <v>2020</v>
      </c>
      <c r="H5909" s="2">
        <v>0.28765046296296298</v>
      </c>
      <c r="I5909" s="1">
        <v>43938</v>
      </c>
      <c r="J5909">
        <v>15.51</v>
      </c>
      <c r="K5909" t="s">
        <v>25</v>
      </c>
      <c r="L5909">
        <v>600.35</v>
      </c>
      <c r="M5909" t="s">
        <v>944</v>
      </c>
      <c r="N5909" t="s">
        <v>8442</v>
      </c>
      <c r="O5909">
        <v>30.3</v>
      </c>
      <c r="P5909" t="s">
        <v>32</v>
      </c>
    </row>
    <row r="5910" spans="1:16" x14ac:dyDescent="0.35">
      <c r="A5910" t="s">
        <v>8552</v>
      </c>
      <c r="B5910" t="s">
        <v>18</v>
      </c>
      <c r="C5910" t="s">
        <v>12</v>
      </c>
      <c r="D5910" s="1">
        <v>44360</v>
      </c>
      <c r="E5910" s="1" t="str">
        <f t="shared" si="276"/>
        <v>Sun</v>
      </c>
      <c r="F5910" s="1" t="str">
        <f t="shared" si="277"/>
        <v>Jun</v>
      </c>
      <c r="G5910" s="1" t="str">
        <f t="shared" si="278"/>
        <v>2021</v>
      </c>
      <c r="H5910" s="2">
        <v>0.33289351851851851</v>
      </c>
      <c r="I5910" s="1">
        <v>44360</v>
      </c>
      <c r="J5910">
        <v>4.62</v>
      </c>
      <c r="K5910" t="s">
        <v>25</v>
      </c>
      <c r="L5910">
        <v>1336.53</v>
      </c>
      <c r="M5910" t="s">
        <v>154</v>
      </c>
      <c r="N5910" t="s">
        <v>6319</v>
      </c>
      <c r="O5910">
        <v>28.89</v>
      </c>
      <c r="P5910" t="s">
        <v>46</v>
      </c>
    </row>
    <row r="5911" spans="1:16" x14ac:dyDescent="0.35">
      <c r="A5911" t="s">
        <v>8553</v>
      </c>
      <c r="B5911" t="s">
        <v>29</v>
      </c>
      <c r="C5911" t="s">
        <v>48</v>
      </c>
      <c r="D5911" s="1">
        <v>45010</v>
      </c>
      <c r="E5911" s="1" t="str">
        <f t="shared" si="276"/>
        <v>Sat</v>
      </c>
      <c r="F5911" s="1" t="str">
        <f t="shared" si="277"/>
        <v>Mar</v>
      </c>
      <c r="G5911" s="1" t="str">
        <f t="shared" si="278"/>
        <v>2023</v>
      </c>
      <c r="H5911" s="2">
        <v>0.53162037037037035</v>
      </c>
      <c r="I5911" s="1">
        <v>45010</v>
      </c>
      <c r="J5911">
        <v>2.2799999999999998</v>
      </c>
      <c r="K5911" t="s">
        <v>19</v>
      </c>
      <c r="L5911">
        <v>1859.68</v>
      </c>
      <c r="M5911" t="s">
        <v>2233</v>
      </c>
      <c r="N5911" t="s">
        <v>8554</v>
      </c>
      <c r="O5911">
        <v>41.36</v>
      </c>
      <c r="P5911" t="s">
        <v>16</v>
      </c>
    </row>
    <row r="5912" spans="1:16" x14ac:dyDescent="0.35">
      <c r="A5912" t="s">
        <v>8555</v>
      </c>
      <c r="B5912" t="s">
        <v>35</v>
      </c>
      <c r="C5912" t="s">
        <v>63</v>
      </c>
      <c r="D5912" s="1">
        <v>44331</v>
      </c>
      <c r="E5912" s="1" t="str">
        <f t="shared" si="276"/>
        <v>Sat</v>
      </c>
      <c r="F5912" s="1" t="str">
        <f t="shared" si="277"/>
        <v>May</v>
      </c>
      <c r="G5912" s="1" t="str">
        <f t="shared" si="278"/>
        <v>2021</v>
      </c>
      <c r="H5912" s="2">
        <v>0.99677083333333338</v>
      </c>
      <c r="I5912" s="1">
        <v>44332</v>
      </c>
      <c r="J5912">
        <v>10.050000000000001</v>
      </c>
      <c r="K5912" t="s">
        <v>25</v>
      </c>
      <c r="L5912">
        <v>302.33</v>
      </c>
      <c r="M5912" t="s">
        <v>1544</v>
      </c>
      <c r="N5912" t="s">
        <v>787</v>
      </c>
      <c r="O5912">
        <v>31.53</v>
      </c>
      <c r="P5912" t="s">
        <v>16</v>
      </c>
    </row>
    <row r="5913" spans="1:16" x14ac:dyDescent="0.35">
      <c r="A5913" t="s">
        <v>8556</v>
      </c>
      <c r="B5913" t="s">
        <v>34</v>
      </c>
      <c r="C5913" t="s">
        <v>55</v>
      </c>
      <c r="D5913" s="1">
        <v>45453</v>
      </c>
      <c r="E5913" s="1" t="str">
        <f t="shared" si="276"/>
        <v>Mon</v>
      </c>
      <c r="F5913" s="1" t="str">
        <f t="shared" si="277"/>
        <v>Jun</v>
      </c>
      <c r="G5913" s="1" t="str">
        <f t="shared" si="278"/>
        <v>2024</v>
      </c>
      <c r="H5913" s="2">
        <v>0.15347222222222223</v>
      </c>
      <c r="I5913" s="1">
        <v>45453</v>
      </c>
      <c r="J5913">
        <v>2.69</v>
      </c>
      <c r="K5913" t="s">
        <v>13</v>
      </c>
      <c r="L5913">
        <v>596.37</v>
      </c>
      <c r="M5913" t="s">
        <v>133</v>
      </c>
      <c r="N5913" t="s">
        <v>5895</v>
      </c>
      <c r="O5913">
        <v>30.33</v>
      </c>
      <c r="P5913" t="s">
        <v>16</v>
      </c>
    </row>
    <row r="5914" spans="1:16" x14ac:dyDescent="0.35">
      <c r="A5914" t="s">
        <v>8557</v>
      </c>
      <c r="B5914" t="s">
        <v>55</v>
      </c>
      <c r="C5914" t="s">
        <v>29</v>
      </c>
      <c r="D5914" s="1">
        <v>45141</v>
      </c>
      <c r="E5914" s="1" t="str">
        <f t="shared" si="276"/>
        <v>Thu</v>
      </c>
      <c r="F5914" s="1" t="str">
        <f t="shared" si="277"/>
        <v>Aug</v>
      </c>
      <c r="G5914" s="1" t="str">
        <f t="shared" si="278"/>
        <v>2023</v>
      </c>
      <c r="H5914" s="2">
        <v>0.47012731481481479</v>
      </c>
      <c r="I5914" s="1">
        <v>45141</v>
      </c>
      <c r="J5914">
        <v>5.52</v>
      </c>
      <c r="K5914" t="s">
        <v>25</v>
      </c>
      <c r="L5914">
        <v>436.82</v>
      </c>
      <c r="M5914" t="s">
        <v>1737</v>
      </c>
      <c r="N5914" t="s">
        <v>521</v>
      </c>
      <c r="O5914">
        <v>44.06</v>
      </c>
      <c r="P5914" t="s">
        <v>32</v>
      </c>
    </row>
    <row r="5915" spans="1:16" x14ac:dyDescent="0.35">
      <c r="A5915" t="s">
        <v>8558</v>
      </c>
      <c r="B5915" t="s">
        <v>59</v>
      </c>
      <c r="C5915" t="s">
        <v>74</v>
      </c>
      <c r="D5915" s="1">
        <v>44924</v>
      </c>
      <c r="E5915" s="1" t="str">
        <f t="shared" si="276"/>
        <v>Thu</v>
      </c>
      <c r="F5915" s="1" t="str">
        <f t="shared" si="277"/>
        <v>Dec</v>
      </c>
      <c r="G5915" s="1" t="str">
        <f t="shared" si="278"/>
        <v>2022</v>
      </c>
      <c r="H5915" s="2">
        <v>0.99387731481481478</v>
      </c>
      <c r="I5915" s="1">
        <v>44925</v>
      </c>
      <c r="J5915">
        <v>19.52</v>
      </c>
      <c r="K5915" t="s">
        <v>25</v>
      </c>
      <c r="L5915">
        <v>1651.78</v>
      </c>
      <c r="M5915" t="s">
        <v>60</v>
      </c>
      <c r="N5915" t="s">
        <v>6795</v>
      </c>
      <c r="O5915">
        <v>19.96</v>
      </c>
      <c r="P5915" t="s">
        <v>16</v>
      </c>
    </row>
    <row r="5916" spans="1:16" x14ac:dyDescent="0.35">
      <c r="A5916" t="s">
        <v>8559</v>
      </c>
      <c r="B5916" t="s">
        <v>18</v>
      </c>
      <c r="C5916" t="s">
        <v>12</v>
      </c>
      <c r="D5916" s="1">
        <v>44343</v>
      </c>
      <c r="E5916" s="1" t="str">
        <f t="shared" si="276"/>
        <v>Thu</v>
      </c>
      <c r="F5916" s="1" t="str">
        <f t="shared" si="277"/>
        <v>May</v>
      </c>
      <c r="G5916" s="1" t="str">
        <f t="shared" si="278"/>
        <v>2021</v>
      </c>
      <c r="H5916" s="2">
        <v>0.66021990740740744</v>
      </c>
      <c r="I5916" s="1">
        <v>44343</v>
      </c>
      <c r="J5916">
        <v>5.86</v>
      </c>
      <c r="K5916" t="s">
        <v>25</v>
      </c>
      <c r="L5916">
        <v>1444.9</v>
      </c>
      <c r="M5916" t="s">
        <v>136</v>
      </c>
      <c r="N5916" t="s">
        <v>942</v>
      </c>
      <c r="O5916">
        <v>19.88</v>
      </c>
      <c r="P5916" t="s">
        <v>16</v>
      </c>
    </row>
    <row r="5917" spans="1:16" x14ac:dyDescent="0.35">
      <c r="A5917" t="s">
        <v>8560</v>
      </c>
      <c r="B5917" t="s">
        <v>11</v>
      </c>
      <c r="C5917" t="s">
        <v>18</v>
      </c>
      <c r="D5917" s="1">
        <v>43893</v>
      </c>
      <c r="E5917" s="1" t="str">
        <f t="shared" si="276"/>
        <v>Tue</v>
      </c>
      <c r="F5917" s="1" t="str">
        <f t="shared" si="277"/>
        <v>Mar</v>
      </c>
      <c r="G5917" s="1" t="str">
        <f t="shared" si="278"/>
        <v>2020</v>
      </c>
      <c r="H5917" s="2">
        <v>0.64899305555555553</v>
      </c>
      <c r="I5917" s="1">
        <v>43893</v>
      </c>
      <c r="J5917">
        <v>6.81</v>
      </c>
      <c r="K5917" t="s">
        <v>13</v>
      </c>
      <c r="L5917">
        <v>190.24</v>
      </c>
      <c r="M5917" t="s">
        <v>1207</v>
      </c>
      <c r="N5917" t="s">
        <v>3134</v>
      </c>
      <c r="O5917">
        <v>26.17</v>
      </c>
      <c r="P5917" t="s">
        <v>32</v>
      </c>
    </row>
    <row r="5918" spans="1:16" x14ac:dyDescent="0.35">
      <c r="A5918" t="s">
        <v>8561</v>
      </c>
      <c r="B5918" t="s">
        <v>35</v>
      </c>
      <c r="C5918" t="s">
        <v>18</v>
      </c>
      <c r="D5918" s="1">
        <v>44384</v>
      </c>
      <c r="E5918" s="1" t="str">
        <f t="shared" si="276"/>
        <v>Wed</v>
      </c>
      <c r="F5918" s="1" t="str">
        <f t="shared" si="277"/>
        <v>Jul</v>
      </c>
      <c r="G5918" s="1" t="str">
        <f t="shared" si="278"/>
        <v>2021</v>
      </c>
      <c r="H5918" s="2">
        <v>0.45483796296296297</v>
      </c>
      <c r="I5918" s="1">
        <v>44384</v>
      </c>
      <c r="J5918">
        <v>8.5299999999999994</v>
      </c>
      <c r="K5918" t="s">
        <v>19</v>
      </c>
      <c r="L5918">
        <v>1827.33</v>
      </c>
      <c r="M5918" t="s">
        <v>876</v>
      </c>
      <c r="N5918" t="s">
        <v>4125</v>
      </c>
      <c r="O5918">
        <v>11.08</v>
      </c>
      <c r="P5918" t="s">
        <v>32</v>
      </c>
    </row>
    <row r="5919" spans="1:16" x14ac:dyDescent="0.35">
      <c r="A5919" t="s">
        <v>8562</v>
      </c>
      <c r="B5919" t="s">
        <v>48</v>
      </c>
      <c r="C5919" t="s">
        <v>12</v>
      </c>
      <c r="D5919" s="1">
        <v>45291</v>
      </c>
      <c r="E5919" s="1" t="str">
        <f t="shared" si="276"/>
        <v>Sun</v>
      </c>
      <c r="F5919" s="1" t="str">
        <f t="shared" si="277"/>
        <v>Dec</v>
      </c>
      <c r="G5919" s="1" t="str">
        <f t="shared" si="278"/>
        <v>2023</v>
      </c>
      <c r="H5919" s="2">
        <v>0.79217592592592589</v>
      </c>
      <c r="I5919" s="1">
        <v>45291</v>
      </c>
      <c r="J5919">
        <v>14.71</v>
      </c>
      <c r="K5919" t="s">
        <v>13</v>
      </c>
      <c r="L5919">
        <v>1349.24</v>
      </c>
      <c r="M5919" t="s">
        <v>1547</v>
      </c>
      <c r="N5919" t="s">
        <v>6869</v>
      </c>
      <c r="O5919">
        <v>13.34</v>
      </c>
      <c r="P5919" t="s">
        <v>22</v>
      </c>
    </row>
    <row r="5920" spans="1:16" x14ac:dyDescent="0.35">
      <c r="A5920" t="s">
        <v>8563</v>
      </c>
      <c r="B5920" t="s">
        <v>39</v>
      </c>
      <c r="C5920" t="s">
        <v>63</v>
      </c>
      <c r="D5920" s="1">
        <v>45461</v>
      </c>
      <c r="E5920" s="1" t="str">
        <f t="shared" si="276"/>
        <v>Tue</v>
      </c>
      <c r="F5920" s="1" t="str">
        <f t="shared" si="277"/>
        <v>Jun</v>
      </c>
      <c r="G5920" s="1" t="str">
        <f t="shared" si="278"/>
        <v>2024</v>
      </c>
      <c r="H5920" s="2">
        <v>0.3432175925925926</v>
      </c>
      <c r="I5920" s="1">
        <v>45461</v>
      </c>
      <c r="J5920">
        <v>15</v>
      </c>
      <c r="K5920" t="s">
        <v>13</v>
      </c>
      <c r="L5920">
        <v>1935.09</v>
      </c>
      <c r="M5920" t="s">
        <v>980</v>
      </c>
      <c r="N5920" t="s">
        <v>6739</v>
      </c>
      <c r="O5920">
        <v>40.590000000000003</v>
      </c>
      <c r="P5920" t="s">
        <v>46</v>
      </c>
    </row>
    <row r="5921" spans="1:16" x14ac:dyDescent="0.35">
      <c r="A5921" t="s">
        <v>8564</v>
      </c>
      <c r="B5921" t="s">
        <v>35</v>
      </c>
      <c r="C5921" t="s">
        <v>48</v>
      </c>
      <c r="D5921" s="1">
        <v>44032</v>
      </c>
      <c r="E5921" s="1" t="str">
        <f t="shared" si="276"/>
        <v>Mon</v>
      </c>
      <c r="F5921" s="1" t="str">
        <f t="shared" si="277"/>
        <v>Jul</v>
      </c>
      <c r="G5921" s="1" t="str">
        <f t="shared" si="278"/>
        <v>2020</v>
      </c>
      <c r="H5921" s="2">
        <v>0.31650462962962961</v>
      </c>
      <c r="I5921" s="1">
        <v>44032</v>
      </c>
      <c r="J5921">
        <v>4.5199999999999996</v>
      </c>
      <c r="K5921" t="s">
        <v>19</v>
      </c>
      <c r="L5921">
        <v>212.57</v>
      </c>
      <c r="M5921" t="s">
        <v>333</v>
      </c>
      <c r="N5921" t="s">
        <v>893</v>
      </c>
      <c r="O5921">
        <v>29.01</v>
      </c>
      <c r="P5921" t="s">
        <v>46</v>
      </c>
    </row>
    <row r="5922" spans="1:16" x14ac:dyDescent="0.35">
      <c r="A5922" t="s">
        <v>8565</v>
      </c>
      <c r="B5922" t="s">
        <v>29</v>
      </c>
      <c r="C5922" t="s">
        <v>11</v>
      </c>
      <c r="D5922" s="1">
        <v>43879</v>
      </c>
      <c r="E5922" s="1" t="str">
        <f t="shared" si="276"/>
        <v>Tue</v>
      </c>
      <c r="F5922" s="1" t="str">
        <f t="shared" si="277"/>
        <v>Feb</v>
      </c>
      <c r="G5922" s="1" t="str">
        <f t="shared" si="278"/>
        <v>2020</v>
      </c>
      <c r="H5922" s="2">
        <v>0.603912037037037</v>
      </c>
      <c r="I5922" s="1">
        <v>43879</v>
      </c>
      <c r="J5922">
        <v>6.69</v>
      </c>
      <c r="K5922" t="s">
        <v>13</v>
      </c>
      <c r="L5922">
        <v>336.92</v>
      </c>
      <c r="M5922" t="s">
        <v>701</v>
      </c>
      <c r="N5922" t="s">
        <v>3134</v>
      </c>
      <c r="O5922">
        <v>15.86</v>
      </c>
      <c r="P5922" t="s">
        <v>22</v>
      </c>
    </row>
    <row r="5923" spans="1:16" x14ac:dyDescent="0.35">
      <c r="A5923" t="s">
        <v>8566</v>
      </c>
      <c r="B5923" t="s">
        <v>43</v>
      </c>
      <c r="C5923" t="s">
        <v>48</v>
      </c>
      <c r="D5923" s="1">
        <v>43862</v>
      </c>
      <c r="E5923" s="1" t="str">
        <f t="shared" si="276"/>
        <v>Sat</v>
      </c>
      <c r="F5923" s="1" t="str">
        <f t="shared" si="277"/>
        <v>Feb</v>
      </c>
      <c r="G5923" s="1" t="str">
        <f t="shared" si="278"/>
        <v>2020</v>
      </c>
      <c r="H5923" s="2">
        <v>0.67710648148148145</v>
      </c>
      <c r="I5923" s="1">
        <v>43862</v>
      </c>
      <c r="J5923">
        <v>6.99</v>
      </c>
      <c r="K5923" t="s">
        <v>19</v>
      </c>
      <c r="L5923">
        <v>1748.18</v>
      </c>
      <c r="M5923" t="s">
        <v>1418</v>
      </c>
      <c r="N5923" t="s">
        <v>3444</v>
      </c>
      <c r="O5923">
        <v>26.16</v>
      </c>
      <c r="P5923" t="s">
        <v>16</v>
      </c>
    </row>
    <row r="5924" spans="1:16" x14ac:dyDescent="0.35">
      <c r="A5924" t="s">
        <v>8567</v>
      </c>
      <c r="B5924" t="s">
        <v>34</v>
      </c>
      <c r="C5924" t="s">
        <v>11</v>
      </c>
      <c r="D5924" s="1">
        <v>44637</v>
      </c>
      <c r="E5924" s="1" t="str">
        <f t="shared" si="276"/>
        <v>Thu</v>
      </c>
      <c r="F5924" s="1" t="str">
        <f t="shared" si="277"/>
        <v>Mar</v>
      </c>
      <c r="G5924" s="1" t="str">
        <f t="shared" si="278"/>
        <v>2022</v>
      </c>
      <c r="H5924" s="2">
        <v>0.39347222222222222</v>
      </c>
      <c r="I5924" s="1">
        <v>44637</v>
      </c>
      <c r="J5924">
        <v>1.51</v>
      </c>
      <c r="K5924" t="s">
        <v>13</v>
      </c>
      <c r="L5924">
        <v>362.4</v>
      </c>
      <c r="M5924" t="s">
        <v>145</v>
      </c>
      <c r="N5924" t="s">
        <v>347</v>
      </c>
      <c r="O5924">
        <v>45.73</v>
      </c>
      <c r="P5924" t="s">
        <v>46</v>
      </c>
    </row>
    <row r="5925" spans="1:16" x14ac:dyDescent="0.35">
      <c r="A5925" t="s">
        <v>8568</v>
      </c>
      <c r="B5925" t="s">
        <v>67</v>
      </c>
      <c r="C5925" t="s">
        <v>55</v>
      </c>
      <c r="D5925" s="1">
        <v>44192</v>
      </c>
      <c r="E5925" s="1" t="str">
        <f t="shared" si="276"/>
        <v>Sun</v>
      </c>
      <c r="F5925" s="1" t="str">
        <f t="shared" si="277"/>
        <v>Dec</v>
      </c>
      <c r="G5925" s="1" t="str">
        <f t="shared" si="278"/>
        <v>2020</v>
      </c>
      <c r="H5925" s="2">
        <v>0.66077546296296297</v>
      </c>
      <c r="I5925" s="1">
        <v>44192</v>
      </c>
      <c r="J5925">
        <v>19.27</v>
      </c>
      <c r="K5925" t="s">
        <v>25</v>
      </c>
      <c r="L5925">
        <v>474.91</v>
      </c>
      <c r="M5925" t="s">
        <v>1423</v>
      </c>
      <c r="N5925" t="s">
        <v>4102</v>
      </c>
      <c r="O5925">
        <v>40.270000000000003</v>
      </c>
      <c r="P5925" t="s">
        <v>16</v>
      </c>
    </row>
    <row r="5926" spans="1:16" x14ac:dyDescent="0.35">
      <c r="A5926" t="s">
        <v>8569</v>
      </c>
      <c r="B5926" t="s">
        <v>74</v>
      </c>
      <c r="C5926" t="s">
        <v>48</v>
      </c>
      <c r="D5926" s="1">
        <v>45007</v>
      </c>
      <c r="E5926" s="1" t="str">
        <f t="shared" si="276"/>
        <v>Wed</v>
      </c>
      <c r="F5926" s="1" t="str">
        <f t="shared" si="277"/>
        <v>Mar</v>
      </c>
      <c r="G5926" s="1" t="str">
        <f t="shared" si="278"/>
        <v>2023</v>
      </c>
      <c r="H5926" s="2">
        <v>0.75190972222222219</v>
      </c>
      <c r="I5926" s="1">
        <v>45007</v>
      </c>
      <c r="J5926">
        <v>9.7799999999999994</v>
      </c>
      <c r="K5926" t="s">
        <v>13</v>
      </c>
      <c r="L5926">
        <v>1596.8</v>
      </c>
      <c r="M5926" t="s">
        <v>243</v>
      </c>
      <c r="N5926" t="s">
        <v>4415</v>
      </c>
      <c r="O5926">
        <v>28.9</v>
      </c>
      <c r="P5926" t="s">
        <v>22</v>
      </c>
    </row>
    <row r="5927" spans="1:16" x14ac:dyDescent="0.35">
      <c r="A5927" t="s">
        <v>8570</v>
      </c>
      <c r="B5927" t="s">
        <v>43</v>
      </c>
      <c r="C5927" t="s">
        <v>29</v>
      </c>
      <c r="D5927" s="1">
        <v>45110</v>
      </c>
      <c r="E5927" s="1" t="str">
        <f t="shared" si="276"/>
        <v>Mon</v>
      </c>
      <c r="F5927" s="1" t="str">
        <f t="shared" si="277"/>
        <v>Jul</v>
      </c>
      <c r="G5927" s="1" t="str">
        <f t="shared" si="278"/>
        <v>2023</v>
      </c>
      <c r="H5927" s="2">
        <v>0.38993055555555556</v>
      </c>
      <c r="I5927" s="1">
        <v>45110</v>
      </c>
      <c r="J5927">
        <v>18.309999999999999</v>
      </c>
      <c r="K5927" t="s">
        <v>25</v>
      </c>
      <c r="L5927">
        <v>393.67</v>
      </c>
      <c r="M5927" t="s">
        <v>2167</v>
      </c>
      <c r="N5927" t="s">
        <v>7935</v>
      </c>
      <c r="O5927">
        <v>29.31</v>
      </c>
      <c r="P5927" t="s">
        <v>32</v>
      </c>
    </row>
    <row r="5928" spans="1:16" x14ac:dyDescent="0.35">
      <c r="A5928" t="s">
        <v>8571</v>
      </c>
      <c r="B5928" t="s">
        <v>39</v>
      </c>
      <c r="C5928" t="s">
        <v>43</v>
      </c>
      <c r="D5928" s="1">
        <v>44626</v>
      </c>
      <c r="E5928" s="1" t="str">
        <f t="shared" si="276"/>
        <v>Sun</v>
      </c>
      <c r="F5928" s="1" t="str">
        <f t="shared" si="277"/>
        <v>Mar</v>
      </c>
      <c r="G5928" s="1" t="str">
        <f t="shared" si="278"/>
        <v>2022</v>
      </c>
      <c r="H5928" s="2">
        <v>0.56703703703703701</v>
      </c>
      <c r="I5928" s="1">
        <v>44626</v>
      </c>
      <c r="J5928">
        <v>15.87</v>
      </c>
      <c r="K5928" t="s">
        <v>25</v>
      </c>
      <c r="L5928">
        <v>1350.87</v>
      </c>
      <c r="M5928" t="s">
        <v>2435</v>
      </c>
      <c r="N5928" t="s">
        <v>4914</v>
      </c>
      <c r="O5928">
        <v>15.35</v>
      </c>
      <c r="P5928" t="s">
        <v>16</v>
      </c>
    </row>
    <row r="5929" spans="1:16" x14ac:dyDescent="0.35">
      <c r="A5929" t="s">
        <v>8572</v>
      </c>
      <c r="B5929" t="s">
        <v>39</v>
      </c>
      <c r="C5929" t="s">
        <v>43</v>
      </c>
      <c r="D5929" s="1">
        <v>45042</v>
      </c>
      <c r="E5929" s="1" t="str">
        <f t="shared" si="276"/>
        <v>Wed</v>
      </c>
      <c r="F5929" s="1" t="str">
        <f t="shared" si="277"/>
        <v>Apr</v>
      </c>
      <c r="G5929" s="1" t="str">
        <f t="shared" si="278"/>
        <v>2023</v>
      </c>
      <c r="H5929" s="2">
        <v>0.97842592592592592</v>
      </c>
      <c r="I5929" s="1">
        <v>45042</v>
      </c>
      <c r="J5929">
        <v>9.11</v>
      </c>
      <c r="K5929" t="s">
        <v>13</v>
      </c>
      <c r="L5929">
        <v>1677.34</v>
      </c>
      <c r="M5929" t="s">
        <v>2643</v>
      </c>
      <c r="N5929" t="s">
        <v>1105</v>
      </c>
      <c r="O5929">
        <v>34.369999999999997</v>
      </c>
      <c r="P5929" t="s">
        <v>32</v>
      </c>
    </row>
    <row r="5930" spans="1:16" x14ac:dyDescent="0.35">
      <c r="A5930" t="s">
        <v>8573</v>
      </c>
      <c r="B5930" t="s">
        <v>35</v>
      </c>
      <c r="C5930" t="s">
        <v>35</v>
      </c>
      <c r="D5930" s="1">
        <v>45220</v>
      </c>
      <c r="E5930" s="1" t="str">
        <f t="shared" si="276"/>
        <v>Sat</v>
      </c>
      <c r="F5930" s="1" t="str">
        <f t="shared" si="277"/>
        <v>Oct</v>
      </c>
      <c r="G5930" s="1" t="str">
        <f t="shared" si="278"/>
        <v>2023</v>
      </c>
      <c r="H5930" s="2">
        <v>0.517974537037037</v>
      </c>
      <c r="I5930" s="1">
        <v>45220</v>
      </c>
      <c r="J5930">
        <v>13.52</v>
      </c>
      <c r="K5930" t="s">
        <v>25</v>
      </c>
      <c r="L5930">
        <v>192.85</v>
      </c>
      <c r="M5930" t="s">
        <v>484</v>
      </c>
      <c r="N5930" t="s">
        <v>1719</v>
      </c>
      <c r="O5930">
        <v>26.28</v>
      </c>
      <c r="P5930" t="s">
        <v>46</v>
      </c>
    </row>
    <row r="5931" spans="1:16" x14ac:dyDescent="0.35">
      <c r="A5931" t="s">
        <v>8574</v>
      </c>
      <c r="B5931" t="s">
        <v>74</v>
      </c>
      <c r="C5931" t="s">
        <v>67</v>
      </c>
      <c r="D5931" s="1">
        <v>45191</v>
      </c>
      <c r="E5931" s="1" t="str">
        <f t="shared" si="276"/>
        <v>Fri</v>
      </c>
      <c r="F5931" s="1" t="str">
        <f t="shared" si="277"/>
        <v>Sep</v>
      </c>
      <c r="G5931" s="1" t="str">
        <f t="shared" si="278"/>
        <v>2023</v>
      </c>
      <c r="H5931" s="2">
        <v>0.13442129629629629</v>
      </c>
      <c r="I5931" s="1">
        <v>45191</v>
      </c>
      <c r="J5931">
        <v>4.37</v>
      </c>
      <c r="K5931" t="s">
        <v>13</v>
      </c>
      <c r="L5931">
        <v>1929.31</v>
      </c>
      <c r="M5931" t="s">
        <v>2022</v>
      </c>
      <c r="N5931" t="s">
        <v>7097</v>
      </c>
      <c r="O5931">
        <v>46.52</v>
      </c>
      <c r="P5931" t="s">
        <v>22</v>
      </c>
    </row>
    <row r="5932" spans="1:16" x14ac:dyDescent="0.35">
      <c r="A5932" t="s">
        <v>8575</v>
      </c>
      <c r="B5932" t="s">
        <v>63</v>
      </c>
      <c r="C5932" t="s">
        <v>43</v>
      </c>
      <c r="D5932" s="1">
        <v>44475</v>
      </c>
      <c r="E5932" s="1" t="str">
        <f t="shared" si="276"/>
        <v>Wed</v>
      </c>
      <c r="F5932" s="1" t="str">
        <f t="shared" si="277"/>
        <v>Oct</v>
      </c>
      <c r="G5932" s="1" t="str">
        <f t="shared" si="278"/>
        <v>2021</v>
      </c>
      <c r="H5932" s="2">
        <v>0.82809027777777777</v>
      </c>
      <c r="I5932" s="1">
        <v>44475</v>
      </c>
      <c r="J5932">
        <v>9.9700000000000006</v>
      </c>
      <c r="K5932" t="s">
        <v>13</v>
      </c>
      <c r="L5932">
        <v>1592.8</v>
      </c>
      <c r="M5932" t="s">
        <v>2661</v>
      </c>
      <c r="N5932" t="s">
        <v>2652</v>
      </c>
      <c r="O5932">
        <v>48.46</v>
      </c>
      <c r="P5932" t="s">
        <v>46</v>
      </c>
    </row>
    <row r="5933" spans="1:16" x14ac:dyDescent="0.35">
      <c r="A5933" t="s">
        <v>8576</v>
      </c>
      <c r="B5933" t="s">
        <v>35</v>
      </c>
      <c r="C5933" t="s">
        <v>43</v>
      </c>
      <c r="D5933" s="1">
        <v>45152</v>
      </c>
      <c r="E5933" s="1" t="str">
        <f t="shared" si="276"/>
        <v>Mon</v>
      </c>
      <c r="F5933" s="1" t="str">
        <f t="shared" si="277"/>
        <v>Aug</v>
      </c>
      <c r="G5933" s="1" t="str">
        <f t="shared" si="278"/>
        <v>2023</v>
      </c>
      <c r="H5933" s="2">
        <v>0.99714120370370374</v>
      </c>
      <c r="I5933" s="1">
        <v>45153</v>
      </c>
      <c r="J5933">
        <v>1.57</v>
      </c>
      <c r="K5933" t="s">
        <v>13</v>
      </c>
      <c r="L5933">
        <v>947.28</v>
      </c>
      <c r="M5933" t="s">
        <v>585</v>
      </c>
      <c r="N5933" t="s">
        <v>5456</v>
      </c>
      <c r="O5933">
        <v>46.64</v>
      </c>
      <c r="P5933" t="s">
        <v>16</v>
      </c>
    </row>
    <row r="5934" spans="1:16" x14ac:dyDescent="0.35">
      <c r="A5934" t="s">
        <v>8577</v>
      </c>
      <c r="B5934" t="s">
        <v>55</v>
      </c>
      <c r="C5934" t="s">
        <v>34</v>
      </c>
      <c r="D5934" s="1">
        <v>45067</v>
      </c>
      <c r="E5934" s="1" t="str">
        <f t="shared" si="276"/>
        <v>Sun</v>
      </c>
      <c r="F5934" s="1" t="str">
        <f t="shared" si="277"/>
        <v>May</v>
      </c>
      <c r="G5934" s="1" t="str">
        <f t="shared" si="278"/>
        <v>2023</v>
      </c>
      <c r="H5934" s="2">
        <v>0.59608796296296296</v>
      </c>
      <c r="I5934" s="1">
        <v>45067</v>
      </c>
      <c r="J5934">
        <v>12.95</v>
      </c>
      <c r="K5934" t="s">
        <v>25</v>
      </c>
      <c r="L5934">
        <v>1491.37</v>
      </c>
      <c r="M5934" t="s">
        <v>1028</v>
      </c>
      <c r="N5934" t="s">
        <v>2547</v>
      </c>
      <c r="O5934">
        <v>47.2</v>
      </c>
      <c r="P5934" t="s">
        <v>46</v>
      </c>
    </row>
    <row r="5935" spans="1:16" x14ac:dyDescent="0.35">
      <c r="A5935" t="s">
        <v>8578</v>
      </c>
      <c r="B5935" t="s">
        <v>39</v>
      </c>
      <c r="C5935" t="s">
        <v>67</v>
      </c>
      <c r="D5935" s="1">
        <v>44650</v>
      </c>
      <c r="E5935" s="1" t="str">
        <f t="shared" si="276"/>
        <v>Wed</v>
      </c>
      <c r="F5935" s="1" t="str">
        <f t="shared" si="277"/>
        <v>Mar</v>
      </c>
      <c r="G5935" s="1" t="str">
        <f t="shared" si="278"/>
        <v>2022</v>
      </c>
      <c r="H5935" s="2">
        <v>0.9644328703703704</v>
      </c>
      <c r="I5935" s="1">
        <v>44650</v>
      </c>
      <c r="J5935">
        <v>7.39</v>
      </c>
      <c r="K5935" t="s">
        <v>19</v>
      </c>
      <c r="L5935">
        <v>1029.53</v>
      </c>
      <c r="M5935" t="s">
        <v>3537</v>
      </c>
      <c r="N5935" t="s">
        <v>8579</v>
      </c>
      <c r="O5935">
        <v>26.84</v>
      </c>
      <c r="P5935" t="s">
        <v>32</v>
      </c>
    </row>
    <row r="5936" spans="1:16" x14ac:dyDescent="0.35">
      <c r="A5936" t="s">
        <v>8580</v>
      </c>
      <c r="B5936" t="s">
        <v>74</v>
      </c>
      <c r="C5936" t="s">
        <v>11</v>
      </c>
      <c r="D5936" s="1">
        <v>45269</v>
      </c>
      <c r="E5936" s="1" t="str">
        <f t="shared" si="276"/>
        <v>Sat</v>
      </c>
      <c r="F5936" s="1" t="str">
        <f t="shared" si="277"/>
        <v>Dec</v>
      </c>
      <c r="G5936" s="1" t="str">
        <f t="shared" si="278"/>
        <v>2023</v>
      </c>
      <c r="H5936" s="2">
        <v>0.23578703703703704</v>
      </c>
      <c r="I5936" s="1">
        <v>45269</v>
      </c>
      <c r="J5936">
        <v>9.83</v>
      </c>
      <c r="K5936" t="s">
        <v>19</v>
      </c>
      <c r="L5936">
        <v>869.64</v>
      </c>
      <c r="M5936" t="s">
        <v>358</v>
      </c>
      <c r="N5936" t="s">
        <v>244</v>
      </c>
      <c r="O5936">
        <v>46.77</v>
      </c>
      <c r="P5936" t="s">
        <v>16</v>
      </c>
    </row>
    <row r="5937" spans="1:16" x14ac:dyDescent="0.35">
      <c r="A5937" t="s">
        <v>8581</v>
      </c>
      <c r="B5937" t="s">
        <v>63</v>
      </c>
      <c r="C5937" t="s">
        <v>48</v>
      </c>
      <c r="D5937" s="1">
        <v>45186</v>
      </c>
      <c r="E5937" s="1" t="str">
        <f t="shared" si="276"/>
        <v>Sun</v>
      </c>
      <c r="F5937" s="1" t="str">
        <f t="shared" si="277"/>
        <v>Sep</v>
      </c>
      <c r="G5937" s="1" t="str">
        <f t="shared" si="278"/>
        <v>2023</v>
      </c>
      <c r="H5937" s="2">
        <v>4.9768518518518517E-2</v>
      </c>
      <c r="I5937" s="1">
        <v>45186</v>
      </c>
      <c r="J5937">
        <v>13.6</v>
      </c>
      <c r="K5937" t="s">
        <v>19</v>
      </c>
      <c r="L5937">
        <v>1008.58</v>
      </c>
      <c r="M5937" t="s">
        <v>891</v>
      </c>
      <c r="N5937" t="s">
        <v>6647</v>
      </c>
      <c r="O5937">
        <v>24.85</v>
      </c>
      <c r="P5937" t="s">
        <v>16</v>
      </c>
    </row>
    <row r="5938" spans="1:16" x14ac:dyDescent="0.35">
      <c r="A5938" t="s">
        <v>8582</v>
      </c>
      <c r="B5938" t="s">
        <v>39</v>
      </c>
      <c r="C5938" t="s">
        <v>63</v>
      </c>
      <c r="D5938" s="1">
        <v>45575</v>
      </c>
      <c r="E5938" s="1" t="str">
        <f t="shared" si="276"/>
        <v>Thu</v>
      </c>
      <c r="F5938" s="1" t="str">
        <f t="shared" si="277"/>
        <v>Oct</v>
      </c>
      <c r="G5938" s="1" t="str">
        <f t="shared" si="278"/>
        <v>2024</v>
      </c>
      <c r="H5938" s="2">
        <v>0.65591435185185187</v>
      </c>
      <c r="I5938" s="1">
        <v>45575</v>
      </c>
      <c r="J5938">
        <v>13.8</v>
      </c>
      <c r="K5938" t="s">
        <v>13</v>
      </c>
      <c r="L5938">
        <v>1103.1099999999999</v>
      </c>
      <c r="M5938" t="s">
        <v>384</v>
      </c>
      <c r="N5938" t="s">
        <v>2038</v>
      </c>
      <c r="O5938">
        <v>37.58</v>
      </c>
      <c r="P5938" t="s">
        <v>16</v>
      </c>
    </row>
    <row r="5939" spans="1:16" x14ac:dyDescent="0.35">
      <c r="A5939" t="s">
        <v>8583</v>
      </c>
      <c r="B5939" t="s">
        <v>35</v>
      </c>
      <c r="C5939" t="s">
        <v>63</v>
      </c>
      <c r="D5939" s="1">
        <v>45050</v>
      </c>
      <c r="E5939" s="1" t="str">
        <f t="shared" si="276"/>
        <v>Thu</v>
      </c>
      <c r="F5939" s="1" t="str">
        <f t="shared" si="277"/>
        <v>May</v>
      </c>
      <c r="G5939" s="1" t="str">
        <f t="shared" si="278"/>
        <v>2023</v>
      </c>
      <c r="H5939" s="2">
        <v>0.3021875</v>
      </c>
      <c r="I5939" s="1">
        <v>45050</v>
      </c>
      <c r="J5939">
        <v>7.23</v>
      </c>
      <c r="K5939" t="s">
        <v>13</v>
      </c>
      <c r="L5939">
        <v>1317.05</v>
      </c>
      <c r="M5939" t="s">
        <v>859</v>
      </c>
      <c r="N5939" t="s">
        <v>4626</v>
      </c>
      <c r="O5939">
        <v>33.54</v>
      </c>
      <c r="P5939" t="s">
        <v>46</v>
      </c>
    </row>
    <row r="5940" spans="1:16" x14ac:dyDescent="0.35">
      <c r="A5940" t="s">
        <v>8584</v>
      </c>
      <c r="B5940" t="s">
        <v>24</v>
      </c>
      <c r="C5940" t="s">
        <v>55</v>
      </c>
      <c r="D5940" s="1">
        <v>44470</v>
      </c>
      <c r="E5940" s="1" t="str">
        <f t="shared" si="276"/>
        <v>Fri</v>
      </c>
      <c r="F5940" s="1" t="str">
        <f t="shared" si="277"/>
        <v>Oct</v>
      </c>
      <c r="G5940" s="1" t="str">
        <f t="shared" si="278"/>
        <v>2021</v>
      </c>
      <c r="H5940" s="2">
        <v>0.90392361111111108</v>
      </c>
      <c r="I5940" s="1">
        <v>44470</v>
      </c>
      <c r="J5940">
        <v>6.92</v>
      </c>
      <c r="K5940" t="s">
        <v>25</v>
      </c>
      <c r="L5940">
        <v>1634.07</v>
      </c>
      <c r="M5940" t="s">
        <v>923</v>
      </c>
      <c r="N5940" t="s">
        <v>5038</v>
      </c>
      <c r="O5940">
        <v>43.56</v>
      </c>
      <c r="P5940" t="s">
        <v>32</v>
      </c>
    </row>
    <row r="5941" spans="1:16" x14ac:dyDescent="0.35">
      <c r="A5941" t="s">
        <v>8585</v>
      </c>
      <c r="B5941" t="s">
        <v>35</v>
      </c>
      <c r="C5941" t="s">
        <v>35</v>
      </c>
      <c r="D5941" s="1">
        <v>45474</v>
      </c>
      <c r="E5941" s="1" t="str">
        <f t="shared" si="276"/>
        <v>Mon</v>
      </c>
      <c r="F5941" s="1" t="str">
        <f t="shared" si="277"/>
        <v>Jul</v>
      </c>
      <c r="G5941" s="1" t="str">
        <f t="shared" si="278"/>
        <v>2024</v>
      </c>
      <c r="H5941" s="2">
        <v>0.47497685185185184</v>
      </c>
      <c r="I5941" s="1">
        <v>45474</v>
      </c>
      <c r="J5941">
        <v>3.62</v>
      </c>
      <c r="K5941" t="s">
        <v>19</v>
      </c>
      <c r="L5941">
        <v>712.11</v>
      </c>
      <c r="M5941" t="s">
        <v>2054</v>
      </c>
      <c r="N5941" t="s">
        <v>72</v>
      </c>
      <c r="O5941">
        <v>21.1</v>
      </c>
      <c r="P5941" t="s">
        <v>32</v>
      </c>
    </row>
    <row r="5942" spans="1:16" x14ac:dyDescent="0.35">
      <c r="A5942" t="s">
        <v>8586</v>
      </c>
      <c r="B5942" t="s">
        <v>34</v>
      </c>
      <c r="C5942" t="s">
        <v>55</v>
      </c>
      <c r="D5942" s="1">
        <v>44079</v>
      </c>
      <c r="E5942" s="1" t="str">
        <f t="shared" si="276"/>
        <v>Sat</v>
      </c>
      <c r="F5942" s="1" t="str">
        <f t="shared" si="277"/>
        <v>Sep</v>
      </c>
      <c r="G5942" s="1" t="str">
        <f t="shared" si="278"/>
        <v>2020</v>
      </c>
      <c r="H5942" s="2">
        <v>0.81960648148148152</v>
      </c>
      <c r="I5942" s="1">
        <v>44079</v>
      </c>
      <c r="J5942">
        <v>15.99</v>
      </c>
      <c r="K5942" t="s">
        <v>19</v>
      </c>
      <c r="L5942">
        <v>1478.72</v>
      </c>
      <c r="M5942" t="s">
        <v>635</v>
      </c>
      <c r="N5942" t="s">
        <v>1408</v>
      </c>
      <c r="O5942">
        <v>10.51</v>
      </c>
      <c r="P5942" t="s">
        <v>46</v>
      </c>
    </row>
    <row r="5943" spans="1:16" x14ac:dyDescent="0.35">
      <c r="A5943" t="s">
        <v>8587</v>
      </c>
      <c r="B5943" t="s">
        <v>12</v>
      </c>
      <c r="C5943" t="s">
        <v>43</v>
      </c>
      <c r="D5943" s="1">
        <v>45326</v>
      </c>
      <c r="E5943" s="1" t="str">
        <f t="shared" si="276"/>
        <v>Sun</v>
      </c>
      <c r="F5943" s="1" t="str">
        <f t="shared" si="277"/>
        <v>Feb</v>
      </c>
      <c r="G5943" s="1" t="str">
        <f t="shared" si="278"/>
        <v>2024</v>
      </c>
      <c r="H5943" s="2">
        <v>0.32060185185185186</v>
      </c>
      <c r="I5943" s="1">
        <v>45326</v>
      </c>
      <c r="J5943">
        <v>11.99</v>
      </c>
      <c r="K5943" t="s">
        <v>25</v>
      </c>
      <c r="L5943">
        <v>559.02</v>
      </c>
      <c r="M5943" t="s">
        <v>327</v>
      </c>
      <c r="N5943" t="s">
        <v>3874</v>
      </c>
      <c r="O5943">
        <v>23.48</v>
      </c>
      <c r="P5943" t="s">
        <v>16</v>
      </c>
    </row>
    <row r="5944" spans="1:16" x14ac:dyDescent="0.35">
      <c r="A5944" t="s">
        <v>8588</v>
      </c>
      <c r="B5944" t="s">
        <v>67</v>
      </c>
      <c r="C5944" t="s">
        <v>35</v>
      </c>
      <c r="D5944" s="1">
        <v>44862</v>
      </c>
      <c r="E5944" s="1" t="str">
        <f t="shared" si="276"/>
        <v>Fri</v>
      </c>
      <c r="F5944" s="1" t="str">
        <f t="shared" si="277"/>
        <v>Oct</v>
      </c>
      <c r="G5944" s="1" t="str">
        <f t="shared" si="278"/>
        <v>2022</v>
      </c>
      <c r="H5944" s="2">
        <v>9.6701388888888892E-2</v>
      </c>
      <c r="I5944" s="1">
        <v>44862</v>
      </c>
      <c r="J5944">
        <v>4.0999999999999996</v>
      </c>
      <c r="K5944" t="s">
        <v>13</v>
      </c>
      <c r="L5944">
        <v>159.36000000000001</v>
      </c>
      <c r="M5944" t="s">
        <v>1258</v>
      </c>
      <c r="N5944" t="s">
        <v>1573</v>
      </c>
      <c r="O5944">
        <v>26.47</v>
      </c>
      <c r="P5944" t="s">
        <v>22</v>
      </c>
    </row>
    <row r="5945" spans="1:16" x14ac:dyDescent="0.35">
      <c r="A5945" t="s">
        <v>8589</v>
      </c>
      <c r="B5945" t="s">
        <v>59</v>
      </c>
      <c r="C5945" t="s">
        <v>35</v>
      </c>
      <c r="D5945" s="1">
        <v>45205</v>
      </c>
      <c r="E5945" s="1" t="str">
        <f t="shared" si="276"/>
        <v>Fri</v>
      </c>
      <c r="F5945" s="1" t="str">
        <f t="shared" si="277"/>
        <v>Oct</v>
      </c>
      <c r="G5945" s="1" t="str">
        <f t="shared" si="278"/>
        <v>2023</v>
      </c>
      <c r="H5945" s="2">
        <v>0.49866898148148148</v>
      </c>
      <c r="I5945" s="1">
        <v>45205</v>
      </c>
      <c r="J5945">
        <v>8.65</v>
      </c>
      <c r="K5945" t="s">
        <v>19</v>
      </c>
      <c r="L5945">
        <v>363.38</v>
      </c>
      <c r="M5945" t="s">
        <v>599</v>
      </c>
      <c r="N5945" t="s">
        <v>2663</v>
      </c>
      <c r="O5945">
        <v>45.15</v>
      </c>
      <c r="P5945" t="s">
        <v>46</v>
      </c>
    </row>
    <row r="5946" spans="1:16" x14ac:dyDescent="0.35">
      <c r="A5946" t="s">
        <v>8590</v>
      </c>
      <c r="B5946" t="s">
        <v>24</v>
      </c>
      <c r="C5946" t="s">
        <v>12</v>
      </c>
      <c r="D5946" s="1">
        <v>44239</v>
      </c>
      <c r="E5946" s="1" t="str">
        <f t="shared" si="276"/>
        <v>Fri</v>
      </c>
      <c r="F5946" s="1" t="str">
        <f t="shared" si="277"/>
        <v>Feb</v>
      </c>
      <c r="G5946" s="1" t="str">
        <f t="shared" si="278"/>
        <v>2021</v>
      </c>
      <c r="H5946" s="2">
        <v>0.35969907407407409</v>
      </c>
      <c r="I5946" s="1">
        <v>44239</v>
      </c>
      <c r="J5946">
        <v>5.89</v>
      </c>
      <c r="K5946" t="s">
        <v>13</v>
      </c>
      <c r="L5946">
        <v>1828.34</v>
      </c>
      <c r="M5946" t="s">
        <v>1459</v>
      </c>
      <c r="N5946" t="s">
        <v>2544</v>
      </c>
      <c r="O5946">
        <v>43.06</v>
      </c>
      <c r="P5946" t="s">
        <v>22</v>
      </c>
    </row>
    <row r="5947" spans="1:16" x14ac:dyDescent="0.35">
      <c r="A5947" t="s">
        <v>8591</v>
      </c>
      <c r="B5947" t="s">
        <v>55</v>
      </c>
      <c r="C5947" t="s">
        <v>18</v>
      </c>
      <c r="D5947" s="1">
        <v>45127</v>
      </c>
      <c r="E5947" s="1" t="str">
        <f t="shared" si="276"/>
        <v>Thu</v>
      </c>
      <c r="F5947" s="1" t="str">
        <f t="shared" si="277"/>
        <v>Jul</v>
      </c>
      <c r="G5947" s="1" t="str">
        <f t="shared" si="278"/>
        <v>2023</v>
      </c>
      <c r="H5947" s="2">
        <v>0.48929398148148145</v>
      </c>
      <c r="I5947" s="1">
        <v>45127</v>
      </c>
      <c r="J5947">
        <v>11.49</v>
      </c>
      <c r="K5947" t="s">
        <v>13</v>
      </c>
      <c r="L5947">
        <v>1982.76</v>
      </c>
      <c r="M5947" t="s">
        <v>624</v>
      </c>
      <c r="N5947" t="s">
        <v>2719</v>
      </c>
      <c r="O5947">
        <v>42.13</v>
      </c>
      <c r="P5947" t="s">
        <v>46</v>
      </c>
    </row>
    <row r="5948" spans="1:16" x14ac:dyDescent="0.35">
      <c r="A5948" t="s">
        <v>8592</v>
      </c>
      <c r="B5948" t="s">
        <v>24</v>
      </c>
      <c r="C5948" t="s">
        <v>63</v>
      </c>
      <c r="D5948" s="1">
        <v>45092</v>
      </c>
      <c r="E5948" s="1" t="str">
        <f t="shared" si="276"/>
        <v>Thu</v>
      </c>
      <c r="F5948" s="1" t="str">
        <f t="shared" si="277"/>
        <v>Jun</v>
      </c>
      <c r="G5948" s="1" t="str">
        <f t="shared" si="278"/>
        <v>2023</v>
      </c>
      <c r="H5948" s="2">
        <v>0.14231481481481481</v>
      </c>
      <c r="I5948" s="1">
        <v>45092</v>
      </c>
      <c r="J5948">
        <v>7</v>
      </c>
      <c r="K5948" t="s">
        <v>19</v>
      </c>
      <c r="L5948">
        <v>1899.64</v>
      </c>
      <c r="M5948" t="s">
        <v>657</v>
      </c>
      <c r="N5948" t="s">
        <v>3493</v>
      </c>
      <c r="O5948">
        <v>21.4</v>
      </c>
      <c r="P5948" t="s">
        <v>16</v>
      </c>
    </row>
    <row r="5949" spans="1:16" x14ac:dyDescent="0.35">
      <c r="A5949" t="s">
        <v>8593</v>
      </c>
      <c r="B5949" t="s">
        <v>34</v>
      </c>
      <c r="C5949" t="s">
        <v>29</v>
      </c>
      <c r="D5949" s="1">
        <v>44218</v>
      </c>
      <c r="E5949" s="1" t="str">
        <f t="shared" si="276"/>
        <v>Fri</v>
      </c>
      <c r="F5949" s="1" t="str">
        <f t="shared" si="277"/>
        <v>Jan</v>
      </c>
      <c r="G5949" s="1" t="str">
        <f t="shared" si="278"/>
        <v>2021</v>
      </c>
      <c r="H5949" s="2">
        <v>0.3689351851851852</v>
      </c>
      <c r="I5949" s="1">
        <v>44218</v>
      </c>
      <c r="J5949">
        <v>6.37</v>
      </c>
      <c r="K5949" t="s">
        <v>19</v>
      </c>
      <c r="L5949">
        <v>152.27000000000001</v>
      </c>
      <c r="M5949" t="s">
        <v>284</v>
      </c>
      <c r="N5949" t="s">
        <v>2354</v>
      </c>
      <c r="O5949">
        <v>27.21</v>
      </c>
      <c r="P5949" t="s">
        <v>22</v>
      </c>
    </row>
    <row r="5950" spans="1:16" x14ac:dyDescent="0.35">
      <c r="A5950" t="s">
        <v>8594</v>
      </c>
      <c r="B5950" t="s">
        <v>55</v>
      </c>
      <c r="C5950" t="s">
        <v>29</v>
      </c>
      <c r="D5950" s="1">
        <v>44159</v>
      </c>
      <c r="E5950" s="1" t="str">
        <f t="shared" si="276"/>
        <v>Tue</v>
      </c>
      <c r="F5950" s="1" t="str">
        <f t="shared" si="277"/>
        <v>Nov</v>
      </c>
      <c r="G5950" s="1" t="str">
        <f t="shared" si="278"/>
        <v>2020</v>
      </c>
      <c r="H5950" s="2">
        <v>3.5474537037037034E-2</v>
      </c>
      <c r="I5950" s="1">
        <v>44159</v>
      </c>
      <c r="J5950">
        <v>11.4</v>
      </c>
      <c r="K5950" t="s">
        <v>13</v>
      </c>
      <c r="L5950">
        <v>1612.56</v>
      </c>
      <c r="M5950" t="s">
        <v>1459</v>
      </c>
      <c r="N5950" t="s">
        <v>5804</v>
      </c>
      <c r="O5950">
        <v>14.36</v>
      </c>
      <c r="P5950" t="s">
        <v>32</v>
      </c>
    </row>
    <row r="5951" spans="1:16" x14ac:dyDescent="0.35">
      <c r="A5951" t="s">
        <v>8595</v>
      </c>
      <c r="B5951" t="s">
        <v>48</v>
      </c>
      <c r="C5951" t="s">
        <v>24</v>
      </c>
      <c r="D5951" s="1">
        <v>45523</v>
      </c>
      <c r="E5951" s="1" t="str">
        <f t="shared" si="276"/>
        <v>Mon</v>
      </c>
      <c r="F5951" s="1" t="str">
        <f t="shared" si="277"/>
        <v>Aug</v>
      </c>
      <c r="G5951" s="1" t="str">
        <f t="shared" si="278"/>
        <v>2024</v>
      </c>
      <c r="H5951" s="2">
        <v>0.35510416666666667</v>
      </c>
      <c r="I5951" s="1">
        <v>45523</v>
      </c>
      <c r="J5951">
        <v>18.739999999999998</v>
      </c>
      <c r="K5951" t="s">
        <v>25</v>
      </c>
      <c r="L5951">
        <v>200.38</v>
      </c>
      <c r="M5951" t="s">
        <v>1298</v>
      </c>
      <c r="N5951" t="s">
        <v>2790</v>
      </c>
      <c r="O5951">
        <v>33.85</v>
      </c>
      <c r="P5951" t="s">
        <v>22</v>
      </c>
    </row>
    <row r="5952" spans="1:16" x14ac:dyDescent="0.35">
      <c r="A5952" t="s">
        <v>8596</v>
      </c>
      <c r="B5952" t="s">
        <v>11</v>
      </c>
      <c r="C5952" t="s">
        <v>67</v>
      </c>
      <c r="D5952" s="1">
        <v>45272</v>
      </c>
      <c r="E5952" s="1" t="str">
        <f t="shared" si="276"/>
        <v>Tue</v>
      </c>
      <c r="F5952" s="1" t="str">
        <f t="shared" si="277"/>
        <v>Dec</v>
      </c>
      <c r="G5952" s="1" t="str">
        <f t="shared" si="278"/>
        <v>2023</v>
      </c>
      <c r="H5952" s="2">
        <v>0.66783564814814811</v>
      </c>
      <c r="I5952" s="1">
        <v>45272</v>
      </c>
      <c r="J5952">
        <v>6.84</v>
      </c>
      <c r="K5952" t="s">
        <v>13</v>
      </c>
      <c r="L5952">
        <v>1047.21</v>
      </c>
      <c r="M5952" t="s">
        <v>1138</v>
      </c>
      <c r="N5952" t="s">
        <v>4035</v>
      </c>
      <c r="O5952">
        <v>11.1</v>
      </c>
      <c r="P5952" t="s">
        <v>46</v>
      </c>
    </row>
    <row r="5953" spans="1:16" x14ac:dyDescent="0.35">
      <c r="A5953" t="s">
        <v>8597</v>
      </c>
      <c r="B5953" t="s">
        <v>24</v>
      </c>
      <c r="C5953" t="s">
        <v>43</v>
      </c>
      <c r="D5953" s="1">
        <v>45359</v>
      </c>
      <c r="E5953" s="1" t="str">
        <f t="shared" si="276"/>
        <v>Fri</v>
      </c>
      <c r="F5953" s="1" t="str">
        <f t="shared" si="277"/>
        <v>Mar</v>
      </c>
      <c r="G5953" s="1" t="str">
        <f t="shared" si="278"/>
        <v>2024</v>
      </c>
      <c r="H5953" s="2">
        <v>0.48332175925925924</v>
      </c>
      <c r="I5953" s="1">
        <v>45359</v>
      </c>
      <c r="J5953">
        <v>9.9499999999999993</v>
      </c>
      <c r="K5953" t="s">
        <v>25</v>
      </c>
      <c r="L5953">
        <v>1902.85</v>
      </c>
      <c r="M5953" t="s">
        <v>635</v>
      </c>
      <c r="N5953" t="s">
        <v>4478</v>
      </c>
      <c r="O5953">
        <v>44.64</v>
      </c>
      <c r="P5953" t="s">
        <v>32</v>
      </c>
    </row>
    <row r="5954" spans="1:16" x14ac:dyDescent="0.35">
      <c r="A5954" t="s">
        <v>8598</v>
      </c>
      <c r="B5954" t="s">
        <v>74</v>
      </c>
      <c r="C5954" t="s">
        <v>63</v>
      </c>
      <c r="D5954" s="1">
        <v>44534</v>
      </c>
      <c r="E5954" s="1" t="str">
        <f t="shared" si="276"/>
        <v>Sat</v>
      </c>
      <c r="F5954" s="1" t="str">
        <f t="shared" si="277"/>
        <v>Dec</v>
      </c>
      <c r="G5954" s="1" t="str">
        <f t="shared" si="278"/>
        <v>2021</v>
      </c>
      <c r="H5954" s="2">
        <v>0.69730324074074079</v>
      </c>
      <c r="I5954" s="1">
        <v>44534</v>
      </c>
      <c r="J5954">
        <v>15.23</v>
      </c>
      <c r="K5954" t="s">
        <v>19</v>
      </c>
      <c r="L5954">
        <v>932.32</v>
      </c>
      <c r="M5954" t="s">
        <v>433</v>
      </c>
      <c r="N5954" t="s">
        <v>5569</v>
      </c>
      <c r="O5954">
        <v>28.26</v>
      </c>
      <c r="P5954" t="s">
        <v>22</v>
      </c>
    </row>
    <row r="5955" spans="1:16" x14ac:dyDescent="0.35">
      <c r="A5955" t="s">
        <v>8599</v>
      </c>
      <c r="B5955" t="s">
        <v>34</v>
      </c>
      <c r="C5955" t="s">
        <v>43</v>
      </c>
      <c r="D5955" s="1">
        <v>45458</v>
      </c>
      <c r="E5955" s="1" t="str">
        <f t="shared" ref="E5955:E6018" si="279">TEXT(D5955,"DDD")</f>
        <v>Sat</v>
      </c>
      <c r="F5955" s="1" t="str">
        <f t="shared" ref="F5955:F6018" si="280">TEXT(D5955,"MMM")</f>
        <v>Jun</v>
      </c>
      <c r="G5955" s="1" t="str">
        <f t="shared" ref="G5955:G6018" si="281">TEXT(D5955,"YYYY")</f>
        <v>2024</v>
      </c>
      <c r="H5955" s="2">
        <v>0.90085648148148145</v>
      </c>
      <c r="I5955" s="1">
        <v>45458</v>
      </c>
      <c r="J5955">
        <v>14.88</v>
      </c>
      <c r="K5955" t="s">
        <v>13</v>
      </c>
      <c r="L5955">
        <v>444.51</v>
      </c>
      <c r="M5955" t="s">
        <v>269</v>
      </c>
      <c r="N5955" t="s">
        <v>6899</v>
      </c>
      <c r="O5955">
        <v>35</v>
      </c>
      <c r="P5955" t="s">
        <v>32</v>
      </c>
    </row>
    <row r="5956" spans="1:16" x14ac:dyDescent="0.35">
      <c r="A5956" t="s">
        <v>8600</v>
      </c>
      <c r="B5956" t="s">
        <v>67</v>
      </c>
      <c r="C5956" t="s">
        <v>55</v>
      </c>
      <c r="D5956" s="1">
        <v>45340</v>
      </c>
      <c r="E5956" s="1" t="str">
        <f t="shared" si="279"/>
        <v>Sun</v>
      </c>
      <c r="F5956" s="1" t="str">
        <f t="shared" si="280"/>
        <v>Feb</v>
      </c>
      <c r="G5956" s="1" t="str">
        <f t="shared" si="281"/>
        <v>2024</v>
      </c>
      <c r="H5956" s="2">
        <v>0.38533564814814814</v>
      </c>
      <c r="I5956" s="1">
        <v>45340</v>
      </c>
      <c r="J5956">
        <v>8.51</v>
      </c>
      <c r="K5956" t="s">
        <v>19</v>
      </c>
      <c r="L5956">
        <v>256.11</v>
      </c>
      <c r="M5956" t="s">
        <v>1601</v>
      </c>
      <c r="N5956" t="s">
        <v>1693</v>
      </c>
      <c r="O5956">
        <v>36.1</v>
      </c>
      <c r="P5956" t="s">
        <v>32</v>
      </c>
    </row>
    <row r="5957" spans="1:16" x14ac:dyDescent="0.35">
      <c r="A5957" t="s">
        <v>8601</v>
      </c>
      <c r="B5957" t="s">
        <v>18</v>
      </c>
      <c r="C5957" t="s">
        <v>34</v>
      </c>
      <c r="D5957" s="1">
        <v>44158</v>
      </c>
      <c r="E5957" s="1" t="str">
        <f t="shared" si="279"/>
        <v>Mon</v>
      </c>
      <c r="F5957" s="1" t="str">
        <f t="shared" si="280"/>
        <v>Nov</v>
      </c>
      <c r="G5957" s="1" t="str">
        <f t="shared" si="281"/>
        <v>2020</v>
      </c>
      <c r="H5957" s="2">
        <v>0.78567129629629628</v>
      </c>
      <c r="I5957" s="1">
        <v>44158</v>
      </c>
      <c r="J5957">
        <v>11.56</v>
      </c>
      <c r="K5957" t="s">
        <v>25</v>
      </c>
      <c r="L5957">
        <v>1094.42</v>
      </c>
      <c r="M5957" t="s">
        <v>868</v>
      </c>
      <c r="N5957" t="s">
        <v>8024</v>
      </c>
      <c r="O5957">
        <v>32.479999999999997</v>
      </c>
      <c r="P5957" t="s">
        <v>32</v>
      </c>
    </row>
    <row r="5958" spans="1:16" x14ac:dyDescent="0.35">
      <c r="A5958" t="s">
        <v>8602</v>
      </c>
      <c r="B5958" t="s">
        <v>34</v>
      </c>
      <c r="C5958" t="s">
        <v>24</v>
      </c>
      <c r="D5958" s="1">
        <v>44808</v>
      </c>
      <c r="E5958" s="1" t="str">
        <f t="shared" si="279"/>
        <v>Sun</v>
      </c>
      <c r="F5958" s="1" t="str">
        <f t="shared" si="280"/>
        <v>Sep</v>
      </c>
      <c r="G5958" s="1" t="str">
        <f t="shared" si="281"/>
        <v>2022</v>
      </c>
      <c r="H5958" s="2">
        <v>0.52789351851851851</v>
      </c>
      <c r="I5958" s="1">
        <v>44808</v>
      </c>
      <c r="J5958">
        <v>17.010000000000002</v>
      </c>
      <c r="K5958" t="s">
        <v>19</v>
      </c>
      <c r="L5958">
        <v>1352.29</v>
      </c>
      <c r="M5958" t="s">
        <v>71</v>
      </c>
      <c r="N5958" t="s">
        <v>3315</v>
      </c>
      <c r="O5958">
        <v>43.01</v>
      </c>
      <c r="P5958" t="s">
        <v>32</v>
      </c>
    </row>
    <row r="5959" spans="1:16" x14ac:dyDescent="0.35">
      <c r="A5959" t="s">
        <v>8603</v>
      </c>
      <c r="B5959" t="s">
        <v>12</v>
      </c>
      <c r="C5959" t="s">
        <v>67</v>
      </c>
      <c r="D5959" s="1">
        <v>44150</v>
      </c>
      <c r="E5959" s="1" t="str">
        <f t="shared" si="279"/>
        <v>Sun</v>
      </c>
      <c r="F5959" s="1" t="str">
        <f t="shared" si="280"/>
        <v>Nov</v>
      </c>
      <c r="G5959" s="1" t="str">
        <f t="shared" si="281"/>
        <v>2020</v>
      </c>
      <c r="H5959" s="2">
        <v>0.80517361111111108</v>
      </c>
      <c r="I5959" s="1">
        <v>44150</v>
      </c>
      <c r="J5959">
        <v>9.86</v>
      </c>
      <c r="K5959" t="s">
        <v>13</v>
      </c>
      <c r="L5959">
        <v>1897.27</v>
      </c>
      <c r="M5959" t="s">
        <v>610</v>
      </c>
      <c r="N5959" t="s">
        <v>300</v>
      </c>
      <c r="O5959">
        <v>32.119999999999997</v>
      </c>
      <c r="P5959" t="s">
        <v>46</v>
      </c>
    </row>
    <row r="5960" spans="1:16" x14ac:dyDescent="0.35">
      <c r="A5960" t="s">
        <v>8604</v>
      </c>
      <c r="B5960" t="s">
        <v>48</v>
      </c>
      <c r="C5960" t="s">
        <v>34</v>
      </c>
      <c r="D5960" s="1">
        <v>43969</v>
      </c>
      <c r="E5960" s="1" t="str">
        <f t="shared" si="279"/>
        <v>Mon</v>
      </c>
      <c r="F5960" s="1" t="str">
        <f t="shared" si="280"/>
        <v>May</v>
      </c>
      <c r="G5960" s="1" t="str">
        <f t="shared" si="281"/>
        <v>2020</v>
      </c>
      <c r="H5960" s="2">
        <v>0.25208333333333333</v>
      </c>
      <c r="I5960" s="1">
        <v>43969</v>
      </c>
      <c r="J5960">
        <v>7.5</v>
      </c>
      <c r="K5960" t="s">
        <v>13</v>
      </c>
      <c r="L5960">
        <v>1177.32</v>
      </c>
      <c r="M5960" t="s">
        <v>2233</v>
      </c>
      <c r="N5960" t="s">
        <v>3308</v>
      </c>
      <c r="O5960">
        <v>31.18</v>
      </c>
      <c r="P5960" t="s">
        <v>32</v>
      </c>
    </row>
    <row r="5961" spans="1:16" x14ac:dyDescent="0.35">
      <c r="A5961" t="s">
        <v>8605</v>
      </c>
      <c r="B5961" t="s">
        <v>39</v>
      </c>
      <c r="C5961" t="s">
        <v>63</v>
      </c>
      <c r="D5961" s="1">
        <v>45013</v>
      </c>
      <c r="E5961" s="1" t="str">
        <f t="shared" si="279"/>
        <v>Tue</v>
      </c>
      <c r="F5961" s="1" t="str">
        <f t="shared" si="280"/>
        <v>Mar</v>
      </c>
      <c r="G5961" s="1" t="str">
        <f t="shared" si="281"/>
        <v>2023</v>
      </c>
      <c r="H5961" s="2">
        <v>1.1307870370370371E-2</v>
      </c>
      <c r="I5961" s="1">
        <v>45013</v>
      </c>
      <c r="J5961">
        <v>18.670000000000002</v>
      </c>
      <c r="K5961" t="s">
        <v>25</v>
      </c>
      <c r="L5961">
        <v>91.61</v>
      </c>
      <c r="M5961" t="s">
        <v>1093</v>
      </c>
      <c r="N5961" t="s">
        <v>581</v>
      </c>
      <c r="O5961">
        <v>41.33</v>
      </c>
      <c r="P5961" t="s">
        <v>22</v>
      </c>
    </row>
    <row r="5962" spans="1:16" x14ac:dyDescent="0.35">
      <c r="A5962" t="s">
        <v>8606</v>
      </c>
      <c r="B5962" t="s">
        <v>18</v>
      </c>
      <c r="C5962" t="s">
        <v>39</v>
      </c>
      <c r="D5962" s="1">
        <v>45366</v>
      </c>
      <c r="E5962" s="1" t="str">
        <f t="shared" si="279"/>
        <v>Fri</v>
      </c>
      <c r="F5962" s="1" t="str">
        <f t="shared" si="280"/>
        <v>Mar</v>
      </c>
      <c r="G5962" s="1" t="str">
        <f t="shared" si="281"/>
        <v>2024</v>
      </c>
      <c r="H5962" s="2">
        <v>0.21737268518518518</v>
      </c>
      <c r="I5962" s="1">
        <v>45366</v>
      </c>
      <c r="J5962">
        <v>5.0999999999999996</v>
      </c>
      <c r="K5962" t="s">
        <v>13</v>
      </c>
      <c r="L5962">
        <v>1436.87</v>
      </c>
      <c r="M5962" t="s">
        <v>1757</v>
      </c>
      <c r="N5962" t="s">
        <v>3847</v>
      </c>
      <c r="O5962">
        <v>18.25</v>
      </c>
      <c r="P5962" t="s">
        <v>22</v>
      </c>
    </row>
    <row r="5963" spans="1:16" x14ac:dyDescent="0.35">
      <c r="A5963" t="s">
        <v>8607</v>
      </c>
      <c r="B5963" t="s">
        <v>74</v>
      </c>
      <c r="C5963" t="s">
        <v>59</v>
      </c>
      <c r="D5963" s="1">
        <v>45525</v>
      </c>
      <c r="E5963" s="1" t="str">
        <f t="shared" si="279"/>
        <v>Wed</v>
      </c>
      <c r="F5963" s="1" t="str">
        <f t="shared" si="280"/>
        <v>Aug</v>
      </c>
      <c r="G5963" s="1" t="str">
        <f t="shared" si="281"/>
        <v>2024</v>
      </c>
      <c r="H5963" s="2">
        <v>0.73394675925925923</v>
      </c>
      <c r="I5963" s="1">
        <v>45525</v>
      </c>
      <c r="J5963">
        <v>8.4700000000000006</v>
      </c>
      <c r="K5963" t="s">
        <v>25</v>
      </c>
      <c r="L5963">
        <v>797.6</v>
      </c>
      <c r="M5963" t="s">
        <v>1298</v>
      </c>
      <c r="N5963" t="s">
        <v>2351</v>
      </c>
      <c r="O5963">
        <v>49.4</v>
      </c>
      <c r="P5963" t="s">
        <v>22</v>
      </c>
    </row>
    <row r="5964" spans="1:16" x14ac:dyDescent="0.35">
      <c r="A5964" t="s">
        <v>8608</v>
      </c>
      <c r="B5964" t="s">
        <v>55</v>
      </c>
      <c r="C5964" t="s">
        <v>35</v>
      </c>
      <c r="D5964" s="1">
        <v>44345</v>
      </c>
      <c r="E5964" s="1" t="str">
        <f t="shared" si="279"/>
        <v>Sat</v>
      </c>
      <c r="F5964" s="1" t="str">
        <f t="shared" si="280"/>
        <v>May</v>
      </c>
      <c r="G5964" s="1" t="str">
        <f t="shared" si="281"/>
        <v>2021</v>
      </c>
      <c r="H5964" s="2">
        <v>0.23373842592592592</v>
      </c>
      <c r="I5964" s="1">
        <v>44345</v>
      </c>
      <c r="J5964">
        <v>3.08</v>
      </c>
      <c r="K5964" t="s">
        <v>19</v>
      </c>
      <c r="L5964">
        <v>1364.77</v>
      </c>
      <c r="M5964" t="s">
        <v>1157</v>
      </c>
      <c r="N5964" t="s">
        <v>2388</v>
      </c>
      <c r="O5964">
        <v>48.82</v>
      </c>
      <c r="P5964" t="s">
        <v>32</v>
      </c>
    </row>
    <row r="5965" spans="1:16" x14ac:dyDescent="0.35">
      <c r="A5965" t="s">
        <v>8609</v>
      </c>
      <c r="B5965" t="s">
        <v>48</v>
      </c>
      <c r="C5965" t="s">
        <v>39</v>
      </c>
      <c r="D5965" s="1">
        <v>44642</v>
      </c>
      <c r="E5965" s="1" t="str">
        <f t="shared" si="279"/>
        <v>Tue</v>
      </c>
      <c r="F5965" s="1" t="str">
        <f t="shared" si="280"/>
        <v>Mar</v>
      </c>
      <c r="G5965" s="1" t="str">
        <f t="shared" si="281"/>
        <v>2022</v>
      </c>
      <c r="H5965" s="2">
        <v>0.91931712962962964</v>
      </c>
      <c r="I5965" s="1">
        <v>44642</v>
      </c>
      <c r="J5965">
        <v>1.74</v>
      </c>
      <c r="K5965" t="s">
        <v>25</v>
      </c>
      <c r="L5965">
        <v>1169.82</v>
      </c>
      <c r="M5965" t="s">
        <v>1295</v>
      </c>
      <c r="N5965" t="s">
        <v>5498</v>
      </c>
      <c r="O5965">
        <v>14.54</v>
      </c>
      <c r="P5965" t="s">
        <v>22</v>
      </c>
    </row>
    <row r="5966" spans="1:16" x14ac:dyDescent="0.35">
      <c r="A5966" t="s">
        <v>8610</v>
      </c>
      <c r="B5966" t="s">
        <v>63</v>
      </c>
      <c r="C5966" t="s">
        <v>35</v>
      </c>
      <c r="D5966" s="1">
        <v>44828</v>
      </c>
      <c r="E5966" s="1" t="str">
        <f t="shared" si="279"/>
        <v>Sat</v>
      </c>
      <c r="F5966" s="1" t="str">
        <f t="shared" si="280"/>
        <v>Sep</v>
      </c>
      <c r="G5966" s="1" t="str">
        <f t="shared" si="281"/>
        <v>2022</v>
      </c>
      <c r="H5966" s="2">
        <v>0.93084490740740744</v>
      </c>
      <c r="I5966" s="1">
        <v>44828</v>
      </c>
      <c r="J5966">
        <v>7.01</v>
      </c>
      <c r="K5966" t="s">
        <v>13</v>
      </c>
      <c r="L5966">
        <v>1651.03</v>
      </c>
      <c r="M5966" t="s">
        <v>1404</v>
      </c>
      <c r="N5966" t="s">
        <v>3993</v>
      </c>
      <c r="O5966">
        <v>11.99</v>
      </c>
      <c r="P5966" t="s">
        <v>46</v>
      </c>
    </row>
    <row r="5967" spans="1:16" x14ac:dyDescent="0.35">
      <c r="A5967" t="s">
        <v>8611</v>
      </c>
      <c r="B5967" t="s">
        <v>39</v>
      </c>
      <c r="C5967" t="s">
        <v>18</v>
      </c>
      <c r="D5967" s="1">
        <v>44673</v>
      </c>
      <c r="E5967" s="1" t="str">
        <f t="shared" si="279"/>
        <v>Fri</v>
      </c>
      <c r="F5967" s="1" t="str">
        <f t="shared" si="280"/>
        <v>Apr</v>
      </c>
      <c r="G5967" s="1" t="str">
        <f t="shared" si="281"/>
        <v>2022</v>
      </c>
      <c r="H5967" s="2">
        <v>0.89177083333333329</v>
      </c>
      <c r="I5967" s="1">
        <v>44673</v>
      </c>
      <c r="J5967">
        <v>1.66</v>
      </c>
      <c r="K5967" t="s">
        <v>13</v>
      </c>
      <c r="L5967">
        <v>1636.21</v>
      </c>
      <c r="M5967" t="s">
        <v>599</v>
      </c>
      <c r="N5967" t="s">
        <v>7173</v>
      </c>
      <c r="O5967">
        <v>34.6</v>
      </c>
      <c r="P5967" t="s">
        <v>22</v>
      </c>
    </row>
    <row r="5968" spans="1:16" x14ac:dyDescent="0.35">
      <c r="A5968" t="s">
        <v>8612</v>
      </c>
      <c r="B5968" t="s">
        <v>43</v>
      </c>
      <c r="C5968" t="s">
        <v>55</v>
      </c>
      <c r="D5968" s="1">
        <v>45059</v>
      </c>
      <c r="E5968" s="1" t="str">
        <f t="shared" si="279"/>
        <v>Sat</v>
      </c>
      <c r="F5968" s="1" t="str">
        <f t="shared" si="280"/>
        <v>May</v>
      </c>
      <c r="G5968" s="1" t="str">
        <f t="shared" si="281"/>
        <v>2023</v>
      </c>
      <c r="H5968" s="2">
        <v>0.4606365740740741</v>
      </c>
      <c r="I5968" s="1">
        <v>45059</v>
      </c>
      <c r="J5968">
        <v>18.55</v>
      </c>
      <c r="K5968" t="s">
        <v>13</v>
      </c>
      <c r="L5968">
        <v>1586.92</v>
      </c>
      <c r="M5968" t="s">
        <v>1341</v>
      </c>
      <c r="N5968" t="s">
        <v>8613</v>
      </c>
      <c r="O5968">
        <v>18.59</v>
      </c>
      <c r="P5968" t="s">
        <v>16</v>
      </c>
    </row>
    <row r="5969" spans="1:16" x14ac:dyDescent="0.35">
      <c r="A5969" t="s">
        <v>8614</v>
      </c>
      <c r="B5969" t="s">
        <v>63</v>
      </c>
      <c r="C5969" t="s">
        <v>74</v>
      </c>
      <c r="D5969" s="1">
        <v>44055</v>
      </c>
      <c r="E5969" s="1" t="str">
        <f t="shared" si="279"/>
        <v>Wed</v>
      </c>
      <c r="F5969" s="1" t="str">
        <f t="shared" si="280"/>
        <v>Aug</v>
      </c>
      <c r="G5969" s="1" t="str">
        <f t="shared" si="281"/>
        <v>2020</v>
      </c>
      <c r="H5969" s="2">
        <v>3.7314814814814815E-2</v>
      </c>
      <c r="I5969" s="1">
        <v>44055</v>
      </c>
      <c r="J5969">
        <v>8.2100000000000009</v>
      </c>
      <c r="K5969" t="s">
        <v>19</v>
      </c>
      <c r="L5969">
        <v>177.01</v>
      </c>
      <c r="M5969" t="s">
        <v>2435</v>
      </c>
      <c r="N5969" t="s">
        <v>2012</v>
      </c>
      <c r="O5969">
        <v>16.97</v>
      </c>
      <c r="P5969" t="s">
        <v>16</v>
      </c>
    </row>
    <row r="5970" spans="1:16" x14ac:dyDescent="0.35">
      <c r="A5970" t="s">
        <v>8615</v>
      </c>
      <c r="B5970" t="s">
        <v>24</v>
      </c>
      <c r="C5970" t="s">
        <v>39</v>
      </c>
      <c r="D5970" s="1">
        <v>44847</v>
      </c>
      <c r="E5970" s="1" t="str">
        <f t="shared" si="279"/>
        <v>Thu</v>
      </c>
      <c r="F5970" s="1" t="str">
        <f t="shared" si="280"/>
        <v>Oct</v>
      </c>
      <c r="G5970" s="1" t="str">
        <f t="shared" si="281"/>
        <v>2022</v>
      </c>
      <c r="H5970" s="2">
        <v>0.1252662037037037</v>
      </c>
      <c r="I5970" s="1">
        <v>44847</v>
      </c>
      <c r="J5970">
        <v>8.99</v>
      </c>
      <c r="K5970" t="s">
        <v>19</v>
      </c>
      <c r="L5970">
        <v>1780.77</v>
      </c>
      <c r="M5970" t="s">
        <v>897</v>
      </c>
      <c r="N5970" t="s">
        <v>8616</v>
      </c>
      <c r="O5970">
        <v>28.91</v>
      </c>
      <c r="P5970" t="s">
        <v>22</v>
      </c>
    </row>
    <row r="5971" spans="1:16" x14ac:dyDescent="0.35">
      <c r="A5971" t="s">
        <v>8617</v>
      </c>
      <c r="B5971" t="s">
        <v>74</v>
      </c>
      <c r="C5971" t="s">
        <v>39</v>
      </c>
      <c r="D5971" s="1">
        <v>44932</v>
      </c>
      <c r="E5971" s="1" t="str">
        <f t="shared" si="279"/>
        <v>Fri</v>
      </c>
      <c r="F5971" s="1" t="str">
        <f t="shared" si="280"/>
        <v>Jan</v>
      </c>
      <c r="G5971" s="1" t="str">
        <f t="shared" si="281"/>
        <v>2023</v>
      </c>
      <c r="H5971" s="2">
        <v>0.84122685185185186</v>
      </c>
      <c r="I5971" s="1">
        <v>44932</v>
      </c>
      <c r="J5971">
        <v>4</v>
      </c>
      <c r="K5971" t="s">
        <v>13</v>
      </c>
      <c r="L5971">
        <v>1931.9</v>
      </c>
      <c r="M5971" t="s">
        <v>92</v>
      </c>
      <c r="N5971" t="s">
        <v>4787</v>
      </c>
      <c r="O5971">
        <v>38.97</v>
      </c>
      <c r="P5971" t="s">
        <v>22</v>
      </c>
    </row>
    <row r="5972" spans="1:16" x14ac:dyDescent="0.35">
      <c r="A5972" t="s">
        <v>8618</v>
      </c>
      <c r="B5972" t="s">
        <v>11</v>
      </c>
      <c r="C5972" t="s">
        <v>39</v>
      </c>
      <c r="D5972" s="1">
        <v>45065</v>
      </c>
      <c r="E5972" s="1" t="str">
        <f t="shared" si="279"/>
        <v>Fri</v>
      </c>
      <c r="F5972" s="1" t="str">
        <f t="shared" si="280"/>
        <v>May</v>
      </c>
      <c r="G5972" s="1" t="str">
        <f t="shared" si="281"/>
        <v>2023</v>
      </c>
      <c r="H5972" s="2">
        <v>0.85414351851851855</v>
      </c>
      <c r="I5972" s="1">
        <v>45065</v>
      </c>
      <c r="J5972">
        <v>16.309999999999999</v>
      </c>
      <c r="K5972" t="s">
        <v>19</v>
      </c>
      <c r="L5972">
        <v>1256.3699999999999</v>
      </c>
      <c r="M5972" t="s">
        <v>2143</v>
      </c>
      <c r="N5972" t="s">
        <v>8619</v>
      </c>
      <c r="O5972">
        <v>37.43</v>
      </c>
      <c r="P5972" t="s">
        <v>32</v>
      </c>
    </row>
    <row r="5973" spans="1:16" x14ac:dyDescent="0.35">
      <c r="A5973" t="s">
        <v>8620</v>
      </c>
      <c r="B5973" t="s">
        <v>55</v>
      </c>
      <c r="C5973" t="s">
        <v>48</v>
      </c>
      <c r="D5973" s="1">
        <v>44415</v>
      </c>
      <c r="E5973" s="1" t="str">
        <f t="shared" si="279"/>
        <v>Sat</v>
      </c>
      <c r="F5973" s="1" t="str">
        <f t="shared" si="280"/>
        <v>Aug</v>
      </c>
      <c r="G5973" s="1" t="str">
        <f t="shared" si="281"/>
        <v>2021</v>
      </c>
      <c r="H5973" s="2">
        <v>9.9074074074074078E-2</v>
      </c>
      <c r="I5973" s="1">
        <v>44415</v>
      </c>
      <c r="J5973">
        <v>2.4900000000000002</v>
      </c>
      <c r="K5973" t="s">
        <v>13</v>
      </c>
      <c r="L5973">
        <v>803.91</v>
      </c>
      <c r="M5973" t="s">
        <v>511</v>
      </c>
      <c r="N5973" t="s">
        <v>3619</v>
      </c>
      <c r="O5973">
        <v>24.05</v>
      </c>
      <c r="P5973" t="s">
        <v>46</v>
      </c>
    </row>
    <row r="5974" spans="1:16" x14ac:dyDescent="0.35">
      <c r="A5974" t="s">
        <v>8621</v>
      </c>
      <c r="B5974" t="s">
        <v>34</v>
      </c>
      <c r="C5974" t="s">
        <v>59</v>
      </c>
      <c r="D5974" s="1">
        <v>45464</v>
      </c>
      <c r="E5974" s="1" t="str">
        <f t="shared" si="279"/>
        <v>Fri</v>
      </c>
      <c r="F5974" s="1" t="str">
        <f t="shared" si="280"/>
        <v>Jun</v>
      </c>
      <c r="G5974" s="1" t="str">
        <f t="shared" si="281"/>
        <v>2024</v>
      </c>
      <c r="H5974" s="2">
        <v>4.6180555555555558E-3</v>
      </c>
      <c r="I5974" s="1">
        <v>45464</v>
      </c>
      <c r="J5974">
        <v>9.1999999999999993</v>
      </c>
      <c r="K5974" t="s">
        <v>13</v>
      </c>
      <c r="L5974">
        <v>727.15</v>
      </c>
      <c r="M5974" t="s">
        <v>136</v>
      </c>
      <c r="N5974" t="s">
        <v>2359</v>
      </c>
      <c r="O5974">
        <v>46.19</v>
      </c>
      <c r="P5974" t="s">
        <v>46</v>
      </c>
    </row>
    <row r="5975" spans="1:16" x14ac:dyDescent="0.35">
      <c r="A5975" t="s">
        <v>8622</v>
      </c>
      <c r="B5975" t="s">
        <v>67</v>
      </c>
      <c r="C5975" t="s">
        <v>67</v>
      </c>
      <c r="D5975" s="1">
        <v>44681</v>
      </c>
      <c r="E5975" s="1" t="str">
        <f t="shared" si="279"/>
        <v>Sat</v>
      </c>
      <c r="F5975" s="1" t="str">
        <f t="shared" si="280"/>
        <v>Apr</v>
      </c>
      <c r="G5975" s="1" t="str">
        <f t="shared" si="281"/>
        <v>2022</v>
      </c>
      <c r="H5975" s="2">
        <v>0.50031250000000005</v>
      </c>
      <c r="I5975" s="1">
        <v>44681</v>
      </c>
      <c r="J5975">
        <v>1.6</v>
      </c>
      <c r="K5975" t="s">
        <v>13</v>
      </c>
      <c r="L5975">
        <v>1405.11</v>
      </c>
      <c r="M5975" t="s">
        <v>330</v>
      </c>
      <c r="N5975" t="s">
        <v>6647</v>
      </c>
      <c r="O5975">
        <v>31.36</v>
      </c>
      <c r="P5975" t="s">
        <v>32</v>
      </c>
    </row>
    <row r="5976" spans="1:16" x14ac:dyDescent="0.35">
      <c r="A5976" t="s">
        <v>8623</v>
      </c>
      <c r="B5976" t="s">
        <v>43</v>
      </c>
      <c r="C5976" t="s">
        <v>43</v>
      </c>
      <c r="D5976" s="1">
        <v>44221</v>
      </c>
      <c r="E5976" s="1" t="str">
        <f t="shared" si="279"/>
        <v>Mon</v>
      </c>
      <c r="F5976" s="1" t="str">
        <f t="shared" si="280"/>
        <v>Jan</v>
      </c>
      <c r="G5976" s="1" t="str">
        <f t="shared" si="281"/>
        <v>2021</v>
      </c>
      <c r="H5976" s="2">
        <v>0.36774305555555553</v>
      </c>
      <c r="I5976" s="1">
        <v>44221</v>
      </c>
      <c r="J5976">
        <v>12.75</v>
      </c>
      <c r="K5976" t="s">
        <v>19</v>
      </c>
      <c r="L5976">
        <v>1738.15</v>
      </c>
      <c r="M5976" t="s">
        <v>2346</v>
      </c>
      <c r="N5976" t="s">
        <v>6052</v>
      </c>
      <c r="O5976">
        <v>40.770000000000003</v>
      </c>
      <c r="P5976" t="s">
        <v>32</v>
      </c>
    </row>
    <row r="5977" spans="1:16" x14ac:dyDescent="0.35">
      <c r="A5977" t="s">
        <v>8624</v>
      </c>
      <c r="B5977" t="s">
        <v>12</v>
      </c>
      <c r="C5977" t="s">
        <v>18</v>
      </c>
      <c r="D5977" s="1">
        <v>43857</v>
      </c>
      <c r="E5977" s="1" t="str">
        <f t="shared" si="279"/>
        <v>Mon</v>
      </c>
      <c r="F5977" s="1" t="str">
        <f t="shared" si="280"/>
        <v>Jan</v>
      </c>
      <c r="G5977" s="1" t="str">
        <f t="shared" si="281"/>
        <v>2020</v>
      </c>
      <c r="H5977" s="2">
        <v>0.96244212962962961</v>
      </c>
      <c r="I5977" s="1">
        <v>43857</v>
      </c>
      <c r="J5977">
        <v>14.7</v>
      </c>
      <c r="K5977" t="s">
        <v>13</v>
      </c>
      <c r="L5977">
        <v>1311.08</v>
      </c>
      <c r="M5977" t="s">
        <v>596</v>
      </c>
      <c r="N5977" t="s">
        <v>2156</v>
      </c>
      <c r="O5977">
        <v>21.88</v>
      </c>
      <c r="P5977" t="s">
        <v>16</v>
      </c>
    </row>
    <row r="5978" spans="1:16" x14ac:dyDescent="0.35">
      <c r="A5978" t="s">
        <v>8625</v>
      </c>
      <c r="B5978" t="s">
        <v>39</v>
      </c>
      <c r="C5978" t="s">
        <v>24</v>
      </c>
      <c r="D5978" s="1">
        <v>44052</v>
      </c>
      <c r="E5978" s="1" t="str">
        <f t="shared" si="279"/>
        <v>Sun</v>
      </c>
      <c r="F5978" s="1" t="str">
        <f t="shared" si="280"/>
        <v>Aug</v>
      </c>
      <c r="G5978" s="1" t="str">
        <f t="shared" si="281"/>
        <v>2020</v>
      </c>
      <c r="H5978" s="2">
        <v>0.94103009259259263</v>
      </c>
      <c r="I5978" s="1">
        <v>44052</v>
      </c>
      <c r="J5978">
        <v>13.13</v>
      </c>
      <c r="K5978" t="s">
        <v>25</v>
      </c>
      <c r="L5978">
        <v>1883.95</v>
      </c>
      <c r="M5978" t="s">
        <v>1152</v>
      </c>
      <c r="N5978" t="s">
        <v>2963</v>
      </c>
      <c r="O5978">
        <v>47.81</v>
      </c>
      <c r="P5978" t="s">
        <v>46</v>
      </c>
    </row>
    <row r="5979" spans="1:16" x14ac:dyDescent="0.35">
      <c r="A5979" t="s">
        <v>8626</v>
      </c>
      <c r="B5979" t="s">
        <v>34</v>
      </c>
      <c r="C5979" t="s">
        <v>18</v>
      </c>
      <c r="D5979" s="1">
        <v>44650</v>
      </c>
      <c r="E5979" s="1" t="str">
        <f t="shared" si="279"/>
        <v>Wed</v>
      </c>
      <c r="F5979" s="1" t="str">
        <f t="shared" si="280"/>
        <v>Mar</v>
      </c>
      <c r="G5979" s="1" t="str">
        <f t="shared" si="281"/>
        <v>2022</v>
      </c>
      <c r="H5979" s="2">
        <v>0.72707175925925926</v>
      </c>
      <c r="I5979" s="1">
        <v>44650</v>
      </c>
      <c r="J5979">
        <v>14.63</v>
      </c>
      <c r="K5979" t="s">
        <v>25</v>
      </c>
      <c r="L5979">
        <v>961.08</v>
      </c>
      <c r="M5979" t="s">
        <v>1034</v>
      </c>
      <c r="N5979" t="s">
        <v>2217</v>
      </c>
      <c r="O5979">
        <v>46.98</v>
      </c>
      <c r="P5979" t="s">
        <v>46</v>
      </c>
    </row>
    <row r="5980" spans="1:16" x14ac:dyDescent="0.35">
      <c r="A5980" t="s">
        <v>8627</v>
      </c>
      <c r="B5980" t="s">
        <v>34</v>
      </c>
      <c r="C5980" t="s">
        <v>48</v>
      </c>
      <c r="D5980" s="1">
        <v>45012</v>
      </c>
      <c r="E5980" s="1" t="str">
        <f t="shared" si="279"/>
        <v>Mon</v>
      </c>
      <c r="F5980" s="1" t="str">
        <f t="shared" si="280"/>
        <v>Mar</v>
      </c>
      <c r="G5980" s="1" t="str">
        <f t="shared" si="281"/>
        <v>2023</v>
      </c>
      <c r="H5980" s="2">
        <v>0.7028240740740741</v>
      </c>
      <c r="I5980" s="1">
        <v>45012</v>
      </c>
      <c r="J5980">
        <v>6.33</v>
      </c>
      <c r="K5980" t="s">
        <v>13</v>
      </c>
      <c r="L5980">
        <v>1073.6099999999999</v>
      </c>
      <c r="M5980" t="s">
        <v>794</v>
      </c>
      <c r="N5980" t="s">
        <v>1948</v>
      </c>
      <c r="O5980">
        <v>48.37</v>
      </c>
      <c r="P5980" t="s">
        <v>46</v>
      </c>
    </row>
    <row r="5981" spans="1:16" x14ac:dyDescent="0.35">
      <c r="A5981" t="s">
        <v>8628</v>
      </c>
      <c r="B5981" t="s">
        <v>12</v>
      </c>
      <c r="C5981" t="s">
        <v>48</v>
      </c>
      <c r="D5981" s="1">
        <v>44223</v>
      </c>
      <c r="E5981" s="1" t="str">
        <f t="shared" si="279"/>
        <v>Wed</v>
      </c>
      <c r="F5981" s="1" t="str">
        <f t="shared" si="280"/>
        <v>Jan</v>
      </c>
      <c r="G5981" s="1" t="str">
        <f t="shared" si="281"/>
        <v>2021</v>
      </c>
      <c r="H5981" s="2">
        <v>0.20682870370370371</v>
      </c>
      <c r="I5981" s="1">
        <v>44223</v>
      </c>
      <c r="J5981">
        <v>16.190000000000001</v>
      </c>
      <c r="K5981" t="s">
        <v>19</v>
      </c>
      <c r="L5981">
        <v>292.54000000000002</v>
      </c>
      <c r="M5981" t="s">
        <v>1459</v>
      </c>
      <c r="N5981" t="s">
        <v>3407</v>
      </c>
      <c r="O5981">
        <v>14.35</v>
      </c>
      <c r="P5981" t="s">
        <v>16</v>
      </c>
    </row>
    <row r="5982" spans="1:16" x14ac:dyDescent="0.35">
      <c r="A5982" t="s">
        <v>8629</v>
      </c>
      <c r="B5982" t="s">
        <v>48</v>
      </c>
      <c r="C5982" t="s">
        <v>34</v>
      </c>
      <c r="D5982" s="1">
        <v>44824</v>
      </c>
      <c r="E5982" s="1" t="str">
        <f t="shared" si="279"/>
        <v>Tue</v>
      </c>
      <c r="F5982" s="1" t="str">
        <f t="shared" si="280"/>
        <v>Sep</v>
      </c>
      <c r="G5982" s="1" t="str">
        <f t="shared" si="281"/>
        <v>2022</v>
      </c>
      <c r="H5982" s="2">
        <v>0.91008101851851853</v>
      </c>
      <c r="I5982" s="1">
        <v>44824</v>
      </c>
      <c r="J5982">
        <v>1.77</v>
      </c>
      <c r="K5982" t="s">
        <v>13</v>
      </c>
      <c r="L5982">
        <v>1039.51</v>
      </c>
      <c r="M5982" t="s">
        <v>545</v>
      </c>
      <c r="N5982" t="s">
        <v>4851</v>
      </c>
      <c r="O5982">
        <v>34.15</v>
      </c>
      <c r="P5982" t="s">
        <v>46</v>
      </c>
    </row>
    <row r="5983" spans="1:16" x14ac:dyDescent="0.35">
      <c r="A5983" t="s">
        <v>8630</v>
      </c>
      <c r="B5983" t="s">
        <v>59</v>
      </c>
      <c r="C5983" t="s">
        <v>59</v>
      </c>
      <c r="D5983" s="1">
        <v>45575</v>
      </c>
      <c r="E5983" s="1" t="str">
        <f t="shared" si="279"/>
        <v>Thu</v>
      </c>
      <c r="F5983" s="1" t="str">
        <f t="shared" si="280"/>
        <v>Oct</v>
      </c>
      <c r="G5983" s="1" t="str">
        <f t="shared" si="281"/>
        <v>2024</v>
      </c>
      <c r="H5983" s="2">
        <v>0.56554398148148144</v>
      </c>
      <c r="I5983" s="1">
        <v>45575</v>
      </c>
      <c r="J5983">
        <v>15.21</v>
      </c>
      <c r="K5983" t="s">
        <v>25</v>
      </c>
      <c r="L5983">
        <v>237.3</v>
      </c>
      <c r="M5983" t="s">
        <v>1096</v>
      </c>
      <c r="N5983" t="s">
        <v>8631</v>
      </c>
      <c r="O5983">
        <v>31.83</v>
      </c>
      <c r="P5983" t="s">
        <v>46</v>
      </c>
    </row>
    <row r="5984" spans="1:16" x14ac:dyDescent="0.35">
      <c r="A5984" t="s">
        <v>8632</v>
      </c>
      <c r="B5984" t="s">
        <v>48</v>
      </c>
      <c r="C5984" t="s">
        <v>55</v>
      </c>
      <c r="D5984" s="1">
        <v>45082</v>
      </c>
      <c r="E5984" s="1" t="str">
        <f t="shared" si="279"/>
        <v>Mon</v>
      </c>
      <c r="F5984" s="1" t="str">
        <f t="shared" si="280"/>
        <v>Jun</v>
      </c>
      <c r="G5984" s="1" t="str">
        <f t="shared" si="281"/>
        <v>2023</v>
      </c>
      <c r="H5984" s="2">
        <v>0.14046296296296296</v>
      </c>
      <c r="I5984" s="1">
        <v>45082</v>
      </c>
      <c r="J5984">
        <v>16.8</v>
      </c>
      <c r="K5984" t="s">
        <v>13</v>
      </c>
      <c r="L5984">
        <v>1419.87</v>
      </c>
      <c r="M5984" t="s">
        <v>1547</v>
      </c>
      <c r="N5984" t="s">
        <v>3818</v>
      </c>
      <c r="O5984">
        <v>48.38</v>
      </c>
      <c r="P5984" t="s">
        <v>46</v>
      </c>
    </row>
    <row r="5985" spans="1:16" x14ac:dyDescent="0.35">
      <c r="A5985" t="s">
        <v>8633</v>
      </c>
      <c r="B5985" t="s">
        <v>35</v>
      </c>
      <c r="C5985" t="s">
        <v>39</v>
      </c>
      <c r="D5985" s="1">
        <v>45390</v>
      </c>
      <c r="E5985" s="1" t="str">
        <f t="shared" si="279"/>
        <v>Mon</v>
      </c>
      <c r="F5985" s="1" t="str">
        <f t="shared" si="280"/>
        <v>Apr</v>
      </c>
      <c r="G5985" s="1" t="str">
        <f t="shared" si="281"/>
        <v>2024</v>
      </c>
      <c r="H5985" s="2">
        <v>0.23591435185185186</v>
      </c>
      <c r="I5985" s="1">
        <v>45390</v>
      </c>
      <c r="J5985">
        <v>11.32</v>
      </c>
      <c r="K5985" t="s">
        <v>25</v>
      </c>
      <c r="L5985">
        <v>103.77</v>
      </c>
      <c r="M5985" t="s">
        <v>417</v>
      </c>
      <c r="N5985" t="s">
        <v>1414</v>
      </c>
      <c r="O5985">
        <v>44.31</v>
      </c>
      <c r="P5985" t="s">
        <v>32</v>
      </c>
    </row>
    <row r="5986" spans="1:16" x14ac:dyDescent="0.35">
      <c r="A5986" t="s">
        <v>8634</v>
      </c>
      <c r="B5986" t="s">
        <v>12</v>
      </c>
      <c r="C5986" t="s">
        <v>18</v>
      </c>
      <c r="D5986" s="1">
        <v>43834</v>
      </c>
      <c r="E5986" s="1" t="str">
        <f t="shared" si="279"/>
        <v>Sat</v>
      </c>
      <c r="F5986" s="1" t="str">
        <f t="shared" si="280"/>
        <v>Jan</v>
      </c>
      <c r="G5986" s="1" t="str">
        <f t="shared" si="281"/>
        <v>2020</v>
      </c>
      <c r="H5986" s="2">
        <v>0.5231365740740741</v>
      </c>
      <c r="I5986" s="1">
        <v>43834</v>
      </c>
      <c r="J5986">
        <v>1.47</v>
      </c>
      <c r="K5986" t="s">
        <v>13</v>
      </c>
      <c r="L5986">
        <v>1669.18</v>
      </c>
      <c r="M5986" t="s">
        <v>1056</v>
      </c>
      <c r="N5986" t="s">
        <v>8635</v>
      </c>
      <c r="O5986">
        <v>32.03</v>
      </c>
      <c r="P5986" t="s">
        <v>32</v>
      </c>
    </row>
    <row r="5987" spans="1:16" x14ac:dyDescent="0.35">
      <c r="A5987" t="s">
        <v>8636</v>
      </c>
      <c r="B5987" t="s">
        <v>39</v>
      </c>
      <c r="C5987" t="s">
        <v>34</v>
      </c>
      <c r="D5987" s="1">
        <v>45173</v>
      </c>
      <c r="E5987" s="1" t="str">
        <f t="shared" si="279"/>
        <v>Mon</v>
      </c>
      <c r="F5987" s="1" t="str">
        <f t="shared" si="280"/>
        <v>Sep</v>
      </c>
      <c r="G5987" s="1" t="str">
        <f t="shared" si="281"/>
        <v>2023</v>
      </c>
      <c r="H5987" s="2">
        <v>0.11597222222222223</v>
      </c>
      <c r="I5987" s="1">
        <v>45173</v>
      </c>
      <c r="J5987">
        <v>11.06</v>
      </c>
      <c r="K5987" t="s">
        <v>13</v>
      </c>
      <c r="L5987">
        <v>823.23</v>
      </c>
      <c r="M5987" t="s">
        <v>551</v>
      </c>
      <c r="N5987" t="s">
        <v>1742</v>
      </c>
      <c r="O5987">
        <v>37.85</v>
      </c>
      <c r="P5987" t="s">
        <v>32</v>
      </c>
    </row>
    <row r="5988" spans="1:16" x14ac:dyDescent="0.35">
      <c r="A5988" t="s">
        <v>8637</v>
      </c>
      <c r="B5988" t="s">
        <v>34</v>
      </c>
      <c r="C5988" t="s">
        <v>74</v>
      </c>
      <c r="D5988" s="1">
        <v>45261</v>
      </c>
      <c r="E5988" s="1" t="str">
        <f t="shared" si="279"/>
        <v>Fri</v>
      </c>
      <c r="F5988" s="1" t="str">
        <f t="shared" si="280"/>
        <v>Dec</v>
      </c>
      <c r="G5988" s="1" t="str">
        <f t="shared" si="281"/>
        <v>2023</v>
      </c>
      <c r="H5988" s="2">
        <v>0.86241898148148144</v>
      </c>
      <c r="I5988" s="1">
        <v>45261</v>
      </c>
      <c r="J5988">
        <v>1.29</v>
      </c>
      <c r="K5988" t="s">
        <v>25</v>
      </c>
      <c r="L5988">
        <v>1396.45</v>
      </c>
      <c r="M5988" t="s">
        <v>3112</v>
      </c>
      <c r="N5988" t="s">
        <v>4640</v>
      </c>
      <c r="O5988">
        <v>22.43</v>
      </c>
      <c r="P5988" t="s">
        <v>32</v>
      </c>
    </row>
    <row r="5989" spans="1:16" x14ac:dyDescent="0.35">
      <c r="A5989" t="s">
        <v>8638</v>
      </c>
      <c r="B5989" t="s">
        <v>59</v>
      </c>
      <c r="C5989" t="s">
        <v>74</v>
      </c>
      <c r="D5989" s="1">
        <v>44824</v>
      </c>
      <c r="E5989" s="1" t="str">
        <f t="shared" si="279"/>
        <v>Tue</v>
      </c>
      <c r="F5989" s="1" t="str">
        <f t="shared" si="280"/>
        <v>Sep</v>
      </c>
      <c r="G5989" s="1" t="str">
        <f t="shared" si="281"/>
        <v>2022</v>
      </c>
      <c r="H5989" s="2">
        <v>0.34974537037037035</v>
      </c>
      <c r="I5989" s="1">
        <v>44824</v>
      </c>
      <c r="J5989">
        <v>16.170000000000002</v>
      </c>
      <c r="K5989" t="s">
        <v>13</v>
      </c>
      <c r="L5989">
        <v>784.41</v>
      </c>
      <c r="M5989" t="s">
        <v>455</v>
      </c>
      <c r="N5989" t="s">
        <v>625</v>
      </c>
      <c r="O5989">
        <v>43.25</v>
      </c>
      <c r="P5989" t="s">
        <v>22</v>
      </c>
    </row>
    <row r="5990" spans="1:16" x14ac:dyDescent="0.35">
      <c r="A5990" t="s">
        <v>8639</v>
      </c>
      <c r="B5990" t="s">
        <v>63</v>
      </c>
      <c r="C5990" t="s">
        <v>43</v>
      </c>
      <c r="D5990" s="1">
        <v>44628</v>
      </c>
      <c r="E5990" s="1" t="str">
        <f t="shared" si="279"/>
        <v>Tue</v>
      </c>
      <c r="F5990" s="1" t="str">
        <f t="shared" si="280"/>
        <v>Mar</v>
      </c>
      <c r="G5990" s="1" t="str">
        <f t="shared" si="281"/>
        <v>2022</v>
      </c>
      <c r="H5990" s="2">
        <v>0.586400462962963</v>
      </c>
      <c r="I5990" s="1">
        <v>44628</v>
      </c>
      <c r="J5990">
        <v>4.53</v>
      </c>
      <c r="K5990" t="s">
        <v>19</v>
      </c>
      <c r="L5990">
        <v>1188.21</v>
      </c>
      <c r="M5990" t="s">
        <v>607</v>
      </c>
      <c r="N5990" t="s">
        <v>351</v>
      </c>
      <c r="O5990">
        <v>10.4</v>
      </c>
      <c r="P5990" t="s">
        <v>22</v>
      </c>
    </row>
    <row r="5991" spans="1:16" x14ac:dyDescent="0.35">
      <c r="A5991" t="s">
        <v>8640</v>
      </c>
      <c r="B5991" t="s">
        <v>39</v>
      </c>
      <c r="C5991" t="s">
        <v>11</v>
      </c>
      <c r="D5991" s="1">
        <v>45037</v>
      </c>
      <c r="E5991" s="1" t="str">
        <f t="shared" si="279"/>
        <v>Fri</v>
      </c>
      <c r="F5991" s="1" t="str">
        <f t="shared" si="280"/>
        <v>Apr</v>
      </c>
      <c r="G5991" s="1" t="str">
        <f t="shared" si="281"/>
        <v>2023</v>
      </c>
      <c r="H5991" s="2">
        <v>0.75177083333333339</v>
      </c>
      <c r="I5991" s="1">
        <v>45037</v>
      </c>
      <c r="J5991">
        <v>16.39</v>
      </c>
      <c r="K5991" t="s">
        <v>19</v>
      </c>
      <c r="L5991">
        <v>312.5</v>
      </c>
      <c r="M5991" t="s">
        <v>2228</v>
      </c>
      <c r="N5991" t="s">
        <v>1862</v>
      </c>
      <c r="O5991">
        <v>23.59</v>
      </c>
      <c r="P5991" t="s">
        <v>46</v>
      </c>
    </row>
    <row r="5992" spans="1:16" x14ac:dyDescent="0.35">
      <c r="A5992" t="s">
        <v>8641</v>
      </c>
      <c r="B5992" t="s">
        <v>74</v>
      </c>
      <c r="C5992" t="s">
        <v>43</v>
      </c>
      <c r="D5992" s="1">
        <v>44601</v>
      </c>
      <c r="E5992" s="1" t="str">
        <f t="shared" si="279"/>
        <v>Wed</v>
      </c>
      <c r="F5992" s="1" t="str">
        <f t="shared" si="280"/>
        <v>Feb</v>
      </c>
      <c r="G5992" s="1" t="str">
        <f t="shared" si="281"/>
        <v>2022</v>
      </c>
      <c r="H5992" s="2">
        <v>0.52865740740740741</v>
      </c>
      <c r="I5992" s="1">
        <v>44601</v>
      </c>
      <c r="J5992">
        <v>19.5</v>
      </c>
      <c r="K5992" t="s">
        <v>13</v>
      </c>
      <c r="L5992">
        <v>1354.39</v>
      </c>
      <c r="M5992" t="s">
        <v>2802</v>
      </c>
      <c r="N5992" t="s">
        <v>8642</v>
      </c>
      <c r="O5992">
        <v>36.35</v>
      </c>
      <c r="P5992" t="s">
        <v>46</v>
      </c>
    </row>
    <row r="5993" spans="1:16" x14ac:dyDescent="0.35">
      <c r="A5993" t="s">
        <v>8643</v>
      </c>
      <c r="B5993" t="s">
        <v>35</v>
      </c>
      <c r="C5993" t="s">
        <v>24</v>
      </c>
      <c r="D5993" s="1">
        <v>45204</v>
      </c>
      <c r="E5993" s="1" t="str">
        <f t="shared" si="279"/>
        <v>Thu</v>
      </c>
      <c r="F5993" s="1" t="str">
        <f t="shared" si="280"/>
        <v>Oct</v>
      </c>
      <c r="G5993" s="1" t="str">
        <f t="shared" si="281"/>
        <v>2023</v>
      </c>
      <c r="H5993" s="2">
        <v>0.45423611111111112</v>
      </c>
      <c r="I5993" s="1">
        <v>45204</v>
      </c>
      <c r="J5993">
        <v>12.78</v>
      </c>
      <c r="K5993" t="s">
        <v>25</v>
      </c>
      <c r="L5993">
        <v>467.23</v>
      </c>
      <c r="M5993" t="s">
        <v>1384</v>
      </c>
      <c r="N5993" t="s">
        <v>6052</v>
      </c>
      <c r="O5993">
        <v>20.82</v>
      </c>
      <c r="P5993" t="s">
        <v>46</v>
      </c>
    </row>
    <row r="5994" spans="1:16" x14ac:dyDescent="0.35">
      <c r="A5994" t="s">
        <v>8644</v>
      </c>
      <c r="B5994" t="s">
        <v>18</v>
      </c>
      <c r="C5994" t="s">
        <v>74</v>
      </c>
      <c r="D5994" s="1">
        <v>44646</v>
      </c>
      <c r="E5994" s="1" t="str">
        <f t="shared" si="279"/>
        <v>Sat</v>
      </c>
      <c r="F5994" s="1" t="str">
        <f t="shared" si="280"/>
        <v>Mar</v>
      </c>
      <c r="G5994" s="1" t="str">
        <f t="shared" si="281"/>
        <v>2022</v>
      </c>
      <c r="H5994" s="2">
        <v>8.3958333333333329E-2</v>
      </c>
      <c r="I5994" s="1">
        <v>44646</v>
      </c>
      <c r="J5994">
        <v>8.5</v>
      </c>
      <c r="K5994" t="s">
        <v>19</v>
      </c>
      <c r="L5994">
        <v>1221.9100000000001</v>
      </c>
      <c r="M5994" t="s">
        <v>447</v>
      </c>
      <c r="N5994" t="s">
        <v>1767</v>
      </c>
      <c r="O5994">
        <v>10.39</v>
      </c>
      <c r="P5994" t="s">
        <v>16</v>
      </c>
    </row>
    <row r="5995" spans="1:16" x14ac:dyDescent="0.35">
      <c r="A5995" t="s">
        <v>8645</v>
      </c>
      <c r="B5995" t="s">
        <v>11</v>
      </c>
      <c r="C5995" t="s">
        <v>39</v>
      </c>
      <c r="D5995" s="1">
        <v>43857</v>
      </c>
      <c r="E5995" s="1" t="str">
        <f t="shared" si="279"/>
        <v>Mon</v>
      </c>
      <c r="F5995" s="1" t="str">
        <f t="shared" si="280"/>
        <v>Jan</v>
      </c>
      <c r="G5995" s="1" t="str">
        <f t="shared" si="281"/>
        <v>2020</v>
      </c>
      <c r="H5995" s="2">
        <v>3.125E-2</v>
      </c>
      <c r="I5995" s="1">
        <v>43857</v>
      </c>
      <c r="J5995">
        <v>15.81</v>
      </c>
      <c r="K5995" t="s">
        <v>25</v>
      </c>
      <c r="L5995">
        <v>763</v>
      </c>
      <c r="M5995" t="s">
        <v>767</v>
      </c>
      <c r="N5995" t="s">
        <v>2902</v>
      </c>
      <c r="O5995">
        <v>16.399999999999999</v>
      </c>
      <c r="P5995" t="s">
        <v>16</v>
      </c>
    </row>
    <row r="5996" spans="1:16" x14ac:dyDescent="0.35">
      <c r="A5996" t="s">
        <v>8646</v>
      </c>
      <c r="B5996" t="s">
        <v>55</v>
      </c>
      <c r="C5996" t="s">
        <v>24</v>
      </c>
      <c r="D5996" s="1">
        <v>45493</v>
      </c>
      <c r="E5996" s="1" t="str">
        <f t="shared" si="279"/>
        <v>Sat</v>
      </c>
      <c r="F5996" s="1" t="str">
        <f t="shared" si="280"/>
        <v>Jul</v>
      </c>
      <c r="G5996" s="1" t="str">
        <f t="shared" si="281"/>
        <v>2024</v>
      </c>
      <c r="H5996" s="2">
        <v>0.33829861111111109</v>
      </c>
      <c r="I5996" s="1">
        <v>45493</v>
      </c>
      <c r="J5996">
        <v>3.11</v>
      </c>
      <c r="K5996" t="s">
        <v>13</v>
      </c>
      <c r="L5996">
        <v>1760.66</v>
      </c>
      <c r="M5996" t="s">
        <v>1205</v>
      </c>
      <c r="N5996" t="s">
        <v>3558</v>
      </c>
      <c r="O5996">
        <v>29.65</v>
      </c>
      <c r="P5996" t="s">
        <v>16</v>
      </c>
    </row>
    <row r="5997" spans="1:16" x14ac:dyDescent="0.35">
      <c r="A5997" t="s">
        <v>8647</v>
      </c>
      <c r="B5997" t="s">
        <v>39</v>
      </c>
      <c r="C5997" t="s">
        <v>43</v>
      </c>
      <c r="D5997" s="1">
        <v>44046</v>
      </c>
      <c r="E5997" s="1" t="str">
        <f t="shared" si="279"/>
        <v>Mon</v>
      </c>
      <c r="F5997" s="1" t="str">
        <f t="shared" si="280"/>
        <v>Aug</v>
      </c>
      <c r="G5997" s="1" t="str">
        <f t="shared" si="281"/>
        <v>2020</v>
      </c>
      <c r="H5997" s="2">
        <v>0.59894675925925922</v>
      </c>
      <c r="I5997" s="1">
        <v>44046</v>
      </c>
      <c r="J5997">
        <v>4.53</v>
      </c>
      <c r="K5997" t="s">
        <v>25</v>
      </c>
      <c r="L5997">
        <v>809.67</v>
      </c>
      <c r="M5997" t="s">
        <v>1520</v>
      </c>
      <c r="N5997" t="s">
        <v>2503</v>
      </c>
      <c r="O5997">
        <v>37.979999999999997</v>
      </c>
      <c r="P5997" t="s">
        <v>32</v>
      </c>
    </row>
    <row r="5998" spans="1:16" x14ac:dyDescent="0.35">
      <c r="A5998" t="s">
        <v>8648</v>
      </c>
      <c r="B5998" t="s">
        <v>39</v>
      </c>
      <c r="C5998" t="s">
        <v>59</v>
      </c>
      <c r="D5998" s="1">
        <v>44335</v>
      </c>
      <c r="E5998" s="1" t="str">
        <f t="shared" si="279"/>
        <v>Wed</v>
      </c>
      <c r="F5998" s="1" t="str">
        <f t="shared" si="280"/>
        <v>May</v>
      </c>
      <c r="G5998" s="1" t="str">
        <f t="shared" si="281"/>
        <v>2021</v>
      </c>
      <c r="H5998" s="2">
        <v>0.60083333333333333</v>
      </c>
      <c r="I5998" s="1">
        <v>44335</v>
      </c>
      <c r="J5998">
        <v>3.37</v>
      </c>
      <c r="K5998" t="s">
        <v>25</v>
      </c>
      <c r="L5998">
        <v>740.18</v>
      </c>
      <c r="M5998" t="s">
        <v>1636</v>
      </c>
      <c r="N5998" t="s">
        <v>2460</v>
      </c>
      <c r="O5998">
        <v>17.25</v>
      </c>
      <c r="P5998" t="s">
        <v>16</v>
      </c>
    </row>
    <row r="5999" spans="1:16" x14ac:dyDescent="0.35">
      <c r="A5999" t="s">
        <v>8649</v>
      </c>
      <c r="B5999" t="s">
        <v>29</v>
      </c>
      <c r="C5999" t="s">
        <v>29</v>
      </c>
      <c r="D5999" s="1">
        <v>44273</v>
      </c>
      <c r="E5999" s="1" t="str">
        <f t="shared" si="279"/>
        <v>Thu</v>
      </c>
      <c r="F5999" s="1" t="str">
        <f t="shared" si="280"/>
        <v>Mar</v>
      </c>
      <c r="G5999" s="1" t="str">
        <f t="shared" si="281"/>
        <v>2021</v>
      </c>
      <c r="H5999" s="2">
        <v>0.66355324074074074</v>
      </c>
      <c r="I5999" s="1">
        <v>44273</v>
      </c>
      <c r="J5999">
        <v>14.12</v>
      </c>
      <c r="K5999" t="s">
        <v>13</v>
      </c>
      <c r="L5999">
        <v>103.39</v>
      </c>
      <c r="M5999" t="s">
        <v>1129</v>
      </c>
      <c r="N5999" t="s">
        <v>5619</v>
      </c>
      <c r="O5999">
        <v>47.05</v>
      </c>
      <c r="P5999" t="s">
        <v>46</v>
      </c>
    </row>
    <row r="6000" spans="1:16" x14ac:dyDescent="0.35">
      <c r="A6000" t="s">
        <v>8650</v>
      </c>
      <c r="B6000" t="s">
        <v>12</v>
      </c>
      <c r="C6000" t="s">
        <v>59</v>
      </c>
      <c r="D6000" s="1">
        <v>44499</v>
      </c>
      <c r="E6000" s="1" t="str">
        <f t="shared" si="279"/>
        <v>Sat</v>
      </c>
      <c r="F6000" s="1" t="str">
        <f t="shared" si="280"/>
        <v>Oct</v>
      </c>
      <c r="G6000" s="1" t="str">
        <f t="shared" si="281"/>
        <v>2021</v>
      </c>
      <c r="H6000" s="2">
        <v>0.45870370370370372</v>
      </c>
      <c r="I6000" s="1">
        <v>44499</v>
      </c>
      <c r="J6000">
        <v>17.190000000000001</v>
      </c>
      <c r="K6000" t="s">
        <v>19</v>
      </c>
      <c r="L6000">
        <v>1402.18</v>
      </c>
      <c r="M6000" t="s">
        <v>361</v>
      </c>
      <c r="N6000" t="s">
        <v>2758</v>
      </c>
      <c r="O6000">
        <v>45.03</v>
      </c>
      <c r="P6000" t="s">
        <v>22</v>
      </c>
    </row>
    <row r="6001" spans="1:16" x14ac:dyDescent="0.35">
      <c r="A6001" t="s">
        <v>8651</v>
      </c>
      <c r="B6001" t="s">
        <v>34</v>
      </c>
      <c r="C6001" t="s">
        <v>59</v>
      </c>
      <c r="D6001" s="1">
        <v>43991</v>
      </c>
      <c r="E6001" s="1" t="str">
        <f t="shared" si="279"/>
        <v>Tue</v>
      </c>
      <c r="F6001" s="1" t="str">
        <f t="shared" si="280"/>
        <v>Jun</v>
      </c>
      <c r="G6001" s="1" t="str">
        <f t="shared" si="281"/>
        <v>2020</v>
      </c>
      <c r="H6001" s="2">
        <v>0.83092592592592596</v>
      </c>
      <c r="I6001" s="1">
        <v>43991</v>
      </c>
      <c r="J6001">
        <v>16.71</v>
      </c>
      <c r="K6001" t="s">
        <v>13</v>
      </c>
      <c r="L6001">
        <v>1647.39</v>
      </c>
      <c r="M6001" t="s">
        <v>1037</v>
      </c>
      <c r="N6001" t="s">
        <v>782</v>
      </c>
      <c r="O6001">
        <v>32.07</v>
      </c>
      <c r="P6001" t="s">
        <v>16</v>
      </c>
    </row>
    <row r="6002" spans="1:16" x14ac:dyDescent="0.35">
      <c r="A6002" t="s">
        <v>8652</v>
      </c>
      <c r="B6002" t="s">
        <v>18</v>
      </c>
      <c r="C6002" t="s">
        <v>67</v>
      </c>
      <c r="D6002" s="1">
        <v>44742</v>
      </c>
      <c r="E6002" s="1" t="str">
        <f t="shared" si="279"/>
        <v>Thu</v>
      </c>
      <c r="F6002" s="1" t="str">
        <f t="shared" si="280"/>
        <v>Jun</v>
      </c>
      <c r="G6002" s="1" t="str">
        <f t="shared" si="281"/>
        <v>2022</v>
      </c>
      <c r="H6002" s="2">
        <v>0.1816550925925926</v>
      </c>
      <c r="I6002" s="1">
        <v>44742</v>
      </c>
      <c r="J6002">
        <v>7.62</v>
      </c>
      <c r="K6002" t="s">
        <v>25</v>
      </c>
      <c r="L6002">
        <v>1196.5999999999999</v>
      </c>
      <c r="M6002" t="s">
        <v>284</v>
      </c>
      <c r="N6002" t="s">
        <v>2289</v>
      </c>
      <c r="O6002">
        <v>17.059999999999999</v>
      </c>
      <c r="P6002" t="s">
        <v>46</v>
      </c>
    </row>
    <row r="6003" spans="1:16" x14ac:dyDescent="0.35">
      <c r="A6003" t="s">
        <v>8653</v>
      </c>
      <c r="B6003" t="s">
        <v>34</v>
      </c>
      <c r="C6003" t="s">
        <v>74</v>
      </c>
      <c r="D6003" s="1">
        <v>44429</v>
      </c>
      <c r="E6003" s="1" t="str">
        <f t="shared" si="279"/>
        <v>Sat</v>
      </c>
      <c r="F6003" s="1" t="str">
        <f t="shared" si="280"/>
        <v>Aug</v>
      </c>
      <c r="G6003" s="1" t="str">
        <f t="shared" si="281"/>
        <v>2021</v>
      </c>
      <c r="H6003" s="2">
        <v>0.46172453703703703</v>
      </c>
      <c r="I6003" s="1">
        <v>44429</v>
      </c>
      <c r="J6003">
        <v>16.11</v>
      </c>
      <c r="K6003" t="s">
        <v>19</v>
      </c>
      <c r="L6003">
        <v>594.71</v>
      </c>
      <c r="M6003" t="s">
        <v>115</v>
      </c>
      <c r="N6003" t="s">
        <v>1358</v>
      </c>
      <c r="O6003">
        <v>41.2</v>
      </c>
      <c r="P6003" t="s">
        <v>46</v>
      </c>
    </row>
    <row r="6004" spans="1:16" x14ac:dyDescent="0.35">
      <c r="A6004" t="s">
        <v>8654</v>
      </c>
      <c r="B6004" t="s">
        <v>11</v>
      </c>
      <c r="C6004" t="s">
        <v>24</v>
      </c>
      <c r="D6004" s="1">
        <v>45293</v>
      </c>
      <c r="E6004" s="1" t="str">
        <f t="shared" si="279"/>
        <v>Tue</v>
      </c>
      <c r="F6004" s="1" t="str">
        <f t="shared" si="280"/>
        <v>Jan</v>
      </c>
      <c r="G6004" s="1" t="str">
        <f t="shared" si="281"/>
        <v>2024</v>
      </c>
      <c r="H6004" s="2">
        <v>0.96770833333333328</v>
      </c>
      <c r="I6004" s="1">
        <v>45293</v>
      </c>
      <c r="J6004">
        <v>10.72</v>
      </c>
      <c r="K6004" t="s">
        <v>25</v>
      </c>
      <c r="L6004">
        <v>124.61</v>
      </c>
      <c r="M6004" t="s">
        <v>580</v>
      </c>
      <c r="N6004" t="s">
        <v>4398</v>
      </c>
      <c r="O6004">
        <v>42.31</v>
      </c>
      <c r="P6004" t="s">
        <v>22</v>
      </c>
    </row>
    <row r="6005" spans="1:16" x14ac:dyDescent="0.35">
      <c r="A6005" t="s">
        <v>8655</v>
      </c>
      <c r="B6005" t="s">
        <v>11</v>
      </c>
      <c r="C6005" t="s">
        <v>24</v>
      </c>
      <c r="D6005" s="1">
        <v>45301</v>
      </c>
      <c r="E6005" s="1" t="str">
        <f t="shared" si="279"/>
        <v>Wed</v>
      </c>
      <c r="F6005" s="1" t="str">
        <f t="shared" si="280"/>
        <v>Jan</v>
      </c>
      <c r="G6005" s="1" t="str">
        <f t="shared" si="281"/>
        <v>2024</v>
      </c>
      <c r="H6005" s="2">
        <v>0.90130787037037041</v>
      </c>
      <c r="I6005" s="1">
        <v>45301</v>
      </c>
      <c r="J6005">
        <v>18.86</v>
      </c>
      <c r="K6005" t="s">
        <v>13</v>
      </c>
      <c r="L6005">
        <v>1841.01</v>
      </c>
      <c r="M6005" t="s">
        <v>252</v>
      </c>
      <c r="N6005" t="s">
        <v>4496</v>
      </c>
      <c r="O6005">
        <v>18.96</v>
      </c>
      <c r="P6005" t="s">
        <v>32</v>
      </c>
    </row>
    <row r="6006" spans="1:16" x14ac:dyDescent="0.35">
      <c r="A6006" t="s">
        <v>8656</v>
      </c>
      <c r="B6006" t="s">
        <v>63</v>
      </c>
      <c r="C6006" t="s">
        <v>43</v>
      </c>
      <c r="D6006" s="1">
        <v>44213</v>
      </c>
      <c r="E6006" s="1" t="str">
        <f t="shared" si="279"/>
        <v>Sun</v>
      </c>
      <c r="F6006" s="1" t="str">
        <f t="shared" si="280"/>
        <v>Jan</v>
      </c>
      <c r="G6006" s="1" t="str">
        <f t="shared" si="281"/>
        <v>2021</v>
      </c>
      <c r="H6006" s="2">
        <v>0.59354166666666663</v>
      </c>
      <c r="I6006" s="1">
        <v>44213</v>
      </c>
      <c r="J6006">
        <v>9.4</v>
      </c>
      <c r="K6006" t="s">
        <v>13</v>
      </c>
      <c r="L6006">
        <v>352.21</v>
      </c>
      <c r="M6006" t="s">
        <v>593</v>
      </c>
      <c r="N6006" t="s">
        <v>8631</v>
      </c>
      <c r="O6006">
        <v>28.57</v>
      </c>
      <c r="P6006" t="s">
        <v>16</v>
      </c>
    </row>
    <row r="6007" spans="1:16" x14ac:dyDescent="0.35">
      <c r="A6007" t="s">
        <v>8657</v>
      </c>
      <c r="B6007" t="s">
        <v>12</v>
      </c>
      <c r="C6007" t="s">
        <v>55</v>
      </c>
      <c r="D6007" s="1">
        <v>44005</v>
      </c>
      <c r="E6007" s="1" t="str">
        <f t="shared" si="279"/>
        <v>Tue</v>
      </c>
      <c r="F6007" s="1" t="str">
        <f t="shared" si="280"/>
        <v>Jun</v>
      </c>
      <c r="G6007" s="1" t="str">
        <f t="shared" si="281"/>
        <v>2020</v>
      </c>
      <c r="H6007" s="2">
        <v>0.94563657407407409</v>
      </c>
      <c r="I6007" s="1">
        <v>44005</v>
      </c>
      <c r="J6007">
        <v>9.19</v>
      </c>
      <c r="K6007" t="s">
        <v>13</v>
      </c>
      <c r="L6007">
        <v>1181.8699999999999</v>
      </c>
      <c r="M6007" t="s">
        <v>2494</v>
      </c>
      <c r="N6007" t="s">
        <v>3232</v>
      </c>
      <c r="O6007">
        <v>11.03</v>
      </c>
      <c r="P6007" t="s">
        <v>16</v>
      </c>
    </row>
    <row r="6008" spans="1:16" x14ac:dyDescent="0.35">
      <c r="A6008" t="s">
        <v>8658</v>
      </c>
      <c r="B6008" t="s">
        <v>74</v>
      </c>
      <c r="C6008" t="s">
        <v>35</v>
      </c>
      <c r="D6008" s="1">
        <v>44461</v>
      </c>
      <c r="E6008" s="1" t="str">
        <f t="shared" si="279"/>
        <v>Wed</v>
      </c>
      <c r="F6008" s="1" t="str">
        <f t="shared" si="280"/>
        <v>Sep</v>
      </c>
      <c r="G6008" s="1" t="str">
        <f t="shared" si="281"/>
        <v>2021</v>
      </c>
      <c r="H6008" s="2">
        <v>0.90284722222222225</v>
      </c>
      <c r="I6008" s="1">
        <v>44461</v>
      </c>
      <c r="J6008">
        <v>16</v>
      </c>
      <c r="K6008" t="s">
        <v>25</v>
      </c>
      <c r="L6008">
        <v>1498.15</v>
      </c>
      <c r="M6008" t="s">
        <v>3587</v>
      </c>
      <c r="N6008" t="s">
        <v>2295</v>
      </c>
      <c r="O6008">
        <v>37.99</v>
      </c>
      <c r="P6008" t="s">
        <v>22</v>
      </c>
    </row>
    <row r="6009" spans="1:16" x14ac:dyDescent="0.35">
      <c r="A6009" t="s">
        <v>8659</v>
      </c>
      <c r="B6009" t="s">
        <v>34</v>
      </c>
      <c r="C6009" t="s">
        <v>12</v>
      </c>
      <c r="D6009" s="1">
        <v>45141</v>
      </c>
      <c r="E6009" s="1" t="str">
        <f t="shared" si="279"/>
        <v>Thu</v>
      </c>
      <c r="F6009" s="1" t="str">
        <f t="shared" si="280"/>
        <v>Aug</v>
      </c>
      <c r="G6009" s="1" t="str">
        <f t="shared" si="281"/>
        <v>2023</v>
      </c>
      <c r="H6009" s="2">
        <v>7.5497685185185182E-2</v>
      </c>
      <c r="I6009" s="1">
        <v>45141</v>
      </c>
      <c r="J6009">
        <v>15.17</v>
      </c>
      <c r="K6009" t="s">
        <v>25</v>
      </c>
      <c r="L6009">
        <v>1524.82</v>
      </c>
      <c r="M6009" t="s">
        <v>1335</v>
      </c>
      <c r="N6009" t="s">
        <v>2547</v>
      </c>
      <c r="O6009">
        <v>39.14</v>
      </c>
      <c r="P6009" t="s">
        <v>16</v>
      </c>
    </row>
    <row r="6010" spans="1:16" x14ac:dyDescent="0.35">
      <c r="A6010" t="s">
        <v>8660</v>
      </c>
      <c r="B6010" t="s">
        <v>59</v>
      </c>
      <c r="C6010" t="s">
        <v>63</v>
      </c>
      <c r="D6010" s="1">
        <v>44672</v>
      </c>
      <c r="E6010" s="1" t="str">
        <f t="shared" si="279"/>
        <v>Thu</v>
      </c>
      <c r="F6010" s="1" t="str">
        <f t="shared" si="280"/>
        <v>Apr</v>
      </c>
      <c r="G6010" s="1" t="str">
        <f t="shared" si="281"/>
        <v>2022</v>
      </c>
      <c r="H6010" s="2">
        <v>0.16777777777777778</v>
      </c>
      <c r="I6010" s="1">
        <v>44672</v>
      </c>
      <c r="J6010">
        <v>18.37</v>
      </c>
      <c r="K6010" t="s">
        <v>13</v>
      </c>
      <c r="L6010">
        <v>149.83000000000001</v>
      </c>
      <c r="M6010" t="s">
        <v>3040</v>
      </c>
      <c r="N6010" t="s">
        <v>2263</v>
      </c>
      <c r="O6010">
        <v>25.32</v>
      </c>
      <c r="P6010" t="s">
        <v>46</v>
      </c>
    </row>
    <row r="6011" spans="1:16" x14ac:dyDescent="0.35">
      <c r="A6011" t="s">
        <v>8661</v>
      </c>
      <c r="B6011" t="s">
        <v>34</v>
      </c>
      <c r="C6011" t="s">
        <v>74</v>
      </c>
      <c r="D6011" s="1">
        <v>44145</v>
      </c>
      <c r="E6011" s="1" t="str">
        <f t="shared" si="279"/>
        <v>Tue</v>
      </c>
      <c r="F6011" s="1" t="str">
        <f t="shared" si="280"/>
        <v>Nov</v>
      </c>
      <c r="G6011" s="1" t="str">
        <f t="shared" si="281"/>
        <v>2020</v>
      </c>
      <c r="H6011" s="2">
        <v>0.59761574074074075</v>
      </c>
      <c r="I6011" s="1">
        <v>44145</v>
      </c>
      <c r="J6011">
        <v>8.34</v>
      </c>
      <c r="K6011" t="s">
        <v>19</v>
      </c>
      <c r="L6011">
        <v>1643.77</v>
      </c>
      <c r="M6011" t="s">
        <v>714</v>
      </c>
      <c r="N6011" t="s">
        <v>2464</v>
      </c>
      <c r="O6011">
        <v>15.8</v>
      </c>
      <c r="P6011" t="s">
        <v>32</v>
      </c>
    </row>
    <row r="6012" spans="1:16" x14ac:dyDescent="0.35">
      <c r="A6012" t="s">
        <v>8662</v>
      </c>
      <c r="B6012" t="s">
        <v>55</v>
      </c>
      <c r="C6012" t="s">
        <v>43</v>
      </c>
      <c r="D6012" s="1">
        <v>44945</v>
      </c>
      <c r="E6012" s="1" t="str">
        <f t="shared" si="279"/>
        <v>Thu</v>
      </c>
      <c r="F6012" s="1" t="str">
        <f t="shared" si="280"/>
        <v>Jan</v>
      </c>
      <c r="G6012" s="1" t="str">
        <f t="shared" si="281"/>
        <v>2023</v>
      </c>
      <c r="H6012" s="2">
        <v>0.80306712962962967</v>
      </c>
      <c r="I6012" s="1">
        <v>44945</v>
      </c>
      <c r="J6012">
        <v>2.5099999999999998</v>
      </c>
      <c r="K6012" t="s">
        <v>13</v>
      </c>
      <c r="L6012">
        <v>365.95</v>
      </c>
      <c r="M6012" t="s">
        <v>2224</v>
      </c>
      <c r="N6012" t="s">
        <v>8663</v>
      </c>
      <c r="O6012">
        <v>18.260000000000002</v>
      </c>
      <c r="P6012" t="s">
        <v>16</v>
      </c>
    </row>
    <row r="6013" spans="1:16" x14ac:dyDescent="0.35">
      <c r="A6013" t="s">
        <v>8664</v>
      </c>
      <c r="B6013" t="s">
        <v>11</v>
      </c>
      <c r="C6013" t="s">
        <v>55</v>
      </c>
      <c r="D6013" s="1">
        <v>44626</v>
      </c>
      <c r="E6013" s="1" t="str">
        <f t="shared" si="279"/>
        <v>Sun</v>
      </c>
      <c r="F6013" s="1" t="str">
        <f t="shared" si="280"/>
        <v>Mar</v>
      </c>
      <c r="G6013" s="1" t="str">
        <f t="shared" si="281"/>
        <v>2022</v>
      </c>
      <c r="H6013" s="2">
        <v>0.22299768518518517</v>
      </c>
      <c r="I6013" s="1">
        <v>44626</v>
      </c>
      <c r="J6013">
        <v>16.850000000000001</v>
      </c>
      <c r="K6013" t="s">
        <v>25</v>
      </c>
      <c r="L6013">
        <v>218.98</v>
      </c>
      <c r="M6013" t="s">
        <v>478</v>
      </c>
      <c r="N6013" t="s">
        <v>4507</v>
      </c>
      <c r="O6013">
        <v>43.49</v>
      </c>
      <c r="P6013" t="s">
        <v>16</v>
      </c>
    </row>
    <row r="6014" spans="1:16" x14ac:dyDescent="0.35">
      <c r="A6014" t="s">
        <v>8665</v>
      </c>
      <c r="B6014" t="s">
        <v>35</v>
      </c>
      <c r="C6014" t="s">
        <v>18</v>
      </c>
      <c r="D6014" s="1">
        <v>44631</v>
      </c>
      <c r="E6014" s="1" t="str">
        <f t="shared" si="279"/>
        <v>Fri</v>
      </c>
      <c r="F6014" s="1" t="str">
        <f t="shared" si="280"/>
        <v>Mar</v>
      </c>
      <c r="G6014" s="1" t="str">
        <f t="shared" si="281"/>
        <v>2022</v>
      </c>
      <c r="H6014" s="2">
        <v>0.19240740740740742</v>
      </c>
      <c r="I6014" s="1">
        <v>44631</v>
      </c>
      <c r="J6014">
        <v>11.18</v>
      </c>
      <c r="K6014" t="s">
        <v>13</v>
      </c>
      <c r="L6014">
        <v>1694.36</v>
      </c>
      <c r="M6014" t="s">
        <v>2813</v>
      </c>
      <c r="N6014" t="s">
        <v>2876</v>
      </c>
      <c r="O6014">
        <v>49.57</v>
      </c>
      <c r="P6014" t="s">
        <v>46</v>
      </c>
    </row>
    <row r="6015" spans="1:16" x14ac:dyDescent="0.35">
      <c r="A6015" t="s">
        <v>8666</v>
      </c>
      <c r="B6015" t="s">
        <v>24</v>
      </c>
      <c r="C6015" t="s">
        <v>12</v>
      </c>
      <c r="D6015" s="1">
        <v>45554</v>
      </c>
      <c r="E6015" s="1" t="str">
        <f t="shared" si="279"/>
        <v>Thu</v>
      </c>
      <c r="F6015" s="1" t="str">
        <f t="shared" si="280"/>
        <v>Sep</v>
      </c>
      <c r="G6015" s="1" t="str">
        <f t="shared" si="281"/>
        <v>2024</v>
      </c>
      <c r="H6015" s="2">
        <v>0.19402777777777777</v>
      </c>
      <c r="I6015" s="1">
        <v>45554</v>
      </c>
      <c r="J6015">
        <v>14.43</v>
      </c>
      <c r="K6015" t="s">
        <v>19</v>
      </c>
      <c r="L6015">
        <v>498.07</v>
      </c>
      <c r="M6015" t="s">
        <v>1157</v>
      </c>
      <c r="N6015" t="s">
        <v>1293</v>
      </c>
      <c r="O6015">
        <v>13.19</v>
      </c>
      <c r="P6015" t="s">
        <v>22</v>
      </c>
    </row>
    <row r="6016" spans="1:16" x14ac:dyDescent="0.35">
      <c r="A6016" t="s">
        <v>8667</v>
      </c>
      <c r="B6016" t="s">
        <v>24</v>
      </c>
      <c r="C6016" t="s">
        <v>24</v>
      </c>
      <c r="D6016" s="1">
        <v>44936</v>
      </c>
      <c r="E6016" s="1" t="str">
        <f t="shared" si="279"/>
        <v>Tue</v>
      </c>
      <c r="F6016" s="1" t="str">
        <f t="shared" si="280"/>
        <v>Jan</v>
      </c>
      <c r="G6016" s="1" t="str">
        <f t="shared" si="281"/>
        <v>2023</v>
      </c>
      <c r="H6016" s="2">
        <v>1.7395833333333333E-2</v>
      </c>
      <c r="I6016" s="1">
        <v>44936</v>
      </c>
      <c r="J6016">
        <v>3.71</v>
      </c>
      <c r="K6016" t="s">
        <v>13</v>
      </c>
      <c r="L6016">
        <v>1642.05</v>
      </c>
      <c r="M6016" t="s">
        <v>1803</v>
      </c>
      <c r="N6016" t="s">
        <v>6269</v>
      </c>
      <c r="O6016">
        <v>12.91</v>
      </c>
      <c r="P6016" t="s">
        <v>46</v>
      </c>
    </row>
    <row r="6017" spans="1:16" x14ac:dyDescent="0.35">
      <c r="A6017" t="s">
        <v>8668</v>
      </c>
      <c r="B6017" t="s">
        <v>35</v>
      </c>
      <c r="C6017" t="s">
        <v>63</v>
      </c>
      <c r="D6017" s="1">
        <v>44459</v>
      </c>
      <c r="E6017" s="1" t="str">
        <f t="shared" si="279"/>
        <v>Mon</v>
      </c>
      <c r="F6017" s="1" t="str">
        <f t="shared" si="280"/>
        <v>Sep</v>
      </c>
      <c r="G6017" s="1" t="str">
        <f t="shared" si="281"/>
        <v>2021</v>
      </c>
      <c r="H6017" s="2">
        <v>0.53415509259259264</v>
      </c>
      <c r="I6017" s="1">
        <v>44459</v>
      </c>
      <c r="J6017">
        <v>6.75</v>
      </c>
      <c r="K6017" t="s">
        <v>25</v>
      </c>
      <c r="L6017">
        <v>964.61</v>
      </c>
      <c r="M6017" t="s">
        <v>520</v>
      </c>
      <c r="N6017" t="s">
        <v>377</v>
      </c>
      <c r="O6017">
        <v>45.86</v>
      </c>
      <c r="P6017" t="s">
        <v>46</v>
      </c>
    </row>
    <row r="6018" spans="1:16" x14ac:dyDescent="0.35">
      <c r="A6018" t="s">
        <v>8669</v>
      </c>
      <c r="B6018" t="s">
        <v>74</v>
      </c>
      <c r="C6018" t="s">
        <v>35</v>
      </c>
      <c r="D6018" s="1">
        <v>45135</v>
      </c>
      <c r="E6018" s="1" t="str">
        <f t="shared" si="279"/>
        <v>Fri</v>
      </c>
      <c r="F6018" s="1" t="str">
        <f t="shared" si="280"/>
        <v>Jul</v>
      </c>
      <c r="G6018" s="1" t="str">
        <f t="shared" si="281"/>
        <v>2023</v>
      </c>
      <c r="H6018" s="2">
        <v>0.1064699074074074</v>
      </c>
      <c r="I6018" s="1">
        <v>45135</v>
      </c>
      <c r="J6018">
        <v>1.27</v>
      </c>
      <c r="K6018" t="s">
        <v>25</v>
      </c>
      <c r="L6018">
        <v>1489.76</v>
      </c>
      <c r="M6018" t="s">
        <v>1849</v>
      </c>
      <c r="N6018" t="s">
        <v>1995</v>
      </c>
      <c r="O6018">
        <v>16.29</v>
      </c>
      <c r="P6018" t="s">
        <v>22</v>
      </c>
    </row>
    <row r="6019" spans="1:16" x14ac:dyDescent="0.35">
      <c r="A6019" t="s">
        <v>8670</v>
      </c>
      <c r="B6019" t="s">
        <v>34</v>
      </c>
      <c r="C6019" t="s">
        <v>11</v>
      </c>
      <c r="D6019" s="1">
        <v>45509</v>
      </c>
      <c r="E6019" s="1" t="str">
        <f t="shared" ref="E6019:E6082" si="282">TEXT(D6019,"DDD")</f>
        <v>Mon</v>
      </c>
      <c r="F6019" s="1" t="str">
        <f t="shared" ref="F6019:F6082" si="283">TEXT(D6019,"MMM")</f>
        <v>Aug</v>
      </c>
      <c r="G6019" s="1" t="str">
        <f t="shared" ref="G6019:G6082" si="284">TEXT(D6019,"YYYY")</f>
        <v>2024</v>
      </c>
      <c r="H6019" s="2">
        <v>0.3044560185185185</v>
      </c>
      <c r="I6019" s="1">
        <v>45509</v>
      </c>
      <c r="J6019">
        <v>17.649999999999999</v>
      </c>
      <c r="K6019" t="s">
        <v>25</v>
      </c>
      <c r="L6019">
        <v>1774.15</v>
      </c>
      <c r="M6019" t="s">
        <v>1070</v>
      </c>
      <c r="N6019" t="s">
        <v>5599</v>
      </c>
      <c r="O6019">
        <v>24.92</v>
      </c>
      <c r="P6019" t="s">
        <v>46</v>
      </c>
    </row>
    <row r="6020" spans="1:16" x14ac:dyDescent="0.35">
      <c r="A6020" t="s">
        <v>8671</v>
      </c>
      <c r="B6020" t="s">
        <v>24</v>
      </c>
      <c r="C6020" t="s">
        <v>67</v>
      </c>
      <c r="D6020" s="1">
        <v>45381</v>
      </c>
      <c r="E6020" s="1" t="str">
        <f t="shared" si="282"/>
        <v>Sat</v>
      </c>
      <c r="F6020" s="1" t="str">
        <f t="shared" si="283"/>
        <v>Mar</v>
      </c>
      <c r="G6020" s="1" t="str">
        <f t="shared" si="284"/>
        <v>2024</v>
      </c>
      <c r="H6020" s="2">
        <v>0.703125</v>
      </c>
      <c r="I6020" s="1">
        <v>45381</v>
      </c>
      <c r="J6020">
        <v>4.58</v>
      </c>
      <c r="K6020" t="s">
        <v>13</v>
      </c>
      <c r="L6020">
        <v>1899.63</v>
      </c>
      <c r="M6020" t="s">
        <v>478</v>
      </c>
      <c r="N6020" t="s">
        <v>2713</v>
      </c>
      <c r="O6020">
        <v>44.46</v>
      </c>
      <c r="P6020" t="s">
        <v>22</v>
      </c>
    </row>
    <row r="6021" spans="1:16" x14ac:dyDescent="0.35">
      <c r="A6021" t="s">
        <v>8672</v>
      </c>
      <c r="B6021" t="s">
        <v>29</v>
      </c>
      <c r="C6021" t="s">
        <v>29</v>
      </c>
      <c r="D6021" s="1">
        <v>44907</v>
      </c>
      <c r="E6021" s="1" t="str">
        <f t="shared" si="282"/>
        <v>Mon</v>
      </c>
      <c r="F6021" s="1" t="str">
        <f t="shared" si="283"/>
        <v>Dec</v>
      </c>
      <c r="G6021" s="1" t="str">
        <f t="shared" si="284"/>
        <v>2022</v>
      </c>
      <c r="H6021" s="2">
        <v>0.28479166666666667</v>
      </c>
      <c r="I6021" s="1">
        <v>44907</v>
      </c>
      <c r="J6021">
        <v>12.91</v>
      </c>
      <c r="K6021" t="s">
        <v>25</v>
      </c>
      <c r="L6021">
        <v>1361.62</v>
      </c>
      <c r="M6021" t="s">
        <v>1520</v>
      </c>
      <c r="N6021" t="s">
        <v>3614</v>
      </c>
      <c r="O6021">
        <v>41.81</v>
      </c>
      <c r="P6021" t="s">
        <v>32</v>
      </c>
    </row>
    <row r="6022" spans="1:16" x14ac:dyDescent="0.35">
      <c r="A6022" t="s">
        <v>8673</v>
      </c>
      <c r="B6022" t="s">
        <v>43</v>
      </c>
      <c r="C6022" t="s">
        <v>59</v>
      </c>
      <c r="D6022" s="1">
        <v>44022</v>
      </c>
      <c r="E6022" s="1" t="str">
        <f t="shared" si="282"/>
        <v>Fri</v>
      </c>
      <c r="F6022" s="1" t="str">
        <f t="shared" si="283"/>
        <v>Jul</v>
      </c>
      <c r="G6022" s="1" t="str">
        <f t="shared" si="284"/>
        <v>2020</v>
      </c>
      <c r="H6022" s="2">
        <v>0.88087962962962962</v>
      </c>
      <c r="I6022" s="1">
        <v>44022</v>
      </c>
      <c r="J6022">
        <v>5.8</v>
      </c>
      <c r="K6022" t="s">
        <v>19</v>
      </c>
      <c r="L6022">
        <v>450.1</v>
      </c>
      <c r="M6022" t="s">
        <v>3045</v>
      </c>
      <c r="N6022" t="s">
        <v>4579</v>
      </c>
      <c r="O6022">
        <v>17.010000000000002</v>
      </c>
      <c r="P6022" t="s">
        <v>32</v>
      </c>
    </row>
    <row r="6023" spans="1:16" x14ac:dyDescent="0.35">
      <c r="A6023" t="s">
        <v>8674</v>
      </c>
      <c r="B6023" t="s">
        <v>18</v>
      </c>
      <c r="C6023" t="s">
        <v>39</v>
      </c>
      <c r="D6023" s="1">
        <v>44318</v>
      </c>
      <c r="E6023" s="1" t="str">
        <f t="shared" si="282"/>
        <v>Sun</v>
      </c>
      <c r="F6023" s="1" t="str">
        <f t="shared" si="283"/>
        <v>May</v>
      </c>
      <c r="G6023" s="1" t="str">
        <f t="shared" si="284"/>
        <v>2021</v>
      </c>
      <c r="H6023" s="2">
        <v>0.86622685185185189</v>
      </c>
      <c r="I6023" s="1">
        <v>44318</v>
      </c>
      <c r="J6023">
        <v>16.059999999999999</v>
      </c>
      <c r="K6023" t="s">
        <v>19</v>
      </c>
      <c r="L6023">
        <v>1074.75</v>
      </c>
      <c r="M6023" t="s">
        <v>493</v>
      </c>
      <c r="N6023" t="s">
        <v>3338</v>
      </c>
      <c r="O6023">
        <v>27.75</v>
      </c>
      <c r="P6023" t="s">
        <v>46</v>
      </c>
    </row>
    <row r="6024" spans="1:16" x14ac:dyDescent="0.35">
      <c r="A6024" t="s">
        <v>8675</v>
      </c>
      <c r="B6024" t="s">
        <v>59</v>
      </c>
      <c r="C6024" t="s">
        <v>74</v>
      </c>
      <c r="D6024" s="1">
        <v>44948</v>
      </c>
      <c r="E6024" s="1" t="str">
        <f t="shared" si="282"/>
        <v>Sun</v>
      </c>
      <c r="F6024" s="1" t="str">
        <f t="shared" si="283"/>
        <v>Jan</v>
      </c>
      <c r="G6024" s="1" t="str">
        <f t="shared" si="284"/>
        <v>2023</v>
      </c>
      <c r="H6024" s="2">
        <v>8.971064814814815E-2</v>
      </c>
      <c r="I6024" s="1">
        <v>44948</v>
      </c>
      <c r="J6024">
        <v>17.95</v>
      </c>
      <c r="K6024" t="s">
        <v>13</v>
      </c>
      <c r="L6024">
        <v>1094.0899999999999</v>
      </c>
      <c r="M6024" t="s">
        <v>124</v>
      </c>
      <c r="N6024" t="s">
        <v>743</v>
      </c>
      <c r="O6024">
        <v>23.58</v>
      </c>
      <c r="P6024" t="s">
        <v>22</v>
      </c>
    </row>
    <row r="6025" spans="1:16" x14ac:dyDescent="0.35">
      <c r="A6025" t="s">
        <v>8676</v>
      </c>
      <c r="B6025" t="s">
        <v>35</v>
      </c>
      <c r="C6025" t="s">
        <v>48</v>
      </c>
      <c r="D6025" s="1">
        <v>44202</v>
      </c>
      <c r="E6025" s="1" t="str">
        <f t="shared" si="282"/>
        <v>Wed</v>
      </c>
      <c r="F6025" s="1" t="str">
        <f t="shared" si="283"/>
        <v>Jan</v>
      </c>
      <c r="G6025" s="1" t="str">
        <f t="shared" si="284"/>
        <v>2021</v>
      </c>
      <c r="H6025" s="2">
        <v>0.88947916666666671</v>
      </c>
      <c r="I6025" s="1">
        <v>44202</v>
      </c>
      <c r="J6025">
        <v>6.46</v>
      </c>
      <c r="K6025" t="s">
        <v>25</v>
      </c>
      <c r="L6025">
        <v>71.680000000000007</v>
      </c>
      <c r="M6025" t="s">
        <v>1154</v>
      </c>
      <c r="N6025" t="s">
        <v>1394</v>
      </c>
      <c r="O6025">
        <v>42.98</v>
      </c>
      <c r="P6025" t="s">
        <v>32</v>
      </c>
    </row>
    <row r="6026" spans="1:16" x14ac:dyDescent="0.35">
      <c r="A6026" t="s">
        <v>8677</v>
      </c>
      <c r="B6026" t="s">
        <v>35</v>
      </c>
      <c r="C6026" t="s">
        <v>74</v>
      </c>
      <c r="D6026" s="1">
        <v>44879</v>
      </c>
      <c r="E6026" s="1" t="str">
        <f t="shared" si="282"/>
        <v>Mon</v>
      </c>
      <c r="F6026" s="1" t="str">
        <f t="shared" si="283"/>
        <v>Nov</v>
      </c>
      <c r="G6026" s="1" t="str">
        <f t="shared" si="284"/>
        <v>2022</v>
      </c>
      <c r="H6026" s="2">
        <v>3.6145833333333335E-2</v>
      </c>
      <c r="I6026" s="1">
        <v>44879</v>
      </c>
      <c r="J6026">
        <v>5.77</v>
      </c>
      <c r="K6026" t="s">
        <v>13</v>
      </c>
      <c r="L6026">
        <v>694.66</v>
      </c>
      <c r="M6026" t="s">
        <v>932</v>
      </c>
      <c r="N6026" t="s">
        <v>1091</v>
      </c>
      <c r="O6026">
        <v>41.76</v>
      </c>
      <c r="P6026" t="s">
        <v>16</v>
      </c>
    </row>
    <row r="6027" spans="1:16" x14ac:dyDescent="0.35">
      <c r="A6027" t="s">
        <v>8678</v>
      </c>
      <c r="B6027" t="s">
        <v>43</v>
      </c>
      <c r="C6027" t="s">
        <v>29</v>
      </c>
      <c r="D6027" s="1">
        <v>44717</v>
      </c>
      <c r="E6027" s="1" t="str">
        <f t="shared" si="282"/>
        <v>Sun</v>
      </c>
      <c r="F6027" s="1" t="str">
        <f t="shared" si="283"/>
        <v>Jun</v>
      </c>
      <c r="G6027" s="1" t="str">
        <f t="shared" si="284"/>
        <v>2022</v>
      </c>
      <c r="H6027" s="2">
        <v>0.1932986111111111</v>
      </c>
      <c r="I6027" s="1">
        <v>44717</v>
      </c>
      <c r="J6027">
        <v>8</v>
      </c>
      <c r="K6027" t="s">
        <v>13</v>
      </c>
      <c r="L6027">
        <v>1071.8900000000001</v>
      </c>
      <c r="M6027" t="s">
        <v>269</v>
      </c>
      <c r="N6027" t="s">
        <v>457</v>
      </c>
      <c r="O6027">
        <v>43.89</v>
      </c>
      <c r="P6027" t="s">
        <v>46</v>
      </c>
    </row>
    <row r="6028" spans="1:16" x14ac:dyDescent="0.35">
      <c r="A6028" t="s">
        <v>8679</v>
      </c>
      <c r="B6028" t="s">
        <v>43</v>
      </c>
      <c r="C6028" t="s">
        <v>39</v>
      </c>
      <c r="D6028" s="1">
        <v>45508</v>
      </c>
      <c r="E6028" s="1" t="str">
        <f t="shared" si="282"/>
        <v>Sun</v>
      </c>
      <c r="F6028" s="1" t="str">
        <f t="shared" si="283"/>
        <v>Aug</v>
      </c>
      <c r="G6028" s="1" t="str">
        <f t="shared" si="284"/>
        <v>2024</v>
      </c>
      <c r="H6028" s="2">
        <v>0.63785879629629627</v>
      </c>
      <c r="I6028" s="1">
        <v>45508</v>
      </c>
      <c r="J6028">
        <v>16.07</v>
      </c>
      <c r="K6028" t="s">
        <v>25</v>
      </c>
      <c r="L6028">
        <v>1064.4100000000001</v>
      </c>
      <c r="M6028" t="s">
        <v>1188</v>
      </c>
      <c r="N6028" t="s">
        <v>8619</v>
      </c>
      <c r="O6028">
        <v>41.24</v>
      </c>
      <c r="P6028" t="s">
        <v>32</v>
      </c>
    </row>
    <row r="6029" spans="1:16" x14ac:dyDescent="0.35">
      <c r="A6029" t="s">
        <v>8680</v>
      </c>
      <c r="B6029" t="s">
        <v>55</v>
      </c>
      <c r="C6029" t="s">
        <v>63</v>
      </c>
      <c r="D6029" s="1">
        <v>44938</v>
      </c>
      <c r="E6029" s="1" t="str">
        <f t="shared" si="282"/>
        <v>Thu</v>
      </c>
      <c r="F6029" s="1" t="str">
        <f t="shared" si="283"/>
        <v>Jan</v>
      </c>
      <c r="G6029" s="1" t="str">
        <f t="shared" si="284"/>
        <v>2023</v>
      </c>
      <c r="H6029" s="2">
        <v>0.81496527777777783</v>
      </c>
      <c r="I6029" s="1">
        <v>44938</v>
      </c>
      <c r="J6029">
        <v>9.01</v>
      </c>
      <c r="K6029" t="s">
        <v>19</v>
      </c>
      <c r="L6029">
        <v>867.1</v>
      </c>
      <c r="M6029" t="s">
        <v>2579</v>
      </c>
      <c r="N6029" t="s">
        <v>8681</v>
      </c>
      <c r="O6029">
        <v>37.119999999999997</v>
      </c>
      <c r="P6029" t="s">
        <v>46</v>
      </c>
    </row>
    <row r="6030" spans="1:16" x14ac:dyDescent="0.35">
      <c r="A6030" t="s">
        <v>8682</v>
      </c>
      <c r="B6030" t="s">
        <v>12</v>
      </c>
      <c r="C6030" t="s">
        <v>39</v>
      </c>
      <c r="D6030" s="1">
        <v>44998</v>
      </c>
      <c r="E6030" s="1" t="str">
        <f t="shared" si="282"/>
        <v>Mon</v>
      </c>
      <c r="F6030" s="1" t="str">
        <f t="shared" si="283"/>
        <v>Mar</v>
      </c>
      <c r="G6030" s="1" t="str">
        <f t="shared" si="284"/>
        <v>2023</v>
      </c>
      <c r="H6030" s="2">
        <v>0.26990740740740743</v>
      </c>
      <c r="I6030" s="1">
        <v>44998</v>
      </c>
      <c r="J6030">
        <v>8.3800000000000008</v>
      </c>
      <c r="K6030" t="s">
        <v>25</v>
      </c>
      <c r="L6030">
        <v>1248.4000000000001</v>
      </c>
      <c r="M6030" t="s">
        <v>187</v>
      </c>
      <c r="N6030" t="s">
        <v>1829</v>
      </c>
      <c r="O6030">
        <v>35.29</v>
      </c>
      <c r="P6030" t="s">
        <v>32</v>
      </c>
    </row>
    <row r="6031" spans="1:16" x14ac:dyDescent="0.35">
      <c r="A6031" t="s">
        <v>8683</v>
      </c>
      <c r="B6031" t="s">
        <v>12</v>
      </c>
      <c r="C6031" t="s">
        <v>34</v>
      </c>
      <c r="D6031" s="1">
        <v>44732</v>
      </c>
      <c r="E6031" s="1" t="str">
        <f t="shared" si="282"/>
        <v>Mon</v>
      </c>
      <c r="F6031" s="1" t="str">
        <f t="shared" si="283"/>
        <v>Jun</v>
      </c>
      <c r="G6031" s="1" t="str">
        <f t="shared" si="284"/>
        <v>2022</v>
      </c>
      <c r="H6031" s="2">
        <v>0.2981712962962963</v>
      </c>
      <c r="I6031" s="1">
        <v>44732</v>
      </c>
      <c r="J6031">
        <v>7.48</v>
      </c>
      <c r="K6031" t="s">
        <v>13</v>
      </c>
      <c r="L6031">
        <v>612.76</v>
      </c>
      <c r="M6031" t="s">
        <v>3469</v>
      </c>
      <c r="N6031" t="s">
        <v>2923</v>
      </c>
      <c r="O6031">
        <v>39.99</v>
      </c>
      <c r="P6031" t="s">
        <v>22</v>
      </c>
    </row>
    <row r="6032" spans="1:16" x14ac:dyDescent="0.35">
      <c r="A6032" t="s">
        <v>8684</v>
      </c>
      <c r="B6032" t="s">
        <v>48</v>
      </c>
      <c r="C6032" t="s">
        <v>39</v>
      </c>
      <c r="D6032" s="1">
        <v>44291</v>
      </c>
      <c r="E6032" s="1" t="str">
        <f t="shared" si="282"/>
        <v>Mon</v>
      </c>
      <c r="F6032" s="1" t="str">
        <f t="shared" si="283"/>
        <v>Apr</v>
      </c>
      <c r="G6032" s="1" t="str">
        <f t="shared" si="284"/>
        <v>2021</v>
      </c>
      <c r="H6032" s="2">
        <v>0.52606481481481482</v>
      </c>
      <c r="I6032" s="1">
        <v>44291</v>
      </c>
      <c r="J6032">
        <v>14.2</v>
      </c>
      <c r="K6032" t="s">
        <v>25</v>
      </c>
      <c r="L6032">
        <v>76.67</v>
      </c>
      <c r="M6032" t="s">
        <v>2135</v>
      </c>
      <c r="N6032" t="s">
        <v>6029</v>
      </c>
      <c r="O6032">
        <v>41.27</v>
      </c>
      <c r="P6032" t="s">
        <v>32</v>
      </c>
    </row>
    <row r="6033" spans="1:16" x14ac:dyDescent="0.35">
      <c r="A6033" t="s">
        <v>8685</v>
      </c>
      <c r="B6033" t="s">
        <v>67</v>
      </c>
      <c r="C6033" t="s">
        <v>43</v>
      </c>
      <c r="D6033" s="1">
        <v>44454</v>
      </c>
      <c r="E6033" s="1" t="str">
        <f t="shared" si="282"/>
        <v>Wed</v>
      </c>
      <c r="F6033" s="1" t="str">
        <f t="shared" si="283"/>
        <v>Sep</v>
      </c>
      <c r="G6033" s="1" t="str">
        <f t="shared" si="284"/>
        <v>2021</v>
      </c>
      <c r="H6033" s="2">
        <v>0.15908564814814816</v>
      </c>
      <c r="I6033" s="1">
        <v>44454</v>
      </c>
      <c r="J6033">
        <v>4.12</v>
      </c>
      <c r="K6033" t="s">
        <v>13</v>
      </c>
      <c r="L6033">
        <v>1723.76</v>
      </c>
      <c r="M6033" t="s">
        <v>5101</v>
      </c>
      <c r="N6033" t="s">
        <v>2036</v>
      </c>
      <c r="O6033">
        <v>33.979999999999997</v>
      </c>
      <c r="P6033" t="s">
        <v>46</v>
      </c>
    </row>
    <row r="6034" spans="1:16" x14ac:dyDescent="0.35">
      <c r="A6034" t="s">
        <v>8686</v>
      </c>
      <c r="B6034" t="s">
        <v>18</v>
      </c>
      <c r="C6034" t="s">
        <v>59</v>
      </c>
      <c r="D6034" s="1">
        <v>44469</v>
      </c>
      <c r="E6034" s="1" t="str">
        <f t="shared" si="282"/>
        <v>Thu</v>
      </c>
      <c r="F6034" s="1" t="str">
        <f t="shared" si="283"/>
        <v>Sep</v>
      </c>
      <c r="G6034" s="1" t="str">
        <f t="shared" si="284"/>
        <v>2021</v>
      </c>
      <c r="H6034" s="2">
        <v>0.99746527777777783</v>
      </c>
      <c r="I6034" s="1">
        <v>44470</v>
      </c>
      <c r="J6034">
        <v>8.27</v>
      </c>
      <c r="K6034" t="s">
        <v>13</v>
      </c>
      <c r="L6034">
        <v>1658.79</v>
      </c>
      <c r="M6034" t="s">
        <v>511</v>
      </c>
      <c r="N6034" t="s">
        <v>8687</v>
      </c>
      <c r="O6034">
        <v>37.5</v>
      </c>
      <c r="P6034" t="s">
        <v>46</v>
      </c>
    </row>
    <row r="6035" spans="1:16" x14ac:dyDescent="0.35">
      <c r="A6035" t="s">
        <v>8688</v>
      </c>
      <c r="B6035" t="s">
        <v>74</v>
      </c>
      <c r="C6035" t="s">
        <v>67</v>
      </c>
      <c r="D6035" s="1">
        <v>44967</v>
      </c>
      <c r="E6035" s="1" t="str">
        <f t="shared" si="282"/>
        <v>Fri</v>
      </c>
      <c r="F6035" s="1" t="str">
        <f t="shared" si="283"/>
        <v>Feb</v>
      </c>
      <c r="G6035" s="1" t="str">
        <f t="shared" si="284"/>
        <v>2023</v>
      </c>
      <c r="H6035" s="2">
        <v>0.10773148148148148</v>
      </c>
      <c r="I6035" s="1">
        <v>44967</v>
      </c>
      <c r="J6035">
        <v>15.64</v>
      </c>
      <c r="K6035" t="s">
        <v>19</v>
      </c>
      <c r="L6035">
        <v>713.35</v>
      </c>
      <c r="M6035" t="s">
        <v>2301</v>
      </c>
      <c r="N6035" t="s">
        <v>4661</v>
      </c>
      <c r="O6035">
        <v>39.04</v>
      </c>
      <c r="P6035" t="s">
        <v>16</v>
      </c>
    </row>
    <row r="6036" spans="1:16" x14ac:dyDescent="0.35">
      <c r="A6036" t="s">
        <v>8689</v>
      </c>
      <c r="B6036" t="s">
        <v>12</v>
      </c>
      <c r="C6036" t="s">
        <v>18</v>
      </c>
      <c r="D6036" s="1">
        <v>45398</v>
      </c>
      <c r="E6036" s="1" t="str">
        <f t="shared" si="282"/>
        <v>Tue</v>
      </c>
      <c r="F6036" s="1" t="str">
        <f t="shared" si="283"/>
        <v>Apr</v>
      </c>
      <c r="G6036" s="1" t="str">
        <f t="shared" si="284"/>
        <v>2024</v>
      </c>
      <c r="H6036" s="2">
        <v>0.61914351851851857</v>
      </c>
      <c r="I6036" s="1">
        <v>45398</v>
      </c>
      <c r="J6036">
        <v>7.26</v>
      </c>
      <c r="K6036" t="s">
        <v>25</v>
      </c>
      <c r="L6036">
        <v>1659.35</v>
      </c>
      <c r="M6036" t="s">
        <v>367</v>
      </c>
      <c r="N6036" t="s">
        <v>8690</v>
      </c>
      <c r="O6036">
        <v>19.43</v>
      </c>
      <c r="P6036" t="s">
        <v>16</v>
      </c>
    </row>
    <row r="6037" spans="1:16" x14ac:dyDescent="0.35">
      <c r="A6037" t="s">
        <v>8691</v>
      </c>
      <c r="B6037" t="s">
        <v>34</v>
      </c>
      <c r="C6037" t="s">
        <v>18</v>
      </c>
      <c r="D6037" s="1">
        <v>44692</v>
      </c>
      <c r="E6037" s="1" t="str">
        <f t="shared" si="282"/>
        <v>Wed</v>
      </c>
      <c r="F6037" s="1" t="str">
        <f t="shared" si="283"/>
        <v>May</v>
      </c>
      <c r="G6037" s="1" t="str">
        <f t="shared" si="284"/>
        <v>2022</v>
      </c>
      <c r="H6037" s="2">
        <v>0.68494212962962964</v>
      </c>
      <c r="I6037" s="1">
        <v>44692</v>
      </c>
      <c r="J6037">
        <v>2.31</v>
      </c>
      <c r="K6037" t="s">
        <v>13</v>
      </c>
      <c r="L6037">
        <v>1498.49</v>
      </c>
      <c r="M6037" t="s">
        <v>1644</v>
      </c>
      <c r="N6037" t="s">
        <v>8265</v>
      </c>
      <c r="O6037">
        <v>17.850000000000001</v>
      </c>
      <c r="P6037" t="s">
        <v>16</v>
      </c>
    </row>
    <row r="6038" spans="1:16" x14ac:dyDescent="0.35">
      <c r="A6038" t="s">
        <v>8692</v>
      </c>
      <c r="B6038" t="s">
        <v>48</v>
      </c>
      <c r="C6038" t="s">
        <v>12</v>
      </c>
      <c r="D6038" s="1">
        <v>44715</v>
      </c>
      <c r="E6038" s="1" t="str">
        <f t="shared" si="282"/>
        <v>Fri</v>
      </c>
      <c r="F6038" s="1" t="str">
        <f t="shared" si="283"/>
        <v>Jun</v>
      </c>
      <c r="G6038" s="1" t="str">
        <f t="shared" si="284"/>
        <v>2022</v>
      </c>
      <c r="H6038" s="2">
        <v>6.5069444444444444E-2</v>
      </c>
      <c r="I6038" s="1">
        <v>44715</v>
      </c>
      <c r="J6038">
        <v>4.4800000000000004</v>
      </c>
      <c r="K6038" t="s">
        <v>19</v>
      </c>
      <c r="L6038">
        <v>733.95</v>
      </c>
      <c r="M6038" t="s">
        <v>229</v>
      </c>
      <c r="N6038" t="s">
        <v>3293</v>
      </c>
      <c r="O6038">
        <v>34.69</v>
      </c>
      <c r="P6038" t="s">
        <v>16</v>
      </c>
    </row>
    <row r="6039" spans="1:16" x14ac:dyDescent="0.35">
      <c r="A6039" t="s">
        <v>8693</v>
      </c>
      <c r="B6039" t="s">
        <v>74</v>
      </c>
      <c r="C6039" t="s">
        <v>55</v>
      </c>
      <c r="D6039" s="1">
        <v>45002</v>
      </c>
      <c r="E6039" s="1" t="str">
        <f t="shared" si="282"/>
        <v>Fri</v>
      </c>
      <c r="F6039" s="1" t="str">
        <f t="shared" si="283"/>
        <v>Mar</v>
      </c>
      <c r="G6039" s="1" t="str">
        <f t="shared" si="284"/>
        <v>2023</v>
      </c>
      <c r="H6039" s="2">
        <v>0.9142824074074074</v>
      </c>
      <c r="I6039" s="1">
        <v>45002</v>
      </c>
      <c r="J6039">
        <v>13.48</v>
      </c>
      <c r="K6039" t="s">
        <v>13</v>
      </c>
      <c r="L6039">
        <v>989.73</v>
      </c>
      <c r="M6039" t="s">
        <v>427</v>
      </c>
      <c r="N6039" t="s">
        <v>1850</v>
      </c>
      <c r="O6039">
        <v>22.32</v>
      </c>
      <c r="P6039" t="s">
        <v>22</v>
      </c>
    </row>
    <row r="6040" spans="1:16" x14ac:dyDescent="0.35">
      <c r="A6040" t="s">
        <v>8694</v>
      </c>
      <c r="B6040" t="s">
        <v>24</v>
      </c>
      <c r="C6040" t="s">
        <v>24</v>
      </c>
      <c r="D6040" s="1">
        <v>44000</v>
      </c>
      <c r="E6040" s="1" t="str">
        <f t="shared" si="282"/>
        <v>Thu</v>
      </c>
      <c r="F6040" s="1" t="str">
        <f t="shared" si="283"/>
        <v>Jun</v>
      </c>
      <c r="G6040" s="1" t="str">
        <f t="shared" si="284"/>
        <v>2020</v>
      </c>
      <c r="H6040" s="2">
        <v>0.52951388888888884</v>
      </c>
      <c r="I6040" s="1">
        <v>44000</v>
      </c>
      <c r="J6040">
        <v>17.27</v>
      </c>
      <c r="K6040" t="s">
        <v>25</v>
      </c>
      <c r="L6040">
        <v>1374.12</v>
      </c>
      <c r="M6040" t="s">
        <v>1499</v>
      </c>
      <c r="N6040" t="s">
        <v>8695</v>
      </c>
      <c r="O6040">
        <v>43.83</v>
      </c>
      <c r="P6040" t="s">
        <v>22</v>
      </c>
    </row>
    <row r="6041" spans="1:16" x14ac:dyDescent="0.35">
      <c r="A6041" t="s">
        <v>8696</v>
      </c>
      <c r="B6041" t="s">
        <v>48</v>
      </c>
      <c r="C6041" t="s">
        <v>67</v>
      </c>
      <c r="D6041" s="1">
        <v>44236</v>
      </c>
      <c r="E6041" s="1" t="str">
        <f t="shared" si="282"/>
        <v>Tue</v>
      </c>
      <c r="F6041" s="1" t="str">
        <f t="shared" si="283"/>
        <v>Feb</v>
      </c>
      <c r="G6041" s="1" t="str">
        <f t="shared" si="284"/>
        <v>2021</v>
      </c>
      <c r="H6041" s="2">
        <v>0.37777777777777777</v>
      </c>
      <c r="I6041" s="1">
        <v>44236</v>
      </c>
      <c r="J6041">
        <v>14.76</v>
      </c>
      <c r="K6041" t="s">
        <v>13</v>
      </c>
      <c r="L6041">
        <v>599.63</v>
      </c>
      <c r="M6041" t="s">
        <v>49</v>
      </c>
      <c r="N6041" t="s">
        <v>5500</v>
      </c>
      <c r="O6041">
        <v>39.35</v>
      </c>
      <c r="P6041" t="s">
        <v>16</v>
      </c>
    </row>
    <row r="6042" spans="1:16" x14ac:dyDescent="0.35">
      <c r="A6042" t="s">
        <v>8697</v>
      </c>
      <c r="B6042" t="s">
        <v>11</v>
      </c>
      <c r="C6042" t="s">
        <v>35</v>
      </c>
      <c r="D6042" s="1">
        <v>44901</v>
      </c>
      <c r="E6042" s="1" t="str">
        <f t="shared" si="282"/>
        <v>Tue</v>
      </c>
      <c r="F6042" s="1" t="str">
        <f t="shared" si="283"/>
        <v>Dec</v>
      </c>
      <c r="G6042" s="1" t="str">
        <f t="shared" si="284"/>
        <v>2022</v>
      </c>
      <c r="H6042" s="2">
        <v>0.43223379629629627</v>
      </c>
      <c r="I6042" s="1">
        <v>44901</v>
      </c>
      <c r="J6042">
        <v>10.9</v>
      </c>
      <c r="K6042" t="s">
        <v>19</v>
      </c>
      <c r="L6042">
        <v>1891.51</v>
      </c>
      <c r="M6042" t="s">
        <v>373</v>
      </c>
      <c r="N6042" t="s">
        <v>3452</v>
      </c>
      <c r="O6042">
        <v>47.42</v>
      </c>
      <c r="P6042" t="s">
        <v>22</v>
      </c>
    </row>
    <row r="6043" spans="1:16" x14ac:dyDescent="0.35">
      <c r="A6043" t="s">
        <v>8698</v>
      </c>
      <c r="B6043" t="s">
        <v>67</v>
      </c>
      <c r="C6043" t="s">
        <v>34</v>
      </c>
      <c r="D6043" s="1">
        <v>45463</v>
      </c>
      <c r="E6043" s="1" t="str">
        <f t="shared" si="282"/>
        <v>Thu</v>
      </c>
      <c r="F6043" s="1" t="str">
        <f t="shared" si="283"/>
        <v>Jun</v>
      </c>
      <c r="G6043" s="1" t="str">
        <f t="shared" si="284"/>
        <v>2024</v>
      </c>
      <c r="H6043" s="2">
        <v>9.5474537037037038E-2</v>
      </c>
      <c r="I6043" s="1">
        <v>45463</v>
      </c>
      <c r="J6043">
        <v>6.7</v>
      </c>
      <c r="K6043" t="s">
        <v>13</v>
      </c>
      <c r="L6043">
        <v>1863.96</v>
      </c>
      <c r="M6043" t="s">
        <v>596</v>
      </c>
      <c r="N6043" t="s">
        <v>6734</v>
      </c>
      <c r="O6043">
        <v>26.71</v>
      </c>
      <c r="P6043" t="s">
        <v>32</v>
      </c>
    </row>
    <row r="6044" spans="1:16" x14ac:dyDescent="0.35">
      <c r="A6044" t="s">
        <v>8699</v>
      </c>
      <c r="B6044" t="s">
        <v>63</v>
      </c>
      <c r="C6044" t="s">
        <v>43</v>
      </c>
      <c r="D6044" s="1">
        <v>44608</v>
      </c>
      <c r="E6044" s="1" t="str">
        <f t="shared" si="282"/>
        <v>Wed</v>
      </c>
      <c r="F6044" s="1" t="str">
        <f t="shared" si="283"/>
        <v>Feb</v>
      </c>
      <c r="G6044" s="1" t="str">
        <f t="shared" si="284"/>
        <v>2022</v>
      </c>
      <c r="H6044" s="2">
        <v>3.5173611111111114E-2</v>
      </c>
      <c r="I6044" s="1">
        <v>44608</v>
      </c>
      <c r="J6044">
        <v>3.84</v>
      </c>
      <c r="K6044" t="s">
        <v>25</v>
      </c>
      <c r="L6044">
        <v>418.2</v>
      </c>
      <c r="M6044" t="s">
        <v>3114</v>
      </c>
      <c r="N6044" t="s">
        <v>65</v>
      </c>
      <c r="O6044">
        <v>44.73</v>
      </c>
      <c r="P6044" t="s">
        <v>46</v>
      </c>
    </row>
    <row r="6045" spans="1:16" x14ac:dyDescent="0.35">
      <c r="A6045" t="s">
        <v>8700</v>
      </c>
      <c r="B6045" t="s">
        <v>59</v>
      </c>
      <c r="C6045" t="s">
        <v>59</v>
      </c>
      <c r="D6045" s="1">
        <v>44858</v>
      </c>
      <c r="E6045" s="1" t="str">
        <f t="shared" si="282"/>
        <v>Mon</v>
      </c>
      <c r="F6045" s="1" t="str">
        <f t="shared" si="283"/>
        <v>Oct</v>
      </c>
      <c r="G6045" s="1" t="str">
        <f t="shared" si="284"/>
        <v>2022</v>
      </c>
      <c r="H6045" s="2">
        <v>0.13127314814814814</v>
      </c>
      <c r="I6045" s="1">
        <v>44858</v>
      </c>
      <c r="J6045">
        <v>2.4</v>
      </c>
      <c r="K6045" t="s">
        <v>25</v>
      </c>
      <c r="L6045">
        <v>1004.24</v>
      </c>
      <c r="M6045" t="s">
        <v>3067</v>
      </c>
      <c r="N6045" t="s">
        <v>2306</v>
      </c>
      <c r="O6045">
        <v>32.71</v>
      </c>
      <c r="P6045" t="s">
        <v>16</v>
      </c>
    </row>
    <row r="6046" spans="1:16" x14ac:dyDescent="0.35">
      <c r="A6046" t="s">
        <v>8701</v>
      </c>
      <c r="B6046" t="s">
        <v>18</v>
      </c>
      <c r="C6046" t="s">
        <v>43</v>
      </c>
      <c r="D6046" s="1">
        <v>44123</v>
      </c>
      <c r="E6046" s="1" t="str">
        <f t="shared" si="282"/>
        <v>Mon</v>
      </c>
      <c r="F6046" s="1" t="str">
        <f t="shared" si="283"/>
        <v>Oct</v>
      </c>
      <c r="G6046" s="1" t="str">
        <f t="shared" si="284"/>
        <v>2020</v>
      </c>
      <c r="H6046" s="2">
        <v>3.439814814814815E-2</v>
      </c>
      <c r="I6046" s="1">
        <v>44123</v>
      </c>
      <c r="J6046">
        <v>14.85</v>
      </c>
      <c r="K6046" t="s">
        <v>19</v>
      </c>
      <c r="L6046">
        <v>1404.78</v>
      </c>
      <c r="M6046" t="s">
        <v>472</v>
      </c>
      <c r="N6046" t="s">
        <v>4739</v>
      </c>
      <c r="O6046">
        <v>35.08</v>
      </c>
      <c r="P6046" t="s">
        <v>32</v>
      </c>
    </row>
    <row r="6047" spans="1:16" x14ac:dyDescent="0.35">
      <c r="A6047" t="s">
        <v>8702</v>
      </c>
      <c r="B6047" t="s">
        <v>35</v>
      </c>
      <c r="C6047" t="s">
        <v>43</v>
      </c>
      <c r="D6047" s="1">
        <v>45179</v>
      </c>
      <c r="E6047" s="1" t="str">
        <f t="shared" si="282"/>
        <v>Sun</v>
      </c>
      <c r="F6047" s="1" t="str">
        <f t="shared" si="283"/>
        <v>Sep</v>
      </c>
      <c r="G6047" s="1" t="str">
        <f t="shared" si="284"/>
        <v>2023</v>
      </c>
      <c r="H6047" s="2">
        <v>0.81881944444444443</v>
      </c>
      <c r="I6047" s="1">
        <v>45179</v>
      </c>
      <c r="J6047">
        <v>9.5</v>
      </c>
      <c r="K6047" t="s">
        <v>25</v>
      </c>
      <c r="L6047">
        <v>445.74</v>
      </c>
      <c r="M6047" t="s">
        <v>1891</v>
      </c>
      <c r="N6047" t="s">
        <v>2985</v>
      </c>
      <c r="O6047">
        <v>26.32</v>
      </c>
      <c r="P6047" t="s">
        <v>46</v>
      </c>
    </row>
    <row r="6048" spans="1:16" x14ac:dyDescent="0.35">
      <c r="A6048" t="s">
        <v>8703</v>
      </c>
      <c r="B6048" t="s">
        <v>35</v>
      </c>
      <c r="C6048" t="s">
        <v>48</v>
      </c>
      <c r="D6048" s="1">
        <v>44205</v>
      </c>
      <c r="E6048" s="1" t="str">
        <f t="shared" si="282"/>
        <v>Sat</v>
      </c>
      <c r="F6048" s="1" t="str">
        <f t="shared" si="283"/>
        <v>Jan</v>
      </c>
      <c r="G6048" s="1" t="str">
        <f t="shared" si="284"/>
        <v>2021</v>
      </c>
      <c r="H6048" s="2">
        <v>0.45710648148148147</v>
      </c>
      <c r="I6048" s="1">
        <v>44205</v>
      </c>
      <c r="J6048">
        <v>2.4500000000000002</v>
      </c>
      <c r="K6048" t="s">
        <v>19</v>
      </c>
      <c r="L6048">
        <v>1184.07</v>
      </c>
      <c r="M6048" t="s">
        <v>124</v>
      </c>
      <c r="N6048" t="s">
        <v>4364</v>
      </c>
      <c r="O6048">
        <v>37.090000000000003</v>
      </c>
      <c r="P6048" t="s">
        <v>46</v>
      </c>
    </row>
    <row r="6049" spans="1:16" x14ac:dyDescent="0.35">
      <c r="A6049" t="s">
        <v>8704</v>
      </c>
      <c r="B6049" t="s">
        <v>12</v>
      </c>
      <c r="C6049" t="s">
        <v>67</v>
      </c>
      <c r="D6049" s="1">
        <v>44395</v>
      </c>
      <c r="E6049" s="1" t="str">
        <f t="shared" si="282"/>
        <v>Sun</v>
      </c>
      <c r="F6049" s="1" t="str">
        <f t="shared" si="283"/>
        <v>Jul</v>
      </c>
      <c r="G6049" s="1" t="str">
        <f t="shared" si="284"/>
        <v>2021</v>
      </c>
      <c r="H6049" s="2">
        <v>0.45303240740740741</v>
      </c>
      <c r="I6049" s="1">
        <v>44395</v>
      </c>
      <c r="J6049">
        <v>14.11</v>
      </c>
      <c r="K6049" t="s">
        <v>25</v>
      </c>
      <c r="L6049">
        <v>112.55</v>
      </c>
      <c r="M6049" t="s">
        <v>367</v>
      </c>
      <c r="N6049" t="s">
        <v>6603</v>
      </c>
      <c r="O6049">
        <v>30.48</v>
      </c>
      <c r="P6049" t="s">
        <v>32</v>
      </c>
    </row>
    <row r="6050" spans="1:16" x14ac:dyDescent="0.35">
      <c r="A6050" t="s">
        <v>8705</v>
      </c>
      <c r="B6050" t="s">
        <v>59</v>
      </c>
      <c r="C6050" t="s">
        <v>74</v>
      </c>
      <c r="D6050" s="1">
        <v>44431</v>
      </c>
      <c r="E6050" s="1" t="str">
        <f t="shared" si="282"/>
        <v>Mon</v>
      </c>
      <c r="F6050" s="1" t="str">
        <f t="shared" si="283"/>
        <v>Aug</v>
      </c>
      <c r="G6050" s="1" t="str">
        <f t="shared" si="284"/>
        <v>2021</v>
      </c>
      <c r="H6050" s="2">
        <v>0.69969907407407406</v>
      </c>
      <c r="I6050" s="1">
        <v>44431</v>
      </c>
      <c r="J6050">
        <v>1.88</v>
      </c>
      <c r="K6050" t="s">
        <v>13</v>
      </c>
      <c r="L6050">
        <v>520.55999999999995</v>
      </c>
      <c r="M6050" t="s">
        <v>278</v>
      </c>
      <c r="N6050" t="s">
        <v>3082</v>
      </c>
      <c r="O6050">
        <v>42.3</v>
      </c>
      <c r="P6050" t="s">
        <v>32</v>
      </c>
    </row>
    <row r="6051" spans="1:16" x14ac:dyDescent="0.35">
      <c r="A6051" t="s">
        <v>8706</v>
      </c>
      <c r="B6051" t="s">
        <v>35</v>
      </c>
      <c r="C6051" t="s">
        <v>29</v>
      </c>
      <c r="D6051" s="1">
        <v>45508</v>
      </c>
      <c r="E6051" s="1" t="str">
        <f t="shared" si="282"/>
        <v>Sun</v>
      </c>
      <c r="F6051" s="1" t="str">
        <f t="shared" si="283"/>
        <v>Aug</v>
      </c>
      <c r="G6051" s="1" t="str">
        <f t="shared" si="284"/>
        <v>2024</v>
      </c>
      <c r="H6051" s="2">
        <v>0.76067129629629626</v>
      </c>
      <c r="I6051" s="1">
        <v>45508</v>
      </c>
      <c r="J6051">
        <v>12.16</v>
      </c>
      <c r="K6051" t="s">
        <v>19</v>
      </c>
      <c r="L6051">
        <v>806.25</v>
      </c>
      <c r="M6051" t="s">
        <v>599</v>
      </c>
      <c r="N6051" t="s">
        <v>3859</v>
      </c>
      <c r="O6051">
        <v>49.32</v>
      </c>
      <c r="P6051" t="s">
        <v>32</v>
      </c>
    </row>
    <row r="6052" spans="1:16" x14ac:dyDescent="0.35">
      <c r="A6052" t="s">
        <v>8707</v>
      </c>
      <c r="B6052" t="s">
        <v>35</v>
      </c>
      <c r="C6052" t="s">
        <v>18</v>
      </c>
      <c r="D6052" s="1">
        <v>44302</v>
      </c>
      <c r="E6052" s="1" t="str">
        <f t="shared" si="282"/>
        <v>Fri</v>
      </c>
      <c r="F6052" s="1" t="str">
        <f t="shared" si="283"/>
        <v>Apr</v>
      </c>
      <c r="G6052" s="1" t="str">
        <f t="shared" si="284"/>
        <v>2021</v>
      </c>
      <c r="H6052" s="2">
        <v>0.99114583333333328</v>
      </c>
      <c r="I6052" s="1">
        <v>44303</v>
      </c>
      <c r="J6052">
        <v>7.74</v>
      </c>
      <c r="K6052" t="s">
        <v>19</v>
      </c>
      <c r="L6052">
        <v>1651.96</v>
      </c>
      <c r="M6052" t="s">
        <v>1592</v>
      </c>
      <c r="N6052" t="s">
        <v>3782</v>
      </c>
      <c r="O6052">
        <v>26.31</v>
      </c>
      <c r="P6052" t="s">
        <v>46</v>
      </c>
    </row>
    <row r="6053" spans="1:16" x14ac:dyDescent="0.35">
      <c r="A6053" t="s">
        <v>8708</v>
      </c>
      <c r="B6053" t="s">
        <v>18</v>
      </c>
      <c r="C6053" t="s">
        <v>43</v>
      </c>
      <c r="D6053" s="1">
        <v>44515</v>
      </c>
      <c r="E6053" s="1" t="str">
        <f t="shared" si="282"/>
        <v>Mon</v>
      </c>
      <c r="F6053" s="1" t="str">
        <f t="shared" si="283"/>
        <v>Nov</v>
      </c>
      <c r="G6053" s="1" t="str">
        <f t="shared" si="284"/>
        <v>2021</v>
      </c>
      <c r="H6053" s="2">
        <v>0.57122685185185185</v>
      </c>
      <c r="I6053" s="1">
        <v>44515</v>
      </c>
      <c r="J6053">
        <v>19.13</v>
      </c>
      <c r="K6053" t="s">
        <v>19</v>
      </c>
      <c r="L6053">
        <v>704.43</v>
      </c>
      <c r="M6053" t="s">
        <v>1060</v>
      </c>
      <c r="N6053" t="s">
        <v>8482</v>
      </c>
      <c r="O6053">
        <v>35.229999999999997</v>
      </c>
      <c r="P6053" t="s">
        <v>16</v>
      </c>
    </row>
    <row r="6054" spans="1:16" x14ac:dyDescent="0.35">
      <c r="A6054" t="s">
        <v>8709</v>
      </c>
      <c r="B6054" t="s">
        <v>39</v>
      </c>
      <c r="C6054" t="s">
        <v>39</v>
      </c>
      <c r="D6054" s="1">
        <v>45161</v>
      </c>
      <c r="E6054" s="1" t="str">
        <f t="shared" si="282"/>
        <v>Wed</v>
      </c>
      <c r="F6054" s="1" t="str">
        <f t="shared" si="283"/>
        <v>Aug</v>
      </c>
      <c r="G6054" s="1" t="str">
        <f t="shared" si="284"/>
        <v>2023</v>
      </c>
      <c r="H6054" s="2">
        <v>0.5590856481481481</v>
      </c>
      <c r="I6054" s="1">
        <v>45161</v>
      </c>
      <c r="J6054">
        <v>19.989999999999998</v>
      </c>
      <c r="K6054" t="s">
        <v>25</v>
      </c>
      <c r="L6054">
        <v>389.93</v>
      </c>
      <c r="M6054" t="s">
        <v>2778</v>
      </c>
      <c r="N6054" t="s">
        <v>2876</v>
      </c>
      <c r="O6054">
        <v>11.09</v>
      </c>
      <c r="P6054" t="s">
        <v>32</v>
      </c>
    </row>
    <row r="6055" spans="1:16" x14ac:dyDescent="0.35">
      <c r="A6055" t="s">
        <v>8710</v>
      </c>
      <c r="B6055" t="s">
        <v>43</v>
      </c>
      <c r="C6055" t="s">
        <v>74</v>
      </c>
      <c r="D6055" s="1">
        <v>45052</v>
      </c>
      <c r="E6055" s="1" t="str">
        <f t="shared" si="282"/>
        <v>Sat</v>
      </c>
      <c r="F6055" s="1" t="str">
        <f t="shared" si="283"/>
        <v>May</v>
      </c>
      <c r="G6055" s="1" t="str">
        <f t="shared" si="284"/>
        <v>2023</v>
      </c>
      <c r="H6055" s="2">
        <v>0.85975694444444439</v>
      </c>
      <c r="I6055" s="1">
        <v>45052</v>
      </c>
      <c r="J6055">
        <v>2.41</v>
      </c>
      <c r="K6055" t="s">
        <v>19</v>
      </c>
      <c r="L6055">
        <v>1240.3399999999999</v>
      </c>
      <c r="M6055" t="s">
        <v>3753</v>
      </c>
      <c r="N6055" t="s">
        <v>5422</v>
      </c>
      <c r="O6055">
        <v>13.5</v>
      </c>
      <c r="P6055" t="s">
        <v>22</v>
      </c>
    </row>
    <row r="6056" spans="1:16" x14ac:dyDescent="0.35">
      <c r="A6056" t="s">
        <v>8711</v>
      </c>
      <c r="B6056" t="s">
        <v>59</v>
      </c>
      <c r="C6056" t="s">
        <v>12</v>
      </c>
      <c r="D6056" s="1">
        <v>43867</v>
      </c>
      <c r="E6056" s="1" t="str">
        <f t="shared" si="282"/>
        <v>Thu</v>
      </c>
      <c r="F6056" s="1" t="str">
        <f t="shared" si="283"/>
        <v>Feb</v>
      </c>
      <c r="G6056" s="1" t="str">
        <f t="shared" si="284"/>
        <v>2020</v>
      </c>
      <c r="H6056" s="2">
        <v>0.11107638888888889</v>
      </c>
      <c r="I6056" s="1">
        <v>43867</v>
      </c>
      <c r="J6056">
        <v>19.97</v>
      </c>
      <c r="K6056" t="s">
        <v>13</v>
      </c>
      <c r="L6056">
        <v>1352.09</v>
      </c>
      <c r="M6056" t="s">
        <v>1703</v>
      </c>
      <c r="N6056" t="s">
        <v>620</v>
      </c>
      <c r="O6056">
        <v>15.62</v>
      </c>
      <c r="P6056" t="s">
        <v>16</v>
      </c>
    </row>
    <row r="6057" spans="1:16" x14ac:dyDescent="0.35">
      <c r="A6057" t="s">
        <v>8712</v>
      </c>
      <c r="B6057" t="s">
        <v>29</v>
      </c>
      <c r="C6057" t="s">
        <v>74</v>
      </c>
      <c r="D6057" s="1">
        <v>45074</v>
      </c>
      <c r="E6057" s="1" t="str">
        <f t="shared" si="282"/>
        <v>Sun</v>
      </c>
      <c r="F6057" s="1" t="str">
        <f t="shared" si="283"/>
        <v>May</v>
      </c>
      <c r="G6057" s="1" t="str">
        <f t="shared" si="284"/>
        <v>2023</v>
      </c>
      <c r="H6057" s="2">
        <v>5.9571759259259262E-2</v>
      </c>
      <c r="I6057" s="1">
        <v>45074</v>
      </c>
      <c r="J6057">
        <v>1.67</v>
      </c>
      <c r="K6057" t="s">
        <v>25</v>
      </c>
      <c r="L6057">
        <v>1494.7</v>
      </c>
      <c r="M6057" t="s">
        <v>1803</v>
      </c>
      <c r="N6057" t="s">
        <v>7426</v>
      </c>
      <c r="O6057">
        <v>47.97</v>
      </c>
      <c r="P6057" t="s">
        <v>32</v>
      </c>
    </row>
    <row r="6058" spans="1:16" x14ac:dyDescent="0.35">
      <c r="A6058" t="s">
        <v>8713</v>
      </c>
      <c r="B6058" t="s">
        <v>63</v>
      </c>
      <c r="C6058" t="s">
        <v>29</v>
      </c>
      <c r="D6058" s="1">
        <v>44437</v>
      </c>
      <c r="E6058" s="1" t="str">
        <f t="shared" si="282"/>
        <v>Sun</v>
      </c>
      <c r="F6058" s="1" t="str">
        <f t="shared" si="283"/>
        <v>Aug</v>
      </c>
      <c r="G6058" s="1" t="str">
        <f t="shared" si="284"/>
        <v>2021</v>
      </c>
      <c r="H6058" s="2">
        <v>0.10600694444444445</v>
      </c>
      <c r="I6058" s="1">
        <v>44437</v>
      </c>
      <c r="J6058">
        <v>14.8</v>
      </c>
      <c r="K6058" t="s">
        <v>25</v>
      </c>
      <c r="L6058">
        <v>801.72</v>
      </c>
      <c r="M6058" t="s">
        <v>71</v>
      </c>
      <c r="N6058" t="s">
        <v>8714</v>
      </c>
      <c r="O6058">
        <v>30.24</v>
      </c>
      <c r="P6058" t="s">
        <v>32</v>
      </c>
    </row>
    <row r="6059" spans="1:16" x14ac:dyDescent="0.35">
      <c r="A6059" t="s">
        <v>8715</v>
      </c>
      <c r="B6059" t="s">
        <v>35</v>
      </c>
      <c r="C6059" t="s">
        <v>63</v>
      </c>
      <c r="D6059" s="1">
        <v>44507</v>
      </c>
      <c r="E6059" s="1" t="str">
        <f t="shared" si="282"/>
        <v>Sun</v>
      </c>
      <c r="F6059" s="1" t="str">
        <f t="shared" si="283"/>
        <v>Nov</v>
      </c>
      <c r="G6059" s="1" t="str">
        <f t="shared" si="284"/>
        <v>2021</v>
      </c>
      <c r="H6059" s="2">
        <v>0.72935185185185181</v>
      </c>
      <c r="I6059" s="1">
        <v>44507</v>
      </c>
      <c r="J6059">
        <v>5.92</v>
      </c>
      <c r="K6059" t="s">
        <v>13</v>
      </c>
      <c r="L6059">
        <v>455.14</v>
      </c>
      <c r="M6059" t="s">
        <v>923</v>
      </c>
      <c r="N6059" t="s">
        <v>2332</v>
      </c>
      <c r="O6059">
        <v>11.67</v>
      </c>
      <c r="P6059" t="s">
        <v>46</v>
      </c>
    </row>
    <row r="6060" spans="1:16" x14ac:dyDescent="0.35">
      <c r="A6060" t="s">
        <v>8716</v>
      </c>
      <c r="B6060" t="s">
        <v>39</v>
      </c>
      <c r="C6060" t="s">
        <v>48</v>
      </c>
      <c r="D6060" s="1">
        <v>44867</v>
      </c>
      <c r="E6060" s="1" t="str">
        <f t="shared" si="282"/>
        <v>Wed</v>
      </c>
      <c r="F6060" s="1" t="str">
        <f t="shared" si="283"/>
        <v>Nov</v>
      </c>
      <c r="G6060" s="1" t="str">
        <f t="shared" si="284"/>
        <v>2022</v>
      </c>
      <c r="H6060" s="2">
        <v>0.37741898148148151</v>
      </c>
      <c r="I6060" s="1">
        <v>44867</v>
      </c>
      <c r="J6060">
        <v>6.18</v>
      </c>
      <c r="K6060" t="s">
        <v>25</v>
      </c>
      <c r="L6060">
        <v>839.8</v>
      </c>
      <c r="M6060" t="s">
        <v>493</v>
      </c>
      <c r="N6060" t="s">
        <v>3082</v>
      </c>
      <c r="O6060">
        <v>21.38</v>
      </c>
      <c r="P6060" t="s">
        <v>16</v>
      </c>
    </row>
    <row r="6061" spans="1:16" x14ac:dyDescent="0.35">
      <c r="A6061" t="s">
        <v>8717</v>
      </c>
      <c r="B6061" t="s">
        <v>34</v>
      </c>
      <c r="C6061" t="s">
        <v>59</v>
      </c>
      <c r="D6061" s="1">
        <v>44820</v>
      </c>
      <c r="E6061" s="1" t="str">
        <f t="shared" si="282"/>
        <v>Fri</v>
      </c>
      <c r="F6061" s="1" t="str">
        <f t="shared" si="283"/>
        <v>Sep</v>
      </c>
      <c r="G6061" s="1" t="str">
        <f t="shared" si="284"/>
        <v>2022</v>
      </c>
      <c r="H6061" s="2">
        <v>0.60812500000000003</v>
      </c>
      <c r="I6061" s="1">
        <v>44820</v>
      </c>
      <c r="J6061">
        <v>7.95</v>
      </c>
      <c r="K6061" t="s">
        <v>19</v>
      </c>
      <c r="L6061">
        <v>1964.47</v>
      </c>
      <c r="M6061" t="s">
        <v>3987</v>
      </c>
      <c r="N6061" t="s">
        <v>4758</v>
      </c>
      <c r="O6061">
        <v>42.3</v>
      </c>
      <c r="P6061" t="s">
        <v>46</v>
      </c>
    </row>
    <row r="6062" spans="1:16" x14ac:dyDescent="0.35">
      <c r="A6062" t="s">
        <v>8718</v>
      </c>
      <c r="B6062" t="s">
        <v>11</v>
      </c>
      <c r="C6062" t="s">
        <v>55</v>
      </c>
      <c r="D6062" s="1">
        <v>44588</v>
      </c>
      <c r="E6062" s="1" t="str">
        <f t="shared" si="282"/>
        <v>Thu</v>
      </c>
      <c r="F6062" s="1" t="str">
        <f t="shared" si="283"/>
        <v>Jan</v>
      </c>
      <c r="G6062" s="1" t="str">
        <f t="shared" si="284"/>
        <v>2022</v>
      </c>
      <c r="H6062" s="2">
        <v>0.95606481481481487</v>
      </c>
      <c r="I6062" s="1">
        <v>44588</v>
      </c>
      <c r="J6062">
        <v>12.27</v>
      </c>
      <c r="K6062" t="s">
        <v>19</v>
      </c>
      <c r="L6062">
        <v>261.79000000000002</v>
      </c>
      <c r="M6062" t="s">
        <v>1433</v>
      </c>
      <c r="N6062" t="s">
        <v>6415</v>
      </c>
      <c r="O6062">
        <v>15.37</v>
      </c>
      <c r="P6062" t="s">
        <v>22</v>
      </c>
    </row>
    <row r="6063" spans="1:16" x14ac:dyDescent="0.35">
      <c r="A6063" t="s">
        <v>8719</v>
      </c>
      <c r="B6063" t="s">
        <v>24</v>
      </c>
      <c r="C6063" t="s">
        <v>39</v>
      </c>
      <c r="D6063" s="1">
        <v>45547</v>
      </c>
      <c r="E6063" s="1" t="str">
        <f t="shared" si="282"/>
        <v>Thu</v>
      </c>
      <c r="F6063" s="1" t="str">
        <f t="shared" si="283"/>
        <v>Sep</v>
      </c>
      <c r="G6063" s="1" t="str">
        <f t="shared" si="284"/>
        <v>2024</v>
      </c>
      <c r="H6063" s="2">
        <v>0.4246064814814815</v>
      </c>
      <c r="I6063" s="1">
        <v>45547</v>
      </c>
      <c r="J6063">
        <v>13.61</v>
      </c>
      <c r="K6063" t="s">
        <v>25</v>
      </c>
      <c r="L6063">
        <v>1015.33</v>
      </c>
      <c r="M6063" t="s">
        <v>1601</v>
      </c>
      <c r="N6063" t="s">
        <v>5258</v>
      </c>
      <c r="O6063">
        <v>22.13</v>
      </c>
      <c r="P6063" t="s">
        <v>32</v>
      </c>
    </row>
    <row r="6064" spans="1:16" x14ac:dyDescent="0.35">
      <c r="A6064" t="s">
        <v>8720</v>
      </c>
      <c r="B6064" t="s">
        <v>48</v>
      </c>
      <c r="C6064" t="s">
        <v>59</v>
      </c>
      <c r="D6064" s="1">
        <v>45315</v>
      </c>
      <c r="E6064" s="1" t="str">
        <f t="shared" si="282"/>
        <v>Wed</v>
      </c>
      <c r="F6064" s="1" t="str">
        <f t="shared" si="283"/>
        <v>Jan</v>
      </c>
      <c r="G6064" s="1" t="str">
        <f t="shared" si="284"/>
        <v>2024</v>
      </c>
      <c r="H6064" s="2">
        <v>0.47828703703703701</v>
      </c>
      <c r="I6064" s="1">
        <v>45315</v>
      </c>
      <c r="J6064">
        <v>8.91</v>
      </c>
      <c r="K6064" t="s">
        <v>19</v>
      </c>
      <c r="L6064">
        <v>928.64</v>
      </c>
      <c r="M6064" t="s">
        <v>187</v>
      </c>
      <c r="N6064" t="s">
        <v>1719</v>
      </c>
      <c r="O6064">
        <v>35.270000000000003</v>
      </c>
      <c r="P6064" t="s">
        <v>16</v>
      </c>
    </row>
    <row r="6065" spans="1:16" x14ac:dyDescent="0.35">
      <c r="A6065" t="s">
        <v>8721</v>
      </c>
      <c r="B6065" t="s">
        <v>74</v>
      </c>
      <c r="C6065" t="s">
        <v>63</v>
      </c>
      <c r="D6065" s="1">
        <v>45492</v>
      </c>
      <c r="E6065" s="1" t="str">
        <f t="shared" si="282"/>
        <v>Fri</v>
      </c>
      <c r="F6065" s="1" t="str">
        <f t="shared" si="283"/>
        <v>Jul</v>
      </c>
      <c r="G6065" s="1" t="str">
        <f t="shared" si="284"/>
        <v>2024</v>
      </c>
      <c r="H6065" s="2">
        <v>0.96273148148148147</v>
      </c>
      <c r="I6065" s="1">
        <v>45492</v>
      </c>
      <c r="J6065">
        <v>13.16</v>
      </c>
      <c r="K6065" t="s">
        <v>13</v>
      </c>
      <c r="L6065">
        <v>1422.54</v>
      </c>
      <c r="M6065" t="s">
        <v>590</v>
      </c>
      <c r="N6065" t="s">
        <v>2500</v>
      </c>
      <c r="O6065">
        <v>19.440000000000001</v>
      </c>
      <c r="P6065" t="s">
        <v>16</v>
      </c>
    </row>
    <row r="6066" spans="1:16" x14ac:dyDescent="0.35">
      <c r="A6066" t="s">
        <v>8722</v>
      </c>
      <c r="B6066" t="s">
        <v>67</v>
      </c>
      <c r="C6066" t="s">
        <v>34</v>
      </c>
      <c r="D6066" s="1">
        <v>44675</v>
      </c>
      <c r="E6066" s="1" t="str">
        <f t="shared" si="282"/>
        <v>Sun</v>
      </c>
      <c r="F6066" s="1" t="str">
        <f t="shared" si="283"/>
        <v>Apr</v>
      </c>
      <c r="G6066" s="1" t="str">
        <f t="shared" si="284"/>
        <v>2022</v>
      </c>
      <c r="H6066" s="2">
        <v>0.38853009259259258</v>
      </c>
      <c r="I6066" s="1">
        <v>44675</v>
      </c>
      <c r="J6066">
        <v>17.34</v>
      </c>
      <c r="K6066" t="s">
        <v>13</v>
      </c>
      <c r="L6066">
        <v>884.63</v>
      </c>
      <c r="M6066" t="s">
        <v>136</v>
      </c>
      <c r="N6066" t="s">
        <v>1155</v>
      </c>
      <c r="O6066">
        <v>16.09</v>
      </c>
      <c r="P6066" t="s">
        <v>32</v>
      </c>
    </row>
    <row r="6067" spans="1:16" x14ac:dyDescent="0.35">
      <c r="A6067" t="s">
        <v>8723</v>
      </c>
      <c r="B6067" t="s">
        <v>18</v>
      </c>
      <c r="C6067" t="s">
        <v>48</v>
      </c>
      <c r="D6067" s="1">
        <v>45304</v>
      </c>
      <c r="E6067" s="1" t="str">
        <f t="shared" si="282"/>
        <v>Sat</v>
      </c>
      <c r="F6067" s="1" t="str">
        <f t="shared" si="283"/>
        <v>Jan</v>
      </c>
      <c r="G6067" s="1" t="str">
        <f t="shared" si="284"/>
        <v>2024</v>
      </c>
      <c r="H6067" s="2">
        <v>0.62864583333333335</v>
      </c>
      <c r="I6067" s="1">
        <v>45304</v>
      </c>
      <c r="J6067">
        <v>9.7100000000000009</v>
      </c>
      <c r="K6067" t="s">
        <v>13</v>
      </c>
      <c r="L6067">
        <v>119.38</v>
      </c>
      <c r="M6067" t="s">
        <v>373</v>
      </c>
      <c r="N6067" t="s">
        <v>282</v>
      </c>
      <c r="O6067">
        <v>41.29</v>
      </c>
      <c r="P6067" t="s">
        <v>46</v>
      </c>
    </row>
    <row r="6068" spans="1:16" x14ac:dyDescent="0.35">
      <c r="A6068" t="s">
        <v>8724</v>
      </c>
      <c r="B6068" t="s">
        <v>18</v>
      </c>
      <c r="C6068" t="s">
        <v>18</v>
      </c>
      <c r="D6068" s="1">
        <v>44806</v>
      </c>
      <c r="E6068" s="1" t="str">
        <f t="shared" si="282"/>
        <v>Fri</v>
      </c>
      <c r="F6068" s="1" t="str">
        <f t="shared" si="283"/>
        <v>Sep</v>
      </c>
      <c r="G6068" s="1" t="str">
        <f t="shared" si="284"/>
        <v>2022</v>
      </c>
      <c r="H6068" s="2">
        <v>0.65749999999999997</v>
      </c>
      <c r="I6068" s="1">
        <v>44806</v>
      </c>
      <c r="J6068">
        <v>11.94</v>
      </c>
      <c r="K6068" t="s">
        <v>19</v>
      </c>
      <c r="L6068">
        <v>1310.55</v>
      </c>
      <c r="M6068" t="s">
        <v>1288</v>
      </c>
      <c r="N6068" t="s">
        <v>834</v>
      </c>
      <c r="O6068">
        <v>34.26</v>
      </c>
      <c r="P6068" t="s">
        <v>32</v>
      </c>
    </row>
    <row r="6069" spans="1:16" x14ac:dyDescent="0.35">
      <c r="A6069" t="s">
        <v>8725</v>
      </c>
      <c r="B6069" t="s">
        <v>67</v>
      </c>
      <c r="C6069" t="s">
        <v>39</v>
      </c>
      <c r="D6069" s="1">
        <v>44028</v>
      </c>
      <c r="E6069" s="1" t="str">
        <f t="shared" si="282"/>
        <v>Thu</v>
      </c>
      <c r="F6069" s="1" t="str">
        <f t="shared" si="283"/>
        <v>Jul</v>
      </c>
      <c r="G6069" s="1" t="str">
        <f t="shared" si="284"/>
        <v>2020</v>
      </c>
      <c r="H6069" s="2">
        <v>0.41834490740740743</v>
      </c>
      <c r="I6069" s="1">
        <v>44028</v>
      </c>
      <c r="J6069">
        <v>11.54</v>
      </c>
      <c r="K6069" t="s">
        <v>13</v>
      </c>
      <c r="L6069">
        <v>238.32</v>
      </c>
      <c r="M6069" t="s">
        <v>1435</v>
      </c>
      <c r="N6069" t="s">
        <v>1228</v>
      </c>
      <c r="O6069">
        <v>12.27</v>
      </c>
      <c r="P6069" t="s">
        <v>32</v>
      </c>
    </row>
    <row r="6070" spans="1:16" x14ac:dyDescent="0.35">
      <c r="A6070" t="s">
        <v>8726</v>
      </c>
      <c r="B6070" t="s">
        <v>12</v>
      </c>
      <c r="C6070" t="s">
        <v>55</v>
      </c>
      <c r="D6070" s="1">
        <v>44928</v>
      </c>
      <c r="E6070" s="1" t="str">
        <f t="shared" si="282"/>
        <v>Mon</v>
      </c>
      <c r="F6070" s="1" t="str">
        <f t="shared" si="283"/>
        <v>Jan</v>
      </c>
      <c r="G6070" s="1" t="str">
        <f t="shared" si="284"/>
        <v>2023</v>
      </c>
      <c r="H6070" s="2">
        <v>0.73466435185185186</v>
      </c>
      <c r="I6070" s="1">
        <v>44928</v>
      </c>
      <c r="J6070">
        <v>19.12</v>
      </c>
      <c r="K6070" t="s">
        <v>13</v>
      </c>
      <c r="L6070">
        <v>703.55</v>
      </c>
      <c r="M6070" t="s">
        <v>775</v>
      </c>
      <c r="N6070" t="s">
        <v>5454</v>
      </c>
      <c r="O6070">
        <v>25.47</v>
      </c>
      <c r="P6070" t="s">
        <v>32</v>
      </c>
    </row>
    <row r="6071" spans="1:16" x14ac:dyDescent="0.35">
      <c r="A6071" t="s">
        <v>8727</v>
      </c>
      <c r="B6071" t="s">
        <v>29</v>
      </c>
      <c r="C6071" t="s">
        <v>12</v>
      </c>
      <c r="D6071" s="1">
        <v>44474</v>
      </c>
      <c r="E6071" s="1" t="str">
        <f t="shared" si="282"/>
        <v>Tue</v>
      </c>
      <c r="F6071" s="1" t="str">
        <f t="shared" si="283"/>
        <v>Oct</v>
      </c>
      <c r="G6071" s="1" t="str">
        <f t="shared" si="284"/>
        <v>2021</v>
      </c>
      <c r="H6071" s="2">
        <v>9.4062499999999993E-2</v>
      </c>
      <c r="I6071" s="1">
        <v>44474</v>
      </c>
      <c r="J6071">
        <v>6.15</v>
      </c>
      <c r="K6071" t="s">
        <v>13</v>
      </c>
      <c r="L6071">
        <v>1816.8</v>
      </c>
      <c r="M6071" t="s">
        <v>2064</v>
      </c>
      <c r="N6071" t="s">
        <v>1147</v>
      </c>
      <c r="O6071">
        <v>24.42</v>
      </c>
      <c r="P6071" t="s">
        <v>22</v>
      </c>
    </row>
    <row r="6072" spans="1:16" x14ac:dyDescent="0.35">
      <c r="A6072" t="s">
        <v>8728</v>
      </c>
      <c r="B6072" t="s">
        <v>55</v>
      </c>
      <c r="C6072" t="s">
        <v>39</v>
      </c>
      <c r="D6072" s="1">
        <v>43931</v>
      </c>
      <c r="E6072" s="1" t="str">
        <f t="shared" si="282"/>
        <v>Fri</v>
      </c>
      <c r="F6072" s="1" t="str">
        <f t="shared" si="283"/>
        <v>Apr</v>
      </c>
      <c r="G6072" s="1" t="str">
        <f t="shared" si="284"/>
        <v>2020</v>
      </c>
      <c r="H6072" s="2">
        <v>0.73184027777777783</v>
      </c>
      <c r="I6072" s="1">
        <v>43931</v>
      </c>
      <c r="J6072">
        <v>18.37</v>
      </c>
      <c r="K6072" t="s">
        <v>19</v>
      </c>
      <c r="L6072">
        <v>529.54</v>
      </c>
      <c r="M6072" t="s">
        <v>1238</v>
      </c>
      <c r="N6072" t="s">
        <v>4206</v>
      </c>
      <c r="O6072">
        <v>49.34</v>
      </c>
      <c r="P6072" t="s">
        <v>32</v>
      </c>
    </row>
    <row r="6073" spans="1:16" x14ac:dyDescent="0.35">
      <c r="A6073" t="s">
        <v>8729</v>
      </c>
      <c r="B6073" t="s">
        <v>12</v>
      </c>
      <c r="C6073" t="s">
        <v>11</v>
      </c>
      <c r="D6073" s="1">
        <v>43872</v>
      </c>
      <c r="E6073" s="1" t="str">
        <f t="shared" si="282"/>
        <v>Tue</v>
      </c>
      <c r="F6073" s="1" t="str">
        <f t="shared" si="283"/>
        <v>Feb</v>
      </c>
      <c r="G6073" s="1" t="str">
        <f t="shared" si="284"/>
        <v>2020</v>
      </c>
      <c r="H6073" s="2">
        <v>0.90517361111111116</v>
      </c>
      <c r="I6073" s="1">
        <v>43872</v>
      </c>
      <c r="J6073">
        <v>3.54</v>
      </c>
      <c r="K6073" t="s">
        <v>13</v>
      </c>
      <c r="L6073">
        <v>99.44</v>
      </c>
      <c r="M6073" t="s">
        <v>532</v>
      </c>
      <c r="N6073" t="s">
        <v>3605</v>
      </c>
      <c r="O6073">
        <v>11.03</v>
      </c>
      <c r="P6073" t="s">
        <v>22</v>
      </c>
    </row>
    <row r="6074" spans="1:16" x14ac:dyDescent="0.35">
      <c r="A6074" t="s">
        <v>8730</v>
      </c>
      <c r="B6074" t="s">
        <v>34</v>
      </c>
      <c r="C6074" t="s">
        <v>55</v>
      </c>
      <c r="D6074" s="1">
        <v>44784</v>
      </c>
      <c r="E6074" s="1" t="str">
        <f t="shared" si="282"/>
        <v>Thu</v>
      </c>
      <c r="F6074" s="1" t="str">
        <f t="shared" si="283"/>
        <v>Aug</v>
      </c>
      <c r="G6074" s="1" t="str">
        <f t="shared" si="284"/>
        <v>2022</v>
      </c>
      <c r="H6074" s="2">
        <v>0.30987268518518518</v>
      </c>
      <c r="I6074" s="1">
        <v>44784</v>
      </c>
      <c r="J6074">
        <v>4.13</v>
      </c>
      <c r="K6074" t="s">
        <v>13</v>
      </c>
      <c r="L6074">
        <v>382.79</v>
      </c>
      <c r="M6074" t="s">
        <v>939</v>
      </c>
      <c r="N6074" t="s">
        <v>5741</v>
      </c>
      <c r="O6074">
        <v>39.82</v>
      </c>
      <c r="P6074" t="s">
        <v>22</v>
      </c>
    </row>
    <row r="6075" spans="1:16" x14ac:dyDescent="0.35">
      <c r="A6075" t="s">
        <v>8731</v>
      </c>
      <c r="B6075" t="s">
        <v>43</v>
      </c>
      <c r="C6075" t="s">
        <v>11</v>
      </c>
      <c r="D6075" s="1">
        <v>44163</v>
      </c>
      <c r="E6075" s="1" t="str">
        <f t="shared" si="282"/>
        <v>Sat</v>
      </c>
      <c r="F6075" s="1" t="str">
        <f t="shared" si="283"/>
        <v>Nov</v>
      </c>
      <c r="G6075" s="1" t="str">
        <f t="shared" si="284"/>
        <v>2020</v>
      </c>
      <c r="H6075" s="2">
        <v>0.44278935185185186</v>
      </c>
      <c r="I6075" s="1">
        <v>44163</v>
      </c>
      <c r="J6075">
        <v>3.6</v>
      </c>
      <c r="K6075" t="s">
        <v>25</v>
      </c>
      <c r="L6075">
        <v>636.09</v>
      </c>
      <c r="M6075" t="s">
        <v>3045</v>
      </c>
      <c r="N6075" t="s">
        <v>2845</v>
      </c>
      <c r="O6075">
        <v>17.5</v>
      </c>
      <c r="P6075" t="s">
        <v>16</v>
      </c>
    </row>
    <row r="6076" spans="1:16" x14ac:dyDescent="0.35">
      <c r="A6076" t="s">
        <v>8732</v>
      </c>
      <c r="B6076" t="s">
        <v>35</v>
      </c>
      <c r="C6076" t="s">
        <v>39</v>
      </c>
      <c r="D6076" s="1">
        <v>45063</v>
      </c>
      <c r="E6076" s="1" t="str">
        <f t="shared" si="282"/>
        <v>Wed</v>
      </c>
      <c r="F6076" s="1" t="str">
        <f t="shared" si="283"/>
        <v>May</v>
      </c>
      <c r="G6076" s="1" t="str">
        <f t="shared" si="284"/>
        <v>2023</v>
      </c>
      <c r="H6076" s="2">
        <v>4.5960648148148146E-2</v>
      </c>
      <c r="I6076" s="1">
        <v>45063</v>
      </c>
      <c r="J6076">
        <v>6.65</v>
      </c>
      <c r="K6076" t="s">
        <v>25</v>
      </c>
      <c r="L6076">
        <v>1217.8900000000001</v>
      </c>
      <c r="M6076" t="s">
        <v>685</v>
      </c>
      <c r="N6076" t="s">
        <v>699</v>
      </c>
      <c r="O6076">
        <v>28.22</v>
      </c>
      <c r="P6076" t="s">
        <v>22</v>
      </c>
    </row>
    <row r="6077" spans="1:16" x14ac:dyDescent="0.35">
      <c r="A6077" t="s">
        <v>8733</v>
      </c>
      <c r="B6077" t="s">
        <v>39</v>
      </c>
      <c r="C6077" t="s">
        <v>59</v>
      </c>
      <c r="D6077" s="1">
        <v>44353</v>
      </c>
      <c r="E6077" s="1" t="str">
        <f t="shared" si="282"/>
        <v>Sun</v>
      </c>
      <c r="F6077" s="1" t="str">
        <f t="shared" si="283"/>
        <v>Jun</v>
      </c>
      <c r="G6077" s="1" t="str">
        <f t="shared" si="284"/>
        <v>2021</v>
      </c>
      <c r="H6077" s="2">
        <v>0.80269675925925921</v>
      </c>
      <c r="I6077" s="1">
        <v>44353</v>
      </c>
      <c r="J6077">
        <v>5.01</v>
      </c>
      <c r="K6077" t="s">
        <v>25</v>
      </c>
      <c r="L6077">
        <v>516.92999999999995</v>
      </c>
      <c r="M6077" t="s">
        <v>2181</v>
      </c>
      <c r="N6077" t="s">
        <v>4631</v>
      </c>
      <c r="O6077">
        <v>18.32</v>
      </c>
      <c r="P6077" t="s">
        <v>22</v>
      </c>
    </row>
    <row r="6078" spans="1:16" x14ac:dyDescent="0.35">
      <c r="A6078" t="s">
        <v>8734</v>
      </c>
      <c r="B6078" t="s">
        <v>74</v>
      </c>
      <c r="C6078" t="s">
        <v>39</v>
      </c>
      <c r="D6078" s="1">
        <v>44837</v>
      </c>
      <c r="E6078" s="1" t="str">
        <f t="shared" si="282"/>
        <v>Mon</v>
      </c>
      <c r="F6078" s="1" t="str">
        <f t="shared" si="283"/>
        <v>Oct</v>
      </c>
      <c r="G6078" s="1" t="str">
        <f t="shared" si="284"/>
        <v>2022</v>
      </c>
      <c r="H6078" s="2">
        <v>0.27189814814814817</v>
      </c>
      <c r="I6078" s="1">
        <v>44837</v>
      </c>
      <c r="J6078">
        <v>5.29</v>
      </c>
      <c r="K6078" t="s">
        <v>25</v>
      </c>
      <c r="L6078">
        <v>463.28</v>
      </c>
      <c r="M6078" t="s">
        <v>1193</v>
      </c>
      <c r="N6078" t="s">
        <v>8579</v>
      </c>
      <c r="O6078">
        <v>27.79</v>
      </c>
      <c r="P6078" t="s">
        <v>32</v>
      </c>
    </row>
    <row r="6079" spans="1:16" x14ac:dyDescent="0.35">
      <c r="A6079" t="s">
        <v>8735</v>
      </c>
      <c r="B6079" t="s">
        <v>24</v>
      </c>
      <c r="C6079" t="s">
        <v>18</v>
      </c>
      <c r="D6079" s="1">
        <v>45005</v>
      </c>
      <c r="E6079" s="1" t="str">
        <f t="shared" si="282"/>
        <v>Mon</v>
      </c>
      <c r="F6079" s="1" t="str">
        <f t="shared" si="283"/>
        <v>Mar</v>
      </c>
      <c r="G6079" s="1" t="str">
        <f t="shared" si="284"/>
        <v>2023</v>
      </c>
      <c r="H6079" s="2">
        <v>0.45741898148148147</v>
      </c>
      <c r="I6079" s="1">
        <v>45005</v>
      </c>
      <c r="J6079">
        <v>11.98</v>
      </c>
      <c r="K6079" t="s">
        <v>25</v>
      </c>
      <c r="L6079">
        <v>751.66</v>
      </c>
      <c r="M6079" t="s">
        <v>266</v>
      </c>
      <c r="N6079" t="s">
        <v>6226</v>
      </c>
      <c r="O6079">
        <v>22.84</v>
      </c>
      <c r="P6079" t="s">
        <v>32</v>
      </c>
    </row>
    <row r="6080" spans="1:16" x14ac:dyDescent="0.35">
      <c r="A6080" t="s">
        <v>8736</v>
      </c>
      <c r="B6080" t="s">
        <v>55</v>
      </c>
      <c r="C6080" t="s">
        <v>67</v>
      </c>
      <c r="D6080" s="1">
        <v>44923</v>
      </c>
      <c r="E6080" s="1" t="str">
        <f t="shared" si="282"/>
        <v>Wed</v>
      </c>
      <c r="F6080" s="1" t="str">
        <f t="shared" si="283"/>
        <v>Dec</v>
      </c>
      <c r="G6080" s="1" t="str">
        <f t="shared" si="284"/>
        <v>2022</v>
      </c>
      <c r="H6080" s="2">
        <v>0.57084490740740745</v>
      </c>
      <c r="I6080" s="1">
        <v>44923</v>
      </c>
      <c r="J6080">
        <v>17.5</v>
      </c>
      <c r="K6080" t="s">
        <v>13</v>
      </c>
      <c r="L6080">
        <v>1289.04</v>
      </c>
      <c r="M6080" t="s">
        <v>215</v>
      </c>
      <c r="N6080" t="s">
        <v>6368</v>
      </c>
      <c r="O6080">
        <v>22.6</v>
      </c>
      <c r="P6080" t="s">
        <v>46</v>
      </c>
    </row>
    <row r="6081" spans="1:16" x14ac:dyDescent="0.35">
      <c r="A6081" t="s">
        <v>8737</v>
      </c>
      <c r="B6081" t="s">
        <v>63</v>
      </c>
      <c r="C6081" t="s">
        <v>48</v>
      </c>
      <c r="D6081" s="1">
        <v>45071</v>
      </c>
      <c r="E6081" s="1" t="str">
        <f t="shared" si="282"/>
        <v>Thu</v>
      </c>
      <c r="F6081" s="1" t="str">
        <f t="shared" si="283"/>
        <v>May</v>
      </c>
      <c r="G6081" s="1" t="str">
        <f t="shared" si="284"/>
        <v>2023</v>
      </c>
      <c r="H6081" s="2">
        <v>8.9398148148148143E-2</v>
      </c>
      <c r="I6081" s="1">
        <v>45071</v>
      </c>
      <c r="J6081">
        <v>19.420000000000002</v>
      </c>
      <c r="K6081" t="s">
        <v>19</v>
      </c>
      <c r="L6081">
        <v>613.41999999999996</v>
      </c>
      <c r="M6081" t="s">
        <v>1631</v>
      </c>
      <c r="N6081" t="s">
        <v>3413</v>
      </c>
      <c r="O6081">
        <v>45.6</v>
      </c>
      <c r="P6081" t="s">
        <v>16</v>
      </c>
    </row>
    <row r="6082" spans="1:16" x14ac:dyDescent="0.35">
      <c r="A6082" t="s">
        <v>8738</v>
      </c>
      <c r="B6082" t="s">
        <v>24</v>
      </c>
      <c r="C6082" t="s">
        <v>24</v>
      </c>
      <c r="D6082" s="1">
        <v>44126</v>
      </c>
      <c r="E6082" s="1" t="str">
        <f t="shared" si="282"/>
        <v>Thu</v>
      </c>
      <c r="F6082" s="1" t="str">
        <f t="shared" si="283"/>
        <v>Oct</v>
      </c>
      <c r="G6082" s="1" t="str">
        <f t="shared" si="284"/>
        <v>2020</v>
      </c>
      <c r="H6082" s="2">
        <v>2.2037037037037036E-2</v>
      </c>
      <c r="I6082" s="1">
        <v>44126</v>
      </c>
      <c r="J6082">
        <v>1.04</v>
      </c>
      <c r="K6082" t="s">
        <v>13</v>
      </c>
      <c r="L6082">
        <v>1138.8800000000001</v>
      </c>
      <c r="M6082" t="s">
        <v>1082</v>
      </c>
      <c r="N6082" t="s">
        <v>2505</v>
      </c>
      <c r="O6082">
        <v>27.05</v>
      </c>
      <c r="P6082" t="s">
        <v>32</v>
      </c>
    </row>
    <row r="6083" spans="1:16" x14ac:dyDescent="0.35">
      <c r="A6083" t="s">
        <v>8739</v>
      </c>
      <c r="B6083" t="s">
        <v>18</v>
      </c>
      <c r="C6083" t="s">
        <v>29</v>
      </c>
      <c r="D6083" s="1">
        <v>45377</v>
      </c>
      <c r="E6083" s="1" t="str">
        <f t="shared" ref="E6083:E6146" si="285">TEXT(D6083,"DDD")</f>
        <v>Tue</v>
      </c>
      <c r="F6083" s="1" t="str">
        <f t="shared" ref="F6083:F6146" si="286">TEXT(D6083,"MMM")</f>
        <v>Mar</v>
      </c>
      <c r="G6083" s="1" t="str">
        <f t="shared" ref="G6083:G6146" si="287">TEXT(D6083,"YYYY")</f>
        <v>2024</v>
      </c>
      <c r="H6083" s="2">
        <v>0.10546296296296297</v>
      </c>
      <c r="I6083" s="1">
        <v>45377</v>
      </c>
      <c r="J6083">
        <v>13.36</v>
      </c>
      <c r="K6083" t="s">
        <v>13</v>
      </c>
      <c r="L6083">
        <v>1489.33</v>
      </c>
      <c r="M6083" t="s">
        <v>475</v>
      </c>
      <c r="N6083" t="s">
        <v>2240</v>
      </c>
      <c r="O6083">
        <v>32.71</v>
      </c>
      <c r="P6083" t="s">
        <v>22</v>
      </c>
    </row>
    <row r="6084" spans="1:16" x14ac:dyDescent="0.35">
      <c r="A6084" t="s">
        <v>8740</v>
      </c>
      <c r="B6084" t="s">
        <v>63</v>
      </c>
      <c r="C6084" t="s">
        <v>55</v>
      </c>
      <c r="D6084" s="1">
        <v>45356</v>
      </c>
      <c r="E6084" s="1" t="str">
        <f t="shared" si="285"/>
        <v>Tue</v>
      </c>
      <c r="F6084" s="1" t="str">
        <f t="shared" si="286"/>
        <v>Mar</v>
      </c>
      <c r="G6084" s="1" t="str">
        <f t="shared" si="287"/>
        <v>2024</v>
      </c>
      <c r="H6084" s="2">
        <v>0.96031250000000001</v>
      </c>
      <c r="I6084" s="1">
        <v>45356</v>
      </c>
      <c r="J6084">
        <v>12</v>
      </c>
      <c r="K6084" t="s">
        <v>13</v>
      </c>
      <c r="L6084">
        <v>697.32</v>
      </c>
      <c r="M6084" t="s">
        <v>2764</v>
      </c>
      <c r="N6084" t="s">
        <v>5937</v>
      </c>
      <c r="O6084">
        <v>14.04</v>
      </c>
      <c r="P6084" t="s">
        <v>32</v>
      </c>
    </row>
    <row r="6085" spans="1:16" x14ac:dyDescent="0.35">
      <c r="A6085" t="s">
        <v>8741</v>
      </c>
      <c r="B6085" t="s">
        <v>24</v>
      </c>
      <c r="C6085" t="s">
        <v>24</v>
      </c>
      <c r="D6085" s="1">
        <v>45503</v>
      </c>
      <c r="E6085" s="1" t="str">
        <f t="shared" si="285"/>
        <v>Tue</v>
      </c>
      <c r="F6085" s="1" t="str">
        <f t="shared" si="286"/>
        <v>Jul</v>
      </c>
      <c r="G6085" s="1" t="str">
        <f t="shared" si="287"/>
        <v>2024</v>
      </c>
      <c r="H6085" s="2">
        <v>0.96575231481481483</v>
      </c>
      <c r="I6085" s="1">
        <v>45504</v>
      </c>
      <c r="J6085">
        <v>19.190000000000001</v>
      </c>
      <c r="K6085" t="s">
        <v>19</v>
      </c>
      <c r="L6085">
        <v>1742.45</v>
      </c>
      <c r="M6085" t="s">
        <v>1263</v>
      </c>
      <c r="N6085" t="s">
        <v>591</v>
      </c>
      <c r="O6085">
        <v>30.82</v>
      </c>
      <c r="P6085" t="s">
        <v>32</v>
      </c>
    </row>
    <row r="6086" spans="1:16" x14ac:dyDescent="0.35">
      <c r="A6086" t="s">
        <v>8742</v>
      </c>
      <c r="B6086" t="s">
        <v>11</v>
      </c>
      <c r="C6086" t="s">
        <v>59</v>
      </c>
      <c r="D6086" s="1">
        <v>43983</v>
      </c>
      <c r="E6086" s="1" t="str">
        <f t="shared" si="285"/>
        <v>Mon</v>
      </c>
      <c r="F6086" s="1" t="str">
        <f t="shared" si="286"/>
        <v>Jun</v>
      </c>
      <c r="G6086" s="1" t="str">
        <f t="shared" si="287"/>
        <v>2020</v>
      </c>
      <c r="H6086" s="2">
        <v>0.86680555555555561</v>
      </c>
      <c r="I6086" s="1">
        <v>43983</v>
      </c>
      <c r="J6086">
        <v>6.16</v>
      </c>
      <c r="K6086" t="s">
        <v>13</v>
      </c>
      <c r="L6086">
        <v>1799.16</v>
      </c>
      <c r="M6086" t="s">
        <v>3469</v>
      </c>
      <c r="N6086" t="s">
        <v>3000</v>
      </c>
      <c r="O6086">
        <v>23.76</v>
      </c>
      <c r="P6086" t="s">
        <v>22</v>
      </c>
    </row>
    <row r="6087" spans="1:16" x14ac:dyDescent="0.35">
      <c r="A6087" t="s">
        <v>8743</v>
      </c>
      <c r="B6087" t="s">
        <v>35</v>
      </c>
      <c r="C6087" t="s">
        <v>18</v>
      </c>
      <c r="D6087" s="1">
        <v>44090</v>
      </c>
      <c r="E6087" s="1" t="str">
        <f t="shared" si="285"/>
        <v>Wed</v>
      </c>
      <c r="F6087" s="1" t="str">
        <f t="shared" si="286"/>
        <v>Sep</v>
      </c>
      <c r="G6087" s="1" t="str">
        <f t="shared" si="287"/>
        <v>2020</v>
      </c>
      <c r="H6087" s="2">
        <v>0.94505787037037037</v>
      </c>
      <c r="I6087" s="1">
        <v>44090</v>
      </c>
      <c r="J6087">
        <v>1.87</v>
      </c>
      <c r="K6087" t="s">
        <v>13</v>
      </c>
      <c r="L6087">
        <v>974.52</v>
      </c>
      <c r="M6087" t="s">
        <v>2422</v>
      </c>
      <c r="N6087" t="s">
        <v>8744</v>
      </c>
      <c r="O6087">
        <v>34.33</v>
      </c>
      <c r="P6087" t="s">
        <v>32</v>
      </c>
    </row>
    <row r="6088" spans="1:16" x14ac:dyDescent="0.35">
      <c r="A6088" t="s">
        <v>8745</v>
      </c>
      <c r="B6088" t="s">
        <v>48</v>
      </c>
      <c r="C6088" t="s">
        <v>24</v>
      </c>
      <c r="D6088" s="1">
        <v>44931</v>
      </c>
      <c r="E6088" s="1" t="str">
        <f t="shared" si="285"/>
        <v>Thu</v>
      </c>
      <c r="F6088" s="1" t="str">
        <f t="shared" si="286"/>
        <v>Jan</v>
      </c>
      <c r="G6088" s="1" t="str">
        <f t="shared" si="287"/>
        <v>2023</v>
      </c>
      <c r="H6088" s="2">
        <v>8.969907407407407E-2</v>
      </c>
      <c r="I6088" s="1">
        <v>44931</v>
      </c>
      <c r="J6088">
        <v>19</v>
      </c>
      <c r="K6088" t="s">
        <v>19</v>
      </c>
      <c r="L6088">
        <v>1824.19</v>
      </c>
      <c r="M6088" t="s">
        <v>168</v>
      </c>
      <c r="N6088" t="s">
        <v>403</v>
      </c>
      <c r="O6088">
        <v>13.91</v>
      </c>
      <c r="P6088" t="s">
        <v>16</v>
      </c>
    </row>
    <row r="6089" spans="1:16" x14ac:dyDescent="0.35">
      <c r="A6089" t="s">
        <v>8746</v>
      </c>
      <c r="B6089" t="s">
        <v>11</v>
      </c>
      <c r="C6089" t="s">
        <v>43</v>
      </c>
      <c r="D6089" s="1">
        <v>44205</v>
      </c>
      <c r="E6089" s="1" t="str">
        <f t="shared" si="285"/>
        <v>Sat</v>
      </c>
      <c r="F6089" s="1" t="str">
        <f t="shared" si="286"/>
        <v>Jan</v>
      </c>
      <c r="G6089" s="1" t="str">
        <f t="shared" si="287"/>
        <v>2021</v>
      </c>
      <c r="H6089" s="2">
        <v>0.5363310185185185</v>
      </c>
      <c r="I6089" s="1">
        <v>44205</v>
      </c>
      <c r="J6089">
        <v>6.25</v>
      </c>
      <c r="K6089" t="s">
        <v>13</v>
      </c>
      <c r="L6089">
        <v>756.67</v>
      </c>
      <c r="M6089" t="s">
        <v>1778</v>
      </c>
      <c r="N6089" t="s">
        <v>1145</v>
      </c>
      <c r="O6089">
        <v>37.06</v>
      </c>
      <c r="P6089" t="s">
        <v>46</v>
      </c>
    </row>
    <row r="6090" spans="1:16" x14ac:dyDescent="0.35">
      <c r="A6090" t="s">
        <v>8747</v>
      </c>
      <c r="B6090" t="s">
        <v>43</v>
      </c>
      <c r="C6090" t="s">
        <v>18</v>
      </c>
      <c r="D6090" s="1">
        <v>44722</v>
      </c>
      <c r="E6090" s="1" t="str">
        <f t="shared" si="285"/>
        <v>Fri</v>
      </c>
      <c r="F6090" s="1" t="str">
        <f t="shared" si="286"/>
        <v>Jun</v>
      </c>
      <c r="G6090" s="1" t="str">
        <f t="shared" si="287"/>
        <v>2022</v>
      </c>
      <c r="H6090" s="2">
        <v>0.47541666666666665</v>
      </c>
      <c r="I6090" s="1">
        <v>44722</v>
      </c>
      <c r="J6090">
        <v>18.32</v>
      </c>
      <c r="K6090" t="s">
        <v>25</v>
      </c>
      <c r="L6090">
        <v>712.15</v>
      </c>
      <c r="M6090" t="s">
        <v>1290</v>
      </c>
      <c r="N6090" t="s">
        <v>5068</v>
      </c>
      <c r="O6090">
        <v>27.11</v>
      </c>
      <c r="P6090" t="s">
        <v>16</v>
      </c>
    </row>
    <row r="6091" spans="1:16" x14ac:dyDescent="0.35">
      <c r="A6091" t="s">
        <v>8748</v>
      </c>
      <c r="B6091" t="s">
        <v>63</v>
      </c>
      <c r="C6091" t="s">
        <v>29</v>
      </c>
      <c r="D6091" s="1">
        <v>44946</v>
      </c>
      <c r="E6091" s="1" t="str">
        <f t="shared" si="285"/>
        <v>Fri</v>
      </c>
      <c r="F6091" s="1" t="str">
        <f t="shared" si="286"/>
        <v>Jan</v>
      </c>
      <c r="G6091" s="1" t="str">
        <f t="shared" si="287"/>
        <v>2023</v>
      </c>
      <c r="H6091" s="2">
        <v>0.36499999999999999</v>
      </c>
      <c r="I6091" s="1">
        <v>44946</v>
      </c>
      <c r="J6091">
        <v>8.24</v>
      </c>
      <c r="K6091" t="s">
        <v>19</v>
      </c>
      <c r="L6091">
        <v>351.46</v>
      </c>
      <c r="M6091" t="s">
        <v>496</v>
      </c>
      <c r="N6091" t="s">
        <v>2985</v>
      </c>
      <c r="O6091">
        <v>11.15</v>
      </c>
      <c r="P6091" t="s">
        <v>32</v>
      </c>
    </row>
    <row r="6092" spans="1:16" x14ac:dyDescent="0.35">
      <c r="A6092" t="s">
        <v>8749</v>
      </c>
      <c r="B6092" t="s">
        <v>12</v>
      </c>
      <c r="C6092" t="s">
        <v>24</v>
      </c>
      <c r="D6092" s="1">
        <v>45028</v>
      </c>
      <c r="E6092" s="1" t="str">
        <f t="shared" si="285"/>
        <v>Wed</v>
      </c>
      <c r="F6092" s="1" t="str">
        <f t="shared" si="286"/>
        <v>Apr</v>
      </c>
      <c r="G6092" s="1" t="str">
        <f t="shared" si="287"/>
        <v>2023</v>
      </c>
      <c r="H6092" s="2">
        <v>0.21177083333333332</v>
      </c>
      <c r="I6092" s="1">
        <v>45028</v>
      </c>
      <c r="J6092">
        <v>6.66</v>
      </c>
      <c r="K6092" t="s">
        <v>19</v>
      </c>
      <c r="L6092">
        <v>1274.71</v>
      </c>
      <c r="M6092" t="s">
        <v>990</v>
      </c>
      <c r="N6092" t="s">
        <v>3000</v>
      </c>
      <c r="O6092">
        <v>11.05</v>
      </c>
      <c r="P6092" t="s">
        <v>32</v>
      </c>
    </row>
    <row r="6093" spans="1:16" x14ac:dyDescent="0.35">
      <c r="A6093" t="s">
        <v>8750</v>
      </c>
      <c r="B6093" t="s">
        <v>29</v>
      </c>
      <c r="C6093" t="s">
        <v>59</v>
      </c>
      <c r="D6093" s="1">
        <v>45540</v>
      </c>
      <c r="E6093" s="1" t="str">
        <f t="shared" si="285"/>
        <v>Thu</v>
      </c>
      <c r="F6093" s="1" t="str">
        <f t="shared" si="286"/>
        <v>Sep</v>
      </c>
      <c r="G6093" s="1" t="str">
        <f t="shared" si="287"/>
        <v>2024</v>
      </c>
      <c r="H6093" s="2">
        <v>0.27457175925925925</v>
      </c>
      <c r="I6093" s="1">
        <v>45540</v>
      </c>
      <c r="J6093">
        <v>4.5599999999999996</v>
      </c>
      <c r="K6093" t="s">
        <v>25</v>
      </c>
      <c r="L6093">
        <v>465.27</v>
      </c>
      <c r="M6093" t="s">
        <v>1022</v>
      </c>
      <c r="N6093" t="s">
        <v>2873</v>
      </c>
      <c r="O6093">
        <v>44.68</v>
      </c>
      <c r="P6093" t="s">
        <v>16</v>
      </c>
    </row>
    <row r="6094" spans="1:16" x14ac:dyDescent="0.35">
      <c r="A6094" t="s">
        <v>8751</v>
      </c>
      <c r="B6094" t="s">
        <v>39</v>
      </c>
      <c r="C6094" t="s">
        <v>48</v>
      </c>
      <c r="D6094" s="1">
        <v>44122</v>
      </c>
      <c r="E6094" s="1" t="str">
        <f t="shared" si="285"/>
        <v>Sun</v>
      </c>
      <c r="F6094" s="1" t="str">
        <f t="shared" si="286"/>
        <v>Oct</v>
      </c>
      <c r="G6094" s="1" t="str">
        <f t="shared" si="287"/>
        <v>2020</v>
      </c>
      <c r="H6094" s="2">
        <v>0.83687500000000004</v>
      </c>
      <c r="I6094" s="1">
        <v>44122</v>
      </c>
      <c r="J6094">
        <v>6.89</v>
      </c>
      <c r="K6094" t="s">
        <v>13</v>
      </c>
      <c r="L6094">
        <v>1738.67</v>
      </c>
      <c r="M6094" t="s">
        <v>1916</v>
      </c>
      <c r="N6094" t="s">
        <v>3285</v>
      </c>
      <c r="O6094">
        <v>29.72</v>
      </c>
      <c r="P6094" t="s">
        <v>16</v>
      </c>
    </row>
    <row r="6095" spans="1:16" x14ac:dyDescent="0.35">
      <c r="A6095" t="s">
        <v>8752</v>
      </c>
      <c r="B6095" t="s">
        <v>12</v>
      </c>
      <c r="C6095" t="s">
        <v>11</v>
      </c>
      <c r="D6095" s="1">
        <v>43973</v>
      </c>
      <c r="E6095" s="1" t="str">
        <f t="shared" si="285"/>
        <v>Fri</v>
      </c>
      <c r="F6095" s="1" t="str">
        <f t="shared" si="286"/>
        <v>May</v>
      </c>
      <c r="G6095" s="1" t="str">
        <f t="shared" si="287"/>
        <v>2020</v>
      </c>
      <c r="H6095" s="2">
        <v>9.22337962962963E-2</v>
      </c>
      <c r="I6095" s="1">
        <v>43973</v>
      </c>
      <c r="J6095">
        <v>17.149999999999999</v>
      </c>
      <c r="K6095" t="s">
        <v>13</v>
      </c>
      <c r="L6095">
        <v>749.64</v>
      </c>
      <c r="M6095" t="s">
        <v>1368</v>
      </c>
      <c r="N6095" t="s">
        <v>8753</v>
      </c>
      <c r="O6095">
        <v>26.65</v>
      </c>
      <c r="P6095" t="s">
        <v>16</v>
      </c>
    </row>
    <row r="6096" spans="1:16" x14ac:dyDescent="0.35">
      <c r="A6096" t="s">
        <v>8754</v>
      </c>
      <c r="B6096" t="s">
        <v>63</v>
      </c>
      <c r="C6096" t="s">
        <v>39</v>
      </c>
      <c r="D6096" s="1">
        <v>44806</v>
      </c>
      <c r="E6096" s="1" t="str">
        <f t="shared" si="285"/>
        <v>Fri</v>
      </c>
      <c r="F6096" s="1" t="str">
        <f t="shared" si="286"/>
        <v>Sep</v>
      </c>
      <c r="G6096" s="1" t="str">
        <f t="shared" si="287"/>
        <v>2022</v>
      </c>
      <c r="H6096" s="2">
        <v>0.31312499999999999</v>
      </c>
      <c r="I6096" s="1">
        <v>44806</v>
      </c>
      <c r="J6096">
        <v>16.3</v>
      </c>
      <c r="K6096" t="s">
        <v>25</v>
      </c>
      <c r="L6096">
        <v>1975.63</v>
      </c>
      <c r="M6096" t="s">
        <v>2143</v>
      </c>
      <c r="N6096" t="s">
        <v>3524</v>
      </c>
      <c r="O6096">
        <v>37.92</v>
      </c>
      <c r="P6096" t="s">
        <v>46</v>
      </c>
    </row>
    <row r="6097" spans="1:16" x14ac:dyDescent="0.35">
      <c r="A6097" t="s">
        <v>8755</v>
      </c>
      <c r="B6097" t="s">
        <v>24</v>
      </c>
      <c r="C6097" t="s">
        <v>39</v>
      </c>
      <c r="D6097" s="1">
        <v>44576</v>
      </c>
      <c r="E6097" s="1" t="str">
        <f t="shared" si="285"/>
        <v>Sat</v>
      </c>
      <c r="F6097" s="1" t="str">
        <f t="shared" si="286"/>
        <v>Jan</v>
      </c>
      <c r="G6097" s="1" t="str">
        <f t="shared" si="287"/>
        <v>2022</v>
      </c>
      <c r="H6097" s="2">
        <v>0.53160879629629632</v>
      </c>
      <c r="I6097" s="1">
        <v>44576</v>
      </c>
      <c r="J6097">
        <v>14.65</v>
      </c>
      <c r="K6097" t="s">
        <v>19</v>
      </c>
      <c r="L6097">
        <v>1379.81</v>
      </c>
      <c r="M6097" t="s">
        <v>1100</v>
      </c>
      <c r="N6097" t="s">
        <v>877</v>
      </c>
      <c r="O6097">
        <v>31.71</v>
      </c>
      <c r="P6097" t="s">
        <v>22</v>
      </c>
    </row>
    <row r="6098" spans="1:16" x14ac:dyDescent="0.35">
      <c r="A6098" t="s">
        <v>8756</v>
      </c>
      <c r="B6098" t="s">
        <v>34</v>
      </c>
      <c r="C6098" t="s">
        <v>18</v>
      </c>
      <c r="D6098" s="1">
        <v>44125</v>
      </c>
      <c r="E6098" s="1" t="str">
        <f t="shared" si="285"/>
        <v>Wed</v>
      </c>
      <c r="F6098" s="1" t="str">
        <f t="shared" si="286"/>
        <v>Oct</v>
      </c>
      <c r="G6098" s="1" t="str">
        <f t="shared" si="287"/>
        <v>2020</v>
      </c>
      <c r="H6098" s="2">
        <v>0.50799768518518518</v>
      </c>
      <c r="I6098" s="1">
        <v>44125</v>
      </c>
      <c r="J6098">
        <v>4.63</v>
      </c>
      <c r="K6098" t="s">
        <v>25</v>
      </c>
      <c r="L6098">
        <v>100.89</v>
      </c>
      <c r="M6098" t="s">
        <v>2802</v>
      </c>
      <c r="N6098" t="s">
        <v>1038</v>
      </c>
      <c r="O6098">
        <v>39.630000000000003</v>
      </c>
      <c r="P6098" t="s">
        <v>46</v>
      </c>
    </row>
    <row r="6099" spans="1:16" x14ac:dyDescent="0.35">
      <c r="A6099" t="s">
        <v>8757</v>
      </c>
      <c r="B6099" t="s">
        <v>34</v>
      </c>
      <c r="C6099" t="s">
        <v>48</v>
      </c>
      <c r="D6099" s="1">
        <v>44484</v>
      </c>
      <c r="E6099" s="1" t="str">
        <f t="shared" si="285"/>
        <v>Fri</v>
      </c>
      <c r="F6099" s="1" t="str">
        <f t="shared" si="286"/>
        <v>Oct</v>
      </c>
      <c r="G6099" s="1" t="str">
        <f t="shared" si="287"/>
        <v>2021</v>
      </c>
      <c r="H6099" s="2">
        <v>0.4606365740740741</v>
      </c>
      <c r="I6099" s="1">
        <v>44484</v>
      </c>
      <c r="J6099">
        <v>17.32</v>
      </c>
      <c r="K6099" t="s">
        <v>25</v>
      </c>
      <c r="L6099">
        <v>1561.12</v>
      </c>
      <c r="M6099" t="s">
        <v>693</v>
      </c>
      <c r="N6099" t="s">
        <v>4994</v>
      </c>
      <c r="O6099">
        <v>37.74</v>
      </c>
      <c r="P6099" t="s">
        <v>22</v>
      </c>
    </row>
    <row r="6100" spans="1:16" x14ac:dyDescent="0.35">
      <c r="A6100" t="s">
        <v>8758</v>
      </c>
      <c r="B6100" t="s">
        <v>48</v>
      </c>
      <c r="C6100" t="s">
        <v>24</v>
      </c>
      <c r="D6100" s="1">
        <v>44774</v>
      </c>
      <c r="E6100" s="1" t="str">
        <f t="shared" si="285"/>
        <v>Mon</v>
      </c>
      <c r="F6100" s="1" t="str">
        <f t="shared" si="286"/>
        <v>Aug</v>
      </c>
      <c r="G6100" s="1" t="str">
        <f t="shared" si="287"/>
        <v>2022</v>
      </c>
      <c r="H6100" s="2">
        <v>0.49799768518518517</v>
      </c>
      <c r="I6100" s="1">
        <v>44774</v>
      </c>
      <c r="J6100">
        <v>17.38</v>
      </c>
      <c r="K6100" t="s">
        <v>25</v>
      </c>
      <c r="L6100">
        <v>1038.76</v>
      </c>
      <c r="M6100" t="s">
        <v>252</v>
      </c>
      <c r="N6100" t="s">
        <v>1321</v>
      </c>
      <c r="O6100">
        <v>47.53</v>
      </c>
      <c r="P6100" t="s">
        <v>22</v>
      </c>
    </row>
    <row r="6101" spans="1:16" x14ac:dyDescent="0.35">
      <c r="A6101" t="s">
        <v>8759</v>
      </c>
      <c r="B6101" t="s">
        <v>12</v>
      </c>
      <c r="C6101" t="s">
        <v>24</v>
      </c>
      <c r="D6101" s="1">
        <v>45135</v>
      </c>
      <c r="E6101" s="1" t="str">
        <f t="shared" si="285"/>
        <v>Fri</v>
      </c>
      <c r="F6101" s="1" t="str">
        <f t="shared" si="286"/>
        <v>Jul</v>
      </c>
      <c r="G6101" s="1" t="str">
        <f t="shared" si="287"/>
        <v>2023</v>
      </c>
      <c r="H6101" s="2">
        <v>0.85646990740740736</v>
      </c>
      <c r="I6101" s="1">
        <v>45135</v>
      </c>
      <c r="J6101">
        <v>7.09</v>
      </c>
      <c r="K6101" t="s">
        <v>19</v>
      </c>
      <c r="L6101">
        <v>489.06</v>
      </c>
      <c r="M6101" t="s">
        <v>438</v>
      </c>
      <c r="N6101" t="s">
        <v>2267</v>
      </c>
      <c r="O6101">
        <v>29.62</v>
      </c>
      <c r="P6101" t="s">
        <v>32</v>
      </c>
    </row>
    <row r="6102" spans="1:16" x14ac:dyDescent="0.35">
      <c r="A6102" t="s">
        <v>8760</v>
      </c>
      <c r="B6102" t="s">
        <v>11</v>
      </c>
      <c r="C6102" t="s">
        <v>39</v>
      </c>
      <c r="D6102" s="1">
        <v>44712</v>
      </c>
      <c r="E6102" s="1" t="str">
        <f t="shared" si="285"/>
        <v>Tue</v>
      </c>
      <c r="F6102" s="1" t="str">
        <f t="shared" si="286"/>
        <v>May</v>
      </c>
      <c r="G6102" s="1" t="str">
        <f t="shared" si="287"/>
        <v>2022</v>
      </c>
      <c r="H6102" s="2">
        <v>0.10228009259259259</v>
      </c>
      <c r="I6102" s="1">
        <v>44712</v>
      </c>
      <c r="J6102">
        <v>12.52</v>
      </c>
      <c r="K6102" t="s">
        <v>13</v>
      </c>
      <c r="L6102">
        <v>156.21</v>
      </c>
      <c r="M6102" t="s">
        <v>1608</v>
      </c>
      <c r="N6102" t="s">
        <v>2513</v>
      </c>
      <c r="O6102">
        <v>49.83</v>
      </c>
      <c r="P6102" t="s">
        <v>16</v>
      </c>
    </row>
    <row r="6103" spans="1:16" x14ac:dyDescent="0.35">
      <c r="A6103" t="s">
        <v>8761</v>
      </c>
      <c r="B6103" t="s">
        <v>12</v>
      </c>
      <c r="C6103" t="s">
        <v>24</v>
      </c>
      <c r="D6103" s="1">
        <v>44571</v>
      </c>
      <c r="E6103" s="1" t="str">
        <f t="shared" si="285"/>
        <v>Mon</v>
      </c>
      <c r="F6103" s="1" t="str">
        <f t="shared" si="286"/>
        <v>Jan</v>
      </c>
      <c r="G6103" s="1" t="str">
        <f t="shared" si="287"/>
        <v>2022</v>
      </c>
      <c r="H6103" s="2">
        <v>7.930555555555556E-2</v>
      </c>
      <c r="I6103" s="1">
        <v>44571</v>
      </c>
      <c r="J6103">
        <v>6.31</v>
      </c>
      <c r="K6103" t="s">
        <v>25</v>
      </c>
      <c r="L6103">
        <v>1066.27</v>
      </c>
      <c r="M6103" t="s">
        <v>977</v>
      </c>
      <c r="N6103" t="s">
        <v>1124</v>
      </c>
      <c r="O6103">
        <v>30.61</v>
      </c>
      <c r="P6103" t="s">
        <v>32</v>
      </c>
    </row>
    <row r="6104" spans="1:16" x14ac:dyDescent="0.35">
      <c r="A6104" t="s">
        <v>8762</v>
      </c>
      <c r="B6104" t="s">
        <v>67</v>
      </c>
      <c r="C6104" t="s">
        <v>35</v>
      </c>
      <c r="D6104" s="1">
        <v>44187</v>
      </c>
      <c r="E6104" s="1" t="str">
        <f t="shared" si="285"/>
        <v>Tue</v>
      </c>
      <c r="F6104" s="1" t="str">
        <f t="shared" si="286"/>
        <v>Dec</v>
      </c>
      <c r="G6104" s="1" t="str">
        <f t="shared" si="287"/>
        <v>2020</v>
      </c>
      <c r="H6104" s="2">
        <v>0.29215277777777776</v>
      </c>
      <c r="I6104" s="1">
        <v>44187</v>
      </c>
      <c r="J6104">
        <v>5.71</v>
      </c>
      <c r="K6104" t="s">
        <v>19</v>
      </c>
      <c r="L6104">
        <v>1721.86</v>
      </c>
      <c r="M6104" t="s">
        <v>629</v>
      </c>
      <c r="N6104" t="s">
        <v>3346</v>
      </c>
      <c r="O6104">
        <v>38.869999999999997</v>
      </c>
      <c r="P6104" t="s">
        <v>46</v>
      </c>
    </row>
    <row r="6105" spans="1:16" x14ac:dyDescent="0.35">
      <c r="A6105" t="s">
        <v>8763</v>
      </c>
      <c r="B6105" t="s">
        <v>18</v>
      </c>
      <c r="C6105" t="s">
        <v>67</v>
      </c>
      <c r="D6105" s="1">
        <v>45310</v>
      </c>
      <c r="E6105" s="1" t="str">
        <f t="shared" si="285"/>
        <v>Fri</v>
      </c>
      <c r="F6105" s="1" t="str">
        <f t="shared" si="286"/>
        <v>Jan</v>
      </c>
      <c r="G6105" s="1" t="str">
        <f t="shared" si="287"/>
        <v>2024</v>
      </c>
      <c r="H6105" s="2">
        <v>0.50459490740740742</v>
      </c>
      <c r="I6105" s="1">
        <v>45310</v>
      </c>
      <c r="J6105">
        <v>2.72</v>
      </c>
      <c r="K6105" t="s">
        <v>19</v>
      </c>
      <c r="L6105">
        <v>1349</v>
      </c>
      <c r="M6105" t="s">
        <v>1070</v>
      </c>
      <c r="N6105" t="s">
        <v>4556</v>
      </c>
      <c r="O6105">
        <v>21.25</v>
      </c>
      <c r="P6105" t="s">
        <v>22</v>
      </c>
    </row>
    <row r="6106" spans="1:16" x14ac:dyDescent="0.35">
      <c r="A6106" t="s">
        <v>8764</v>
      </c>
      <c r="B6106" t="s">
        <v>11</v>
      </c>
      <c r="C6106" t="s">
        <v>11</v>
      </c>
      <c r="D6106" s="1">
        <v>44174</v>
      </c>
      <c r="E6106" s="1" t="str">
        <f t="shared" si="285"/>
        <v>Wed</v>
      </c>
      <c r="F6106" s="1" t="str">
        <f t="shared" si="286"/>
        <v>Dec</v>
      </c>
      <c r="G6106" s="1" t="str">
        <f t="shared" si="287"/>
        <v>2020</v>
      </c>
      <c r="H6106" s="2">
        <v>0.70151620370370371</v>
      </c>
      <c r="I6106" s="1">
        <v>44174</v>
      </c>
      <c r="J6106">
        <v>3.9</v>
      </c>
      <c r="K6106" t="s">
        <v>19</v>
      </c>
      <c r="L6106">
        <v>405.86</v>
      </c>
      <c r="M6106" t="s">
        <v>987</v>
      </c>
      <c r="N6106" t="s">
        <v>8765</v>
      </c>
      <c r="O6106">
        <v>16.5</v>
      </c>
      <c r="P6106" t="s">
        <v>46</v>
      </c>
    </row>
    <row r="6107" spans="1:16" x14ac:dyDescent="0.35">
      <c r="A6107" t="s">
        <v>8766</v>
      </c>
      <c r="B6107" t="s">
        <v>12</v>
      </c>
      <c r="C6107" t="s">
        <v>43</v>
      </c>
      <c r="D6107" s="1">
        <v>45147</v>
      </c>
      <c r="E6107" s="1" t="str">
        <f t="shared" si="285"/>
        <v>Wed</v>
      </c>
      <c r="F6107" s="1" t="str">
        <f t="shared" si="286"/>
        <v>Aug</v>
      </c>
      <c r="G6107" s="1" t="str">
        <f t="shared" si="287"/>
        <v>2023</v>
      </c>
      <c r="H6107" s="2">
        <v>0.53815972222222219</v>
      </c>
      <c r="I6107" s="1">
        <v>45147</v>
      </c>
      <c r="J6107">
        <v>18.34</v>
      </c>
      <c r="K6107" t="s">
        <v>13</v>
      </c>
      <c r="L6107">
        <v>1329.97</v>
      </c>
      <c r="M6107" t="s">
        <v>520</v>
      </c>
      <c r="N6107" t="s">
        <v>4421</v>
      </c>
      <c r="O6107">
        <v>43.81</v>
      </c>
      <c r="P6107" t="s">
        <v>22</v>
      </c>
    </row>
    <row r="6108" spans="1:16" x14ac:dyDescent="0.35">
      <c r="A6108" t="s">
        <v>8767</v>
      </c>
      <c r="B6108" t="s">
        <v>67</v>
      </c>
      <c r="C6108" t="s">
        <v>67</v>
      </c>
      <c r="D6108" s="1">
        <v>45215</v>
      </c>
      <c r="E6108" s="1" t="str">
        <f t="shared" si="285"/>
        <v>Mon</v>
      </c>
      <c r="F6108" s="1" t="str">
        <f t="shared" si="286"/>
        <v>Oct</v>
      </c>
      <c r="G6108" s="1" t="str">
        <f t="shared" si="287"/>
        <v>2023</v>
      </c>
      <c r="H6108" s="2">
        <v>0.71333333333333337</v>
      </c>
      <c r="I6108" s="1">
        <v>45215</v>
      </c>
      <c r="J6108">
        <v>5.35</v>
      </c>
      <c r="K6108" t="s">
        <v>25</v>
      </c>
      <c r="L6108">
        <v>760.19</v>
      </c>
      <c r="M6108" t="s">
        <v>472</v>
      </c>
      <c r="N6108" t="s">
        <v>2595</v>
      </c>
      <c r="O6108">
        <v>23.82</v>
      </c>
      <c r="P6108" t="s">
        <v>46</v>
      </c>
    </row>
    <row r="6109" spans="1:16" x14ac:dyDescent="0.35">
      <c r="A6109" t="s">
        <v>8768</v>
      </c>
      <c r="B6109" t="s">
        <v>18</v>
      </c>
      <c r="C6109" t="s">
        <v>18</v>
      </c>
      <c r="D6109" s="1">
        <v>44918</v>
      </c>
      <c r="E6109" s="1" t="str">
        <f t="shared" si="285"/>
        <v>Fri</v>
      </c>
      <c r="F6109" s="1" t="str">
        <f t="shared" si="286"/>
        <v>Dec</v>
      </c>
      <c r="G6109" s="1" t="str">
        <f t="shared" si="287"/>
        <v>2022</v>
      </c>
      <c r="H6109" s="2">
        <v>0.20887731481481481</v>
      </c>
      <c r="I6109" s="1">
        <v>44918</v>
      </c>
      <c r="J6109">
        <v>16.68</v>
      </c>
      <c r="K6109" t="s">
        <v>13</v>
      </c>
      <c r="L6109">
        <v>1704.21</v>
      </c>
      <c r="M6109" t="s">
        <v>1761</v>
      </c>
      <c r="N6109" t="s">
        <v>1535</v>
      </c>
      <c r="O6109">
        <v>22.03</v>
      </c>
      <c r="P6109" t="s">
        <v>22</v>
      </c>
    </row>
    <row r="6110" spans="1:16" x14ac:dyDescent="0.35">
      <c r="A6110" t="s">
        <v>8769</v>
      </c>
      <c r="B6110" t="s">
        <v>43</v>
      </c>
      <c r="C6110" t="s">
        <v>29</v>
      </c>
      <c r="D6110" s="1">
        <v>44613</v>
      </c>
      <c r="E6110" s="1" t="str">
        <f t="shared" si="285"/>
        <v>Mon</v>
      </c>
      <c r="F6110" s="1" t="str">
        <f t="shared" si="286"/>
        <v>Feb</v>
      </c>
      <c r="G6110" s="1" t="str">
        <f t="shared" si="287"/>
        <v>2022</v>
      </c>
      <c r="H6110" s="2">
        <v>0.12489583333333333</v>
      </c>
      <c r="I6110" s="1">
        <v>44613</v>
      </c>
      <c r="J6110">
        <v>16.04</v>
      </c>
      <c r="K6110" t="s">
        <v>13</v>
      </c>
      <c r="L6110">
        <v>491.89</v>
      </c>
      <c r="M6110" t="s">
        <v>1683</v>
      </c>
      <c r="N6110" t="s">
        <v>5768</v>
      </c>
      <c r="O6110">
        <v>40.49</v>
      </c>
      <c r="P6110" t="s">
        <v>46</v>
      </c>
    </row>
    <row r="6111" spans="1:16" x14ac:dyDescent="0.35">
      <c r="A6111" t="s">
        <v>8770</v>
      </c>
      <c r="B6111" t="s">
        <v>59</v>
      </c>
      <c r="C6111" t="s">
        <v>55</v>
      </c>
      <c r="D6111" s="1">
        <v>45189</v>
      </c>
      <c r="E6111" s="1" t="str">
        <f t="shared" si="285"/>
        <v>Wed</v>
      </c>
      <c r="F6111" s="1" t="str">
        <f t="shared" si="286"/>
        <v>Sep</v>
      </c>
      <c r="G6111" s="1" t="str">
        <f t="shared" si="287"/>
        <v>2023</v>
      </c>
      <c r="H6111" s="2">
        <v>0.41548611111111111</v>
      </c>
      <c r="I6111" s="1">
        <v>45189</v>
      </c>
      <c r="J6111">
        <v>16.72</v>
      </c>
      <c r="K6111" t="s">
        <v>25</v>
      </c>
      <c r="L6111">
        <v>225.1</v>
      </c>
      <c r="M6111" t="s">
        <v>2224</v>
      </c>
      <c r="N6111" t="s">
        <v>3811</v>
      </c>
      <c r="O6111">
        <v>11.61</v>
      </c>
      <c r="P6111" t="s">
        <v>16</v>
      </c>
    </row>
    <row r="6112" spans="1:16" x14ac:dyDescent="0.35">
      <c r="A6112" t="s">
        <v>8771</v>
      </c>
      <c r="B6112" t="s">
        <v>48</v>
      </c>
      <c r="C6112" t="s">
        <v>18</v>
      </c>
      <c r="D6112" s="1">
        <v>45275</v>
      </c>
      <c r="E6112" s="1" t="str">
        <f t="shared" si="285"/>
        <v>Fri</v>
      </c>
      <c r="F6112" s="1" t="str">
        <f t="shared" si="286"/>
        <v>Dec</v>
      </c>
      <c r="G6112" s="1" t="str">
        <f t="shared" si="287"/>
        <v>2023</v>
      </c>
      <c r="H6112" s="2">
        <v>0.52697916666666667</v>
      </c>
      <c r="I6112" s="1">
        <v>45275</v>
      </c>
      <c r="J6112">
        <v>13.24</v>
      </c>
      <c r="K6112" t="s">
        <v>13</v>
      </c>
      <c r="L6112">
        <v>1254.95</v>
      </c>
      <c r="M6112" t="s">
        <v>1572</v>
      </c>
      <c r="N6112" t="s">
        <v>818</v>
      </c>
      <c r="O6112">
        <v>36.26</v>
      </c>
      <c r="P6112" t="s">
        <v>22</v>
      </c>
    </row>
    <row r="6113" spans="1:16" x14ac:dyDescent="0.35">
      <c r="A6113" t="s">
        <v>8772</v>
      </c>
      <c r="B6113" t="s">
        <v>24</v>
      </c>
      <c r="C6113" t="s">
        <v>12</v>
      </c>
      <c r="D6113" s="1">
        <v>44473</v>
      </c>
      <c r="E6113" s="1" t="str">
        <f t="shared" si="285"/>
        <v>Mon</v>
      </c>
      <c r="F6113" s="1" t="str">
        <f t="shared" si="286"/>
        <v>Oct</v>
      </c>
      <c r="G6113" s="1" t="str">
        <f t="shared" si="287"/>
        <v>2021</v>
      </c>
      <c r="H6113" s="2">
        <v>0.26104166666666667</v>
      </c>
      <c r="I6113" s="1">
        <v>44473</v>
      </c>
      <c r="J6113">
        <v>5.91</v>
      </c>
      <c r="K6113" t="s">
        <v>13</v>
      </c>
      <c r="L6113">
        <v>1890.73</v>
      </c>
      <c r="M6113" t="s">
        <v>2680</v>
      </c>
      <c r="N6113" t="s">
        <v>1333</v>
      </c>
      <c r="O6113">
        <v>24.88</v>
      </c>
      <c r="P6113" t="s">
        <v>22</v>
      </c>
    </row>
    <row r="6114" spans="1:16" x14ac:dyDescent="0.35">
      <c r="A6114" t="s">
        <v>8773</v>
      </c>
      <c r="B6114" t="s">
        <v>63</v>
      </c>
      <c r="C6114" t="s">
        <v>39</v>
      </c>
      <c r="D6114" s="1">
        <v>45367</v>
      </c>
      <c r="E6114" s="1" t="str">
        <f t="shared" si="285"/>
        <v>Sat</v>
      </c>
      <c r="F6114" s="1" t="str">
        <f t="shared" si="286"/>
        <v>Mar</v>
      </c>
      <c r="G6114" s="1" t="str">
        <f t="shared" si="287"/>
        <v>2024</v>
      </c>
      <c r="H6114" s="2">
        <v>0.64326388888888886</v>
      </c>
      <c r="I6114" s="1">
        <v>45367</v>
      </c>
      <c r="J6114">
        <v>7.44</v>
      </c>
      <c r="K6114" t="s">
        <v>13</v>
      </c>
      <c r="L6114">
        <v>1002.25</v>
      </c>
      <c r="M6114" t="s">
        <v>2778</v>
      </c>
      <c r="N6114" t="s">
        <v>5147</v>
      </c>
      <c r="O6114">
        <v>24.51</v>
      </c>
      <c r="P6114" t="s">
        <v>16</v>
      </c>
    </row>
    <row r="6115" spans="1:16" x14ac:dyDescent="0.35">
      <c r="A6115" t="s">
        <v>8774</v>
      </c>
      <c r="B6115" t="s">
        <v>67</v>
      </c>
      <c r="C6115" t="s">
        <v>48</v>
      </c>
      <c r="D6115" s="1">
        <v>45373</v>
      </c>
      <c r="E6115" s="1" t="str">
        <f t="shared" si="285"/>
        <v>Fri</v>
      </c>
      <c r="F6115" s="1" t="str">
        <f t="shared" si="286"/>
        <v>Mar</v>
      </c>
      <c r="G6115" s="1" t="str">
        <f t="shared" si="287"/>
        <v>2024</v>
      </c>
      <c r="H6115" s="2">
        <v>0.49035879629629631</v>
      </c>
      <c r="I6115" s="1">
        <v>45373</v>
      </c>
      <c r="J6115">
        <v>9.39</v>
      </c>
      <c r="K6115" t="s">
        <v>13</v>
      </c>
      <c r="L6115">
        <v>800.56</v>
      </c>
      <c r="M6115" t="s">
        <v>405</v>
      </c>
      <c r="N6115" t="s">
        <v>8276</v>
      </c>
      <c r="O6115">
        <v>17.920000000000002</v>
      </c>
      <c r="P6115" t="s">
        <v>32</v>
      </c>
    </row>
    <row r="6116" spans="1:16" x14ac:dyDescent="0.35">
      <c r="A6116" t="s">
        <v>8775</v>
      </c>
      <c r="B6116" t="s">
        <v>29</v>
      </c>
      <c r="C6116" t="s">
        <v>24</v>
      </c>
      <c r="D6116" s="1">
        <v>44084</v>
      </c>
      <c r="E6116" s="1" t="str">
        <f t="shared" si="285"/>
        <v>Thu</v>
      </c>
      <c r="F6116" s="1" t="str">
        <f t="shared" si="286"/>
        <v>Sep</v>
      </c>
      <c r="G6116" s="1" t="str">
        <f t="shared" si="287"/>
        <v>2020</v>
      </c>
      <c r="H6116" s="2">
        <v>0.60462962962962963</v>
      </c>
      <c r="I6116" s="1">
        <v>44084</v>
      </c>
      <c r="J6116">
        <v>4.6399999999999997</v>
      </c>
      <c r="K6116" t="s">
        <v>25</v>
      </c>
      <c r="L6116">
        <v>1235.3800000000001</v>
      </c>
      <c r="M6116" t="s">
        <v>778</v>
      </c>
      <c r="N6116" t="s">
        <v>669</v>
      </c>
      <c r="O6116">
        <v>40.4</v>
      </c>
      <c r="P6116" t="s">
        <v>46</v>
      </c>
    </row>
    <row r="6117" spans="1:16" x14ac:dyDescent="0.35">
      <c r="A6117" t="s">
        <v>8776</v>
      </c>
      <c r="B6117" t="s">
        <v>43</v>
      </c>
      <c r="C6117" t="s">
        <v>29</v>
      </c>
      <c r="D6117" s="1">
        <v>44617</v>
      </c>
      <c r="E6117" s="1" t="str">
        <f t="shared" si="285"/>
        <v>Fri</v>
      </c>
      <c r="F6117" s="1" t="str">
        <f t="shared" si="286"/>
        <v>Feb</v>
      </c>
      <c r="G6117" s="1" t="str">
        <f t="shared" si="287"/>
        <v>2022</v>
      </c>
      <c r="H6117" s="2">
        <v>0.56355324074074076</v>
      </c>
      <c r="I6117" s="1">
        <v>44617</v>
      </c>
      <c r="J6117">
        <v>18.559999999999999</v>
      </c>
      <c r="K6117" t="s">
        <v>19</v>
      </c>
      <c r="L6117">
        <v>93.26</v>
      </c>
      <c r="M6117" t="s">
        <v>1335</v>
      </c>
      <c r="N6117" t="s">
        <v>1254</v>
      </c>
      <c r="O6117">
        <v>27.97</v>
      </c>
      <c r="P6117" t="s">
        <v>22</v>
      </c>
    </row>
    <row r="6118" spans="1:16" x14ac:dyDescent="0.35">
      <c r="A6118" t="s">
        <v>8777</v>
      </c>
      <c r="B6118" t="s">
        <v>48</v>
      </c>
      <c r="C6118" t="s">
        <v>48</v>
      </c>
      <c r="D6118" s="1">
        <v>44789</v>
      </c>
      <c r="E6118" s="1" t="str">
        <f t="shared" si="285"/>
        <v>Tue</v>
      </c>
      <c r="F6118" s="1" t="str">
        <f t="shared" si="286"/>
        <v>Aug</v>
      </c>
      <c r="G6118" s="1" t="str">
        <f t="shared" si="287"/>
        <v>2022</v>
      </c>
      <c r="H6118" s="2">
        <v>0.92850694444444448</v>
      </c>
      <c r="I6118" s="1">
        <v>44789</v>
      </c>
      <c r="J6118">
        <v>16.05</v>
      </c>
      <c r="K6118" t="s">
        <v>19</v>
      </c>
      <c r="L6118">
        <v>777.81</v>
      </c>
      <c r="M6118" t="s">
        <v>1435</v>
      </c>
      <c r="N6118" t="s">
        <v>6799</v>
      </c>
      <c r="O6118">
        <v>31.76</v>
      </c>
      <c r="P6118" t="s">
        <v>32</v>
      </c>
    </row>
    <row r="6119" spans="1:16" x14ac:dyDescent="0.35">
      <c r="A6119" t="s">
        <v>8778</v>
      </c>
      <c r="B6119" t="s">
        <v>39</v>
      </c>
      <c r="C6119" t="s">
        <v>43</v>
      </c>
      <c r="D6119" s="1">
        <v>45300</v>
      </c>
      <c r="E6119" s="1" t="str">
        <f t="shared" si="285"/>
        <v>Tue</v>
      </c>
      <c r="F6119" s="1" t="str">
        <f t="shared" si="286"/>
        <v>Jan</v>
      </c>
      <c r="G6119" s="1" t="str">
        <f t="shared" si="287"/>
        <v>2024</v>
      </c>
      <c r="H6119" s="2">
        <v>0.91401620370370373</v>
      </c>
      <c r="I6119" s="1">
        <v>45300</v>
      </c>
      <c r="J6119">
        <v>6.67</v>
      </c>
      <c r="K6119" t="s">
        <v>25</v>
      </c>
      <c r="L6119">
        <v>1030.73</v>
      </c>
      <c r="M6119" t="s">
        <v>86</v>
      </c>
      <c r="N6119" t="s">
        <v>3356</v>
      </c>
      <c r="O6119">
        <v>16.989999999999998</v>
      </c>
      <c r="P6119" t="s">
        <v>22</v>
      </c>
    </row>
    <row r="6120" spans="1:16" x14ac:dyDescent="0.35">
      <c r="A6120" t="s">
        <v>8779</v>
      </c>
      <c r="B6120" t="s">
        <v>43</v>
      </c>
      <c r="C6120" t="s">
        <v>55</v>
      </c>
      <c r="D6120" s="1">
        <v>43943</v>
      </c>
      <c r="E6120" s="1" t="str">
        <f t="shared" si="285"/>
        <v>Wed</v>
      </c>
      <c r="F6120" s="1" t="str">
        <f t="shared" si="286"/>
        <v>Apr</v>
      </c>
      <c r="G6120" s="1" t="str">
        <f t="shared" si="287"/>
        <v>2020</v>
      </c>
      <c r="H6120" s="2">
        <v>0.96815972222222224</v>
      </c>
      <c r="I6120" s="1">
        <v>43944</v>
      </c>
      <c r="J6120">
        <v>19.48</v>
      </c>
      <c r="K6120" t="s">
        <v>13</v>
      </c>
      <c r="L6120">
        <v>544.33000000000004</v>
      </c>
      <c r="M6120" t="s">
        <v>1467</v>
      </c>
      <c r="N6120" t="s">
        <v>2819</v>
      </c>
      <c r="O6120">
        <v>49.26</v>
      </c>
      <c r="P6120" t="s">
        <v>32</v>
      </c>
    </row>
    <row r="6121" spans="1:16" x14ac:dyDescent="0.35">
      <c r="A6121" t="s">
        <v>8780</v>
      </c>
      <c r="B6121" t="s">
        <v>34</v>
      </c>
      <c r="C6121" t="s">
        <v>18</v>
      </c>
      <c r="D6121" s="1">
        <v>44219</v>
      </c>
      <c r="E6121" s="1" t="str">
        <f t="shared" si="285"/>
        <v>Sat</v>
      </c>
      <c r="F6121" s="1" t="str">
        <f t="shared" si="286"/>
        <v>Jan</v>
      </c>
      <c r="G6121" s="1" t="str">
        <f t="shared" si="287"/>
        <v>2021</v>
      </c>
      <c r="H6121" s="2">
        <v>0.21124999999999999</v>
      </c>
      <c r="I6121" s="1">
        <v>44219</v>
      </c>
      <c r="J6121">
        <v>2.04</v>
      </c>
      <c r="K6121" t="s">
        <v>13</v>
      </c>
      <c r="L6121">
        <v>1966.09</v>
      </c>
      <c r="M6121" t="s">
        <v>36</v>
      </c>
      <c r="N6121" t="s">
        <v>5841</v>
      </c>
      <c r="O6121">
        <v>18.100000000000001</v>
      </c>
      <c r="P6121" t="s">
        <v>22</v>
      </c>
    </row>
    <row r="6122" spans="1:16" x14ac:dyDescent="0.35">
      <c r="A6122" t="s">
        <v>8781</v>
      </c>
      <c r="B6122" t="s">
        <v>39</v>
      </c>
      <c r="C6122" t="s">
        <v>59</v>
      </c>
      <c r="D6122" s="1">
        <v>44890</v>
      </c>
      <c r="E6122" s="1" t="str">
        <f t="shared" si="285"/>
        <v>Fri</v>
      </c>
      <c r="F6122" s="1" t="str">
        <f t="shared" si="286"/>
        <v>Nov</v>
      </c>
      <c r="G6122" s="1" t="str">
        <f t="shared" si="287"/>
        <v>2022</v>
      </c>
      <c r="H6122" s="2">
        <v>0.12174768518518518</v>
      </c>
      <c r="I6122" s="1">
        <v>44890</v>
      </c>
      <c r="J6122">
        <v>3.1</v>
      </c>
      <c r="K6122" t="s">
        <v>13</v>
      </c>
      <c r="L6122">
        <v>1073.6600000000001</v>
      </c>
      <c r="M6122" t="s">
        <v>284</v>
      </c>
      <c r="N6122" t="s">
        <v>4049</v>
      </c>
      <c r="O6122">
        <v>35.14</v>
      </c>
      <c r="P6122" t="s">
        <v>46</v>
      </c>
    </row>
    <row r="6123" spans="1:16" x14ac:dyDescent="0.35">
      <c r="A6123" t="s">
        <v>8782</v>
      </c>
      <c r="B6123" t="s">
        <v>48</v>
      </c>
      <c r="C6123" t="s">
        <v>35</v>
      </c>
      <c r="D6123" s="1">
        <v>45408</v>
      </c>
      <c r="E6123" s="1" t="str">
        <f t="shared" si="285"/>
        <v>Fri</v>
      </c>
      <c r="F6123" s="1" t="str">
        <f t="shared" si="286"/>
        <v>Apr</v>
      </c>
      <c r="G6123" s="1" t="str">
        <f t="shared" si="287"/>
        <v>2024</v>
      </c>
      <c r="H6123" s="2">
        <v>0.57891203703703709</v>
      </c>
      <c r="I6123" s="1">
        <v>45408</v>
      </c>
      <c r="J6123">
        <v>13.02</v>
      </c>
      <c r="K6123" t="s">
        <v>19</v>
      </c>
      <c r="L6123">
        <v>1395.41</v>
      </c>
      <c r="M6123" t="s">
        <v>2071</v>
      </c>
      <c r="N6123" t="s">
        <v>1436</v>
      </c>
      <c r="O6123">
        <v>45.19</v>
      </c>
      <c r="P6123" t="s">
        <v>32</v>
      </c>
    </row>
    <row r="6124" spans="1:16" x14ac:dyDescent="0.35">
      <c r="A6124" t="s">
        <v>8783</v>
      </c>
      <c r="B6124" t="s">
        <v>67</v>
      </c>
      <c r="C6124" t="s">
        <v>59</v>
      </c>
      <c r="D6124" s="1">
        <v>44469</v>
      </c>
      <c r="E6124" s="1" t="str">
        <f t="shared" si="285"/>
        <v>Thu</v>
      </c>
      <c r="F6124" s="1" t="str">
        <f t="shared" si="286"/>
        <v>Sep</v>
      </c>
      <c r="G6124" s="1" t="str">
        <f t="shared" si="287"/>
        <v>2021</v>
      </c>
      <c r="H6124" s="2">
        <v>0.94744212962962959</v>
      </c>
      <c r="I6124" s="1">
        <v>44469</v>
      </c>
      <c r="J6124">
        <v>2.65</v>
      </c>
      <c r="K6124" t="s">
        <v>13</v>
      </c>
      <c r="L6124">
        <v>56.22</v>
      </c>
      <c r="M6124" t="s">
        <v>163</v>
      </c>
      <c r="N6124" t="s">
        <v>8784</v>
      </c>
      <c r="O6124">
        <v>44.94</v>
      </c>
      <c r="P6124" t="s">
        <v>16</v>
      </c>
    </row>
    <row r="6125" spans="1:16" x14ac:dyDescent="0.35">
      <c r="A6125" t="s">
        <v>8785</v>
      </c>
      <c r="B6125" t="s">
        <v>11</v>
      </c>
      <c r="C6125" t="s">
        <v>12</v>
      </c>
      <c r="D6125" s="1">
        <v>44405</v>
      </c>
      <c r="E6125" s="1" t="str">
        <f t="shared" si="285"/>
        <v>Wed</v>
      </c>
      <c r="F6125" s="1" t="str">
        <f t="shared" si="286"/>
        <v>Jul</v>
      </c>
      <c r="G6125" s="1" t="str">
        <f t="shared" si="287"/>
        <v>2021</v>
      </c>
      <c r="H6125" s="2">
        <v>1.8287037037037036E-2</v>
      </c>
      <c r="I6125" s="1">
        <v>44405</v>
      </c>
      <c r="J6125">
        <v>4.72</v>
      </c>
      <c r="K6125" t="s">
        <v>25</v>
      </c>
      <c r="L6125">
        <v>979.36</v>
      </c>
      <c r="M6125" t="s">
        <v>1388</v>
      </c>
      <c r="N6125" t="s">
        <v>3320</v>
      </c>
      <c r="O6125">
        <v>16.46</v>
      </c>
      <c r="P6125" t="s">
        <v>32</v>
      </c>
    </row>
    <row r="6126" spans="1:16" x14ac:dyDescent="0.35">
      <c r="A6126" t="s">
        <v>8786</v>
      </c>
      <c r="B6126" t="s">
        <v>18</v>
      </c>
      <c r="C6126" t="s">
        <v>12</v>
      </c>
      <c r="D6126" s="1">
        <v>45304</v>
      </c>
      <c r="E6126" s="1" t="str">
        <f t="shared" si="285"/>
        <v>Sat</v>
      </c>
      <c r="F6126" s="1" t="str">
        <f t="shared" si="286"/>
        <v>Jan</v>
      </c>
      <c r="G6126" s="1" t="str">
        <f t="shared" si="287"/>
        <v>2024</v>
      </c>
      <c r="H6126" s="2">
        <v>2.5474537037037039E-2</v>
      </c>
      <c r="I6126" s="1">
        <v>45304</v>
      </c>
      <c r="J6126">
        <v>16.98</v>
      </c>
      <c r="K6126" t="s">
        <v>25</v>
      </c>
      <c r="L6126">
        <v>752.55</v>
      </c>
      <c r="M6126" t="s">
        <v>708</v>
      </c>
      <c r="N6126" t="s">
        <v>5468</v>
      </c>
      <c r="O6126">
        <v>12.38</v>
      </c>
      <c r="P6126" t="s">
        <v>22</v>
      </c>
    </row>
    <row r="6127" spans="1:16" x14ac:dyDescent="0.35">
      <c r="A6127" t="s">
        <v>8787</v>
      </c>
      <c r="B6127" t="s">
        <v>63</v>
      </c>
      <c r="C6127" t="s">
        <v>29</v>
      </c>
      <c r="D6127" s="1">
        <v>44003</v>
      </c>
      <c r="E6127" s="1" t="str">
        <f t="shared" si="285"/>
        <v>Sun</v>
      </c>
      <c r="F6127" s="1" t="str">
        <f t="shared" si="286"/>
        <v>Jun</v>
      </c>
      <c r="G6127" s="1" t="str">
        <f t="shared" si="287"/>
        <v>2020</v>
      </c>
      <c r="H6127" s="2">
        <v>0.68590277777777775</v>
      </c>
      <c r="I6127" s="1">
        <v>44003</v>
      </c>
      <c r="J6127">
        <v>12.91</v>
      </c>
      <c r="K6127" t="s">
        <v>13</v>
      </c>
      <c r="L6127">
        <v>1823.68</v>
      </c>
      <c r="M6127" t="s">
        <v>1544</v>
      </c>
      <c r="N6127" t="s">
        <v>2573</v>
      </c>
      <c r="O6127">
        <v>42.24</v>
      </c>
      <c r="P6127" t="s">
        <v>32</v>
      </c>
    </row>
    <row r="6128" spans="1:16" x14ac:dyDescent="0.35">
      <c r="A6128" t="s">
        <v>8788</v>
      </c>
      <c r="B6128" t="s">
        <v>74</v>
      </c>
      <c r="C6128" t="s">
        <v>29</v>
      </c>
      <c r="D6128" s="1">
        <v>44343</v>
      </c>
      <c r="E6128" s="1" t="str">
        <f t="shared" si="285"/>
        <v>Thu</v>
      </c>
      <c r="F6128" s="1" t="str">
        <f t="shared" si="286"/>
        <v>May</v>
      </c>
      <c r="G6128" s="1" t="str">
        <f t="shared" si="287"/>
        <v>2021</v>
      </c>
      <c r="H6128" s="2">
        <v>0.74113425925925924</v>
      </c>
      <c r="I6128" s="1">
        <v>44343</v>
      </c>
      <c r="J6128">
        <v>8.2799999999999994</v>
      </c>
      <c r="K6128" t="s">
        <v>25</v>
      </c>
      <c r="L6128">
        <v>895.39</v>
      </c>
      <c r="M6128" t="s">
        <v>1831</v>
      </c>
      <c r="N6128" t="s">
        <v>2520</v>
      </c>
      <c r="O6128">
        <v>19.98</v>
      </c>
      <c r="P6128" t="s">
        <v>46</v>
      </c>
    </row>
    <row r="6129" spans="1:16" x14ac:dyDescent="0.35">
      <c r="A6129" t="s">
        <v>8789</v>
      </c>
      <c r="B6129" t="s">
        <v>55</v>
      </c>
      <c r="C6129" t="s">
        <v>67</v>
      </c>
      <c r="D6129" s="1">
        <v>44168</v>
      </c>
      <c r="E6129" s="1" t="str">
        <f t="shared" si="285"/>
        <v>Thu</v>
      </c>
      <c r="F6129" s="1" t="str">
        <f t="shared" si="286"/>
        <v>Dec</v>
      </c>
      <c r="G6129" s="1" t="str">
        <f t="shared" si="287"/>
        <v>2020</v>
      </c>
      <c r="H6129" s="2">
        <v>8.3252314814814821E-2</v>
      </c>
      <c r="I6129" s="1">
        <v>44168</v>
      </c>
      <c r="J6129">
        <v>1.27</v>
      </c>
      <c r="K6129" t="s">
        <v>19</v>
      </c>
      <c r="L6129">
        <v>1683.04</v>
      </c>
      <c r="M6129" t="s">
        <v>2033</v>
      </c>
      <c r="N6129" t="s">
        <v>5687</v>
      </c>
      <c r="O6129">
        <v>13.73</v>
      </c>
      <c r="P6129" t="s">
        <v>32</v>
      </c>
    </row>
    <row r="6130" spans="1:16" x14ac:dyDescent="0.35">
      <c r="A6130" t="s">
        <v>8790</v>
      </c>
      <c r="B6130" t="s">
        <v>24</v>
      </c>
      <c r="C6130" t="s">
        <v>39</v>
      </c>
      <c r="D6130" s="1">
        <v>45273</v>
      </c>
      <c r="E6130" s="1" t="str">
        <f t="shared" si="285"/>
        <v>Wed</v>
      </c>
      <c r="F6130" s="1" t="str">
        <f t="shared" si="286"/>
        <v>Dec</v>
      </c>
      <c r="G6130" s="1" t="str">
        <f t="shared" si="287"/>
        <v>2023</v>
      </c>
      <c r="H6130" s="2">
        <v>0.5451273148148148</v>
      </c>
      <c r="I6130" s="1">
        <v>45273</v>
      </c>
      <c r="J6130">
        <v>18.82</v>
      </c>
      <c r="K6130" t="s">
        <v>19</v>
      </c>
      <c r="L6130">
        <v>431.05</v>
      </c>
      <c r="M6130" t="s">
        <v>1247</v>
      </c>
      <c r="N6130" t="s">
        <v>2611</v>
      </c>
      <c r="O6130">
        <v>11.32</v>
      </c>
      <c r="P6130" t="s">
        <v>16</v>
      </c>
    </row>
    <row r="6131" spans="1:16" x14ac:dyDescent="0.35">
      <c r="A6131" t="s">
        <v>8791</v>
      </c>
      <c r="B6131" t="s">
        <v>63</v>
      </c>
      <c r="C6131" t="s">
        <v>67</v>
      </c>
      <c r="D6131" s="1">
        <v>44684</v>
      </c>
      <c r="E6131" s="1" t="str">
        <f t="shared" si="285"/>
        <v>Tue</v>
      </c>
      <c r="F6131" s="1" t="str">
        <f t="shared" si="286"/>
        <v>May</v>
      </c>
      <c r="G6131" s="1" t="str">
        <f t="shared" si="287"/>
        <v>2022</v>
      </c>
      <c r="H6131" s="2">
        <v>0.38806712962962964</v>
      </c>
      <c r="I6131" s="1">
        <v>44684</v>
      </c>
      <c r="J6131">
        <v>5.41</v>
      </c>
      <c r="K6131" t="s">
        <v>19</v>
      </c>
      <c r="L6131">
        <v>189.43</v>
      </c>
      <c r="M6131" t="s">
        <v>2515</v>
      </c>
      <c r="N6131" t="s">
        <v>5088</v>
      </c>
      <c r="O6131">
        <v>16.91</v>
      </c>
      <c r="P6131" t="s">
        <v>32</v>
      </c>
    </row>
    <row r="6132" spans="1:16" x14ac:dyDescent="0.35">
      <c r="A6132" t="s">
        <v>8792</v>
      </c>
      <c r="B6132" t="s">
        <v>55</v>
      </c>
      <c r="C6132" t="s">
        <v>29</v>
      </c>
      <c r="D6132" s="1">
        <v>45307</v>
      </c>
      <c r="E6132" s="1" t="str">
        <f t="shared" si="285"/>
        <v>Tue</v>
      </c>
      <c r="F6132" s="1" t="str">
        <f t="shared" si="286"/>
        <v>Jan</v>
      </c>
      <c r="G6132" s="1" t="str">
        <f t="shared" si="287"/>
        <v>2024</v>
      </c>
      <c r="H6132" s="2">
        <v>0.40164351851851854</v>
      </c>
      <c r="I6132" s="1">
        <v>45307</v>
      </c>
      <c r="J6132">
        <v>11.93</v>
      </c>
      <c r="K6132" t="s">
        <v>13</v>
      </c>
      <c r="L6132">
        <v>926.7</v>
      </c>
      <c r="M6132" t="s">
        <v>2127</v>
      </c>
      <c r="N6132" t="s">
        <v>6465</v>
      </c>
      <c r="O6132">
        <v>28.79</v>
      </c>
      <c r="P6132" t="s">
        <v>46</v>
      </c>
    </row>
    <row r="6133" spans="1:16" x14ac:dyDescent="0.35">
      <c r="A6133" t="s">
        <v>8793</v>
      </c>
      <c r="B6133" t="s">
        <v>35</v>
      </c>
      <c r="C6133" t="s">
        <v>35</v>
      </c>
      <c r="D6133" s="1">
        <v>43889</v>
      </c>
      <c r="E6133" s="1" t="str">
        <f t="shared" si="285"/>
        <v>Fri</v>
      </c>
      <c r="F6133" s="1" t="str">
        <f t="shared" si="286"/>
        <v>Feb</v>
      </c>
      <c r="G6133" s="1" t="str">
        <f t="shared" si="287"/>
        <v>2020</v>
      </c>
      <c r="H6133" s="2">
        <v>0.16487268518518519</v>
      </c>
      <c r="I6133" s="1">
        <v>43889</v>
      </c>
      <c r="J6133">
        <v>2.06</v>
      </c>
      <c r="K6133" t="s">
        <v>19</v>
      </c>
      <c r="L6133">
        <v>1987.94</v>
      </c>
      <c r="M6133" t="s">
        <v>459</v>
      </c>
      <c r="N6133" t="s">
        <v>723</v>
      </c>
      <c r="O6133">
        <v>21.13</v>
      </c>
      <c r="P6133" t="s">
        <v>46</v>
      </c>
    </row>
    <row r="6134" spans="1:16" x14ac:dyDescent="0.35">
      <c r="A6134" t="s">
        <v>8794</v>
      </c>
      <c r="B6134" t="s">
        <v>63</v>
      </c>
      <c r="C6134" t="s">
        <v>11</v>
      </c>
      <c r="D6134" s="1">
        <v>45575</v>
      </c>
      <c r="E6134" s="1" t="str">
        <f t="shared" si="285"/>
        <v>Thu</v>
      </c>
      <c r="F6134" s="1" t="str">
        <f t="shared" si="286"/>
        <v>Oct</v>
      </c>
      <c r="G6134" s="1" t="str">
        <f t="shared" si="287"/>
        <v>2024</v>
      </c>
      <c r="H6134" s="2">
        <v>0.62949074074074074</v>
      </c>
      <c r="I6134" s="1">
        <v>45575</v>
      </c>
      <c r="J6134">
        <v>17.14</v>
      </c>
      <c r="K6134" t="s">
        <v>25</v>
      </c>
      <c r="L6134">
        <v>242.89</v>
      </c>
      <c r="M6134" t="s">
        <v>831</v>
      </c>
      <c r="N6134" t="s">
        <v>5785</v>
      </c>
      <c r="O6134">
        <v>17.22</v>
      </c>
      <c r="P6134" t="s">
        <v>16</v>
      </c>
    </row>
    <row r="6135" spans="1:16" x14ac:dyDescent="0.35">
      <c r="A6135" t="s">
        <v>8795</v>
      </c>
      <c r="B6135" t="s">
        <v>74</v>
      </c>
      <c r="C6135" t="s">
        <v>29</v>
      </c>
      <c r="D6135" s="1">
        <v>44451</v>
      </c>
      <c r="E6135" s="1" t="str">
        <f t="shared" si="285"/>
        <v>Sun</v>
      </c>
      <c r="F6135" s="1" t="str">
        <f t="shared" si="286"/>
        <v>Sep</v>
      </c>
      <c r="G6135" s="1" t="str">
        <f t="shared" si="287"/>
        <v>2021</v>
      </c>
      <c r="H6135" s="2">
        <v>0.63589120370370367</v>
      </c>
      <c r="I6135" s="1">
        <v>44451</v>
      </c>
      <c r="J6135">
        <v>9.34</v>
      </c>
      <c r="K6135" t="s">
        <v>25</v>
      </c>
      <c r="L6135">
        <v>719.49</v>
      </c>
      <c r="M6135" t="s">
        <v>71</v>
      </c>
      <c r="N6135" t="s">
        <v>3371</v>
      </c>
      <c r="O6135">
        <v>44.53</v>
      </c>
      <c r="P6135" t="s">
        <v>46</v>
      </c>
    </row>
    <row r="6136" spans="1:16" x14ac:dyDescent="0.35">
      <c r="A6136" t="s">
        <v>8796</v>
      </c>
      <c r="B6136" t="s">
        <v>74</v>
      </c>
      <c r="C6136" t="s">
        <v>55</v>
      </c>
      <c r="D6136" s="1">
        <v>45521</v>
      </c>
      <c r="E6136" s="1" t="str">
        <f t="shared" si="285"/>
        <v>Sat</v>
      </c>
      <c r="F6136" s="1" t="str">
        <f t="shared" si="286"/>
        <v>Aug</v>
      </c>
      <c r="G6136" s="1" t="str">
        <f t="shared" si="287"/>
        <v>2024</v>
      </c>
      <c r="H6136" s="2">
        <v>0.36957175925925928</v>
      </c>
      <c r="I6136" s="1">
        <v>45521</v>
      </c>
      <c r="J6136">
        <v>19.98</v>
      </c>
      <c r="K6136" t="s">
        <v>19</v>
      </c>
      <c r="L6136">
        <v>1527.47</v>
      </c>
      <c r="M6136" t="s">
        <v>4808</v>
      </c>
      <c r="N6136" t="s">
        <v>1654</v>
      </c>
      <c r="O6136">
        <v>12.69</v>
      </c>
      <c r="P6136" t="s">
        <v>32</v>
      </c>
    </row>
    <row r="6137" spans="1:16" x14ac:dyDescent="0.35">
      <c r="A6137" t="s">
        <v>8797</v>
      </c>
      <c r="B6137" t="s">
        <v>29</v>
      </c>
      <c r="C6137" t="s">
        <v>35</v>
      </c>
      <c r="D6137" s="1">
        <v>44552</v>
      </c>
      <c r="E6137" s="1" t="str">
        <f t="shared" si="285"/>
        <v>Wed</v>
      </c>
      <c r="F6137" s="1" t="str">
        <f t="shared" si="286"/>
        <v>Dec</v>
      </c>
      <c r="G6137" s="1" t="str">
        <f t="shared" si="287"/>
        <v>2021</v>
      </c>
      <c r="H6137" s="2">
        <v>0.87223379629629627</v>
      </c>
      <c r="I6137" s="1">
        <v>44552</v>
      </c>
      <c r="J6137">
        <v>14.26</v>
      </c>
      <c r="K6137" t="s">
        <v>25</v>
      </c>
      <c r="L6137">
        <v>938.34</v>
      </c>
      <c r="M6137" t="s">
        <v>1070</v>
      </c>
      <c r="N6137" t="s">
        <v>2374</v>
      </c>
      <c r="O6137">
        <v>31.23</v>
      </c>
      <c r="P6137" t="s">
        <v>32</v>
      </c>
    </row>
    <row r="6138" spans="1:16" x14ac:dyDescent="0.35">
      <c r="A6138" t="s">
        <v>8798</v>
      </c>
      <c r="B6138" t="s">
        <v>39</v>
      </c>
      <c r="C6138" t="s">
        <v>48</v>
      </c>
      <c r="D6138" s="1">
        <v>44928</v>
      </c>
      <c r="E6138" s="1" t="str">
        <f t="shared" si="285"/>
        <v>Mon</v>
      </c>
      <c r="F6138" s="1" t="str">
        <f t="shared" si="286"/>
        <v>Jan</v>
      </c>
      <c r="G6138" s="1" t="str">
        <f t="shared" si="287"/>
        <v>2023</v>
      </c>
      <c r="H6138" s="2">
        <v>0.3479976851851852</v>
      </c>
      <c r="I6138" s="1">
        <v>44928</v>
      </c>
      <c r="J6138">
        <v>15</v>
      </c>
      <c r="K6138" t="s">
        <v>13</v>
      </c>
      <c r="L6138">
        <v>1866.8</v>
      </c>
      <c r="M6138" t="s">
        <v>3089</v>
      </c>
      <c r="N6138" t="s">
        <v>6973</v>
      </c>
      <c r="O6138">
        <v>35.44</v>
      </c>
      <c r="P6138" t="s">
        <v>46</v>
      </c>
    </row>
    <row r="6139" spans="1:16" x14ac:dyDescent="0.35">
      <c r="A6139" t="s">
        <v>8799</v>
      </c>
      <c r="B6139" t="s">
        <v>43</v>
      </c>
      <c r="C6139" t="s">
        <v>55</v>
      </c>
      <c r="D6139" s="1">
        <v>45190</v>
      </c>
      <c r="E6139" s="1" t="str">
        <f t="shared" si="285"/>
        <v>Thu</v>
      </c>
      <c r="F6139" s="1" t="str">
        <f t="shared" si="286"/>
        <v>Sep</v>
      </c>
      <c r="G6139" s="1" t="str">
        <f t="shared" si="287"/>
        <v>2023</v>
      </c>
      <c r="H6139" s="2">
        <v>0.94054398148148144</v>
      </c>
      <c r="I6139" s="1">
        <v>45190</v>
      </c>
      <c r="J6139">
        <v>16.02</v>
      </c>
      <c r="K6139" t="s">
        <v>25</v>
      </c>
      <c r="L6139">
        <v>804.44</v>
      </c>
      <c r="M6139" t="s">
        <v>499</v>
      </c>
      <c r="N6139" t="s">
        <v>2436</v>
      </c>
      <c r="O6139">
        <v>40.729999999999997</v>
      </c>
      <c r="P6139" t="s">
        <v>22</v>
      </c>
    </row>
    <row r="6140" spans="1:16" x14ac:dyDescent="0.35">
      <c r="A6140" t="s">
        <v>8800</v>
      </c>
      <c r="B6140" t="s">
        <v>39</v>
      </c>
      <c r="C6140" t="s">
        <v>74</v>
      </c>
      <c r="D6140" s="1">
        <v>45343</v>
      </c>
      <c r="E6140" s="1" t="str">
        <f t="shared" si="285"/>
        <v>Wed</v>
      </c>
      <c r="F6140" s="1" t="str">
        <f t="shared" si="286"/>
        <v>Feb</v>
      </c>
      <c r="G6140" s="1" t="str">
        <f t="shared" si="287"/>
        <v>2024</v>
      </c>
      <c r="H6140" s="2">
        <v>0.53532407407407412</v>
      </c>
      <c r="I6140" s="1">
        <v>45343</v>
      </c>
      <c r="J6140">
        <v>2.0099999999999998</v>
      </c>
      <c r="K6140" t="s">
        <v>19</v>
      </c>
      <c r="L6140">
        <v>642.82000000000005</v>
      </c>
      <c r="M6140" t="s">
        <v>3537</v>
      </c>
      <c r="N6140" t="s">
        <v>5252</v>
      </c>
      <c r="O6140">
        <v>45.2</v>
      </c>
      <c r="P6140" t="s">
        <v>16</v>
      </c>
    </row>
    <row r="6141" spans="1:16" x14ac:dyDescent="0.35">
      <c r="A6141" t="s">
        <v>8801</v>
      </c>
      <c r="B6141" t="s">
        <v>43</v>
      </c>
      <c r="C6141" t="s">
        <v>12</v>
      </c>
      <c r="D6141" s="1">
        <v>44722</v>
      </c>
      <c r="E6141" s="1" t="str">
        <f t="shared" si="285"/>
        <v>Fri</v>
      </c>
      <c r="F6141" s="1" t="str">
        <f t="shared" si="286"/>
        <v>Jun</v>
      </c>
      <c r="G6141" s="1" t="str">
        <f t="shared" si="287"/>
        <v>2022</v>
      </c>
      <c r="H6141" s="2">
        <v>0.5349652777777778</v>
      </c>
      <c r="I6141" s="1">
        <v>44722</v>
      </c>
      <c r="J6141">
        <v>16.5</v>
      </c>
      <c r="K6141" t="s">
        <v>25</v>
      </c>
      <c r="L6141">
        <v>1608.37</v>
      </c>
      <c r="M6141" t="s">
        <v>384</v>
      </c>
      <c r="N6141" t="s">
        <v>4391</v>
      </c>
      <c r="O6141">
        <v>47.85</v>
      </c>
      <c r="P6141" t="s">
        <v>22</v>
      </c>
    </row>
    <row r="6142" spans="1:16" x14ac:dyDescent="0.35">
      <c r="A6142" t="s">
        <v>8802</v>
      </c>
      <c r="B6142" t="s">
        <v>67</v>
      </c>
      <c r="C6142" t="s">
        <v>39</v>
      </c>
      <c r="D6142" s="1">
        <v>44034</v>
      </c>
      <c r="E6142" s="1" t="str">
        <f t="shared" si="285"/>
        <v>Wed</v>
      </c>
      <c r="F6142" s="1" t="str">
        <f t="shared" si="286"/>
        <v>Jul</v>
      </c>
      <c r="G6142" s="1" t="str">
        <f t="shared" si="287"/>
        <v>2020</v>
      </c>
      <c r="H6142" s="2">
        <v>0.36931712962962965</v>
      </c>
      <c r="I6142" s="1">
        <v>44034</v>
      </c>
      <c r="J6142">
        <v>14.42</v>
      </c>
      <c r="K6142" t="s">
        <v>13</v>
      </c>
      <c r="L6142">
        <v>600</v>
      </c>
      <c r="M6142" t="s">
        <v>1047</v>
      </c>
      <c r="N6142" t="s">
        <v>5927</v>
      </c>
      <c r="O6142">
        <v>31.89</v>
      </c>
      <c r="P6142" t="s">
        <v>46</v>
      </c>
    </row>
    <row r="6143" spans="1:16" x14ac:dyDescent="0.35">
      <c r="A6143" t="s">
        <v>8803</v>
      </c>
      <c r="B6143" t="s">
        <v>29</v>
      </c>
      <c r="C6143" t="s">
        <v>35</v>
      </c>
      <c r="D6143" s="1">
        <v>45569</v>
      </c>
      <c r="E6143" s="1" t="str">
        <f t="shared" si="285"/>
        <v>Fri</v>
      </c>
      <c r="F6143" s="1" t="str">
        <f t="shared" si="286"/>
        <v>Oct</v>
      </c>
      <c r="G6143" s="1" t="str">
        <f t="shared" si="287"/>
        <v>2024</v>
      </c>
      <c r="H6143" s="2">
        <v>0.36564814814814817</v>
      </c>
      <c r="I6143" s="1">
        <v>45569</v>
      </c>
      <c r="J6143">
        <v>15.85</v>
      </c>
      <c r="K6143" t="s">
        <v>19</v>
      </c>
      <c r="L6143">
        <v>104.4</v>
      </c>
      <c r="M6143" t="s">
        <v>2689</v>
      </c>
      <c r="N6143" t="s">
        <v>6880</v>
      </c>
      <c r="O6143">
        <v>30.71</v>
      </c>
      <c r="P6143" t="s">
        <v>46</v>
      </c>
    </row>
    <row r="6144" spans="1:16" x14ac:dyDescent="0.35">
      <c r="A6144" t="s">
        <v>8804</v>
      </c>
      <c r="B6144" t="s">
        <v>12</v>
      </c>
      <c r="C6144" t="s">
        <v>29</v>
      </c>
      <c r="D6144" s="1">
        <v>44254</v>
      </c>
      <c r="E6144" s="1" t="str">
        <f t="shared" si="285"/>
        <v>Sat</v>
      </c>
      <c r="F6144" s="1" t="str">
        <f t="shared" si="286"/>
        <v>Feb</v>
      </c>
      <c r="G6144" s="1" t="str">
        <f t="shared" si="287"/>
        <v>2021</v>
      </c>
      <c r="H6144" s="2">
        <v>0.90043981481481483</v>
      </c>
      <c r="I6144" s="1">
        <v>44254</v>
      </c>
      <c r="J6144">
        <v>13.63</v>
      </c>
      <c r="K6144" t="s">
        <v>19</v>
      </c>
      <c r="L6144">
        <v>87.07</v>
      </c>
      <c r="M6144" t="s">
        <v>501</v>
      </c>
      <c r="N6144" t="s">
        <v>1977</v>
      </c>
      <c r="O6144">
        <v>37.729999999999997</v>
      </c>
      <c r="P6144" t="s">
        <v>46</v>
      </c>
    </row>
    <row r="6145" spans="1:16" x14ac:dyDescent="0.35">
      <c r="A6145" t="s">
        <v>8805</v>
      </c>
      <c r="B6145" t="s">
        <v>12</v>
      </c>
      <c r="C6145" t="s">
        <v>74</v>
      </c>
      <c r="D6145" s="1">
        <v>45272</v>
      </c>
      <c r="E6145" s="1" t="str">
        <f t="shared" si="285"/>
        <v>Tue</v>
      </c>
      <c r="F6145" s="1" t="str">
        <f t="shared" si="286"/>
        <v>Dec</v>
      </c>
      <c r="G6145" s="1" t="str">
        <f t="shared" si="287"/>
        <v>2023</v>
      </c>
      <c r="H6145" s="2">
        <v>0.42643518518518519</v>
      </c>
      <c r="I6145" s="1">
        <v>45272</v>
      </c>
      <c r="J6145">
        <v>17.350000000000001</v>
      </c>
      <c r="K6145" t="s">
        <v>25</v>
      </c>
      <c r="L6145">
        <v>1106.78</v>
      </c>
      <c r="M6145" t="s">
        <v>20</v>
      </c>
      <c r="N6145" t="s">
        <v>4131</v>
      </c>
      <c r="O6145">
        <v>39.54</v>
      </c>
      <c r="P6145" t="s">
        <v>46</v>
      </c>
    </row>
    <row r="6146" spans="1:16" x14ac:dyDescent="0.35">
      <c r="A6146" t="s">
        <v>8806</v>
      </c>
      <c r="B6146" t="s">
        <v>39</v>
      </c>
      <c r="C6146" t="s">
        <v>24</v>
      </c>
      <c r="D6146" s="1">
        <v>44745</v>
      </c>
      <c r="E6146" s="1" t="str">
        <f t="shared" si="285"/>
        <v>Sun</v>
      </c>
      <c r="F6146" s="1" t="str">
        <f t="shared" si="286"/>
        <v>Jul</v>
      </c>
      <c r="G6146" s="1" t="str">
        <f t="shared" si="287"/>
        <v>2022</v>
      </c>
      <c r="H6146" s="2">
        <v>0.89917824074074071</v>
      </c>
      <c r="I6146" s="1">
        <v>44745</v>
      </c>
      <c r="J6146">
        <v>5.3</v>
      </c>
      <c r="K6146" t="s">
        <v>13</v>
      </c>
      <c r="L6146">
        <v>92.97</v>
      </c>
      <c r="M6146" t="s">
        <v>2524</v>
      </c>
      <c r="N6146" t="s">
        <v>4540</v>
      </c>
      <c r="O6146">
        <v>39.64</v>
      </c>
      <c r="P6146" t="s">
        <v>32</v>
      </c>
    </row>
    <row r="6147" spans="1:16" x14ac:dyDescent="0.35">
      <c r="A6147" t="s">
        <v>8807</v>
      </c>
      <c r="B6147" t="s">
        <v>29</v>
      </c>
      <c r="C6147" t="s">
        <v>34</v>
      </c>
      <c r="D6147" s="1">
        <v>44747</v>
      </c>
      <c r="E6147" s="1" t="str">
        <f t="shared" ref="E6147:E6210" si="288">TEXT(D6147,"DDD")</f>
        <v>Tue</v>
      </c>
      <c r="F6147" s="1" t="str">
        <f t="shared" ref="F6147:F6210" si="289">TEXT(D6147,"MMM")</f>
        <v>Jul</v>
      </c>
      <c r="G6147" s="1" t="str">
        <f t="shared" ref="G6147:G6210" si="290">TEXT(D6147,"YYYY")</f>
        <v>2022</v>
      </c>
      <c r="H6147" s="2">
        <v>0.61519675925925921</v>
      </c>
      <c r="I6147" s="1">
        <v>44747</v>
      </c>
      <c r="J6147">
        <v>9.51</v>
      </c>
      <c r="K6147" t="s">
        <v>25</v>
      </c>
      <c r="L6147">
        <v>1864.62</v>
      </c>
      <c r="M6147" t="s">
        <v>1725</v>
      </c>
      <c r="N6147" t="s">
        <v>1163</v>
      </c>
      <c r="O6147">
        <v>43.9</v>
      </c>
      <c r="P6147" t="s">
        <v>46</v>
      </c>
    </row>
    <row r="6148" spans="1:16" x14ac:dyDescent="0.35">
      <c r="A6148" t="s">
        <v>8808</v>
      </c>
      <c r="B6148" t="s">
        <v>67</v>
      </c>
      <c r="C6148" t="s">
        <v>48</v>
      </c>
      <c r="D6148" s="1">
        <v>43987</v>
      </c>
      <c r="E6148" s="1" t="str">
        <f t="shared" si="288"/>
        <v>Fri</v>
      </c>
      <c r="F6148" s="1" t="str">
        <f t="shared" si="289"/>
        <v>Jun</v>
      </c>
      <c r="G6148" s="1" t="str">
        <f t="shared" si="290"/>
        <v>2020</v>
      </c>
      <c r="H6148" s="2">
        <v>0.5643055555555555</v>
      </c>
      <c r="I6148" s="1">
        <v>43987</v>
      </c>
      <c r="J6148">
        <v>9.0500000000000007</v>
      </c>
      <c r="K6148" t="s">
        <v>13</v>
      </c>
      <c r="L6148">
        <v>145.79</v>
      </c>
      <c r="M6148" t="s">
        <v>1025</v>
      </c>
      <c r="N6148" t="s">
        <v>588</v>
      </c>
      <c r="O6148">
        <v>29.69</v>
      </c>
      <c r="P6148" t="s">
        <v>32</v>
      </c>
    </row>
    <row r="6149" spans="1:16" x14ac:dyDescent="0.35">
      <c r="A6149" t="s">
        <v>8809</v>
      </c>
      <c r="B6149" t="s">
        <v>48</v>
      </c>
      <c r="C6149" t="s">
        <v>24</v>
      </c>
      <c r="D6149" s="1">
        <v>45051</v>
      </c>
      <c r="E6149" s="1" t="str">
        <f t="shared" si="288"/>
        <v>Fri</v>
      </c>
      <c r="F6149" s="1" t="str">
        <f t="shared" si="289"/>
        <v>May</v>
      </c>
      <c r="G6149" s="1" t="str">
        <f t="shared" si="290"/>
        <v>2023</v>
      </c>
      <c r="H6149" s="2">
        <v>0.85304398148148153</v>
      </c>
      <c r="I6149" s="1">
        <v>45051</v>
      </c>
      <c r="J6149">
        <v>3.25</v>
      </c>
      <c r="K6149" t="s">
        <v>19</v>
      </c>
      <c r="L6149">
        <v>95.08</v>
      </c>
      <c r="M6149" t="s">
        <v>886</v>
      </c>
      <c r="N6149" t="s">
        <v>1103</v>
      </c>
      <c r="O6149">
        <v>36.19</v>
      </c>
      <c r="P6149" t="s">
        <v>32</v>
      </c>
    </row>
    <row r="6150" spans="1:16" x14ac:dyDescent="0.35">
      <c r="A6150" t="s">
        <v>8810</v>
      </c>
      <c r="B6150" t="s">
        <v>29</v>
      </c>
      <c r="C6150" t="s">
        <v>55</v>
      </c>
      <c r="D6150" s="1">
        <v>44144</v>
      </c>
      <c r="E6150" s="1" t="str">
        <f t="shared" si="288"/>
        <v>Mon</v>
      </c>
      <c r="F6150" s="1" t="str">
        <f t="shared" si="289"/>
        <v>Nov</v>
      </c>
      <c r="G6150" s="1" t="str">
        <f t="shared" si="290"/>
        <v>2020</v>
      </c>
      <c r="H6150" s="2">
        <v>0.15179398148148149</v>
      </c>
      <c r="I6150" s="1">
        <v>44144</v>
      </c>
      <c r="J6150">
        <v>9.89</v>
      </c>
      <c r="K6150" t="s">
        <v>19</v>
      </c>
      <c r="L6150">
        <v>178.68</v>
      </c>
      <c r="M6150" t="s">
        <v>462</v>
      </c>
      <c r="N6150" t="s">
        <v>3815</v>
      </c>
      <c r="O6150">
        <v>47.34</v>
      </c>
      <c r="P6150" t="s">
        <v>46</v>
      </c>
    </row>
    <row r="6151" spans="1:16" x14ac:dyDescent="0.35">
      <c r="A6151" t="s">
        <v>8811</v>
      </c>
      <c r="B6151" t="s">
        <v>11</v>
      </c>
      <c r="C6151" t="s">
        <v>48</v>
      </c>
      <c r="D6151" s="1">
        <v>45319</v>
      </c>
      <c r="E6151" s="1" t="str">
        <f t="shared" si="288"/>
        <v>Sun</v>
      </c>
      <c r="F6151" s="1" t="str">
        <f t="shared" si="289"/>
        <v>Jan</v>
      </c>
      <c r="G6151" s="1" t="str">
        <f t="shared" si="290"/>
        <v>2024</v>
      </c>
      <c r="H6151" s="2">
        <v>0.34269675925925924</v>
      </c>
      <c r="I6151" s="1">
        <v>45319</v>
      </c>
      <c r="J6151">
        <v>13.66</v>
      </c>
      <c r="K6151" t="s">
        <v>25</v>
      </c>
      <c r="L6151">
        <v>1581.04</v>
      </c>
      <c r="M6151" t="s">
        <v>215</v>
      </c>
      <c r="N6151" t="s">
        <v>2623</v>
      </c>
      <c r="O6151">
        <v>14.23</v>
      </c>
      <c r="P6151" t="s">
        <v>46</v>
      </c>
    </row>
    <row r="6152" spans="1:16" x14ac:dyDescent="0.35">
      <c r="A6152" t="s">
        <v>8812</v>
      </c>
      <c r="B6152" t="s">
        <v>59</v>
      </c>
      <c r="C6152" t="s">
        <v>55</v>
      </c>
      <c r="D6152" s="1">
        <v>45309</v>
      </c>
      <c r="E6152" s="1" t="str">
        <f t="shared" si="288"/>
        <v>Thu</v>
      </c>
      <c r="F6152" s="1" t="str">
        <f t="shared" si="289"/>
        <v>Jan</v>
      </c>
      <c r="G6152" s="1" t="str">
        <f t="shared" si="290"/>
        <v>2024</v>
      </c>
      <c r="H6152" s="2">
        <v>0.62232638888888892</v>
      </c>
      <c r="I6152" s="1">
        <v>45309</v>
      </c>
      <c r="J6152">
        <v>2.5299999999999998</v>
      </c>
      <c r="K6152" t="s">
        <v>13</v>
      </c>
      <c r="L6152">
        <v>1969.14</v>
      </c>
      <c r="M6152" t="s">
        <v>1079</v>
      </c>
      <c r="N6152" t="s">
        <v>8813</v>
      </c>
      <c r="O6152">
        <v>20.87</v>
      </c>
      <c r="P6152" t="s">
        <v>46</v>
      </c>
    </row>
    <row r="6153" spans="1:16" x14ac:dyDescent="0.35">
      <c r="A6153" t="s">
        <v>8814</v>
      </c>
      <c r="B6153" t="s">
        <v>67</v>
      </c>
      <c r="C6153" t="s">
        <v>39</v>
      </c>
      <c r="D6153" s="1">
        <v>44114</v>
      </c>
      <c r="E6153" s="1" t="str">
        <f t="shared" si="288"/>
        <v>Sat</v>
      </c>
      <c r="F6153" s="1" t="str">
        <f t="shared" si="289"/>
        <v>Oct</v>
      </c>
      <c r="G6153" s="1" t="str">
        <f t="shared" si="290"/>
        <v>2020</v>
      </c>
      <c r="H6153" s="2">
        <v>0.69796296296296301</v>
      </c>
      <c r="I6153" s="1">
        <v>44114</v>
      </c>
      <c r="J6153">
        <v>11.63</v>
      </c>
      <c r="K6153" t="s">
        <v>25</v>
      </c>
      <c r="L6153">
        <v>542.15</v>
      </c>
      <c r="M6153" t="s">
        <v>2800</v>
      </c>
      <c r="N6153" t="s">
        <v>4437</v>
      </c>
      <c r="O6153">
        <v>28.11</v>
      </c>
      <c r="P6153" t="s">
        <v>22</v>
      </c>
    </row>
    <row r="6154" spans="1:16" x14ac:dyDescent="0.35">
      <c r="A6154" t="s">
        <v>8815</v>
      </c>
      <c r="B6154" t="s">
        <v>34</v>
      </c>
      <c r="C6154" t="s">
        <v>48</v>
      </c>
      <c r="D6154" s="1">
        <v>44323</v>
      </c>
      <c r="E6154" s="1" t="str">
        <f t="shared" si="288"/>
        <v>Fri</v>
      </c>
      <c r="F6154" s="1" t="str">
        <f t="shared" si="289"/>
        <v>May</v>
      </c>
      <c r="G6154" s="1" t="str">
        <f t="shared" si="290"/>
        <v>2021</v>
      </c>
      <c r="H6154" s="2">
        <v>0.78160879629629632</v>
      </c>
      <c r="I6154" s="1">
        <v>44323</v>
      </c>
      <c r="J6154">
        <v>13.52</v>
      </c>
      <c r="K6154" t="s">
        <v>25</v>
      </c>
      <c r="L6154">
        <v>667.1</v>
      </c>
      <c r="M6154" t="s">
        <v>263</v>
      </c>
      <c r="N6154" t="s">
        <v>4074</v>
      </c>
      <c r="O6154">
        <v>17.68</v>
      </c>
      <c r="P6154" t="s">
        <v>16</v>
      </c>
    </row>
    <row r="6155" spans="1:16" x14ac:dyDescent="0.35">
      <c r="A6155" t="s">
        <v>8816</v>
      </c>
      <c r="B6155" t="s">
        <v>29</v>
      </c>
      <c r="C6155" t="s">
        <v>43</v>
      </c>
      <c r="D6155" s="1">
        <v>44199</v>
      </c>
      <c r="E6155" s="1" t="str">
        <f t="shared" si="288"/>
        <v>Sun</v>
      </c>
      <c r="F6155" s="1" t="str">
        <f t="shared" si="289"/>
        <v>Jan</v>
      </c>
      <c r="G6155" s="1" t="str">
        <f t="shared" si="290"/>
        <v>2021</v>
      </c>
      <c r="H6155" s="2">
        <v>0.9821643518518518</v>
      </c>
      <c r="I6155" s="1">
        <v>44200</v>
      </c>
      <c r="J6155">
        <v>15.45</v>
      </c>
      <c r="K6155" t="s">
        <v>25</v>
      </c>
      <c r="L6155">
        <v>800.71</v>
      </c>
      <c r="M6155" t="s">
        <v>1653</v>
      </c>
      <c r="N6155" t="s">
        <v>5180</v>
      </c>
      <c r="O6155">
        <v>33.51</v>
      </c>
      <c r="P6155" t="s">
        <v>32</v>
      </c>
    </row>
    <row r="6156" spans="1:16" x14ac:dyDescent="0.35">
      <c r="A6156" t="s">
        <v>8817</v>
      </c>
      <c r="B6156" t="s">
        <v>63</v>
      </c>
      <c r="C6156" t="s">
        <v>35</v>
      </c>
      <c r="D6156" s="1">
        <v>44203</v>
      </c>
      <c r="E6156" s="1" t="str">
        <f t="shared" si="288"/>
        <v>Thu</v>
      </c>
      <c r="F6156" s="1" t="str">
        <f t="shared" si="289"/>
        <v>Jan</v>
      </c>
      <c r="G6156" s="1" t="str">
        <f t="shared" si="290"/>
        <v>2021</v>
      </c>
      <c r="H6156" s="2">
        <v>0.95422453703703702</v>
      </c>
      <c r="I6156" s="1">
        <v>44203</v>
      </c>
      <c r="J6156">
        <v>9.7799999999999994</v>
      </c>
      <c r="K6156" t="s">
        <v>25</v>
      </c>
      <c r="L6156">
        <v>1286.8</v>
      </c>
      <c r="M6156" t="s">
        <v>3089</v>
      </c>
      <c r="N6156" t="s">
        <v>2774</v>
      </c>
      <c r="O6156">
        <v>10.88</v>
      </c>
      <c r="P6156" t="s">
        <v>46</v>
      </c>
    </row>
    <row r="6157" spans="1:16" x14ac:dyDescent="0.35">
      <c r="A6157" t="s">
        <v>8818</v>
      </c>
      <c r="B6157" t="s">
        <v>29</v>
      </c>
      <c r="C6157" t="s">
        <v>67</v>
      </c>
      <c r="D6157" s="1">
        <v>44230</v>
      </c>
      <c r="E6157" s="1" t="str">
        <f t="shared" si="288"/>
        <v>Wed</v>
      </c>
      <c r="F6157" s="1" t="str">
        <f t="shared" si="289"/>
        <v>Feb</v>
      </c>
      <c r="G6157" s="1" t="str">
        <f t="shared" si="290"/>
        <v>2021</v>
      </c>
      <c r="H6157" s="2">
        <v>0.67601851851851846</v>
      </c>
      <c r="I6157" s="1">
        <v>44230</v>
      </c>
      <c r="J6157">
        <v>9.0299999999999994</v>
      </c>
      <c r="K6157" t="s">
        <v>19</v>
      </c>
      <c r="L6157">
        <v>1270.01</v>
      </c>
      <c r="M6157" t="s">
        <v>2050</v>
      </c>
      <c r="N6157" t="s">
        <v>5317</v>
      </c>
      <c r="O6157">
        <v>45.38</v>
      </c>
      <c r="P6157" t="s">
        <v>46</v>
      </c>
    </row>
    <row r="6158" spans="1:16" x14ac:dyDescent="0.35">
      <c r="A6158" t="s">
        <v>8819</v>
      </c>
      <c r="B6158" t="s">
        <v>24</v>
      </c>
      <c r="C6158" t="s">
        <v>55</v>
      </c>
      <c r="D6158" s="1">
        <v>45525</v>
      </c>
      <c r="E6158" s="1" t="str">
        <f t="shared" si="288"/>
        <v>Wed</v>
      </c>
      <c r="F6158" s="1" t="str">
        <f t="shared" si="289"/>
        <v>Aug</v>
      </c>
      <c r="G6158" s="1" t="str">
        <f t="shared" si="290"/>
        <v>2024</v>
      </c>
      <c r="H6158" s="2">
        <v>0.13969907407407409</v>
      </c>
      <c r="I6158" s="1">
        <v>45525</v>
      </c>
      <c r="J6158">
        <v>4.3099999999999996</v>
      </c>
      <c r="K6158" t="s">
        <v>13</v>
      </c>
      <c r="L6158">
        <v>1626.68</v>
      </c>
      <c r="M6158" t="s">
        <v>770</v>
      </c>
      <c r="N6158" t="s">
        <v>4561</v>
      </c>
      <c r="O6158">
        <v>18.12</v>
      </c>
      <c r="P6158" t="s">
        <v>46</v>
      </c>
    </row>
    <row r="6159" spans="1:16" x14ac:dyDescent="0.35">
      <c r="A6159" t="s">
        <v>8820</v>
      </c>
      <c r="B6159" t="s">
        <v>34</v>
      </c>
      <c r="C6159" t="s">
        <v>74</v>
      </c>
      <c r="D6159" s="1">
        <v>44794</v>
      </c>
      <c r="E6159" s="1" t="str">
        <f t="shared" si="288"/>
        <v>Sun</v>
      </c>
      <c r="F6159" s="1" t="str">
        <f t="shared" si="289"/>
        <v>Aug</v>
      </c>
      <c r="G6159" s="1" t="str">
        <f t="shared" si="290"/>
        <v>2022</v>
      </c>
      <c r="H6159" s="2">
        <v>0.88342592592592595</v>
      </c>
      <c r="I6159" s="1">
        <v>44794</v>
      </c>
      <c r="J6159">
        <v>18.14</v>
      </c>
      <c r="K6159" t="s">
        <v>13</v>
      </c>
      <c r="L6159">
        <v>1897.49</v>
      </c>
      <c r="M6159" t="s">
        <v>3679</v>
      </c>
      <c r="N6159" t="s">
        <v>2741</v>
      </c>
      <c r="O6159">
        <v>10.1</v>
      </c>
      <c r="P6159" t="s">
        <v>22</v>
      </c>
    </row>
    <row r="6160" spans="1:16" x14ac:dyDescent="0.35">
      <c r="A6160" t="s">
        <v>8821</v>
      </c>
      <c r="B6160" t="s">
        <v>18</v>
      </c>
      <c r="C6160" t="s">
        <v>43</v>
      </c>
      <c r="D6160" s="1">
        <v>44080</v>
      </c>
      <c r="E6160" s="1" t="str">
        <f t="shared" si="288"/>
        <v>Sun</v>
      </c>
      <c r="F6160" s="1" t="str">
        <f t="shared" si="289"/>
        <v>Sep</v>
      </c>
      <c r="G6160" s="1" t="str">
        <f t="shared" si="290"/>
        <v>2020</v>
      </c>
      <c r="H6160" s="2">
        <v>0.89784722222222224</v>
      </c>
      <c r="I6160" s="1">
        <v>44080</v>
      </c>
      <c r="J6160">
        <v>17.61</v>
      </c>
      <c r="K6160" t="s">
        <v>25</v>
      </c>
      <c r="L6160">
        <v>1831.48</v>
      </c>
      <c r="M6160" t="s">
        <v>2489</v>
      </c>
      <c r="N6160" t="s">
        <v>530</v>
      </c>
      <c r="O6160">
        <v>16.02</v>
      </c>
      <c r="P6160" t="s">
        <v>32</v>
      </c>
    </row>
    <row r="6161" spans="1:16" x14ac:dyDescent="0.35">
      <c r="A6161" t="s">
        <v>8822</v>
      </c>
      <c r="B6161" t="s">
        <v>48</v>
      </c>
      <c r="C6161" t="s">
        <v>43</v>
      </c>
      <c r="D6161" s="1">
        <v>44995</v>
      </c>
      <c r="E6161" s="1" t="str">
        <f t="shared" si="288"/>
        <v>Fri</v>
      </c>
      <c r="F6161" s="1" t="str">
        <f t="shared" si="289"/>
        <v>Mar</v>
      </c>
      <c r="G6161" s="1" t="str">
        <f t="shared" si="290"/>
        <v>2023</v>
      </c>
      <c r="H6161" s="2">
        <v>0.27947916666666667</v>
      </c>
      <c r="I6161" s="1">
        <v>44995</v>
      </c>
      <c r="J6161">
        <v>4.8600000000000003</v>
      </c>
      <c r="K6161" t="s">
        <v>19</v>
      </c>
      <c r="L6161">
        <v>1721.72</v>
      </c>
      <c r="M6161" t="s">
        <v>685</v>
      </c>
      <c r="N6161" t="s">
        <v>2513</v>
      </c>
      <c r="O6161">
        <v>17.25</v>
      </c>
      <c r="P6161" t="s">
        <v>22</v>
      </c>
    </row>
    <row r="6162" spans="1:16" x14ac:dyDescent="0.35">
      <c r="A6162" t="s">
        <v>8823</v>
      </c>
      <c r="B6162" t="s">
        <v>55</v>
      </c>
      <c r="C6162" t="s">
        <v>43</v>
      </c>
      <c r="D6162" s="1">
        <v>43984</v>
      </c>
      <c r="E6162" s="1" t="str">
        <f t="shared" si="288"/>
        <v>Tue</v>
      </c>
      <c r="F6162" s="1" t="str">
        <f t="shared" si="289"/>
        <v>Jun</v>
      </c>
      <c r="G6162" s="1" t="str">
        <f t="shared" si="290"/>
        <v>2020</v>
      </c>
      <c r="H6162" s="2">
        <v>0.6257638888888889</v>
      </c>
      <c r="I6162" s="1">
        <v>43984</v>
      </c>
      <c r="J6162">
        <v>3.46</v>
      </c>
      <c r="K6162" t="s">
        <v>19</v>
      </c>
      <c r="L6162">
        <v>893.36</v>
      </c>
      <c r="M6162" t="s">
        <v>145</v>
      </c>
      <c r="N6162" t="s">
        <v>832</v>
      </c>
      <c r="O6162">
        <v>48.81</v>
      </c>
      <c r="P6162" t="s">
        <v>46</v>
      </c>
    </row>
    <row r="6163" spans="1:16" x14ac:dyDescent="0.35">
      <c r="A6163" t="s">
        <v>8824</v>
      </c>
      <c r="B6163" t="s">
        <v>12</v>
      </c>
      <c r="C6163" t="s">
        <v>74</v>
      </c>
      <c r="D6163" s="1">
        <v>44551</v>
      </c>
      <c r="E6163" s="1" t="str">
        <f t="shared" si="288"/>
        <v>Tue</v>
      </c>
      <c r="F6163" s="1" t="str">
        <f t="shared" si="289"/>
        <v>Dec</v>
      </c>
      <c r="G6163" s="1" t="str">
        <f t="shared" si="290"/>
        <v>2021</v>
      </c>
      <c r="H6163" s="2">
        <v>0.89469907407407412</v>
      </c>
      <c r="I6163" s="1">
        <v>44551</v>
      </c>
      <c r="J6163">
        <v>7.91</v>
      </c>
      <c r="K6163" t="s">
        <v>19</v>
      </c>
      <c r="L6163">
        <v>1928.33</v>
      </c>
      <c r="M6163" t="s">
        <v>1290</v>
      </c>
      <c r="N6163" t="s">
        <v>349</v>
      </c>
      <c r="O6163">
        <v>22.95</v>
      </c>
      <c r="P6163" t="s">
        <v>16</v>
      </c>
    </row>
    <row r="6164" spans="1:16" x14ac:dyDescent="0.35">
      <c r="A6164" t="s">
        <v>8825</v>
      </c>
      <c r="B6164" t="s">
        <v>29</v>
      </c>
      <c r="C6164" t="s">
        <v>67</v>
      </c>
      <c r="D6164" s="1">
        <v>45107</v>
      </c>
      <c r="E6164" s="1" t="str">
        <f t="shared" si="288"/>
        <v>Fri</v>
      </c>
      <c r="F6164" s="1" t="str">
        <f t="shared" si="289"/>
        <v>Jun</v>
      </c>
      <c r="G6164" s="1" t="str">
        <f t="shared" si="290"/>
        <v>2023</v>
      </c>
      <c r="H6164" s="2">
        <v>0.10843750000000001</v>
      </c>
      <c r="I6164" s="1">
        <v>45107</v>
      </c>
      <c r="J6164">
        <v>9.98</v>
      </c>
      <c r="K6164" t="s">
        <v>25</v>
      </c>
      <c r="L6164">
        <v>1801.43</v>
      </c>
      <c r="M6164" t="s">
        <v>950</v>
      </c>
      <c r="N6164" t="s">
        <v>342</v>
      </c>
      <c r="O6164">
        <v>18.149999999999999</v>
      </c>
      <c r="P6164" t="s">
        <v>22</v>
      </c>
    </row>
    <row r="6165" spans="1:16" x14ac:dyDescent="0.35">
      <c r="A6165" t="s">
        <v>8826</v>
      </c>
      <c r="B6165" t="s">
        <v>43</v>
      </c>
      <c r="C6165" t="s">
        <v>12</v>
      </c>
      <c r="D6165" s="1">
        <v>44314</v>
      </c>
      <c r="E6165" s="1" t="str">
        <f t="shared" si="288"/>
        <v>Wed</v>
      </c>
      <c r="F6165" s="1" t="str">
        <f t="shared" si="289"/>
        <v>Apr</v>
      </c>
      <c r="G6165" s="1" t="str">
        <f t="shared" si="290"/>
        <v>2021</v>
      </c>
      <c r="H6165" s="2">
        <v>0.8536111111111111</v>
      </c>
      <c r="I6165" s="1">
        <v>44314</v>
      </c>
      <c r="J6165">
        <v>11.65</v>
      </c>
      <c r="K6165" t="s">
        <v>13</v>
      </c>
      <c r="L6165">
        <v>1056.81</v>
      </c>
      <c r="M6165" t="s">
        <v>315</v>
      </c>
      <c r="N6165" t="s">
        <v>5093</v>
      </c>
      <c r="O6165">
        <v>21.13</v>
      </c>
      <c r="P6165" t="s">
        <v>22</v>
      </c>
    </row>
    <row r="6166" spans="1:16" x14ac:dyDescent="0.35">
      <c r="A6166" t="s">
        <v>8827</v>
      </c>
      <c r="B6166" t="s">
        <v>12</v>
      </c>
      <c r="C6166" t="s">
        <v>29</v>
      </c>
      <c r="D6166" s="1">
        <v>45052</v>
      </c>
      <c r="E6166" s="1" t="str">
        <f t="shared" si="288"/>
        <v>Sat</v>
      </c>
      <c r="F6166" s="1" t="str">
        <f t="shared" si="289"/>
        <v>May</v>
      </c>
      <c r="G6166" s="1" t="str">
        <f t="shared" si="290"/>
        <v>2023</v>
      </c>
      <c r="H6166" s="2">
        <v>0.29487268518518517</v>
      </c>
      <c r="I6166" s="1">
        <v>45052</v>
      </c>
      <c r="J6166">
        <v>10.27</v>
      </c>
      <c r="K6166" t="s">
        <v>19</v>
      </c>
      <c r="L6166">
        <v>919.59</v>
      </c>
      <c r="M6166" t="s">
        <v>419</v>
      </c>
      <c r="N6166" t="s">
        <v>3700</v>
      </c>
      <c r="O6166">
        <v>27.16</v>
      </c>
      <c r="P6166" t="s">
        <v>16</v>
      </c>
    </row>
    <row r="6167" spans="1:16" x14ac:dyDescent="0.35">
      <c r="A6167" t="s">
        <v>8828</v>
      </c>
      <c r="B6167" t="s">
        <v>12</v>
      </c>
      <c r="C6167" t="s">
        <v>24</v>
      </c>
      <c r="D6167" s="1">
        <v>45250</v>
      </c>
      <c r="E6167" s="1" t="str">
        <f t="shared" si="288"/>
        <v>Mon</v>
      </c>
      <c r="F6167" s="1" t="str">
        <f t="shared" si="289"/>
        <v>Nov</v>
      </c>
      <c r="G6167" s="1" t="str">
        <f t="shared" si="290"/>
        <v>2023</v>
      </c>
      <c r="H6167" s="2">
        <v>0.27405092592592595</v>
      </c>
      <c r="I6167" s="1">
        <v>45250</v>
      </c>
      <c r="J6167">
        <v>9.59</v>
      </c>
      <c r="K6167" t="s">
        <v>19</v>
      </c>
      <c r="L6167">
        <v>119.64</v>
      </c>
      <c r="M6167" t="s">
        <v>1430</v>
      </c>
      <c r="N6167" t="s">
        <v>981</v>
      </c>
      <c r="O6167">
        <v>10.06</v>
      </c>
      <c r="P6167" t="s">
        <v>16</v>
      </c>
    </row>
    <row r="6168" spans="1:16" x14ac:dyDescent="0.35">
      <c r="A6168" t="s">
        <v>8829</v>
      </c>
      <c r="B6168" t="s">
        <v>12</v>
      </c>
      <c r="C6168" t="s">
        <v>74</v>
      </c>
      <c r="D6168" s="1">
        <v>43852</v>
      </c>
      <c r="E6168" s="1" t="str">
        <f t="shared" si="288"/>
        <v>Wed</v>
      </c>
      <c r="F6168" s="1" t="str">
        <f t="shared" si="289"/>
        <v>Jan</v>
      </c>
      <c r="G6168" s="1" t="str">
        <f t="shared" si="290"/>
        <v>2020</v>
      </c>
      <c r="H6168" s="2">
        <v>0.68564814814814812</v>
      </c>
      <c r="I6168" s="1">
        <v>43852</v>
      </c>
      <c r="J6168">
        <v>19.79</v>
      </c>
      <c r="K6168" t="s">
        <v>25</v>
      </c>
      <c r="L6168">
        <v>1841.99</v>
      </c>
      <c r="M6168" t="s">
        <v>511</v>
      </c>
      <c r="N6168" t="s">
        <v>8245</v>
      </c>
      <c r="O6168">
        <v>40.68</v>
      </c>
      <c r="P6168" t="s">
        <v>22</v>
      </c>
    </row>
    <row r="6169" spans="1:16" x14ac:dyDescent="0.35">
      <c r="A6169" t="s">
        <v>8830</v>
      </c>
      <c r="B6169" t="s">
        <v>35</v>
      </c>
      <c r="C6169" t="s">
        <v>39</v>
      </c>
      <c r="D6169" s="1">
        <v>44744</v>
      </c>
      <c r="E6169" s="1" t="str">
        <f t="shared" si="288"/>
        <v>Sat</v>
      </c>
      <c r="F6169" s="1" t="str">
        <f t="shared" si="289"/>
        <v>Jul</v>
      </c>
      <c r="G6169" s="1" t="str">
        <f t="shared" si="290"/>
        <v>2022</v>
      </c>
      <c r="H6169" s="2">
        <v>0.63348379629629625</v>
      </c>
      <c r="I6169" s="1">
        <v>44744</v>
      </c>
      <c r="J6169">
        <v>10.050000000000001</v>
      </c>
      <c r="K6169" t="s">
        <v>13</v>
      </c>
      <c r="L6169">
        <v>1351.75</v>
      </c>
      <c r="M6169" t="s">
        <v>784</v>
      </c>
      <c r="N6169" t="s">
        <v>3684</v>
      </c>
      <c r="O6169">
        <v>49.38</v>
      </c>
      <c r="P6169" t="s">
        <v>32</v>
      </c>
    </row>
    <row r="6170" spans="1:16" x14ac:dyDescent="0.35">
      <c r="A6170" t="s">
        <v>8831</v>
      </c>
      <c r="B6170" t="s">
        <v>11</v>
      </c>
      <c r="C6170" t="s">
        <v>18</v>
      </c>
      <c r="D6170" s="1">
        <v>44473</v>
      </c>
      <c r="E6170" s="1" t="str">
        <f t="shared" si="288"/>
        <v>Mon</v>
      </c>
      <c r="F6170" s="1" t="str">
        <f t="shared" si="289"/>
        <v>Oct</v>
      </c>
      <c r="G6170" s="1" t="str">
        <f t="shared" si="290"/>
        <v>2021</v>
      </c>
      <c r="H6170" s="2">
        <v>0.71675925925925921</v>
      </c>
      <c r="I6170" s="1">
        <v>44473</v>
      </c>
      <c r="J6170">
        <v>5.73</v>
      </c>
      <c r="K6170" t="s">
        <v>19</v>
      </c>
      <c r="L6170">
        <v>1260.24</v>
      </c>
      <c r="M6170" t="s">
        <v>402</v>
      </c>
      <c r="N6170" t="s">
        <v>2856</v>
      </c>
      <c r="O6170">
        <v>13.79</v>
      </c>
      <c r="P6170" t="s">
        <v>16</v>
      </c>
    </row>
    <row r="6171" spans="1:16" x14ac:dyDescent="0.35">
      <c r="A6171" t="s">
        <v>8832</v>
      </c>
      <c r="B6171" t="s">
        <v>74</v>
      </c>
      <c r="C6171" t="s">
        <v>59</v>
      </c>
      <c r="D6171" s="1">
        <v>44355</v>
      </c>
      <c r="E6171" s="1" t="str">
        <f t="shared" si="288"/>
        <v>Tue</v>
      </c>
      <c r="F6171" s="1" t="str">
        <f t="shared" si="289"/>
        <v>Jun</v>
      </c>
      <c r="G6171" s="1" t="str">
        <f t="shared" si="290"/>
        <v>2021</v>
      </c>
      <c r="H6171" s="2">
        <v>7.2407407407407406E-2</v>
      </c>
      <c r="I6171" s="1">
        <v>44355</v>
      </c>
      <c r="J6171">
        <v>19.93</v>
      </c>
      <c r="K6171" t="s">
        <v>13</v>
      </c>
      <c r="L6171">
        <v>1642.86</v>
      </c>
      <c r="M6171" t="s">
        <v>278</v>
      </c>
      <c r="N6171" t="s">
        <v>658</v>
      </c>
      <c r="O6171">
        <v>49.96</v>
      </c>
      <c r="P6171" t="s">
        <v>32</v>
      </c>
    </row>
    <row r="6172" spans="1:16" x14ac:dyDescent="0.35">
      <c r="A6172" t="s">
        <v>8833</v>
      </c>
      <c r="B6172" t="s">
        <v>59</v>
      </c>
      <c r="C6172" t="s">
        <v>34</v>
      </c>
      <c r="D6172" s="1">
        <v>44600</v>
      </c>
      <c r="E6172" s="1" t="str">
        <f t="shared" si="288"/>
        <v>Tue</v>
      </c>
      <c r="F6172" s="1" t="str">
        <f t="shared" si="289"/>
        <v>Feb</v>
      </c>
      <c r="G6172" s="1" t="str">
        <f t="shared" si="290"/>
        <v>2022</v>
      </c>
      <c r="H6172" s="2">
        <v>0.25181712962962965</v>
      </c>
      <c r="I6172" s="1">
        <v>44600</v>
      </c>
      <c r="J6172">
        <v>16.64</v>
      </c>
      <c r="K6172" t="s">
        <v>13</v>
      </c>
      <c r="L6172">
        <v>336.67</v>
      </c>
      <c r="M6172" t="s">
        <v>263</v>
      </c>
      <c r="N6172" t="s">
        <v>4654</v>
      </c>
      <c r="O6172">
        <v>18.61</v>
      </c>
      <c r="P6172" t="s">
        <v>46</v>
      </c>
    </row>
    <row r="6173" spans="1:16" x14ac:dyDescent="0.35">
      <c r="A6173" t="s">
        <v>8834</v>
      </c>
      <c r="B6173" t="s">
        <v>11</v>
      </c>
      <c r="C6173" t="s">
        <v>63</v>
      </c>
      <c r="D6173" s="1">
        <v>44740</v>
      </c>
      <c r="E6173" s="1" t="str">
        <f t="shared" si="288"/>
        <v>Tue</v>
      </c>
      <c r="F6173" s="1" t="str">
        <f t="shared" si="289"/>
        <v>Jun</v>
      </c>
      <c r="G6173" s="1" t="str">
        <f t="shared" si="290"/>
        <v>2022</v>
      </c>
      <c r="H6173" s="2">
        <v>0.1330324074074074</v>
      </c>
      <c r="I6173" s="1">
        <v>44740</v>
      </c>
      <c r="J6173">
        <v>18.940000000000001</v>
      </c>
      <c r="K6173" t="s">
        <v>13</v>
      </c>
      <c r="L6173">
        <v>416.74</v>
      </c>
      <c r="M6173" t="s">
        <v>321</v>
      </c>
      <c r="N6173" t="s">
        <v>1169</v>
      </c>
      <c r="O6173">
        <v>22.07</v>
      </c>
      <c r="P6173" t="s">
        <v>16</v>
      </c>
    </row>
    <row r="6174" spans="1:16" x14ac:dyDescent="0.35">
      <c r="A6174" t="s">
        <v>8835</v>
      </c>
      <c r="B6174" t="s">
        <v>18</v>
      </c>
      <c r="C6174" t="s">
        <v>67</v>
      </c>
      <c r="D6174" s="1">
        <v>45375</v>
      </c>
      <c r="E6174" s="1" t="str">
        <f t="shared" si="288"/>
        <v>Sun</v>
      </c>
      <c r="F6174" s="1" t="str">
        <f t="shared" si="289"/>
        <v>Mar</v>
      </c>
      <c r="G6174" s="1" t="str">
        <f t="shared" si="290"/>
        <v>2024</v>
      </c>
      <c r="H6174" s="2">
        <v>0.77112268518518523</v>
      </c>
      <c r="I6174" s="1">
        <v>45375</v>
      </c>
      <c r="J6174">
        <v>17.739999999999998</v>
      </c>
      <c r="K6174" t="s">
        <v>25</v>
      </c>
      <c r="L6174">
        <v>1981.95</v>
      </c>
      <c r="M6174" t="s">
        <v>220</v>
      </c>
      <c r="N6174" t="s">
        <v>1717</v>
      </c>
      <c r="O6174">
        <v>41.59</v>
      </c>
      <c r="P6174" t="s">
        <v>16</v>
      </c>
    </row>
    <row r="6175" spans="1:16" x14ac:dyDescent="0.35">
      <c r="A6175" t="s">
        <v>8836</v>
      </c>
      <c r="B6175" t="s">
        <v>59</v>
      </c>
      <c r="C6175" t="s">
        <v>67</v>
      </c>
      <c r="D6175" s="1">
        <v>45409</v>
      </c>
      <c r="E6175" s="1" t="str">
        <f t="shared" si="288"/>
        <v>Sat</v>
      </c>
      <c r="F6175" s="1" t="str">
        <f t="shared" si="289"/>
        <v>Apr</v>
      </c>
      <c r="G6175" s="1" t="str">
        <f t="shared" si="290"/>
        <v>2024</v>
      </c>
      <c r="H6175" s="2">
        <v>0.13390046296296296</v>
      </c>
      <c r="I6175" s="1">
        <v>45409</v>
      </c>
      <c r="J6175">
        <v>18.559999999999999</v>
      </c>
      <c r="K6175" t="s">
        <v>25</v>
      </c>
      <c r="L6175">
        <v>1782.13</v>
      </c>
      <c r="M6175" t="s">
        <v>545</v>
      </c>
      <c r="N6175" t="s">
        <v>608</v>
      </c>
      <c r="O6175">
        <v>24.75</v>
      </c>
      <c r="P6175" t="s">
        <v>46</v>
      </c>
    </row>
    <row r="6176" spans="1:16" x14ac:dyDescent="0.35">
      <c r="A6176" t="s">
        <v>8837</v>
      </c>
      <c r="B6176" t="s">
        <v>74</v>
      </c>
      <c r="C6176" t="s">
        <v>29</v>
      </c>
      <c r="D6176" s="1">
        <v>44306</v>
      </c>
      <c r="E6176" s="1" t="str">
        <f t="shared" si="288"/>
        <v>Tue</v>
      </c>
      <c r="F6176" s="1" t="str">
        <f t="shared" si="289"/>
        <v>Apr</v>
      </c>
      <c r="G6176" s="1" t="str">
        <f t="shared" si="290"/>
        <v>2021</v>
      </c>
      <c r="H6176" s="2">
        <v>0.4959027777777778</v>
      </c>
      <c r="I6176" s="1">
        <v>44306</v>
      </c>
      <c r="J6176">
        <v>12.3</v>
      </c>
      <c r="K6176" t="s">
        <v>25</v>
      </c>
      <c r="L6176">
        <v>1125.68</v>
      </c>
      <c r="M6176" t="s">
        <v>1088</v>
      </c>
      <c r="N6176" t="s">
        <v>5307</v>
      </c>
      <c r="O6176">
        <v>36.22</v>
      </c>
      <c r="P6176" t="s">
        <v>32</v>
      </c>
    </row>
    <row r="6177" spans="1:16" x14ac:dyDescent="0.35">
      <c r="A6177" t="s">
        <v>8838</v>
      </c>
      <c r="B6177" t="s">
        <v>43</v>
      </c>
      <c r="C6177" t="s">
        <v>43</v>
      </c>
      <c r="D6177" s="1">
        <v>44567</v>
      </c>
      <c r="E6177" s="1" t="str">
        <f t="shared" si="288"/>
        <v>Thu</v>
      </c>
      <c r="F6177" s="1" t="str">
        <f t="shared" si="289"/>
        <v>Jan</v>
      </c>
      <c r="G6177" s="1" t="str">
        <f t="shared" si="290"/>
        <v>2022</v>
      </c>
      <c r="H6177" s="2">
        <v>0.59961805555555558</v>
      </c>
      <c r="I6177" s="1">
        <v>44567</v>
      </c>
      <c r="J6177">
        <v>11.39</v>
      </c>
      <c r="K6177" t="s">
        <v>19</v>
      </c>
      <c r="L6177">
        <v>383.43</v>
      </c>
      <c r="M6177" t="s">
        <v>520</v>
      </c>
      <c r="N6177" t="s">
        <v>1424</v>
      </c>
      <c r="O6177">
        <v>16.600000000000001</v>
      </c>
      <c r="P6177" t="s">
        <v>32</v>
      </c>
    </row>
    <row r="6178" spans="1:16" x14ac:dyDescent="0.35">
      <c r="A6178" t="s">
        <v>8839</v>
      </c>
      <c r="B6178" t="s">
        <v>48</v>
      </c>
      <c r="C6178" t="s">
        <v>29</v>
      </c>
      <c r="D6178" s="1">
        <v>44688</v>
      </c>
      <c r="E6178" s="1" t="str">
        <f t="shared" si="288"/>
        <v>Sat</v>
      </c>
      <c r="F6178" s="1" t="str">
        <f t="shared" si="289"/>
        <v>May</v>
      </c>
      <c r="G6178" s="1" t="str">
        <f t="shared" si="290"/>
        <v>2022</v>
      </c>
      <c r="H6178" s="2">
        <v>0.15524305555555556</v>
      </c>
      <c r="I6178" s="1">
        <v>44688</v>
      </c>
      <c r="J6178">
        <v>1.1599999999999999</v>
      </c>
      <c r="K6178" t="s">
        <v>13</v>
      </c>
      <c r="L6178">
        <v>232.5</v>
      </c>
      <c r="M6178" t="s">
        <v>2764</v>
      </c>
      <c r="N6178" t="s">
        <v>3402</v>
      </c>
      <c r="O6178">
        <v>15.55</v>
      </c>
      <c r="P6178" t="s">
        <v>32</v>
      </c>
    </row>
    <row r="6179" spans="1:16" x14ac:dyDescent="0.35">
      <c r="A6179" t="s">
        <v>8840</v>
      </c>
      <c r="B6179" t="s">
        <v>24</v>
      </c>
      <c r="C6179" t="s">
        <v>24</v>
      </c>
      <c r="D6179" s="1">
        <v>44142</v>
      </c>
      <c r="E6179" s="1" t="str">
        <f t="shared" si="288"/>
        <v>Sat</v>
      </c>
      <c r="F6179" s="1" t="str">
        <f t="shared" si="289"/>
        <v>Nov</v>
      </c>
      <c r="G6179" s="1" t="str">
        <f t="shared" si="290"/>
        <v>2020</v>
      </c>
      <c r="H6179" s="2">
        <v>0.17293981481481482</v>
      </c>
      <c r="I6179" s="1">
        <v>44142</v>
      </c>
      <c r="J6179">
        <v>16.48</v>
      </c>
      <c r="K6179" t="s">
        <v>13</v>
      </c>
      <c r="L6179">
        <v>1833.43</v>
      </c>
      <c r="M6179" t="s">
        <v>1241</v>
      </c>
      <c r="N6179" t="s">
        <v>902</v>
      </c>
      <c r="O6179">
        <v>41.75</v>
      </c>
      <c r="P6179" t="s">
        <v>16</v>
      </c>
    </row>
    <row r="6180" spans="1:16" x14ac:dyDescent="0.35">
      <c r="A6180" t="s">
        <v>8841</v>
      </c>
      <c r="B6180" t="s">
        <v>11</v>
      </c>
      <c r="C6180" t="s">
        <v>39</v>
      </c>
      <c r="D6180" s="1">
        <v>45313</v>
      </c>
      <c r="E6180" s="1" t="str">
        <f t="shared" si="288"/>
        <v>Mon</v>
      </c>
      <c r="F6180" s="1" t="str">
        <f t="shared" si="289"/>
        <v>Jan</v>
      </c>
      <c r="G6180" s="1" t="str">
        <f t="shared" si="290"/>
        <v>2024</v>
      </c>
      <c r="H6180" s="2">
        <v>0.22762731481481482</v>
      </c>
      <c r="I6180" s="1">
        <v>45313</v>
      </c>
      <c r="J6180">
        <v>6.13</v>
      </c>
      <c r="K6180" t="s">
        <v>19</v>
      </c>
      <c r="L6180">
        <v>894.27</v>
      </c>
      <c r="M6180" t="s">
        <v>1115</v>
      </c>
      <c r="N6180" t="s">
        <v>8842</v>
      </c>
      <c r="O6180">
        <v>16.28</v>
      </c>
      <c r="P6180" t="s">
        <v>32</v>
      </c>
    </row>
    <row r="6181" spans="1:16" x14ac:dyDescent="0.35">
      <c r="A6181" t="s">
        <v>8843</v>
      </c>
      <c r="B6181" t="s">
        <v>39</v>
      </c>
      <c r="C6181" t="s">
        <v>35</v>
      </c>
      <c r="D6181" s="1">
        <v>45272</v>
      </c>
      <c r="E6181" s="1" t="str">
        <f t="shared" si="288"/>
        <v>Tue</v>
      </c>
      <c r="F6181" s="1" t="str">
        <f t="shared" si="289"/>
        <v>Dec</v>
      </c>
      <c r="G6181" s="1" t="str">
        <f t="shared" si="290"/>
        <v>2023</v>
      </c>
      <c r="H6181" s="2">
        <v>0.55630787037037033</v>
      </c>
      <c r="I6181" s="1">
        <v>45272</v>
      </c>
      <c r="J6181">
        <v>14.37</v>
      </c>
      <c r="K6181" t="s">
        <v>25</v>
      </c>
      <c r="L6181">
        <v>254.92</v>
      </c>
      <c r="M6181" t="s">
        <v>722</v>
      </c>
      <c r="N6181" t="s">
        <v>578</v>
      </c>
      <c r="O6181">
        <v>28.25</v>
      </c>
      <c r="P6181" t="s">
        <v>16</v>
      </c>
    </row>
    <row r="6182" spans="1:16" x14ac:dyDescent="0.35">
      <c r="A6182" t="s">
        <v>8844</v>
      </c>
      <c r="B6182" t="s">
        <v>11</v>
      </c>
      <c r="C6182" t="s">
        <v>12</v>
      </c>
      <c r="D6182" s="1">
        <v>44737</v>
      </c>
      <c r="E6182" s="1" t="str">
        <f t="shared" si="288"/>
        <v>Sat</v>
      </c>
      <c r="F6182" s="1" t="str">
        <f t="shared" si="289"/>
        <v>Jun</v>
      </c>
      <c r="G6182" s="1" t="str">
        <f t="shared" si="290"/>
        <v>2022</v>
      </c>
      <c r="H6182" s="2">
        <v>0.43011574074074072</v>
      </c>
      <c r="I6182" s="1">
        <v>44737</v>
      </c>
      <c r="J6182">
        <v>15.06</v>
      </c>
      <c r="K6182" t="s">
        <v>13</v>
      </c>
      <c r="L6182">
        <v>1240.31</v>
      </c>
      <c r="M6182" t="s">
        <v>2320</v>
      </c>
      <c r="N6182" t="s">
        <v>2567</v>
      </c>
      <c r="O6182">
        <v>39.35</v>
      </c>
      <c r="P6182" t="s">
        <v>46</v>
      </c>
    </row>
    <row r="6183" spans="1:16" x14ac:dyDescent="0.35">
      <c r="A6183" t="s">
        <v>8845</v>
      </c>
      <c r="B6183" t="s">
        <v>29</v>
      </c>
      <c r="C6183" t="s">
        <v>74</v>
      </c>
      <c r="D6183" s="1">
        <v>43973</v>
      </c>
      <c r="E6183" s="1" t="str">
        <f t="shared" si="288"/>
        <v>Fri</v>
      </c>
      <c r="F6183" s="1" t="str">
        <f t="shared" si="289"/>
        <v>May</v>
      </c>
      <c r="G6183" s="1" t="str">
        <f t="shared" si="290"/>
        <v>2020</v>
      </c>
      <c r="H6183" s="2">
        <v>0.35175925925925927</v>
      </c>
      <c r="I6183" s="1">
        <v>43973</v>
      </c>
      <c r="J6183">
        <v>8.16</v>
      </c>
      <c r="K6183" t="s">
        <v>19</v>
      </c>
      <c r="L6183">
        <v>1475.73</v>
      </c>
      <c r="M6183" t="s">
        <v>3587</v>
      </c>
      <c r="N6183" t="s">
        <v>1829</v>
      </c>
      <c r="O6183">
        <v>25.19</v>
      </c>
      <c r="P6183" t="s">
        <v>46</v>
      </c>
    </row>
    <row r="6184" spans="1:16" x14ac:dyDescent="0.35">
      <c r="A6184" t="s">
        <v>8846</v>
      </c>
      <c r="B6184" t="s">
        <v>39</v>
      </c>
      <c r="C6184" t="s">
        <v>55</v>
      </c>
      <c r="D6184" s="1">
        <v>43945</v>
      </c>
      <c r="E6184" s="1" t="str">
        <f t="shared" si="288"/>
        <v>Fri</v>
      </c>
      <c r="F6184" s="1" t="str">
        <f t="shared" si="289"/>
        <v>Apr</v>
      </c>
      <c r="G6184" s="1" t="str">
        <f t="shared" si="290"/>
        <v>2020</v>
      </c>
      <c r="H6184" s="2">
        <v>0.35280092592592593</v>
      </c>
      <c r="I6184" s="1">
        <v>43945</v>
      </c>
      <c r="J6184">
        <v>15.89</v>
      </c>
      <c r="K6184" t="s">
        <v>19</v>
      </c>
      <c r="L6184">
        <v>1840.06</v>
      </c>
      <c r="M6184" t="s">
        <v>711</v>
      </c>
      <c r="N6184" t="s">
        <v>4620</v>
      </c>
      <c r="O6184">
        <v>20.27</v>
      </c>
      <c r="P6184" t="s">
        <v>16</v>
      </c>
    </row>
    <row r="6185" spans="1:16" x14ac:dyDescent="0.35">
      <c r="A6185" t="s">
        <v>8847</v>
      </c>
      <c r="B6185" t="s">
        <v>34</v>
      </c>
      <c r="C6185" t="s">
        <v>18</v>
      </c>
      <c r="D6185" s="1">
        <v>44413</v>
      </c>
      <c r="E6185" s="1" t="str">
        <f t="shared" si="288"/>
        <v>Thu</v>
      </c>
      <c r="F6185" s="1" t="str">
        <f t="shared" si="289"/>
        <v>Aug</v>
      </c>
      <c r="G6185" s="1" t="str">
        <f t="shared" si="290"/>
        <v>2021</v>
      </c>
      <c r="H6185" s="2">
        <v>0.36677083333333332</v>
      </c>
      <c r="I6185" s="1">
        <v>44413</v>
      </c>
      <c r="J6185">
        <v>12.12</v>
      </c>
      <c r="K6185" t="s">
        <v>13</v>
      </c>
      <c r="L6185">
        <v>58.24</v>
      </c>
      <c r="M6185" t="s">
        <v>526</v>
      </c>
      <c r="N6185" t="s">
        <v>1900</v>
      </c>
      <c r="O6185">
        <v>44.34</v>
      </c>
      <c r="P6185" t="s">
        <v>22</v>
      </c>
    </row>
    <row r="6186" spans="1:16" x14ac:dyDescent="0.35">
      <c r="A6186" t="s">
        <v>8848</v>
      </c>
      <c r="B6186" t="s">
        <v>12</v>
      </c>
      <c r="C6186" t="s">
        <v>55</v>
      </c>
      <c r="D6186" s="1">
        <v>43940</v>
      </c>
      <c r="E6186" s="1" t="str">
        <f t="shared" si="288"/>
        <v>Sun</v>
      </c>
      <c r="F6186" s="1" t="str">
        <f t="shared" si="289"/>
        <v>Apr</v>
      </c>
      <c r="G6186" s="1" t="str">
        <f t="shared" si="290"/>
        <v>2020</v>
      </c>
      <c r="H6186" s="2">
        <v>0.69952546296296292</v>
      </c>
      <c r="I6186" s="1">
        <v>43940</v>
      </c>
      <c r="J6186">
        <v>6.42</v>
      </c>
      <c r="K6186" t="s">
        <v>13</v>
      </c>
      <c r="L6186">
        <v>1502.92</v>
      </c>
      <c r="M6186" t="s">
        <v>2410</v>
      </c>
      <c r="N6186" t="s">
        <v>3684</v>
      </c>
      <c r="O6186">
        <v>40.68</v>
      </c>
      <c r="P6186" t="s">
        <v>22</v>
      </c>
    </row>
    <row r="6187" spans="1:16" x14ac:dyDescent="0.35">
      <c r="A6187" t="s">
        <v>8849</v>
      </c>
      <c r="B6187" t="s">
        <v>43</v>
      </c>
      <c r="C6187" t="s">
        <v>55</v>
      </c>
      <c r="D6187" s="1">
        <v>44854</v>
      </c>
      <c r="E6187" s="1" t="str">
        <f t="shared" si="288"/>
        <v>Thu</v>
      </c>
      <c r="F6187" s="1" t="str">
        <f t="shared" si="289"/>
        <v>Oct</v>
      </c>
      <c r="G6187" s="1" t="str">
        <f t="shared" si="290"/>
        <v>2022</v>
      </c>
      <c r="H6187" s="2">
        <v>0.76718750000000002</v>
      </c>
      <c r="I6187" s="1">
        <v>44854</v>
      </c>
      <c r="J6187">
        <v>18.239999999999998</v>
      </c>
      <c r="K6187" t="s">
        <v>13</v>
      </c>
      <c r="L6187">
        <v>1366.15</v>
      </c>
      <c r="M6187" t="s">
        <v>859</v>
      </c>
      <c r="N6187" t="s">
        <v>2663</v>
      </c>
      <c r="O6187">
        <v>44.46</v>
      </c>
      <c r="P6187" t="s">
        <v>22</v>
      </c>
    </row>
    <row r="6188" spans="1:16" x14ac:dyDescent="0.35">
      <c r="A6188" t="s">
        <v>8850</v>
      </c>
      <c r="B6188" t="s">
        <v>18</v>
      </c>
      <c r="C6188" t="s">
        <v>11</v>
      </c>
      <c r="D6188" s="1">
        <v>44669</v>
      </c>
      <c r="E6188" s="1" t="str">
        <f t="shared" si="288"/>
        <v>Mon</v>
      </c>
      <c r="F6188" s="1" t="str">
        <f t="shared" si="289"/>
        <v>Apr</v>
      </c>
      <c r="G6188" s="1" t="str">
        <f t="shared" si="290"/>
        <v>2022</v>
      </c>
      <c r="H6188" s="2">
        <v>0.42537037037037034</v>
      </c>
      <c r="I6188" s="1">
        <v>44669</v>
      </c>
      <c r="J6188">
        <v>1.7</v>
      </c>
      <c r="K6188" t="s">
        <v>13</v>
      </c>
      <c r="L6188">
        <v>571.07000000000005</v>
      </c>
      <c r="M6188" t="s">
        <v>1499</v>
      </c>
      <c r="N6188" t="s">
        <v>3745</v>
      </c>
      <c r="O6188">
        <v>18.43</v>
      </c>
      <c r="P6188" t="s">
        <v>32</v>
      </c>
    </row>
    <row r="6189" spans="1:16" x14ac:dyDescent="0.35">
      <c r="A6189" t="s">
        <v>8851</v>
      </c>
      <c r="B6189" t="s">
        <v>34</v>
      </c>
      <c r="C6189" t="s">
        <v>67</v>
      </c>
      <c r="D6189" s="1">
        <v>45344</v>
      </c>
      <c r="E6189" s="1" t="str">
        <f t="shared" si="288"/>
        <v>Thu</v>
      </c>
      <c r="F6189" s="1" t="str">
        <f t="shared" si="289"/>
        <v>Feb</v>
      </c>
      <c r="G6189" s="1" t="str">
        <f t="shared" si="290"/>
        <v>2024</v>
      </c>
      <c r="H6189" s="2">
        <v>0.63918981481481485</v>
      </c>
      <c r="I6189" s="1">
        <v>45344</v>
      </c>
      <c r="J6189">
        <v>18.690000000000001</v>
      </c>
      <c r="K6189" t="s">
        <v>13</v>
      </c>
      <c r="L6189">
        <v>192.94</v>
      </c>
      <c r="M6189" t="s">
        <v>559</v>
      </c>
      <c r="N6189" t="s">
        <v>3020</v>
      </c>
      <c r="O6189">
        <v>37.19</v>
      </c>
      <c r="P6189" t="s">
        <v>16</v>
      </c>
    </row>
    <row r="6190" spans="1:16" x14ac:dyDescent="0.35">
      <c r="A6190" t="s">
        <v>8852</v>
      </c>
      <c r="B6190" t="s">
        <v>43</v>
      </c>
      <c r="C6190" t="s">
        <v>35</v>
      </c>
      <c r="D6190" s="1">
        <v>44575</v>
      </c>
      <c r="E6190" s="1" t="str">
        <f t="shared" si="288"/>
        <v>Fri</v>
      </c>
      <c r="F6190" s="1" t="str">
        <f t="shared" si="289"/>
        <v>Jan</v>
      </c>
      <c r="G6190" s="1" t="str">
        <f t="shared" si="290"/>
        <v>2022</v>
      </c>
      <c r="H6190" s="2">
        <v>0.87969907407407411</v>
      </c>
      <c r="I6190" s="1">
        <v>44575</v>
      </c>
      <c r="J6190">
        <v>6.35</v>
      </c>
      <c r="K6190" t="s">
        <v>25</v>
      </c>
      <c r="L6190">
        <v>194.36</v>
      </c>
      <c r="M6190" t="s">
        <v>551</v>
      </c>
      <c r="N6190" t="s">
        <v>1919</v>
      </c>
      <c r="O6190">
        <v>13.97</v>
      </c>
      <c r="P6190" t="s">
        <v>46</v>
      </c>
    </row>
    <row r="6191" spans="1:16" x14ac:dyDescent="0.35">
      <c r="A6191" t="s">
        <v>8853</v>
      </c>
      <c r="B6191" t="s">
        <v>24</v>
      </c>
      <c r="C6191" t="s">
        <v>55</v>
      </c>
      <c r="D6191" s="1">
        <v>44242</v>
      </c>
      <c r="E6191" s="1" t="str">
        <f t="shared" si="288"/>
        <v>Mon</v>
      </c>
      <c r="F6191" s="1" t="str">
        <f t="shared" si="289"/>
        <v>Feb</v>
      </c>
      <c r="G6191" s="1" t="str">
        <f t="shared" si="290"/>
        <v>2021</v>
      </c>
      <c r="H6191" s="2">
        <v>0.96952546296296294</v>
      </c>
      <c r="I6191" s="1">
        <v>44242</v>
      </c>
      <c r="J6191">
        <v>9.81</v>
      </c>
      <c r="K6191" t="s">
        <v>19</v>
      </c>
      <c r="L6191">
        <v>1733.74</v>
      </c>
      <c r="M6191" t="s">
        <v>1711</v>
      </c>
      <c r="N6191" t="s">
        <v>406</v>
      </c>
      <c r="O6191">
        <v>42.85</v>
      </c>
      <c r="P6191" t="s">
        <v>16</v>
      </c>
    </row>
    <row r="6192" spans="1:16" x14ac:dyDescent="0.35">
      <c r="A6192" t="s">
        <v>8854</v>
      </c>
      <c r="B6192" t="s">
        <v>11</v>
      </c>
      <c r="C6192" t="s">
        <v>74</v>
      </c>
      <c r="D6192" s="1">
        <v>45142</v>
      </c>
      <c r="E6192" s="1" t="str">
        <f t="shared" si="288"/>
        <v>Fri</v>
      </c>
      <c r="F6192" s="1" t="str">
        <f t="shared" si="289"/>
        <v>Aug</v>
      </c>
      <c r="G6192" s="1" t="str">
        <f t="shared" si="290"/>
        <v>2023</v>
      </c>
      <c r="H6192" s="2">
        <v>0.16262731481481482</v>
      </c>
      <c r="I6192" s="1">
        <v>45142</v>
      </c>
      <c r="J6192">
        <v>16.690000000000001</v>
      </c>
      <c r="K6192" t="s">
        <v>19</v>
      </c>
      <c r="L6192">
        <v>423.73</v>
      </c>
      <c r="M6192" t="s">
        <v>1388</v>
      </c>
      <c r="N6192" t="s">
        <v>6452</v>
      </c>
      <c r="O6192">
        <v>16.920000000000002</v>
      </c>
      <c r="P6192" t="s">
        <v>46</v>
      </c>
    </row>
    <row r="6193" spans="1:16" x14ac:dyDescent="0.35">
      <c r="A6193" t="s">
        <v>8855</v>
      </c>
      <c r="B6193" t="s">
        <v>63</v>
      </c>
      <c r="C6193" t="s">
        <v>34</v>
      </c>
      <c r="D6193" s="1">
        <v>44868</v>
      </c>
      <c r="E6193" s="1" t="str">
        <f t="shared" si="288"/>
        <v>Thu</v>
      </c>
      <c r="F6193" s="1" t="str">
        <f t="shared" si="289"/>
        <v>Nov</v>
      </c>
      <c r="G6193" s="1" t="str">
        <f t="shared" si="290"/>
        <v>2022</v>
      </c>
      <c r="H6193" s="2">
        <v>0.91656249999999995</v>
      </c>
      <c r="I6193" s="1">
        <v>44868</v>
      </c>
      <c r="J6193">
        <v>17.16</v>
      </c>
      <c r="K6193" t="s">
        <v>13</v>
      </c>
      <c r="L6193">
        <v>328.8</v>
      </c>
      <c r="M6193" t="s">
        <v>1079</v>
      </c>
      <c r="N6193" t="s">
        <v>8554</v>
      </c>
      <c r="O6193">
        <v>26.64</v>
      </c>
      <c r="P6193" t="s">
        <v>32</v>
      </c>
    </row>
    <row r="6194" spans="1:16" x14ac:dyDescent="0.35">
      <c r="A6194" t="s">
        <v>8856</v>
      </c>
      <c r="B6194" t="s">
        <v>12</v>
      </c>
      <c r="C6194" t="s">
        <v>43</v>
      </c>
      <c r="D6194" s="1">
        <v>44144</v>
      </c>
      <c r="E6194" s="1" t="str">
        <f t="shared" si="288"/>
        <v>Mon</v>
      </c>
      <c r="F6194" s="1" t="str">
        <f t="shared" si="289"/>
        <v>Nov</v>
      </c>
      <c r="G6194" s="1" t="str">
        <f t="shared" si="290"/>
        <v>2020</v>
      </c>
      <c r="H6194" s="2">
        <v>0.83531250000000001</v>
      </c>
      <c r="I6194" s="1">
        <v>44144</v>
      </c>
      <c r="J6194">
        <v>13.64</v>
      </c>
      <c r="K6194" t="s">
        <v>19</v>
      </c>
      <c r="L6194">
        <v>1670.5</v>
      </c>
      <c r="M6194" t="s">
        <v>399</v>
      </c>
      <c r="N6194" t="s">
        <v>3854</v>
      </c>
      <c r="O6194">
        <v>41.93</v>
      </c>
      <c r="P6194" t="s">
        <v>46</v>
      </c>
    </row>
    <row r="6195" spans="1:16" x14ac:dyDescent="0.35">
      <c r="A6195" t="s">
        <v>8857</v>
      </c>
      <c r="B6195" t="s">
        <v>18</v>
      </c>
      <c r="C6195" t="s">
        <v>29</v>
      </c>
      <c r="D6195" s="1">
        <v>45357</v>
      </c>
      <c r="E6195" s="1" t="str">
        <f t="shared" si="288"/>
        <v>Wed</v>
      </c>
      <c r="F6195" s="1" t="str">
        <f t="shared" si="289"/>
        <v>Mar</v>
      </c>
      <c r="G6195" s="1" t="str">
        <f t="shared" si="290"/>
        <v>2024</v>
      </c>
      <c r="H6195" s="2">
        <v>0.55690972222222224</v>
      </c>
      <c r="I6195" s="1">
        <v>45357</v>
      </c>
      <c r="J6195">
        <v>9</v>
      </c>
      <c r="K6195" t="s">
        <v>19</v>
      </c>
      <c r="L6195">
        <v>1597.66</v>
      </c>
      <c r="M6195" t="s">
        <v>506</v>
      </c>
      <c r="N6195" t="s">
        <v>8579</v>
      </c>
      <c r="O6195">
        <v>46.23</v>
      </c>
      <c r="P6195" t="s">
        <v>32</v>
      </c>
    </row>
    <row r="6196" spans="1:16" x14ac:dyDescent="0.35">
      <c r="A6196" t="s">
        <v>8858</v>
      </c>
      <c r="B6196" t="s">
        <v>29</v>
      </c>
      <c r="C6196" t="s">
        <v>39</v>
      </c>
      <c r="D6196" s="1">
        <v>43967</v>
      </c>
      <c r="E6196" s="1" t="str">
        <f t="shared" si="288"/>
        <v>Sat</v>
      </c>
      <c r="F6196" s="1" t="str">
        <f t="shared" si="289"/>
        <v>May</v>
      </c>
      <c r="G6196" s="1" t="str">
        <f t="shared" si="290"/>
        <v>2020</v>
      </c>
      <c r="H6196" s="2">
        <v>0.95099537037037041</v>
      </c>
      <c r="I6196" s="1">
        <v>43967</v>
      </c>
      <c r="J6196">
        <v>16.63</v>
      </c>
      <c r="K6196" t="s">
        <v>13</v>
      </c>
      <c r="L6196">
        <v>483.08</v>
      </c>
      <c r="M6196" t="s">
        <v>2090</v>
      </c>
      <c r="N6196" t="s">
        <v>4784</v>
      </c>
      <c r="O6196">
        <v>27.16</v>
      </c>
      <c r="P6196" t="s">
        <v>22</v>
      </c>
    </row>
    <row r="6197" spans="1:16" x14ac:dyDescent="0.35">
      <c r="A6197" t="s">
        <v>8859</v>
      </c>
      <c r="B6197" t="s">
        <v>63</v>
      </c>
      <c r="C6197" t="s">
        <v>12</v>
      </c>
      <c r="D6197" s="1">
        <v>45435</v>
      </c>
      <c r="E6197" s="1" t="str">
        <f t="shared" si="288"/>
        <v>Thu</v>
      </c>
      <c r="F6197" s="1" t="str">
        <f t="shared" si="289"/>
        <v>May</v>
      </c>
      <c r="G6197" s="1" t="str">
        <f t="shared" si="290"/>
        <v>2024</v>
      </c>
      <c r="H6197" s="2">
        <v>0.63574074074074072</v>
      </c>
      <c r="I6197" s="1">
        <v>45435</v>
      </c>
      <c r="J6197">
        <v>18.41</v>
      </c>
      <c r="K6197" t="s">
        <v>13</v>
      </c>
      <c r="L6197">
        <v>205.02</v>
      </c>
      <c r="M6197" t="s">
        <v>1382</v>
      </c>
      <c r="N6197" t="s">
        <v>3378</v>
      </c>
      <c r="O6197">
        <v>43.63</v>
      </c>
      <c r="P6197" t="s">
        <v>16</v>
      </c>
    </row>
    <row r="6198" spans="1:16" x14ac:dyDescent="0.35">
      <c r="A6198" t="s">
        <v>8860</v>
      </c>
      <c r="B6198" t="s">
        <v>11</v>
      </c>
      <c r="C6198" t="s">
        <v>48</v>
      </c>
      <c r="D6198" s="1">
        <v>45187</v>
      </c>
      <c r="E6198" s="1" t="str">
        <f t="shared" si="288"/>
        <v>Mon</v>
      </c>
      <c r="F6198" s="1" t="str">
        <f t="shared" si="289"/>
        <v>Sep</v>
      </c>
      <c r="G6198" s="1" t="str">
        <f t="shared" si="290"/>
        <v>2023</v>
      </c>
      <c r="H6198" s="2">
        <v>0.49925925925925924</v>
      </c>
      <c r="I6198" s="1">
        <v>45187</v>
      </c>
      <c r="J6198">
        <v>14.91</v>
      </c>
      <c r="K6198" t="s">
        <v>19</v>
      </c>
      <c r="L6198">
        <v>519.96</v>
      </c>
      <c r="M6198" t="s">
        <v>187</v>
      </c>
      <c r="N6198" t="s">
        <v>3149</v>
      </c>
      <c r="O6198">
        <v>35.47</v>
      </c>
      <c r="P6198" t="s">
        <v>22</v>
      </c>
    </row>
    <row r="6199" spans="1:16" x14ac:dyDescent="0.35">
      <c r="A6199" t="s">
        <v>8861</v>
      </c>
      <c r="B6199" t="s">
        <v>12</v>
      </c>
      <c r="C6199" t="s">
        <v>74</v>
      </c>
      <c r="D6199" s="1">
        <v>44426</v>
      </c>
      <c r="E6199" s="1" t="str">
        <f t="shared" si="288"/>
        <v>Wed</v>
      </c>
      <c r="F6199" s="1" t="str">
        <f t="shared" si="289"/>
        <v>Aug</v>
      </c>
      <c r="G6199" s="1" t="str">
        <f t="shared" si="290"/>
        <v>2021</v>
      </c>
      <c r="H6199" s="2">
        <v>0.97304398148148152</v>
      </c>
      <c r="I6199" s="1">
        <v>44426</v>
      </c>
      <c r="J6199">
        <v>12.77</v>
      </c>
      <c r="K6199" t="s">
        <v>13</v>
      </c>
      <c r="L6199">
        <v>1794.54</v>
      </c>
      <c r="M6199" t="s">
        <v>212</v>
      </c>
      <c r="N6199" t="s">
        <v>5091</v>
      </c>
      <c r="O6199">
        <v>26.74</v>
      </c>
      <c r="P6199" t="s">
        <v>22</v>
      </c>
    </row>
    <row r="6200" spans="1:16" x14ac:dyDescent="0.35">
      <c r="A6200" t="s">
        <v>8862</v>
      </c>
      <c r="B6200" t="s">
        <v>74</v>
      </c>
      <c r="C6200" t="s">
        <v>48</v>
      </c>
      <c r="D6200" s="1">
        <v>45420</v>
      </c>
      <c r="E6200" s="1" t="str">
        <f t="shared" si="288"/>
        <v>Wed</v>
      </c>
      <c r="F6200" s="1" t="str">
        <f t="shared" si="289"/>
        <v>May</v>
      </c>
      <c r="G6200" s="1" t="str">
        <f t="shared" si="290"/>
        <v>2024</v>
      </c>
      <c r="H6200" s="2">
        <v>3.6203703703703703E-2</v>
      </c>
      <c r="I6200" s="1">
        <v>45420</v>
      </c>
      <c r="J6200">
        <v>13.54</v>
      </c>
      <c r="K6200" t="s">
        <v>13</v>
      </c>
      <c r="L6200">
        <v>1874.24</v>
      </c>
      <c r="M6200" t="s">
        <v>3045</v>
      </c>
      <c r="N6200" t="s">
        <v>409</v>
      </c>
      <c r="O6200">
        <v>18.79</v>
      </c>
      <c r="P6200" t="s">
        <v>46</v>
      </c>
    </row>
    <row r="6201" spans="1:16" x14ac:dyDescent="0.35">
      <c r="A6201" t="s">
        <v>8863</v>
      </c>
      <c r="B6201" t="s">
        <v>12</v>
      </c>
      <c r="C6201" t="s">
        <v>55</v>
      </c>
      <c r="D6201" s="1">
        <v>44040</v>
      </c>
      <c r="E6201" s="1" t="str">
        <f t="shared" si="288"/>
        <v>Tue</v>
      </c>
      <c r="F6201" s="1" t="str">
        <f t="shared" si="289"/>
        <v>Jul</v>
      </c>
      <c r="G6201" s="1" t="str">
        <f t="shared" si="290"/>
        <v>2020</v>
      </c>
      <c r="H6201" s="2">
        <v>0.22836805555555556</v>
      </c>
      <c r="I6201" s="1">
        <v>44040</v>
      </c>
      <c r="J6201">
        <v>8.4700000000000006</v>
      </c>
      <c r="K6201" t="s">
        <v>25</v>
      </c>
      <c r="L6201">
        <v>1912.68</v>
      </c>
      <c r="M6201" t="s">
        <v>1840</v>
      </c>
      <c r="N6201" t="s">
        <v>2997</v>
      </c>
      <c r="O6201">
        <v>16.64</v>
      </c>
      <c r="P6201" t="s">
        <v>16</v>
      </c>
    </row>
    <row r="6202" spans="1:16" x14ac:dyDescent="0.35">
      <c r="A6202" t="s">
        <v>8864</v>
      </c>
      <c r="B6202" t="s">
        <v>48</v>
      </c>
      <c r="C6202" t="s">
        <v>34</v>
      </c>
      <c r="D6202" s="1">
        <v>45412</v>
      </c>
      <c r="E6202" s="1" t="str">
        <f t="shared" si="288"/>
        <v>Tue</v>
      </c>
      <c r="F6202" s="1" t="str">
        <f t="shared" si="289"/>
        <v>Apr</v>
      </c>
      <c r="G6202" s="1" t="str">
        <f t="shared" si="290"/>
        <v>2024</v>
      </c>
      <c r="H6202" s="2">
        <v>0.58359953703703704</v>
      </c>
      <c r="I6202" s="1">
        <v>45412</v>
      </c>
      <c r="J6202">
        <v>4.07</v>
      </c>
      <c r="K6202" t="s">
        <v>13</v>
      </c>
      <c r="L6202">
        <v>1498.67</v>
      </c>
      <c r="M6202" t="s">
        <v>252</v>
      </c>
      <c r="N6202" t="s">
        <v>1217</v>
      </c>
      <c r="O6202">
        <v>44.89</v>
      </c>
      <c r="P6202" t="s">
        <v>32</v>
      </c>
    </row>
    <row r="6203" spans="1:16" x14ac:dyDescent="0.35">
      <c r="A6203" t="s">
        <v>8865</v>
      </c>
      <c r="B6203" t="s">
        <v>29</v>
      </c>
      <c r="C6203" t="s">
        <v>34</v>
      </c>
      <c r="D6203" s="1">
        <v>44177</v>
      </c>
      <c r="E6203" s="1" t="str">
        <f t="shared" si="288"/>
        <v>Sat</v>
      </c>
      <c r="F6203" s="1" t="str">
        <f t="shared" si="289"/>
        <v>Dec</v>
      </c>
      <c r="G6203" s="1" t="str">
        <f t="shared" si="290"/>
        <v>2020</v>
      </c>
      <c r="H6203" s="2">
        <v>8.6122685185185191E-2</v>
      </c>
      <c r="I6203" s="1">
        <v>44177</v>
      </c>
      <c r="J6203">
        <v>14.71</v>
      </c>
      <c r="K6203" t="s">
        <v>25</v>
      </c>
      <c r="L6203">
        <v>309.75</v>
      </c>
      <c r="M6203" t="s">
        <v>596</v>
      </c>
      <c r="N6203" t="s">
        <v>8866</v>
      </c>
      <c r="O6203">
        <v>13.8</v>
      </c>
      <c r="P6203" t="s">
        <v>46</v>
      </c>
    </row>
    <row r="6204" spans="1:16" x14ac:dyDescent="0.35">
      <c r="A6204" t="s">
        <v>8867</v>
      </c>
      <c r="B6204" t="s">
        <v>24</v>
      </c>
      <c r="C6204" t="s">
        <v>63</v>
      </c>
      <c r="D6204" s="1">
        <v>44891</v>
      </c>
      <c r="E6204" s="1" t="str">
        <f t="shared" si="288"/>
        <v>Sat</v>
      </c>
      <c r="F6204" s="1" t="str">
        <f t="shared" si="289"/>
        <v>Nov</v>
      </c>
      <c r="G6204" s="1" t="str">
        <f t="shared" si="290"/>
        <v>2022</v>
      </c>
      <c r="H6204" s="2">
        <v>0.12883101851851853</v>
      </c>
      <c r="I6204" s="1">
        <v>44891</v>
      </c>
      <c r="J6204">
        <v>6.4</v>
      </c>
      <c r="K6204" t="s">
        <v>13</v>
      </c>
      <c r="L6204">
        <v>1891.47</v>
      </c>
      <c r="M6204" t="s">
        <v>853</v>
      </c>
      <c r="N6204" t="s">
        <v>578</v>
      </c>
      <c r="O6204">
        <v>23.37</v>
      </c>
      <c r="P6204" t="s">
        <v>46</v>
      </c>
    </row>
    <row r="6205" spans="1:16" x14ac:dyDescent="0.35">
      <c r="A6205" t="s">
        <v>8868</v>
      </c>
      <c r="B6205" t="s">
        <v>24</v>
      </c>
      <c r="C6205" t="s">
        <v>63</v>
      </c>
      <c r="D6205" s="1">
        <v>44415</v>
      </c>
      <c r="E6205" s="1" t="str">
        <f t="shared" si="288"/>
        <v>Sat</v>
      </c>
      <c r="F6205" s="1" t="str">
        <f t="shared" si="289"/>
        <v>Aug</v>
      </c>
      <c r="G6205" s="1" t="str">
        <f t="shared" si="290"/>
        <v>2021</v>
      </c>
      <c r="H6205" s="2">
        <v>0.20626157407407408</v>
      </c>
      <c r="I6205" s="1">
        <v>44415</v>
      </c>
      <c r="J6205">
        <v>15.52</v>
      </c>
      <c r="K6205" t="s">
        <v>13</v>
      </c>
      <c r="L6205">
        <v>763.16</v>
      </c>
      <c r="M6205" t="s">
        <v>1601</v>
      </c>
      <c r="N6205" t="s">
        <v>2098</v>
      </c>
      <c r="O6205">
        <v>33.25</v>
      </c>
      <c r="P6205" t="s">
        <v>32</v>
      </c>
    </row>
    <row r="6206" spans="1:16" x14ac:dyDescent="0.35">
      <c r="A6206" t="s">
        <v>8869</v>
      </c>
      <c r="B6206" t="s">
        <v>39</v>
      </c>
      <c r="C6206" t="s">
        <v>24</v>
      </c>
      <c r="D6206" s="1">
        <v>44466</v>
      </c>
      <c r="E6206" s="1" t="str">
        <f t="shared" si="288"/>
        <v>Mon</v>
      </c>
      <c r="F6206" s="1" t="str">
        <f t="shared" si="289"/>
        <v>Sep</v>
      </c>
      <c r="G6206" s="1" t="str">
        <f t="shared" si="290"/>
        <v>2021</v>
      </c>
      <c r="H6206" s="2">
        <v>0.7408217592592593</v>
      </c>
      <c r="I6206" s="1">
        <v>44466</v>
      </c>
      <c r="J6206">
        <v>12.31</v>
      </c>
      <c r="K6206" t="s">
        <v>19</v>
      </c>
      <c r="L6206">
        <v>988.49</v>
      </c>
      <c r="M6206" t="s">
        <v>3089</v>
      </c>
      <c r="N6206" t="s">
        <v>1774</v>
      </c>
      <c r="O6206">
        <v>34.78</v>
      </c>
      <c r="P6206" t="s">
        <v>46</v>
      </c>
    </row>
    <row r="6207" spans="1:16" x14ac:dyDescent="0.35">
      <c r="A6207" t="s">
        <v>8870</v>
      </c>
      <c r="B6207" t="s">
        <v>74</v>
      </c>
      <c r="C6207" t="s">
        <v>24</v>
      </c>
      <c r="D6207" s="1">
        <v>44708</v>
      </c>
      <c r="E6207" s="1" t="str">
        <f t="shared" si="288"/>
        <v>Fri</v>
      </c>
      <c r="F6207" s="1" t="str">
        <f t="shared" si="289"/>
        <v>May</v>
      </c>
      <c r="G6207" s="1" t="str">
        <f t="shared" si="290"/>
        <v>2022</v>
      </c>
      <c r="H6207" s="2">
        <v>0.57481481481481478</v>
      </c>
      <c r="I6207" s="1">
        <v>44708</v>
      </c>
      <c r="J6207">
        <v>1.69</v>
      </c>
      <c r="K6207" t="s">
        <v>19</v>
      </c>
      <c r="L6207">
        <v>1542.93</v>
      </c>
      <c r="M6207" t="s">
        <v>762</v>
      </c>
      <c r="N6207" t="s">
        <v>7130</v>
      </c>
      <c r="O6207">
        <v>31.72</v>
      </c>
      <c r="P6207" t="s">
        <v>22</v>
      </c>
    </row>
    <row r="6208" spans="1:16" x14ac:dyDescent="0.35">
      <c r="A6208" t="s">
        <v>8871</v>
      </c>
      <c r="B6208" t="s">
        <v>18</v>
      </c>
      <c r="C6208" t="s">
        <v>12</v>
      </c>
      <c r="D6208" s="1">
        <v>45246</v>
      </c>
      <c r="E6208" s="1" t="str">
        <f t="shared" si="288"/>
        <v>Thu</v>
      </c>
      <c r="F6208" s="1" t="str">
        <f t="shared" si="289"/>
        <v>Nov</v>
      </c>
      <c r="G6208" s="1" t="str">
        <f t="shared" si="290"/>
        <v>2023</v>
      </c>
      <c r="H6208" s="2">
        <v>0.77516203703703701</v>
      </c>
      <c r="I6208" s="1">
        <v>45246</v>
      </c>
      <c r="J6208">
        <v>7.8</v>
      </c>
      <c r="K6208" t="s">
        <v>13</v>
      </c>
      <c r="L6208">
        <v>164.88</v>
      </c>
      <c r="M6208" t="s">
        <v>2143</v>
      </c>
      <c r="N6208" t="s">
        <v>1997</v>
      </c>
      <c r="O6208">
        <v>20.9</v>
      </c>
      <c r="P6208" t="s">
        <v>32</v>
      </c>
    </row>
    <row r="6209" spans="1:16" x14ac:dyDescent="0.35">
      <c r="A6209" t="s">
        <v>8872</v>
      </c>
      <c r="B6209" t="s">
        <v>18</v>
      </c>
      <c r="C6209" t="s">
        <v>48</v>
      </c>
      <c r="D6209" s="1">
        <v>44030</v>
      </c>
      <c r="E6209" s="1" t="str">
        <f t="shared" si="288"/>
        <v>Sat</v>
      </c>
      <c r="F6209" s="1" t="str">
        <f t="shared" si="289"/>
        <v>Jul</v>
      </c>
      <c r="G6209" s="1" t="str">
        <f t="shared" si="290"/>
        <v>2020</v>
      </c>
      <c r="H6209" s="2">
        <v>8.6354166666666662E-2</v>
      </c>
      <c r="I6209" s="1">
        <v>44030</v>
      </c>
      <c r="J6209">
        <v>3.13</v>
      </c>
      <c r="K6209" t="s">
        <v>13</v>
      </c>
      <c r="L6209">
        <v>122.86</v>
      </c>
      <c r="M6209" t="s">
        <v>873</v>
      </c>
      <c r="N6209" t="s">
        <v>1446</v>
      </c>
      <c r="O6209">
        <v>48.75</v>
      </c>
      <c r="P6209" t="s">
        <v>16</v>
      </c>
    </row>
    <row r="6210" spans="1:16" x14ac:dyDescent="0.35">
      <c r="A6210" t="s">
        <v>8873</v>
      </c>
      <c r="B6210" t="s">
        <v>11</v>
      </c>
      <c r="C6210" t="s">
        <v>59</v>
      </c>
      <c r="D6210" s="1">
        <v>44717</v>
      </c>
      <c r="E6210" s="1" t="str">
        <f t="shared" si="288"/>
        <v>Sun</v>
      </c>
      <c r="F6210" s="1" t="str">
        <f t="shared" si="289"/>
        <v>Jun</v>
      </c>
      <c r="G6210" s="1" t="str">
        <f t="shared" si="290"/>
        <v>2022</v>
      </c>
      <c r="H6210" s="2">
        <v>0.23858796296296297</v>
      </c>
      <c r="I6210" s="1">
        <v>44717</v>
      </c>
      <c r="J6210">
        <v>14.08</v>
      </c>
      <c r="K6210" t="s">
        <v>25</v>
      </c>
      <c r="L6210">
        <v>1143.83</v>
      </c>
      <c r="M6210" t="s">
        <v>674</v>
      </c>
      <c r="N6210" t="s">
        <v>3884</v>
      </c>
      <c r="O6210">
        <v>47.72</v>
      </c>
      <c r="P6210" t="s">
        <v>46</v>
      </c>
    </row>
    <row r="6211" spans="1:16" x14ac:dyDescent="0.35">
      <c r="A6211" t="s">
        <v>8874</v>
      </c>
      <c r="B6211" t="s">
        <v>55</v>
      </c>
      <c r="C6211" t="s">
        <v>34</v>
      </c>
      <c r="D6211" s="1">
        <v>45209</v>
      </c>
      <c r="E6211" s="1" t="str">
        <f t="shared" ref="E6211:E6274" si="291">TEXT(D6211,"DDD")</f>
        <v>Tue</v>
      </c>
      <c r="F6211" s="1" t="str">
        <f t="shared" ref="F6211:F6274" si="292">TEXT(D6211,"MMM")</f>
        <v>Oct</v>
      </c>
      <c r="G6211" s="1" t="str">
        <f t="shared" ref="G6211:G6274" si="293">TEXT(D6211,"YYYY")</f>
        <v>2023</v>
      </c>
      <c r="H6211" s="2">
        <v>0.14688657407407407</v>
      </c>
      <c r="I6211" s="1">
        <v>45209</v>
      </c>
      <c r="J6211">
        <v>3.75</v>
      </c>
      <c r="K6211" t="s">
        <v>19</v>
      </c>
      <c r="L6211">
        <v>751.76</v>
      </c>
      <c r="M6211" t="s">
        <v>181</v>
      </c>
      <c r="N6211" t="s">
        <v>1371</v>
      </c>
      <c r="O6211">
        <v>32.82</v>
      </c>
      <c r="P6211" t="s">
        <v>16</v>
      </c>
    </row>
    <row r="6212" spans="1:16" x14ac:dyDescent="0.35">
      <c r="A6212" t="s">
        <v>8875</v>
      </c>
      <c r="B6212" t="s">
        <v>39</v>
      </c>
      <c r="C6212" t="s">
        <v>12</v>
      </c>
      <c r="D6212" s="1">
        <v>45467</v>
      </c>
      <c r="E6212" s="1" t="str">
        <f t="shared" si="291"/>
        <v>Mon</v>
      </c>
      <c r="F6212" s="1" t="str">
        <f t="shared" si="292"/>
        <v>Jun</v>
      </c>
      <c r="G6212" s="1" t="str">
        <f t="shared" si="293"/>
        <v>2024</v>
      </c>
      <c r="H6212" s="2">
        <v>0.80796296296296299</v>
      </c>
      <c r="I6212" s="1">
        <v>45467</v>
      </c>
      <c r="J6212">
        <v>18.350000000000001</v>
      </c>
      <c r="K6212" t="s">
        <v>25</v>
      </c>
      <c r="L6212">
        <v>906.88</v>
      </c>
      <c r="M6212" t="s">
        <v>199</v>
      </c>
      <c r="N6212" t="s">
        <v>8876</v>
      </c>
      <c r="O6212">
        <v>23.52</v>
      </c>
      <c r="P6212" t="s">
        <v>16</v>
      </c>
    </row>
    <row r="6213" spans="1:16" x14ac:dyDescent="0.35">
      <c r="A6213" t="s">
        <v>8877</v>
      </c>
      <c r="B6213" t="s">
        <v>11</v>
      </c>
      <c r="C6213" t="s">
        <v>39</v>
      </c>
      <c r="D6213" s="1">
        <v>45217</v>
      </c>
      <c r="E6213" s="1" t="str">
        <f t="shared" si="291"/>
        <v>Wed</v>
      </c>
      <c r="F6213" s="1" t="str">
        <f t="shared" si="292"/>
        <v>Oct</v>
      </c>
      <c r="G6213" s="1" t="str">
        <f t="shared" si="293"/>
        <v>2023</v>
      </c>
      <c r="H6213" s="2">
        <v>0.16440972222222222</v>
      </c>
      <c r="I6213" s="1">
        <v>45217</v>
      </c>
      <c r="J6213">
        <v>8.1999999999999993</v>
      </c>
      <c r="K6213" t="s">
        <v>25</v>
      </c>
      <c r="L6213">
        <v>218.21</v>
      </c>
      <c r="M6213" t="s">
        <v>260</v>
      </c>
      <c r="N6213" t="s">
        <v>6734</v>
      </c>
      <c r="O6213">
        <v>18.190000000000001</v>
      </c>
      <c r="P6213" t="s">
        <v>46</v>
      </c>
    </row>
    <row r="6214" spans="1:16" x14ac:dyDescent="0.35">
      <c r="A6214" t="s">
        <v>8878</v>
      </c>
      <c r="B6214" t="s">
        <v>43</v>
      </c>
      <c r="C6214" t="s">
        <v>34</v>
      </c>
      <c r="D6214" s="1">
        <v>44445</v>
      </c>
      <c r="E6214" s="1" t="str">
        <f t="shared" si="291"/>
        <v>Mon</v>
      </c>
      <c r="F6214" s="1" t="str">
        <f t="shared" si="292"/>
        <v>Sep</v>
      </c>
      <c r="G6214" s="1" t="str">
        <f t="shared" si="293"/>
        <v>2021</v>
      </c>
      <c r="H6214" s="2">
        <v>0.29159722222222223</v>
      </c>
      <c r="I6214" s="1">
        <v>44445</v>
      </c>
      <c r="J6214">
        <v>13.74</v>
      </c>
      <c r="K6214" t="s">
        <v>13</v>
      </c>
      <c r="L6214">
        <v>442.13</v>
      </c>
      <c r="M6214" t="s">
        <v>252</v>
      </c>
      <c r="N6214" t="s">
        <v>4941</v>
      </c>
      <c r="O6214">
        <v>12.83</v>
      </c>
      <c r="P6214" t="s">
        <v>32</v>
      </c>
    </row>
    <row r="6215" spans="1:16" x14ac:dyDescent="0.35">
      <c r="A6215" t="s">
        <v>8879</v>
      </c>
      <c r="B6215" t="s">
        <v>35</v>
      </c>
      <c r="C6215" t="s">
        <v>34</v>
      </c>
      <c r="D6215" s="1">
        <v>45323</v>
      </c>
      <c r="E6215" s="1" t="str">
        <f t="shared" si="291"/>
        <v>Thu</v>
      </c>
      <c r="F6215" s="1" t="str">
        <f t="shared" si="292"/>
        <v>Feb</v>
      </c>
      <c r="G6215" s="1" t="str">
        <f t="shared" si="293"/>
        <v>2024</v>
      </c>
      <c r="H6215" s="2">
        <v>0.2388888888888889</v>
      </c>
      <c r="I6215" s="1">
        <v>45323</v>
      </c>
      <c r="J6215">
        <v>6.08</v>
      </c>
      <c r="K6215" t="s">
        <v>25</v>
      </c>
      <c r="L6215">
        <v>1263.54</v>
      </c>
      <c r="M6215" t="s">
        <v>260</v>
      </c>
      <c r="N6215" t="s">
        <v>6739</v>
      </c>
      <c r="O6215">
        <v>42.93</v>
      </c>
      <c r="P6215" t="s">
        <v>22</v>
      </c>
    </row>
    <row r="6216" spans="1:16" x14ac:dyDescent="0.35">
      <c r="A6216" t="s">
        <v>8880</v>
      </c>
      <c r="B6216" t="s">
        <v>29</v>
      </c>
      <c r="C6216" t="s">
        <v>35</v>
      </c>
      <c r="D6216" s="1">
        <v>44056</v>
      </c>
      <c r="E6216" s="1" t="str">
        <f t="shared" si="291"/>
        <v>Thu</v>
      </c>
      <c r="F6216" s="1" t="str">
        <f t="shared" si="292"/>
        <v>Aug</v>
      </c>
      <c r="G6216" s="1" t="str">
        <f t="shared" si="293"/>
        <v>2020</v>
      </c>
      <c r="H6216" s="2">
        <v>0.4929513888888889</v>
      </c>
      <c r="I6216" s="1">
        <v>44056</v>
      </c>
      <c r="J6216">
        <v>7.42</v>
      </c>
      <c r="K6216" t="s">
        <v>25</v>
      </c>
      <c r="L6216">
        <v>285.27999999999997</v>
      </c>
      <c r="M6216" t="s">
        <v>1175</v>
      </c>
      <c r="N6216" t="s">
        <v>5606</v>
      </c>
      <c r="O6216">
        <v>44.58</v>
      </c>
      <c r="P6216" t="s">
        <v>32</v>
      </c>
    </row>
    <row r="6217" spans="1:16" x14ac:dyDescent="0.35">
      <c r="A6217" t="s">
        <v>8881</v>
      </c>
      <c r="B6217" t="s">
        <v>48</v>
      </c>
      <c r="C6217" t="s">
        <v>24</v>
      </c>
      <c r="D6217" s="1">
        <v>44758</v>
      </c>
      <c r="E6217" s="1" t="str">
        <f t="shared" si="291"/>
        <v>Sat</v>
      </c>
      <c r="F6217" s="1" t="str">
        <f t="shared" si="292"/>
        <v>Jul</v>
      </c>
      <c r="G6217" s="1" t="str">
        <f t="shared" si="293"/>
        <v>2022</v>
      </c>
      <c r="H6217" s="2">
        <v>0.5813194444444445</v>
      </c>
      <c r="I6217" s="1">
        <v>44758</v>
      </c>
      <c r="J6217">
        <v>18.05</v>
      </c>
      <c r="K6217" t="s">
        <v>13</v>
      </c>
      <c r="L6217">
        <v>1903.17</v>
      </c>
      <c r="M6217" t="s">
        <v>296</v>
      </c>
      <c r="N6217" t="s">
        <v>4652</v>
      </c>
      <c r="O6217">
        <v>14.73</v>
      </c>
      <c r="P6217" t="s">
        <v>16</v>
      </c>
    </row>
    <row r="6218" spans="1:16" x14ac:dyDescent="0.35">
      <c r="A6218" t="s">
        <v>8882</v>
      </c>
      <c r="B6218" t="s">
        <v>43</v>
      </c>
      <c r="C6218" t="s">
        <v>39</v>
      </c>
      <c r="D6218" s="1">
        <v>43983</v>
      </c>
      <c r="E6218" s="1" t="str">
        <f t="shared" si="291"/>
        <v>Mon</v>
      </c>
      <c r="F6218" s="1" t="str">
        <f t="shared" si="292"/>
        <v>Jun</v>
      </c>
      <c r="G6218" s="1" t="str">
        <f t="shared" si="293"/>
        <v>2020</v>
      </c>
      <c r="H6218" s="2">
        <v>0.71275462962962965</v>
      </c>
      <c r="I6218" s="1">
        <v>43983</v>
      </c>
      <c r="J6218">
        <v>10.09</v>
      </c>
      <c r="K6218" t="s">
        <v>13</v>
      </c>
      <c r="L6218">
        <v>457.51</v>
      </c>
      <c r="M6218" t="s">
        <v>2167</v>
      </c>
      <c r="N6218" t="s">
        <v>1673</v>
      </c>
      <c r="O6218">
        <v>11.66</v>
      </c>
      <c r="P6218" t="s">
        <v>16</v>
      </c>
    </row>
    <row r="6219" spans="1:16" x14ac:dyDescent="0.35">
      <c r="A6219" t="s">
        <v>8883</v>
      </c>
      <c r="B6219" t="s">
        <v>59</v>
      </c>
      <c r="C6219" t="s">
        <v>12</v>
      </c>
      <c r="D6219" s="1">
        <v>45126</v>
      </c>
      <c r="E6219" s="1" t="str">
        <f t="shared" si="291"/>
        <v>Wed</v>
      </c>
      <c r="F6219" s="1" t="str">
        <f t="shared" si="292"/>
        <v>Jul</v>
      </c>
      <c r="G6219" s="1" t="str">
        <f t="shared" si="293"/>
        <v>2023</v>
      </c>
      <c r="H6219" s="2">
        <v>0.84743055555555558</v>
      </c>
      <c r="I6219" s="1">
        <v>45126</v>
      </c>
      <c r="J6219">
        <v>7.89</v>
      </c>
      <c r="K6219" t="s">
        <v>25</v>
      </c>
      <c r="L6219">
        <v>824.68</v>
      </c>
      <c r="M6219" t="s">
        <v>2643</v>
      </c>
      <c r="N6219" t="s">
        <v>686</v>
      </c>
      <c r="O6219">
        <v>13.52</v>
      </c>
      <c r="P6219" t="s">
        <v>46</v>
      </c>
    </row>
    <row r="6220" spans="1:16" x14ac:dyDescent="0.35">
      <c r="A6220" t="s">
        <v>8884</v>
      </c>
      <c r="B6220" t="s">
        <v>63</v>
      </c>
      <c r="C6220" t="s">
        <v>55</v>
      </c>
      <c r="D6220" s="1">
        <v>44320</v>
      </c>
      <c r="E6220" s="1" t="str">
        <f t="shared" si="291"/>
        <v>Tue</v>
      </c>
      <c r="F6220" s="1" t="str">
        <f t="shared" si="292"/>
        <v>May</v>
      </c>
      <c r="G6220" s="1" t="str">
        <f t="shared" si="293"/>
        <v>2021</v>
      </c>
      <c r="H6220" s="2">
        <v>0.71942129629629625</v>
      </c>
      <c r="I6220" s="1">
        <v>44320</v>
      </c>
      <c r="J6220">
        <v>3.88</v>
      </c>
      <c r="K6220" t="s">
        <v>19</v>
      </c>
      <c r="L6220">
        <v>1942</v>
      </c>
      <c r="M6220" t="s">
        <v>3247</v>
      </c>
      <c r="N6220" t="s">
        <v>5020</v>
      </c>
      <c r="O6220">
        <v>17.91</v>
      </c>
      <c r="P6220" t="s">
        <v>22</v>
      </c>
    </row>
    <row r="6221" spans="1:16" x14ac:dyDescent="0.35">
      <c r="A6221" t="s">
        <v>8885</v>
      </c>
      <c r="B6221" t="s">
        <v>48</v>
      </c>
      <c r="C6221" t="s">
        <v>43</v>
      </c>
      <c r="D6221" s="1">
        <v>44311</v>
      </c>
      <c r="E6221" s="1" t="str">
        <f t="shared" si="291"/>
        <v>Sun</v>
      </c>
      <c r="F6221" s="1" t="str">
        <f t="shared" si="292"/>
        <v>Apr</v>
      </c>
      <c r="G6221" s="1" t="str">
        <f t="shared" si="293"/>
        <v>2021</v>
      </c>
      <c r="H6221" s="2">
        <v>0.74342592592592593</v>
      </c>
      <c r="I6221" s="1">
        <v>44311</v>
      </c>
      <c r="J6221">
        <v>8.2100000000000009</v>
      </c>
      <c r="K6221" t="s">
        <v>25</v>
      </c>
      <c r="L6221">
        <v>266.95</v>
      </c>
      <c r="M6221" t="s">
        <v>1263</v>
      </c>
      <c r="N6221" t="s">
        <v>620</v>
      </c>
      <c r="O6221">
        <v>48.92</v>
      </c>
      <c r="P6221" t="s">
        <v>46</v>
      </c>
    </row>
    <row r="6222" spans="1:16" x14ac:dyDescent="0.35">
      <c r="A6222" t="s">
        <v>8886</v>
      </c>
      <c r="B6222" t="s">
        <v>12</v>
      </c>
      <c r="C6222" t="s">
        <v>29</v>
      </c>
      <c r="D6222" s="1">
        <v>45452</v>
      </c>
      <c r="E6222" s="1" t="str">
        <f t="shared" si="291"/>
        <v>Sun</v>
      </c>
      <c r="F6222" s="1" t="str">
        <f t="shared" si="292"/>
        <v>Jun</v>
      </c>
      <c r="G6222" s="1" t="str">
        <f t="shared" si="293"/>
        <v>2024</v>
      </c>
      <c r="H6222" s="2">
        <v>0.55646990740740743</v>
      </c>
      <c r="I6222" s="1">
        <v>45452</v>
      </c>
      <c r="J6222">
        <v>7.36</v>
      </c>
      <c r="K6222" t="s">
        <v>13</v>
      </c>
      <c r="L6222">
        <v>78.209999999999994</v>
      </c>
      <c r="M6222" t="s">
        <v>1040</v>
      </c>
      <c r="N6222" t="s">
        <v>2194</v>
      </c>
      <c r="O6222">
        <v>13.08</v>
      </c>
      <c r="P6222" t="s">
        <v>32</v>
      </c>
    </row>
    <row r="6223" spans="1:16" x14ac:dyDescent="0.35">
      <c r="A6223" t="s">
        <v>8887</v>
      </c>
      <c r="B6223" t="s">
        <v>39</v>
      </c>
      <c r="C6223" t="s">
        <v>34</v>
      </c>
      <c r="D6223" s="1">
        <v>45070</v>
      </c>
      <c r="E6223" s="1" t="str">
        <f t="shared" si="291"/>
        <v>Wed</v>
      </c>
      <c r="F6223" s="1" t="str">
        <f t="shared" si="292"/>
        <v>May</v>
      </c>
      <c r="G6223" s="1" t="str">
        <f t="shared" si="293"/>
        <v>2023</v>
      </c>
      <c r="H6223" s="2">
        <v>0.8451967592592593</v>
      </c>
      <c r="I6223" s="1">
        <v>45070</v>
      </c>
      <c r="J6223">
        <v>8.9600000000000009</v>
      </c>
      <c r="K6223" t="s">
        <v>19</v>
      </c>
      <c r="L6223">
        <v>68.239999999999995</v>
      </c>
      <c r="M6223" t="s">
        <v>1350</v>
      </c>
      <c r="N6223" t="s">
        <v>5524</v>
      </c>
      <c r="O6223">
        <v>20.309999999999999</v>
      </c>
      <c r="P6223" t="s">
        <v>22</v>
      </c>
    </row>
    <row r="6224" spans="1:16" x14ac:dyDescent="0.35">
      <c r="A6224" t="s">
        <v>8888</v>
      </c>
      <c r="B6224" t="s">
        <v>12</v>
      </c>
      <c r="C6224" t="s">
        <v>63</v>
      </c>
      <c r="D6224" s="1">
        <v>45459</v>
      </c>
      <c r="E6224" s="1" t="str">
        <f t="shared" si="291"/>
        <v>Sun</v>
      </c>
      <c r="F6224" s="1" t="str">
        <f t="shared" si="292"/>
        <v>Jun</v>
      </c>
      <c r="G6224" s="1" t="str">
        <f t="shared" si="293"/>
        <v>2024</v>
      </c>
      <c r="H6224" s="2">
        <v>0.23252314814814815</v>
      </c>
      <c r="I6224" s="1">
        <v>45459</v>
      </c>
      <c r="J6224">
        <v>8.07</v>
      </c>
      <c r="K6224" t="s">
        <v>13</v>
      </c>
      <c r="L6224">
        <v>1819.67</v>
      </c>
      <c r="M6224" t="s">
        <v>3218</v>
      </c>
      <c r="N6224" t="s">
        <v>1770</v>
      </c>
      <c r="O6224">
        <v>21.85</v>
      </c>
      <c r="P6224" t="s">
        <v>46</v>
      </c>
    </row>
    <row r="6225" spans="1:16" x14ac:dyDescent="0.35">
      <c r="A6225" t="s">
        <v>8889</v>
      </c>
      <c r="B6225" t="s">
        <v>35</v>
      </c>
      <c r="C6225" t="s">
        <v>59</v>
      </c>
      <c r="D6225" s="1">
        <v>44956</v>
      </c>
      <c r="E6225" s="1" t="str">
        <f t="shared" si="291"/>
        <v>Mon</v>
      </c>
      <c r="F6225" s="1" t="str">
        <f t="shared" si="292"/>
        <v>Jan</v>
      </c>
      <c r="G6225" s="1" t="str">
        <f t="shared" si="293"/>
        <v>2023</v>
      </c>
      <c r="H6225" s="2">
        <v>0.46506944444444442</v>
      </c>
      <c r="I6225" s="1">
        <v>44956</v>
      </c>
      <c r="J6225">
        <v>18.510000000000002</v>
      </c>
      <c r="K6225" t="s">
        <v>19</v>
      </c>
      <c r="L6225">
        <v>770.47</v>
      </c>
      <c r="M6225" t="s">
        <v>2143</v>
      </c>
      <c r="N6225" t="s">
        <v>1400</v>
      </c>
      <c r="O6225">
        <v>48.09</v>
      </c>
      <c r="P6225" t="s">
        <v>32</v>
      </c>
    </row>
    <row r="6226" spans="1:16" x14ac:dyDescent="0.35">
      <c r="A6226" t="s">
        <v>8890</v>
      </c>
      <c r="B6226" t="s">
        <v>74</v>
      </c>
      <c r="C6226" t="s">
        <v>67</v>
      </c>
      <c r="D6226" s="1">
        <v>43976</v>
      </c>
      <c r="E6226" s="1" t="str">
        <f t="shared" si="291"/>
        <v>Mon</v>
      </c>
      <c r="F6226" s="1" t="str">
        <f t="shared" si="292"/>
        <v>May</v>
      </c>
      <c r="G6226" s="1" t="str">
        <f t="shared" si="293"/>
        <v>2020</v>
      </c>
      <c r="H6226" s="2">
        <v>0.42723379629629632</v>
      </c>
      <c r="I6226" s="1">
        <v>43976</v>
      </c>
      <c r="J6226">
        <v>2.2000000000000002</v>
      </c>
      <c r="K6226" t="s">
        <v>19</v>
      </c>
      <c r="L6226">
        <v>1027.76</v>
      </c>
      <c r="M6226" t="s">
        <v>2606</v>
      </c>
      <c r="N6226" t="s">
        <v>1105</v>
      </c>
      <c r="O6226">
        <v>36.53</v>
      </c>
      <c r="P6226" t="s">
        <v>22</v>
      </c>
    </row>
    <row r="6227" spans="1:16" x14ac:dyDescent="0.35">
      <c r="A6227" t="s">
        <v>8891</v>
      </c>
      <c r="B6227" t="s">
        <v>43</v>
      </c>
      <c r="C6227" t="s">
        <v>67</v>
      </c>
      <c r="D6227" s="1">
        <v>45175</v>
      </c>
      <c r="E6227" s="1" t="str">
        <f t="shared" si="291"/>
        <v>Wed</v>
      </c>
      <c r="F6227" s="1" t="str">
        <f t="shared" si="292"/>
        <v>Sep</v>
      </c>
      <c r="G6227" s="1" t="str">
        <f t="shared" si="293"/>
        <v>2023</v>
      </c>
      <c r="H6227" s="2">
        <v>0.68966435185185182</v>
      </c>
      <c r="I6227" s="1">
        <v>45175</v>
      </c>
      <c r="J6227">
        <v>7.98</v>
      </c>
      <c r="K6227" t="s">
        <v>13</v>
      </c>
      <c r="L6227">
        <v>558.77</v>
      </c>
      <c r="M6227" t="s">
        <v>3841</v>
      </c>
      <c r="N6227" t="s">
        <v>540</v>
      </c>
      <c r="O6227">
        <v>27.03</v>
      </c>
      <c r="P6227" t="s">
        <v>22</v>
      </c>
    </row>
    <row r="6228" spans="1:16" x14ac:dyDescent="0.35">
      <c r="A6228" t="s">
        <v>8892</v>
      </c>
      <c r="B6228" t="s">
        <v>63</v>
      </c>
      <c r="C6228" t="s">
        <v>18</v>
      </c>
      <c r="D6228" s="1">
        <v>45291</v>
      </c>
      <c r="E6228" s="1" t="str">
        <f t="shared" si="291"/>
        <v>Sun</v>
      </c>
      <c r="F6228" s="1" t="str">
        <f t="shared" si="292"/>
        <v>Dec</v>
      </c>
      <c r="G6228" s="1" t="str">
        <f t="shared" si="293"/>
        <v>2023</v>
      </c>
      <c r="H6228" s="2">
        <v>0.27494212962962961</v>
      </c>
      <c r="I6228" s="1">
        <v>45291</v>
      </c>
      <c r="J6228">
        <v>2.68</v>
      </c>
      <c r="K6228" t="s">
        <v>25</v>
      </c>
      <c r="L6228">
        <v>713.71</v>
      </c>
      <c r="M6228" t="s">
        <v>373</v>
      </c>
      <c r="N6228" t="s">
        <v>8893</v>
      </c>
      <c r="O6228">
        <v>46.9</v>
      </c>
      <c r="P6228" t="s">
        <v>46</v>
      </c>
    </row>
    <row r="6229" spans="1:16" x14ac:dyDescent="0.35">
      <c r="A6229" t="s">
        <v>8894</v>
      </c>
      <c r="B6229" t="s">
        <v>63</v>
      </c>
      <c r="C6229" t="s">
        <v>11</v>
      </c>
      <c r="D6229" s="1">
        <v>44604</v>
      </c>
      <c r="E6229" s="1" t="str">
        <f t="shared" si="291"/>
        <v>Sat</v>
      </c>
      <c r="F6229" s="1" t="str">
        <f t="shared" si="292"/>
        <v>Feb</v>
      </c>
      <c r="G6229" s="1" t="str">
        <f t="shared" si="293"/>
        <v>2022</v>
      </c>
      <c r="H6229" s="2">
        <v>7.6990740740740735E-2</v>
      </c>
      <c r="I6229" s="1">
        <v>44604</v>
      </c>
      <c r="J6229">
        <v>10.11</v>
      </c>
      <c r="K6229" t="s">
        <v>25</v>
      </c>
      <c r="L6229">
        <v>1488.4</v>
      </c>
      <c r="M6229" t="s">
        <v>1384</v>
      </c>
      <c r="N6229" t="s">
        <v>1199</v>
      </c>
      <c r="O6229">
        <v>44.63</v>
      </c>
      <c r="P6229" t="s">
        <v>32</v>
      </c>
    </row>
    <row r="6230" spans="1:16" x14ac:dyDescent="0.35">
      <c r="A6230" t="s">
        <v>8895</v>
      </c>
      <c r="B6230" t="s">
        <v>59</v>
      </c>
      <c r="C6230" t="s">
        <v>24</v>
      </c>
      <c r="D6230" s="1">
        <v>45223</v>
      </c>
      <c r="E6230" s="1" t="str">
        <f t="shared" si="291"/>
        <v>Tue</v>
      </c>
      <c r="F6230" s="1" t="str">
        <f t="shared" si="292"/>
        <v>Oct</v>
      </c>
      <c r="G6230" s="1" t="str">
        <f t="shared" si="293"/>
        <v>2023</v>
      </c>
      <c r="H6230" s="2">
        <v>0.84560185185185188</v>
      </c>
      <c r="I6230" s="1">
        <v>45223</v>
      </c>
      <c r="J6230">
        <v>19.16</v>
      </c>
      <c r="K6230" t="s">
        <v>13</v>
      </c>
      <c r="L6230">
        <v>803.41</v>
      </c>
      <c r="M6230" t="s">
        <v>1253</v>
      </c>
      <c r="N6230" t="s">
        <v>4606</v>
      </c>
      <c r="O6230">
        <v>27.04</v>
      </c>
      <c r="P6230" t="s">
        <v>22</v>
      </c>
    </row>
    <row r="6231" spans="1:16" x14ac:dyDescent="0.35">
      <c r="A6231" t="s">
        <v>8896</v>
      </c>
      <c r="B6231" t="s">
        <v>18</v>
      </c>
      <c r="C6231" t="s">
        <v>18</v>
      </c>
      <c r="D6231" s="1">
        <v>44883</v>
      </c>
      <c r="E6231" s="1" t="str">
        <f t="shared" si="291"/>
        <v>Fri</v>
      </c>
      <c r="F6231" s="1" t="str">
        <f t="shared" si="292"/>
        <v>Nov</v>
      </c>
      <c r="G6231" s="1" t="str">
        <f t="shared" si="293"/>
        <v>2022</v>
      </c>
      <c r="H6231" s="2">
        <v>8.0879629629629635E-2</v>
      </c>
      <c r="I6231" s="1">
        <v>44883</v>
      </c>
      <c r="J6231">
        <v>4.68</v>
      </c>
      <c r="K6231" t="s">
        <v>19</v>
      </c>
      <c r="L6231">
        <v>1524.94</v>
      </c>
      <c r="M6231" t="s">
        <v>1082</v>
      </c>
      <c r="N6231" t="s">
        <v>2131</v>
      </c>
      <c r="O6231">
        <v>37.590000000000003</v>
      </c>
      <c r="P6231" t="s">
        <v>22</v>
      </c>
    </row>
    <row r="6232" spans="1:16" x14ac:dyDescent="0.35">
      <c r="A6232" t="s">
        <v>8897</v>
      </c>
      <c r="B6232" t="s">
        <v>24</v>
      </c>
      <c r="C6232" t="s">
        <v>12</v>
      </c>
      <c r="D6232" s="1">
        <v>44655</v>
      </c>
      <c r="E6232" s="1" t="str">
        <f t="shared" si="291"/>
        <v>Mon</v>
      </c>
      <c r="F6232" s="1" t="str">
        <f t="shared" si="292"/>
        <v>Apr</v>
      </c>
      <c r="G6232" s="1" t="str">
        <f t="shared" si="293"/>
        <v>2022</v>
      </c>
      <c r="H6232" s="2">
        <v>0.32953703703703702</v>
      </c>
      <c r="I6232" s="1">
        <v>44655</v>
      </c>
      <c r="J6232">
        <v>5.69</v>
      </c>
      <c r="K6232" t="s">
        <v>13</v>
      </c>
      <c r="L6232">
        <v>701.35</v>
      </c>
      <c r="M6232" t="s">
        <v>1079</v>
      </c>
      <c r="N6232" t="s">
        <v>8898</v>
      </c>
      <c r="O6232">
        <v>14.72</v>
      </c>
      <c r="P6232" t="s">
        <v>46</v>
      </c>
    </row>
    <row r="6233" spans="1:16" x14ac:dyDescent="0.35">
      <c r="A6233" t="s">
        <v>8899</v>
      </c>
      <c r="B6233" t="s">
        <v>29</v>
      </c>
      <c r="C6233" t="s">
        <v>63</v>
      </c>
      <c r="D6233" s="1">
        <v>44653</v>
      </c>
      <c r="E6233" s="1" t="str">
        <f t="shared" si="291"/>
        <v>Sat</v>
      </c>
      <c r="F6233" s="1" t="str">
        <f t="shared" si="292"/>
        <v>Apr</v>
      </c>
      <c r="G6233" s="1" t="str">
        <f t="shared" si="293"/>
        <v>2022</v>
      </c>
      <c r="H6233" s="2">
        <v>0.94490740740740742</v>
      </c>
      <c r="I6233" s="1">
        <v>44653</v>
      </c>
      <c r="J6233">
        <v>4.45</v>
      </c>
      <c r="K6233" t="s">
        <v>25</v>
      </c>
      <c r="L6233">
        <v>749.24</v>
      </c>
      <c r="M6233" t="s">
        <v>1003</v>
      </c>
      <c r="N6233" t="s">
        <v>851</v>
      </c>
      <c r="O6233">
        <v>32.799999999999997</v>
      </c>
      <c r="P6233" t="s">
        <v>16</v>
      </c>
    </row>
    <row r="6234" spans="1:16" x14ac:dyDescent="0.35">
      <c r="A6234" t="s">
        <v>8900</v>
      </c>
      <c r="B6234" t="s">
        <v>43</v>
      </c>
      <c r="C6234" t="s">
        <v>24</v>
      </c>
      <c r="D6234" s="1">
        <v>44447</v>
      </c>
      <c r="E6234" s="1" t="str">
        <f t="shared" si="291"/>
        <v>Wed</v>
      </c>
      <c r="F6234" s="1" t="str">
        <f t="shared" si="292"/>
        <v>Sep</v>
      </c>
      <c r="G6234" s="1" t="str">
        <f t="shared" si="293"/>
        <v>2021</v>
      </c>
      <c r="H6234" s="2">
        <v>0.35561342592592593</v>
      </c>
      <c r="I6234" s="1">
        <v>44447</v>
      </c>
      <c r="J6234">
        <v>18.079999999999998</v>
      </c>
      <c r="K6234" t="s">
        <v>25</v>
      </c>
      <c r="L6234">
        <v>1555.85</v>
      </c>
      <c r="M6234" t="s">
        <v>1725</v>
      </c>
      <c r="N6234" t="s">
        <v>924</v>
      </c>
      <c r="O6234">
        <v>45.37</v>
      </c>
      <c r="P6234" t="s">
        <v>32</v>
      </c>
    </row>
    <row r="6235" spans="1:16" x14ac:dyDescent="0.35">
      <c r="A6235" t="s">
        <v>8901</v>
      </c>
      <c r="B6235" t="s">
        <v>55</v>
      </c>
      <c r="C6235" t="s">
        <v>55</v>
      </c>
      <c r="D6235" s="1">
        <v>45405</v>
      </c>
      <c r="E6235" s="1" t="str">
        <f t="shared" si="291"/>
        <v>Tue</v>
      </c>
      <c r="F6235" s="1" t="str">
        <f t="shared" si="292"/>
        <v>Apr</v>
      </c>
      <c r="G6235" s="1" t="str">
        <f t="shared" si="293"/>
        <v>2024</v>
      </c>
      <c r="H6235" s="2">
        <v>0.65203703703703708</v>
      </c>
      <c r="I6235" s="1">
        <v>45405</v>
      </c>
      <c r="J6235">
        <v>15.12</v>
      </c>
      <c r="K6235" t="s">
        <v>13</v>
      </c>
      <c r="L6235">
        <v>76.790000000000006</v>
      </c>
      <c r="M6235" t="s">
        <v>168</v>
      </c>
      <c r="N6235" t="s">
        <v>2552</v>
      </c>
      <c r="O6235">
        <v>32.21</v>
      </c>
      <c r="P6235" t="s">
        <v>22</v>
      </c>
    </row>
    <row r="6236" spans="1:16" x14ac:dyDescent="0.35">
      <c r="A6236" t="s">
        <v>8902</v>
      </c>
      <c r="B6236" t="s">
        <v>74</v>
      </c>
      <c r="C6236" t="s">
        <v>74</v>
      </c>
      <c r="D6236" s="1">
        <v>44820</v>
      </c>
      <c r="E6236" s="1" t="str">
        <f t="shared" si="291"/>
        <v>Fri</v>
      </c>
      <c r="F6236" s="1" t="str">
        <f t="shared" si="292"/>
        <v>Sep</v>
      </c>
      <c r="G6236" s="1" t="str">
        <f t="shared" si="293"/>
        <v>2022</v>
      </c>
      <c r="H6236" s="2">
        <v>0.27549768518518519</v>
      </c>
      <c r="I6236" s="1">
        <v>44820</v>
      </c>
      <c r="J6236">
        <v>6.35</v>
      </c>
      <c r="K6236" t="s">
        <v>19</v>
      </c>
      <c r="L6236">
        <v>799.97</v>
      </c>
      <c r="M6236" t="s">
        <v>831</v>
      </c>
      <c r="N6236" t="s">
        <v>5580</v>
      </c>
      <c r="O6236">
        <v>19.59</v>
      </c>
      <c r="P6236" t="s">
        <v>22</v>
      </c>
    </row>
    <row r="6237" spans="1:16" x14ac:dyDescent="0.35">
      <c r="A6237" t="s">
        <v>8903</v>
      </c>
      <c r="B6237" t="s">
        <v>18</v>
      </c>
      <c r="C6237" t="s">
        <v>43</v>
      </c>
      <c r="D6237" s="1">
        <v>43985</v>
      </c>
      <c r="E6237" s="1" t="str">
        <f t="shared" si="291"/>
        <v>Wed</v>
      </c>
      <c r="F6237" s="1" t="str">
        <f t="shared" si="292"/>
        <v>Jun</v>
      </c>
      <c r="G6237" s="1" t="str">
        <f t="shared" si="293"/>
        <v>2020</v>
      </c>
      <c r="H6237" s="2">
        <v>0.54773148148148143</v>
      </c>
      <c r="I6237" s="1">
        <v>43985</v>
      </c>
      <c r="J6237">
        <v>10.93</v>
      </c>
      <c r="K6237" t="s">
        <v>25</v>
      </c>
      <c r="L6237">
        <v>1700.97</v>
      </c>
      <c r="M6237" t="s">
        <v>338</v>
      </c>
      <c r="N6237" t="s">
        <v>1001</v>
      </c>
      <c r="O6237">
        <v>44.6</v>
      </c>
      <c r="P6237" t="s">
        <v>32</v>
      </c>
    </row>
    <row r="6238" spans="1:16" x14ac:dyDescent="0.35">
      <c r="A6238" t="s">
        <v>8904</v>
      </c>
      <c r="B6238" t="s">
        <v>63</v>
      </c>
      <c r="C6238" t="s">
        <v>18</v>
      </c>
      <c r="D6238" s="1">
        <v>45299</v>
      </c>
      <c r="E6238" s="1" t="str">
        <f t="shared" si="291"/>
        <v>Mon</v>
      </c>
      <c r="F6238" s="1" t="str">
        <f t="shared" si="292"/>
        <v>Jan</v>
      </c>
      <c r="G6238" s="1" t="str">
        <f t="shared" si="293"/>
        <v>2024</v>
      </c>
      <c r="H6238" s="2">
        <v>0.82994212962962965</v>
      </c>
      <c r="I6238" s="1">
        <v>45299</v>
      </c>
      <c r="J6238">
        <v>18.66</v>
      </c>
      <c r="K6238" t="s">
        <v>13</v>
      </c>
      <c r="L6238">
        <v>1560.46</v>
      </c>
      <c r="M6238" t="s">
        <v>290</v>
      </c>
      <c r="N6238" t="s">
        <v>2947</v>
      </c>
      <c r="O6238">
        <v>22.49</v>
      </c>
      <c r="P6238" t="s">
        <v>16</v>
      </c>
    </row>
    <row r="6239" spans="1:16" x14ac:dyDescent="0.35">
      <c r="A6239" t="s">
        <v>8905</v>
      </c>
      <c r="B6239" t="s">
        <v>63</v>
      </c>
      <c r="C6239" t="s">
        <v>59</v>
      </c>
      <c r="D6239" s="1">
        <v>44408</v>
      </c>
      <c r="E6239" s="1" t="str">
        <f t="shared" si="291"/>
        <v>Sat</v>
      </c>
      <c r="F6239" s="1" t="str">
        <f t="shared" si="292"/>
        <v>Jul</v>
      </c>
      <c r="G6239" s="1" t="str">
        <f t="shared" si="293"/>
        <v>2021</v>
      </c>
      <c r="H6239" s="2">
        <v>0.66151620370370368</v>
      </c>
      <c r="I6239" s="1">
        <v>44408</v>
      </c>
      <c r="J6239">
        <v>12.22</v>
      </c>
      <c r="K6239" t="s">
        <v>25</v>
      </c>
      <c r="L6239">
        <v>809.29</v>
      </c>
      <c r="M6239" t="s">
        <v>1012</v>
      </c>
      <c r="N6239" t="s">
        <v>2281</v>
      </c>
      <c r="O6239">
        <v>44.89</v>
      </c>
      <c r="P6239" t="s">
        <v>16</v>
      </c>
    </row>
    <row r="6240" spans="1:16" x14ac:dyDescent="0.35">
      <c r="A6240" t="s">
        <v>8906</v>
      </c>
      <c r="B6240" t="s">
        <v>43</v>
      </c>
      <c r="C6240" t="s">
        <v>63</v>
      </c>
      <c r="D6240" s="1">
        <v>45281</v>
      </c>
      <c r="E6240" s="1" t="str">
        <f t="shared" si="291"/>
        <v>Thu</v>
      </c>
      <c r="F6240" s="1" t="str">
        <f t="shared" si="292"/>
        <v>Dec</v>
      </c>
      <c r="G6240" s="1" t="str">
        <f t="shared" si="293"/>
        <v>2023</v>
      </c>
      <c r="H6240" s="2">
        <v>0.6383564814814815</v>
      </c>
      <c r="I6240" s="1">
        <v>45281</v>
      </c>
      <c r="J6240">
        <v>11.31</v>
      </c>
      <c r="K6240" t="s">
        <v>25</v>
      </c>
      <c r="L6240">
        <v>263.82</v>
      </c>
      <c r="M6240" t="s">
        <v>997</v>
      </c>
      <c r="N6240" t="s">
        <v>930</v>
      </c>
      <c r="O6240">
        <v>28.81</v>
      </c>
      <c r="P6240" t="s">
        <v>22</v>
      </c>
    </row>
    <row r="6241" spans="1:16" x14ac:dyDescent="0.35">
      <c r="A6241" t="s">
        <v>8907</v>
      </c>
      <c r="B6241" t="s">
        <v>55</v>
      </c>
      <c r="C6241" t="s">
        <v>29</v>
      </c>
      <c r="D6241" s="1">
        <v>44866</v>
      </c>
      <c r="E6241" s="1" t="str">
        <f t="shared" si="291"/>
        <v>Tue</v>
      </c>
      <c r="F6241" s="1" t="str">
        <f t="shared" si="292"/>
        <v>Nov</v>
      </c>
      <c r="G6241" s="1" t="str">
        <f t="shared" si="293"/>
        <v>2022</v>
      </c>
      <c r="H6241" s="2">
        <v>0.28530092592592593</v>
      </c>
      <c r="I6241" s="1">
        <v>44866</v>
      </c>
      <c r="J6241">
        <v>6.29</v>
      </c>
      <c r="K6241" t="s">
        <v>13</v>
      </c>
      <c r="L6241">
        <v>868.28</v>
      </c>
      <c r="M6241" t="s">
        <v>1514</v>
      </c>
      <c r="N6241" t="s">
        <v>8753</v>
      </c>
      <c r="O6241">
        <v>36.549999999999997</v>
      </c>
      <c r="P6241" t="s">
        <v>22</v>
      </c>
    </row>
    <row r="6242" spans="1:16" x14ac:dyDescent="0.35">
      <c r="A6242" t="s">
        <v>8908</v>
      </c>
      <c r="B6242" t="s">
        <v>35</v>
      </c>
      <c r="C6242" t="s">
        <v>48</v>
      </c>
      <c r="D6242" s="1">
        <v>44698</v>
      </c>
      <c r="E6242" s="1" t="str">
        <f t="shared" si="291"/>
        <v>Tue</v>
      </c>
      <c r="F6242" s="1" t="str">
        <f t="shared" si="292"/>
        <v>May</v>
      </c>
      <c r="G6242" s="1" t="str">
        <f t="shared" si="293"/>
        <v>2022</v>
      </c>
      <c r="H6242" s="2">
        <v>0.50116898148148148</v>
      </c>
      <c r="I6242" s="1">
        <v>44698</v>
      </c>
      <c r="J6242">
        <v>10.58</v>
      </c>
      <c r="K6242" t="s">
        <v>13</v>
      </c>
      <c r="L6242">
        <v>1185.8699999999999</v>
      </c>
      <c r="M6242" t="s">
        <v>118</v>
      </c>
      <c r="N6242" t="s">
        <v>7341</v>
      </c>
      <c r="O6242">
        <v>47.05</v>
      </c>
      <c r="P6242" t="s">
        <v>46</v>
      </c>
    </row>
    <row r="6243" spans="1:16" x14ac:dyDescent="0.35">
      <c r="A6243" t="s">
        <v>8909</v>
      </c>
      <c r="B6243" t="s">
        <v>43</v>
      </c>
      <c r="C6243" t="s">
        <v>12</v>
      </c>
      <c r="D6243" s="1">
        <v>44118</v>
      </c>
      <c r="E6243" s="1" t="str">
        <f t="shared" si="291"/>
        <v>Wed</v>
      </c>
      <c r="F6243" s="1" t="str">
        <f t="shared" si="292"/>
        <v>Oct</v>
      </c>
      <c r="G6243" s="1" t="str">
        <f t="shared" si="293"/>
        <v>2020</v>
      </c>
      <c r="H6243" s="2">
        <v>0.99842592592592594</v>
      </c>
      <c r="I6243" s="1">
        <v>44119</v>
      </c>
      <c r="J6243">
        <v>16.57</v>
      </c>
      <c r="K6243" t="s">
        <v>25</v>
      </c>
      <c r="L6243">
        <v>853.88</v>
      </c>
      <c r="M6243" t="s">
        <v>674</v>
      </c>
      <c r="N6243" t="s">
        <v>1669</v>
      </c>
      <c r="O6243">
        <v>30.79</v>
      </c>
      <c r="P6243" t="s">
        <v>16</v>
      </c>
    </row>
    <row r="6244" spans="1:16" x14ac:dyDescent="0.35">
      <c r="A6244" t="s">
        <v>8910</v>
      </c>
      <c r="B6244" t="s">
        <v>39</v>
      </c>
      <c r="C6244" t="s">
        <v>12</v>
      </c>
      <c r="D6244" s="1">
        <v>44544</v>
      </c>
      <c r="E6244" s="1" t="str">
        <f t="shared" si="291"/>
        <v>Tue</v>
      </c>
      <c r="F6244" s="1" t="str">
        <f t="shared" si="292"/>
        <v>Dec</v>
      </c>
      <c r="G6244" s="1" t="str">
        <f t="shared" si="293"/>
        <v>2021</v>
      </c>
      <c r="H6244" s="2">
        <v>0.12790509259259258</v>
      </c>
      <c r="I6244" s="1">
        <v>44544</v>
      </c>
      <c r="J6244">
        <v>9.75</v>
      </c>
      <c r="K6244" t="s">
        <v>25</v>
      </c>
      <c r="L6244">
        <v>1467.62</v>
      </c>
      <c r="M6244" t="s">
        <v>862</v>
      </c>
      <c r="N6244" t="s">
        <v>4079</v>
      </c>
      <c r="O6244">
        <v>34.950000000000003</v>
      </c>
      <c r="P6244" t="s">
        <v>32</v>
      </c>
    </row>
    <row r="6245" spans="1:16" x14ac:dyDescent="0.35">
      <c r="A6245" t="s">
        <v>8911</v>
      </c>
      <c r="B6245" t="s">
        <v>34</v>
      </c>
      <c r="C6245" t="s">
        <v>63</v>
      </c>
      <c r="D6245" s="1">
        <v>45166</v>
      </c>
      <c r="E6245" s="1" t="str">
        <f t="shared" si="291"/>
        <v>Mon</v>
      </c>
      <c r="F6245" s="1" t="str">
        <f t="shared" si="292"/>
        <v>Aug</v>
      </c>
      <c r="G6245" s="1" t="str">
        <f t="shared" si="293"/>
        <v>2023</v>
      </c>
      <c r="H6245" s="2">
        <v>0.3392013888888889</v>
      </c>
      <c r="I6245" s="1">
        <v>45166</v>
      </c>
      <c r="J6245">
        <v>3.1</v>
      </c>
      <c r="K6245" t="s">
        <v>13</v>
      </c>
      <c r="L6245">
        <v>630.12</v>
      </c>
      <c r="M6245" t="s">
        <v>2181</v>
      </c>
      <c r="N6245" t="s">
        <v>6799</v>
      </c>
      <c r="O6245">
        <v>16.43</v>
      </c>
      <c r="P6245" t="s">
        <v>46</v>
      </c>
    </row>
    <row r="6246" spans="1:16" x14ac:dyDescent="0.35">
      <c r="A6246" t="s">
        <v>8912</v>
      </c>
      <c r="B6246" t="s">
        <v>24</v>
      </c>
      <c r="C6246" t="s">
        <v>29</v>
      </c>
      <c r="D6246" s="1">
        <v>44045</v>
      </c>
      <c r="E6246" s="1" t="str">
        <f t="shared" si="291"/>
        <v>Sun</v>
      </c>
      <c r="F6246" s="1" t="str">
        <f t="shared" si="292"/>
        <v>Aug</v>
      </c>
      <c r="G6246" s="1" t="str">
        <f t="shared" si="293"/>
        <v>2020</v>
      </c>
      <c r="H6246" s="2">
        <v>0.15155092592592592</v>
      </c>
      <c r="I6246" s="1">
        <v>44045</v>
      </c>
      <c r="J6246">
        <v>3.27</v>
      </c>
      <c r="K6246" t="s">
        <v>13</v>
      </c>
      <c r="L6246">
        <v>134.57</v>
      </c>
      <c r="M6246" t="s">
        <v>1216</v>
      </c>
      <c r="N6246" t="s">
        <v>4503</v>
      </c>
      <c r="O6246">
        <v>27.89</v>
      </c>
      <c r="P6246" t="s">
        <v>46</v>
      </c>
    </row>
    <row r="6247" spans="1:16" x14ac:dyDescent="0.35">
      <c r="A6247" t="s">
        <v>8913</v>
      </c>
      <c r="B6247" t="s">
        <v>63</v>
      </c>
      <c r="C6247" t="s">
        <v>39</v>
      </c>
      <c r="D6247" s="1">
        <v>45541</v>
      </c>
      <c r="E6247" s="1" t="str">
        <f t="shared" si="291"/>
        <v>Fri</v>
      </c>
      <c r="F6247" s="1" t="str">
        <f t="shared" si="292"/>
        <v>Sep</v>
      </c>
      <c r="G6247" s="1" t="str">
        <f t="shared" si="293"/>
        <v>2024</v>
      </c>
      <c r="H6247" s="2">
        <v>0.17011574074074073</v>
      </c>
      <c r="I6247" s="1">
        <v>45541</v>
      </c>
      <c r="J6247">
        <v>11.58</v>
      </c>
      <c r="K6247" t="s">
        <v>25</v>
      </c>
      <c r="L6247">
        <v>1203.47</v>
      </c>
      <c r="M6247" t="s">
        <v>115</v>
      </c>
      <c r="N6247" t="s">
        <v>2850</v>
      </c>
      <c r="O6247">
        <v>28.87</v>
      </c>
      <c r="P6247" t="s">
        <v>16</v>
      </c>
    </row>
    <row r="6248" spans="1:16" x14ac:dyDescent="0.35">
      <c r="A6248" t="s">
        <v>8914</v>
      </c>
      <c r="B6248" t="s">
        <v>35</v>
      </c>
      <c r="C6248" t="s">
        <v>24</v>
      </c>
      <c r="D6248" s="1">
        <v>44392</v>
      </c>
      <c r="E6248" s="1" t="str">
        <f t="shared" si="291"/>
        <v>Thu</v>
      </c>
      <c r="F6248" s="1" t="str">
        <f t="shared" si="292"/>
        <v>Jul</v>
      </c>
      <c r="G6248" s="1" t="str">
        <f t="shared" si="293"/>
        <v>2021</v>
      </c>
      <c r="H6248" s="2">
        <v>0.36648148148148146</v>
      </c>
      <c r="I6248" s="1">
        <v>44392</v>
      </c>
      <c r="J6248">
        <v>7.7</v>
      </c>
      <c r="K6248" t="s">
        <v>19</v>
      </c>
      <c r="L6248">
        <v>1381.27</v>
      </c>
      <c r="M6248" t="s">
        <v>1120</v>
      </c>
      <c r="N6248" t="s">
        <v>4069</v>
      </c>
      <c r="O6248">
        <v>46.61</v>
      </c>
      <c r="P6248" t="s">
        <v>16</v>
      </c>
    </row>
    <row r="6249" spans="1:16" x14ac:dyDescent="0.35">
      <c r="A6249" t="s">
        <v>8915</v>
      </c>
      <c r="B6249" t="s">
        <v>39</v>
      </c>
      <c r="C6249" t="s">
        <v>59</v>
      </c>
      <c r="D6249" s="1">
        <v>44055</v>
      </c>
      <c r="E6249" s="1" t="str">
        <f t="shared" si="291"/>
        <v>Wed</v>
      </c>
      <c r="F6249" s="1" t="str">
        <f t="shared" si="292"/>
        <v>Aug</v>
      </c>
      <c r="G6249" s="1" t="str">
        <f t="shared" si="293"/>
        <v>2020</v>
      </c>
      <c r="H6249" s="2">
        <v>0.53502314814814811</v>
      </c>
      <c r="I6249" s="1">
        <v>44055</v>
      </c>
      <c r="J6249">
        <v>19.100000000000001</v>
      </c>
      <c r="K6249" t="s">
        <v>25</v>
      </c>
      <c r="L6249">
        <v>1700</v>
      </c>
      <c r="M6249" t="s">
        <v>1427</v>
      </c>
      <c r="N6249" t="s">
        <v>4768</v>
      </c>
      <c r="O6249">
        <v>23.04</v>
      </c>
      <c r="P6249" t="s">
        <v>46</v>
      </c>
    </row>
    <row r="6250" spans="1:16" x14ac:dyDescent="0.35">
      <c r="A6250" t="s">
        <v>8916</v>
      </c>
      <c r="B6250" t="s">
        <v>18</v>
      </c>
      <c r="C6250" t="s">
        <v>24</v>
      </c>
      <c r="D6250" s="1">
        <v>44390</v>
      </c>
      <c r="E6250" s="1" t="str">
        <f t="shared" si="291"/>
        <v>Tue</v>
      </c>
      <c r="F6250" s="1" t="str">
        <f t="shared" si="292"/>
        <v>Jul</v>
      </c>
      <c r="G6250" s="1" t="str">
        <f t="shared" si="293"/>
        <v>2021</v>
      </c>
      <c r="H6250" s="2">
        <v>9.8958333333333329E-3</v>
      </c>
      <c r="I6250" s="1">
        <v>44390</v>
      </c>
      <c r="J6250">
        <v>19.55</v>
      </c>
      <c r="K6250" t="s">
        <v>25</v>
      </c>
      <c r="L6250">
        <v>1152.56</v>
      </c>
      <c r="M6250" t="s">
        <v>1323</v>
      </c>
      <c r="N6250" t="s">
        <v>581</v>
      </c>
      <c r="O6250">
        <v>14.37</v>
      </c>
      <c r="P6250" t="s">
        <v>22</v>
      </c>
    </row>
    <row r="6251" spans="1:16" x14ac:dyDescent="0.35">
      <c r="A6251" t="s">
        <v>8917</v>
      </c>
      <c r="B6251" t="s">
        <v>55</v>
      </c>
      <c r="C6251" t="s">
        <v>18</v>
      </c>
      <c r="D6251" s="1">
        <v>44856</v>
      </c>
      <c r="E6251" s="1" t="str">
        <f t="shared" si="291"/>
        <v>Sat</v>
      </c>
      <c r="F6251" s="1" t="str">
        <f t="shared" si="292"/>
        <v>Oct</v>
      </c>
      <c r="G6251" s="1" t="str">
        <f t="shared" si="293"/>
        <v>2022</v>
      </c>
      <c r="H6251" s="2">
        <v>0.11798611111111111</v>
      </c>
      <c r="I6251" s="1">
        <v>44856</v>
      </c>
      <c r="J6251">
        <v>18.149999999999999</v>
      </c>
      <c r="K6251" t="s">
        <v>25</v>
      </c>
      <c r="L6251">
        <v>1827.8</v>
      </c>
      <c r="M6251" t="s">
        <v>255</v>
      </c>
      <c r="N6251" t="s">
        <v>3371</v>
      </c>
      <c r="O6251">
        <v>48.32</v>
      </c>
      <c r="P6251" t="s">
        <v>16</v>
      </c>
    </row>
    <row r="6252" spans="1:16" x14ac:dyDescent="0.35">
      <c r="A6252" t="s">
        <v>8918</v>
      </c>
      <c r="B6252" t="s">
        <v>39</v>
      </c>
      <c r="C6252" t="s">
        <v>35</v>
      </c>
      <c r="D6252" s="1">
        <v>45223</v>
      </c>
      <c r="E6252" s="1" t="str">
        <f t="shared" si="291"/>
        <v>Tue</v>
      </c>
      <c r="F6252" s="1" t="str">
        <f t="shared" si="292"/>
        <v>Oct</v>
      </c>
      <c r="G6252" s="1" t="str">
        <f t="shared" si="293"/>
        <v>2023</v>
      </c>
      <c r="H6252" s="2">
        <v>2.4363425925925927E-2</v>
      </c>
      <c r="I6252" s="1">
        <v>45223</v>
      </c>
      <c r="J6252">
        <v>8.44</v>
      </c>
      <c r="K6252" t="s">
        <v>25</v>
      </c>
      <c r="L6252">
        <v>474.5</v>
      </c>
      <c r="M6252" t="s">
        <v>2233</v>
      </c>
      <c r="N6252" t="s">
        <v>2503</v>
      </c>
      <c r="O6252">
        <v>22.12</v>
      </c>
      <c r="P6252" t="s">
        <v>46</v>
      </c>
    </row>
    <row r="6253" spans="1:16" x14ac:dyDescent="0.35">
      <c r="A6253" t="s">
        <v>8919</v>
      </c>
      <c r="B6253" t="s">
        <v>63</v>
      </c>
      <c r="C6253" t="s">
        <v>35</v>
      </c>
      <c r="D6253" s="1">
        <v>44862</v>
      </c>
      <c r="E6253" s="1" t="str">
        <f t="shared" si="291"/>
        <v>Fri</v>
      </c>
      <c r="F6253" s="1" t="str">
        <f t="shared" si="292"/>
        <v>Oct</v>
      </c>
      <c r="G6253" s="1" t="str">
        <f t="shared" si="293"/>
        <v>2022</v>
      </c>
      <c r="H6253" s="2">
        <v>0.83880787037037041</v>
      </c>
      <c r="I6253" s="1">
        <v>44862</v>
      </c>
      <c r="J6253">
        <v>14.47</v>
      </c>
      <c r="K6253" t="s">
        <v>13</v>
      </c>
      <c r="L6253">
        <v>1539.15</v>
      </c>
      <c r="M6253" t="s">
        <v>2320</v>
      </c>
      <c r="N6253" t="s">
        <v>6254</v>
      </c>
      <c r="O6253">
        <v>10.9</v>
      </c>
      <c r="P6253" t="s">
        <v>16</v>
      </c>
    </row>
    <row r="6254" spans="1:16" x14ac:dyDescent="0.35">
      <c r="A6254" t="s">
        <v>8920</v>
      </c>
      <c r="B6254" t="s">
        <v>43</v>
      </c>
      <c r="C6254" t="s">
        <v>11</v>
      </c>
      <c r="D6254" s="1">
        <v>44615</v>
      </c>
      <c r="E6254" s="1" t="str">
        <f t="shared" si="291"/>
        <v>Wed</v>
      </c>
      <c r="F6254" s="1" t="str">
        <f t="shared" si="292"/>
        <v>Feb</v>
      </c>
      <c r="G6254" s="1" t="str">
        <f t="shared" si="293"/>
        <v>2022</v>
      </c>
      <c r="H6254" s="2">
        <v>0.40559027777777779</v>
      </c>
      <c r="I6254" s="1">
        <v>44615</v>
      </c>
      <c r="J6254">
        <v>3.11</v>
      </c>
      <c r="K6254" t="s">
        <v>19</v>
      </c>
      <c r="L6254">
        <v>1957.99</v>
      </c>
      <c r="M6254" t="s">
        <v>886</v>
      </c>
      <c r="N6254" t="s">
        <v>325</v>
      </c>
      <c r="O6254">
        <v>14.79</v>
      </c>
      <c r="P6254" t="s">
        <v>16</v>
      </c>
    </row>
    <row r="6255" spans="1:16" x14ac:dyDescent="0.35">
      <c r="A6255" t="s">
        <v>8921</v>
      </c>
      <c r="B6255" t="s">
        <v>18</v>
      </c>
      <c r="C6255" t="s">
        <v>12</v>
      </c>
      <c r="D6255" s="1">
        <v>44311</v>
      </c>
      <c r="E6255" s="1" t="str">
        <f t="shared" si="291"/>
        <v>Sun</v>
      </c>
      <c r="F6255" s="1" t="str">
        <f t="shared" si="292"/>
        <v>Apr</v>
      </c>
      <c r="G6255" s="1" t="str">
        <f t="shared" si="293"/>
        <v>2021</v>
      </c>
      <c r="H6255" s="2">
        <v>0.61562499999999998</v>
      </c>
      <c r="I6255" s="1">
        <v>44311</v>
      </c>
      <c r="J6255">
        <v>19.489999999999998</v>
      </c>
      <c r="K6255" t="s">
        <v>25</v>
      </c>
      <c r="L6255">
        <v>1334.01</v>
      </c>
      <c r="M6255" t="s">
        <v>384</v>
      </c>
      <c r="N6255" t="s">
        <v>7837</v>
      </c>
      <c r="O6255">
        <v>34.9</v>
      </c>
      <c r="P6255" t="s">
        <v>22</v>
      </c>
    </row>
    <row r="6256" spans="1:16" x14ac:dyDescent="0.35">
      <c r="A6256" t="s">
        <v>8922</v>
      </c>
      <c r="B6256" t="s">
        <v>34</v>
      </c>
      <c r="C6256" t="s">
        <v>29</v>
      </c>
      <c r="D6256" s="1">
        <v>44325</v>
      </c>
      <c r="E6256" s="1" t="str">
        <f t="shared" si="291"/>
        <v>Sun</v>
      </c>
      <c r="F6256" s="1" t="str">
        <f t="shared" si="292"/>
        <v>May</v>
      </c>
      <c r="G6256" s="1" t="str">
        <f t="shared" si="293"/>
        <v>2021</v>
      </c>
      <c r="H6256" s="2">
        <v>0.91541666666666666</v>
      </c>
      <c r="I6256" s="1">
        <v>44325</v>
      </c>
      <c r="J6256">
        <v>13.05</v>
      </c>
      <c r="K6256" t="s">
        <v>13</v>
      </c>
      <c r="L6256">
        <v>342.19</v>
      </c>
      <c r="M6256" t="s">
        <v>376</v>
      </c>
      <c r="N6256" t="s">
        <v>3119</v>
      </c>
      <c r="O6256">
        <v>24.49</v>
      </c>
      <c r="P6256" t="s">
        <v>22</v>
      </c>
    </row>
    <row r="6257" spans="1:16" x14ac:dyDescent="0.35">
      <c r="A6257" t="s">
        <v>8923</v>
      </c>
      <c r="B6257" t="s">
        <v>35</v>
      </c>
      <c r="C6257" t="s">
        <v>55</v>
      </c>
      <c r="D6257" s="1">
        <v>45475</v>
      </c>
      <c r="E6257" s="1" t="str">
        <f t="shared" si="291"/>
        <v>Tue</v>
      </c>
      <c r="F6257" s="1" t="str">
        <f t="shared" si="292"/>
        <v>Jul</v>
      </c>
      <c r="G6257" s="1" t="str">
        <f t="shared" si="293"/>
        <v>2024</v>
      </c>
      <c r="H6257" s="2">
        <v>0.48730324074074072</v>
      </c>
      <c r="I6257" s="1">
        <v>45475</v>
      </c>
      <c r="J6257">
        <v>4.3</v>
      </c>
      <c r="K6257" t="s">
        <v>13</v>
      </c>
      <c r="L6257">
        <v>1210.94</v>
      </c>
      <c r="M6257" t="s">
        <v>293</v>
      </c>
      <c r="N6257" t="s">
        <v>8631</v>
      </c>
      <c r="O6257">
        <v>16.260000000000002</v>
      </c>
      <c r="P6257" t="s">
        <v>16</v>
      </c>
    </row>
    <row r="6258" spans="1:16" x14ac:dyDescent="0.35">
      <c r="A6258" t="s">
        <v>8924</v>
      </c>
      <c r="B6258" t="s">
        <v>12</v>
      </c>
      <c r="C6258" t="s">
        <v>74</v>
      </c>
      <c r="D6258" s="1">
        <v>45401</v>
      </c>
      <c r="E6258" s="1" t="str">
        <f t="shared" si="291"/>
        <v>Fri</v>
      </c>
      <c r="F6258" s="1" t="str">
        <f t="shared" si="292"/>
        <v>Apr</v>
      </c>
      <c r="G6258" s="1" t="str">
        <f t="shared" si="293"/>
        <v>2024</v>
      </c>
      <c r="H6258" s="2">
        <v>0.63545138888888886</v>
      </c>
      <c r="I6258" s="1">
        <v>45401</v>
      </c>
      <c r="J6258">
        <v>12.41</v>
      </c>
      <c r="K6258" t="s">
        <v>13</v>
      </c>
      <c r="L6258">
        <v>1584.08</v>
      </c>
      <c r="M6258" t="s">
        <v>599</v>
      </c>
      <c r="N6258" t="s">
        <v>4851</v>
      </c>
      <c r="O6258">
        <v>35.229999999999997</v>
      </c>
      <c r="P6258" t="s">
        <v>32</v>
      </c>
    </row>
    <row r="6259" spans="1:16" x14ac:dyDescent="0.35">
      <c r="A6259" t="s">
        <v>8925</v>
      </c>
      <c r="B6259" t="s">
        <v>55</v>
      </c>
      <c r="C6259" t="s">
        <v>67</v>
      </c>
      <c r="D6259" s="1">
        <v>44496</v>
      </c>
      <c r="E6259" s="1" t="str">
        <f t="shared" si="291"/>
        <v>Wed</v>
      </c>
      <c r="F6259" s="1" t="str">
        <f t="shared" si="292"/>
        <v>Oct</v>
      </c>
      <c r="G6259" s="1" t="str">
        <f t="shared" si="293"/>
        <v>2021</v>
      </c>
      <c r="H6259" s="2">
        <v>0.84487268518518521</v>
      </c>
      <c r="I6259" s="1">
        <v>44496</v>
      </c>
      <c r="J6259">
        <v>7.75</v>
      </c>
      <c r="K6259" t="s">
        <v>13</v>
      </c>
      <c r="L6259">
        <v>1692</v>
      </c>
      <c r="M6259" t="s">
        <v>1433</v>
      </c>
      <c r="N6259" t="s">
        <v>5545</v>
      </c>
      <c r="O6259">
        <v>43.66</v>
      </c>
      <c r="P6259" t="s">
        <v>32</v>
      </c>
    </row>
    <row r="6260" spans="1:16" x14ac:dyDescent="0.35">
      <c r="A6260" t="s">
        <v>8926</v>
      </c>
      <c r="B6260" t="s">
        <v>24</v>
      </c>
      <c r="C6260" t="s">
        <v>34</v>
      </c>
      <c r="D6260" s="1">
        <v>44222</v>
      </c>
      <c r="E6260" s="1" t="str">
        <f t="shared" si="291"/>
        <v>Tue</v>
      </c>
      <c r="F6260" s="1" t="str">
        <f t="shared" si="292"/>
        <v>Jan</v>
      </c>
      <c r="G6260" s="1" t="str">
        <f t="shared" si="293"/>
        <v>2021</v>
      </c>
      <c r="H6260" s="2">
        <v>0.41728009259259258</v>
      </c>
      <c r="I6260" s="1">
        <v>44222</v>
      </c>
      <c r="J6260">
        <v>6.59</v>
      </c>
      <c r="K6260" t="s">
        <v>13</v>
      </c>
      <c r="L6260">
        <v>1870.07</v>
      </c>
      <c r="M6260" t="s">
        <v>1258</v>
      </c>
      <c r="N6260" t="s">
        <v>4501</v>
      </c>
      <c r="O6260">
        <v>34.020000000000003</v>
      </c>
      <c r="P6260" t="s">
        <v>22</v>
      </c>
    </row>
    <row r="6261" spans="1:16" x14ac:dyDescent="0.35">
      <c r="A6261" t="s">
        <v>8927</v>
      </c>
      <c r="B6261" t="s">
        <v>63</v>
      </c>
      <c r="C6261" t="s">
        <v>59</v>
      </c>
      <c r="D6261" s="1">
        <v>44363</v>
      </c>
      <c r="E6261" s="1" t="str">
        <f t="shared" si="291"/>
        <v>Wed</v>
      </c>
      <c r="F6261" s="1" t="str">
        <f t="shared" si="292"/>
        <v>Jun</v>
      </c>
      <c r="G6261" s="1" t="str">
        <f t="shared" si="293"/>
        <v>2021</v>
      </c>
      <c r="H6261" s="2">
        <v>0.92768518518518517</v>
      </c>
      <c r="I6261" s="1">
        <v>44363</v>
      </c>
      <c r="J6261">
        <v>9.51</v>
      </c>
      <c r="K6261" t="s">
        <v>13</v>
      </c>
      <c r="L6261">
        <v>1368.51</v>
      </c>
      <c r="M6261" t="s">
        <v>139</v>
      </c>
      <c r="N6261" t="s">
        <v>1613</v>
      </c>
      <c r="O6261">
        <v>11.14</v>
      </c>
      <c r="P6261" t="s">
        <v>22</v>
      </c>
    </row>
    <row r="6262" spans="1:16" x14ac:dyDescent="0.35">
      <c r="A6262" t="s">
        <v>8928</v>
      </c>
      <c r="B6262" t="s">
        <v>43</v>
      </c>
      <c r="C6262" t="s">
        <v>63</v>
      </c>
      <c r="D6262" s="1">
        <v>44978</v>
      </c>
      <c r="E6262" s="1" t="str">
        <f t="shared" si="291"/>
        <v>Tue</v>
      </c>
      <c r="F6262" s="1" t="str">
        <f t="shared" si="292"/>
        <v>Feb</v>
      </c>
      <c r="G6262" s="1" t="str">
        <f t="shared" si="293"/>
        <v>2023</v>
      </c>
      <c r="H6262" s="2">
        <v>0.78324074074074079</v>
      </c>
      <c r="I6262" s="1">
        <v>44978</v>
      </c>
      <c r="J6262">
        <v>15.18</v>
      </c>
      <c r="K6262" t="s">
        <v>19</v>
      </c>
      <c r="L6262">
        <v>56.88</v>
      </c>
      <c r="M6262" t="s">
        <v>2305</v>
      </c>
      <c r="N6262" t="s">
        <v>7406</v>
      </c>
      <c r="O6262">
        <v>13.42</v>
      </c>
      <c r="P6262" t="s">
        <v>32</v>
      </c>
    </row>
    <row r="6263" spans="1:16" x14ac:dyDescent="0.35">
      <c r="A6263" t="s">
        <v>8929</v>
      </c>
      <c r="B6263" t="s">
        <v>67</v>
      </c>
      <c r="C6263" t="s">
        <v>18</v>
      </c>
      <c r="D6263" s="1">
        <v>45319</v>
      </c>
      <c r="E6263" s="1" t="str">
        <f t="shared" si="291"/>
        <v>Sun</v>
      </c>
      <c r="F6263" s="1" t="str">
        <f t="shared" si="292"/>
        <v>Jan</v>
      </c>
      <c r="G6263" s="1" t="str">
        <f t="shared" si="293"/>
        <v>2024</v>
      </c>
      <c r="H6263" s="2">
        <v>0.81392361111111111</v>
      </c>
      <c r="I6263" s="1">
        <v>45319</v>
      </c>
      <c r="J6263">
        <v>19.36</v>
      </c>
      <c r="K6263" t="s">
        <v>13</v>
      </c>
      <c r="L6263">
        <v>1600.06</v>
      </c>
      <c r="M6263" t="s">
        <v>770</v>
      </c>
      <c r="N6263" t="s">
        <v>1487</v>
      </c>
      <c r="O6263">
        <v>33.82</v>
      </c>
      <c r="P6263" t="s">
        <v>32</v>
      </c>
    </row>
    <row r="6264" spans="1:16" x14ac:dyDescent="0.35">
      <c r="A6264" t="s">
        <v>8930</v>
      </c>
      <c r="B6264" t="s">
        <v>39</v>
      </c>
      <c r="C6264" t="s">
        <v>48</v>
      </c>
      <c r="D6264" s="1">
        <v>44019</v>
      </c>
      <c r="E6264" s="1" t="str">
        <f t="shared" si="291"/>
        <v>Tue</v>
      </c>
      <c r="F6264" s="1" t="str">
        <f t="shared" si="292"/>
        <v>Jul</v>
      </c>
      <c r="G6264" s="1" t="str">
        <f t="shared" si="293"/>
        <v>2020</v>
      </c>
      <c r="H6264" s="2">
        <v>0.9513194444444445</v>
      </c>
      <c r="I6264" s="1">
        <v>44019</v>
      </c>
      <c r="J6264">
        <v>13.33</v>
      </c>
      <c r="K6264" t="s">
        <v>13</v>
      </c>
      <c r="L6264">
        <v>296.20999999999998</v>
      </c>
      <c r="M6264" t="s">
        <v>1692</v>
      </c>
      <c r="N6264" t="s">
        <v>2976</v>
      </c>
      <c r="O6264">
        <v>35.409999999999997</v>
      </c>
      <c r="P6264" t="s">
        <v>22</v>
      </c>
    </row>
    <row r="6265" spans="1:16" x14ac:dyDescent="0.35">
      <c r="A6265" t="s">
        <v>8931</v>
      </c>
      <c r="B6265" t="s">
        <v>24</v>
      </c>
      <c r="C6265" t="s">
        <v>34</v>
      </c>
      <c r="D6265" s="1">
        <v>45441</v>
      </c>
      <c r="E6265" s="1" t="str">
        <f t="shared" si="291"/>
        <v>Wed</v>
      </c>
      <c r="F6265" s="1" t="str">
        <f t="shared" si="292"/>
        <v>May</v>
      </c>
      <c r="G6265" s="1" t="str">
        <f t="shared" si="293"/>
        <v>2024</v>
      </c>
      <c r="H6265" s="2">
        <v>0.48561342592592593</v>
      </c>
      <c r="I6265" s="1">
        <v>45441</v>
      </c>
      <c r="J6265">
        <v>6.13</v>
      </c>
      <c r="K6265" t="s">
        <v>13</v>
      </c>
      <c r="L6265">
        <v>450.02</v>
      </c>
      <c r="M6265" t="s">
        <v>3252</v>
      </c>
      <c r="N6265" t="s">
        <v>3664</v>
      </c>
      <c r="O6265">
        <v>12.04</v>
      </c>
      <c r="P6265" t="s">
        <v>46</v>
      </c>
    </row>
    <row r="6266" spans="1:16" x14ac:dyDescent="0.35">
      <c r="A6266" t="s">
        <v>8932</v>
      </c>
      <c r="B6266" t="s">
        <v>48</v>
      </c>
      <c r="C6266" t="s">
        <v>63</v>
      </c>
      <c r="D6266" s="1">
        <v>44837</v>
      </c>
      <c r="E6266" s="1" t="str">
        <f t="shared" si="291"/>
        <v>Mon</v>
      </c>
      <c r="F6266" s="1" t="str">
        <f t="shared" si="292"/>
        <v>Oct</v>
      </c>
      <c r="G6266" s="1" t="str">
        <f t="shared" si="293"/>
        <v>2022</v>
      </c>
      <c r="H6266" s="2">
        <v>0.93126157407407406</v>
      </c>
      <c r="I6266" s="1">
        <v>44837</v>
      </c>
      <c r="J6266">
        <v>5.04</v>
      </c>
      <c r="K6266" t="s">
        <v>25</v>
      </c>
      <c r="L6266">
        <v>883.55</v>
      </c>
      <c r="M6266" t="s">
        <v>168</v>
      </c>
      <c r="N6266" t="s">
        <v>4899</v>
      </c>
      <c r="O6266">
        <v>25.44</v>
      </c>
      <c r="P6266" t="s">
        <v>22</v>
      </c>
    </row>
    <row r="6267" spans="1:16" x14ac:dyDescent="0.35">
      <c r="A6267" t="s">
        <v>8933</v>
      </c>
      <c r="B6267" t="s">
        <v>59</v>
      </c>
      <c r="C6267" t="s">
        <v>74</v>
      </c>
      <c r="D6267" s="1">
        <v>45347</v>
      </c>
      <c r="E6267" s="1" t="str">
        <f t="shared" si="291"/>
        <v>Sun</v>
      </c>
      <c r="F6267" s="1" t="str">
        <f t="shared" si="292"/>
        <v>Feb</v>
      </c>
      <c r="G6267" s="1" t="str">
        <f t="shared" si="293"/>
        <v>2024</v>
      </c>
      <c r="H6267" s="2">
        <v>0.73481481481481481</v>
      </c>
      <c r="I6267" s="1">
        <v>45347</v>
      </c>
      <c r="J6267">
        <v>16.73</v>
      </c>
      <c r="K6267" t="s">
        <v>13</v>
      </c>
      <c r="L6267">
        <v>1873.16</v>
      </c>
      <c r="M6267" t="s">
        <v>1120</v>
      </c>
      <c r="N6267" t="s">
        <v>2309</v>
      </c>
      <c r="O6267">
        <v>23.35</v>
      </c>
      <c r="P6267" t="s">
        <v>46</v>
      </c>
    </row>
    <row r="6268" spans="1:16" x14ac:dyDescent="0.35">
      <c r="A6268" t="s">
        <v>8934</v>
      </c>
      <c r="B6268" t="s">
        <v>24</v>
      </c>
      <c r="C6268" t="s">
        <v>48</v>
      </c>
      <c r="D6268" s="1">
        <v>44984</v>
      </c>
      <c r="E6268" s="1" t="str">
        <f t="shared" si="291"/>
        <v>Mon</v>
      </c>
      <c r="F6268" s="1" t="str">
        <f t="shared" si="292"/>
        <v>Feb</v>
      </c>
      <c r="G6268" s="1" t="str">
        <f t="shared" si="293"/>
        <v>2023</v>
      </c>
      <c r="H6268" s="2">
        <v>0.77503472222222225</v>
      </c>
      <c r="I6268" s="1">
        <v>44984</v>
      </c>
      <c r="J6268">
        <v>11.1</v>
      </c>
      <c r="K6268" t="s">
        <v>13</v>
      </c>
      <c r="L6268">
        <v>1115.08</v>
      </c>
      <c r="M6268" t="s">
        <v>599</v>
      </c>
      <c r="N6268" t="s">
        <v>463</v>
      </c>
      <c r="O6268">
        <v>30.27</v>
      </c>
      <c r="P6268" t="s">
        <v>22</v>
      </c>
    </row>
    <row r="6269" spans="1:16" x14ac:dyDescent="0.35">
      <c r="A6269" t="s">
        <v>8935</v>
      </c>
      <c r="B6269" t="s">
        <v>39</v>
      </c>
      <c r="C6269" t="s">
        <v>74</v>
      </c>
      <c r="D6269" s="1">
        <v>45393</v>
      </c>
      <c r="E6269" s="1" t="str">
        <f t="shared" si="291"/>
        <v>Thu</v>
      </c>
      <c r="F6269" s="1" t="str">
        <f t="shared" si="292"/>
        <v>Apr</v>
      </c>
      <c r="G6269" s="1" t="str">
        <f t="shared" si="293"/>
        <v>2024</v>
      </c>
      <c r="H6269" s="2">
        <v>0.20668981481481483</v>
      </c>
      <c r="I6269" s="1">
        <v>45393</v>
      </c>
      <c r="J6269">
        <v>8.42</v>
      </c>
      <c r="K6269" t="s">
        <v>19</v>
      </c>
      <c r="L6269">
        <v>951.17</v>
      </c>
      <c r="M6269" t="s">
        <v>2027</v>
      </c>
      <c r="N6269" t="s">
        <v>8256</v>
      </c>
      <c r="O6269">
        <v>10.42</v>
      </c>
      <c r="P6269" t="s">
        <v>32</v>
      </c>
    </row>
    <row r="6270" spans="1:16" x14ac:dyDescent="0.35">
      <c r="A6270" t="s">
        <v>8936</v>
      </c>
      <c r="B6270" t="s">
        <v>55</v>
      </c>
      <c r="C6270" t="s">
        <v>67</v>
      </c>
      <c r="D6270" s="1">
        <v>44462</v>
      </c>
      <c r="E6270" s="1" t="str">
        <f t="shared" si="291"/>
        <v>Thu</v>
      </c>
      <c r="F6270" s="1" t="str">
        <f t="shared" si="292"/>
        <v>Sep</v>
      </c>
      <c r="G6270" s="1" t="str">
        <f t="shared" si="293"/>
        <v>2021</v>
      </c>
      <c r="H6270" s="2">
        <v>0.94959490740740737</v>
      </c>
      <c r="I6270" s="1">
        <v>44462</v>
      </c>
      <c r="J6270">
        <v>2.71</v>
      </c>
      <c r="K6270" t="s">
        <v>25</v>
      </c>
      <c r="L6270">
        <v>1887.49</v>
      </c>
      <c r="M6270" t="s">
        <v>240</v>
      </c>
      <c r="N6270" t="s">
        <v>4800</v>
      </c>
      <c r="O6270">
        <v>28.04</v>
      </c>
      <c r="P6270" t="s">
        <v>16</v>
      </c>
    </row>
    <row r="6271" spans="1:16" x14ac:dyDescent="0.35">
      <c r="A6271" t="s">
        <v>8937</v>
      </c>
      <c r="B6271" t="s">
        <v>74</v>
      </c>
      <c r="C6271" t="s">
        <v>39</v>
      </c>
      <c r="D6271" s="1">
        <v>44103</v>
      </c>
      <c r="E6271" s="1" t="str">
        <f t="shared" si="291"/>
        <v>Tue</v>
      </c>
      <c r="F6271" s="1" t="str">
        <f t="shared" si="292"/>
        <v>Sep</v>
      </c>
      <c r="G6271" s="1" t="str">
        <f t="shared" si="293"/>
        <v>2020</v>
      </c>
      <c r="H6271" s="2">
        <v>0.58210648148148147</v>
      </c>
      <c r="I6271" s="1">
        <v>44103</v>
      </c>
      <c r="J6271">
        <v>8.09</v>
      </c>
      <c r="K6271" t="s">
        <v>25</v>
      </c>
      <c r="L6271">
        <v>1197.1099999999999</v>
      </c>
      <c r="M6271" t="s">
        <v>2769</v>
      </c>
      <c r="N6271" t="s">
        <v>1933</v>
      </c>
      <c r="O6271">
        <v>23.55</v>
      </c>
      <c r="P6271" t="s">
        <v>46</v>
      </c>
    </row>
    <row r="6272" spans="1:16" x14ac:dyDescent="0.35">
      <c r="A6272" t="s">
        <v>8938</v>
      </c>
      <c r="B6272" t="s">
        <v>11</v>
      </c>
      <c r="C6272" t="s">
        <v>48</v>
      </c>
      <c r="D6272" s="1">
        <v>44169</v>
      </c>
      <c r="E6272" s="1" t="str">
        <f t="shared" si="291"/>
        <v>Fri</v>
      </c>
      <c r="F6272" s="1" t="str">
        <f t="shared" si="292"/>
        <v>Dec</v>
      </c>
      <c r="G6272" s="1" t="str">
        <f t="shared" si="293"/>
        <v>2020</v>
      </c>
      <c r="H6272" s="2">
        <v>0.59912037037037036</v>
      </c>
      <c r="I6272" s="1">
        <v>44169</v>
      </c>
      <c r="J6272">
        <v>12.47</v>
      </c>
      <c r="K6272" t="s">
        <v>13</v>
      </c>
      <c r="L6272">
        <v>1899.76</v>
      </c>
      <c r="M6272" t="s">
        <v>1120</v>
      </c>
      <c r="N6272" t="s">
        <v>3563</v>
      </c>
      <c r="O6272">
        <v>42.07</v>
      </c>
      <c r="P6272" t="s">
        <v>22</v>
      </c>
    </row>
    <row r="6273" spans="1:16" x14ac:dyDescent="0.35">
      <c r="A6273" t="s">
        <v>8939</v>
      </c>
      <c r="B6273" t="s">
        <v>39</v>
      </c>
      <c r="C6273" t="s">
        <v>59</v>
      </c>
      <c r="D6273" s="1">
        <v>44363</v>
      </c>
      <c r="E6273" s="1" t="str">
        <f t="shared" si="291"/>
        <v>Wed</v>
      </c>
      <c r="F6273" s="1" t="str">
        <f t="shared" si="292"/>
        <v>Jun</v>
      </c>
      <c r="G6273" s="1" t="str">
        <f t="shared" si="293"/>
        <v>2021</v>
      </c>
      <c r="H6273" s="2">
        <v>0.47364583333333332</v>
      </c>
      <c r="I6273" s="1">
        <v>44363</v>
      </c>
      <c r="J6273">
        <v>13.54</v>
      </c>
      <c r="K6273" t="s">
        <v>19</v>
      </c>
      <c r="L6273">
        <v>1377.08</v>
      </c>
      <c r="M6273" t="s">
        <v>1305</v>
      </c>
      <c r="N6273" t="s">
        <v>1604</v>
      </c>
      <c r="O6273">
        <v>48.73</v>
      </c>
      <c r="P6273" t="s">
        <v>46</v>
      </c>
    </row>
    <row r="6274" spans="1:16" x14ac:dyDescent="0.35">
      <c r="A6274" t="s">
        <v>8940</v>
      </c>
      <c r="B6274" t="s">
        <v>35</v>
      </c>
      <c r="C6274" t="s">
        <v>35</v>
      </c>
      <c r="D6274" s="1">
        <v>45509</v>
      </c>
      <c r="E6274" s="1" t="str">
        <f t="shared" si="291"/>
        <v>Mon</v>
      </c>
      <c r="F6274" s="1" t="str">
        <f t="shared" si="292"/>
        <v>Aug</v>
      </c>
      <c r="G6274" s="1" t="str">
        <f t="shared" si="293"/>
        <v>2024</v>
      </c>
      <c r="H6274" s="2">
        <v>9.211805555555555E-2</v>
      </c>
      <c r="I6274" s="1">
        <v>45509</v>
      </c>
      <c r="J6274">
        <v>2.84</v>
      </c>
      <c r="K6274" t="s">
        <v>13</v>
      </c>
      <c r="L6274">
        <v>1270.5999999999999</v>
      </c>
      <c r="M6274" t="s">
        <v>599</v>
      </c>
      <c r="N6274" t="s">
        <v>1742</v>
      </c>
      <c r="O6274">
        <v>35.18</v>
      </c>
      <c r="P6274" t="s">
        <v>16</v>
      </c>
    </row>
    <row r="6275" spans="1:16" x14ac:dyDescent="0.35">
      <c r="A6275" t="s">
        <v>8941</v>
      </c>
      <c r="B6275" t="s">
        <v>24</v>
      </c>
      <c r="C6275" t="s">
        <v>55</v>
      </c>
      <c r="D6275" s="1">
        <v>44681</v>
      </c>
      <c r="E6275" s="1" t="str">
        <f t="shared" ref="E6275:E6338" si="294">TEXT(D6275,"DDD")</f>
        <v>Sat</v>
      </c>
      <c r="F6275" s="1" t="str">
        <f t="shared" ref="F6275:F6338" si="295">TEXT(D6275,"MMM")</f>
        <v>Apr</v>
      </c>
      <c r="G6275" s="1" t="str">
        <f t="shared" ref="G6275:G6338" si="296">TEXT(D6275,"YYYY")</f>
        <v>2022</v>
      </c>
      <c r="H6275" s="2">
        <v>0.60675925925925922</v>
      </c>
      <c r="I6275" s="1">
        <v>44681</v>
      </c>
      <c r="J6275">
        <v>19</v>
      </c>
      <c r="K6275" t="s">
        <v>25</v>
      </c>
      <c r="L6275">
        <v>1468.11</v>
      </c>
      <c r="M6275" t="s">
        <v>168</v>
      </c>
      <c r="N6275" t="s">
        <v>3219</v>
      </c>
      <c r="O6275">
        <v>24.48</v>
      </c>
      <c r="P6275" t="s">
        <v>46</v>
      </c>
    </row>
    <row r="6276" spans="1:16" x14ac:dyDescent="0.35">
      <c r="A6276" t="s">
        <v>8942</v>
      </c>
      <c r="B6276" t="s">
        <v>18</v>
      </c>
      <c r="C6276" t="s">
        <v>11</v>
      </c>
      <c r="D6276" s="1">
        <v>44005</v>
      </c>
      <c r="E6276" s="1" t="str">
        <f t="shared" si="294"/>
        <v>Tue</v>
      </c>
      <c r="F6276" s="1" t="str">
        <f t="shared" si="295"/>
        <v>Jun</v>
      </c>
      <c r="G6276" s="1" t="str">
        <f t="shared" si="296"/>
        <v>2020</v>
      </c>
      <c r="H6276" s="2">
        <v>0.32862268518518517</v>
      </c>
      <c r="I6276" s="1">
        <v>44005</v>
      </c>
      <c r="J6276">
        <v>3.18</v>
      </c>
      <c r="K6276" t="s">
        <v>25</v>
      </c>
      <c r="L6276">
        <v>1950.01</v>
      </c>
      <c r="M6276" t="s">
        <v>287</v>
      </c>
      <c r="N6276" t="s">
        <v>5102</v>
      </c>
      <c r="O6276">
        <v>17.62</v>
      </c>
      <c r="P6276" t="s">
        <v>46</v>
      </c>
    </row>
    <row r="6277" spans="1:16" x14ac:dyDescent="0.35">
      <c r="A6277" t="s">
        <v>8943</v>
      </c>
      <c r="B6277" t="s">
        <v>59</v>
      </c>
      <c r="C6277" t="s">
        <v>12</v>
      </c>
      <c r="D6277" s="1">
        <v>45221</v>
      </c>
      <c r="E6277" s="1" t="str">
        <f t="shared" si="294"/>
        <v>Sun</v>
      </c>
      <c r="F6277" s="1" t="str">
        <f t="shared" si="295"/>
        <v>Oct</v>
      </c>
      <c r="G6277" s="1" t="str">
        <f t="shared" si="296"/>
        <v>2023</v>
      </c>
      <c r="H6277" s="2">
        <v>0.76692129629629635</v>
      </c>
      <c r="I6277" s="1">
        <v>45221</v>
      </c>
      <c r="J6277">
        <v>15.6</v>
      </c>
      <c r="K6277" t="s">
        <v>13</v>
      </c>
      <c r="L6277">
        <v>1289.31</v>
      </c>
      <c r="M6277" t="s">
        <v>229</v>
      </c>
      <c r="N6277" t="s">
        <v>527</v>
      </c>
      <c r="O6277">
        <v>42.15</v>
      </c>
      <c r="P6277" t="s">
        <v>16</v>
      </c>
    </row>
    <row r="6278" spans="1:16" x14ac:dyDescent="0.35">
      <c r="A6278" t="s">
        <v>8944</v>
      </c>
      <c r="B6278" t="s">
        <v>35</v>
      </c>
      <c r="C6278" t="s">
        <v>63</v>
      </c>
      <c r="D6278" s="1">
        <v>45000</v>
      </c>
      <c r="E6278" s="1" t="str">
        <f t="shared" si="294"/>
        <v>Wed</v>
      </c>
      <c r="F6278" s="1" t="str">
        <f t="shared" si="295"/>
        <v>Mar</v>
      </c>
      <c r="G6278" s="1" t="str">
        <f t="shared" si="296"/>
        <v>2023</v>
      </c>
      <c r="H6278" s="2">
        <v>0.18224537037037036</v>
      </c>
      <c r="I6278" s="1">
        <v>45000</v>
      </c>
      <c r="J6278">
        <v>17.809999999999999</v>
      </c>
      <c r="K6278" t="s">
        <v>13</v>
      </c>
      <c r="L6278">
        <v>688.46</v>
      </c>
      <c r="M6278" t="s">
        <v>1418</v>
      </c>
      <c r="N6278" t="s">
        <v>940</v>
      </c>
      <c r="O6278">
        <v>11.17</v>
      </c>
      <c r="P6278" t="s">
        <v>22</v>
      </c>
    </row>
    <row r="6279" spans="1:16" x14ac:dyDescent="0.35">
      <c r="A6279" t="s">
        <v>8945</v>
      </c>
      <c r="B6279" t="s">
        <v>18</v>
      </c>
      <c r="C6279" t="s">
        <v>34</v>
      </c>
      <c r="D6279" s="1">
        <v>44974</v>
      </c>
      <c r="E6279" s="1" t="str">
        <f t="shared" si="294"/>
        <v>Fri</v>
      </c>
      <c r="F6279" s="1" t="str">
        <f t="shared" si="295"/>
        <v>Feb</v>
      </c>
      <c r="G6279" s="1" t="str">
        <f t="shared" si="296"/>
        <v>2023</v>
      </c>
      <c r="H6279" s="2">
        <v>0.646087962962963</v>
      </c>
      <c r="I6279" s="1">
        <v>44974</v>
      </c>
      <c r="J6279">
        <v>15.91</v>
      </c>
      <c r="K6279" t="s">
        <v>19</v>
      </c>
      <c r="L6279">
        <v>1002.06</v>
      </c>
      <c r="M6279" t="s">
        <v>30</v>
      </c>
      <c r="N6279" t="s">
        <v>3214</v>
      </c>
      <c r="O6279">
        <v>42.31</v>
      </c>
      <c r="P6279" t="s">
        <v>46</v>
      </c>
    </row>
    <row r="6280" spans="1:16" x14ac:dyDescent="0.35">
      <c r="A6280" t="s">
        <v>8946</v>
      </c>
      <c r="B6280" t="s">
        <v>24</v>
      </c>
      <c r="C6280" t="s">
        <v>18</v>
      </c>
      <c r="D6280" s="1">
        <v>44662</v>
      </c>
      <c r="E6280" s="1" t="str">
        <f t="shared" si="294"/>
        <v>Mon</v>
      </c>
      <c r="F6280" s="1" t="str">
        <f t="shared" si="295"/>
        <v>Apr</v>
      </c>
      <c r="G6280" s="1" t="str">
        <f t="shared" si="296"/>
        <v>2022</v>
      </c>
      <c r="H6280" s="2">
        <v>5.7962962962962966E-2</v>
      </c>
      <c r="I6280" s="1">
        <v>44662</v>
      </c>
      <c r="J6280">
        <v>13.49</v>
      </c>
      <c r="K6280" t="s">
        <v>19</v>
      </c>
      <c r="L6280">
        <v>798.88</v>
      </c>
      <c r="M6280" t="s">
        <v>2022</v>
      </c>
      <c r="N6280" t="s">
        <v>4739</v>
      </c>
      <c r="O6280">
        <v>12.12</v>
      </c>
      <c r="P6280" t="s">
        <v>32</v>
      </c>
    </row>
    <row r="6281" spans="1:16" x14ac:dyDescent="0.35">
      <c r="A6281" t="s">
        <v>8947</v>
      </c>
      <c r="B6281" t="s">
        <v>11</v>
      </c>
      <c r="C6281" t="s">
        <v>34</v>
      </c>
      <c r="D6281" s="1">
        <v>45028</v>
      </c>
      <c r="E6281" s="1" t="str">
        <f t="shared" si="294"/>
        <v>Wed</v>
      </c>
      <c r="F6281" s="1" t="str">
        <f t="shared" si="295"/>
        <v>Apr</v>
      </c>
      <c r="G6281" s="1" t="str">
        <f t="shared" si="296"/>
        <v>2023</v>
      </c>
      <c r="H6281" s="2">
        <v>0.29196759259259258</v>
      </c>
      <c r="I6281" s="1">
        <v>45028</v>
      </c>
      <c r="J6281">
        <v>14.62</v>
      </c>
      <c r="K6281" t="s">
        <v>13</v>
      </c>
      <c r="L6281">
        <v>615.04</v>
      </c>
      <c r="M6281" t="s">
        <v>49</v>
      </c>
      <c r="N6281" t="s">
        <v>8948</v>
      </c>
      <c r="O6281">
        <v>13.52</v>
      </c>
      <c r="P6281" t="s">
        <v>16</v>
      </c>
    </row>
    <row r="6282" spans="1:16" x14ac:dyDescent="0.35">
      <c r="A6282" t="s">
        <v>8949</v>
      </c>
      <c r="B6282" t="s">
        <v>34</v>
      </c>
      <c r="C6282" t="s">
        <v>29</v>
      </c>
      <c r="D6282" s="1">
        <v>45325</v>
      </c>
      <c r="E6282" s="1" t="str">
        <f t="shared" si="294"/>
        <v>Sat</v>
      </c>
      <c r="F6282" s="1" t="str">
        <f t="shared" si="295"/>
        <v>Feb</v>
      </c>
      <c r="G6282" s="1" t="str">
        <f t="shared" si="296"/>
        <v>2024</v>
      </c>
      <c r="H6282" s="2">
        <v>0.38574074074074072</v>
      </c>
      <c r="I6282" s="1">
        <v>45325</v>
      </c>
      <c r="J6282">
        <v>4.38</v>
      </c>
      <c r="K6282" t="s">
        <v>19</v>
      </c>
      <c r="L6282">
        <v>1664.04</v>
      </c>
      <c r="M6282" t="s">
        <v>272</v>
      </c>
      <c r="N6282" t="s">
        <v>8950</v>
      </c>
      <c r="O6282">
        <v>39.01</v>
      </c>
      <c r="P6282" t="s">
        <v>46</v>
      </c>
    </row>
    <row r="6283" spans="1:16" x14ac:dyDescent="0.35">
      <c r="A6283" t="s">
        <v>8951</v>
      </c>
      <c r="B6283" t="s">
        <v>11</v>
      </c>
      <c r="C6283" t="s">
        <v>29</v>
      </c>
      <c r="D6283" s="1">
        <v>43890</v>
      </c>
      <c r="E6283" s="1" t="str">
        <f t="shared" si="294"/>
        <v>Sat</v>
      </c>
      <c r="F6283" s="1" t="str">
        <f t="shared" si="295"/>
        <v>Feb</v>
      </c>
      <c r="G6283" s="1" t="str">
        <f t="shared" si="296"/>
        <v>2020</v>
      </c>
      <c r="H6283" s="2">
        <v>0.15509259259259259</v>
      </c>
      <c r="I6283" s="1">
        <v>43890</v>
      </c>
      <c r="J6283">
        <v>9.6300000000000008</v>
      </c>
      <c r="K6283" t="s">
        <v>19</v>
      </c>
      <c r="L6283">
        <v>1828.86</v>
      </c>
      <c r="M6283" t="s">
        <v>554</v>
      </c>
      <c r="N6283" t="s">
        <v>2371</v>
      </c>
      <c r="O6283">
        <v>19</v>
      </c>
      <c r="P6283" t="s">
        <v>22</v>
      </c>
    </row>
    <row r="6284" spans="1:16" x14ac:dyDescent="0.35">
      <c r="A6284" t="s">
        <v>8952</v>
      </c>
      <c r="B6284" t="s">
        <v>43</v>
      </c>
      <c r="C6284" t="s">
        <v>35</v>
      </c>
      <c r="D6284" s="1">
        <v>45574</v>
      </c>
      <c r="E6284" s="1" t="str">
        <f t="shared" si="294"/>
        <v>Wed</v>
      </c>
      <c r="F6284" s="1" t="str">
        <f t="shared" si="295"/>
        <v>Oct</v>
      </c>
      <c r="G6284" s="1" t="str">
        <f t="shared" si="296"/>
        <v>2024</v>
      </c>
      <c r="H6284" s="2">
        <v>0.36377314814814815</v>
      </c>
      <c r="I6284" s="1">
        <v>45574</v>
      </c>
      <c r="J6284">
        <v>4.6100000000000003</v>
      </c>
      <c r="K6284" t="s">
        <v>13</v>
      </c>
      <c r="L6284">
        <v>894.83</v>
      </c>
      <c r="M6284" t="s">
        <v>1205</v>
      </c>
      <c r="N6284" t="s">
        <v>1820</v>
      </c>
      <c r="O6284">
        <v>16.25</v>
      </c>
      <c r="P6284" t="s">
        <v>32</v>
      </c>
    </row>
    <row r="6285" spans="1:16" x14ac:dyDescent="0.35">
      <c r="A6285" t="s">
        <v>8953</v>
      </c>
      <c r="B6285" t="s">
        <v>39</v>
      </c>
      <c r="C6285" t="s">
        <v>39</v>
      </c>
      <c r="D6285" s="1">
        <v>45444</v>
      </c>
      <c r="E6285" s="1" t="str">
        <f t="shared" si="294"/>
        <v>Sat</v>
      </c>
      <c r="F6285" s="1" t="str">
        <f t="shared" si="295"/>
        <v>Jun</v>
      </c>
      <c r="G6285" s="1" t="str">
        <f t="shared" si="296"/>
        <v>2024</v>
      </c>
      <c r="H6285" s="2">
        <v>7.9606481481481486E-2</v>
      </c>
      <c r="I6285" s="1">
        <v>45444</v>
      </c>
      <c r="J6285">
        <v>13.37</v>
      </c>
      <c r="K6285" t="s">
        <v>19</v>
      </c>
      <c r="L6285">
        <v>1866.52</v>
      </c>
      <c r="M6285" t="s">
        <v>831</v>
      </c>
      <c r="N6285" t="s">
        <v>1905</v>
      </c>
      <c r="O6285">
        <v>45.14</v>
      </c>
      <c r="P6285" t="s">
        <v>46</v>
      </c>
    </row>
    <row r="6286" spans="1:16" x14ac:dyDescent="0.35">
      <c r="A6286" t="s">
        <v>8954</v>
      </c>
      <c r="B6286" t="s">
        <v>34</v>
      </c>
      <c r="C6286" t="s">
        <v>24</v>
      </c>
      <c r="D6286" s="1">
        <v>44471</v>
      </c>
      <c r="E6286" s="1" t="str">
        <f t="shared" si="294"/>
        <v>Sat</v>
      </c>
      <c r="F6286" s="1" t="str">
        <f t="shared" si="295"/>
        <v>Oct</v>
      </c>
      <c r="G6286" s="1" t="str">
        <f t="shared" si="296"/>
        <v>2021</v>
      </c>
      <c r="H6286" s="2">
        <v>0.72915509259259259</v>
      </c>
      <c r="I6286" s="1">
        <v>44471</v>
      </c>
      <c r="J6286">
        <v>3.63</v>
      </c>
      <c r="K6286" t="s">
        <v>25</v>
      </c>
      <c r="L6286">
        <v>309.83</v>
      </c>
      <c r="M6286" t="s">
        <v>1040</v>
      </c>
      <c r="N6286" t="s">
        <v>2894</v>
      </c>
      <c r="O6286">
        <v>31.58</v>
      </c>
      <c r="P6286" t="s">
        <v>16</v>
      </c>
    </row>
    <row r="6287" spans="1:16" x14ac:dyDescent="0.35">
      <c r="A6287" t="s">
        <v>8955</v>
      </c>
      <c r="B6287" t="s">
        <v>59</v>
      </c>
      <c r="C6287" t="s">
        <v>43</v>
      </c>
      <c r="D6287" s="1">
        <v>45452</v>
      </c>
      <c r="E6287" s="1" t="str">
        <f t="shared" si="294"/>
        <v>Sun</v>
      </c>
      <c r="F6287" s="1" t="str">
        <f t="shared" si="295"/>
        <v>Jun</v>
      </c>
      <c r="G6287" s="1" t="str">
        <f t="shared" si="296"/>
        <v>2024</v>
      </c>
      <c r="H6287" s="2">
        <v>0.17834490740740741</v>
      </c>
      <c r="I6287" s="1">
        <v>45452</v>
      </c>
      <c r="J6287">
        <v>7.23</v>
      </c>
      <c r="K6287" t="s">
        <v>13</v>
      </c>
      <c r="L6287">
        <v>517.74</v>
      </c>
      <c r="M6287" t="s">
        <v>2438</v>
      </c>
      <c r="N6287" t="s">
        <v>1658</v>
      </c>
      <c r="O6287">
        <v>41.51</v>
      </c>
      <c r="P6287" t="s">
        <v>32</v>
      </c>
    </row>
    <row r="6288" spans="1:16" x14ac:dyDescent="0.35">
      <c r="A6288" t="s">
        <v>8956</v>
      </c>
      <c r="B6288" t="s">
        <v>34</v>
      </c>
      <c r="C6288" t="s">
        <v>18</v>
      </c>
      <c r="D6288" s="1">
        <v>45144</v>
      </c>
      <c r="E6288" s="1" t="str">
        <f t="shared" si="294"/>
        <v>Sun</v>
      </c>
      <c r="F6288" s="1" t="str">
        <f t="shared" si="295"/>
        <v>Aug</v>
      </c>
      <c r="G6288" s="1" t="str">
        <f t="shared" si="296"/>
        <v>2023</v>
      </c>
      <c r="H6288" s="2">
        <v>0.91350694444444447</v>
      </c>
      <c r="I6288" s="1">
        <v>45144</v>
      </c>
      <c r="J6288">
        <v>8.75</v>
      </c>
      <c r="K6288" t="s">
        <v>13</v>
      </c>
      <c r="L6288">
        <v>1940.08</v>
      </c>
      <c r="M6288" t="s">
        <v>1526</v>
      </c>
      <c r="N6288" t="s">
        <v>3046</v>
      </c>
      <c r="O6288">
        <v>40.22</v>
      </c>
      <c r="P6288" t="s">
        <v>32</v>
      </c>
    </row>
    <row r="6289" spans="1:16" x14ac:dyDescent="0.35">
      <c r="A6289" t="s">
        <v>8957</v>
      </c>
      <c r="B6289" t="s">
        <v>12</v>
      </c>
      <c r="C6289" t="s">
        <v>35</v>
      </c>
      <c r="D6289" s="1">
        <v>44119</v>
      </c>
      <c r="E6289" s="1" t="str">
        <f t="shared" si="294"/>
        <v>Thu</v>
      </c>
      <c r="F6289" s="1" t="str">
        <f t="shared" si="295"/>
        <v>Oct</v>
      </c>
      <c r="G6289" s="1" t="str">
        <f t="shared" si="296"/>
        <v>2020</v>
      </c>
      <c r="H6289" s="2">
        <v>0.44292824074074072</v>
      </c>
      <c r="I6289" s="1">
        <v>44119</v>
      </c>
      <c r="J6289">
        <v>9.34</v>
      </c>
      <c r="K6289" t="s">
        <v>19</v>
      </c>
      <c r="L6289">
        <v>1762.41</v>
      </c>
      <c r="M6289" t="s">
        <v>2706</v>
      </c>
      <c r="N6289" t="s">
        <v>4334</v>
      </c>
      <c r="O6289">
        <v>32.700000000000003</v>
      </c>
      <c r="P6289" t="s">
        <v>22</v>
      </c>
    </row>
    <row r="6290" spans="1:16" x14ac:dyDescent="0.35">
      <c r="A6290" t="s">
        <v>8958</v>
      </c>
      <c r="B6290" t="s">
        <v>39</v>
      </c>
      <c r="C6290" t="s">
        <v>43</v>
      </c>
      <c r="D6290" s="1">
        <v>45474</v>
      </c>
      <c r="E6290" s="1" t="str">
        <f t="shared" si="294"/>
        <v>Mon</v>
      </c>
      <c r="F6290" s="1" t="str">
        <f t="shared" si="295"/>
        <v>Jul</v>
      </c>
      <c r="G6290" s="1" t="str">
        <f t="shared" si="296"/>
        <v>2024</v>
      </c>
      <c r="H6290" s="2">
        <v>0.38542824074074072</v>
      </c>
      <c r="I6290" s="1">
        <v>45474</v>
      </c>
      <c r="J6290">
        <v>7.28</v>
      </c>
      <c r="K6290" t="s">
        <v>25</v>
      </c>
      <c r="L6290">
        <v>526.03</v>
      </c>
      <c r="M6290" t="s">
        <v>876</v>
      </c>
      <c r="N6290" t="s">
        <v>4246</v>
      </c>
      <c r="O6290">
        <v>42.75</v>
      </c>
      <c r="P6290" t="s">
        <v>32</v>
      </c>
    </row>
    <row r="6291" spans="1:16" x14ac:dyDescent="0.35">
      <c r="A6291" t="s">
        <v>8959</v>
      </c>
      <c r="B6291" t="s">
        <v>11</v>
      </c>
      <c r="C6291" t="s">
        <v>74</v>
      </c>
      <c r="D6291" s="1">
        <v>45250</v>
      </c>
      <c r="E6291" s="1" t="str">
        <f t="shared" si="294"/>
        <v>Mon</v>
      </c>
      <c r="F6291" s="1" t="str">
        <f t="shared" si="295"/>
        <v>Nov</v>
      </c>
      <c r="G6291" s="1" t="str">
        <f t="shared" si="296"/>
        <v>2023</v>
      </c>
      <c r="H6291" s="2">
        <v>0.90712962962962962</v>
      </c>
      <c r="I6291" s="1">
        <v>45250</v>
      </c>
      <c r="J6291">
        <v>12.72</v>
      </c>
      <c r="K6291" t="s">
        <v>25</v>
      </c>
      <c r="L6291">
        <v>1404.96</v>
      </c>
      <c r="M6291" t="s">
        <v>1947</v>
      </c>
      <c r="N6291" t="s">
        <v>8960</v>
      </c>
      <c r="O6291">
        <v>28.18</v>
      </c>
      <c r="P6291" t="s">
        <v>32</v>
      </c>
    </row>
    <row r="6292" spans="1:16" x14ac:dyDescent="0.35">
      <c r="A6292" t="s">
        <v>8961</v>
      </c>
      <c r="B6292" t="s">
        <v>59</v>
      </c>
      <c r="C6292" t="s">
        <v>34</v>
      </c>
      <c r="D6292" s="1">
        <v>45491</v>
      </c>
      <c r="E6292" s="1" t="str">
        <f t="shared" si="294"/>
        <v>Thu</v>
      </c>
      <c r="F6292" s="1" t="str">
        <f t="shared" si="295"/>
        <v>Jul</v>
      </c>
      <c r="G6292" s="1" t="str">
        <f t="shared" si="296"/>
        <v>2024</v>
      </c>
      <c r="H6292" s="2">
        <v>0.35981481481481481</v>
      </c>
      <c r="I6292" s="1">
        <v>45491</v>
      </c>
      <c r="J6292">
        <v>5.76</v>
      </c>
      <c r="K6292" t="s">
        <v>19</v>
      </c>
      <c r="L6292">
        <v>1483.55</v>
      </c>
      <c r="M6292" t="s">
        <v>2050</v>
      </c>
      <c r="N6292" t="s">
        <v>1506</v>
      </c>
      <c r="O6292">
        <v>12.33</v>
      </c>
      <c r="P6292" t="s">
        <v>22</v>
      </c>
    </row>
    <row r="6293" spans="1:16" x14ac:dyDescent="0.35">
      <c r="A6293" t="s">
        <v>8962</v>
      </c>
      <c r="B6293" t="s">
        <v>55</v>
      </c>
      <c r="C6293" t="s">
        <v>29</v>
      </c>
      <c r="D6293" s="1">
        <v>45529</v>
      </c>
      <c r="E6293" s="1" t="str">
        <f t="shared" si="294"/>
        <v>Sun</v>
      </c>
      <c r="F6293" s="1" t="str">
        <f t="shared" si="295"/>
        <v>Aug</v>
      </c>
      <c r="G6293" s="1" t="str">
        <f t="shared" si="296"/>
        <v>2024</v>
      </c>
      <c r="H6293" s="2">
        <v>0.8616435185185185</v>
      </c>
      <c r="I6293" s="1">
        <v>45529</v>
      </c>
      <c r="J6293">
        <v>3.18</v>
      </c>
      <c r="K6293" t="s">
        <v>25</v>
      </c>
      <c r="L6293">
        <v>803.03</v>
      </c>
      <c r="M6293" t="s">
        <v>2813</v>
      </c>
      <c r="N6293" t="s">
        <v>6934</v>
      </c>
      <c r="O6293">
        <v>36.14</v>
      </c>
      <c r="P6293" t="s">
        <v>16</v>
      </c>
    </row>
    <row r="6294" spans="1:16" x14ac:dyDescent="0.35">
      <c r="A6294" t="s">
        <v>8963</v>
      </c>
      <c r="B6294" t="s">
        <v>11</v>
      </c>
      <c r="C6294" t="s">
        <v>35</v>
      </c>
      <c r="D6294" s="1">
        <v>44098</v>
      </c>
      <c r="E6294" s="1" t="str">
        <f t="shared" si="294"/>
        <v>Thu</v>
      </c>
      <c r="F6294" s="1" t="str">
        <f t="shared" si="295"/>
        <v>Sep</v>
      </c>
      <c r="G6294" s="1" t="str">
        <f t="shared" si="296"/>
        <v>2020</v>
      </c>
      <c r="H6294" s="2">
        <v>0.57239583333333333</v>
      </c>
      <c r="I6294" s="1">
        <v>44098</v>
      </c>
      <c r="J6294">
        <v>11.57</v>
      </c>
      <c r="K6294" t="s">
        <v>19</v>
      </c>
      <c r="L6294">
        <v>1997.15</v>
      </c>
      <c r="M6294" t="s">
        <v>562</v>
      </c>
      <c r="N6294" t="s">
        <v>3194</v>
      </c>
      <c r="O6294">
        <v>27.78</v>
      </c>
      <c r="P6294" t="s">
        <v>46</v>
      </c>
    </row>
    <row r="6295" spans="1:16" x14ac:dyDescent="0.35">
      <c r="A6295" t="s">
        <v>8964</v>
      </c>
      <c r="B6295" t="s">
        <v>39</v>
      </c>
      <c r="C6295" t="s">
        <v>55</v>
      </c>
      <c r="D6295" s="1">
        <v>44558</v>
      </c>
      <c r="E6295" s="1" t="str">
        <f t="shared" si="294"/>
        <v>Tue</v>
      </c>
      <c r="F6295" s="1" t="str">
        <f t="shared" si="295"/>
        <v>Dec</v>
      </c>
      <c r="G6295" s="1" t="str">
        <f t="shared" si="296"/>
        <v>2021</v>
      </c>
      <c r="H6295" s="2">
        <v>0.94221064814814814</v>
      </c>
      <c r="I6295" s="1">
        <v>44558</v>
      </c>
      <c r="J6295">
        <v>1.6</v>
      </c>
      <c r="K6295" t="s">
        <v>25</v>
      </c>
      <c r="L6295">
        <v>1438.1</v>
      </c>
      <c r="M6295" t="s">
        <v>272</v>
      </c>
      <c r="N6295" t="s">
        <v>854</v>
      </c>
      <c r="O6295">
        <v>28.91</v>
      </c>
      <c r="P6295" t="s">
        <v>46</v>
      </c>
    </row>
    <row r="6296" spans="1:16" x14ac:dyDescent="0.35">
      <c r="A6296" t="s">
        <v>8965</v>
      </c>
      <c r="B6296" t="s">
        <v>11</v>
      </c>
      <c r="C6296" t="s">
        <v>29</v>
      </c>
      <c r="D6296" s="1">
        <v>45258</v>
      </c>
      <c r="E6296" s="1" t="str">
        <f t="shared" si="294"/>
        <v>Tue</v>
      </c>
      <c r="F6296" s="1" t="str">
        <f t="shared" si="295"/>
        <v>Nov</v>
      </c>
      <c r="G6296" s="1" t="str">
        <f t="shared" si="296"/>
        <v>2023</v>
      </c>
      <c r="H6296" s="2">
        <v>0.59597222222222224</v>
      </c>
      <c r="I6296" s="1">
        <v>45258</v>
      </c>
      <c r="J6296">
        <v>3.14</v>
      </c>
      <c r="K6296" t="s">
        <v>13</v>
      </c>
      <c r="L6296">
        <v>56.37</v>
      </c>
      <c r="M6296" t="s">
        <v>1526</v>
      </c>
      <c r="N6296" t="s">
        <v>6427</v>
      </c>
      <c r="O6296">
        <v>37.92</v>
      </c>
      <c r="P6296" t="s">
        <v>32</v>
      </c>
    </row>
    <row r="6297" spans="1:16" x14ac:dyDescent="0.35">
      <c r="A6297" t="s">
        <v>8966</v>
      </c>
      <c r="B6297" t="s">
        <v>35</v>
      </c>
      <c r="C6297" t="s">
        <v>18</v>
      </c>
      <c r="D6297" s="1">
        <v>45336</v>
      </c>
      <c r="E6297" s="1" t="str">
        <f t="shared" si="294"/>
        <v>Wed</v>
      </c>
      <c r="F6297" s="1" t="str">
        <f t="shared" si="295"/>
        <v>Feb</v>
      </c>
      <c r="G6297" s="1" t="str">
        <f t="shared" si="296"/>
        <v>2024</v>
      </c>
      <c r="H6297" s="2">
        <v>0.72269675925925925</v>
      </c>
      <c r="I6297" s="1">
        <v>45336</v>
      </c>
      <c r="J6297">
        <v>5.85</v>
      </c>
      <c r="K6297" t="s">
        <v>19</v>
      </c>
      <c r="L6297">
        <v>1560.63</v>
      </c>
      <c r="M6297" t="s">
        <v>361</v>
      </c>
      <c r="N6297" t="s">
        <v>2159</v>
      </c>
      <c r="O6297">
        <v>26.24</v>
      </c>
      <c r="P6297" t="s">
        <v>16</v>
      </c>
    </row>
    <row r="6298" spans="1:16" x14ac:dyDescent="0.35">
      <c r="A6298" t="s">
        <v>8967</v>
      </c>
      <c r="B6298" t="s">
        <v>35</v>
      </c>
      <c r="C6298" t="s">
        <v>18</v>
      </c>
      <c r="D6298" s="1">
        <v>45374</v>
      </c>
      <c r="E6298" s="1" t="str">
        <f t="shared" si="294"/>
        <v>Sat</v>
      </c>
      <c r="F6298" s="1" t="str">
        <f t="shared" si="295"/>
        <v>Mar</v>
      </c>
      <c r="G6298" s="1" t="str">
        <f t="shared" si="296"/>
        <v>2024</v>
      </c>
      <c r="H6298" s="2">
        <v>0.51299768518518518</v>
      </c>
      <c r="I6298" s="1">
        <v>45374</v>
      </c>
      <c r="J6298">
        <v>2.7</v>
      </c>
      <c r="K6298" t="s">
        <v>25</v>
      </c>
      <c r="L6298">
        <v>175.39</v>
      </c>
      <c r="M6298" t="s">
        <v>811</v>
      </c>
      <c r="N6298" t="s">
        <v>5735</v>
      </c>
      <c r="O6298">
        <v>48.33</v>
      </c>
      <c r="P6298" t="s">
        <v>46</v>
      </c>
    </row>
    <row r="6299" spans="1:16" x14ac:dyDescent="0.35">
      <c r="A6299" t="s">
        <v>8968</v>
      </c>
      <c r="B6299" t="s">
        <v>29</v>
      </c>
      <c r="C6299" t="s">
        <v>67</v>
      </c>
      <c r="D6299" s="1">
        <v>44649</v>
      </c>
      <c r="E6299" s="1" t="str">
        <f t="shared" si="294"/>
        <v>Tue</v>
      </c>
      <c r="F6299" s="1" t="str">
        <f t="shared" si="295"/>
        <v>Mar</v>
      </c>
      <c r="G6299" s="1" t="str">
        <f t="shared" si="296"/>
        <v>2022</v>
      </c>
      <c r="H6299" s="2">
        <v>0.20204861111111111</v>
      </c>
      <c r="I6299" s="1">
        <v>44649</v>
      </c>
      <c r="J6299">
        <v>1.1399999999999999</v>
      </c>
      <c r="K6299" t="s">
        <v>25</v>
      </c>
      <c r="L6299">
        <v>1388.22</v>
      </c>
      <c r="M6299" t="s">
        <v>1075</v>
      </c>
      <c r="N6299" t="s">
        <v>709</v>
      </c>
      <c r="O6299">
        <v>24.14</v>
      </c>
      <c r="P6299" t="s">
        <v>16</v>
      </c>
    </row>
    <row r="6300" spans="1:16" x14ac:dyDescent="0.35">
      <c r="A6300" t="s">
        <v>8969</v>
      </c>
      <c r="B6300" t="s">
        <v>67</v>
      </c>
      <c r="C6300" t="s">
        <v>67</v>
      </c>
      <c r="D6300" s="1">
        <v>44666</v>
      </c>
      <c r="E6300" s="1" t="str">
        <f t="shared" si="294"/>
        <v>Fri</v>
      </c>
      <c r="F6300" s="1" t="str">
        <f t="shared" si="295"/>
        <v>Apr</v>
      </c>
      <c r="G6300" s="1" t="str">
        <f t="shared" si="296"/>
        <v>2022</v>
      </c>
      <c r="H6300" s="2">
        <v>0.32243055555555555</v>
      </c>
      <c r="I6300" s="1">
        <v>44666</v>
      </c>
      <c r="J6300">
        <v>2.35</v>
      </c>
      <c r="K6300" t="s">
        <v>19</v>
      </c>
      <c r="L6300">
        <v>635.08000000000004</v>
      </c>
      <c r="M6300" t="s">
        <v>1459</v>
      </c>
      <c r="N6300" t="s">
        <v>2749</v>
      </c>
      <c r="O6300">
        <v>37.22</v>
      </c>
      <c r="P6300" t="s">
        <v>46</v>
      </c>
    </row>
    <row r="6301" spans="1:16" x14ac:dyDescent="0.35">
      <c r="A6301" t="s">
        <v>8970</v>
      </c>
      <c r="B6301" t="s">
        <v>11</v>
      </c>
      <c r="C6301" t="s">
        <v>24</v>
      </c>
      <c r="D6301" s="1">
        <v>45134</v>
      </c>
      <c r="E6301" s="1" t="str">
        <f t="shared" si="294"/>
        <v>Thu</v>
      </c>
      <c r="F6301" s="1" t="str">
        <f t="shared" si="295"/>
        <v>Jul</v>
      </c>
      <c r="G6301" s="1" t="str">
        <f t="shared" si="296"/>
        <v>2023</v>
      </c>
      <c r="H6301" s="2">
        <v>0.26626157407407408</v>
      </c>
      <c r="I6301" s="1">
        <v>45134</v>
      </c>
      <c r="J6301">
        <v>17.149999999999999</v>
      </c>
      <c r="K6301" t="s">
        <v>25</v>
      </c>
      <c r="L6301">
        <v>1107.21</v>
      </c>
      <c r="M6301" t="s">
        <v>2193</v>
      </c>
      <c r="N6301" t="s">
        <v>5407</v>
      </c>
      <c r="O6301">
        <v>21.94</v>
      </c>
      <c r="P6301" t="s">
        <v>46</v>
      </c>
    </row>
    <row r="6302" spans="1:16" x14ac:dyDescent="0.35">
      <c r="A6302" t="s">
        <v>8971</v>
      </c>
      <c r="B6302" t="s">
        <v>74</v>
      </c>
      <c r="C6302" t="s">
        <v>18</v>
      </c>
      <c r="D6302" s="1">
        <v>44176</v>
      </c>
      <c r="E6302" s="1" t="str">
        <f t="shared" si="294"/>
        <v>Fri</v>
      </c>
      <c r="F6302" s="1" t="str">
        <f t="shared" si="295"/>
        <v>Dec</v>
      </c>
      <c r="G6302" s="1" t="str">
        <f t="shared" si="296"/>
        <v>2020</v>
      </c>
      <c r="H6302" s="2">
        <v>0.33856481481481482</v>
      </c>
      <c r="I6302" s="1">
        <v>44176</v>
      </c>
      <c r="J6302">
        <v>6.86</v>
      </c>
      <c r="K6302" t="s">
        <v>13</v>
      </c>
      <c r="L6302">
        <v>372.85</v>
      </c>
      <c r="M6302" t="s">
        <v>1666</v>
      </c>
      <c r="N6302" t="s">
        <v>128</v>
      </c>
      <c r="O6302">
        <v>24.75</v>
      </c>
      <c r="P6302" t="s">
        <v>22</v>
      </c>
    </row>
    <row r="6303" spans="1:16" x14ac:dyDescent="0.35">
      <c r="A6303" t="s">
        <v>8972</v>
      </c>
      <c r="B6303" t="s">
        <v>34</v>
      </c>
      <c r="C6303" t="s">
        <v>59</v>
      </c>
      <c r="D6303" s="1">
        <v>45359</v>
      </c>
      <c r="E6303" s="1" t="str">
        <f t="shared" si="294"/>
        <v>Fri</v>
      </c>
      <c r="F6303" s="1" t="str">
        <f t="shared" si="295"/>
        <v>Mar</v>
      </c>
      <c r="G6303" s="1" t="str">
        <f t="shared" si="296"/>
        <v>2024</v>
      </c>
      <c r="H6303" s="2">
        <v>0.62223379629629627</v>
      </c>
      <c r="I6303" s="1">
        <v>45359</v>
      </c>
      <c r="J6303">
        <v>15.99</v>
      </c>
      <c r="K6303" t="s">
        <v>19</v>
      </c>
      <c r="L6303">
        <v>202.46</v>
      </c>
      <c r="M6303" t="s">
        <v>1123</v>
      </c>
      <c r="N6303" t="s">
        <v>4338</v>
      </c>
      <c r="O6303">
        <v>24.2</v>
      </c>
      <c r="P6303" t="s">
        <v>46</v>
      </c>
    </row>
    <row r="6304" spans="1:16" x14ac:dyDescent="0.35">
      <c r="A6304" t="s">
        <v>8973</v>
      </c>
      <c r="B6304" t="s">
        <v>34</v>
      </c>
      <c r="C6304" t="s">
        <v>18</v>
      </c>
      <c r="D6304" s="1">
        <v>45047</v>
      </c>
      <c r="E6304" s="1" t="str">
        <f t="shared" si="294"/>
        <v>Mon</v>
      </c>
      <c r="F6304" s="1" t="str">
        <f t="shared" si="295"/>
        <v>May</v>
      </c>
      <c r="G6304" s="1" t="str">
        <f t="shared" si="296"/>
        <v>2023</v>
      </c>
      <c r="H6304" s="2">
        <v>0.85781249999999998</v>
      </c>
      <c r="I6304" s="1">
        <v>45047</v>
      </c>
      <c r="J6304">
        <v>14.72</v>
      </c>
      <c r="K6304" t="s">
        <v>13</v>
      </c>
      <c r="L6304">
        <v>441.6</v>
      </c>
      <c r="M6304" t="s">
        <v>145</v>
      </c>
      <c r="N6304" t="s">
        <v>1583</v>
      </c>
      <c r="O6304">
        <v>44.47</v>
      </c>
      <c r="P6304" t="s">
        <v>46</v>
      </c>
    </row>
    <row r="6305" spans="1:16" x14ac:dyDescent="0.35">
      <c r="A6305" t="s">
        <v>8974</v>
      </c>
      <c r="B6305" t="s">
        <v>12</v>
      </c>
      <c r="C6305" t="s">
        <v>34</v>
      </c>
      <c r="D6305" s="1">
        <v>45370</v>
      </c>
      <c r="E6305" s="1" t="str">
        <f t="shared" si="294"/>
        <v>Tue</v>
      </c>
      <c r="F6305" s="1" t="str">
        <f t="shared" si="295"/>
        <v>Mar</v>
      </c>
      <c r="G6305" s="1" t="str">
        <f t="shared" si="296"/>
        <v>2024</v>
      </c>
      <c r="H6305" s="2">
        <v>0.4695138888888889</v>
      </c>
      <c r="I6305" s="1">
        <v>45370</v>
      </c>
      <c r="J6305">
        <v>12.23</v>
      </c>
      <c r="K6305" t="s">
        <v>19</v>
      </c>
      <c r="L6305">
        <v>511.85</v>
      </c>
      <c r="M6305" t="s">
        <v>2193</v>
      </c>
      <c r="N6305" t="s">
        <v>1410</v>
      </c>
      <c r="O6305">
        <v>19.88</v>
      </c>
      <c r="P6305" t="s">
        <v>46</v>
      </c>
    </row>
    <row r="6306" spans="1:16" x14ac:dyDescent="0.35">
      <c r="A6306" t="s">
        <v>8975</v>
      </c>
      <c r="B6306" t="s">
        <v>43</v>
      </c>
      <c r="C6306" t="s">
        <v>35</v>
      </c>
      <c r="D6306" s="1">
        <v>44924</v>
      </c>
      <c r="E6306" s="1" t="str">
        <f t="shared" si="294"/>
        <v>Thu</v>
      </c>
      <c r="F6306" s="1" t="str">
        <f t="shared" si="295"/>
        <v>Dec</v>
      </c>
      <c r="G6306" s="1" t="str">
        <f t="shared" si="296"/>
        <v>2022</v>
      </c>
      <c r="H6306" s="2">
        <v>0.53932870370370367</v>
      </c>
      <c r="I6306" s="1">
        <v>44924</v>
      </c>
      <c r="J6306">
        <v>1.18</v>
      </c>
      <c r="K6306" t="s">
        <v>13</v>
      </c>
      <c r="L6306">
        <v>1396.18</v>
      </c>
      <c r="M6306" t="s">
        <v>750</v>
      </c>
      <c r="N6306" t="s">
        <v>945</v>
      </c>
      <c r="O6306">
        <v>49.35</v>
      </c>
      <c r="P6306" t="s">
        <v>32</v>
      </c>
    </row>
    <row r="6307" spans="1:16" x14ac:dyDescent="0.35">
      <c r="A6307" t="s">
        <v>8976</v>
      </c>
      <c r="B6307" t="s">
        <v>12</v>
      </c>
      <c r="C6307" t="s">
        <v>63</v>
      </c>
      <c r="D6307" s="1">
        <v>45430</v>
      </c>
      <c r="E6307" s="1" t="str">
        <f t="shared" si="294"/>
        <v>Sat</v>
      </c>
      <c r="F6307" s="1" t="str">
        <f t="shared" si="295"/>
        <v>May</v>
      </c>
      <c r="G6307" s="1" t="str">
        <f t="shared" si="296"/>
        <v>2024</v>
      </c>
      <c r="H6307" s="2">
        <v>0.37239583333333331</v>
      </c>
      <c r="I6307" s="1">
        <v>45430</v>
      </c>
      <c r="J6307">
        <v>17.3</v>
      </c>
      <c r="K6307" t="s">
        <v>19</v>
      </c>
      <c r="L6307">
        <v>693.89</v>
      </c>
      <c r="M6307" t="s">
        <v>293</v>
      </c>
      <c r="N6307" t="s">
        <v>2549</v>
      </c>
      <c r="O6307">
        <v>37.79</v>
      </c>
      <c r="P6307" t="s">
        <v>32</v>
      </c>
    </row>
    <row r="6308" spans="1:16" x14ac:dyDescent="0.35">
      <c r="A6308" t="s">
        <v>8977</v>
      </c>
      <c r="B6308" t="s">
        <v>59</v>
      </c>
      <c r="C6308" t="s">
        <v>29</v>
      </c>
      <c r="D6308" s="1">
        <v>45400</v>
      </c>
      <c r="E6308" s="1" t="str">
        <f t="shared" si="294"/>
        <v>Thu</v>
      </c>
      <c r="F6308" s="1" t="str">
        <f t="shared" si="295"/>
        <v>Apr</v>
      </c>
      <c r="G6308" s="1" t="str">
        <f t="shared" si="296"/>
        <v>2024</v>
      </c>
      <c r="H6308" s="2">
        <v>0.89799768518518519</v>
      </c>
      <c r="I6308" s="1">
        <v>45400</v>
      </c>
      <c r="J6308">
        <v>13.68</v>
      </c>
      <c r="K6308" t="s">
        <v>25</v>
      </c>
      <c r="L6308">
        <v>584.46</v>
      </c>
      <c r="M6308" t="s">
        <v>95</v>
      </c>
      <c r="N6308" t="s">
        <v>583</v>
      </c>
      <c r="O6308">
        <v>20.59</v>
      </c>
      <c r="P6308" t="s">
        <v>22</v>
      </c>
    </row>
    <row r="6309" spans="1:16" x14ac:dyDescent="0.35">
      <c r="A6309" t="s">
        <v>8978</v>
      </c>
      <c r="B6309" t="s">
        <v>74</v>
      </c>
      <c r="C6309" t="s">
        <v>43</v>
      </c>
      <c r="D6309" s="1">
        <v>44596</v>
      </c>
      <c r="E6309" s="1" t="str">
        <f t="shared" si="294"/>
        <v>Fri</v>
      </c>
      <c r="F6309" s="1" t="str">
        <f t="shared" si="295"/>
        <v>Feb</v>
      </c>
      <c r="G6309" s="1" t="str">
        <f t="shared" si="296"/>
        <v>2022</v>
      </c>
      <c r="H6309" s="2">
        <v>0.50372685185185184</v>
      </c>
      <c r="I6309" s="1">
        <v>44596</v>
      </c>
      <c r="J6309">
        <v>17.55</v>
      </c>
      <c r="K6309" t="s">
        <v>19</v>
      </c>
      <c r="L6309">
        <v>1195.9000000000001</v>
      </c>
      <c r="M6309" t="s">
        <v>590</v>
      </c>
      <c r="N6309" t="s">
        <v>4168</v>
      </c>
      <c r="O6309">
        <v>30.99</v>
      </c>
      <c r="P6309" t="s">
        <v>16</v>
      </c>
    </row>
    <row r="6310" spans="1:16" x14ac:dyDescent="0.35">
      <c r="A6310" t="s">
        <v>8979</v>
      </c>
      <c r="B6310" t="s">
        <v>18</v>
      </c>
      <c r="C6310" t="s">
        <v>34</v>
      </c>
      <c r="D6310" s="1">
        <v>45147</v>
      </c>
      <c r="E6310" s="1" t="str">
        <f t="shared" si="294"/>
        <v>Wed</v>
      </c>
      <c r="F6310" s="1" t="str">
        <f t="shared" si="295"/>
        <v>Aug</v>
      </c>
      <c r="G6310" s="1" t="str">
        <f t="shared" si="296"/>
        <v>2023</v>
      </c>
      <c r="H6310" s="2">
        <v>0.17694444444444443</v>
      </c>
      <c r="I6310" s="1">
        <v>45147</v>
      </c>
      <c r="J6310">
        <v>2.83</v>
      </c>
      <c r="K6310" t="s">
        <v>19</v>
      </c>
      <c r="L6310">
        <v>906.5</v>
      </c>
      <c r="M6310" t="s">
        <v>376</v>
      </c>
      <c r="N6310" t="s">
        <v>7948</v>
      </c>
      <c r="O6310">
        <v>36.64</v>
      </c>
      <c r="P6310" t="s">
        <v>32</v>
      </c>
    </row>
    <row r="6311" spans="1:16" x14ac:dyDescent="0.35">
      <c r="A6311" t="s">
        <v>8980</v>
      </c>
      <c r="B6311" t="s">
        <v>24</v>
      </c>
      <c r="C6311" t="s">
        <v>59</v>
      </c>
      <c r="D6311" s="1">
        <v>44018</v>
      </c>
      <c r="E6311" s="1" t="str">
        <f t="shared" si="294"/>
        <v>Mon</v>
      </c>
      <c r="F6311" s="1" t="str">
        <f t="shared" si="295"/>
        <v>Jul</v>
      </c>
      <c r="G6311" s="1" t="str">
        <f t="shared" si="296"/>
        <v>2020</v>
      </c>
      <c r="H6311" s="2">
        <v>0.83984953703703702</v>
      </c>
      <c r="I6311" s="1">
        <v>44018</v>
      </c>
      <c r="J6311">
        <v>17.95</v>
      </c>
      <c r="K6311" t="s">
        <v>25</v>
      </c>
      <c r="L6311">
        <v>1389.44</v>
      </c>
      <c r="M6311" t="s">
        <v>145</v>
      </c>
      <c r="N6311" t="s">
        <v>4997</v>
      </c>
      <c r="O6311">
        <v>20.07</v>
      </c>
      <c r="P6311" t="s">
        <v>32</v>
      </c>
    </row>
    <row r="6312" spans="1:16" x14ac:dyDescent="0.35">
      <c r="A6312" t="s">
        <v>8981</v>
      </c>
      <c r="B6312" t="s">
        <v>74</v>
      </c>
      <c r="C6312" t="s">
        <v>18</v>
      </c>
      <c r="D6312" s="1">
        <v>44176</v>
      </c>
      <c r="E6312" s="1" t="str">
        <f t="shared" si="294"/>
        <v>Fri</v>
      </c>
      <c r="F6312" s="1" t="str">
        <f t="shared" si="295"/>
        <v>Dec</v>
      </c>
      <c r="G6312" s="1" t="str">
        <f t="shared" si="296"/>
        <v>2020</v>
      </c>
      <c r="H6312" s="2">
        <v>0.23478009259259258</v>
      </c>
      <c r="I6312" s="1">
        <v>44176</v>
      </c>
      <c r="J6312">
        <v>5.24</v>
      </c>
      <c r="K6312" t="s">
        <v>13</v>
      </c>
      <c r="L6312">
        <v>842.26</v>
      </c>
      <c r="M6312" t="s">
        <v>3722</v>
      </c>
      <c r="N6312" t="s">
        <v>1469</v>
      </c>
      <c r="O6312">
        <v>38.61</v>
      </c>
      <c r="P6312" t="s">
        <v>16</v>
      </c>
    </row>
    <row r="6313" spans="1:16" x14ac:dyDescent="0.35">
      <c r="A6313" t="s">
        <v>8982</v>
      </c>
      <c r="B6313" t="s">
        <v>18</v>
      </c>
      <c r="C6313" t="s">
        <v>29</v>
      </c>
      <c r="D6313" s="1">
        <v>45255</v>
      </c>
      <c r="E6313" s="1" t="str">
        <f t="shared" si="294"/>
        <v>Sat</v>
      </c>
      <c r="F6313" s="1" t="str">
        <f t="shared" si="295"/>
        <v>Nov</v>
      </c>
      <c r="G6313" s="1" t="str">
        <f t="shared" si="296"/>
        <v>2023</v>
      </c>
      <c r="H6313" s="2">
        <v>0.60563657407407412</v>
      </c>
      <c r="I6313" s="1">
        <v>45255</v>
      </c>
      <c r="J6313">
        <v>16.96</v>
      </c>
      <c r="K6313" t="s">
        <v>25</v>
      </c>
      <c r="L6313">
        <v>815.07</v>
      </c>
      <c r="M6313" t="s">
        <v>223</v>
      </c>
      <c r="N6313" t="s">
        <v>3837</v>
      </c>
      <c r="O6313">
        <v>41.39</v>
      </c>
      <c r="P6313" t="s">
        <v>16</v>
      </c>
    </row>
    <row r="6314" spans="1:16" x14ac:dyDescent="0.35">
      <c r="A6314" t="s">
        <v>8983</v>
      </c>
      <c r="B6314" t="s">
        <v>74</v>
      </c>
      <c r="C6314" t="s">
        <v>63</v>
      </c>
      <c r="D6314" s="1">
        <v>43899</v>
      </c>
      <c r="E6314" s="1" t="str">
        <f t="shared" si="294"/>
        <v>Mon</v>
      </c>
      <c r="F6314" s="1" t="str">
        <f t="shared" si="295"/>
        <v>Mar</v>
      </c>
      <c r="G6314" s="1" t="str">
        <f t="shared" si="296"/>
        <v>2020</v>
      </c>
      <c r="H6314" s="2">
        <v>0.92726851851851855</v>
      </c>
      <c r="I6314" s="1">
        <v>43899</v>
      </c>
      <c r="J6314">
        <v>11.41</v>
      </c>
      <c r="K6314" t="s">
        <v>13</v>
      </c>
      <c r="L6314">
        <v>1686.33</v>
      </c>
      <c r="M6314" t="s">
        <v>2127</v>
      </c>
      <c r="N6314" t="s">
        <v>8435</v>
      </c>
      <c r="O6314">
        <v>24.43</v>
      </c>
      <c r="P6314" t="s">
        <v>46</v>
      </c>
    </row>
    <row r="6315" spans="1:16" x14ac:dyDescent="0.35">
      <c r="A6315" t="s">
        <v>8984</v>
      </c>
      <c r="B6315" t="s">
        <v>39</v>
      </c>
      <c r="C6315" t="s">
        <v>48</v>
      </c>
      <c r="D6315" s="1">
        <v>45280</v>
      </c>
      <c r="E6315" s="1" t="str">
        <f t="shared" si="294"/>
        <v>Wed</v>
      </c>
      <c r="F6315" s="1" t="str">
        <f t="shared" si="295"/>
        <v>Dec</v>
      </c>
      <c r="G6315" s="1" t="str">
        <f t="shared" si="296"/>
        <v>2023</v>
      </c>
      <c r="H6315" s="2">
        <v>0.89127314814814818</v>
      </c>
      <c r="I6315" s="1">
        <v>45280</v>
      </c>
      <c r="J6315">
        <v>19.54</v>
      </c>
      <c r="K6315" t="s">
        <v>25</v>
      </c>
      <c r="L6315">
        <v>1943.02</v>
      </c>
      <c r="M6315" t="s">
        <v>1053</v>
      </c>
      <c r="N6315" t="s">
        <v>2267</v>
      </c>
      <c r="O6315">
        <v>34.119999999999997</v>
      </c>
      <c r="P6315" t="s">
        <v>22</v>
      </c>
    </row>
    <row r="6316" spans="1:16" x14ac:dyDescent="0.35">
      <c r="A6316" t="s">
        <v>8985</v>
      </c>
      <c r="B6316" t="s">
        <v>55</v>
      </c>
      <c r="C6316" t="s">
        <v>34</v>
      </c>
      <c r="D6316" s="1">
        <v>44594</v>
      </c>
      <c r="E6316" s="1" t="str">
        <f t="shared" si="294"/>
        <v>Wed</v>
      </c>
      <c r="F6316" s="1" t="str">
        <f t="shared" si="295"/>
        <v>Feb</v>
      </c>
      <c r="G6316" s="1" t="str">
        <f t="shared" si="296"/>
        <v>2022</v>
      </c>
      <c r="H6316" s="2">
        <v>0.53304398148148147</v>
      </c>
      <c r="I6316" s="1">
        <v>44594</v>
      </c>
      <c r="J6316">
        <v>10.93</v>
      </c>
      <c r="K6316" t="s">
        <v>19</v>
      </c>
      <c r="L6316">
        <v>981.29</v>
      </c>
      <c r="M6316" t="s">
        <v>2081</v>
      </c>
      <c r="N6316" t="s">
        <v>270</v>
      </c>
      <c r="O6316">
        <v>30.94</v>
      </c>
      <c r="P6316" t="s">
        <v>46</v>
      </c>
    </row>
    <row r="6317" spans="1:16" x14ac:dyDescent="0.35">
      <c r="A6317" t="s">
        <v>8986</v>
      </c>
      <c r="B6317" t="s">
        <v>29</v>
      </c>
      <c r="C6317" t="s">
        <v>43</v>
      </c>
      <c r="D6317" s="1">
        <v>44794</v>
      </c>
      <c r="E6317" s="1" t="str">
        <f t="shared" si="294"/>
        <v>Sun</v>
      </c>
      <c r="F6317" s="1" t="str">
        <f t="shared" si="295"/>
        <v>Aug</v>
      </c>
      <c r="G6317" s="1" t="str">
        <f t="shared" si="296"/>
        <v>2022</v>
      </c>
      <c r="H6317" s="2">
        <v>0.6814930555555555</v>
      </c>
      <c r="I6317" s="1">
        <v>44794</v>
      </c>
      <c r="J6317">
        <v>13.42</v>
      </c>
      <c r="K6317" t="s">
        <v>13</v>
      </c>
      <c r="L6317">
        <v>1107.23</v>
      </c>
      <c r="M6317" t="s">
        <v>281</v>
      </c>
      <c r="N6317" t="s">
        <v>1380</v>
      </c>
      <c r="O6317">
        <v>25.77</v>
      </c>
      <c r="P6317" t="s">
        <v>46</v>
      </c>
    </row>
    <row r="6318" spans="1:16" x14ac:dyDescent="0.35">
      <c r="A6318" t="s">
        <v>8987</v>
      </c>
      <c r="B6318" t="s">
        <v>59</v>
      </c>
      <c r="C6318" t="s">
        <v>34</v>
      </c>
      <c r="D6318" s="1">
        <v>44857</v>
      </c>
      <c r="E6318" s="1" t="str">
        <f t="shared" si="294"/>
        <v>Sun</v>
      </c>
      <c r="F6318" s="1" t="str">
        <f t="shared" si="295"/>
        <v>Oct</v>
      </c>
      <c r="G6318" s="1" t="str">
        <f t="shared" si="296"/>
        <v>2022</v>
      </c>
      <c r="H6318" s="2">
        <v>0.32724537037037038</v>
      </c>
      <c r="I6318" s="1">
        <v>44857</v>
      </c>
      <c r="J6318">
        <v>12.98</v>
      </c>
      <c r="K6318" t="s">
        <v>25</v>
      </c>
      <c r="L6318">
        <v>836.28</v>
      </c>
      <c r="M6318" t="s">
        <v>950</v>
      </c>
      <c r="N6318" t="s">
        <v>3957</v>
      </c>
      <c r="O6318">
        <v>32.97</v>
      </c>
      <c r="P6318" t="s">
        <v>16</v>
      </c>
    </row>
    <row r="6319" spans="1:16" x14ac:dyDescent="0.35">
      <c r="A6319" t="s">
        <v>8988</v>
      </c>
      <c r="B6319" t="s">
        <v>39</v>
      </c>
      <c r="C6319" t="s">
        <v>12</v>
      </c>
      <c r="D6319" s="1">
        <v>45244</v>
      </c>
      <c r="E6319" s="1" t="str">
        <f t="shared" si="294"/>
        <v>Tue</v>
      </c>
      <c r="F6319" s="1" t="str">
        <f t="shared" si="295"/>
        <v>Nov</v>
      </c>
      <c r="G6319" s="1" t="str">
        <f t="shared" si="296"/>
        <v>2023</v>
      </c>
      <c r="H6319" s="2">
        <v>0.21127314814814815</v>
      </c>
      <c r="I6319" s="1">
        <v>45244</v>
      </c>
      <c r="J6319">
        <v>19.7</v>
      </c>
      <c r="K6319" t="s">
        <v>19</v>
      </c>
      <c r="L6319">
        <v>1358.93</v>
      </c>
      <c r="M6319" t="s">
        <v>1305</v>
      </c>
      <c r="N6319" t="s">
        <v>5951</v>
      </c>
      <c r="O6319">
        <v>39.35</v>
      </c>
      <c r="P6319" t="s">
        <v>32</v>
      </c>
    </row>
    <row r="6320" spans="1:16" x14ac:dyDescent="0.35">
      <c r="A6320" t="s">
        <v>8989</v>
      </c>
      <c r="B6320" t="s">
        <v>39</v>
      </c>
      <c r="C6320" t="s">
        <v>74</v>
      </c>
      <c r="D6320" s="1">
        <v>45182</v>
      </c>
      <c r="E6320" s="1" t="str">
        <f t="shared" si="294"/>
        <v>Wed</v>
      </c>
      <c r="F6320" s="1" t="str">
        <f t="shared" si="295"/>
        <v>Sep</v>
      </c>
      <c r="G6320" s="1" t="str">
        <f t="shared" si="296"/>
        <v>2023</v>
      </c>
      <c r="H6320" s="2">
        <v>0.39910879629629631</v>
      </c>
      <c r="I6320" s="1">
        <v>45182</v>
      </c>
      <c r="J6320">
        <v>6.65</v>
      </c>
      <c r="K6320" t="s">
        <v>25</v>
      </c>
      <c r="L6320">
        <v>684.41</v>
      </c>
      <c r="M6320" t="s">
        <v>1152</v>
      </c>
      <c r="N6320" t="s">
        <v>8990</v>
      </c>
      <c r="O6320">
        <v>48.3</v>
      </c>
      <c r="P6320" t="s">
        <v>32</v>
      </c>
    </row>
    <row r="6321" spans="1:16" x14ac:dyDescent="0.35">
      <c r="A6321" t="s">
        <v>8991</v>
      </c>
      <c r="B6321" t="s">
        <v>35</v>
      </c>
      <c r="C6321" t="s">
        <v>67</v>
      </c>
      <c r="D6321" s="1">
        <v>44236</v>
      </c>
      <c r="E6321" s="1" t="str">
        <f t="shared" si="294"/>
        <v>Tue</v>
      </c>
      <c r="F6321" s="1" t="str">
        <f t="shared" si="295"/>
        <v>Feb</v>
      </c>
      <c r="G6321" s="1" t="str">
        <f t="shared" si="296"/>
        <v>2021</v>
      </c>
      <c r="H6321" s="2">
        <v>0.32201388888888888</v>
      </c>
      <c r="I6321" s="1">
        <v>44236</v>
      </c>
      <c r="J6321">
        <v>8.91</v>
      </c>
      <c r="K6321" t="s">
        <v>25</v>
      </c>
      <c r="L6321">
        <v>77.58</v>
      </c>
      <c r="M6321" t="s">
        <v>484</v>
      </c>
      <c r="N6321" t="s">
        <v>1726</v>
      </c>
      <c r="O6321">
        <v>16.73</v>
      </c>
      <c r="P6321" t="s">
        <v>46</v>
      </c>
    </row>
    <row r="6322" spans="1:16" x14ac:dyDescent="0.35">
      <c r="A6322" t="s">
        <v>8992</v>
      </c>
      <c r="B6322" t="s">
        <v>29</v>
      </c>
      <c r="C6322" t="s">
        <v>59</v>
      </c>
      <c r="D6322" s="1">
        <v>43962</v>
      </c>
      <c r="E6322" s="1" t="str">
        <f t="shared" si="294"/>
        <v>Mon</v>
      </c>
      <c r="F6322" s="1" t="str">
        <f t="shared" si="295"/>
        <v>May</v>
      </c>
      <c r="G6322" s="1" t="str">
        <f t="shared" si="296"/>
        <v>2020</v>
      </c>
      <c r="H6322" s="2">
        <v>0.40881944444444446</v>
      </c>
      <c r="I6322" s="1">
        <v>43962</v>
      </c>
      <c r="J6322">
        <v>17.27</v>
      </c>
      <c r="K6322" t="s">
        <v>25</v>
      </c>
      <c r="L6322">
        <v>617.82000000000005</v>
      </c>
      <c r="M6322" t="s">
        <v>444</v>
      </c>
      <c r="N6322" t="s">
        <v>2900</v>
      </c>
      <c r="O6322">
        <v>47.27</v>
      </c>
      <c r="P6322" t="s">
        <v>46</v>
      </c>
    </row>
    <row r="6323" spans="1:16" x14ac:dyDescent="0.35">
      <c r="A6323" t="s">
        <v>8993</v>
      </c>
      <c r="B6323" t="s">
        <v>59</v>
      </c>
      <c r="C6323" t="s">
        <v>34</v>
      </c>
      <c r="D6323" s="1">
        <v>45219</v>
      </c>
      <c r="E6323" s="1" t="str">
        <f t="shared" si="294"/>
        <v>Fri</v>
      </c>
      <c r="F6323" s="1" t="str">
        <f t="shared" si="295"/>
        <v>Oct</v>
      </c>
      <c r="G6323" s="1" t="str">
        <f t="shared" si="296"/>
        <v>2023</v>
      </c>
      <c r="H6323" s="2">
        <v>3.8356481481481484E-2</v>
      </c>
      <c r="I6323" s="1">
        <v>45219</v>
      </c>
      <c r="J6323">
        <v>9.07</v>
      </c>
      <c r="K6323" t="s">
        <v>25</v>
      </c>
      <c r="L6323">
        <v>1515.15</v>
      </c>
      <c r="M6323" t="s">
        <v>990</v>
      </c>
      <c r="N6323" t="s">
        <v>6905</v>
      </c>
      <c r="O6323">
        <v>29.48</v>
      </c>
      <c r="P6323" t="s">
        <v>46</v>
      </c>
    </row>
    <row r="6324" spans="1:16" x14ac:dyDescent="0.35">
      <c r="A6324" t="s">
        <v>8994</v>
      </c>
      <c r="B6324" t="s">
        <v>63</v>
      </c>
      <c r="C6324" t="s">
        <v>74</v>
      </c>
      <c r="D6324" s="1">
        <v>44556</v>
      </c>
      <c r="E6324" s="1" t="str">
        <f t="shared" si="294"/>
        <v>Sun</v>
      </c>
      <c r="F6324" s="1" t="str">
        <f t="shared" si="295"/>
        <v>Dec</v>
      </c>
      <c r="G6324" s="1" t="str">
        <f t="shared" si="296"/>
        <v>2021</v>
      </c>
      <c r="H6324" s="2">
        <v>0.94927083333333329</v>
      </c>
      <c r="I6324" s="1">
        <v>44556</v>
      </c>
      <c r="J6324">
        <v>2.19</v>
      </c>
      <c r="K6324" t="s">
        <v>25</v>
      </c>
      <c r="L6324">
        <v>80.95</v>
      </c>
      <c r="M6324" t="s">
        <v>1295</v>
      </c>
      <c r="N6324" t="s">
        <v>866</v>
      </c>
      <c r="O6324">
        <v>41.91</v>
      </c>
      <c r="P6324" t="s">
        <v>46</v>
      </c>
    </row>
    <row r="6325" spans="1:16" x14ac:dyDescent="0.35">
      <c r="A6325" t="s">
        <v>8995</v>
      </c>
      <c r="B6325" t="s">
        <v>18</v>
      </c>
      <c r="C6325" t="s">
        <v>11</v>
      </c>
      <c r="D6325" s="1">
        <v>44061</v>
      </c>
      <c r="E6325" s="1" t="str">
        <f t="shared" si="294"/>
        <v>Tue</v>
      </c>
      <c r="F6325" s="1" t="str">
        <f t="shared" si="295"/>
        <v>Aug</v>
      </c>
      <c r="G6325" s="1" t="str">
        <f t="shared" si="296"/>
        <v>2020</v>
      </c>
      <c r="H6325" s="2">
        <v>0.56491898148148145</v>
      </c>
      <c r="I6325" s="1">
        <v>44061</v>
      </c>
      <c r="J6325">
        <v>3.52</v>
      </c>
      <c r="K6325" t="s">
        <v>13</v>
      </c>
      <c r="L6325">
        <v>1616.97</v>
      </c>
      <c r="M6325" t="s">
        <v>1256</v>
      </c>
      <c r="N6325" t="s">
        <v>388</v>
      </c>
      <c r="O6325">
        <v>25</v>
      </c>
      <c r="P6325" t="s">
        <v>46</v>
      </c>
    </row>
    <row r="6326" spans="1:16" x14ac:dyDescent="0.35">
      <c r="A6326" t="s">
        <v>8996</v>
      </c>
      <c r="B6326" t="s">
        <v>24</v>
      </c>
      <c r="C6326" t="s">
        <v>55</v>
      </c>
      <c r="D6326" s="1">
        <v>45484</v>
      </c>
      <c r="E6326" s="1" t="str">
        <f t="shared" si="294"/>
        <v>Thu</v>
      </c>
      <c r="F6326" s="1" t="str">
        <f t="shared" si="295"/>
        <v>Jul</v>
      </c>
      <c r="G6326" s="1" t="str">
        <f t="shared" si="296"/>
        <v>2024</v>
      </c>
      <c r="H6326" s="2">
        <v>0.65712962962962962</v>
      </c>
      <c r="I6326" s="1">
        <v>45484</v>
      </c>
      <c r="J6326">
        <v>14.18</v>
      </c>
      <c r="K6326" t="s">
        <v>13</v>
      </c>
      <c r="L6326">
        <v>866.62</v>
      </c>
      <c r="M6326" t="s">
        <v>577</v>
      </c>
      <c r="N6326" t="s">
        <v>79</v>
      </c>
      <c r="O6326">
        <v>38.979999999999997</v>
      </c>
      <c r="P6326" t="s">
        <v>46</v>
      </c>
    </row>
    <row r="6327" spans="1:16" x14ac:dyDescent="0.35">
      <c r="A6327" t="s">
        <v>8997</v>
      </c>
      <c r="B6327" t="s">
        <v>11</v>
      </c>
      <c r="C6327" t="s">
        <v>24</v>
      </c>
      <c r="D6327" s="1">
        <v>45244</v>
      </c>
      <c r="E6327" s="1" t="str">
        <f t="shared" si="294"/>
        <v>Tue</v>
      </c>
      <c r="F6327" s="1" t="str">
        <f t="shared" si="295"/>
        <v>Nov</v>
      </c>
      <c r="G6327" s="1" t="str">
        <f t="shared" si="296"/>
        <v>2023</v>
      </c>
      <c r="H6327" s="2">
        <v>0.39644675925925926</v>
      </c>
      <c r="I6327" s="1">
        <v>45244</v>
      </c>
      <c r="J6327">
        <v>12.92</v>
      </c>
      <c r="K6327" t="s">
        <v>25</v>
      </c>
      <c r="L6327">
        <v>1029.03</v>
      </c>
      <c r="M6327" t="s">
        <v>668</v>
      </c>
      <c r="N6327" t="s">
        <v>423</v>
      </c>
      <c r="O6327">
        <v>21.02</v>
      </c>
      <c r="P6327" t="s">
        <v>46</v>
      </c>
    </row>
    <row r="6328" spans="1:16" x14ac:dyDescent="0.35">
      <c r="A6328" t="s">
        <v>8998</v>
      </c>
      <c r="B6328" t="s">
        <v>63</v>
      </c>
      <c r="C6328" t="s">
        <v>11</v>
      </c>
      <c r="D6328" s="1">
        <v>44990</v>
      </c>
      <c r="E6328" s="1" t="str">
        <f t="shared" si="294"/>
        <v>Sun</v>
      </c>
      <c r="F6328" s="1" t="str">
        <f t="shared" si="295"/>
        <v>Mar</v>
      </c>
      <c r="G6328" s="1" t="str">
        <f t="shared" si="296"/>
        <v>2023</v>
      </c>
      <c r="H6328" s="2">
        <v>0.47899305555555555</v>
      </c>
      <c r="I6328" s="1">
        <v>44990</v>
      </c>
      <c r="J6328">
        <v>10.07</v>
      </c>
      <c r="K6328" t="s">
        <v>25</v>
      </c>
      <c r="L6328">
        <v>1883.92</v>
      </c>
      <c r="M6328" t="s">
        <v>2769</v>
      </c>
      <c r="N6328" t="s">
        <v>8042</v>
      </c>
      <c r="O6328">
        <v>15.84</v>
      </c>
      <c r="P6328" t="s">
        <v>22</v>
      </c>
    </row>
    <row r="6329" spans="1:16" x14ac:dyDescent="0.35">
      <c r="A6329" t="s">
        <v>8999</v>
      </c>
      <c r="B6329" t="s">
        <v>48</v>
      </c>
      <c r="C6329" t="s">
        <v>55</v>
      </c>
      <c r="D6329" s="1">
        <v>45540</v>
      </c>
      <c r="E6329" s="1" t="str">
        <f t="shared" si="294"/>
        <v>Thu</v>
      </c>
      <c r="F6329" s="1" t="str">
        <f t="shared" si="295"/>
        <v>Sep</v>
      </c>
      <c r="G6329" s="1" t="str">
        <f t="shared" si="296"/>
        <v>2024</v>
      </c>
      <c r="H6329" s="2">
        <v>0.97158564814814818</v>
      </c>
      <c r="I6329" s="1">
        <v>45541</v>
      </c>
      <c r="J6329">
        <v>16.86</v>
      </c>
      <c r="K6329" t="s">
        <v>13</v>
      </c>
      <c r="L6329">
        <v>1864.88</v>
      </c>
      <c r="M6329" t="s">
        <v>478</v>
      </c>
      <c r="N6329" t="s">
        <v>7740</v>
      </c>
      <c r="O6329">
        <v>34.770000000000003</v>
      </c>
      <c r="P6329" t="s">
        <v>22</v>
      </c>
    </row>
    <row r="6330" spans="1:16" x14ac:dyDescent="0.35">
      <c r="A6330" t="s">
        <v>9000</v>
      </c>
      <c r="B6330" t="s">
        <v>39</v>
      </c>
      <c r="C6330" t="s">
        <v>34</v>
      </c>
      <c r="D6330" s="1">
        <v>44589</v>
      </c>
      <c r="E6330" s="1" t="str">
        <f t="shared" si="294"/>
        <v>Fri</v>
      </c>
      <c r="F6330" s="1" t="str">
        <f t="shared" si="295"/>
        <v>Jan</v>
      </c>
      <c r="G6330" s="1" t="str">
        <f t="shared" si="296"/>
        <v>2022</v>
      </c>
      <c r="H6330" s="2">
        <v>0.92997685185185186</v>
      </c>
      <c r="I6330" s="1">
        <v>44589</v>
      </c>
      <c r="J6330">
        <v>19.5</v>
      </c>
      <c r="K6330" t="s">
        <v>13</v>
      </c>
      <c r="L6330">
        <v>1443.35</v>
      </c>
      <c r="M6330" t="s">
        <v>897</v>
      </c>
      <c r="N6330" t="s">
        <v>1360</v>
      </c>
      <c r="O6330">
        <v>24.86</v>
      </c>
      <c r="P6330" t="s">
        <v>32</v>
      </c>
    </row>
    <row r="6331" spans="1:16" x14ac:dyDescent="0.35">
      <c r="A6331" t="s">
        <v>9001</v>
      </c>
      <c r="B6331" t="s">
        <v>12</v>
      </c>
      <c r="C6331" t="s">
        <v>39</v>
      </c>
      <c r="D6331" s="1">
        <v>44881</v>
      </c>
      <c r="E6331" s="1" t="str">
        <f t="shared" si="294"/>
        <v>Wed</v>
      </c>
      <c r="F6331" s="1" t="str">
        <f t="shared" si="295"/>
        <v>Nov</v>
      </c>
      <c r="G6331" s="1" t="str">
        <f t="shared" si="296"/>
        <v>2022</v>
      </c>
      <c r="H6331" s="2">
        <v>0.11052083333333333</v>
      </c>
      <c r="I6331" s="1">
        <v>44881</v>
      </c>
      <c r="J6331">
        <v>15.42</v>
      </c>
      <c r="K6331" t="s">
        <v>25</v>
      </c>
      <c r="L6331">
        <v>617.86</v>
      </c>
      <c r="M6331" t="s">
        <v>249</v>
      </c>
      <c r="N6331" t="s">
        <v>9002</v>
      </c>
      <c r="O6331">
        <v>12.7</v>
      </c>
      <c r="P6331" t="s">
        <v>22</v>
      </c>
    </row>
    <row r="6332" spans="1:16" x14ac:dyDescent="0.35">
      <c r="A6332" t="s">
        <v>9003</v>
      </c>
      <c r="B6332" t="s">
        <v>12</v>
      </c>
      <c r="C6332" t="s">
        <v>43</v>
      </c>
      <c r="D6332" s="1">
        <v>45199</v>
      </c>
      <c r="E6332" s="1" t="str">
        <f t="shared" si="294"/>
        <v>Sat</v>
      </c>
      <c r="F6332" s="1" t="str">
        <f t="shared" si="295"/>
        <v>Sep</v>
      </c>
      <c r="G6332" s="1" t="str">
        <f t="shared" si="296"/>
        <v>2023</v>
      </c>
      <c r="H6332" s="2">
        <v>5.2685185185185182E-2</v>
      </c>
      <c r="I6332" s="1">
        <v>45199</v>
      </c>
      <c r="J6332">
        <v>15.97</v>
      </c>
      <c r="K6332" t="s">
        <v>19</v>
      </c>
      <c r="L6332">
        <v>328.82</v>
      </c>
      <c r="M6332" t="s">
        <v>1050</v>
      </c>
      <c r="N6332" t="s">
        <v>3432</v>
      </c>
      <c r="O6332">
        <v>15.67</v>
      </c>
      <c r="P6332" t="s">
        <v>46</v>
      </c>
    </row>
    <row r="6333" spans="1:16" x14ac:dyDescent="0.35">
      <c r="A6333" t="s">
        <v>9004</v>
      </c>
      <c r="B6333" t="s">
        <v>24</v>
      </c>
      <c r="C6333" t="s">
        <v>48</v>
      </c>
      <c r="D6333" s="1">
        <v>44628</v>
      </c>
      <c r="E6333" s="1" t="str">
        <f t="shared" si="294"/>
        <v>Tue</v>
      </c>
      <c r="F6333" s="1" t="str">
        <f t="shared" si="295"/>
        <v>Mar</v>
      </c>
      <c r="G6333" s="1" t="str">
        <f t="shared" si="296"/>
        <v>2022</v>
      </c>
      <c r="H6333" s="2">
        <v>0.89495370370370375</v>
      </c>
      <c r="I6333" s="1">
        <v>44628</v>
      </c>
      <c r="J6333">
        <v>10.18</v>
      </c>
      <c r="K6333" t="s">
        <v>13</v>
      </c>
      <c r="L6333">
        <v>167.25</v>
      </c>
      <c r="M6333" t="s">
        <v>1025</v>
      </c>
      <c r="N6333" t="s">
        <v>9005</v>
      </c>
      <c r="O6333">
        <v>19.61</v>
      </c>
      <c r="P6333" t="s">
        <v>22</v>
      </c>
    </row>
    <row r="6334" spans="1:16" x14ac:dyDescent="0.35">
      <c r="A6334" t="s">
        <v>9006</v>
      </c>
      <c r="B6334" t="s">
        <v>11</v>
      </c>
      <c r="C6334" t="s">
        <v>39</v>
      </c>
      <c r="D6334" s="1">
        <v>44147</v>
      </c>
      <c r="E6334" s="1" t="str">
        <f t="shared" si="294"/>
        <v>Thu</v>
      </c>
      <c r="F6334" s="1" t="str">
        <f t="shared" si="295"/>
        <v>Nov</v>
      </c>
      <c r="G6334" s="1" t="str">
        <f t="shared" si="296"/>
        <v>2020</v>
      </c>
      <c r="H6334" s="2">
        <v>0.69011574074074078</v>
      </c>
      <c r="I6334" s="1">
        <v>44147</v>
      </c>
      <c r="J6334">
        <v>3.67</v>
      </c>
      <c r="K6334" t="s">
        <v>13</v>
      </c>
      <c r="L6334">
        <v>547.78</v>
      </c>
      <c r="M6334" t="s">
        <v>399</v>
      </c>
      <c r="N6334" t="s">
        <v>1331</v>
      </c>
      <c r="O6334">
        <v>28.5</v>
      </c>
      <c r="P6334" t="s">
        <v>16</v>
      </c>
    </row>
    <row r="6335" spans="1:16" x14ac:dyDescent="0.35">
      <c r="A6335" t="s">
        <v>9007</v>
      </c>
      <c r="B6335" t="s">
        <v>59</v>
      </c>
      <c r="C6335" t="s">
        <v>67</v>
      </c>
      <c r="D6335" s="1">
        <v>44509</v>
      </c>
      <c r="E6335" s="1" t="str">
        <f t="shared" si="294"/>
        <v>Tue</v>
      </c>
      <c r="F6335" s="1" t="str">
        <f t="shared" si="295"/>
        <v>Nov</v>
      </c>
      <c r="G6335" s="1" t="str">
        <f t="shared" si="296"/>
        <v>2021</v>
      </c>
      <c r="H6335" s="2">
        <v>0.5919444444444445</v>
      </c>
      <c r="I6335" s="1">
        <v>44509</v>
      </c>
      <c r="J6335">
        <v>5.16</v>
      </c>
      <c r="K6335" t="s">
        <v>25</v>
      </c>
      <c r="L6335">
        <v>228.62</v>
      </c>
      <c r="M6335" t="s">
        <v>1241</v>
      </c>
      <c r="N6335" t="s">
        <v>485</v>
      </c>
      <c r="O6335">
        <v>20.149999999999999</v>
      </c>
      <c r="P6335" t="s">
        <v>46</v>
      </c>
    </row>
    <row r="6336" spans="1:16" x14ac:dyDescent="0.35">
      <c r="A6336" t="s">
        <v>9008</v>
      </c>
      <c r="B6336" t="s">
        <v>35</v>
      </c>
      <c r="C6336" t="s">
        <v>11</v>
      </c>
      <c r="D6336" s="1">
        <v>44058</v>
      </c>
      <c r="E6336" s="1" t="str">
        <f t="shared" si="294"/>
        <v>Sat</v>
      </c>
      <c r="F6336" s="1" t="str">
        <f t="shared" si="295"/>
        <v>Aug</v>
      </c>
      <c r="G6336" s="1" t="str">
        <f t="shared" si="296"/>
        <v>2020</v>
      </c>
      <c r="H6336" s="2">
        <v>0.52153935185185185</v>
      </c>
      <c r="I6336" s="1">
        <v>44058</v>
      </c>
      <c r="J6336">
        <v>5.33</v>
      </c>
      <c r="K6336" t="s">
        <v>13</v>
      </c>
      <c r="L6336">
        <v>1376.49</v>
      </c>
      <c r="M6336" t="s">
        <v>927</v>
      </c>
      <c r="N6336" t="s">
        <v>2719</v>
      </c>
      <c r="O6336">
        <v>45.14</v>
      </c>
      <c r="P6336" t="s">
        <v>32</v>
      </c>
    </row>
    <row r="6337" spans="1:16" x14ac:dyDescent="0.35">
      <c r="A6337" t="s">
        <v>9009</v>
      </c>
      <c r="B6337" t="s">
        <v>48</v>
      </c>
      <c r="C6337" t="s">
        <v>12</v>
      </c>
      <c r="D6337" s="1">
        <v>44767</v>
      </c>
      <c r="E6337" s="1" t="str">
        <f t="shared" si="294"/>
        <v>Mon</v>
      </c>
      <c r="F6337" s="1" t="str">
        <f t="shared" si="295"/>
        <v>Jul</v>
      </c>
      <c r="G6337" s="1" t="str">
        <f t="shared" si="296"/>
        <v>2022</v>
      </c>
      <c r="H6337" s="2">
        <v>0.89861111111111114</v>
      </c>
      <c r="I6337" s="1">
        <v>44767</v>
      </c>
      <c r="J6337">
        <v>13.2</v>
      </c>
      <c r="K6337" t="s">
        <v>19</v>
      </c>
      <c r="L6337">
        <v>1353</v>
      </c>
      <c r="M6337" t="s">
        <v>3146</v>
      </c>
      <c r="N6337" t="s">
        <v>4552</v>
      </c>
      <c r="O6337">
        <v>10.31</v>
      </c>
      <c r="P6337" t="s">
        <v>46</v>
      </c>
    </row>
    <row r="6338" spans="1:16" x14ac:dyDescent="0.35">
      <c r="A6338" t="s">
        <v>9010</v>
      </c>
      <c r="B6338" t="s">
        <v>74</v>
      </c>
      <c r="C6338" t="s">
        <v>34</v>
      </c>
      <c r="D6338" s="1">
        <v>43940</v>
      </c>
      <c r="E6338" s="1" t="str">
        <f t="shared" si="294"/>
        <v>Sun</v>
      </c>
      <c r="F6338" s="1" t="str">
        <f t="shared" si="295"/>
        <v>Apr</v>
      </c>
      <c r="G6338" s="1" t="str">
        <f t="shared" si="296"/>
        <v>2020</v>
      </c>
      <c r="H6338" s="2">
        <v>4.7025462962962963E-2</v>
      </c>
      <c r="I6338" s="1">
        <v>43940</v>
      </c>
      <c r="J6338">
        <v>18.78</v>
      </c>
      <c r="K6338" t="s">
        <v>13</v>
      </c>
      <c r="L6338">
        <v>372.31</v>
      </c>
      <c r="M6338" t="s">
        <v>865</v>
      </c>
      <c r="N6338" t="s">
        <v>2790</v>
      </c>
      <c r="O6338">
        <v>21.23</v>
      </c>
      <c r="P6338" t="s">
        <v>22</v>
      </c>
    </row>
    <row r="6339" spans="1:16" x14ac:dyDescent="0.35">
      <c r="A6339" t="s">
        <v>9011</v>
      </c>
      <c r="B6339" t="s">
        <v>11</v>
      </c>
      <c r="C6339" t="s">
        <v>35</v>
      </c>
      <c r="D6339" s="1">
        <v>44465</v>
      </c>
      <c r="E6339" s="1" t="str">
        <f t="shared" ref="E6339:E6402" si="297">TEXT(D6339,"DDD")</f>
        <v>Sun</v>
      </c>
      <c r="F6339" s="1" t="str">
        <f t="shared" ref="F6339:F6402" si="298">TEXT(D6339,"MMM")</f>
        <v>Sep</v>
      </c>
      <c r="G6339" s="1" t="str">
        <f t="shared" ref="G6339:G6402" si="299">TEXT(D6339,"YYYY")</f>
        <v>2021</v>
      </c>
      <c r="H6339" s="2">
        <v>0.87579861111111112</v>
      </c>
      <c r="I6339" s="1">
        <v>44465</v>
      </c>
      <c r="J6339">
        <v>8.18</v>
      </c>
      <c r="K6339" t="s">
        <v>19</v>
      </c>
      <c r="L6339">
        <v>118.1</v>
      </c>
      <c r="M6339" t="s">
        <v>1050</v>
      </c>
      <c r="N6339" t="s">
        <v>5456</v>
      </c>
      <c r="O6339">
        <v>39.729999999999997</v>
      </c>
      <c r="P6339" t="s">
        <v>46</v>
      </c>
    </row>
    <row r="6340" spans="1:16" x14ac:dyDescent="0.35">
      <c r="A6340" t="s">
        <v>9012</v>
      </c>
      <c r="B6340" t="s">
        <v>39</v>
      </c>
      <c r="C6340" t="s">
        <v>24</v>
      </c>
      <c r="D6340" s="1">
        <v>44247</v>
      </c>
      <c r="E6340" s="1" t="str">
        <f t="shared" si="297"/>
        <v>Sat</v>
      </c>
      <c r="F6340" s="1" t="str">
        <f t="shared" si="298"/>
        <v>Feb</v>
      </c>
      <c r="G6340" s="1" t="str">
        <f t="shared" si="299"/>
        <v>2021</v>
      </c>
      <c r="H6340" s="2">
        <v>0.96810185185185182</v>
      </c>
      <c r="I6340" s="1">
        <v>44248</v>
      </c>
      <c r="J6340">
        <v>16.07</v>
      </c>
      <c r="K6340" t="s">
        <v>25</v>
      </c>
      <c r="L6340">
        <v>445.27</v>
      </c>
      <c r="M6340" t="s">
        <v>1467</v>
      </c>
      <c r="N6340" t="s">
        <v>1898</v>
      </c>
      <c r="O6340">
        <v>27.24</v>
      </c>
      <c r="P6340" t="s">
        <v>16</v>
      </c>
    </row>
    <row r="6341" spans="1:16" x14ac:dyDescent="0.35">
      <c r="A6341" t="s">
        <v>9013</v>
      </c>
      <c r="B6341" t="s">
        <v>48</v>
      </c>
      <c r="C6341" t="s">
        <v>55</v>
      </c>
      <c r="D6341" s="1">
        <v>44780</v>
      </c>
      <c r="E6341" s="1" t="str">
        <f t="shared" si="297"/>
        <v>Sun</v>
      </c>
      <c r="F6341" s="1" t="str">
        <f t="shared" si="298"/>
        <v>Aug</v>
      </c>
      <c r="G6341" s="1" t="str">
        <f t="shared" si="299"/>
        <v>2022</v>
      </c>
      <c r="H6341" s="2">
        <v>9.7766203703703702E-2</v>
      </c>
      <c r="I6341" s="1">
        <v>44780</v>
      </c>
      <c r="J6341">
        <v>19.95</v>
      </c>
      <c r="K6341" t="s">
        <v>19</v>
      </c>
      <c r="L6341">
        <v>632.92999999999995</v>
      </c>
      <c r="M6341" t="s">
        <v>1238</v>
      </c>
      <c r="N6341" t="s">
        <v>6600</v>
      </c>
      <c r="O6341">
        <v>32.14</v>
      </c>
      <c r="P6341" t="s">
        <v>22</v>
      </c>
    </row>
    <row r="6342" spans="1:16" x14ac:dyDescent="0.35">
      <c r="A6342" t="s">
        <v>9014</v>
      </c>
      <c r="B6342" t="s">
        <v>35</v>
      </c>
      <c r="C6342" t="s">
        <v>11</v>
      </c>
      <c r="D6342" s="1">
        <v>43986</v>
      </c>
      <c r="E6342" s="1" t="str">
        <f t="shared" si="297"/>
        <v>Thu</v>
      </c>
      <c r="F6342" s="1" t="str">
        <f t="shared" si="298"/>
        <v>Jun</v>
      </c>
      <c r="G6342" s="1" t="str">
        <f t="shared" si="299"/>
        <v>2020</v>
      </c>
      <c r="H6342" s="2">
        <v>0.47651620370370368</v>
      </c>
      <c r="I6342" s="1">
        <v>43986</v>
      </c>
      <c r="J6342">
        <v>11.62</v>
      </c>
      <c r="K6342" t="s">
        <v>19</v>
      </c>
      <c r="L6342">
        <v>1638.27</v>
      </c>
      <c r="M6342" t="s">
        <v>450</v>
      </c>
      <c r="N6342" t="s">
        <v>6267</v>
      </c>
      <c r="O6342">
        <v>25.39</v>
      </c>
      <c r="P6342" t="s">
        <v>46</v>
      </c>
    </row>
    <row r="6343" spans="1:16" x14ac:dyDescent="0.35">
      <c r="A6343" t="s">
        <v>9015</v>
      </c>
      <c r="B6343" t="s">
        <v>39</v>
      </c>
      <c r="C6343" t="s">
        <v>29</v>
      </c>
      <c r="D6343" s="1">
        <v>44999</v>
      </c>
      <c r="E6343" s="1" t="str">
        <f t="shared" si="297"/>
        <v>Tue</v>
      </c>
      <c r="F6343" s="1" t="str">
        <f t="shared" si="298"/>
        <v>Mar</v>
      </c>
      <c r="G6343" s="1" t="str">
        <f t="shared" si="299"/>
        <v>2023</v>
      </c>
      <c r="H6343" s="2">
        <v>0.98109953703703701</v>
      </c>
      <c r="I6343" s="1">
        <v>44999</v>
      </c>
      <c r="J6343">
        <v>4.3600000000000003</v>
      </c>
      <c r="K6343" t="s">
        <v>19</v>
      </c>
      <c r="L6343">
        <v>1527.88</v>
      </c>
      <c r="M6343" t="s">
        <v>585</v>
      </c>
      <c r="N6343" t="s">
        <v>1308</v>
      </c>
      <c r="O6343">
        <v>48.57</v>
      </c>
      <c r="P6343" t="s">
        <v>46</v>
      </c>
    </row>
    <row r="6344" spans="1:16" x14ac:dyDescent="0.35">
      <c r="A6344" t="s">
        <v>9016</v>
      </c>
      <c r="B6344" t="s">
        <v>39</v>
      </c>
      <c r="C6344" t="s">
        <v>67</v>
      </c>
      <c r="D6344" s="1">
        <v>44801</v>
      </c>
      <c r="E6344" s="1" t="str">
        <f t="shared" si="297"/>
        <v>Sun</v>
      </c>
      <c r="F6344" s="1" t="str">
        <f t="shared" si="298"/>
        <v>Aug</v>
      </c>
      <c r="G6344" s="1" t="str">
        <f t="shared" si="299"/>
        <v>2022</v>
      </c>
      <c r="H6344" s="2">
        <v>0.2701736111111111</v>
      </c>
      <c r="I6344" s="1">
        <v>44801</v>
      </c>
      <c r="J6344">
        <v>3.48</v>
      </c>
      <c r="K6344" t="s">
        <v>25</v>
      </c>
      <c r="L6344">
        <v>361.87</v>
      </c>
      <c r="M6344" t="s">
        <v>708</v>
      </c>
      <c r="N6344" t="s">
        <v>6130</v>
      </c>
      <c r="O6344">
        <v>41.77</v>
      </c>
      <c r="P6344" t="s">
        <v>16</v>
      </c>
    </row>
    <row r="6345" spans="1:16" x14ac:dyDescent="0.35">
      <c r="A6345" t="s">
        <v>9017</v>
      </c>
      <c r="B6345" t="s">
        <v>63</v>
      </c>
      <c r="C6345" t="s">
        <v>24</v>
      </c>
      <c r="D6345" s="1">
        <v>44072</v>
      </c>
      <c r="E6345" s="1" t="str">
        <f t="shared" si="297"/>
        <v>Sat</v>
      </c>
      <c r="F6345" s="1" t="str">
        <f t="shared" si="298"/>
        <v>Aug</v>
      </c>
      <c r="G6345" s="1" t="str">
        <f t="shared" si="299"/>
        <v>2020</v>
      </c>
      <c r="H6345" s="2">
        <v>0.4470601851851852</v>
      </c>
      <c r="I6345" s="1">
        <v>44072</v>
      </c>
      <c r="J6345">
        <v>16.02</v>
      </c>
      <c r="K6345" t="s">
        <v>13</v>
      </c>
      <c r="L6345">
        <v>453.3</v>
      </c>
      <c r="M6345" t="s">
        <v>422</v>
      </c>
      <c r="N6345" t="s">
        <v>1421</v>
      </c>
      <c r="O6345">
        <v>11.56</v>
      </c>
      <c r="P6345" t="s">
        <v>16</v>
      </c>
    </row>
    <row r="6346" spans="1:16" x14ac:dyDescent="0.35">
      <c r="A6346" t="s">
        <v>9018</v>
      </c>
      <c r="B6346" t="s">
        <v>35</v>
      </c>
      <c r="C6346" t="s">
        <v>18</v>
      </c>
      <c r="D6346" s="1">
        <v>44150</v>
      </c>
      <c r="E6346" s="1" t="str">
        <f t="shared" si="297"/>
        <v>Sun</v>
      </c>
      <c r="F6346" s="1" t="str">
        <f t="shared" si="298"/>
        <v>Nov</v>
      </c>
      <c r="G6346" s="1" t="str">
        <f t="shared" si="299"/>
        <v>2020</v>
      </c>
      <c r="H6346" s="2">
        <v>0.83298611111111109</v>
      </c>
      <c r="I6346" s="1">
        <v>44150</v>
      </c>
      <c r="J6346">
        <v>13.35</v>
      </c>
      <c r="K6346" t="s">
        <v>25</v>
      </c>
      <c r="L6346">
        <v>1199.3</v>
      </c>
      <c r="M6346" t="s">
        <v>1973</v>
      </c>
      <c r="N6346" t="s">
        <v>3027</v>
      </c>
      <c r="O6346">
        <v>19.09</v>
      </c>
      <c r="P6346" t="s">
        <v>22</v>
      </c>
    </row>
    <row r="6347" spans="1:16" x14ac:dyDescent="0.35">
      <c r="A6347" t="s">
        <v>9019</v>
      </c>
      <c r="B6347" t="s">
        <v>34</v>
      </c>
      <c r="C6347" t="s">
        <v>34</v>
      </c>
      <c r="D6347" s="1">
        <v>44841</v>
      </c>
      <c r="E6347" s="1" t="str">
        <f t="shared" si="297"/>
        <v>Fri</v>
      </c>
      <c r="F6347" s="1" t="str">
        <f t="shared" si="298"/>
        <v>Oct</v>
      </c>
      <c r="G6347" s="1" t="str">
        <f t="shared" si="299"/>
        <v>2022</v>
      </c>
      <c r="H6347" s="2">
        <v>0.33370370370370372</v>
      </c>
      <c r="I6347" s="1">
        <v>44841</v>
      </c>
      <c r="J6347">
        <v>7.98</v>
      </c>
      <c r="K6347" t="s">
        <v>25</v>
      </c>
      <c r="L6347">
        <v>1867.55</v>
      </c>
      <c r="M6347" t="s">
        <v>773</v>
      </c>
      <c r="N6347" t="s">
        <v>2839</v>
      </c>
      <c r="O6347">
        <v>10.87</v>
      </c>
      <c r="P6347" t="s">
        <v>32</v>
      </c>
    </row>
    <row r="6348" spans="1:16" x14ac:dyDescent="0.35">
      <c r="A6348" t="s">
        <v>9020</v>
      </c>
      <c r="B6348" t="s">
        <v>11</v>
      </c>
      <c r="C6348" t="s">
        <v>74</v>
      </c>
      <c r="D6348" s="1">
        <v>45396</v>
      </c>
      <c r="E6348" s="1" t="str">
        <f t="shared" si="297"/>
        <v>Sun</v>
      </c>
      <c r="F6348" s="1" t="str">
        <f t="shared" si="298"/>
        <v>Apr</v>
      </c>
      <c r="G6348" s="1" t="str">
        <f t="shared" si="299"/>
        <v>2024</v>
      </c>
      <c r="H6348" s="2">
        <v>0.47659722222222223</v>
      </c>
      <c r="I6348" s="1">
        <v>45396</v>
      </c>
      <c r="J6348">
        <v>8.0299999999999994</v>
      </c>
      <c r="K6348" t="s">
        <v>19</v>
      </c>
      <c r="L6348">
        <v>1938.45</v>
      </c>
      <c r="M6348" t="s">
        <v>462</v>
      </c>
      <c r="N6348" t="s">
        <v>3687</v>
      </c>
      <c r="O6348">
        <v>39.770000000000003</v>
      </c>
      <c r="P6348" t="s">
        <v>16</v>
      </c>
    </row>
    <row r="6349" spans="1:16" x14ac:dyDescent="0.35">
      <c r="A6349" t="s">
        <v>9021</v>
      </c>
      <c r="B6349" t="s">
        <v>29</v>
      </c>
      <c r="C6349" t="s">
        <v>12</v>
      </c>
      <c r="D6349" s="1">
        <v>43935</v>
      </c>
      <c r="E6349" s="1" t="str">
        <f t="shared" si="297"/>
        <v>Tue</v>
      </c>
      <c r="F6349" s="1" t="str">
        <f t="shared" si="298"/>
        <v>Apr</v>
      </c>
      <c r="G6349" s="1" t="str">
        <f t="shared" si="299"/>
        <v>2020</v>
      </c>
      <c r="H6349" s="2">
        <v>0.13162037037037036</v>
      </c>
      <c r="I6349" s="1">
        <v>43935</v>
      </c>
      <c r="J6349">
        <v>10.41</v>
      </c>
      <c r="K6349" t="s">
        <v>13</v>
      </c>
      <c r="L6349">
        <v>1403.59</v>
      </c>
      <c r="M6349" t="s">
        <v>750</v>
      </c>
      <c r="N6349" t="s">
        <v>5573</v>
      </c>
      <c r="O6349">
        <v>47.63</v>
      </c>
      <c r="P6349" t="s">
        <v>32</v>
      </c>
    </row>
    <row r="6350" spans="1:16" x14ac:dyDescent="0.35">
      <c r="A6350" t="s">
        <v>9022</v>
      </c>
      <c r="B6350" t="s">
        <v>67</v>
      </c>
      <c r="C6350" t="s">
        <v>43</v>
      </c>
      <c r="D6350" s="1">
        <v>44691</v>
      </c>
      <c r="E6350" s="1" t="str">
        <f t="shared" si="297"/>
        <v>Tue</v>
      </c>
      <c r="F6350" s="1" t="str">
        <f t="shared" si="298"/>
        <v>May</v>
      </c>
      <c r="G6350" s="1" t="str">
        <f t="shared" si="299"/>
        <v>2022</v>
      </c>
      <c r="H6350" s="2">
        <v>0.52184027777777775</v>
      </c>
      <c r="I6350" s="1">
        <v>44691</v>
      </c>
      <c r="J6350">
        <v>14.91</v>
      </c>
      <c r="K6350" t="s">
        <v>25</v>
      </c>
      <c r="L6350">
        <v>1838.91</v>
      </c>
      <c r="M6350" t="s">
        <v>2706</v>
      </c>
      <c r="N6350" t="s">
        <v>339</v>
      </c>
      <c r="O6350">
        <v>21.61</v>
      </c>
      <c r="P6350" t="s">
        <v>32</v>
      </c>
    </row>
    <row r="6351" spans="1:16" x14ac:dyDescent="0.35">
      <c r="A6351" t="s">
        <v>9023</v>
      </c>
      <c r="B6351" t="s">
        <v>43</v>
      </c>
      <c r="C6351" t="s">
        <v>24</v>
      </c>
      <c r="D6351" s="1">
        <v>45376</v>
      </c>
      <c r="E6351" s="1" t="str">
        <f t="shared" si="297"/>
        <v>Mon</v>
      </c>
      <c r="F6351" s="1" t="str">
        <f t="shared" si="298"/>
        <v>Mar</v>
      </c>
      <c r="G6351" s="1" t="str">
        <f t="shared" si="299"/>
        <v>2024</v>
      </c>
      <c r="H6351" s="2">
        <v>0.16488425925925926</v>
      </c>
      <c r="I6351" s="1">
        <v>45376</v>
      </c>
      <c r="J6351">
        <v>16.38</v>
      </c>
      <c r="K6351" t="s">
        <v>13</v>
      </c>
      <c r="L6351">
        <v>1996.27</v>
      </c>
      <c r="M6351" t="s">
        <v>980</v>
      </c>
      <c r="N6351" t="s">
        <v>5114</v>
      </c>
      <c r="O6351">
        <v>13.65</v>
      </c>
      <c r="P6351" t="s">
        <v>16</v>
      </c>
    </row>
    <row r="6352" spans="1:16" x14ac:dyDescent="0.35">
      <c r="A6352" t="s">
        <v>9024</v>
      </c>
      <c r="B6352" t="s">
        <v>34</v>
      </c>
      <c r="C6352" t="s">
        <v>63</v>
      </c>
      <c r="D6352" s="1">
        <v>44131</v>
      </c>
      <c r="E6352" s="1" t="str">
        <f t="shared" si="297"/>
        <v>Tue</v>
      </c>
      <c r="F6352" s="1" t="str">
        <f t="shared" si="298"/>
        <v>Oct</v>
      </c>
      <c r="G6352" s="1" t="str">
        <f t="shared" si="299"/>
        <v>2020</v>
      </c>
      <c r="H6352" s="2">
        <v>0.35898148148148146</v>
      </c>
      <c r="I6352" s="1">
        <v>44131</v>
      </c>
      <c r="J6352">
        <v>15.3</v>
      </c>
      <c r="K6352" t="s">
        <v>19</v>
      </c>
      <c r="L6352">
        <v>734.69</v>
      </c>
      <c r="M6352" t="s">
        <v>399</v>
      </c>
      <c r="N6352" t="s">
        <v>2591</v>
      </c>
      <c r="O6352">
        <v>40.97</v>
      </c>
      <c r="P6352" t="s">
        <v>46</v>
      </c>
    </row>
    <row r="6353" spans="1:16" x14ac:dyDescent="0.35">
      <c r="A6353" t="s">
        <v>9025</v>
      </c>
      <c r="B6353" t="s">
        <v>34</v>
      </c>
      <c r="C6353" t="s">
        <v>63</v>
      </c>
      <c r="D6353" s="1">
        <v>44366</v>
      </c>
      <c r="E6353" s="1" t="str">
        <f t="shared" si="297"/>
        <v>Sat</v>
      </c>
      <c r="F6353" s="1" t="str">
        <f t="shared" si="298"/>
        <v>Jun</v>
      </c>
      <c r="G6353" s="1" t="str">
        <f t="shared" si="299"/>
        <v>2021</v>
      </c>
      <c r="H6353" s="2">
        <v>0.26939814814814816</v>
      </c>
      <c r="I6353" s="1">
        <v>44366</v>
      </c>
      <c r="J6353">
        <v>5.47</v>
      </c>
      <c r="K6353" t="s">
        <v>25</v>
      </c>
      <c r="L6353">
        <v>466.44</v>
      </c>
      <c r="M6353" t="s">
        <v>1692</v>
      </c>
      <c r="N6353" t="s">
        <v>4402</v>
      </c>
      <c r="O6353">
        <v>13.98</v>
      </c>
      <c r="P6353" t="s">
        <v>16</v>
      </c>
    </row>
    <row r="6354" spans="1:16" x14ac:dyDescent="0.35">
      <c r="A6354" t="s">
        <v>9026</v>
      </c>
      <c r="B6354" t="s">
        <v>39</v>
      </c>
      <c r="C6354" t="s">
        <v>59</v>
      </c>
      <c r="D6354" s="1">
        <v>45386</v>
      </c>
      <c r="E6354" s="1" t="str">
        <f t="shared" si="297"/>
        <v>Thu</v>
      </c>
      <c r="F6354" s="1" t="str">
        <f t="shared" si="298"/>
        <v>Apr</v>
      </c>
      <c r="G6354" s="1" t="str">
        <f t="shared" si="299"/>
        <v>2024</v>
      </c>
      <c r="H6354" s="2">
        <v>0.73460648148148144</v>
      </c>
      <c r="I6354" s="1">
        <v>45386</v>
      </c>
      <c r="J6354">
        <v>3.05</v>
      </c>
      <c r="K6354" t="s">
        <v>25</v>
      </c>
      <c r="L6354">
        <v>1414.1</v>
      </c>
      <c r="M6354" t="s">
        <v>1631</v>
      </c>
      <c r="N6354" t="s">
        <v>1333</v>
      </c>
      <c r="O6354">
        <v>47.68</v>
      </c>
      <c r="P6354" t="s">
        <v>22</v>
      </c>
    </row>
    <row r="6355" spans="1:16" x14ac:dyDescent="0.35">
      <c r="A6355" t="s">
        <v>9027</v>
      </c>
      <c r="B6355" t="s">
        <v>34</v>
      </c>
      <c r="C6355" t="s">
        <v>12</v>
      </c>
      <c r="D6355" s="1">
        <v>45186</v>
      </c>
      <c r="E6355" s="1" t="str">
        <f t="shared" si="297"/>
        <v>Sun</v>
      </c>
      <c r="F6355" s="1" t="str">
        <f t="shared" si="298"/>
        <v>Sep</v>
      </c>
      <c r="G6355" s="1" t="str">
        <f t="shared" si="299"/>
        <v>2023</v>
      </c>
      <c r="H6355" s="2">
        <v>0.74899305555555551</v>
      </c>
      <c r="I6355" s="1">
        <v>45186</v>
      </c>
      <c r="J6355">
        <v>9.92</v>
      </c>
      <c r="K6355" t="s">
        <v>19</v>
      </c>
      <c r="L6355">
        <v>1047.68</v>
      </c>
      <c r="M6355" t="s">
        <v>408</v>
      </c>
      <c r="N6355" t="s">
        <v>2020</v>
      </c>
      <c r="O6355">
        <v>39.65</v>
      </c>
      <c r="P6355" t="s">
        <v>32</v>
      </c>
    </row>
    <row r="6356" spans="1:16" x14ac:dyDescent="0.35">
      <c r="A6356" t="s">
        <v>9028</v>
      </c>
      <c r="B6356" t="s">
        <v>43</v>
      </c>
      <c r="C6356" t="s">
        <v>34</v>
      </c>
      <c r="D6356" s="1">
        <v>44135</v>
      </c>
      <c r="E6356" s="1" t="str">
        <f t="shared" si="297"/>
        <v>Sat</v>
      </c>
      <c r="F6356" s="1" t="str">
        <f t="shared" si="298"/>
        <v>Oct</v>
      </c>
      <c r="G6356" s="1" t="str">
        <f t="shared" si="299"/>
        <v>2020</v>
      </c>
      <c r="H6356" s="2">
        <v>9.5879629629629634E-2</v>
      </c>
      <c r="I6356" s="1">
        <v>44135</v>
      </c>
      <c r="J6356">
        <v>14.8</v>
      </c>
      <c r="K6356" t="s">
        <v>19</v>
      </c>
      <c r="L6356">
        <v>198.99</v>
      </c>
      <c r="M6356" t="s">
        <v>4370</v>
      </c>
      <c r="N6356" t="s">
        <v>2436</v>
      </c>
      <c r="O6356">
        <v>14.15</v>
      </c>
      <c r="P6356" t="s">
        <v>46</v>
      </c>
    </row>
    <row r="6357" spans="1:16" x14ac:dyDescent="0.35">
      <c r="A6357" t="s">
        <v>9029</v>
      </c>
      <c r="B6357" t="s">
        <v>24</v>
      </c>
      <c r="C6357" t="s">
        <v>63</v>
      </c>
      <c r="D6357" s="1">
        <v>44983</v>
      </c>
      <c r="E6357" s="1" t="str">
        <f t="shared" si="297"/>
        <v>Sun</v>
      </c>
      <c r="F6357" s="1" t="str">
        <f t="shared" si="298"/>
        <v>Feb</v>
      </c>
      <c r="G6357" s="1" t="str">
        <f t="shared" si="299"/>
        <v>2023</v>
      </c>
      <c r="H6357" s="2">
        <v>0.77832175925925928</v>
      </c>
      <c r="I6357" s="1">
        <v>44983</v>
      </c>
      <c r="J6357">
        <v>18.95</v>
      </c>
      <c r="K6357" t="s">
        <v>25</v>
      </c>
      <c r="L6357">
        <v>1475.16</v>
      </c>
      <c r="M6357" t="s">
        <v>562</v>
      </c>
      <c r="N6357" t="s">
        <v>5363</v>
      </c>
      <c r="O6357">
        <v>33.39</v>
      </c>
      <c r="P6357" t="s">
        <v>16</v>
      </c>
    </row>
    <row r="6358" spans="1:16" x14ac:dyDescent="0.35">
      <c r="A6358" t="s">
        <v>9030</v>
      </c>
      <c r="B6358" t="s">
        <v>63</v>
      </c>
      <c r="C6358" t="s">
        <v>11</v>
      </c>
      <c r="D6358" s="1">
        <v>44722</v>
      </c>
      <c r="E6358" s="1" t="str">
        <f t="shared" si="297"/>
        <v>Fri</v>
      </c>
      <c r="F6358" s="1" t="str">
        <f t="shared" si="298"/>
        <v>Jun</v>
      </c>
      <c r="G6358" s="1" t="str">
        <f t="shared" si="299"/>
        <v>2022</v>
      </c>
      <c r="H6358" s="2">
        <v>0.27100694444444445</v>
      </c>
      <c r="I6358" s="1">
        <v>44722</v>
      </c>
      <c r="J6358">
        <v>17.82</v>
      </c>
      <c r="K6358" t="s">
        <v>25</v>
      </c>
      <c r="L6358">
        <v>1322.53</v>
      </c>
      <c r="M6358" t="s">
        <v>1175</v>
      </c>
      <c r="N6358" t="s">
        <v>1007</v>
      </c>
      <c r="O6358">
        <v>30.65</v>
      </c>
      <c r="P6358" t="s">
        <v>46</v>
      </c>
    </row>
    <row r="6359" spans="1:16" x14ac:dyDescent="0.35">
      <c r="A6359" t="s">
        <v>9031</v>
      </c>
      <c r="B6359" t="s">
        <v>12</v>
      </c>
      <c r="C6359" t="s">
        <v>24</v>
      </c>
      <c r="D6359" s="1">
        <v>44611</v>
      </c>
      <c r="E6359" s="1" t="str">
        <f t="shared" si="297"/>
        <v>Sat</v>
      </c>
      <c r="F6359" s="1" t="str">
        <f t="shared" si="298"/>
        <v>Feb</v>
      </c>
      <c r="G6359" s="1" t="str">
        <f t="shared" si="299"/>
        <v>2022</v>
      </c>
      <c r="H6359" s="2">
        <v>3.1377314814814816E-2</v>
      </c>
      <c r="I6359" s="1">
        <v>44611</v>
      </c>
      <c r="J6359">
        <v>12.98</v>
      </c>
      <c r="K6359" t="s">
        <v>13</v>
      </c>
      <c r="L6359">
        <v>1652.77</v>
      </c>
      <c r="M6359" t="s">
        <v>688</v>
      </c>
      <c r="N6359" t="s">
        <v>6959</v>
      </c>
      <c r="O6359">
        <v>10.72</v>
      </c>
      <c r="P6359" t="s">
        <v>16</v>
      </c>
    </row>
    <row r="6360" spans="1:16" x14ac:dyDescent="0.35">
      <c r="A6360" t="s">
        <v>9032</v>
      </c>
      <c r="B6360" t="s">
        <v>48</v>
      </c>
      <c r="C6360" t="s">
        <v>59</v>
      </c>
      <c r="D6360" s="1">
        <v>44104</v>
      </c>
      <c r="E6360" s="1" t="str">
        <f t="shared" si="297"/>
        <v>Wed</v>
      </c>
      <c r="F6360" s="1" t="str">
        <f t="shared" si="298"/>
        <v>Sep</v>
      </c>
      <c r="G6360" s="1" t="str">
        <f t="shared" si="299"/>
        <v>2020</v>
      </c>
      <c r="H6360" s="2">
        <v>0.15229166666666666</v>
      </c>
      <c r="I6360" s="1">
        <v>44104</v>
      </c>
      <c r="J6360">
        <v>11.68</v>
      </c>
      <c r="K6360" t="s">
        <v>25</v>
      </c>
      <c r="L6360">
        <v>1477.94</v>
      </c>
      <c r="M6360" t="s">
        <v>932</v>
      </c>
      <c r="N6360" t="s">
        <v>2036</v>
      </c>
      <c r="O6360">
        <v>20.64</v>
      </c>
      <c r="P6360" t="s">
        <v>16</v>
      </c>
    </row>
    <row r="6361" spans="1:16" x14ac:dyDescent="0.35">
      <c r="A6361" t="s">
        <v>9033</v>
      </c>
      <c r="B6361" t="s">
        <v>18</v>
      </c>
      <c r="C6361" t="s">
        <v>59</v>
      </c>
      <c r="D6361" s="1">
        <v>44289</v>
      </c>
      <c r="E6361" s="1" t="str">
        <f t="shared" si="297"/>
        <v>Sat</v>
      </c>
      <c r="F6361" s="1" t="str">
        <f t="shared" si="298"/>
        <v>Apr</v>
      </c>
      <c r="G6361" s="1" t="str">
        <f t="shared" si="299"/>
        <v>2021</v>
      </c>
      <c r="H6361" s="2">
        <v>7.0185185185185184E-2</v>
      </c>
      <c r="I6361" s="1">
        <v>44289</v>
      </c>
      <c r="J6361">
        <v>15.52</v>
      </c>
      <c r="K6361" t="s">
        <v>25</v>
      </c>
      <c r="L6361">
        <v>872.23</v>
      </c>
      <c r="M6361" t="s">
        <v>1253</v>
      </c>
      <c r="N6361" t="s">
        <v>1561</v>
      </c>
      <c r="O6361">
        <v>30.22</v>
      </c>
      <c r="P6361" t="s">
        <v>46</v>
      </c>
    </row>
    <row r="6362" spans="1:16" x14ac:dyDescent="0.35">
      <c r="A6362" t="s">
        <v>9034</v>
      </c>
      <c r="B6362" t="s">
        <v>24</v>
      </c>
      <c r="C6362" t="s">
        <v>24</v>
      </c>
      <c r="D6362" s="1">
        <v>44081</v>
      </c>
      <c r="E6362" s="1" t="str">
        <f t="shared" si="297"/>
        <v>Mon</v>
      </c>
      <c r="F6362" s="1" t="str">
        <f t="shared" si="298"/>
        <v>Sep</v>
      </c>
      <c r="G6362" s="1" t="str">
        <f t="shared" si="299"/>
        <v>2020</v>
      </c>
      <c r="H6362" s="2">
        <v>0.48084490740740743</v>
      </c>
      <c r="I6362" s="1">
        <v>44081</v>
      </c>
      <c r="J6362">
        <v>7.88</v>
      </c>
      <c r="K6362" t="s">
        <v>13</v>
      </c>
      <c r="L6362">
        <v>997.66</v>
      </c>
      <c r="M6362" t="s">
        <v>1053</v>
      </c>
      <c r="N6362" t="s">
        <v>2583</v>
      </c>
      <c r="O6362">
        <v>11.45</v>
      </c>
      <c r="P6362" t="s">
        <v>22</v>
      </c>
    </row>
    <row r="6363" spans="1:16" x14ac:dyDescent="0.35">
      <c r="A6363" t="s">
        <v>9035</v>
      </c>
      <c r="B6363" t="s">
        <v>12</v>
      </c>
      <c r="C6363" t="s">
        <v>11</v>
      </c>
      <c r="D6363" s="1">
        <v>45553</v>
      </c>
      <c r="E6363" s="1" t="str">
        <f t="shared" si="297"/>
        <v>Wed</v>
      </c>
      <c r="F6363" s="1" t="str">
        <f t="shared" si="298"/>
        <v>Sep</v>
      </c>
      <c r="G6363" s="1" t="str">
        <f t="shared" si="299"/>
        <v>2024</v>
      </c>
      <c r="H6363" s="2">
        <v>0.5713773148148148</v>
      </c>
      <c r="I6363" s="1">
        <v>45553</v>
      </c>
      <c r="J6363">
        <v>11.57</v>
      </c>
      <c r="K6363" t="s">
        <v>19</v>
      </c>
      <c r="L6363">
        <v>594.98</v>
      </c>
      <c r="M6363" t="s">
        <v>2546</v>
      </c>
      <c r="N6363" t="s">
        <v>1348</v>
      </c>
      <c r="O6363">
        <v>20.94</v>
      </c>
      <c r="P6363" t="s">
        <v>16</v>
      </c>
    </row>
    <row r="6364" spans="1:16" x14ac:dyDescent="0.35">
      <c r="A6364" t="s">
        <v>9036</v>
      </c>
      <c r="B6364" t="s">
        <v>18</v>
      </c>
      <c r="C6364" t="s">
        <v>12</v>
      </c>
      <c r="D6364" s="1">
        <v>45044</v>
      </c>
      <c r="E6364" s="1" t="str">
        <f t="shared" si="297"/>
        <v>Fri</v>
      </c>
      <c r="F6364" s="1" t="str">
        <f t="shared" si="298"/>
        <v>Apr</v>
      </c>
      <c r="G6364" s="1" t="str">
        <f t="shared" si="299"/>
        <v>2023</v>
      </c>
      <c r="H6364" s="2">
        <v>0.1121875</v>
      </c>
      <c r="I6364" s="1">
        <v>45044</v>
      </c>
      <c r="J6364">
        <v>13.47</v>
      </c>
      <c r="K6364" t="s">
        <v>25</v>
      </c>
      <c r="L6364">
        <v>1458.52</v>
      </c>
      <c r="M6364" t="s">
        <v>635</v>
      </c>
      <c r="N6364" t="s">
        <v>900</v>
      </c>
      <c r="O6364">
        <v>30.57</v>
      </c>
      <c r="P6364" t="s">
        <v>46</v>
      </c>
    </row>
    <row r="6365" spans="1:16" x14ac:dyDescent="0.35">
      <c r="A6365" t="s">
        <v>9037</v>
      </c>
      <c r="B6365" t="s">
        <v>55</v>
      </c>
      <c r="C6365" t="s">
        <v>12</v>
      </c>
      <c r="D6365" s="1">
        <v>44346</v>
      </c>
      <c r="E6365" s="1" t="str">
        <f t="shared" si="297"/>
        <v>Sun</v>
      </c>
      <c r="F6365" s="1" t="str">
        <f t="shared" si="298"/>
        <v>May</v>
      </c>
      <c r="G6365" s="1" t="str">
        <f t="shared" si="299"/>
        <v>2021</v>
      </c>
      <c r="H6365" s="2">
        <v>0.69874999999999998</v>
      </c>
      <c r="I6365" s="1">
        <v>44346</v>
      </c>
      <c r="J6365">
        <v>14.12</v>
      </c>
      <c r="K6365" t="s">
        <v>19</v>
      </c>
      <c r="L6365">
        <v>1388.46</v>
      </c>
      <c r="M6365" t="s">
        <v>794</v>
      </c>
      <c r="N6365" t="s">
        <v>4712</v>
      </c>
      <c r="O6365">
        <v>45.23</v>
      </c>
      <c r="P6365" t="s">
        <v>46</v>
      </c>
    </row>
    <row r="6366" spans="1:16" x14ac:dyDescent="0.35">
      <c r="A6366" t="s">
        <v>9038</v>
      </c>
      <c r="B6366" t="s">
        <v>18</v>
      </c>
      <c r="C6366" t="s">
        <v>67</v>
      </c>
      <c r="D6366" s="1">
        <v>44743</v>
      </c>
      <c r="E6366" s="1" t="str">
        <f t="shared" si="297"/>
        <v>Fri</v>
      </c>
      <c r="F6366" s="1" t="str">
        <f t="shared" si="298"/>
        <v>Jul</v>
      </c>
      <c r="G6366" s="1" t="str">
        <f t="shared" si="299"/>
        <v>2022</v>
      </c>
      <c r="H6366" s="2">
        <v>0.93880787037037039</v>
      </c>
      <c r="I6366" s="1">
        <v>44743</v>
      </c>
      <c r="J6366">
        <v>16.34</v>
      </c>
      <c r="K6366" t="s">
        <v>13</v>
      </c>
      <c r="L6366">
        <v>1968.21</v>
      </c>
      <c r="M6366" t="s">
        <v>662</v>
      </c>
      <c r="N6366" t="s">
        <v>557</v>
      </c>
      <c r="O6366">
        <v>32.18</v>
      </c>
      <c r="P6366" t="s">
        <v>46</v>
      </c>
    </row>
    <row r="6367" spans="1:16" x14ac:dyDescent="0.35">
      <c r="A6367" t="s">
        <v>9039</v>
      </c>
      <c r="B6367" t="s">
        <v>74</v>
      </c>
      <c r="C6367" t="s">
        <v>48</v>
      </c>
      <c r="D6367" s="1">
        <v>44031</v>
      </c>
      <c r="E6367" s="1" t="str">
        <f t="shared" si="297"/>
        <v>Sun</v>
      </c>
      <c r="F6367" s="1" t="str">
        <f t="shared" si="298"/>
        <v>Jul</v>
      </c>
      <c r="G6367" s="1" t="str">
        <f t="shared" si="299"/>
        <v>2020</v>
      </c>
      <c r="H6367" s="2">
        <v>0.49765046296296295</v>
      </c>
      <c r="I6367" s="1">
        <v>44031</v>
      </c>
      <c r="J6367">
        <v>2.72</v>
      </c>
      <c r="K6367" t="s">
        <v>25</v>
      </c>
      <c r="L6367">
        <v>1174.32</v>
      </c>
      <c r="M6367" t="s">
        <v>2414</v>
      </c>
      <c r="N6367" t="s">
        <v>3571</v>
      </c>
      <c r="O6367">
        <v>17.61</v>
      </c>
      <c r="P6367" t="s">
        <v>46</v>
      </c>
    </row>
    <row r="6368" spans="1:16" x14ac:dyDescent="0.35">
      <c r="A6368" t="s">
        <v>9040</v>
      </c>
      <c r="B6368" t="s">
        <v>12</v>
      </c>
      <c r="C6368" t="s">
        <v>48</v>
      </c>
      <c r="D6368" s="1">
        <v>45287</v>
      </c>
      <c r="E6368" s="1" t="str">
        <f t="shared" si="297"/>
        <v>Wed</v>
      </c>
      <c r="F6368" s="1" t="str">
        <f t="shared" si="298"/>
        <v>Dec</v>
      </c>
      <c r="G6368" s="1" t="str">
        <f t="shared" si="299"/>
        <v>2023</v>
      </c>
      <c r="H6368" s="2">
        <v>0.43909722222222225</v>
      </c>
      <c r="I6368" s="1">
        <v>45287</v>
      </c>
      <c r="J6368">
        <v>7.38</v>
      </c>
      <c r="K6368" t="s">
        <v>13</v>
      </c>
      <c r="L6368">
        <v>1541.03</v>
      </c>
      <c r="M6368" t="s">
        <v>358</v>
      </c>
      <c r="N6368" t="s">
        <v>3634</v>
      </c>
      <c r="O6368">
        <v>37.090000000000003</v>
      </c>
      <c r="P6368" t="s">
        <v>46</v>
      </c>
    </row>
    <row r="6369" spans="1:16" x14ac:dyDescent="0.35">
      <c r="A6369" t="s">
        <v>9041</v>
      </c>
      <c r="B6369" t="s">
        <v>55</v>
      </c>
      <c r="C6369" t="s">
        <v>63</v>
      </c>
      <c r="D6369" s="1">
        <v>44762</v>
      </c>
      <c r="E6369" s="1" t="str">
        <f t="shared" si="297"/>
        <v>Wed</v>
      </c>
      <c r="F6369" s="1" t="str">
        <f t="shared" si="298"/>
        <v>Jul</v>
      </c>
      <c r="G6369" s="1" t="str">
        <f t="shared" si="299"/>
        <v>2022</v>
      </c>
      <c r="H6369" s="2">
        <v>0.56060185185185185</v>
      </c>
      <c r="I6369" s="1">
        <v>44762</v>
      </c>
      <c r="J6369">
        <v>6.19</v>
      </c>
      <c r="K6369" t="s">
        <v>13</v>
      </c>
      <c r="L6369">
        <v>1100.6099999999999</v>
      </c>
      <c r="M6369" t="s">
        <v>876</v>
      </c>
      <c r="N6369" t="s">
        <v>6751</v>
      </c>
      <c r="O6369">
        <v>48.53</v>
      </c>
      <c r="P6369" t="s">
        <v>32</v>
      </c>
    </row>
    <row r="6370" spans="1:16" x14ac:dyDescent="0.35">
      <c r="A6370" t="s">
        <v>9042</v>
      </c>
      <c r="B6370" t="s">
        <v>74</v>
      </c>
      <c r="C6370" t="s">
        <v>12</v>
      </c>
      <c r="D6370" s="1">
        <v>45180</v>
      </c>
      <c r="E6370" s="1" t="str">
        <f t="shared" si="297"/>
        <v>Mon</v>
      </c>
      <c r="F6370" s="1" t="str">
        <f t="shared" si="298"/>
        <v>Sep</v>
      </c>
      <c r="G6370" s="1" t="str">
        <f t="shared" si="299"/>
        <v>2023</v>
      </c>
      <c r="H6370" s="2">
        <v>6.4097222222222222E-2</v>
      </c>
      <c r="I6370" s="1">
        <v>45180</v>
      </c>
      <c r="J6370">
        <v>5.59</v>
      </c>
      <c r="K6370" t="s">
        <v>19</v>
      </c>
      <c r="L6370">
        <v>1321.24</v>
      </c>
      <c r="M6370" t="s">
        <v>240</v>
      </c>
      <c r="N6370" t="s">
        <v>3634</v>
      </c>
      <c r="O6370">
        <v>17.600000000000001</v>
      </c>
      <c r="P6370" t="s">
        <v>32</v>
      </c>
    </row>
    <row r="6371" spans="1:16" x14ac:dyDescent="0.35">
      <c r="A6371" t="s">
        <v>9043</v>
      </c>
      <c r="B6371" t="s">
        <v>74</v>
      </c>
      <c r="C6371" t="s">
        <v>11</v>
      </c>
      <c r="D6371" s="1">
        <v>45061</v>
      </c>
      <c r="E6371" s="1" t="str">
        <f t="shared" si="297"/>
        <v>Mon</v>
      </c>
      <c r="F6371" s="1" t="str">
        <f t="shared" si="298"/>
        <v>May</v>
      </c>
      <c r="G6371" s="1" t="str">
        <f t="shared" si="299"/>
        <v>2023</v>
      </c>
      <c r="H6371" s="2">
        <v>0.99957175925925923</v>
      </c>
      <c r="I6371" s="1">
        <v>45062</v>
      </c>
      <c r="J6371">
        <v>7.55</v>
      </c>
      <c r="K6371" t="s">
        <v>25</v>
      </c>
      <c r="L6371">
        <v>1355.61</v>
      </c>
      <c r="M6371" t="s">
        <v>1335</v>
      </c>
      <c r="N6371" t="s">
        <v>1813</v>
      </c>
      <c r="O6371">
        <v>24.37</v>
      </c>
      <c r="P6371" t="s">
        <v>22</v>
      </c>
    </row>
    <row r="6372" spans="1:16" x14ac:dyDescent="0.35">
      <c r="A6372" t="s">
        <v>9044</v>
      </c>
      <c r="B6372" t="s">
        <v>39</v>
      </c>
      <c r="C6372" t="s">
        <v>34</v>
      </c>
      <c r="D6372" s="1">
        <v>43988</v>
      </c>
      <c r="E6372" s="1" t="str">
        <f t="shared" si="297"/>
        <v>Sat</v>
      </c>
      <c r="F6372" s="1" t="str">
        <f t="shared" si="298"/>
        <v>Jun</v>
      </c>
      <c r="G6372" s="1" t="str">
        <f t="shared" si="299"/>
        <v>2020</v>
      </c>
      <c r="H6372" s="2">
        <v>0.60662037037037042</v>
      </c>
      <c r="I6372" s="1">
        <v>43988</v>
      </c>
      <c r="J6372">
        <v>8.75</v>
      </c>
      <c r="K6372" t="s">
        <v>13</v>
      </c>
      <c r="L6372">
        <v>646.52</v>
      </c>
      <c r="M6372" t="s">
        <v>1006</v>
      </c>
      <c r="N6372" t="s">
        <v>3000</v>
      </c>
      <c r="O6372">
        <v>24.93</v>
      </c>
      <c r="P6372" t="s">
        <v>32</v>
      </c>
    </row>
    <row r="6373" spans="1:16" x14ac:dyDescent="0.35">
      <c r="A6373" t="s">
        <v>9045</v>
      </c>
      <c r="B6373" t="s">
        <v>11</v>
      </c>
      <c r="C6373" t="s">
        <v>24</v>
      </c>
      <c r="D6373" s="1">
        <v>43920</v>
      </c>
      <c r="E6373" s="1" t="str">
        <f t="shared" si="297"/>
        <v>Mon</v>
      </c>
      <c r="F6373" s="1" t="str">
        <f t="shared" si="298"/>
        <v>Mar</v>
      </c>
      <c r="G6373" s="1" t="str">
        <f t="shared" si="299"/>
        <v>2020</v>
      </c>
      <c r="H6373" s="2">
        <v>0.61076388888888888</v>
      </c>
      <c r="I6373" s="1">
        <v>43920</v>
      </c>
      <c r="J6373">
        <v>18.75</v>
      </c>
      <c r="K6373" t="s">
        <v>25</v>
      </c>
      <c r="L6373">
        <v>1232.8699999999999</v>
      </c>
      <c r="M6373" t="s">
        <v>490</v>
      </c>
      <c r="N6373" t="s">
        <v>331</v>
      </c>
      <c r="O6373">
        <v>14.92</v>
      </c>
      <c r="P6373" t="s">
        <v>22</v>
      </c>
    </row>
    <row r="6374" spans="1:16" x14ac:dyDescent="0.35">
      <c r="A6374" t="s">
        <v>9046</v>
      </c>
      <c r="B6374" t="s">
        <v>39</v>
      </c>
      <c r="C6374" t="s">
        <v>39</v>
      </c>
      <c r="D6374" s="1">
        <v>45273</v>
      </c>
      <c r="E6374" s="1" t="str">
        <f t="shared" si="297"/>
        <v>Wed</v>
      </c>
      <c r="F6374" s="1" t="str">
        <f t="shared" si="298"/>
        <v>Dec</v>
      </c>
      <c r="G6374" s="1" t="str">
        <f t="shared" si="299"/>
        <v>2023</v>
      </c>
      <c r="H6374" s="2">
        <v>0.52983796296296293</v>
      </c>
      <c r="I6374" s="1">
        <v>45273</v>
      </c>
      <c r="J6374">
        <v>1.82</v>
      </c>
      <c r="K6374" t="s">
        <v>13</v>
      </c>
      <c r="L6374">
        <v>1744.22</v>
      </c>
      <c r="M6374" t="s">
        <v>1065</v>
      </c>
      <c r="N6374" t="s">
        <v>3400</v>
      </c>
      <c r="O6374">
        <v>36.35</v>
      </c>
      <c r="P6374" t="s">
        <v>32</v>
      </c>
    </row>
    <row r="6375" spans="1:16" x14ac:dyDescent="0.35">
      <c r="A6375" t="s">
        <v>9047</v>
      </c>
      <c r="B6375" t="s">
        <v>18</v>
      </c>
      <c r="C6375" t="s">
        <v>12</v>
      </c>
      <c r="D6375" s="1">
        <v>45046</v>
      </c>
      <c r="E6375" s="1" t="str">
        <f t="shared" si="297"/>
        <v>Sun</v>
      </c>
      <c r="F6375" s="1" t="str">
        <f t="shared" si="298"/>
        <v>Apr</v>
      </c>
      <c r="G6375" s="1" t="str">
        <f t="shared" si="299"/>
        <v>2023</v>
      </c>
      <c r="H6375" s="2">
        <v>0.37894675925925925</v>
      </c>
      <c r="I6375" s="1">
        <v>45046</v>
      </c>
      <c r="J6375">
        <v>17.989999999999998</v>
      </c>
      <c r="K6375" t="s">
        <v>13</v>
      </c>
      <c r="L6375">
        <v>72.430000000000007</v>
      </c>
      <c r="M6375" t="s">
        <v>1205</v>
      </c>
      <c r="N6375" t="s">
        <v>4556</v>
      </c>
      <c r="O6375">
        <v>23.39</v>
      </c>
      <c r="P6375" t="s">
        <v>32</v>
      </c>
    </row>
    <row r="6376" spans="1:16" x14ac:dyDescent="0.35">
      <c r="A6376" t="s">
        <v>9048</v>
      </c>
      <c r="B6376" t="s">
        <v>18</v>
      </c>
      <c r="C6376" t="s">
        <v>55</v>
      </c>
      <c r="D6376" s="1">
        <v>45224</v>
      </c>
      <c r="E6376" s="1" t="str">
        <f t="shared" si="297"/>
        <v>Wed</v>
      </c>
      <c r="F6376" s="1" t="str">
        <f t="shared" si="298"/>
        <v>Oct</v>
      </c>
      <c r="G6376" s="1" t="str">
        <f t="shared" si="299"/>
        <v>2023</v>
      </c>
      <c r="H6376" s="2">
        <v>0.82302083333333331</v>
      </c>
      <c r="I6376" s="1">
        <v>45224</v>
      </c>
      <c r="J6376">
        <v>4.3</v>
      </c>
      <c r="K6376" t="s">
        <v>25</v>
      </c>
      <c r="L6376">
        <v>1574.2</v>
      </c>
      <c r="M6376" t="s">
        <v>781</v>
      </c>
      <c r="N6376" t="s">
        <v>1485</v>
      </c>
      <c r="O6376">
        <v>33.82</v>
      </c>
      <c r="P6376" t="s">
        <v>32</v>
      </c>
    </row>
    <row r="6377" spans="1:16" x14ac:dyDescent="0.35">
      <c r="A6377" t="s">
        <v>9049</v>
      </c>
      <c r="B6377" t="s">
        <v>48</v>
      </c>
      <c r="C6377" t="s">
        <v>11</v>
      </c>
      <c r="D6377" s="1">
        <v>45104</v>
      </c>
      <c r="E6377" s="1" t="str">
        <f t="shared" si="297"/>
        <v>Tue</v>
      </c>
      <c r="F6377" s="1" t="str">
        <f t="shared" si="298"/>
        <v>Jun</v>
      </c>
      <c r="G6377" s="1" t="str">
        <f t="shared" si="299"/>
        <v>2023</v>
      </c>
      <c r="H6377" s="2">
        <v>0.55449074074074078</v>
      </c>
      <c r="I6377" s="1">
        <v>45104</v>
      </c>
      <c r="J6377">
        <v>6.49</v>
      </c>
      <c r="K6377" t="s">
        <v>25</v>
      </c>
      <c r="L6377">
        <v>579.1</v>
      </c>
      <c r="M6377" t="s">
        <v>990</v>
      </c>
      <c r="N6377" t="s">
        <v>2055</v>
      </c>
      <c r="O6377">
        <v>36.31</v>
      </c>
      <c r="P6377" t="s">
        <v>22</v>
      </c>
    </row>
    <row r="6378" spans="1:16" x14ac:dyDescent="0.35">
      <c r="A6378" t="s">
        <v>9050</v>
      </c>
      <c r="B6378" t="s">
        <v>39</v>
      </c>
      <c r="C6378" t="s">
        <v>24</v>
      </c>
      <c r="D6378" s="1">
        <v>44547</v>
      </c>
      <c r="E6378" s="1" t="str">
        <f t="shared" si="297"/>
        <v>Fri</v>
      </c>
      <c r="F6378" s="1" t="str">
        <f t="shared" si="298"/>
        <v>Dec</v>
      </c>
      <c r="G6378" s="1" t="str">
        <f t="shared" si="299"/>
        <v>2021</v>
      </c>
      <c r="H6378" s="2">
        <v>0.80194444444444446</v>
      </c>
      <c r="I6378" s="1">
        <v>44547</v>
      </c>
      <c r="J6378">
        <v>14.68</v>
      </c>
      <c r="K6378" t="s">
        <v>19</v>
      </c>
      <c r="L6378">
        <v>1016.7</v>
      </c>
      <c r="M6378" t="s">
        <v>390</v>
      </c>
      <c r="N6378" t="s">
        <v>8095</v>
      </c>
      <c r="O6378">
        <v>39.92</v>
      </c>
      <c r="P6378" t="s">
        <v>22</v>
      </c>
    </row>
    <row r="6379" spans="1:16" x14ac:dyDescent="0.35">
      <c r="A6379" t="s">
        <v>9051</v>
      </c>
      <c r="B6379" t="s">
        <v>43</v>
      </c>
      <c r="C6379" t="s">
        <v>48</v>
      </c>
      <c r="D6379" s="1">
        <v>45069</v>
      </c>
      <c r="E6379" s="1" t="str">
        <f t="shared" si="297"/>
        <v>Tue</v>
      </c>
      <c r="F6379" s="1" t="str">
        <f t="shared" si="298"/>
        <v>May</v>
      </c>
      <c r="G6379" s="1" t="str">
        <f t="shared" si="299"/>
        <v>2023</v>
      </c>
      <c r="H6379" s="2">
        <v>0.17561342592592594</v>
      </c>
      <c r="I6379" s="1">
        <v>45069</v>
      </c>
      <c r="J6379">
        <v>8.65</v>
      </c>
      <c r="K6379" t="s">
        <v>25</v>
      </c>
      <c r="L6379">
        <v>466.53</v>
      </c>
      <c r="M6379" t="s">
        <v>1459</v>
      </c>
      <c r="N6379" t="s">
        <v>2253</v>
      </c>
      <c r="O6379">
        <v>35.409999999999997</v>
      </c>
      <c r="P6379" t="s">
        <v>22</v>
      </c>
    </row>
    <row r="6380" spans="1:16" x14ac:dyDescent="0.35">
      <c r="A6380" t="s">
        <v>9052</v>
      </c>
      <c r="B6380" t="s">
        <v>63</v>
      </c>
      <c r="C6380" t="s">
        <v>59</v>
      </c>
      <c r="D6380" s="1">
        <v>43934</v>
      </c>
      <c r="E6380" s="1" t="str">
        <f t="shared" si="297"/>
        <v>Mon</v>
      </c>
      <c r="F6380" s="1" t="str">
        <f t="shared" si="298"/>
        <v>Apr</v>
      </c>
      <c r="G6380" s="1" t="str">
        <f t="shared" si="299"/>
        <v>2020</v>
      </c>
      <c r="H6380" s="2">
        <v>0.85206018518518523</v>
      </c>
      <c r="I6380" s="1">
        <v>43934</v>
      </c>
      <c r="J6380">
        <v>18.920000000000002</v>
      </c>
      <c r="K6380" t="s">
        <v>19</v>
      </c>
      <c r="L6380">
        <v>480.47</v>
      </c>
      <c r="M6380" t="s">
        <v>49</v>
      </c>
      <c r="N6380" t="s">
        <v>2450</v>
      </c>
      <c r="O6380">
        <v>28.61</v>
      </c>
      <c r="P6380" t="s">
        <v>32</v>
      </c>
    </row>
    <row r="6381" spans="1:16" x14ac:dyDescent="0.35">
      <c r="A6381" t="s">
        <v>9053</v>
      </c>
      <c r="B6381" t="s">
        <v>55</v>
      </c>
      <c r="C6381" t="s">
        <v>29</v>
      </c>
      <c r="D6381" s="1">
        <v>44359</v>
      </c>
      <c r="E6381" s="1" t="str">
        <f t="shared" si="297"/>
        <v>Sat</v>
      </c>
      <c r="F6381" s="1" t="str">
        <f t="shared" si="298"/>
        <v>Jun</v>
      </c>
      <c r="G6381" s="1" t="str">
        <f t="shared" si="299"/>
        <v>2021</v>
      </c>
      <c r="H6381" s="2">
        <v>0.43951388888888887</v>
      </c>
      <c r="I6381" s="1">
        <v>44359</v>
      </c>
      <c r="J6381">
        <v>9.0500000000000007</v>
      </c>
      <c r="K6381" t="s">
        <v>19</v>
      </c>
      <c r="L6381">
        <v>430.59</v>
      </c>
      <c r="M6381" t="s">
        <v>577</v>
      </c>
      <c r="N6381" t="s">
        <v>4113</v>
      </c>
      <c r="O6381">
        <v>12.15</v>
      </c>
      <c r="P6381" t="s">
        <v>32</v>
      </c>
    </row>
    <row r="6382" spans="1:16" x14ac:dyDescent="0.35">
      <c r="A6382" t="s">
        <v>9054</v>
      </c>
      <c r="B6382" t="s">
        <v>11</v>
      </c>
      <c r="C6382" t="s">
        <v>39</v>
      </c>
      <c r="D6382" s="1">
        <v>44037</v>
      </c>
      <c r="E6382" s="1" t="str">
        <f t="shared" si="297"/>
        <v>Sat</v>
      </c>
      <c r="F6382" s="1" t="str">
        <f t="shared" si="298"/>
        <v>Jul</v>
      </c>
      <c r="G6382" s="1" t="str">
        <f t="shared" si="299"/>
        <v>2020</v>
      </c>
      <c r="H6382" s="2">
        <v>0.75642361111111112</v>
      </c>
      <c r="I6382" s="1">
        <v>44037</v>
      </c>
      <c r="J6382">
        <v>7.41</v>
      </c>
      <c r="K6382" t="s">
        <v>25</v>
      </c>
      <c r="L6382">
        <v>1950.37</v>
      </c>
      <c r="M6382" t="s">
        <v>252</v>
      </c>
      <c r="N6382" t="s">
        <v>4657</v>
      </c>
      <c r="O6382">
        <v>17.79</v>
      </c>
      <c r="P6382" t="s">
        <v>32</v>
      </c>
    </row>
    <row r="6383" spans="1:16" x14ac:dyDescent="0.35">
      <c r="A6383" t="s">
        <v>9055</v>
      </c>
      <c r="B6383" t="s">
        <v>63</v>
      </c>
      <c r="C6383" t="s">
        <v>34</v>
      </c>
      <c r="D6383" s="1">
        <v>44472</v>
      </c>
      <c r="E6383" s="1" t="str">
        <f t="shared" si="297"/>
        <v>Sun</v>
      </c>
      <c r="F6383" s="1" t="str">
        <f t="shared" si="298"/>
        <v>Oct</v>
      </c>
      <c r="G6383" s="1" t="str">
        <f t="shared" si="299"/>
        <v>2021</v>
      </c>
      <c r="H6383" s="2">
        <v>0.29780092592592594</v>
      </c>
      <c r="I6383" s="1">
        <v>44472</v>
      </c>
      <c r="J6383">
        <v>17.420000000000002</v>
      </c>
      <c r="K6383" t="s">
        <v>19</v>
      </c>
      <c r="L6383">
        <v>1964.35</v>
      </c>
      <c r="M6383" t="s">
        <v>260</v>
      </c>
      <c r="N6383" t="s">
        <v>4311</v>
      </c>
      <c r="O6383">
        <v>49</v>
      </c>
      <c r="P6383" t="s">
        <v>22</v>
      </c>
    </row>
    <row r="6384" spans="1:16" x14ac:dyDescent="0.35">
      <c r="A6384" t="s">
        <v>9056</v>
      </c>
      <c r="B6384" t="s">
        <v>12</v>
      </c>
      <c r="C6384" t="s">
        <v>48</v>
      </c>
      <c r="D6384" s="1">
        <v>45161</v>
      </c>
      <c r="E6384" s="1" t="str">
        <f t="shared" si="297"/>
        <v>Wed</v>
      </c>
      <c r="F6384" s="1" t="str">
        <f t="shared" si="298"/>
        <v>Aug</v>
      </c>
      <c r="G6384" s="1" t="str">
        <f t="shared" si="299"/>
        <v>2023</v>
      </c>
      <c r="H6384" s="2">
        <v>0.19821759259259258</v>
      </c>
      <c r="I6384" s="1">
        <v>45161</v>
      </c>
      <c r="J6384">
        <v>14.29</v>
      </c>
      <c r="K6384" t="s">
        <v>25</v>
      </c>
      <c r="L6384">
        <v>486.94</v>
      </c>
      <c r="M6384" t="s">
        <v>86</v>
      </c>
      <c r="N6384" t="s">
        <v>3037</v>
      </c>
      <c r="O6384">
        <v>24.25</v>
      </c>
      <c r="P6384" t="s">
        <v>32</v>
      </c>
    </row>
    <row r="6385" spans="1:16" x14ac:dyDescent="0.35">
      <c r="A6385" t="s">
        <v>9057</v>
      </c>
      <c r="B6385" t="s">
        <v>43</v>
      </c>
      <c r="C6385" t="s">
        <v>48</v>
      </c>
      <c r="D6385" s="1">
        <v>44195</v>
      </c>
      <c r="E6385" s="1" t="str">
        <f t="shared" si="297"/>
        <v>Wed</v>
      </c>
      <c r="F6385" s="1" t="str">
        <f t="shared" si="298"/>
        <v>Dec</v>
      </c>
      <c r="G6385" s="1" t="str">
        <f t="shared" si="299"/>
        <v>2020</v>
      </c>
      <c r="H6385" s="2">
        <v>1.3935185185185186E-2</v>
      </c>
      <c r="I6385" s="1">
        <v>44195</v>
      </c>
      <c r="J6385">
        <v>1.38</v>
      </c>
      <c r="K6385" t="s">
        <v>19</v>
      </c>
      <c r="L6385">
        <v>1661.12</v>
      </c>
      <c r="M6385" t="s">
        <v>953</v>
      </c>
      <c r="N6385" t="s">
        <v>2713</v>
      </c>
      <c r="O6385">
        <v>23.27</v>
      </c>
      <c r="P6385" t="s">
        <v>32</v>
      </c>
    </row>
    <row r="6386" spans="1:16" x14ac:dyDescent="0.35">
      <c r="A6386" t="s">
        <v>9058</v>
      </c>
      <c r="B6386" t="s">
        <v>43</v>
      </c>
      <c r="C6386" t="s">
        <v>48</v>
      </c>
      <c r="D6386" s="1">
        <v>45440</v>
      </c>
      <c r="E6386" s="1" t="str">
        <f t="shared" si="297"/>
        <v>Tue</v>
      </c>
      <c r="F6386" s="1" t="str">
        <f t="shared" si="298"/>
        <v>May</v>
      </c>
      <c r="G6386" s="1" t="str">
        <f t="shared" si="299"/>
        <v>2024</v>
      </c>
      <c r="H6386" s="2">
        <v>0.79380787037037037</v>
      </c>
      <c r="I6386" s="1">
        <v>45440</v>
      </c>
      <c r="J6386">
        <v>19.38</v>
      </c>
      <c r="K6386" t="s">
        <v>19</v>
      </c>
      <c r="L6386">
        <v>1810.55</v>
      </c>
      <c r="M6386" t="s">
        <v>405</v>
      </c>
      <c r="N6386" t="s">
        <v>1396</v>
      </c>
      <c r="O6386">
        <v>11.84</v>
      </c>
      <c r="P6386" t="s">
        <v>32</v>
      </c>
    </row>
    <row r="6387" spans="1:16" x14ac:dyDescent="0.35">
      <c r="A6387" t="s">
        <v>9059</v>
      </c>
      <c r="B6387" t="s">
        <v>24</v>
      </c>
      <c r="C6387" t="s">
        <v>34</v>
      </c>
      <c r="D6387" s="1">
        <v>44649</v>
      </c>
      <c r="E6387" s="1" t="str">
        <f t="shared" si="297"/>
        <v>Tue</v>
      </c>
      <c r="F6387" s="1" t="str">
        <f t="shared" si="298"/>
        <v>Mar</v>
      </c>
      <c r="G6387" s="1" t="str">
        <f t="shared" si="299"/>
        <v>2022</v>
      </c>
      <c r="H6387" s="2">
        <v>0.81141203703703701</v>
      </c>
      <c r="I6387" s="1">
        <v>44649</v>
      </c>
      <c r="J6387">
        <v>9.92</v>
      </c>
      <c r="K6387" t="s">
        <v>25</v>
      </c>
      <c r="L6387">
        <v>598.58000000000004</v>
      </c>
      <c r="M6387" t="s">
        <v>1448</v>
      </c>
      <c r="N6387" t="s">
        <v>5587</v>
      </c>
      <c r="O6387">
        <v>24.87</v>
      </c>
      <c r="P6387" t="s">
        <v>32</v>
      </c>
    </row>
    <row r="6388" spans="1:16" x14ac:dyDescent="0.35">
      <c r="A6388" t="s">
        <v>9060</v>
      </c>
      <c r="B6388" t="s">
        <v>34</v>
      </c>
      <c r="C6388" t="s">
        <v>34</v>
      </c>
      <c r="D6388" s="1">
        <v>44587</v>
      </c>
      <c r="E6388" s="1" t="str">
        <f t="shared" si="297"/>
        <v>Wed</v>
      </c>
      <c r="F6388" s="1" t="str">
        <f t="shared" si="298"/>
        <v>Jan</v>
      </c>
      <c r="G6388" s="1" t="str">
        <f t="shared" si="299"/>
        <v>2022</v>
      </c>
      <c r="H6388" s="2">
        <v>0.49917824074074074</v>
      </c>
      <c r="I6388" s="1">
        <v>44587</v>
      </c>
      <c r="J6388">
        <v>3.55</v>
      </c>
      <c r="K6388" t="s">
        <v>19</v>
      </c>
      <c r="L6388">
        <v>226.07</v>
      </c>
      <c r="M6388" t="s">
        <v>1284</v>
      </c>
      <c r="N6388" t="s">
        <v>6813</v>
      </c>
      <c r="O6388">
        <v>44.99</v>
      </c>
      <c r="P6388" t="s">
        <v>16</v>
      </c>
    </row>
    <row r="6389" spans="1:16" x14ac:dyDescent="0.35">
      <c r="A6389" t="s">
        <v>9061</v>
      </c>
      <c r="B6389" t="s">
        <v>48</v>
      </c>
      <c r="C6389" t="s">
        <v>63</v>
      </c>
      <c r="D6389" s="1">
        <v>45429</v>
      </c>
      <c r="E6389" s="1" t="str">
        <f t="shared" si="297"/>
        <v>Fri</v>
      </c>
      <c r="F6389" s="1" t="str">
        <f t="shared" si="298"/>
        <v>May</v>
      </c>
      <c r="G6389" s="1" t="str">
        <f t="shared" si="299"/>
        <v>2024</v>
      </c>
      <c r="H6389" s="2">
        <v>0.49616898148148147</v>
      </c>
      <c r="I6389" s="1">
        <v>45429</v>
      </c>
      <c r="J6389">
        <v>9.93</v>
      </c>
      <c r="K6389" t="s">
        <v>25</v>
      </c>
      <c r="L6389">
        <v>641.66</v>
      </c>
      <c r="M6389" t="s">
        <v>173</v>
      </c>
      <c r="N6389" t="s">
        <v>2482</v>
      </c>
      <c r="O6389">
        <v>31.83</v>
      </c>
      <c r="P6389" t="s">
        <v>32</v>
      </c>
    </row>
    <row r="6390" spans="1:16" x14ac:dyDescent="0.35">
      <c r="A6390" t="s">
        <v>9062</v>
      </c>
      <c r="B6390" t="s">
        <v>55</v>
      </c>
      <c r="C6390" t="s">
        <v>34</v>
      </c>
      <c r="D6390" s="1">
        <v>44263</v>
      </c>
      <c r="E6390" s="1" t="str">
        <f t="shared" si="297"/>
        <v>Mon</v>
      </c>
      <c r="F6390" s="1" t="str">
        <f t="shared" si="298"/>
        <v>Mar</v>
      </c>
      <c r="G6390" s="1" t="str">
        <f t="shared" si="299"/>
        <v>2021</v>
      </c>
      <c r="H6390" s="2">
        <v>0.62414351851851857</v>
      </c>
      <c r="I6390" s="1">
        <v>44263</v>
      </c>
      <c r="J6390">
        <v>11.74</v>
      </c>
      <c r="K6390" t="s">
        <v>13</v>
      </c>
      <c r="L6390">
        <v>1459.75</v>
      </c>
      <c r="M6390" t="s">
        <v>1019</v>
      </c>
      <c r="N6390" t="s">
        <v>9063</v>
      </c>
      <c r="O6390">
        <v>42.86</v>
      </c>
      <c r="P6390" t="s">
        <v>16</v>
      </c>
    </row>
    <row r="6391" spans="1:16" x14ac:dyDescent="0.35">
      <c r="A6391" t="s">
        <v>9064</v>
      </c>
      <c r="B6391" t="s">
        <v>59</v>
      </c>
      <c r="C6391" t="s">
        <v>67</v>
      </c>
      <c r="D6391" s="1">
        <v>44654</v>
      </c>
      <c r="E6391" s="1" t="str">
        <f t="shared" si="297"/>
        <v>Sun</v>
      </c>
      <c r="F6391" s="1" t="str">
        <f t="shared" si="298"/>
        <v>Apr</v>
      </c>
      <c r="G6391" s="1" t="str">
        <f t="shared" si="299"/>
        <v>2022</v>
      </c>
      <c r="H6391" s="2">
        <v>0.27444444444444444</v>
      </c>
      <c r="I6391" s="1">
        <v>44654</v>
      </c>
      <c r="J6391">
        <v>9.8000000000000007</v>
      </c>
      <c r="K6391" t="s">
        <v>25</v>
      </c>
      <c r="L6391">
        <v>1775.01</v>
      </c>
      <c r="M6391" t="s">
        <v>4808</v>
      </c>
      <c r="N6391" t="s">
        <v>3380</v>
      </c>
      <c r="O6391">
        <v>33.6</v>
      </c>
      <c r="P6391" t="s">
        <v>16</v>
      </c>
    </row>
    <row r="6392" spans="1:16" x14ac:dyDescent="0.35">
      <c r="A6392" t="s">
        <v>9065</v>
      </c>
      <c r="B6392" t="s">
        <v>24</v>
      </c>
      <c r="C6392" t="s">
        <v>55</v>
      </c>
      <c r="D6392" s="1">
        <v>44344</v>
      </c>
      <c r="E6392" s="1" t="str">
        <f t="shared" si="297"/>
        <v>Fri</v>
      </c>
      <c r="F6392" s="1" t="str">
        <f t="shared" si="298"/>
        <v>May</v>
      </c>
      <c r="G6392" s="1" t="str">
        <f t="shared" si="299"/>
        <v>2021</v>
      </c>
      <c r="H6392" s="2">
        <v>0.17280092592592591</v>
      </c>
      <c r="I6392" s="1">
        <v>44344</v>
      </c>
      <c r="J6392">
        <v>15.06</v>
      </c>
      <c r="K6392" t="s">
        <v>19</v>
      </c>
      <c r="L6392">
        <v>960.43</v>
      </c>
      <c r="M6392" t="s">
        <v>923</v>
      </c>
      <c r="N6392" t="s">
        <v>893</v>
      </c>
      <c r="O6392">
        <v>18.399999999999999</v>
      </c>
      <c r="P6392" t="s">
        <v>32</v>
      </c>
    </row>
    <row r="6393" spans="1:16" x14ac:dyDescent="0.35">
      <c r="A6393" t="s">
        <v>9066</v>
      </c>
      <c r="B6393" t="s">
        <v>67</v>
      </c>
      <c r="C6393" t="s">
        <v>74</v>
      </c>
      <c r="D6393" s="1">
        <v>45189</v>
      </c>
      <c r="E6393" s="1" t="str">
        <f t="shared" si="297"/>
        <v>Wed</v>
      </c>
      <c r="F6393" s="1" t="str">
        <f t="shared" si="298"/>
        <v>Sep</v>
      </c>
      <c r="G6393" s="1" t="str">
        <f t="shared" si="299"/>
        <v>2023</v>
      </c>
      <c r="H6393" s="2">
        <v>0.33731481481481479</v>
      </c>
      <c r="I6393" s="1">
        <v>45189</v>
      </c>
      <c r="J6393">
        <v>9.2100000000000009</v>
      </c>
      <c r="K6393" t="s">
        <v>25</v>
      </c>
      <c r="L6393">
        <v>253.63</v>
      </c>
      <c r="M6393" t="s">
        <v>690</v>
      </c>
      <c r="N6393" t="s">
        <v>605</v>
      </c>
      <c r="O6393">
        <v>40.36</v>
      </c>
      <c r="P6393" t="s">
        <v>32</v>
      </c>
    </row>
    <row r="6394" spans="1:16" x14ac:dyDescent="0.35">
      <c r="A6394" t="s">
        <v>9067</v>
      </c>
      <c r="B6394" t="s">
        <v>74</v>
      </c>
      <c r="C6394" t="s">
        <v>63</v>
      </c>
      <c r="D6394" s="1">
        <v>44165</v>
      </c>
      <c r="E6394" s="1" t="str">
        <f t="shared" si="297"/>
        <v>Mon</v>
      </c>
      <c r="F6394" s="1" t="str">
        <f t="shared" si="298"/>
        <v>Nov</v>
      </c>
      <c r="G6394" s="1" t="str">
        <f t="shared" si="299"/>
        <v>2020</v>
      </c>
      <c r="H6394" s="2">
        <v>0.41885416666666669</v>
      </c>
      <c r="I6394" s="1">
        <v>44165</v>
      </c>
      <c r="J6394">
        <v>19.829999999999998</v>
      </c>
      <c r="K6394" t="s">
        <v>13</v>
      </c>
      <c r="L6394">
        <v>606.83000000000004</v>
      </c>
      <c r="M6394" t="s">
        <v>212</v>
      </c>
      <c r="N6394" t="s">
        <v>734</v>
      </c>
      <c r="O6394">
        <v>22.45</v>
      </c>
      <c r="P6394" t="s">
        <v>22</v>
      </c>
    </row>
    <row r="6395" spans="1:16" x14ac:dyDescent="0.35">
      <c r="A6395" t="s">
        <v>9068</v>
      </c>
      <c r="B6395" t="s">
        <v>29</v>
      </c>
      <c r="C6395" t="s">
        <v>59</v>
      </c>
      <c r="D6395" s="1">
        <v>44648</v>
      </c>
      <c r="E6395" s="1" t="str">
        <f t="shared" si="297"/>
        <v>Mon</v>
      </c>
      <c r="F6395" s="1" t="str">
        <f t="shared" si="298"/>
        <v>Mar</v>
      </c>
      <c r="G6395" s="1" t="str">
        <f t="shared" si="299"/>
        <v>2022</v>
      </c>
      <c r="H6395" s="2">
        <v>0.15899305555555557</v>
      </c>
      <c r="I6395" s="1">
        <v>44648</v>
      </c>
      <c r="J6395">
        <v>4.5199999999999996</v>
      </c>
      <c r="K6395" t="s">
        <v>25</v>
      </c>
      <c r="L6395">
        <v>937.86</v>
      </c>
      <c r="M6395" t="s">
        <v>1263</v>
      </c>
      <c r="N6395" t="s">
        <v>771</v>
      </c>
      <c r="O6395">
        <v>45.04</v>
      </c>
      <c r="P6395" t="s">
        <v>46</v>
      </c>
    </row>
    <row r="6396" spans="1:16" x14ac:dyDescent="0.35">
      <c r="A6396" t="s">
        <v>9069</v>
      </c>
      <c r="B6396" t="s">
        <v>43</v>
      </c>
      <c r="C6396" t="s">
        <v>63</v>
      </c>
      <c r="D6396" s="1">
        <v>45003</v>
      </c>
      <c r="E6396" s="1" t="str">
        <f t="shared" si="297"/>
        <v>Sat</v>
      </c>
      <c r="F6396" s="1" t="str">
        <f t="shared" si="298"/>
        <v>Mar</v>
      </c>
      <c r="G6396" s="1" t="str">
        <f t="shared" si="299"/>
        <v>2023</v>
      </c>
      <c r="H6396" s="2">
        <v>0.48348379629629629</v>
      </c>
      <c r="I6396" s="1">
        <v>45003</v>
      </c>
      <c r="J6396">
        <v>9.4</v>
      </c>
      <c r="K6396" t="s">
        <v>19</v>
      </c>
      <c r="L6396">
        <v>876.72</v>
      </c>
      <c r="M6396" t="s">
        <v>496</v>
      </c>
      <c r="N6396" t="s">
        <v>2281</v>
      </c>
      <c r="O6396">
        <v>38.96</v>
      </c>
      <c r="P6396" t="s">
        <v>32</v>
      </c>
    </row>
    <row r="6397" spans="1:16" x14ac:dyDescent="0.35">
      <c r="A6397" t="s">
        <v>9070</v>
      </c>
      <c r="B6397" t="s">
        <v>18</v>
      </c>
      <c r="C6397" t="s">
        <v>55</v>
      </c>
      <c r="D6397" s="1">
        <v>45002</v>
      </c>
      <c r="E6397" s="1" t="str">
        <f t="shared" si="297"/>
        <v>Fri</v>
      </c>
      <c r="F6397" s="1" t="str">
        <f t="shared" si="298"/>
        <v>Mar</v>
      </c>
      <c r="G6397" s="1" t="str">
        <f t="shared" si="299"/>
        <v>2023</v>
      </c>
      <c r="H6397" s="2">
        <v>0.47988425925925926</v>
      </c>
      <c r="I6397" s="1">
        <v>45002</v>
      </c>
      <c r="J6397">
        <v>7.74</v>
      </c>
      <c r="K6397" t="s">
        <v>19</v>
      </c>
      <c r="L6397">
        <v>1669.96</v>
      </c>
      <c r="M6397" t="s">
        <v>668</v>
      </c>
      <c r="N6397" t="s">
        <v>1124</v>
      </c>
      <c r="O6397">
        <v>33.56</v>
      </c>
      <c r="P6397" t="s">
        <v>22</v>
      </c>
    </row>
    <row r="6398" spans="1:16" x14ac:dyDescent="0.35">
      <c r="A6398" t="s">
        <v>9071</v>
      </c>
      <c r="B6398" t="s">
        <v>34</v>
      </c>
      <c r="C6398" t="s">
        <v>11</v>
      </c>
      <c r="D6398" s="1">
        <v>45448</v>
      </c>
      <c r="E6398" s="1" t="str">
        <f t="shared" si="297"/>
        <v>Wed</v>
      </c>
      <c r="F6398" s="1" t="str">
        <f t="shared" si="298"/>
        <v>Jun</v>
      </c>
      <c r="G6398" s="1" t="str">
        <f t="shared" si="299"/>
        <v>2024</v>
      </c>
      <c r="H6398" s="2">
        <v>0.34783564814814816</v>
      </c>
      <c r="I6398" s="1">
        <v>45448</v>
      </c>
      <c r="J6398">
        <v>9.59</v>
      </c>
      <c r="K6398" t="s">
        <v>13</v>
      </c>
      <c r="L6398">
        <v>1372.11</v>
      </c>
      <c r="M6398" t="s">
        <v>682</v>
      </c>
      <c r="N6398" t="s">
        <v>5105</v>
      </c>
      <c r="O6398">
        <v>46.69</v>
      </c>
      <c r="P6398" t="s">
        <v>22</v>
      </c>
    </row>
    <row r="6399" spans="1:16" x14ac:dyDescent="0.35">
      <c r="A6399" t="s">
        <v>9072</v>
      </c>
      <c r="B6399" t="s">
        <v>48</v>
      </c>
      <c r="C6399" t="s">
        <v>29</v>
      </c>
      <c r="D6399" s="1">
        <v>44259</v>
      </c>
      <c r="E6399" s="1" t="str">
        <f t="shared" si="297"/>
        <v>Thu</v>
      </c>
      <c r="F6399" s="1" t="str">
        <f t="shared" si="298"/>
        <v>Mar</v>
      </c>
      <c r="G6399" s="1" t="str">
        <f t="shared" si="299"/>
        <v>2021</v>
      </c>
      <c r="H6399" s="2">
        <v>1.1840277777777778E-2</v>
      </c>
      <c r="I6399" s="1">
        <v>44259</v>
      </c>
      <c r="J6399">
        <v>2.59</v>
      </c>
      <c r="K6399" t="s">
        <v>19</v>
      </c>
      <c r="L6399">
        <v>344.15</v>
      </c>
      <c r="M6399" t="s">
        <v>886</v>
      </c>
      <c r="N6399" t="s">
        <v>2505</v>
      </c>
      <c r="O6399">
        <v>25.94</v>
      </c>
      <c r="P6399" t="s">
        <v>16</v>
      </c>
    </row>
    <row r="6400" spans="1:16" x14ac:dyDescent="0.35">
      <c r="A6400" t="s">
        <v>9073</v>
      </c>
      <c r="B6400" t="s">
        <v>74</v>
      </c>
      <c r="C6400" t="s">
        <v>74</v>
      </c>
      <c r="D6400" s="1">
        <v>44311</v>
      </c>
      <c r="E6400" s="1" t="str">
        <f t="shared" si="297"/>
        <v>Sun</v>
      </c>
      <c r="F6400" s="1" t="str">
        <f t="shared" si="298"/>
        <v>Apr</v>
      </c>
      <c r="G6400" s="1" t="str">
        <f t="shared" si="299"/>
        <v>2021</v>
      </c>
      <c r="H6400" s="2">
        <v>0.94686342592592587</v>
      </c>
      <c r="I6400" s="1">
        <v>44311</v>
      </c>
      <c r="J6400">
        <v>17.91</v>
      </c>
      <c r="K6400" t="s">
        <v>13</v>
      </c>
      <c r="L6400">
        <v>1527.13</v>
      </c>
      <c r="M6400" t="s">
        <v>1056</v>
      </c>
      <c r="N6400" t="s">
        <v>8579</v>
      </c>
      <c r="O6400">
        <v>21.44</v>
      </c>
      <c r="P6400" t="s">
        <v>46</v>
      </c>
    </row>
    <row r="6401" spans="1:16" x14ac:dyDescent="0.35">
      <c r="A6401" t="s">
        <v>9074</v>
      </c>
      <c r="B6401" t="s">
        <v>39</v>
      </c>
      <c r="C6401" t="s">
        <v>55</v>
      </c>
      <c r="D6401" s="1">
        <v>45475</v>
      </c>
      <c r="E6401" s="1" t="str">
        <f t="shared" si="297"/>
        <v>Tue</v>
      </c>
      <c r="F6401" s="1" t="str">
        <f t="shared" si="298"/>
        <v>Jul</v>
      </c>
      <c r="G6401" s="1" t="str">
        <f t="shared" si="299"/>
        <v>2024</v>
      </c>
      <c r="H6401" s="2">
        <v>0.96553240740740742</v>
      </c>
      <c r="I6401" s="1">
        <v>45475</v>
      </c>
      <c r="J6401">
        <v>6.37</v>
      </c>
      <c r="K6401" t="s">
        <v>19</v>
      </c>
      <c r="L6401">
        <v>1954.23</v>
      </c>
      <c r="M6401" t="s">
        <v>2764</v>
      </c>
      <c r="N6401" t="s">
        <v>616</v>
      </c>
      <c r="O6401">
        <v>30.72</v>
      </c>
      <c r="P6401" t="s">
        <v>22</v>
      </c>
    </row>
    <row r="6402" spans="1:16" x14ac:dyDescent="0.35">
      <c r="A6402" t="s">
        <v>9075</v>
      </c>
      <c r="B6402" t="s">
        <v>11</v>
      </c>
      <c r="C6402" t="s">
        <v>39</v>
      </c>
      <c r="D6402" s="1">
        <v>44150</v>
      </c>
      <c r="E6402" s="1" t="str">
        <f t="shared" si="297"/>
        <v>Sun</v>
      </c>
      <c r="F6402" s="1" t="str">
        <f t="shared" si="298"/>
        <v>Nov</v>
      </c>
      <c r="G6402" s="1" t="str">
        <f t="shared" si="299"/>
        <v>2020</v>
      </c>
      <c r="H6402" s="2">
        <v>0.4103472222222222</v>
      </c>
      <c r="I6402" s="1">
        <v>44150</v>
      </c>
      <c r="J6402">
        <v>8.74</v>
      </c>
      <c r="K6402" t="s">
        <v>25</v>
      </c>
      <c r="L6402">
        <v>1164.07</v>
      </c>
      <c r="M6402" t="s">
        <v>2027</v>
      </c>
      <c r="N6402" t="s">
        <v>2065</v>
      </c>
      <c r="O6402">
        <v>37.49</v>
      </c>
      <c r="P6402" t="s">
        <v>16</v>
      </c>
    </row>
    <row r="6403" spans="1:16" x14ac:dyDescent="0.35">
      <c r="A6403" t="s">
        <v>9076</v>
      </c>
      <c r="B6403" t="s">
        <v>12</v>
      </c>
      <c r="C6403" t="s">
        <v>34</v>
      </c>
      <c r="D6403" s="1">
        <v>44032</v>
      </c>
      <c r="E6403" s="1" t="str">
        <f t="shared" ref="E6403:E6466" si="300">TEXT(D6403,"DDD")</f>
        <v>Mon</v>
      </c>
      <c r="F6403" s="1" t="str">
        <f t="shared" ref="F6403:F6466" si="301">TEXT(D6403,"MMM")</f>
        <v>Jul</v>
      </c>
      <c r="G6403" s="1" t="str">
        <f t="shared" ref="G6403:G6466" si="302">TEXT(D6403,"YYYY")</f>
        <v>2020</v>
      </c>
      <c r="H6403" s="2">
        <v>0.46061342592592591</v>
      </c>
      <c r="I6403" s="1">
        <v>44032</v>
      </c>
      <c r="J6403">
        <v>16.63</v>
      </c>
      <c r="K6403" t="s">
        <v>19</v>
      </c>
      <c r="L6403">
        <v>1012.16</v>
      </c>
      <c r="M6403" t="s">
        <v>64</v>
      </c>
      <c r="N6403" t="s">
        <v>2527</v>
      </c>
      <c r="O6403">
        <v>35.53</v>
      </c>
      <c r="P6403" t="s">
        <v>46</v>
      </c>
    </row>
    <row r="6404" spans="1:16" x14ac:dyDescent="0.35">
      <c r="A6404" t="s">
        <v>9077</v>
      </c>
      <c r="B6404" t="s">
        <v>34</v>
      </c>
      <c r="C6404" t="s">
        <v>35</v>
      </c>
      <c r="D6404" s="1">
        <v>45559</v>
      </c>
      <c r="E6404" s="1" t="str">
        <f t="shared" si="300"/>
        <v>Tue</v>
      </c>
      <c r="F6404" s="1" t="str">
        <f t="shared" si="301"/>
        <v>Sep</v>
      </c>
      <c r="G6404" s="1" t="str">
        <f t="shared" si="302"/>
        <v>2024</v>
      </c>
      <c r="H6404" s="2">
        <v>0.84217592592592594</v>
      </c>
      <c r="I6404" s="1">
        <v>45559</v>
      </c>
      <c r="J6404">
        <v>17.489999999999998</v>
      </c>
      <c r="K6404" t="s">
        <v>13</v>
      </c>
      <c r="L6404">
        <v>1184.07</v>
      </c>
      <c r="M6404" t="s">
        <v>918</v>
      </c>
      <c r="N6404" t="s">
        <v>2040</v>
      </c>
      <c r="O6404">
        <v>39.44</v>
      </c>
      <c r="P6404" t="s">
        <v>16</v>
      </c>
    </row>
    <row r="6405" spans="1:16" x14ac:dyDescent="0.35">
      <c r="A6405" t="s">
        <v>9078</v>
      </c>
      <c r="B6405" t="s">
        <v>74</v>
      </c>
      <c r="C6405" t="s">
        <v>59</v>
      </c>
      <c r="D6405" s="1">
        <v>44329</v>
      </c>
      <c r="E6405" s="1" t="str">
        <f t="shared" si="300"/>
        <v>Thu</v>
      </c>
      <c r="F6405" s="1" t="str">
        <f t="shared" si="301"/>
        <v>May</v>
      </c>
      <c r="G6405" s="1" t="str">
        <f t="shared" si="302"/>
        <v>2021</v>
      </c>
      <c r="H6405" s="2">
        <v>0.7828356481481481</v>
      </c>
      <c r="I6405" s="1">
        <v>44329</v>
      </c>
      <c r="J6405">
        <v>16.45</v>
      </c>
      <c r="K6405" t="s">
        <v>25</v>
      </c>
      <c r="L6405">
        <v>1174.07</v>
      </c>
      <c r="M6405" t="s">
        <v>801</v>
      </c>
      <c r="N6405" t="s">
        <v>3163</v>
      </c>
      <c r="O6405">
        <v>30.81</v>
      </c>
      <c r="P6405" t="s">
        <v>46</v>
      </c>
    </row>
    <row r="6406" spans="1:16" x14ac:dyDescent="0.35">
      <c r="A6406" t="s">
        <v>9079</v>
      </c>
      <c r="B6406" t="s">
        <v>55</v>
      </c>
      <c r="C6406" t="s">
        <v>63</v>
      </c>
      <c r="D6406" s="1">
        <v>44783</v>
      </c>
      <c r="E6406" s="1" t="str">
        <f t="shared" si="300"/>
        <v>Wed</v>
      </c>
      <c r="F6406" s="1" t="str">
        <f t="shared" si="301"/>
        <v>Aug</v>
      </c>
      <c r="G6406" s="1" t="str">
        <f t="shared" si="302"/>
        <v>2022</v>
      </c>
      <c r="H6406" s="2">
        <v>0.60678240740740741</v>
      </c>
      <c r="I6406" s="1">
        <v>44783</v>
      </c>
      <c r="J6406">
        <v>3.05</v>
      </c>
      <c r="K6406" t="s">
        <v>13</v>
      </c>
      <c r="L6406">
        <v>1764.67</v>
      </c>
      <c r="M6406" t="s">
        <v>2090</v>
      </c>
      <c r="N6406" t="s">
        <v>65</v>
      </c>
      <c r="O6406">
        <v>30.28</v>
      </c>
      <c r="P6406" t="s">
        <v>16</v>
      </c>
    </row>
    <row r="6407" spans="1:16" x14ac:dyDescent="0.35">
      <c r="A6407" t="s">
        <v>9080</v>
      </c>
      <c r="B6407" t="s">
        <v>67</v>
      </c>
      <c r="C6407" t="s">
        <v>55</v>
      </c>
      <c r="D6407" s="1">
        <v>43863</v>
      </c>
      <c r="E6407" s="1" t="str">
        <f t="shared" si="300"/>
        <v>Sun</v>
      </c>
      <c r="F6407" s="1" t="str">
        <f t="shared" si="301"/>
        <v>Feb</v>
      </c>
      <c r="G6407" s="1" t="str">
        <f t="shared" si="302"/>
        <v>2020</v>
      </c>
      <c r="H6407" s="2">
        <v>0.16376157407407407</v>
      </c>
      <c r="I6407" s="1">
        <v>43863</v>
      </c>
      <c r="J6407">
        <v>2.5499999999999998</v>
      </c>
      <c r="K6407" t="s">
        <v>25</v>
      </c>
      <c r="L6407">
        <v>342.3</v>
      </c>
      <c r="M6407" t="s">
        <v>4098</v>
      </c>
      <c r="N6407" t="s">
        <v>2732</v>
      </c>
      <c r="O6407">
        <v>41.01</v>
      </c>
      <c r="P6407" t="s">
        <v>22</v>
      </c>
    </row>
    <row r="6408" spans="1:16" x14ac:dyDescent="0.35">
      <c r="A6408" t="s">
        <v>9081</v>
      </c>
      <c r="B6408" t="s">
        <v>29</v>
      </c>
      <c r="C6408" t="s">
        <v>18</v>
      </c>
      <c r="D6408" s="1">
        <v>44212</v>
      </c>
      <c r="E6408" s="1" t="str">
        <f t="shared" si="300"/>
        <v>Sat</v>
      </c>
      <c r="F6408" s="1" t="str">
        <f t="shared" si="301"/>
        <v>Jan</v>
      </c>
      <c r="G6408" s="1" t="str">
        <f t="shared" si="302"/>
        <v>2021</v>
      </c>
      <c r="H6408" s="2">
        <v>0.15699074074074074</v>
      </c>
      <c r="I6408" s="1">
        <v>44212</v>
      </c>
      <c r="J6408">
        <v>6.43</v>
      </c>
      <c r="K6408" t="s">
        <v>13</v>
      </c>
      <c r="L6408">
        <v>851.78</v>
      </c>
      <c r="M6408" t="s">
        <v>750</v>
      </c>
      <c r="N6408" t="s">
        <v>2921</v>
      </c>
      <c r="O6408">
        <v>15.78</v>
      </c>
      <c r="P6408" t="s">
        <v>32</v>
      </c>
    </row>
    <row r="6409" spans="1:16" x14ac:dyDescent="0.35">
      <c r="A6409" t="s">
        <v>9082</v>
      </c>
      <c r="B6409" t="s">
        <v>29</v>
      </c>
      <c r="C6409" t="s">
        <v>59</v>
      </c>
      <c r="D6409" s="1">
        <v>45557</v>
      </c>
      <c r="E6409" s="1" t="str">
        <f t="shared" si="300"/>
        <v>Sun</v>
      </c>
      <c r="F6409" s="1" t="str">
        <f t="shared" si="301"/>
        <v>Sep</v>
      </c>
      <c r="G6409" s="1" t="str">
        <f t="shared" si="302"/>
        <v>2024</v>
      </c>
      <c r="H6409" s="2">
        <v>0.91983796296296294</v>
      </c>
      <c r="I6409" s="1">
        <v>45557</v>
      </c>
      <c r="J6409">
        <v>1.43</v>
      </c>
      <c r="K6409" t="s">
        <v>13</v>
      </c>
      <c r="L6409">
        <v>958.82</v>
      </c>
      <c r="M6409" t="s">
        <v>990</v>
      </c>
      <c r="N6409" t="s">
        <v>1073</v>
      </c>
      <c r="O6409">
        <v>44.91</v>
      </c>
      <c r="P6409" t="s">
        <v>46</v>
      </c>
    </row>
    <row r="6410" spans="1:16" x14ac:dyDescent="0.35">
      <c r="A6410" t="s">
        <v>9083</v>
      </c>
      <c r="B6410" t="s">
        <v>18</v>
      </c>
      <c r="C6410" t="s">
        <v>67</v>
      </c>
      <c r="D6410" s="1">
        <v>44891</v>
      </c>
      <c r="E6410" s="1" t="str">
        <f t="shared" si="300"/>
        <v>Sat</v>
      </c>
      <c r="F6410" s="1" t="str">
        <f t="shared" si="301"/>
        <v>Nov</v>
      </c>
      <c r="G6410" s="1" t="str">
        <f t="shared" si="302"/>
        <v>2022</v>
      </c>
      <c r="H6410" s="2">
        <v>0.69229166666666664</v>
      </c>
      <c r="I6410" s="1">
        <v>44891</v>
      </c>
      <c r="J6410">
        <v>15.29</v>
      </c>
      <c r="K6410" t="s">
        <v>25</v>
      </c>
      <c r="L6410">
        <v>695.91</v>
      </c>
      <c r="M6410" t="s">
        <v>2135</v>
      </c>
      <c r="N6410" t="s">
        <v>1729</v>
      </c>
      <c r="O6410">
        <v>17.239999999999998</v>
      </c>
      <c r="P6410" t="s">
        <v>46</v>
      </c>
    </row>
    <row r="6411" spans="1:16" x14ac:dyDescent="0.35">
      <c r="A6411" t="s">
        <v>9084</v>
      </c>
      <c r="B6411" t="s">
        <v>12</v>
      </c>
      <c r="C6411" t="s">
        <v>34</v>
      </c>
      <c r="D6411" s="1">
        <v>44224</v>
      </c>
      <c r="E6411" s="1" t="str">
        <f t="shared" si="300"/>
        <v>Thu</v>
      </c>
      <c r="F6411" s="1" t="str">
        <f t="shared" si="301"/>
        <v>Jan</v>
      </c>
      <c r="G6411" s="1" t="str">
        <f t="shared" si="302"/>
        <v>2021</v>
      </c>
      <c r="H6411" s="2">
        <v>0.9916666666666667</v>
      </c>
      <c r="I6411" s="1">
        <v>44224</v>
      </c>
      <c r="J6411">
        <v>3.42</v>
      </c>
      <c r="K6411" t="s">
        <v>19</v>
      </c>
      <c r="L6411">
        <v>487.7</v>
      </c>
      <c r="M6411" t="s">
        <v>1558</v>
      </c>
      <c r="N6411" t="s">
        <v>5338</v>
      </c>
      <c r="O6411">
        <v>44.62</v>
      </c>
      <c r="P6411" t="s">
        <v>46</v>
      </c>
    </row>
    <row r="6412" spans="1:16" x14ac:dyDescent="0.35">
      <c r="A6412" t="s">
        <v>9085</v>
      </c>
      <c r="B6412" t="s">
        <v>35</v>
      </c>
      <c r="C6412" t="s">
        <v>43</v>
      </c>
      <c r="D6412" s="1">
        <v>45219</v>
      </c>
      <c r="E6412" s="1" t="str">
        <f t="shared" si="300"/>
        <v>Fri</v>
      </c>
      <c r="F6412" s="1" t="str">
        <f t="shared" si="301"/>
        <v>Oct</v>
      </c>
      <c r="G6412" s="1" t="str">
        <f t="shared" si="302"/>
        <v>2023</v>
      </c>
      <c r="H6412" s="2">
        <v>0.91959490740740746</v>
      </c>
      <c r="I6412" s="1">
        <v>45219</v>
      </c>
      <c r="J6412">
        <v>19.399999999999999</v>
      </c>
      <c r="K6412" t="s">
        <v>25</v>
      </c>
      <c r="L6412">
        <v>604.34</v>
      </c>
      <c r="M6412" t="s">
        <v>327</v>
      </c>
      <c r="N6412" t="s">
        <v>3161</v>
      </c>
      <c r="O6412">
        <v>12.41</v>
      </c>
      <c r="P6412" t="s">
        <v>46</v>
      </c>
    </row>
    <row r="6413" spans="1:16" x14ac:dyDescent="0.35">
      <c r="A6413" t="s">
        <v>9086</v>
      </c>
      <c r="B6413" t="s">
        <v>34</v>
      </c>
      <c r="C6413" t="s">
        <v>74</v>
      </c>
      <c r="D6413" s="1">
        <v>45459</v>
      </c>
      <c r="E6413" s="1" t="str">
        <f t="shared" si="300"/>
        <v>Sun</v>
      </c>
      <c r="F6413" s="1" t="str">
        <f t="shared" si="301"/>
        <v>Jun</v>
      </c>
      <c r="G6413" s="1" t="str">
        <f t="shared" si="302"/>
        <v>2024</v>
      </c>
      <c r="H6413" s="2">
        <v>5.5543981481481479E-2</v>
      </c>
      <c r="I6413" s="1">
        <v>45459</v>
      </c>
      <c r="J6413">
        <v>5.67</v>
      </c>
      <c r="K6413" t="s">
        <v>19</v>
      </c>
      <c r="L6413">
        <v>1337.01</v>
      </c>
      <c r="M6413" t="s">
        <v>3587</v>
      </c>
      <c r="N6413" t="s">
        <v>9087</v>
      </c>
      <c r="O6413">
        <v>32.090000000000003</v>
      </c>
      <c r="P6413" t="s">
        <v>32</v>
      </c>
    </row>
    <row r="6414" spans="1:16" x14ac:dyDescent="0.35">
      <c r="A6414" t="s">
        <v>9088</v>
      </c>
      <c r="B6414" t="s">
        <v>55</v>
      </c>
      <c r="C6414" t="s">
        <v>34</v>
      </c>
      <c r="D6414" s="1">
        <v>44902</v>
      </c>
      <c r="E6414" s="1" t="str">
        <f t="shared" si="300"/>
        <v>Wed</v>
      </c>
      <c r="F6414" s="1" t="str">
        <f t="shared" si="301"/>
        <v>Dec</v>
      </c>
      <c r="G6414" s="1" t="str">
        <f t="shared" si="302"/>
        <v>2022</v>
      </c>
      <c r="H6414" s="2">
        <v>0.7143518518518519</v>
      </c>
      <c r="I6414" s="1">
        <v>44902</v>
      </c>
      <c r="J6414">
        <v>16.71</v>
      </c>
      <c r="K6414" t="s">
        <v>25</v>
      </c>
      <c r="L6414">
        <v>835.92</v>
      </c>
      <c r="M6414" t="s">
        <v>1284</v>
      </c>
      <c r="N6414" t="s">
        <v>5893</v>
      </c>
      <c r="O6414">
        <v>29.67</v>
      </c>
      <c r="P6414" t="s">
        <v>32</v>
      </c>
    </row>
    <row r="6415" spans="1:16" x14ac:dyDescent="0.35">
      <c r="A6415" t="s">
        <v>9089</v>
      </c>
      <c r="B6415" t="s">
        <v>74</v>
      </c>
      <c r="C6415" t="s">
        <v>67</v>
      </c>
      <c r="D6415" s="1">
        <v>44927</v>
      </c>
      <c r="E6415" s="1" t="str">
        <f t="shared" si="300"/>
        <v>Sun</v>
      </c>
      <c r="F6415" s="1" t="str">
        <f t="shared" si="301"/>
        <v>Jan</v>
      </c>
      <c r="G6415" s="1" t="str">
        <f t="shared" si="302"/>
        <v>2023</v>
      </c>
      <c r="H6415" s="2">
        <v>0.79032407407407412</v>
      </c>
      <c r="I6415" s="1">
        <v>44927</v>
      </c>
      <c r="J6415">
        <v>5.44</v>
      </c>
      <c r="K6415" t="s">
        <v>19</v>
      </c>
      <c r="L6415">
        <v>392.82</v>
      </c>
      <c r="M6415" t="s">
        <v>2315</v>
      </c>
      <c r="N6415" t="s">
        <v>2253</v>
      </c>
      <c r="O6415">
        <v>29.39</v>
      </c>
      <c r="P6415" t="s">
        <v>46</v>
      </c>
    </row>
    <row r="6416" spans="1:16" x14ac:dyDescent="0.35">
      <c r="A6416" t="s">
        <v>9090</v>
      </c>
      <c r="B6416" t="s">
        <v>67</v>
      </c>
      <c r="C6416" t="s">
        <v>55</v>
      </c>
      <c r="D6416" s="1">
        <v>43871</v>
      </c>
      <c r="E6416" s="1" t="str">
        <f t="shared" si="300"/>
        <v>Mon</v>
      </c>
      <c r="F6416" s="1" t="str">
        <f t="shared" si="301"/>
        <v>Feb</v>
      </c>
      <c r="G6416" s="1" t="str">
        <f t="shared" si="302"/>
        <v>2020</v>
      </c>
      <c r="H6416" s="2">
        <v>0.94253472222222223</v>
      </c>
      <c r="I6416" s="1">
        <v>43871</v>
      </c>
      <c r="J6416">
        <v>16.66</v>
      </c>
      <c r="K6416" t="s">
        <v>25</v>
      </c>
      <c r="L6416">
        <v>1375.21</v>
      </c>
      <c r="M6416" t="s">
        <v>2692</v>
      </c>
      <c r="N6416" t="s">
        <v>273</v>
      </c>
      <c r="O6416">
        <v>25.37</v>
      </c>
      <c r="P6416" t="s">
        <v>16</v>
      </c>
    </row>
    <row r="6417" spans="1:16" x14ac:dyDescent="0.35">
      <c r="A6417" t="s">
        <v>9091</v>
      </c>
      <c r="B6417" t="s">
        <v>43</v>
      </c>
      <c r="C6417" t="s">
        <v>29</v>
      </c>
      <c r="D6417" s="1">
        <v>44381</v>
      </c>
      <c r="E6417" s="1" t="str">
        <f t="shared" si="300"/>
        <v>Sun</v>
      </c>
      <c r="F6417" s="1" t="str">
        <f t="shared" si="301"/>
        <v>Jul</v>
      </c>
      <c r="G6417" s="1" t="str">
        <f t="shared" si="302"/>
        <v>2021</v>
      </c>
      <c r="H6417" s="2">
        <v>0.68956018518518514</v>
      </c>
      <c r="I6417" s="1">
        <v>44381</v>
      </c>
      <c r="J6417">
        <v>18.38</v>
      </c>
      <c r="K6417" t="s">
        <v>13</v>
      </c>
      <c r="L6417">
        <v>1321.27</v>
      </c>
      <c r="M6417" t="s">
        <v>2712</v>
      </c>
      <c r="N6417" t="s">
        <v>7935</v>
      </c>
      <c r="O6417">
        <v>35.64</v>
      </c>
      <c r="P6417" t="s">
        <v>46</v>
      </c>
    </row>
    <row r="6418" spans="1:16" x14ac:dyDescent="0.35">
      <c r="A6418" t="s">
        <v>9092</v>
      </c>
      <c r="B6418" t="s">
        <v>35</v>
      </c>
      <c r="C6418" t="s">
        <v>34</v>
      </c>
      <c r="D6418" s="1">
        <v>44852</v>
      </c>
      <c r="E6418" s="1" t="str">
        <f t="shared" si="300"/>
        <v>Tue</v>
      </c>
      <c r="F6418" s="1" t="str">
        <f t="shared" si="301"/>
        <v>Oct</v>
      </c>
      <c r="G6418" s="1" t="str">
        <f t="shared" si="302"/>
        <v>2022</v>
      </c>
      <c r="H6418" s="2">
        <v>0.64101851851851854</v>
      </c>
      <c r="I6418" s="1">
        <v>44852</v>
      </c>
      <c r="J6418">
        <v>5.5</v>
      </c>
      <c r="K6418" t="s">
        <v>19</v>
      </c>
      <c r="L6418">
        <v>954.71</v>
      </c>
      <c r="M6418" t="s">
        <v>1238</v>
      </c>
      <c r="N6418" t="s">
        <v>1245</v>
      </c>
      <c r="O6418">
        <v>25.53</v>
      </c>
      <c r="P6418" t="s">
        <v>32</v>
      </c>
    </row>
    <row r="6419" spans="1:16" x14ac:dyDescent="0.35">
      <c r="A6419" t="s">
        <v>9093</v>
      </c>
      <c r="B6419" t="s">
        <v>59</v>
      </c>
      <c r="C6419" t="s">
        <v>48</v>
      </c>
      <c r="D6419" s="1">
        <v>44271</v>
      </c>
      <c r="E6419" s="1" t="str">
        <f t="shared" si="300"/>
        <v>Tue</v>
      </c>
      <c r="F6419" s="1" t="str">
        <f t="shared" si="301"/>
        <v>Mar</v>
      </c>
      <c r="G6419" s="1" t="str">
        <f t="shared" si="302"/>
        <v>2021</v>
      </c>
      <c r="H6419" s="2">
        <v>0.24578703703703703</v>
      </c>
      <c r="I6419" s="1">
        <v>44271</v>
      </c>
      <c r="J6419">
        <v>1.2</v>
      </c>
      <c r="K6419" t="s">
        <v>13</v>
      </c>
      <c r="L6419">
        <v>1971.8</v>
      </c>
      <c r="M6419" t="s">
        <v>817</v>
      </c>
      <c r="N6419" t="s">
        <v>1048</v>
      </c>
      <c r="O6419">
        <v>32.409999999999997</v>
      </c>
      <c r="P6419" t="s">
        <v>32</v>
      </c>
    </row>
    <row r="6420" spans="1:16" x14ac:dyDescent="0.35">
      <c r="A6420" t="s">
        <v>9094</v>
      </c>
      <c r="B6420" t="s">
        <v>11</v>
      </c>
      <c r="C6420" t="s">
        <v>74</v>
      </c>
      <c r="D6420" s="1">
        <v>45187</v>
      </c>
      <c r="E6420" s="1" t="str">
        <f t="shared" si="300"/>
        <v>Mon</v>
      </c>
      <c r="F6420" s="1" t="str">
        <f t="shared" si="301"/>
        <v>Sep</v>
      </c>
      <c r="G6420" s="1" t="str">
        <f t="shared" si="302"/>
        <v>2023</v>
      </c>
      <c r="H6420" s="2">
        <v>0.77056712962962959</v>
      </c>
      <c r="I6420" s="1">
        <v>45187</v>
      </c>
      <c r="J6420">
        <v>7.21</v>
      </c>
      <c r="K6420" t="s">
        <v>25</v>
      </c>
      <c r="L6420">
        <v>1194.1300000000001</v>
      </c>
      <c r="M6420" t="s">
        <v>719</v>
      </c>
      <c r="N6420" t="s">
        <v>1214</v>
      </c>
      <c r="O6420">
        <v>11.52</v>
      </c>
      <c r="P6420" t="s">
        <v>16</v>
      </c>
    </row>
    <row r="6421" spans="1:16" x14ac:dyDescent="0.35">
      <c r="A6421" t="s">
        <v>9095</v>
      </c>
      <c r="B6421" t="s">
        <v>55</v>
      </c>
      <c r="C6421" t="s">
        <v>18</v>
      </c>
      <c r="D6421" s="1">
        <v>44124</v>
      </c>
      <c r="E6421" s="1" t="str">
        <f t="shared" si="300"/>
        <v>Tue</v>
      </c>
      <c r="F6421" s="1" t="str">
        <f t="shared" si="301"/>
        <v>Oct</v>
      </c>
      <c r="G6421" s="1" t="str">
        <f t="shared" si="302"/>
        <v>2020</v>
      </c>
      <c r="H6421" s="2">
        <v>0.69077546296296299</v>
      </c>
      <c r="I6421" s="1">
        <v>44124</v>
      </c>
      <c r="J6421">
        <v>13.5</v>
      </c>
      <c r="K6421" t="s">
        <v>13</v>
      </c>
      <c r="L6421">
        <v>571.36</v>
      </c>
      <c r="M6421" t="s">
        <v>759</v>
      </c>
      <c r="N6421" t="s">
        <v>1029</v>
      </c>
      <c r="O6421">
        <v>11.58</v>
      </c>
      <c r="P6421" t="s">
        <v>22</v>
      </c>
    </row>
    <row r="6422" spans="1:16" x14ac:dyDescent="0.35">
      <c r="A6422" t="s">
        <v>9096</v>
      </c>
      <c r="B6422" t="s">
        <v>11</v>
      </c>
      <c r="C6422" t="s">
        <v>24</v>
      </c>
      <c r="D6422" s="1">
        <v>44565</v>
      </c>
      <c r="E6422" s="1" t="str">
        <f t="shared" si="300"/>
        <v>Tue</v>
      </c>
      <c r="F6422" s="1" t="str">
        <f t="shared" si="301"/>
        <v>Jan</v>
      </c>
      <c r="G6422" s="1" t="str">
        <f t="shared" si="302"/>
        <v>2022</v>
      </c>
      <c r="H6422" s="2">
        <v>0.34202546296296299</v>
      </c>
      <c r="I6422" s="1">
        <v>44565</v>
      </c>
      <c r="J6422">
        <v>17.03</v>
      </c>
      <c r="K6422" t="s">
        <v>13</v>
      </c>
      <c r="L6422">
        <v>669.61</v>
      </c>
      <c r="M6422" t="s">
        <v>2764</v>
      </c>
      <c r="N6422" t="s">
        <v>1738</v>
      </c>
      <c r="O6422">
        <v>21.18</v>
      </c>
      <c r="P6422" t="s">
        <v>16</v>
      </c>
    </row>
    <row r="6423" spans="1:16" x14ac:dyDescent="0.35">
      <c r="A6423" t="s">
        <v>9097</v>
      </c>
      <c r="B6423" t="s">
        <v>11</v>
      </c>
      <c r="C6423" t="s">
        <v>55</v>
      </c>
      <c r="D6423" s="1">
        <v>43908</v>
      </c>
      <c r="E6423" s="1" t="str">
        <f t="shared" si="300"/>
        <v>Wed</v>
      </c>
      <c r="F6423" s="1" t="str">
        <f t="shared" si="301"/>
        <v>Mar</v>
      </c>
      <c r="G6423" s="1" t="str">
        <f t="shared" si="302"/>
        <v>2020</v>
      </c>
      <c r="H6423" s="2">
        <v>0.16593749999999999</v>
      </c>
      <c r="I6423" s="1">
        <v>43908</v>
      </c>
      <c r="J6423">
        <v>8.74</v>
      </c>
      <c r="K6423" t="s">
        <v>13</v>
      </c>
      <c r="L6423">
        <v>584.57000000000005</v>
      </c>
      <c r="M6423" t="s">
        <v>939</v>
      </c>
      <c r="N6423" t="s">
        <v>5323</v>
      </c>
      <c r="O6423">
        <v>43.6</v>
      </c>
      <c r="P6423" t="s">
        <v>46</v>
      </c>
    </row>
    <row r="6424" spans="1:16" x14ac:dyDescent="0.35">
      <c r="A6424" t="s">
        <v>9098</v>
      </c>
      <c r="B6424" t="s">
        <v>43</v>
      </c>
      <c r="C6424" t="s">
        <v>43</v>
      </c>
      <c r="D6424" s="1">
        <v>43835</v>
      </c>
      <c r="E6424" s="1" t="str">
        <f t="shared" si="300"/>
        <v>Sun</v>
      </c>
      <c r="F6424" s="1" t="str">
        <f t="shared" si="301"/>
        <v>Jan</v>
      </c>
      <c r="G6424" s="1" t="str">
        <f t="shared" si="302"/>
        <v>2020</v>
      </c>
      <c r="H6424" s="2">
        <v>0.32553240740740741</v>
      </c>
      <c r="I6424" s="1">
        <v>43835</v>
      </c>
      <c r="J6424">
        <v>10.68</v>
      </c>
      <c r="K6424" t="s">
        <v>13</v>
      </c>
      <c r="L6424">
        <v>269.75</v>
      </c>
      <c r="M6424" t="s">
        <v>136</v>
      </c>
      <c r="N6424" t="s">
        <v>6403</v>
      </c>
      <c r="O6424">
        <v>12.47</v>
      </c>
      <c r="P6424" t="s">
        <v>46</v>
      </c>
    </row>
    <row r="6425" spans="1:16" x14ac:dyDescent="0.35">
      <c r="A6425" t="s">
        <v>9099</v>
      </c>
      <c r="B6425" t="s">
        <v>43</v>
      </c>
      <c r="C6425" t="s">
        <v>63</v>
      </c>
      <c r="D6425" s="1">
        <v>45478</v>
      </c>
      <c r="E6425" s="1" t="str">
        <f t="shared" si="300"/>
        <v>Fri</v>
      </c>
      <c r="F6425" s="1" t="str">
        <f t="shared" si="301"/>
        <v>Jul</v>
      </c>
      <c r="G6425" s="1" t="str">
        <f t="shared" si="302"/>
        <v>2024</v>
      </c>
      <c r="H6425" s="2">
        <v>0.59531250000000002</v>
      </c>
      <c r="I6425" s="1">
        <v>45478</v>
      </c>
      <c r="J6425">
        <v>3.42</v>
      </c>
      <c r="K6425" t="s">
        <v>25</v>
      </c>
      <c r="L6425">
        <v>358.25</v>
      </c>
      <c r="M6425" t="s">
        <v>1725</v>
      </c>
      <c r="N6425" t="s">
        <v>8187</v>
      </c>
      <c r="O6425">
        <v>32.76</v>
      </c>
      <c r="P6425" t="s">
        <v>16</v>
      </c>
    </row>
    <row r="6426" spans="1:16" x14ac:dyDescent="0.35">
      <c r="A6426" t="s">
        <v>9100</v>
      </c>
      <c r="B6426" t="s">
        <v>24</v>
      </c>
      <c r="C6426" t="s">
        <v>67</v>
      </c>
      <c r="D6426" s="1">
        <v>44666</v>
      </c>
      <c r="E6426" s="1" t="str">
        <f t="shared" si="300"/>
        <v>Fri</v>
      </c>
      <c r="F6426" s="1" t="str">
        <f t="shared" si="301"/>
        <v>Apr</v>
      </c>
      <c r="G6426" s="1" t="str">
        <f t="shared" si="302"/>
        <v>2022</v>
      </c>
      <c r="H6426" s="2">
        <v>0.49913194444444442</v>
      </c>
      <c r="I6426" s="1">
        <v>44666</v>
      </c>
      <c r="J6426">
        <v>18.600000000000001</v>
      </c>
      <c r="K6426" t="s">
        <v>25</v>
      </c>
      <c r="L6426">
        <v>1793.35</v>
      </c>
      <c r="M6426" t="s">
        <v>3252</v>
      </c>
      <c r="N6426" t="s">
        <v>1375</v>
      </c>
      <c r="O6426">
        <v>29.8</v>
      </c>
      <c r="P6426" t="s">
        <v>32</v>
      </c>
    </row>
    <row r="6427" spans="1:16" x14ac:dyDescent="0.35">
      <c r="A6427" t="s">
        <v>9101</v>
      </c>
      <c r="B6427" t="s">
        <v>43</v>
      </c>
      <c r="C6427" t="s">
        <v>39</v>
      </c>
      <c r="D6427" s="1">
        <v>45439</v>
      </c>
      <c r="E6427" s="1" t="str">
        <f t="shared" si="300"/>
        <v>Mon</v>
      </c>
      <c r="F6427" s="1" t="str">
        <f t="shared" si="301"/>
        <v>May</v>
      </c>
      <c r="G6427" s="1" t="str">
        <f t="shared" si="302"/>
        <v>2024</v>
      </c>
      <c r="H6427" s="2">
        <v>0.69571759259259258</v>
      </c>
      <c r="I6427" s="1">
        <v>45439</v>
      </c>
      <c r="J6427">
        <v>1.69</v>
      </c>
      <c r="K6427" t="s">
        <v>25</v>
      </c>
      <c r="L6427">
        <v>574.13</v>
      </c>
      <c r="M6427" t="s">
        <v>419</v>
      </c>
      <c r="N6427" t="s">
        <v>6813</v>
      </c>
      <c r="O6427">
        <v>43.93</v>
      </c>
      <c r="P6427" t="s">
        <v>46</v>
      </c>
    </row>
    <row r="6428" spans="1:16" x14ac:dyDescent="0.35">
      <c r="A6428" t="s">
        <v>9102</v>
      </c>
      <c r="B6428" t="s">
        <v>39</v>
      </c>
      <c r="C6428" t="s">
        <v>12</v>
      </c>
      <c r="D6428" s="1">
        <v>44491</v>
      </c>
      <c r="E6428" s="1" t="str">
        <f t="shared" si="300"/>
        <v>Fri</v>
      </c>
      <c r="F6428" s="1" t="str">
        <f t="shared" si="301"/>
        <v>Oct</v>
      </c>
      <c r="G6428" s="1" t="str">
        <f t="shared" si="302"/>
        <v>2021</v>
      </c>
      <c r="H6428" s="2">
        <v>0.2736689814814815</v>
      </c>
      <c r="I6428" s="1">
        <v>44491</v>
      </c>
      <c r="J6428">
        <v>14.12</v>
      </c>
      <c r="K6428" t="s">
        <v>25</v>
      </c>
      <c r="L6428">
        <v>711.95</v>
      </c>
      <c r="M6428" t="s">
        <v>1499</v>
      </c>
      <c r="N6428" t="s">
        <v>9103</v>
      </c>
      <c r="O6428">
        <v>10</v>
      </c>
      <c r="P6428" t="s">
        <v>22</v>
      </c>
    </row>
    <row r="6429" spans="1:16" x14ac:dyDescent="0.35">
      <c r="A6429" t="s">
        <v>9104</v>
      </c>
      <c r="B6429" t="s">
        <v>29</v>
      </c>
      <c r="C6429" t="s">
        <v>59</v>
      </c>
      <c r="D6429" s="1">
        <v>44960</v>
      </c>
      <c r="E6429" s="1" t="str">
        <f t="shared" si="300"/>
        <v>Fri</v>
      </c>
      <c r="F6429" s="1" t="str">
        <f t="shared" si="301"/>
        <v>Feb</v>
      </c>
      <c r="G6429" s="1" t="str">
        <f t="shared" si="302"/>
        <v>2023</v>
      </c>
      <c r="H6429" s="2">
        <v>0.37888888888888889</v>
      </c>
      <c r="I6429" s="1">
        <v>44960</v>
      </c>
      <c r="J6429">
        <v>10.55</v>
      </c>
      <c r="K6429" t="s">
        <v>19</v>
      </c>
      <c r="L6429">
        <v>1635.48</v>
      </c>
      <c r="M6429" t="s">
        <v>2579</v>
      </c>
      <c r="N6429" t="s">
        <v>6358</v>
      </c>
      <c r="O6429">
        <v>47.29</v>
      </c>
      <c r="P6429" t="s">
        <v>16</v>
      </c>
    </row>
    <row r="6430" spans="1:16" x14ac:dyDescent="0.35">
      <c r="A6430" t="s">
        <v>9105</v>
      </c>
      <c r="B6430" t="s">
        <v>35</v>
      </c>
      <c r="C6430" t="s">
        <v>39</v>
      </c>
      <c r="D6430" s="1">
        <v>44761</v>
      </c>
      <c r="E6430" s="1" t="str">
        <f t="shared" si="300"/>
        <v>Tue</v>
      </c>
      <c r="F6430" s="1" t="str">
        <f t="shared" si="301"/>
        <v>Jul</v>
      </c>
      <c r="G6430" s="1" t="str">
        <f t="shared" si="302"/>
        <v>2022</v>
      </c>
      <c r="H6430" s="2">
        <v>0.32361111111111113</v>
      </c>
      <c r="I6430" s="1">
        <v>44761</v>
      </c>
      <c r="J6430">
        <v>13.08</v>
      </c>
      <c r="K6430" t="s">
        <v>25</v>
      </c>
      <c r="L6430">
        <v>1322.54</v>
      </c>
      <c r="M6430" t="s">
        <v>574</v>
      </c>
      <c r="N6430" t="s">
        <v>4507</v>
      </c>
      <c r="O6430">
        <v>34.99</v>
      </c>
      <c r="P6430" t="s">
        <v>22</v>
      </c>
    </row>
    <row r="6431" spans="1:16" x14ac:dyDescent="0.35">
      <c r="A6431" t="s">
        <v>9106</v>
      </c>
      <c r="B6431" t="s">
        <v>55</v>
      </c>
      <c r="C6431" t="s">
        <v>24</v>
      </c>
      <c r="D6431" s="1">
        <v>44703</v>
      </c>
      <c r="E6431" s="1" t="str">
        <f t="shared" si="300"/>
        <v>Sun</v>
      </c>
      <c r="F6431" s="1" t="str">
        <f t="shared" si="301"/>
        <v>May</v>
      </c>
      <c r="G6431" s="1" t="str">
        <f t="shared" si="302"/>
        <v>2022</v>
      </c>
      <c r="H6431" s="2">
        <v>0.39171296296296299</v>
      </c>
      <c r="I6431" s="1">
        <v>44703</v>
      </c>
      <c r="J6431">
        <v>18.93</v>
      </c>
      <c r="K6431" t="s">
        <v>19</v>
      </c>
      <c r="L6431">
        <v>996.75</v>
      </c>
      <c r="M6431" t="s">
        <v>927</v>
      </c>
      <c r="N6431" t="s">
        <v>5901</v>
      </c>
      <c r="O6431">
        <v>36.58</v>
      </c>
      <c r="P6431" t="s">
        <v>46</v>
      </c>
    </row>
    <row r="6432" spans="1:16" x14ac:dyDescent="0.35">
      <c r="A6432" t="s">
        <v>9107</v>
      </c>
      <c r="B6432" t="s">
        <v>29</v>
      </c>
      <c r="C6432" t="s">
        <v>55</v>
      </c>
      <c r="D6432" s="1">
        <v>44098</v>
      </c>
      <c r="E6432" s="1" t="str">
        <f t="shared" si="300"/>
        <v>Thu</v>
      </c>
      <c r="F6432" s="1" t="str">
        <f t="shared" si="301"/>
        <v>Sep</v>
      </c>
      <c r="G6432" s="1" t="str">
        <f t="shared" si="302"/>
        <v>2020</v>
      </c>
      <c r="H6432" s="2">
        <v>0.27681712962962962</v>
      </c>
      <c r="I6432" s="1">
        <v>44098</v>
      </c>
      <c r="J6432">
        <v>3.05</v>
      </c>
      <c r="K6432" t="s">
        <v>19</v>
      </c>
      <c r="L6432">
        <v>1476.65</v>
      </c>
      <c r="M6432" t="s">
        <v>56</v>
      </c>
      <c r="N6432" t="s">
        <v>368</v>
      </c>
      <c r="O6432">
        <v>49.98</v>
      </c>
      <c r="P6432" t="s">
        <v>46</v>
      </c>
    </row>
    <row r="6433" spans="1:16" x14ac:dyDescent="0.35">
      <c r="A6433" t="s">
        <v>9108</v>
      </c>
      <c r="B6433" t="s">
        <v>39</v>
      </c>
      <c r="C6433" t="s">
        <v>18</v>
      </c>
      <c r="D6433" s="1">
        <v>44436</v>
      </c>
      <c r="E6433" s="1" t="str">
        <f t="shared" si="300"/>
        <v>Sat</v>
      </c>
      <c r="F6433" s="1" t="str">
        <f t="shared" si="301"/>
        <v>Aug</v>
      </c>
      <c r="G6433" s="1" t="str">
        <f t="shared" si="302"/>
        <v>2021</v>
      </c>
      <c r="H6433" s="2">
        <v>0.74817129629629631</v>
      </c>
      <c r="I6433" s="1">
        <v>44436</v>
      </c>
      <c r="J6433">
        <v>13.69</v>
      </c>
      <c r="K6433" t="s">
        <v>19</v>
      </c>
      <c r="L6433">
        <v>1881.14</v>
      </c>
      <c r="M6433" t="s">
        <v>450</v>
      </c>
      <c r="N6433" t="s">
        <v>5277</v>
      </c>
      <c r="O6433">
        <v>15.49</v>
      </c>
      <c r="P6433" t="s">
        <v>46</v>
      </c>
    </row>
    <row r="6434" spans="1:16" x14ac:dyDescent="0.35">
      <c r="A6434" t="s">
        <v>9109</v>
      </c>
      <c r="B6434" t="s">
        <v>59</v>
      </c>
      <c r="C6434" t="s">
        <v>67</v>
      </c>
      <c r="D6434" s="1">
        <v>44420</v>
      </c>
      <c r="E6434" s="1" t="str">
        <f t="shared" si="300"/>
        <v>Thu</v>
      </c>
      <c r="F6434" s="1" t="str">
        <f t="shared" si="301"/>
        <v>Aug</v>
      </c>
      <c r="G6434" s="1" t="str">
        <f t="shared" si="302"/>
        <v>2021</v>
      </c>
      <c r="H6434" s="2">
        <v>0.88921296296296293</v>
      </c>
      <c r="I6434" s="1">
        <v>44420</v>
      </c>
      <c r="J6434">
        <v>8.7200000000000006</v>
      </c>
      <c r="K6434" t="s">
        <v>13</v>
      </c>
      <c r="L6434">
        <v>1907</v>
      </c>
      <c r="M6434" t="s">
        <v>223</v>
      </c>
      <c r="N6434" t="s">
        <v>9110</v>
      </c>
      <c r="O6434">
        <v>34.65</v>
      </c>
      <c r="P6434" t="s">
        <v>16</v>
      </c>
    </row>
    <row r="6435" spans="1:16" x14ac:dyDescent="0.35">
      <c r="A6435" t="s">
        <v>9111</v>
      </c>
      <c r="B6435" t="s">
        <v>34</v>
      </c>
      <c r="C6435" t="s">
        <v>74</v>
      </c>
      <c r="D6435" s="1">
        <v>43835</v>
      </c>
      <c r="E6435" s="1" t="str">
        <f t="shared" si="300"/>
        <v>Sun</v>
      </c>
      <c r="F6435" s="1" t="str">
        <f t="shared" si="301"/>
        <v>Jan</v>
      </c>
      <c r="G6435" s="1" t="str">
        <f t="shared" si="302"/>
        <v>2020</v>
      </c>
      <c r="H6435" s="2">
        <v>3.9120370370370368E-2</v>
      </c>
      <c r="I6435" s="1">
        <v>43835</v>
      </c>
      <c r="J6435">
        <v>13.01</v>
      </c>
      <c r="K6435" t="s">
        <v>19</v>
      </c>
      <c r="L6435">
        <v>895.14</v>
      </c>
      <c r="M6435" t="s">
        <v>886</v>
      </c>
      <c r="N6435" t="s">
        <v>1656</v>
      </c>
      <c r="O6435">
        <v>35.92</v>
      </c>
      <c r="P6435" t="s">
        <v>16</v>
      </c>
    </row>
    <row r="6436" spans="1:16" x14ac:dyDescent="0.35">
      <c r="A6436" t="s">
        <v>9112</v>
      </c>
      <c r="B6436" t="s">
        <v>43</v>
      </c>
      <c r="C6436" t="s">
        <v>67</v>
      </c>
      <c r="D6436" s="1">
        <v>44734</v>
      </c>
      <c r="E6436" s="1" t="str">
        <f t="shared" si="300"/>
        <v>Wed</v>
      </c>
      <c r="F6436" s="1" t="str">
        <f t="shared" si="301"/>
        <v>Jun</v>
      </c>
      <c r="G6436" s="1" t="str">
        <f t="shared" si="302"/>
        <v>2022</v>
      </c>
      <c r="H6436" s="2">
        <v>0.20429398148148148</v>
      </c>
      <c r="I6436" s="1">
        <v>44734</v>
      </c>
      <c r="J6436">
        <v>12.59</v>
      </c>
      <c r="K6436" t="s">
        <v>25</v>
      </c>
      <c r="L6436">
        <v>1472.71</v>
      </c>
      <c r="M6436" t="s">
        <v>2071</v>
      </c>
      <c r="N6436" t="s">
        <v>1097</v>
      </c>
      <c r="O6436">
        <v>39.729999999999997</v>
      </c>
      <c r="P6436" t="s">
        <v>32</v>
      </c>
    </row>
    <row r="6437" spans="1:16" x14ac:dyDescent="0.35">
      <c r="A6437" t="s">
        <v>9113</v>
      </c>
      <c r="B6437" t="s">
        <v>48</v>
      </c>
      <c r="C6437" t="s">
        <v>34</v>
      </c>
      <c r="D6437" s="1">
        <v>44482</v>
      </c>
      <c r="E6437" s="1" t="str">
        <f t="shared" si="300"/>
        <v>Wed</v>
      </c>
      <c r="F6437" s="1" t="str">
        <f t="shared" si="301"/>
        <v>Oct</v>
      </c>
      <c r="G6437" s="1" t="str">
        <f t="shared" si="302"/>
        <v>2021</v>
      </c>
      <c r="H6437" s="2">
        <v>0.34748842592592594</v>
      </c>
      <c r="I6437" s="1">
        <v>44482</v>
      </c>
      <c r="J6437">
        <v>8.1999999999999993</v>
      </c>
      <c r="K6437" t="s">
        <v>25</v>
      </c>
      <c r="L6437">
        <v>955.42</v>
      </c>
      <c r="M6437" t="s">
        <v>944</v>
      </c>
      <c r="N6437" t="s">
        <v>1856</v>
      </c>
      <c r="O6437">
        <v>27.79</v>
      </c>
      <c r="P6437" t="s">
        <v>46</v>
      </c>
    </row>
    <row r="6438" spans="1:16" x14ac:dyDescent="0.35">
      <c r="A6438" t="s">
        <v>9114</v>
      </c>
      <c r="B6438" t="s">
        <v>43</v>
      </c>
      <c r="C6438" t="s">
        <v>74</v>
      </c>
      <c r="D6438" s="1">
        <v>45342</v>
      </c>
      <c r="E6438" s="1" t="str">
        <f t="shared" si="300"/>
        <v>Tue</v>
      </c>
      <c r="F6438" s="1" t="str">
        <f t="shared" si="301"/>
        <v>Feb</v>
      </c>
      <c r="G6438" s="1" t="str">
        <f t="shared" si="302"/>
        <v>2024</v>
      </c>
      <c r="H6438" s="2">
        <v>0.18276620370370369</v>
      </c>
      <c r="I6438" s="1">
        <v>45342</v>
      </c>
      <c r="J6438">
        <v>17.98</v>
      </c>
      <c r="K6438" t="s">
        <v>25</v>
      </c>
      <c r="L6438">
        <v>655.88</v>
      </c>
      <c r="M6438" t="s">
        <v>2068</v>
      </c>
      <c r="N6438" t="s">
        <v>3061</v>
      </c>
      <c r="O6438">
        <v>13.88</v>
      </c>
      <c r="P6438" t="s">
        <v>46</v>
      </c>
    </row>
    <row r="6439" spans="1:16" x14ac:dyDescent="0.35">
      <c r="A6439" t="s">
        <v>9115</v>
      </c>
      <c r="B6439" t="s">
        <v>12</v>
      </c>
      <c r="C6439" t="s">
        <v>74</v>
      </c>
      <c r="D6439" s="1">
        <v>44287</v>
      </c>
      <c r="E6439" s="1" t="str">
        <f t="shared" si="300"/>
        <v>Thu</v>
      </c>
      <c r="F6439" s="1" t="str">
        <f t="shared" si="301"/>
        <v>Apr</v>
      </c>
      <c r="G6439" s="1" t="str">
        <f t="shared" si="302"/>
        <v>2021</v>
      </c>
      <c r="H6439" s="2">
        <v>0.37449074074074074</v>
      </c>
      <c r="I6439" s="1">
        <v>44287</v>
      </c>
      <c r="J6439">
        <v>7.61</v>
      </c>
      <c r="K6439" t="s">
        <v>19</v>
      </c>
      <c r="L6439">
        <v>676.29</v>
      </c>
      <c r="M6439" t="s">
        <v>1263</v>
      </c>
      <c r="N6439" t="s">
        <v>1077</v>
      </c>
      <c r="O6439">
        <v>35.94</v>
      </c>
      <c r="P6439" t="s">
        <v>16</v>
      </c>
    </row>
    <row r="6440" spans="1:16" x14ac:dyDescent="0.35">
      <c r="A6440" t="s">
        <v>9116</v>
      </c>
      <c r="B6440" t="s">
        <v>59</v>
      </c>
      <c r="C6440" t="s">
        <v>12</v>
      </c>
      <c r="D6440" s="1">
        <v>44482</v>
      </c>
      <c r="E6440" s="1" t="str">
        <f t="shared" si="300"/>
        <v>Wed</v>
      </c>
      <c r="F6440" s="1" t="str">
        <f t="shared" si="301"/>
        <v>Oct</v>
      </c>
      <c r="G6440" s="1" t="str">
        <f t="shared" si="302"/>
        <v>2021</v>
      </c>
      <c r="H6440" s="2">
        <v>0.19741898148148149</v>
      </c>
      <c r="I6440" s="1">
        <v>44482</v>
      </c>
      <c r="J6440">
        <v>6.88</v>
      </c>
      <c r="K6440" t="s">
        <v>13</v>
      </c>
      <c r="L6440">
        <v>1621.36</v>
      </c>
      <c r="M6440" t="s">
        <v>190</v>
      </c>
      <c r="N6440" t="s">
        <v>6429</v>
      </c>
      <c r="O6440">
        <v>10.65</v>
      </c>
      <c r="P6440" t="s">
        <v>22</v>
      </c>
    </row>
    <row r="6441" spans="1:16" x14ac:dyDescent="0.35">
      <c r="A6441" t="s">
        <v>9117</v>
      </c>
      <c r="B6441" t="s">
        <v>24</v>
      </c>
      <c r="C6441" t="s">
        <v>74</v>
      </c>
      <c r="D6441" s="1">
        <v>45047</v>
      </c>
      <c r="E6441" s="1" t="str">
        <f t="shared" si="300"/>
        <v>Mon</v>
      </c>
      <c r="F6441" s="1" t="str">
        <f t="shared" si="301"/>
        <v>May</v>
      </c>
      <c r="G6441" s="1" t="str">
        <f t="shared" si="302"/>
        <v>2023</v>
      </c>
      <c r="H6441" s="2">
        <v>0.17931712962962962</v>
      </c>
      <c r="I6441" s="1">
        <v>45047</v>
      </c>
      <c r="J6441">
        <v>17.47</v>
      </c>
      <c r="K6441" t="s">
        <v>25</v>
      </c>
      <c r="L6441">
        <v>1687.75</v>
      </c>
      <c r="M6441" t="s">
        <v>1323</v>
      </c>
      <c r="N6441" t="s">
        <v>2123</v>
      </c>
      <c r="O6441">
        <v>47.68</v>
      </c>
      <c r="P6441" t="s">
        <v>46</v>
      </c>
    </row>
    <row r="6442" spans="1:16" x14ac:dyDescent="0.35">
      <c r="A6442" t="s">
        <v>9118</v>
      </c>
      <c r="B6442" t="s">
        <v>18</v>
      </c>
      <c r="C6442" t="s">
        <v>43</v>
      </c>
      <c r="D6442" s="1">
        <v>44322</v>
      </c>
      <c r="E6442" s="1" t="str">
        <f t="shared" si="300"/>
        <v>Thu</v>
      </c>
      <c r="F6442" s="1" t="str">
        <f t="shared" si="301"/>
        <v>May</v>
      </c>
      <c r="G6442" s="1" t="str">
        <f t="shared" si="302"/>
        <v>2021</v>
      </c>
      <c r="H6442" s="2">
        <v>0.3570949074074074</v>
      </c>
      <c r="I6442" s="1">
        <v>44322</v>
      </c>
      <c r="J6442">
        <v>14.52</v>
      </c>
      <c r="K6442" t="s">
        <v>25</v>
      </c>
      <c r="L6442">
        <v>324.91000000000003</v>
      </c>
      <c r="M6442" t="s">
        <v>526</v>
      </c>
      <c r="N6442" t="s">
        <v>6663</v>
      </c>
      <c r="O6442">
        <v>11.8</v>
      </c>
      <c r="P6442" t="s">
        <v>46</v>
      </c>
    </row>
    <row r="6443" spans="1:16" x14ac:dyDescent="0.35">
      <c r="A6443" t="s">
        <v>9119</v>
      </c>
      <c r="B6443" t="s">
        <v>55</v>
      </c>
      <c r="C6443" t="s">
        <v>39</v>
      </c>
      <c r="D6443" s="1">
        <v>44550</v>
      </c>
      <c r="E6443" s="1" t="str">
        <f t="shared" si="300"/>
        <v>Mon</v>
      </c>
      <c r="F6443" s="1" t="str">
        <f t="shared" si="301"/>
        <v>Dec</v>
      </c>
      <c r="G6443" s="1" t="str">
        <f t="shared" si="302"/>
        <v>2021</v>
      </c>
      <c r="H6443" s="2">
        <v>0.99174768518518519</v>
      </c>
      <c r="I6443" s="1">
        <v>44550</v>
      </c>
      <c r="J6443">
        <v>3.69</v>
      </c>
      <c r="K6443" t="s">
        <v>13</v>
      </c>
      <c r="L6443">
        <v>1734.8</v>
      </c>
      <c r="M6443" t="s">
        <v>3045</v>
      </c>
      <c r="N6443" t="s">
        <v>216</v>
      </c>
      <c r="O6443">
        <v>37.44</v>
      </c>
      <c r="P6443" t="s">
        <v>46</v>
      </c>
    </row>
    <row r="6444" spans="1:16" x14ac:dyDescent="0.35">
      <c r="A6444" t="s">
        <v>9120</v>
      </c>
      <c r="B6444" t="s">
        <v>48</v>
      </c>
      <c r="C6444" t="s">
        <v>34</v>
      </c>
      <c r="D6444" s="1">
        <v>45338</v>
      </c>
      <c r="E6444" s="1" t="str">
        <f t="shared" si="300"/>
        <v>Fri</v>
      </c>
      <c r="F6444" s="1" t="str">
        <f t="shared" si="301"/>
        <v>Feb</v>
      </c>
      <c r="G6444" s="1" t="str">
        <f t="shared" si="302"/>
        <v>2024</v>
      </c>
      <c r="H6444" s="2">
        <v>0.48553240740740738</v>
      </c>
      <c r="I6444" s="1">
        <v>45338</v>
      </c>
      <c r="J6444">
        <v>7.07</v>
      </c>
      <c r="K6444" t="s">
        <v>25</v>
      </c>
      <c r="L6444">
        <v>303.5</v>
      </c>
      <c r="M6444" t="s">
        <v>275</v>
      </c>
      <c r="N6444" t="s">
        <v>907</v>
      </c>
      <c r="O6444">
        <v>20.48</v>
      </c>
      <c r="P6444" t="s">
        <v>46</v>
      </c>
    </row>
    <row r="6445" spans="1:16" x14ac:dyDescent="0.35">
      <c r="A6445" t="s">
        <v>9121</v>
      </c>
      <c r="B6445" t="s">
        <v>11</v>
      </c>
      <c r="C6445" t="s">
        <v>48</v>
      </c>
      <c r="D6445" s="1">
        <v>44739</v>
      </c>
      <c r="E6445" s="1" t="str">
        <f t="shared" si="300"/>
        <v>Mon</v>
      </c>
      <c r="F6445" s="1" t="str">
        <f t="shared" si="301"/>
        <v>Jun</v>
      </c>
      <c r="G6445" s="1" t="str">
        <f t="shared" si="302"/>
        <v>2022</v>
      </c>
      <c r="H6445" s="2">
        <v>0.10790509259259259</v>
      </c>
      <c r="I6445" s="1">
        <v>44739</v>
      </c>
      <c r="J6445">
        <v>12.84</v>
      </c>
      <c r="K6445" t="s">
        <v>19</v>
      </c>
      <c r="L6445">
        <v>616.30999999999995</v>
      </c>
      <c r="M6445" t="s">
        <v>121</v>
      </c>
      <c r="N6445" t="s">
        <v>6139</v>
      </c>
      <c r="O6445">
        <v>31.97</v>
      </c>
      <c r="P6445" t="s">
        <v>32</v>
      </c>
    </row>
    <row r="6446" spans="1:16" x14ac:dyDescent="0.35">
      <c r="A6446" t="s">
        <v>9122</v>
      </c>
      <c r="B6446" t="s">
        <v>11</v>
      </c>
      <c r="C6446" t="s">
        <v>67</v>
      </c>
      <c r="D6446" s="1">
        <v>44278</v>
      </c>
      <c r="E6446" s="1" t="str">
        <f t="shared" si="300"/>
        <v>Tue</v>
      </c>
      <c r="F6446" s="1" t="str">
        <f t="shared" si="301"/>
        <v>Mar</v>
      </c>
      <c r="G6446" s="1" t="str">
        <f t="shared" si="302"/>
        <v>2021</v>
      </c>
      <c r="H6446" s="2">
        <v>6.3449074074074074E-2</v>
      </c>
      <c r="I6446" s="1">
        <v>44278</v>
      </c>
      <c r="J6446">
        <v>18.11</v>
      </c>
      <c r="K6446" t="s">
        <v>25</v>
      </c>
      <c r="L6446">
        <v>1497.58</v>
      </c>
      <c r="M6446" t="s">
        <v>450</v>
      </c>
      <c r="N6446" t="s">
        <v>3027</v>
      </c>
      <c r="O6446">
        <v>37.090000000000003</v>
      </c>
      <c r="P6446" t="s">
        <v>22</v>
      </c>
    </row>
    <row r="6447" spans="1:16" x14ac:dyDescent="0.35">
      <c r="A6447" t="s">
        <v>9123</v>
      </c>
      <c r="B6447" t="s">
        <v>39</v>
      </c>
      <c r="C6447" t="s">
        <v>43</v>
      </c>
      <c r="D6447" s="1">
        <v>44038</v>
      </c>
      <c r="E6447" s="1" t="str">
        <f t="shared" si="300"/>
        <v>Sun</v>
      </c>
      <c r="F6447" s="1" t="str">
        <f t="shared" si="301"/>
        <v>Jul</v>
      </c>
      <c r="G6447" s="1" t="str">
        <f t="shared" si="302"/>
        <v>2020</v>
      </c>
      <c r="H6447" s="2">
        <v>0.39163194444444444</v>
      </c>
      <c r="I6447" s="1">
        <v>44038</v>
      </c>
      <c r="J6447">
        <v>3.77</v>
      </c>
      <c r="K6447" t="s">
        <v>13</v>
      </c>
      <c r="L6447">
        <v>1148.6199999999999</v>
      </c>
      <c r="M6447" t="s">
        <v>514</v>
      </c>
      <c r="N6447" t="s">
        <v>3018</v>
      </c>
      <c r="O6447">
        <v>42.94</v>
      </c>
      <c r="P6447" t="s">
        <v>16</v>
      </c>
    </row>
    <row r="6448" spans="1:16" x14ac:dyDescent="0.35">
      <c r="A6448" t="s">
        <v>9124</v>
      </c>
      <c r="B6448" t="s">
        <v>67</v>
      </c>
      <c r="C6448" t="s">
        <v>63</v>
      </c>
      <c r="D6448" s="1">
        <v>45215</v>
      </c>
      <c r="E6448" s="1" t="str">
        <f t="shared" si="300"/>
        <v>Mon</v>
      </c>
      <c r="F6448" s="1" t="str">
        <f t="shared" si="301"/>
        <v>Oct</v>
      </c>
      <c r="G6448" s="1" t="str">
        <f t="shared" si="302"/>
        <v>2023</v>
      </c>
      <c r="H6448" s="2">
        <v>0.19799768518518518</v>
      </c>
      <c r="I6448" s="1">
        <v>45215</v>
      </c>
      <c r="J6448">
        <v>6.14</v>
      </c>
      <c r="K6448" t="s">
        <v>19</v>
      </c>
      <c r="L6448">
        <v>1111.6400000000001</v>
      </c>
      <c r="M6448" t="s">
        <v>405</v>
      </c>
      <c r="N6448" t="s">
        <v>4141</v>
      </c>
      <c r="O6448">
        <v>34.46</v>
      </c>
      <c r="P6448" t="s">
        <v>16</v>
      </c>
    </row>
    <row r="6449" spans="1:16" x14ac:dyDescent="0.35">
      <c r="A6449" t="s">
        <v>9125</v>
      </c>
      <c r="B6449" t="s">
        <v>74</v>
      </c>
      <c r="C6449" t="s">
        <v>24</v>
      </c>
      <c r="D6449" s="1">
        <v>45491</v>
      </c>
      <c r="E6449" s="1" t="str">
        <f t="shared" si="300"/>
        <v>Thu</v>
      </c>
      <c r="F6449" s="1" t="str">
        <f t="shared" si="301"/>
        <v>Jul</v>
      </c>
      <c r="G6449" s="1" t="str">
        <f t="shared" si="302"/>
        <v>2024</v>
      </c>
      <c r="H6449" s="2">
        <v>0.81905092592592588</v>
      </c>
      <c r="I6449" s="1">
        <v>45491</v>
      </c>
      <c r="J6449">
        <v>8.93</v>
      </c>
      <c r="K6449" t="s">
        <v>25</v>
      </c>
      <c r="L6449">
        <v>1321</v>
      </c>
      <c r="M6449" t="s">
        <v>2127</v>
      </c>
      <c r="N6449" t="s">
        <v>1451</v>
      </c>
      <c r="O6449">
        <v>12.02</v>
      </c>
      <c r="P6449" t="s">
        <v>16</v>
      </c>
    </row>
    <row r="6450" spans="1:16" x14ac:dyDescent="0.35">
      <c r="A6450" t="s">
        <v>9126</v>
      </c>
      <c r="B6450" t="s">
        <v>11</v>
      </c>
      <c r="C6450" t="s">
        <v>24</v>
      </c>
      <c r="D6450" s="1">
        <v>44879</v>
      </c>
      <c r="E6450" s="1" t="str">
        <f t="shared" si="300"/>
        <v>Mon</v>
      </c>
      <c r="F6450" s="1" t="str">
        <f t="shared" si="301"/>
        <v>Nov</v>
      </c>
      <c r="G6450" s="1" t="str">
        <f t="shared" si="302"/>
        <v>2022</v>
      </c>
      <c r="H6450" s="2">
        <v>0.23377314814814815</v>
      </c>
      <c r="I6450" s="1">
        <v>44879</v>
      </c>
      <c r="J6450">
        <v>18.28</v>
      </c>
      <c r="K6450" t="s">
        <v>13</v>
      </c>
      <c r="L6450">
        <v>1390.8</v>
      </c>
      <c r="M6450" t="s">
        <v>2952</v>
      </c>
      <c r="N6450" t="s">
        <v>5632</v>
      </c>
      <c r="O6450">
        <v>26</v>
      </c>
      <c r="P6450" t="s">
        <v>32</v>
      </c>
    </row>
    <row r="6451" spans="1:16" x14ac:dyDescent="0.35">
      <c r="A6451" t="s">
        <v>9127</v>
      </c>
      <c r="B6451" t="s">
        <v>11</v>
      </c>
      <c r="C6451" t="s">
        <v>63</v>
      </c>
      <c r="D6451" s="1">
        <v>44084</v>
      </c>
      <c r="E6451" s="1" t="str">
        <f t="shared" si="300"/>
        <v>Thu</v>
      </c>
      <c r="F6451" s="1" t="str">
        <f t="shared" si="301"/>
        <v>Sep</v>
      </c>
      <c r="G6451" s="1" t="str">
        <f t="shared" si="302"/>
        <v>2020</v>
      </c>
      <c r="H6451" s="2">
        <v>0.69579861111111108</v>
      </c>
      <c r="I6451" s="1">
        <v>44084</v>
      </c>
      <c r="J6451">
        <v>12.67</v>
      </c>
      <c r="K6451" t="s">
        <v>13</v>
      </c>
      <c r="L6451">
        <v>548.13</v>
      </c>
      <c r="M6451" t="s">
        <v>215</v>
      </c>
      <c r="N6451" t="s">
        <v>1834</v>
      </c>
      <c r="O6451">
        <v>42.31</v>
      </c>
      <c r="P6451" t="s">
        <v>22</v>
      </c>
    </row>
    <row r="6452" spans="1:16" x14ac:dyDescent="0.35">
      <c r="A6452" t="s">
        <v>9128</v>
      </c>
      <c r="B6452" t="s">
        <v>12</v>
      </c>
      <c r="C6452" t="s">
        <v>35</v>
      </c>
      <c r="D6452" s="1">
        <v>45480</v>
      </c>
      <c r="E6452" s="1" t="str">
        <f t="shared" si="300"/>
        <v>Sun</v>
      </c>
      <c r="F6452" s="1" t="str">
        <f t="shared" si="301"/>
        <v>Jul</v>
      </c>
      <c r="G6452" s="1" t="str">
        <f t="shared" si="302"/>
        <v>2024</v>
      </c>
      <c r="H6452" s="2">
        <v>0.84731481481481485</v>
      </c>
      <c r="I6452" s="1">
        <v>45480</v>
      </c>
      <c r="J6452">
        <v>7.77</v>
      </c>
      <c r="K6452" t="s">
        <v>13</v>
      </c>
      <c r="L6452">
        <v>204</v>
      </c>
      <c r="M6452" t="s">
        <v>2193</v>
      </c>
      <c r="N6452" t="s">
        <v>2616</v>
      </c>
      <c r="O6452">
        <v>37.96</v>
      </c>
      <c r="P6452" t="s">
        <v>32</v>
      </c>
    </row>
    <row r="6453" spans="1:16" x14ac:dyDescent="0.35">
      <c r="A6453" t="s">
        <v>9129</v>
      </c>
      <c r="B6453" t="s">
        <v>29</v>
      </c>
      <c r="C6453" t="s">
        <v>18</v>
      </c>
      <c r="D6453" s="1">
        <v>44201</v>
      </c>
      <c r="E6453" s="1" t="str">
        <f t="shared" si="300"/>
        <v>Tue</v>
      </c>
      <c r="F6453" s="1" t="str">
        <f t="shared" si="301"/>
        <v>Jan</v>
      </c>
      <c r="G6453" s="1" t="str">
        <f t="shared" si="302"/>
        <v>2021</v>
      </c>
      <c r="H6453" s="2">
        <v>0.52747685185185189</v>
      </c>
      <c r="I6453" s="1">
        <v>44201</v>
      </c>
      <c r="J6453">
        <v>18.920000000000002</v>
      </c>
      <c r="K6453" t="s">
        <v>13</v>
      </c>
      <c r="L6453">
        <v>1517.08</v>
      </c>
      <c r="M6453" t="s">
        <v>450</v>
      </c>
      <c r="N6453" t="s">
        <v>279</v>
      </c>
      <c r="O6453">
        <v>40.200000000000003</v>
      </c>
      <c r="P6453" t="s">
        <v>46</v>
      </c>
    </row>
    <row r="6454" spans="1:16" x14ac:dyDescent="0.35">
      <c r="A6454" t="s">
        <v>9130</v>
      </c>
      <c r="B6454" t="s">
        <v>29</v>
      </c>
      <c r="C6454" t="s">
        <v>67</v>
      </c>
      <c r="D6454" s="1">
        <v>44026</v>
      </c>
      <c r="E6454" s="1" t="str">
        <f t="shared" si="300"/>
        <v>Tue</v>
      </c>
      <c r="F6454" s="1" t="str">
        <f t="shared" si="301"/>
        <v>Jul</v>
      </c>
      <c r="G6454" s="1" t="str">
        <f t="shared" si="302"/>
        <v>2020</v>
      </c>
      <c r="H6454" s="2">
        <v>0.43012731481481481</v>
      </c>
      <c r="I6454" s="1">
        <v>44026</v>
      </c>
      <c r="J6454">
        <v>12.27</v>
      </c>
      <c r="K6454" t="s">
        <v>13</v>
      </c>
      <c r="L6454">
        <v>577.23</v>
      </c>
      <c r="M6454" t="s">
        <v>92</v>
      </c>
      <c r="N6454" t="s">
        <v>6219</v>
      </c>
      <c r="O6454">
        <v>40.18</v>
      </c>
      <c r="P6454" t="s">
        <v>16</v>
      </c>
    </row>
    <row r="6455" spans="1:16" x14ac:dyDescent="0.35">
      <c r="A6455" t="s">
        <v>9131</v>
      </c>
      <c r="B6455" t="s">
        <v>39</v>
      </c>
      <c r="C6455" t="s">
        <v>55</v>
      </c>
      <c r="D6455" s="1">
        <v>44023</v>
      </c>
      <c r="E6455" s="1" t="str">
        <f t="shared" si="300"/>
        <v>Sat</v>
      </c>
      <c r="F6455" s="1" t="str">
        <f t="shared" si="301"/>
        <v>Jul</v>
      </c>
      <c r="G6455" s="1" t="str">
        <f t="shared" si="302"/>
        <v>2020</v>
      </c>
      <c r="H6455" s="2">
        <v>0.77810185185185188</v>
      </c>
      <c r="I6455" s="1">
        <v>44023</v>
      </c>
      <c r="J6455">
        <v>2.37</v>
      </c>
      <c r="K6455" t="s">
        <v>13</v>
      </c>
      <c r="L6455">
        <v>1783.12</v>
      </c>
      <c r="M6455" t="s">
        <v>1457</v>
      </c>
      <c r="N6455" t="s">
        <v>8950</v>
      </c>
      <c r="O6455">
        <v>46.15</v>
      </c>
      <c r="P6455" t="s">
        <v>16</v>
      </c>
    </row>
    <row r="6456" spans="1:16" x14ac:dyDescent="0.35">
      <c r="A6456" t="s">
        <v>9132</v>
      </c>
      <c r="B6456" t="s">
        <v>24</v>
      </c>
      <c r="C6456" t="s">
        <v>63</v>
      </c>
      <c r="D6456" s="1">
        <v>44246</v>
      </c>
      <c r="E6456" s="1" t="str">
        <f t="shared" si="300"/>
        <v>Fri</v>
      </c>
      <c r="F6456" s="1" t="str">
        <f t="shared" si="301"/>
        <v>Feb</v>
      </c>
      <c r="G6456" s="1" t="str">
        <f t="shared" si="302"/>
        <v>2021</v>
      </c>
      <c r="H6456" s="2">
        <v>0.41334490740740742</v>
      </c>
      <c r="I6456" s="1">
        <v>44246</v>
      </c>
      <c r="J6456">
        <v>4.49</v>
      </c>
      <c r="K6456" t="s">
        <v>19</v>
      </c>
      <c r="L6456">
        <v>1266.8800000000001</v>
      </c>
      <c r="M6456" t="s">
        <v>1520</v>
      </c>
      <c r="N6456" t="s">
        <v>1073</v>
      </c>
      <c r="O6456">
        <v>45.61</v>
      </c>
      <c r="P6456" t="s">
        <v>32</v>
      </c>
    </row>
    <row r="6457" spans="1:16" x14ac:dyDescent="0.35">
      <c r="A6457" t="s">
        <v>9133</v>
      </c>
      <c r="B6457" t="s">
        <v>18</v>
      </c>
      <c r="C6457" t="s">
        <v>18</v>
      </c>
      <c r="D6457" s="1">
        <v>44709</v>
      </c>
      <c r="E6457" s="1" t="str">
        <f t="shared" si="300"/>
        <v>Sat</v>
      </c>
      <c r="F6457" s="1" t="str">
        <f t="shared" si="301"/>
        <v>May</v>
      </c>
      <c r="G6457" s="1" t="str">
        <f t="shared" si="302"/>
        <v>2022</v>
      </c>
      <c r="H6457" s="2">
        <v>8.7129629629629626E-2</v>
      </c>
      <c r="I6457" s="1">
        <v>44709</v>
      </c>
      <c r="J6457">
        <v>3.95</v>
      </c>
      <c r="K6457" t="s">
        <v>25</v>
      </c>
      <c r="L6457">
        <v>1660.27</v>
      </c>
      <c r="M6457" t="s">
        <v>1737</v>
      </c>
      <c r="N6457" t="s">
        <v>9134</v>
      </c>
      <c r="O6457">
        <v>10.14</v>
      </c>
      <c r="P6457" t="s">
        <v>32</v>
      </c>
    </row>
    <row r="6458" spans="1:16" x14ac:dyDescent="0.35">
      <c r="A6458" t="s">
        <v>9135</v>
      </c>
      <c r="B6458" t="s">
        <v>67</v>
      </c>
      <c r="C6458" t="s">
        <v>35</v>
      </c>
      <c r="D6458" s="1">
        <v>45152</v>
      </c>
      <c r="E6458" s="1" t="str">
        <f t="shared" si="300"/>
        <v>Mon</v>
      </c>
      <c r="F6458" s="1" t="str">
        <f t="shared" si="301"/>
        <v>Aug</v>
      </c>
      <c r="G6458" s="1" t="str">
        <f t="shared" si="302"/>
        <v>2023</v>
      </c>
      <c r="H6458" s="2">
        <v>0.30747685185185186</v>
      </c>
      <c r="I6458" s="1">
        <v>45152</v>
      </c>
      <c r="J6458">
        <v>12.69</v>
      </c>
      <c r="K6458" t="s">
        <v>25</v>
      </c>
      <c r="L6458">
        <v>715.11</v>
      </c>
      <c r="M6458" t="s">
        <v>574</v>
      </c>
      <c r="N6458" t="s">
        <v>5202</v>
      </c>
      <c r="O6458">
        <v>31.26</v>
      </c>
      <c r="P6458" t="s">
        <v>22</v>
      </c>
    </row>
    <row r="6459" spans="1:16" x14ac:dyDescent="0.35">
      <c r="A6459" t="s">
        <v>9136</v>
      </c>
      <c r="B6459" t="s">
        <v>39</v>
      </c>
      <c r="C6459" t="s">
        <v>18</v>
      </c>
      <c r="D6459" s="1">
        <v>44048</v>
      </c>
      <c r="E6459" s="1" t="str">
        <f t="shared" si="300"/>
        <v>Wed</v>
      </c>
      <c r="F6459" s="1" t="str">
        <f t="shared" si="301"/>
        <v>Aug</v>
      </c>
      <c r="G6459" s="1" t="str">
        <f t="shared" si="302"/>
        <v>2020</v>
      </c>
      <c r="H6459" s="2">
        <v>5.8668981481481482E-2</v>
      </c>
      <c r="I6459" s="1">
        <v>44048</v>
      </c>
      <c r="J6459">
        <v>14.49</v>
      </c>
      <c r="K6459" t="s">
        <v>13</v>
      </c>
      <c r="L6459">
        <v>434.61</v>
      </c>
      <c r="M6459" t="s">
        <v>2050</v>
      </c>
      <c r="N6459" t="s">
        <v>540</v>
      </c>
      <c r="O6459">
        <v>36.81</v>
      </c>
      <c r="P6459" t="s">
        <v>46</v>
      </c>
    </row>
    <row r="6460" spans="1:16" x14ac:dyDescent="0.35">
      <c r="A6460" t="s">
        <v>9137</v>
      </c>
      <c r="B6460" t="s">
        <v>34</v>
      </c>
      <c r="C6460" t="s">
        <v>67</v>
      </c>
      <c r="D6460" s="1">
        <v>44825</v>
      </c>
      <c r="E6460" s="1" t="str">
        <f t="shared" si="300"/>
        <v>Wed</v>
      </c>
      <c r="F6460" s="1" t="str">
        <f t="shared" si="301"/>
        <v>Sep</v>
      </c>
      <c r="G6460" s="1" t="str">
        <f t="shared" si="302"/>
        <v>2022</v>
      </c>
      <c r="H6460" s="2">
        <v>0.38922453703703702</v>
      </c>
      <c r="I6460" s="1">
        <v>44825</v>
      </c>
      <c r="J6460">
        <v>1.25</v>
      </c>
      <c r="K6460" t="s">
        <v>25</v>
      </c>
      <c r="L6460">
        <v>1681.28</v>
      </c>
      <c r="M6460" t="s">
        <v>487</v>
      </c>
      <c r="N6460" t="s">
        <v>3136</v>
      </c>
      <c r="O6460">
        <v>14.09</v>
      </c>
      <c r="P6460" t="s">
        <v>46</v>
      </c>
    </row>
    <row r="6461" spans="1:16" x14ac:dyDescent="0.35">
      <c r="A6461" t="s">
        <v>9138</v>
      </c>
      <c r="B6461" t="s">
        <v>18</v>
      </c>
      <c r="C6461" t="s">
        <v>24</v>
      </c>
      <c r="D6461" s="1">
        <v>44779</v>
      </c>
      <c r="E6461" s="1" t="str">
        <f t="shared" si="300"/>
        <v>Sat</v>
      </c>
      <c r="F6461" s="1" t="str">
        <f t="shared" si="301"/>
        <v>Aug</v>
      </c>
      <c r="G6461" s="1" t="str">
        <f t="shared" si="302"/>
        <v>2022</v>
      </c>
      <c r="H6461" s="2">
        <v>0.80019675925925926</v>
      </c>
      <c r="I6461" s="1">
        <v>44779</v>
      </c>
      <c r="J6461">
        <v>3.28</v>
      </c>
      <c r="K6461" t="s">
        <v>25</v>
      </c>
      <c r="L6461">
        <v>1469.29</v>
      </c>
      <c r="M6461" t="s">
        <v>3252</v>
      </c>
      <c r="N6461" t="s">
        <v>2076</v>
      </c>
      <c r="O6461">
        <v>16.37</v>
      </c>
      <c r="P6461" t="s">
        <v>46</v>
      </c>
    </row>
    <row r="6462" spans="1:16" x14ac:dyDescent="0.35">
      <c r="A6462" t="s">
        <v>9139</v>
      </c>
      <c r="B6462" t="s">
        <v>48</v>
      </c>
      <c r="C6462" t="s">
        <v>18</v>
      </c>
      <c r="D6462" s="1">
        <v>43835</v>
      </c>
      <c r="E6462" s="1" t="str">
        <f t="shared" si="300"/>
        <v>Sun</v>
      </c>
      <c r="F6462" s="1" t="str">
        <f t="shared" si="301"/>
        <v>Jan</v>
      </c>
      <c r="G6462" s="1" t="str">
        <f t="shared" si="302"/>
        <v>2020</v>
      </c>
      <c r="H6462" s="2">
        <v>0.21917824074074074</v>
      </c>
      <c r="I6462" s="1">
        <v>43835</v>
      </c>
      <c r="J6462">
        <v>19.27</v>
      </c>
      <c r="K6462" t="s">
        <v>13</v>
      </c>
      <c r="L6462">
        <v>769.92</v>
      </c>
      <c r="M6462" t="s">
        <v>1070</v>
      </c>
      <c r="N6462" t="s">
        <v>1373</v>
      </c>
      <c r="O6462">
        <v>18.91</v>
      </c>
      <c r="P6462" t="s">
        <v>22</v>
      </c>
    </row>
    <row r="6463" spans="1:16" x14ac:dyDescent="0.35">
      <c r="A6463" t="s">
        <v>9140</v>
      </c>
      <c r="B6463" t="s">
        <v>11</v>
      </c>
      <c r="C6463" t="s">
        <v>11</v>
      </c>
      <c r="D6463" s="1">
        <v>45424</v>
      </c>
      <c r="E6463" s="1" t="str">
        <f t="shared" si="300"/>
        <v>Sun</v>
      </c>
      <c r="F6463" s="1" t="str">
        <f t="shared" si="301"/>
        <v>May</v>
      </c>
      <c r="G6463" s="1" t="str">
        <f t="shared" si="302"/>
        <v>2024</v>
      </c>
      <c r="H6463" s="2">
        <v>0.57556712962962964</v>
      </c>
      <c r="I6463" s="1">
        <v>45424</v>
      </c>
      <c r="J6463">
        <v>17.489999999999998</v>
      </c>
      <c r="K6463" t="s">
        <v>25</v>
      </c>
      <c r="L6463">
        <v>626.04</v>
      </c>
      <c r="M6463" t="s">
        <v>750</v>
      </c>
      <c r="N6463" t="s">
        <v>302</v>
      </c>
      <c r="O6463">
        <v>22.79</v>
      </c>
      <c r="P6463" t="s">
        <v>46</v>
      </c>
    </row>
    <row r="6464" spans="1:16" x14ac:dyDescent="0.35">
      <c r="A6464" t="s">
        <v>9141</v>
      </c>
      <c r="B6464" t="s">
        <v>48</v>
      </c>
      <c r="C6464" t="s">
        <v>35</v>
      </c>
      <c r="D6464" s="1">
        <v>44978</v>
      </c>
      <c r="E6464" s="1" t="str">
        <f t="shared" si="300"/>
        <v>Tue</v>
      </c>
      <c r="F6464" s="1" t="str">
        <f t="shared" si="301"/>
        <v>Feb</v>
      </c>
      <c r="G6464" s="1" t="str">
        <f t="shared" si="302"/>
        <v>2023</v>
      </c>
      <c r="H6464" s="2">
        <v>9.3518518518518525E-3</v>
      </c>
      <c r="I6464" s="1">
        <v>44978</v>
      </c>
      <c r="J6464">
        <v>2.5</v>
      </c>
      <c r="K6464" t="s">
        <v>13</v>
      </c>
      <c r="L6464">
        <v>74.77</v>
      </c>
      <c r="M6464" t="s">
        <v>738</v>
      </c>
      <c r="N6464" t="s">
        <v>5047</v>
      </c>
      <c r="O6464">
        <v>38.729999999999997</v>
      </c>
      <c r="P6464" t="s">
        <v>32</v>
      </c>
    </row>
    <row r="6465" spans="1:16" x14ac:dyDescent="0.35">
      <c r="A6465" t="s">
        <v>9142</v>
      </c>
      <c r="B6465" t="s">
        <v>29</v>
      </c>
      <c r="C6465" t="s">
        <v>18</v>
      </c>
      <c r="D6465" s="1">
        <v>44652</v>
      </c>
      <c r="E6465" s="1" t="str">
        <f t="shared" si="300"/>
        <v>Fri</v>
      </c>
      <c r="F6465" s="1" t="str">
        <f t="shared" si="301"/>
        <v>Apr</v>
      </c>
      <c r="G6465" s="1" t="str">
        <f t="shared" si="302"/>
        <v>2022</v>
      </c>
      <c r="H6465" s="2">
        <v>0.99042824074074076</v>
      </c>
      <c r="I6465" s="1">
        <v>44653</v>
      </c>
      <c r="J6465">
        <v>17.14</v>
      </c>
      <c r="K6465" t="s">
        <v>13</v>
      </c>
      <c r="L6465">
        <v>1952.64</v>
      </c>
      <c r="M6465" t="s">
        <v>333</v>
      </c>
      <c r="N6465" t="s">
        <v>6036</v>
      </c>
      <c r="O6465">
        <v>23.61</v>
      </c>
      <c r="P6465" t="s">
        <v>16</v>
      </c>
    </row>
    <row r="6466" spans="1:16" x14ac:dyDescent="0.35">
      <c r="A6466" t="s">
        <v>9143</v>
      </c>
      <c r="B6466" t="s">
        <v>63</v>
      </c>
      <c r="C6466" t="s">
        <v>34</v>
      </c>
      <c r="D6466" s="1">
        <v>44268</v>
      </c>
      <c r="E6466" s="1" t="str">
        <f t="shared" si="300"/>
        <v>Sat</v>
      </c>
      <c r="F6466" s="1" t="str">
        <f t="shared" si="301"/>
        <v>Mar</v>
      </c>
      <c r="G6466" s="1" t="str">
        <f t="shared" si="302"/>
        <v>2021</v>
      </c>
      <c r="H6466" s="2">
        <v>0.28979166666666667</v>
      </c>
      <c r="I6466" s="1">
        <v>44268</v>
      </c>
      <c r="J6466">
        <v>14.11</v>
      </c>
      <c r="K6466" t="s">
        <v>25</v>
      </c>
      <c r="L6466">
        <v>1676.35</v>
      </c>
      <c r="M6466" t="s">
        <v>30</v>
      </c>
      <c r="N6466" t="s">
        <v>6795</v>
      </c>
      <c r="O6466">
        <v>24.74</v>
      </c>
      <c r="P6466" t="s">
        <v>22</v>
      </c>
    </row>
    <row r="6467" spans="1:16" x14ac:dyDescent="0.35">
      <c r="A6467" t="s">
        <v>9144</v>
      </c>
      <c r="B6467" t="s">
        <v>29</v>
      </c>
      <c r="C6467" t="s">
        <v>34</v>
      </c>
      <c r="D6467" s="1">
        <v>44106</v>
      </c>
      <c r="E6467" s="1" t="str">
        <f t="shared" ref="E6467:E6530" si="303">TEXT(D6467,"DDD")</f>
        <v>Fri</v>
      </c>
      <c r="F6467" s="1" t="str">
        <f t="shared" ref="F6467:F6530" si="304">TEXT(D6467,"MMM")</f>
        <v>Oct</v>
      </c>
      <c r="G6467" s="1" t="str">
        <f t="shared" ref="G6467:G6530" si="305">TEXT(D6467,"YYYY")</f>
        <v>2020</v>
      </c>
      <c r="H6467" s="2">
        <v>0.16740740740740739</v>
      </c>
      <c r="I6467" s="1">
        <v>44106</v>
      </c>
      <c r="J6467">
        <v>17.53</v>
      </c>
      <c r="K6467" t="s">
        <v>19</v>
      </c>
      <c r="L6467">
        <v>1330.61</v>
      </c>
      <c r="M6467" t="s">
        <v>1198</v>
      </c>
      <c r="N6467" t="s">
        <v>5706</v>
      </c>
      <c r="O6467">
        <v>46.81</v>
      </c>
      <c r="P6467" t="s">
        <v>32</v>
      </c>
    </row>
    <row r="6468" spans="1:16" x14ac:dyDescent="0.35">
      <c r="A6468" t="s">
        <v>9145</v>
      </c>
      <c r="B6468" t="s">
        <v>48</v>
      </c>
      <c r="C6468" t="s">
        <v>55</v>
      </c>
      <c r="D6468" s="1">
        <v>45056</v>
      </c>
      <c r="E6468" s="1" t="str">
        <f t="shared" si="303"/>
        <v>Wed</v>
      </c>
      <c r="F6468" s="1" t="str">
        <f t="shared" si="304"/>
        <v>May</v>
      </c>
      <c r="G6468" s="1" t="str">
        <f t="shared" si="305"/>
        <v>2023</v>
      </c>
      <c r="H6468" s="2">
        <v>0.81994212962962965</v>
      </c>
      <c r="I6468" s="1">
        <v>45056</v>
      </c>
      <c r="J6468">
        <v>8.91</v>
      </c>
      <c r="K6468" t="s">
        <v>13</v>
      </c>
      <c r="L6468">
        <v>1808.87</v>
      </c>
      <c r="M6468" t="s">
        <v>690</v>
      </c>
      <c r="N6468" t="s">
        <v>2634</v>
      </c>
      <c r="O6468">
        <v>10.55</v>
      </c>
      <c r="P6468" t="s">
        <v>16</v>
      </c>
    </row>
    <row r="6469" spans="1:16" x14ac:dyDescent="0.35">
      <c r="A6469" t="s">
        <v>9146</v>
      </c>
      <c r="B6469" t="s">
        <v>67</v>
      </c>
      <c r="C6469" t="s">
        <v>67</v>
      </c>
      <c r="D6469" s="1">
        <v>44037</v>
      </c>
      <c r="E6469" s="1" t="str">
        <f t="shared" si="303"/>
        <v>Sat</v>
      </c>
      <c r="F6469" s="1" t="str">
        <f t="shared" si="304"/>
        <v>Jul</v>
      </c>
      <c r="G6469" s="1" t="str">
        <f t="shared" si="305"/>
        <v>2020</v>
      </c>
      <c r="H6469" s="2">
        <v>9.268518518518519E-2</v>
      </c>
      <c r="I6469" s="1">
        <v>44037</v>
      </c>
      <c r="J6469">
        <v>5.63</v>
      </c>
      <c r="K6469" t="s">
        <v>25</v>
      </c>
      <c r="L6469">
        <v>814.46</v>
      </c>
      <c r="M6469" t="s">
        <v>1430</v>
      </c>
      <c r="N6469" t="s">
        <v>6471</v>
      </c>
      <c r="O6469">
        <v>13.37</v>
      </c>
      <c r="P6469" t="s">
        <v>22</v>
      </c>
    </row>
    <row r="6470" spans="1:16" x14ac:dyDescent="0.35">
      <c r="A6470" t="s">
        <v>9147</v>
      </c>
      <c r="B6470" t="s">
        <v>48</v>
      </c>
      <c r="C6470" t="s">
        <v>74</v>
      </c>
      <c r="D6470" s="1">
        <v>44328</v>
      </c>
      <c r="E6470" s="1" t="str">
        <f t="shared" si="303"/>
        <v>Wed</v>
      </c>
      <c r="F6470" s="1" t="str">
        <f t="shared" si="304"/>
        <v>May</v>
      </c>
      <c r="G6470" s="1" t="str">
        <f t="shared" si="305"/>
        <v>2021</v>
      </c>
      <c r="H6470" s="2">
        <v>0.5071296296296296</v>
      </c>
      <c r="I6470" s="1">
        <v>44328</v>
      </c>
      <c r="J6470">
        <v>11.84</v>
      </c>
      <c r="K6470" t="s">
        <v>25</v>
      </c>
      <c r="L6470">
        <v>810.78</v>
      </c>
      <c r="M6470" t="s">
        <v>987</v>
      </c>
      <c r="N6470" t="s">
        <v>1987</v>
      </c>
      <c r="O6470">
        <v>21.23</v>
      </c>
      <c r="P6470" t="s">
        <v>22</v>
      </c>
    </row>
    <row r="6471" spans="1:16" x14ac:dyDescent="0.35">
      <c r="A6471" t="s">
        <v>9148</v>
      </c>
      <c r="B6471" t="s">
        <v>63</v>
      </c>
      <c r="C6471" t="s">
        <v>29</v>
      </c>
      <c r="D6471" s="1">
        <v>44724</v>
      </c>
      <c r="E6471" s="1" t="str">
        <f t="shared" si="303"/>
        <v>Sun</v>
      </c>
      <c r="F6471" s="1" t="str">
        <f t="shared" si="304"/>
        <v>Jun</v>
      </c>
      <c r="G6471" s="1" t="str">
        <f t="shared" si="305"/>
        <v>2022</v>
      </c>
      <c r="H6471" s="2">
        <v>0.63989583333333333</v>
      </c>
      <c r="I6471" s="1">
        <v>44724</v>
      </c>
      <c r="J6471">
        <v>18.649999999999999</v>
      </c>
      <c r="K6471" t="s">
        <v>13</v>
      </c>
      <c r="L6471">
        <v>441.66</v>
      </c>
      <c r="M6471" t="s">
        <v>240</v>
      </c>
      <c r="N6471" t="s">
        <v>2652</v>
      </c>
      <c r="O6471">
        <v>46.34</v>
      </c>
      <c r="P6471" t="s">
        <v>46</v>
      </c>
    </row>
    <row r="6472" spans="1:16" x14ac:dyDescent="0.35">
      <c r="A6472" t="s">
        <v>9149</v>
      </c>
      <c r="B6472" t="s">
        <v>43</v>
      </c>
      <c r="C6472" t="s">
        <v>34</v>
      </c>
      <c r="D6472" s="1">
        <v>45118</v>
      </c>
      <c r="E6472" s="1" t="str">
        <f t="shared" si="303"/>
        <v>Tue</v>
      </c>
      <c r="F6472" s="1" t="str">
        <f t="shared" si="304"/>
        <v>Jul</v>
      </c>
      <c r="G6472" s="1" t="str">
        <f t="shared" si="305"/>
        <v>2023</v>
      </c>
      <c r="H6472" s="2">
        <v>0.25189814814814815</v>
      </c>
      <c r="I6472" s="1">
        <v>45118</v>
      </c>
      <c r="J6472">
        <v>7.55</v>
      </c>
      <c r="K6472" t="s">
        <v>25</v>
      </c>
      <c r="L6472">
        <v>452.09</v>
      </c>
      <c r="M6472" t="s">
        <v>843</v>
      </c>
      <c r="N6472" t="s">
        <v>1669</v>
      </c>
      <c r="O6472">
        <v>27.76</v>
      </c>
      <c r="P6472" t="s">
        <v>32</v>
      </c>
    </row>
    <row r="6473" spans="1:16" x14ac:dyDescent="0.35">
      <c r="A6473" t="s">
        <v>9150</v>
      </c>
      <c r="B6473" t="s">
        <v>34</v>
      </c>
      <c r="C6473" t="s">
        <v>63</v>
      </c>
      <c r="D6473" s="1">
        <v>44805</v>
      </c>
      <c r="E6473" s="1" t="str">
        <f t="shared" si="303"/>
        <v>Thu</v>
      </c>
      <c r="F6473" s="1" t="str">
        <f t="shared" si="304"/>
        <v>Sep</v>
      </c>
      <c r="G6473" s="1" t="str">
        <f t="shared" si="305"/>
        <v>2022</v>
      </c>
      <c r="H6473" s="2">
        <v>0.28980324074074076</v>
      </c>
      <c r="I6473" s="1">
        <v>44805</v>
      </c>
      <c r="J6473">
        <v>2.31</v>
      </c>
      <c r="K6473" t="s">
        <v>19</v>
      </c>
      <c r="L6473">
        <v>1413.98</v>
      </c>
      <c r="M6473" t="s">
        <v>2599</v>
      </c>
      <c r="N6473" t="s">
        <v>7153</v>
      </c>
      <c r="O6473">
        <v>14.63</v>
      </c>
      <c r="P6473" t="s">
        <v>22</v>
      </c>
    </row>
    <row r="6474" spans="1:16" x14ac:dyDescent="0.35">
      <c r="A6474" t="s">
        <v>9151</v>
      </c>
      <c r="B6474" t="s">
        <v>48</v>
      </c>
      <c r="C6474" t="s">
        <v>74</v>
      </c>
      <c r="D6474" s="1">
        <v>45232</v>
      </c>
      <c r="E6474" s="1" t="str">
        <f t="shared" si="303"/>
        <v>Thu</v>
      </c>
      <c r="F6474" s="1" t="str">
        <f t="shared" si="304"/>
        <v>Nov</v>
      </c>
      <c r="G6474" s="1" t="str">
        <f t="shared" si="305"/>
        <v>2023</v>
      </c>
      <c r="H6474" s="2">
        <v>0.90170138888888884</v>
      </c>
      <c r="I6474" s="1">
        <v>45232</v>
      </c>
      <c r="J6474">
        <v>19.03</v>
      </c>
      <c r="K6474" t="s">
        <v>13</v>
      </c>
      <c r="L6474">
        <v>1556.38</v>
      </c>
      <c r="M6474" t="s">
        <v>422</v>
      </c>
      <c r="N6474" t="s">
        <v>9152</v>
      </c>
      <c r="O6474">
        <v>18.59</v>
      </c>
      <c r="P6474" t="s">
        <v>32</v>
      </c>
    </row>
    <row r="6475" spans="1:16" x14ac:dyDescent="0.35">
      <c r="A6475" t="s">
        <v>9153</v>
      </c>
      <c r="B6475" t="s">
        <v>67</v>
      </c>
      <c r="C6475" t="s">
        <v>18</v>
      </c>
      <c r="D6475" s="1">
        <v>44112</v>
      </c>
      <c r="E6475" s="1" t="str">
        <f t="shared" si="303"/>
        <v>Thu</v>
      </c>
      <c r="F6475" s="1" t="str">
        <f t="shared" si="304"/>
        <v>Oct</v>
      </c>
      <c r="G6475" s="1" t="str">
        <f t="shared" si="305"/>
        <v>2020</v>
      </c>
      <c r="H6475" s="2">
        <v>0.99178240740740742</v>
      </c>
      <c r="I6475" s="1">
        <v>44112</v>
      </c>
      <c r="J6475">
        <v>1.69</v>
      </c>
      <c r="K6475" t="s">
        <v>25</v>
      </c>
      <c r="L6475">
        <v>1687.22</v>
      </c>
      <c r="M6475" t="s">
        <v>417</v>
      </c>
      <c r="N6475" t="s">
        <v>4739</v>
      </c>
      <c r="O6475">
        <v>36.9</v>
      </c>
      <c r="P6475" t="s">
        <v>32</v>
      </c>
    </row>
    <row r="6476" spans="1:16" x14ac:dyDescent="0.35">
      <c r="A6476" t="s">
        <v>9154</v>
      </c>
      <c r="B6476" t="s">
        <v>12</v>
      </c>
      <c r="C6476" t="s">
        <v>34</v>
      </c>
      <c r="D6476" s="1">
        <v>43956</v>
      </c>
      <c r="E6476" s="1" t="str">
        <f t="shared" si="303"/>
        <v>Tue</v>
      </c>
      <c r="F6476" s="1" t="str">
        <f t="shared" si="304"/>
        <v>May</v>
      </c>
      <c r="G6476" s="1" t="str">
        <f t="shared" si="305"/>
        <v>2020</v>
      </c>
      <c r="H6476" s="2">
        <v>0.13452546296296297</v>
      </c>
      <c r="I6476" s="1">
        <v>43956</v>
      </c>
      <c r="J6476">
        <v>18.489999999999998</v>
      </c>
      <c r="K6476" t="s">
        <v>25</v>
      </c>
      <c r="L6476">
        <v>1273.98</v>
      </c>
      <c r="M6476" t="s">
        <v>1418</v>
      </c>
      <c r="N6476" t="s">
        <v>2715</v>
      </c>
      <c r="O6476">
        <v>14.36</v>
      </c>
      <c r="P6476" t="s">
        <v>32</v>
      </c>
    </row>
    <row r="6477" spans="1:16" x14ac:dyDescent="0.35">
      <c r="A6477" t="s">
        <v>9155</v>
      </c>
      <c r="B6477" t="s">
        <v>24</v>
      </c>
      <c r="C6477" t="s">
        <v>55</v>
      </c>
      <c r="D6477" s="1">
        <v>44061</v>
      </c>
      <c r="E6477" s="1" t="str">
        <f t="shared" si="303"/>
        <v>Tue</v>
      </c>
      <c r="F6477" s="1" t="str">
        <f t="shared" si="304"/>
        <v>Aug</v>
      </c>
      <c r="G6477" s="1" t="str">
        <f t="shared" si="305"/>
        <v>2020</v>
      </c>
      <c r="H6477" s="2">
        <v>0.70521990740740736</v>
      </c>
      <c r="I6477" s="1">
        <v>44061</v>
      </c>
      <c r="J6477">
        <v>8.26</v>
      </c>
      <c r="K6477" t="s">
        <v>13</v>
      </c>
      <c r="L6477">
        <v>783.98</v>
      </c>
      <c r="M6477" t="s">
        <v>1435</v>
      </c>
      <c r="N6477" t="s">
        <v>2917</v>
      </c>
      <c r="O6477">
        <v>46.07</v>
      </c>
      <c r="P6477" t="s">
        <v>32</v>
      </c>
    </row>
    <row r="6478" spans="1:16" x14ac:dyDescent="0.35">
      <c r="A6478" t="s">
        <v>9156</v>
      </c>
      <c r="B6478" t="s">
        <v>35</v>
      </c>
      <c r="C6478" t="s">
        <v>11</v>
      </c>
      <c r="D6478" s="1">
        <v>43850</v>
      </c>
      <c r="E6478" s="1" t="str">
        <f t="shared" si="303"/>
        <v>Mon</v>
      </c>
      <c r="F6478" s="1" t="str">
        <f t="shared" si="304"/>
        <v>Jan</v>
      </c>
      <c r="G6478" s="1" t="str">
        <f t="shared" si="305"/>
        <v>2020</v>
      </c>
      <c r="H6478" s="2">
        <v>0.34196759259259257</v>
      </c>
      <c r="I6478" s="1">
        <v>43850</v>
      </c>
      <c r="J6478">
        <v>9.15</v>
      </c>
      <c r="K6478" t="s">
        <v>19</v>
      </c>
      <c r="L6478">
        <v>1711.31</v>
      </c>
      <c r="M6478" t="s">
        <v>1572</v>
      </c>
      <c r="N6478" t="s">
        <v>270</v>
      </c>
      <c r="O6478">
        <v>45.26</v>
      </c>
      <c r="P6478" t="s">
        <v>16</v>
      </c>
    </row>
    <row r="6479" spans="1:16" x14ac:dyDescent="0.35">
      <c r="A6479" t="s">
        <v>9157</v>
      </c>
      <c r="B6479" t="s">
        <v>48</v>
      </c>
      <c r="C6479" t="s">
        <v>48</v>
      </c>
      <c r="D6479" s="1">
        <v>44848</v>
      </c>
      <c r="E6479" s="1" t="str">
        <f t="shared" si="303"/>
        <v>Fri</v>
      </c>
      <c r="F6479" s="1" t="str">
        <f t="shared" si="304"/>
        <v>Oct</v>
      </c>
      <c r="G6479" s="1" t="str">
        <f t="shared" si="305"/>
        <v>2022</v>
      </c>
      <c r="H6479" s="2">
        <v>0.33293981481481483</v>
      </c>
      <c r="I6479" s="1">
        <v>44848</v>
      </c>
      <c r="J6479">
        <v>11.21</v>
      </c>
      <c r="K6479" t="s">
        <v>19</v>
      </c>
      <c r="L6479">
        <v>330.11</v>
      </c>
      <c r="M6479" t="s">
        <v>939</v>
      </c>
      <c r="N6479" t="s">
        <v>2354</v>
      </c>
      <c r="O6479">
        <v>13.49</v>
      </c>
      <c r="P6479" t="s">
        <v>16</v>
      </c>
    </row>
    <row r="6480" spans="1:16" x14ac:dyDescent="0.35">
      <c r="A6480" t="s">
        <v>9158</v>
      </c>
      <c r="B6480" t="s">
        <v>34</v>
      </c>
      <c r="C6480" t="s">
        <v>67</v>
      </c>
      <c r="D6480" s="1">
        <v>44216</v>
      </c>
      <c r="E6480" s="1" t="str">
        <f t="shared" si="303"/>
        <v>Wed</v>
      </c>
      <c r="F6480" s="1" t="str">
        <f t="shared" si="304"/>
        <v>Jan</v>
      </c>
      <c r="G6480" s="1" t="str">
        <f t="shared" si="305"/>
        <v>2021</v>
      </c>
      <c r="H6480" s="2">
        <v>0.50289351851851849</v>
      </c>
      <c r="I6480" s="1">
        <v>44216</v>
      </c>
      <c r="J6480">
        <v>8.7899999999999991</v>
      </c>
      <c r="K6480" t="s">
        <v>13</v>
      </c>
      <c r="L6480">
        <v>866.61</v>
      </c>
      <c r="M6480" t="s">
        <v>3114</v>
      </c>
      <c r="N6480" t="s">
        <v>7153</v>
      </c>
      <c r="O6480">
        <v>25.11</v>
      </c>
      <c r="P6480" t="s">
        <v>46</v>
      </c>
    </row>
    <row r="6481" spans="1:16" x14ac:dyDescent="0.35">
      <c r="A6481" t="s">
        <v>9159</v>
      </c>
      <c r="B6481" t="s">
        <v>18</v>
      </c>
      <c r="C6481" t="s">
        <v>43</v>
      </c>
      <c r="D6481" s="1">
        <v>44268</v>
      </c>
      <c r="E6481" s="1" t="str">
        <f t="shared" si="303"/>
        <v>Sat</v>
      </c>
      <c r="F6481" s="1" t="str">
        <f t="shared" si="304"/>
        <v>Mar</v>
      </c>
      <c r="G6481" s="1" t="str">
        <f t="shared" si="305"/>
        <v>2021</v>
      </c>
      <c r="H6481" s="2">
        <v>0.13229166666666667</v>
      </c>
      <c r="I6481" s="1">
        <v>44268</v>
      </c>
      <c r="J6481">
        <v>18.7</v>
      </c>
      <c r="K6481" t="s">
        <v>13</v>
      </c>
      <c r="L6481">
        <v>1377.18</v>
      </c>
      <c r="M6481" t="s">
        <v>1773</v>
      </c>
      <c r="N6481" t="s">
        <v>2249</v>
      </c>
      <c r="O6481">
        <v>26.54</v>
      </c>
      <c r="P6481" t="s">
        <v>22</v>
      </c>
    </row>
    <row r="6482" spans="1:16" x14ac:dyDescent="0.35">
      <c r="A6482" t="s">
        <v>9160</v>
      </c>
      <c r="B6482" t="s">
        <v>29</v>
      </c>
      <c r="C6482" t="s">
        <v>74</v>
      </c>
      <c r="D6482" s="1">
        <v>44427</v>
      </c>
      <c r="E6482" s="1" t="str">
        <f t="shared" si="303"/>
        <v>Thu</v>
      </c>
      <c r="F6482" s="1" t="str">
        <f t="shared" si="304"/>
        <v>Aug</v>
      </c>
      <c r="G6482" s="1" t="str">
        <f t="shared" si="305"/>
        <v>2021</v>
      </c>
      <c r="H6482" s="2">
        <v>0.99299768518518516</v>
      </c>
      <c r="I6482" s="1">
        <v>44428</v>
      </c>
      <c r="J6482">
        <v>8.83</v>
      </c>
      <c r="K6482" t="s">
        <v>25</v>
      </c>
      <c r="L6482">
        <v>893.34</v>
      </c>
      <c r="M6482" t="s">
        <v>3089</v>
      </c>
      <c r="N6482" t="s">
        <v>2034</v>
      </c>
      <c r="O6482">
        <v>35.15</v>
      </c>
      <c r="P6482" t="s">
        <v>22</v>
      </c>
    </row>
    <row r="6483" spans="1:16" x14ac:dyDescent="0.35">
      <c r="A6483" t="s">
        <v>9161</v>
      </c>
      <c r="B6483" t="s">
        <v>18</v>
      </c>
      <c r="C6483" t="s">
        <v>43</v>
      </c>
      <c r="D6483" s="1">
        <v>45280</v>
      </c>
      <c r="E6483" s="1" t="str">
        <f t="shared" si="303"/>
        <v>Wed</v>
      </c>
      <c r="F6483" s="1" t="str">
        <f t="shared" si="304"/>
        <v>Dec</v>
      </c>
      <c r="G6483" s="1" t="str">
        <f t="shared" si="305"/>
        <v>2023</v>
      </c>
      <c r="H6483" s="2">
        <v>6.6203703703703709E-2</v>
      </c>
      <c r="I6483" s="1">
        <v>45280</v>
      </c>
      <c r="J6483">
        <v>5.85</v>
      </c>
      <c r="K6483" t="s">
        <v>19</v>
      </c>
      <c r="L6483">
        <v>820.16</v>
      </c>
      <c r="M6483" t="s">
        <v>2312</v>
      </c>
      <c r="N6483" t="s">
        <v>3477</v>
      </c>
      <c r="O6483">
        <v>20.22</v>
      </c>
      <c r="P6483" t="s">
        <v>32</v>
      </c>
    </row>
    <row r="6484" spans="1:16" x14ac:dyDescent="0.35">
      <c r="A6484" t="s">
        <v>9162</v>
      </c>
      <c r="B6484" t="s">
        <v>67</v>
      </c>
      <c r="C6484" t="s">
        <v>34</v>
      </c>
      <c r="D6484" s="1">
        <v>44476</v>
      </c>
      <c r="E6484" s="1" t="str">
        <f t="shared" si="303"/>
        <v>Thu</v>
      </c>
      <c r="F6484" s="1" t="str">
        <f t="shared" si="304"/>
        <v>Oct</v>
      </c>
      <c r="G6484" s="1" t="str">
        <f t="shared" si="305"/>
        <v>2021</v>
      </c>
      <c r="H6484" s="2">
        <v>0.12479166666666666</v>
      </c>
      <c r="I6484" s="1">
        <v>44476</v>
      </c>
      <c r="J6484">
        <v>16.47</v>
      </c>
      <c r="K6484" t="s">
        <v>13</v>
      </c>
      <c r="L6484">
        <v>389.87</v>
      </c>
      <c r="M6484" t="s">
        <v>1778</v>
      </c>
      <c r="N6484" t="s">
        <v>2754</v>
      </c>
      <c r="O6484">
        <v>28.22</v>
      </c>
      <c r="P6484" t="s">
        <v>32</v>
      </c>
    </row>
    <row r="6485" spans="1:16" x14ac:dyDescent="0.35">
      <c r="A6485" t="s">
        <v>9163</v>
      </c>
      <c r="B6485" t="s">
        <v>18</v>
      </c>
      <c r="C6485" t="s">
        <v>43</v>
      </c>
      <c r="D6485" s="1">
        <v>45321</v>
      </c>
      <c r="E6485" s="1" t="str">
        <f t="shared" si="303"/>
        <v>Tue</v>
      </c>
      <c r="F6485" s="1" t="str">
        <f t="shared" si="304"/>
        <v>Jan</v>
      </c>
      <c r="G6485" s="1" t="str">
        <f t="shared" si="305"/>
        <v>2024</v>
      </c>
      <c r="H6485" s="2">
        <v>0.44295138888888891</v>
      </c>
      <c r="I6485" s="1">
        <v>45321</v>
      </c>
      <c r="J6485">
        <v>11.22</v>
      </c>
      <c r="K6485" t="s">
        <v>13</v>
      </c>
      <c r="L6485">
        <v>237.91</v>
      </c>
      <c r="M6485" t="s">
        <v>983</v>
      </c>
      <c r="N6485" t="s">
        <v>434</v>
      </c>
      <c r="O6485">
        <v>33.130000000000003</v>
      </c>
      <c r="P6485" t="s">
        <v>32</v>
      </c>
    </row>
    <row r="6486" spans="1:16" x14ac:dyDescent="0.35">
      <c r="A6486" t="s">
        <v>9164</v>
      </c>
      <c r="B6486" t="s">
        <v>74</v>
      </c>
      <c r="C6486" t="s">
        <v>24</v>
      </c>
      <c r="D6486" s="1">
        <v>44213</v>
      </c>
      <c r="E6486" s="1" t="str">
        <f t="shared" si="303"/>
        <v>Sun</v>
      </c>
      <c r="F6486" s="1" t="str">
        <f t="shared" si="304"/>
        <v>Jan</v>
      </c>
      <c r="G6486" s="1" t="str">
        <f t="shared" si="305"/>
        <v>2021</v>
      </c>
      <c r="H6486" s="2">
        <v>0.36049768518518521</v>
      </c>
      <c r="I6486" s="1">
        <v>44213</v>
      </c>
      <c r="J6486">
        <v>18.45</v>
      </c>
      <c r="K6486" t="s">
        <v>19</v>
      </c>
      <c r="L6486">
        <v>1929.32</v>
      </c>
      <c r="M6486" t="s">
        <v>306</v>
      </c>
      <c r="N6486" t="s">
        <v>7624</v>
      </c>
      <c r="O6486">
        <v>30.78</v>
      </c>
      <c r="P6486" t="s">
        <v>46</v>
      </c>
    </row>
    <row r="6487" spans="1:16" x14ac:dyDescent="0.35">
      <c r="A6487" t="s">
        <v>9165</v>
      </c>
      <c r="B6487" t="s">
        <v>11</v>
      </c>
      <c r="C6487" t="s">
        <v>63</v>
      </c>
      <c r="D6487" s="1">
        <v>44835</v>
      </c>
      <c r="E6487" s="1" t="str">
        <f t="shared" si="303"/>
        <v>Sat</v>
      </c>
      <c r="F6487" s="1" t="str">
        <f t="shared" si="304"/>
        <v>Oct</v>
      </c>
      <c r="G6487" s="1" t="str">
        <f t="shared" si="305"/>
        <v>2022</v>
      </c>
      <c r="H6487" s="2">
        <v>0.91259259259259262</v>
      </c>
      <c r="I6487" s="1">
        <v>44835</v>
      </c>
      <c r="J6487">
        <v>10.33</v>
      </c>
      <c r="K6487" t="s">
        <v>25</v>
      </c>
      <c r="L6487">
        <v>516.04999999999995</v>
      </c>
      <c r="M6487" t="s">
        <v>1323</v>
      </c>
      <c r="N6487" t="s">
        <v>5102</v>
      </c>
      <c r="O6487">
        <v>25.75</v>
      </c>
      <c r="P6487" t="s">
        <v>22</v>
      </c>
    </row>
    <row r="6488" spans="1:16" x14ac:dyDescent="0.35">
      <c r="A6488" t="s">
        <v>9166</v>
      </c>
      <c r="B6488" t="s">
        <v>11</v>
      </c>
      <c r="C6488" t="s">
        <v>67</v>
      </c>
      <c r="D6488" s="1">
        <v>45425</v>
      </c>
      <c r="E6488" s="1" t="str">
        <f t="shared" si="303"/>
        <v>Mon</v>
      </c>
      <c r="F6488" s="1" t="str">
        <f t="shared" si="304"/>
        <v>May</v>
      </c>
      <c r="G6488" s="1" t="str">
        <f t="shared" si="305"/>
        <v>2024</v>
      </c>
      <c r="H6488" s="2">
        <v>2.0983796296296296E-2</v>
      </c>
      <c r="I6488" s="1">
        <v>45425</v>
      </c>
      <c r="J6488">
        <v>19.420000000000002</v>
      </c>
      <c r="K6488" t="s">
        <v>19</v>
      </c>
      <c r="L6488">
        <v>1658.2</v>
      </c>
      <c r="M6488" t="s">
        <v>1100</v>
      </c>
      <c r="N6488" t="s">
        <v>3733</v>
      </c>
      <c r="O6488">
        <v>41.24</v>
      </c>
      <c r="P6488" t="s">
        <v>46</v>
      </c>
    </row>
    <row r="6489" spans="1:16" x14ac:dyDescent="0.35">
      <c r="A6489" t="s">
        <v>9167</v>
      </c>
      <c r="B6489" t="s">
        <v>63</v>
      </c>
      <c r="C6489" t="s">
        <v>24</v>
      </c>
      <c r="D6489" s="1">
        <v>44601</v>
      </c>
      <c r="E6489" s="1" t="str">
        <f t="shared" si="303"/>
        <v>Wed</v>
      </c>
      <c r="F6489" s="1" t="str">
        <f t="shared" si="304"/>
        <v>Feb</v>
      </c>
      <c r="G6489" s="1" t="str">
        <f t="shared" si="305"/>
        <v>2022</v>
      </c>
      <c r="H6489" s="2">
        <v>0.71815972222222224</v>
      </c>
      <c r="I6489" s="1">
        <v>44601</v>
      </c>
      <c r="J6489">
        <v>12.39</v>
      </c>
      <c r="K6489" t="s">
        <v>25</v>
      </c>
      <c r="L6489">
        <v>801.67</v>
      </c>
      <c r="M6489" t="s">
        <v>545</v>
      </c>
      <c r="N6489" t="s">
        <v>1512</v>
      </c>
      <c r="O6489">
        <v>37.590000000000003</v>
      </c>
      <c r="P6489" t="s">
        <v>32</v>
      </c>
    </row>
    <row r="6490" spans="1:16" x14ac:dyDescent="0.35">
      <c r="A6490" t="s">
        <v>9168</v>
      </c>
      <c r="B6490" t="s">
        <v>24</v>
      </c>
      <c r="C6490" t="s">
        <v>12</v>
      </c>
      <c r="D6490" s="1">
        <v>43972</v>
      </c>
      <c r="E6490" s="1" t="str">
        <f t="shared" si="303"/>
        <v>Thu</v>
      </c>
      <c r="F6490" s="1" t="str">
        <f t="shared" si="304"/>
        <v>May</v>
      </c>
      <c r="G6490" s="1" t="str">
        <f t="shared" si="305"/>
        <v>2020</v>
      </c>
      <c r="H6490" s="2">
        <v>0.84218749999999998</v>
      </c>
      <c r="I6490" s="1">
        <v>43972</v>
      </c>
      <c r="J6490">
        <v>19.89</v>
      </c>
      <c r="K6490" t="s">
        <v>13</v>
      </c>
      <c r="L6490">
        <v>862.55</v>
      </c>
      <c r="M6490" t="s">
        <v>92</v>
      </c>
      <c r="N6490" t="s">
        <v>310</v>
      </c>
      <c r="O6490">
        <v>11.72</v>
      </c>
      <c r="P6490" t="s">
        <v>16</v>
      </c>
    </row>
    <row r="6491" spans="1:16" x14ac:dyDescent="0.35">
      <c r="A6491" t="s">
        <v>9169</v>
      </c>
      <c r="B6491" t="s">
        <v>24</v>
      </c>
      <c r="C6491" t="s">
        <v>35</v>
      </c>
      <c r="D6491" s="1">
        <v>45128</v>
      </c>
      <c r="E6491" s="1" t="str">
        <f t="shared" si="303"/>
        <v>Fri</v>
      </c>
      <c r="F6491" s="1" t="str">
        <f t="shared" si="304"/>
        <v>Jul</v>
      </c>
      <c r="G6491" s="1" t="str">
        <f t="shared" si="305"/>
        <v>2023</v>
      </c>
      <c r="H6491" s="2">
        <v>0.43701388888888887</v>
      </c>
      <c r="I6491" s="1">
        <v>45128</v>
      </c>
      <c r="J6491">
        <v>1.26</v>
      </c>
      <c r="K6491" t="s">
        <v>25</v>
      </c>
      <c r="L6491">
        <v>909.73</v>
      </c>
      <c r="M6491" t="s">
        <v>1973</v>
      </c>
      <c r="N6491" t="s">
        <v>2591</v>
      </c>
      <c r="O6491">
        <v>25.4</v>
      </c>
      <c r="P6491" t="s">
        <v>46</v>
      </c>
    </row>
    <row r="6492" spans="1:16" x14ac:dyDescent="0.35">
      <c r="A6492" t="s">
        <v>9170</v>
      </c>
      <c r="B6492" t="s">
        <v>11</v>
      </c>
      <c r="C6492" t="s">
        <v>55</v>
      </c>
      <c r="D6492" s="1">
        <v>44173</v>
      </c>
      <c r="E6492" s="1" t="str">
        <f t="shared" si="303"/>
        <v>Tue</v>
      </c>
      <c r="F6492" s="1" t="str">
        <f t="shared" si="304"/>
        <v>Dec</v>
      </c>
      <c r="G6492" s="1" t="str">
        <f t="shared" si="305"/>
        <v>2020</v>
      </c>
      <c r="H6492" s="2">
        <v>0.91013888888888894</v>
      </c>
      <c r="I6492" s="1">
        <v>44173</v>
      </c>
      <c r="J6492">
        <v>18.73</v>
      </c>
      <c r="K6492" t="s">
        <v>13</v>
      </c>
      <c r="L6492">
        <v>1551.1</v>
      </c>
      <c r="M6492" t="s">
        <v>939</v>
      </c>
      <c r="N6492" t="s">
        <v>611</v>
      </c>
      <c r="O6492">
        <v>12.98</v>
      </c>
      <c r="P6492" t="s">
        <v>22</v>
      </c>
    </row>
    <row r="6493" spans="1:16" x14ac:dyDescent="0.35">
      <c r="A6493" t="s">
        <v>9171</v>
      </c>
      <c r="B6493" t="s">
        <v>59</v>
      </c>
      <c r="C6493" t="s">
        <v>39</v>
      </c>
      <c r="D6493" s="1">
        <v>44933</v>
      </c>
      <c r="E6493" s="1" t="str">
        <f t="shared" si="303"/>
        <v>Sat</v>
      </c>
      <c r="F6493" s="1" t="str">
        <f t="shared" si="304"/>
        <v>Jan</v>
      </c>
      <c r="G6493" s="1" t="str">
        <f t="shared" si="305"/>
        <v>2023</v>
      </c>
      <c r="H6493" s="2">
        <v>0.49236111111111114</v>
      </c>
      <c r="I6493" s="1">
        <v>44933</v>
      </c>
      <c r="J6493">
        <v>13.08</v>
      </c>
      <c r="K6493" t="s">
        <v>19</v>
      </c>
      <c r="L6493">
        <v>1609.26</v>
      </c>
      <c r="M6493" t="s">
        <v>545</v>
      </c>
      <c r="N6493" t="s">
        <v>618</v>
      </c>
      <c r="O6493">
        <v>23.12</v>
      </c>
      <c r="P6493" t="s">
        <v>32</v>
      </c>
    </row>
    <row r="6494" spans="1:16" x14ac:dyDescent="0.35">
      <c r="A6494" t="s">
        <v>9172</v>
      </c>
      <c r="B6494" t="s">
        <v>18</v>
      </c>
      <c r="C6494" t="s">
        <v>48</v>
      </c>
      <c r="D6494" s="1">
        <v>44737</v>
      </c>
      <c r="E6494" s="1" t="str">
        <f t="shared" si="303"/>
        <v>Sat</v>
      </c>
      <c r="F6494" s="1" t="str">
        <f t="shared" si="304"/>
        <v>Jun</v>
      </c>
      <c r="G6494" s="1" t="str">
        <f t="shared" si="305"/>
        <v>2022</v>
      </c>
      <c r="H6494" s="2">
        <v>0.93076388888888884</v>
      </c>
      <c r="I6494" s="1">
        <v>44737</v>
      </c>
      <c r="J6494">
        <v>4.68</v>
      </c>
      <c r="K6494" t="s">
        <v>19</v>
      </c>
      <c r="L6494">
        <v>1277.3800000000001</v>
      </c>
      <c r="M6494" t="s">
        <v>68</v>
      </c>
      <c r="N6494" t="s">
        <v>1380</v>
      </c>
      <c r="O6494">
        <v>41.4</v>
      </c>
      <c r="P6494" t="s">
        <v>46</v>
      </c>
    </row>
    <row r="6495" spans="1:16" x14ac:dyDescent="0.35">
      <c r="A6495" t="s">
        <v>9173</v>
      </c>
      <c r="B6495" t="s">
        <v>18</v>
      </c>
      <c r="C6495" t="s">
        <v>11</v>
      </c>
      <c r="D6495" s="1">
        <v>44377</v>
      </c>
      <c r="E6495" s="1" t="str">
        <f t="shared" si="303"/>
        <v>Wed</v>
      </c>
      <c r="F6495" s="1" t="str">
        <f t="shared" si="304"/>
        <v>Jun</v>
      </c>
      <c r="G6495" s="1" t="str">
        <f t="shared" si="305"/>
        <v>2021</v>
      </c>
      <c r="H6495" s="2">
        <v>0.17376157407407408</v>
      </c>
      <c r="I6495" s="1">
        <v>44377</v>
      </c>
      <c r="J6495">
        <v>10.78</v>
      </c>
      <c r="K6495" t="s">
        <v>13</v>
      </c>
      <c r="L6495">
        <v>1697.85</v>
      </c>
      <c r="M6495" t="s">
        <v>977</v>
      </c>
      <c r="N6495" t="s">
        <v>2393</v>
      </c>
      <c r="O6495">
        <v>49.82</v>
      </c>
      <c r="P6495" t="s">
        <v>22</v>
      </c>
    </row>
    <row r="6496" spans="1:16" x14ac:dyDescent="0.35">
      <c r="A6496" t="s">
        <v>9174</v>
      </c>
      <c r="B6496" t="s">
        <v>34</v>
      </c>
      <c r="C6496" t="s">
        <v>29</v>
      </c>
      <c r="D6496" s="1">
        <v>45303</v>
      </c>
      <c r="E6496" s="1" t="str">
        <f t="shared" si="303"/>
        <v>Fri</v>
      </c>
      <c r="F6496" s="1" t="str">
        <f t="shared" si="304"/>
        <v>Jan</v>
      </c>
      <c r="G6496" s="1" t="str">
        <f t="shared" si="305"/>
        <v>2024</v>
      </c>
      <c r="H6496" s="2">
        <v>9.375E-2</v>
      </c>
      <c r="I6496" s="1">
        <v>45303</v>
      </c>
      <c r="J6496">
        <v>7.84</v>
      </c>
      <c r="K6496" t="s">
        <v>25</v>
      </c>
      <c r="L6496">
        <v>1706.71</v>
      </c>
      <c r="M6496" t="s">
        <v>83</v>
      </c>
      <c r="N6496" t="s">
        <v>3189</v>
      </c>
      <c r="O6496">
        <v>40.53</v>
      </c>
      <c r="P6496" t="s">
        <v>16</v>
      </c>
    </row>
    <row r="6497" spans="1:16" x14ac:dyDescent="0.35">
      <c r="A6497" t="s">
        <v>9175</v>
      </c>
      <c r="B6497" t="s">
        <v>39</v>
      </c>
      <c r="C6497" t="s">
        <v>35</v>
      </c>
      <c r="D6497" s="1">
        <v>44229</v>
      </c>
      <c r="E6497" s="1" t="str">
        <f t="shared" si="303"/>
        <v>Tue</v>
      </c>
      <c r="F6497" s="1" t="str">
        <f t="shared" si="304"/>
        <v>Feb</v>
      </c>
      <c r="G6497" s="1" t="str">
        <f t="shared" si="305"/>
        <v>2021</v>
      </c>
      <c r="H6497" s="2">
        <v>0.19123842592592594</v>
      </c>
      <c r="I6497" s="1">
        <v>44229</v>
      </c>
      <c r="J6497">
        <v>10.53</v>
      </c>
      <c r="K6497" t="s">
        <v>19</v>
      </c>
      <c r="L6497">
        <v>1100</v>
      </c>
      <c r="M6497" t="s">
        <v>1499</v>
      </c>
      <c r="N6497" t="s">
        <v>6032</v>
      </c>
      <c r="O6497">
        <v>32.72</v>
      </c>
      <c r="P6497" t="s">
        <v>16</v>
      </c>
    </row>
    <row r="6498" spans="1:16" x14ac:dyDescent="0.35">
      <c r="A6498" t="s">
        <v>9176</v>
      </c>
      <c r="B6498" t="s">
        <v>29</v>
      </c>
      <c r="C6498" t="s">
        <v>55</v>
      </c>
      <c r="D6498" s="1">
        <v>44725</v>
      </c>
      <c r="E6498" s="1" t="str">
        <f t="shared" si="303"/>
        <v>Mon</v>
      </c>
      <c r="F6498" s="1" t="str">
        <f t="shared" si="304"/>
        <v>Jun</v>
      </c>
      <c r="G6498" s="1" t="str">
        <f t="shared" si="305"/>
        <v>2022</v>
      </c>
      <c r="H6498" s="2">
        <v>0.5774421296296296</v>
      </c>
      <c r="I6498" s="1">
        <v>44725</v>
      </c>
      <c r="J6498">
        <v>7.43</v>
      </c>
      <c r="K6498" t="s">
        <v>13</v>
      </c>
      <c r="L6498">
        <v>1388.23</v>
      </c>
      <c r="M6498" t="s">
        <v>3523</v>
      </c>
      <c r="N6498" t="s">
        <v>2743</v>
      </c>
      <c r="O6498">
        <v>46.22</v>
      </c>
      <c r="P6498" t="s">
        <v>46</v>
      </c>
    </row>
    <row r="6499" spans="1:16" x14ac:dyDescent="0.35">
      <c r="A6499" t="s">
        <v>9177</v>
      </c>
      <c r="B6499" t="s">
        <v>34</v>
      </c>
      <c r="C6499" t="s">
        <v>74</v>
      </c>
      <c r="D6499" s="1">
        <v>44894</v>
      </c>
      <c r="E6499" s="1" t="str">
        <f t="shared" si="303"/>
        <v>Tue</v>
      </c>
      <c r="F6499" s="1" t="str">
        <f t="shared" si="304"/>
        <v>Nov</v>
      </c>
      <c r="G6499" s="1" t="str">
        <f t="shared" si="305"/>
        <v>2022</v>
      </c>
      <c r="H6499" s="2">
        <v>0.31567129629629631</v>
      </c>
      <c r="I6499" s="1">
        <v>44894</v>
      </c>
      <c r="J6499">
        <v>7.5</v>
      </c>
      <c r="K6499" t="s">
        <v>19</v>
      </c>
      <c r="L6499">
        <v>1321.41</v>
      </c>
      <c r="M6499" t="s">
        <v>408</v>
      </c>
      <c r="N6499" t="s">
        <v>3867</v>
      </c>
      <c r="O6499">
        <v>15.29</v>
      </c>
      <c r="P6499" t="s">
        <v>46</v>
      </c>
    </row>
    <row r="6500" spans="1:16" x14ac:dyDescent="0.35">
      <c r="A6500" t="s">
        <v>9178</v>
      </c>
      <c r="B6500" t="s">
        <v>34</v>
      </c>
      <c r="C6500" t="s">
        <v>67</v>
      </c>
      <c r="D6500" s="1">
        <v>44825</v>
      </c>
      <c r="E6500" s="1" t="str">
        <f t="shared" si="303"/>
        <v>Wed</v>
      </c>
      <c r="F6500" s="1" t="str">
        <f t="shared" si="304"/>
        <v>Sep</v>
      </c>
      <c r="G6500" s="1" t="str">
        <f t="shared" si="305"/>
        <v>2022</v>
      </c>
      <c r="H6500" s="2">
        <v>0.50864583333333335</v>
      </c>
      <c r="I6500" s="1">
        <v>44825</v>
      </c>
      <c r="J6500">
        <v>15.56</v>
      </c>
      <c r="K6500" t="s">
        <v>25</v>
      </c>
      <c r="L6500">
        <v>918.16</v>
      </c>
      <c r="M6500" t="s">
        <v>106</v>
      </c>
      <c r="N6500" t="s">
        <v>4926</v>
      </c>
      <c r="O6500">
        <v>24.71</v>
      </c>
      <c r="P6500" t="s">
        <v>22</v>
      </c>
    </row>
    <row r="6501" spans="1:16" x14ac:dyDescent="0.35">
      <c r="A6501" t="s">
        <v>9179</v>
      </c>
      <c r="B6501" t="s">
        <v>48</v>
      </c>
      <c r="C6501" t="s">
        <v>63</v>
      </c>
      <c r="D6501" s="1">
        <v>44357</v>
      </c>
      <c r="E6501" s="1" t="str">
        <f t="shared" si="303"/>
        <v>Thu</v>
      </c>
      <c r="F6501" s="1" t="str">
        <f t="shared" si="304"/>
        <v>Jun</v>
      </c>
      <c r="G6501" s="1" t="str">
        <f t="shared" si="305"/>
        <v>2021</v>
      </c>
      <c r="H6501" s="2">
        <v>8.5370370370370374E-2</v>
      </c>
      <c r="I6501" s="1">
        <v>44357</v>
      </c>
      <c r="J6501">
        <v>9.07</v>
      </c>
      <c r="K6501" t="s">
        <v>19</v>
      </c>
      <c r="L6501">
        <v>749.49</v>
      </c>
      <c r="M6501" t="s">
        <v>1714</v>
      </c>
      <c r="N6501" t="s">
        <v>2947</v>
      </c>
      <c r="O6501">
        <v>46.66</v>
      </c>
      <c r="P6501" t="s">
        <v>22</v>
      </c>
    </row>
    <row r="6502" spans="1:16" x14ac:dyDescent="0.35">
      <c r="A6502" t="s">
        <v>9180</v>
      </c>
      <c r="B6502" t="s">
        <v>74</v>
      </c>
      <c r="C6502" t="s">
        <v>12</v>
      </c>
      <c r="D6502" s="1">
        <v>45233</v>
      </c>
      <c r="E6502" s="1" t="str">
        <f t="shared" si="303"/>
        <v>Fri</v>
      </c>
      <c r="F6502" s="1" t="str">
        <f t="shared" si="304"/>
        <v>Nov</v>
      </c>
      <c r="G6502" s="1" t="str">
        <f t="shared" si="305"/>
        <v>2023</v>
      </c>
      <c r="H6502" s="2">
        <v>0.80740740740740746</v>
      </c>
      <c r="I6502" s="1">
        <v>45233</v>
      </c>
      <c r="J6502">
        <v>4.71</v>
      </c>
      <c r="K6502" t="s">
        <v>25</v>
      </c>
      <c r="L6502">
        <v>899.11</v>
      </c>
      <c r="M6502" t="s">
        <v>532</v>
      </c>
      <c r="N6502" t="s">
        <v>137</v>
      </c>
      <c r="O6502">
        <v>19.690000000000001</v>
      </c>
      <c r="P6502" t="s">
        <v>16</v>
      </c>
    </row>
    <row r="6503" spans="1:16" x14ac:dyDescent="0.35">
      <c r="A6503" t="s">
        <v>9181</v>
      </c>
      <c r="B6503" t="s">
        <v>24</v>
      </c>
      <c r="C6503" t="s">
        <v>35</v>
      </c>
      <c r="D6503" s="1">
        <v>44073</v>
      </c>
      <c r="E6503" s="1" t="str">
        <f t="shared" si="303"/>
        <v>Sun</v>
      </c>
      <c r="F6503" s="1" t="str">
        <f t="shared" si="304"/>
        <v>Aug</v>
      </c>
      <c r="G6503" s="1" t="str">
        <f t="shared" si="305"/>
        <v>2020</v>
      </c>
      <c r="H6503" s="2">
        <v>0.85601851851851851</v>
      </c>
      <c r="I6503" s="1">
        <v>44073</v>
      </c>
      <c r="J6503">
        <v>19.88</v>
      </c>
      <c r="K6503" t="s">
        <v>13</v>
      </c>
      <c r="L6503">
        <v>822.19</v>
      </c>
      <c r="M6503" t="s">
        <v>246</v>
      </c>
      <c r="N6503" t="s">
        <v>2756</v>
      </c>
      <c r="O6503">
        <v>32.840000000000003</v>
      </c>
      <c r="P6503" t="s">
        <v>32</v>
      </c>
    </row>
    <row r="6504" spans="1:16" x14ac:dyDescent="0.35">
      <c r="A6504" t="s">
        <v>9182</v>
      </c>
      <c r="B6504" t="s">
        <v>34</v>
      </c>
      <c r="C6504" t="s">
        <v>34</v>
      </c>
      <c r="D6504" s="1">
        <v>44850</v>
      </c>
      <c r="E6504" s="1" t="str">
        <f t="shared" si="303"/>
        <v>Sun</v>
      </c>
      <c r="F6504" s="1" t="str">
        <f t="shared" si="304"/>
        <v>Oct</v>
      </c>
      <c r="G6504" s="1" t="str">
        <f t="shared" si="305"/>
        <v>2022</v>
      </c>
      <c r="H6504" s="2">
        <v>0.36057870370370371</v>
      </c>
      <c r="I6504" s="1">
        <v>44850</v>
      </c>
      <c r="J6504">
        <v>9.5</v>
      </c>
      <c r="K6504" t="s">
        <v>25</v>
      </c>
      <c r="L6504">
        <v>1804.56</v>
      </c>
      <c r="M6504" t="s">
        <v>1250</v>
      </c>
      <c r="N6504" t="s">
        <v>4131</v>
      </c>
      <c r="O6504">
        <v>37.07</v>
      </c>
      <c r="P6504" t="s">
        <v>16</v>
      </c>
    </row>
    <row r="6505" spans="1:16" x14ac:dyDescent="0.35">
      <c r="A6505" t="s">
        <v>9183</v>
      </c>
      <c r="B6505" t="s">
        <v>39</v>
      </c>
      <c r="C6505" t="s">
        <v>35</v>
      </c>
      <c r="D6505" s="1">
        <v>45142</v>
      </c>
      <c r="E6505" s="1" t="str">
        <f t="shared" si="303"/>
        <v>Fri</v>
      </c>
      <c r="F6505" s="1" t="str">
        <f t="shared" si="304"/>
        <v>Aug</v>
      </c>
      <c r="G6505" s="1" t="str">
        <f t="shared" si="305"/>
        <v>2023</v>
      </c>
      <c r="H6505" s="2">
        <v>3.0277777777777778E-2</v>
      </c>
      <c r="I6505" s="1">
        <v>45142</v>
      </c>
      <c r="J6505">
        <v>6.14</v>
      </c>
      <c r="K6505" t="s">
        <v>13</v>
      </c>
      <c r="L6505">
        <v>349.45</v>
      </c>
      <c r="M6505" t="s">
        <v>78</v>
      </c>
      <c r="N6505" t="s">
        <v>618</v>
      </c>
      <c r="O6505">
        <v>39.08</v>
      </c>
      <c r="P6505" t="s">
        <v>22</v>
      </c>
    </row>
    <row r="6506" spans="1:16" x14ac:dyDescent="0.35">
      <c r="A6506" t="s">
        <v>9184</v>
      </c>
      <c r="B6506" t="s">
        <v>35</v>
      </c>
      <c r="C6506" t="s">
        <v>63</v>
      </c>
      <c r="D6506" s="1">
        <v>43973</v>
      </c>
      <c r="E6506" s="1" t="str">
        <f t="shared" si="303"/>
        <v>Fri</v>
      </c>
      <c r="F6506" s="1" t="str">
        <f t="shared" si="304"/>
        <v>May</v>
      </c>
      <c r="G6506" s="1" t="str">
        <f t="shared" si="305"/>
        <v>2020</v>
      </c>
      <c r="H6506" s="2">
        <v>0.34290509259259261</v>
      </c>
      <c r="I6506" s="1">
        <v>43973</v>
      </c>
      <c r="J6506">
        <v>4.5</v>
      </c>
      <c r="K6506" t="s">
        <v>13</v>
      </c>
      <c r="L6506">
        <v>1638.99</v>
      </c>
      <c r="M6506" t="s">
        <v>613</v>
      </c>
      <c r="N6506" t="s">
        <v>7185</v>
      </c>
      <c r="O6506">
        <v>48.35</v>
      </c>
      <c r="P6506" t="s">
        <v>46</v>
      </c>
    </row>
    <row r="6507" spans="1:16" x14ac:dyDescent="0.35">
      <c r="A6507" t="s">
        <v>9185</v>
      </c>
      <c r="B6507" t="s">
        <v>43</v>
      </c>
      <c r="C6507" t="s">
        <v>11</v>
      </c>
      <c r="D6507" s="1">
        <v>44271</v>
      </c>
      <c r="E6507" s="1" t="str">
        <f t="shared" si="303"/>
        <v>Tue</v>
      </c>
      <c r="F6507" s="1" t="str">
        <f t="shared" si="304"/>
        <v>Mar</v>
      </c>
      <c r="G6507" s="1" t="str">
        <f t="shared" si="305"/>
        <v>2021</v>
      </c>
      <c r="H6507" s="2">
        <v>0.83621527777777782</v>
      </c>
      <c r="I6507" s="1">
        <v>44271</v>
      </c>
      <c r="J6507">
        <v>15.71</v>
      </c>
      <c r="K6507" t="s">
        <v>13</v>
      </c>
      <c r="L6507">
        <v>1000.44</v>
      </c>
      <c r="M6507" t="s">
        <v>166</v>
      </c>
      <c r="N6507" t="s">
        <v>3124</v>
      </c>
      <c r="O6507">
        <v>18.77</v>
      </c>
      <c r="P6507" t="s">
        <v>22</v>
      </c>
    </row>
    <row r="6508" spans="1:16" x14ac:dyDescent="0.35">
      <c r="A6508" t="s">
        <v>9186</v>
      </c>
      <c r="B6508" t="s">
        <v>24</v>
      </c>
      <c r="C6508" t="s">
        <v>43</v>
      </c>
      <c r="D6508" s="1">
        <v>44571</v>
      </c>
      <c r="E6508" s="1" t="str">
        <f t="shared" si="303"/>
        <v>Mon</v>
      </c>
      <c r="F6508" s="1" t="str">
        <f t="shared" si="304"/>
        <v>Jan</v>
      </c>
      <c r="G6508" s="1" t="str">
        <f t="shared" si="305"/>
        <v>2022</v>
      </c>
      <c r="H6508" s="2">
        <v>7.9398148148148148E-2</v>
      </c>
      <c r="I6508" s="1">
        <v>44571</v>
      </c>
      <c r="J6508">
        <v>1.05</v>
      </c>
      <c r="K6508" t="s">
        <v>25</v>
      </c>
      <c r="L6508">
        <v>1242.1199999999999</v>
      </c>
      <c r="M6508" t="s">
        <v>2212</v>
      </c>
      <c r="N6508" t="s">
        <v>3519</v>
      </c>
      <c r="O6508">
        <v>27.96</v>
      </c>
      <c r="P6508" t="s">
        <v>16</v>
      </c>
    </row>
    <row r="6509" spans="1:16" x14ac:dyDescent="0.35">
      <c r="A6509" t="s">
        <v>9187</v>
      </c>
      <c r="B6509" t="s">
        <v>67</v>
      </c>
      <c r="C6509" t="s">
        <v>48</v>
      </c>
      <c r="D6509" s="1">
        <v>44821</v>
      </c>
      <c r="E6509" s="1" t="str">
        <f t="shared" si="303"/>
        <v>Sat</v>
      </c>
      <c r="F6509" s="1" t="str">
        <f t="shared" si="304"/>
        <v>Sep</v>
      </c>
      <c r="G6509" s="1" t="str">
        <f t="shared" si="305"/>
        <v>2022</v>
      </c>
      <c r="H6509" s="2">
        <v>6.8865740740740741E-2</v>
      </c>
      <c r="I6509" s="1">
        <v>44821</v>
      </c>
      <c r="J6509">
        <v>19.68</v>
      </c>
      <c r="K6509" t="s">
        <v>13</v>
      </c>
      <c r="L6509">
        <v>1606.8</v>
      </c>
      <c r="M6509" t="s">
        <v>648</v>
      </c>
      <c r="N6509" t="s">
        <v>3192</v>
      </c>
      <c r="O6509">
        <v>45.63</v>
      </c>
      <c r="P6509" t="s">
        <v>46</v>
      </c>
    </row>
    <row r="6510" spans="1:16" x14ac:dyDescent="0.35">
      <c r="A6510" t="s">
        <v>9188</v>
      </c>
      <c r="B6510" t="s">
        <v>59</v>
      </c>
      <c r="C6510" t="s">
        <v>12</v>
      </c>
      <c r="D6510" s="1">
        <v>43834</v>
      </c>
      <c r="E6510" s="1" t="str">
        <f t="shared" si="303"/>
        <v>Sat</v>
      </c>
      <c r="F6510" s="1" t="str">
        <f t="shared" si="304"/>
        <v>Jan</v>
      </c>
      <c r="G6510" s="1" t="str">
        <f t="shared" si="305"/>
        <v>2020</v>
      </c>
      <c r="H6510" s="2">
        <v>0.8159143518518519</v>
      </c>
      <c r="I6510" s="1">
        <v>43834</v>
      </c>
      <c r="J6510">
        <v>9.94</v>
      </c>
      <c r="K6510" t="s">
        <v>25</v>
      </c>
      <c r="L6510">
        <v>158.52000000000001</v>
      </c>
      <c r="M6510" t="s">
        <v>223</v>
      </c>
      <c r="N6510" t="s">
        <v>1463</v>
      </c>
      <c r="O6510">
        <v>40.630000000000003</v>
      </c>
      <c r="P6510" t="s">
        <v>22</v>
      </c>
    </row>
    <row r="6511" spans="1:16" x14ac:dyDescent="0.35">
      <c r="A6511" t="s">
        <v>9189</v>
      </c>
      <c r="B6511" t="s">
        <v>12</v>
      </c>
      <c r="C6511" t="s">
        <v>48</v>
      </c>
      <c r="D6511" s="1">
        <v>44292</v>
      </c>
      <c r="E6511" s="1" t="str">
        <f t="shared" si="303"/>
        <v>Tue</v>
      </c>
      <c r="F6511" s="1" t="str">
        <f t="shared" si="304"/>
        <v>Apr</v>
      </c>
      <c r="G6511" s="1" t="str">
        <f t="shared" si="305"/>
        <v>2021</v>
      </c>
      <c r="H6511" s="2">
        <v>0.48684027777777777</v>
      </c>
      <c r="I6511" s="1">
        <v>44292</v>
      </c>
      <c r="J6511">
        <v>1.77</v>
      </c>
      <c r="K6511" t="s">
        <v>13</v>
      </c>
      <c r="L6511">
        <v>646.74</v>
      </c>
      <c r="M6511" t="s">
        <v>287</v>
      </c>
      <c r="N6511" t="s">
        <v>836</v>
      </c>
      <c r="O6511">
        <v>49.36</v>
      </c>
      <c r="P6511" t="s">
        <v>16</v>
      </c>
    </row>
    <row r="6512" spans="1:16" x14ac:dyDescent="0.35">
      <c r="A6512" t="s">
        <v>9190</v>
      </c>
      <c r="B6512" t="s">
        <v>59</v>
      </c>
      <c r="C6512" t="s">
        <v>18</v>
      </c>
      <c r="D6512" s="1">
        <v>44085</v>
      </c>
      <c r="E6512" s="1" t="str">
        <f t="shared" si="303"/>
        <v>Fri</v>
      </c>
      <c r="F6512" s="1" t="str">
        <f t="shared" si="304"/>
        <v>Sep</v>
      </c>
      <c r="G6512" s="1" t="str">
        <f t="shared" si="305"/>
        <v>2020</v>
      </c>
      <c r="H6512" s="2">
        <v>0.6633796296296296</v>
      </c>
      <c r="I6512" s="1">
        <v>44085</v>
      </c>
      <c r="J6512">
        <v>6.28</v>
      </c>
      <c r="K6512" t="s">
        <v>13</v>
      </c>
      <c r="L6512">
        <v>1844.13</v>
      </c>
      <c r="M6512" t="s">
        <v>3722</v>
      </c>
      <c r="N6512" t="s">
        <v>2831</v>
      </c>
      <c r="O6512">
        <v>47.61</v>
      </c>
      <c r="P6512" t="s">
        <v>32</v>
      </c>
    </row>
    <row r="6513" spans="1:16" x14ac:dyDescent="0.35">
      <c r="A6513" t="s">
        <v>9191</v>
      </c>
      <c r="B6513" t="s">
        <v>59</v>
      </c>
      <c r="C6513" t="s">
        <v>35</v>
      </c>
      <c r="D6513" s="1">
        <v>45311</v>
      </c>
      <c r="E6513" s="1" t="str">
        <f t="shared" si="303"/>
        <v>Sat</v>
      </c>
      <c r="F6513" s="1" t="str">
        <f t="shared" si="304"/>
        <v>Jan</v>
      </c>
      <c r="G6513" s="1" t="str">
        <f t="shared" si="305"/>
        <v>2024</v>
      </c>
      <c r="H6513" s="2">
        <v>0.9799768518518519</v>
      </c>
      <c r="I6513" s="1">
        <v>45312</v>
      </c>
      <c r="J6513">
        <v>17.690000000000001</v>
      </c>
      <c r="K6513" t="s">
        <v>13</v>
      </c>
      <c r="L6513">
        <v>453.04</v>
      </c>
      <c r="M6513" t="s">
        <v>249</v>
      </c>
      <c r="N6513" t="s">
        <v>3061</v>
      </c>
      <c r="O6513">
        <v>26.31</v>
      </c>
      <c r="P6513" t="s">
        <v>46</v>
      </c>
    </row>
    <row r="6514" spans="1:16" x14ac:dyDescent="0.35">
      <c r="A6514" t="s">
        <v>9192</v>
      </c>
      <c r="B6514" t="s">
        <v>34</v>
      </c>
      <c r="C6514" t="s">
        <v>59</v>
      </c>
      <c r="D6514" s="1">
        <v>44498</v>
      </c>
      <c r="E6514" s="1" t="str">
        <f t="shared" si="303"/>
        <v>Fri</v>
      </c>
      <c r="F6514" s="1" t="str">
        <f t="shared" si="304"/>
        <v>Oct</v>
      </c>
      <c r="G6514" s="1" t="str">
        <f t="shared" si="305"/>
        <v>2021</v>
      </c>
      <c r="H6514" s="2">
        <v>0.66511574074074076</v>
      </c>
      <c r="I6514" s="1">
        <v>44498</v>
      </c>
      <c r="J6514">
        <v>1.33</v>
      </c>
      <c r="K6514" t="s">
        <v>19</v>
      </c>
      <c r="L6514">
        <v>1695.81</v>
      </c>
      <c r="M6514" t="s">
        <v>1773</v>
      </c>
      <c r="N6514" t="s">
        <v>3549</v>
      </c>
      <c r="O6514">
        <v>12.78</v>
      </c>
      <c r="P6514" t="s">
        <v>16</v>
      </c>
    </row>
    <row r="6515" spans="1:16" x14ac:dyDescent="0.35">
      <c r="A6515" t="s">
        <v>9193</v>
      </c>
      <c r="B6515" t="s">
        <v>18</v>
      </c>
      <c r="C6515" t="s">
        <v>48</v>
      </c>
      <c r="D6515" s="1">
        <v>45313</v>
      </c>
      <c r="E6515" s="1" t="str">
        <f t="shared" si="303"/>
        <v>Mon</v>
      </c>
      <c r="F6515" s="1" t="str">
        <f t="shared" si="304"/>
        <v>Jan</v>
      </c>
      <c r="G6515" s="1" t="str">
        <f t="shared" si="305"/>
        <v>2024</v>
      </c>
      <c r="H6515" s="2">
        <v>0.16212962962962962</v>
      </c>
      <c r="I6515" s="1">
        <v>45313</v>
      </c>
      <c r="J6515">
        <v>1.41</v>
      </c>
      <c r="K6515" t="s">
        <v>13</v>
      </c>
      <c r="L6515">
        <v>361.1</v>
      </c>
      <c r="M6515" t="s">
        <v>327</v>
      </c>
      <c r="N6515" t="s">
        <v>149</v>
      </c>
      <c r="O6515">
        <v>27.65</v>
      </c>
      <c r="P6515" t="s">
        <v>46</v>
      </c>
    </row>
    <row r="6516" spans="1:16" x14ac:dyDescent="0.35">
      <c r="A6516" t="s">
        <v>9194</v>
      </c>
      <c r="B6516" t="s">
        <v>48</v>
      </c>
      <c r="C6516" t="s">
        <v>12</v>
      </c>
      <c r="D6516" s="1">
        <v>44018</v>
      </c>
      <c r="E6516" s="1" t="str">
        <f t="shared" si="303"/>
        <v>Mon</v>
      </c>
      <c r="F6516" s="1" t="str">
        <f t="shared" si="304"/>
        <v>Jul</v>
      </c>
      <c r="G6516" s="1" t="str">
        <f t="shared" si="305"/>
        <v>2020</v>
      </c>
      <c r="H6516" s="2">
        <v>0.73296296296296293</v>
      </c>
      <c r="I6516" s="1">
        <v>44018</v>
      </c>
      <c r="J6516">
        <v>11.31</v>
      </c>
      <c r="K6516" t="s">
        <v>19</v>
      </c>
      <c r="L6516">
        <v>435.57</v>
      </c>
      <c r="M6516" t="s">
        <v>433</v>
      </c>
      <c r="N6516" t="s">
        <v>1794</v>
      </c>
      <c r="O6516">
        <v>38.979999999999997</v>
      </c>
      <c r="P6516" t="s">
        <v>32</v>
      </c>
    </row>
    <row r="6517" spans="1:16" x14ac:dyDescent="0.35">
      <c r="A6517" t="s">
        <v>9195</v>
      </c>
      <c r="B6517" t="s">
        <v>11</v>
      </c>
      <c r="C6517" t="s">
        <v>48</v>
      </c>
      <c r="D6517" s="1">
        <v>43864</v>
      </c>
      <c r="E6517" s="1" t="str">
        <f t="shared" si="303"/>
        <v>Mon</v>
      </c>
      <c r="F6517" s="1" t="str">
        <f t="shared" si="304"/>
        <v>Feb</v>
      </c>
      <c r="G6517" s="1" t="str">
        <f t="shared" si="305"/>
        <v>2020</v>
      </c>
      <c r="H6517" s="2">
        <v>0.63590277777777782</v>
      </c>
      <c r="I6517" s="1">
        <v>43864</v>
      </c>
      <c r="J6517">
        <v>19.420000000000002</v>
      </c>
      <c r="K6517" t="s">
        <v>19</v>
      </c>
      <c r="L6517">
        <v>1039.8599999999999</v>
      </c>
      <c r="M6517" t="s">
        <v>2235</v>
      </c>
      <c r="N6517" t="s">
        <v>5899</v>
      </c>
      <c r="O6517">
        <v>39.83</v>
      </c>
      <c r="P6517" t="s">
        <v>32</v>
      </c>
    </row>
    <row r="6518" spans="1:16" x14ac:dyDescent="0.35">
      <c r="A6518" t="s">
        <v>9196</v>
      </c>
      <c r="B6518" t="s">
        <v>18</v>
      </c>
      <c r="C6518" t="s">
        <v>24</v>
      </c>
      <c r="D6518" s="1">
        <v>45453</v>
      </c>
      <c r="E6518" s="1" t="str">
        <f t="shared" si="303"/>
        <v>Mon</v>
      </c>
      <c r="F6518" s="1" t="str">
        <f t="shared" si="304"/>
        <v>Jun</v>
      </c>
      <c r="G6518" s="1" t="str">
        <f t="shared" si="305"/>
        <v>2024</v>
      </c>
      <c r="H6518" s="2">
        <v>0.26498842592592592</v>
      </c>
      <c r="I6518" s="1">
        <v>45453</v>
      </c>
      <c r="J6518">
        <v>3.6</v>
      </c>
      <c r="K6518" t="s">
        <v>13</v>
      </c>
      <c r="L6518">
        <v>1636.77</v>
      </c>
      <c r="M6518" t="s">
        <v>417</v>
      </c>
      <c r="N6518" t="s">
        <v>6600</v>
      </c>
      <c r="O6518">
        <v>36.369999999999997</v>
      </c>
      <c r="P6518" t="s">
        <v>16</v>
      </c>
    </row>
    <row r="6519" spans="1:16" x14ac:dyDescent="0.35">
      <c r="A6519" t="s">
        <v>9197</v>
      </c>
      <c r="B6519" t="s">
        <v>39</v>
      </c>
      <c r="C6519" t="s">
        <v>35</v>
      </c>
      <c r="D6519" s="1">
        <v>44835</v>
      </c>
      <c r="E6519" s="1" t="str">
        <f t="shared" si="303"/>
        <v>Sat</v>
      </c>
      <c r="F6519" s="1" t="str">
        <f t="shared" si="304"/>
        <v>Oct</v>
      </c>
      <c r="G6519" s="1" t="str">
        <f t="shared" si="305"/>
        <v>2022</v>
      </c>
      <c r="H6519" s="2">
        <v>0.80202546296296295</v>
      </c>
      <c r="I6519" s="1">
        <v>44835</v>
      </c>
      <c r="J6519">
        <v>12.11</v>
      </c>
      <c r="K6519" t="s">
        <v>19</v>
      </c>
      <c r="L6519">
        <v>1760.3</v>
      </c>
      <c r="M6519" t="s">
        <v>639</v>
      </c>
      <c r="N6519" t="s">
        <v>1045</v>
      </c>
      <c r="O6519">
        <v>29.82</v>
      </c>
      <c r="P6519" t="s">
        <v>32</v>
      </c>
    </row>
    <row r="6520" spans="1:16" x14ac:dyDescent="0.35">
      <c r="A6520" t="s">
        <v>9198</v>
      </c>
      <c r="B6520" t="s">
        <v>63</v>
      </c>
      <c r="C6520" t="s">
        <v>63</v>
      </c>
      <c r="D6520" s="1">
        <v>44483</v>
      </c>
      <c r="E6520" s="1" t="str">
        <f t="shared" si="303"/>
        <v>Thu</v>
      </c>
      <c r="F6520" s="1" t="str">
        <f t="shared" si="304"/>
        <v>Oct</v>
      </c>
      <c r="G6520" s="1" t="str">
        <f t="shared" si="305"/>
        <v>2021</v>
      </c>
      <c r="H6520" s="2">
        <v>0.69018518518518523</v>
      </c>
      <c r="I6520" s="1">
        <v>44483</v>
      </c>
      <c r="J6520">
        <v>11.03</v>
      </c>
      <c r="K6520" t="s">
        <v>25</v>
      </c>
      <c r="L6520">
        <v>1378.67</v>
      </c>
      <c r="M6520" t="s">
        <v>1427</v>
      </c>
      <c r="N6520" t="s">
        <v>5058</v>
      </c>
      <c r="O6520">
        <v>25.14</v>
      </c>
      <c r="P6520" t="s">
        <v>22</v>
      </c>
    </row>
    <row r="6521" spans="1:16" x14ac:dyDescent="0.35">
      <c r="A6521" t="s">
        <v>9199</v>
      </c>
      <c r="B6521" t="s">
        <v>34</v>
      </c>
      <c r="C6521" t="s">
        <v>48</v>
      </c>
      <c r="D6521" s="1">
        <v>45112</v>
      </c>
      <c r="E6521" s="1" t="str">
        <f t="shared" si="303"/>
        <v>Wed</v>
      </c>
      <c r="F6521" s="1" t="str">
        <f t="shared" si="304"/>
        <v>Jul</v>
      </c>
      <c r="G6521" s="1" t="str">
        <f t="shared" si="305"/>
        <v>2023</v>
      </c>
      <c r="H6521" s="2">
        <v>8.3020833333333335E-2</v>
      </c>
      <c r="I6521" s="1">
        <v>45112</v>
      </c>
      <c r="J6521">
        <v>9.14</v>
      </c>
      <c r="K6521" t="s">
        <v>25</v>
      </c>
      <c r="L6521">
        <v>300.98</v>
      </c>
      <c r="M6521" t="s">
        <v>2414</v>
      </c>
      <c r="N6521" t="s">
        <v>5119</v>
      </c>
      <c r="O6521">
        <v>49.71</v>
      </c>
      <c r="P6521" t="s">
        <v>22</v>
      </c>
    </row>
    <row r="6522" spans="1:16" x14ac:dyDescent="0.35">
      <c r="A6522" t="s">
        <v>9200</v>
      </c>
      <c r="B6522" t="s">
        <v>11</v>
      </c>
      <c r="C6522" t="s">
        <v>63</v>
      </c>
      <c r="D6522" s="1">
        <v>45469</v>
      </c>
      <c r="E6522" s="1" t="str">
        <f t="shared" si="303"/>
        <v>Wed</v>
      </c>
      <c r="F6522" s="1" t="str">
        <f t="shared" si="304"/>
        <v>Jun</v>
      </c>
      <c r="G6522" s="1" t="str">
        <f t="shared" si="305"/>
        <v>2024</v>
      </c>
      <c r="H6522" s="2">
        <v>0.78429398148148144</v>
      </c>
      <c r="I6522" s="1">
        <v>45469</v>
      </c>
      <c r="J6522">
        <v>4.97</v>
      </c>
      <c r="K6522" t="s">
        <v>25</v>
      </c>
      <c r="L6522">
        <v>1916.82</v>
      </c>
      <c r="M6522" t="s">
        <v>187</v>
      </c>
      <c r="N6522" t="s">
        <v>1380</v>
      </c>
      <c r="O6522">
        <v>43.89</v>
      </c>
      <c r="P6522" t="s">
        <v>32</v>
      </c>
    </row>
    <row r="6523" spans="1:16" x14ac:dyDescent="0.35">
      <c r="A6523" t="s">
        <v>9201</v>
      </c>
      <c r="B6523" t="s">
        <v>59</v>
      </c>
      <c r="C6523" t="s">
        <v>67</v>
      </c>
      <c r="D6523" s="1">
        <v>45136</v>
      </c>
      <c r="E6523" s="1" t="str">
        <f t="shared" si="303"/>
        <v>Sat</v>
      </c>
      <c r="F6523" s="1" t="str">
        <f t="shared" si="304"/>
        <v>Jul</v>
      </c>
      <c r="G6523" s="1" t="str">
        <f t="shared" si="305"/>
        <v>2023</v>
      </c>
      <c r="H6523" s="2">
        <v>0.22517361111111112</v>
      </c>
      <c r="I6523" s="1">
        <v>45136</v>
      </c>
      <c r="J6523">
        <v>5.41</v>
      </c>
      <c r="K6523" t="s">
        <v>19</v>
      </c>
      <c r="L6523">
        <v>1073.3900000000001</v>
      </c>
      <c r="M6523" t="s">
        <v>1547</v>
      </c>
      <c r="N6523" t="s">
        <v>1693</v>
      </c>
      <c r="O6523">
        <v>36.9</v>
      </c>
      <c r="P6523" t="s">
        <v>46</v>
      </c>
    </row>
    <row r="6524" spans="1:16" x14ac:dyDescent="0.35">
      <c r="A6524" t="s">
        <v>9202</v>
      </c>
      <c r="B6524" t="s">
        <v>18</v>
      </c>
      <c r="C6524" t="s">
        <v>34</v>
      </c>
      <c r="D6524" s="1">
        <v>44276</v>
      </c>
      <c r="E6524" s="1" t="str">
        <f t="shared" si="303"/>
        <v>Sun</v>
      </c>
      <c r="F6524" s="1" t="str">
        <f t="shared" si="304"/>
        <v>Mar</v>
      </c>
      <c r="G6524" s="1" t="str">
        <f t="shared" si="305"/>
        <v>2021</v>
      </c>
      <c r="H6524" s="2">
        <v>0.7852662037037037</v>
      </c>
      <c r="I6524" s="1">
        <v>44276</v>
      </c>
      <c r="J6524">
        <v>6.37</v>
      </c>
      <c r="K6524" t="s">
        <v>13</v>
      </c>
      <c r="L6524">
        <v>1572.48</v>
      </c>
      <c r="M6524" t="s">
        <v>911</v>
      </c>
      <c r="N6524" t="s">
        <v>2397</v>
      </c>
      <c r="O6524">
        <v>32.32</v>
      </c>
      <c r="P6524" t="s">
        <v>32</v>
      </c>
    </row>
    <row r="6525" spans="1:16" x14ac:dyDescent="0.35">
      <c r="A6525" t="s">
        <v>9203</v>
      </c>
      <c r="B6525" t="s">
        <v>24</v>
      </c>
      <c r="C6525" t="s">
        <v>74</v>
      </c>
      <c r="D6525" s="1">
        <v>44728</v>
      </c>
      <c r="E6525" s="1" t="str">
        <f t="shared" si="303"/>
        <v>Thu</v>
      </c>
      <c r="F6525" s="1" t="str">
        <f t="shared" si="304"/>
        <v>Jun</v>
      </c>
      <c r="G6525" s="1" t="str">
        <f t="shared" si="305"/>
        <v>2022</v>
      </c>
      <c r="H6525" s="2">
        <v>0.18788194444444445</v>
      </c>
      <c r="I6525" s="1">
        <v>44728</v>
      </c>
      <c r="J6525">
        <v>13.04</v>
      </c>
      <c r="K6525" t="s">
        <v>25</v>
      </c>
      <c r="L6525">
        <v>545.30999999999995</v>
      </c>
      <c r="M6525" t="s">
        <v>272</v>
      </c>
      <c r="N6525" t="s">
        <v>1568</v>
      </c>
      <c r="O6525">
        <v>33.26</v>
      </c>
      <c r="P6525" t="s">
        <v>16</v>
      </c>
    </row>
    <row r="6526" spans="1:16" x14ac:dyDescent="0.35">
      <c r="A6526" t="s">
        <v>9204</v>
      </c>
      <c r="B6526" t="s">
        <v>11</v>
      </c>
      <c r="C6526" t="s">
        <v>67</v>
      </c>
      <c r="D6526" s="1">
        <v>44804</v>
      </c>
      <c r="E6526" s="1" t="str">
        <f t="shared" si="303"/>
        <v>Wed</v>
      </c>
      <c r="F6526" s="1" t="str">
        <f t="shared" si="304"/>
        <v>Aug</v>
      </c>
      <c r="G6526" s="1" t="str">
        <f t="shared" si="305"/>
        <v>2022</v>
      </c>
      <c r="H6526" s="2">
        <v>0.20702546296296295</v>
      </c>
      <c r="I6526" s="1">
        <v>44804</v>
      </c>
      <c r="J6526">
        <v>17.29</v>
      </c>
      <c r="K6526" t="s">
        <v>13</v>
      </c>
      <c r="L6526">
        <v>1387.78</v>
      </c>
      <c r="M6526" t="s">
        <v>3925</v>
      </c>
      <c r="N6526" t="s">
        <v>6296</v>
      </c>
      <c r="O6526">
        <v>39.799999999999997</v>
      </c>
      <c r="P6526" t="s">
        <v>16</v>
      </c>
    </row>
    <row r="6527" spans="1:16" x14ac:dyDescent="0.35">
      <c r="A6527" t="s">
        <v>9205</v>
      </c>
      <c r="B6527" t="s">
        <v>39</v>
      </c>
      <c r="C6527" t="s">
        <v>24</v>
      </c>
      <c r="D6527" s="1">
        <v>44425</v>
      </c>
      <c r="E6527" s="1" t="str">
        <f t="shared" si="303"/>
        <v>Tue</v>
      </c>
      <c r="F6527" s="1" t="str">
        <f t="shared" si="304"/>
        <v>Aug</v>
      </c>
      <c r="G6527" s="1" t="str">
        <f t="shared" si="305"/>
        <v>2021</v>
      </c>
      <c r="H6527" s="2">
        <v>2.8981481481481483E-2</v>
      </c>
      <c r="I6527" s="1">
        <v>44425</v>
      </c>
      <c r="J6527">
        <v>1.1299999999999999</v>
      </c>
      <c r="K6527" t="s">
        <v>13</v>
      </c>
      <c r="L6527">
        <v>1653.8</v>
      </c>
      <c r="M6527" t="s">
        <v>433</v>
      </c>
      <c r="N6527" t="s">
        <v>3323</v>
      </c>
      <c r="O6527">
        <v>24.7</v>
      </c>
      <c r="P6527" t="s">
        <v>16</v>
      </c>
    </row>
    <row r="6528" spans="1:16" x14ac:dyDescent="0.35">
      <c r="A6528" t="s">
        <v>9206</v>
      </c>
      <c r="B6528" t="s">
        <v>63</v>
      </c>
      <c r="C6528" t="s">
        <v>59</v>
      </c>
      <c r="D6528" s="1">
        <v>45424</v>
      </c>
      <c r="E6528" s="1" t="str">
        <f t="shared" si="303"/>
        <v>Sun</v>
      </c>
      <c r="F6528" s="1" t="str">
        <f t="shared" si="304"/>
        <v>May</v>
      </c>
      <c r="G6528" s="1" t="str">
        <f t="shared" si="305"/>
        <v>2024</v>
      </c>
      <c r="H6528" s="2">
        <v>0.67756944444444445</v>
      </c>
      <c r="I6528" s="1">
        <v>45424</v>
      </c>
      <c r="J6528">
        <v>20</v>
      </c>
      <c r="K6528" t="s">
        <v>25</v>
      </c>
      <c r="L6528">
        <v>1467.2</v>
      </c>
      <c r="M6528" t="s">
        <v>367</v>
      </c>
      <c r="N6528" t="s">
        <v>512</v>
      </c>
      <c r="O6528">
        <v>28.06</v>
      </c>
      <c r="P6528" t="s">
        <v>22</v>
      </c>
    </row>
    <row r="6529" spans="1:16" x14ac:dyDescent="0.35">
      <c r="A6529" t="s">
        <v>9207</v>
      </c>
      <c r="B6529" t="s">
        <v>11</v>
      </c>
      <c r="C6529" t="s">
        <v>35</v>
      </c>
      <c r="D6529" s="1">
        <v>45132</v>
      </c>
      <c r="E6529" s="1" t="str">
        <f t="shared" si="303"/>
        <v>Tue</v>
      </c>
      <c r="F6529" s="1" t="str">
        <f t="shared" si="304"/>
        <v>Jul</v>
      </c>
      <c r="G6529" s="1" t="str">
        <f t="shared" si="305"/>
        <v>2023</v>
      </c>
      <c r="H6529" s="2">
        <v>0.82870370370370372</v>
      </c>
      <c r="I6529" s="1">
        <v>45132</v>
      </c>
      <c r="J6529">
        <v>15.89</v>
      </c>
      <c r="K6529" t="s">
        <v>25</v>
      </c>
      <c r="L6529">
        <v>541.63</v>
      </c>
      <c r="M6529" t="s">
        <v>2135</v>
      </c>
      <c r="N6529" t="s">
        <v>518</v>
      </c>
      <c r="O6529">
        <v>33.6</v>
      </c>
      <c r="P6529" t="s">
        <v>16</v>
      </c>
    </row>
    <row r="6530" spans="1:16" x14ac:dyDescent="0.35">
      <c r="A6530" t="s">
        <v>9208</v>
      </c>
      <c r="B6530" t="s">
        <v>48</v>
      </c>
      <c r="C6530" t="s">
        <v>55</v>
      </c>
      <c r="D6530" s="1">
        <v>44069</v>
      </c>
      <c r="E6530" s="1" t="str">
        <f t="shared" si="303"/>
        <v>Wed</v>
      </c>
      <c r="F6530" s="1" t="str">
        <f t="shared" si="304"/>
        <v>Aug</v>
      </c>
      <c r="G6530" s="1" t="str">
        <f t="shared" si="305"/>
        <v>2020</v>
      </c>
      <c r="H6530" s="2">
        <v>0.66621527777777778</v>
      </c>
      <c r="I6530" s="1">
        <v>44069</v>
      </c>
      <c r="J6530">
        <v>12.44</v>
      </c>
      <c r="K6530" t="s">
        <v>13</v>
      </c>
      <c r="L6530">
        <v>618.79</v>
      </c>
      <c r="M6530" t="s">
        <v>784</v>
      </c>
      <c r="N6530" t="s">
        <v>7541</v>
      </c>
      <c r="O6530">
        <v>37.28</v>
      </c>
      <c r="P6530" t="s">
        <v>16</v>
      </c>
    </row>
    <row r="6531" spans="1:16" x14ac:dyDescent="0.35">
      <c r="A6531" t="s">
        <v>9209</v>
      </c>
      <c r="B6531" t="s">
        <v>24</v>
      </c>
      <c r="C6531" t="s">
        <v>59</v>
      </c>
      <c r="D6531" s="1">
        <v>44862</v>
      </c>
      <c r="E6531" s="1" t="str">
        <f t="shared" ref="E6531:E6594" si="306">TEXT(D6531,"DDD")</f>
        <v>Fri</v>
      </c>
      <c r="F6531" s="1" t="str">
        <f t="shared" ref="F6531:F6594" si="307">TEXT(D6531,"MMM")</f>
        <v>Oct</v>
      </c>
      <c r="G6531" s="1" t="str">
        <f t="shared" ref="G6531:G6594" si="308">TEXT(D6531,"YYYY")</f>
        <v>2022</v>
      </c>
      <c r="H6531" s="2">
        <v>0.43894675925925924</v>
      </c>
      <c r="I6531" s="1">
        <v>44862</v>
      </c>
      <c r="J6531">
        <v>15.86</v>
      </c>
      <c r="K6531" t="s">
        <v>19</v>
      </c>
      <c r="L6531">
        <v>1834.13</v>
      </c>
      <c r="M6531" t="s">
        <v>1672</v>
      </c>
      <c r="N6531" t="s">
        <v>704</v>
      </c>
      <c r="O6531">
        <v>47.19</v>
      </c>
      <c r="P6531" t="s">
        <v>22</v>
      </c>
    </row>
    <row r="6532" spans="1:16" x14ac:dyDescent="0.35">
      <c r="A6532" t="s">
        <v>9210</v>
      </c>
      <c r="B6532" t="s">
        <v>74</v>
      </c>
      <c r="C6532" t="s">
        <v>55</v>
      </c>
      <c r="D6532" s="1">
        <v>45177</v>
      </c>
      <c r="E6532" s="1" t="str">
        <f t="shared" si="306"/>
        <v>Fri</v>
      </c>
      <c r="F6532" s="1" t="str">
        <f t="shared" si="307"/>
        <v>Sep</v>
      </c>
      <c r="G6532" s="1" t="str">
        <f t="shared" si="308"/>
        <v>2023</v>
      </c>
      <c r="H6532" s="2">
        <v>0.86341435185185189</v>
      </c>
      <c r="I6532" s="1">
        <v>45177</v>
      </c>
      <c r="J6532">
        <v>5.39</v>
      </c>
      <c r="K6532" t="s">
        <v>25</v>
      </c>
      <c r="L6532">
        <v>205.09</v>
      </c>
      <c r="M6532" t="s">
        <v>585</v>
      </c>
      <c r="N6532" t="s">
        <v>8451</v>
      </c>
      <c r="O6532">
        <v>30.11</v>
      </c>
      <c r="P6532" t="s">
        <v>32</v>
      </c>
    </row>
    <row r="6533" spans="1:16" x14ac:dyDescent="0.35">
      <c r="A6533" t="s">
        <v>9211</v>
      </c>
      <c r="B6533" t="s">
        <v>55</v>
      </c>
      <c r="C6533" t="s">
        <v>18</v>
      </c>
      <c r="D6533" s="1">
        <v>44758</v>
      </c>
      <c r="E6533" s="1" t="str">
        <f t="shared" si="306"/>
        <v>Sat</v>
      </c>
      <c r="F6533" s="1" t="str">
        <f t="shared" si="307"/>
        <v>Jul</v>
      </c>
      <c r="G6533" s="1" t="str">
        <f t="shared" si="308"/>
        <v>2022</v>
      </c>
      <c r="H6533" s="2">
        <v>0.25634259259259257</v>
      </c>
      <c r="I6533" s="1">
        <v>44758</v>
      </c>
      <c r="J6533">
        <v>15.83</v>
      </c>
      <c r="K6533" t="s">
        <v>13</v>
      </c>
      <c r="L6533">
        <v>1321.25</v>
      </c>
      <c r="M6533" t="s">
        <v>1384</v>
      </c>
      <c r="N6533" t="s">
        <v>143</v>
      </c>
      <c r="O6533">
        <v>35.21</v>
      </c>
      <c r="P6533" t="s">
        <v>32</v>
      </c>
    </row>
    <row r="6534" spans="1:16" x14ac:dyDescent="0.35">
      <c r="A6534" t="s">
        <v>9212</v>
      </c>
      <c r="B6534" t="s">
        <v>55</v>
      </c>
      <c r="C6534" t="s">
        <v>43</v>
      </c>
      <c r="D6534" s="1">
        <v>44126</v>
      </c>
      <c r="E6534" s="1" t="str">
        <f t="shared" si="306"/>
        <v>Thu</v>
      </c>
      <c r="F6534" s="1" t="str">
        <f t="shared" si="307"/>
        <v>Oct</v>
      </c>
      <c r="G6534" s="1" t="str">
        <f t="shared" si="308"/>
        <v>2020</v>
      </c>
      <c r="H6534" s="2">
        <v>0.82850694444444439</v>
      </c>
      <c r="I6534" s="1">
        <v>44126</v>
      </c>
      <c r="J6534">
        <v>5.76</v>
      </c>
      <c r="K6534" t="s">
        <v>25</v>
      </c>
      <c r="L6534">
        <v>384.47</v>
      </c>
      <c r="M6534" t="s">
        <v>121</v>
      </c>
      <c r="N6534" t="s">
        <v>2393</v>
      </c>
      <c r="O6534">
        <v>33.21</v>
      </c>
      <c r="P6534" t="s">
        <v>32</v>
      </c>
    </row>
    <row r="6535" spans="1:16" x14ac:dyDescent="0.35">
      <c r="A6535" t="s">
        <v>9213</v>
      </c>
      <c r="B6535" t="s">
        <v>24</v>
      </c>
      <c r="C6535" t="s">
        <v>74</v>
      </c>
      <c r="D6535" s="1">
        <v>44131</v>
      </c>
      <c r="E6535" s="1" t="str">
        <f t="shared" si="306"/>
        <v>Tue</v>
      </c>
      <c r="F6535" s="1" t="str">
        <f t="shared" si="307"/>
        <v>Oct</v>
      </c>
      <c r="G6535" s="1" t="str">
        <f t="shared" si="308"/>
        <v>2020</v>
      </c>
      <c r="H6535" s="2">
        <v>0.5778240740740741</v>
      </c>
      <c r="I6535" s="1">
        <v>44131</v>
      </c>
      <c r="J6535">
        <v>11.38</v>
      </c>
      <c r="K6535" t="s">
        <v>13</v>
      </c>
      <c r="L6535">
        <v>686.39</v>
      </c>
      <c r="M6535" t="s">
        <v>1034</v>
      </c>
      <c r="N6535" t="s">
        <v>3577</v>
      </c>
      <c r="O6535">
        <v>36.03</v>
      </c>
      <c r="P6535" t="s">
        <v>16</v>
      </c>
    </row>
    <row r="6536" spans="1:16" x14ac:dyDescent="0.35">
      <c r="A6536" t="s">
        <v>9214</v>
      </c>
      <c r="B6536" t="s">
        <v>34</v>
      </c>
      <c r="C6536" t="s">
        <v>11</v>
      </c>
      <c r="D6536" s="1">
        <v>45472</v>
      </c>
      <c r="E6536" s="1" t="str">
        <f t="shared" si="306"/>
        <v>Sat</v>
      </c>
      <c r="F6536" s="1" t="str">
        <f t="shared" si="307"/>
        <v>Jun</v>
      </c>
      <c r="G6536" s="1" t="str">
        <f t="shared" si="308"/>
        <v>2024</v>
      </c>
      <c r="H6536" s="2">
        <v>0.19559027777777777</v>
      </c>
      <c r="I6536" s="1">
        <v>45472</v>
      </c>
      <c r="J6536">
        <v>2.86</v>
      </c>
      <c r="K6536" t="s">
        <v>13</v>
      </c>
      <c r="L6536">
        <v>1066.46</v>
      </c>
      <c r="M6536" t="s">
        <v>160</v>
      </c>
      <c r="N6536" t="s">
        <v>611</v>
      </c>
      <c r="O6536">
        <v>40.65</v>
      </c>
      <c r="P6536" t="s">
        <v>22</v>
      </c>
    </row>
    <row r="6537" spans="1:16" x14ac:dyDescent="0.35">
      <c r="A6537" t="s">
        <v>9215</v>
      </c>
      <c r="B6537" t="s">
        <v>34</v>
      </c>
      <c r="C6537" t="s">
        <v>29</v>
      </c>
      <c r="D6537" s="1">
        <v>45301</v>
      </c>
      <c r="E6537" s="1" t="str">
        <f t="shared" si="306"/>
        <v>Wed</v>
      </c>
      <c r="F6537" s="1" t="str">
        <f t="shared" si="307"/>
        <v>Jan</v>
      </c>
      <c r="G6537" s="1" t="str">
        <f t="shared" si="308"/>
        <v>2024</v>
      </c>
      <c r="H6537" s="2">
        <v>0.57871527777777776</v>
      </c>
      <c r="I6537" s="1">
        <v>45301</v>
      </c>
      <c r="J6537">
        <v>16.34</v>
      </c>
      <c r="K6537" t="s">
        <v>13</v>
      </c>
      <c r="L6537">
        <v>177.76</v>
      </c>
      <c r="M6537" t="s">
        <v>506</v>
      </c>
      <c r="N6537" t="s">
        <v>7837</v>
      </c>
      <c r="O6537">
        <v>25.37</v>
      </c>
      <c r="P6537" t="s">
        <v>22</v>
      </c>
    </row>
    <row r="6538" spans="1:16" x14ac:dyDescent="0.35">
      <c r="A6538" t="s">
        <v>9216</v>
      </c>
      <c r="B6538" t="s">
        <v>39</v>
      </c>
      <c r="C6538" t="s">
        <v>59</v>
      </c>
      <c r="D6538" s="1">
        <v>44980</v>
      </c>
      <c r="E6538" s="1" t="str">
        <f t="shared" si="306"/>
        <v>Thu</v>
      </c>
      <c r="F6538" s="1" t="str">
        <f t="shared" si="307"/>
        <v>Feb</v>
      </c>
      <c r="G6538" s="1" t="str">
        <f t="shared" si="308"/>
        <v>2023</v>
      </c>
      <c r="H6538" s="2">
        <v>0.3881134259259259</v>
      </c>
      <c r="I6538" s="1">
        <v>44980</v>
      </c>
      <c r="J6538">
        <v>2.19</v>
      </c>
      <c r="K6538" t="s">
        <v>13</v>
      </c>
      <c r="L6538">
        <v>1805.71</v>
      </c>
      <c r="M6538" t="s">
        <v>693</v>
      </c>
      <c r="N6538" t="s">
        <v>2557</v>
      </c>
      <c r="O6538">
        <v>48.59</v>
      </c>
      <c r="P6538" t="s">
        <v>46</v>
      </c>
    </row>
    <row r="6539" spans="1:16" x14ac:dyDescent="0.35">
      <c r="A6539" t="s">
        <v>9217</v>
      </c>
      <c r="B6539" t="s">
        <v>48</v>
      </c>
      <c r="C6539" t="s">
        <v>48</v>
      </c>
      <c r="D6539" s="1">
        <v>45277</v>
      </c>
      <c r="E6539" s="1" t="str">
        <f t="shared" si="306"/>
        <v>Sun</v>
      </c>
      <c r="F6539" s="1" t="str">
        <f t="shared" si="307"/>
        <v>Dec</v>
      </c>
      <c r="G6539" s="1" t="str">
        <f t="shared" si="308"/>
        <v>2023</v>
      </c>
      <c r="H6539" s="2">
        <v>2.5312500000000002E-2</v>
      </c>
      <c r="I6539" s="1">
        <v>45277</v>
      </c>
      <c r="J6539">
        <v>1.57</v>
      </c>
      <c r="K6539" t="s">
        <v>19</v>
      </c>
      <c r="L6539">
        <v>1765.43</v>
      </c>
      <c r="M6539" t="s">
        <v>1247</v>
      </c>
      <c r="N6539" t="s">
        <v>4938</v>
      </c>
      <c r="O6539">
        <v>43.76</v>
      </c>
      <c r="P6539" t="s">
        <v>22</v>
      </c>
    </row>
    <row r="6540" spans="1:16" x14ac:dyDescent="0.35">
      <c r="A6540" t="s">
        <v>9218</v>
      </c>
      <c r="B6540" t="s">
        <v>18</v>
      </c>
      <c r="C6540" t="s">
        <v>11</v>
      </c>
      <c r="D6540" s="1">
        <v>45387</v>
      </c>
      <c r="E6540" s="1" t="str">
        <f t="shared" si="306"/>
        <v>Fri</v>
      </c>
      <c r="F6540" s="1" t="str">
        <f t="shared" si="307"/>
        <v>Apr</v>
      </c>
      <c r="G6540" s="1" t="str">
        <f t="shared" si="308"/>
        <v>2024</v>
      </c>
      <c r="H6540" s="2">
        <v>0.44236111111111109</v>
      </c>
      <c r="I6540" s="1">
        <v>45387</v>
      </c>
      <c r="J6540">
        <v>5.14</v>
      </c>
      <c r="K6540" t="s">
        <v>19</v>
      </c>
      <c r="L6540">
        <v>1880.84</v>
      </c>
      <c r="M6540" t="s">
        <v>215</v>
      </c>
      <c r="N6540" t="s">
        <v>1510</v>
      </c>
      <c r="O6540">
        <v>31.71</v>
      </c>
      <c r="P6540" t="s">
        <v>22</v>
      </c>
    </row>
    <row r="6541" spans="1:16" x14ac:dyDescent="0.35">
      <c r="A6541" t="s">
        <v>9219</v>
      </c>
      <c r="B6541" t="s">
        <v>63</v>
      </c>
      <c r="C6541" t="s">
        <v>67</v>
      </c>
      <c r="D6541" s="1">
        <v>44697</v>
      </c>
      <c r="E6541" s="1" t="str">
        <f t="shared" si="306"/>
        <v>Mon</v>
      </c>
      <c r="F6541" s="1" t="str">
        <f t="shared" si="307"/>
        <v>May</v>
      </c>
      <c r="G6541" s="1" t="str">
        <f t="shared" si="308"/>
        <v>2022</v>
      </c>
      <c r="H6541" s="2">
        <v>0.85089120370370375</v>
      </c>
      <c r="I6541" s="1">
        <v>44697</v>
      </c>
      <c r="J6541">
        <v>7.4</v>
      </c>
      <c r="K6541" t="s">
        <v>13</v>
      </c>
      <c r="L6541">
        <v>1125.7</v>
      </c>
      <c r="M6541" t="s">
        <v>1284</v>
      </c>
      <c r="N6541" t="s">
        <v>2475</v>
      </c>
      <c r="O6541">
        <v>28.41</v>
      </c>
      <c r="P6541" t="s">
        <v>16</v>
      </c>
    </row>
    <row r="6542" spans="1:16" x14ac:dyDescent="0.35">
      <c r="A6542" t="s">
        <v>9220</v>
      </c>
      <c r="B6542" t="s">
        <v>55</v>
      </c>
      <c r="C6542" t="s">
        <v>11</v>
      </c>
      <c r="D6542" s="1">
        <v>44020</v>
      </c>
      <c r="E6542" s="1" t="str">
        <f t="shared" si="306"/>
        <v>Wed</v>
      </c>
      <c r="F6542" s="1" t="str">
        <f t="shared" si="307"/>
        <v>Jul</v>
      </c>
      <c r="G6542" s="1" t="str">
        <f t="shared" si="308"/>
        <v>2020</v>
      </c>
      <c r="H6542" s="2">
        <v>0.64444444444444449</v>
      </c>
      <c r="I6542" s="1">
        <v>44020</v>
      </c>
      <c r="J6542">
        <v>9.1</v>
      </c>
      <c r="K6542" t="s">
        <v>19</v>
      </c>
      <c r="L6542">
        <v>1845.8</v>
      </c>
      <c r="M6542" t="s">
        <v>444</v>
      </c>
      <c r="N6542" t="s">
        <v>468</v>
      </c>
      <c r="O6542">
        <v>35.54</v>
      </c>
      <c r="P6542" t="s">
        <v>16</v>
      </c>
    </row>
    <row r="6543" spans="1:16" x14ac:dyDescent="0.35">
      <c r="A6543" t="s">
        <v>9221</v>
      </c>
      <c r="B6543" t="s">
        <v>24</v>
      </c>
      <c r="C6543" t="s">
        <v>48</v>
      </c>
      <c r="D6543" s="1">
        <v>44481</v>
      </c>
      <c r="E6543" s="1" t="str">
        <f t="shared" si="306"/>
        <v>Tue</v>
      </c>
      <c r="F6543" s="1" t="str">
        <f t="shared" si="307"/>
        <v>Oct</v>
      </c>
      <c r="G6543" s="1" t="str">
        <f t="shared" si="308"/>
        <v>2021</v>
      </c>
      <c r="H6543" s="2">
        <v>0.32465277777777779</v>
      </c>
      <c r="I6543" s="1">
        <v>44481</v>
      </c>
      <c r="J6543">
        <v>6.27</v>
      </c>
      <c r="K6543" t="s">
        <v>19</v>
      </c>
      <c r="L6543">
        <v>747.99</v>
      </c>
      <c r="M6543" t="s">
        <v>1350</v>
      </c>
      <c r="N6543" t="s">
        <v>4773</v>
      </c>
      <c r="O6543">
        <v>34.450000000000003</v>
      </c>
      <c r="P6543" t="s">
        <v>32</v>
      </c>
    </row>
    <row r="6544" spans="1:16" x14ac:dyDescent="0.35">
      <c r="A6544" t="s">
        <v>9222</v>
      </c>
      <c r="B6544" t="s">
        <v>34</v>
      </c>
      <c r="C6544" t="s">
        <v>34</v>
      </c>
      <c r="D6544" s="1">
        <v>44891</v>
      </c>
      <c r="E6544" s="1" t="str">
        <f t="shared" si="306"/>
        <v>Sat</v>
      </c>
      <c r="F6544" s="1" t="str">
        <f t="shared" si="307"/>
        <v>Nov</v>
      </c>
      <c r="G6544" s="1" t="str">
        <f t="shared" si="308"/>
        <v>2022</v>
      </c>
      <c r="H6544" s="2">
        <v>0.37383101851851852</v>
      </c>
      <c r="I6544" s="1">
        <v>44891</v>
      </c>
      <c r="J6544">
        <v>18.079999999999998</v>
      </c>
      <c r="K6544" t="s">
        <v>19</v>
      </c>
      <c r="L6544">
        <v>1112.3900000000001</v>
      </c>
      <c r="M6544" t="s">
        <v>1692</v>
      </c>
      <c r="N6544" t="s">
        <v>2621</v>
      </c>
      <c r="O6544">
        <v>33.92</v>
      </c>
      <c r="P6544" t="s">
        <v>22</v>
      </c>
    </row>
    <row r="6545" spans="1:16" x14ac:dyDescent="0.35">
      <c r="A6545" t="s">
        <v>9223</v>
      </c>
      <c r="B6545" t="s">
        <v>34</v>
      </c>
      <c r="C6545" t="s">
        <v>43</v>
      </c>
      <c r="D6545" s="1">
        <v>44548</v>
      </c>
      <c r="E6545" s="1" t="str">
        <f t="shared" si="306"/>
        <v>Sat</v>
      </c>
      <c r="F6545" s="1" t="str">
        <f t="shared" si="307"/>
        <v>Dec</v>
      </c>
      <c r="G6545" s="1" t="str">
        <f t="shared" si="308"/>
        <v>2021</v>
      </c>
      <c r="H6545" s="2">
        <v>0.38821759259259259</v>
      </c>
      <c r="I6545" s="1">
        <v>44548</v>
      </c>
      <c r="J6545">
        <v>10.74</v>
      </c>
      <c r="K6545" t="s">
        <v>13</v>
      </c>
      <c r="L6545">
        <v>1496.8</v>
      </c>
      <c r="M6545" t="s">
        <v>1448</v>
      </c>
      <c r="N6545" t="s">
        <v>2179</v>
      </c>
      <c r="O6545">
        <v>33.54</v>
      </c>
      <c r="P6545" t="s">
        <v>46</v>
      </c>
    </row>
    <row r="6546" spans="1:16" x14ac:dyDescent="0.35">
      <c r="A6546" t="s">
        <v>9224</v>
      </c>
      <c r="B6546" t="s">
        <v>18</v>
      </c>
      <c r="C6546" t="s">
        <v>63</v>
      </c>
      <c r="D6546" s="1">
        <v>44942</v>
      </c>
      <c r="E6546" s="1" t="str">
        <f t="shared" si="306"/>
        <v>Mon</v>
      </c>
      <c r="F6546" s="1" t="str">
        <f t="shared" si="307"/>
        <v>Jan</v>
      </c>
      <c r="G6546" s="1" t="str">
        <f t="shared" si="308"/>
        <v>2023</v>
      </c>
      <c r="H6546" s="2">
        <v>0.64736111111111116</v>
      </c>
      <c r="I6546" s="1">
        <v>44942</v>
      </c>
      <c r="J6546">
        <v>10.71</v>
      </c>
      <c r="K6546" t="s">
        <v>13</v>
      </c>
      <c r="L6546">
        <v>263.72000000000003</v>
      </c>
      <c r="M6546" t="s">
        <v>1916</v>
      </c>
      <c r="N6546" t="s">
        <v>1808</v>
      </c>
      <c r="O6546">
        <v>10.45</v>
      </c>
      <c r="P6546" t="s">
        <v>16</v>
      </c>
    </row>
    <row r="6547" spans="1:16" x14ac:dyDescent="0.35">
      <c r="A6547" t="s">
        <v>9225</v>
      </c>
      <c r="B6547" t="s">
        <v>34</v>
      </c>
      <c r="C6547" t="s">
        <v>12</v>
      </c>
      <c r="D6547" s="1">
        <v>44478</v>
      </c>
      <c r="E6547" s="1" t="str">
        <f t="shared" si="306"/>
        <v>Sat</v>
      </c>
      <c r="F6547" s="1" t="str">
        <f t="shared" si="307"/>
        <v>Oct</v>
      </c>
      <c r="G6547" s="1" t="str">
        <f t="shared" si="308"/>
        <v>2021</v>
      </c>
      <c r="H6547" s="2">
        <v>0.13672453703703705</v>
      </c>
      <c r="I6547" s="1">
        <v>44478</v>
      </c>
      <c r="J6547">
        <v>4.75</v>
      </c>
      <c r="K6547" t="s">
        <v>25</v>
      </c>
      <c r="L6547">
        <v>89.62</v>
      </c>
      <c r="M6547" t="s">
        <v>2181</v>
      </c>
      <c r="N6547" t="s">
        <v>2060</v>
      </c>
      <c r="O6547">
        <v>16.09</v>
      </c>
      <c r="P6547" t="s">
        <v>22</v>
      </c>
    </row>
    <row r="6548" spans="1:16" x14ac:dyDescent="0.35">
      <c r="A6548" t="s">
        <v>9226</v>
      </c>
      <c r="B6548" t="s">
        <v>43</v>
      </c>
      <c r="C6548" t="s">
        <v>43</v>
      </c>
      <c r="D6548" s="1">
        <v>44292</v>
      </c>
      <c r="E6548" s="1" t="str">
        <f t="shared" si="306"/>
        <v>Tue</v>
      </c>
      <c r="F6548" s="1" t="str">
        <f t="shared" si="307"/>
        <v>Apr</v>
      </c>
      <c r="G6548" s="1" t="str">
        <f t="shared" si="308"/>
        <v>2021</v>
      </c>
      <c r="H6548" s="2">
        <v>0.34749999999999998</v>
      </c>
      <c r="I6548" s="1">
        <v>44292</v>
      </c>
      <c r="J6548">
        <v>15.95</v>
      </c>
      <c r="K6548" t="s">
        <v>13</v>
      </c>
      <c r="L6548">
        <v>420.72</v>
      </c>
      <c r="M6548" t="s">
        <v>1079</v>
      </c>
      <c r="N6548" t="s">
        <v>101</v>
      </c>
      <c r="O6548">
        <v>48.4</v>
      </c>
      <c r="P6548" t="s">
        <v>46</v>
      </c>
    </row>
    <row r="6549" spans="1:16" x14ac:dyDescent="0.35">
      <c r="A6549" t="s">
        <v>9227</v>
      </c>
      <c r="B6549" t="s">
        <v>43</v>
      </c>
      <c r="C6549" t="s">
        <v>67</v>
      </c>
      <c r="D6549" s="1">
        <v>44501</v>
      </c>
      <c r="E6549" s="1" t="str">
        <f t="shared" si="306"/>
        <v>Mon</v>
      </c>
      <c r="F6549" s="1" t="str">
        <f t="shared" si="307"/>
        <v>Nov</v>
      </c>
      <c r="G6549" s="1" t="str">
        <f t="shared" si="308"/>
        <v>2021</v>
      </c>
      <c r="H6549" s="2">
        <v>4.3518518518518515E-3</v>
      </c>
      <c r="I6549" s="1">
        <v>44501</v>
      </c>
      <c r="J6549">
        <v>2.95</v>
      </c>
      <c r="K6549" t="s">
        <v>25</v>
      </c>
      <c r="L6549">
        <v>811.57</v>
      </c>
      <c r="M6549" t="s">
        <v>2181</v>
      </c>
      <c r="N6549" t="s">
        <v>5804</v>
      </c>
      <c r="O6549">
        <v>30.14</v>
      </c>
      <c r="P6549" t="s">
        <v>46</v>
      </c>
    </row>
    <row r="6550" spans="1:16" x14ac:dyDescent="0.35">
      <c r="A6550" t="s">
        <v>9228</v>
      </c>
      <c r="B6550" t="s">
        <v>59</v>
      </c>
      <c r="C6550" t="s">
        <v>18</v>
      </c>
      <c r="D6550" s="1">
        <v>44620</v>
      </c>
      <c r="E6550" s="1" t="str">
        <f t="shared" si="306"/>
        <v>Mon</v>
      </c>
      <c r="F6550" s="1" t="str">
        <f t="shared" si="307"/>
        <v>Feb</v>
      </c>
      <c r="G6550" s="1" t="str">
        <f t="shared" si="308"/>
        <v>2022</v>
      </c>
      <c r="H6550" s="2">
        <v>0.89231481481481478</v>
      </c>
      <c r="I6550" s="1">
        <v>44620</v>
      </c>
      <c r="J6550">
        <v>3.26</v>
      </c>
      <c r="K6550" t="s">
        <v>13</v>
      </c>
      <c r="L6550">
        <v>911.04</v>
      </c>
      <c r="M6550" t="s">
        <v>299</v>
      </c>
      <c r="N6550" t="s">
        <v>2719</v>
      </c>
      <c r="O6550">
        <v>18.100000000000001</v>
      </c>
      <c r="P6550" t="s">
        <v>32</v>
      </c>
    </row>
    <row r="6551" spans="1:16" x14ac:dyDescent="0.35">
      <c r="A6551" t="s">
        <v>9229</v>
      </c>
      <c r="B6551" t="s">
        <v>63</v>
      </c>
      <c r="C6551" t="s">
        <v>24</v>
      </c>
      <c r="D6551" s="1">
        <v>43988</v>
      </c>
      <c r="E6551" s="1" t="str">
        <f t="shared" si="306"/>
        <v>Sat</v>
      </c>
      <c r="F6551" s="1" t="str">
        <f t="shared" si="307"/>
        <v>Jun</v>
      </c>
      <c r="G6551" s="1" t="str">
        <f t="shared" si="308"/>
        <v>2020</v>
      </c>
      <c r="H6551" s="2">
        <v>0.27704861111111112</v>
      </c>
      <c r="I6551" s="1">
        <v>43988</v>
      </c>
      <c r="J6551">
        <v>12.69</v>
      </c>
      <c r="K6551" t="s">
        <v>19</v>
      </c>
      <c r="L6551">
        <v>1208.1400000000001</v>
      </c>
      <c r="M6551" t="s">
        <v>690</v>
      </c>
      <c r="N6551" t="s">
        <v>3505</v>
      </c>
      <c r="O6551">
        <v>36.03</v>
      </c>
      <c r="P6551" t="s">
        <v>22</v>
      </c>
    </row>
    <row r="6552" spans="1:16" x14ac:dyDescent="0.35">
      <c r="A6552" t="s">
        <v>9230</v>
      </c>
      <c r="B6552" t="s">
        <v>48</v>
      </c>
      <c r="C6552" t="s">
        <v>18</v>
      </c>
      <c r="D6552" s="1">
        <v>44642</v>
      </c>
      <c r="E6552" s="1" t="str">
        <f t="shared" si="306"/>
        <v>Tue</v>
      </c>
      <c r="F6552" s="1" t="str">
        <f t="shared" si="307"/>
        <v>Mar</v>
      </c>
      <c r="G6552" s="1" t="str">
        <f t="shared" si="308"/>
        <v>2022</v>
      </c>
      <c r="H6552" s="2">
        <v>0.25092592592592594</v>
      </c>
      <c r="I6552" s="1">
        <v>44642</v>
      </c>
      <c r="J6552">
        <v>10.72</v>
      </c>
      <c r="K6552" t="s">
        <v>19</v>
      </c>
      <c r="L6552">
        <v>232.18</v>
      </c>
      <c r="M6552" t="s">
        <v>438</v>
      </c>
      <c r="N6552" t="s">
        <v>984</v>
      </c>
      <c r="O6552">
        <v>32.340000000000003</v>
      </c>
      <c r="P6552" t="s">
        <v>32</v>
      </c>
    </row>
    <row r="6553" spans="1:16" x14ac:dyDescent="0.35">
      <c r="A6553" t="s">
        <v>9231</v>
      </c>
      <c r="B6553" t="s">
        <v>34</v>
      </c>
      <c r="C6553" t="s">
        <v>59</v>
      </c>
      <c r="D6553" s="1">
        <v>45390</v>
      </c>
      <c r="E6553" s="1" t="str">
        <f t="shared" si="306"/>
        <v>Mon</v>
      </c>
      <c r="F6553" s="1" t="str">
        <f t="shared" si="307"/>
        <v>Apr</v>
      </c>
      <c r="G6553" s="1" t="str">
        <f t="shared" si="308"/>
        <v>2024</v>
      </c>
      <c r="H6553" s="2">
        <v>0.31912037037037039</v>
      </c>
      <c r="I6553" s="1">
        <v>45390</v>
      </c>
      <c r="J6553">
        <v>15.68</v>
      </c>
      <c r="K6553" t="s">
        <v>13</v>
      </c>
      <c r="L6553">
        <v>121.49</v>
      </c>
      <c r="M6553" t="s">
        <v>711</v>
      </c>
      <c r="N6553" t="s">
        <v>9232</v>
      </c>
      <c r="O6553">
        <v>35.64</v>
      </c>
      <c r="P6553" t="s">
        <v>46</v>
      </c>
    </row>
    <row r="6554" spans="1:16" x14ac:dyDescent="0.35">
      <c r="A6554" t="s">
        <v>9233</v>
      </c>
      <c r="B6554" t="s">
        <v>18</v>
      </c>
      <c r="C6554" t="s">
        <v>18</v>
      </c>
      <c r="D6554" s="1">
        <v>44861</v>
      </c>
      <c r="E6554" s="1" t="str">
        <f t="shared" si="306"/>
        <v>Thu</v>
      </c>
      <c r="F6554" s="1" t="str">
        <f t="shared" si="307"/>
        <v>Oct</v>
      </c>
      <c r="G6554" s="1" t="str">
        <f t="shared" si="308"/>
        <v>2022</v>
      </c>
      <c r="H6554" s="2">
        <v>0.27056712962962964</v>
      </c>
      <c r="I6554" s="1">
        <v>44861</v>
      </c>
      <c r="J6554">
        <v>13.69</v>
      </c>
      <c r="K6554" t="s">
        <v>19</v>
      </c>
      <c r="L6554">
        <v>699.12</v>
      </c>
      <c r="M6554" t="s">
        <v>5101</v>
      </c>
      <c r="N6554" t="s">
        <v>6001</v>
      </c>
      <c r="O6554">
        <v>35.369999999999997</v>
      </c>
      <c r="P6554" t="s">
        <v>16</v>
      </c>
    </row>
    <row r="6555" spans="1:16" x14ac:dyDescent="0.35">
      <c r="A6555" t="s">
        <v>9234</v>
      </c>
      <c r="B6555" t="s">
        <v>29</v>
      </c>
      <c r="C6555" t="s">
        <v>11</v>
      </c>
      <c r="D6555" s="1">
        <v>43872</v>
      </c>
      <c r="E6555" s="1" t="str">
        <f t="shared" si="306"/>
        <v>Tue</v>
      </c>
      <c r="F6555" s="1" t="str">
        <f t="shared" si="307"/>
        <v>Feb</v>
      </c>
      <c r="G6555" s="1" t="str">
        <f t="shared" si="308"/>
        <v>2020</v>
      </c>
      <c r="H6555" s="2">
        <v>0.24631944444444445</v>
      </c>
      <c r="I6555" s="1">
        <v>43872</v>
      </c>
      <c r="J6555">
        <v>8.1199999999999992</v>
      </c>
      <c r="K6555" t="s">
        <v>25</v>
      </c>
      <c r="L6555">
        <v>1598.66</v>
      </c>
      <c r="M6555" t="s">
        <v>1047</v>
      </c>
      <c r="N6555" t="s">
        <v>9235</v>
      </c>
      <c r="O6555">
        <v>43.89</v>
      </c>
      <c r="P6555" t="s">
        <v>32</v>
      </c>
    </row>
    <row r="6556" spans="1:16" x14ac:dyDescent="0.35">
      <c r="A6556" t="s">
        <v>9236</v>
      </c>
      <c r="B6556" t="s">
        <v>67</v>
      </c>
      <c r="C6556" t="s">
        <v>59</v>
      </c>
      <c r="D6556" s="1">
        <v>44751</v>
      </c>
      <c r="E6556" s="1" t="str">
        <f t="shared" si="306"/>
        <v>Sat</v>
      </c>
      <c r="F6556" s="1" t="str">
        <f t="shared" si="307"/>
        <v>Jul</v>
      </c>
      <c r="G6556" s="1" t="str">
        <f t="shared" si="308"/>
        <v>2022</v>
      </c>
      <c r="H6556" s="2">
        <v>0.4117939814814815</v>
      </c>
      <c r="I6556" s="1">
        <v>44751</v>
      </c>
      <c r="J6556">
        <v>12.61</v>
      </c>
      <c r="K6556" t="s">
        <v>13</v>
      </c>
      <c r="L6556">
        <v>1851</v>
      </c>
      <c r="M6556" t="s">
        <v>1666</v>
      </c>
      <c r="N6556" t="s">
        <v>4049</v>
      </c>
      <c r="O6556">
        <v>29.81</v>
      </c>
      <c r="P6556" t="s">
        <v>22</v>
      </c>
    </row>
    <row r="6557" spans="1:16" x14ac:dyDescent="0.35">
      <c r="A6557" t="s">
        <v>9237</v>
      </c>
      <c r="B6557" t="s">
        <v>48</v>
      </c>
      <c r="C6557" t="s">
        <v>74</v>
      </c>
      <c r="D6557" s="1">
        <v>44006</v>
      </c>
      <c r="E6557" s="1" t="str">
        <f t="shared" si="306"/>
        <v>Wed</v>
      </c>
      <c r="F6557" s="1" t="str">
        <f t="shared" si="307"/>
        <v>Jun</v>
      </c>
      <c r="G6557" s="1" t="str">
        <f t="shared" si="308"/>
        <v>2020</v>
      </c>
      <c r="H6557" s="2">
        <v>0.55957175925925928</v>
      </c>
      <c r="I6557" s="1">
        <v>44006</v>
      </c>
      <c r="J6557">
        <v>13.72</v>
      </c>
      <c r="K6557" t="s">
        <v>13</v>
      </c>
      <c r="L6557">
        <v>493.64</v>
      </c>
      <c r="M6557" t="s">
        <v>722</v>
      </c>
      <c r="N6557" t="s">
        <v>3263</v>
      </c>
      <c r="O6557">
        <v>32.42</v>
      </c>
      <c r="P6557" t="s">
        <v>46</v>
      </c>
    </row>
    <row r="6558" spans="1:16" x14ac:dyDescent="0.35">
      <c r="A6558" t="s">
        <v>9238</v>
      </c>
      <c r="B6558" t="s">
        <v>67</v>
      </c>
      <c r="C6558" t="s">
        <v>59</v>
      </c>
      <c r="D6558" s="1">
        <v>44416</v>
      </c>
      <c r="E6558" s="1" t="str">
        <f t="shared" si="306"/>
        <v>Sun</v>
      </c>
      <c r="F6558" s="1" t="str">
        <f t="shared" si="307"/>
        <v>Aug</v>
      </c>
      <c r="G6558" s="1" t="str">
        <f t="shared" si="308"/>
        <v>2021</v>
      </c>
      <c r="H6558" s="2">
        <v>0.74956018518518519</v>
      </c>
      <c r="I6558" s="1">
        <v>44416</v>
      </c>
      <c r="J6558">
        <v>6.93</v>
      </c>
      <c r="K6558" t="s">
        <v>19</v>
      </c>
      <c r="L6558">
        <v>1522.22</v>
      </c>
      <c r="M6558" t="s">
        <v>711</v>
      </c>
      <c r="N6558" t="s">
        <v>282</v>
      </c>
      <c r="O6558">
        <v>42.65</v>
      </c>
      <c r="P6558" t="s">
        <v>16</v>
      </c>
    </row>
    <row r="6559" spans="1:16" x14ac:dyDescent="0.35">
      <c r="A6559" t="s">
        <v>9239</v>
      </c>
      <c r="B6559" t="s">
        <v>63</v>
      </c>
      <c r="C6559" t="s">
        <v>74</v>
      </c>
      <c r="D6559" s="1">
        <v>44617</v>
      </c>
      <c r="E6559" s="1" t="str">
        <f t="shared" si="306"/>
        <v>Fri</v>
      </c>
      <c r="F6559" s="1" t="str">
        <f t="shared" si="307"/>
        <v>Feb</v>
      </c>
      <c r="G6559" s="1" t="str">
        <f t="shared" si="308"/>
        <v>2022</v>
      </c>
      <c r="H6559" s="2">
        <v>0.25468750000000001</v>
      </c>
      <c r="I6559" s="1">
        <v>44617</v>
      </c>
      <c r="J6559">
        <v>15.11</v>
      </c>
      <c r="K6559" t="s">
        <v>19</v>
      </c>
      <c r="L6559">
        <v>416.79</v>
      </c>
      <c r="M6559" t="s">
        <v>1034</v>
      </c>
      <c r="N6559" t="s">
        <v>5520</v>
      </c>
      <c r="O6559">
        <v>36.35</v>
      </c>
      <c r="P6559" t="s">
        <v>46</v>
      </c>
    </row>
    <row r="6560" spans="1:16" x14ac:dyDescent="0.35">
      <c r="A6560" t="s">
        <v>9240</v>
      </c>
      <c r="B6560" t="s">
        <v>12</v>
      </c>
      <c r="C6560" t="s">
        <v>59</v>
      </c>
      <c r="D6560" s="1">
        <v>45269</v>
      </c>
      <c r="E6560" s="1" t="str">
        <f t="shared" si="306"/>
        <v>Sat</v>
      </c>
      <c r="F6560" s="1" t="str">
        <f t="shared" si="307"/>
        <v>Dec</v>
      </c>
      <c r="G6560" s="1" t="str">
        <f t="shared" si="308"/>
        <v>2023</v>
      </c>
      <c r="H6560" s="2">
        <v>0.21758101851851852</v>
      </c>
      <c r="I6560" s="1">
        <v>45269</v>
      </c>
      <c r="J6560">
        <v>10.89</v>
      </c>
      <c r="K6560" t="s">
        <v>13</v>
      </c>
      <c r="L6560">
        <v>654.77</v>
      </c>
      <c r="M6560" t="s">
        <v>778</v>
      </c>
      <c r="N6560" t="s">
        <v>1103</v>
      </c>
      <c r="O6560">
        <v>10.96</v>
      </c>
      <c r="P6560" t="s">
        <v>32</v>
      </c>
    </row>
    <row r="6561" spans="1:16" x14ac:dyDescent="0.35">
      <c r="A6561" t="s">
        <v>9241</v>
      </c>
      <c r="B6561" t="s">
        <v>74</v>
      </c>
      <c r="C6561" t="s">
        <v>63</v>
      </c>
      <c r="D6561" s="1">
        <v>45543</v>
      </c>
      <c r="E6561" s="1" t="str">
        <f t="shared" si="306"/>
        <v>Sun</v>
      </c>
      <c r="F6561" s="1" t="str">
        <f t="shared" si="307"/>
        <v>Sep</v>
      </c>
      <c r="G6561" s="1" t="str">
        <f t="shared" si="308"/>
        <v>2024</v>
      </c>
      <c r="H6561" s="2">
        <v>6.5243055555555554E-2</v>
      </c>
      <c r="I6561" s="1">
        <v>45543</v>
      </c>
      <c r="J6561">
        <v>3.67</v>
      </c>
      <c r="K6561" t="s">
        <v>13</v>
      </c>
      <c r="L6561">
        <v>1239.8599999999999</v>
      </c>
      <c r="M6561" t="s">
        <v>701</v>
      </c>
      <c r="N6561" t="s">
        <v>5463</v>
      </c>
      <c r="O6561">
        <v>13.72</v>
      </c>
      <c r="P6561" t="s">
        <v>22</v>
      </c>
    </row>
    <row r="6562" spans="1:16" x14ac:dyDescent="0.35">
      <c r="A6562" t="s">
        <v>9242</v>
      </c>
      <c r="B6562" t="s">
        <v>24</v>
      </c>
      <c r="C6562" t="s">
        <v>48</v>
      </c>
      <c r="D6562" s="1">
        <v>45112</v>
      </c>
      <c r="E6562" s="1" t="str">
        <f t="shared" si="306"/>
        <v>Wed</v>
      </c>
      <c r="F6562" s="1" t="str">
        <f t="shared" si="307"/>
        <v>Jul</v>
      </c>
      <c r="G6562" s="1" t="str">
        <f t="shared" si="308"/>
        <v>2023</v>
      </c>
      <c r="H6562" s="2">
        <v>0.52998842592592588</v>
      </c>
      <c r="I6562" s="1">
        <v>45112</v>
      </c>
      <c r="J6562">
        <v>19.8</v>
      </c>
      <c r="K6562" t="s">
        <v>13</v>
      </c>
      <c r="L6562">
        <v>1424.23</v>
      </c>
      <c r="M6562" t="s">
        <v>1773</v>
      </c>
      <c r="N6562" t="s">
        <v>7173</v>
      </c>
      <c r="O6562">
        <v>13.17</v>
      </c>
      <c r="P6562" t="s">
        <v>16</v>
      </c>
    </row>
    <row r="6563" spans="1:16" x14ac:dyDescent="0.35">
      <c r="A6563" t="s">
        <v>9243</v>
      </c>
      <c r="B6563" t="s">
        <v>67</v>
      </c>
      <c r="C6563" t="s">
        <v>43</v>
      </c>
      <c r="D6563" s="1">
        <v>45032</v>
      </c>
      <c r="E6563" s="1" t="str">
        <f t="shared" si="306"/>
        <v>Sun</v>
      </c>
      <c r="F6563" s="1" t="str">
        <f t="shared" si="307"/>
        <v>Apr</v>
      </c>
      <c r="G6563" s="1" t="str">
        <f t="shared" si="308"/>
        <v>2023</v>
      </c>
      <c r="H6563" s="2">
        <v>0.60118055555555561</v>
      </c>
      <c r="I6563" s="1">
        <v>45032</v>
      </c>
      <c r="J6563">
        <v>1.24</v>
      </c>
      <c r="K6563" t="s">
        <v>25</v>
      </c>
      <c r="L6563">
        <v>1776.59</v>
      </c>
      <c r="M6563" t="s">
        <v>1430</v>
      </c>
      <c r="N6563" t="s">
        <v>1948</v>
      </c>
      <c r="O6563">
        <v>11.42</v>
      </c>
      <c r="P6563" t="s">
        <v>46</v>
      </c>
    </row>
    <row r="6564" spans="1:16" x14ac:dyDescent="0.35">
      <c r="A6564" t="s">
        <v>9244</v>
      </c>
      <c r="B6564" t="s">
        <v>29</v>
      </c>
      <c r="C6564" t="s">
        <v>48</v>
      </c>
      <c r="D6564" s="1">
        <v>45047</v>
      </c>
      <c r="E6564" s="1" t="str">
        <f t="shared" si="306"/>
        <v>Mon</v>
      </c>
      <c r="F6564" s="1" t="str">
        <f t="shared" si="307"/>
        <v>May</v>
      </c>
      <c r="G6564" s="1" t="str">
        <f t="shared" si="308"/>
        <v>2023</v>
      </c>
      <c r="H6564" s="2">
        <v>0.12267361111111111</v>
      </c>
      <c r="I6564" s="1">
        <v>45047</v>
      </c>
      <c r="J6564">
        <v>8.16</v>
      </c>
      <c r="K6564" t="s">
        <v>13</v>
      </c>
      <c r="L6564">
        <v>346.77</v>
      </c>
      <c r="M6564" t="s">
        <v>438</v>
      </c>
      <c r="N6564" t="s">
        <v>1155</v>
      </c>
      <c r="O6564">
        <v>44.86</v>
      </c>
      <c r="P6564" t="s">
        <v>32</v>
      </c>
    </row>
    <row r="6565" spans="1:16" x14ac:dyDescent="0.35">
      <c r="A6565" t="s">
        <v>9245</v>
      </c>
      <c r="B6565" t="s">
        <v>29</v>
      </c>
      <c r="C6565" t="s">
        <v>29</v>
      </c>
      <c r="D6565" s="1">
        <v>44062</v>
      </c>
      <c r="E6565" s="1" t="str">
        <f t="shared" si="306"/>
        <v>Wed</v>
      </c>
      <c r="F6565" s="1" t="str">
        <f t="shared" si="307"/>
        <v>Aug</v>
      </c>
      <c r="G6565" s="1" t="str">
        <f t="shared" si="308"/>
        <v>2020</v>
      </c>
      <c r="H6565" s="2">
        <v>0.82140046296296299</v>
      </c>
      <c r="I6565" s="1">
        <v>44062</v>
      </c>
      <c r="J6565">
        <v>8.6999999999999993</v>
      </c>
      <c r="K6565" t="s">
        <v>19</v>
      </c>
      <c r="L6565">
        <v>949.17</v>
      </c>
      <c r="M6565" t="s">
        <v>662</v>
      </c>
      <c r="N6565" t="s">
        <v>6739</v>
      </c>
      <c r="O6565">
        <v>38.93</v>
      </c>
      <c r="P6565" t="s">
        <v>46</v>
      </c>
    </row>
    <row r="6566" spans="1:16" x14ac:dyDescent="0.35">
      <c r="A6566" t="s">
        <v>9246</v>
      </c>
      <c r="B6566" t="s">
        <v>18</v>
      </c>
      <c r="C6566" t="s">
        <v>67</v>
      </c>
      <c r="D6566" s="1">
        <v>45533</v>
      </c>
      <c r="E6566" s="1" t="str">
        <f t="shared" si="306"/>
        <v>Thu</v>
      </c>
      <c r="F6566" s="1" t="str">
        <f t="shared" si="307"/>
        <v>Aug</v>
      </c>
      <c r="G6566" s="1" t="str">
        <f t="shared" si="308"/>
        <v>2024</v>
      </c>
      <c r="H6566" s="2">
        <v>0.26769675925925923</v>
      </c>
      <c r="I6566" s="1">
        <v>45533</v>
      </c>
      <c r="J6566">
        <v>9.0500000000000007</v>
      </c>
      <c r="K6566" t="s">
        <v>13</v>
      </c>
      <c r="L6566">
        <v>765.81</v>
      </c>
      <c r="M6566" t="s">
        <v>2599</v>
      </c>
      <c r="N6566" t="s">
        <v>5672</v>
      </c>
      <c r="O6566">
        <v>41.3</v>
      </c>
      <c r="P6566" t="s">
        <v>46</v>
      </c>
    </row>
    <row r="6567" spans="1:16" x14ac:dyDescent="0.35">
      <c r="A6567" t="s">
        <v>9247</v>
      </c>
      <c r="B6567" t="s">
        <v>74</v>
      </c>
      <c r="C6567" t="s">
        <v>11</v>
      </c>
      <c r="D6567" s="1">
        <v>44668</v>
      </c>
      <c r="E6567" s="1" t="str">
        <f t="shared" si="306"/>
        <v>Sun</v>
      </c>
      <c r="F6567" s="1" t="str">
        <f t="shared" si="307"/>
        <v>Apr</v>
      </c>
      <c r="G6567" s="1" t="str">
        <f t="shared" si="308"/>
        <v>2022</v>
      </c>
      <c r="H6567" s="2">
        <v>5.9027777777777776E-2</v>
      </c>
      <c r="I6567" s="1">
        <v>44668</v>
      </c>
      <c r="J6567">
        <v>18.52</v>
      </c>
      <c r="K6567" t="s">
        <v>13</v>
      </c>
      <c r="L6567">
        <v>141.65</v>
      </c>
      <c r="M6567" t="s">
        <v>3679</v>
      </c>
      <c r="N6567" t="s">
        <v>5323</v>
      </c>
      <c r="O6567">
        <v>48.87</v>
      </c>
      <c r="P6567" t="s">
        <v>32</v>
      </c>
    </row>
    <row r="6568" spans="1:16" x14ac:dyDescent="0.35">
      <c r="A6568" t="s">
        <v>9248</v>
      </c>
      <c r="B6568" t="s">
        <v>67</v>
      </c>
      <c r="C6568" t="s">
        <v>63</v>
      </c>
      <c r="D6568" s="1">
        <v>44523</v>
      </c>
      <c r="E6568" s="1" t="str">
        <f t="shared" si="306"/>
        <v>Tue</v>
      </c>
      <c r="F6568" s="1" t="str">
        <f t="shared" si="307"/>
        <v>Nov</v>
      </c>
      <c r="G6568" s="1" t="str">
        <f t="shared" si="308"/>
        <v>2021</v>
      </c>
      <c r="H6568" s="2">
        <v>0.6246990740740741</v>
      </c>
      <c r="I6568" s="1">
        <v>44523</v>
      </c>
      <c r="J6568">
        <v>10.19</v>
      </c>
      <c r="K6568" t="s">
        <v>25</v>
      </c>
      <c r="L6568">
        <v>1766.77</v>
      </c>
      <c r="M6568" t="s">
        <v>5683</v>
      </c>
      <c r="N6568" t="s">
        <v>4379</v>
      </c>
      <c r="O6568">
        <v>41.01</v>
      </c>
      <c r="P6568" t="s">
        <v>22</v>
      </c>
    </row>
    <row r="6569" spans="1:16" x14ac:dyDescent="0.35">
      <c r="A6569" t="s">
        <v>9249</v>
      </c>
      <c r="B6569" t="s">
        <v>34</v>
      </c>
      <c r="C6569" t="s">
        <v>63</v>
      </c>
      <c r="D6569" s="1">
        <v>45063</v>
      </c>
      <c r="E6569" s="1" t="str">
        <f t="shared" si="306"/>
        <v>Wed</v>
      </c>
      <c r="F6569" s="1" t="str">
        <f t="shared" si="307"/>
        <v>May</v>
      </c>
      <c r="G6569" s="1" t="str">
        <f t="shared" si="308"/>
        <v>2023</v>
      </c>
      <c r="H6569" s="2">
        <v>0.28217592592592594</v>
      </c>
      <c r="I6569" s="1">
        <v>45063</v>
      </c>
      <c r="J6569">
        <v>11.56</v>
      </c>
      <c r="K6569" t="s">
        <v>13</v>
      </c>
      <c r="L6569">
        <v>231.37</v>
      </c>
      <c r="M6569" t="s">
        <v>496</v>
      </c>
      <c r="N6569" t="s">
        <v>41</v>
      </c>
      <c r="O6569">
        <v>35.880000000000003</v>
      </c>
      <c r="P6569" t="s">
        <v>46</v>
      </c>
    </row>
    <row r="6570" spans="1:16" x14ac:dyDescent="0.35">
      <c r="A6570" t="s">
        <v>9250</v>
      </c>
      <c r="B6570" t="s">
        <v>34</v>
      </c>
      <c r="C6570" t="s">
        <v>18</v>
      </c>
      <c r="D6570" s="1">
        <v>44869</v>
      </c>
      <c r="E6570" s="1" t="str">
        <f t="shared" si="306"/>
        <v>Fri</v>
      </c>
      <c r="F6570" s="1" t="str">
        <f t="shared" si="307"/>
        <v>Nov</v>
      </c>
      <c r="G6570" s="1" t="str">
        <f t="shared" si="308"/>
        <v>2022</v>
      </c>
      <c r="H6570" s="2">
        <v>0.29560185185185184</v>
      </c>
      <c r="I6570" s="1">
        <v>44869</v>
      </c>
      <c r="J6570">
        <v>17.010000000000002</v>
      </c>
      <c r="K6570" t="s">
        <v>25</v>
      </c>
      <c r="L6570">
        <v>733.37</v>
      </c>
      <c r="M6570" t="s">
        <v>2800</v>
      </c>
      <c r="N6570" t="s">
        <v>1233</v>
      </c>
      <c r="O6570">
        <v>37.520000000000003</v>
      </c>
      <c r="P6570" t="s">
        <v>22</v>
      </c>
    </row>
    <row r="6571" spans="1:16" x14ac:dyDescent="0.35">
      <c r="A6571" t="s">
        <v>9251</v>
      </c>
      <c r="B6571" t="s">
        <v>24</v>
      </c>
      <c r="C6571" t="s">
        <v>39</v>
      </c>
      <c r="D6571" s="1">
        <v>44987</v>
      </c>
      <c r="E6571" s="1" t="str">
        <f t="shared" si="306"/>
        <v>Thu</v>
      </c>
      <c r="F6571" s="1" t="str">
        <f t="shared" si="307"/>
        <v>Mar</v>
      </c>
      <c r="G6571" s="1" t="str">
        <f t="shared" si="308"/>
        <v>2023</v>
      </c>
      <c r="H6571" s="2">
        <v>0.69759259259259254</v>
      </c>
      <c r="I6571" s="1">
        <v>44987</v>
      </c>
      <c r="J6571">
        <v>17</v>
      </c>
      <c r="K6571" t="s">
        <v>25</v>
      </c>
      <c r="L6571">
        <v>1142.47</v>
      </c>
      <c r="M6571" t="s">
        <v>2515</v>
      </c>
      <c r="N6571" t="s">
        <v>4589</v>
      </c>
      <c r="O6571">
        <v>40.450000000000003</v>
      </c>
      <c r="P6571" t="s">
        <v>32</v>
      </c>
    </row>
    <row r="6572" spans="1:16" x14ac:dyDescent="0.35">
      <c r="A6572" t="s">
        <v>9252</v>
      </c>
      <c r="B6572" t="s">
        <v>55</v>
      </c>
      <c r="C6572" t="s">
        <v>39</v>
      </c>
      <c r="D6572" s="1">
        <v>44675</v>
      </c>
      <c r="E6572" s="1" t="str">
        <f t="shared" si="306"/>
        <v>Sun</v>
      </c>
      <c r="F6572" s="1" t="str">
        <f t="shared" si="307"/>
        <v>Apr</v>
      </c>
      <c r="G6572" s="1" t="str">
        <f t="shared" si="308"/>
        <v>2022</v>
      </c>
      <c r="H6572" s="2">
        <v>0.27576388888888886</v>
      </c>
      <c r="I6572" s="1">
        <v>44675</v>
      </c>
      <c r="J6572">
        <v>11.45</v>
      </c>
      <c r="K6572" t="s">
        <v>25</v>
      </c>
      <c r="L6572">
        <v>1279.5999999999999</v>
      </c>
      <c r="M6572" t="s">
        <v>1891</v>
      </c>
      <c r="N6572" t="s">
        <v>4985</v>
      </c>
      <c r="O6572">
        <v>19.43</v>
      </c>
      <c r="P6572" t="s">
        <v>16</v>
      </c>
    </row>
    <row r="6573" spans="1:16" x14ac:dyDescent="0.35">
      <c r="A6573" t="s">
        <v>9253</v>
      </c>
      <c r="B6573" t="s">
        <v>29</v>
      </c>
      <c r="C6573" t="s">
        <v>11</v>
      </c>
      <c r="D6573" s="1">
        <v>43847</v>
      </c>
      <c r="E6573" s="1" t="str">
        <f t="shared" si="306"/>
        <v>Fri</v>
      </c>
      <c r="F6573" s="1" t="str">
        <f t="shared" si="307"/>
        <v>Jan</v>
      </c>
      <c r="G6573" s="1" t="str">
        <f t="shared" si="308"/>
        <v>2020</v>
      </c>
      <c r="H6573" s="2">
        <v>0.98532407407407407</v>
      </c>
      <c r="I6573" s="1">
        <v>43848</v>
      </c>
      <c r="J6573">
        <v>9.86</v>
      </c>
      <c r="K6573" t="s">
        <v>25</v>
      </c>
      <c r="L6573">
        <v>1313.35</v>
      </c>
      <c r="M6573" t="s">
        <v>859</v>
      </c>
      <c r="N6573" t="s">
        <v>5060</v>
      </c>
      <c r="O6573">
        <v>29.07</v>
      </c>
      <c r="P6573" t="s">
        <v>32</v>
      </c>
    </row>
    <row r="6574" spans="1:16" x14ac:dyDescent="0.35">
      <c r="A6574" t="s">
        <v>9254</v>
      </c>
      <c r="B6574" t="s">
        <v>35</v>
      </c>
      <c r="C6574" t="s">
        <v>18</v>
      </c>
      <c r="D6574" s="1">
        <v>43936</v>
      </c>
      <c r="E6574" s="1" t="str">
        <f t="shared" si="306"/>
        <v>Wed</v>
      </c>
      <c r="F6574" s="1" t="str">
        <f t="shared" si="307"/>
        <v>Apr</v>
      </c>
      <c r="G6574" s="1" t="str">
        <f t="shared" si="308"/>
        <v>2020</v>
      </c>
      <c r="H6574" s="2">
        <v>0.17275462962962962</v>
      </c>
      <c r="I6574" s="1">
        <v>43936</v>
      </c>
      <c r="J6574">
        <v>17.3</v>
      </c>
      <c r="K6574" t="s">
        <v>19</v>
      </c>
      <c r="L6574">
        <v>1535.06</v>
      </c>
      <c r="M6574" t="s">
        <v>318</v>
      </c>
      <c r="N6574" t="s">
        <v>202</v>
      </c>
      <c r="O6574">
        <v>43.14</v>
      </c>
      <c r="P6574" t="s">
        <v>32</v>
      </c>
    </row>
    <row r="6575" spans="1:16" x14ac:dyDescent="0.35">
      <c r="A6575" t="s">
        <v>9255</v>
      </c>
      <c r="B6575" t="s">
        <v>34</v>
      </c>
      <c r="C6575" t="s">
        <v>55</v>
      </c>
      <c r="D6575" s="1">
        <v>43937</v>
      </c>
      <c r="E6575" s="1" t="str">
        <f t="shared" si="306"/>
        <v>Thu</v>
      </c>
      <c r="F6575" s="1" t="str">
        <f t="shared" si="307"/>
        <v>Apr</v>
      </c>
      <c r="G6575" s="1" t="str">
        <f t="shared" si="308"/>
        <v>2020</v>
      </c>
      <c r="H6575" s="2">
        <v>0.86197916666666663</v>
      </c>
      <c r="I6575" s="1">
        <v>43937</v>
      </c>
      <c r="J6575">
        <v>18.170000000000002</v>
      </c>
      <c r="K6575" t="s">
        <v>19</v>
      </c>
      <c r="L6575">
        <v>1588.24</v>
      </c>
      <c r="M6575" t="s">
        <v>281</v>
      </c>
      <c r="N6575" t="s">
        <v>6699</v>
      </c>
      <c r="O6575">
        <v>27.37</v>
      </c>
      <c r="P6575" t="s">
        <v>32</v>
      </c>
    </row>
    <row r="6576" spans="1:16" x14ac:dyDescent="0.35">
      <c r="A6576" t="s">
        <v>9256</v>
      </c>
      <c r="B6576" t="s">
        <v>24</v>
      </c>
      <c r="C6576" t="s">
        <v>67</v>
      </c>
      <c r="D6576" s="1">
        <v>44075</v>
      </c>
      <c r="E6576" s="1" t="str">
        <f t="shared" si="306"/>
        <v>Tue</v>
      </c>
      <c r="F6576" s="1" t="str">
        <f t="shared" si="307"/>
        <v>Sep</v>
      </c>
      <c r="G6576" s="1" t="str">
        <f t="shared" si="308"/>
        <v>2020</v>
      </c>
      <c r="H6576" s="2">
        <v>0.80418981481481477</v>
      </c>
      <c r="I6576" s="1">
        <v>44075</v>
      </c>
      <c r="J6576">
        <v>18.02</v>
      </c>
      <c r="K6576" t="s">
        <v>25</v>
      </c>
      <c r="L6576">
        <v>124.98</v>
      </c>
      <c r="M6576" t="s">
        <v>1418</v>
      </c>
      <c r="N6576" t="s">
        <v>4457</v>
      </c>
      <c r="O6576">
        <v>46.05</v>
      </c>
      <c r="P6576" t="s">
        <v>46</v>
      </c>
    </row>
    <row r="6577" spans="1:16" x14ac:dyDescent="0.35">
      <c r="A6577" t="s">
        <v>9257</v>
      </c>
      <c r="B6577" t="s">
        <v>18</v>
      </c>
      <c r="C6577" t="s">
        <v>48</v>
      </c>
      <c r="D6577" s="1">
        <v>45056</v>
      </c>
      <c r="E6577" s="1" t="str">
        <f t="shared" si="306"/>
        <v>Wed</v>
      </c>
      <c r="F6577" s="1" t="str">
        <f t="shared" si="307"/>
        <v>May</v>
      </c>
      <c r="G6577" s="1" t="str">
        <f t="shared" si="308"/>
        <v>2023</v>
      </c>
      <c r="H6577" s="2">
        <v>0.57589120370370372</v>
      </c>
      <c r="I6577" s="1">
        <v>45056</v>
      </c>
      <c r="J6577">
        <v>17.89</v>
      </c>
      <c r="K6577" t="s">
        <v>19</v>
      </c>
      <c r="L6577">
        <v>1856.18</v>
      </c>
      <c r="M6577" t="s">
        <v>3112</v>
      </c>
      <c r="N6577" t="s">
        <v>2324</v>
      </c>
      <c r="O6577">
        <v>43.87</v>
      </c>
      <c r="P6577" t="s">
        <v>46</v>
      </c>
    </row>
    <row r="6578" spans="1:16" x14ac:dyDescent="0.35">
      <c r="A6578" t="s">
        <v>9258</v>
      </c>
      <c r="B6578" t="s">
        <v>55</v>
      </c>
      <c r="C6578" t="s">
        <v>35</v>
      </c>
      <c r="D6578" s="1">
        <v>44767</v>
      </c>
      <c r="E6578" s="1" t="str">
        <f t="shared" si="306"/>
        <v>Mon</v>
      </c>
      <c r="F6578" s="1" t="str">
        <f t="shared" si="307"/>
        <v>Jul</v>
      </c>
      <c r="G6578" s="1" t="str">
        <f t="shared" si="308"/>
        <v>2022</v>
      </c>
      <c r="H6578" s="2">
        <v>0.50428240740740737</v>
      </c>
      <c r="I6578" s="1">
        <v>44767</v>
      </c>
      <c r="J6578">
        <v>2.0299999999999998</v>
      </c>
      <c r="K6578" t="s">
        <v>13</v>
      </c>
      <c r="L6578">
        <v>1285.1099999999999</v>
      </c>
      <c r="M6578" t="s">
        <v>1034</v>
      </c>
      <c r="N6578" t="s">
        <v>704</v>
      </c>
      <c r="O6578">
        <v>28.83</v>
      </c>
      <c r="P6578" t="s">
        <v>16</v>
      </c>
    </row>
    <row r="6579" spans="1:16" x14ac:dyDescent="0.35">
      <c r="A6579" t="s">
        <v>9259</v>
      </c>
      <c r="B6579" t="s">
        <v>59</v>
      </c>
      <c r="C6579" t="s">
        <v>48</v>
      </c>
      <c r="D6579" s="1">
        <v>43846</v>
      </c>
      <c r="E6579" s="1" t="str">
        <f t="shared" si="306"/>
        <v>Thu</v>
      </c>
      <c r="F6579" s="1" t="str">
        <f t="shared" si="307"/>
        <v>Jan</v>
      </c>
      <c r="G6579" s="1" t="str">
        <f t="shared" si="308"/>
        <v>2020</v>
      </c>
      <c r="H6579" s="2">
        <v>0.94369212962962967</v>
      </c>
      <c r="I6579" s="1">
        <v>43846</v>
      </c>
      <c r="J6579">
        <v>9.48</v>
      </c>
      <c r="K6579" t="s">
        <v>19</v>
      </c>
      <c r="L6579">
        <v>1807.61</v>
      </c>
      <c r="M6579" t="s">
        <v>1258</v>
      </c>
      <c r="N6579" t="s">
        <v>2741</v>
      </c>
      <c r="O6579">
        <v>28.87</v>
      </c>
      <c r="P6579" t="s">
        <v>46</v>
      </c>
    </row>
    <row r="6580" spans="1:16" x14ac:dyDescent="0.35">
      <c r="A6580" t="s">
        <v>9260</v>
      </c>
      <c r="B6580" t="s">
        <v>48</v>
      </c>
      <c r="C6580" t="s">
        <v>59</v>
      </c>
      <c r="D6580" s="1">
        <v>44768</v>
      </c>
      <c r="E6580" s="1" t="str">
        <f t="shared" si="306"/>
        <v>Tue</v>
      </c>
      <c r="F6580" s="1" t="str">
        <f t="shared" si="307"/>
        <v>Jul</v>
      </c>
      <c r="G6580" s="1" t="str">
        <f t="shared" si="308"/>
        <v>2022</v>
      </c>
      <c r="H6580" s="2">
        <v>0.97229166666666667</v>
      </c>
      <c r="I6580" s="1">
        <v>44769</v>
      </c>
      <c r="J6580">
        <v>19.46</v>
      </c>
      <c r="K6580" t="s">
        <v>19</v>
      </c>
      <c r="L6580">
        <v>1507.79</v>
      </c>
      <c r="M6580" t="s">
        <v>3722</v>
      </c>
      <c r="N6580" t="s">
        <v>238</v>
      </c>
      <c r="O6580">
        <v>49.93</v>
      </c>
      <c r="P6580" t="s">
        <v>16</v>
      </c>
    </row>
    <row r="6581" spans="1:16" x14ac:dyDescent="0.35">
      <c r="A6581" t="s">
        <v>9261</v>
      </c>
      <c r="B6581" t="s">
        <v>12</v>
      </c>
      <c r="C6581" t="s">
        <v>43</v>
      </c>
      <c r="D6581" s="1">
        <v>44019</v>
      </c>
      <c r="E6581" s="1" t="str">
        <f t="shared" si="306"/>
        <v>Tue</v>
      </c>
      <c r="F6581" s="1" t="str">
        <f t="shared" si="307"/>
        <v>Jul</v>
      </c>
      <c r="G6581" s="1" t="str">
        <f t="shared" si="308"/>
        <v>2020</v>
      </c>
      <c r="H6581" s="2">
        <v>0.80481481481481476</v>
      </c>
      <c r="I6581" s="1">
        <v>44019</v>
      </c>
      <c r="J6581">
        <v>8.66</v>
      </c>
      <c r="K6581" t="s">
        <v>19</v>
      </c>
      <c r="L6581">
        <v>806.06</v>
      </c>
      <c r="M6581" t="s">
        <v>2346</v>
      </c>
      <c r="N6581" t="s">
        <v>2795</v>
      </c>
      <c r="O6581">
        <v>49.67</v>
      </c>
      <c r="P6581" t="s">
        <v>16</v>
      </c>
    </row>
    <row r="6582" spans="1:16" x14ac:dyDescent="0.35">
      <c r="A6582" t="s">
        <v>9262</v>
      </c>
      <c r="B6582" t="s">
        <v>35</v>
      </c>
      <c r="C6582" t="s">
        <v>39</v>
      </c>
      <c r="D6582" s="1">
        <v>44090</v>
      </c>
      <c r="E6582" s="1" t="str">
        <f t="shared" si="306"/>
        <v>Wed</v>
      </c>
      <c r="F6582" s="1" t="str">
        <f t="shared" si="307"/>
        <v>Sep</v>
      </c>
      <c r="G6582" s="1" t="str">
        <f t="shared" si="308"/>
        <v>2020</v>
      </c>
      <c r="H6582" s="2">
        <v>0.1776388888888889</v>
      </c>
      <c r="I6582" s="1">
        <v>44090</v>
      </c>
      <c r="J6582">
        <v>6.49</v>
      </c>
      <c r="K6582" t="s">
        <v>13</v>
      </c>
      <c r="L6582">
        <v>1444.94</v>
      </c>
      <c r="M6582" t="s">
        <v>2273</v>
      </c>
      <c r="N6582" t="s">
        <v>7754</v>
      </c>
      <c r="O6582">
        <v>19.170000000000002</v>
      </c>
      <c r="P6582" t="s">
        <v>16</v>
      </c>
    </row>
    <row r="6583" spans="1:16" x14ac:dyDescent="0.35">
      <c r="A6583" t="s">
        <v>9263</v>
      </c>
      <c r="B6583" t="s">
        <v>24</v>
      </c>
      <c r="C6583" t="s">
        <v>48</v>
      </c>
      <c r="D6583" s="1">
        <v>44705</v>
      </c>
      <c r="E6583" s="1" t="str">
        <f t="shared" si="306"/>
        <v>Tue</v>
      </c>
      <c r="F6583" s="1" t="str">
        <f t="shared" si="307"/>
        <v>May</v>
      </c>
      <c r="G6583" s="1" t="str">
        <f t="shared" si="308"/>
        <v>2022</v>
      </c>
      <c r="H6583" s="2">
        <v>0.48011574074074076</v>
      </c>
      <c r="I6583" s="1">
        <v>44705</v>
      </c>
      <c r="J6583">
        <v>14.39</v>
      </c>
      <c r="K6583" t="s">
        <v>19</v>
      </c>
      <c r="L6583">
        <v>1989.52</v>
      </c>
      <c r="M6583" t="s">
        <v>430</v>
      </c>
      <c r="N6583" t="s">
        <v>5903</v>
      </c>
      <c r="O6583">
        <v>32.04</v>
      </c>
      <c r="P6583" t="s">
        <v>16</v>
      </c>
    </row>
    <row r="6584" spans="1:16" x14ac:dyDescent="0.35">
      <c r="A6584" t="s">
        <v>9264</v>
      </c>
      <c r="B6584" t="s">
        <v>48</v>
      </c>
      <c r="C6584" t="s">
        <v>34</v>
      </c>
      <c r="D6584" s="1">
        <v>43883</v>
      </c>
      <c r="E6584" s="1" t="str">
        <f t="shared" si="306"/>
        <v>Sat</v>
      </c>
      <c r="F6584" s="1" t="str">
        <f t="shared" si="307"/>
        <v>Feb</v>
      </c>
      <c r="G6584" s="1" t="str">
        <f t="shared" si="308"/>
        <v>2020</v>
      </c>
      <c r="H6584" s="2">
        <v>0.49333333333333335</v>
      </c>
      <c r="I6584" s="1">
        <v>43883</v>
      </c>
      <c r="J6584">
        <v>3.27</v>
      </c>
      <c r="K6584" t="s">
        <v>25</v>
      </c>
      <c r="L6584">
        <v>1109.33</v>
      </c>
      <c r="M6584" t="s">
        <v>554</v>
      </c>
      <c r="N6584" t="s">
        <v>2603</v>
      </c>
      <c r="O6584">
        <v>33.6</v>
      </c>
      <c r="P6584" t="s">
        <v>16</v>
      </c>
    </row>
    <row r="6585" spans="1:16" x14ac:dyDescent="0.35">
      <c r="A6585" t="s">
        <v>9265</v>
      </c>
      <c r="B6585" t="s">
        <v>18</v>
      </c>
      <c r="C6585" t="s">
        <v>24</v>
      </c>
      <c r="D6585" s="1">
        <v>44665</v>
      </c>
      <c r="E6585" s="1" t="str">
        <f t="shared" si="306"/>
        <v>Thu</v>
      </c>
      <c r="F6585" s="1" t="str">
        <f t="shared" si="307"/>
        <v>Apr</v>
      </c>
      <c r="G6585" s="1" t="str">
        <f t="shared" si="308"/>
        <v>2022</v>
      </c>
      <c r="H6585" s="2">
        <v>0.70594907407407403</v>
      </c>
      <c r="I6585" s="1">
        <v>44665</v>
      </c>
      <c r="J6585">
        <v>15.06</v>
      </c>
      <c r="K6585" t="s">
        <v>19</v>
      </c>
      <c r="L6585">
        <v>1363.49</v>
      </c>
      <c r="M6585" t="s">
        <v>246</v>
      </c>
      <c r="N6585" t="s">
        <v>8482</v>
      </c>
      <c r="O6585">
        <v>46.34</v>
      </c>
      <c r="P6585" t="s">
        <v>32</v>
      </c>
    </row>
    <row r="6586" spans="1:16" x14ac:dyDescent="0.35">
      <c r="A6586" t="s">
        <v>9266</v>
      </c>
      <c r="B6586" t="s">
        <v>18</v>
      </c>
      <c r="C6586" t="s">
        <v>24</v>
      </c>
      <c r="D6586" s="1">
        <v>45047</v>
      </c>
      <c r="E6586" s="1" t="str">
        <f t="shared" si="306"/>
        <v>Mon</v>
      </c>
      <c r="F6586" s="1" t="str">
        <f t="shared" si="307"/>
        <v>May</v>
      </c>
      <c r="G6586" s="1" t="str">
        <f t="shared" si="308"/>
        <v>2023</v>
      </c>
      <c r="H6586" s="2">
        <v>0.48146990740740742</v>
      </c>
      <c r="I6586" s="1">
        <v>45047</v>
      </c>
      <c r="J6586">
        <v>9.49</v>
      </c>
      <c r="K6586" t="s">
        <v>25</v>
      </c>
      <c r="L6586">
        <v>1082.46</v>
      </c>
      <c r="M6586" t="s">
        <v>1448</v>
      </c>
      <c r="N6586" t="s">
        <v>4161</v>
      </c>
      <c r="O6586">
        <v>23.25</v>
      </c>
      <c r="P6586" t="s">
        <v>46</v>
      </c>
    </row>
    <row r="6587" spans="1:16" x14ac:dyDescent="0.35">
      <c r="A6587" t="s">
        <v>9267</v>
      </c>
      <c r="B6587" t="s">
        <v>74</v>
      </c>
      <c r="C6587" t="s">
        <v>24</v>
      </c>
      <c r="D6587" s="1">
        <v>44215</v>
      </c>
      <c r="E6587" s="1" t="str">
        <f t="shared" si="306"/>
        <v>Tue</v>
      </c>
      <c r="F6587" s="1" t="str">
        <f t="shared" si="307"/>
        <v>Jan</v>
      </c>
      <c r="G6587" s="1" t="str">
        <f t="shared" si="308"/>
        <v>2021</v>
      </c>
      <c r="H6587" s="2">
        <v>0.76050925925925927</v>
      </c>
      <c r="I6587" s="1">
        <v>44215</v>
      </c>
      <c r="J6587">
        <v>12.55</v>
      </c>
      <c r="K6587" t="s">
        <v>19</v>
      </c>
      <c r="L6587">
        <v>1461.36</v>
      </c>
      <c r="M6587" t="s">
        <v>60</v>
      </c>
      <c r="N6587" t="s">
        <v>6023</v>
      </c>
      <c r="O6587">
        <v>41.52</v>
      </c>
      <c r="P6587" t="s">
        <v>16</v>
      </c>
    </row>
    <row r="6588" spans="1:16" x14ac:dyDescent="0.35">
      <c r="A6588" t="s">
        <v>9268</v>
      </c>
      <c r="B6588" t="s">
        <v>43</v>
      </c>
      <c r="C6588" t="s">
        <v>24</v>
      </c>
      <c r="D6588" s="1">
        <v>45354</v>
      </c>
      <c r="E6588" s="1" t="str">
        <f t="shared" si="306"/>
        <v>Sun</v>
      </c>
      <c r="F6588" s="1" t="str">
        <f t="shared" si="307"/>
        <v>Mar</v>
      </c>
      <c r="G6588" s="1" t="str">
        <f t="shared" si="308"/>
        <v>2024</v>
      </c>
      <c r="H6588" s="2">
        <v>0.26010416666666669</v>
      </c>
      <c r="I6588" s="1">
        <v>45354</v>
      </c>
      <c r="J6588">
        <v>4.76</v>
      </c>
      <c r="K6588" t="s">
        <v>25</v>
      </c>
      <c r="L6588">
        <v>357.62</v>
      </c>
      <c r="M6588" t="s">
        <v>987</v>
      </c>
      <c r="N6588" t="s">
        <v>2123</v>
      </c>
      <c r="O6588">
        <v>38.14</v>
      </c>
      <c r="P6588" t="s">
        <v>22</v>
      </c>
    </row>
    <row r="6589" spans="1:16" x14ac:dyDescent="0.35">
      <c r="A6589" t="s">
        <v>9269</v>
      </c>
      <c r="B6589" t="s">
        <v>39</v>
      </c>
      <c r="C6589" t="s">
        <v>55</v>
      </c>
      <c r="D6589" s="1">
        <v>44081</v>
      </c>
      <c r="E6589" s="1" t="str">
        <f t="shared" si="306"/>
        <v>Mon</v>
      </c>
      <c r="F6589" s="1" t="str">
        <f t="shared" si="307"/>
        <v>Sep</v>
      </c>
      <c r="G6589" s="1" t="str">
        <f t="shared" si="308"/>
        <v>2020</v>
      </c>
      <c r="H6589" s="2">
        <v>0.49109953703703701</v>
      </c>
      <c r="I6589" s="1">
        <v>44081</v>
      </c>
      <c r="J6589">
        <v>7.07</v>
      </c>
      <c r="K6589" t="s">
        <v>19</v>
      </c>
      <c r="L6589">
        <v>1769.47</v>
      </c>
      <c r="M6589" t="s">
        <v>794</v>
      </c>
      <c r="N6589" t="s">
        <v>2595</v>
      </c>
      <c r="O6589">
        <v>24.9</v>
      </c>
      <c r="P6589" t="s">
        <v>32</v>
      </c>
    </row>
    <row r="6590" spans="1:16" x14ac:dyDescent="0.35">
      <c r="A6590" t="s">
        <v>9270</v>
      </c>
      <c r="B6590" t="s">
        <v>29</v>
      </c>
      <c r="C6590" t="s">
        <v>11</v>
      </c>
      <c r="D6590" s="1">
        <v>44585</v>
      </c>
      <c r="E6590" s="1" t="str">
        <f t="shared" si="306"/>
        <v>Mon</v>
      </c>
      <c r="F6590" s="1" t="str">
        <f t="shared" si="307"/>
        <v>Jan</v>
      </c>
      <c r="G6590" s="1" t="str">
        <f t="shared" si="308"/>
        <v>2022</v>
      </c>
      <c r="H6590" s="2">
        <v>0.59263888888888894</v>
      </c>
      <c r="I6590" s="1">
        <v>44585</v>
      </c>
      <c r="J6590">
        <v>6.43</v>
      </c>
      <c r="K6590" t="s">
        <v>13</v>
      </c>
      <c r="L6590">
        <v>1393.92</v>
      </c>
      <c r="M6590" t="s">
        <v>2764</v>
      </c>
      <c r="N6590" t="s">
        <v>836</v>
      </c>
      <c r="O6590">
        <v>24.08</v>
      </c>
      <c r="P6590" t="s">
        <v>16</v>
      </c>
    </row>
    <row r="6591" spans="1:16" x14ac:dyDescent="0.35">
      <c r="A6591" t="s">
        <v>9271</v>
      </c>
      <c r="B6591" t="s">
        <v>39</v>
      </c>
      <c r="C6591" t="s">
        <v>18</v>
      </c>
      <c r="D6591" s="1">
        <v>45265</v>
      </c>
      <c r="E6591" s="1" t="str">
        <f t="shared" si="306"/>
        <v>Tue</v>
      </c>
      <c r="F6591" s="1" t="str">
        <f t="shared" si="307"/>
        <v>Dec</v>
      </c>
      <c r="G6591" s="1" t="str">
        <f t="shared" si="308"/>
        <v>2023</v>
      </c>
      <c r="H6591" s="2">
        <v>0.28111111111111109</v>
      </c>
      <c r="I6591" s="1">
        <v>45265</v>
      </c>
      <c r="J6591">
        <v>6.6</v>
      </c>
      <c r="K6591" t="s">
        <v>19</v>
      </c>
      <c r="L6591">
        <v>870.98</v>
      </c>
      <c r="M6591" t="s">
        <v>1100</v>
      </c>
      <c r="N6591" t="s">
        <v>291</v>
      </c>
      <c r="O6591">
        <v>11.37</v>
      </c>
      <c r="P6591" t="s">
        <v>16</v>
      </c>
    </row>
    <row r="6592" spans="1:16" x14ac:dyDescent="0.35">
      <c r="A6592" t="s">
        <v>9272</v>
      </c>
      <c r="B6592" t="s">
        <v>29</v>
      </c>
      <c r="C6592" t="s">
        <v>12</v>
      </c>
      <c r="D6592" s="1">
        <v>43860</v>
      </c>
      <c r="E6592" s="1" t="str">
        <f t="shared" si="306"/>
        <v>Thu</v>
      </c>
      <c r="F6592" s="1" t="str">
        <f t="shared" si="307"/>
        <v>Jan</v>
      </c>
      <c r="G6592" s="1" t="str">
        <f t="shared" si="308"/>
        <v>2020</v>
      </c>
      <c r="H6592" s="2">
        <v>0.97099537037037043</v>
      </c>
      <c r="I6592" s="1">
        <v>43861</v>
      </c>
      <c r="J6592">
        <v>14.77</v>
      </c>
      <c r="K6592" t="s">
        <v>25</v>
      </c>
      <c r="L6592">
        <v>1900.71</v>
      </c>
      <c r="M6592" t="s">
        <v>52</v>
      </c>
      <c r="N6592" t="s">
        <v>6819</v>
      </c>
      <c r="O6592">
        <v>10.5</v>
      </c>
      <c r="P6592" t="s">
        <v>22</v>
      </c>
    </row>
    <row r="6593" spans="1:16" x14ac:dyDescent="0.35">
      <c r="A6593" t="s">
        <v>9273</v>
      </c>
      <c r="B6593" t="s">
        <v>74</v>
      </c>
      <c r="C6593" t="s">
        <v>35</v>
      </c>
      <c r="D6593" s="1">
        <v>44964</v>
      </c>
      <c r="E6593" s="1" t="str">
        <f t="shared" si="306"/>
        <v>Tue</v>
      </c>
      <c r="F6593" s="1" t="str">
        <f t="shared" si="307"/>
        <v>Feb</v>
      </c>
      <c r="G6593" s="1" t="str">
        <f t="shared" si="308"/>
        <v>2023</v>
      </c>
      <c r="H6593" s="2">
        <v>2.4293981481481482E-2</v>
      </c>
      <c r="I6593" s="1">
        <v>44964</v>
      </c>
      <c r="J6593">
        <v>17.43</v>
      </c>
      <c r="K6593" t="s">
        <v>25</v>
      </c>
      <c r="L6593">
        <v>945.29</v>
      </c>
      <c r="M6593" t="s">
        <v>1230</v>
      </c>
      <c r="N6593" t="s">
        <v>5819</v>
      </c>
      <c r="O6593">
        <v>40.03</v>
      </c>
      <c r="P6593" t="s">
        <v>16</v>
      </c>
    </row>
    <row r="6594" spans="1:16" x14ac:dyDescent="0.35">
      <c r="A6594" t="s">
        <v>9274</v>
      </c>
      <c r="B6594" t="s">
        <v>18</v>
      </c>
      <c r="C6594" t="s">
        <v>11</v>
      </c>
      <c r="D6594" s="1">
        <v>44315</v>
      </c>
      <c r="E6594" s="1" t="str">
        <f t="shared" si="306"/>
        <v>Thu</v>
      </c>
      <c r="F6594" s="1" t="str">
        <f t="shared" si="307"/>
        <v>Apr</v>
      </c>
      <c r="G6594" s="1" t="str">
        <f t="shared" si="308"/>
        <v>2021</v>
      </c>
      <c r="H6594" s="2">
        <v>0.86633101851851857</v>
      </c>
      <c r="I6594" s="1">
        <v>44315</v>
      </c>
      <c r="J6594">
        <v>14.08</v>
      </c>
      <c r="K6594" t="s">
        <v>19</v>
      </c>
      <c r="L6594">
        <v>588.11</v>
      </c>
      <c r="M6594" t="s">
        <v>3488</v>
      </c>
      <c r="N6594" t="s">
        <v>935</v>
      </c>
      <c r="O6594">
        <v>23.67</v>
      </c>
      <c r="P6594" t="s">
        <v>32</v>
      </c>
    </row>
    <row r="6595" spans="1:16" x14ac:dyDescent="0.35">
      <c r="A6595" t="s">
        <v>9275</v>
      </c>
      <c r="B6595" t="s">
        <v>35</v>
      </c>
      <c r="C6595" t="s">
        <v>67</v>
      </c>
      <c r="D6595" s="1">
        <v>45402</v>
      </c>
      <c r="E6595" s="1" t="str">
        <f t="shared" ref="E6595:E6658" si="309">TEXT(D6595,"DDD")</f>
        <v>Sat</v>
      </c>
      <c r="F6595" s="1" t="str">
        <f t="shared" ref="F6595:F6658" si="310">TEXT(D6595,"MMM")</f>
        <v>Apr</v>
      </c>
      <c r="G6595" s="1" t="str">
        <f t="shared" ref="G6595:G6658" si="311">TEXT(D6595,"YYYY")</f>
        <v>2024</v>
      </c>
      <c r="H6595" s="2">
        <v>0.94981481481481478</v>
      </c>
      <c r="I6595" s="1">
        <v>45402</v>
      </c>
      <c r="J6595">
        <v>3.65</v>
      </c>
      <c r="K6595" t="s">
        <v>19</v>
      </c>
      <c r="L6595">
        <v>958.77</v>
      </c>
      <c r="M6595" t="s">
        <v>610</v>
      </c>
      <c r="N6595" t="s">
        <v>4640</v>
      </c>
      <c r="O6595">
        <v>16.649999999999999</v>
      </c>
      <c r="P6595" t="s">
        <v>22</v>
      </c>
    </row>
    <row r="6596" spans="1:16" x14ac:dyDescent="0.35">
      <c r="A6596" t="s">
        <v>9276</v>
      </c>
      <c r="B6596" t="s">
        <v>34</v>
      </c>
      <c r="C6596" t="s">
        <v>12</v>
      </c>
      <c r="D6596" s="1">
        <v>44970</v>
      </c>
      <c r="E6596" s="1" t="str">
        <f t="shared" si="309"/>
        <v>Mon</v>
      </c>
      <c r="F6596" s="1" t="str">
        <f t="shared" si="310"/>
        <v>Feb</v>
      </c>
      <c r="G6596" s="1" t="str">
        <f t="shared" si="311"/>
        <v>2023</v>
      </c>
      <c r="H6596" s="2">
        <v>0.79413194444444446</v>
      </c>
      <c r="I6596" s="1">
        <v>44970</v>
      </c>
      <c r="J6596">
        <v>17.13</v>
      </c>
      <c r="K6596" t="s">
        <v>13</v>
      </c>
      <c r="L6596">
        <v>442.18</v>
      </c>
      <c r="M6596" t="s">
        <v>725</v>
      </c>
      <c r="N6596" t="s">
        <v>4503</v>
      </c>
      <c r="O6596">
        <v>22.49</v>
      </c>
      <c r="P6596" t="s">
        <v>22</v>
      </c>
    </row>
    <row r="6597" spans="1:16" x14ac:dyDescent="0.35">
      <c r="A6597" t="s">
        <v>9277</v>
      </c>
      <c r="B6597" t="s">
        <v>39</v>
      </c>
      <c r="C6597" t="s">
        <v>43</v>
      </c>
      <c r="D6597" s="1">
        <v>44460</v>
      </c>
      <c r="E6597" s="1" t="str">
        <f t="shared" si="309"/>
        <v>Tue</v>
      </c>
      <c r="F6597" s="1" t="str">
        <f t="shared" si="310"/>
        <v>Sep</v>
      </c>
      <c r="G6597" s="1" t="str">
        <f t="shared" si="311"/>
        <v>2021</v>
      </c>
      <c r="H6597" s="2">
        <v>0.75793981481481476</v>
      </c>
      <c r="I6597" s="1">
        <v>44460</v>
      </c>
      <c r="J6597">
        <v>14.75</v>
      </c>
      <c r="K6597" t="s">
        <v>19</v>
      </c>
      <c r="L6597">
        <v>786.45</v>
      </c>
      <c r="M6597" t="s">
        <v>399</v>
      </c>
      <c r="N6597" t="s">
        <v>385</v>
      </c>
      <c r="O6597">
        <v>21.6</v>
      </c>
      <c r="P6597" t="s">
        <v>16</v>
      </c>
    </row>
    <row r="6598" spans="1:16" x14ac:dyDescent="0.35">
      <c r="A6598" t="s">
        <v>9278</v>
      </c>
      <c r="B6598" t="s">
        <v>43</v>
      </c>
      <c r="C6598" t="s">
        <v>18</v>
      </c>
      <c r="D6598" s="1">
        <v>44373</v>
      </c>
      <c r="E6598" s="1" t="str">
        <f t="shared" si="309"/>
        <v>Sat</v>
      </c>
      <c r="F6598" s="1" t="str">
        <f t="shared" si="310"/>
        <v>Jun</v>
      </c>
      <c r="G6598" s="1" t="str">
        <f t="shared" si="311"/>
        <v>2021</v>
      </c>
      <c r="H6598" s="2">
        <v>0.64430555555555558</v>
      </c>
      <c r="I6598" s="1">
        <v>44373</v>
      </c>
      <c r="J6598">
        <v>8.91</v>
      </c>
      <c r="K6598" t="s">
        <v>19</v>
      </c>
      <c r="L6598">
        <v>167.26</v>
      </c>
      <c r="M6598" t="s">
        <v>444</v>
      </c>
      <c r="N6598" t="s">
        <v>1478</v>
      </c>
      <c r="O6598">
        <v>49.65</v>
      </c>
      <c r="P6598" t="s">
        <v>32</v>
      </c>
    </row>
    <row r="6599" spans="1:16" x14ac:dyDescent="0.35">
      <c r="A6599" t="s">
        <v>9279</v>
      </c>
      <c r="B6599" t="s">
        <v>29</v>
      </c>
      <c r="C6599" t="s">
        <v>34</v>
      </c>
      <c r="D6599" s="1">
        <v>44678</v>
      </c>
      <c r="E6599" s="1" t="str">
        <f t="shared" si="309"/>
        <v>Wed</v>
      </c>
      <c r="F6599" s="1" t="str">
        <f t="shared" si="310"/>
        <v>Apr</v>
      </c>
      <c r="G6599" s="1" t="str">
        <f t="shared" si="311"/>
        <v>2022</v>
      </c>
      <c r="H6599" s="2">
        <v>0.14248842592592592</v>
      </c>
      <c r="I6599" s="1">
        <v>44678</v>
      </c>
      <c r="J6599">
        <v>5.48</v>
      </c>
      <c r="K6599" t="s">
        <v>19</v>
      </c>
      <c r="L6599">
        <v>312.12</v>
      </c>
      <c r="M6599" t="s">
        <v>1728</v>
      </c>
      <c r="N6599" t="s">
        <v>7130</v>
      </c>
      <c r="O6599">
        <v>30.32</v>
      </c>
      <c r="P6599" t="s">
        <v>32</v>
      </c>
    </row>
    <row r="6600" spans="1:16" x14ac:dyDescent="0.35">
      <c r="A6600" t="s">
        <v>9280</v>
      </c>
      <c r="B6600" t="s">
        <v>55</v>
      </c>
      <c r="C6600" t="s">
        <v>34</v>
      </c>
      <c r="D6600" s="1">
        <v>43887</v>
      </c>
      <c r="E6600" s="1" t="str">
        <f t="shared" si="309"/>
        <v>Wed</v>
      </c>
      <c r="F6600" s="1" t="str">
        <f t="shared" si="310"/>
        <v>Feb</v>
      </c>
      <c r="G6600" s="1" t="str">
        <f t="shared" si="311"/>
        <v>2020</v>
      </c>
      <c r="H6600" s="2">
        <v>0.91168981481481481</v>
      </c>
      <c r="I6600" s="1">
        <v>43887</v>
      </c>
      <c r="J6600">
        <v>5.49</v>
      </c>
      <c r="K6600" t="s">
        <v>25</v>
      </c>
      <c r="L6600">
        <v>970.73</v>
      </c>
      <c r="M6600" t="s">
        <v>56</v>
      </c>
      <c r="N6600" t="s">
        <v>9281</v>
      </c>
      <c r="O6600">
        <v>11.4</v>
      </c>
      <c r="P6600" t="s">
        <v>16</v>
      </c>
    </row>
    <row r="6601" spans="1:16" x14ac:dyDescent="0.35">
      <c r="A6601" t="s">
        <v>9282</v>
      </c>
      <c r="B6601" t="s">
        <v>74</v>
      </c>
      <c r="C6601" t="s">
        <v>29</v>
      </c>
      <c r="D6601" s="1">
        <v>44057</v>
      </c>
      <c r="E6601" s="1" t="str">
        <f t="shared" si="309"/>
        <v>Fri</v>
      </c>
      <c r="F6601" s="1" t="str">
        <f t="shared" si="310"/>
        <v>Aug</v>
      </c>
      <c r="G6601" s="1" t="str">
        <f t="shared" si="311"/>
        <v>2020</v>
      </c>
      <c r="H6601" s="2">
        <v>0.2721412037037037</v>
      </c>
      <c r="I6601" s="1">
        <v>44057</v>
      </c>
      <c r="J6601">
        <v>19.809999999999999</v>
      </c>
      <c r="K6601" t="s">
        <v>25</v>
      </c>
      <c r="L6601">
        <v>1170.73</v>
      </c>
      <c r="M6601" t="s">
        <v>2273</v>
      </c>
      <c r="N6601" t="s">
        <v>1680</v>
      </c>
      <c r="O6601">
        <v>27.14</v>
      </c>
      <c r="P6601" t="s">
        <v>16</v>
      </c>
    </row>
    <row r="6602" spans="1:16" x14ac:dyDescent="0.35">
      <c r="A6602" t="s">
        <v>9283</v>
      </c>
      <c r="B6602" t="s">
        <v>48</v>
      </c>
      <c r="C6602" t="s">
        <v>12</v>
      </c>
      <c r="D6602" s="1">
        <v>45061</v>
      </c>
      <c r="E6602" s="1" t="str">
        <f t="shared" si="309"/>
        <v>Mon</v>
      </c>
      <c r="F6602" s="1" t="str">
        <f t="shared" si="310"/>
        <v>May</v>
      </c>
      <c r="G6602" s="1" t="str">
        <f t="shared" si="311"/>
        <v>2023</v>
      </c>
      <c r="H6602" s="2">
        <v>5.6550925925925928E-2</v>
      </c>
      <c r="I6602" s="1">
        <v>45061</v>
      </c>
      <c r="J6602">
        <v>18.2</v>
      </c>
      <c r="K6602" t="s">
        <v>19</v>
      </c>
      <c r="L6602">
        <v>562.66</v>
      </c>
      <c r="M6602" t="s">
        <v>1193</v>
      </c>
      <c r="N6602" t="s">
        <v>1917</v>
      </c>
      <c r="O6602">
        <v>23.24</v>
      </c>
      <c r="P6602" t="s">
        <v>16</v>
      </c>
    </row>
    <row r="6603" spans="1:16" x14ac:dyDescent="0.35">
      <c r="A6603" t="s">
        <v>9284</v>
      </c>
      <c r="B6603" t="s">
        <v>18</v>
      </c>
      <c r="C6603" t="s">
        <v>11</v>
      </c>
      <c r="D6603" s="1">
        <v>45327</v>
      </c>
      <c r="E6603" s="1" t="str">
        <f t="shared" si="309"/>
        <v>Mon</v>
      </c>
      <c r="F6603" s="1" t="str">
        <f t="shared" si="310"/>
        <v>Feb</v>
      </c>
      <c r="G6603" s="1" t="str">
        <f t="shared" si="311"/>
        <v>2024</v>
      </c>
      <c r="H6603" s="2">
        <v>0.69557870370370367</v>
      </c>
      <c r="I6603" s="1">
        <v>45327</v>
      </c>
      <c r="J6603">
        <v>3.12</v>
      </c>
      <c r="K6603" t="s">
        <v>13</v>
      </c>
      <c r="L6603">
        <v>1351.07</v>
      </c>
      <c r="M6603" t="s">
        <v>1728</v>
      </c>
      <c r="N6603" t="s">
        <v>9285</v>
      </c>
      <c r="O6603">
        <v>49.46</v>
      </c>
      <c r="P6603" t="s">
        <v>32</v>
      </c>
    </row>
    <row r="6604" spans="1:16" x14ac:dyDescent="0.35">
      <c r="A6604" t="s">
        <v>9286</v>
      </c>
      <c r="B6604" t="s">
        <v>34</v>
      </c>
      <c r="C6604" t="s">
        <v>34</v>
      </c>
      <c r="D6604" s="1">
        <v>45551</v>
      </c>
      <c r="E6604" s="1" t="str">
        <f t="shared" si="309"/>
        <v>Mon</v>
      </c>
      <c r="F6604" s="1" t="str">
        <f t="shared" si="310"/>
        <v>Sep</v>
      </c>
      <c r="G6604" s="1" t="str">
        <f t="shared" si="311"/>
        <v>2024</v>
      </c>
      <c r="H6604" s="2">
        <v>0.59968750000000004</v>
      </c>
      <c r="I6604" s="1">
        <v>45551</v>
      </c>
      <c r="J6604">
        <v>1.72</v>
      </c>
      <c r="K6604" t="s">
        <v>13</v>
      </c>
      <c r="L6604">
        <v>1579.27</v>
      </c>
      <c r="M6604" t="s">
        <v>133</v>
      </c>
      <c r="N6604" t="s">
        <v>2961</v>
      </c>
      <c r="O6604">
        <v>34.200000000000003</v>
      </c>
      <c r="P6604" t="s">
        <v>22</v>
      </c>
    </row>
    <row r="6605" spans="1:16" x14ac:dyDescent="0.35">
      <c r="A6605" t="s">
        <v>9287</v>
      </c>
      <c r="B6605" t="s">
        <v>63</v>
      </c>
      <c r="C6605" t="s">
        <v>18</v>
      </c>
      <c r="D6605" s="1">
        <v>45242</v>
      </c>
      <c r="E6605" s="1" t="str">
        <f t="shared" si="309"/>
        <v>Sun</v>
      </c>
      <c r="F6605" s="1" t="str">
        <f t="shared" si="310"/>
        <v>Nov</v>
      </c>
      <c r="G6605" s="1" t="str">
        <f t="shared" si="311"/>
        <v>2023</v>
      </c>
      <c r="H6605" s="2">
        <v>0.19770833333333335</v>
      </c>
      <c r="I6605" s="1">
        <v>45242</v>
      </c>
      <c r="J6605">
        <v>15.47</v>
      </c>
      <c r="K6605" t="s">
        <v>13</v>
      </c>
      <c r="L6605">
        <v>868.67</v>
      </c>
      <c r="M6605" t="s">
        <v>1501</v>
      </c>
      <c r="N6605" t="s">
        <v>6269</v>
      </c>
      <c r="O6605">
        <v>49.11</v>
      </c>
      <c r="P6605" t="s">
        <v>22</v>
      </c>
    </row>
    <row r="6606" spans="1:16" x14ac:dyDescent="0.35">
      <c r="A6606" t="s">
        <v>9288</v>
      </c>
      <c r="B6606" t="s">
        <v>59</v>
      </c>
      <c r="C6606" t="s">
        <v>67</v>
      </c>
      <c r="D6606" s="1">
        <v>44330</v>
      </c>
      <c r="E6606" s="1" t="str">
        <f t="shared" si="309"/>
        <v>Fri</v>
      </c>
      <c r="F6606" s="1" t="str">
        <f t="shared" si="310"/>
        <v>May</v>
      </c>
      <c r="G6606" s="1" t="str">
        <f t="shared" si="311"/>
        <v>2021</v>
      </c>
      <c r="H6606" s="2">
        <v>0.98234953703703709</v>
      </c>
      <c r="I6606" s="1">
        <v>44330</v>
      </c>
      <c r="J6606">
        <v>2.4300000000000002</v>
      </c>
      <c r="K6606" t="s">
        <v>19</v>
      </c>
      <c r="L6606">
        <v>163.47999999999999</v>
      </c>
      <c r="M6606" t="s">
        <v>523</v>
      </c>
      <c r="N6606" t="s">
        <v>509</v>
      </c>
      <c r="O6606">
        <v>42.25</v>
      </c>
      <c r="P6606" t="s">
        <v>32</v>
      </c>
    </row>
    <row r="6607" spans="1:16" x14ac:dyDescent="0.35">
      <c r="A6607" t="s">
        <v>9289</v>
      </c>
      <c r="B6607" t="s">
        <v>43</v>
      </c>
      <c r="C6607" t="s">
        <v>24</v>
      </c>
      <c r="D6607" s="1">
        <v>43890</v>
      </c>
      <c r="E6607" s="1" t="str">
        <f t="shared" si="309"/>
        <v>Sat</v>
      </c>
      <c r="F6607" s="1" t="str">
        <f t="shared" si="310"/>
        <v>Feb</v>
      </c>
      <c r="G6607" s="1" t="str">
        <f t="shared" si="311"/>
        <v>2020</v>
      </c>
      <c r="H6607" s="2">
        <v>0.96116898148148144</v>
      </c>
      <c r="I6607" s="1">
        <v>43890</v>
      </c>
      <c r="J6607">
        <v>5.65</v>
      </c>
      <c r="K6607" t="s">
        <v>19</v>
      </c>
      <c r="L6607">
        <v>949.39</v>
      </c>
      <c r="M6607" t="s">
        <v>1778</v>
      </c>
      <c r="N6607" t="s">
        <v>3547</v>
      </c>
      <c r="O6607">
        <v>32.32</v>
      </c>
      <c r="P6607" t="s">
        <v>32</v>
      </c>
    </row>
    <row r="6608" spans="1:16" x14ac:dyDescent="0.35">
      <c r="A6608" t="s">
        <v>9290</v>
      </c>
      <c r="B6608" t="s">
        <v>74</v>
      </c>
      <c r="C6608" t="s">
        <v>67</v>
      </c>
      <c r="D6608" s="1">
        <v>44117</v>
      </c>
      <c r="E6608" s="1" t="str">
        <f t="shared" si="309"/>
        <v>Tue</v>
      </c>
      <c r="F6608" s="1" t="str">
        <f t="shared" si="310"/>
        <v>Oct</v>
      </c>
      <c r="G6608" s="1" t="str">
        <f t="shared" si="311"/>
        <v>2020</v>
      </c>
      <c r="H6608" s="2">
        <v>0.20428240740740741</v>
      </c>
      <c r="I6608" s="1">
        <v>44117</v>
      </c>
      <c r="J6608">
        <v>10</v>
      </c>
      <c r="K6608" t="s">
        <v>25</v>
      </c>
      <c r="L6608">
        <v>463.81</v>
      </c>
      <c r="M6608" t="s">
        <v>4370</v>
      </c>
      <c r="N6608" t="s">
        <v>728</v>
      </c>
      <c r="O6608">
        <v>39.5</v>
      </c>
      <c r="P6608" t="s">
        <v>32</v>
      </c>
    </row>
    <row r="6609" spans="1:16" x14ac:dyDescent="0.35">
      <c r="A6609" t="s">
        <v>9291</v>
      </c>
      <c r="B6609" t="s">
        <v>34</v>
      </c>
      <c r="C6609" t="s">
        <v>39</v>
      </c>
      <c r="D6609" s="1">
        <v>44197</v>
      </c>
      <c r="E6609" s="1" t="str">
        <f t="shared" si="309"/>
        <v>Fri</v>
      </c>
      <c r="F6609" s="1" t="str">
        <f t="shared" si="310"/>
        <v>Jan</v>
      </c>
      <c r="G6609" s="1" t="str">
        <f t="shared" si="311"/>
        <v>2021</v>
      </c>
      <c r="H6609" s="2">
        <v>0.64613425925925927</v>
      </c>
      <c r="I6609" s="1">
        <v>44197</v>
      </c>
      <c r="J6609">
        <v>7.13</v>
      </c>
      <c r="K6609" t="s">
        <v>13</v>
      </c>
      <c r="L6609">
        <v>632.98</v>
      </c>
      <c r="M6609" t="s">
        <v>124</v>
      </c>
      <c r="N6609" t="s">
        <v>2191</v>
      </c>
      <c r="O6609">
        <v>15.22</v>
      </c>
      <c r="P6609" t="s">
        <v>16</v>
      </c>
    </row>
    <row r="6610" spans="1:16" x14ac:dyDescent="0.35">
      <c r="A6610" t="s">
        <v>9292</v>
      </c>
      <c r="B6610" t="s">
        <v>55</v>
      </c>
      <c r="C6610" t="s">
        <v>35</v>
      </c>
      <c r="D6610" s="1">
        <v>45442</v>
      </c>
      <c r="E6610" s="1" t="str">
        <f t="shared" si="309"/>
        <v>Thu</v>
      </c>
      <c r="F6610" s="1" t="str">
        <f t="shared" si="310"/>
        <v>May</v>
      </c>
      <c r="G6610" s="1" t="str">
        <f t="shared" si="311"/>
        <v>2024</v>
      </c>
      <c r="H6610" s="2">
        <v>0.30971064814814814</v>
      </c>
      <c r="I6610" s="1">
        <v>45442</v>
      </c>
      <c r="J6610">
        <v>8.33</v>
      </c>
      <c r="K6610" t="s">
        <v>13</v>
      </c>
      <c r="L6610">
        <v>1935.23</v>
      </c>
      <c r="M6610" t="s">
        <v>1100</v>
      </c>
      <c r="N6610" t="s">
        <v>5575</v>
      </c>
      <c r="O6610">
        <v>20.09</v>
      </c>
      <c r="P6610" t="s">
        <v>46</v>
      </c>
    </row>
    <row r="6611" spans="1:16" x14ac:dyDescent="0.35">
      <c r="A6611" t="s">
        <v>9293</v>
      </c>
      <c r="B6611" t="s">
        <v>24</v>
      </c>
      <c r="C6611" t="s">
        <v>24</v>
      </c>
      <c r="D6611" s="1">
        <v>45189</v>
      </c>
      <c r="E6611" s="1" t="str">
        <f t="shared" si="309"/>
        <v>Wed</v>
      </c>
      <c r="F6611" s="1" t="str">
        <f t="shared" si="310"/>
        <v>Sep</v>
      </c>
      <c r="G6611" s="1" t="str">
        <f t="shared" si="311"/>
        <v>2023</v>
      </c>
      <c r="H6611" s="2">
        <v>0.14842592592592593</v>
      </c>
      <c r="I6611" s="1">
        <v>45189</v>
      </c>
      <c r="J6611">
        <v>17.149999999999999</v>
      </c>
      <c r="K6611" t="s">
        <v>13</v>
      </c>
      <c r="L6611">
        <v>1125.31</v>
      </c>
      <c r="M6611" t="s">
        <v>997</v>
      </c>
      <c r="N6611" t="s">
        <v>6047</v>
      </c>
      <c r="O6611">
        <v>39.21</v>
      </c>
      <c r="P6611" t="s">
        <v>22</v>
      </c>
    </row>
    <row r="6612" spans="1:16" x14ac:dyDescent="0.35">
      <c r="A6612" t="s">
        <v>9294</v>
      </c>
      <c r="B6612" t="s">
        <v>12</v>
      </c>
      <c r="C6612" t="s">
        <v>59</v>
      </c>
      <c r="D6612" s="1">
        <v>45512</v>
      </c>
      <c r="E6612" s="1" t="str">
        <f t="shared" si="309"/>
        <v>Thu</v>
      </c>
      <c r="F6612" s="1" t="str">
        <f t="shared" si="310"/>
        <v>Aug</v>
      </c>
      <c r="G6612" s="1" t="str">
        <f t="shared" si="311"/>
        <v>2024</v>
      </c>
      <c r="H6612" s="2">
        <v>0.81722222222222218</v>
      </c>
      <c r="I6612" s="1">
        <v>45512</v>
      </c>
      <c r="J6612">
        <v>18.63</v>
      </c>
      <c r="K6612" t="s">
        <v>25</v>
      </c>
      <c r="L6612">
        <v>1116.33</v>
      </c>
      <c r="M6612" t="s">
        <v>1636</v>
      </c>
      <c r="N6612" t="s">
        <v>4676</v>
      </c>
      <c r="O6612">
        <v>12.08</v>
      </c>
      <c r="P6612" t="s">
        <v>22</v>
      </c>
    </row>
    <row r="6613" spans="1:16" x14ac:dyDescent="0.35">
      <c r="A6613" t="s">
        <v>9295</v>
      </c>
      <c r="B6613" t="s">
        <v>18</v>
      </c>
      <c r="C6613" t="s">
        <v>67</v>
      </c>
      <c r="D6613" s="1">
        <v>44743</v>
      </c>
      <c r="E6613" s="1" t="str">
        <f t="shared" si="309"/>
        <v>Fri</v>
      </c>
      <c r="F6613" s="1" t="str">
        <f t="shared" si="310"/>
        <v>Jul</v>
      </c>
      <c r="G6613" s="1" t="str">
        <f t="shared" si="311"/>
        <v>2022</v>
      </c>
      <c r="H6613" s="2">
        <v>0.78210648148148143</v>
      </c>
      <c r="I6613" s="1">
        <v>44743</v>
      </c>
      <c r="J6613">
        <v>7.48</v>
      </c>
      <c r="K6613" t="s">
        <v>13</v>
      </c>
      <c r="L6613">
        <v>1666.19</v>
      </c>
      <c r="M6613" t="s">
        <v>3722</v>
      </c>
      <c r="N6613" t="s">
        <v>3628</v>
      </c>
      <c r="O6613">
        <v>25.18</v>
      </c>
      <c r="P6613" t="s">
        <v>32</v>
      </c>
    </row>
    <row r="6614" spans="1:16" x14ac:dyDescent="0.35">
      <c r="A6614" t="s">
        <v>9296</v>
      </c>
      <c r="B6614" t="s">
        <v>55</v>
      </c>
      <c r="C6614" t="s">
        <v>63</v>
      </c>
      <c r="D6614" s="1">
        <v>44761</v>
      </c>
      <c r="E6614" s="1" t="str">
        <f t="shared" si="309"/>
        <v>Tue</v>
      </c>
      <c r="F6614" s="1" t="str">
        <f t="shared" si="310"/>
        <v>Jul</v>
      </c>
      <c r="G6614" s="1" t="str">
        <f t="shared" si="311"/>
        <v>2022</v>
      </c>
      <c r="H6614" s="2">
        <v>0.88709490740740737</v>
      </c>
      <c r="I6614" s="1">
        <v>44761</v>
      </c>
      <c r="J6614">
        <v>2.91</v>
      </c>
      <c r="K6614" t="s">
        <v>19</v>
      </c>
      <c r="L6614">
        <v>122.18</v>
      </c>
      <c r="M6614" t="s">
        <v>2438</v>
      </c>
      <c r="N6614" t="s">
        <v>5670</v>
      </c>
      <c r="O6614">
        <v>16.559999999999999</v>
      </c>
      <c r="P6614" t="s">
        <v>22</v>
      </c>
    </row>
    <row r="6615" spans="1:16" x14ac:dyDescent="0.35">
      <c r="A6615" t="s">
        <v>9297</v>
      </c>
      <c r="B6615" t="s">
        <v>43</v>
      </c>
      <c r="C6615" t="s">
        <v>11</v>
      </c>
      <c r="D6615" s="1">
        <v>45311</v>
      </c>
      <c r="E6615" s="1" t="str">
        <f t="shared" si="309"/>
        <v>Sat</v>
      </c>
      <c r="F6615" s="1" t="str">
        <f t="shared" si="310"/>
        <v>Jan</v>
      </c>
      <c r="G6615" s="1" t="str">
        <f t="shared" si="311"/>
        <v>2024</v>
      </c>
      <c r="H6615" s="2">
        <v>0.87075231481481485</v>
      </c>
      <c r="I6615" s="1">
        <v>45311</v>
      </c>
      <c r="J6615">
        <v>6.55</v>
      </c>
      <c r="K6615" t="s">
        <v>13</v>
      </c>
      <c r="L6615">
        <v>1319.36</v>
      </c>
      <c r="M6615" t="s">
        <v>511</v>
      </c>
      <c r="N6615" t="s">
        <v>2577</v>
      </c>
      <c r="O6615">
        <v>34.64</v>
      </c>
      <c r="P6615" t="s">
        <v>16</v>
      </c>
    </row>
    <row r="6616" spans="1:16" x14ac:dyDescent="0.35">
      <c r="A6616" t="s">
        <v>9298</v>
      </c>
      <c r="B6616" t="s">
        <v>39</v>
      </c>
      <c r="C6616" t="s">
        <v>12</v>
      </c>
      <c r="D6616" s="1">
        <v>45415</v>
      </c>
      <c r="E6616" s="1" t="str">
        <f t="shared" si="309"/>
        <v>Fri</v>
      </c>
      <c r="F6616" s="1" t="str">
        <f t="shared" si="310"/>
        <v>May</v>
      </c>
      <c r="G6616" s="1" t="str">
        <f t="shared" si="311"/>
        <v>2024</v>
      </c>
      <c r="H6616" s="2">
        <v>9.0532407407407409E-2</v>
      </c>
      <c r="I6616" s="1">
        <v>45415</v>
      </c>
      <c r="J6616">
        <v>8.92</v>
      </c>
      <c r="K6616" t="s">
        <v>25</v>
      </c>
      <c r="L6616">
        <v>645.20000000000005</v>
      </c>
      <c r="M6616" t="s">
        <v>447</v>
      </c>
      <c r="N6616" t="s">
        <v>5895</v>
      </c>
      <c r="O6616">
        <v>17.260000000000002</v>
      </c>
      <c r="P6616" t="s">
        <v>16</v>
      </c>
    </row>
    <row r="6617" spans="1:16" x14ac:dyDescent="0.35">
      <c r="A6617" t="s">
        <v>9299</v>
      </c>
      <c r="B6617" t="s">
        <v>63</v>
      </c>
      <c r="C6617" t="s">
        <v>34</v>
      </c>
      <c r="D6617" s="1">
        <v>44468</v>
      </c>
      <c r="E6617" s="1" t="str">
        <f t="shared" si="309"/>
        <v>Wed</v>
      </c>
      <c r="F6617" s="1" t="str">
        <f t="shared" si="310"/>
        <v>Sep</v>
      </c>
      <c r="G6617" s="1" t="str">
        <f t="shared" si="311"/>
        <v>2021</v>
      </c>
      <c r="H6617" s="2">
        <v>0.19487268518518519</v>
      </c>
      <c r="I6617" s="1">
        <v>44468</v>
      </c>
      <c r="J6617">
        <v>12.34</v>
      </c>
      <c r="K6617" t="s">
        <v>25</v>
      </c>
      <c r="L6617">
        <v>1389.96</v>
      </c>
      <c r="M6617" t="s">
        <v>1065</v>
      </c>
      <c r="N6617" t="s">
        <v>1900</v>
      </c>
      <c r="O6617">
        <v>22.48</v>
      </c>
      <c r="P6617" t="s">
        <v>16</v>
      </c>
    </row>
    <row r="6618" spans="1:16" x14ac:dyDescent="0.35">
      <c r="A6618" t="s">
        <v>9300</v>
      </c>
      <c r="B6618" t="s">
        <v>55</v>
      </c>
      <c r="C6618" t="s">
        <v>24</v>
      </c>
      <c r="D6618" s="1">
        <v>44807</v>
      </c>
      <c r="E6618" s="1" t="str">
        <f t="shared" si="309"/>
        <v>Sat</v>
      </c>
      <c r="F6618" s="1" t="str">
        <f t="shared" si="310"/>
        <v>Sep</v>
      </c>
      <c r="G6618" s="1" t="str">
        <f t="shared" si="311"/>
        <v>2022</v>
      </c>
      <c r="H6618" s="2">
        <v>0.34855324074074073</v>
      </c>
      <c r="I6618" s="1">
        <v>44807</v>
      </c>
      <c r="J6618">
        <v>16.829999999999998</v>
      </c>
      <c r="K6618" t="s">
        <v>19</v>
      </c>
      <c r="L6618">
        <v>500.28</v>
      </c>
      <c r="M6618" t="s">
        <v>1904</v>
      </c>
      <c r="N6618" t="s">
        <v>1573</v>
      </c>
      <c r="O6618">
        <v>35.130000000000003</v>
      </c>
      <c r="P6618" t="s">
        <v>16</v>
      </c>
    </row>
    <row r="6619" spans="1:16" x14ac:dyDescent="0.35">
      <c r="A6619" t="s">
        <v>9301</v>
      </c>
      <c r="B6619" t="s">
        <v>48</v>
      </c>
      <c r="C6619" t="s">
        <v>67</v>
      </c>
      <c r="D6619" s="1">
        <v>44574</v>
      </c>
      <c r="E6619" s="1" t="str">
        <f t="shared" si="309"/>
        <v>Thu</v>
      </c>
      <c r="F6619" s="1" t="str">
        <f t="shared" si="310"/>
        <v>Jan</v>
      </c>
      <c r="G6619" s="1" t="str">
        <f t="shared" si="311"/>
        <v>2022</v>
      </c>
      <c r="H6619" s="2">
        <v>0.46677083333333336</v>
      </c>
      <c r="I6619" s="1">
        <v>44574</v>
      </c>
      <c r="J6619">
        <v>4.2300000000000004</v>
      </c>
      <c r="K6619" t="s">
        <v>25</v>
      </c>
      <c r="L6619">
        <v>1577.18</v>
      </c>
      <c r="M6619" t="s">
        <v>1872</v>
      </c>
      <c r="N6619" t="s">
        <v>9302</v>
      </c>
      <c r="O6619">
        <v>28.51</v>
      </c>
      <c r="P6619" t="s">
        <v>16</v>
      </c>
    </row>
    <row r="6620" spans="1:16" x14ac:dyDescent="0.35">
      <c r="A6620" t="s">
        <v>9303</v>
      </c>
      <c r="B6620" t="s">
        <v>24</v>
      </c>
      <c r="C6620" t="s">
        <v>63</v>
      </c>
      <c r="D6620" s="1">
        <v>44061</v>
      </c>
      <c r="E6620" s="1" t="str">
        <f t="shared" si="309"/>
        <v>Tue</v>
      </c>
      <c r="F6620" s="1" t="str">
        <f t="shared" si="310"/>
        <v>Aug</v>
      </c>
      <c r="G6620" s="1" t="str">
        <f t="shared" si="311"/>
        <v>2020</v>
      </c>
      <c r="H6620" s="2">
        <v>0.77781250000000002</v>
      </c>
      <c r="I6620" s="1">
        <v>44061</v>
      </c>
      <c r="J6620">
        <v>7.55</v>
      </c>
      <c r="K6620" t="s">
        <v>13</v>
      </c>
      <c r="L6620">
        <v>506.5</v>
      </c>
      <c r="M6620" t="s">
        <v>1096</v>
      </c>
      <c r="N6620" t="s">
        <v>5687</v>
      </c>
      <c r="O6620">
        <v>14.28</v>
      </c>
      <c r="P6620" t="s">
        <v>16</v>
      </c>
    </row>
    <row r="6621" spans="1:16" x14ac:dyDescent="0.35">
      <c r="A6621" t="s">
        <v>9304</v>
      </c>
      <c r="B6621" t="s">
        <v>34</v>
      </c>
      <c r="C6621" t="s">
        <v>63</v>
      </c>
      <c r="D6621" s="1">
        <v>44602</v>
      </c>
      <c r="E6621" s="1" t="str">
        <f t="shared" si="309"/>
        <v>Thu</v>
      </c>
      <c r="F6621" s="1" t="str">
        <f t="shared" si="310"/>
        <v>Feb</v>
      </c>
      <c r="G6621" s="1" t="str">
        <f t="shared" si="311"/>
        <v>2022</v>
      </c>
      <c r="H6621" s="2">
        <v>0.8618865740740741</v>
      </c>
      <c r="I6621" s="1">
        <v>44602</v>
      </c>
      <c r="J6621">
        <v>1.33</v>
      </c>
      <c r="K6621" t="s">
        <v>19</v>
      </c>
      <c r="L6621">
        <v>1691.81</v>
      </c>
      <c r="M6621" t="s">
        <v>1714</v>
      </c>
      <c r="N6621" t="s">
        <v>1856</v>
      </c>
      <c r="O6621">
        <v>11.95</v>
      </c>
      <c r="P6621" t="s">
        <v>46</v>
      </c>
    </row>
    <row r="6622" spans="1:16" x14ac:dyDescent="0.35">
      <c r="A6622" t="s">
        <v>9305</v>
      </c>
      <c r="B6622" t="s">
        <v>24</v>
      </c>
      <c r="C6622" t="s">
        <v>59</v>
      </c>
      <c r="D6622" s="1">
        <v>44396</v>
      </c>
      <c r="E6622" s="1" t="str">
        <f t="shared" si="309"/>
        <v>Mon</v>
      </c>
      <c r="F6622" s="1" t="str">
        <f t="shared" si="310"/>
        <v>Jul</v>
      </c>
      <c r="G6622" s="1" t="str">
        <f t="shared" si="311"/>
        <v>2021</v>
      </c>
      <c r="H6622" s="2">
        <v>0.17503472222222222</v>
      </c>
      <c r="I6622" s="1">
        <v>44396</v>
      </c>
      <c r="J6622">
        <v>13.07</v>
      </c>
      <c r="K6622" t="s">
        <v>19</v>
      </c>
      <c r="L6622">
        <v>1782.71</v>
      </c>
      <c r="M6622" t="s">
        <v>306</v>
      </c>
      <c r="N6622" t="s">
        <v>2945</v>
      </c>
      <c r="O6622">
        <v>29.21</v>
      </c>
      <c r="P6622" t="s">
        <v>46</v>
      </c>
    </row>
    <row r="6623" spans="1:16" x14ac:dyDescent="0.35">
      <c r="A6623" t="s">
        <v>9306</v>
      </c>
      <c r="B6623" t="s">
        <v>39</v>
      </c>
      <c r="C6623" t="s">
        <v>59</v>
      </c>
      <c r="D6623" s="1">
        <v>44835</v>
      </c>
      <c r="E6623" s="1" t="str">
        <f t="shared" si="309"/>
        <v>Sat</v>
      </c>
      <c r="F6623" s="1" t="str">
        <f t="shared" si="310"/>
        <v>Oct</v>
      </c>
      <c r="G6623" s="1" t="str">
        <f t="shared" si="311"/>
        <v>2022</v>
      </c>
      <c r="H6623" s="2">
        <v>0.4713310185185185</v>
      </c>
      <c r="I6623" s="1">
        <v>44835</v>
      </c>
      <c r="J6623">
        <v>18.75</v>
      </c>
      <c r="K6623" t="s">
        <v>19</v>
      </c>
      <c r="L6623">
        <v>374.59</v>
      </c>
      <c r="M6623" t="s">
        <v>1433</v>
      </c>
      <c r="N6623" t="s">
        <v>2231</v>
      </c>
      <c r="O6623">
        <v>35.020000000000003</v>
      </c>
      <c r="P6623" t="s">
        <v>22</v>
      </c>
    </row>
    <row r="6624" spans="1:16" x14ac:dyDescent="0.35">
      <c r="A6624" t="s">
        <v>9307</v>
      </c>
      <c r="B6624" t="s">
        <v>43</v>
      </c>
      <c r="C6624" t="s">
        <v>35</v>
      </c>
      <c r="D6624" s="1">
        <v>44271</v>
      </c>
      <c r="E6624" s="1" t="str">
        <f t="shared" si="309"/>
        <v>Tue</v>
      </c>
      <c r="F6624" s="1" t="str">
        <f t="shared" si="310"/>
        <v>Mar</v>
      </c>
      <c r="G6624" s="1" t="str">
        <f t="shared" si="311"/>
        <v>2021</v>
      </c>
      <c r="H6624" s="2">
        <v>0.87181712962962965</v>
      </c>
      <c r="I6624" s="1">
        <v>44271</v>
      </c>
      <c r="J6624">
        <v>7.65</v>
      </c>
      <c r="K6624" t="s">
        <v>19</v>
      </c>
      <c r="L6624">
        <v>167.35</v>
      </c>
      <c r="M6624" t="s">
        <v>376</v>
      </c>
      <c r="N6624" t="s">
        <v>4381</v>
      </c>
      <c r="O6624">
        <v>42.11</v>
      </c>
      <c r="P6624" t="s">
        <v>32</v>
      </c>
    </row>
    <row r="6625" spans="1:16" x14ac:dyDescent="0.35">
      <c r="A6625" t="s">
        <v>9308</v>
      </c>
      <c r="B6625" t="s">
        <v>18</v>
      </c>
      <c r="C6625" t="s">
        <v>35</v>
      </c>
      <c r="D6625" s="1">
        <v>45425</v>
      </c>
      <c r="E6625" s="1" t="str">
        <f t="shared" si="309"/>
        <v>Mon</v>
      </c>
      <c r="F6625" s="1" t="str">
        <f t="shared" si="310"/>
        <v>May</v>
      </c>
      <c r="G6625" s="1" t="str">
        <f t="shared" si="311"/>
        <v>2024</v>
      </c>
      <c r="H6625" s="2">
        <v>0.3200810185185185</v>
      </c>
      <c r="I6625" s="1">
        <v>45425</v>
      </c>
      <c r="J6625">
        <v>7.32</v>
      </c>
      <c r="K6625" t="s">
        <v>19</v>
      </c>
      <c r="L6625">
        <v>1464.56</v>
      </c>
      <c r="M6625" t="s">
        <v>3679</v>
      </c>
      <c r="N6625" t="s">
        <v>2480</v>
      </c>
      <c r="O6625">
        <v>33.56</v>
      </c>
      <c r="P6625" t="s">
        <v>46</v>
      </c>
    </row>
    <row r="6626" spans="1:16" x14ac:dyDescent="0.35">
      <c r="A6626" t="s">
        <v>9309</v>
      </c>
      <c r="B6626" t="s">
        <v>59</v>
      </c>
      <c r="C6626" t="s">
        <v>34</v>
      </c>
      <c r="D6626" s="1">
        <v>44715</v>
      </c>
      <c r="E6626" s="1" t="str">
        <f t="shared" si="309"/>
        <v>Fri</v>
      </c>
      <c r="F6626" s="1" t="str">
        <f t="shared" si="310"/>
        <v>Jun</v>
      </c>
      <c r="G6626" s="1" t="str">
        <f t="shared" si="311"/>
        <v>2022</v>
      </c>
      <c r="H6626" s="2">
        <v>5.0717592592592592E-2</v>
      </c>
      <c r="I6626" s="1">
        <v>44715</v>
      </c>
      <c r="J6626">
        <v>2.27</v>
      </c>
      <c r="K6626" t="s">
        <v>13</v>
      </c>
      <c r="L6626">
        <v>277.66000000000003</v>
      </c>
      <c r="M6626" t="s">
        <v>1341</v>
      </c>
      <c r="N6626" t="s">
        <v>1640</v>
      </c>
      <c r="O6626">
        <v>30.43</v>
      </c>
      <c r="P6626" t="s">
        <v>32</v>
      </c>
    </row>
    <row r="6627" spans="1:16" x14ac:dyDescent="0.35">
      <c r="A6627" t="s">
        <v>9310</v>
      </c>
      <c r="B6627" t="s">
        <v>39</v>
      </c>
      <c r="C6627" t="s">
        <v>34</v>
      </c>
      <c r="D6627" s="1">
        <v>43948</v>
      </c>
      <c r="E6627" s="1" t="str">
        <f t="shared" si="309"/>
        <v>Mon</v>
      </c>
      <c r="F6627" s="1" t="str">
        <f t="shared" si="310"/>
        <v>Apr</v>
      </c>
      <c r="G6627" s="1" t="str">
        <f t="shared" si="311"/>
        <v>2020</v>
      </c>
      <c r="H6627" s="2">
        <v>0.24680555555555556</v>
      </c>
      <c r="I6627" s="1">
        <v>43948</v>
      </c>
      <c r="J6627">
        <v>12.93</v>
      </c>
      <c r="K6627" t="s">
        <v>19</v>
      </c>
      <c r="L6627">
        <v>1682.34</v>
      </c>
      <c r="M6627" t="s">
        <v>390</v>
      </c>
      <c r="N6627" t="s">
        <v>2955</v>
      </c>
      <c r="O6627">
        <v>36.57</v>
      </c>
      <c r="P6627" t="s">
        <v>32</v>
      </c>
    </row>
    <row r="6628" spans="1:16" x14ac:dyDescent="0.35">
      <c r="A6628" t="s">
        <v>9311</v>
      </c>
      <c r="B6628" t="s">
        <v>35</v>
      </c>
      <c r="C6628" t="s">
        <v>43</v>
      </c>
      <c r="D6628" s="1">
        <v>45564</v>
      </c>
      <c r="E6628" s="1" t="str">
        <f t="shared" si="309"/>
        <v>Sun</v>
      </c>
      <c r="F6628" s="1" t="str">
        <f t="shared" si="310"/>
        <v>Sep</v>
      </c>
      <c r="G6628" s="1" t="str">
        <f t="shared" si="311"/>
        <v>2024</v>
      </c>
      <c r="H6628" s="2">
        <v>0.66813657407407412</v>
      </c>
      <c r="I6628" s="1">
        <v>45564</v>
      </c>
      <c r="J6628">
        <v>3.04</v>
      </c>
      <c r="K6628" t="s">
        <v>25</v>
      </c>
      <c r="L6628">
        <v>1714.86</v>
      </c>
      <c r="M6628" t="s">
        <v>778</v>
      </c>
      <c r="N6628" t="s">
        <v>5735</v>
      </c>
      <c r="O6628">
        <v>14.54</v>
      </c>
      <c r="P6628" t="s">
        <v>16</v>
      </c>
    </row>
    <row r="6629" spans="1:16" x14ac:dyDescent="0.35">
      <c r="A6629" t="s">
        <v>9312</v>
      </c>
      <c r="B6629" t="s">
        <v>74</v>
      </c>
      <c r="C6629" t="s">
        <v>55</v>
      </c>
      <c r="D6629" s="1">
        <v>44520</v>
      </c>
      <c r="E6629" s="1" t="str">
        <f t="shared" si="309"/>
        <v>Sat</v>
      </c>
      <c r="F6629" s="1" t="str">
        <f t="shared" si="310"/>
        <v>Nov</v>
      </c>
      <c r="G6629" s="1" t="str">
        <f t="shared" si="311"/>
        <v>2021</v>
      </c>
      <c r="H6629" s="2">
        <v>0.74364583333333334</v>
      </c>
      <c r="I6629" s="1">
        <v>44520</v>
      </c>
      <c r="J6629">
        <v>18.2</v>
      </c>
      <c r="K6629" t="s">
        <v>13</v>
      </c>
      <c r="L6629">
        <v>166.94</v>
      </c>
      <c r="M6629" t="s">
        <v>599</v>
      </c>
      <c r="N6629" t="s">
        <v>9313</v>
      </c>
      <c r="O6629">
        <v>28.7</v>
      </c>
      <c r="P6629" t="s">
        <v>46</v>
      </c>
    </row>
    <row r="6630" spans="1:16" x14ac:dyDescent="0.35">
      <c r="A6630" t="s">
        <v>9314</v>
      </c>
      <c r="B6630" t="s">
        <v>11</v>
      </c>
      <c r="C6630" t="s">
        <v>12</v>
      </c>
      <c r="D6630" s="1">
        <v>44810</v>
      </c>
      <c r="E6630" s="1" t="str">
        <f t="shared" si="309"/>
        <v>Tue</v>
      </c>
      <c r="F6630" s="1" t="str">
        <f t="shared" si="310"/>
        <v>Sep</v>
      </c>
      <c r="G6630" s="1" t="str">
        <f t="shared" si="311"/>
        <v>2022</v>
      </c>
      <c r="H6630" s="2">
        <v>0.65429398148148143</v>
      </c>
      <c r="I6630" s="1">
        <v>44810</v>
      </c>
      <c r="J6630">
        <v>4.71</v>
      </c>
      <c r="K6630" t="s">
        <v>13</v>
      </c>
      <c r="L6630">
        <v>530.25</v>
      </c>
      <c r="M6630" t="s">
        <v>2358</v>
      </c>
      <c r="N6630" t="s">
        <v>6139</v>
      </c>
      <c r="O6630">
        <v>34.659999999999997</v>
      </c>
      <c r="P6630" t="s">
        <v>46</v>
      </c>
    </row>
    <row r="6631" spans="1:16" x14ac:dyDescent="0.35">
      <c r="A6631" t="s">
        <v>9315</v>
      </c>
      <c r="B6631" t="s">
        <v>63</v>
      </c>
      <c r="C6631" t="s">
        <v>74</v>
      </c>
      <c r="D6631" s="1">
        <v>44740</v>
      </c>
      <c r="E6631" s="1" t="str">
        <f t="shared" si="309"/>
        <v>Tue</v>
      </c>
      <c r="F6631" s="1" t="str">
        <f t="shared" si="310"/>
        <v>Jun</v>
      </c>
      <c r="G6631" s="1" t="str">
        <f t="shared" si="311"/>
        <v>2022</v>
      </c>
      <c r="H6631" s="2">
        <v>0.3195601851851852</v>
      </c>
      <c r="I6631" s="1">
        <v>44740</v>
      </c>
      <c r="J6631">
        <v>6.4</v>
      </c>
      <c r="K6631" t="s">
        <v>19</v>
      </c>
      <c r="L6631">
        <v>1220.6199999999999</v>
      </c>
      <c r="M6631" t="s">
        <v>376</v>
      </c>
      <c r="N6631" t="s">
        <v>507</v>
      </c>
      <c r="O6631">
        <v>24.79</v>
      </c>
      <c r="P6631" t="s">
        <v>32</v>
      </c>
    </row>
    <row r="6632" spans="1:16" x14ac:dyDescent="0.35">
      <c r="A6632" t="s">
        <v>9316</v>
      </c>
      <c r="B6632" t="s">
        <v>48</v>
      </c>
      <c r="C6632" t="s">
        <v>34</v>
      </c>
      <c r="D6632" s="1">
        <v>44660</v>
      </c>
      <c r="E6632" s="1" t="str">
        <f t="shared" si="309"/>
        <v>Sat</v>
      </c>
      <c r="F6632" s="1" t="str">
        <f t="shared" si="310"/>
        <v>Apr</v>
      </c>
      <c r="G6632" s="1" t="str">
        <f t="shared" si="311"/>
        <v>2022</v>
      </c>
      <c r="H6632" s="2">
        <v>0.60068287037037038</v>
      </c>
      <c r="I6632" s="1">
        <v>44660</v>
      </c>
      <c r="J6632">
        <v>3.32</v>
      </c>
      <c r="K6632" t="s">
        <v>25</v>
      </c>
      <c r="L6632">
        <v>1028.29</v>
      </c>
      <c r="M6632" t="s">
        <v>1725</v>
      </c>
      <c r="N6632" t="s">
        <v>2369</v>
      </c>
      <c r="O6632">
        <v>22.72</v>
      </c>
      <c r="P6632" t="s">
        <v>22</v>
      </c>
    </row>
    <row r="6633" spans="1:16" x14ac:dyDescent="0.35">
      <c r="A6633" t="s">
        <v>9317</v>
      </c>
      <c r="B6633" t="s">
        <v>12</v>
      </c>
      <c r="C6633" t="s">
        <v>67</v>
      </c>
      <c r="D6633" s="1">
        <v>44690</v>
      </c>
      <c r="E6633" s="1" t="str">
        <f t="shared" si="309"/>
        <v>Mon</v>
      </c>
      <c r="F6633" s="1" t="str">
        <f t="shared" si="310"/>
        <v>May</v>
      </c>
      <c r="G6633" s="1" t="str">
        <f t="shared" si="311"/>
        <v>2022</v>
      </c>
      <c r="H6633" s="2">
        <v>0.35060185185185183</v>
      </c>
      <c r="I6633" s="1">
        <v>44690</v>
      </c>
      <c r="J6633">
        <v>2.2200000000000002</v>
      </c>
      <c r="K6633" t="s">
        <v>25</v>
      </c>
      <c r="L6633">
        <v>493.38</v>
      </c>
      <c r="M6633" t="s">
        <v>1368</v>
      </c>
      <c r="N6633" t="s">
        <v>476</v>
      </c>
      <c r="O6633">
        <v>38.909999999999997</v>
      </c>
      <c r="P6633" t="s">
        <v>32</v>
      </c>
    </row>
    <row r="6634" spans="1:16" x14ac:dyDescent="0.35">
      <c r="A6634" t="s">
        <v>9318</v>
      </c>
      <c r="B6634" t="s">
        <v>39</v>
      </c>
      <c r="C6634" t="s">
        <v>35</v>
      </c>
      <c r="D6634" s="1">
        <v>44931</v>
      </c>
      <c r="E6634" s="1" t="str">
        <f t="shared" si="309"/>
        <v>Thu</v>
      </c>
      <c r="F6634" s="1" t="str">
        <f t="shared" si="310"/>
        <v>Jan</v>
      </c>
      <c r="G6634" s="1" t="str">
        <f t="shared" si="311"/>
        <v>2023</v>
      </c>
      <c r="H6634" s="2">
        <v>2.224537037037037E-2</v>
      </c>
      <c r="I6634" s="1">
        <v>44931</v>
      </c>
      <c r="J6634">
        <v>18.68</v>
      </c>
      <c r="K6634" t="s">
        <v>19</v>
      </c>
      <c r="L6634">
        <v>961.76</v>
      </c>
      <c r="M6634" t="s">
        <v>287</v>
      </c>
      <c r="N6634" t="s">
        <v>182</v>
      </c>
      <c r="O6634">
        <v>39.799999999999997</v>
      </c>
      <c r="P6634" t="s">
        <v>32</v>
      </c>
    </row>
    <row r="6635" spans="1:16" x14ac:dyDescent="0.35">
      <c r="A6635" t="s">
        <v>9319</v>
      </c>
      <c r="B6635" t="s">
        <v>74</v>
      </c>
      <c r="C6635" t="s">
        <v>12</v>
      </c>
      <c r="D6635" s="1">
        <v>44735</v>
      </c>
      <c r="E6635" s="1" t="str">
        <f t="shared" si="309"/>
        <v>Thu</v>
      </c>
      <c r="F6635" s="1" t="str">
        <f t="shared" si="310"/>
        <v>Jun</v>
      </c>
      <c r="G6635" s="1" t="str">
        <f t="shared" si="311"/>
        <v>2022</v>
      </c>
      <c r="H6635" s="2">
        <v>0.49553240740740739</v>
      </c>
      <c r="I6635" s="1">
        <v>44735</v>
      </c>
      <c r="J6635">
        <v>18.55</v>
      </c>
      <c r="K6635" t="s">
        <v>25</v>
      </c>
      <c r="L6635">
        <v>1499.42</v>
      </c>
      <c r="M6635" t="s">
        <v>472</v>
      </c>
      <c r="N6635" t="s">
        <v>9320</v>
      </c>
      <c r="O6635">
        <v>40.6</v>
      </c>
      <c r="P6635" t="s">
        <v>16</v>
      </c>
    </row>
    <row r="6636" spans="1:16" x14ac:dyDescent="0.35">
      <c r="A6636" t="s">
        <v>9321</v>
      </c>
      <c r="B6636" t="s">
        <v>59</v>
      </c>
      <c r="C6636" t="s">
        <v>34</v>
      </c>
      <c r="D6636" s="1">
        <v>44602</v>
      </c>
      <c r="E6636" s="1" t="str">
        <f t="shared" si="309"/>
        <v>Thu</v>
      </c>
      <c r="F6636" s="1" t="str">
        <f t="shared" si="310"/>
        <v>Feb</v>
      </c>
      <c r="G6636" s="1" t="str">
        <f t="shared" si="311"/>
        <v>2022</v>
      </c>
      <c r="H6636" s="2">
        <v>0.10876157407407408</v>
      </c>
      <c r="I6636" s="1">
        <v>44602</v>
      </c>
      <c r="J6636">
        <v>18.88</v>
      </c>
      <c r="K6636" t="s">
        <v>13</v>
      </c>
      <c r="L6636">
        <v>979.12</v>
      </c>
      <c r="M6636" t="s">
        <v>68</v>
      </c>
      <c r="N6636" t="s">
        <v>3463</v>
      </c>
      <c r="O6636">
        <v>45.75</v>
      </c>
      <c r="P6636" t="s">
        <v>16</v>
      </c>
    </row>
    <row r="6637" spans="1:16" x14ac:dyDescent="0.35">
      <c r="A6637" t="s">
        <v>9322</v>
      </c>
      <c r="B6637" t="s">
        <v>48</v>
      </c>
      <c r="C6637" t="s">
        <v>63</v>
      </c>
      <c r="D6637" s="1">
        <v>44507</v>
      </c>
      <c r="E6637" s="1" t="str">
        <f t="shared" si="309"/>
        <v>Sun</v>
      </c>
      <c r="F6637" s="1" t="str">
        <f t="shared" si="310"/>
        <v>Nov</v>
      </c>
      <c r="G6637" s="1" t="str">
        <f t="shared" si="311"/>
        <v>2021</v>
      </c>
      <c r="H6637" s="2">
        <v>5.9918981481481483E-2</v>
      </c>
      <c r="I6637" s="1">
        <v>44507</v>
      </c>
      <c r="J6637">
        <v>7.76</v>
      </c>
      <c r="K6637" t="s">
        <v>25</v>
      </c>
      <c r="L6637">
        <v>785.42</v>
      </c>
      <c r="M6637" t="s">
        <v>1031</v>
      </c>
      <c r="N6637" t="s">
        <v>2450</v>
      </c>
      <c r="O6637">
        <v>49.42</v>
      </c>
      <c r="P6637" t="s">
        <v>32</v>
      </c>
    </row>
    <row r="6638" spans="1:16" x14ac:dyDescent="0.35">
      <c r="A6638" t="s">
        <v>9323</v>
      </c>
      <c r="B6638" t="s">
        <v>67</v>
      </c>
      <c r="C6638" t="s">
        <v>24</v>
      </c>
      <c r="D6638" s="1">
        <v>44016</v>
      </c>
      <c r="E6638" s="1" t="str">
        <f t="shared" si="309"/>
        <v>Sat</v>
      </c>
      <c r="F6638" s="1" t="str">
        <f t="shared" si="310"/>
        <v>Jul</v>
      </c>
      <c r="G6638" s="1" t="str">
        <f t="shared" si="311"/>
        <v>2020</v>
      </c>
      <c r="H6638" s="2">
        <v>4.3981481481481481E-4</v>
      </c>
      <c r="I6638" s="1">
        <v>44016</v>
      </c>
      <c r="J6638">
        <v>11.02</v>
      </c>
      <c r="K6638" t="s">
        <v>25</v>
      </c>
      <c r="L6638">
        <v>192.47</v>
      </c>
      <c r="M6638" t="s">
        <v>906</v>
      </c>
      <c r="N6638" t="s">
        <v>9002</v>
      </c>
      <c r="O6638">
        <v>28.01</v>
      </c>
      <c r="P6638" t="s">
        <v>46</v>
      </c>
    </row>
    <row r="6639" spans="1:16" x14ac:dyDescent="0.35">
      <c r="A6639" t="s">
        <v>9324</v>
      </c>
      <c r="B6639" t="s">
        <v>11</v>
      </c>
      <c r="C6639" t="s">
        <v>74</v>
      </c>
      <c r="D6639" s="1">
        <v>44420</v>
      </c>
      <c r="E6639" s="1" t="str">
        <f t="shared" si="309"/>
        <v>Thu</v>
      </c>
      <c r="F6639" s="1" t="str">
        <f t="shared" si="310"/>
        <v>Aug</v>
      </c>
      <c r="G6639" s="1" t="str">
        <f t="shared" si="311"/>
        <v>2021</v>
      </c>
      <c r="H6639" s="2">
        <v>0.29767361111111112</v>
      </c>
      <c r="I6639" s="1">
        <v>44420</v>
      </c>
      <c r="J6639">
        <v>9.9499999999999993</v>
      </c>
      <c r="K6639" t="s">
        <v>13</v>
      </c>
      <c r="L6639">
        <v>753.65</v>
      </c>
      <c r="M6639" t="s">
        <v>20</v>
      </c>
      <c r="N6639" t="s">
        <v>7643</v>
      </c>
      <c r="O6639">
        <v>46.38</v>
      </c>
      <c r="P6639" t="s">
        <v>22</v>
      </c>
    </row>
    <row r="6640" spans="1:16" x14ac:dyDescent="0.35">
      <c r="A6640" t="s">
        <v>9325</v>
      </c>
      <c r="B6640" t="s">
        <v>35</v>
      </c>
      <c r="C6640" t="s">
        <v>55</v>
      </c>
      <c r="D6640" s="1">
        <v>45351</v>
      </c>
      <c r="E6640" s="1" t="str">
        <f t="shared" si="309"/>
        <v>Thu</v>
      </c>
      <c r="F6640" s="1" t="str">
        <f t="shared" si="310"/>
        <v>Feb</v>
      </c>
      <c r="G6640" s="1" t="str">
        <f t="shared" si="311"/>
        <v>2024</v>
      </c>
      <c r="H6640" s="2">
        <v>0.91991898148148143</v>
      </c>
      <c r="I6640" s="1">
        <v>45351</v>
      </c>
      <c r="J6640">
        <v>2.36</v>
      </c>
      <c r="K6640" t="s">
        <v>25</v>
      </c>
      <c r="L6640">
        <v>810.39</v>
      </c>
      <c r="M6640" t="s">
        <v>2802</v>
      </c>
      <c r="N6640" t="s">
        <v>9285</v>
      </c>
      <c r="O6640">
        <v>16.899999999999999</v>
      </c>
      <c r="P6640" t="s">
        <v>46</v>
      </c>
    </row>
    <row r="6641" spans="1:16" x14ac:dyDescent="0.35">
      <c r="A6641" t="s">
        <v>9326</v>
      </c>
      <c r="B6641" t="s">
        <v>74</v>
      </c>
      <c r="C6641" t="s">
        <v>63</v>
      </c>
      <c r="D6641" s="1">
        <v>45233</v>
      </c>
      <c r="E6641" s="1" t="str">
        <f t="shared" si="309"/>
        <v>Fri</v>
      </c>
      <c r="F6641" s="1" t="str">
        <f t="shared" si="310"/>
        <v>Nov</v>
      </c>
      <c r="G6641" s="1" t="str">
        <f t="shared" si="311"/>
        <v>2023</v>
      </c>
      <c r="H6641" s="2">
        <v>0.90568287037037032</v>
      </c>
      <c r="I6641" s="1">
        <v>45233</v>
      </c>
      <c r="J6641">
        <v>5.75</v>
      </c>
      <c r="K6641" t="s">
        <v>25</v>
      </c>
      <c r="L6641">
        <v>1481.03</v>
      </c>
      <c r="M6641" t="s">
        <v>127</v>
      </c>
      <c r="N6641" t="s">
        <v>2065</v>
      </c>
      <c r="O6641">
        <v>31.16</v>
      </c>
      <c r="P6641" t="s">
        <v>46</v>
      </c>
    </row>
    <row r="6642" spans="1:16" x14ac:dyDescent="0.35">
      <c r="A6642" t="s">
        <v>9327</v>
      </c>
      <c r="B6642" t="s">
        <v>35</v>
      </c>
      <c r="C6642" t="s">
        <v>74</v>
      </c>
      <c r="D6642" s="1">
        <v>44892</v>
      </c>
      <c r="E6642" s="1" t="str">
        <f t="shared" si="309"/>
        <v>Sun</v>
      </c>
      <c r="F6642" s="1" t="str">
        <f t="shared" si="310"/>
        <v>Nov</v>
      </c>
      <c r="G6642" s="1" t="str">
        <f t="shared" si="311"/>
        <v>2022</v>
      </c>
      <c r="H6642" s="2">
        <v>0.76945601851851853</v>
      </c>
      <c r="I6642" s="1">
        <v>44892</v>
      </c>
      <c r="J6642">
        <v>7.12</v>
      </c>
      <c r="K6642" t="s">
        <v>25</v>
      </c>
      <c r="L6642">
        <v>91.26</v>
      </c>
      <c r="M6642" t="s">
        <v>2064</v>
      </c>
      <c r="N6642" t="s">
        <v>2611</v>
      </c>
      <c r="O6642">
        <v>45.6</v>
      </c>
      <c r="P6642" t="s">
        <v>22</v>
      </c>
    </row>
    <row r="6643" spans="1:16" x14ac:dyDescent="0.35">
      <c r="A6643" t="s">
        <v>9328</v>
      </c>
      <c r="B6643" t="s">
        <v>11</v>
      </c>
      <c r="C6643" t="s">
        <v>35</v>
      </c>
      <c r="D6643" s="1">
        <v>44463</v>
      </c>
      <c r="E6643" s="1" t="str">
        <f t="shared" si="309"/>
        <v>Fri</v>
      </c>
      <c r="F6643" s="1" t="str">
        <f t="shared" si="310"/>
        <v>Sep</v>
      </c>
      <c r="G6643" s="1" t="str">
        <f t="shared" si="311"/>
        <v>2021</v>
      </c>
      <c r="H6643" s="2">
        <v>3.0567129629629628E-2</v>
      </c>
      <c r="I6643" s="1">
        <v>44463</v>
      </c>
      <c r="J6643">
        <v>12.49</v>
      </c>
      <c r="K6643" t="s">
        <v>25</v>
      </c>
      <c r="L6643">
        <v>669.35</v>
      </c>
      <c r="M6643" t="s">
        <v>1056</v>
      </c>
      <c r="N6643" t="s">
        <v>2883</v>
      </c>
      <c r="O6643">
        <v>23.09</v>
      </c>
      <c r="P6643" t="s">
        <v>46</v>
      </c>
    </row>
    <row r="6644" spans="1:16" x14ac:dyDescent="0.35">
      <c r="A6644" t="s">
        <v>9329</v>
      </c>
      <c r="B6644" t="s">
        <v>29</v>
      </c>
      <c r="C6644" t="s">
        <v>24</v>
      </c>
      <c r="D6644" s="1">
        <v>44884</v>
      </c>
      <c r="E6644" s="1" t="str">
        <f t="shared" si="309"/>
        <v>Sat</v>
      </c>
      <c r="F6644" s="1" t="str">
        <f t="shared" si="310"/>
        <v>Nov</v>
      </c>
      <c r="G6644" s="1" t="str">
        <f t="shared" si="311"/>
        <v>2022</v>
      </c>
      <c r="H6644" s="2">
        <v>1.4965277777777777E-2</v>
      </c>
      <c r="I6644" s="1">
        <v>44884</v>
      </c>
      <c r="J6644">
        <v>15.18</v>
      </c>
      <c r="K6644" t="s">
        <v>19</v>
      </c>
      <c r="L6644">
        <v>554.11</v>
      </c>
      <c r="M6644" t="s">
        <v>596</v>
      </c>
      <c r="N6644" t="s">
        <v>4706</v>
      </c>
      <c r="O6644">
        <v>40.51</v>
      </c>
      <c r="P6644" t="s">
        <v>32</v>
      </c>
    </row>
    <row r="6645" spans="1:16" x14ac:dyDescent="0.35">
      <c r="A6645" t="s">
        <v>9330</v>
      </c>
      <c r="B6645" t="s">
        <v>34</v>
      </c>
      <c r="C6645" t="s">
        <v>12</v>
      </c>
      <c r="D6645" s="1">
        <v>44407</v>
      </c>
      <c r="E6645" s="1" t="str">
        <f t="shared" si="309"/>
        <v>Fri</v>
      </c>
      <c r="F6645" s="1" t="str">
        <f t="shared" si="310"/>
        <v>Jul</v>
      </c>
      <c r="G6645" s="1" t="str">
        <f t="shared" si="311"/>
        <v>2021</v>
      </c>
      <c r="H6645" s="2">
        <v>0.83655092592592595</v>
      </c>
      <c r="I6645" s="1">
        <v>44407</v>
      </c>
      <c r="J6645">
        <v>6.33</v>
      </c>
      <c r="K6645" t="s">
        <v>19</v>
      </c>
      <c r="L6645">
        <v>829.78</v>
      </c>
      <c r="M6645" t="s">
        <v>1523</v>
      </c>
      <c r="N6645" t="s">
        <v>2257</v>
      </c>
      <c r="O6645">
        <v>40.86</v>
      </c>
      <c r="P6645" t="s">
        <v>32</v>
      </c>
    </row>
    <row r="6646" spans="1:16" x14ac:dyDescent="0.35">
      <c r="A6646" t="s">
        <v>9331</v>
      </c>
      <c r="B6646" t="s">
        <v>34</v>
      </c>
      <c r="C6646" t="s">
        <v>24</v>
      </c>
      <c r="D6646" s="1">
        <v>43846</v>
      </c>
      <c r="E6646" s="1" t="str">
        <f t="shared" si="309"/>
        <v>Thu</v>
      </c>
      <c r="F6646" s="1" t="str">
        <f t="shared" si="310"/>
        <v>Jan</v>
      </c>
      <c r="G6646" s="1" t="str">
        <f t="shared" si="311"/>
        <v>2020</v>
      </c>
      <c r="H6646" s="2">
        <v>0.35038194444444443</v>
      </c>
      <c r="I6646" s="1">
        <v>43846</v>
      </c>
      <c r="J6646">
        <v>2.82</v>
      </c>
      <c r="K6646" t="s">
        <v>19</v>
      </c>
      <c r="L6646">
        <v>1443.43</v>
      </c>
      <c r="M6646" t="s">
        <v>287</v>
      </c>
      <c r="N6646" t="s">
        <v>3465</v>
      </c>
      <c r="O6646">
        <v>45.21</v>
      </c>
      <c r="P6646" t="s">
        <v>16</v>
      </c>
    </row>
    <row r="6647" spans="1:16" x14ac:dyDescent="0.35">
      <c r="A6647" t="s">
        <v>9332</v>
      </c>
      <c r="B6647" t="s">
        <v>18</v>
      </c>
      <c r="C6647" t="s">
        <v>34</v>
      </c>
      <c r="D6647" s="1">
        <v>44734</v>
      </c>
      <c r="E6647" s="1" t="str">
        <f t="shared" si="309"/>
        <v>Wed</v>
      </c>
      <c r="F6647" s="1" t="str">
        <f t="shared" si="310"/>
        <v>Jun</v>
      </c>
      <c r="G6647" s="1" t="str">
        <f t="shared" si="311"/>
        <v>2022</v>
      </c>
      <c r="H6647" s="2">
        <v>0.17347222222222222</v>
      </c>
      <c r="I6647" s="1">
        <v>44734</v>
      </c>
      <c r="J6647">
        <v>4.58</v>
      </c>
      <c r="K6647" t="s">
        <v>25</v>
      </c>
      <c r="L6647">
        <v>1307.46</v>
      </c>
      <c r="M6647" t="s">
        <v>173</v>
      </c>
      <c r="N6647" t="s">
        <v>4467</v>
      </c>
      <c r="O6647">
        <v>46.64</v>
      </c>
      <c r="P6647" t="s">
        <v>16</v>
      </c>
    </row>
    <row r="6648" spans="1:16" x14ac:dyDescent="0.35">
      <c r="A6648" t="s">
        <v>9333</v>
      </c>
      <c r="B6648" t="s">
        <v>35</v>
      </c>
      <c r="C6648" t="s">
        <v>35</v>
      </c>
      <c r="D6648" s="1">
        <v>45330</v>
      </c>
      <c r="E6648" s="1" t="str">
        <f t="shared" si="309"/>
        <v>Thu</v>
      </c>
      <c r="F6648" s="1" t="str">
        <f t="shared" si="310"/>
        <v>Feb</v>
      </c>
      <c r="G6648" s="1" t="str">
        <f t="shared" si="311"/>
        <v>2024</v>
      </c>
      <c r="H6648" s="2">
        <v>0.40256944444444442</v>
      </c>
      <c r="I6648" s="1">
        <v>45330</v>
      </c>
      <c r="J6648">
        <v>11.9</v>
      </c>
      <c r="K6648" t="s">
        <v>25</v>
      </c>
      <c r="L6648">
        <v>360.43</v>
      </c>
      <c r="M6648" t="s">
        <v>2643</v>
      </c>
      <c r="N6648" t="s">
        <v>497</v>
      </c>
      <c r="O6648">
        <v>49.74</v>
      </c>
      <c r="P6648" t="s">
        <v>22</v>
      </c>
    </row>
    <row r="6649" spans="1:16" x14ac:dyDescent="0.35">
      <c r="A6649" t="s">
        <v>9334</v>
      </c>
      <c r="B6649" t="s">
        <v>67</v>
      </c>
      <c r="C6649" t="s">
        <v>24</v>
      </c>
      <c r="D6649" s="1">
        <v>44249</v>
      </c>
      <c r="E6649" s="1" t="str">
        <f t="shared" si="309"/>
        <v>Mon</v>
      </c>
      <c r="F6649" s="1" t="str">
        <f t="shared" si="310"/>
        <v>Feb</v>
      </c>
      <c r="G6649" s="1" t="str">
        <f t="shared" si="311"/>
        <v>2021</v>
      </c>
      <c r="H6649" s="2">
        <v>4.2824074074074075E-4</v>
      </c>
      <c r="I6649" s="1">
        <v>44249</v>
      </c>
      <c r="J6649">
        <v>2.69</v>
      </c>
      <c r="K6649" t="s">
        <v>25</v>
      </c>
      <c r="L6649">
        <v>1229.32</v>
      </c>
      <c r="M6649" t="s">
        <v>1247</v>
      </c>
      <c r="N6649" t="s">
        <v>3922</v>
      </c>
      <c r="O6649">
        <v>46.69</v>
      </c>
      <c r="P6649" t="s">
        <v>22</v>
      </c>
    </row>
    <row r="6650" spans="1:16" x14ac:dyDescent="0.35">
      <c r="A6650" t="s">
        <v>9335</v>
      </c>
      <c r="B6650" t="s">
        <v>39</v>
      </c>
      <c r="C6650" t="s">
        <v>63</v>
      </c>
      <c r="D6650" s="1">
        <v>43918</v>
      </c>
      <c r="E6650" s="1" t="str">
        <f t="shared" si="309"/>
        <v>Sat</v>
      </c>
      <c r="F6650" s="1" t="str">
        <f t="shared" si="310"/>
        <v>Mar</v>
      </c>
      <c r="G6650" s="1" t="str">
        <f t="shared" si="311"/>
        <v>2020</v>
      </c>
      <c r="H6650" s="2">
        <v>0.48197916666666668</v>
      </c>
      <c r="I6650" s="1">
        <v>43918</v>
      </c>
      <c r="J6650">
        <v>1.44</v>
      </c>
      <c r="K6650" t="s">
        <v>19</v>
      </c>
      <c r="L6650">
        <v>277.27999999999997</v>
      </c>
      <c r="M6650" t="s">
        <v>1631</v>
      </c>
      <c r="N6650" t="s">
        <v>4597</v>
      </c>
      <c r="O6650">
        <v>27.8</v>
      </c>
      <c r="P6650" t="s">
        <v>22</v>
      </c>
    </row>
    <row r="6651" spans="1:16" x14ac:dyDescent="0.35">
      <c r="A6651" t="s">
        <v>9336</v>
      </c>
      <c r="B6651" t="s">
        <v>55</v>
      </c>
      <c r="C6651" t="s">
        <v>74</v>
      </c>
      <c r="D6651" s="1">
        <v>45326</v>
      </c>
      <c r="E6651" s="1" t="str">
        <f t="shared" si="309"/>
        <v>Sun</v>
      </c>
      <c r="F6651" s="1" t="str">
        <f t="shared" si="310"/>
        <v>Feb</v>
      </c>
      <c r="G6651" s="1" t="str">
        <f t="shared" si="311"/>
        <v>2024</v>
      </c>
      <c r="H6651" s="2">
        <v>0.39358796296296295</v>
      </c>
      <c r="I6651" s="1">
        <v>45326</v>
      </c>
      <c r="J6651">
        <v>13.51</v>
      </c>
      <c r="K6651" t="s">
        <v>25</v>
      </c>
      <c r="L6651">
        <v>1431.3</v>
      </c>
      <c r="M6651" t="s">
        <v>136</v>
      </c>
      <c r="N6651" t="s">
        <v>1979</v>
      </c>
      <c r="O6651">
        <v>12.34</v>
      </c>
      <c r="P6651" t="s">
        <v>46</v>
      </c>
    </row>
    <row r="6652" spans="1:16" x14ac:dyDescent="0.35">
      <c r="A6652" t="s">
        <v>9337</v>
      </c>
      <c r="B6652" t="s">
        <v>74</v>
      </c>
      <c r="C6652" t="s">
        <v>74</v>
      </c>
      <c r="D6652" s="1">
        <v>44938</v>
      </c>
      <c r="E6652" s="1" t="str">
        <f t="shared" si="309"/>
        <v>Thu</v>
      </c>
      <c r="F6652" s="1" t="str">
        <f t="shared" si="310"/>
        <v>Jan</v>
      </c>
      <c r="G6652" s="1" t="str">
        <f t="shared" si="311"/>
        <v>2023</v>
      </c>
      <c r="H6652" s="2">
        <v>0.57379629629629625</v>
      </c>
      <c r="I6652" s="1">
        <v>44938</v>
      </c>
      <c r="J6652">
        <v>18.53</v>
      </c>
      <c r="K6652" t="s">
        <v>19</v>
      </c>
      <c r="L6652">
        <v>1647.39</v>
      </c>
      <c r="M6652" t="s">
        <v>873</v>
      </c>
      <c r="N6652" t="s">
        <v>5937</v>
      </c>
      <c r="O6652">
        <v>42.63</v>
      </c>
      <c r="P6652" t="s">
        <v>46</v>
      </c>
    </row>
    <row r="6653" spans="1:16" x14ac:dyDescent="0.35">
      <c r="A6653" t="s">
        <v>9338</v>
      </c>
      <c r="B6653" t="s">
        <v>11</v>
      </c>
      <c r="C6653" t="s">
        <v>35</v>
      </c>
      <c r="D6653" s="1">
        <v>44539</v>
      </c>
      <c r="E6653" s="1" t="str">
        <f t="shared" si="309"/>
        <v>Thu</v>
      </c>
      <c r="F6653" s="1" t="str">
        <f t="shared" si="310"/>
        <v>Dec</v>
      </c>
      <c r="G6653" s="1" t="str">
        <f t="shared" si="311"/>
        <v>2021</v>
      </c>
      <c r="H6653" s="2">
        <v>0.81827546296296294</v>
      </c>
      <c r="I6653" s="1">
        <v>44539</v>
      </c>
      <c r="J6653">
        <v>12.52</v>
      </c>
      <c r="K6653" t="s">
        <v>13</v>
      </c>
      <c r="L6653">
        <v>1891.21</v>
      </c>
      <c r="M6653" t="s">
        <v>811</v>
      </c>
      <c r="N6653" t="s">
        <v>4975</v>
      </c>
      <c r="O6653">
        <v>33.43</v>
      </c>
      <c r="P6653" t="s">
        <v>32</v>
      </c>
    </row>
    <row r="6654" spans="1:16" x14ac:dyDescent="0.35">
      <c r="A6654" t="s">
        <v>9339</v>
      </c>
      <c r="B6654" t="s">
        <v>48</v>
      </c>
      <c r="C6654" t="s">
        <v>59</v>
      </c>
      <c r="D6654" s="1">
        <v>45520</v>
      </c>
      <c r="E6654" s="1" t="str">
        <f t="shared" si="309"/>
        <v>Fri</v>
      </c>
      <c r="F6654" s="1" t="str">
        <f t="shared" si="310"/>
        <v>Aug</v>
      </c>
      <c r="G6654" s="1" t="str">
        <f t="shared" si="311"/>
        <v>2024</v>
      </c>
      <c r="H6654" s="2">
        <v>6.3425925925925924E-3</v>
      </c>
      <c r="I6654" s="1">
        <v>45520</v>
      </c>
      <c r="J6654">
        <v>8.76</v>
      </c>
      <c r="K6654" t="s">
        <v>13</v>
      </c>
      <c r="L6654">
        <v>57.29</v>
      </c>
      <c r="M6654" t="s">
        <v>154</v>
      </c>
      <c r="N6654" t="s">
        <v>5307</v>
      </c>
      <c r="O6654">
        <v>30.68</v>
      </c>
      <c r="P6654" t="s">
        <v>46</v>
      </c>
    </row>
    <row r="6655" spans="1:16" x14ac:dyDescent="0.35">
      <c r="A6655" t="s">
        <v>9340</v>
      </c>
      <c r="B6655" t="s">
        <v>18</v>
      </c>
      <c r="C6655" t="s">
        <v>43</v>
      </c>
      <c r="D6655" s="1">
        <v>43967</v>
      </c>
      <c r="E6655" s="1" t="str">
        <f t="shared" si="309"/>
        <v>Sat</v>
      </c>
      <c r="F6655" s="1" t="str">
        <f t="shared" si="310"/>
        <v>May</v>
      </c>
      <c r="G6655" s="1" t="str">
        <f t="shared" si="311"/>
        <v>2020</v>
      </c>
      <c r="H6655" s="2">
        <v>0.15283564814814815</v>
      </c>
      <c r="I6655" s="1">
        <v>43967</v>
      </c>
      <c r="J6655">
        <v>18.79</v>
      </c>
      <c r="K6655" t="s">
        <v>13</v>
      </c>
      <c r="L6655">
        <v>1494.88</v>
      </c>
      <c r="M6655" t="s">
        <v>3587</v>
      </c>
      <c r="N6655" t="s">
        <v>2093</v>
      </c>
      <c r="O6655">
        <v>30.84</v>
      </c>
      <c r="P6655" t="s">
        <v>22</v>
      </c>
    </row>
    <row r="6656" spans="1:16" x14ac:dyDescent="0.35">
      <c r="A6656" t="s">
        <v>9341</v>
      </c>
      <c r="B6656" t="s">
        <v>59</v>
      </c>
      <c r="C6656" t="s">
        <v>24</v>
      </c>
      <c r="D6656" s="1">
        <v>45464</v>
      </c>
      <c r="E6656" s="1" t="str">
        <f t="shared" si="309"/>
        <v>Fri</v>
      </c>
      <c r="F6656" s="1" t="str">
        <f t="shared" si="310"/>
        <v>Jun</v>
      </c>
      <c r="G6656" s="1" t="str">
        <f t="shared" si="311"/>
        <v>2024</v>
      </c>
      <c r="H6656" s="2">
        <v>5.8217592592592592E-3</v>
      </c>
      <c r="I6656" s="1">
        <v>45464</v>
      </c>
      <c r="J6656">
        <v>4.75</v>
      </c>
      <c r="K6656" t="s">
        <v>13</v>
      </c>
      <c r="L6656">
        <v>99.83</v>
      </c>
      <c r="M6656" t="s">
        <v>828</v>
      </c>
      <c r="N6656" t="s">
        <v>1822</v>
      </c>
      <c r="O6656">
        <v>45.34</v>
      </c>
      <c r="P6656" t="s">
        <v>46</v>
      </c>
    </row>
    <row r="6657" spans="1:16" x14ac:dyDescent="0.35">
      <c r="A6657" t="s">
        <v>9342</v>
      </c>
      <c r="B6657" t="s">
        <v>29</v>
      </c>
      <c r="C6657" t="s">
        <v>35</v>
      </c>
      <c r="D6657" s="1">
        <v>44447</v>
      </c>
      <c r="E6657" s="1" t="str">
        <f t="shared" si="309"/>
        <v>Wed</v>
      </c>
      <c r="F6657" s="1" t="str">
        <f t="shared" si="310"/>
        <v>Sep</v>
      </c>
      <c r="G6657" s="1" t="str">
        <f t="shared" si="311"/>
        <v>2021</v>
      </c>
      <c r="H6657" s="2">
        <v>0.59490740740740744</v>
      </c>
      <c r="I6657" s="1">
        <v>44447</v>
      </c>
      <c r="J6657">
        <v>4.29</v>
      </c>
      <c r="K6657" t="s">
        <v>19</v>
      </c>
      <c r="L6657">
        <v>850.11</v>
      </c>
      <c r="M6657" t="s">
        <v>1845</v>
      </c>
      <c r="N6657" t="s">
        <v>5819</v>
      </c>
      <c r="O6657">
        <v>27.91</v>
      </c>
      <c r="P6657" t="s">
        <v>16</v>
      </c>
    </row>
    <row r="6658" spans="1:16" x14ac:dyDescent="0.35">
      <c r="A6658" t="s">
        <v>9343</v>
      </c>
      <c r="B6658" t="s">
        <v>74</v>
      </c>
      <c r="C6658" t="s">
        <v>12</v>
      </c>
      <c r="D6658" s="1">
        <v>44495</v>
      </c>
      <c r="E6658" s="1" t="str">
        <f t="shared" si="309"/>
        <v>Tue</v>
      </c>
      <c r="F6658" s="1" t="str">
        <f t="shared" si="310"/>
        <v>Oct</v>
      </c>
      <c r="G6658" s="1" t="str">
        <f t="shared" si="311"/>
        <v>2021</v>
      </c>
      <c r="H6658" s="2">
        <v>0.80365740740740743</v>
      </c>
      <c r="I6658" s="1">
        <v>44495</v>
      </c>
      <c r="J6658">
        <v>4.63</v>
      </c>
      <c r="K6658" t="s">
        <v>25</v>
      </c>
      <c r="L6658">
        <v>908.82</v>
      </c>
      <c r="M6658" t="s">
        <v>1305</v>
      </c>
      <c r="N6658" t="s">
        <v>5587</v>
      </c>
      <c r="O6658">
        <v>32.729999999999997</v>
      </c>
      <c r="P6658" t="s">
        <v>46</v>
      </c>
    </row>
    <row r="6659" spans="1:16" x14ac:dyDescent="0.35">
      <c r="A6659" t="s">
        <v>9344</v>
      </c>
      <c r="B6659" t="s">
        <v>63</v>
      </c>
      <c r="C6659" t="s">
        <v>55</v>
      </c>
      <c r="D6659" s="1">
        <v>45471</v>
      </c>
      <c r="E6659" s="1" t="str">
        <f t="shared" ref="E6659:E6722" si="312">TEXT(D6659,"DDD")</f>
        <v>Fri</v>
      </c>
      <c r="F6659" s="1" t="str">
        <f t="shared" ref="F6659:F6722" si="313">TEXT(D6659,"MMM")</f>
        <v>Jun</v>
      </c>
      <c r="G6659" s="1" t="str">
        <f t="shared" ref="G6659:G6722" si="314">TEXT(D6659,"YYYY")</f>
        <v>2024</v>
      </c>
      <c r="H6659" s="2">
        <v>0.84438657407407403</v>
      </c>
      <c r="I6659" s="1">
        <v>45471</v>
      </c>
      <c r="J6659">
        <v>7.24</v>
      </c>
      <c r="K6659" t="s">
        <v>19</v>
      </c>
      <c r="L6659">
        <v>1532.27</v>
      </c>
      <c r="M6659" t="s">
        <v>1323</v>
      </c>
      <c r="N6659" t="s">
        <v>9345</v>
      </c>
      <c r="O6659">
        <v>23.19</v>
      </c>
      <c r="P6659" t="s">
        <v>22</v>
      </c>
    </row>
    <row r="6660" spans="1:16" x14ac:dyDescent="0.35">
      <c r="A6660" t="s">
        <v>9346</v>
      </c>
      <c r="B6660" t="s">
        <v>11</v>
      </c>
      <c r="C6660" t="s">
        <v>29</v>
      </c>
      <c r="D6660" s="1">
        <v>44994</v>
      </c>
      <c r="E6660" s="1" t="str">
        <f t="shared" si="312"/>
        <v>Thu</v>
      </c>
      <c r="F6660" s="1" t="str">
        <f t="shared" si="313"/>
        <v>Mar</v>
      </c>
      <c r="G6660" s="1" t="str">
        <f t="shared" si="314"/>
        <v>2023</v>
      </c>
      <c r="H6660" s="2">
        <v>0.10497685185185185</v>
      </c>
      <c r="I6660" s="1">
        <v>44994</v>
      </c>
      <c r="J6660">
        <v>6.36</v>
      </c>
      <c r="K6660" t="s">
        <v>25</v>
      </c>
      <c r="L6660">
        <v>776.79</v>
      </c>
      <c r="M6660" t="s">
        <v>209</v>
      </c>
      <c r="N6660" t="s">
        <v>2655</v>
      </c>
      <c r="O6660">
        <v>16.82</v>
      </c>
      <c r="P6660" t="s">
        <v>46</v>
      </c>
    </row>
    <row r="6661" spans="1:16" x14ac:dyDescent="0.35">
      <c r="A6661" t="s">
        <v>9347</v>
      </c>
      <c r="B6661" t="s">
        <v>74</v>
      </c>
      <c r="C6661" t="s">
        <v>18</v>
      </c>
      <c r="D6661" s="1">
        <v>45207</v>
      </c>
      <c r="E6661" s="1" t="str">
        <f t="shared" si="312"/>
        <v>Sun</v>
      </c>
      <c r="F6661" s="1" t="str">
        <f t="shared" si="313"/>
        <v>Oct</v>
      </c>
      <c r="G6661" s="1" t="str">
        <f t="shared" si="314"/>
        <v>2023</v>
      </c>
      <c r="H6661" s="2">
        <v>0.98077546296296292</v>
      </c>
      <c r="I6661" s="1">
        <v>45207</v>
      </c>
      <c r="J6661">
        <v>5.72</v>
      </c>
      <c r="K6661" t="s">
        <v>25</v>
      </c>
      <c r="L6661">
        <v>622.82000000000005</v>
      </c>
      <c r="M6661" t="s">
        <v>2068</v>
      </c>
      <c r="N6661" t="s">
        <v>9348</v>
      </c>
      <c r="O6661">
        <v>14.81</v>
      </c>
      <c r="P6661" t="s">
        <v>32</v>
      </c>
    </row>
    <row r="6662" spans="1:16" x14ac:dyDescent="0.35">
      <c r="A6662" t="s">
        <v>9349</v>
      </c>
      <c r="B6662" t="s">
        <v>67</v>
      </c>
      <c r="C6662" t="s">
        <v>11</v>
      </c>
      <c r="D6662" s="1">
        <v>43869</v>
      </c>
      <c r="E6662" s="1" t="str">
        <f t="shared" si="312"/>
        <v>Sat</v>
      </c>
      <c r="F6662" s="1" t="str">
        <f t="shared" si="313"/>
        <v>Feb</v>
      </c>
      <c r="G6662" s="1" t="str">
        <f t="shared" si="314"/>
        <v>2020</v>
      </c>
      <c r="H6662" s="2">
        <v>0.49104166666666665</v>
      </c>
      <c r="I6662" s="1">
        <v>43869</v>
      </c>
      <c r="J6662">
        <v>18.350000000000001</v>
      </c>
      <c r="K6662" t="s">
        <v>19</v>
      </c>
      <c r="L6662">
        <v>1650.78</v>
      </c>
      <c r="M6662" t="s">
        <v>523</v>
      </c>
      <c r="N6662" t="s">
        <v>1997</v>
      </c>
      <c r="O6662">
        <v>48.65</v>
      </c>
      <c r="P6662" t="s">
        <v>46</v>
      </c>
    </row>
    <row r="6663" spans="1:16" x14ac:dyDescent="0.35">
      <c r="A6663" t="s">
        <v>9350</v>
      </c>
      <c r="B6663" t="s">
        <v>29</v>
      </c>
      <c r="C6663" t="s">
        <v>24</v>
      </c>
      <c r="D6663" s="1">
        <v>44338</v>
      </c>
      <c r="E6663" s="1" t="str">
        <f t="shared" si="312"/>
        <v>Sat</v>
      </c>
      <c r="F6663" s="1" t="str">
        <f t="shared" si="313"/>
        <v>May</v>
      </c>
      <c r="G6663" s="1" t="str">
        <f t="shared" si="314"/>
        <v>2021</v>
      </c>
      <c r="H6663" s="2">
        <v>0.60189814814814813</v>
      </c>
      <c r="I6663" s="1">
        <v>44338</v>
      </c>
      <c r="J6663">
        <v>1.2</v>
      </c>
      <c r="K6663" t="s">
        <v>25</v>
      </c>
      <c r="L6663">
        <v>482.12</v>
      </c>
      <c r="M6663" t="s">
        <v>3240</v>
      </c>
      <c r="N6663" t="s">
        <v>4631</v>
      </c>
      <c r="O6663">
        <v>27.45</v>
      </c>
      <c r="P6663" t="s">
        <v>16</v>
      </c>
    </row>
    <row r="6664" spans="1:16" x14ac:dyDescent="0.35">
      <c r="A6664" t="s">
        <v>9351</v>
      </c>
      <c r="B6664" t="s">
        <v>39</v>
      </c>
      <c r="C6664" t="s">
        <v>43</v>
      </c>
      <c r="D6664" s="1">
        <v>45222</v>
      </c>
      <c r="E6664" s="1" t="str">
        <f t="shared" si="312"/>
        <v>Mon</v>
      </c>
      <c r="F6664" s="1" t="str">
        <f t="shared" si="313"/>
        <v>Oct</v>
      </c>
      <c r="G6664" s="1" t="str">
        <f t="shared" si="314"/>
        <v>2023</v>
      </c>
      <c r="H6664" s="2">
        <v>0.43480324074074073</v>
      </c>
      <c r="I6664" s="1">
        <v>45222</v>
      </c>
      <c r="J6664">
        <v>16.7</v>
      </c>
      <c r="K6664" t="s">
        <v>19</v>
      </c>
      <c r="L6664">
        <v>331.69</v>
      </c>
      <c r="M6664" t="s">
        <v>1019</v>
      </c>
      <c r="N6664" t="s">
        <v>7085</v>
      </c>
      <c r="O6664">
        <v>42.28</v>
      </c>
      <c r="P6664" t="s">
        <v>22</v>
      </c>
    </row>
    <row r="6665" spans="1:16" x14ac:dyDescent="0.35">
      <c r="A6665" t="s">
        <v>9352</v>
      </c>
      <c r="B6665" t="s">
        <v>43</v>
      </c>
      <c r="C6665" t="s">
        <v>11</v>
      </c>
      <c r="D6665" s="1">
        <v>45354</v>
      </c>
      <c r="E6665" s="1" t="str">
        <f t="shared" si="312"/>
        <v>Sun</v>
      </c>
      <c r="F6665" s="1" t="str">
        <f t="shared" si="313"/>
        <v>Mar</v>
      </c>
      <c r="G6665" s="1" t="str">
        <f t="shared" si="314"/>
        <v>2024</v>
      </c>
      <c r="H6665" s="2">
        <v>0.12342592592592593</v>
      </c>
      <c r="I6665" s="1">
        <v>45354</v>
      </c>
      <c r="J6665">
        <v>18.79</v>
      </c>
      <c r="K6665" t="s">
        <v>13</v>
      </c>
      <c r="L6665">
        <v>1335.73</v>
      </c>
      <c r="M6665" t="s">
        <v>44</v>
      </c>
      <c r="N6665" t="s">
        <v>45</v>
      </c>
      <c r="O6665">
        <v>32.9</v>
      </c>
      <c r="P6665" t="s">
        <v>22</v>
      </c>
    </row>
    <row r="6666" spans="1:16" x14ac:dyDescent="0.35">
      <c r="A6666" t="s">
        <v>9353</v>
      </c>
      <c r="B6666" t="s">
        <v>74</v>
      </c>
      <c r="C6666" t="s">
        <v>39</v>
      </c>
      <c r="D6666" s="1">
        <v>44560</v>
      </c>
      <c r="E6666" s="1" t="str">
        <f t="shared" si="312"/>
        <v>Thu</v>
      </c>
      <c r="F6666" s="1" t="str">
        <f t="shared" si="313"/>
        <v>Dec</v>
      </c>
      <c r="G6666" s="1" t="str">
        <f t="shared" si="314"/>
        <v>2021</v>
      </c>
      <c r="H6666" s="2">
        <v>0.18369212962962964</v>
      </c>
      <c r="I6666" s="1">
        <v>44560</v>
      </c>
      <c r="J6666">
        <v>6.95</v>
      </c>
      <c r="K6666" t="s">
        <v>25</v>
      </c>
      <c r="L6666">
        <v>1525.02</v>
      </c>
      <c r="M6666" t="s">
        <v>199</v>
      </c>
      <c r="N6666" t="s">
        <v>2374</v>
      </c>
      <c r="O6666">
        <v>15.63</v>
      </c>
      <c r="P6666" t="s">
        <v>46</v>
      </c>
    </row>
    <row r="6667" spans="1:16" x14ac:dyDescent="0.35">
      <c r="A6667" t="s">
        <v>9354</v>
      </c>
      <c r="B6667" t="s">
        <v>48</v>
      </c>
      <c r="C6667" t="s">
        <v>35</v>
      </c>
      <c r="D6667" s="1">
        <v>43962</v>
      </c>
      <c r="E6667" s="1" t="str">
        <f t="shared" si="312"/>
        <v>Mon</v>
      </c>
      <c r="F6667" s="1" t="str">
        <f t="shared" si="313"/>
        <v>May</v>
      </c>
      <c r="G6667" s="1" t="str">
        <f t="shared" si="314"/>
        <v>2020</v>
      </c>
      <c r="H6667" s="2">
        <v>4.9537037037037041E-3</v>
      </c>
      <c r="I6667" s="1">
        <v>43962</v>
      </c>
      <c r="J6667">
        <v>16.329999999999998</v>
      </c>
      <c r="K6667" t="s">
        <v>25</v>
      </c>
      <c r="L6667">
        <v>959.17</v>
      </c>
      <c r="M6667" t="s">
        <v>1022</v>
      </c>
      <c r="N6667" t="s">
        <v>4379</v>
      </c>
      <c r="O6667">
        <v>47.53</v>
      </c>
      <c r="P6667" t="s">
        <v>22</v>
      </c>
    </row>
    <row r="6668" spans="1:16" x14ac:dyDescent="0.35">
      <c r="A6668" t="s">
        <v>9355</v>
      </c>
      <c r="B6668" t="s">
        <v>59</v>
      </c>
      <c r="C6668" t="s">
        <v>34</v>
      </c>
      <c r="D6668" s="1">
        <v>45534</v>
      </c>
      <c r="E6668" s="1" t="str">
        <f t="shared" si="312"/>
        <v>Fri</v>
      </c>
      <c r="F6668" s="1" t="str">
        <f t="shared" si="313"/>
        <v>Aug</v>
      </c>
      <c r="G6668" s="1" t="str">
        <f t="shared" si="314"/>
        <v>2024</v>
      </c>
      <c r="H6668" s="2">
        <v>0.70586805555555554</v>
      </c>
      <c r="I6668" s="1">
        <v>45534</v>
      </c>
      <c r="J6668">
        <v>16.25</v>
      </c>
      <c r="K6668" t="s">
        <v>25</v>
      </c>
      <c r="L6668">
        <v>558.89</v>
      </c>
      <c r="M6668" t="s">
        <v>817</v>
      </c>
      <c r="N6668" t="s">
        <v>6036</v>
      </c>
      <c r="O6668">
        <v>14.78</v>
      </c>
      <c r="P6668" t="s">
        <v>32</v>
      </c>
    </row>
    <row r="6669" spans="1:16" x14ac:dyDescent="0.35">
      <c r="A6669" t="s">
        <v>9356</v>
      </c>
      <c r="B6669" t="s">
        <v>11</v>
      </c>
      <c r="C6669" t="s">
        <v>18</v>
      </c>
      <c r="D6669" s="1">
        <v>44285</v>
      </c>
      <c r="E6669" s="1" t="str">
        <f t="shared" si="312"/>
        <v>Tue</v>
      </c>
      <c r="F6669" s="1" t="str">
        <f t="shared" si="313"/>
        <v>Mar</v>
      </c>
      <c r="G6669" s="1" t="str">
        <f t="shared" si="314"/>
        <v>2021</v>
      </c>
      <c r="H6669" s="2">
        <v>0.74730324074074073</v>
      </c>
      <c r="I6669" s="1">
        <v>44285</v>
      </c>
      <c r="J6669">
        <v>3.06</v>
      </c>
      <c r="K6669" t="s">
        <v>25</v>
      </c>
      <c r="L6669">
        <v>1137.5999999999999</v>
      </c>
      <c r="M6669" t="s">
        <v>187</v>
      </c>
      <c r="N6669" t="s">
        <v>3049</v>
      </c>
      <c r="O6669">
        <v>17.920000000000002</v>
      </c>
      <c r="P6669" t="s">
        <v>16</v>
      </c>
    </row>
    <row r="6670" spans="1:16" x14ac:dyDescent="0.35">
      <c r="A6670" t="s">
        <v>9357</v>
      </c>
      <c r="B6670" t="s">
        <v>74</v>
      </c>
      <c r="C6670" t="s">
        <v>39</v>
      </c>
      <c r="D6670" s="1">
        <v>44150</v>
      </c>
      <c r="E6670" s="1" t="str">
        <f t="shared" si="312"/>
        <v>Sun</v>
      </c>
      <c r="F6670" s="1" t="str">
        <f t="shared" si="313"/>
        <v>Nov</v>
      </c>
      <c r="G6670" s="1" t="str">
        <f t="shared" si="314"/>
        <v>2020</v>
      </c>
      <c r="H6670" s="2">
        <v>0.67083333333333328</v>
      </c>
      <c r="I6670" s="1">
        <v>44150</v>
      </c>
      <c r="J6670">
        <v>7.27</v>
      </c>
      <c r="K6670" t="s">
        <v>25</v>
      </c>
      <c r="L6670">
        <v>164.62</v>
      </c>
      <c r="M6670" t="s">
        <v>1653</v>
      </c>
      <c r="N6670" t="s">
        <v>3930</v>
      </c>
      <c r="O6670">
        <v>27.01</v>
      </c>
      <c r="P6670" t="s">
        <v>46</v>
      </c>
    </row>
    <row r="6671" spans="1:16" x14ac:dyDescent="0.35">
      <c r="A6671" t="s">
        <v>9358</v>
      </c>
      <c r="B6671" t="s">
        <v>48</v>
      </c>
      <c r="C6671" t="s">
        <v>67</v>
      </c>
      <c r="D6671" s="1">
        <v>43940</v>
      </c>
      <c r="E6671" s="1" t="str">
        <f t="shared" si="312"/>
        <v>Sun</v>
      </c>
      <c r="F6671" s="1" t="str">
        <f t="shared" si="313"/>
        <v>Apr</v>
      </c>
      <c r="G6671" s="1" t="str">
        <f t="shared" si="314"/>
        <v>2020</v>
      </c>
      <c r="H6671" s="2">
        <v>0.90311342592592592</v>
      </c>
      <c r="I6671" s="1">
        <v>43940</v>
      </c>
      <c r="J6671">
        <v>10.199999999999999</v>
      </c>
      <c r="K6671" t="s">
        <v>25</v>
      </c>
      <c r="L6671">
        <v>1955.75</v>
      </c>
      <c r="M6671" t="s">
        <v>1872</v>
      </c>
      <c r="N6671" t="s">
        <v>2471</v>
      </c>
      <c r="O6671">
        <v>41.3</v>
      </c>
      <c r="P6671" t="s">
        <v>16</v>
      </c>
    </row>
    <row r="6672" spans="1:16" x14ac:dyDescent="0.35">
      <c r="A6672" t="s">
        <v>9359</v>
      </c>
      <c r="B6672" t="s">
        <v>35</v>
      </c>
      <c r="C6672" t="s">
        <v>48</v>
      </c>
      <c r="D6672" s="1">
        <v>44761</v>
      </c>
      <c r="E6672" s="1" t="str">
        <f t="shared" si="312"/>
        <v>Tue</v>
      </c>
      <c r="F6672" s="1" t="str">
        <f t="shared" si="313"/>
        <v>Jul</v>
      </c>
      <c r="G6672" s="1" t="str">
        <f t="shared" si="314"/>
        <v>2022</v>
      </c>
      <c r="H6672" s="2">
        <v>0.56283564814814813</v>
      </c>
      <c r="I6672" s="1">
        <v>44761</v>
      </c>
      <c r="J6672">
        <v>16.27</v>
      </c>
      <c r="K6672" t="s">
        <v>19</v>
      </c>
      <c r="L6672">
        <v>870.86</v>
      </c>
      <c r="M6672" t="s">
        <v>1803</v>
      </c>
      <c r="N6672" t="s">
        <v>3975</v>
      </c>
      <c r="O6672">
        <v>15.29</v>
      </c>
      <c r="P6672" t="s">
        <v>32</v>
      </c>
    </row>
    <row r="6673" spans="1:16" x14ac:dyDescent="0.35">
      <c r="A6673" t="s">
        <v>9360</v>
      </c>
      <c r="B6673" t="s">
        <v>11</v>
      </c>
      <c r="C6673" t="s">
        <v>18</v>
      </c>
      <c r="D6673" s="1">
        <v>44176</v>
      </c>
      <c r="E6673" s="1" t="str">
        <f t="shared" si="312"/>
        <v>Fri</v>
      </c>
      <c r="F6673" s="1" t="str">
        <f t="shared" si="313"/>
        <v>Dec</v>
      </c>
      <c r="G6673" s="1" t="str">
        <f t="shared" si="314"/>
        <v>2020</v>
      </c>
      <c r="H6673" s="2">
        <v>0.79699074074074072</v>
      </c>
      <c r="I6673" s="1">
        <v>44176</v>
      </c>
      <c r="J6673">
        <v>7.48</v>
      </c>
      <c r="K6673" t="s">
        <v>13</v>
      </c>
      <c r="L6673">
        <v>721.19</v>
      </c>
      <c r="M6673" t="s">
        <v>2081</v>
      </c>
      <c r="N6673" t="s">
        <v>3477</v>
      </c>
      <c r="O6673">
        <v>34.380000000000003</v>
      </c>
      <c r="P6673" t="s">
        <v>22</v>
      </c>
    </row>
    <row r="6674" spans="1:16" x14ac:dyDescent="0.35">
      <c r="A6674" t="s">
        <v>9361</v>
      </c>
      <c r="B6674" t="s">
        <v>43</v>
      </c>
      <c r="C6674" t="s">
        <v>35</v>
      </c>
      <c r="D6674" s="1">
        <v>45379</v>
      </c>
      <c r="E6674" s="1" t="str">
        <f t="shared" si="312"/>
        <v>Thu</v>
      </c>
      <c r="F6674" s="1" t="str">
        <f t="shared" si="313"/>
        <v>Mar</v>
      </c>
      <c r="G6674" s="1" t="str">
        <f t="shared" si="314"/>
        <v>2024</v>
      </c>
      <c r="H6674" s="2">
        <v>0.93065972222222226</v>
      </c>
      <c r="I6674" s="1">
        <v>45379</v>
      </c>
      <c r="J6674">
        <v>19.18</v>
      </c>
      <c r="K6674" t="s">
        <v>13</v>
      </c>
      <c r="L6674">
        <v>568.78</v>
      </c>
      <c r="M6674" t="s">
        <v>1404</v>
      </c>
      <c r="N6674" t="s">
        <v>7541</v>
      </c>
      <c r="O6674">
        <v>20.79</v>
      </c>
      <c r="P6674" t="s">
        <v>32</v>
      </c>
    </row>
    <row r="6675" spans="1:16" x14ac:dyDescent="0.35">
      <c r="A6675" t="s">
        <v>9362</v>
      </c>
      <c r="B6675" t="s">
        <v>29</v>
      </c>
      <c r="C6675" t="s">
        <v>11</v>
      </c>
      <c r="D6675" s="1">
        <v>45391</v>
      </c>
      <c r="E6675" s="1" t="str">
        <f t="shared" si="312"/>
        <v>Tue</v>
      </c>
      <c r="F6675" s="1" t="str">
        <f t="shared" si="313"/>
        <v>Apr</v>
      </c>
      <c r="G6675" s="1" t="str">
        <f t="shared" si="314"/>
        <v>2024</v>
      </c>
      <c r="H6675" s="2">
        <v>0.65505787037037033</v>
      </c>
      <c r="I6675" s="1">
        <v>45391</v>
      </c>
      <c r="J6675">
        <v>6.83</v>
      </c>
      <c r="K6675" t="s">
        <v>19</v>
      </c>
      <c r="L6675">
        <v>1778.58</v>
      </c>
      <c r="M6675" t="s">
        <v>921</v>
      </c>
      <c r="N6675" t="s">
        <v>535</v>
      </c>
      <c r="O6675">
        <v>33.74</v>
      </c>
      <c r="P6675" t="s">
        <v>46</v>
      </c>
    </row>
    <row r="6676" spans="1:16" x14ac:dyDescent="0.35">
      <c r="A6676" t="s">
        <v>9363</v>
      </c>
      <c r="B6676" t="s">
        <v>74</v>
      </c>
      <c r="C6676" t="s">
        <v>74</v>
      </c>
      <c r="D6676" s="1">
        <v>44087</v>
      </c>
      <c r="E6676" s="1" t="str">
        <f t="shared" si="312"/>
        <v>Sun</v>
      </c>
      <c r="F6676" s="1" t="str">
        <f t="shared" si="313"/>
        <v>Sep</v>
      </c>
      <c r="G6676" s="1" t="str">
        <f t="shared" si="314"/>
        <v>2020</v>
      </c>
      <c r="H6676" s="2">
        <v>5.0578703703703706E-3</v>
      </c>
      <c r="I6676" s="1">
        <v>44087</v>
      </c>
      <c r="J6676">
        <v>2.0699999999999998</v>
      </c>
      <c r="K6676" t="s">
        <v>19</v>
      </c>
      <c r="L6676">
        <v>1002.6</v>
      </c>
      <c r="M6676" t="s">
        <v>1711</v>
      </c>
      <c r="N6676" t="s">
        <v>6262</v>
      </c>
      <c r="O6676">
        <v>39.11</v>
      </c>
      <c r="P6676" t="s">
        <v>16</v>
      </c>
    </row>
    <row r="6677" spans="1:16" x14ac:dyDescent="0.35">
      <c r="A6677" t="s">
        <v>9364</v>
      </c>
      <c r="B6677" t="s">
        <v>12</v>
      </c>
      <c r="C6677" t="s">
        <v>11</v>
      </c>
      <c r="D6677" s="1">
        <v>43936</v>
      </c>
      <c r="E6677" s="1" t="str">
        <f t="shared" si="312"/>
        <v>Wed</v>
      </c>
      <c r="F6677" s="1" t="str">
        <f t="shared" si="313"/>
        <v>Apr</v>
      </c>
      <c r="G6677" s="1" t="str">
        <f t="shared" si="314"/>
        <v>2020</v>
      </c>
      <c r="H6677" s="2">
        <v>0.38188657407407406</v>
      </c>
      <c r="I6677" s="1">
        <v>43936</v>
      </c>
      <c r="J6677">
        <v>6.96</v>
      </c>
      <c r="K6677" t="s">
        <v>19</v>
      </c>
      <c r="L6677">
        <v>1664.87</v>
      </c>
      <c r="M6677" t="s">
        <v>562</v>
      </c>
      <c r="N6677" t="s">
        <v>2486</v>
      </c>
      <c r="O6677">
        <v>31.56</v>
      </c>
      <c r="P6677" t="s">
        <v>16</v>
      </c>
    </row>
    <row r="6678" spans="1:16" x14ac:dyDescent="0.35">
      <c r="A6678" t="s">
        <v>9365</v>
      </c>
      <c r="B6678" t="s">
        <v>11</v>
      </c>
      <c r="C6678" t="s">
        <v>74</v>
      </c>
      <c r="D6678" s="1">
        <v>44480</v>
      </c>
      <c r="E6678" s="1" t="str">
        <f t="shared" si="312"/>
        <v>Mon</v>
      </c>
      <c r="F6678" s="1" t="str">
        <f t="shared" si="313"/>
        <v>Oct</v>
      </c>
      <c r="G6678" s="1" t="str">
        <f t="shared" si="314"/>
        <v>2021</v>
      </c>
      <c r="H6678" s="2">
        <v>0.12767361111111111</v>
      </c>
      <c r="I6678" s="1">
        <v>44480</v>
      </c>
      <c r="J6678">
        <v>4.07</v>
      </c>
      <c r="K6678" t="s">
        <v>25</v>
      </c>
      <c r="L6678">
        <v>447.55</v>
      </c>
      <c r="M6678" t="s">
        <v>2661</v>
      </c>
      <c r="N6678" t="s">
        <v>8960</v>
      </c>
      <c r="O6678">
        <v>45.52</v>
      </c>
      <c r="P6678" t="s">
        <v>16</v>
      </c>
    </row>
    <row r="6679" spans="1:16" x14ac:dyDescent="0.35">
      <c r="A6679" t="s">
        <v>9366</v>
      </c>
      <c r="B6679" t="s">
        <v>39</v>
      </c>
      <c r="C6679" t="s">
        <v>39</v>
      </c>
      <c r="D6679" s="1">
        <v>44657</v>
      </c>
      <c r="E6679" s="1" t="str">
        <f t="shared" si="312"/>
        <v>Wed</v>
      </c>
      <c r="F6679" s="1" t="str">
        <f t="shared" si="313"/>
        <v>Apr</v>
      </c>
      <c r="G6679" s="1" t="str">
        <f t="shared" si="314"/>
        <v>2022</v>
      </c>
      <c r="H6679" s="2">
        <v>0.56806712962962957</v>
      </c>
      <c r="I6679" s="1">
        <v>44657</v>
      </c>
      <c r="J6679">
        <v>9.4499999999999993</v>
      </c>
      <c r="K6679" t="s">
        <v>19</v>
      </c>
      <c r="L6679">
        <v>1930.2</v>
      </c>
      <c r="M6679" t="s">
        <v>1666</v>
      </c>
      <c r="N6679" t="s">
        <v>6319</v>
      </c>
      <c r="O6679">
        <v>34.369999999999997</v>
      </c>
      <c r="P6679" t="s">
        <v>16</v>
      </c>
    </row>
    <row r="6680" spans="1:16" x14ac:dyDescent="0.35">
      <c r="A6680" t="s">
        <v>9367</v>
      </c>
      <c r="B6680" t="s">
        <v>12</v>
      </c>
      <c r="C6680" t="s">
        <v>18</v>
      </c>
      <c r="D6680" s="1">
        <v>44775</v>
      </c>
      <c r="E6680" s="1" t="str">
        <f t="shared" si="312"/>
        <v>Tue</v>
      </c>
      <c r="F6680" s="1" t="str">
        <f t="shared" si="313"/>
        <v>Aug</v>
      </c>
      <c r="G6680" s="1" t="str">
        <f t="shared" si="314"/>
        <v>2022</v>
      </c>
      <c r="H6680" s="2">
        <v>0.45571759259259259</v>
      </c>
      <c r="I6680" s="1">
        <v>44775</v>
      </c>
      <c r="J6680">
        <v>3.53</v>
      </c>
      <c r="K6680" t="s">
        <v>13</v>
      </c>
      <c r="L6680">
        <v>844.59</v>
      </c>
      <c r="M6680" t="s">
        <v>923</v>
      </c>
      <c r="N6680" t="s">
        <v>7145</v>
      </c>
      <c r="O6680">
        <v>42.63</v>
      </c>
      <c r="P6680" t="s">
        <v>22</v>
      </c>
    </row>
    <row r="6681" spans="1:16" x14ac:dyDescent="0.35">
      <c r="A6681" t="s">
        <v>9368</v>
      </c>
      <c r="B6681" t="s">
        <v>59</v>
      </c>
      <c r="C6681" t="s">
        <v>48</v>
      </c>
      <c r="D6681" s="1">
        <v>44243</v>
      </c>
      <c r="E6681" s="1" t="str">
        <f t="shared" si="312"/>
        <v>Tue</v>
      </c>
      <c r="F6681" s="1" t="str">
        <f t="shared" si="313"/>
        <v>Feb</v>
      </c>
      <c r="G6681" s="1" t="str">
        <f t="shared" si="314"/>
        <v>2021</v>
      </c>
      <c r="H6681" s="2">
        <v>0.51672453703703702</v>
      </c>
      <c r="I6681" s="1">
        <v>44243</v>
      </c>
      <c r="J6681">
        <v>10.01</v>
      </c>
      <c r="K6681" t="s">
        <v>19</v>
      </c>
      <c r="L6681">
        <v>238.48</v>
      </c>
      <c r="M6681" t="s">
        <v>2228</v>
      </c>
      <c r="N6681" t="s">
        <v>2809</v>
      </c>
      <c r="O6681">
        <v>38.549999999999997</v>
      </c>
      <c r="P6681" t="s">
        <v>22</v>
      </c>
    </row>
    <row r="6682" spans="1:16" x14ac:dyDescent="0.35">
      <c r="A6682" t="s">
        <v>9369</v>
      </c>
      <c r="B6682" t="s">
        <v>67</v>
      </c>
      <c r="C6682" t="s">
        <v>63</v>
      </c>
      <c r="D6682" s="1">
        <v>45268</v>
      </c>
      <c r="E6682" s="1" t="str">
        <f t="shared" si="312"/>
        <v>Fri</v>
      </c>
      <c r="F6682" s="1" t="str">
        <f t="shared" si="313"/>
        <v>Dec</v>
      </c>
      <c r="G6682" s="1" t="str">
        <f t="shared" si="314"/>
        <v>2023</v>
      </c>
      <c r="H6682" s="2">
        <v>0.50854166666666667</v>
      </c>
      <c r="I6682" s="1">
        <v>45268</v>
      </c>
      <c r="J6682">
        <v>3.5</v>
      </c>
      <c r="K6682" t="s">
        <v>19</v>
      </c>
      <c r="L6682">
        <v>1840.44</v>
      </c>
      <c r="M6682" t="s">
        <v>293</v>
      </c>
      <c r="N6682" t="s">
        <v>1139</v>
      </c>
      <c r="O6682">
        <v>14.25</v>
      </c>
      <c r="P6682" t="s">
        <v>16</v>
      </c>
    </row>
    <row r="6683" spans="1:16" x14ac:dyDescent="0.35">
      <c r="A6683" t="s">
        <v>9370</v>
      </c>
      <c r="B6683" t="s">
        <v>67</v>
      </c>
      <c r="C6683" t="s">
        <v>43</v>
      </c>
      <c r="D6683" s="1">
        <v>45518</v>
      </c>
      <c r="E6683" s="1" t="str">
        <f t="shared" si="312"/>
        <v>Wed</v>
      </c>
      <c r="F6683" s="1" t="str">
        <f t="shared" si="313"/>
        <v>Aug</v>
      </c>
      <c r="G6683" s="1" t="str">
        <f t="shared" si="314"/>
        <v>2024</v>
      </c>
      <c r="H6683" s="2">
        <v>0.70498842592592592</v>
      </c>
      <c r="I6683" s="1">
        <v>45518</v>
      </c>
      <c r="J6683">
        <v>15.67</v>
      </c>
      <c r="K6683" t="s">
        <v>19</v>
      </c>
      <c r="L6683">
        <v>1739.33</v>
      </c>
      <c r="M6683" t="s">
        <v>1216</v>
      </c>
      <c r="N6683" t="s">
        <v>3990</v>
      </c>
      <c r="O6683">
        <v>26.1</v>
      </c>
      <c r="P6683" t="s">
        <v>32</v>
      </c>
    </row>
    <row r="6684" spans="1:16" x14ac:dyDescent="0.35">
      <c r="A6684" t="s">
        <v>9371</v>
      </c>
      <c r="B6684" t="s">
        <v>35</v>
      </c>
      <c r="C6684" t="s">
        <v>35</v>
      </c>
      <c r="D6684" s="1">
        <v>44317</v>
      </c>
      <c r="E6684" s="1" t="str">
        <f t="shared" si="312"/>
        <v>Sat</v>
      </c>
      <c r="F6684" s="1" t="str">
        <f t="shared" si="313"/>
        <v>May</v>
      </c>
      <c r="G6684" s="1" t="str">
        <f t="shared" si="314"/>
        <v>2021</v>
      </c>
      <c r="H6684" s="2">
        <v>0.12664351851851852</v>
      </c>
      <c r="I6684" s="1">
        <v>44317</v>
      </c>
      <c r="J6684">
        <v>8.77</v>
      </c>
      <c r="K6684" t="s">
        <v>13</v>
      </c>
      <c r="L6684">
        <v>746.81</v>
      </c>
      <c r="M6684" t="s">
        <v>2027</v>
      </c>
      <c r="N6684" t="s">
        <v>3119</v>
      </c>
      <c r="O6684">
        <v>31.67</v>
      </c>
      <c r="P6684" t="s">
        <v>46</v>
      </c>
    </row>
    <row r="6685" spans="1:16" x14ac:dyDescent="0.35">
      <c r="A6685" t="s">
        <v>9372</v>
      </c>
      <c r="B6685" t="s">
        <v>59</v>
      </c>
      <c r="C6685" t="s">
        <v>34</v>
      </c>
      <c r="D6685" s="1">
        <v>45548</v>
      </c>
      <c r="E6685" s="1" t="str">
        <f t="shared" si="312"/>
        <v>Fri</v>
      </c>
      <c r="F6685" s="1" t="str">
        <f t="shared" si="313"/>
        <v>Sep</v>
      </c>
      <c r="G6685" s="1" t="str">
        <f t="shared" si="314"/>
        <v>2024</v>
      </c>
      <c r="H6685" s="2">
        <v>0.31787037037037036</v>
      </c>
      <c r="I6685" s="1">
        <v>45548</v>
      </c>
      <c r="J6685">
        <v>6.39</v>
      </c>
      <c r="K6685" t="s">
        <v>25</v>
      </c>
      <c r="L6685">
        <v>213.56</v>
      </c>
      <c r="M6685" t="s">
        <v>1384</v>
      </c>
      <c r="N6685" t="s">
        <v>1621</v>
      </c>
      <c r="O6685">
        <v>43.02</v>
      </c>
      <c r="P6685" t="s">
        <v>32</v>
      </c>
    </row>
    <row r="6686" spans="1:16" x14ac:dyDescent="0.35">
      <c r="A6686" t="s">
        <v>9373</v>
      </c>
      <c r="B6686" t="s">
        <v>74</v>
      </c>
      <c r="C6686" t="s">
        <v>63</v>
      </c>
      <c r="D6686" s="1">
        <v>44295</v>
      </c>
      <c r="E6686" s="1" t="str">
        <f t="shared" si="312"/>
        <v>Fri</v>
      </c>
      <c r="F6686" s="1" t="str">
        <f t="shared" si="313"/>
        <v>Apr</v>
      </c>
      <c r="G6686" s="1" t="str">
        <f t="shared" si="314"/>
        <v>2021</v>
      </c>
      <c r="H6686" s="2">
        <v>0.28372685185185187</v>
      </c>
      <c r="I6686" s="1">
        <v>44295</v>
      </c>
      <c r="J6686">
        <v>12.08</v>
      </c>
      <c r="K6686" t="s">
        <v>13</v>
      </c>
      <c r="L6686">
        <v>633.83000000000004</v>
      </c>
      <c r="M6686" t="s">
        <v>2599</v>
      </c>
      <c r="N6686" t="s">
        <v>5819</v>
      </c>
      <c r="O6686">
        <v>49.04</v>
      </c>
      <c r="P6686" t="s">
        <v>16</v>
      </c>
    </row>
    <row r="6687" spans="1:16" x14ac:dyDescent="0.35">
      <c r="A6687" t="s">
        <v>9374</v>
      </c>
      <c r="B6687" t="s">
        <v>34</v>
      </c>
      <c r="C6687" t="s">
        <v>43</v>
      </c>
      <c r="D6687" s="1">
        <v>44931</v>
      </c>
      <c r="E6687" s="1" t="str">
        <f t="shared" si="312"/>
        <v>Thu</v>
      </c>
      <c r="F6687" s="1" t="str">
        <f t="shared" si="313"/>
        <v>Jan</v>
      </c>
      <c r="G6687" s="1" t="str">
        <f t="shared" si="314"/>
        <v>2023</v>
      </c>
      <c r="H6687" s="2">
        <v>0.25750000000000001</v>
      </c>
      <c r="I6687" s="1">
        <v>44931</v>
      </c>
      <c r="J6687">
        <v>16.64</v>
      </c>
      <c r="K6687" t="s">
        <v>13</v>
      </c>
      <c r="L6687">
        <v>1235.93</v>
      </c>
      <c r="M6687" t="s">
        <v>2181</v>
      </c>
      <c r="N6687" t="s">
        <v>3452</v>
      </c>
      <c r="O6687">
        <v>35.6</v>
      </c>
      <c r="P6687" t="s">
        <v>32</v>
      </c>
    </row>
    <row r="6688" spans="1:16" x14ac:dyDescent="0.35">
      <c r="A6688" t="s">
        <v>9375</v>
      </c>
      <c r="B6688" t="s">
        <v>67</v>
      </c>
      <c r="C6688" t="s">
        <v>74</v>
      </c>
      <c r="D6688" s="1">
        <v>44068</v>
      </c>
      <c r="E6688" s="1" t="str">
        <f t="shared" si="312"/>
        <v>Tue</v>
      </c>
      <c r="F6688" s="1" t="str">
        <f t="shared" si="313"/>
        <v>Aug</v>
      </c>
      <c r="G6688" s="1" t="str">
        <f t="shared" si="314"/>
        <v>2020</v>
      </c>
      <c r="H6688" s="2">
        <v>0.52982638888888889</v>
      </c>
      <c r="I6688" s="1">
        <v>44068</v>
      </c>
      <c r="J6688">
        <v>2.42</v>
      </c>
      <c r="K6688" t="s">
        <v>25</v>
      </c>
      <c r="L6688">
        <v>1646.37</v>
      </c>
      <c r="M6688" t="s">
        <v>1433</v>
      </c>
      <c r="N6688" t="s">
        <v>2520</v>
      </c>
      <c r="O6688">
        <v>37.14</v>
      </c>
      <c r="P6688" t="s">
        <v>46</v>
      </c>
    </row>
    <row r="6689" spans="1:16" x14ac:dyDescent="0.35">
      <c r="A6689" t="s">
        <v>9376</v>
      </c>
      <c r="B6689" t="s">
        <v>12</v>
      </c>
      <c r="C6689" t="s">
        <v>39</v>
      </c>
      <c r="D6689" s="1">
        <v>45213</v>
      </c>
      <c r="E6689" s="1" t="str">
        <f t="shared" si="312"/>
        <v>Sat</v>
      </c>
      <c r="F6689" s="1" t="str">
        <f t="shared" si="313"/>
        <v>Oct</v>
      </c>
      <c r="G6689" s="1" t="str">
        <f t="shared" si="314"/>
        <v>2023</v>
      </c>
      <c r="H6689" s="2">
        <v>5.2060185185185189E-2</v>
      </c>
      <c r="I6689" s="1">
        <v>45213</v>
      </c>
      <c r="J6689">
        <v>14.21</v>
      </c>
      <c r="K6689" t="s">
        <v>19</v>
      </c>
      <c r="L6689">
        <v>1186.18</v>
      </c>
      <c r="M6689" t="s">
        <v>4098</v>
      </c>
      <c r="N6689" t="s">
        <v>473</v>
      </c>
      <c r="O6689">
        <v>46.7</v>
      </c>
      <c r="P6689" t="s">
        <v>46</v>
      </c>
    </row>
    <row r="6690" spans="1:16" x14ac:dyDescent="0.35">
      <c r="A6690" t="s">
        <v>9377</v>
      </c>
      <c r="B6690" t="s">
        <v>55</v>
      </c>
      <c r="C6690" t="s">
        <v>24</v>
      </c>
      <c r="D6690" s="1">
        <v>45185</v>
      </c>
      <c r="E6690" s="1" t="str">
        <f t="shared" si="312"/>
        <v>Sat</v>
      </c>
      <c r="F6690" s="1" t="str">
        <f t="shared" si="313"/>
        <v>Sep</v>
      </c>
      <c r="G6690" s="1" t="str">
        <f t="shared" si="314"/>
        <v>2023</v>
      </c>
      <c r="H6690" s="2">
        <v>0.4317361111111111</v>
      </c>
      <c r="I6690" s="1">
        <v>45185</v>
      </c>
      <c r="J6690">
        <v>4.21</v>
      </c>
      <c r="K6690" t="s">
        <v>19</v>
      </c>
      <c r="L6690">
        <v>1174.68</v>
      </c>
      <c r="M6690" t="s">
        <v>199</v>
      </c>
      <c r="N6690" t="s">
        <v>6489</v>
      </c>
      <c r="O6690">
        <v>39</v>
      </c>
      <c r="P6690" t="s">
        <v>16</v>
      </c>
    </row>
    <row r="6691" spans="1:16" x14ac:dyDescent="0.35">
      <c r="A6691" t="s">
        <v>9378</v>
      </c>
      <c r="B6691" t="s">
        <v>74</v>
      </c>
      <c r="C6691" t="s">
        <v>55</v>
      </c>
      <c r="D6691" s="1">
        <v>45149</v>
      </c>
      <c r="E6691" s="1" t="str">
        <f t="shared" si="312"/>
        <v>Fri</v>
      </c>
      <c r="F6691" s="1" t="str">
        <f t="shared" si="313"/>
        <v>Aug</v>
      </c>
      <c r="G6691" s="1" t="str">
        <f t="shared" si="314"/>
        <v>2023</v>
      </c>
      <c r="H6691" s="2">
        <v>0.51609953703703704</v>
      </c>
      <c r="I6691" s="1">
        <v>45149</v>
      </c>
      <c r="J6691">
        <v>15.71</v>
      </c>
      <c r="K6691" t="s">
        <v>19</v>
      </c>
      <c r="L6691">
        <v>1551.72</v>
      </c>
      <c r="M6691" t="s">
        <v>559</v>
      </c>
      <c r="N6691" t="s">
        <v>2215</v>
      </c>
      <c r="O6691">
        <v>47.87</v>
      </c>
      <c r="P6691" t="s">
        <v>46</v>
      </c>
    </row>
    <row r="6692" spans="1:16" x14ac:dyDescent="0.35">
      <c r="A6692" t="s">
        <v>9379</v>
      </c>
      <c r="B6692" t="s">
        <v>34</v>
      </c>
      <c r="C6692" t="s">
        <v>63</v>
      </c>
      <c r="D6692" s="1">
        <v>43980</v>
      </c>
      <c r="E6692" s="1" t="str">
        <f t="shared" si="312"/>
        <v>Fri</v>
      </c>
      <c r="F6692" s="1" t="str">
        <f t="shared" si="313"/>
        <v>May</v>
      </c>
      <c r="G6692" s="1" t="str">
        <f t="shared" si="314"/>
        <v>2020</v>
      </c>
      <c r="H6692" s="2">
        <v>4.8298611111111112E-2</v>
      </c>
      <c r="I6692" s="1">
        <v>43980</v>
      </c>
      <c r="J6692">
        <v>16.46</v>
      </c>
      <c r="K6692" t="s">
        <v>19</v>
      </c>
      <c r="L6692">
        <v>843.26</v>
      </c>
      <c r="M6692" t="s">
        <v>990</v>
      </c>
      <c r="N6692" t="s">
        <v>1604</v>
      </c>
      <c r="O6692">
        <v>34.19</v>
      </c>
      <c r="P6692" t="s">
        <v>22</v>
      </c>
    </row>
    <row r="6693" spans="1:16" x14ac:dyDescent="0.35">
      <c r="A6693" t="s">
        <v>9380</v>
      </c>
      <c r="B6693" t="s">
        <v>48</v>
      </c>
      <c r="C6693" t="s">
        <v>74</v>
      </c>
      <c r="D6693" s="1">
        <v>45170</v>
      </c>
      <c r="E6693" s="1" t="str">
        <f t="shared" si="312"/>
        <v>Fri</v>
      </c>
      <c r="F6693" s="1" t="str">
        <f t="shared" si="313"/>
        <v>Sep</v>
      </c>
      <c r="G6693" s="1" t="str">
        <f t="shared" si="314"/>
        <v>2023</v>
      </c>
      <c r="H6693" s="2">
        <v>0.54915509259259254</v>
      </c>
      <c r="I6693" s="1">
        <v>45170</v>
      </c>
      <c r="J6693">
        <v>11.65</v>
      </c>
      <c r="K6693" t="s">
        <v>13</v>
      </c>
      <c r="L6693">
        <v>594.33000000000004</v>
      </c>
      <c r="M6693" t="s">
        <v>75</v>
      </c>
      <c r="N6693" t="s">
        <v>7713</v>
      </c>
      <c r="O6693">
        <v>16.77</v>
      </c>
      <c r="P6693" t="s">
        <v>32</v>
      </c>
    </row>
    <row r="6694" spans="1:16" x14ac:dyDescent="0.35">
      <c r="A6694" t="s">
        <v>9381</v>
      </c>
      <c r="B6694" t="s">
        <v>39</v>
      </c>
      <c r="C6694" t="s">
        <v>18</v>
      </c>
      <c r="D6694" s="1">
        <v>44065</v>
      </c>
      <c r="E6694" s="1" t="str">
        <f t="shared" si="312"/>
        <v>Sat</v>
      </c>
      <c r="F6694" s="1" t="str">
        <f t="shared" si="313"/>
        <v>Aug</v>
      </c>
      <c r="G6694" s="1" t="str">
        <f t="shared" si="314"/>
        <v>2020</v>
      </c>
      <c r="H6694" s="2">
        <v>0.60611111111111116</v>
      </c>
      <c r="I6694" s="1">
        <v>44065</v>
      </c>
      <c r="J6694">
        <v>7.3</v>
      </c>
      <c r="K6694" t="s">
        <v>25</v>
      </c>
      <c r="L6694">
        <v>1820.32</v>
      </c>
      <c r="M6694" t="s">
        <v>791</v>
      </c>
      <c r="N6694" t="s">
        <v>5664</v>
      </c>
      <c r="O6694">
        <v>32.630000000000003</v>
      </c>
      <c r="P6694" t="s">
        <v>22</v>
      </c>
    </row>
    <row r="6695" spans="1:16" x14ac:dyDescent="0.35">
      <c r="A6695" t="s">
        <v>9382</v>
      </c>
      <c r="B6695" t="s">
        <v>74</v>
      </c>
      <c r="C6695" t="s">
        <v>43</v>
      </c>
      <c r="D6695" s="1">
        <v>45269</v>
      </c>
      <c r="E6695" s="1" t="str">
        <f t="shared" si="312"/>
        <v>Sat</v>
      </c>
      <c r="F6695" s="1" t="str">
        <f t="shared" si="313"/>
        <v>Dec</v>
      </c>
      <c r="G6695" s="1" t="str">
        <f t="shared" si="314"/>
        <v>2023</v>
      </c>
      <c r="H6695" s="2">
        <v>0.38222222222222224</v>
      </c>
      <c r="I6695" s="1">
        <v>45269</v>
      </c>
      <c r="J6695">
        <v>11.26</v>
      </c>
      <c r="K6695" t="s">
        <v>13</v>
      </c>
      <c r="L6695">
        <v>1389.51</v>
      </c>
      <c r="M6695" t="s">
        <v>853</v>
      </c>
      <c r="N6695" t="s">
        <v>5816</v>
      </c>
      <c r="O6695">
        <v>12.76</v>
      </c>
      <c r="P6695" t="s">
        <v>16</v>
      </c>
    </row>
    <row r="6696" spans="1:16" x14ac:dyDescent="0.35">
      <c r="A6696" t="s">
        <v>9383</v>
      </c>
      <c r="B6696" t="s">
        <v>39</v>
      </c>
      <c r="C6696" t="s">
        <v>74</v>
      </c>
      <c r="D6696" s="1">
        <v>45203</v>
      </c>
      <c r="E6696" s="1" t="str">
        <f t="shared" si="312"/>
        <v>Wed</v>
      </c>
      <c r="F6696" s="1" t="str">
        <f t="shared" si="313"/>
        <v>Oct</v>
      </c>
      <c r="G6696" s="1" t="str">
        <f t="shared" si="314"/>
        <v>2023</v>
      </c>
      <c r="H6696" s="2">
        <v>0.6935648148148148</v>
      </c>
      <c r="I6696" s="1">
        <v>45203</v>
      </c>
      <c r="J6696">
        <v>18.09</v>
      </c>
      <c r="K6696" t="s">
        <v>13</v>
      </c>
      <c r="L6696">
        <v>265.22000000000003</v>
      </c>
      <c r="M6696" t="s">
        <v>1616</v>
      </c>
      <c r="N6696" t="s">
        <v>2593</v>
      </c>
      <c r="O6696">
        <v>49.27</v>
      </c>
      <c r="P6696" t="s">
        <v>32</v>
      </c>
    </row>
    <row r="6697" spans="1:16" x14ac:dyDescent="0.35">
      <c r="A6697" t="s">
        <v>9384</v>
      </c>
      <c r="B6697" t="s">
        <v>43</v>
      </c>
      <c r="C6697" t="s">
        <v>59</v>
      </c>
      <c r="D6697" s="1">
        <v>45386</v>
      </c>
      <c r="E6697" s="1" t="str">
        <f t="shared" si="312"/>
        <v>Thu</v>
      </c>
      <c r="F6697" s="1" t="str">
        <f t="shared" si="313"/>
        <v>Apr</v>
      </c>
      <c r="G6697" s="1" t="str">
        <f t="shared" si="314"/>
        <v>2024</v>
      </c>
      <c r="H6697" s="2">
        <v>0.85260416666666672</v>
      </c>
      <c r="I6697" s="1">
        <v>45386</v>
      </c>
      <c r="J6697">
        <v>6.16</v>
      </c>
      <c r="K6697" t="s">
        <v>25</v>
      </c>
      <c r="L6697">
        <v>416.91</v>
      </c>
      <c r="M6697" t="s">
        <v>4098</v>
      </c>
      <c r="N6697" t="s">
        <v>4629</v>
      </c>
      <c r="O6697">
        <v>47.6</v>
      </c>
      <c r="P6697" t="s">
        <v>16</v>
      </c>
    </row>
    <row r="6698" spans="1:16" x14ac:dyDescent="0.35">
      <c r="A6698" t="s">
        <v>9385</v>
      </c>
      <c r="B6698" t="s">
        <v>11</v>
      </c>
      <c r="C6698" t="s">
        <v>18</v>
      </c>
      <c r="D6698" s="1">
        <v>45047</v>
      </c>
      <c r="E6698" s="1" t="str">
        <f t="shared" si="312"/>
        <v>Mon</v>
      </c>
      <c r="F6698" s="1" t="str">
        <f t="shared" si="313"/>
        <v>May</v>
      </c>
      <c r="G6698" s="1" t="str">
        <f t="shared" si="314"/>
        <v>2023</v>
      </c>
      <c r="H6698" s="2">
        <v>0.88218750000000001</v>
      </c>
      <c r="I6698" s="1">
        <v>45047</v>
      </c>
      <c r="J6698">
        <v>6.17</v>
      </c>
      <c r="K6698" t="s">
        <v>19</v>
      </c>
      <c r="L6698">
        <v>655.04</v>
      </c>
      <c r="M6698" t="s">
        <v>906</v>
      </c>
      <c r="N6698" t="s">
        <v>1043</v>
      </c>
      <c r="O6698">
        <v>47.58</v>
      </c>
      <c r="P6698" t="s">
        <v>32</v>
      </c>
    </row>
    <row r="6699" spans="1:16" x14ac:dyDescent="0.35">
      <c r="A6699" t="s">
        <v>9386</v>
      </c>
      <c r="B6699" t="s">
        <v>74</v>
      </c>
      <c r="C6699" t="s">
        <v>39</v>
      </c>
      <c r="D6699" s="1">
        <v>45246</v>
      </c>
      <c r="E6699" s="1" t="str">
        <f t="shared" si="312"/>
        <v>Thu</v>
      </c>
      <c r="F6699" s="1" t="str">
        <f t="shared" si="313"/>
        <v>Nov</v>
      </c>
      <c r="G6699" s="1" t="str">
        <f t="shared" si="314"/>
        <v>2023</v>
      </c>
      <c r="H6699" s="2">
        <v>0.37789351851851855</v>
      </c>
      <c r="I6699" s="1">
        <v>45246</v>
      </c>
      <c r="J6699">
        <v>19.829999999999998</v>
      </c>
      <c r="K6699" t="s">
        <v>19</v>
      </c>
      <c r="L6699">
        <v>146.82</v>
      </c>
      <c r="M6699" t="s">
        <v>1295</v>
      </c>
      <c r="N6699" t="s">
        <v>1593</v>
      </c>
      <c r="O6699">
        <v>49.18</v>
      </c>
      <c r="P6699" t="s">
        <v>46</v>
      </c>
    </row>
    <row r="6700" spans="1:16" x14ac:dyDescent="0.35">
      <c r="A6700" t="s">
        <v>9387</v>
      </c>
      <c r="B6700" t="s">
        <v>11</v>
      </c>
      <c r="C6700" t="s">
        <v>24</v>
      </c>
      <c r="D6700" s="1">
        <v>44993</v>
      </c>
      <c r="E6700" s="1" t="str">
        <f t="shared" si="312"/>
        <v>Wed</v>
      </c>
      <c r="F6700" s="1" t="str">
        <f t="shared" si="313"/>
        <v>Mar</v>
      </c>
      <c r="G6700" s="1" t="str">
        <f t="shared" si="314"/>
        <v>2023</v>
      </c>
      <c r="H6700" s="2">
        <v>0.64106481481481481</v>
      </c>
      <c r="I6700" s="1">
        <v>44993</v>
      </c>
      <c r="J6700">
        <v>8.27</v>
      </c>
      <c r="K6700" t="s">
        <v>19</v>
      </c>
      <c r="L6700">
        <v>792.25</v>
      </c>
      <c r="M6700" t="s">
        <v>3469</v>
      </c>
      <c r="N6700" t="s">
        <v>4933</v>
      </c>
      <c r="O6700">
        <v>15.64</v>
      </c>
      <c r="P6700" t="s">
        <v>22</v>
      </c>
    </row>
    <row r="6701" spans="1:16" x14ac:dyDescent="0.35">
      <c r="A6701" t="s">
        <v>9388</v>
      </c>
      <c r="B6701" t="s">
        <v>48</v>
      </c>
      <c r="C6701" t="s">
        <v>34</v>
      </c>
      <c r="D6701" s="1">
        <v>43840</v>
      </c>
      <c r="E6701" s="1" t="str">
        <f t="shared" si="312"/>
        <v>Fri</v>
      </c>
      <c r="F6701" s="1" t="str">
        <f t="shared" si="313"/>
        <v>Jan</v>
      </c>
      <c r="G6701" s="1" t="str">
        <f t="shared" si="314"/>
        <v>2020</v>
      </c>
      <c r="H6701" s="2">
        <v>0.95775462962962965</v>
      </c>
      <c r="I6701" s="1">
        <v>43840</v>
      </c>
      <c r="J6701">
        <v>13.13</v>
      </c>
      <c r="K6701" t="s">
        <v>13</v>
      </c>
      <c r="L6701">
        <v>1936.93</v>
      </c>
      <c r="M6701" t="s">
        <v>1664</v>
      </c>
      <c r="N6701" t="s">
        <v>3413</v>
      </c>
      <c r="O6701">
        <v>47.61</v>
      </c>
      <c r="P6701" t="s">
        <v>16</v>
      </c>
    </row>
    <row r="6702" spans="1:16" x14ac:dyDescent="0.35">
      <c r="A6702" t="s">
        <v>9389</v>
      </c>
      <c r="B6702" t="s">
        <v>24</v>
      </c>
      <c r="C6702" t="s">
        <v>74</v>
      </c>
      <c r="D6702" s="1">
        <v>44645</v>
      </c>
      <c r="E6702" s="1" t="str">
        <f t="shared" si="312"/>
        <v>Fri</v>
      </c>
      <c r="F6702" s="1" t="str">
        <f t="shared" si="313"/>
        <v>Mar</v>
      </c>
      <c r="G6702" s="1" t="str">
        <f t="shared" si="314"/>
        <v>2022</v>
      </c>
      <c r="H6702" s="2">
        <v>0.38261574074074073</v>
      </c>
      <c r="I6702" s="1">
        <v>44645</v>
      </c>
      <c r="J6702">
        <v>11.97</v>
      </c>
      <c r="K6702" t="s">
        <v>25</v>
      </c>
      <c r="L6702">
        <v>1960.99</v>
      </c>
      <c r="M6702" t="s">
        <v>3679</v>
      </c>
      <c r="N6702" t="s">
        <v>6254</v>
      </c>
      <c r="O6702">
        <v>30.08</v>
      </c>
      <c r="P6702" t="s">
        <v>32</v>
      </c>
    </row>
    <row r="6703" spans="1:16" x14ac:dyDescent="0.35">
      <c r="A6703" t="s">
        <v>9390</v>
      </c>
      <c r="B6703" t="s">
        <v>12</v>
      </c>
      <c r="C6703" t="s">
        <v>55</v>
      </c>
      <c r="D6703" s="1">
        <v>45423</v>
      </c>
      <c r="E6703" s="1" t="str">
        <f t="shared" si="312"/>
        <v>Sat</v>
      </c>
      <c r="F6703" s="1" t="str">
        <f t="shared" si="313"/>
        <v>May</v>
      </c>
      <c r="G6703" s="1" t="str">
        <f t="shared" si="314"/>
        <v>2024</v>
      </c>
      <c r="H6703" s="2">
        <v>9.7407407407407401E-2</v>
      </c>
      <c r="I6703" s="1">
        <v>45423</v>
      </c>
      <c r="J6703">
        <v>18.89</v>
      </c>
      <c r="K6703" t="s">
        <v>25</v>
      </c>
      <c r="L6703">
        <v>1527.04</v>
      </c>
      <c r="M6703" t="s">
        <v>539</v>
      </c>
      <c r="N6703" t="s">
        <v>6919</v>
      </c>
      <c r="O6703">
        <v>17.34</v>
      </c>
      <c r="P6703" t="s">
        <v>22</v>
      </c>
    </row>
    <row r="6704" spans="1:16" x14ac:dyDescent="0.35">
      <c r="A6704" t="s">
        <v>9391</v>
      </c>
      <c r="B6704" t="s">
        <v>59</v>
      </c>
      <c r="C6704" t="s">
        <v>18</v>
      </c>
      <c r="D6704" s="1">
        <v>44232</v>
      </c>
      <c r="E6704" s="1" t="str">
        <f t="shared" si="312"/>
        <v>Fri</v>
      </c>
      <c r="F6704" s="1" t="str">
        <f t="shared" si="313"/>
        <v>Feb</v>
      </c>
      <c r="G6704" s="1" t="str">
        <f t="shared" si="314"/>
        <v>2021</v>
      </c>
      <c r="H6704" s="2">
        <v>0.86457175925925922</v>
      </c>
      <c r="I6704" s="1">
        <v>44232</v>
      </c>
      <c r="J6704">
        <v>16.690000000000001</v>
      </c>
      <c r="K6704" t="s">
        <v>19</v>
      </c>
      <c r="L6704">
        <v>180.14</v>
      </c>
      <c r="M6704" t="s">
        <v>1232</v>
      </c>
      <c r="N6704" t="s">
        <v>5282</v>
      </c>
      <c r="O6704">
        <v>39.020000000000003</v>
      </c>
      <c r="P6704" t="s">
        <v>22</v>
      </c>
    </row>
    <row r="6705" spans="1:16" x14ac:dyDescent="0.35">
      <c r="A6705" t="s">
        <v>9392</v>
      </c>
      <c r="B6705" t="s">
        <v>34</v>
      </c>
      <c r="C6705" t="s">
        <v>11</v>
      </c>
      <c r="D6705" s="1">
        <v>44562</v>
      </c>
      <c r="E6705" s="1" t="str">
        <f t="shared" si="312"/>
        <v>Sat</v>
      </c>
      <c r="F6705" s="1" t="str">
        <f t="shared" si="313"/>
        <v>Jan</v>
      </c>
      <c r="G6705" s="1" t="str">
        <f t="shared" si="314"/>
        <v>2022</v>
      </c>
      <c r="H6705" s="2">
        <v>0.46243055555555557</v>
      </c>
      <c r="I6705" s="1">
        <v>44562</v>
      </c>
      <c r="J6705">
        <v>9.58</v>
      </c>
      <c r="K6705" t="s">
        <v>13</v>
      </c>
      <c r="L6705">
        <v>258.79000000000002</v>
      </c>
      <c r="M6705" t="s">
        <v>2818</v>
      </c>
      <c r="N6705" t="s">
        <v>4434</v>
      </c>
      <c r="O6705">
        <v>31.6</v>
      </c>
      <c r="P6705" t="s">
        <v>32</v>
      </c>
    </row>
    <row r="6706" spans="1:16" x14ac:dyDescent="0.35">
      <c r="A6706" t="s">
        <v>9393</v>
      </c>
      <c r="B6706" t="s">
        <v>24</v>
      </c>
      <c r="C6706" t="s">
        <v>39</v>
      </c>
      <c r="D6706" s="1">
        <v>45385</v>
      </c>
      <c r="E6706" s="1" t="str">
        <f t="shared" si="312"/>
        <v>Wed</v>
      </c>
      <c r="F6706" s="1" t="str">
        <f t="shared" si="313"/>
        <v>Apr</v>
      </c>
      <c r="G6706" s="1" t="str">
        <f t="shared" si="314"/>
        <v>2024</v>
      </c>
      <c r="H6706" s="2">
        <v>0.63924768518518515</v>
      </c>
      <c r="I6706" s="1">
        <v>45385</v>
      </c>
      <c r="J6706">
        <v>10.32</v>
      </c>
      <c r="K6706" t="s">
        <v>19</v>
      </c>
      <c r="L6706">
        <v>1533.13</v>
      </c>
      <c r="M6706" t="s">
        <v>856</v>
      </c>
      <c r="N6706" t="s">
        <v>1124</v>
      </c>
      <c r="O6706">
        <v>29.93</v>
      </c>
      <c r="P6706" t="s">
        <v>46</v>
      </c>
    </row>
    <row r="6707" spans="1:16" x14ac:dyDescent="0.35">
      <c r="A6707" t="s">
        <v>9394</v>
      </c>
      <c r="B6707" t="s">
        <v>74</v>
      </c>
      <c r="C6707" t="s">
        <v>43</v>
      </c>
      <c r="D6707" s="1">
        <v>45471</v>
      </c>
      <c r="E6707" s="1" t="str">
        <f t="shared" si="312"/>
        <v>Fri</v>
      </c>
      <c r="F6707" s="1" t="str">
        <f t="shared" si="313"/>
        <v>Jun</v>
      </c>
      <c r="G6707" s="1" t="str">
        <f t="shared" si="314"/>
        <v>2024</v>
      </c>
      <c r="H6707" s="2">
        <v>0.59486111111111106</v>
      </c>
      <c r="I6707" s="1">
        <v>45471</v>
      </c>
      <c r="J6707">
        <v>18.68</v>
      </c>
      <c r="K6707" t="s">
        <v>19</v>
      </c>
      <c r="L6707">
        <v>1146.03</v>
      </c>
      <c r="M6707" t="s">
        <v>184</v>
      </c>
      <c r="N6707" t="s">
        <v>5463</v>
      </c>
      <c r="O6707">
        <v>15.48</v>
      </c>
      <c r="P6707" t="s">
        <v>46</v>
      </c>
    </row>
    <row r="6708" spans="1:16" x14ac:dyDescent="0.35">
      <c r="A6708" t="s">
        <v>9395</v>
      </c>
      <c r="B6708" t="s">
        <v>29</v>
      </c>
      <c r="C6708" t="s">
        <v>11</v>
      </c>
      <c r="D6708" s="1">
        <v>44141</v>
      </c>
      <c r="E6708" s="1" t="str">
        <f t="shared" si="312"/>
        <v>Fri</v>
      </c>
      <c r="F6708" s="1" t="str">
        <f t="shared" si="313"/>
        <v>Nov</v>
      </c>
      <c r="G6708" s="1" t="str">
        <f t="shared" si="314"/>
        <v>2020</v>
      </c>
      <c r="H6708" s="2">
        <v>0.1517013888888889</v>
      </c>
      <c r="I6708" s="1">
        <v>44141</v>
      </c>
      <c r="J6708">
        <v>8.59</v>
      </c>
      <c r="K6708" t="s">
        <v>13</v>
      </c>
      <c r="L6708">
        <v>599.73</v>
      </c>
      <c r="M6708" t="s">
        <v>881</v>
      </c>
      <c r="N6708" t="s">
        <v>1531</v>
      </c>
      <c r="O6708">
        <v>48.93</v>
      </c>
      <c r="P6708" t="s">
        <v>46</v>
      </c>
    </row>
    <row r="6709" spans="1:16" x14ac:dyDescent="0.35">
      <c r="A6709" t="s">
        <v>9396</v>
      </c>
      <c r="B6709" t="s">
        <v>74</v>
      </c>
      <c r="C6709" t="s">
        <v>67</v>
      </c>
      <c r="D6709" s="1">
        <v>44484</v>
      </c>
      <c r="E6709" s="1" t="str">
        <f t="shared" si="312"/>
        <v>Fri</v>
      </c>
      <c r="F6709" s="1" t="str">
        <f t="shared" si="313"/>
        <v>Oct</v>
      </c>
      <c r="G6709" s="1" t="str">
        <f t="shared" si="314"/>
        <v>2021</v>
      </c>
      <c r="H6709" s="2">
        <v>0.87016203703703698</v>
      </c>
      <c r="I6709" s="1">
        <v>44484</v>
      </c>
      <c r="J6709">
        <v>15.35</v>
      </c>
      <c r="K6709" t="s">
        <v>19</v>
      </c>
      <c r="L6709">
        <v>1650.06</v>
      </c>
      <c r="M6709" t="s">
        <v>767</v>
      </c>
      <c r="N6709" t="s">
        <v>2171</v>
      </c>
      <c r="O6709">
        <v>12.89</v>
      </c>
      <c r="P6709" t="s">
        <v>32</v>
      </c>
    </row>
    <row r="6710" spans="1:16" x14ac:dyDescent="0.35">
      <c r="A6710" t="s">
        <v>9397</v>
      </c>
      <c r="B6710" t="s">
        <v>29</v>
      </c>
      <c r="C6710" t="s">
        <v>12</v>
      </c>
      <c r="D6710" s="1">
        <v>45370</v>
      </c>
      <c r="E6710" s="1" t="str">
        <f t="shared" si="312"/>
        <v>Tue</v>
      </c>
      <c r="F6710" s="1" t="str">
        <f t="shared" si="313"/>
        <v>Mar</v>
      </c>
      <c r="G6710" s="1" t="str">
        <f t="shared" si="314"/>
        <v>2024</v>
      </c>
      <c r="H6710" s="2">
        <v>0.19405092592592593</v>
      </c>
      <c r="I6710" s="1">
        <v>45370</v>
      </c>
      <c r="J6710">
        <v>7.88</v>
      </c>
      <c r="K6710" t="s">
        <v>25</v>
      </c>
      <c r="L6710">
        <v>514.4</v>
      </c>
      <c r="M6710" t="s">
        <v>237</v>
      </c>
      <c r="N6710" t="s">
        <v>4412</v>
      </c>
      <c r="O6710">
        <v>21.54</v>
      </c>
      <c r="P6710" t="s">
        <v>16</v>
      </c>
    </row>
    <row r="6711" spans="1:16" x14ac:dyDescent="0.35">
      <c r="A6711" t="s">
        <v>9398</v>
      </c>
      <c r="B6711" t="s">
        <v>74</v>
      </c>
      <c r="C6711" t="s">
        <v>11</v>
      </c>
      <c r="D6711" s="1">
        <v>44890</v>
      </c>
      <c r="E6711" s="1" t="str">
        <f t="shared" si="312"/>
        <v>Fri</v>
      </c>
      <c r="F6711" s="1" t="str">
        <f t="shared" si="313"/>
        <v>Nov</v>
      </c>
      <c r="G6711" s="1" t="str">
        <f t="shared" si="314"/>
        <v>2022</v>
      </c>
      <c r="H6711" s="2">
        <v>0.39030092592592591</v>
      </c>
      <c r="I6711" s="1">
        <v>44890</v>
      </c>
      <c r="J6711">
        <v>19.18</v>
      </c>
      <c r="K6711" t="s">
        <v>19</v>
      </c>
      <c r="L6711">
        <v>1686.73</v>
      </c>
      <c r="M6711" t="s">
        <v>367</v>
      </c>
      <c r="N6711" t="s">
        <v>4552</v>
      </c>
      <c r="O6711">
        <v>17.739999999999998</v>
      </c>
      <c r="P6711" t="s">
        <v>22</v>
      </c>
    </row>
    <row r="6712" spans="1:16" x14ac:dyDescent="0.35">
      <c r="A6712" t="s">
        <v>9399</v>
      </c>
      <c r="B6712" t="s">
        <v>43</v>
      </c>
      <c r="C6712" t="s">
        <v>59</v>
      </c>
      <c r="D6712" s="1">
        <v>45061</v>
      </c>
      <c r="E6712" s="1" t="str">
        <f t="shared" si="312"/>
        <v>Mon</v>
      </c>
      <c r="F6712" s="1" t="str">
        <f t="shared" si="313"/>
        <v>May</v>
      </c>
      <c r="G6712" s="1" t="str">
        <f t="shared" si="314"/>
        <v>2023</v>
      </c>
      <c r="H6712" s="2">
        <v>0.29299768518518521</v>
      </c>
      <c r="I6712" s="1">
        <v>45061</v>
      </c>
      <c r="J6712">
        <v>12.35</v>
      </c>
      <c r="K6712" t="s">
        <v>25</v>
      </c>
      <c r="L6712">
        <v>515.51</v>
      </c>
      <c r="M6712" t="s">
        <v>2050</v>
      </c>
      <c r="N6712" t="s">
        <v>4120</v>
      </c>
      <c r="O6712">
        <v>46.33</v>
      </c>
      <c r="P6712" t="s">
        <v>16</v>
      </c>
    </row>
    <row r="6713" spans="1:16" x14ac:dyDescent="0.35">
      <c r="A6713" t="s">
        <v>9400</v>
      </c>
      <c r="B6713" t="s">
        <v>39</v>
      </c>
      <c r="C6713" t="s">
        <v>34</v>
      </c>
      <c r="D6713" s="1">
        <v>44550</v>
      </c>
      <c r="E6713" s="1" t="str">
        <f t="shared" si="312"/>
        <v>Mon</v>
      </c>
      <c r="F6713" s="1" t="str">
        <f t="shared" si="313"/>
        <v>Dec</v>
      </c>
      <c r="G6713" s="1" t="str">
        <f t="shared" si="314"/>
        <v>2021</v>
      </c>
      <c r="H6713" s="2">
        <v>0.94384259259259262</v>
      </c>
      <c r="I6713" s="1">
        <v>44550</v>
      </c>
      <c r="J6713">
        <v>10.54</v>
      </c>
      <c r="K6713" t="s">
        <v>19</v>
      </c>
      <c r="L6713">
        <v>1329.02</v>
      </c>
      <c r="M6713" t="s">
        <v>75</v>
      </c>
      <c r="N6713" t="s">
        <v>1684</v>
      </c>
      <c r="O6713">
        <v>45.64</v>
      </c>
      <c r="P6713" t="s">
        <v>46</v>
      </c>
    </row>
    <row r="6714" spans="1:16" x14ac:dyDescent="0.35">
      <c r="A6714" t="s">
        <v>9401</v>
      </c>
      <c r="B6714" t="s">
        <v>74</v>
      </c>
      <c r="C6714" t="s">
        <v>29</v>
      </c>
      <c r="D6714" s="1">
        <v>44919</v>
      </c>
      <c r="E6714" s="1" t="str">
        <f t="shared" si="312"/>
        <v>Sat</v>
      </c>
      <c r="F6714" s="1" t="str">
        <f t="shared" si="313"/>
        <v>Dec</v>
      </c>
      <c r="G6714" s="1" t="str">
        <f t="shared" si="314"/>
        <v>2022</v>
      </c>
      <c r="H6714" s="2">
        <v>0.80156249999999996</v>
      </c>
      <c r="I6714" s="1">
        <v>44919</v>
      </c>
      <c r="J6714">
        <v>2.0499999999999998</v>
      </c>
      <c r="K6714" t="s">
        <v>19</v>
      </c>
      <c r="L6714">
        <v>1519.82</v>
      </c>
      <c r="M6714" t="s">
        <v>1037</v>
      </c>
      <c r="N6714" t="s">
        <v>6474</v>
      </c>
      <c r="O6714">
        <v>31.46</v>
      </c>
      <c r="P6714" t="s">
        <v>32</v>
      </c>
    </row>
    <row r="6715" spans="1:16" x14ac:dyDescent="0.35">
      <c r="A6715" t="s">
        <v>9402</v>
      </c>
      <c r="B6715" t="s">
        <v>63</v>
      </c>
      <c r="C6715" t="s">
        <v>59</v>
      </c>
      <c r="D6715" s="1">
        <v>44881</v>
      </c>
      <c r="E6715" s="1" t="str">
        <f t="shared" si="312"/>
        <v>Wed</v>
      </c>
      <c r="F6715" s="1" t="str">
        <f t="shared" si="313"/>
        <v>Nov</v>
      </c>
      <c r="G6715" s="1" t="str">
        <f t="shared" si="314"/>
        <v>2022</v>
      </c>
      <c r="H6715" s="2">
        <v>0.68298611111111107</v>
      </c>
      <c r="I6715" s="1">
        <v>44881</v>
      </c>
      <c r="J6715">
        <v>5.03</v>
      </c>
      <c r="K6715" t="s">
        <v>13</v>
      </c>
      <c r="L6715">
        <v>799.67</v>
      </c>
      <c r="M6715" t="s">
        <v>60</v>
      </c>
      <c r="N6715" t="s">
        <v>3351</v>
      </c>
      <c r="O6715">
        <v>25.08</v>
      </c>
      <c r="P6715" t="s">
        <v>16</v>
      </c>
    </row>
    <row r="6716" spans="1:16" x14ac:dyDescent="0.35">
      <c r="A6716" t="s">
        <v>9403</v>
      </c>
      <c r="B6716" t="s">
        <v>29</v>
      </c>
      <c r="C6716" t="s">
        <v>18</v>
      </c>
      <c r="D6716" s="1">
        <v>43967</v>
      </c>
      <c r="E6716" s="1" t="str">
        <f t="shared" si="312"/>
        <v>Sat</v>
      </c>
      <c r="F6716" s="1" t="str">
        <f t="shared" si="313"/>
        <v>May</v>
      </c>
      <c r="G6716" s="1" t="str">
        <f t="shared" si="314"/>
        <v>2020</v>
      </c>
      <c r="H6716" s="2">
        <v>0.44653935185185184</v>
      </c>
      <c r="I6716" s="1">
        <v>43967</v>
      </c>
      <c r="J6716">
        <v>12.26</v>
      </c>
      <c r="K6716" t="s">
        <v>19</v>
      </c>
      <c r="L6716">
        <v>607.16999999999996</v>
      </c>
      <c r="M6716" t="s">
        <v>160</v>
      </c>
      <c r="N6716" t="s">
        <v>4389</v>
      </c>
      <c r="O6716">
        <v>44.31</v>
      </c>
      <c r="P6716" t="s">
        <v>16</v>
      </c>
    </row>
    <row r="6717" spans="1:16" x14ac:dyDescent="0.35">
      <c r="A6717" t="s">
        <v>9404</v>
      </c>
      <c r="B6717" t="s">
        <v>29</v>
      </c>
      <c r="C6717" t="s">
        <v>18</v>
      </c>
      <c r="D6717" s="1">
        <v>45012</v>
      </c>
      <c r="E6717" s="1" t="str">
        <f t="shared" si="312"/>
        <v>Mon</v>
      </c>
      <c r="F6717" s="1" t="str">
        <f t="shared" si="313"/>
        <v>Mar</v>
      </c>
      <c r="G6717" s="1" t="str">
        <f t="shared" si="314"/>
        <v>2023</v>
      </c>
      <c r="H6717" s="2">
        <v>0.95880787037037041</v>
      </c>
      <c r="I6717" s="1">
        <v>45012</v>
      </c>
      <c r="J6717">
        <v>18.149999999999999</v>
      </c>
      <c r="K6717" t="s">
        <v>13</v>
      </c>
      <c r="L6717">
        <v>341.01</v>
      </c>
      <c r="M6717" t="s">
        <v>2237</v>
      </c>
      <c r="N6717" t="s">
        <v>5757</v>
      </c>
      <c r="O6717">
        <v>18.77</v>
      </c>
      <c r="P6717" t="s">
        <v>16</v>
      </c>
    </row>
    <row r="6718" spans="1:16" x14ac:dyDescent="0.35">
      <c r="A6718" t="s">
        <v>9405</v>
      </c>
      <c r="B6718" t="s">
        <v>48</v>
      </c>
      <c r="C6718" t="s">
        <v>11</v>
      </c>
      <c r="D6718" s="1">
        <v>44098</v>
      </c>
      <c r="E6718" s="1" t="str">
        <f t="shared" si="312"/>
        <v>Thu</v>
      </c>
      <c r="F6718" s="1" t="str">
        <f t="shared" si="313"/>
        <v>Sep</v>
      </c>
      <c r="G6718" s="1" t="str">
        <f t="shared" si="314"/>
        <v>2020</v>
      </c>
      <c r="H6718" s="2">
        <v>0.37931712962962966</v>
      </c>
      <c r="I6718" s="1">
        <v>44098</v>
      </c>
      <c r="J6718">
        <v>4.01</v>
      </c>
      <c r="K6718" t="s">
        <v>25</v>
      </c>
      <c r="L6718">
        <v>1360.91</v>
      </c>
      <c r="M6718" t="s">
        <v>607</v>
      </c>
      <c r="N6718" t="s">
        <v>4348</v>
      </c>
      <c r="O6718">
        <v>16</v>
      </c>
      <c r="P6718" t="s">
        <v>22</v>
      </c>
    </row>
    <row r="6719" spans="1:16" x14ac:dyDescent="0.35">
      <c r="A6719" t="s">
        <v>9406</v>
      </c>
      <c r="B6719" t="s">
        <v>39</v>
      </c>
      <c r="C6719" t="s">
        <v>74</v>
      </c>
      <c r="D6719" s="1">
        <v>44269</v>
      </c>
      <c r="E6719" s="1" t="str">
        <f t="shared" si="312"/>
        <v>Sun</v>
      </c>
      <c r="F6719" s="1" t="str">
        <f t="shared" si="313"/>
        <v>Mar</v>
      </c>
      <c r="G6719" s="1" t="str">
        <f t="shared" si="314"/>
        <v>2021</v>
      </c>
      <c r="H6719" s="2">
        <v>0.77292824074074074</v>
      </c>
      <c r="I6719" s="1">
        <v>44269</v>
      </c>
      <c r="J6719">
        <v>7.28</v>
      </c>
      <c r="K6719" t="s">
        <v>25</v>
      </c>
      <c r="L6719">
        <v>1784.78</v>
      </c>
      <c r="M6719" t="s">
        <v>472</v>
      </c>
      <c r="N6719" t="s">
        <v>4733</v>
      </c>
      <c r="O6719">
        <v>18.559999999999999</v>
      </c>
      <c r="P6719" t="s">
        <v>32</v>
      </c>
    </row>
    <row r="6720" spans="1:16" x14ac:dyDescent="0.35">
      <c r="A6720" t="s">
        <v>9407</v>
      </c>
      <c r="B6720" t="s">
        <v>39</v>
      </c>
      <c r="C6720" t="s">
        <v>35</v>
      </c>
      <c r="D6720" s="1">
        <v>43856</v>
      </c>
      <c r="E6720" s="1" t="str">
        <f t="shared" si="312"/>
        <v>Sun</v>
      </c>
      <c r="F6720" s="1" t="str">
        <f t="shared" si="313"/>
        <v>Jan</v>
      </c>
      <c r="G6720" s="1" t="str">
        <f t="shared" si="314"/>
        <v>2020</v>
      </c>
      <c r="H6720" s="2">
        <v>0.8603587962962963</v>
      </c>
      <c r="I6720" s="1">
        <v>43856</v>
      </c>
      <c r="J6720">
        <v>13.76</v>
      </c>
      <c r="K6720" t="s">
        <v>13</v>
      </c>
      <c r="L6720">
        <v>476.98</v>
      </c>
      <c r="M6720" t="s">
        <v>562</v>
      </c>
      <c r="N6720" t="s">
        <v>1338</v>
      </c>
      <c r="O6720">
        <v>39.229999999999997</v>
      </c>
      <c r="P6720" t="s">
        <v>46</v>
      </c>
    </row>
    <row r="6721" spans="1:16" x14ac:dyDescent="0.35">
      <c r="A6721" t="s">
        <v>9408</v>
      </c>
      <c r="B6721" t="s">
        <v>12</v>
      </c>
      <c r="C6721" t="s">
        <v>34</v>
      </c>
      <c r="D6721" s="1">
        <v>45388</v>
      </c>
      <c r="E6721" s="1" t="str">
        <f t="shared" si="312"/>
        <v>Sat</v>
      </c>
      <c r="F6721" s="1" t="str">
        <f t="shared" si="313"/>
        <v>Apr</v>
      </c>
      <c r="G6721" s="1" t="str">
        <f t="shared" si="314"/>
        <v>2024</v>
      </c>
      <c r="H6721" s="2">
        <v>0.16502314814814814</v>
      </c>
      <c r="I6721" s="1">
        <v>45388</v>
      </c>
      <c r="J6721">
        <v>14.65</v>
      </c>
      <c r="K6721" t="s">
        <v>19</v>
      </c>
      <c r="L6721">
        <v>613.51</v>
      </c>
      <c r="M6721" t="s">
        <v>1499</v>
      </c>
      <c r="N6721" t="s">
        <v>1912</v>
      </c>
      <c r="O6721">
        <v>14.38</v>
      </c>
      <c r="P6721" t="s">
        <v>16</v>
      </c>
    </row>
    <row r="6722" spans="1:16" x14ac:dyDescent="0.35">
      <c r="A6722" t="s">
        <v>9409</v>
      </c>
      <c r="B6722" t="s">
        <v>63</v>
      </c>
      <c r="C6722" t="s">
        <v>67</v>
      </c>
      <c r="D6722" s="1">
        <v>45120</v>
      </c>
      <c r="E6722" s="1" t="str">
        <f t="shared" si="312"/>
        <v>Thu</v>
      </c>
      <c r="F6722" s="1" t="str">
        <f t="shared" si="313"/>
        <v>Jul</v>
      </c>
      <c r="G6722" s="1" t="str">
        <f t="shared" si="314"/>
        <v>2023</v>
      </c>
      <c r="H6722" s="2">
        <v>0.61564814814814817</v>
      </c>
      <c r="I6722" s="1">
        <v>45120</v>
      </c>
      <c r="J6722">
        <v>12.39</v>
      </c>
      <c r="K6722" t="s">
        <v>25</v>
      </c>
      <c r="L6722">
        <v>1009.94</v>
      </c>
      <c r="M6722" t="s">
        <v>487</v>
      </c>
      <c r="N6722" t="s">
        <v>1224</v>
      </c>
      <c r="O6722">
        <v>30.51</v>
      </c>
      <c r="P6722" t="s">
        <v>16</v>
      </c>
    </row>
    <row r="6723" spans="1:16" x14ac:dyDescent="0.35">
      <c r="A6723" t="s">
        <v>9410</v>
      </c>
      <c r="B6723" t="s">
        <v>55</v>
      </c>
      <c r="C6723" t="s">
        <v>12</v>
      </c>
      <c r="D6723" s="1">
        <v>44959</v>
      </c>
      <c r="E6723" s="1" t="str">
        <f t="shared" ref="E6723:E6786" si="315">TEXT(D6723,"DDD")</f>
        <v>Thu</v>
      </c>
      <c r="F6723" s="1" t="str">
        <f t="shared" ref="F6723:F6786" si="316">TEXT(D6723,"MMM")</f>
        <v>Feb</v>
      </c>
      <c r="G6723" s="1" t="str">
        <f t="shared" ref="G6723:G6786" si="317">TEXT(D6723,"YYYY")</f>
        <v>2023</v>
      </c>
      <c r="H6723" s="2">
        <v>0.45885416666666667</v>
      </c>
      <c r="I6723" s="1">
        <v>44959</v>
      </c>
      <c r="J6723">
        <v>3.83</v>
      </c>
      <c r="K6723" t="s">
        <v>19</v>
      </c>
      <c r="L6723">
        <v>1197.92</v>
      </c>
      <c r="M6723" t="s">
        <v>1778</v>
      </c>
      <c r="N6723" t="s">
        <v>9411</v>
      </c>
      <c r="O6723">
        <v>42.71</v>
      </c>
      <c r="P6723" t="s">
        <v>16</v>
      </c>
    </row>
    <row r="6724" spans="1:16" x14ac:dyDescent="0.35">
      <c r="A6724" t="s">
        <v>9412</v>
      </c>
      <c r="B6724" t="s">
        <v>48</v>
      </c>
      <c r="C6724" t="s">
        <v>74</v>
      </c>
      <c r="D6724" s="1">
        <v>43973</v>
      </c>
      <c r="E6724" s="1" t="str">
        <f t="shared" si="315"/>
        <v>Fri</v>
      </c>
      <c r="F6724" s="1" t="str">
        <f t="shared" si="316"/>
        <v>May</v>
      </c>
      <c r="G6724" s="1" t="str">
        <f t="shared" si="317"/>
        <v>2020</v>
      </c>
      <c r="H6724" s="2">
        <v>0.84341435185185187</v>
      </c>
      <c r="I6724" s="1">
        <v>43973</v>
      </c>
      <c r="J6724">
        <v>12.61</v>
      </c>
      <c r="K6724" t="s">
        <v>13</v>
      </c>
      <c r="L6724">
        <v>1090.53</v>
      </c>
      <c r="M6724" t="s">
        <v>447</v>
      </c>
      <c r="N6724" t="s">
        <v>4072</v>
      </c>
      <c r="O6724">
        <v>47.58</v>
      </c>
      <c r="P6724" t="s">
        <v>32</v>
      </c>
    </row>
    <row r="6725" spans="1:16" x14ac:dyDescent="0.35">
      <c r="A6725" t="s">
        <v>9413</v>
      </c>
      <c r="B6725" t="s">
        <v>34</v>
      </c>
      <c r="C6725" t="s">
        <v>12</v>
      </c>
      <c r="D6725" s="1">
        <v>44952</v>
      </c>
      <c r="E6725" s="1" t="str">
        <f t="shared" si="315"/>
        <v>Thu</v>
      </c>
      <c r="F6725" s="1" t="str">
        <f t="shared" si="316"/>
        <v>Jan</v>
      </c>
      <c r="G6725" s="1" t="str">
        <f t="shared" si="317"/>
        <v>2023</v>
      </c>
      <c r="H6725" s="2">
        <v>0.2726736111111111</v>
      </c>
      <c r="I6725" s="1">
        <v>44952</v>
      </c>
      <c r="J6725">
        <v>6.12</v>
      </c>
      <c r="K6725" t="s">
        <v>13</v>
      </c>
      <c r="L6725">
        <v>604.02</v>
      </c>
      <c r="M6725" t="s">
        <v>596</v>
      </c>
      <c r="N6725" t="s">
        <v>4592</v>
      </c>
      <c r="O6725">
        <v>41.4</v>
      </c>
      <c r="P6725" t="s">
        <v>22</v>
      </c>
    </row>
    <row r="6726" spans="1:16" x14ac:dyDescent="0.35">
      <c r="A6726" t="s">
        <v>9414</v>
      </c>
      <c r="B6726" t="s">
        <v>74</v>
      </c>
      <c r="C6726" t="s">
        <v>43</v>
      </c>
      <c r="D6726" s="1">
        <v>44230</v>
      </c>
      <c r="E6726" s="1" t="str">
        <f t="shared" si="315"/>
        <v>Wed</v>
      </c>
      <c r="F6726" s="1" t="str">
        <f t="shared" si="316"/>
        <v>Feb</v>
      </c>
      <c r="G6726" s="1" t="str">
        <f t="shared" si="317"/>
        <v>2021</v>
      </c>
      <c r="H6726" s="2">
        <v>0.21802083333333333</v>
      </c>
      <c r="I6726" s="1">
        <v>44230</v>
      </c>
      <c r="J6726">
        <v>18.510000000000002</v>
      </c>
      <c r="K6726" t="s">
        <v>13</v>
      </c>
      <c r="L6726">
        <v>1146.2</v>
      </c>
      <c r="M6726" t="s">
        <v>1773</v>
      </c>
      <c r="N6726" t="s">
        <v>3100</v>
      </c>
      <c r="O6726">
        <v>18.170000000000002</v>
      </c>
      <c r="P6726" t="s">
        <v>32</v>
      </c>
    </row>
    <row r="6727" spans="1:16" x14ac:dyDescent="0.35">
      <c r="A6727" t="s">
        <v>9415</v>
      </c>
      <c r="B6727" t="s">
        <v>63</v>
      </c>
      <c r="C6727" t="s">
        <v>74</v>
      </c>
      <c r="D6727" s="1">
        <v>44287</v>
      </c>
      <c r="E6727" s="1" t="str">
        <f t="shared" si="315"/>
        <v>Thu</v>
      </c>
      <c r="F6727" s="1" t="str">
        <f t="shared" si="316"/>
        <v>Apr</v>
      </c>
      <c r="G6727" s="1" t="str">
        <f t="shared" si="317"/>
        <v>2021</v>
      </c>
      <c r="H6727" s="2">
        <v>2.7939814814814813E-2</v>
      </c>
      <c r="I6727" s="1">
        <v>44287</v>
      </c>
      <c r="J6727">
        <v>11.13</v>
      </c>
      <c r="K6727" t="s">
        <v>25</v>
      </c>
      <c r="L6727">
        <v>738.33</v>
      </c>
      <c r="M6727" t="s">
        <v>1430</v>
      </c>
      <c r="N6727" t="s">
        <v>1632</v>
      </c>
      <c r="O6727">
        <v>29.7</v>
      </c>
      <c r="P6727" t="s">
        <v>32</v>
      </c>
    </row>
    <row r="6728" spans="1:16" x14ac:dyDescent="0.35">
      <c r="A6728" t="s">
        <v>9416</v>
      </c>
      <c r="B6728" t="s">
        <v>12</v>
      </c>
      <c r="C6728" t="s">
        <v>63</v>
      </c>
      <c r="D6728" s="1">
        <v>45487</v>
      </c>
      <c r="E6728" s="1" t="str">
        <f t="shared" si="315"/>
        <v>Sun</v>
      </c>
      <c r="F6728" s="1" t="str">
        <f t="shared" si="316"/>
        <v>Jul</v>
      </c>
      <c r="G6728" s="1" t="str">
        <f t="shared" si="317"/>
        <v>2024</v>
      </c>
      <c r="H6728" s="2">
        <v>0.3039351851851852</v>
      </c>
      <c r="I6728" s="1">
        <v>45487</v>
      </c>
      <c r="J6728">
        <v>2.76</v>
      </c>
      <c r="K6728" t="s">
        <v>19</v>
      </c>
      <c r="L6728">
        <v>258.86</v>
      </c>
      <c r="M6728" t="s">
        <v>249</v>
      </c>
      <c r="N6728" t="s">
        <v>273</v>
      </c>
      <c r="O6728">
        <v>18.62</v>
      </c>
      <c r="P6728" t="s">
        <v>16</v>
      </c>
    </row>
    <row r="6729" spans="1:16" x14ac:dyDescent="0.35">
      <c r="A6729" t="s">
        <v>9417</v>
      </c>
      <c r="B6729" t="s">
        <v>48</v>
      </c>
      <c r="C6729" t="s">
        <v>29</v>
      </c>
      <c r="D6729" s="1">
        <v>45445</v>
      </c>
      <c r="E6729" s="1" t="str">
        <f t="shared" si="315"/>
        <v>Sun</v>
      </c>
      <c r="F6729" s="1" t="str">
        <f t="shared" si="316"/>
        <v>Jun</v>
      </c>
      <c r="G6729" s="1" t="str">
        <f t="shared" si="317"/>
        <v>2024</v>
      </c>
      <c r="H6729" s="2">
        <v>0.49092592592592593</v>
      </c>
      <c r="I6729" s="1">
        <v>45445</v>
      </c>
      <c r="J6729">
        <v>17.34</v>
      </c>
      <c r="K6729" t="s">
        <v>13</v>
      </c>
      <c r="L6729">
        <v>1879.15</v>
      </c>
      <c r="M6729" t="s">
        <v>4098</v>
      </c>
      <c r="N6729" t="s">
        <v>3844</v>
      </c>
      <c r="O6729">
        <v>46.42</v>
      </c>
      <c r="P6729" t="s">
        <v>22</v>
      </c>
    </row>
    <row r="6730" spans="1:16" x14ac:dyDescent="0.35">
      <c r="A6730" t="s">
        <v>9418</v>
      </c>
      <c r="B6730" t="s">
        <v>74</v>
      </c>
      <c r="C6730" t="s">
        <v>39</v>
      </c>
      <c r="D6730" s="1">
        <v>44110</v>
      </c>
      <c r="E6730" s="1" t="str">
        <f t="shared" si="315"/>
        <v>Tue</v>
      </c>
      <c r="F6730" s="1" t="str">
        <f t="shared" si="316"/>
        <v>Oct</v>
      </c>
      <c r="G6730" s="1" t="str">
        <f t="shared" si="317"/>
        <v>2020</v>
      </c>
      <c r="H6730" s="2">
        <v>0.91408564814814819</v>
      </c>
      <c r="I6730" s="1">
        <v>44110</v>
      </c>
      <c r="J6730">
        <v>1.66</v>
      </c>
      <c r="K6730" t="s">
        <v>13</v>
      </c>
      <c r="L6730">
        <v>232.53</v>
      </c>
      <c r="M6730" t="s">
        <v>92</v>
      </c>
      <c r="N6730" t="s">
        <v>3876</v>
      </c>
      <c r="O6730">
        <v>18.920000000000002</v>
      </c>
      <c r="P6730" t="s">
        <v>16</v>
      </c>
    </row>
    <row r="6731" spans="1:16" x14ac:dyDescent="0.35">
      <c r="A6731" t="s">
        <v>9419</v>
      </c>
      <c r="B6731" t="s">
        <v>63</v>
      </c>
      <c r="C6731" t="s">
        <v>63</v>
      </c>
      <c r="D6731" s="1">
        <v>45062</v>
      </c>
      <c r="E6731" s="1" t="str">
        <f t="shared" si="315"/>
        <v>Tue</v>
      </c>
      <c r="F6731" s="1" t="str">
        <f t="shared" si="316"/>
        <v>May</v>
      </c>
      <c r="G6731" s="1" t="str">
        <f t="shared" si="317"/>
        <v>2023</v>
      </c>
      <c r="H6731" s="2">
        <v>0.99381944444444448</v>
      </c>
      <c r="I6731" s="1">
        <v>45063</v>
      </c>
      <c r="J6731">
        <v>16</v>
      </c>
      <c r="K6731" t="s">
        <v>13</v>
      </c>
      <c r="L6731">
        <v>821.16</v>
      </c>
      <c r="M6731" t="s">
        <v>906</v>
      </c>
      <c r="N6731" t="s">
        <v>1465</v>
      </c>
      <c r="O6731">
        <v>10.68</v>
      </c>
      <c r="P6731" t="s">
        <v>16</v>
      </c>
    </row>
    <row r="6732" spans="1:16" x14ac:dyDescent="0.35">
      <c r="A6732" t="s">
        <v>9420</v>
      </c>
      <c r="B6732" t="s">
        <v>24</v>
      </c>
      <c r="C6732" t="s">
        <v>29</v>
      </c>
      <c r="D6732" s="1">
        <v>45107</v>
      </c>
      <c r="E6732" s="1" t="str">
        <f t="shared" si="315"/>
        <v>Fri</v>
      </c>
      <c r="F6732" s="1" t="str">
        <f t="shared" si="316"/>
        <v>Jun</v>
      </c>
      <c r="G6732" s="1" t="str">
        <f t="shared" si="317"/>
        <v>2023</v>
      </c>
      <c r="H6732" s="2">
        <v>0.39344907407407409</v>
      </c>
      <c r="I6732" s="1">
        <v>45107</v>
      </c>
      <c r="J6732">
        <v>7.37</v>
      </c>
      <c r="K6732" t="s">
        <v>19</v>
      </c>
      <c r="L6732">
        <v>1533.66</v>
      </c>
      <c r="M6732" t="s">
        <v>1418</v>
      </c>
      <c r="N6732" t="s">
        <v>146</v>
      </c>
      <c r="O6732">
        <v>39.15</v>
      </c>
      <c r="P6732" t="s">
        <v>46</v>
      </c>
    </row>
    <row r="6733" spans="1:16" x14ac:dyDescent="0.35">
      <c r="A6733" t="s">
        <v>9421</v>
      </c>
      <c r="B6733" t="s">
        <v>63</v>
      </c>
      <c r="C6733" t="s">
        <v>74</v>
      </c>
      <c r="D6733" s="1">
        <v>45132</v>
      </c>
      <c r="E6733" s="1" t="str">
        <f t="shared" si="315"/>
        <v>Tue</v>
      </c>
      <c r="F6733" s="1" t="str">
        <f t="shared" si="316"/>
        <v>Jul</v>
      </c>
      <c r="G6733" s="1" t="str">
        <f t="shared" si="317"/>
        <v>2023</v>
      </c>
      <c r="H6733" s="2">
        <v>0.27827546296296296</v>
      </c>
      <c r="I6733" s="1">
        <v>45132</v>
      </c>
      <c r="J6733">
        <v>2.48</v>
      </c>
      <c r="K6733" t="s">
        <v>19</v>
      </c>
      <c r="L6733">
        <v>1652.48</v>
      </c>
      <c r="M6733" t="s">
        <v>916</v>
      </c>
      <c r="N6733" t="s">
        <v>2503</v>
      </c>
      <c r="O6733">
        <v>47.39</v>
      </c>
      <c r="P6733" t="s">
        <v>16</v>
      </c>
    </row>
    <row r="6734" spans="1:16" x14ac:dyDescent="0.35">
      <c r="A6734" t="s">
        <v>9422</v>
      </c>
      <c r="B6734" t="s">
        <v>39</v>
      </c>
      <c r="C6734" t="s">
        <v>74</v>
      </c>
      <c r="D6734" s="1">
        <v>44789</v>
      </c>
      <c r="E6734" s="1" t="str">
        <f t="shared" si="315"/>
        <v>Tue</v>
      </c>
      <c r="F6734" s="1" t="str">
        <f t="shared" si="316"/>
        <v>Aug</v>
      </c>
      <c r="G6734" s="1" t="str">
        <f t="shared" si="317"/>
        <v>2022</v>
      </c>
      <c r="H6734" s="2">
        <v>0.4765625</v>
      </c>
      <c r="I6734" s="1">
        <v>44789</v>
      </c>
      <c r="J6734">
        <v>3.51</v>
      </c>
      <c r="K6734" t="s">
        <v>19</v>
      </c>
      <c r="L6734">
        <v>1929.39</v>
      </c>
      <c r="M6734" t="s">
        <v>719</v>
      </c>
      <c r="N6734" t="s">
        <v>1155</v>
      </c>
      <c r="O6734">
        <v>35.229999999999997</v>
      </c>
      <c r="P6734" t="s">
        <v>46</v>
      </c>
    </row>
    <row r="6735" spans="1:16" x14ac:dyDescent="0.35">
      <c r="A6735" t="s">
        <v>9423</v>
      </c>
      <c r="B6735" t="s">
        <v>48</v>
      </c>
      <c r="C6735" t="s">
        <v>24</v>
      </c>
      <c r="D6735" s="1">
        <v>44953</v>
      </c>
      <c r="E6735" s="1" t="str">
        <f t="shared" si="315"/>
        <v>Fri</v>
      </c>
      <c r="F6735" s="1" t="str">
        <f t="shared" si="316"/>
        <v>Jan</v>
      </c>
      <c r="G6735" s="1" t="str">
        <f t="shared" si="317"/>
        <v>2023</v>
      </c>
      <c r="H6735" s="2">
        <v>0.23186342592592593</v>
      </c>
      <c r="I6735" s="1">
        <v>44953</v>
      </c>
      <c r="J6735">
        <v>19.27</v>
      </c>
      <c r="K6735" t="s">
        <v>13</v>
      </c>
      <c r="L6735">
        <v>1277.45</v>
      </c>
      <c r="M6735" t="s">
        <v>580</v>
      </c>
      <c r="N6735" t="s">
        <v>5407</v>
      </c>
      <c r="O6735">
        <v>19.21</v>
      </c>
      <c r="P6735" t="s">
        <v>22</v>
      </c>
    </row>
    <row r="6736" spans="1:16" x14ac:dyDescent="0.35">
      <c r="A6736" t="s">
        <v>9424</v>
      </c>
      <c r="B6736" t="s">
        <v>12</v>
      </c>
      <c r="C6736" t="s">
        <v>48</v>
      </c>
      <c r="D6736" s="1">
        <v>44186</v>
      </c>
      <c r="E6736" s="1" t="str">
        <f t="shared" si="315"/>
        <v>Mon</v>
      </c>
      <c r="F6736" s="1" t="str">
        <f t="shared" si="316"/>
        <v>Dec</v>
      </c>
      <c r="G6736" s="1" t="str">
        <f t="shared" si="317"/>
        <v>2020</v>
      </c>
      <c r="H6736" s="2">
        <v>0.35995370370370372</v>
      </c>
      <c r="I6736" s="1">
        <v>44186</v>
      </c>
      <c r="J6736">
        <v>1.31</v>
      </c>
      <c r="K6736" t="s">
        <v>13</v>
      </c>
      <c r="L6736">
        <v>1110.68</v>
      </c>
      <c r="M6736" t="s">
        <v>1241</v>
      </c>
      <c r="N6736" t="s">
        <v>307</v>
      </c>
      <c r="O6736">
        <v>46.89</v>
      </c>
      <c r="P6736" t="s">
        <v>22</v>
      </c>
    </row>
    <row r="6737" spans="1:16" x14ac:dyDescent="0.35">
      <c r="A6737" t="s">
        <v>9425</v>
      </c>
      <c r="B6737" t="s">
        <v>48</v>
      </c>
      <c r="C6737" t="s">
        <v>24</v>
      </c>
      <c r="D6737" s="1">
        <v>44720</v>
      </c>
      <c r="E6737" s="1" t="str">
        <f t="shared" si="315"/>
        <v>Wed</v>
      </c>
      <c r="F6737" s="1" t="str">
        <f t="shared" si="316"/>
        <v>Jun</v>
      </c>
      <c r="G6737" s="1" t="str">
        <f t="shared" si="317"/>
        <v>2022</v>
      </c>
      <c r="H6737" s="2">
        <v>0.81818287037037041</v>
      </c>
      <c r="I6737" s="1">
        <v>44720</v>
      </c>
      <c r="J6737">
        <v>6.94</v>
      </c>
      <c r="K6737" t="s">
        <v>19</v>
      </c>
      <c r="L6737">
        <v>1173.53</v>
      </c>
      <c r="M6737" t="s">
        <v>811</v>
      </c>
      <c r="N6737" t="s">
        <v>4966</v>
      </c>
      <c r="O6737">
        <v>13.46</v>
      </c>
      <c r="P6737" t="s">
        <v>46</v>
      </c>
    </row>
    <row r="6738" spans="1:16" x14ac:dyDescent="0.35">
      <c r="A6738" t="s">
        <v>9426</v>
      </c>
      <c r="B6738" t="s">
        <v>18</v>
      </c>
      <c r="C6738" t="s">
        <v>24</v>
      </c>
      <c r="D6738" s="1">
        <v>44192</v>
      </c>
      <c r="E6738" s="1" t="str">
        <f t="shared" si="315"/>
        <v>Sun</v>
      </c>
      <c r="F6738" s="1" t="str">
        <f t="shared" si="316"/>
        <v>Dec</v>
      </c>
      <c r="G6738" s="1" t="str">
        <f t="shared" si="317"/>
        <v>2020</v>
      </c>
      <c r="H6738" s="2">
        <v>0.23238425925925926</v>
      </c>
      <c r="I6738" s="1">
        <v>44192</v>
      </c>
      <c r="J6738">
        <v>3.45</v>
      </c>
      <c r="K6738" t="s">
        <v>13</v>
      </c>
      <c r="L6738">
        <v>1184.6099999999999</v>
      </c>
      <c r="M6738" t="s">
        <v>2414</v>
      </c>
      <c r="N6738" t="s">
        <v>4116</v>
      </c>
      <c r="O6738">
        <v>44.41</v>
      </c>
      <c r="P6738" t="s">
        <v>32</v>
      </c>
    </row>
    <row r="6739" spans="1:16" x14ac:dyDescent="0.35">
      <c r="A6739" t="s">
        <v>9427</v>
      </c>
      <c r="B6739" t="s">
        <v>12</v>
      </c>
      <c r="C6739" t="s">
        <v>63</v>
      </c>
      <c r="D6739" s="1">
        <v>45014</v>
      </c>
      <c r="E6739" s="1" t="str">
        <f t="shared" si="315"/>
        <v>Wed</v>
      </c>
      <c r="F6739" s="1" t="str">
        <f t="shared" si="316"/>
        <v>Mar</v>
      </c>
      <c r="G6739" s="1" t="str">
        <f t="shared" si="317"/>
        <v>2023</v>
      </c>
      <c r="H6739" s="2">
        <v>0.39847222222222223</v>
      </c>
      <c r="I6739" s="1">
        <v>45014</v>
      </c>
      <c r="J6739">
        <v>1.27</v>
      </c>
      <c r="K6739" t="s">
        <v>19</v>
      </c>
      <c r="L6739">
        <v>1870.62</v>
      </c>
      <c r="M6739" t="s">
        <v>1070</v>
      </c>
      <c r="N6739" t="s">
        <v>3689</v>
      </c>
      <c r="O6739">
        <v>15.14</v>
      </c>
      <c r="P6739" t="s">
        <v>22</v>
      </c>
    </row>
    <row r="6740" spans="1:16" x14ac:dyDescent="0.35">
      <c r="A6740" t="s">
        <v>9428</v>
      </c>
      <c r="B6740" t="s">
        <v>35</v>
      </c>
      <c r="C6740" t="s">
        <v>24</v>
      </c>
      <c r="D6740" s="1">
        <v>44093</v>
      </c>
      <c r="E6740" s="1" t="str">
        <f t="shared" si="315"/>
        <v>Sat</v>
      </c>
      <c r="F6740" s="1" t="str">
        <f t="shared" si="316"/>
        <v>Sep</v>
      </c>
      <c r="G6740" s="1" t="str">
        <f t="shared" si="317"/>
        <v>2020</v>
      </c>
      <c r="H6740" s="2">
        <v>0.37206018518518519</v>
      </c>
      <c r="I6740" s="1">
        <v>44093</v>
      </c>
      <c r="J6740">
        <v>12.53</v>
      </c>
      <c r="K6740" t="s">
        <v>25</v>
      </c>
      <c r="L6740">
        <v>822.81</v>
      </c>
      <c r="M6740" t="s">
        <v>3987</v>
      </c>
      <c r="N6740" t="s">
        <v>4133</v>
      </c>
      <c r="O6740">
        <v>37.869999999999997</v>
      </c>
      <c r="P6740" t="s">
        <v>46</v>
      </c>
    </row>
    <row r="6741" spans="1:16" x14ac:dyDescent="0.35">
      <c r="A6741" t="s">
        <v>9429</v>
      </c>
      <c r="B6741" t="s">
        <v>34</v>
      </c>
      <c r="C6741" t="s">
        <v>55</v>
      </c>
      <c r="D6741" s="1">
        <v>44278</v>
      </c>
      <c r="E6741" s="1" t="str">
        <f t="shared" si="315"/>
        <v>Tue</v>
      </c>
      <c r="F6741" s="1" t="str">
        <f t="shared" si="316"/>
        <v>Mar</v>
      </c>
      <c r="G6741" s="1" t="str">
        <f t="shared" si="317"/>
        <v>2021</v>
      </c>
      <c r="H6741" s="2">
        <v>0.33408564814814817</v>
      </c>
      <c r="I6741" s="1">
        <v>44278</v>
      </c>
      <c r="J6741">
        <v>17.03</v>
      </c>
      <c r="K6741" t="s">
        <v>19</v>
      </c>
      <c r="L6741">
        <v>1702.65</v>
      </c>
      <c r="M6741" t="s">
        <v>390</v>
      </c>
      <c r="N6741" t="s">
        <v>7541</v>
      </c>
      <c r="O6741">
        <v>18.059999999999999</v>
      </c>
      <c r="P6741" t="s">
        <v>16</v>
      </c>
    </row>
    <row r="6742" spans="1:16" x14ac:dyDescent="0.35">
      <c r="A6742" t="s">
        <v>9430</v>
      </c>
      <c r="B6742" t="s">
        <v>48</v>
      </c>
      <c r="C6742" t="s">
        <v>18</v>
      </c>
      <c r="D6742" s="1">
        <v>44878</v>
      </c>
      <c r="E6742" s="1" t="str">
        <f t="shared" si="315"/>
        <v>Sun</v>
      </c>
      <c r="F6742" s="1" t="str">
        <f t="shared" si="316"/>
        <v>Nov</v>
      </c>
      <c r="G6742" s="1" t="str">
        <f t="shared" si="317"/>
        <v>2022</v>
      </c>
      <c r="H6742" s="2">
        <v>0.94894675925925931</v>
      </c>
      <c r="I6742" s="1">
        <v>44878</v>
      </c>
      <c r="J6742">
        <v>12.41</v>
      </c>
      <c r="K6742" t="s">
        <v>25</v>
      </c>
      <c r="L6742">
        <v>188.02</v>
      </c>
      <c r="M6742" t="s">
        <v>939</v>
      </c>
      <c r="N6742" t="s">
        <v>3658</v>
      </c>
      <c r="O6742">
        <v>25.21</v>
      </c>
      <c r="P6742" t="s">
        <v>46</v>
      </c>
    </row>
    <row r="6743" spans="1:16" x14ac:dyDescent="0.35">
      <c r="A6743" t="s">
        <v>9431</v>
      </c>
      <c r="B6743" t="s">
        <v>67</v>
      </c>
      <c r="C6743" t="s">
        <v>39</v>
      </c>
      <c r="D6743" s="1">
        <v>45279</v>
      </c>
      <c r="E6743" s="1" t="str">
        <f t="shared" si="315"/>
        <v>Tue</v>
      </c>
      <c r="F6743" s="1" t="str">
        <f t="shared" si="316"/>
        <v>Dec</v>
      </c>
      <c r="G6743" s="1" t="str">
        <f t="shared" si="317"/>
        <v>2023</v>
      </c>
      <c r="H6743" s="2">
        <v>0.16969907407407409</v>
      </c>
      <c r="I6743" s="1">
        <v>45279</v>
      </c>
      <c r="J6743">
        <v>19.64</v>
      </c>
      <c r="K6743" t="s">
        <v>25</v>
      </c>
      <c r="L6743">
        <v>801.43</v>
      </c>
      <c r="M6743" t="s">
        <v>876</v>
      </c>
      <c r="N6743" t="s">
        <v>5241</v>
      </c>
      <c r="O6743">
        <v>41.88</v>
      </c>
      <c r="P6743" t="s">
        <v>16</v>
      </c>
    </row>
    <row r="6744" spans="1:16" x14ac:dyDescent="0.35">
      <c r="A6744" t="s">
        <v>9432</v>
      </c>
      <c r="B6744" t="s">
        <v>48</v>
      </c>
      <c r="C6744" t="s">
        <v>55</v>
      </c>
      <c r="D6744" s="1">
        <v>44567</v>
      </c>
      <c r="E6744" s="1" t="str">
        <f t="shared" si="315"/>
        <v>Thu</v>
      </c>
      <c r="F6744" s="1" t="str">
        <f t="shared" si="316"/>
        <v>Jan</v>
      </c>
      <c r="G6744" s="1" t="str">
        <f t="shared" si="317"/>
        <v>2022</v>
      </c>
      <c r="H6744" s="2">
        <v>0.79175925925925927</v>
      </c>
      <c r="I6744" s="1">
        <v>44567</v>
      </c>
      <c r="J6744">
        <v>4.6500000000000004</v>
      </c>
      <c r="K6744" t="s">
        <v>13</v>
      </c>
      <c r="L6744">
        <v>1857.87</v>
      </c>
      <c r="M6744" t="s">
        <v>794</v>
      </c>
      <c r="N6744" t="s">
        <v>5638</v>
      </c>
      <c r="O6744">
        <v>27.3</v>
      </c>
      <c r="P6744" t="s">
        <v>46</v>
      </c>
    </row>
    <row r="6745" spans="1:16" x14ac:dyDescent="0.35">
      <c r="A6745" t="s">
        <v>9433</v>
      </c>
      <c r="B6745" t="s">
        <v>11</v>
      </c>
      <c r="C6745" t="s">
        <v>11</v>
      </c>
      <c r="D6745" s="1">
        <v>43997</v>
      </c>
      <c r="E6745" s="1" t="str">
        <f t="shared" si="315"/>
        <v>Mon</v>
      </c>
      <c r="F6745" s="1" t="str">
        <f t="shared" si="316"/>
        <v>Jun</v>
      </c>
      <c r="G6745" s="1" t="str">
        <f t="shared" si="317"/>
        <v>2020</v>
      </c>
      <c r="H6745" s="2">
        <v>0.31928240740740743</v>
      </c>
      <c r="I6745" s="1">
        <v>43997</v>
      </c>
      <c r="J6745">
        <v>1.98</v>
      </c>
      <c r="K6745" t="s">
        <v>13</v>
      </c>
      <c r="L6745">
        <v>937.88</v>
      </c>
      <c r="M6745" t="s">
        <v>370</v>
      </c>
      <c r="N6745" t="s">
        <v>6201</v>
      </c>
      <c r="O6745">
        <v>16.41</v>
      </c>
      <c r="P6745" t="s">
        <v>46</v>
      </c>
    </row>
    <row r="6746" spans="1:16" x14ac:dyDescent="0.35">
      <c r="A6746" t="s">
        <v>9434</v>
      </c>
      <c r="B6746" t="s">
        <v>35</v>
      </c>
      <c r="C6746" t="s">
        <v>24</v>
      </c>
      <c r="D6746" s="1">
        <v>45162</v>
      </c>
      <c r="E6746" s="1" t="str">
        <f t="shared" si="315"/>
        <v>Thu</v>
      </c>
      <c r="F6746" s="1" t="str">
        <f t="shared" si="316"/>
        <v>Aug</v>
      </c>
      <c r="G6746" s="1" t="str">
        <f t="shared" si="317"/>
        <v>2023</v>
      </c>
      <c r="H6746" s="2">
        <v>0.60446759259259264</v>
      </c>
      <c r="I6746" s="1">
        <v>45162</v>
      </c>
      <c r="J6746">
        <v>15.11</v>
      </c>
      <c r="K6746" t="s">
        <v>25</v>
      </c>
      <c r="L6746">
        <v>1555.86</v>
      </c>
      <c r="M6746" t="s">
        <v>596</v>
      </c>
      <c r="N6746" t="s">
        <v>2306</v>
      </c>
      <c r="O6746">
        <v>46.51</v>
      </c>
      <c r="P6746" t="s">
        <v>46</v>
      </c>
    </row>
    <row r="6747" spans="1:16" x14ac:dyDescent="0.35">
      <c r="A6747" t="s">
        <v>9435</v>
      </c>
      <c r="B6747" t="s">
        <v>29</v>
      </c>
      <c r="C6747" t="s">
        <v>12</v>
      </c>
      <c r="D6747" s="1">
        <v>45383</v>
      </c>
      <c r="E6747" s="1" t="str">
        <f t="shared" si="315"/>
        <v>Mon</v>
      </c>
      <c r="F6747" s="1" t="str">
        <f t="shared" si="316"/>
        <v>Apr</v>
      </c>
      <c r="G6747" s="1" t="str">
        <f t="shared" si="317"/>
        <v>2024</v>
      </c>
      <c r="H6747" s="2">
        <v>0.72340277777777773</v>
      </c>
      <c r="I6747" s="1">
        <v>45383</v>
      </c>
      <c r="J6747">
        <v>4.82</v>
      </c>
      <c r="K6747" t="s">
        <v>13</v>
      </c>
      <c r="L6747">
        <v>528.08000000000004</v>
      </c>
      <c r="M6747" t="s">
        <v>688</v>
      </c>
      <c r="N6747" t="s">
        <v>1515</v>
      </c>
      <c r="O6747">
        <v>18.510000000000002</v>
      </c>
      <c r="P6747" t="s">
        <v>16</v>
      </c>
    </row>
    <row r="6748" spans="1:16" x14ac:dyDescent="0.35">
      <c r="A6748" t="s">
        <v>9436</v>
      </c>
      <c r="B6748" t="s">
        <v>43</v>
      </c>
      <c r="C6748" t="s">
        <v>12</v>
      </c>
      <c r="D6748" s="1">
        <v>44793</v>
      </c>
      <c r="E6748" s="1" t="str">
        <f t="shared" si="315"/>
        <v>Sat</v>
      </c>
      <c r="F6748" s="1" t="str">
        <f t="shared" si="316"/>
        <v>Aug</v>
      </c>
      <c r="G6748" s="1" t="str">
        <f t="shared" si="317"/>
        <v>2022</v>
      </c>
      <c r="H6748" s="2">
        <v>0.88210648148148152</v>
      </c>
      <c r="I6748" s="1">
        <v>44793</v>
      </c>
      <c r="J6748">
        <v>2.92</v>
      </c>
      <c r="K6748" t="s">
        <v>25</v>
      </c>
      <c r="L6748">
        <v>65.900000000000006</v>
      </c>
      <c r="M6748" t="s">
        <v>2572</v>
      </c>
      <c r="N6748" t="s">
        <v>581</v>
      </c>
      <c r="O6748">
        <v>30.12</v>
      </c>
      <c r="P6748" t="s">
        <v>16</v>
      </c>
    </row>
    <row r="6749" spans="1:16" x14ac:dyDescent="0.35">
      <c r="A6749" t="s">
        <v>9437</v>
      </c>
      <c r="B6749" t="s">
        <v>48</v>
      </c>
      <c r="C6749" t="s">
        <v>39</v>
      </c>
      <c r="D6749" s="1">
        <v>44281</v>
      </c>
      <c r="E6749" s="1" t="str">
        <f t="shared" si="315"/>
        <v>Fri</v>
      </c>
      <c r="F6749" s="1" t="str">
        <f t="shared" si="316"/>
        <v>Mar</v>
      </c>
      <c r="G6749" s="1" t="str">
        <f t="shared" si="317"/>
        <v>2021</v>
      </c>
      <c r="H6749" s="2">
        <v>0.89012731481481477</v>
      </c>
      <c r="I6749" s="1">
        <v>44281</v>
      </c>
      <c r="J6749">
        <v>5.53</v>
      </c>
      <c r="K6749" t="s">
        <v>13</v>
      </c>
      <c r="L6749">
        <v>114.85</v>
      </c>
      <c r="M6749" t="s">
        <v>1872</v>
      </c>
      <c r="N6749" t="s">
        <v>4141</v>
      </c>
      <c r="O6749">
        <v>36.549999999999997</v>
      </c>
      <c r="P6749" t="s">
        <v>22</v>
      </c>
    </row>
    <row r="6750" spans="1:16" x14ac:dyDescent="0.35">
      <c r="A6750" t="s">
        <v>9438</v>
      </c>
      <c r="B6750" t="s">
        <v>35</v>
      </c>
      <c r="C6750" t="s">
        <v>24</v>
      </c>
      <c r="D6750" s="1">
        <v>44054</v>
      </c>
      <c r="E6750" s="1" t="str">
        <f t="shared" si="315"/>
        <v>Tue</v>
      </c>
      <c r="F6750" s="1" t="str">
        <f t="shared" si="316"/>
        <v>Aug</v>
      </c>
      <c r="G6750" s="1" t="str">
        <f t="shared" si="317"/>
        <v>2020</v>
      </c>
      <c r="H6750" s="2">
        <v>0.3001388888888889</v>
      </c>
      <c r="I6750" s="1">
        <v>44054</v>
      </c>
      <c r="J6750">
        <v>3.82</v>
      </c>
      <c r="K6750" t="s">
        <v>25</v>
      </c>
      <c r="L6750">
        <v>1280.76</v>
      </c>
      <c r="M6750" t="s">
        <v>1085</v>
      </c>
      <c r="N6750" t="s">
        <v>2649</v>
      </c>
      <c r="O6750">
        <v>16.86</v>
      </c>
      <c r="P6750" t="s">
        <v>16</v>
      </c>
    </row>
    <row r="6751" spans="1:16" x14ac:dyDescent="0.35">
      <c r="A6751" t="s">
        <v>9439</v>
      </c>
      <c r="B6751" t="s">
        <v>35</v>
      </c>
      <c r="C6751" t="s">
        <v>59</v>
      </c>
      <c r="D6751" s="1">
        <v>45250</v>
      </c>
      <c r="E6751" s="1" t="str">
        <f t="shared" si="315"/>
        <v>Mon</v>
      </c>
      <c r="F6751" s="1" t="str">
        <f t="shared" si="316"/>
        <v>Nov</v>
      </c>
      <c r="G6751" s="1" t="str">
        <f t="shared" si="317"/>
        <v>2023</v>
      </c>
      <c r="H6751" s="2">
        <v>0.78997685185185185</v>
      </c>
      <c r="I6751" s="1">
        <v>45250</v>
      </c>
      <c r="J6751">
        <v>17.079999999999998</v>
      </c>
      <c r="K6751" t="s">
        <v>19</v>
      </c>
      <c r="L6751">
        <v>126.47</v>
      </c>
      <c r="M6751" t="s">
        <v>781</v>
      </c>
      <c r="N6751" t="s">
        <v>5606</v>
      </c>
      <c r="O6751">
        <v>10.23</v>
      </c>
      <c r="P6751" t="s">
        <v>22</v>
      </c>
    </row>
    <row r="6752" spans="1:16" x14ac:dyDescent="0.35">
      <c r="A6752" t="s">
        <v>9440</v>
      </c>
      <c r="B6752" t="s">
        <v>35</v>
      </c>
      <c r="C6752" t="s">
        <v>34</v>
      </c>
      <c r="D6752" s="1">
        <v>44675</v>
      </c>
      <c r="E6752" s="1" t="str">
        <f t="shared" si="315"/>
        <v>Sun</v>
      </c>
      <c r="F6752" s="1" t="str">
        <f t="shared" si="316"/>
        <v>Apr</v>
      </c>
      <c r="G6752" s="1" t="str">
        <f t="shared" si="317"/>
        <v>2022</v>
      </c>
      <c r="H6752" s="2">
        <v>0.10162037037037037</v>
      </c>
      <c r="I6752" s="1">
        <v>44675</v>
      </c>
      <c r="J6752">
        <v>19.48</v>
      </c>
      <c r="K6752" t="s">
        <v>25</v>
      </c>
      <c r="L6752">
        <v>1005.79</v>
      </c>
      <c r="M6752" t="s">
        <v>3112</v>
      </c>
      <c r="N6752" t="s">
        <v>5363</v>
      </c>
      <c r="O6752">
        <v>37.049999999999997</v>
      </c>
      <c r="P6752" t="s">
        <v>32</v>
      </c>
    </row>
    <row r="6753" spans="1:16" x14ac:dyDescent="0.35">
      <c r="A6753" t="s">
        <v>9441</v>
      </c>
      <c r="B6753" t="s">
        <v>59</v>
      </c>
      <c r="C6753" t="s">
        <v>43</v>
      </c>
      <c r="D6753" s="1">
        <v>45085</v>
      </c>
      <c r="E6753" s="1" t="str">
        <f t="shared" si="315"/>
        <v>Thu</v>
      </c>
      <c r="F6753" s="1" t="str">
        <f t="shared" si="316"/>
        <v>Jun</v>
      </c>
      <c r="G6753" s="1" t="str">
        <f t="shared" si="317"/>
        <v>2023</v>
      </c>
      <c r="H6753" s="2">
        <v>0.10041666666666667</v>
      </c>
      <c r="I6753" s="1">
        <v>45085</v>
      </c>
      <c r="J6753">
        <v>18.829999999999998</v>
      </c>
      <c r="K6753" t="s">
        <v>25</v>
      </c>
      <c r="L6753">
        <v>115.48</v>
      </c>
      <c r="M6753" t="s">
        <v>1274</v>
      </c>
      <c r="N6753" t="s">
        <v>3158</v>
      </c>
      <c r="O6753">
        <v>43.34</v>
      </c>
      <c r="P6753" t="s">
        <v>22</v>
      </c>
    </row>
    <row r="6754" spans="1:16" x14ac:dyDescent="0.35">
      <c r="A6754" t="s">
        <v>9442</v>
      </c>
      <c r="B6754" t="s">
        <v>48</v>
      </c>
      <c r="C6754" t="s">
        <v>59</v>
      </c>
      <c r="D6754" s="1">
        <v>45346</v>
      </c>
      <c r="E6754" s="1" t="str">
        <f t="shared" si="315"/>
        <v>Sat</v>
      </c>
      <c r="F6754" s="1" t="str">
        <f t="shared" si="316"/>
        <v>Feb</v>
      </c>
      <c r="G6754" s="1" t="str">
        <f t="shared" si="317"/>
        <v>2024</v>
      </c>
      <c r="H6754" s="2">
        <v>0.19162037037037036</v>
      </c>
      <c r="I6754" s="1">
        <v>45346</v>
      </c>
      <c r="J6754">
        <v>17.03</v>
      </c>
      <c r="K6754" t="s">
        <v>19</v>
      </c>
      <c r="L6754">
        <v>249.99</v>
      </c>
      <c r="M6754" t="s">
        <v>2793</v>
      </c>
      <c r="N6754" t="s">
        <v>3563</v>
      </c>
      <c r="O6754">
        <v>34.14</v>
      </c>
      <c r="P6754" t="s">
        <v>32</v>
      </c>
    </row>
    <row r="6755" spans="1:16" x14ac:dyDescent="0.35">
      <c r="A6755" t="s">
        <v>9443</v>
      </c>
      <c r="B6755" t="s">
        <v>39</v>
      </c>
      <c r="C6755" t="s">
        <v>12</v>
      </c>
      <c r="D6755" s="1">
        <v>44230</v>
      </c>
      <c r="E6755" s="1" t="str">
        <f t="shared" si="315"/>
        <v>Wed</v>
      </c>
      <c r="F6755" s="1" t="str">
        <f t="shared" si="316"/>
        <v>Feb</v>
      </c>
      <c r="G6755" s="1" t="str">
        <f t="shared" si="317"/>
        <v>2021</v>
      </c>
      <c r="H6755" s="2">
        <v>0.30145833333333333</v>
      </c>
      <c r="I6755" s="1">
        <v>44230</v>
      </c>
      <c r="J6755">
        <v>7.35</v>
      </c>
      <c r="K6755" t="s">
        <v>25</v>
      </c>
      <c r="L6755">
        <v>1723.34</v>
      </c>
      <c r="M6755" t="s">
        <v>1123</v>
      </c>
      <c r="N6755" t="s">
        <v>2970</v>
      </c>
      <c r="O6755">
        <v>15.38</v>
      </c>
      <c r="P6755" t="s">
        <v>16</v>
      </c>
    </row>
    <row r="6756" spans="1:16" x14ac:dyDescent="0.35">
      <c r="A6756" t="s">
        <v>9444</v>
      </c>
      <c r="B6756" t="s">
        <v>34</v>
      </c>
      <c r="C6756" t="s">
        <v>55</v>
      </c>
      <c r="D6756" s="1">
        <v>45531</v>
      </c>
      <c r="E6756" s="1" t="str">
        <f t="shared" si="315"/>
        <v>Tue</v>
      </c>
      <c r="F6756" s="1" t="str">
        <f t="shared" si="316"/>
        <v>Aug</v>
      </c>
      <c r="G6756" s="1" t="str">
        <f t="shared" si="317"/>
        <v>2024</v>
      </c>
      <c r="H6756" s="2">
        <v>0.47469907407407408</v>
      </c>
      <c r="I6756" s="1">
        <v>45531</v>
      </c>
      <c r="J6756">
        <v>8.2899999999999991</v>
      </c>
      <c r="K6756" t="s">
        <v>19</v>
      </c>
      <c r="L6756">
        <v>370.65</v>
      </c>
      <c r="M6756" t="s">
        <v>173</v>
      </c>
      <c r="N6756" t="s">
        <v>9445</v>
      </c>
      <c r="O6756">
        <v>45.55</v>
      </c>
      <c r="P6756" t="s">
        <v>22</v>
      </c>
    </row>
    <row r="6757" spans="1:16" x14ac:dyDescent="0.35">
      <c r="A6757" t="s">
        <v>9446</v>
      </c>
      <c r="B6757" t="s">
        <v>43</v>
      </c>
      <c r="C6757" t="s">
        <v>59</v>
      </c>
      <c r="D6757" s="1">
        <v>44088</v>
      </c>
      <c r="E6757" s="1" t="str">
        <f t="shared" si="315"/>
        <v>Mon</v>
      </c>
      <c r="F6757" s="1" t="str">
        <f t="shared" si="316"/>
        <v>Sep</v>
      </c>
      <c r="G6757" s="1" t="str">
        <f t="shared" si="317"/>
        <v>2020</v>
      </c>
      <c r="H6757" s="2">
        <v>0.53690972222222222</v>
      </c>
      <c r="I6757" s="1">
        <v>44088</v>
      </c>
      <c r="J6757">
        <v>15.74</v>
      </c>
      <c r="K6757" t="s">
        <v>25</v>
      </c>
      <c r="L6757">
        <v>724.86</v>
      </c>
      <c r="M6757" t="s">
        <v>1157</v>
      </c>
      <c r="N6757" t="s">
        <v>4279</v>
      </c>
      <c r="O6757">
        <v>42.45</v>
      </c>
      <c r="P6757" t="s">
        <v>16</v>
      </c>
    </row>
    <row r="6758" spans="1:16" x14ac:dyDescent="0.35">
      <c r="A6758" t="s">
        <v>9447</v>
      </c>
      <c r="B6758" t="s">
        <v>43</v>
      </c>
      <c r="C6758" t="s">
        <v>55</v>
      </c>
      <c r="D6758" s="1">
        <v>44742</v>
      </c>
      <c r="E6758" s="1" t="str">
        <f t="shared" si="315"/>
        <v>Thu</v>
      </c>
      <c r="F6758" s="1" t="str">
        <f t="shared" si="316"/>
        <v>Jun</v>
      </c>
      <c r="G6758" s="1" t="str">
        <f t="shared" si="317"/>
        <v>2022</v>
      </c>
      <c r="H6758" s="2">
        <v>0.79597222222222219</v>
      </c>
      <c r="I6758" s="1">
        <v>44742</v>
      </c>
      <c r="J6758">
        <v>5.34</v>
      </c>
      <c r="K6758" t="s">
        <v>13</v>
      </c>
      <c r="L6758">
        <v>1824.78</v>
      </c>
      <c r="M6758" t="s">
        <v>1644</v>
      </c>
      <c r="N6758" t="s">
        <v>1354</v>
      </c>
      <c r="O6758">
        <v>33.26</v>
      </c>
      <c r="P6758" t="s">
        <v>32</v>
      </c>
    </row>
    <row r="6759" spans="1:16" x14ac:dyDescent="0.35">
      <c r="A6759" t="s">
        <v>9448</v>
      </c>
      <c r="B6759" t="s">
        <v>35</v>
      </c>
      <c r="C6759" t="s">
        <v>18</v>
      </c>
      <c r="D6759" s="1">
        <v>44993</v>
      </c>
      <c r="E6759" s="1" t="str">
        <f t="shared" si="315"/>
        <v>Wed</v>
      </c>
      <c r="F6759" s="1" t="str">
        <f t="shared" si="316"/>
        <v>Mar</v>
      </c>
      <c r="G6759" s="1" t="str">
        <f t="shared" si="317"/>
        <v>2023</v>
      </c>
      <c r="H6759" s="2">
        <v>0.21892361111111111</v>
      </c>
      <c r="I6759" s="1">
        <v>44993</v>
      </c>
      <c r="J6759">
        <v>18.239999999999998</v>
      </c>
      <c r="K6759" t="s">
        <v>13</v>
      </c>
      <c r="L6759">
        <v>1053.45</v>
      </c>
      <c r="M6759" t="s">
        <v>736</v>
      </c>
      <c r="N6759" t="s">
        <v>8451</v>
      </c>
      <c r="O6759">
        <v>47.36</v>
      </c>
      <c r="P6759" t="s">
        <v>32</v>
      </c>
    </row>
    <row r="6760" spans="1:16" x14ac:dyDescent="0.35">
      <c r="A6760" t="s">
        <v>9449</v>
      </c>
      <c r="B6760" t="s">
        <v>18</v>
      </c>
      <c r="C6760" t="s">
        <v>35</v>
      </c>
      <c r="D6760" s="1">
        <v>44397</v>
      </c>
      <c r="E6760" s="1" t="str">
        <f t="shared" si="315"/>
        <v>Tue</v>
      </c>
      <c r="F6760" s="1" t="str">
        <f t="shared" si="316"/>
        <v>Jul</v>
      </c>
      <c r="G6760" s="1" t="str">
        <f t="shared" si="317"/>
        <v>2021</v>
      </c>
      <c r="H6760" s="2">
        <v>0.35112268518518519</v>
      </c>
      <c r="I6760" s="1">
        <v>44397</v>
      </c>
      <c r="J6760">
        <v>15.19</v>
      </c>
      <c r="K6760" t="s">
        <v>19</v>
      </c>
      <c r="L6760">
        <v>1985.22</v>
      </c>
      <c r="M6760" t="s">
        <v>318</v>
      </c>
      <c r="N6760" t="s">
        <v>5961</v>
      </c>
      <c r="O6760">
        <v>25.93</v>
      </c>
      <c r="P6760" t="s">
        <v>22</v>
      </c>
    </row>
    <row r="6761" spans="1:16" x14ac:dyDescent="0.35">
      <c r="A6761" t="s">
        <v>9450</v>
      </c>
      <c r="B6761" t="s">
        <v>74</v>
      </c>
      <c r="C6761" t="s">
        <v>34</v>
      </c>
      <c r="D6761" s="1">
        <v>44047</v>
      </c>
      <c r="E6761" s="1" t="str">
        <f t="shared" si="315"/>
        <v>Tue</v>
      </c>
      <c r="F6761" s="1" t="str">
        <f t="shared" si="316"/>
        <v>Aug</v>
      </c>
      <c r="G6761" s="1" t="str">
        <f t="shared" si="317"/>
        <v>2020</v>
      </c>
      <c r="H6761" s="2">
        <v>0.79950231481481482</v>
      </c>
      <c r="I6761" s="1">
        <v>44047</v>
      </c>
      <c r="J6761">
        <v>14.58</v>
      </c>
      <c r="K6761" t="s">
        <v>25</v>
      </c>
      <c r="L6761">
        <v>797.77</v>
      </c>
      <c r="M6761" t="s">
        <v>891</v>
      </c>
      <c r="N6761" t="s">
        <v>8635</v>
      </c>
      <c r="O6761">
        <v>18</v>
      </c>
      <c r="P6761" t="s">
        <v>16</v>
      </c>
    </row>
    <row r="6762" spans="1:16" x14ac:dyDescent="0.35">
      <c r="A6762" t="s">
        <v>9451</v>
      </c>
      <c r="B6762" t="s">
        <v>18</v>
      </c>
      <c r="C6762" t="s">
        <v>59</v>
      </c>
      <c r="D6762" s="1">
        <v>44895</v>
      </c>
      <c r="E6762" s="1" t="str">
        <f t="shared" si="315"/>
        <v>Wed</v>
      </c>
      <c r="F6762" s="1" t="str">
        <f t="shared" si="316"/>
        <v>Nov</v>
      </c>
      <c r="G6762" s="1" t="str">
        <f t="shared" si="317"/>
        <v>2022</v>
      </c>
      <c r="H6762" s="2">
        <v>7.7974537037037037E-2</v>
      </c>
      <c r="I6762" s="1">
        <v>44895</v>
      </c>
      <c r="J6762">
        <v>3.89</v>
      </c>
      <c r="K6762" t="s">
        <v>13</v>
      </c>
      <c r="L6762">
        <v>988.05</v>
      </c>
      <c r="M6762" t="s">
        <v>112</v>
      </c>
      <c r="N6762" t="s">
        <v>5388</v>
      </c>
      <c r="O6762">
        <v>19.64</v>
      </c>
      <c r="P6762" t="s">
        <v>16</v>
      </c>
    </row>
    <row r="6763" spans="1:16" x14ac:dyDescent="0.35">
      <c r="A6763" t="s">
        <v>9452</v>
      </c>
      <c r="B6763" t="s">
        <v>74</v>
      </c>
      <c r="C6763" t="s">
        <v>35</v>
      </c>
      <c r="D6763" s="1">
        <v>44565</v>
      </c>
      <c r="E6763" s="1" t="str">
        <f t="shared" si="315"/>
        <v>Tue</v>
      </c>
      <c r="F6763" s="1" t="str">
        <f t="shared" si="316"/>
        <v>Jan</v>
      </c>
      <c r="G6763" s="1" t="str">
        <f t="shared" si="317"/>
        <v>2022</v>
      </c>
      <c r="H6763" s="2">
        <v>3.9097222222222221E-2</v>
      </c>
      <c r="I6763" s="1">
        <v>44565</v>
      </c>
      <c r="J6763">
        <v>12.39</v>
      </c>
      <c r="K6763" t="s">
        <v>19</v>
      </c>
      <c r="L6763">
        <v>249.39</v>
      </c>
      <c r="M6763" t="s">
        <v>2143</v>
      </c>
      <c r="N6763" t="s">
        <v>4181</v>
      </c>
      <c r="O6763">
        <v>34.58</v>
      </c>
      <c r="P6763" t="s">
        <v>46</v>
      </c>
    </row>
    <row r="6764" spans="1:16" x14ac:dyDescent="0.35">
      <c r="A6764" t="s">
        <v>9453</v>
      </c>
      <c r="B6764" t="s">
        <v>12</v>
      </c>
      <c r="C6764" t="s">
        <v>67</v>
      </c>
      <c r="D6764" s="1">
        <v>45406</v>
      </c>
      <c r="E6764" s="1" t="str">
        <f t="shared" si="315"/>
        <v>Wed</v>
      </c>
      <c r="F6764" s="1" t="str">
        <f t="shared" si="316"/>
        <v>Apr</v>
      </c>
      <c r="G6764" s="1" t="str">
        <f t="shared" si="317"/>
        <v>2024</v>
      </c>
      <c r="H6764" s="2">
        <v>0.13216435185185185</v>
      </c>
      <c r="I6764" s="1">
        <v>45406</v>
      </c>
      <c r="J6764">
        <v>1.1100000000000001</v>
      </c>
      <c r="K6764" t="s">
        <v>13</v>
      </c>
      <c r="L6764">
        <v>1132.6199999999999</v>
      </c>
      <c r="M6764" t="s">
        <v>2071</v>
      </c>
      <c r="N6764" t="s">
        <v>5074</v>
      </c>
      <c r="O6764">
        <v>49.57</v>
      </c>
      <c r="P6764" t="s">
        <v>16</v>
      </c>
    </row>
    <row r="6765" spans="1:16" x14ac:dyDescent="0.35">
      <c r="A6765" t="s">
        <v>9454</v>
      </c>
      <c r="B6765" t="s">
        <v>63</v>
      </c>
      <c r="C6765" t="s">
        <v>59</v>
      </c>
      <c r="D6765" s="1">
        <v>44824</v>
      </c>
      <c r="E6765" s="1" t="str">
        <f t="shared" si="315"/>
        <v>Tue</v>
      </c>
      <c r="F6765" s="1" t="str">
        <f t="shared" si="316"/>
        <v>Sep</v>
      </c>
      <c r="G6765" s="1" t="str">
        <f t="shared" si="317"/>
        <v>2022</v>
      </c>
      <c r="H6765" s="2">
        <v>0.18581018518518519</v>
      </c>
      <c r="I6765" s="1">
        <v>44824</v>
      </c>
      <c r="J6765">
        <v>18.71</v>
      </c>
      <c r="K6765" t="s">
        <v>13</v>
      </c>
      <c r="L6765">
        <v>1083.06</v>
      </c>
      <c r="M6765" t="s">
        <v>1433</v>
      </c>
      <c r="N6765" t="s">
        <v>874</v>
      </c>
      <c r="O6765">
        <v>20.94</v>
      </c>
      <c r="P6765" t="s">
        <v>16</v>
      </c>
    </row>
    <row r="6766" spans="1:16" x14ac:dyDescent="0.35">
      <c r="A6766" t="s">
        <v>9455</v>
      </c>
      <c r="B6766" t="s">
        <v>63</v>
      </c>
      <c r="C6766" t="s">
        <v>35</v>
      </c>
      <c r="D6766" s="1">
        <v>45034</v>
      </c>
      <c r="E6766" s="1" t="str">
        <f t="shared" si="315"/>
        <v>Tue</v>
      </c>
      <c r="F6766" s="1" t="str">
        <f t="shared" si="316"/>
        <v>Apr</v>
      </c>
      <c r="G6766" s="1" t="str">
        <f t="shared" si="317"/>
        <v>2023</v>
      </c>
      <c r="H6766" s="2">
        <v>0.10953703703703704</v>
      </c>
      <c r="I6766" s="1">
        <v>45034</v>
      </c>
      <c r="J6766">
        <v>13.47</v>
      </c>
      <c r="K6766" t="s">
        <v>13</v>
      </c>
      <c r="L6766">
        <v>1821.72</v>
      </c>
      <c r="M6766" t="s">
        <v>2222</v>
      </c>
      <c r="N6766" t="s">
        <v>4924</v>
      </c>
      <c r="O6766">
        <v>26.71</v>
      </c>
      <c r="P6766" t="s">
        <v>46</v>
      </c>
    </row>
    <row r="6767" spans="1:16" x14ac:dyDescent="0.35">
      <c r="A6767" t="s">
        <v>9456</v>
      </c>
      <c r="B6767" t="s">
        <v>29</v>
      </c>
      <c r="C6767" t="s">
        <v>59</v>
      </c>
      <c r="D6767" s="1">
        <v>45295</v>
      </c>
      <c r="E6767" s="1" t="str">
        <f t="shared" si="315"/>
        <v>Thu</v>
      </c>
      <c r="F6767" s="1" t="str">
        <f t="shared" si="316"/>
        <v>Jan</v>
      </c>
      <c r="G6767" s="1" t="str">
        <f t="shared" si="317"/>
        <v>2024</v>
      </c>
      <c r="H6767" s="2">
        <v>0.83865740740740746</v>
      </c>
      <c r="I6767" s="1">
        <v>45295</v>
      </c>
      <c r="J6767">
        <v>1.32</v>
      </c>
      <c r="K6767" t="s">
        <v>13</v>
      </c>
      <c r="L6767">
        <v>1908.41</v>
      </c>
      <c r="M6767" t="s">
        <v>1448</v>
      </c>
      <c r="N6767" t="s">
        <v>5379</v>
      </c>
      <c r="O6767">
        <v>45.76</v>
      </c>
      <c r="P6767" t="s">
        <v>32</v>
      </c>
    </row>
    <row r="6768" spans="1:16" x14ac:dyDescent="0.35">
      <c r="A6768" t="s">
        <v>9457</v>
      </c>
      <c r="B6768" t="s">
        <v>48</v>
      </c>
      <c r="C6768" t="s">
        <v>55</v>
      </c>
      <c r="D6768" s="1">
        <v>44815</v>
      </c>
      <c r="E6768" s="1" t="str">
        <f t="shared" si="315"/>
        <v>Sun</v>
      </c>
      <c r="F6768" s="1" t="str">
        <f t="shared" si="316"/>
        <v>Sep</v>
      </c>
      <c r="G6768" s="1" t="str">
        <f t="shared" si="317"/>
        <v>2022</v>
      </c>
      <c r="H6768" s="2">
        <v>0.69767361111111115</v>
      </c>
      <c r="I6768" s="1">
        <v>44815</v>
      </c>
      <c r="J6768">
        <v>8.24</v>
      </c>
      <c r="K6768" t="s">
        <v>13</v>
      </c>
      <c r="L6768">
        <v>1522.1</v>
      </c>
      <c r="M6768" t="s">
        <v>947</v>
      </c>
      <c r="N6768" t="s">
        <v>5407</v>
      </c>
      <c r="O6768">
        <v>10.5</v>
      </c>
      <c r="P6768" t="s">
        <v>22</v>
      </c>
    </row>
    <row r="6769" spans="1:16" x14ac:dyDescent="0.35">
      <c r="A6769" t="s">
        <v>9458</v>
      </c>
      <c r="B6769" t="s">
        <v>59</v>
      </c>
      <c r="C6769" t="s">
        <v>43</v>
      </c>
      <c r="D6769" s="1">
        <v>45125</v>
      </c>
      <c r="E6769" s="1" t="str">
        <f t="shared" si="315"/>
        <v>Tue</v>
      </c>
      <c r="F6769" s="1" t="str">
        <f t="shared" si="316"/>
        <v>Jul</v>
      </c>
      <c r="G6769" s="1" t="str">
        <f t="shared" si="317"/>
        <v>2023</v>
      </c>
      <c r="H6769" s="2">
        <v>0.74818287037037035</v>
      </c>
      <c r="I6769" s="1">
        <v>45125</v>
      </c>
      <c r="J6769">
        <v>3.05</v>
      </c>
      <c r="K6769" t="s">
        <v>13</v>
      </c>
      <c r="L6769">
        <v>1967.83</v>
      </c>
      <c r="M6769" t="s">
        <v>2764</v>
      </c>
      <c r="N6769" t="s">
        <v>640</v>
      </c>
      <c r="O6769">
        <v>19.52</v>
      </c>
      <c r="P6769" t="s">
        <v>16</v>
      </c>
    </row>
    <row r="6770" spans="1:16" x14ac:dyDescent="0.35">
      <c r="A6770" t="s">
        <v>9459</v>
      </c>
      <c r="B6770" t="s">
        <v>24</v>
      </c>
      <c r="C6770" t="s">
        <v>29</v>
      </c>
      <c r="D6770" s="1">
        <v>45570</v>
      </c>
      <c r="E6770" s="1" t="str">
        <f t="shared" si="315"/>
        <v>Sat</v>
      </c>
      <c r="F6770" s="1" t="str">
        <f t="shared" si="316"/>
        <v>Oct</v>
      </c>
      <c r="G6770" s="1" t="str">
        <f t="shared" si="317"/>
        <v>2024</v>
      </c>
      <c r="H6770" s="2">
        <v>0.46211805555555557</v>
      </c>
      <c r="I6770" s="1">
        <v>45570</v>
      </c>
      <c r="J6770">
        <v>3.37</v>
      </c>
      <c r="K6770" t="s">
        <v>19</v>
      </c>
      <c r="L6770">
        <v>1990.06</v>
      </c>
      <c r="M6770" t="s">
        <v>252</v>
      </c>
      <c r="N6770" t="s">
        <v>4303</v>
      </c>
      <c r="O6770">
        <v>19.96</v>
      </c>
      <c r="P6770" t="s">
        <v>46</v>
      </c>
    </row>
    <row r="6771" spans="1:16" x14ac:dyDescent="0.35">
      <c r="A6771" t="s">
        <v>9460</v>
      </c>
      <c r="B6771" t="s">
        <v>48</v>
      </c>
      <c r="C6771" t="s">
        <v>29</v>
      </c>
      <c r="D6771" s="1">
        <v>45367</v>
      </c>
      <c r="E6771" s="1" t="str">
        <f t="shared" si="315"/>
        <v>Sat</v>
      </c>
      <c r="F6771" s="1" t="str">
        <f t="shared" si="316"/>
        <v>Mar</v>
      </c>
      <c r="G6771" s="1" t="str">
        <f t="shared" si="317"/>
        <v>2024</v>
      </c>
      <c r="H6771" s="2">
        <v>0.64292824074074073</v>
      </c>
      <c r="I6771" s="1">
        <v>45367</v>
      </c>
      <c r="J6771">
        <v>9.27</v>
      </c>
      <c r="K6771" t="s">
        <v>13</v>
      </c>
      <c r="L6771">
        <v>892.28</v>
      </c>
      <c r="M6771" t="s">
        <v>2022</v>
      </c>
      <c r="N6771" t="s">
        <v>2531</v>
      </c>
      <c r="O6771">
        <v>43.04</v>
      </c>
      <c r="P6771" t="s">
        <v>22</v>
      </c>
    </row>
    <row r="6772" spans="1:16" x14ac:dyDescent="0.35">
      <c r="A6772" t="s">
        <v>9461</v>
      </c>
      <c r="B6772" t="s">
        <v>34</v>
      </c>
      <c r="C6772" t="s">
        <v>24</v>
      </c>
      <c r="D6772" s="1">
        <v>45060</v>
      </c>
      <c r="E6772" s="1" t="str">
        <f t="shared" si="315"/>
        <v>Sun</v>
      </c>
      <c r="F6772" s="1" t="str">
        <f t="shared" si="316"/>
        <v>May</v>
      </c>
      <c r="G6772" s="1" t="str">
        <f t="shared" si="317"/>
        <v>2023</v>
      </c>
      <c r="H6772" s="2">
        <v>0.4142939814814815</v>
      </c>
      <c r="I6772" s="1">
        <v>45060</v>
      </c>
      <c r="J6772">
        <v>13.63</v>
      </c>
      <c r="K6772" t="s">
        <v>13</v>
      </c>
      <c r="L6772">
        <v>619.33000000000004</v>
      </c>
      <c r="M6772" t="s">
        <v>220</v>
      </c>
      <c r="N6772" t="s">
        <v>734</v>
      </c>
      <c r="O6772">
        <v>35.19</v>
      </c>
      <c r="P6772" t="s">
        <v>46</v>
      </c>
    </row>
    <row r="6773" spans="1:16" x14ac:dyDescent="0.35">
      <c r="A6773" t="s">
        <v>9462</v>
      </c>
      <c r="B6773" t="s">
        <v>18</v>
      </c>
      <c r="C6773" t="s">
        <v>48</v>
      </c>
      <c r="D6773" s="1">
        <v>43930</v>
      </c>
      <c r="E6773" s="1" t="str">
        <f t="shared" si="315"/>
        <v>Thu</v>
      </c>
      <c r="F6773" s="1" t="str">
        <f t="shared" si="316"/>
        <v>Apr</v>
      </c>
      <c r="G6773" s="1" t="str">
        <f t="shared" si="317"/>
        <v>2020</v>
      </c>
      <c r="H6773" s="2">
        <v>0.14931712962962962</v>
      </c>
      <c r="I6773" s="1">
        <v>43930</v>
      </c>
      <c r="J6773">
        <v>9.4600000000000009</v>
      </c>
      <c r="K6773" t="s">
        <v>25</v>
      </c>
      <c r="L6773">
        <v>1907.33</v>
      </c>
      <c r="M6773" t="s">
        <v>1849</v>
      </c>
      <c r="N6773" t="s">
        <v>3430</v>
      </c>
      <c r="O6773">
        <v>15.89</v>
      </c>
      <c r="P6773" t="s">
        <v>22</v>
      </c>
    </row>
    <row r="6774" spans="1:16" x14ac:dyDescent="0.35">
      <c r="A6774" t="s">
        <v>9463</v>
      </c>
      <c r="B6774" t="s">
        <v>55</v>
      </c>
      <c r="C6774" t="s">
        <v>59</v>
      </c>
      <c r="D6774" s="1">
        <v>44824</v>
      </c>
      <c r="E6774" s="1" t="str">
        <f t="shared" si="315"/>
        <v>Tue</v>
      </c>
      <c r="F6774" s="1" t="str">
        <f t="shared" si="316"/>
        <v>Sep</v>
      </c>
      <c r="G6774" s="1" t="str">
        <f t="shared" si="317"/>
        <v>2022</v>
      </c>
      <c r="H6774" s="2">
        <v>0.85293981481481485</v>
      </c>
      <c r="I6774" s="1">
        <v>44824</v>
      </c>
      <c r="J6774">
        <v>19.18</v>
      </c>
      <c r="K6774" t="s">
        <v>13</v>
      </c>
      <c r="L6774">
        <v>1846.11</v>
      </c>
      <c r="M6774" t="s">
        <v>341</v>
      </c>
      <c r="N6774" t="s">
        <v>1442</v>
      </c>
      <c r="O6774">
        <v>25.12</v>
      </c>
      <c r="P6774" t="s">
        <v>32</v>
      </c>
    </row>
    <row r="6775" spans="1:16" x14ac:dyDescent="0.35">
      <c r="A6775" t="s">
        <v>9464</v>
      </c>
      <c r="B6775" t="s">
        <v>12</v>
      </c>
      <c r="C6775" t="s">
        <v>43</v>
      </c>
      <c r="D6775" s="1">
        <v>43964</v>
      </c>
      <c r="E6775" s="1" t="str">
        <f t="shared" si="315"/>
        <v>Wed</v>
      </c>
      <c r="F6775" s="1" t="str">
        <f t="shared" si="316"/>
        <v>May</v>
      </c>
      <c r="G6775" s="1" t="str">
        <f t="shared" si="317"/>
        <v>2020</v>
      </c>
      <c r="H6775" s="2">
        <v>0.83847222222222217</v>
      </c>
      <c r="I6775" s="1">
        <v>43964</v>
      </c>
      <c r="J6775">
        <v>15.91</v>
      </c>
      <c r="K6775" t="s">
        <v>13</v>
      </c>
      <c r="L6775">
        <v>766.83</v>
      </c>
      <c r="M6775" t="s">
        <v>1100</v>
      </c>
      <c r="N6775" t="s">
        <v>2123</v>
      </c>
      <c r="O6775">
        <v>32.01</v>
      </c>
      <c r="P6775" t="s">
        <v>16</v>
      </c>
    </row>
    <row r="6776" spans="1:16" x14ac:dyDescent="0.35">
      <c r="A6776" t="s">
        <v>9465</v>
      </c>
      <c r="B6776" t="s">
        <v>74</v>
      </c>
      <c r="C6776" t="s">
        <v>34</v>
      </c>
      <c r="D6776" s="1">
        <v>44614</v>
      </c>
      <c r="E6776" s="1" t="str">
        <f t="shared" si="315"/>
        <v>Tue</v>
      </c>
      <c r="F6776" s="1" t="str">
        <f t="shared" si="316"/>
        <v>Feb</v>
      </c>
      <c r="G6776" s="1" t="str">
        <f t="shared" si="317"/>
        <v>2022</v>
      </c>
      <c r="H6776" s="2">
        <v>0.3752199074074074</v>
      </c>
      <c r="I6776" s="1">
        <v>44614</v>
      </c>
      <c r="J6776">
        <v>9.99</v>
      </c>
      <c r="K6776" t="s">
        <v>13</v>
      </c>
      <c r="L6776">
        <v>850.65</v>
      </c>
      <c r="M6776" t="s">
        <v>52</v>
      </c>
      <c r="N6776" t="s">
        <v>2163</v>
      </c>
      <c r="O6776">
        <v>17.329999999999998</v>
      </c>
      <c r="P6776" t="s">
        <v>32</v>
      </c>
    </row>
    <row r="6777" spans="1:16" x14ac:dyDescent="0.35">
      <c r="A6777" t="s">
        <v>9466</v>
      </c>
      <c r="B6777" t="s">
        <v>74</v>
      </c>
      <c r="C6777" t="s">
        <v>48</v>
      </c>
      <c r="D6777" s="1">
        <v>44124</v>
      </c>
      <c r="E6777" s="1" t="str">
        <f t="shared" si="315"/>
        <v>Tue</v>
      </c>
      <c r="F6777" s="1" t="str">
        <f t="shared" si="316"/>
        <v>Oct</v>
      </c>
      <c r="G6777" s="1" t="str">
        <f t="shared" si="317"/>
        <v>2020</v>
      </c>
      <c r="H6777" s="2">
        <v>0.65210648148148154</v>
      </c>
      <c r="I6777" s="1">
        <v>44124</v>
      </c>
      <c r="J6777">
        <v>16.260000000000002</v>
      </c>
      <c r="K6777" t="s">
        <v>19</v>
      </c>
      <c r="L6777">
        <v>624.16</v>
      </c>
      <c r="M6777" t="s">
        <v>693</v>
      </c>
      <c r="N6777" t="s">
        <v>1625</v>
      </c>
      <c r="O6777">
        <v>11.63</v>
      </c>
      <c r="P6777" t="s">
        <v>46</v>
      </c>
    </row>
    <row r="6778" spans="1:16" x14ac:dyDescent="0.35">
      <c r="A6778" t="s">
        <v>9467</v>
      </c>
      <c r="B6778" t="s">
        <v>59</v>
      </c>
      <c r="C6778" t="s">
        <v>48</v>
      </c>
      <c r="D6778" s="1">
        <v>44833</v>
      </c>
      <c r="E6778" s="1" t="str">
        <f t="shared" si="315"/>
        <v>Thu</v>
      </c>
      <c r="F6778" s="1" t="str">
        <f t="shared" si="316"/>
        <v>Sep</v>
      </c>
      <c r="G6778" s="1" t="str">
        <f t="shared" si="317"/>
        <v>2022</v>
      </c>
      <c r="H6778" s="2">
        <v>0.58630787037037035</v>
      </c>
      <c r="I6778" s="1">
        <v>44833</v>
      </c>
      <c r="J6778">
        <v>4.6399999999999997</v>
      </c>
      <c r="K6778" t="s">
        <v>25</v>
      </c>
      <c r="L6778">
        <v>531.96</v>
      </c>
      <c r="M6778" t="s">
        <v>142</v>
      </c>
      <c r="N6778" t="s">
        <v>4340</v>
      </c>
      <c r="O6778">
        <v>13.09</v>
      </c>
      <c r="P6778" t="s">
        <v>22</v>
      </c>
    </row>
    <row r="6779" spans="1:16" x14ac:dyDescent="0.35">
      <c r="A6779" t="s">
        <v>9468</v>
      </c>
      <c r="B6779" t="s">
        <v>29</v>
      </c>
      <c r="C6779" t="s">
        <v>43</v>
      </c>
      <c r="D6779" s="1">
        <v>44248</v>
      </c>
      <c r="E6779" s="1" t="str">
        <f t="shared" si="315"/>
        <v>Sun</v>
      </c>
      <c r="F6779" s="1" t="str">
        <f t="shared" si="316"/>
        <v>Feb</v>
      </c>
      <c r="G6779" s="1" t="str">
        <f t="shared" si="317"/>
        <v>2021</v>
      </c>
      <c r="H6779" s="2">
        <v>1.0590277777777778E-2</v>
      </c>
      <c r="I6779" s="1">
        <v>44248</v>
      </c>
      <c r="J6779">
        <v>3.45</v>
      </c>
      <c r="K6779" t="s">
        <v>19</v>
      </c>
      <c r="L6779">
        <v>1899.59</v>
      </c>
      <c r="M6779" t="s">
        <v>1284</v>
      </c>
      <c r="N6779" t="s">
        <v>2957</v>
      </c>
      <c r="O6779">
        <v>19.09</v>
      </c>
      <c r="P6779" t="s">
        <v>32</v>
      </c>
    </row>
    <row r="6780" spans="1:16" x14ac:dyDescent="0.35">
      <c r="A6780" t="s">
        <v>9469</v>
      </c>
      <c r="B6780" t="s">
        <v>59</v>
      </c>
      <c r="C6780" t="s">
        <v>74</v>
      </c>
      <c r="D6780" s="1">
        <v>44864</v>
      </c>
      <c r="E6780" s="1" t="str">
        <f t="shared" si="315"/>
        <v>Sun</v>
      </c>
      <c r="F6780" s="1" t="str">
        <f t="shared" si="316"/>
        <v>Oct</v>
      </c>
      <c r="G6780" s="1" t="str">
        <f t="shared" si="317"/>
        <v>2022</v>
      </c>
      <c r="H6780" s="2">
        <v>0.16855324074074074</v>
      </c>
      <c r="I6780" s="1">
        <v>44864</v>
      </c>
      <c r="J6780">
        <v>4.01</v>
      </c>
      <c r="K6780" t="s">
        <v>25</v>
      </c>
      <c r="L6780">
        <v>170.48</v>
      </c>
      <c r="M6780" t="s">
        <v>462</v>
      </c>
      <c r="N6780" t="s">
        <v>2659</v>
      </c>
      <c r="O6780">
        <v>15.38</v>
      </c>
      <c r="P6780" t="s">
        <v>22</v>
      </c>
    </row>
    <row r="6781" spans="1:16" x14ac:dyDescent="0.35">
      <c r="A6781" t="s">
        <v>9470</v>
      </c>
      <c r="B6781" t="s">
        <v>24</v>
      </c>
      <c r="C6781" t="s">
        <v>63</v>
      </c>
      <c r="D6781" s="1">
        <v>45443</v>
      </c>
      <c r="E6781" s="1" t="str">
        <f t="shared" si="315"/>
        <v>Fri</v>
      </c>
      <c r="F6781" s="1" t="str">
        <f t="shared" si="316"/>
        <v>May</v>
      </c>
      <c r="G6781" s="1" t="str">
        <f t="shared" si="317"/>
        <v>2024</v>
      </c>
      <c r="H6781" s="2">
        <v>0.35143518518518518</v>
      </c>
      <c r="I6781" s="1">
        <v>45443</v>
      </c>
      <c r="J6781">
        <v>9.64</v>
      </c>
      <c r="K6781" t="s">
        <v>19</v>
      </c>
      <c r="L6781">
        <v>1623.78</v>
      </c>
      <c r="M6781" t="s">
        <v>2692</v>
      </c>
      <c r="N6781" t="s">
        <v>1656</v>
      </c>
      <c r="O6781">
        <v>38.86</v>
      </c>
      <c r="P6781" t="s">
        <v>46</v>
      </c>
    </row>
    <row r="6782" spans="1:16" x14ac:dyDescent="0.35">
      <c r="A6782" t="s">
        <v>9471</v>
      </c>
      <c r="B6782" t="s">
        <v>29</v>
      </c>
      <c r="C6782" t="s">
        <v>63</v>
      </c>
      <c r="D6782" s="1">
        <v>45206</v>
      </c>
      <c r="E6782" s="1" t="str">
        <f t="shared" si="315"/>
        <v>Sat</v>
      </c>
      <c r="F6782" s="1" t="str">
        <f t="shared" si="316"/>
        <v>Oct</v>
      </c>
      <c r="G6782" s="1" t="str">
        <f t="shared" si="317"/>
        <v>2023</v>
      </c>
      <c r="H6782" s="2">
        <v>0.82724537037037038</v>
      </c>
      <c r="I6782" s="1">
        <v>45206</v>
      </c>
      <c r="J6782">
        <v>4.6500000000000004</v>
      </c>
      <c r="K6782" t="s">
        <v>19</v>
      </c>
      <c r="L6782">
        <v>145.08000000000001</v>
      </c>
      <c r="M6782" t="s">
        <v>2764</v>
      </c>
      <c r="N6782" t="s">
        <v>2825</v>
      </c>
      <c r="O6782">
        <v>32.58</v>
      </c>
      <c r="P6782" t="s">
        <v>46</v>
      </c>
    </row>
    <row r="6783" spans="1:16" x14ac:dyDescent="0.35">
      <c r="A6783" t="s">
        <v>9472</v>
      </c>
      <c r="B6783" t="s">
        <v>59</v>
      </c>
      <c r="C6783" t="s">
        <v>39</v>
      </c>
      <c r="D6783" s="1">
        <v>44755</v>
      </c>
      <c r="E6783" s="1" t="str">
        <f t="shared" si="315"/>
        <v>Wed</v>
      </c>
      <c r="F6783" s="1" t="str">
        <f t="shared" si="316"/>
        <v>Jul</v>
      </c>
      <c r="G6783" s="1" t="str">
        <f t="shared" si="317"/>
        <v>2022</v>
      </c>
      <c r="H6783" s="2">
        <v>0.27071759259259259</v>
      </c>
      <c r="I6783" s="1">
        <v>44755</v>
      </c>
      <c r="J6783">
        <v>14.72</v>
      </c>
      <c r="K6783" t="s">
        <v>19</v>
      </c>
      <c r="L6783">
        <v>1826.72</v>
      </c>
      <c r="M6783" t="s">
        <v>367</v>
      </c>
      <c r="N6783" t="s">
        <v>2249</v>
      </c>
      <c r="O6783">
        <v>17.22</v>
      </c>
      <c r="P6783" t="s">
        <v>32</v>
      </c>
    </row>
    <row r="6784" spans="1:16" x14ac:dyDescent="0.35">
      <c r="A6784" t="s">
        <v>9473</v>
      </c>
      <c r="B6784" t="s">
        <v>12</v>
      </c>
      <c r="C6784" t="s">
        <v>12</v>
      </c>
      <c r="D6784" s="1">
        <v>44860</v>
      </c>
      <c r="E6784" s="1" t="str">
        <f t="shared" si="315"/>
        <v>Wed</v>
      </c>
      <c r="F6784" s="1" t="str">
        <f t="shared" si="316"/>
        <v>Oct</v>
      </c>
      <c r="G6784" s="1" t="str">
        <f t="shared" si="317"/>
        <v>2022</v>
      </c>
      <c r="H6784" s="2">
        <v>0.59290509259259261</v>
      </c>
      <c r="I6784" s="1">
        <v>44860</v>
      </c>
      <c r="J6784">
        <v>2.1800000000000002</v>
      </c>
      <c r="K6784" t="s">
        <v>13</v>
      </c>
      <c r="L6784">
        <v>772.47</v>
      </c>
      <c r="M6784" t="s">
        <v>2022</v>
      </c>
      <c r="N6784" t="s">
        <v>3182</v>
      </c>
      <c r="O6784">
        <v>43.35</v>
      </c>
      <c r="P6784" t="s">
        <v>22</v>
      </c>
    </row>
    <row r="6785" spans="1:16" x14ac:dyDescent="0.35">
      <c r="A6785" t="s">
        <v>9474</v>
      </c>
      <c r="B6785" t="s">
        <v>39</v>
      </c>
      <c r="C6785" t="s">
        <v>11</v>
      </c>
      <c r="D6785" s="1">
        <v>44412</v>
      </c>
      <c r="E6785" s="1" t="str">
        <f t="shared" si="315"/>
        <v>Wed</v>
      </c>
      <c r="F6785" s="1" t="str">
        <f t="shared" si="316"/>
        <v>Aug</v>
      </c>
      <c r="G6785" s="1" t="str">
        <f t="shared" si="317"/>
        <v>2021</v>
      </c>
      <c r="H6785" s="2">
        <v>0.34719907407407408</v>
      </c>
      <c r="I6785" s="1">
        <v>44412</v>
      </c>
      <c r="J6785">
        <v>3.33</v>
      </c>
      <c r="K6785" t="s">
        <v>13</v>
      </c>
      <c r="L6785">
        <v>439.75</v>
      </c>
      <c r="M6785" t="s">
        <v>1672</v>
      </c>
      <c r="N6785" t="s">
        <v>652</v>
      </c>
      <c r="O6785">
        <v>21.03</v>
      </c>
      <c r="P6785" t="s">
        <v>46</v>
      </c>
    </row>
    <row r="6786" spans="1:16" x14ac:dyDescent="0.35">
      <c r="A6786" t="s">
        <v>9475</v>
      </c>
      <c r="B6786" t="s">
        <v>74</v>
      </c>
      <c r="C6786" t="s">
        <v>18</v>
      </c>
      <c r="D6786" s="1">
        <v>45456</v>
      </c>
      <c r="E6786" s="1" t="str">
        <f t="shared" si="315"/>
        <v>Thu</v>
      </c>
      <c r="F6786" s="1" t="str">
        <f t="shared" si="316"/>
        <v>Jun</v>
      </c>
      <c r="G6786" s="1" t="str">
        <f t="shared" si="317"/>
        <v>2024</v>
      </c>
      <c r="H6786" s="2">
        <v>0.91024305555555551</v>
      </c>
      <c r="I6786" s="1">
        <v>45456</v>
      </c>
      <c r="J6786">
        <v>9.2100000000000009</v>
      </c>
      <c r="K6786" t="s">
        <v>25</v>
      </c>
      <c r="L6786">
        <v>793.69</v>
      </c>
      <c r="M6786" t="s">
        <v>199</v>
      </c>
      <c r="N6786" t="s">
        <v>3442</v>
      </c>
      <c r="O6786">
        <v>35.46</v>
      </c>
      <c r="P6786" t="s">
        <v>46</v>
      </c>
    </row>
    <row r="6787" spans="1:16" x14ac:dyDescent="0.35">
      <c r="A6787" t="s">
        <v>9476</v>
      </c>
      <c r="B6787" t="s">
        <v>55</v>
      </c>
      <c r="C6787" t="s">
        <v>34</v>
      </c>
      <c r="D6787" s="1">
        <v>43981</v>
      </c>
      <c r="E6787" s="1" t="str">
        <f t="shared" ref="E6787:E6850" si="318">TEXT(D6787,"DDD")</f>
        <v>Sat</v>
      </c>
      <c r="F6787" s="1" t="str">
        <f t="shared" ref="F6787:F6850" si="319">TEXT(D6787,"MMM")</f>
        <v>May</v>
      </c>
      <c r="G6787" s="1" t="str">
        <f t="shared" ref="G6787:G6850" si="320">TEXT(D6787,"YYYY")</f>
        <v>2020</v>
      </c>
      <c r="H6787" s="2">
        <v>0.17556712962962964</v>
      </c>
      <c r="I6787" s="1">
        <v>43981</v>
      </c>
      <c r="J6787">
        <v>13.64</v>
      </c>
      <c r="K6787" t="s">
        <v>13</v>
      </c>
      <c r="L6787">
        <v>679.02</v>
      </c>
      <c r="M6787" t="s">
        <v>520</v>
      </c>
      <c r="N6787" t="s">
        <v>7269</v>
      </c>
      <c r="O6787">
        <v>13.42</v>
      </c>
      <c r="P6787" t="s">
        <v>22</v>
      </c>
    </row>
    <row r="6788" spans="1:16" x14ac:dyDescent="0.35">
      <c r="A6788" t="s">
        <v>9477</v>
      </c>
      <c r="B6788" t="s">
        <v>35</v>
      </c>
      <c r="C6788" t="s">
        <v>29</v>
      </c>
      <c r="D6788" s="1">
        <v>44742</v>
      </c>
      <c r="E6788" s="1" t="str">
        <f t="shared" si="318"/>
        <v>Thu</v>
      </c>
      <c r="F6788" s="1" t="str">
        <f t="shared" si="319"/>
        <v>Jun</v>
      </c>
      <c r="G6788" s="1" t="str">
        <f t="shared" si="320"/>
        <v>2022</v>
      </c>
      <c r="H6788" s="2">
        <v>0.90737268518518521</v>
      </c>
      <c r="I6788" s="1">
        <v>44742</v>
      </c>
      <c r="J6788">
        <v>7.07</v>
      </c>
      <c r="K6788" t="s">
        <v>13</v>
      </c>
      <c r="L6788">
        <v>1690.43</v>
      </c>
      <c r="M6788" t="s">
        <v>324</v>
      </c>
      <c r="N6788" t="s">
        <v>1719</v>
      </c>
      <c r="O6788">
        <v>20.9</v>
      </c>
      <c r="P6788" t="s">
        <v>46</v>
      </c>
    </row>
    <row r="6789" spans="1:16" x14ac:dyDescent="0.35">
      <c r="A6789" t="s">
        <v>9478</v>
      </c>
      <c r="B6789" t="s">
        <v>39</v>
      </c>
      <c r="C6789" t="s">
        <v>67</v>
      </c>
      <c r="D6789" s="1">
        <v>44185</v>
      </c>
      <c r="E6789" s="1" t="str">
        <f t="shared" si="318"/>
        <v>Sun</v>
      </c>
      <c r="F6789" s="1" t="str">
        <f t="shared" si="319"/>
        <v>Dec</v>
      </c>
      <c r="G6789" s="1" t="str">
        <f t="shared" si="320"/>
        <v>2020</v>
      </c>
      <c r="H6789" s="2">
        <v>0.64162037037037034</v>
      </c>
      <c r="I6789" s="1">
        <v>44185</v>
      </c>
      <c r="J6789">
        <v>15.93</v>
      </c>
      <c r="K6789" t="s">
        <v>19</v>
      </c>
      <c r="L6789">
        <v>509.38</v>
      </c>
      <c r="M6789" t="s">
        <v>237</v>
      </c>
      <c r="N6789" t="s">
        <v>264</v>
      </c>
      <c r="O6789">
        <v>47.69</v>
      </c>
      <c r="P6789" t="s">
        <v>22</v>
      </c>
    </row>
    <row r="6790" spans="1:16" x14ac:dyDescent="0.35">
      <c r="A6790" t="s">
        <v>9479</v>
      </c>
      <c r="B6790" t="s">
        <v>55</v>
      </c>
      <c r="C6790" t="s">
        <v>11</v>
      </c>
      <c r="D6790" s="1">
        <v>45090</v>
      </c>
      <c r="E6790" s="1" t="str">
        <f t="shared" si="318"/>
        <v>Tue</v>
      </c>
      <c r="F6790" s="1" t="str">
        <f t="shared" si="319"/>
        <v>Jun</v>
      </c>
      <c r="G6790" s="1" t="str">
        <f t="shared" si="320"/>
        <v>2023</v>
      </c>
      <c r="H6790" s="2">
        <v>6.1180555555555557E-2</v>
      </c>
      <c r="I6790" s="1">
        <v>45090</v>
      </c>
      <c r="J6790">
        <v>16.16</v>
      </c>
      <c r="K6790" t="s">
        <v>19</v>
      </c>
      <c r="L6790">
        <v>1156.6099999999999</v>
      </c>
      <c r="M6790" t="s">
        <v>757</v>
      </c>
      <c r="N6790" t="s">
        <v>2837</v>
      </c>
      <c r="O6790">
        <v>46.49</v>
      </c>
      <c r="P6790" t="s">
        <v>46</v>
      </c>
    </row>
    <row r="6791" spans="1:16" x14ac:dyDescent="0.35">
      <c r="A6791" t="s">
        <v>9480</v>
      </c>
      <c r="B6791" t="s">
        <v>12</v>
      </c>
      <c r="C6791" t="s">
        <v>63</v>
      </c>
      <c r="D6791" s="1">
        <v>45451</v>
      </c>
      <c r="E6791" s="1" t="str">
        <f t="shared" si="318"/>
        <v>Sat</v>
      </c>
      <c r="F6791" s="1" t="str">
        <f t="shared" si="319"/>
        <v>Jun</v>
      </c>
      <c r="G6791" s="1" t="str">
        <f t="shared" si="320"/>
        <v>2024</v>
      </c>
      <c r="H6791" s="2">
        <v>0.49157407407407405</v>
      </c>
      <c r="I6791" s="1">
        <v>45451</v>
      </c>
      <c r="J6791">
        <v>8.73</v>
      </c>
      <c r="K6791" t="s">
        <v>13</v>
      </c>
      <c r="L6791">
        <v>1269.72</v>
      </c>
      <c r="M6791" t="s">
        <v>520</v>
      </c>
      <c r="N6791" t="s">
        <v>3553</v>
      </c>
      <c r="O6791">
        <v>36.729999999999997</v>
      </c>
      <c r="P6791" t="s">
        <v>46</v>
      </c>
    </row>
    <row r="6792" spans="1:16" x14ac:dyDescent="0.35">
      <c r="A6792" t="s">
        <v>9481</v>
      </c>
      <c r="B6792" t="s">
        <v>18</v>
      </c>
      <c r="C6792" t="s">
        <v>67</v>
      </c>
      <c r="D6792" s="1">
        <v>45105</v>
      </c>
      <c r="E6792" s="1" t="str">
        <f t="shared" si="318"/>
        <v>Wed</v>
      </c>
      <c r="F6792" s="1" t="str">
        <f t="shared" si="319"/>
        <v>Jun</v>
      </c>
      <c r="G6792" s="1" t="str">
        <f t="shared" si="320"/>
        <v>2023</v>
      </c>
      <c r="H6792" s="2">
        <v>0.29354166666666665</v>
      </c>
      <c r="I6792" s="1">
        <v>45105</v>
      </c>
      <c r="J6792">
        <v>4.54</v>
      </c>
      <c r="K6792" t="s">
        <v>13</v>
      </c>
      <c r="L6792">
        <v>1894.43</v>
      </c>
      <c r="M6792" t="s">
        <v>4808</v>
      </c>
      <c r="N6792" t="s">
        <v>874</v>
      </c>
      <c r="O6792">
        <v>27.21</v>
      </c>
      <c r="P6792" t="s">
        <v>22</v>
      </c>
    </row>
    <row r="6793" spans="1:16" x14ac:dyDescent="0.35">
      <c r="A6793" t="s">
        <v>9482</v>
      </c>
      <c r="B6793" t="s">
        <v>63</v>
      </c>
      <c r="C6793" t="s">
        <v>74</v>
      </c>
      <c r="D6793" s="1">
        <v>45281</v>
      </c>
      <c r="E6793" s="1" t="str">
        <f t="shared" si="318"/>
        <v>Thu</v>
      </c>
      <c r="F6793" s="1" t="str">
        <f t="shared" si="319"/>
        <v>Dec</v>
      </c>
      <c r="G6793" s="1" t="str">
        <f t="shared" si="320"/>
        <v>2023</v>
      </c>
      <c r="H6793" s="2">
        <v>1.3310185185185185E-3</v>
      </c>
      <c r="I6793" s="1">
        <v>45281</v>
      </c>
      <c r="J6793">
        <v>3.94</v>
      </c>
      <c r="K6793" t="s">
        <v>13</v>
      </c>
      <c r="L6793">
        <v>159.41</v>
      </c>
      <c r="M6793" t="s">
        <v>604</v>
      </c>
      <c r="N6793" t="s">
        <v>1634</v>
      </c>
      <c r="O6793">
        <v>11.28</v>
      </c>
      <c r="P6793" t="s">
        <v>16</v>
      </c>
    </row>
    <row r="6794" spans="1:16" x14ac:dyDescent="0.35">
      <c r="A6794" t="s">
        <v>9483</v>
      </c>
      <c r="B6794" t="s">
        <v>18</v>
      </c>
      <c r="C6794" t="s">
        <v>48</v>
      </c>
      <c r="D6794" s="1">
        <v>44478</v>
      </c>
      <c r="E6794" s="1" t="str">
        <f t="shared" si="318"/>
        <v>Sat</v>
      </c>
      <c r="F6794" s="1" t="str">
        <f t="shared" si="319"/>
        <v>Oct</v>
      </c>
      <c r="G6794" s="1" t="str">
        <f t="shared" si="320"/>
        <v>2021</v>
      </c>
      <c r="H6794" s="2">
        <v>0.95062500000000005</v>
      </c>
      <c r="I6794" s="1">
        <v>44478</v>
      </c>
      <c r="J6794">
        <v>9.93</v>
      </c>
      <c r="K6794" t="s">
        <v>13</v>
      </c>
      <c r="L6794">
        <v>1663.23</v>
      </c>
      <c r="M6794" t="s">
        <v>2952</v>
      </c>
      <c r="N6794" t="s">
        <v>256</v>
      </c>
      <c r="O6794">
        <v>13.62</v>
      </c>
      <c r="P6794" t="s">
        <v>22</v>
      </c>
    </row>
    <row r="6795" spans="1:16" x14ac:dyDescent="0.35">
      <c r="A6795" t="s">
        <v>9484</v>
      </c>
      <c r="B6795" t="s">
        <v>74</v>
      </c>
      <c r="C6795" t="s">
        <v>34</v>
      </c>
      <c r="D6795" s="1">
        <v>44506</v>
      </c>
      <c r="E6795" s="1" t="str">
        <f t="shared" si="318"/>
        <v>Sat</v>
      </c>
      <c r="F6795" s="1" t="str">
        <f t="shared" si="319"/>
        <v>Nov</v>
      </c>
      <c r="G6795" s="1" t="str">
        <f t="shared" si="320"/>
        <v>2021</v>
      </c>
      <c r="H6795" s="2">
        <v>0.92331018518518515</v>
      </c>
      <c r="I6795" s="1">
        <v>44506</v>
      </c>
      <c r="J6795">
        <v>9.27</v>
      </c>
      <c r="K6795" t="s">
        <v>25</v>
      </c>
      <c r="L6795">
        <v>77.52</v>
      </c>
      <c r="M6795" t="s">
        <v>1040</v>
      </c>
      <c r="N6795" t="s">
        <v>3764</v>
      </c>
      <c r="O6795">
        <v>10.87</v>
      </c>
      <c r="P6795" t="s">
        <v>32</v>
      </c>
    </row>
    <row r="6796" spans="1:16" x14ac:dyDescent="0.35">
      <c r="A6796" t="s">
        <v>9485</v>
      </c>
      <c r="B6796" t="s">
        <v>55</v>
      </c>
      <c r="C6796" t="s">
        <v>63</v>
      </c>
      <c r="D6796" s="1">
        <v>45381</v>
      </c>
      <c r="E6796" s="1" t="str">
        <f t="shared" si="318"/>
        <v>Sat</v>
      </c>
      <c r="F6796" s="1" t="str">
        <f t="shared" si="319"/>
        <v>Mar</v>
      </c>
      <c r="G6796" s="1" t="str">
        <f t="shared" si="320"/>
        <v>2024</v>
      </c>
      <c r="H6796" s="2">
        <v>0.4160300925925926</v>
      </c>
      <c r="I6796" s="1">
        <v>45381</v>
      </c>
      <c r="J6796">
        <v>7.37</v>
      </c>
      <c r="K6796" t="s">
        <v>25</v>
      </c>
      <c r="L6796">
        <v>176.39</v>
      </c>
      <c r="M6796" t="s">
        <v>1123</v>
      </c>
      <c r="N6796" t="s">
        <v>6156</v>
      </c>
      <c r="O6796">
        <v>49.17</v>
      </c>
      <c r="P6796" t="s">
        <v>32</v>
      </c>
    </row>
    <row r="6797" spans="1:16" x14ac:dyDescent="0.35">
      <c r="A6797" t="s">
        <v>9486</v>
      </c>
      <c r="B6797" t="s">
        <v>12</v>
      </c>
      <c r="C6797" t="s">
        <v>39</v>
      </c>
      <c r="D6797" s="1">
        <v>45184</v>
      </c>
      <c r="E6797" s="1" t="str">
        <f t="shared" si="318"/>
        <v>Fri</v>
      </c>
      <c r="F6797" s="1" t="str">
        <f t="shared" si="319"/>
        <v>Sep</v>
      </c>
      <c r="G6797" s="1" t="str">
        <f t="shared" si="320"/>
        <v>2023</v>
      </c>
      <c r="H6797" s="2">
        <v>0.32552083333333331</v>
      </c>
      <c r="I6797" s="1">
        <v>45184</v>
      </c>
      <c r="J6797">
        <v>12.65</v>
      </c>
      <c r="K6797" t="s">
        <v>25</v>
      </c>
      <c r="L6797">
        <v>1319.19</v>
      </c>
      <c r="M6797" t="s">
        <v>1872</v>
      </c>
      <c r="N6797" t="s">
        <v>4122</v>
      </c>
      <c r="O6797">
        <v>34.700000000000003</v>
      </c>
      <c r="P6797" t="s">
        <v>16</v>
      </c>
    </row>
    <row r="6798" spans="1:16" x14ac:dyDescent="0.35">
      <c r="A6798" t="s">
        <v>9487</v>
      </c>
      <c r="B6798" t="s">
        <v>74</v>
      </c>
      <c r="C6798" t="s">
        <v>12</v>
      </c>
      <c r="D6798" s="1">
        <v>43902</v>
      </c>
      <c r="E6798" s="1" t="str">
        <f t="shared" si="318"/>
        <v>Thu</v>
      </c>
      <c r="F6798" s="1" t="str">
        <f t="shared" si="319"/>
        <v>Mar</v>
      </c>
      <c r="G6798" s="1" t="str">
        <f t="shared" si="320"/>
        <v>2020</v>
      </c>
      <c r="H6798" s="2">
        <v>0.15123842592592593</v>
      </c>
      <c r="I6798" s="1">
        <v>43902</v>
      </c>
      <c r="J6798">
        <v>16.02</v>
      </c>
      <c r="K6798" t="s">
        <v>25</v>
      </c>
      <c r="L6798">
        <v>1144.7</v>
      </c>
      <c r="M6798" t="s">
        <v>493</v>
      </c>
      <c r="N6798" t="s">
        <v>3634</v>
      </c>
      <c r="O6798">
        <v>36.24</v>
      </c>
      <c r="P6798" t="s">
        <v>16</v>
      </c>
    </row>
    <row r="6799" spans="1:16" x14ac:dyDescent="0.35">
      <c r="A6799" t="s">
        <v>9488</v>
      </c>
      <c r="B6799" t="s">
        <v>67</v>
      </c>
      <c r="C6799" t="s">
        <v>18</v>
      </c>
      <c r="D6799" s="1">
        <v>45238</v>
      </c>
      <c r="E6799" s="1" t="str">
        <f t="shared" si="318"/>
        <v>Wed</v>
      </c>
      <c r="F6799" s="1" t="str">
        <f t="shared" si="319"/>
        <v>Nov</v>
      </c>
      <c r="G6799" s="1" t="str">
        <f t="shared" si="320"/>
        <v>2023</v>
      </c>
      <c r="H6799" s="2">
        <v>0.43844907407407407</v>
      </c>
      <c r="I6799" s="1">
        <v>45238</v>
      </c>
      <c r="J6799">
        <v>18.940000000000001</v>
      </c>
      <c r="K6799" t="s">
        <v>13</v>
      </c>
      <c r="L6799">
        <v>918.65</v>
      </c>
      <c r="M6799" t="s">
        <v>574</v>
      </c>
      <c r="N6799" t="s">
        <v>1573</v>
      </c>
      <c r="O6799">
        <v>34.799999999999997</v>
      </c>
      <c r="P6799" t="s">
        <v>32</v>
      </c>
    </row>
    <row r="6800" spans="1:16" x14ac:dyDescent="0.35">
      <c r="A6800" t="s">
        <v>9489</v>
      </c>
      <c r="B6800" t="s">
        <v>59</v>
      </c>
      <c r="C6800" t="s">
        <v>35</v>
      </c>
      <c r="D6800" s="1">
        <v>44778</v>
      </c>
      <c r="E6800" s="1" t="str">
        <f t="shared" si="318"/>
        <v>Fri</v>
      </c>
      <c r="F6800" s="1" t="str">
        <f t="shared" si="319"/>
        <v>Aug</v>
      </c>
      <c r="G6800" s="1" t="str">
        <f t="shared" si="320"/>
        <v>2022</v>
      </c>
      <c r="H6800" s="2">
        <v>2.3518518518518518E-2</v>
      </c>
      <c r="I6800" s="1">
        <v>44778</v>
      </c>
      <c r="J6800">
        <v>14.66</v>
      </c>
      <c r="K6800" t="s">
        <v>19</v>
      </c>
      <c r="L6800">
        <v>1066.6199999999999</v>
      </c>
      <c r="M6800" t="s">
        <v>604</v>
      </c>
      <c r="N6800" t="s">
        <v>3928</v>
      </c>
      <c r="O6800">
        <v>25.35</v>
      </c>
      <c r="P6800" t="s">
        <v>16</v>
      </c>
    </row>
    <row r="6801" spans="1:16" x14ac:dyDescent="0.35">
      <c r="A6801" t="s">
        <v>9490</v>
      </c>
      <c r="B6801" t="s">
        <v>29</v>
      </c>
      <c r="C6801" t="s">
        <v>11</v>
      </c>
      <c r="D6801" s="1">
        <v>45508</v>
      </c>
      <c r="E6801" s="1" t="str">
        <f t="shared" si="318"/>
        <v>Sun</v>
      </c>
      <c r="F6801" s="1" t="str">
        <f t="shared" si="319"/>
        <v>Aug</v>
      </c>
      <c r="G6801" s="1" t="str">
        <f t="shared" si="320"/>
        <v>2024</v>
      </c>
      <c r="H6801" s="2">
        <v>0.72356481481481483</v>
      </c>
      <c r="I6801" s="1">
        <v>45508</v>
      </c>
      <c r="J6801">
        <v>8.9</v>
      </c>
      <c r="K6801" t="s">
        <v>25</v>
      </c>
      <c r="L6801">
        <v>1308.07</v>
      </c>
      <c r="M6801" t="s">
        <v>1288</v>
      </c>
      <c r="N6801" t="s">
        <v>2466</v>
      </c>
      <c r="O6801">
        <v>46.43</v>
      </c>
      <c r="P6801" t="s">
        <v>16</v>
      </c>
    </row>
    <row r="6802" spans="1:16" x14ac:dyDescent="0.35">
      <c r="A6802" t="s">
        <v>9491</v>
      </c>
      <c r="B6802" t="s">
        <v>18</v>
      </c>
      <c r="C6802" t="s">
        <v>18</v>
      </c>
      <c r="D6802" s="1">
        <v>44635</v>
      </c>
      <c r="E6802" s="1" t="str">
        <f t="shared" si="318"/>
        <v>Tue</v>
      </c>
      <c r="F6802" s="1" t="str">
        <f t="shared" si="319"/>
        <v>Mar</v>
      </c>
      <c r="G6802" s="1" t="str">
        <f t="shared" si="320"/>
        <v>2022</v>
      </c>
      <c r="H6802" s="2">
        <v>0.17884259259259258</v>
      </c>
      <c r="I6802" s="1">
        <v>44635</v>
      </c>
      <c r="J6802">
        <v>3.34</v>
      </c>
      <c r="K6802" t="s">
        <v>19</v>
      </c>
      <c r="L6802">
        <v>534.41</v>
      </c>
      <c r="M6802" t="s">
        <v>393</v>
      </c>
      <c r="N6802" t="s">
        <v>4716</v>
      </c>
      <c r="O6802">
        <v>22.91</v>
      </c>
      <c r="P6802" t="s">
        <v>16</v>
      </c>
    </row>
    <row r="6803" spans="1:16" x14ac:dyDescent="0.35">
      <c r="A6803" t="s">
        <v>9492</v>
      </c>
      <c r="B6803" t="s">
        <v>29</v>
      </c>
      <c r="C6803" t="s">
        <v>59</v>
      </c>
      <c r="D6803" s="1">
        <v>43925</v>
      </c>
      <c r="E6803" s="1" t="str">
        <f t="shared" si="318"/>
        <v>Sat</v>
      </c>
      <c r="F6803" s="1" t="str">
        <f t="shared" si="319"/>
        <v>Apr</v>
      </c>
      <c r="G6803" s="1" t="str">
        <f t="shared" si="320"/>
        <v>2020</v>
      </c>
      <c r="H6803" s="2">
        <v>0.36526620370370372</v>
      </c>
      <c r="I6803" s="1">
        <v>43925</v>
      </c>
      <c r="J6803">
        <v>11.15</v>
      </c>
      <c r="K6803" t="s">
        <v>19</v>
      </c>
      <c r="L6803">
        <v>418.28</v>
      </c>
      <c r="M6803" t="s">
        <v>1037</v>
      </c>
      <c r="N6803" t="s">
        <v>9493</v>
      </c>
      <c r="O6803">
        <v>21.09</v>
      </c>
      <c r="P6803" t="s">
        <v>32</v>
      </c>
    </row>
    <row r="6804" spans="1:16" x14ac:dyDescent="0.35">
      <c r="A6804" t="s">
        <v>9494</v>
      </c>
      <c r="B6804" t="s">
        <v>39</v>
      </c>
      <c r="C6804" t="s">
        <v>48</v>
      </c>
      <c r="D6804" s="1">
        <v>44451</v>
      </c>
      <c r="E6804" s="1" t="str">
        <f t="shared" si="318"/>
        <v>Sun</v>
      </c>
      <c r="F6804" s="1" t="str">
        <f t="shared" si="319"/>
        <v>Sep</v>
      </c>
      <c r="G6804" s="1" t="str">
        <f t="shared" si="320"/>
        <v>2021</v>
      </c>
      <c r="H6804" s="2">
        <v>0.66539351851851847</v>
      </c>
      <c r="I6804" s="1">
        <v>44451</v>
      </c>
      <c r="J6804">
        <v>15.89</v>
      </c>
      <c r="K6804" t="s">
        <v>13</v>
      </c>
      <c r="L6804">
        <v>1190.9000000000001</v>
      </c>
      <c r="M6804" t="s">
        <v>642</v>
      </c>
      <c r="N6804" t="s">
        <v>4266</v>
      </c>
      <c r="O6804">
        <v>46.42</v>
      </c>
      <c r="P6804" t="s">
        <v>32</v>
      </c>
    </row>
    <row r="6805" spans="1:16" x14ac:dyDescent="0.35">
      <c r="A6805" t="s">
        <v>9495</v>
      </c>
      <c r="B6805" t="s">
        <v>59</v>
      </c>
      <c r="C6805" t="s">
        <v>24</v>
      </c>
      <c r="D6805" s="1">
        <v>45187</v>
      </c>
      <c r="E6805" s="1" t="str">
        <f t="shared" si="318"/>
        <v>Mon</v>
      </c>
      <c r="F6805" s="1" t="str">
        <f t="shared" si="319"/>
        <v>Sep</v>
      </c>
      <c r="G6805" s="1" t="str">
        <f t="shared" si="320"/>
        <v>2023</v>
      </c>
      <c r="H6805" s="2">
        <v>0.68666666666666665</v>
      </c>
      <c r="I6805" s="1">
        <v>45187</v>
      </c>
      <c r="J6805">
        <v>17.64</v>
      </c>
      <c r="K6805" t="s">
        <v>13</v>
      </c>
      <c r="L6805">
        <v>1125.57</v>
      </c>
      <c r="M6805" t="s">
        <v>648</v>
      </c>
      <c r="N6805" t="s">
        <v>4305</v>
      </c>
      <c r="O6805">
        <v>24.47</v>
      </c>
      <c r="P6805" t="s">
        <v>22</v>
      </c>
    </row>
    <row r="6806" spans="1:16" x14ac:dyDescent="0.35">
      <c r="A6806" t="s">
        <v>9496</v>
      </c>
      <c r="B6806" t="s">
        <v>55</v>
      </c>
      <c r="C6806" t="s">
        <v>11</v>
      </c>
      <c r="D6806" s="1">
        <v>44270</v>
      </c>
      <c r="E6806" s="1" t="str">
        <f t="shared" si="318"/>
        <v>Mon</v>
      </c>
      <c r="F6806" s="1" t="str">
        <f t="shared" si="319"/>
        <v>Mar</v>
      </c>
      <c r="G6806" s="1" t="str">
        <f t="shared" si="320"/>
        <v>2021</v>
      </c>
      <c r="H6806" s="2">
        <v>0.12758101851851852</v>
      </c>
      <c r="I6806" s="1">
        <v>44270</v>
      </c>
      <c r="J6806">
        <v>6.73</v>
      </c>
      <c r="K6806" t="s">
        <v>25</v>
      </c>
      <c r="L6806">
        <v>999.1</v>
      </c>
      <c r="M6806" t="s">
        <v>876</v>
      </c>
      <c r="N6806" t="s">
        <v>8948</v>
      </c>
      <c r="O6806">
        <v>27.55</v>
      </c>
      <c r="P6806" t="s">
        <v>46</v>
      </c>
    </row>
    <row r="6807" spans="1:16" x14ac:dyDescent="0.35">
      <c r="A6807" t="s">
        <v>9497</v>
      </c>
      <c r="B6807" t="s">
        <v>59</v>
      </c>
      <c r="C6807" t="s">
        <v>34</v>
      </c>
      <c r="D6807" s="1">
        <v>44890</v>
      </c>
      <c r="E6807" s="1" t="str">
        <f t="shared" si="318"/>
        <v>Fri</v>
      </c>
      <c r="F6807" s="1" t="str">
        <f t="shared" si="319"/>
        <v>Nov</v>
      </c>
      <c r="G6807" s="1" t="str">
        <f t="shared" si="320"/>
        <v>2022</v>
      </c>
      <c r="H6807" s="2">
        <v>0.78037037037037038</v>
      </c>
      <c r="I6807" s="1">
        <v>44890</v>
      </c>
      <c r="J6807">
        <v>9.0500000000000007</v>
      </c>
      <c r="K6807" t="s">
        <v>25</v>
      </c>
      <c r="L6807">
        <v>1955.92</v>
      </c>
      <c r="M6807" t="s">
        <v>523</v>
      </c>
      <c r="N6807" t="s">
        <v>7656</v>
      </c>
      <c r="O6807">
        <v>23.76</v>
      </c>
      <c r="P6807" t="s">
        <v>46</v>
      </c>
    </row>
    <row r="6808" spans="1:16" x14ac:dyDescent="0.35">
      <c r="A6808" t="s">
        <v>9498</v>
      </c>
      <c r="B6808" t="s">
        <v>43</v>
      </c>
      <c r="C6808" t="s">
        <v>34</v>
      </c>
      <c r="D6808" s="1">
        <v>45077</v>
      </c>
      <c r="E6808" s="1" t="str">
        <f t="shared" si="318"/>
        <v>Wed</v>
      </c>
      <c r="F6808" s="1" t="str">
        <f t="shared" si="319"/>
        <v>May</v>
      </c>
      <c r="G6808" s="1" t="str">
        <f t="shared" si="320"/>
        <v>2023</v>
      </c>
      <c r="H6808" s="2">
        <v>0.24700231481481483</v>
      </c>
      <c r="I6808" s="1">
        <v>45077</v>
      </c>
      <c r="J6808">
        <v>8.4700000000000006</v>
      </c>
      <c r="K6808" t="s">
        <v>25</v>
      </c>
      <c r="L6808">
        <v>1085.4100000000001</v>
      </c>
      <c r="M6808" t="s">
        <v>136</v>
      </c>
      <c r="N6808" t="s">
        <v>5741</v>
      </c>
      <c r="O6808">
        <v>20.62</v>
      </c>
      <c r="P6808" t="s">
        <v>22</v>
      </c>
    </row>
    <row r="6809" spans="1:16" x14ac:dyDescent="0.35">
      <c r="A6809" t="s">
        <v>9499</v>
      </c>
      <c r="B6809" t="s">
        <v>74</v>
      </c>
      <c r="C6809" t="s">
        <v>11</v>
      </c>
      <c r="D6809" s="1">
        <v>45404</v>
      </c>
      <c r="E6809" s="1" t="str">
        <f t="shared" si="318"/>
        <v>Mon</v>
      </c>
      <c r="F6809" s="1" t="str">
        <f t="shared" si="319"/>
        <v>Apr</v>
      </c>
      <c r="G6809" s="1" t="str">
        <f t="shared" si="320"/>
        <v>2024</v>
      </c>
      <c r="H6809" s="2">
        <v>0.33641203703703704</v>
      </c>
      <c r="I6809" s="1">
        <v>45404</v>
      </c>
      <c r="J6809">
        <v>2.27</v>
      </c>
      <c r="K6809" t="s">
        <v>13</v>
      </c>
      <c r="L6809">
        <v>1001.98</v>
      </c>
      <c r="M6809" t="s">
        <v>1012</v>
      </c>
      <c r="N6809" t="s">
        <v>4131</v>
      </c>
      <c r="O6809">
        <v>11.32</v>
      </c>
      <c r="P6809" t="s">
        <v>46</v>
      </c>
    </row>
    <row r="6810" spans="1:16" x14ac:dyDescent="0.35">
      <c r="A6810" t="s">
        <v>9500</v>
      </c>
      <c r="B6810" t="s">
        <v>59</v>
      </c>
      <c r="C6810" t="s">
        <v>11</v>
      </c>
      <c r="D6810" s="1">
        <v>45253</v>
      </c>
      <c r="E6810" s="1" t="str">
        <f t="shared" si="318"/>
        <v>Thu</v>
      </c>
      <c r="F6810" s="1" t="str">
        <f t="shared" si="319"/>
        <v>Nov</v>
      </c>
      <c r="G6810" s="1" t="str">
        <f t="shared" si="320"/>
        <v>2023</v>
      </c>
      <c r="H6810" s="2">
        <v>0.76199074074074069</v>
      </c>
      <c r="I6810" s="1">
        <v>45253</v>
      </c>
      <c r="J6810">
        <v>15.73</v>
      </c>
      <c r="K6810" t="s">
        <v>19</v>
      </c>
      <c r="L6810">
        <v>1691.82</v>
      </c>
      <c r="M6810" t="s">
        <v>1803</v>
      </c>
      <c r="N6810" t="s">
        <v>6844</v>
      </c>
      <c r="O6810">
        <v>46.73</v>
      </c>
      <c r="P6810" t="s">
        <v>22</v>
      </c>
    </row>
    <row r="6811" spans="1:16" x14ac:dyDescent="0.35">
      <c r="A6811" t="s">
        <v>9501</v>
      </c>
      <c r="B6811" t="s">
        <v>59</v>
      </c>
      <c r="C6811" t="s">
        <v>74</v>
      </c>
      <c r="D6811" s="1">
        <v>45552</v>
      </c>
      <c r="E6811" s="1" t="str">
        <f t="shared" si="318"/>
        <v>Tue</v>
      </c>
      <c r="F6811" s="1" t="str">
        <f t="shared" si="319"/>
        <v>Sep</v>
      </c>
      <c r="G6811" s="1" t="str">
        <f t="shared" si="320"/>
        <v>2024</v>
      </c>
      <c r="H6811" s="2">
        <v>0.86366898148148152</v>
      </c>
      <c r="I6811" s="1">
        <v>45552</v>
      </c>
      <c r="J6811">
        <v>6.77</v>
      </c>
      <c r="K6811" t="s">
        <v>19</v>
      </c>
      <c r="L6811">
        <v>1320.27</v>
      </c>
      <c r="M6811" t="s">
        <v>722</v>
      </c>
      <c r="N6811" t="s">
        <v>3302</v>
      </c>
      <c r="O6811">
        <v>13.28</v>
      </c>
      <c r="P6811" t="s">
        <v>32</v>
      </c>
    </row>
    <row r="6812" spans="1:16" x14ac:dyDescent="0.35">
      <c r="A6812" t="s">
        <v>9502</v>
      </c>
      <c r="B6812" t="s">
        <v>43</v>
      </c>
      <c r="C6812" t="s">
        <v>29</v>
      </c>
      <c r="D6812" s="1">
        <v>45414</v>
      </c>
      <c r="E6812" s="1" t="str">
        <f t="shared" si="318"/>
        <v>Thu</v>
      </c>
      <c r="F6812" s="1" t="str">
        <f t="shared" si="319"/>
        <v>May</v>
      </c>
      <c r="G6812" s="1" t="str">
        <f t="shared" si="320"/>
        <v>2024</v>
      </c>
      <c r="H6812" s="2">
        <v>0.25847222222222221</v>
      </c>
      <c r="I6812" s="1">
        <v>45414</v>
      </c>
      <c r="J6812">
        <v>8.57</v>
      </c>
      <c r="K6812" t="s">
        <v>13</v>
      </c>
      <c r="L6812">
        <v>852.87</v>
      </c>
      <c r="M6812" t="s">
        <v>1703</v>
      </c>
      <c r="N6812" t="s">
        <v>555</v>
      </c>
      <c r="O6812">
        <v>49.9</v>
      </c>
      <c r="P6812" t="s">
        <v>32</v>
      </c>
    </row>
    <row r="6813" spans="1:16" x14ac:dyDescent="0.35">
      <c r="A6813" t="s">
        <v>9503</v>
      </c>
      <c r="B6813" t="s">
        <v>35</v>
      </c>
      <c r="C6813" t="s">
        <v>67</v>
      </c>
      <c r="D6813" s="1">
        <v>45568</v>
      </c>
      <c r="E6813" s="1" t="str">
        <f t="shared" si="318"/>
        <v>Thu</v>
      </c>
      <c r="F6813" s="1" t="str">
        <f t="shared" si="319"/>
        <v>Oct</v>
      </c>
      <c r="G6813" s="1" t="str">
        <f t="shared" si="320"/>
        <v>2024</v>
      </c>
      <c r="H6813" s="2">
        <v>0.12342592592592593</v>
      </c>
      <c r="I6813" s="1">
        <v>45568</v>
      </c>
      <c r="J6813">
        <v>2.2200000000000002</v>
      </c>
      <c r="K6813" t="s">
        <v>19</v>
      </c>
      <c r="L6813">
        <v>872.86</v>
      </c>
      <c r="M6813" t="s">
        <v>1790</v>
      </c>
      <c r="N6813" t="s">
        <v>2734</v>
      </c>
      <c r="O6813">
        <v>38.99</v>
      </c>
      <c r="P6813" t="s">
        <v>46</v>
      </c>
    </row>
    <row r="6814" spans="1:16" x14ac:dyDescent="0.35">
      <c r="A6814" t="s">
        <v>9504</v>
      </c>
      <c r="B6814" t="s">
        <v>18</v>
      </c>
      <c r="C6814" t="s">
        <v>39</v>
      </c>
      <c r="D6814" s="1">
        <v>44471</v>
      </c>
      <c r="E6814" s="1" t="str">
        <f t="shared" si="318"/>
        <v>Sat</v>
      </c>
      <c r="F6814" s="1" t="str">
        <f t="shared" si="319"/>
        <v>Oct</v>
      </c>
      <c r="G6814" s="1" t="str">
        <f t="shared" si="320"/>
        <v>2021</v>
      </c>
      <c r="H6814" s="2">
        <v>0.45503472222222224</v>
      </c>
      <c r="I6814" s="1">
        <v>44471</v>
      </c>
      <c r="J6814">
        <v>4.33</v>
      </c>
      <c r="K6814" t="s">
        <v>13</v>
      </c>
      <c r="L6814">
        <v>399.14</v>
      </c>
      <c r="M6814" t="s">
        <v>493</v>
      </c>
      <c r="N6814" t="s">
        <v>2471</v>
      </c>
      <c r="O6814">
        <v>46.85</v>
      </c>
      <c r="P6814" t="s">
        <v>32</v>
      </c>
    </row>
    <row r="6815" spans="1:16" x14ac:dyDescent="0.35">
      <c r="A6815" t="s">
        <v>9505</v>
      </c>
      <c r="B6815" t="s">
        <v>48</v>
      </c>
      <c r="C6815" t="s">
        <v>12</v>
      </c>
      <c r="D6815" s="1">
        <v>45005</v>
      </c>
      <c r="E6815" s="1" t="str">
        <f t="shared" si="318"/>
        <v>Mon</v>
      </c>
      <c r="F6815" s="1" t="str">
        <f t="shared" si="319"/>
        <v>Mar</v>
      </c>
      <c r="G6815" s="1" t="str">
        <f t="shared" si="320"/>
        <v>2023</v>
      </c>
      <c r="H6815" s="2">
        <v>0.38978009259259261</v>
      </c>
      <c r="I6815" s="1">
        <v>45005</v>
      </c>
      <c r="J6815">
        <v>10.48</v>
      </c>
      <c r="K6815" t="s">
        <v>13</v>
      </c>
      <c r="L6815">
        <v>1066.8499999999999</v>
      </c>
      <c r="M6815" t="s">
        <v>1198</v>
      </c>
      <c r="N6815" t="s">
        <v>6036</v>
      </c>
      <c r="O6815">
        <v>26.89</v>
      </c>
      <c r="P6815" t="s">
        <v>46</v>
      </c>
    </row>
    <row r="6816" spans="1:16" x14ac:dyDescent="0.35">
      <c r="A6816" t="s">
        <v>9506</v>
      </c>
      <c r="B6816" t="s">
        <v>18</v>
      </c>
      <c r="C6816" t="s">
        <v>55</v>
      </c>
      <c r="D6816" s="1">
        <v>45372</v>
      </c>
      <c r="E6816" s="1" t="str">
        <f t="shared" si="318"/>
        <v>Thu</v>
      </c>
      <c r="F6816" s="1" t="str">
        <f t="shared" si="319"/>
        <v>Mar</v>
      </c>
      <c r="G6816" s="1" t="str">
        <f t="shared" si="320"/>
        <v>2024</v>
      </c>
      <c r="H6816" s="2">
        <v>0.49371527777777779</v>
      </c>
      <c r="I6816" s="1">
        <v>45372</v>
      </c>
      <c r="J6816">
        <v>12.53</v>
      </c>
      <c r="K6816" t="s">
        <v>25</v>
      </c>
      <c r="L6816">
        <v>92.66</v>
      </c>
      <c r="M6816" t="s">
        <v>1350</v>
      </c>
      <c r="N6816" t="s">
        <v>9507</v>
      </c>
      <c r="O6816">
        <v>39.35</v>
      </c>
      <c r="P6816" t="s">
        <v>16</v>
      </c>
    </row>
    <row r="6817" spans="1:16" x14ac:dyDescent="0.35">
      <c r="A6817" t="s">
        <v>9508</v>
      </c>
      <c r="B6817" t="s">
        <v>59</v>
      </c>
      <c r="C6817" t="s">
        <v>24</v>
      </c>
      <c r="D6817" s="1">
        <v>45390</v>
      </c>
      <c r="E6817" s="1" t="str">
        <f t="shared" si="318"/>
        <v>Mon</v>
      </c>
      <c r="F6817" s="1" t="str">
        <f t="shared" si="319"/>
        <v>Apr</v>
      </c>
      <c r="G6817" s="1" t="str">
        <f t="shared" si="320"/>
        <v>2024</v>
      </c>
      <c r="H6817" s="2">
        <v>0.84766203703703702</v>
      </c>
      <c r="I6817" s="1">
        <v>45390</v>
      </c>
      <c r="J6817">
        <v>18.260000000000002</v>
      </c>
      <c r="K6817" t="s">
        <v>19</v>
      </c>
      <c r="L6817">
        <v>1646.39</v>
      </c>
      <c r="M6817" t="s">
        <v>361</v>
      </c>
      <c r="N6817" t="s">
        <v>3971</v>
      </c>
      <c r="O6817">
        <v>48.18</v>
      </c>
      <c r="P6817" t="s">
        <v>16</v>
      </c>
    </row>
    <row r="6818" spans="1:16" x14ac:dyDescent="0.35">
      <c r="A6818" t="s">
        <v>9509</v>
      </c>
      <c r="B6818" t="s">
        <v>74</v>
      </c>
      <c r="C6818" t="s">
        <v>39</v>
      </c>
      <c r="D6818" s="1">
        <v>43849</v>
      </c>
      <c r="E6818" s="1" t="str">
        <f t="shared" si="318"/>
        <v>Sun</v>
      </c>
      <c r="F6818" s="1" t="str">
        <f t="shared" si="319"/>
        <v>Jan</v>
      </c>
      <c r="G6818" s="1" t="str">
        <f t="shared" si="320"/>
        <v>2020</v>
      </c>
      <c r="H6818" s="2">
        <v>0.68255787037037041</v>
      </c>
      <c r="I6818" s="1">
        <v>43849</v>
      </c>
      <c r="J6818">
        <v>12.6</v>
      </c>
      <c r="K6818" t="s">
        <v>13</v>
      </c>
      <c r="L6818">
        <v>292.54000000000002</v>
      </c>
      <c r="M6818" t="s">
        <v>361</v>
      </c>
      <c r="N6818" t="s">
        <v>4305</v>
      </c>
      <c r="O6818">
        <v>48.82</v>
      </c>
      <c r="P6818" t="s">
        <v>46</v>
      </c>
    </row>
    <row r="6819" spans="1:16" x14ac:dyDescent="0.35">
      <c r="A6819" t="s">
        <v>9510</v>
      </c>
      <c r="B6819" t="s">
        <v>67</v>
      </c>
      <c r="C6819" t="s">
        <v>24</v>
      </c>
      <c r="D6819" s="1">
        <v>44924</v>
      </c>
      <c r="E6819" s="1" t="str">
        <f t="shared" si="318"/>
        <v>Thu</v>
      </c>
      <c r="F6819" s="1" t="str">
        <f t="shared" si="319"/>
        <v>Dec</v>
      </c>
      <c r="G6819" s="1" t="str">
        <f t="shared" si="320"/>
        <v>2022</v>
      </c>
      <c r="H6819" s="2">
        <v>0.83083333333333331</v>
      </c>
      <c r="I6819" s="1">
        <v>44924</v>
      </c>
      <c r="J6819">
        <v>19.579999999999998</v>
      </c>
      <c r="K6819" t="s">
        <v>25</v>
      </c>
      <c r="L6819">
        <v>1875.4</v>
      </c>
      <c r="M6819" t="s">
        <v>327</v>
      </c>
      <c r="N6819" t="s">
        <v>4716</v>
      </c>
      <c r="O6819">
        <v>12.7</v>
      </c>
      <c r="P6819" t="s">
        <v>16</v>
      </c>
    </row>
    <row r="6820" spans="1:16" x14ac:dyDescent="0.35">
      <c r="A6820" t="s">
        <v>9511</v>
      </c>
      <c r="B6820" t="s">
        <v>59</v>
      </c>
      <c r="C6820" t="s">
        <v>59</v>
      </c>
      <c r="D6820" s="1">
        <v>45303</v>
      </c>
      <c r="E6820" s="1" t="str">
        <f t="shared" si="318"/>
        <v>Fri</v>
      </c>
      <c r="F6820" s="1" t="str">
        <f t="shared" si="319"/>
        <v>Jan</v>
      </c>
      <c r="G6820" s="1" t="str">
        <f t="shared" si="320"/>
        <v>2024</v>
      </c>
      <c r="H6820" s="2">
        <v>0.4853587962962963</v>
      </c>
      <c r="I6820" s="1">
        <v>45303</v>
      </c>
      <c r="J6820">
        <v>19.170000000000002</v>
      </c>
      <c r="K6820" t="s">
        <v>25</v>
      </c>
      <c r="L6820">
        <v>1856.85</v>
      </c>
      <c r="M6820" t="s">
        <v>358</v>
      </c>
      <c r="N6820" t="s">
        <v>3340</v>
      </c>
      <c r="O6820">
        <v>13.63</v>
      </c>
      <c r="P6820" t="s">
        <v>16</v>
      </c>
    </row>
    <row r="6821" spans="1:16" x14ac:dyDescent="0.35">
      <c r="A6821" t="s">
        <v>9512</v>
      </c>
      <c r="B6821" t="s">
        <v>29</v>
      </c>
      <c r="C6821" t="s">
        <v>12</v>
      </c>
      <c r="D6821" s="1">
        <v>44852</v>
      </c>
      <c r="E6821" s="1" t="str">
        <f t="shared" si="318"/>
        <v>Tue</v>
      </c>
      <c r="F6821" s="1" t="str">
        <f t="shared" si="319"/>
        <v>Oct</v>
      </c>
      <c r="G6821" s="1" t="str">
        <f t="shared" si="320"/>
        <v>2022</v>
      </c>
      <c r="H6821" s="2">
        <v>0.31888888888888889</v>
      </c>
      <c r="I6821" s="1">
        <v>44852</v>
      </c>
      <c r="J6821">
        <v>19.82</v>
      </c>
      <c r="K6821" t="s">
        <v>13</v>
      </c>
      <c r="L6821">
        <v>876.82</v>
      </c>
      <c r="M6821" t="s">
        <v>501</v>
      </c>
      <c r="N6821" t="s">
        <v>3673</v>
      </c>
      <c r="O6821">
        <v>12.76</v>
      </c>
      <c r="P6821" t="s">
        <v>16</v>
      </c>
    </row>
    <row r="6822" spans="1:16" x14ac:dyDescent="0.35">
      <c r="A6822" t="s">
        <v>9513</v>
      </c>
      <c r="B6822" t="s">
        <v>18</v>
      </c>
      <c r="C6822" t="s">
        <v>18</v>
      </c>
      <c r="D6822" s="1">
        <v>44612</v>
      </c>
      <c r="E6822" s="1" t="str">
        <f t="shared" si="318"/>
        <v>Sun</v>
      </c>
      <c r="F6822" s="1" t="str">
        <f t="shared" si="319"/>
        <v>Feb</v>
      </c>
      <c r="G6822" s="1" t="str">
        <f t="shared" si="320"/>
        <v>2022</v>
      </c>
      <c r="H6822" s="2">
        <v>0.65766203703703707</v>
      </c>
      <c r="I6822" s="1">
        <v>44612</v>
      </c>
      <c r="J6822">
        <v>12.85</v>
      </c>
      <c r="K6822" t="s">
        <v>19</v>
      </c>
      <c r="L6822">
        <v>261.52999999999997</v>
      </c>
      <c r="M6822" t="s">
        <v>139</v>
      </c>
      <c r="N6822" t="s">
        <v>7123</v>
      </c>
      <c r="O6822">
        <v>48.2</v>
      </c>
      <c r="P6822" t="s">
        <v>16</v>
      </c>
    </row>
    <row r="6823" spans="1:16" x14ac:dyDescent="0.35">
      <c r="A6823" t="s">
        <v>9514</v>
      </c>
      <c r="B6823" t="s">
        <v>18</v>
      </c>
      <c r="C6823" t="s">
        <v>12</v>
      </c>
      <c r="D6823" s="1">
        <v>44308</v>
      </c>
      <c r="E6823" s="1" t="str">
        <f t="shared" si="318"/>
        <v>Thu</v>
      </c>
      <c r="F6823" s="1" t="str">
        <f t="shared" si="319"/>
        <v>Apr</v>
      </c>
      <c r="G6823" s="1" t="str">
        <f t="shared" si="320"/>
        <v>2021</v>
      </c>
      <c r="H6823" s="2">
        <v>1.3854166666666667E-2</v>
      </c>
      <c r="I6823" s="1">
        <v>44308</v>
      </c>
      <c r="J6823">
        <v>3.54</v>
      </c>
      <c r="K6823" t="s">
        <v>19</v>
      </c>
      <c r="L6823">
        <v>287.18</v>
      </c>
      <c r="M6823" t="s">
        <v>438</v>
      </c>
      <c r="N6823" t="s">
        <v>4575</v>
      </c>
      <c r="O6823">
        <v>47.4</v>
      </c>
      <c r="P6823" t="s">
        <v>16</v>
      </c>
    </row>
    <row r="6824" spans="1:16" x14ac:dyDescent="0.35">
      <c r="A6824" t="s">
        <v>9515</v>
      </c>
      <c r="B6824" t="s">
        <v>67</v>
      </c>
      <c r="C6824" t="s">
        <v>35</v>
      </c>
      <c r="D6824" s="1">
        <v>44643</v>
      </c>
      <c r="E6824" s="1" t="str">
        <f t="shared" si="318"/>
        <v>Wed</v>
      </c>
      <c r="F6824" s="1" t="str">
        <f t="shared" si="319"/>
        <v>Mar</v>
      </c>
      <c r="G6824" s="1" t="str">
        <f t="shared" si="320"/>
        <v>2022</v>
      </c>
      <c r="H6824" s="2">
        <v>0.38277777777777777</v>
      </c>
      <c r="I6824" s="1">
        <v>44643</v>
      </c>
      <c r="J6824">
        <v>2.5099999999999998</v>
      </c>
      <c r="K6824" t="s">
        <v>13</v>
      </c>
      <c r="L6824">
        <v>992.11</v>
      </c>
      <c r="M6824" t="s">
        <v>947</v>
      </c>
      <c r="N6824" t="s">
        <v>2001</v>
      </c>
      <c r="O6824">
        <v>20.3</v>
      </c>
      <c r="P6824" t="s">
        <v>16</v>
      </c>
    </row>
    <row r="6825" spans="1:16" x14ac:dyDescent="0.35">
      <c r="A6825" t="s">
        <v>9516</v>
      </c>
      <c r="B6825" t="s">
        <v>35</v>
      </c>
      <c r="C6825" t="s">
        <v>34</v>
      </c>
      <c r="D6825" s="1">
        <v>45004</v>
      </c>
      <c r="E6825" s="1" t="str">
        <f t="shared" si="318"/>
        <v>Sun</v>
      </c>
      <c r="F6825" s="1" t="str">
        <f t="shared" si="319"/>
        <v>Mar</v>
      </c>
      <c r="G6825" s="1" t="str">
        <f t="shared" si="320"/>
        <v>2023</v>
      </c>
      <c r="H6825" s="2">
        <v>6.7303240740740747E-2</v>
      </c>
      <c r="I6825" s="1">
        <v>45004</v>
      </c>
      <c r="J6825">
        <v>2.4900000000000002</v>
      </c>
      <c r="K6825" t="s">
        <v>19</v>
      </c>
      <c r="L6825">
        <v>83.74</v>
      </c>
      <c r="M6825" t="s">
        <v>278</v>
      </c>
      <c r="N6825" t="s">
        <v>1346</v>
      </c>
      <c r="O6825">
        <v>43.03</v>
      </c>
      <c r="P6825" t="s">
        <v>32</v>
      </c>
    </row>
    <row r="6826" spans="1:16" x14ac:dyDescent="0.35">
      <c r="A6826" t="s">
        <v>9517</v>
      </c>
      <c r="B6826" t="s">
        <v>29</v>
      </c>
      <c r="C6826" t="s">
        <v>63</v>
      </c>
      <c r="D6826" s="1">
        <v>44574</v>
      </c>
      <c r="E6826" s="1" t="str">
        <f t="shared" si="318"/>
        <v>Thu</v>
      </c>
      <c r="F6826" s="1" t="str">
        <f t="shared" si="319"/>
        <v>Jan</v>
      </c>
      <c r="G6826" s="1" t="str">
        <f t="shared" si="320"/>
        <v>2022</v>
      </c>
      <c r="H6826" s="2">
        <v>0.95634259259259258</v>
      </c>
      <c r="I6826" s="1">
        <v>44574</v>
      </c>
      <c r="J6826">
        <v>17.57</v>
      </c>
      <c r="K6826" t="s">
        <v>25</v>
      </c>
      <c r="L6826">
        <v>375.5</v>
      </c>
      <c r="M6826" t="s">
        <v>4711</v>
      </c>
      <c r="N6826" t="s">
        <v>4013</v>
      </c>
      <c r="O6826">
        <v>43.67</v>
      </c>
      <c r="P6826" t="s">
        <v>46</v>
      </c>
    </row>
    <row r="6827" spans="1:16" x14ac:dyDescent="0.35">
      <c r="A6827" t="s">
        <v>9518</v>
      </c>
      <c r="B6827" t="s">
        <v>35</v>
      </c>
      <c r="C6827" t="s">
        <v>12</v>
      </c>
      <c r="D6827" s="1">
        <v>44639</v>
      </c>
      <c r="E6827" s="1" t="str">
        <f t="shared" si="318"/>
        <v>Sat</v>
      </c>
      <c r="F6827" s="1" t="str">
        <f t="shared" si="319"/>
        <v>Mar</v>
      </c>
      <c r="G6827" s="1" t="str">
        <f t="shared" si="320"/>
        <v>2022</v>
      </c>
      <c r="H6827" s="2">
        <v>0.12328703703703704</v>
      </c>
      <c r="I6827" s="1">
        <v>44639</v>
      </c>
      <c r="J6827">
        <v>18.66</v>
      </c>
      <c r="K6827" t="s">
        <v>25</v>
      </c>
      <c r="L6827">
        <v>1528.94</v>
      </c>
      <c r="M6827" t="s">
        <v>2127</v>
      </c>
      <c r="N6827" t="s">
        <v>9519</v>
      </c>
      <c r="O6827">
        <v>28.32</v>
      </c>
      <c r="P6827" t="s">
        <v>32</v>
      </c>
    </row>
    <row r="6828" spans="1:16" x14ac:dyDescent="0.35">
      <c r="A6828" t="s">
        <v>9520</v>
      </c>
      <c r="B6828" t="s">
        <v>11</v>
      </c>
      <c r="C6828" t="s">
        <v>74</v>
      </c>
      <c r="D6828" s="1">
        <v>45115</v>
      </c>
      <c r="E6828" s="1" t="str">
        <f t="shared" si="318"/>
        <v>Sat</v>
      </c>
      <c r="F6828" s="1" t="str">
        <f t="shared" si="319"/>
        <v>Jul</v>
      </c>
      <c r="G6828" s="1" t="str">
        <f t="shared" si="320"/>
        <v>2023</v>
      </c>
      <c r="H6828" s="2">
        <v>0.49657407407407406</v>
      </c>
      <c r="I6828" s="1">
        <v>45115</v>
      </c>
      <c r="J6828">
        <v>4.84</v>
      </c>
      <c r="K6828" t="s">
        <v>13</v>
      </c>
      <c r="L6828">
        <v>1165.22</v>
      </c>
      <c r="M6828" t="s">
        <v>862</v>
      </c>
      <c r="N6828" t="s">
        <v>4251</v>
      </c>
      <c r="O6828">
        <v>48.52</v>
      </c>
      <c r="P6828" t="s">
        <v>22</v>
      </c>
    </row>
    <row r="6829" spans="1:16" x14ac:dyDescent="0.35">
      <c r="A6829" t="s">
        <v>9521</v>
      </c>
      <c r="B6829" t="s">
        <v>29</v>
      </c>
      <c r="C6829" t="s">
        <v>43</v>
      </c>
      <c r="D6829" s="1">
        <v>45219</v>
      </c>
      <c r="E6829" s="1" t="str">
        <f t="shared" si="318"/>
        <v>Fri</v>
      </c>
      <c r="F6829" s="1" t="str">
        <f t="shared" si="319"/>
        <v>Oct</v>
      </c>
      <c r="G6829" s="1" t="str">
        <f t="shared" si="320"/>
        <v>2023</v>
      </c>
      <c r="H6829" s="2">
        <v>0.4606365740740741</v>
      </c>
      <c r="I6829" s="1">
        <v>45219</v>
      </c>
      <c r="J6829">
        <v>8.8800000000000008</v>
      </c>
      <c r="K6829" t="s">
        <v>13</v>
      </c>
      <c r="L6829">
        <v>472.95</v>
      </c>
      <c r="M6829" t="s">
        <v>577</v>
      </c>
      <c r="N6829" t="s">
        <v>3400</v>
      </c>
      <c r="O6829">
        <v>12.09</v>
      </c>
      <c r="P6829" t="s">
        <v>46</v>
      </c>
    </row>
    <row r="6830" spans="1:16" x14ac:dyDescent="0.35">
      <c r="A6830" t="s">
        <v>9522</v>
      </c>
      <c r="B6830" t="s">
        <v>18</v>
      </c>
      <c r="C6830" t="s">
        <v>74</v>
      </c>
      <c r="D6830" s="1">
        <v>44649</v>
      </c>
      <c r="E6830" s="1" t="str">
        <f t="shared" si="318"/>
        <v>Tue</v>
      </c>
      <c r="F6830" s="1" t="str">
        <f t="shared" si="319"/>
        <v>Mar</v>
      </c>
      <c r="G6830" s="1" t="str">
        <f t="shared" si="320"/>
        <v>2022</v>
      </c>
      <c r="H6830" s="2">
        <v>0.41409722222222223</v>
      </c>
      <c r="I6830" s="1">
        <v>44649</v>
      </c>
      <c r="J6830">
        <v>11.13</v>
      </c>
      <c r="K6830" t="s">
        <v>19</v>
      </c>
      <c r="L6830">
        <v>1770.22</v>
      </c>
      <c r="M6830" t="s">
        <v>2546</v>
      </c>
      <c r="N6830" t="s">
        <v>7123</v>
      </c>
      <c r="O6830">
        <v>17.88</v>
      </c>
      <c r="P6830" t="s">
        <v>16</v>
      </c>
    </row>
    <row r="6831" spans="1:16" x14ac:dyDescent="0.35">
      <c r="A6831" t="s">
        <v>9523</v>
      </c>
      <c r="B6831" t="s">
        <v>11</v>
      </c>
      <c r="C6831" t="s">
        <v>39</v>
      </c>
      <c r="D6831" s="1">
        <v>45114</v>
      </c>
      <c r="E6831" s="1" t="str">
        <f t="shared" si="318"/>
        <v>Fri</v>
      </c>
      <c r="F6831" s="1" t="str">
        <f t="shared" si="319"/>
        <v>Jul</v>
      </c>
      <c r="G6831" s="1" t="str">
        <f t="shared" si="320"/>
        <v>2023</v>
      </c>
      <c r="H6831" s="2">
        <v>0.24502314814814816</v>
      </c>
      <c r="I6831" s="1">
        <v>45114</v>
      </c>
      <c r="J6831">
        <v>16.46</v>
      </c>
      <c r="K6831" t="s">
        <v>19</v>
      </c>
      <c r="L6831">
        <v>785.94</v>
      </c>
      <c r="M6831" t="s">
        <v>3240</v>
      </c>
      <c r="N6831" t="s">
        <v>3295</v>
      </c>
      <c r="O6831">
        <v>13.51</v>
      </c>
      <c r="P6831" t="s">
        <v>22</v>
      </c>
    </row>
    <row r="6832" spans="1:16" x14ac:dyDescent="0.35">
      <c r="A6832" t="s">
        <v>9524</v>
      </c>
      <c r="B6832" t="s">
        <v>11</v>
      </c>
      <c r="C6832" t="s">
        <v>18</v>
      </c>
      <c r="D6832" s="1">
        <v>45202</v>
      </c>
      <c r="E6832" s="1" t="str">
        <f t="shared" si="318"/>
        <v>Tue</v>
      </c>
      <c r="F6832" s="1" t="str">
        <f t="shared" si="319"/>
        <v>Oct</v>
      </c>
      <c r="G6832" s="1" t="str">
        <f t="shared" si="320"/>
        <v>2023</v>
      </c>
      <c r="H6832" s="2">
        <v>0.14829861111111112</v>
      </c>
      <c r="I6832" s="1">
        <v>45202</v>
      </c>
      <c r="J6832">
        <v>11.27</v>
      </c>
      <c r="K6832" t="s">
        <v>13</v>
      </c>
      <c r="L6832">
        <v>521.72</v>
      </c>
      <c r="M6832" t="s">
        <v>567</v>
      </c>
      <c r="N6832" t="s">
        <v>802</v>
      </c>
      <c r="O6832">
        <v>14.19</v>
      </c>
      <c r="P6832" t="s">
        <v>22</v>
      </c>
    </row>
    <row r="6833" spans="1:16" x14ac:dyDescent="0.35">
      <c r="A6833" t="s">
        <v>9525</v>
      </c>
      <c r="B6833" t="s">
        <v>59</v>
      </c>
      <c r="C6833" t="s">
        <v>59</v>
      </c>
      <c r="D6833" s="1">
        <v>44227</v>
      </c>
      <c r="E6833" s="1" t="str">
        <f t="shared" si="318"/>
        <v>Sun</v>
      </c>
      <c r="F6833" s="1" t="str">
        <f t="shared" si="319"/>
        <v>Jan</v>
      </c>
      <c r="G6833" s="1" t="str">
        <f t="shared" si="320"/>
        <v>2021</v>
      </c>
      <c r="H6833" s="2">
        <v>0.51839120370370373</v>
      </c>
      <c r="I6833" s="1">
        <v>44227</v>
      </c>
      <c r="J6833">
        <v>17.78</v>
      </c>
      <c r="K6833" t="s">
        <v>25</v>
      </c>
      <c r="L6833">
        <v>1455.69</v>
      </c>
      <c r="M6833" t="s">
        <v>610</v>
      </c>
      <c r="N6833" t="s">
        <v>614</v>
      </c>
      <c r="O6833">
        <v>16.010000000000002</v>
      </c>
      <c r="P6833" t="s">
        <v>46</v>
      </c>
    </row>
    <row r="6834" spans="1:16" x14ac:dyDescent="0.35">
      <c r="A6834" t="s">
        <v>9526</v>
      </c>
      <c r="B6834" t="s">
        <v>18</v>
      </c>
      <c r="C6834" t="s">
        <v>18</v>
      </c>
      <c r="D6834" s="1">
        <v>45070</v>
      </c>
      <c r="E6834" s="1" t="str">
        <f t="shared" si="318"/>
        <v>Wed</v>
      </c>
      <c r="F6834" s="1" t="str">
        <f t="shared" si="319"/>
        <v>May</v>
      </c>
      <c r="G6834" s="1" t="str">
        <f t="shared" si="320"/>
        <v>2023</v>
      </c>
      <c r="H6834" s="2">
        <v>0.80913194444444447</v>
      </c>
      <c r="I6834" s="1">
        <v>45070</v>
      </c>
      <c r="J6834">
        <v>9.19</v>
      </c>
      <c r="K6834" t="s">
        <v>13</v>
      </c>
      <c r="L6834">
        <v>1303.8800000000001</v>
      </c>
      <c r="M6834" t="s">
        <v>921</v>
      </c>
      <c r="N6834" t="s">
        <v>1856</v>
      </c>
      <c r="O6834">
        <v>24.47</v>
      </c>
      <c r="P6834" t="s">
        <v>32</v>
      </c>
    </row>
    <row r="6835" spans="1:16" x14ac:dyDescent="0.35">
      <c r="A6835" t="s">
        <v>9527</v>
      </c>
      <c r="B6835" t="s">
        <v>18</v>
      </c>
      <c r="C6835" t="s">
        <v>18</v>
      </c>
      <c r="D6835" s="1">
        <v>44136</v>
      </c>
      <c r="E6835" s="1" t="str">
        <f t="shared" si="318"/>
        <v>Sun</v>
      </c>
      <c r="F6835" s="1" t="str">
        <f t="shared" si="319"/>
        <v>Nov</v>
      </c>
      <c r="G6835" s="1" t="str">
        <f t="shared" si="320"/>
        <v>2020</v>
      </c>
      <c r="H6835" s="2">
        <v>0.9957407407407407</v>
      </c>
      <c r="I6835" s="1">
        <v>44137</v>
      </c>
      <c r="J6835">
        <v>5.43</v>
      </c>
      <c r="K6835" t="s">
        <v>19</v>
      </c>
      <c r="L6835">
        <v>147.84</v>
      </c>
      <c r="M6835" t="s">
        <v>733</v>
      </c>
      <c r="N6835" t="s">
        <v>902</v>
      </c>
      <c r="O6835">
        <v>37.31</v>
      </c>
      <c r="P6835" t="s">
        <v>22</v>
      </c>
    </row>
    <row r="6836" spans="1:16" x14ac:dyDescent="0.35">
      <c r="A6836" t="s">
        <v>9528</v>
      </c>
      <c r="B6836" t="s">
        <v>39</v>
      </c>
      <c r="C6836" t="s">
        <v>74</v>
      </c>
      <c r="D6836" s="1">
        <v>44508</v>
      </c>
      <c r="E6836" s="1" t="str">
        <f t="shared" si="318"/>
        <v>Mon</v>
      </c>
      <c r="F6836" s="1" t="str">
        <f t="shared" si="319"/>
        <v>Nov</v>
      </c>
      <c r="G6836" s="1" t="str">
        <f t="shared" si="320"/>
        <v>2021</v>
      </c>
      <c r="H6836" s="2">
        <v>6.6215277777777776E-2</v>
      </c>
      <c r="I6836" s="1">
        <v>44508</v>
      </c>
      <c r="J6836">
        <v>2.57</v>
      </c>
      <c r="K6836" t="s">
        <v>19</v>
      </c>
      <c r="L6836">
        <v>1611.57</v>
      </c>
      <c r="M6836" t="s">
        <v>2769</v>
      </c>
      <c r="N6836" t="s">
        <v>672</v>
      </c>
      <c r="O6836">
        <v>19.36</v>
      </c>
      <c r="P6836" t="s">
        <v>32</v>
      </c>
    </row>
    <row r="6837" spans="1:16" x14ac:dyDescent="0.35">
      <c r="A6837" t="s">
        <v>9529</v>
      </c>
      <c r="B6837" t="s">
        <v>63</v>
      </c>
      <c r="C6837" t="s">
        <v>59</v>
      </c>
      <c r="D6837" s="1">
        <v>45278</v>
      </c>
      <c r="E6837" s="1" t="str">
        <f t="shared" si="318"/>
        <v>Mon</v>
      </c>
      <c r="F6837" s="1" t="str">
        <f t="shared" si="319"/>
        <v>Dec</v>
      </c>
      <c r="G6837" s="1" t="str">
        <f t="shared" si="320"/>
        <v>2023</v>
      </c>
      <c r="H6837" s="2">
        <v>0.20928240740740742</v>
      </c>
      <c r="I6837" s="1">
        <v>45278</v>
      </c>
      <c r="J6837">
        <v>5.92</v>
      </c>
      <c r="K6837" t="s">
        <v>19</v>
      </c>
      <c r="L6837">
        <v>1412.27</v>
      </c>
      <c r="M6837" t="s">
        <v>1138</v>
      </c>
      <c r="N6837" t="s">
        <v>2795</v>
      </c>
      <c r="O6837">
        <v>43.45</v>
      </c>
      <c r="P6837" t="s">
        <v>22</v>
      </c>
    </row>
    <row r="6838" spans="1:16" x14ac:dyDescent="0.35">
      <c r="A6838" t="s">
        <v>9530</v>
      </c>
      <c r="B6838" t="s">
        <v>39</v>
      </c>
      <c r="C6838" t="s">
        <v>18</v>
      </c>
      <c r="D6838" s="1">
        <v>45482</v>
      </c>
      <c r="E6838" s="1" t="str">
        <f t="shared" si="318"/>
        <v>Tue</v>
      </c>
      <c r="F6838" s="1" t="str">
        <f t="shared" si="319"/>
        <v>Jul</v>
      </c>
      <c r="G6838" s="1" t="str">
        <f t="shared" si="320"/>
        <v>2024</v>
      </c>
      <c r="H6838" s="2">
        <v>4.9305555555555554E-2</v>
      </c>
      <c r="I6838" s="1">
        <v>45482</v>
      </c>
      <c r="J6838">
        <v>12.22</v>
      </c>
      <c r="K6838" t="s">
        <v>13</v>
      </c>
      <c r="L6838">
        <v>1565.11</v>
      </c>
      <c r="M6838" t="s">
        <v>240</v>
      </c>
      <c r="N6838" t="s">
        <v>4652</v>
      </c>
      <c r="O6838">
        <v>30.28</v>
      </c>
      <c r="P6838" t="s">
        <v>16</v>
      </c>
    </row>
    <row r="6839" spans="1:16" x14ac:dyDescent="0.35">
      <c r="A6839" t="s">
        <v>9531</v>
      </c>
      <c r="B6839" t="s">
        <v>63</v>
      </c>
      <c r="C6839" t="s">
        <v>11</v>
      </c>
      <c r="D6839" s="1">
        <v>45393</v>
      </c>
      <c r="E6839" s="1" t="str">
        <f t="shared" si="318"/>
        <v>Thu</v>
      </c>
      <c r="F6839" s="1" t="str">
        <f t="shared" si="319"/>
        <v>Apr</v>
      </c>
      <c r="G6839" s="1" t="str">
        <f t="shared" si="320"/>
        <v>2024</v>
      </c>
      <c r="H6839" s="2">
        <v>0.47942129629629632</v>
      </c>
      <c r="I6839" s="1">
        <v>45393</v>
      </c>
      <c r="J6839">
        <v>11.77</v>
      </c>
      <c r="K6839" t="s">
        <v>19</v>
      </c>
      <c r="L6839">
        <v>1763.88</v>
      </c>
      <c r="M6839" t="s">
        <v>1350</v>
      </c>
      <c r="N6839" t="s">
        <v>2281</v>
      </c>
      <c r="O6839">
        <v>16.27</v>
      </c>
      <c r="P6839" t="s">
        <v>32</v>
      </c>
    </row>
    <row r="6840" spans="1:16" x14ac:dyDescent="0.35">
      <c r="A6840" t="s">
        <v>9532</v>
      </c>
      <c r="B6840" t="s">
        <v>35</v>
      </c>
      <c r="C6840" t="s">
        <v>24</v>
      </c>
      <c r="D6840" s="1">
        <v>43984</v>
      </c>
      <c r="E6840" s="1" t="str">
        <f t="shared" si="318"/>
        <v>Tue</v>
      </c>
      <c r="F6840" s="1" t="str">
        <f t="shared" si="319"/>
        <v>Jun</v>
      </c>
      <c r="G6840" s="1" t="str">
        <f t="shared" si="320"/>
        <v>2020</v>
      </c>
      <c r="H6840" s="2">
        <v>0.97332175925925923</v>
      </c>
      <c r="I6840" s="1">
        <v>43984</v>
      </c>
      <c r="J6840">
        <v>8.84</v>
      </c>
      <c r="K6840" t="s">
        <v>25</v>
      </c>
      <c r="L6840">
        <v>962.92</v>
      </c>
      <c r="M6840" t="s">
        <v>2228</v>
      </c>
      <c r="N6840" t="s">
        <v>586</v>
      </c>
      <c r="O6840">
        <v>42.89</v>
      </c>
      <c r="P6840" t="s">
        <v>46</v>
      </c>
    </row>
    <row r="6841" spans="1:16" x14ac:dyDescent="0.35">
      <c r="A6841" t="s">
        <v>9533</v>
      </c>
      <c r="B6841" t="s">
        <v>67</v>
      </c>
      <c r="C6841" t="s">
        <v>74</v>
      </c>
      <c r="D6841" s="1">
        <v>44922</v>
      </c>
      <c r="E6841" s="1" t="str">
        <f t="shared" si="318"/>
        <v>Tue</v>
      </c>
      <c r="F6841" s="1" t="str">
        <f t="shared" si="319"/>
        <v>Dec</v>
      </c>
      <c r="G6841" s="1" t="str">
        <f t="shared" si="320"/>
        <v>2022</v>
      </c>
      <c r="H6841" s="2">
        <v>0.83315972222222223</v>
      </c>
      <c r="I6841" s="1">
        <v>44922</v>
      </c>
      <c r="J6841">
        <v>3.21</v>
      </c>
      <c r="K6841" t="s">
        <v>19</v>
      </c>
      <c r="L6841">
        <v>1504.87</v>
      </c>
      <c r="M6841" t="s">
        <v>157</v>
      </c>
      <c r="N6841" t="s">
        <v>3295</v>
      </c>
      <c r="O6841">
        <v>43.87</v>
      </c>
      <c r="P6841" t="s">
        <v>16</v>
      </c>
    </row>
    <row r="6842" spans="1:16" x14ac:dyDescent="0.35">
      <c r="A6842" t="s">
        <v>9534</v>
      </c>
      <c r="B6842" t="s">
        <v>35</v>
      </c>
      <c r="C6842" t="s">
        <v>55</v>
      </c>
      <c r="D6842" s="1">
        <v>44105</v>
      </c>
      <c r="E6842" s="1" t="str">
        <f t="shared" si="318"/>
        <v>Thu</v>
      </c>
      <c r="F6842" s="1" t="str">
        <f t="shared" si="319"/>
        <v>Oct</v>
      </c>
      <c r="G6842" s="1" t="str">
        <f t="shared" si="320"/>
        <v>2020</v>
      </c>
      <c r="H6842" s="2">
        <v>0.8074189814814815</v>
      </c>
      <c r="I6842" s="1">
        <v>44105</v>
      </c>
      <c r="J6842">
        <v>2.14</v>
      </c>
      <c r="K6842" t="s">
        <v>13</v>
      </c>
      <c r="L6842">
        <v>500.28</v>
      </c>
      <c r="M6842" t="s">
        <v>1711</v>
      </c>
      <c r="N6842" t="s">
        <v>3571</v>
      </c>
      <c r="O6842">
        <v>22.86</v>
      </c>
      <c r="P6842" t="s">
        <v>22</v>
      </c>
    </row>
    <row r="6843" spans="1:16" x14ac:dyDescent="0.35">
      <c r="A6843" t="s">
        <v>9535</v>
      </c>
      <c r="B6843" t="s">
        <v>12</v>
      </c>
      <c r="C6843" t="s">
        <v>67</v>
      </c>
      <c r="D6843" s="1">
        <v>44080</v>
      </c>
      <c r="E6843" s="1" t="str">
        <f t="shared" si="318"/>
        <v>Sun</v>
      </c>
      <c r="F6843" s="1" t="str">
        <f t="shared" si="319"/>
        <v>Sep</v>
      </c>
      <c r="G6843" s="1" t="str">
        <f t="shared" si="320"/>
        <v>2020</v>
      </c>
      <c r="H6843" s="2">
        <v>0.24450231481481483</v>
      </c>
      <c r="I6843" s="1">
        <v>44080</v>
      </c>
      <c r="J6843">
        <v>17.93</v>
      </c>
      <c r="K6843" t="s">
        <v>13</v>
      </c>
      <c r="L6843">
        <v>990.94</v>
      </c>
      <c r="M6843" t="s">
        <v>853</v>
      </c>
      <c r="N6843" t="s">
        <v>382</v>
      </c>
      <c r="O6843">
        <v>20.61</v>
      </c>
      <c r="P6843" t="s">
        <v>16</v>
      </c>
    </row>
    <row r="6844" spans="1:16" x14ac:dyDescent="0.35">
      <c r="A6844" t="s">
        <v>9536</v>
      </c>
      <c r="B6844" t="s">
        <v>55</v>
      </c>
      <c r="C6844" t="s">
        <v>67</v>
      </c>
      <c r="D6844" s="1">
        <v>44989</v>
      </c>
      <c r="E6844" s="1" t="str">
        <f t="shared" si="318"/>
        <v>Sat</v>
      </c>
      <c r="F6844" s="1" t="str">
        <f t="shared" si="319"/>
        <v>Mar</v>
      </c>
      <c r="G6844" s="1" t="str">
        <f t="shared" si="320"/>
        <v>2023</v>
      </c>
      <c r="H6844" s="2">
        <v>0.30526620370370372</v>
      </c>
      <c r="I6844" s="1">
        <v>44989</v>
      </c>
      <c r="J6844">
        <v>11.38</v>
      </c>
      <c r="K6844" t="s">
        <v>19</v>
      </c>
      <c r="L6844">
        <v>954.72</v>
      </c>
      <c r="M6844" t="s">
        <v>843</v>
      </c>
      <c r="N6844" t="s">
        <v>400</v>
      </c>
      <c r="O6844">
        <v>35.950000000000003</v>
      </c>
      <c r="P6844" t="s">
        <v>16</v>
      </c>
    </row>
    <row r="6845" spans="1:16" x14ac:dyDescent="0.35">
      <c r="A6845" t="s">
        <v>9537</v>
      </c>
      <c r="B6845" t="s">
        <v>43</v>
      </c>
      <c r="C6845" t="s">
        <v>67</v>
      </c>
      <c r="D6845" s="1">
        <v>45533</v>
      </c>
      <c r="E6845" s="1" t="str">
        <f t="shared" si="318"/>
        <v>Thu</v>
      </c>
      <c r="F6845" s="1" t="str">
        <f t="shared" si="319"/>
        <v>Aug</v>
      </c>
      <c r="G6845" s="1" t="str">
        <f t="shared" si="320"/>
        <v>2024</v>
      </c>
      <c r="H6845" s="2">
        <v>4.0231481481481479E-2</v>
      </c>
      <c r="I6845" s="1">
        <v>45533</v>
      </c>
      <c r="J6845">
        <v>16.14</v>
      </c>
      <c r="K6845" t="s">
        <v>25</v>
      </c>
      <c r="L6845">
        <v>1607.13</v>
      </c>
      <c r="M6845" t="s">
        <v>433</v>
      </c>
      <c r="N6845" t="s">
        <v>3006</v>
      </c>
      <c r="O6845">
        <v>47.7</v>
      </c>
      <c r="P6845" t="s">
        <v>32</v>
      </c>
    </row>
    <row r="6846" spans="1:16" x14ac:dyDescent="0.35">
      <c r="A6846" t="s">
        <v>9538</v>
      </c>
      <c r="B6846" t="s">
        <v>63</v>
      </c>
      <c r="C6846" t="s">
        <v>39</v>
      </c>
      <c r="D6846" s="1">
        <v>43915</v>
      </c>
      <c r="E6846" s="1" t="str">
        <f t="shared" si="318"/>
        <v>Wed</v>
      </c>
      <c r="F6846" s="1" t="str">
        <f t="shared" si="319"/>
        <v>Mar</v>
      </c>
      <c r="G6846" s="1" t="str">
        <f t="shared" si="320"/>
        <v>2020</v>
      </c>
      <c r="H6846" s="2">
        <v>0.21292824074074074</v>
      </c>
      <c r="I6846" s="1">
        <v>43915</v>
      </c>
      <c r="J6846">
        <v>12.64</v>
      </c>
      <c r="K6846" t="s">
        <v>19</v>
      </c>
      <c r="L6846">
        <v>1555.05</v>
      </c>
      <c r="M6846" t="s">
        <v>685</v>
      </c>
      <c r="N6846" t="s">
        <v>4153</v>
      </c>
      <c r="O6846">
        <v>36.51</v>
      </c>
      <c r="P6846" t="s">
        <v>46</v>
      </c>
    </row>
    <row r="6847" spans="1:16" x14ac:dyDescent="0.35">
      <c r="A6847" t="s">
        <v>9539</v>
      </c>
      <c r="B6847" t="s">
        <v>12</v>
      </c>
      <c r="C6847" t="s">
        <v>12</v>
      </c>
      <c r="D6847" s="1">
        <v>44855</v>
      </c>
      <c r="E6847" s="1" t="str">
        <f t="shared" si="318"/>
        <v>Fri</v>
      </c>
      <c r="F6847" s="1" t="str">
        <f t="shared" si="319"/>
        <v>Oct</v>
      </c>
      <c r="G6847" s="1" t="str">
        <f t="shared" si="320"/>
        <v>2022</v>
      </c>
      <c r="H6847" s="2">
        <v>0.42775462962962962</v>
      </c>
      <c r="I6847" s="1">
        <v>44855</v>
      </c>
      <c r="J6847">
        <v>1.58</v>
      </c>
      <c r="K6847" t="s">
        <v>19</v>
      </c>
      <c r="L6847">
        <v>390.59</v>
      </c>
      <c r="M6847" t="s">
        <v>599</v>
      </c>
      <c r="N6847" t="s">
        <v>2961</v>
      </c>
      <c r="O6847">
        <v>30.91</v>
      </c>
      <c r="P6847" t="s">
        <v>22</v>
      </c>
    </row>
    <row r="6848" spans="1:16" x14ac:dyDescent="0.35">
      <c r="A6848" t="s">
        <v>9540</v>
      </c>
      <c r="B6848" t="s">
        <v>59</v>
      </c>
      <c r="C6848" t="s">
        <v>39</v>
      </c>
      <c r="D6848" s="1">
        <v>45535</v>
      </c>
      <c r="E6848" s="1" t="str">
        <f t="shared" si="318"/>
        <v>Sat</v>
      </c>
      <c r="F6848" s="1" t="str">
        <f t="shared" si="319"/>
        <v>Aug</v>
      </c>
      <c r="G6848" s="1" t="str">
        <f t="shared" si="320"/>
        <v>2024</v>
      </c>
      <c r="H6848" s="2">
        <v>0.43914351851851852</v>
      </c>
      <c r="I6848" s="1">
        <v>45535</v>
      </c>
      <c r="J6848">
        <v>2.79</v>
      </c>
      <c r="K6848" t="s">
        <v>19</v>
      </c>
      <c r="L6848">
        <v>50.2</v>
      </c>
      <c r="M6848" t="s">
        <v>148</v>
      </c>
      <c r="N6848" t="s">
        <v>616</v>
      </c>
      <c r="O6848">
        <v>11.05</v>
      </c>
      <c r="P6848" t="s">
        <v>22</v>
      </c>
    </row>
    <row r="6849" spans="1:16" x14ac:dyDescent="0.35">
      <c r="A6849" t="s">
        <v>9541</v>
      </c>
      <c r="B6849" t="s">
        <v>39</v>
      </c>
      <c r="C6849" t="s">
        <v>11</v>
      </c>
      <c r="D6849" s="1">
        <v>44200</v>
      </c>
      <c r="E6849" s="1" t="str">
        <f t="shared" si="318"/>
        <v>Mon</v>
      </c>
      <c r="F6849" s="1" t="str">
        <f t="shared" si="319"/>
        <v>Jan</v>
      </c>
      <c r="G6849" s="1" t="str">
        <f t="shared" si="320"/>
        <v>2021</v>
      </c>
      <c r="H6849" s="2">
        <v>0.92195601851851849</v>
      </c>
      <c r="I6849" s="1">
        <v>44200</v>
      </c>
      <c r="J6849">
        <v>17.489999999999998</v>
      </c>
      <c r="K6849" t="s">
        <v>25</v>
      </c>
      <c r="L6849">
        <v>229.86</v>
      </c>
      <c r="M6849" t="s">
        <v>1404</v>
      </c>
      <c r="N6849" t="s">
        <v>9542</v>
      </c>
      <c r="O6849">
        <v>38.72</v>
      </c>
      <c r="P6849" t="s">
        <v>16</v>
      </c>
    </row>
    <row r="6850" spans="1:16" x14ac:dyDescent="0.35">
      <c r="A6850" t="s">
        <v>9543</v>
      </c>
      <c r="B6850" t="s">
        <v>12</v>
      </c>
      <c r="C6850" t="s">
        <v>67</v>
      </c>
      <c r="D6850" s="1">
        <v>43859</v>
      </c>
      <c r="E6850" s="1" t="str">
        <f t="shared" si="318"/>
        <v>Wed</v>
      </c>
      <c r="F6850" s="1" t="str">
        <f t="shared" si="319"/>
        <v>Jan</v>
      </c>
      <c r="G6850" s="1" t="str">
        <f t="shared" si="320"/>
        <v>2020</v>
      </c>
      <c r="H6850" s="2">
        <v>0.97054398148148147</v>
      </c>
      <c r="I6850" s="1">
        <v>43859</v>
      </c>
      <c r="J6850">
        <v>10.72</v>
      </c>
      <c r="K6850" t="s">
        <v>25</v>
      </c>
      <c r="L6850">
        <v>1828.64</v>
      </c>
      <c r="M6850" t="s">
        <v>1761</v>
      </c>
      <c r="N6850" t="s">
        <v>2005</v>
      </c>
      <c r="O6850">
        <v>30.87</v>
      </c>
      <c r="P6850" t="s">
        <v>32</v>
      </c>
    </row>
    <row r="6851" spans="1:16" x14ac:dyDescent="0.35">
      <c r="A6851" t="s">
        <v>9544</v>
      </c>
      <c r="B6851" t="s">
        <v>67</v>
      </c>
      <c r="C6851" t="s">
        <v>34</v>
      </c>
      <c r="D6851" s="1">
        <v>43863</v>
      </c>
      <c r="E6851" s="1" t="str">
        <f t="shared" ref="E6851:E6914" si="321">TEXT(D6851,"DDD")</f>
        <v>Sun</v>
      </c>
      <c r="F6851" s="1" t="str">
        <f t="shared" ref="F6851:F6914" si="322">TEXT(D6851,"MMM")</f>
        <v>Feb</v>
      </c>
      <c r="G6851" s="1" t="str">
        <f t="shared" ref="G6851:G6914" si="323">TEXT(D6851,"YYYY")</f>
        <v>2020</v>
      </c>
      <c r="H6851" s="2">
        <v>0.77973379629629624</v>
      </c>
      <c r="I6851" s="1">
        <v>43863</v>
      </c>
      <c r="J6851">
        <v>7.12</v>
      </c>
      <c r="K6851" t="s">
        <v>13</v>
      </c>
      <c r="L6851">
        <v>1730.46</v>
      </c>
      <c r="M6851" t="s">
        <v>3067</v>
      </c>
      <c r="N6851" t="s">
        <v>3747</v>
      </c>
      <c r="O6851">
        <v>25.37</v>
      </c>
      <c r="P6851" t="s">
        <v>16</v>
      </c>
    </row>
    <row r="6852" spans="1:16" x14ac:dyDescent="0.35">
      <c r="A6852" t="s">
        <v>9545</v>
      </c>
      <c r="B6852" t="s">
        <v>34</v>
      </c>
      <c r="C6852" t="s">
        <v>59</v>
      </c>
      <c r="D6852" s="1">
        <v>44800</v>
      </c>
      <c r="E6852" s="1" t="str">
        <f t="shared" si="321"/>
        <v>Sat</v>
      </c>
      <c r="F6852" s="1" t="str">
        <f t="shared" si="322"/>
        <v>Aug</v>
      </c>
      <c r="G6852" s="1" t="str">
        <f t="shared" si="323"/>
        <v>2022</v>
      </c>
      <c r="H6852" s="2">
        <v>0.87618055555555552</v>
      </c>
      <c r="I6852" s="1">
        <v>44800</v>
      </c>
      <c r="J6852">
        <v>17.940000000000001</v>
      </c>
      <c r="K6852" t="s">
        <v>19</v>
      </c>
      <c r="L6852">
        <v>67.650000000000006</v>
      </c>
      <c r="M6852" t="s">
        <v>255</v>
      </c>
      <c r="N6852" t="s">
        <v>7532</v>
      </c>
      <c r="O6852">
        <v>25.64</v>
      </c>
      <c r="P6852" t="s">
        <v>22</v>
      </c>
    </row>
    <row r="6853" spans="1:16" x14ac:dyDescent="0.35">
      <c r="A6853" t="s">
        <v>9546</v>
      </c>
      <c r="B6853" t="s">
        <v>59</v>
      </c>
      <c r="C6853" t="s">
        <v>35</v>
      </c>
      <c r="D6853" s="1">
        <v>44139</v>
      </c>
      <c r="E6853" s="1" t="str">
        <f t="shared" si="321"/>
        <v>Wed</v>
      </c>
      <c r="F6853" s="1" t="str">
        <f t="shared" si="322"/>
        <v>Nov</v>
      </c>
      <c r="G6853" s="1" t="str">
        <f t="shared" si="323"/>
        <v>2020</v>
      </c>
      <c r="H6853" s="2">
        <v>0.39378472222222222</v>
      </c>
      <c r="I6853" s="1">
        <v>44139</v>
      </c>
      <c r="J6853">
        <v>15.82</v>
      </c>
      <c r="K6853" t="s">
        <v>13</v>
      </c>
      <c r="L6853">
        <v>982.88</v>
      </c>
      <c r="M6853" t="s">
        <v>278</v>
      </c>
      <c r="N6853" t="s">
        <v>2109</v>
      </c>
      <c r="O6853">
        <v>12.79</v>
      </c>
      <c r="P6853" t="s">
        <v>46</v>
      </c>
    </row>
    <row r="6854" spans="1:16" x14ac:dyDescent="0.35">
      <c r="A6854" t="s">
        <v>9547</v>
      </c>
      <c r="B6854" t="s">
        <v>35</v>
      </c>
      <c r="C6854" t="s">
        <v>34</v>
      </c>
      <c r="D6854" s="1">
        <v>45548</v>
      </c>
      <c r="E6854" s="1" t="str">
        <f t="shared" si="321"/>
        <v>Fri</v>
      </c>
      <c r="F6854" s="1" t="str">
        <f t="shared" si="322"/>
        <v>Sep</v>
      </c>
      <c r="G6854" s="1" t="str">
        <f t="shared" si="323"/>
        <v>2024</v>
      </c>
      <c r="H6854" s="2">
        <v>6.0717592592592594E-2</v>
      </c>
      <c r="I6854" s="1">
        <v>45548</v>
      </c>
      <c r="J6854">
        <v>14.2</v>
      </c>
      <c r="K6854" t="s">
        <v>19</v>
      </c>
      <c r="L6854">
        <v>1884.02</v>
      </c>
      <c r="M6854" t="s">
        <v>3925</v>
      </c>
      <c r="N6854" t="s">
        <v>583</v>
      </c>
      <c r="O6854">
        <v>45.13</v>
      </c>
      <c r="P6854" t="s">
        <v>16</v>
      </c>
    </row>
    <row r="6855" spans="1:16" x14ac:dyDescent="0.35">
      <c r="A6855" t="s">
        <v>9548</v>
      </c>
      <c r="B6855" t="s">
        <v>48</v>
      </c>
      <c r="C6855" t="s">
        <v>24</v>
      </c>
      <c r="D6855" s="1">
        <v>45211</v>
      </c>
      <c r="E6855" s="1" t="str">
        <f t="shared" si="321"/>
        <v>Thu</v>
      </c>
      <c r="F6855" s="1" t="str">
        <f t="shared" si="322"/>
        <v>Oct</v>
      </c>
      <c r="G6855" s="1" t="str">
        <f t="shared" si="323"/>
        <v>2023</v>
      </c>
      <c r="H6855" s="2">
        <v>0.95121527777777781</v>
      </c>
      <c r="I6855" s="1">
        <v>45211</v>
      </c>
      <c r="J6855">
        <v>5.07</v>
      </c>
      <c r="K6855" t="s">
        <v>19</v>
      </c>
      <c r="L6855">
        <v>850.42</v>
      </c>
      <c r="M6855" t="s">
        <v>1047</v>
      </c>
      <c r="N6855" t="s">
        <v>169</v>
      </c>
      <c r="O6855">
        <v>25.86</v>
      </c>
      <c r="P6855" t="s">
        <v>32</v>
      </c>
    </row>
    <row r="6856" spans="1:16" x14ac:dyDescent="0.35">
      <c r="A6856" t="s">
        <v>9549</v>
      </c>
      <c r="B6856" t="s">
        <v>74</v>
      </c>
      <c r="C6856" t="s">
        <v>67</v>
      </c>
      <c r="D6856" s="1">
        <v>44804</v>
      </c>
      <c r="E6856" s="1" t="str">
        <f t="shared" si="321"/>
        <v>Wed</v>
      </c>
      <c r="F6856" s="1" t="str">
        <f t="shared" si="322"/>
        <v>Aug</v>
      </c>
      <c r="G6856" s="1" t="str">
        <f t="shared" si="323"/>
        <v>2022</v>
      </c>
      <c r="H6856" s="2">
        <v>0.35681712962962964</v>
      </c>
      <c r="I6856" s="1">
        <v>44804</v>
      </c>
      <c r="J6856">
        <v>19.29</v>
      </c>
      <c r="K6856" t="s">
        <v>19</v>
      </c>
      <c r="L6856">
        <v>179.76</v>
      </c>
      <c r="M6856" t="s">
        <v>2952</v>
      </c>
      <c r="N6856" t="s">
        <v>1217</v>
      </c>
      <c r="O6856">
        <v>49.66</v>
      </c>
      <c r="P6856" t="s">
        <v>22</v>
      </c>
    </row>
    <row r="6857" spans="1:16" x14ac:dyDescent="0.35">
      <c r="A6857" t="s">
        <v>9550</v>
      </c>
      <c r="B6857" t="s">
        <v>12</v>
      </c>
      <c r="C6857" t="s">
        <v>34</v>
      </c>
      <c r="D6857" s="1">
        <v>45408</v>
      </c>
      <c r="E6857" s="1" t="str">
        <f t="shared" si="321"/>
        <v>Fri</v>
      </c>
      <c r="F6857" s="1" t="str">
        <f t="shared" si="322"/>
        <v>Apr</v>
      </c>
      <c r="G6857" s="1" t="str">
        <f t="shared" si="323"/>
        <v>2024</v>
      </c>
      <c r="H6857" s="2">
        <v>0.44678240740740743</v>
      </c>
      <c r="I6857" s="1">
        <v>45408</v>
      </c>
      <c r="J6857">
        <v>19.14</v>
      </c>
      <c r="K6857" t="s">
        <v>13</v>
      </c>
      <c r="L6857">
        <v>654.14</v>
      </c>
      <c r="M6857" t="s">
        <v>1281</v>
      </c>
      <c r="N6857" t="s">
        <v>1176</v>
      </c>
      <c r="O6857">
        <v>22.76</v>
      </c>
      <c r="P6857" t="s">
        <v>46</v>
      </c>
    </row>
    <row r="6858" spans="1:16" x14ac:dyDescent="0.35">
      <c r="A6858" t="s">
        <v>9551</v>
      </c>
      <c r="B6858" t="s">
        <v>12</v>
      </c>
      <c r="C6858" t="s">
        <v>39</v>
      </c>
      <c r="D6858" s="1">
        <v>44124</v>
      </c>
      <c r="E6858" s="1" t="str">
        <f t="shared" si="321"/>
        <v>Tue</v>
      </c>
      <c r="F6858" s="1" t="str">
        <f t="shared" si="322"/>
        <v>Oct</v>
      </c>
      <c r="G6858" s="1" t="str">
        <f t="shared" si="323"/>
        <v>2020</v>
      </c>
      <c r="H6858" s="2">
        <v>0.48039351851851853</v>
      </c>
      <c r="I6858" s="1">
        <v>44124</v>
      </c>
      <c r="J6858">
        <v>6.19</v>
      </c>
      <c r="K6858" t="s">
        <v>19</v>
      </c>
      <c r="L6858">
        <v>1998.59</v>
      </c>
      <c r="M6858" t="s">
        <v>490</v>
      </c>
      <c r="N6858" t="s">
        <v>6431</v>
      </c>
      <c r="O6858">
        <v>34.79</v>
      </c>
      <c r="P6858" t="s">
        <v>22</v>
      </c>
    </row>
    <row r="6859" spans="1:16" x14ac:dyDescent="0.35">
      <c r="A6859" t="s">
        <v>9552</v>
      </c>
      <c r="B6859" t="s">
        <v>55</v>
      </c>
      <c r="C6859" t="s">
        <v>12</v>
      </c>
      <c r="D6859" s="1">
        <v>43972</v>
      </c>
      <c r="E6859" s="1" t="str">
        <f t="shared" si="321"/>
        <v>Thu</v>
      </c>
      <c r="F6859" s="1" t="str">
        <f t="shared" si="322"/>
        <v>May</v>
      </c>
      <c r="G6859" s="1" t="str">
        <f t="shared" si="323"/>
        <v>2020</v>
      </c>
      <c r="H6859" s="2">
        <v>0.83269675925925923</v>
      </c>
      <c r="I6859" s="1">
        <v>43972</v>
      </c>
      <c r="J6859">
        <v>7.56</v>
      </c>
      <c r="K6859" t="s">
        <v>13</v>
      </c>
      <c r="L6859">
        <v>1156.6099999999999</v>
      </c>
      <c r="M6859" t="s">
        <v>2078</v>
      </c>
      <c r="N6859" t="s">
        <v>1436</v>
      </c>
      <c r="O6859">
        <v>20.059999999999999</v>
      </c>
      <c r="P6859" t="s">
        <v>46</v>
      </c>
    </row>
    <row r="6860" spans="1:16" x14ac:dyDescent="0.35">
      <c r="A6860" t="s">
        <v>9553</v>
      </c>
      <c r="B6860" t="s">
        <v>34</v>
      </c>
      <c r="C6860" t="s">
        <v>18</v>
      </c>
      <c r="D6860" s="1">
        <v>44102</v>
      </c>
      <c r="E6860" s="1" t="str">
        <f t="shared" si="321"/>
        <v>Mon</v>
      </c>
      <c r="F6860" s="1" t="str">
        <f t="shared" si="322"/>
        <v>Sep</v>
      </c>
      <c r="G6860" s="1" t="str">
        <f t="shared" si="323"/>
        <v>2020</v>
      </c>
      <c r="H6860" s="2">
        <v>0.13914351851851853</v>
      </c>
      <c r="I6860" s="1">
        <v>44102</v>
      </c>
      <c r="J6860">
        <v>13.67</v>
      </c>
      <c r="K6860" t="s">
        <v>13</v>
      </c>
      <c r="L6860">
        <v>1125.07</v>
      </c>
      <c r="M6860" t="s">
        <v>2435</v>
      </c>
      <c r="N6860" t="s">
        <v>182</v>
      </c>
      <c r="O6860">
        <v>31.05</v>
      </c>
      <c r="P6860" t="s">
        <v>32</v>
      </c>
    </row>
    <row r="6861" spans="1:16" x14ac:dyDescent="0.35">
      <c r="A6861" t="s">
        <v>9554</v>
      </c>
      <c r="B6861" t="s">
        <v>35</v>
      </c>
      <c r="C6861" t="s">
        <v>43</v>
      </c>
      <c r="D6861" s="1">
        <v>44640</v>
      </c>
      <c r="E6861" s="1" t="str">
        <f t="shared" si="321"/>
        <v>Sun</v>
      </c>
      <c r="F6861" s="1" t="str">
        <f t="shared" si="322"/>
        <v>Mar</v>
      </c>
      <c r="G6861" s="1" t="str">
        <f t="shared" si="323"/>
        <v>2022</v>
      </c>
      <c r="H6861" s="2">
        <v>0.70521990740740736</v>
      </c>
      <c r="I6861" s="1">
        <v>44640</v>
      </c>
      <c r="J6861">
        <v>18.59</v>
      </c>
      <c r="K6861" t="s">
        <v>13</v>
      </c>
      <c r="L6861">
        <v>1614.31</v>
      </c>
      <c r="M6861" t="s">
        <v>367</v>
      </c>
      <c r="N6861" t="s">
        <v>8230</v>
      </c>
      <c r="O6861">
        <v>23.24</v>
      </c>
      <c r="P6861" t="s">
        <v>16</v>
      </c>
    </row>
    <row r="6862" spans="1:16" x14ac:dyDescent="0.35">
      <c r="A6862" t="s">
        <v>9555</v>
      </c>
      <c r="B6862" t="s">
        <v>63</v>
      </c>
      <c r="C6862" t="s">
        <v>35</v>
      </c>
      <c r="D6862" s="1">
        <v>44036</v>
      </c>
      <c r="E6862" s="1" t="str">
        <f t="shared" si="321"/>
        <v>Fri</v>
      </c>
      <c r="F6862" s="1" t="str">
        <f t="shared" si="322"/>
        <v>Jul</v>
      </c>
      <c r="G6862" s="1" t="str">
        <f t="shared" si="323"/>
        <v>2020</v>
      </c>
      <c r="H6862" s="2">
        <v>0.7563657407407407</v>
      </c>
      <c r="I6862" s="1">
        <v>44036</v>
      </c>
      <c r="J6862">
        <v>17.57</v>
      </c>
      <c r="K6862" t="s">
        <v>25</v>
      </c>
      <c r="L6862">
        <v>1732.93</v>
      </c>
      <c r="M6862" t="s">
        <v>1467</v>
      </c>
      <c r="N6862" t="s">
        <v>884</v>
      </c>
      <c r="O6862">
        <v>11.17</v>
      </c>
      <c r="P6862" t="s">
        <v>16</v>
      </c>
    </row>
    <row r="6863" spans="1:16" x14ac:dyDescent="0.35">
      <c r="A6863" t="s">
        <v>9556</v>
      </c>
      <c r="B6863" t="s">
        <v>24</v>
      </c>
      <c r="C6863" t="s">
        <v>34</v>
      </c>
      <c r="D6863" s="1">
        <v>45154</v>
      </c>
      <c r="E6863" s="1" t="str">
        <f t="shared" si="321"/>
        <v>Wed</v>
      </c>
      <c r="F6863" s="1" t="str">
        <f t="shared" si="322"/>
        <v>Aug</v>
      </c>
      <c r="G6863" s="1" t="str">
        <f t="shared" si="323"/>
        <v>2023</v>
      </c>
      <c r="H6863" s="2">
        <v>0.997650462962963</v>
      </c>
      <c r="I6863" s="1">
        <v>45155</v>
      </c>
      <c r="J6863">
        <v>4.58</v>
      </c>
      <c r="K6863" t="s">
        <v>25</v>
      </c>
      <c r="L6863">
        <v>1813.44</v>
      </c>
      <c r="M6863" t="s">
        <v>983</v>
      </c>
      <c r="N6863" t="s">
        <v>4274</v>
      </c>
      <c r="O6863">
        <v>16.48</v>
      </c>
      <c r="P6863" t="s">
        <v>32</v>
      </c>
    </row>
    <row r="6864" spans="1:16" x14ac:dyDescent="0.35">
      <c r="A6864" t="s">
        <v>9557</v>
      </c>
      <c r="B6864" t="s">
        <v>74</v>
      </c>
      <c r="C6864" t="s">
        <v>39</v>
      </c>
      <c r="D6864" s="1">
        <v>44014</v>
      </c>
      <c r="E6864" s="1" t="str">
        <f t="shared" si="321"/>
        <v>Thu</v>
      </c>
      <c r="F6864" s="1" t="str">
        <f t="shared" si="322"/>
        <v>Jul</v>
      </c>
      <c r="G6864" s="1" t="str">
        <f t="shared" si="323"/>
        <v>2020</v>
      </c>
      <c r="H6864" s="2">
        <v>0.65854166666666669</v>
      </c>
      <c r="I6864" s="1">
        <v>44014</v>
      </c>
      <c r="J6864">
        <v>4.7</v>
      </c>
      <c r="K6864" t="s">
        <v>25</v>
      </c>
      <c r="L6864">
        <v>1986.61</v>
      </c>
      <c r="M6864" t="s">
        <v>184</v>
      </c>
      <c r="N6864" t="s">
        <v>4208</v>
      </c>
      <c r="O6864">
        <v>11.91</v>
      </c>
      <c r="P6864" t="s">
        <v>16</v>
      </c>
    </row>
    <row r="6865" spans="1:16" x14ac:dyDescent="0.35">
      <c r="A6865" t="s">
        <v>9558</v>
      </c>
      <c r="B6865" t="s">
        <v>39</v>
      </c>
      <c r="C6865" t="s">
        <v>29</v>
      </c>
      <c r="D6865" s="1">
        <v>44798</v>
      </c>
      <c r="E6865" s="1" t="str">
        <f t="shared" si="321"/>
        <v>Thu</v>
      </c>
      <c r="F6865" s="1" t="str">
        <f t="shared" si="322"/>
        <v>Aug</v>
      </c>
      <c r="G6865" s="1" t="str">
        <f t="shared" si="323"/>
        <v>2022</v>
      </c>
      <c r="H6865" s="2">
        <v>0.56262731481481476</v>
      </c>
      <c r="I6865" s="1">
        <v>44798</v>
      </c>
      <c r="J6865">
        <v>11.86</v>
      </c>
      <c r="K6865" t="s">
        <v>25</v>
      </c>
      <c r="L6865">
        <v>304.33999999999997</v>
      </c>
      <c r="M6865" t="s">
        <v>665</v>
      </c>
      <c r="N6865" t="s">
        <v>8744</v>
      </c>
      <c r="O6865">
        <v>45.08</v>
      </c>
      <c r="P6865" t="s">
        <v>32</v>
      </c>
    </row>
    <row r="6866" spans="1:16" x14ac:dyDescent="0.35">
      <c r="A6866" t="s">
        <v>9559</v>
      </c>
      <c r="B6866" t="s">
        <v>74</v>
      </c>
      <c r="C6866" t="s">
        <v>35</v>
      </c>
      <c r="D6866" s="1">
        <v>44333</v>
      </c>
      <c r="E6866" s="1" t="str">
        <f t="shared" si="321"/>
        <v>Mon</v>
      </c>
      <c r="F6866" s="1" t="str">
        <f t="shared" si="322"/>
        <v>May</v>
      </c>
      <c r="G6866" s="1" t="str">
        <f t="shared" si="323"/>
        <v>2021</v>
      </c>
      <c r="H6866" s="2">
        <v>0.46619212962962964</v>
      </c>
      <c r="I6866" s="1">
        <v>44333</v>
      </c>
      <c r="J6866">
        <v>1.77</v>
      </c>
      <c r="K6866" t="s">
        <v>13</v>
      </c>
      <c r="L6866">
        <v>1660.13</v>
      </c>
      <c r="M6866" t="s">
        <v>1056</v>
      </c>
      <c r="N6866" t="s">
        <v>1308</v>
      </c>
      <c r="O6866">
        <v>32.69</v>
      </c>
      <c r="P6866" t="s">
        <v>16</v>
      </c>
    </row>
    <row r="6867" spans="1:16" x14ac:dyDescent="0.35">
      <c r="A6867" t="s">
        <v>9560</v>
      </c>
      <c r="B6867" t="s">
        <v>12</v>
      </c>
      <c r="C6867" t="s">
        <v>67</v>
      </c>
      <c r="D6867" s="1">
        <v>45002</v>
      </c>
      <c r="E6867" s="1" t="str">
        <f t="shared" si="321"/>
        <v>Fri</v>
      </c>
      <c r="F6867" s="1" t="str">
        <f t="shared" si="322"/>
        <v>Mar</v>
      </c>
      <c r="G6867" s="1" t="str">
        <f t="shared" si="323"/>
        <v>2023</v>
      </c>
      <c r="H6867" s="2">
        <v>0.12905092592592593</v>
      </c>
      <c r="I6867" s="1">
        <v>45002</v>
      </c>
      <c r="J6867">
        <v>3.67</v>
      </c>
      <c r="K6867" t="s">
        <v>19</v>
      </c>
      <c r="L6867">
        <v>268.05</v>
      </c>
      <c r="M6867" t="s">
        <v>20</v>
      </c>
      <c r="N6867" t="s">
        <v>1436</v>
      </c>
      <c r="O6867">
        <v>11.23</v>
      </c>
      <c r="P6867" t="s">
        <v>16</v>
      </c>
    </row>
    <row r="6868" spans="1:16" x14ac:dyDescent="0.35">
      <c r="A6868" t="s">
        <v>9561</v>
      </c>
      <c r="B6868" t="s">
        <v>12</v>
      </c>
      <c r="C6868" t="s">
        <v>39</v>
      </c>
      <c r="D6868" s="1">
        <v>44956</v>
      </c>
      <c r="E6868" s="1" t="str">
        <f t="shared" si="321"/>
        <v>Mon</v>
      </c>
      <c r="F6868" s="1" t="str">
        <f t="shared" si="322"/>
        <v>Jan</v>
      </c>
      <c r="G6868" s="1" t="str">
        <f t="shared" si="323"/>
        <v>2023</v>
      </c>
      <c r="H6868" s="2">
        <v>0.35055555555555556</v>
      </c>
      <c r="I6868" s="1">
        <v>44956</v>
      </c>
      <c r="J6868">
        <v>17.86</v>
      </c>
      <c r="K6868" t="s">
        <v>19</v>
      </c>
      <c r="L6868">
        <v>1517.87</v>
      </c>
      <c r="M6868" t="s">
        <v>646</v>
      </c>
      <c r="N6868" t="s">
        <v>2693</v>
      </c>
      <c r="O6868">
        <v>38.86</v>
      </c>
      <c r="P6868" t="s">
        <v>22</v>
      </c>
    </row>
    <row r="6869" spans="1:16" x14ac:dyDescent="0.35">
      <c r="A6869" t="s">
        <v>9562</v>
      </c>
      <c r="B6869" t="s">
        <v>43</v>
      </c>
      <c r="C6869" t="s">
        <v>12</v>
      </c>
      <c r="D6869" s="1">
        <v>44048</v>
      </c>
      <c r="E6869" s="1" t="str">
        <f t="shared" si="321"/>
        <v>Wed</v>
      </c>
      <c r="F6869" s="1" t="str">
        <f t="shared" si="322"/>
        <v>Aug</v>
      </c>
      <c r="G6869" s="1" t="str">
        <f t="shared" si="323"/>
        <v>2020</v>
      </c>
      <c r="H6869" s="2">
        <v>0.95401620370370366</v>
      </c>
      <c r="I6869" s="1">
        <v>44048</v>
      </c>
      <c r="J6869">
        <v>9.8000000000000007</v>
      </c>
      <c r="K6869" t="s">
        <v>13</v>
      </c>
      <c r="L6869">
        <v>582.25</v>
      </c>
      <c r="M6869" t="s">
        <v>249</v>
      </c>
      <c r="N6869" t="s">
        <v>2046</v>
      </c>
      <c r="O6869">
        <v>34.270000000000003</v>
      </c>
      <c r="P6869" t="s">
        <v>46</v>
      </c>
    </row>
    <row r="6870" spans="1:16" x14ac:dyDescent="0.35">
      <c r="A6870" t="s">
        <v>9563</v>
      </c>
      <c r="B6870" t="s">
        <v>74</v>
      </c>
      <c r="C6870" t="s">
        <v>43</v>
      </c>
      <c r="D6870" s="1">
        <v>45142</v>
      </c>
      <c r="E6870" s="1" t="str">
        <f t="shared" si="321"/>
        <v>Fri</v>
      </c>
      <c r="F6870" s="1" t="str">
        <f t="shared" si="322"/>
        <v>Aug</v>
      </c>
      <c r="G6870" s="1" t="str">
        <f t="shared" si="323"/>
        <v>2023</v>
      </c>
      <c r="H6870" s="2">
        <v>0.13304398148148147</v>
      </c>
      <c r="I6870" s="1">
        <v>45142</v>
      </c>
      <c r="J6870">
        <v>14.2</v>
      </c>
      <c r="K6870" t="s">
        <v>19</v>
      </c>
      <c r="L6870">
        <v>1872.92</v>
      </c>
      <c r="M6870" t="s">
        <v>2764</v>
      </c>
      <c r="N6870" t="s">
        <v>2552</v>
      </c>
      <c r="O6870">
        <v>12.93</v>
      </c>
      <c r="P6870" t="s">
        <v>16</v>
      </c>
    </row>
    <row r="6871" spans="1:16" x14ac:dyDescent="0.35">
      <c r="A6871" t="s">
        <v>9564</v>
      </c>
      <c r="B6871" t="s">
        <v>55</v>
      </c>
      <c r="C6871" t="s">
        <v>11</v>
      </c>
      <c r="D6871" s="1">
        <v>44278</v>
      </c>
      <c r="E6871" s="1" t="str">
        <f t="shared" si="321"/>
        <v>Tue</v>
      </c>
      <c r="F6871" s="1" t="str">
        <f t="shared" si="322"/>
        <v>Mar</v>
      </c>
      <c r="G6871" s="1" t="str">
        <f t="shared" si="323"/>
        <v>2021</v>
      </c>
      <c r="H6871" s="2">
        <v>0.28792824074074075</v>
      </c>
      <c r="I6871" s="1">
        <v>44278</v>
      </c>
      <c r="J6871">
        <v>10.19</v>
      </c>
      <c r="K6871" t="s">
        <v>25</v>
      </c>
      <c r="L6871">
        <v>1617.25</v>
      </c>
      <c r="M6871" t="s">
        <v>1082</v>
      </c>
      <c r="N6871" t="s">
        <v>9565</v>
      </c>
      <c r="O6871">
        <v>36.020000000000003</v>
      </c>
      <c r="P6871" t="s">
        <v>22</v>
      </c>
    </row>
    <row r="6872" spans="1:16" x14ac:dyDescent="0.35">
      <c r="A6872" t="s">
        <v>9566</v>
      </c>
      <c r="B6872" t="s">
        <v>24</v>
      </c>
      <c r="C6872" t="s">
        <v>74</v>
      </c>
      <c r="D6872" s="1">
        <v>45289</v>
      </c>
      <c r="E6872" s="1" t="str">
        <f t="shared" si="321"/>
        <v>Fri</v>
      </c>
      <c r="F6872" s="1" t="str">
        <f t="shared" si="322"/>
        <v>Dec</v>
      </c>
      <c r="G6872" s="1" t="str">
        <f t="shared" si="323"/>
        <v>2023</v>
      </c>
      <c r="H6872" s="2">
        <v>6.3865740740740737E-2</v>
      </c>
      <c r="I6872" s="1">
        <v>45289</v>
      </c>
      <c r="J6872">
        <v>6.52</v>
      </c>
      <c r="K6872" t="s">
        <v>19</v>
      </c>
      <c r="L6872">
        <v>637.03</v>
      </c>
      <c r="M6872" t="s">
        <v>315</v>
      </c>
      <c r="N6872" t="s">
        <v>2038</v>
      </c>
      <c r="O6872">
        <v>17.63</v>
      </c>
      <c r="P6872" t="s">
        <v>32</v>
      </c>
    </row>
    <row r="6873" spans="1:16" x14ac:dyDescent="0.35">
      <c r="A6873" t="s">
        <v>9567</v>
      </c>
      <c r="B6873" t="s">
        <v>34</v>
      </c>
      <c r="C6873" t="s">
        <v>74</v>
      </c>
      <c r="D6873" s="1">
        <v>44115</v>
      </c>
      <c r="E6873" s="1" t="str">
        <f t="shared" si="321"/>
        <v>Sun</v>
      </c>
      <c r="F6873" s="1" t="str">
        <f t="shared" si="322"/>
        <v>Oct</v>
      </c>
      <c r="G6873" s="1" t="str">
        <f t="shared" si="323"/>
        <v>2020</v>
      </c>
      <c r="H6873" s="2">
        <v>0.38966435185185183</v>
      </c>
      <c r="I6873" s="1">
        <v>44115</v>
      </c>
      <c r="J6873">
        <v>10.75</v>
      </c>
      <c r="K6873" t="s">
        <v>19</v>
      </c>
      <c r="L6873">
        <v>239.41</v>
      </c>
      <c r="M6873" t="s">
        <v>1872</v>
      </c>
      <c r="N6873" t="s">
        <v>887</v>
      </c>
      <c r="O6873">
        <v>24.63</v>
      </c>
      <c r="P6873" t="s">
        <v>16</v>
      </c>
    </row>
    <row r="6874" spans="1:16" x14ac:dyDescent="0.35">
      <c r="A6874" t="s">
        <v>9568</v>
      </c>
      <c r="B6874" t="s">
        <v>48</v>
      </c>
      <c r="C6874" t="s">
        <v>74</v>
      </c>
      <c r="D6874" s="1">
        <v>44582</v>
      </c>
      <c r="E6874" s="1" t="str">
        <f t="shared" si="321"/>
        <v>Fri</v>
      </c>
      <c r="F6874" s="1" t="str">
        <f t="shared" si="322"/>
        <v>Jan</v>
      </c>
      <c r="G6874" s="1" t="str">
        <f t="shared" si="323"/>
        <v>2022</v>
      </c>
      <c r="H6874" s="2">
        <v>0.30637731481481484</v>
      </c>
      <c r="I6874" s="1">
        <v>44582</v>
      </c>
      <c r="J6874">
        <v>6.96</v>
      </c>
      <c r="K6874" t="s">
        <v>13</v>
      </c>
      <c r="L6874">
        <v>673.46</v>
      </c>
      <c r="M6874" t="s">
        <v>1047</v>
      </c>
      <c r="N6874" t="s">
        <v>1926</v>
      </c>
      <c r="O6874">
        <v>49.99</v>
      </c>
      <c r="P6874" t="s">
        <v>46</v>
      </c>
    </row>
    <row r="6875" spans="1:16" x14ac:dyDescent="0.35">
      <c r="A6875" t="s">
        <v>9569</v>
      </c>
      <c r="B6875" t="s">
        <v>18</v>
      </c>
      <c r="C6875" t="s">
        <v>24</v>
      </c>
      <c r="D6875" s="1">
        <v>45239</v>
      </c>
      <c r="E6875" s="1" t="str">
        <f t="shared" si="321"/>
        <v>Thu</v>
      </c>
      <c r="F6875" s="1" t="str">
        <f t="shared" si="322"/>
        <v>Nov</v>
      </c>
      <c r="G6875" s="1" t="str">
        <f t="shared" si="323"/>
        <v>2023</v>
      </c>
      <c r="H6875" s="2">
        <v>0.19387731481481482</v>
      </c>
      <c r="I6875" s="1">
        <v>45239</v>
      </c>
      <c r="J6875">
        <v>4.9000000000000004</v>
      </c>
      <c r="K6875" t="s">
        <v>19</v>
      </c>
      <c r="L6875">
        <v>1752.96</v>
      </c>
      <c r="M6875" t="s">
        <v>1916</v>
      </c>
      <c r="N6875" t="s">
        <v>680</v>
      </c>
      <c r="O6875">
        <v>13.11</v>
      </c>
      <c r="P6875" t="s">
        <v>22</v>
      </c>
    </row>
    <row r="6876" spans="1:16" x14ac:dyDescent="0.35">
      <c r="A6876" t="s">
        <v>9570</v>
      </c>
      <c r="B6876" t="s">
        <v>63</v>
      </c>
      <c r="C6876" t="s">
        <v>18</v>
      </c>
      <c r="D6876" s="1">
        <v>45312</v>
      </c>
      <c r="E6876" s="1" t="str">
        <f t="shared" si="321"/>
        <v>Sun</v>
      </c>
      <c r="F6876" s="1" t="str">
        <f t="shared" si="322"/>
        <v>Jan</v>
      </c>
      <c r="G6876" s="1" t="str">
        <f t="shared" si="323"/>
        <v>2024</v>
      </c>
      <c r="H6876" s="2">
        <v>0.72998842592592594</v>
      </c>
      <c r="I6876" s="1">
        <v>45312</v>
      </c>
      <c r="J6876">
        <v>10.5</v>
      </c>
      <c r="K6876" t="s">
        <v>19</v>
      </c>
      <c r="L6876">
        <v>1957.17</v>
      </c>
      <c r="M6876" t="s">
        <v>551</v>
      </c>
      <c r="N6876" t="s">
        <v>3426</v>
      </c>
      <c r="O6876">
        <v>38.340000000000003</v>
      </c>
      <c r="P6876" t="s">
        <v>22</v>
      </c>
    </row>
    <row r="6877" spans="1:16" x14ac:dyDescent="0.35">
      <c r="A6877" t="s">
        <v>9571</v>
      </c>
      <c r="B6877" t="s">
        <v>24</v>
      </c>
      <c r="C6877" t="s">
        <v>29</v>
      </c>
      <c r="D6877" s="1">
        <v>44923</v>
      </c>
      <c r="E6877" s="1" t="str">
        <f t="shared" si="321"/>
        <v>Wed</v>
      </c>
      <c r="F6877" s="1" t="str">
        <f t="shared" si="322"/>
        <v>Dec</v>
      </c>
      <c r="G6877" s="1" t="str">
        <f t="shared" si="323"/>
        <v>2022</v>
      </c>
      <c r="H6877" s="2">
        <v>9.8321759259259262E-2</v>
      </c>
      <c r="I6877" s="1">
        <v>44923</v>
      </c>
      <c r="J6877">
        <v>1.07</v>
      </c>
      <c r="K6877" t="s">
        <v>13</v>
      </c>
      <c r="L6877">
        <v>1381.59</v>
      </c>
      <c r="M6877" t="s">
        <v>315</v>
      </c>
      <c r="N6877" t="s">
        <v>889</v>
      </c>
      <c r="O6877">
        <v>11.34</v>
      </c>
      <c r="P6877" t="s">
        <v>16</v>
      </c>
    </row>
    <row r="6878" spans="1:16" x14ac:dyDescent="0.35">
      <c r="A6878" t="s">
        <v>9572</v>
      </c>
      <c r="B6878" t="s">
        <v>55</v>
      </c>
      <c r="C6878" t="s">
        <v>24</v>
      </c>
      <c r="D6878" s="1">
        <v>43937</v>
      </c>
      <c r="E6878" s="1" t="str">
        <f t="shared" si="321"/>
        <v>Thu</v>
      </c>
      <c r="F6878" s="1" t="str">
        <f t="shared" si="322"/>
        <v>Apr</v>
      </c>
      <c r="G6878" s="1" t="str">
        <f t="shared" si="323"/>
        <v>2020</v>
      </c>
      <c r="H6878" s="2">
        <v>0.79798611111111106</v>
      </c>
      <c r="I6878" s="1">
        <v>43937</v>
      </c>
      <c r="J6878">
        <v>6.47</v>
      </c>
      <c r="K6878" t="s">
        <v>19</v>
      </c>
      <c r="L6878">
        <v>1528.17</v>
      </c>
      <c r="M6878" t="s">
        <v>701</v>
      </c>
      <c r="N6878" t="s">
        <v>3161</v>
      </c>
      <c r="O6878">
        <v>29.11</v>
      </c>
      <c r="P6878" t="s">
        <v>22</v>
      </c>
    </row>
    <row r="6879" spans="1:16" x14ac:dyDescent="0.35">
      <c r="A6879" t="s">
        <v>9573</v>
      </c>
      <c r="B6879" t="s">
        <v>18</v>
      </c>
      <c r="C6879" t="s">
        <v>74</v>
      </c>
      <c r="D6879" s="1">
        <v>44768</v>
      </c>
      <c r="E6879" s="1" t="str">
        <f t="shared" si="321"/>
        <v>Tue</v>
      </c>
      <c r="F6879" s="1" t="str">
        <f t="shared" si="322"/>
        <v>Jul</v>
      </c>
      <c r="G6879" s="1" t="str">
        <f t="shared" si="323"/>
        <v>2022</v>
      </c>
      <c r="H6879" s="2">
        <v>0.54856481481481478</v>
      </c>
      <c r="I6879" s="1">
        <v>44768</v>
      </c>
      <c r="J6879">
        <v>2.94</v>
      </c>
      <c r="K6879" t="s">
        <v>25</v>
      </c>
      <c r="L6879">
        <v>1841.8</v>
      </c>
      <c r="M6879" t="s">
        <v>1180</v>
      </c>
      <c r="N6879" t="s">
        <v>3908</v>
      </c>
      <c r="O6879">
        <v>22.75</v>
      </c>
      <c r="P6879" t="s">
        <v>16</v>
      </c>
    </row>
    <row r="6880" spans="1:16" x14ac:dyDescent="0.35">
      <c r="A6880" t="s">
        <v>9574</v>
      </c>
      <c r="B6880" t="s">
        <v>34</v>
      </c>
      <c r="C6880" t="s">
        <v>39</v>
      </c>
      <c r="D6880" s="1">
        <v>45124</v>
      </c>
      <c r="E6880" s="1" t="str">
        <f t="shared" si="321"/>
        <v>Mon</v>
      </c>
      <c r="F6880" s="1" t="str">
        <f t="shared" si="322"/>
        <v>Jul</v>
      </c>
      <c r="G6880" s="1" t="str">
        <f t="shared" si="323"/>
        <v>2023</v>
      </c>
      <c r="H6880" s="2">
        <v>0.82454861111111111</v>
      </c>
      <c r="I6880" s="1">
        <v>45124</v>
      </c>
      <c r="J6880">
        <v>10.31</v>
      </c>
      <c r="K6880" t="s">
        <v>19</v>
      </c>
      <c r="L6880">
        <v>749.94</v>
      </c>
      <c r="M6880" t="s">
        <v>2320</v>
      </c>
      <c r="N6880" t="s">
        <v>9575</v>
      </c>
      <c r="O6880">
        <v>22.86</v>
      </c>
      <c r="P6880" t="s">
        <v>46</v>
      </c>
    </row>
    <row r="6881" spans="1:16" x14ac:dyDescent="0.35">
      <c r="A6881" t="s">
        <v>9576</v>
      </c>
      <c r="B6881" t="s">
        <v>34</v>
      </c>
      <c r="C6881" t="s">
        <v>63</v>
      </c>
      <c r="D6881" s="1">
        <v>45062</v>
      </c>
      <c r="E6881" s="1" t="str">
        <f t="shared" si="321"/>
        <v>Tue</v>
      </c>
      <c r="F6881" s="1" t="str">
        <f t="shared" si="322"/>
        <v>May</v>
      </c>
      <c r="G6881" s="1" t="str">
        <f t="shared" si="323"/>
        <v>2023</v>
      </c>
      <c r="H6881" s="2">
        <v>0.29362268518518519</v>
      </c>
      <c r="I6881" s="1">
        <v>45062</v>
      </c>
      <c r="J6881">
        <v>9.85</v>
      </c>
      <c r="K6881" t="s">
        <v>13</v>
      </c>
      <c r="L6881">
        <v>211.5</v>
      </c>
      <c r="M6881" t="s">
        <v>3841</v>
      </c>
      <c r="N6881" t="s">
        <v>6201</v>
      </c>
      <c r="O6881">
        <v>11.42</v>
      </c>
      <c r="P6881" t="s">
        <v>46</v>
      </c>
    </row>
    <row r="6882" spans="1:16" x14ac:dyDescent="0.35">
      <c r="A6882" t="s">
        <v>9577</v>
      </c>
      <c r="B6882" t="s">
        <v>35</v>
      </c>
      <c r="C6882" t="s">
        <v>48</v>
      </c>
      <c r="D6882" s="1">
        <v>44503</v>
      </c>
      <c r="E6882" s="1" t="str">
        <f t="shared" si="321"/>
        <v>Wed</v>
      </c>
      <c r="F6882" s="1" t="str">
        <f t="shared" si="322"/>
        <v>Nov</v>
      </c>
      <c r="G6882" s="1" t="str">
        <f t="shared" si="323"/>
        <v>2021</v>
      </c>
      <c r="H6882" s="2">
        <v>0.19855324074074074</v>
      </c>
      <c r="I6882" s="1">
        <v>44503</v>
      </c>
      <c r="J6882">
        <v>16.21</v>
      </c>
      <c r="K6882" t="s">
        <v>19</v>
      </c>
      <c r="L6882">
        <v>1560.73</v>
      </c>
      <c r="M6882" t="s">
        <v>106</v>
      </c>
      <c r="N6882" t="s">
        <v>1431</v>
      </c>
      <c r="O6882">
        <v>25.49</v>
      </c>
      <c r="P6882" t="s">
        <v>46</v>
      </c>
    </row>
    <row r="6883" spans="1:16" x14ac:dyDescent="0.35">
      <c r="A6883" t="s">
        <v>9578</v>
      </c>
      <c r="B6883" t="s">
        <v>34</v>
      </c>
      <c r="C6883" t="s">
        <v>34</v>
      </c>
      <c r="D6883" s="1">
        <v>44813</v>
      </c>
      <c r="E6883" s="1" t="str">
        <f t="shared" si="321"/>
        <v>Fri</v>
      </c>
      <c r="F6883" s="1" t="str">
        <f t="shared" si="322"/>
        <v>Sep</v>
      </c>
      <c r="G6883" s="1" t="str">
        <f t="shared" si="323"/>
        <v>2022</v>
      </c>
      <c r="H6883" s="2">
        <v>0.61105324074074074</v>
      </c>
      <c r="I6883" s="1">
        <v>44813</v>
      </c>
      <c r="J6883">
        <v>13.2</v>
      </c>
      <c r="K6883" t="s">
        <v>25</v>
      </c>
      <c r="L6883">
        <v>1622.79</v>
      </c>
      <c r="M6883" t="s">
        <v>321</v>
      </c>
      <c r="N6883" t="s">
        <v>4789</v>
      </c>
      <c r="O6883">
        <v>41.99</v>
      </c>
      <c r="P6883" t="s">
        <v>46</v>
      </c>
    </row>
    <row r="6884" spans="1:16" x14ac:dyDescent="0.35">
      <c r="A6884" t="s">
        <v>9579</v>
      </c>
      <c r="B6884" t="s">
        <v>74</v>
      </c>
      <c r="C6884" t="s">
        <v>63</v>
      </c>
      <c r="D6884" s="1">
        <v>44736</v>
      </c>
      <c r="E6884" s="1" t="str">
        <f t="shared" si="321"/>
        <v>Fri</v>
      </c>
      <c r="F6884" s="1" t="str">
        <f t="shared" si="322"/>
        <v>Jun</v>
      </c>
      <c r="G6884" s="1" t="str">
        <f t="shared" si="323"/>
        <v>2022</v>
      </c>
      <c r="H6884" s="2">
        <v>0.41979166666666667</v>
      </c>
      <c r="I6884" s="1">
        <v>44736</v>
      </c>
      <c r="J6884">
        <v>5.03</v>
      </c>
      <c r="K6884" t="s">
        <v>13</v>
      </c>
      <c r="L6884">
        <v>805.7</v>
      </c>
      <c r="M6884" t="s">
        <v>1082</v>
      </c>
      <c r="N6884" t="s">
        <v>5174</v>
      </c>
      <c r="O6884">
        <v>45.91</v>
      </c>
      <c r="P6884" t="s">
        <v>22</v>
      </c>
    </row>
    <row r="6885" spans="1:16" x14ac:dyDescent="0.35">
      <c r="A6885" t="s">
        <v>9580</v>
      </c>
      <c r="B6885" t="s">
        <v>48</v>
      </c>
      <c r="C6885" t="s">
        <v>55</v>
      </c>
      <c r="D6885" s="1">
        <v>44993</v>
      </c>
      <c r="E6885" s="1" t="str">
        <f t="shared" si="321"/>
        <v>Wed</v>
      </c>
      <c r="F6885" s="1" t="str">
        <f t="shared" si="322"/>
        <v>Mar</v>
      </c>
      <c r="G6885" s="1" t="str">
        <f t="shared" si="323"/>
        <v>2023</v>
      </c>
      <c r="H6885" s="2">
        <v>0.86856481481481485</v>
      </c>
      <c r="I6885" s="1">
        <v>44993</v>
      </c>
      <c r="J6885">
        <v>12.21</v>
      </c>
      <c r="K6885" t="s">
        <v>25</v>
      </c>
      <c r="L6885">
        <v>904.74</v>
      </c>
      <c r="M6885" t="s">
        <v>14</v>
      </c>
      <c r="N6885" t="s">
        <v>2330</v>
      </c>
      <c r="O6885">
        <v>16.93</v>
      </c>
      <c r="P6885" t="s">
        <v>22</v>
      </c>
    </row>
    <row r="6886" spans="1:16" x14ac:dyDescent="0.35">
      <c r="A6886" t="s">
        <v>9581</v>
      </c>
      <c r="B6886" t="s">
        <v>55</v>
      </c>
      <c r="C6886" t="s">
        <v>29</v>
      </c>
      <c r="D6886" s="1">
        <v>44516</v>
      </c>
      <c r="E6886" s="1" t="str">
        <f t="shared" si="321"/>
        <v>Tue</v>
      </c>
      <c r="F6886" s="1" t="str">
        <f t="shared" si="322"/>
        <v>Nov</v>
      </c>
      <c r="G6886" s="1" t="str">
        <f t="shared" si="323"/>
        <v>2021</v>
      </c>
      <c r="H6886" s="2">
        <v>0.13428240740740741</v>
      </c>
      <c r="I6886" s="1">
        <v>44516</v>
      </c>
      <c r="J6886">
        <v>10.3</v>
      </c>
      <c r="K6886" t="s">
        <v>19</v>
      </c>
      <c r="L6886">
        <v>895.44</v>
      </c>
      <c r="M6886" t="s">
        <v>1034</v>
      </c>
      <c r="N6886" t="s">
        <v>207</v>
      </c>
      <c r="O6886">
        <v>36.56</v>
      </c>
      <c r="P6886" t="s">
        <v>32</v>
      </c>
    </row>
    <row r="6887" spans="1:16" x14ac:dyDescent="0.35">
      <c r="A6887" t="s">
        <v>9582</v>
      </c>
      <c r="B6887" t="s">
        <v>11</v>
      </c>
      <c r="C6887" t="s">
        <v>11</v>
      </c>
      <c r="D6887" s="1">
        <v>45150</v>
      </c>
      <c r="E6887" s="1" t="str">
        <f t="shared" si="321"/>
        <v>Sat</v>
      </c>
      <c r="F6887" s="1" t="str">
        <f t="shared" si="322"/>
        <v>Aug</v>
      </c>
      <c r="G6887" s="1" t="str">
        <f t="shared" si="323"/>
        <v>2023</v>
      </c>
      <c r="H6887" s="2">
        <v>9.239583333333333E-2</v>
      </c>
      <c r="I6887" s="1">
        <v>45150</v>
      </c>
      <c r="J6887">
        <v>12.03</v>
      </c>
      <c r="K6887" t="s">
        <v>13</v>
      </c>
      <c r="L6887">
        <v>469.65</v>
      </c>
      <c r="M6887" t="s">
        <v>1501</v>
      </c>
      <c r="N6887" t="s">
        <v>734</v>
      </c>
      <c r="O6887">
        <v>49.94</v>
      </c>
      <c r="P6887" t="s">
        <v>16</v>
      </c>
    </row>
    <row r="6888" spans="1:16" x14ac:dyDescent="0.35">
      <c r="A6888" t="s">
        <v>9583</v>
      </c>
      <c r="B6888" t="s">
        <v>59</v>
      </c>
      <c r="C6888" t="s">
        <v>34</v>
      </c>
      <c r="D6888" s="1">
        <v>45100</v>
      </c>
      <c r="E6888" s="1" t="str">
        <f t="shared" si="321"/>
        <v>Fri</v>
      </c>
      <c r="F6888" s="1" t="str">
        <f t="shared" si="322"/>
        <v>Jun</v>
      </c>
      <c r="G6888" s="1" t="str">
        <f t="shared" si="323"/>
        <v>2023</v>
      </c>
      <c r="H6888" s="2">
        <v>0.33748842592592593</v>
      </c>
      <c r="I6888" s="1">
        <v>45100</v>
      </c>
      <c r="J6888">
        <v>9.59</v>
      </c>
      <c r="K6888" t="s">
        <v>19</v>
      </c>
      <c r="L6888">
        <v>216.13</v>
      </c>
      <c r="M6888" t="s">
        <v>472</v>
      </c>
      <c r="N6888" t="s">
        <v>1854</v>
      </c>
      <c r="O6888">
        <v>40.92</v>
      </c>
      <c r="P6888" t="s">
        <v>22</v>
      </c>
    </row>
    <row r="6889" spans="1:16" x14ac:dyDescent="0.35">
      <c r="A6889" t="s">
        <v>9584</v>
      </c>
      <c r="B6889" t="s">
        <v>11</v>
      </c>
      <c r="C6889" t="s">
        <v>12</v>
      </c>
      <c r="D6889" s="1">
        <v>44502</v>
      </c>
      <c r="E6889" s="1" t="str">
        <f t="shared" si="321"/>
        <v>Tue</v>
      </c>
      <c r="F6889" s="1" t="str">
        <f t="shared" si="322"/>
        <v>Nov</v>
      </c>
      <c r="G6889" s="1" t="str">
        <f t="shared" si="323"/>
        <v>2021</v>
      </c>
      <c r="H6889" s="2">
        <v>0.87079861111111112</v>
      </c>
      <c r="I6889" s="1">
        <v>44502</v>
      </c>
      <c r="J6889">
        <v>17.899999999999999</v>
      </c>
      <c r="K6889" t="s">
        <v>13</v>
      </c>
      <c r="L6889">
        <v>1521.46</v>
      </c>
      <c r="M6889" t="s">
        <v>190</v>
      </c>
      <c r="N6889" t="s">
        <v>1632</v>
      </c>
      <c r="O6889">
        <v>14.37</v>
      </c>
      <c r="P6889" t="s">
        <v>22</v>
      </c>
    </row>
    <row r="6890" spans="1:16" x14ac:dyDescent="0.35">
      <c r="A6890" t="s">
        <v>9585</v>
      </c>
      <c r="B6890" t="s">
        <v>35</v>
      </c>
      <c r="C6890" t="s">
        <v>29</v>
      </c>
      <c r="D6890" s="1">
        <v>44262</v>
      </c>
      <c r="E6890" s="1" t="str">
        <f t="shared" si="321"/>
        <v>Sun</v>
      </c>
      <c r="F6890" s="1" t="str">
        <f t="shared" si="322"/>
        <v>Mar</v>
      </c>
      <c r="G6890" s="1" t="str">
        <f t="shared" si="323"/>
        <v>2021</v>
      </c>
      <c r="H6890" s="2">
        <v>0.53207175925925931</v>
      </c>
      <c r="I6890" s="1">
        <v>44262</v>
      </c>
      <c r="J6890">
        <v>10.02</v>
      </c>
      <c r="K6890" t="s">
        <v>25</v>
      </c>
      <c r="L6890">
        <v>1261.02</v>
      </c>
      <c r="M6890" t="s">
        <v>1961</v>
      </c>
      <c r="N6890" t="s">
        <v>3933</v>
      </c>
      <c r="O6890">
        <v>27.25</v>
      </c>
      <c r="P6890" t="s">
        <v>22</v>
      </c>
    </row>
    <row r="6891" spans="1:16" x14ac:dyDescent="0.35">
      <c r="A6891" t="s">
        <v>9586</v>
      </c>
      <c r="B6891" t="s">
        <v>35</v>
      </c>
      <c r="C6891" t="s">
        <v>74</v>
      </c>
      <c r="D6891" s="1">
        <v>44844</v>
      </c>
      <c r="E6891" s="1" t="str">
        <f t="shared" si="321"/>
        <v>Mon</v>
      </c>
      <c r="F6891" s="1" t="str">
        <f t="shared" si="322"/>
        <v>Oct</v>
      </c>
      <c r="G6891" s="1" t="str">
        <f t="shared" si="323"/>
        <v>2022</v>
      </c>
      <c r="H6891" s="2">
        <v>0.24707175925925925</v>
      </c>
      <c r="I6891" s="1">
        <v>44844</v>
      </c>
      <c r="J6891">
        <v>14.96</v>
      </c>
      <c r="K6891" t="s">
        <v>25</v>
      </c>
      <c r="L6891">
        <v>1696.07</v>
      </c>
      <c r="M6891" t="s">
        <v>318</v>
      </c>
      <c r="N6891" t="s">
        <v>7948</v>
      </c>
      <c r="O6891">
        <v>22.01</v>
      </c>
      <c r="P6891" t="s">
        <v>32</v>
      </c>
    </row>
    <row r="6892" spans="1:16" x14ac:dyDescent="0.35">
      <c r="A6892" t="s">
        <v>9587</v>
      </c>
      <c r="B6892" t="s">
        <v>59</v>
      </c>
      <c r="C6892" t="s">
        <v>39</v>
      </c>
      <c r="D6892" s="1">
        <v>44995</v>
      </c>
      <c r="E6892" s="1" t="str">
        <f t="shared" si="321"/>
        <v>Fri</v>
      </c>
      <c r="F6892" s="1" t="str">
        <f t="shared" si="322"/>
        <v>Mar</v>
      </c>
      <c r="G6892" s="1" t="str">
        <f t="shared" si="323"/>
        <v>2023</v>
      </c>
      <c r="H6892" s="2">
        <v>0.91178240740740746</v>
      </c>
      <c r="I6892" s="1">
        <v>44995</v>
      </c>
      <c r="J6892">
        <v>18.57</v>
      </c>
      <c r="K6892" t="s">
        <v>19</v>
      </c>
      <c r="L6892">
        <v>83.69</v>
      </c>
      <c r="M6892" t="s">
        <v>234</v>
      </c>
      <c r="N6892" t="s">
        <v>1893</v>
      </c>
      <c r="O6892">
        <v>39.46</v>
      </c>
      <c r="P6892" t="s">
        <v>22</v>
      </c>
    </row>
    <row r="6893" spans="1:16" x14ac:dyDescent="0.35">
      <c r="A6893" t="s">
        <v>9588</v>
      </c>
      <c r="B6893" t="s">
        <v>74</v>
      </c>
      <c r="C6893" t="s">
        <v>11</v>
      </c>
      <c r="D6893" s="1">
        <v>45506</v>
      </c>
      <c r="E6893" s="1" t="str">
        <f t="shared" si="321"/>
        <v>Fri</v>
      </c>
      <c r="F6893" s="1" t="str">
        <f t="shared" si="322"/>
        <v>Aug</v>
      </c>
      <c r="G6893" s="1" t="str">
        <f t="shared" si="323"/>
        <v>2024</v>
      </c>
      <c r="H6893" s="2">
        <v>0.77581018518518519</v>
      </c>
      <c r="I6893" s="1">
        <v>45506</v>
      </c>
      <c r="J6893">
        <v>17.649999999999999</v>
      </c>
      <c r="K6893" t="s">
        <v>19</v>
      </c>
      <c r="L6893">
        <v>577.49</v>
      </c>
      <c r="M6893" t="s">
        <v>2422</v>
      </c>
      <c r="N6893" t="s">
        <v>1442</v>
      </c>
      <c r="O6893">
        <v>29.36</v>
      </c>
      <c r="P6893" t="s">
        <v>32</v>
      </c>
    </row>
    <row r="6894" spans="1:16" x14ac:dyDescent="0.35">
      <c r="A6894" t="s">
        <v>9589</v>
      </c>
      <c r="B6894" t="s">
        <v>35</v>
      </c>
      <c r="C6894" t="s">
        <v>12</v>
      </c>
      <c r="D6894" s="1">
        <v>44086</v>
      </c>
      <c r="E6894" s="1" t="str">
        <f t="shared" si="321"/>
        <v>Sat</v>
      </c>
      <c r="F6894" s="1" t="str">
        <f t="shared" si="322"/>
        <v>Sep</v>
      </c>
      <c r="G6894" s="1" t="str">
        <f t="shared" si="323"/>
        <v>2020</v>
      </c>
      <c r="H6894" s="2">
        <v>0.93096064814814816</v>
      </c>
      <c r="I6894" s="1">
        <v>44086</v>
      </c>
      <c r="J6894">
        <v>11</v>
      </c>
      <c r="K6894" t="s">
        <v>25</v>
      </c>
      <c r="L6894">
        <v>1693.22</v>
      </c>
      <c r="M6894" t="s">
        <v>1631</v>
      </c>
      <c r="N6894" t="s">
        <v>4158</v>
      </c>
      <c r="O6894">
        <v>48.9</v>
      </c>
      <c r="P6894" t="s">
        <v>16</v>
      </c>
    </row>
    <row r="6895" spans="1:16" x14ac:dyDescent="0.35">
      <c r="A6895" t="s">
        <v>9590</v>
      </c>
      <c r="B6895" t="s">
        <v>12</v>
      </c>
      <c r="C6895" t="s">
        <v>24</v>
      </c>
      <c r="D6895" s="1">
        <v>44742</v>
      </c>
      <c r="E6895" s="1" t="str">
        <f t="shared" si="321"/>
        <v>Thu</v>
      </c>
      <c r="F6895" s="1" t="str">
        <f t="shared" si="322"/>
        <v>Jun</v>
      </c>
      <c r="G6895" s="1" t="str">
        <f t="shared" si="323"/>
        <v>2022</v>
      </c>
      <c r="H6895" s="2">
        <v>0.63980324074074069</v>
      </c>
      <c r="I6895" s="1">
        <v>44742</v>
      </c>
      <c r="J6895">
        <v>14.06</v>
      </c>
      <c r="K6895" t="s">
        <v>19</v>
      </c>
      <c r="L6895">
        <v>469.05</v>
      </c>
      <c r="M6895" t="s">
        <v>559</v>
      </c>
      <c r="N6895" t="s">
        <v>4334</v>
      </c>
      <c r="O6895">
        <v>45.5</v>
      </c>
      <c r="P6895" t="s">
        <v>16</v>
      </c>
    </row>
    <row r="6896" spans="1:16" x14ac:dyDescent="0.35">
      <c r="A6896" t="s">
        <v>9591</v>
      </c>
      <c r="B6896" t="s">
        <v>48</v>
      </c>
      <c r="C6896" t="s">
        <v>18</v>
      </c>
      <c r="D6896" s="1">
        <v>44081</v>
      </c>
      <c r="E6896" s="1" t="str">
        <f t="shared" si="321"/>
        <v>Mon</v>
      </c>
      <c r="F6896" s="1" t="str">
        <f t="shared" si="322"/>
        <v>Sep</v>
      </c>
      <c r="G6896" s="1" t="str">
        <f t="shared" si="323"/>
        <v>2020</v>
      </c>
      <c r="H6896" s="2">
        <v>0.7778356481481481</v>
      </c>
      <c r="I6896" s="1">
        <v>44081</v>
      </c>
      <c r="J6896">
        <v>8.98</v>
      </c>
      <c r="K6896" t="s">
        <v>13</v>
      </c>
      <c r="L6896">
        <v>359.61</v>
      </c>
      <c r="M6896" t="s">
        <v>2494</v>
      </c>
      <c r="N6896" t="s">
        <v>2217</v>
      </c>
      <c r="O6896">
        <v>13.23</v>
      </c>
      <c r="P6896" t="s">
        <v>16</v>
      </c>
    </row>
    <row r="6897" spans="1:16" x14ac:dyDescent="0.35">
      <c r="A6897" t="s">
        <v>9592</v>
      </c>
      <c r="B6897" t="s">
        <v>48</v>
      </c>
      <c r="C6897" t="s">
        <v>39</v>
      </c>
      <c r="D6897" s="1">
        <v>44784</v>
      </c>
      <c r="E6897" s="1" t="str">
        <f t="shared" si="321"/>
        <v>Thu</v>
      </c>
      <c r="F6897" s="1" t="str">
        <f t="shared" si="322"/>
        <v>Aug</v>
      </c>
      <c r="G6897" s="1" t="str">
        <f t="shared" si="323"/>
        <v>2022</v>
      </c>
      <c r="H6897" s="2">
        <v>0.21437500000000001</v>
      </c>
      <c r="I6897" s="1">
        <v>44784</v>
      </c>
      <c r="J6897">
        <v>14.43</v>
      </c>
      <c r="K6897" t="s">
        <v>19</v>
      </c>
      <c r="L6897">
        <v>1196.04</v>
      </c>
      <c r="M6897" t="s">
        <v>438</v>
      </c>
      <c r="N6897" t="s">
        <v>1326</v>
      </c>
      <c r="O6897">
        <v>31.1</v>
      </c>
      <c r="P6897" t="s">
        <v>16</v>
      </c>
    </row>
    <row r="6898" spans="1:16" x14ac:dyDescent="0.35">
      <c r="A6898" t="s">
        <v>9593</v>
      </c>
      <c r="B6898" t="s">
        <v>67</v>
      </c>
      <c r="C6898" t="s">
        <v>48</v>
      </c>
      <c r="D6898" s="1">
        <v>44832</v>
      </c>
      <c r="E6898" s="1" t="str">
        <f t="shared" si="321"/>
        <v>Wed</v>
      </c>
      <c r="F6898" s="1" t="str">
        <f t="shared" si="322"/>
        <v>Sep</v>
      </c>
      <c r="G6898" s="1" t="str">
        <f t="shared" si="323"/>
        <v>2022</v>
      </c>
      <c r="H6898" s="2">
        <v>0.3508101851851852</v>
      </c>
      <c r="I6898" s="1">
        <v>44832</v>
      </c>
      <c r="J6898">
        <v>10.1</v>
      </c>
      <c r="K6898" t="s">
        <v>25</v>
      </c>
      <c r="L6898">
        <v>1827.51</v>
      </c>
      <c r="M6898" t="s">
        <v>1003</v>
      </c>
      <c r="N6898" t="s">
        <v>2386</v>
      </c>
      <c r="O6898">
        <v>49.06</v>
      </c>
      <c r="P6898" t="s">
        <v>22</v>
      </c>
    </row>
    <row r="6899" spans="1:16" x14ac:dyDescent="0.35">
      <c r="A6899" t="s">
        <v>9594</v>
      </c>
      <c r="B6899" t="s">
        <v>59</v>
      </c>
      <c r="C6899" t="s">
        <v>74</v>
      </c>
      <c r="D6899" s="1">
        <v>44618</v>
      </c>
      <c r="E6899" s="1" t="str">
        <f t="shared" si="321"/>
        <v>Sat</v>
      </c>
      <c r="F6899" s="1" t="str">
        <f t="shared" si="322"/>
        <v>Feb</v>
      </c>
      <c r="G6899" s="1" t="str">
        <f t="shared" si="323"/>
        <v>2022</v>
      </c>
      <c r="H6899" s="2">
        <v>0.6490393518518518</v>
      </c>
      <c r="I6899" s="1">
        <v>44618</v>
      </c>
      <c r="J6899">
        <v>14.59</v>
      </c>
      <c r="K6899" t="s">
        <v>19</v>
      </c>
      <c r="L6899">
        <v>1878.75</v>
      </c>
      <c r="M6899" t="s">
        <v>3587</v>
      </c>
      <c r="N6899" t="s">
        <v>2972</v>
      </c>
      <c r="O6899">
        <v>40.17</v>
      </c>
      <c r="P6899" t="s">
        <v>32</v>
      </c>
    </row>
    <row r="6900" spans="1:16" x14ac:dyDescent="0.35">
      <c r="A6900" t="s">
        <v>9595</v>
      </c>
      <c r="B6900" t="s">
        <v>43</v>
      </c>
      <c r="C6900" t="s">
        <v>48</v>
      </c>
      <c r="D6900" s="1">
        <v>43974</v>
      </c>
      <c r="E6900" s="1" t="str">
        <f t="shared" si="321"/>
        <v>Sat</v>
      </c>
      <c r="F6900" s="1" t="str">
        <f t="shared" si="322"/>
        <v>May</v>
      </c>
      <c r="G6900" s="1" t="str">
        <f t="shared" si="323"/>
        <v>2020</v>
      </c>
      <c r="H6900" s="2">
        <v>0.11063657407407407</v>
      </c>
      <c r="I6900" s="1">
        <v>43974</v>
      </c>
      <c r="J6900">
        <v>19.91</v>
      </c>
      <c r="K6900" t="s">
        <v>25</v>
      </c>
      <c r="L6900">
        <v>859.46</v>
      </c>
      <c r="M6900" t="s">
        <v>237</v>
      </c>
      <c r="N6900" t="s">
        <v>768</v>
      </c>
      <c r="O6900">
        <v>18.47</v>
      </c>
      <c r="P6900" t="s">
        <v>46</v>
      </c>
    </row>
    <row r="6901" spans="1:16" x14ac:dyDescent="0.35">
      <c r="A6901" t="s">
        <v>9596</v>
      </c>
      <c r="B6901" t="s">
        <v>43</v>
      </c>
      <c r="C6901" t="s">
        <v>35</v>
      </c>
      <c r="D6901" s="1">
        <v>45278</v>
      </c>
      <c r="E6901" s="1" t="str">
        <f t="shared" si="321"/>
        <v>Mon</v>
      </c>
      <c r="F6901" s="1" t="str">
        <f t="shared" si="322"/>
        <v>Dec</v>
      </c>
      <c r="G6901" s="1" t="str">
        <f t="shared" si="323"/>
        <v>2023</v>
      </c>
      <c r="H6901" s="2">
        <v>0.73862268518518515</v>
      </c>
      <c r="I6901" s="1">
        <v>45278</v>
      </c>
      <c r="J6901">
        <v>5.98</v>
      </c>
      <c r="K6901" t="s">
        <v>19</v>
      </c>
      <c r="L6901">
        <v>713.58</v>
      </c>
      <c r="M6901" t="s">
        <v>997</v>
      </c>
      <c r="N6901" t="s">
        <v>6489</v>
      </c>
      <c r="O6901">
        <v>37</v>
      </c>
      <c r="P6901" t="s">
        <v>32</v>
      </c>
    </row>
    <row r="6902" spans="1:16" x14ac:dyDescent="0.35">
      <c r="A6902" t="s">
        <v>9597</v>
      </c>
      <c r="B6902" t="s">
        <v>11</v>
      </c>
      <c r="C6902" t="s">
        <v>18</v>
      </c>
      <c r="D6902" s="1">
        <v>44791</v>
      </c>
      <c r="E6902" s="1" t="str">
        <f t="shared" si="321"/>
        <v>Thu</v>
      </c>
      <c r="F6902" s="1" t="str">
        <f t="shared" si="322"/>
        <v>Aug</v>
      </c>
      <c r="G6902" s="1" t="str">
        <f t="shared" si="323"/>
        <v>2022</v>
      </c>
      <c r="H6902" s="2">
        <v>0.28144675925925927</v>
      </c>
      <c r="I6902" s="1">
        <v>44791</v>
      </c>
      <c r="J6902">
        <v>5.55</v>
      </c>
      <c r="K6902" t="s">
        <v>13</v>
      </c>
      <c r="L6902">
        <v>191.19</v>
      </c>
      <c r="M6902" t="s">
        <v>290</v>
      </c>
      <c r="N6902" t="s">
        <v>2354</v>
      </c>
      <c r="O6902">
        <v>40.700000000000003</v>
      </c>
      <c r="P6902" t="s">
        <v>22</v>
      </c>
    </row>
    <row r="6903" spans="1:16" x14ac:dyDescent="0.35">
      <c r="A6903" t="s">
        <v>9598</v>
      </c>
      <c r="B6903" t="s">
        <v>29</v>
      </c>
      <c r="C6903" t="s">
        <v>74</v>
      </c>
      <c r="D6903" s="1">
        <v>44785</v>
      </c>
      <c r="E6903" s="1" t="str">
        <f t="shared" si="321"/>
        <v>Fri</v>
      </c>
      <c r="F6903" s="1" t="str">
        <f t="shared" si="322"/>
        <v>Aug</v>
      </c>
      <c r="G6903" s="1" t="str">
        <f t="shared" si="323"/>
        <v>2022</v>
      </c>
      <c r="H6903" s="2">
        <v>0.39924768518518516</v>
      </c>
      <c r="I6903" s="1">
        <v>44785</v>
      </c>
      <c r="J6903">
        <v>8.6199999999999992</v>
      </c>
      <c r="K6903" t="s">
        <v>25</v>
      </c>
      <c r="L6903">
        <v>1441.76</v>
      </c>
      <c r="M6903" t="s">
        <v>1679</v>
      </c>
      <c r="N6903" t="s">
        <v>5277</v>
      </c>
      <c r="O6903">
        <v>27.37</v>
      </c>
      <c r="P6903" t="s">
        <v>32</v>
      </c>
    </row>
    <row r="6904" spans="1:16" x14ac:dyDescent="0.35">
      <c r="A6904" t="s">
        <v>9599</v>
      </c>
      <c r="B6904" t="s">
        <v>39</v>
      </c>
      <c r="C6904" t="s">
        <v>63</v>
      </c>
      <c r="D6904" s="1">
        <v>45526</v>
      </c>
      <c r="E6904" s="1" t="str">
        <f t="shared" si="321"/>
        <v>Thu</v>
      </c>
      <c r="F6904" s="1" t="str">
        <f t="shared" si="322"/>
        <v>Aug</v>
      </c>
      <c r="G6904" s="1" t="str">
        <f t="shared" si="323"/>
        <v>2024</v>
      </c>
      <c r="H6904" s="2">
        <v>0.43343749999999998</v>
      </c>
      <c r="I6904" s="1">
        <v>45526</v>
      </c>
      <c r="J6904">
        <v>8.2899999999999991</v>
      </c>
      <c r="K6904" t="s">
        <v>19</v>
      </c>
      <c r="L6904">
        <v>1431.19</v>
      </c>
      <c r="M6904" t="s">
        <v>231</v>
      </c>
      <c r="N6904" t="s">
        <v>3571</v>
      </c>
      <c r="O6904">
        <v>25.73</v>
      </c>
      <c r="P6904" t="s">
        <v>46</v>
      </c>
    </row>
    <row r="6905" spans="1:16" x14ac:dyDescent="0.35">
      <c r="A6905" t="s">
        <v>9600</v>
      </c>
      <c r="B6905" t="s">
        <v>12</v>
      </c>
      <c r="C6905" t="s">
        <v>34</v>
      </c>
      <c r="D6905" s="1">
        <v>45329</v>
      </c>
      <c r="E6905" s="1" t="str">
        <f t="shared" si="321"/>
        <v>Wed</v>
      </c>
      <c r="F6905" s="1" t="str">
        <f t="shared" si="322"/>
        <v>Feb</v>
      </c>
      <c r="G6905" s="1" t="str">
        <f t="shared" si="323"/>
        <v>2024</v>
      </c>
      <c r="H6905" s="2">
        <v>3.1574074074074074E-2</v>
      </c>
      <c r="I6905" s="1">
        <v>45329</v>
      </c>
      <c r="J6905">
        <v>14.76</v>
      </c>
      <c r="K6905" t="s">
        <v>13</v>
      </c>
      <c r="L6905">
        <v>329.89</v>
      </c>
      <c r="M6905" t="s">
        <v>344</v>
      </c>
      <c r="N6905" t="s">
        <v>2478</v>
      </c>
      <c r="O6905">
        <v>14.71</v>
      </c>
      <c r="P6905" t="s">
        <v>32</v>
      </c>
    </row>
    <row r="6906" spans="1:16" x14ac:dyDescent="0.35">
      <c r="A6906" t="s">
        <v>9601</v>
      </c>
      <c r="B6906" t="s">
        <v>11</v>
      </c>
      <c r="C6906" t="s">
        <v>12</v>
      </c>
      <c r="D6906" s="1">
        <v>44504</v>
      </c>
      <c r="E6906" s="1" t="str">
        <f t="shared" si="321"/>
        <v>Thu</v>
      </c>
      <c r="F6906" s="1" t="str">
        <f t="shared" si="322"/>
        <v>Nov</v>
      </c>
      <c r="G6906" s="1" t="str">
        <f t="shared" si="323"/>
        <v>2021</v>
      </c>
      <c r="H6906" s="2">
        <v>0.28887731481481482</v>
      </c>
      <c r="I6906" s="1">
        <v>44504</v>
      </c>
      <c r="J6906">
        <v>17.55</v>
      </c>
      <c r="K6906" t="s">
        <v>25</v>
      </c>
      <c r="L6906">
        <v>151.6</v>
      </c>
      <c r="M6906" t="s">
        <v>1056</v>
      </c>
      <c r="N6906" t="s">
        <v>2213</v>
      </c>
      <c r="O6906">
        <v>10.57</v>
      </c>
      <c r="P6906" t="s">
        <v>46</v>
      </c>
    </row>
    <row r="6907" spans="1:16" x14ac:dyDescent="0.35">
      <c r="A6907" t="s">
        <v>9602</v>
      </c>
      <c r="B6907" t="s">
        <v>48</v>
      </c>
      <c r="C6907" t="s">
        <v>59</v>
      </c>
      <c r="D6907" s="1">
        <v>45440</v>
      </c>
      <c r="E6907" s="1" t="str">
        <f t="shared" si="321"/>
        <v>Tue</v>
      </c>
      <c r="F6907" s="1" t="str">
        <f t="shared" si="322"/>
        <v>May</v>
      </c>
      <c r="G6907" s="1" t="str">
        <f t="shared" si="323"/>
        <v>2024</v>
      </c>
      <c r="H6907" s="2">
        <v>0.75124999999999997</v>
      </c>
      <c r="I6907" s="1">
        <v>45440</v>
      </c>
      <c r="J6907">
        <v>2.11</v>
      </c>
      <c r="K6907" t="s">
        <v>13</v>
      </c>
      <c r="L6907">
        <v>1737.7</v>
      </c>
      <c r="M6907" t="s">
        <v>738</v>
      </c>
      <c r="N6907" t="s">
        <v>2115</v>
      </c>
      <c r="O6907">
        <v>48.45</v>
      </c>
      <c r="P6907" t="s">
        <v>22</v>
      </c>
    </row>
    <row r="6908" spans="1:16" x14ac:dyDescent="0.35">
      <c r="A6908" t="s">
        <v>9603</v>
      </c>
      <c r="B6908" t="s">
        <v>59</v>
      </c>
      <c r="C6908" t="s">
        <v>55</v>
      </c>
      <c r="D6908" s="1">
        <v>45551</v>
      </c>
      <c r="E6908" s="1" t="str">
        <f t="shared" si="321"/>
        <v>Mon</v>
      </c>
      <c r="F6908" s="1" t="str">
        <f t="shared" si="322"/>
        <v>Sep</v>
      </c>
      <c r="G6908" s="1" t="str">
        <f t="shared" si="323"/>
        <v>2024</v>
      </c>
      <c r="H6908" s="2">
        <v>0.94342592592592589</v>
      </c>
      <c r="I6908" s="1">
        <v>45551</v>
      </c>
      <c r="J6908">
        <v>16.920000000000002</v>
      </c>
      <c r="K6908" t="s">
        <v>19</v>
      </c>
      <c r="L6908">
        <v>888.44</v>
      </c>
      <c r="M6908" t="s">
        <v>1093</v>
      </c>
      <c r="N6908" t="s">
        <v>5036</v>
      </c>
      <c r="O6908">
        <v>22.89</v>
      </c>
      <c r="P6908" t="s">
        <v>32</v>
      </c>
    </row>
    <row r="6909" spans="1:16" x14ac:dyDescent="0.35">
      <c r="A6909" t="s">
        <v>9604</v>
      </c>
      <c r="B6909" t="s">
        <v>35</v>
      </c>
      <c r="C6909" t="s">
        <v>59</v>
      </c>
      <c r="D6909" s="1">
        <v>45486</v>
      </c>
      <c r="E6909" s="1" t="str">
        <f t="shared" si="321"/>
        <v>Sat</v>
      </c>
      <c r="F6909" s="1" t="str">
        <f t="shared" si="322"/>
        <v>Jul</v>
      </c>
      <c r="G6909" s="1" t="str">
        <f t="shared" si="323"/>
        <v>2024</v>
      </c>
      <c r="H6909" s="2">
        <v>0.96378472222222222</v>
      </c>
      <c r="I6909" s="1">
        <v>45487</v>
      </c>
      <c r="J6909">
        <v>19.95</v>
      </c>
      <c r="K6909" t="s">
        <v>13</v>
      </c>
      <c r="L6909">
        <v>458.64</v>
      </c>
      <c r="M6909" t="s">
        <v>3247</v>
      </c>
      <c r="N6909" t="s">
        <v>428</v>
      </c>
      <c r="O6909">
        <v>10.4</v>
      </c>
      <c r="P6909" t="s">
        <v>16</v>
      </c>
    </row>
    <row r="6910" spans="1:16" x14ac:dyDescent="0.35">
      <c r="A6910" t="s">
        <v>9605</v>
      </c>
      <c r="B6910" t="s">
        <v>29</v>
      </c>
      <c r="C6910" t="s">
        <v>18</v>
      </c>
      <c r="D6910" s="1">
        <v>44945</v>
      </c>
      <c r="E6910" s="1" t="str">
        <f t="shared" si="321"/>
        <v>Thu</v>
      </c>
      <c r="F6910" s="1" t="str">
        <f t="shared" si="322"/>
        <v>Jan</v>
      </c>
      <c r="G6910" s="1" t="str">
        <f t="shared" si="323"/>
        <v>2023</v>
      </c>
      <c r="H6910" s="2">
        <v>0.64914351851851848</v>
      </c>
      <c r="I6910" s="1">
        <v>44945</v>
      </c>
      <c r="J6910">
        <v>10.15</v>
      </c>
      <c r="K6910" t="s">
        <v>13</v>
      </c>
      <c r="L6910">
        <v>1891.08</v>
      </c>
      <c r="M6910" t="s">
        <v>599</v>
      </c>
      <c r="N6910" t="s">
        <v>2535</v>
      </c>
      <c r="O6910">
        <v>44.3</v>
      </c>
      <c r="P6910" t="s">
        <v>22</v>
      </c>
    </row>
    <row r="6911" spans="1:16" x14ac:dyDescent="0.35">
      <c r="A6911" t="s">
        <v>9606</v>
      </c>
      <c r="B6911" t="s">
        <v>24</v>
      </c>
      <c r="C6911" t="s">
        <v>63</v>
      </c>
      <c r="D6911" s="1">
        <v>44348</v>
      </c>
      <c r="E6911" s="1" t="str">
        <f t="shared" si="321"/>
        <v>Tue</v>
      </c>
      <c r="F6911" s="1" t="str">
        <f t="shared" si="322"/>
        <v>Jun</v>
      </c>
      <c r="G6911" s="1" t="str">
        <f t="shared" si="323"/>
        <v>2021</v>
      </c>
      <c r="H6911" s="2">
        <v>0.63534722222222217</v>
      </c>
      <c r="I6911" s="1">
        <v>44348</v>
      </c>
      <c r="J6911">
        <v>18.12</v>
      </c>
      <c r="K6911" t="s">
        <v>13</v>
      </c>
      <c r="L6911">
        <v>1637.29</v>
      </c>
      <c r="M6911" t="s">
        <v>1961</v>
      </c>
      <c r="N6911" t="s">
        <v>5559</v>
      </c>
      <c r="O6911">
        <v>31.01</v>
      </c>
      <c r="P6911" t="s">
        <v>46</v>
      </c>
    </row>
    <row r="6912" spans="1:16" x14ac:dyDescent="0.35">
      <c r="A6912" t="s">
        <v>9607</v>
      </c>
      <c r="B6912" t="s">
        <v>63</v>
      </c>
      <c r="C6912" t="s">
        <v>55</v>
      </c>
      <c r="D6912" s="1">
        <v>43860</v>
      </c>
      <c r="E6912" s="1" t="str">
        <f t="shared" si="321"/>
        <v>Thu</v>
      </c>
      <c r="F6912" s="1" t="str">
        <f t="shared" si="322"/>
        <v>Jan</v>
      </c>
      <c r="G6912" s="1" t="str">
        <f t="shared" si="323"/>
        <v>2020</v>
      </c>
      <c r="H6912" s="2">
        <v>0.99688657407407411</v>
      </c>
      <c r="I6912" s="1">
        <v>43861</v>
      </c>
      <c r="J6912">
        <v>16.149999999999999</v>
      </c>
      <c r="K6912" t="s">
        <v>19</v>
      </c>
      <c r="L6912">
        <v>968.56</v>
      </c>
      <c r="M6912" t="s">
        <v>1050</v>
      </c>
      <c r="N6912" t="s">
        <v>2959</v>
      </c>
      <c r="O6912">
        <v>39.99</v>
      </c>
      <c r="P6912" t="s">
        <v>22</v>
      </c>
    </row>
    <row r="6913" spans="1:16" x14ac:dyDescent="0.35">
      <c r="A6913" t="s">
        <v>9608</v>
      </c>
      <c r="B6913" t="s">
        <v>34</v>
      </c>
      <c r="C6913" t="s">
        <v>11</v>
      </c>
      <c r="D6913" s="1">
        <v>44696</v>
      </c>
      <c r="E6913" s="1" t="str">
        <f t="shared" si="321"/>
        <v>Sun</v>
      </c>
      <c r="F6913" s="1" t="str">
        <f t="shared" si="322"/>
        <v>May</v>
      </c>
      <c r="G6913" s="1" t="str">
        <f t="shared" si="323"/>
        <v>2022</v>
      </c>
      <c r="H6913" s="2">
        <v>0.64568287037037042</v>
      </c>
      <c r="I6913" s="1">
        <v>44696</v>
      </c>
      <c r="J6913">
        <v>6.81</v>
      </c>
      <c r="K6913" t="s">
        <v>13</v>
      </c>
      <c r="L6913">
        <v>927.85</v>
      </c>
      <c r="M6913" t="s">
        <v>1608</v>
      </c>
      <c r="N6913" t="s">
        <v>4914</v>
      </c>
      <c r="O6913">
        <v>24.91</v>
      </c>
      <c r="P6913" t="s">
        <v>22</v>
      </c>
    </row>
    <row r="6914" spans="1:16" x14ac:dyDescent="0.35">
      <c r="A6914" t="s">
        <v>9609</v>
      </c>
      <c r="B6914" t="s">
        <v>67</v>
      </c>
      <c r="C6914" t="s">
        <v>59</v>
      </c>
      <c r="D6914" s="1">
        <v>45475</v>
      </c>
      <c r="E6914" s="1" t="str">
        <f t="shared" si="321"/>
        <v>Tue</v>
      </c>
      <c r="F6914" s="1" t="str">
        <f t="shared" si="322"/>
        <v>Jul</v>
      </c>
      <c r="G6914" s="1" t="str">
        <f t="shared" si="323"/>
        <v>2024</v>
      </c>
      <c r="H6914" s="2">
        <v>0.65680555555555553</v>
      </c>
      <c r="I6914" s="1">
        <v>45475</v>
      </c>
      <c r="J6914">
        <v>10.41</v>
      </c>
      <c r="K6914" t="s">
        <v>19</v>
      </c>
      <c r="L6914">
        <v>609.47</v>
      </c>
      <c r="M6914" t="s">
        <v>226</v>
      </c>
      <c r="N6914" t="s">
        <v>2585</v>
      </c>
      <c r="O6914">
        <v>29.82</v>
      </c>
      <c r="P6914" t="s">
        <v>32</v>
      </c>
    </row>
    <row r="6915" spans="1:16" x14ac:dyDescent="0.35">
      <c r="A6915" t="s">
        <v>9610</v>
      </c>
      <c r="B6915" t="s">
        <v>67</v>
      </c>
      <c r="C6915" t="s">
        <v>55</v>
      </c>
      <c r="D6915" s="1">
        <v>45531</v>
      </c>
      <c r="E6915" s="1" t="str">
        <f t="shared" ref="E6915:E6978" si="324">TEXT(D6915,"DDD")</f>
        <v>Tue</v>
      </c>
      <c r="F6915" s="1" t="str">
        <f t="shared" ref="F6915:F6978" si="325">TEXT(D6915,"MMM")</f>
        <v>Aug</v>
      </c>
      <c r="G6915" s="1" t="str">
        <f t="shared" ref="G6915:G6978" si="326">TEXT(D6915,"YYYY")</f>
        <v>2024</v>
      </c>
      <c r="H6915" s="2">
        <v>0.9670023148148148</v>
      </c>
      <c r="I6915" s="1">
        <v>45532</v>
      </c>
      <c r="J6915">
        <v>16.89</v>
      </c>
      <c r="K6915" t="s">
        <v>25</v>
      </c>
      <c r="L6915">
        <v>1941.63</v>
      </c>
      <c r="M6915" t="s">
        <v>178</v>
      </c>
      <c r="N6915" t="s">
        <v>7130</v>
      </c>
      <c r="O6915">
        <v>28.15</v>
      </c>
      <c r="P6915" t="s">
        <v>22</v>
      </c>
    </row>
    <row r="6916" spans="1:16" x14ac:dyDescent="0.35">
      <c r="A6916" t="s">
        <v>9611</v>
      </c>
      <c r="B6916" t="s">
        <v>29</v>
      </c>
      <c r="C6916" t="s">
        <v>29</v>
      </c>
      <c r="D6916" s="1">
        <v>44369</v>
      </c>
      <c r="E6916" s="1" t="str">
        <f t="shared" si="324"/>
        <v>Tue</v>
      </c>
      <c r="F6916" s="1" t="str">
        <f t="shared" si="325"/>
        <v>Jun</v>
      </c>
      <c r="G6916" s="1" t="str">
        <f t="shared" si="326"/>
        <v>2021</v>
      </c>
      <c r="H6916" s="2">
        <v>0.24857638888888889</v>
      </c>
      <c r="I6916" s="1">
        <v>44369</v>
      </c>
      <c r="J6916">
        <v>19.46</v>
      </c>
      <c r="K6916" t="s">
        <v>25</v>
      </c>
      <c r="L6916">
        <v>783.61</v>
      </c>
      <c r="M6916" t="s">
        <v>2237</v>
      </c>
      <c r="N6916" t="s">
        <v>1226</v>
      </c>
      <c r="O6916">
        <v>13.83</v>
      </c>
      <c r="P6916" t="s">
        <v>46</v>
      </c>
    </row>
    <row r="6917" spans="1:16" x14ac:dyDescent="0.35">
      <c r="A6917" t="s">
        <v>9612</v>
      </c>
      <c r="B6917" t="s">
        <v>29</v>
      </c>
      <c r="C6917" t="s">
        <v>43</v>
      </c>
      <c r="D6917" s="1">
        <v>44055</v>
      </c>
      <c r="E6917" s="1" t="str">
        <f t="shared" si="324"/>
        <v>Wed</v>
      </c>
      <c r="F6917" s="1" t="str">
        <f t="shared" si="325"/>
        <v>Aug</v>
      </c>
      <c r="G6917" s="1" t="str">
        <f t="shared" si="326"/>
        <v>2020</v>
      </c>
      <c r="H6917" s="2">
        <v>0.14789351851851851</v>
      </c>
      <c r="I6917" s="1">
        <v>44055</v>
      </c>
      <c r="J6917">
        <v>11.83</v>
      </c>
      <c r="K6917" t="s">
        <v>13</v>
      </c>
      <c r="L6917">
        <v>1445.92</v>
      </c>
      <c r="M6917" t="s">
        <v>1384</v>
      </c>
      <c r="N6917" t="s">
        <v>2926</v>
      </c>
      <c r="O6917">
        <v>40.65</v>
      </c>
      <c r="P6917" t="s">
        <v>22</v>
      </c>
    </row>
    <row r="6918" spans="1:16" x14ac:dyDescent="0.35">
      <c r="A6918" t="s">
        <v>9613</v>
      </c>
      <c r="B6918" t="s">
        <v>34</v>
      </c>
      <c r="C6918" t="s">
        <v>67</v>
      </c>
      <c r="D6918" s="1">
        <v>44451</v>
      </c>
      <c r="E6918" s="1" t="str">
        <f t="shared" si="324"/>
        <v>Sun</v>
      </c>
      <c r="F6918" s="1" t="str">
        <f t="shared" si="325"/>
        <v>Sep</v>
      </c>
      <c r="G6918" s="1" t="str">
        <f t="shared" si="326"/>
        <v>2021</v>
      </c>
      <c r="H6918" s="2">
        <v>0.49057870370370371</v>
      </c>
      <c r="I6918" s="1">
        <v>44451</v>
      </c>
      <c r="J6918">
        <v>7.95</v>
      </c>
      <c r="K6918" t="s">
        <v>19</v>
      </c>
      <c r="L6918">
        <v>1202.08</v>
      </c>
      <c r="M6918" t="s">
        <v>2305</v>
      </c>
      <c r="N6918" t="s">
        <v>1270</v>
      </c>
      <c r="O6918">
        <v>12.01</v>
      </c>
      <c r="P6918" t="s">
        <v>16</v>
      </c>
    </row>
    <row r="6919" spans="1:16" x14ac:dyDescent="0.35">
      <c r="A6919" t="s">
        <v>9614</v>
      </c>
      <c r="B6919" t="s">
        <v>43</v>
      </c>
      <c r="C6919" t="s">
        <v>48</v>
      </c>
      <c r="D6919" s="1">
        <v>44634</v>
      </c>
      <c r="E6919" s="1" t="str">
        <f t="shared" si="324"/>
        <v>Mon</v>
      </c>
      <c r="F6919" s="1" t="str">
        <f t="shared" si="325"/>
        <v>Mar</v>
      </c>
      <c r="G6919" s="1" t="str">
        <f t="shared" si="326"/>
        <v>2022</v>
      </c>
      <c r="H6919" s="2">
        <v>0.68130787037037033</v>
      </c>
      <c r="I6919" s="1">
        <v>44634</v>
      </c>
      <c r="J6919">
        <v>14.46</v>
      </c>
      <c r="K6919" t="s">
        <v>25</v>
      </c>
      <c r="L6919">
        <v>1958.3</v>
      </c>
      <c r="M6919" t="s">
        <v>384</v>
      </c>
      <c r="N6919" t="s">
        <v>933</v>
      </c>
      <c r="O6919">
        <v>29.72</v>
      </c>
      <c r="P6919" t="s">
        <v>16</v>
      </c>
    </row>
    <row r="6920" spans="1:16" x14ac:dyDescent="0.35">
      <c r="A6920" t="s">
        <v>9615</v>
      </c>
      <c r="B6920" t="s">
        <v>43</v>
      </c>
      <c r="C6920" t="s">
        <v>29</v>
      </c>
      <c r="D6920" s="1">
        <v>43837</v>
      </c>
      <c r="E6920" s="1" t="str">
        <f t="shared" si="324"/>
        <v>Tue</v>
      </c>
      <c r="F6920" s="1" t="str">
        <f t="shared" si="325"/>
        <v>Jan</v>
      </c>
      <c r="G6920" s="1" t="str">
        <f t="shared" si="326"/>
        <v>2020</v>
      </c>
      <c r="H6920" s="2">
        <v>0.10576388888888889</v>
      </c>
      <c r="I6920" s="1">
        <v>43837</v>
      </c>
      <c r="J6920">
        <v>8.98</v>
      </c>
      <c r="K6920" t="s">
        <v>19</v>
      </c>
      <c r="L6920">
        <v>1719.6</v>
      </c>
      <c r="M6920" t="s">
        <v>272</v>
      </c>
      <c r="N6920" t="s">
        <v>1161</v>
      </c>
      <c r="O6920">
        <v>41.51</v>
      </c>
      <c r="P6920" t="s">
        <v>46</v>
      </c>
    </row>
    <row r="6921" spans="1:16" x14ac:dyDescent="0.35">
      <c r="A6921" t="s">
        <v>9616</v>
      </c>
      <c r="B6921" t="s">
        <v>24</v>
      </c>
      <c r="C6921" t="s">
        <v>59</v>
      </c>
      <c r="D6921" s="1">
        <v>43988</v>
      </c>
      <c r="E6921" s="1" t="str">
        <f t="shared" si="324"/>
        <v>Sat</v>
      </c>
      <c r="F6921" s="1" t="str">
        <f t="shared" si="325"/>
        <v>Jun</v>
      </c>
      <c r="G6921" s="1" t="str">
        <f t="shared" si="326"/>
        <v>2020</v>
      </c>
      <c r="H6921" s="2">
        <v>0.47706018518518517</v>
      </c>
      <c r="I6921" s="1">
        <v>43988</v>
      </c>
      <c r="J6921">
        <v>17.13</v>
      </c>
      <c r="K6921" t="s">
        <v>25</v>
      </c>
      <c r="L6921">
        <v>132.83000000000001</v>
      </c>
      <c r="M6921" t="s">
        <v>249</v>
      </c>
      <c r="N6921" t="s">
        <v>3740</v>
      </c>
      <c r="O6921">
        <v>48.47</v>
      </c>
      <c r="P6921" t="s">
        <v>22</v>
      </c>
    </row>
    <row r="6922" spans="1:16" x14ac:dyDescent="0.35">
      <c r="A6922" t="s">
        <v>9617</v>
      </c>
      <c r="B6922" t="s">
        <v>48</v>
      </c>
      <c r="C6922" t="s">
        <v>12</v>
      </c>
      <c r="D6922" s="1">
        <v>44356</v>
      </c>
      <c r="E6922" s="1" t="str">
        <f t="shared" si="324"/>
        <v>Wed</v>
      </c>
      <c r="F6922" s="1" t="str">
        <f t="shared" si="325"/>
        <v>Jun</v>
      </c>
      <c r="G6922" s="1" t="str">
        <f t="shared" si="326"/>
        <v>2021</v>
      </c>
      <c r="H6922" s="2">
        <v>0.42868055555555556</v>
      </c>
      <c r="I6922" s="1">
        <v>44356</v>
      </c>
      <c r="J6922">
        <v>2.96</v>
      </c>
      <c r="K6922" t="s">
        <v>19</v>
      </c>
      <c r="L6922">
        <v>1331.07</v>
      </c>
      <c r="M6922" t="s">
        <v>1216</v>
      </c>
      <c r="N6922" t="s">
        <v>9618</v>
      </c>
      <c r="O6922">
        <v>43.91</v>
      </c>
      <c r="P6922" t="s">
        <v>16</v>
      </c>
    </row>
    <row r="6923" spans="1:16" x14ac:dyDescent="0.35">
      <c r="A6923" t="s">
        <v>9619</v>
      </c>
      <c r="B6923" t="s">
        <v>48</v>
      </c>
      <c r="C6923" t="s">
        <v>24</v>
      </c>
      <c r="D6923" s="1">
        <v>45461</v>
      </c>
      <c r="E6923" s="1" t="str">
        <f t="shared" si="324"/>
        <v>Tue</v>
      </c>
      <c r="F6923" s="1" t="str">
        <f t="shared" si="325"/>
        <v>Jun</v>
      </c>
      <c r="G6923" s="1" t="str">
        <f t="shared" si="326"/>
        <v>2024</v>
      </c>
      <c r="H6923" s="2">
        <v>0.42018518518518516</v>
      </c>
      <c r="I6923" s="1">
        <v>45461</v>
      </c>
      <c r="J6923">
        <v>16.55</v>
      </c>
      <c r="K6923" t="s">
        <v>13</v>
      </c>
      <c r="L6923">
        <v>1513.64</v>
      </c>
      <c r="M6923" t="s">
        <v>2135</v>
      </c>
      <c r="N6923" t="s">
        <v>7365</v>
      </c>
      <c r="O6923">
        <v>49.46</v>
      </c>
      <c r="P6923" t="s">
        <v>16</v>
      </c>
    </row>
    <row r="6924" spans="1:16" x14ac:dyDescent="0.35">
      <c r="A6924" t="s">
        <v>9620</v>
      </c>
      <c r="B6924" t="s">
        <v>34</v>
      </c>
      <c r="C6924" t="s">
        <v>24</v>
      </c>
      <c r="D6924" s="1">
        <v>44132</v>
      </c>
      <c r="E6924" s="1" t="str">
        <f t="shared" si="324"/>
        <v>Wed</v>
      </c>
      <c r="F6924" s="1" t="str">
        <f t="shared" si="325"/>
        <v>Oct</v>
      </c>
      <c r="G6924" s="1" t="str">
        <f t="shared" si="326"/>
        <v>2020</v>
      </c>
      <c r="H6924" s="2">
        <v>4.7731481481481479E-2</v>
      </c>
      <c r="I6924" s="1">
        <v>44132</v>
      </c>
      <c r="J6924">
        <v>18.23</v>
      </c>
      <c r="K6924" t="s">
        <v>13</v>
      </c>
      <c r="L6924">
        <v>885.89</v>
      </c>
      <c r="M6924" t="s">
        <v>1840</v>
      </c>
      <c r="N6924" t="s">
        <v>3283</v>
      </c>
      <c r="O6924">
        <v>20.68</v>
      </c>
      <c r="P6924" t="s">
        <v>22</v>
      </c>
    </row>
    <row r="6925" spans="1:16" x14ac:dyDescent="0.35">
      <c r="A6925" t="s">
        <v>9621</v>
      </c>
      <c r="B6925" t="s">
        <v>24</v>
      </c>
      <c r="C6925" t="s">
        <v>48</v>
      </c>
      <c r="D6925" s="1">
        <v>44852</v>
      </c>
      <c r="E6925" s="1" t="str">
        <f t="shared" si="324"/>
        <v>Tue</v>
      </c>
      <c r="F6925" s="1" t="str">
        <f t="shared" si="325"/>
        <v>Oct</v>
      </c>
      <c r="G6925" s="1" t="str">
        <f t="shared" si="326"/>
        <v>2022</v>
      </c>
      <c r="H6925" s="2">
        <v>2.193287037037037E-2</v>
      </c>
      <c r="I6925" s="1">
        <v>44852</v>
      </c>
      <c r="J6925">
        <v>16.260000000000002</v>
      </c>
      <c r="K6925" t="s">
        <v>25</v>
      </c>
      <c r="L6925">
        <v>628.32000000000005</v>
      </c>
      <c r="M6925" t="s">
        <v>1365</v>
      </c>
      <c r="N6925" t="s">
        <v>851</v>
      </c>
      <c r="O6925">
        <v>45.81</v>
      </c>
      <c r="P6925" t="s">
        <v>46</v>
      </c>
    </row>
    <row r="6926" spans="1:16" x14ac:dyDescent="0.35">
      <c r="A6926" t="s">
        <v>9622</v>
      </c>
      <c r="B6926" t="s">
        <v>24</v>
      </c>
      <c r="C6926" t="s">
        <v>11</v>
      </c>
      <c r="D6926" s="1">
        <v>44344</v>
      </c>
      <c r="E6926" s="1" t="str">
        <f t="shared" si="324"/>
        <v>Fri</v>
      </c>
      <c r="F6926" s="1" t="str">
        <f t="shared" si="325"/>
        <v>May</v>
      </c>
      <c r="G6926" s="1" t="str">
        <f t="shared" si="326"/>
        <v>2021</v>
      </c>
      <c r="H6926" s="2">
        <v>0.44746527777777778</v>
      </c>
      <c r="I6926" s="1">
        <v>44344</v>
      </c>
      <c r="J6926">
        <v>5.83</v>
      </c>
      <c r="K6926" t="s">
        <v>25</v>
      </c>
      <c r="L6926">
        <v>1836.12</v>
      </c>
      <c r="M6926" t="s">
        <v>100</v>
      </c>
      <c r="N6926" t="s">
        <v>7899</v>
      </c>
      <c r="O6926">
        <v>40.39</v>
      </c>
      <c r="P6926" t="s">
        <v>16</v>
      </c>
    </row>
    <row r="6927" spans="1:16" x14ac:dyDescent="0.35">
      <c r="A6927" t="s">
        <v>9623</v>
      </c>
      <c r="B6927" t="s">
        <v>34</v>
      </c>
      <c r="C6927" t="s">
        <v>67</v>
      </c>
      <c r="D6927" s="1">
        <v>44751</v>
      </c>
      <c r="E6927" s="1" t="str">
        <f t="shared" si="324"/>
        <v>Sat</v>
      </c>
      <c r="F6927" s="1" t="str">
        <f t="shared" si="325"/>
        <v>Jul</v>
      </c>
      <c r="G6927" s="1" t="str">
        <f t="shared" si="326"/>
        <v>2022</v>
      </c>
      <c r="H6927" s="2">
        <v>0.66688657407407403</v>
      </c>
      <c r="I6927" s="1">
        <v>44751</v>
      </c>
      <c r="J6927">
        <v>7.03</v>
      </c>
      <c r="K6927" t="s">
        <v>25</v>
      </c>
      <c r="L6927">
        <v>989.16</v>
      </c>
      <c r="M6927" t="s">
        <v>865</v>
      </c>
      <c r="N6927" t="s">
        <v>197</v>
      </c>
      <c r="O6927">
        <v>28.68</v>
      </c>
      <c r="P6927" t="s">
        <v>16</v>
      </c>
    </row>
    <row r="6928" spans="1:16" x14ac:dyDescent="0.35">
      <c r="A6928" t="s">
        <v>9624</v>
      </c>
      <c r="B6928" t="s">
        <v>12</v>
      </c>
      <c r="C6928" t="s">
        <v>39</v>
      </c>
      <c r="D6928" s="1">
        <v>45111</v>
      </c>
      <c r="E6928" s="1" t="str">
        <f t="shared" si="324"/>
        <v>Tue</v>
      </c>
      <c r="F6928" s="1" t="str">
        <f t="shared" si="325"/>
        <v>Jul</v>
      </c>
      <c r="G6928" s="1" t="str">
        <f t="shared" si="326"/>
        <v>2023</v>
      </c>
      <c r="H6928" s="2">
        <v>0.57817129629629627</v>
      </c>
      <c r="I6928" s="1">
        <v>45111</v>
      </c>
      <c r="J6928">
        <v>18.559999999999999</v>
      </c>
      <c r="K6928" t="s">
        <v>25</v>
      </c>
      <c r="L6928">
        <v>406.3</v>
      </c>
      <c r="M6928" t="s">
        <v>1365</v>
      </c>
      <c r="N6928" t="s">
        <v>1752</v>
      </c>
      <c r="O6928">
        <v>23.42</v>
      </c>
      <c r="P6928" t="s">
        <v>32</v>
      </c>
    </row>
    <row r="6929" spans="1:16" x14ac:dyDescent="0.35">
      <c r="A6929" t="s">
        <v>9625</v>
      </c>
      <c r="B6929" t="s">
        <v>67</v>
      </c>
      <c r="C6929" t="s">
        <v>63</v>
      </c>
      <c r="D6929" s="1">
        <v>44864</v>
      </c>
      <c r="E6929" s="1" t="str">
        <f t="shared" si="324"/>
        <v>Sun</v>
      </c>
      <c r="F6929" s="1" t="str">
        <f t="shared" si="325"/>
        <v>Oct</v>
      </c>
      <c r="G6929" s="1" t="str">
        <f t="shared" si="326"/>
        <v>2022</v>
      </c>
      <c r="H6929" s="2">
        <v>0.35722222222222222</v>
      </c>
      <c r="I6929" s="1">
        <v>44864</v>
      </c>
      <c r="J6929">
        <v>5.35</v>
      </c>
      <c r="K6929" t="s">
        <v>25</v>
      </c>
      <c r="L6929">
        <v>312.72000000000003</v>
      </c>
      <c r="M6929" t="s">
        <v>109</v>
      </c>
      <c r="N6929" t="s">
        <v>2036</v>
      </c>
      <c r="O6929">
        <v>16.579999999999998</v>
      </c>
      <c r="P6929" t="s">
        <v>22</v>
      </c>
    </row>
    <row r="6930" spans="1:16" x14ac:dyDescent="0.35">
      <c r="A6930" t="s">
        <v>9626</v>
      </c>
      <c r="B6930" t="s">
        <v>34</v>
      </c>
      <c r="C6930" t="s">
        <v>43</v>
      </c>
      <c r="D6930" s="1">
        <v>45322</v>
      </c>
      <c r="E6930" s="1" t="str">
        <f t="shared" si="324"/>
        <v>Wed</v>
      </c>
      <c r="F6930" s="1" t="str">
        <f t="shared" si="325"/>
        <v>Jan</v>
      </c>
      <c r="G6930" s="1" t="str">
        <f t="shared" si="326"/>
        <v>2024</v>
      </c>
      <c r="H6930" s="2">
        <v>8.44212962962963E-2</v>
      </c>
      <c r="I6930" s="1">
        <v>45322</v>
      </c>
      <c r="J6930">
        <v>8.8800000000000008</v>
      </c>
      <c r="K6930" t="s">
        <v>25</v>
      </c>
      <c r="L6930">
        <v>138.33000000000001</v>
      </c>
      <c r="M6930" t="s">
        <v>148</v>
      </c>
      <c r="N6930" t="s">
        <v>1862</v>
      </c>
      <c r="O6930">
        <v>26.5</v>
      </c>
      <c r="P6930" t="s">
        <v>46</v>
      </c>
    </row>
    <row r="6931" spans="1:16" x14ac:dyDescent="0.35">
      <c r="A6931" t="s">
        <v>9627</v>
      </c>
      <c r="B6931" t="s">
        <v>55</v>
      </c>
      <c r="C6931" t="s">
        <v>12</v>
      </c>
      <c r="D6931" s="1">
        <v>45363</v>
      </c>
      <c r="E6931" s="1" t="str">
        <f t="shared" si="324"/>
        <v>Tue</v>
      </c>
      <c r="F6931" s="1" t="str">
        <f t="shared" si="325"/>
        <v>Mar</v>
      </c>
      <c r="G6931" s="1" t="str">
        <f t="shared" si="326"/>
        <v>2024</v>
      </c>
      <c r="H6931" s="2">
        <v>0.76012731481481477</v>
      </c>
      <c r="I6931" s="1">
        <v>45363</v>
      </c>
      <c r="J6931">
        <v>17.010000000000002</v>
      </c>
      <c r="K6931" t="s">
        <v>19</v>
      </c>
      <c r="L6931">
        <v>1430.67</v>
      </c>
      <c r="M6931" t="s">
        <v>811</v>
      </c>
      <c r="N6931" t="s">
        <v>935</v>
      </c>
      <c r="O6931">
        <v>12.74</v>
      </c>
      <c r="P6931" t="s">
        <v>46</v>
      </c>
    </row>
    <row r="6932" spans="1:16" x14ac:dyDescent="0.35">
      <c r="A6932" t="s">
        <v>9628</v>
      </c>
      <c r="B6932" t="s">
        <v>59</v>
      </c>
      <c r="C6932" t="s">
        <v>43</v>
      </c>
      <c r="D6932" s="1">
        <v>44509</v>
      </c>
      <c r="E6932" s="1" t="str">
        <f t="shared" si="324"/>
        <v>Tue</v>
      </c>
      <c r="F6932" s="1" t="str">
        <f t="shared" si="325"/>
        <v>Nov</v>
      </c>
      <c r="G6932" s="1" t="str">
        <f t="shared" si="326"/>
        <v>2021</v>
      </c>
      <c r="H6932" s="2">
        <v>7.9166666666666663E-2</v>
      </c>
      <c r="I6932" s="1">
        <v>44509</v>
      </c>
      <c r="J6932">
        <v>14.59</v>
      </c>
      <c r="K6932" t="s">
        <v>19</v>
      </c>
      <c r="L6932">
        <v>225.24</v>
      </c>
      <c r="M6932" t="s">
        <v>2802</v>
      </c>
      <c r="N6932" t="s">
        <v>3003</v>
      </c>
      <c r="O6932">
        <v>41.27</v>
      </c>
      <c r="P6932" t="s">
        <v>46</v>
      </c>
    </row>
    <row r="6933" spans="1:16" x14ac:dyDescent="0.35">
      <c r="A6933" t="s">
        <v>9629</v>
      </c>
      <c r="B6933" t="s">
        <v>67</v>
      </c>
      <c r="C6933" t="s">
        <v>67</v>
      </c>
      <c r="D6933" s="1">
        <v>44564</v>
      </c>
      <c r="E6933" s="1" t="str">
        <f t="shared" si="324"/>
        <v>Mon</v>
      </c>
      <c r="F6933" s="1" t="str">
        <f t="shared" si="325"/>
        <v>Jan</v>
      </c>
      <c r="G6933" s="1" t="str">
        <f t="shared" si="326"/>
        <v>2022</v>
      </c>
      <c r="H6933" s="2">
        <v>0.96356481481481482</v>
      </c>
      <c r="I6933" s="1">
        <v>44564</v>
      </c>
      <c r="J6933">
        <v>17.37</v>
      </c>
      <c r="K6933" t="s">
        <v>13</v>
      </c>
      <c r="L6933">
        <v>1454.81</v>
      </c>
      <c r="M6933" t="s">
        <v>145</v>
      </c>
      <c r="N6933" t="s">
        <v>368</v>
      </c>
      <c r="O6933">
        <v>36.82</v>
      </c>
      <c r="P6933" t="s">
        <v>46</v>
      </c>
    </row>
    <row r="6934" spans="1:16" x14ac:dyDescent="0.35">
      <c r="A6934" t="s">
        <v>9630</v>
      </c>
      <c r="B6934" t="s">
        <v>39</v>
      </c>
      <c r="C6934" t="s">
        <v>18</v>
      </c>
      <c r="D6934" s="1">
        <v>44155</v>
      </c>
      <c r="E6934" s="1" t="str">
        <f t="shared" si="324"/>
        <v>Fri</v>
      </c>
      <c r="F6934" s="1" t="str">
        <f t="shared" si="325"/>
        <v>Nov</v>
      </c>
      <c r="G6934" s="1" t="str">
        <f t="shared" si="326"/>
        <v>2020</v>
      </c>
      <c r="H6934" s="2">
        <v>1.8657407407407407E-2</v>
      </c>
      <c r="I6934" s="1">
        <v>44155</v>
      </c>
      <c r="J6934">
        <v>13.27</v>
      </c>
      <c r="K6934" t="s">
        <v>19</v>
      </c>
      <c r="L6934">
        <v>657.61</v>
      </c>
      <c r="M6934" t="s">
        <v>411</v>
      </c>
      <c r="N6934" t="s">
        <v>4274</v>
      </c>
      <c r="O6934">
        <v>44.93</v>
      </c>
      <c r="P6934" t="s">
        <v>22</v>
      </c>
    </row>
    <row r="6935" spans="1:16" x14ac:dyDescent="0.35">
      <c r="A6935" t="s">
        <v>9631</v>
      </c>
      <c r="B6935" t="s">
        <v>34</v>
      </c>
      <c r="C6935" t="s">
        <v>48</v>
      </c>
      <c r="D6935" s="1">
        <v>45511</v>
      </c>
      <c r="E6935" s="1" t="str">
        <f t="shared" si="324"/>
        <v>Wed</v>
      </c>
      <c r="F6935" s="1" t="str">
        <f t="shared" si="325"/>
        <v>Aug</v>
      </c>
      <c r="G6935" s="1" t="str">
        <f t="shared" si="326"/>
        <v>2024</v>
      </c>
      <c r="H6935" s="2">
        <v>0.71155092592592595</v>
      </c>
      <c r="I6935" s="1">
        <v>45511</v>
      </c>
      <c r="J6935">
        <v>8.7200000000000006</v>
      </c>
      <c r="K6935" t="s">
        <v>25</v>
      </c>
      <c r="L6935">
        <v>1885.42</v>
      </c>
      <c r="M6935" t="s">
        <v>688</v>
      </c>
      <c r="N6935" t="s">
        <v>669</v>
      </c>
      <c r="O6935">
        <v>38.31</v>
      </c>
      <c r="P6935" t="s">
        <v>32</v>
      </c>
    </row>
    <row r="6936" spans="1:16" x14ac:dyDescent="0.35">
      <c r="A6936" t="s">
        <v>9632</v>
      </c>
      <c r="B6936" t="s">
        <v>34</v>
      </c>
      <c r="C6936" t="s">
        <v>67</v>
      </c>
      <c r="D6936" s="1">
        <v>45299</v>
      </c>
      <c r="E6936" s="1" t="str">
        <f t="shared" si="324"/>
        <v>Mon</v>
      </c>
      <c r="F6936" s="1" t="str">
        <f t="shared" si="325"/>
        <v>Jan</v>
      </c>
      <c r="G6936" s="1" t="str">
        <f t="shared" si="326"/>
        <v>2024</v>
      </c>
      <c r="H6936" s="2">
        <v>8.3020833333333335E-2</v>
      </c>
      <c r="I6936" s="1">
        <v>45299</v>
      </c>
      <c r="J6936">
        <v>18.64</v>
      </c>
      <c r="K6936" t="s">
        <v>19</v>
      </c>
      <c r="L6936">
        <v>792.29</v>
      </c>
      <c r="M6936" t="s">
        <v>1520</v>
      </c>
      <c r="N6936" t="s">
        <v>4305</v>
      </c>
      <c r="O6936">
        <v>48.78</v>
      </c>
      <c r="P6936" t="s">
        <v>32</v>
      </c>
    </row>
    <row r="6937" spans="1:16" x14ac:dyDescent="0.35">
      <c r="A6937" t="s">
        <v>9633</v>
      </c>
      <c r="B6937" t="s">
        <v>34</v>
      </c>
      <c r="C6937" t="s">
        <v>34</v>
      </c>
      <c r="D6937" s="1">
        <v>44202</v>
      </c>
      <c r="E6937" s="1" t="str">
        <f t="shared" si="324"/>
        <v>Wed</v>
      </c>
      <c r="F6937" s="1" t="str">
        <f t="shared" si="325"/>
        <v>Jan</v>
      </c>
      <c r="G6937" s="1" t="str">
        <f t="shared" si="326"/>
        <v>2021</v>
      </c>
      <c r="H6937" s="2">
        <v>0.71379629629629626</v>
      </c>
      <c r="I6937" s="1">
        <v>44202</v>
      </c>
      <c r="J6937">
        <v>16.79</v>
      </c>
      <c r="K6937" t="s">
        <v>13</v>
      </c>
      <c r="L6937">
        <v>589.25</v>
      </c>
      <c r="M6937" t="s">
        <v>944</v>
      </c>
      <c r="N6937" t="s">
        <v>1646</v>
      </c>
      <c r="O6937">
        <v>29.45</v>
      </c>
      <c r="P6937" t="s">
        <v>46</v>
      </c>
    </row>
    <row r="6938" spans="1:16" x14ac:dyDescent="0.35">
      <c r="A6938" t="s">
        <v>9634</v>
      </c>
      <c r="B6938" t="s">
        <v>43</v>
      </c>
      <c r="C6938" t="s">
        <v>63</v>
      </c>
      <c r="D6938" s="1">
        <v>43987</v>
      </c>
      <c r="E6938" s="1" t="str">
        <f t="shared" si="324"/>
        <v>Fri</v>
      </c>
      <c r="F6938" s="1" t="str">
        <f t="shared" si="325"/>
        <v>Jun</v>
      </c>
      <c r="G6938" s="1" t="str">
        <f t="shared" si="326"/>
        <v>2020</v>
      </c>
      <c r="H6938" s="2">
        <v>0.37089120370370371</v>
      </c>
      <c r="I6938" s="1">
        <v>43987</v>
      </c>
      <c r="J6938">
        <v>3</v>
      </c>
      <c r="K6938" t="s">
        <v>19</v>
      </c>
      <c r="L6938">
        <v>640.74</v>
      </c>
      <c r="M6938" t="s">
        <v>290</v>
      </c>
      <c r="N6938" t="s">
        <v>1810</v>
      </c>
      <c r="O6938">
        <v>26.61</v>
      </c>
      <c r="P6938" t="s">
        <v>46</v>
      </c>
    </row>
    <row r="6939" spans="1:16" x14ac:dyDescent="0.35">
      <c r="A6939" t="s">
        <v>9635</v>
      </c>
      <c r="B6939" t="s">
        <v>67</v>
      </c>
      <c r="C6939" t="s">
        <v>67</v>
      </c>
      <c r="D6939" s="1">
        <v>44088</v>
      </c>
      <c r="E6939" s="1" t="str">
        <f t="shared" si="324"/>
        <v>Mon</v>
      </c>
      <c r="F6939" s="1" t="str">
        <f t="shared" si="325"/>
        <v>Sep</v>
      </c>
      <c r="G6939" s="1" t="str">
        <f t="shared" si="326"/>
        <v>2020</v>
      </c>
      <c r="H6939" s="2">
        <v>0.85160879629629627</v>
      </c>
      <c r="I6939" s="1">
        <v>44088</v>
      </c>
      <c r="J6939">
        <v>4.33</v>
      </c>
      <c r="K6939" t="s">
        <v>13</v>
      </c>
      <c r="L6939">
        <v>1845.7</v>
      </c>
      <c r="M6939" t="s">
        <v>2235</v>
      </c>
      <c r="N6939" t="s">
        <v>4756</v>
      </c>
      <c r="O6939">
        <v>23.17</v>
      </c>
      <c r="P6939" t="s">
        <v>16</v>
      </c>
    </row>
    <row r="6940" spans="1:16" x14ac:dyDescent="0.35">
      <c r="A6940" t="s">
        <v>9636</v>
      </c>
      <c r="B6940" t="s">
        <v>67</v>
      </c>
      <c r="C6940" t="s">
        <v>35</v>
      </c>
      <c r="D6940" s="1">
        <v>44421</v>
      </c>
      <c r="E6940" s="1" t="str">
        <f t="shared" si="324"/>
        <v>Fri</v>
      </c>
      <c r="F6940" s="1" t="str">
        <f t="shared" si="325"/>
        <v>Aug</v>
      </c>
      <c r="G6940" s="1" t="str">
        <f t="shared" si="326"/>
        <v>2021</v>
      </c>
      <c r="H6940" s="2">
        <v>0.82015046296296301</v>
      </c>
      <c r="I6940" s="1">
        <v>44421</v>
      </c>
      <c r="J6940">
        <v>17.28</v>
      </c>
      <c r="K6940" t="s">
        <v>13</v>
      </c>
      <c r="L6940">
        <v>124.16</v>
      </c>
      <c r="M6940" t="s">
        <v>2029</v>
      </c>
      <c r="N6940" t="s">
        <v>6545</v>
      </c>
      <c r="O6940">
        <v>26.42</v>
      </c>
      <c r="P6940" t="s">
        <v>32</v>
      </c>
    </row>
    <row r="6941" spans="1:16" x14ac:dyDescent="0.35">
      <c r="A6941" t="s">
        <v>9637</v>
      </c>
      <c r="B6941" t="s">
        <v>63</v>
      </c>
      <c r="C6941" t="s">
        <v>18</v>
      </c>
      <c r="D6941" s="1">
        <v>45073</v>
      </c>
      <c r="E6941" s="1" t="str">
        <f t="shared" si="324"/>
        <v>Sat</v>
      </c>
      <c r="F6941" s="1" t="str">
        <f t="shared" si="325"/>
        <v>May</v>
      </c>
      <c r="G6941" s="1" t="str">
        <f t="shared" si="326"/>
        <v>2023</v>
      </c>
      <c r="H6941" s="2">
        <v>0.88010416666666669</v>
      </c>
      <c r="I6941" s="1">
        <v>45073</v>
      </c>
      <c r="J6941">
        <v>6.39</v>
      </c>
      <c r="K6941" t="s">
        <v>19</v>
      </c>
      <c r="L6941">
        <v>1262.3599999999999</v>
      </c>
      <c r="M6941" t="s">
        <v>2793</v>
      </c>
      <c r="N6941" t="s">
        <v>5845</v>
      </c>
      <c r="O6941">
        <v>13.52</v>
      </c>
      <c r="P6941" t="s">
        <v>46</v>
      </c>
    </row>
    <row r="6942" spans="1:16" x14ac:dyDescent="0.35">
      <c r="A6942" t="s">
        <v>9638</v>
      </c>
      <c r="B6942" t="s">
        <v>34</v>
      </c>
      <c r="C6942" t="s">
        <v>35</v>
      </c>
      <c r="D6942" s="1">
        <v>45279</v>
      </c>
      <c r="E6942" s="1" t="str">
        <f t="shared" si="324"/>
        <v>Tue</v>
      </c>
      <c r="F6942" s="1" t="str">
        <f t="shared" si="325"/>
        <v>Dec</v>
      </c>
      <c r="G6942" s="1" t="str">
        <f t="shared" si="326"/>
        <v>2023</v>
      </c>
      <c r="H6942" s="2">
        <v>4.3692129629629629E-2</v>
      </c>
      <c r="I6942" s="1">
        <v>45279</v>
      </c>
      <c r="J6942">
        <v>9.1</v>
      </c>
      <c r="K6942" t="s">
        <v>25</v>
      </c>
      <c r="L6942">
        <v>1937.66</v>
      </c>
      <c r="M6942" t="s">
        <v>629</v>
      </c>
      <c r="N6942" t="s">
        <v>2111</v>
      </c>
      <c r="O6942">
        <v>32.619999999999997</v>
      </c>
      <c r="P6942" t="s">
        <v>32</v>
      </c>
    </row>
    <row r="6943" spans="1:16" x14ac:dyDescent="0.35">
      <c r="A6943" t="s">
        <v>9639</v>
      </c>
      <c r="B6943" t="s">
        <v>18</v>
      </c>
      <c r="C6943" t="s">
        <v>34</v>
      </c>
      <c r="D6943" s="1">
        <v>44537</v>
      </c>
      <c r="E6943" s="1" t="str">
        <f t="shared" si="324"/>
        <v>Tue</v>
      </c>
      <c r="F6943" s="1" t="str">
        <f t="shared" si="325"/>
        <v>Dec</v>
      </c>
      <c r="G6943" s="1" t="str">
        <f t="shared" si="326"/>
        <v>2021</v>
      </c>
      <c r="H6943" s="2">
        <v>0.21391203703703704</v>
      </c>
      <c r="I6943" s="1">
        <v>44537</v>
      </c>
      <c r="J6943">
        <v>14.83</v>
      </c>
      <c r="K6943" t="s">
        <v>25</v>
      </c>
      <c r="L6943">
        <v>895.59</v>
      </c>
      <c r="M6943" t="s">
        <v>64</v>
      </c>
      <c r="N6943" t="s">
        <v>2737</v>
      </c>
      <c r="O6943">
        <v>13.72</v>
      </c>
      <c r="P6943" t="s">
        <v>46</v>
      </c>
    </row>
    <row r="6944" spans="1:16" x14ac:dyDescent="0.35">
      <c r="A6944" t="s">
        <v>9640</v>
      </c>
      <c r="B6944" t="s">
        <v>55</v>
      </c>
      <c r="C6944" t="s">
        <v>11</v>
      </c>
      <c r="D6944" s="1">
        <v>45483</v>
      </c>
      <c r="E6944" s="1" t="str">
        <f t="shared" si="324"/>
        <v>Wed</v>
      </c>
      <c r="F6944" s="1" t="str">
        <f t="shared" si="325"/>
        <v>Jul</v>
      </c>
      <c r="G6944" s="1" t="str">
        <f t="shared" si="326"/>
        <v>2024</v>
      </c>
      <c r="H6944" s="2">
        <v>0.81129629629629629</v>
      </c>
      <c r="I6944" s="1">
        <v>45483</v>
      </c>
      <c r="J6944">
        <v>1.1599999999999999</v>
      </c>
      <c r="K6944" t="s">
        <v>19</v>
      </c>
      <c r="L6944">
        <v>1016.57</v>
      </c>
      <c r="M6944" t="s">
        <v>817</v>
      </c>
      <c r="N6944" t="s">
        <v>4745</v>
      </c>
      <c r="O6944">
        <v>41.93</v>
      </c>
      <c r="P6944" t="s">
        <v>46</v>
      </c>
    </row>
    <row r="6945" spans="1:16" x14ac:dyDescent="0.35">
      <c r="A6945" t="s">
        <v>9641</v>
      </c>
      <c r="B6945" t="s">
        <v>18</v>
      </c>
      <c r="C6945" t="s">
        <v>12</v>
      </c>
      <c r="D6945" s="1">
        <v>45129</v>
      </c>
      <c r="E6945" s="1" t="str">
        <f t="shared" si="324"/>
        <v>Sat</v>
      </c>
      <c r="F6945" s="1" t="str">
        <f t="shared" si="325"/>
        <v>Jul</v>
      </c>
      <c r="G6945" s="1" t="str">
        <f t="shared" si="326"/>
        <v>2023</v>
      </c>
      <c r="H6945" s="2">
        <v>0.54876157407407411</v>
      </c>
      <c r="I6945" s="1">
        <v>45129</v>
      </c>
      <c r="J6945">
        <v>12.77</v>
      </c>
      <c r="K6945" t="s">
        <v>25</v>
      </c>
      <c r="L6945">
        <v>1568.24</v>
      </c>
      <c r="M6945" t="s">
        <v>184</v>
      </c>
      <c r="N6945" t="s">
        <v>5189</v>
      </c>
      <c r="O6945">
        <v>37.74</v>
      </c>
      <c r="P6945" t="s">
        <v>22</v>
      </c>
    </row>
    <row r="6946" spans="1:16" x14ac:dyDescent="0.35">
      <c r="A6946" t="s">
        <v>9642</v>
      </c>
      <c r="B6946" t="s">
        <v>59</v>
      </c>
      <c r="C6946" t="s">
        <v>67</v>
      </c>
      <c r="D6946" s="1">
        <v>43911</v>
      </c>
      <c r="E6946" s="1" t="str">
        <f t="shared" si="324"/>
        <v>Sat</v>
      </c>
      <c r="F6946" s="1" t="str">
        <f t="shared" si="325"/>
        <v>Mar</v>
      </c>
      <c r="G6946" s="1" t="str">
        <f t="shared" si="326"/>
        <v>2020</v>
      </c>
      <c r="H6946" s="2">
        <v>0.69337962962962962</v>
      </c>
      <c r="I6946" s="1">
        <v>43911</v>
      </c>
      <c r="J6946">
        <v>9.8699999999999992</v>
      </c>
      <c r="K6946" t="s">
        <v>13</v>
      </c>
      <c r="L6946">
        <v>1854.94</v>
      </c>
      <c r="M6946" t="s">
        <v>781</v>
      </c>
      <c r="N6946" t="s">
        <v>3902</v>
      </c>
      <c r="O6946">
        <v>41.45</v>
      </c>
      <c r="P6946" t="s">
        <v>32</v>
      </c>
    </row>
    <row r="6947" spans="1:16" x14ac:dyDescent="0.35">
      <c r="A6947" t="s">
        <v>9643</v>
      </c>
      <c r="B6947" t="s">
        <v>34</v>
      </c>
      <c r="C6947" t="s">
        <v>63</v>
      </c>
      <c r="D6947" s="1">
        <v>44624</v>
      </c>
      <c r="E6947" s="1" t="str">
        <f t="shared" si="324"/>
        <v>Fri</v>
      </c>
      <c r="F6947" s="1" t="str">
        <f t="shared" si="325"/>
        <v>Mar</v>
      </c>
      <c r="G6947" s="1" t="str">
        <f t="shared" si="326"/>
        <v>2022</v>
      </c>
      <c r="H6947" s="2">
        <v>0.31063657407407408</v>
      </c>
      <c r="I6947" s="1">
        <v>44624</v>
      </c>
      <c r="J6947">
        <v>8.33</v>
      </c>
      <c r="K6947" t="s">
        <v>25</v>
      </c>
      <c r="L6947">
        <v>1383.38</v>
      </c>
      <c r="M6947" t="s">
        <v>843</v>
      </c>
      <c r="N6947" t="s">
        <v>1583</v>
      </c>
      <c r="O6947">
        <v>22.35</v>
      </c>
      <c r="P6947" t="s">
        <v>22</v>
      </c>
    </row>
    <row r="6948" spans="1:16" x14ac:dyDescent="0.35">
      <c r="A6948" t="s">
        <v>9644</v>
      </c>
      <c r="B6948" t="s">
        <v>34</v>
      </c>
      <c r="C6948" t="s">
        <v>12</v>
      </c>
      <c r="D6948" s="1">
        <v>45396</v>
      </c>
      <c r="E6948" s="1" t="str">
        <f t="shared" si="324"/>
        <v>Sun</v>
      </c>
      <c r="F6948" s="1" t="str">
        <f t="shared" si="325"/>
        <v>Apr</v>
      </c>
      <c r="G6948" s="1" t="str">
        <f t="shared" si="326"/>
        <v>2024</v>
      </c>
      <c r="H6948" s="2">
        <v>0.53289351851851852</v>
      </c>
      <c r="I6948" s="1">
        <v>45396</v>
      </c>
      <c r="J6948">
        <v>17.100000000000001</v>
      </c>
      <c r="K6948" t="s">
        <v>19</v>
      </c>
      <c r="L6948">
        <v>1486.52</v>
      </c>
      <c r="M6948" t="s">
        <v>462</v>
      </c>
      <c r="N6948" t="s">
        <v>6668</v>
      </c>
      <c r="O6948">
        <v>30.41</v>
      </c>
      <c r="P6948" t="s">
        <v>32</v>
      </c>
    </row>
    <row r="6949" spans="1:16" x14ac:dyDescent="0.35">
      <c r="A6949" t="s">
        <v>9645</v>
      </c>
      <c r="B6949" t="s">
        <v>34</v>
      </c>
      <c r="C6949" t="s">
        <v>35</v>
      </c>
      <c r="D6949" s="1">
        <v>45135</v>
      </c>
      <c r="E6949" s="1" t="str">
        <f t="shared" si="324"/>
        <v>Fri</v>
      </c>
      <c r="F6949" s="1" t="str">
        <f t="shared" si="325"/>
        <v>Jul</v>
      </c>
      <c r="G6949" s="1" t="str">
        <f t="shared" si="326"/>
        <v>2023</v>
      </c>
      <c r="H6949" s="2">
        <v>0.2620601851851852</v>
      </c>
      <c r="I6949" s="1">
        <v>45135</v>
      </c>
      <c r="J6949">
        <v>12.77</v>
      </c>
      <c r="K6949" t="s">
        <v>25</v>
      </c>
      <c r="L6949">
        <v>1476.55</v>
      </c>
      <c r="M6949" t="s">
        <v>3523</v>
      </c>
      <c r="N6949" t="s">
        <v>6368</v>
      </c>
      <c r="O6949">
        <v>34.090000000000003</v>
      </c>
      <c r="P6949" t="s">
        <v>46</v>
      </c>
    </row>
    <row r="6950" spans="1:16" x14ac:dyDescent="0.35">
      <c r="A6950" t="s">
        <v>9646</v>
      </c>
      <c r="B6950" t="s">
        <v>12</v>
      </c>
      <c r="C6950" t="s">
        <v>12</v>
      </c>
      <c r="D6950" s="1">
        <v>44271</v>
      </c>
      <c r="E6950" s="1" t="str">
        <f t="shared" si="324"/>
        <v>Tue</v>
      </c>
      <c r="F6950" s="1" t="str">
        <f t="shared" si="325"/>
        <v>Mar</v>
      </c>
      <c r="G6950" s="1" t="str">
        <f t="shared" si="326"/>
        <v>2021</v>
      </c>
      <c r="H6950" s="2">
        <v>0.19497685185185185</v>
      </c>
      <c r="I6950" s="1">
        <v>44271</v>
      </c>
      <c r="J6950">
        <v>12.14</v>
      </c>
      <c r="K6950" t="s">
        <v>19</v>
      </c>
      <c r="L6950">
        <v>748.61</v>
      </c>
      <c r="M6950" t="s">
        <v>4686</v>
      </c>
      <c r="N6950" t="s">
        <v>887</v>
      </c>
      <c r="O6950">
        <v>42.86</v>
      </c>
      <c r="P6950" t="s">
        <v>22</v>
      </c>
    </row>
    <row r="6951" spans="1:16" x14ac:dyDescent="0.35">
      <c r="A6951" t="s">
        <v>9647</v>
      </c>
      <c r="B6951" t="s">
        <v>35</v>
      </c>
      <c r="C6951" t="s">
        <v>48</v>
      </c>
      <c r="D6951" s="1">
        <v>45063</v>
      </c>
      <c r="E6951" s="1" t="str">
        <f t="shared" si="324"/>
        <v>Wed</v>
      </c>
      <c r="F6951" s="1" t="str">
        <f t="shared" si="325"/>
        <v>May</v>
      </c>
      <c r="G6951" s="1" t="str">
        <f t="shared" si="326"/>
        <v>2023</v>
      </c>
      <c r="H6951" s="2">
        <v>0.16335648148148149</v>
      </c>
      <c r="I6951" s="1">
        <v>45063</v>
      </c>
      <c r="J6951">
        <v>16.96</v>
      </c>
      <c r="K6951" t="s">
        <v>19</v>
      </c>
      <c r="L6951">
        <v>1469.11</v>
      </c>
      <c r="M6951" t="s">
        <v>215</v>
      </c>
      <c r="N6951" t="s">
        <v>4684</v>
      </c>
      <c r="O6951">
        <v>12.19</v>
      </c>
      <c r="P6951" t="s">
        <v>46</v>
      </c>
    </row>
    <row r="6952" spans="1:16" x14ac:dyDescent="0.35">
      <c r="A6952" t="s">
        <v>9648</v>
      </c>
      <c r="B6952" t="s">
        <v>63</v>
      </c>
      <c r="C6952" t="s">
        <v>11</v>
      </c>
      <c r="D6952" s="1">
        <v>44939</v>
      </c>
      <c r="E6952" s="1" t="str">
        <f t="shared" si="324"/>
        <v>Fri</v>
      </c>
      <c r="F6952" s="1" t="str">
        <f t="shared" si="325"/>
        <v>Jan</v>
      </c>
      <c r="G6952" s="1" t="str">
        <f t="shared" si="326"/>
        <v>2023</v>
      </c>
      <c r="H6952" s="2">
        <v>0.54312499999999997</v>
      </c>
      <c r="I6952" s="1">
        <v>44939</v>
      </c>
      <c r="J6952">
        <v>7.92</v>
      </c>
      <c r="K6952" t="s">
        <v>25</v>
      </c>
      <c r="L6952">
        <v>962.86</v>
      </c>
      <c r="M6952" t="s">
        <v>2802</v>
      </c>
      <c r="N6952" t="s">
        <v>8613</v>
      </c>
      <c r="O6952">
        <v>19.079999999999998</v>
      </c>
      <c r="P6952" t="s">
        <v>16</v>
      </c>
    </row>
    <row r="6953" spans="1:16" x14ac:dyDescent="0.35">
      <c r="A6953" t="s">
        <v>9649</v>
      </c>
      <c r="B6953" t="s">
        <v>74</v>
      </c>
      <c r="C6953" t="s">
        <v>18</v>
      </c>
      <c r="D6953" s="1">
        <v>45328</v>
      </c>
      <c r="E6953" s="1" t="str">
        <f t="shared" si="324"/>
        <v>Tue</v>
      </c>
      <c r="F6953" s="1" t="str">
        <f t="shared" si="325"/>
        <v>Feb</v>
      </c>
      <c r="G6953" s="1" t="str">
        <f t="shared" si="326"/>
        <v>2024</v>
      </c>
      <c r="H6953" s="2">
        <v>0.38924768518518521</v>
      </c>
      <c r="I6953" s="1">
        <v>45328</v>
      </c>
      <c r="J6953">
        <v>6.25</v>
      </c>
      <c r="K6953" t="s">
        <v>13</v>
      </c>
      <c r="L6953">
        <v>866.88</v>
      </c>
      <c r="M6953" t="s">
        <v>1230</v>
      </c>
      <c r="N6953" t="s">
        <v>6844</v>
      </c>
      <c r="O6953">
        <v>39.270000000000003</v>
      </c>
      <c r="P6953" t="s">
        <v>22</v>
      </c>
    </row>
    <row r="6954" spans="1:16" x14ac:dyDescent="0.35">
      <c r="A6954" t="s">
        <v>9650</v>
      </c>
      <c r="B6954" t="s">
        <v>39</v>
      </c>
      <c r="C6954" t="s">
        <v>11</v>
      </c>
      <c r="D6954" s="1">
        <v>44324</v>
      </c>
      <c r="E6954" s="1" t="str">
        <f t="shared" si="324"/>
        <v>Sat</v>
      </c>
      <c r="F6954" s="1" t="str">
        <f t="shared" si="325"/>
        <v>May</v>
      </c>
      <c r="G6954" s="1" t="str">
        <f t="shared" si="326"/>
        <v>2021</v>
      </c>
      <c r="H6954" s="2">
        <v>2.3981481481481482E-2</v>
      </c>
      <c r="I6954" s="1">
        <v>44324</v>
      </c>
      <c r="J6954">
        <v>18.850000000000001</v>
      </c>
      <c r="K6954" t="s">
        <v>25</v>
      </c>
      <c r="L6954">
        <v>154.24</v>
      </c>
      <c r="M6954" t="s">
        <v>438</v>
      </c>
      <c r="N6954" t="s">
        <v>3265</v>
      </c>
      <c r="O6954">
        <v>28.79</v>
      </c>
      <c r="P6954" t="s">
        <v>16</v>
      </c>
    </row>
    <row r="6955" spans="1:16" x14ac:dyDescent="0.35">
      <c r="A6955" t="s">
        <v>9651</v>
      </c>
      <c r="B6955" t="s">
        <v>12</v>
      </c>
      <c r="C6955" t="s">
        <v>34</v>
      </c>
      <c r="D6955" s="1">
        <v>45420</v>
      </c>
      <c r="E6955" s="1" t="str">
        <f t="shared" si="324"/>
        <v>Wed</v>
      </c>
      <c r="F6955" s="1" t="str">
        <f t="shared" si="325"/>
        <v>May</v>
      </c>
      <c r="G6955" s="1" t="str">
        <f t="shared" si="326"/>
        <v>2024</v>
      </c>
      <c r="H6955" s="2">
        <v>0.95932870370370371</v>
      </c>
      <c r="I6955" s="1">
        <v>45420</v>
      </c>
      <c r="J6955">
        <v>18.04</v>
      </c>
      <c r="K6955" t="s">
        <v>13</v>
      </c>
      <c r="L6955">
        <v>1016.18</v>
      </c>
      <c r="M6955" t="s">
        <v>1065</v>
      </c>
      <c r="N6955" t="s">
        <v>227</v>
      </c>
      <c r="O6955">
        <v>40.799999999999997</v>
      </c>
      <c r="P6955" t="s">
        <v>32</v>
      </c>
    </row>
    <row r="6956" spans="1:16" x14ac:dyDescent="0.35">
      <c r="A6956" t="s">
        <v>9652</v>
      </c>
      <c r="B6956" t="s">
        <v>67</v>
      </c>
      <c r="C6956" t="s">
        <v>35</v>
      </c>
      <c r="D6956" s="1">
        <v>44470</v>
      </c>
      <c r="E6956" s="1" t="str">
        <f t="shared" si="324"/>
        <v>Fri</v>
      </c>
      <c r="F6956" s="1" t="str">
        <f t="shared" si="325"/>
        <v>Oct</v>
      </c>
      <c r="G6956" s="1" t="str">
        <f t="shared" si="326"/>
        <v>2021</v>
      </c>
      <c r="H6956" s="2">
        <v>0.27747685185185184</v>
      </c>
      <c r="I6956" s="1">
        <v>44470</v>
      </c>
      <c r="J6956">
        <v>7.67</v>
      </c>
      <c r="K6956" t="s">
        <v>25</v>
      </c>
      <c r="L6956">
        <v>923.62</v>
      </c>
      <c r="M6956" t="s">
        <v>1572</v>
      </c>
      <c r="N6956" t="s">
        <v>640</v>
      </c>
      <c r="O6956">
        <v>18.12</v>
      </c>
      <c r="P6956" t="s">
        <v>32</v>
      </c>
    </row>
    <row r="6957" spans="1:16" x14ac:dyDescent="0.35">
      <c r="A6957" t="s">
        <v>9653</v>
      </c>
      <c r="B6957" t="s">
        <v>39</v>
      </c>
      <c r="C6957" t="s">
        <v>74</v>
      </c>
      <c r="D6957" s="1">
        <v>44622</v>
      </c>
      <c r="E6957" s="1" t="str">
        <f t="shared" si="324"/>
        <v>Wed</v>
      </c>
      <c r="F6957" s="1" t="str">
        <f t="shared" si="325"/>
        <v>Mar</v>
      </c>
      <c r="G6957" s="1" t="str">
        <f t="shared" si="326"/>
        <v>2022</v>
      </c>
      <c r="H6957" s="2">
        <v>0.89104166666666662</v>
      </c>
      <c r="I6957" s="1">
        <v>44622</v>
      </c>
      <c r="J6957">
        <v>16.07</v>
      </c>
      <c r="K6957" t="s">
        <v>19</v>
      </c>
      <c r="L6957">
        <v>1344.78</v>
      </c>
      <c r="M6957" t="s">
        <v>714</v>
      </c>
      <c r="N6957" t="s">
        <v>3192</v>
      </c>
      <c r="O6957">
        <v>36.11</v>
      </c>
      <c r="P6957" t="s">
        <v>32</v>
      </c>
    </row>
    <row r="6958" spans="1:16" x14ac:dyDescent="0.35">
      <c r="A6958" t="s">
        <v>9654</v>
      </c>
      <c r="B6958" t="s">
        <v>59</v>
      </c>
      <c r="C6958" t="s">
        <v>11</v>
      </c>
      <c r="D6958" s="1">
        <v>44798</v>
      </c>
      <c r="E6958" s="1" t="str">
        <f t="shared" si="324"/>
        <v>Thu</v>
      </c>
      <c r="F6958" s="1" t="str">
        <f t="shared" si="325"/>
        <v>Aug</v>
      </c>
      <c r="G6958" s="1" t="str">
        <f t="shared" si="326"/>
        <v>2022</v>
      </c>
      <c r="H6958" s="2">
        <v>6.6435185185185182E-3</v>
      </c>
      <c r="I6958" s="1">
        <v>44798</v>
      </c>
      <c r="J6958">
        <v>16.52</v>
      </c>
      <c r="K6958" t="s">
        <v>13</v>
      </c>
      <c r="L6958">
        <v>1770.89</v>
      </c>
      <c r="M6958" t="s">
        <v>1093</v>
      </c>
      <c r="N6958" t="s">
        <v>2289</v>
      </c>
      <c r="O6958">
        <v>48.56</v>
      </c>
      <c r="P6958" t="s">
        <v>32</v>
      </c>
    </row>
    <row r="6959" spans="1:16" x14ac:dyDescent="0.35">
      <c r="A6959" t="s">
        <v>9655</v>
      </c>
      <c r="B6959" t="s">
        <v>29</v>
      </c>
      <c r="C6959" t="s">
        <v>63</v>
      </c>
      <c r="D6959" s="1">
        <v>44566</v>
      </c>
      <c r="E6959" s="1" t="str">
        <f t="shared" si="324"/>
        <v>Wed</v>
      </c>
      <c r="F6959" s="1" t="str">
        <f t="shared" si="325"/>
        <v>Jan</v>
      </c>
      <c r="G6959" s="1" t="str">
        <f t="shared" si="326"/>
        <v>2022</v>
      </c>
      <c r="H6959" s="2">
        <v>6.1631944444444448E-2</v>
      </c>
      <c r="I6959" s="1">
        <v>44566</v>
      </c>
      <c r="J6959">
        <v>16.91</v>
      </c>
      <c r="K6959" t="s">
        <v>25</v>
      </c>
      <c r="L6959">
        <v>1001.14</v>
      </c>
      <c r="M6959" t="s">
        <v>75</v>
      </c>
      <c r="N6959" t="s">
        <v>6993</v>
      </c>
      <c r="O6959">
        <v>12.36</v>
      </c>
      <c r="P6959" t="s">
        <v>16</v>
      </c>
    </row>
    <row r="6960" spans="1:16" x14ac:dyDescent="0.35">
      <c r="A6960" t="s">
        <v>9656</v>
      </c>
      <c r="B6960" t="s">
        <v>24</v>
      </c>
      <c r="C6960" t="s">
        <v>67</v>
      </c>
      <c r="D6960" s="1">
        <v>44461</v>
      </c>
      <c r="E6960" s="1" t="str">
        <f t="shared" si="324"/>
        <v>Wed</v>
      </c>
      <c r="F6960" s="1" t="str">
        <f t="shared" si="325"/>
        <v>Sep</v>
      </c>
      <c r="G6960" s="1" t="str">
        <f t="shared" si="326"/>
        <v>2021</v>
      </c>
      <c r="H6960" s="2">
        <v>0.65071759259259254</v>
      </c>
      <c r="I6960" s="1">
        <v>44461</v>
      </c>
      <c r="J6960">
        <v>8.64</v>
      </c>
      <c r="K6960" t="s">
        <v>19</v>
      </c>
      <c r="L6960">
        <v>1149.52</v>
      </c>
      <c r="M6960" t="s">
        <v>1807</v>
      </c>
      <c r="N6960" t="s">
        <v>2930</v>
      </c>
      <c r="O6960">
        <v>25.96</v>
      </c>
      <c r="P6960" t="s">
        <v>16</v>
      </c>
    </row>
    <row r="6961" spans="1:16" x14ac:dyDescent="0.35">
      <c r="A6961" t="s">
        <v>9657</v>
      </c>
      <c r="B6961" t="s">
        <v>12</v>
      </c>
      <c r="C6961" t="s">
        <v>59</v>
      </c>
      <c r="D6961" s="1">
        <v>44213</v>
      </c>
      <c r="E6961" s="1" t="str">
        <f t="shared" si="324"/>
        <v>Sun</v>
      </c>
      <c r="F6961" s="1" t="str">
        <f t="shared" si="325"/>
        <v>Jan</v>
      </c>
      <c r="G6961" s="1" t="str">
        <f t="shared" si="326"/>
        <v>2021</v>
      </c>
      <c r="H6961" s="2">
        <v>0.78179398148148149</v>
      </c>
      <c r="I6961" s="1">
        <v>44213</v>
      </c>
      <c r="J6961">
        <v>8.14</v>
      </c>
      <c r="K6961" t="s">
        <v>25</v>
      </c>
      <c r="L6961">
        <v>1835.49</v>
      </c>
      <c r="M6961" t="s">
        <v>1744</v>
      </c>
      <c r="N6961" t="s">
        <v>2723</v>
      </c>
      <c r="O6961">
        <v>49.31</v>
      </c>
      <c r="P6961" t="s">
        <v>46</v>
      </c>
    </row>
    <row r="6962" spans="1:16" x14ac:dyDescent="0.35">
      <c r="A6962" t="s">
        <v>9658</v>
      </c>
      <c r="B6962" t="s">
        <v>55</v>
      </c>
      <c r="C6962" t="s">
        <v>67</v>
      </c>
      <c r="D6962" s="1">
        <v>44831</v>
      </c>
      <c r="E6962" s="1" t="str">
        <f t="shared" si="324"/>
        <v>Tue</v>
      </c>
      <c r="F6962" s="1" t="str">
        <f t="shared" si="325"/>
        <v>Sep</v>
      </c>
      <c r="G6962" s="1" t="str">
        <f t="shared" si="326"/>
        <v>2022</v>
      </c>
      <c r="H6962" s="2">
        <v>2.5497685185185186E-2</v>
      </c>
      <c r="I6962" s="1">
        <v>44831</v>
      </c>
      <c r="J6962">
        <v>19.45</v>
      </c>
      <c r="K6962" t="s">
        <v>19</v>
      </c>
      <c r="L6962">
        <v>744.32</v>
      </c>
      <c r="M6962" t="s">
        <v>2508</v>
      </c>
      <c r="N6962" t="s">
        <v>6007</v>
      </c>
      <c r="O6962">
        <v>35.99</v>
      </c>
      <c r="P6962" t="s">
        <v>32</v>
      </c>
    </row>
    <row r="6963" spans="1:16" x14ac:dyDescent="0.35">
      <c r="A6963" t="s">
        <v>9659</v>
      </c>
      <c r="B6963" t="s">
        <v>48</v>
      </c>
      <c r="C6963" t="s">
        <v>35</v>
      </c>
      <c r="D6963" s="1">
        <v>44670</v>
      </c>
      <c r="E6963" s="1" t="str">
        <f t="shared" si="324"/>
        <v>Tue</v>
      </c>
      <c r="F6963" s="1" t="str">
        <f t="shared" si="325"/>
        <v>Apr</v>
      </c>
      <c r="G6963" s="1" t="str">
        <f t="shared" si="326"/>
        <v>2022</v>
      </c>
      <c r="H6963" s="2">
        <v>0.41638888888888886</v>
      </c>
      <c r="I6963" s="1">
        <v>44670</v>
      </c>
      <c r="J6963">
        <v>18.82</v>
      </c>
      <c r="K6963" t="s">
        <v>13</v>
      </c>
      <c r="L6963">
        <v>462.4</v>
      </c>
      <c r="M6963" t="s">
        <v>1093</v>
      </c>
      <c r="N6963" t="s">
        <v>434</v>
      </c>
      <c r="O6963">
        <v>23.81</v>
      </c>
      <c r="P6963" t="s">
        <v>46</v>
      </c>
    </row>
    <row r="6964" spans="1:16" x14ac:dyDescent="0.35">
      <c r="A6964" t="s">
        <v>9660</v>
      </c>
      <c r="B6964" t="s">
        <v>48</v>
      </c>
      <c r="C6964" t="s">
        <v>12</v>
      </c>
      <c r="D6964" s="1">
        <v>45537</v>
      </c>
      <c r="E6964" s="1" t="str">
        <f t="shared" si="324"/>
        <v>Mon</v>
      </c>
      <c r="F6964" s="1" t="str">
        <f t="shared" si="325"/>
        <v>Sep</v>
      </c>
      <c r="G6964" s="1" t="str">
        <f t="shared" si="326"/>
        <v>2024</v>
      </c>
      <c r="H6964" s="2">
        <v>0.10001157407407407</v>
      </c>
      <c r="I6964" s="1">
        <v>45537</v>
      </c>
      <c r="J6964">
        <v>15.27</v>
      </c>
      <c r="K6964" t="s">
        <v>13</v>
      </c>
      <c r="L6964">
        <v>771.03</v>
      </c>
      <c r="M6964" t="s">
        <v>2078</v>
      </c>
      <c r="N6964" t="s">
        <v>250</v>
      </c>
      <c r="O6964">
        <v>15.63</v>
      </c>
      <c r="P6964" t="s">
        <v>16</v>
      </c>
    </row>
    <row r="6965" spans="1:16" x14ac:dyDescent="0.35">
      <c r="A6965" t="s">
        <v>9661</v>
      </c>
      <c r="B6965" t="s">
        <v>67</v>
      </c>
      <c r="C6965" t="s">
        <v>48</v>
      </c>
      <c r="D6965" s="1">
        <v>45212</v>
      </c>
      <c r="E6965" s="1" t="str">
        <f t="shared" si="324"/>
        <v>Fri</v>
      </c>
      <c r="F6965" s="1" t="str">
        <f t="shared" si="325"/>
        <v>Oct</v>
      </c>
      <c r="G6965" s="1" t="str">
        <f t="shared" si="326"/>
        <v>2023</v>
      </c>
      <c r="H6965" s="2">
        <v>0.47995370370370372</v>
      </c>
      <c r="I6965" s="1">
        <v>45212</v>
      </c>
      <c r="J6965">
        <v>9.67</v>
      </c>
      <c r="K6965" t="s">
        <v>19</v>
      </c>
      <c r="L6965">
        <v>1837.78</v>
      </c>
      <c r="M6965" t="s">
        <v>2237</v>
      </c>
      <c r="N6965" t="s">
        <v>5331</v>
      </c>
      <c r="O6965">
        <v>12.5</v>
      </c>
      <c r="P6965" t="s">
        <v>16</v>
      </c>
    </row>
    <row r="6966" spans="1:16" x14ac:dyDescent="0.35">
      <c r="A6966" t="s">
        <v>9662</v>
      </c>
      <c r="B6966" t="s">
        <v>43</v>
      </c>
      <c r="C6966" t="s">
        <v>29</v>
      </c>
      <c r="D6966" s="1">
        <v>44374</v>
      </c>
      <c r="E6966" s="1" t="str">
        <f t="shared" si="324"/>
        <v>Sun</v>
      </c>
      <c r="F6966" s="1" t="str">
        <f t="shared" si="325"/>
        <v>Jun</v>
      </c>
      <c r="G6966" s="1" t="str">
        <f t="shared" si="326"/>
        <v>2021</v>
      </c>
      <c r="H6966" s="2">
        <v>6.87962962962963E-2</v>
      </c>
      <c r="I6966" s="1">
        <v>44374</v>
      </c>
      <c r="J6966">
        <v>17.940000000000001</v>
      </c>
      <c r="K6966" t="s">
        <v>19</v>
      </c>
      <c r="L6966">
        <v>228.14</v>
      </c>
      <c r="M6966" t="s">
        <v>1362</v>
      </c>
      <c r="N6966" t="s">
        <v>2953</v>
      </c>
      <c r="O6966">
        <v>24.71</v>
      </c>
      <c r="P6966" t="s">
        <v>16</v>
      </c>
    </row>
    <row r="6967" spans="1:16" x14ac:dyDescent="0.35">
      <c r="A6967" t="s">
        <v>9663</v>
      </c>
      <c r="B6967" t="s">
        <v>74</v>
      </c>
      <c r="C6967" t="s">
        <v>63</v>
      </c>
      <c r="D6967" s="1">
        <v>44182</v>
      </c>
      <c r="E6967" s="1" t="str">
        <f t="shared" si="324"/>
        <v>Thu</v>
      </c>
      <c r="F6967" s="1" t="str">
        <f t="shared" si="325"/>
        <v>Dec</v>
      </c>
      <c r="G6967" s="1" t="str">
        <f t="shared" si="326"/>
        <v>2020</v>
      </c>
      <c r="H6967" s="2">
        <v>4.6921296296296294E-2</v>
      </c>
      <c r="I6967" s="1">
        <v>44182</v>
      </c>
      <c r="J6967">
        <v>9.15</v>
      </c>
      <c r="K6967" t="s">
        <v>19</v>
      </c>
      <c r="L6967">
        <v>1430.01</v>
      </c>
      <c r="M6967" t="s">
        <v>1047</v>
      </c>
      <c r="N6967" t="s">
        <v>238</v>
      </c>
      <c r="O6967">
        <v>41.42</v>
      </c>
      <c r="P6967" t="s">
        <v>46</v>
      </c>
    </row>
    <row r="6968" spans="1:16" x14ac:dyDescent="0.35">
      <c r="A6968" t="s">
        <v>9664</v>
      </c>
      <c r="B6968" t="s">
        <v>39</v>
      </c>
      <c r="C6968" t="s">
        <v>55</v>
      </c>
      <c r="D6968" s="1">
        <v>44038</v>
      </c>
      <c r="E6968" s="1" t="str">
        <f t="shared" si="324"/>
        <v>Sun</v>
      </c>
      <c r="F6968" s="1" t="str">
        <f t="shared" si="325"/>
        <v>Jul</v>
      </c>
      <c r="G6968" s="1" t="str">
        <f t="shared" si="326"/>
        <v>2020</v>
      </c>
      <c r="H6968" s="2">
        <v>0.47795138888888888</v>
      </c>
      <c r="I6968" s="1">
        <v>44038</v>
      </c>
      <c r="J6968">
        <v>7.5</v>
      </c>
      <c r="K6968" t="s">
        <v>25</v>
      </c>
      <c r="L6968">
        <v>1595.25</v>
      </c>
      <c r="M6968" t="s">
        <v>1235</v>
      </c>
      <c r="N6968" t="s">
        <v>7643</v>
      </c>
      <c r="O6968">
        <v>39.83</v>
      </c>
      <c r="P6968" t="s">
        <v>16</v>
      </c>
    </row>
    <row r="6969" spans="1:16" x14ac:dyDescent="0.35">
      <c r="A6969" t="s">
        <v>9665</v>
      </c>
      <c r="B6969" t="s">
        <v>12</v>
      </c>
      <c r="C6969" t="s">
        <v>12</v>
      </c>
      <c r="D6969" s="1">
        <v>44301</v>
      </c>
      <c r="E6969" s="1" t="str">
        <f t="shared" si="324"/>
        <v>Thu</v>
      </c>
      <c r="F6969" s="1" t="str">
        <f t="shared" si="325"/>
        <v>Apr</v>
      </c>
      <c r="G6969" s="1" t="str">
        <f t="shared" si="326"/>
        <v>2021</v>
      </c>
      <c r="H6969" s="2">
        <v>0.23012731481481483</v>
      </c>
      <c r="I6969" s="1">
        <v>44301</v>
      </c>
      <c r="J6969">
        <v>8.98</v>
      </c>
      <c r="K6969" t="s">
        <v>13</v>
      </c>
      <c r="L6969">
        <v>126.9</v>
      </c>
      <c r="M6969" t="s">
        <v>309</v>
      </c>
      <c r="N6969" t="s">
        <v>4125</v>
      </c>
      <c r="O6969">
        <v>24.56</v>
      </c>
      <c r="P6969" t="s">
        <v>16</v>
      </c>
    </row>
    <row r="6970" spans="1:16" x14ac:dyDescent="0.35">
      <c r="A6970" t="s">
        <v>9666</v>
      </c>
      <c r="B6970" t="s">
        <v>55</v>
      </c>
      <c r="C6970" t="s">
        <v>63</v>
      </c>
      <c r="D6970" s="1">
        <v>44659</v>
      </c>
      <c r="E6970" s="1" t="str">
        <f t="shared" si="324"/>
        <v>Fri</v>
      </c>
      <c r="F6970" s="1" t="str">
        <f t="shared" si="325"/>
        <v>Apr</v>
      </c>
      <c r="G6970" s="1" t="str">
        <f t="shared" si="326"/>
        <v>2022</v>
      </c>
      <c r="H6970" s="2">
        <v>0.54423611111111114</v>
      </c>
      <c r="I6970" s="1">
        <v>44659</v>
      </c>
      <c r="J6970">
        <v>2.78</v>
      </c>
      <c r="K6970" t="s">
        <v>25</v>
      </c>
      <c r="L6970">
        <v>1706.25</v>
      </c>
      <c r="M6970" t="s">
        <v>1138</v>
      </c>
      <c r="N6970" t="s">
        <v>5845</v>
      </c>
      <c r="O6970">
        <v>30.82</v>
      </c>
      <c r="P6970" t="s">
        <v>22</v>
      </c>
    </row>
    <row r="6971" spans="1:16" x14ac:dyDescent="0.35">
      <c r="A6971" t="s">
        <v>9667</v>
      </c>
      <c r="B6971" t="s">
        <v>12</v>
      </c>
      <c r="C6971" t="s">
        <v>29</v>
      </c>
      <c r="D6971" s="1">
        <v>44494</v>
      </c>
      <c r="E6971" s="1" t="str">
        <f t="shared" si="324"/>
        <v>Mon</v>
      </c>
      <c r="F6971" s="1" t="str">
        <f t="shared" si="325"/>
        <v>Oct</v>
      </c>
      <c r="G6971" s="1" t="str">
        <f t="shared" si="326"/>
        <v>2021</v>
      </c>
      <c r="H6971" s="2">
        <v>0.28606481481481483</v>
      </c>
      <c r="I6971" s="1">
        <v>44494</v>
      </c>
      <c r="J6971">
        <v>4.7</v>
      </c>
      <c r="K6971" t="s">
        <v>19</v>
      </c>
      <c r="L6971">
        <v>324.38</v>
      </c>
      <c r="M6971" t="s">
        <v>318</v>
      </c>
      <c r="N6971" t="s">
        <v>1929</v>
      </c>
      <c r="O6971">
        <v>44.72</v>
      </c>
      <c r="P6971" t="s">
        <v>22</v>
      </c>
    </row>
    <row r="6972" spans="1:16" x14ac:dyDescent="0.35">
      <c r="A6972" t="s">
        <v>9668</v>
      </c>
      <c r="B6972" t="s">
        <v>29</v>
      </c>
      <c r="C6972" t="s">
        <v>67</v>
      </c>
      <c r="D6972" s="1">
        <v>43851</v>
      </c>
      <c r="E6972" s="1" t="str">
        <f t="shared" si="324"/>
        <v>Tue</v>
      </c>
      <c r="F6972" s="1" t="str">
        <f t="shared" si="325"/>
        <v>Jan</v>
      </c>
      <c r="G6972" s="1" t="str">
        <f t="shared" si="326"/>
        <v>2020</v>
      </c>
      <c r="H6972" s="2">
        <v>0.62143518518518515</v>
      </c>
      <c r="I6972" s="1">
        <v>43851</v>
      </c>
      <c r="J6972">
        <v>15.41</v>
      </c>
      <c r="K6972" t="s">
        <v>19</v>
      </c>
      <c r="L6972">
        <v>957.73</v>
      </c>
      <c r="M6972" t="s">
        <v>1079</v>
      </c>
      <c r="N6972" t="s">
        <v>9411</v>
      </c>
      <c r="O6972">
        <v>34.299999999999997</v>
      </c>
      <c r="P6972" t="s">
        <v>32</v>
      </c>
    </row>
    <row r="6973" spans="1:16" x14ac:dyDescent="0.35">
      <c r="A6973" t="s">
        <v>9669</v>
      </c>
      <c r="B6973" t="s">
        <v>43</v>
      </c>
      <c r="C6973" t="s">
        <v>67</v>
      </c>
      <c r="D6973" s="1">
        <v>45180</v>
      </c>
      <c r="E6973" s="1" t="str">
        <f t="shared" si="324"/>
        <v>Mon</v>
      </c>
      <c r="F6973" s="1" t="str">
        <f t="shared" si="325"/>
        <v>Sep</v>
      </c>
      <c r="G6973" s="1" t="str">
        <f t="shared" si="326"/>
        <v>2023</v>
      </c>
      <c r="H6973" s="2">
        <v>0.37596064814814817</v>
      </c>
      <c r="I6973" s="1">
        <v>45180</v>
      </c>
      <c r="J6973">
        <v>19.920000000000002</v>
      </c>
      <c r="K6973" t="s">
        <v>13</v>
      </c>
      <c r="L6973">
        <v>456.37</v>
      </c>
      <c r="M6973" t="s">
        <v>266</v>
      </c>
      <c r="N6973" t="s">
        <v>2367</v>
      </c>
      <c r="O6973">
        <v>27.39</v>
      </c>
      <c r="P6973" t="s">
        <v>16</v>
      </c>
    </row>
    <row r="6974" spans="1:16" x14ac:dyDescent="0.35">
      <c r="A6974" t="s">
        <v>9670</v>
      </c>
      <c r="B6974" t="s">
        <v>39</v>
      </c>
      <c r="C6974" t="s">
        <v>55</v>
      </c>
      <c r="D6974" s="1">
        <v>44093</v>
      </c>
      <c r="E6974" s="1" t="str">
        <f t="shared" si="324"/>
        <v>Sat</v>
      </c>
      <c r="F6974" s="1" t="str">
        <f t="shared" si="325"/>
        <v>Sep</v>
      </c>
      <c r="G6974" s="1" t="str">
        <f t="shared" si="326"/>
        <v>2020</v>
      </c>
      <c r="H6974" s="2">
        <v>0.46715277777777775</v>
      </c>
      <c r="I6974" s="1">
        <v>44093</v>
      </c>
      <c r="J6974">
        <v>3.08</v>
      </c>
      <c r="K6974" t="s">
        <v>25</v>
      </c>
      <c r="L6974">
        <v>1997.41</v>
      </c>
      <c r="M6974" t="s">
        <v>784</v>
      </c>
      <c r="N6974" t="s">
        <v>5043</v>
      </c>
      <c r="O6974">
        <v>15.29</v>
      </c>
      <c r="P6974" t="s">
        <v>16</v>
      </c>
    </row>
    <row r="6975" spans="1:16" x14ac:dyDescent="0.35">
      <c r="A6975" t="s">
        <v>9671</v>
      </c>
      <c r="B6975" t="s">
        <v>39</v>
      </c>
      <c r="C6975" t="s">
        <v>29</v>
      </c>
      <c r="D6975" s="1">
        <v>44731</v>
      </c>
      <c r="E6975" s="1" t="str">
        <f t="shared" si="324"/>
        <v>Sun</v>
      </c>
      <c r="F6975" s="1" t="str">
        <f t="shared" si="325"/>
        <v>Jun</v>
      </c>
      <c r="G6975" s="1" t="str">
        <f t="shared" si="326"/>
        <v>2022</v>
      </c>
      <c r="H6975" s="2">
        <v>0.47172453703703704</v>
      </c>
      <c r="I6975" s="1">
        <v>44731</v>
      </c>
      <c r="J6975">
        <v>11.28</v>
      </c>
      <c r="K6975" t="s">
        <v>13</v>
      </c>
      <c r="L6975">
        <v>1689.89</v>
      </c>
      <c r="M6975" t="s">
        <v>2029</v>
      </c>
      <c r="N6975" t="s">
        <v>258</v>
      </c>
      <c r="O6975">
        <v>15.52</v>
      </c>
      <c r="P6975" t="s">
        <v>32</v>
      </c>
    </row>
    <row r="6976" spans="1:16" x14ac:dyDescent="0.35">
      <c r="A6976" t="s">
        <v>9672</v>
      </c>
      <c r="B6976" t="s">
        <v>29</v>
      </c>
      <c r="C6976" t="s">
        <v>48</v>
      </c>
      <c r="D6976" s="1">
        <v>44230</v>
      </c>
      <c r="E6976" s="1" t="str">
        <f t="shared" si="324"/>
        <v>Wed</v>
      </c>
      <c r="F6976" s="1" t="str">
        <f t="shared" si="325"/>
        <v>Feb</v>
      </c>
      <c r="G6976" s="1" t="str">
        <f t="shared" si="326"/>
        <v>2021</v>
      </c>
      <c r="H6976" s="2">
        <v>0.9690509259259259</v>
      </c>
      <c r="I6976" s="1">
        <v>44230</v>
      </c>
      <c r="J6976">
        <v>2.95</v>
      </c>
      <c r="K6976" t="s">
        <v>13</v>
      </c>
      <c r="L6976">
        <v>407.06</v>
      </c>
      <c r="M6976" t="s">
        <v>266</v>
      </c>
      <c r="N6976" t="s">
        <v>7185</v>
      </c>
      <c r="O6976">
        <v>32.729999999999997</v>
      </c>
      <c r="P6976" t="s">
        <v>16</v>
      </c>
    </row>
    <row r="6977" spans="1:16" x14ac:dyDescent="0.35">
      <c r="A6977" t="s">
        <v>9673</v>
      </c>
      <c r="B6977" t="s">
        <v>18</v>
      </c>
      <c r="C6977" t="s">
        <v>12</v>
      </c>
      <c r="D6977" s="1">
        <v>45370</v>
      </c>
      <c r="E6977" s="1" t="str">
        <f t="shared" si="324"/>
        <v>Tue</v>
      </c>
      <c r="F6977" s="1" t="str">
        <f t="shared" si="325"/>
        <v>Mar</v>
      </c>
      <c r="G6977" s="1" t="str">
        <f t="shared" si="326"/>
        <v>2024</v>
      </c>
      <c r="H6977" s="2">
        <v>0.57601851851851849</v>
      </c>
      <c r="I6977" s="1">
        <v>45370</v>
      </c>
      <c r="J6977">
        <v>10.49</v>
      </c>
      <c r="K6977" t="s">
        <v>19</v>
      </c>
      <c r="L6977">
        <v>1950.99</v>
      </c>
      <c r="M6977" t="s">
        <v>318</v>
      </c>
      <c r="N6977" t="s">
        <v>1239</v>
      </c>
      <c r="O6977">
        <v>22.11</v>
      </c>
      <c r="P6977" t="s">
        <v>46</v>
      </c>
    </row>
    <row r="6978" spans="1:16" x14ac:dyDescent="0.35">
      <c r="A6978" t="s">
        <v>9674</v>
      </c>
      <c r="B6978" t="s">
        <v>29</v>
      </c>
      <c r="C6978" t="s">
        <v>59</v>
      </c>
      <c r="D6978" s="1">
        <v>43843</v>
      </c>
      <c r="E6978" s="1" t="str">
        <f t="shared" si="324"/>
        <v>Mon</v>
      </c>
      <c r="F6978" s="1" t="str">
        <f t="shared" si="325"/>
        <v>Jan</v>
      </c>
      <c r="G6978" s="1" t="str">
        <f t="shared" si="326"/>
        <v>2020</v>
      </c>
      <c r="H6978" s="2">
        <v>0.42773148148148149</v>
      </c>
      <c r="I6978" s="1">
        <v>43843</v>
      </c>
      <c r="J6978">
        <v>13.75</v>
      </c>
      <c r="K6978" t="s">
        <v>25</v>
      </c>
      <c r="L6978">
        <v>800.52</v>
      </c>
      <c r="M6978" t="s">
        <v>373</v>
      </c>
      <c r="N6978" t="s">
        <v>3881</v>
      </c>
      <c r="O6978">
        <v>43.46</v>
      </c>
      <c r="P6978" t="s">
        <v>16</v>
      </c>
    </row>
    <row r="6979" spans="1:16" x14ac:dyDescent="0.35">
      <c r="A6979" t="s">
        <v>9675</v>
      </c>
      <c r="B6979" t="s">
        <v>18</v>
      </c>
      <c r="C6979" t="s">
        <v>29</v>
      </c>
      <c r="D6979" s="1">
        <v>45510</v>
      </c>
      <c r="E6979" s="1" t="str">
        <f t="shared" ref="E6979:E7042" si="327">TEXT(D6979,"DDD")</f>
        <v>Tue</v>
      </c>
      <c r="F6979" s="1" t="str">
        <f t="shared" ref="F6979:F7042" si="328">TEXT(D6979,"MMM")</f>
        <v>Aug</v>
      </c>
      <c r="G6979" s="1" t="str">
        <f t="shared" ref="G6979:G7042" si="329">TEXT(D6979,"YYYY")</f>
        <v>2024</v>
      </c>
      <c r="H6979" s="2">
        <v>9.8993055555555556E-2</v>
      </c>
      <c r="I6979" s="1">
        <v>45510</v>
      </c>
      <c r="J6979">
        <v>13.11</v>
      </c>
      <c r="K6979" t="s">
        <v>13</v>
      </c>
      <c r="L6979">
        <v>425.26</v>
      </c>
      <c r="M6979" t="s">
        <v>1323</v>
      </c>
      <c r="N6979" t="s">
        <v>4150</v>
      </c>
      <c r="O6979">
        <v>40.56</v>
      </c>
      <c r="P6979" t="s">
        <v>46</v>
      </c>
    </row>
    <row r="6980" spans="1:16" x14ac:dyDescent="0.35">
      <c r="A6980" t="s">
        <v>9676</v>
      </c>
      <c r="B6980" t="s">
        <v>48</v>
      </c>
      <c r="C6980" t="s">
        <v>48</v>
      </c>
      <c r="D6980" s="1">
        <v>45163</v>
      </c>
      <c r="E6980" s="1" t="str">
        <f t="shared" si="327"/>
        <v>Fri</v>
      </c>
      <c r="F6980" s="1" t="str">
        <f t="shared" si="328"/>
        <v>Aug</v>
      </c>
      <c r="G6980" s="1" t="str">
        <f t="shared" si="329"/>
        <v>2023</v>
      </c>
      <c r="H6980" s="2">
        <v>0.94384259259259262</v>
      </c>
      <c r="I6980" s="1">
        <v>45163</v>
      </c>
      <c r="J6980">
        <v>18.21</v>
      </c>
      <c r="K6980" t="s">
        <v>19</v>
      </c>
      <c r="L6980">
        <v>1723.24</v>
      </c>
      <c r="M6980" t="s">
        <v>1840</v>
      </c>
      <c r="N6980" t="s">
        <v>1948</v>
      </c>
      <c r="O6980">
        <v>39.520000000000003</v>
      </c>
      <c r="P6980" t="s">
        <v>16</v>
      </c>
    </row>
    <row r="6981" spans="1:16" x14ac:dyDescent="0.35">
      <c r="A6981" t="s">
        <v>9677</v>
      </c>
      <c r="B6981" t="s">
        <v>24</v>
      </c>
      <c r="C6981" t="s">
        <v>34</v>
      </c>
      <c r="D6981" s="1">
        <v>43875</v>
      </c>
      <c r="E6981" s="1" t="str">
        <f t="shared" si="327"/>
        <v>Fri</v>
      </c>
      <c r="F6981" s="1" t="str">
        <f t="shared" si="328"/>
        <v>Feb</v>
      </c>
      <c r="G6981" s="1" t="str">
        <f t="shared" si="329"/>
        <v>2020</v>
      </c>
      <c r="H6981" s="2">
        <v>0.75901620370370371</v>
      </c>
      <c r="I6981" s="1">
        <v>43875</v>
      </c>
      <c r="J6981">
        <v>14.96</v>
      </c>
      <c r="K6981" t="s">
        <v>13</v>
      </c>
      <c r="L6981">
        <v>131.71</v>
      </c>
      <c r="M6981" t="s">
        <v>260</v>
      </c>
      <c r="N6981" t="s">
        <v>2281</v>
      </c>
      <c r="O6981">
        <v>13.05</v>
      </c>
      <c r="P6981" t="s">
        <v>32</v>
      </c>
    </row>
    <row r="6982" spans="1:16" x14ac:dyDescent="0.35">
      <c r="A6982" t="s">
        <v>9678</v>
      </c>
      <c r="B6982" t="s">
        <v>24</v>
      </c>
      <c r="C6982" t="s">
        <v>35</v>
      </c>
      <c r="D6982" s="1">
        <v>45387</v>
      </c>
      <c r="E6982" s="1" t="str">
        <f t="shared" si="327"/>
        <v>Fri</v>
      </c>
      <c r="F6982" s="1" t="str">
        <f t="shared" si="328"/>
        <v>Apr</v>
      </c>
      <c r="G6982" s="1" t="str">
        <f t="shared" si="329"/>
        <v>2024</v>
      </c>
      <c r="H6982" s="2">
        <v>5.4641203703703706E-2</v>
      </c>
      <c r="I6982" s="1">
        <v>45387</v>
      </c>
      <c r="J6982">
        <v>14.19</v>
      </c>
      <c r="K6982" t="s">
        <v>13</v>
      </c>
      <c r="L6982">
        <v>1310.3</v>
      </c>
      <c r="M6982" t="s">
        <v>501</v>
      </c>
      <c r="N6982" t="s">
        <v>149</v>
      </c>
      <c r="O6982">
        <v>20.36</v>
      </c>
      <c r="P6982" t="s">
        <v>46</v>
      </c>
    </row>
    <row r="6983" spans="1:16" x14ac:dyDescent="0.35">
      <c r="A6983" t="s">
        <v>9679</v>
      </c>
      <c r="B6983" t="s">
        <v>67</v>
      </c>
      <c r="C6983" t="s">
        <v>29</v>
      </c>
      <c r="D6983" s="1">
        <v>44109</v>
      </c>
      <c r="E6983" s="1" t="str">
        <f t="shared" si="327"/>
        <v>Mon</v>
      </c>
      <c r="F6983" s="1" t="str">
        <f t="shared" si="328"/>
        <v>Oct</v>
      </c>
      <c r="G6983" s="1" t="str">
        <f t="shared" si="329"/>
        <v>2020</v>
      </c>
      <c r="H6983" s="2">
        <v>0.38679398148148147</v>
      </c>
      <c r="I6983" s="1">
        <v>44109</v>
      </c>
      <c r="J6983">
        <v>2.1800000000000002</v>
      </c>
      <c r="K6983" t="s">
        <v>25</v>
      </c>
      <c r="L6983">
        <v>1960.92</v>
      </c>
      <c r="M6983" t="s">
        <v>1616</v>
      </c>
      <c r="N6983" t="s">
        <v>6959</v>
      </c>
      <c r="O6983">
        <v>15.08</v>
      </c>
      <c r="P6983" t="s">
        <v>22</v>
      </c>
    </row>
    <row r="6984" spans="1:16" x14ac:dyDescent="0.35">
      <c r="A6984" t="s">
        <v>9680</v>
      </c>
      <c r="B6984" t="s">
        <v>43</v>
      </c>
      <c r="C6984" t="s">
        <v>63</v>
      </c>
      <c r="D6984" s="1">
        <v>44376</v>
      </c>
      <c r="E6984" s="1" t="str">
        <f t="shared" si="327"/>
        <v>Tue</v>
      </c>
      <c r="F6984" s="1" t="str">
        <f t="shared" si="328"/>
        <v>Jun</v>
      </c>
      <c r="G6984" s="1" t="str">
        <f t="shared" si="329"/>
        <v>2021</v>
      </c>
      <c r="H6984" s="2">
        <v>0.83684027777777781</v>
      </c>
      <c r="I6984" s="1">
        <v>44376</v>
      </c>
      <c r="J6984">
        <v>6.68</v>
      </c>
      <c r="K6984" t="s">
        <v>19</v>
      </c>
      <c r="L6984">
        <v>912.4</v>
      </c>
      <c r="M6984" t="s">
        <v>3010</v>
      </c>
      <c r="N6984" t="s">
        <v>995</v>
      </c>
      <c r="O6984">
        <v>41.13</v>
      </c>
      <c r="P6984" t="s">
        <v>32</v>
      </c>
    </row>
    <row r="6985" spans="1:16" x14ac:dyDescent="0.35">
      <c r="A6985" t="s">
        <v>9681</v>
      </c>
      <c r="B6985" t="s">
        <v>18</v>
      </c>
      <c r="C6985" t="s">
        <v>63</v>
      </c>
      <c r="D6985" s="1">
        <v>44227</v>
      </c>
      <c r="E6985" s="1" t="str">
        <f t="shared" si="327"/>
        <v>Sun</v>
      </c>
      <c r="F6985" s="1" t="str">
        <f t="shared" si="328"/>
        <v>Jan</v>
      </c>
      <c r="G6985" s="1" t="str">
        <f t="shared" si="329"/>
        <v>2021</v>
      </c>
      <c r="H6985" s="2">
        <v>0.13130787037037037</v>
      </c>
      <c r="I6985" s="1">
        <v>44227</v>
      </c>
      <c r="J6985">
        <v>17.600000000000001</v>
      </c>
      <c r="K6985" t="s">
        <v>25</v>
      </c>
      <c r="L6985">
        <v>1177.1099999999999</v>
      </c>
      <c r="M6985" t="s">
        <v>405</v>
      </c>
      <c r="N6985" t="s">
        <v>5264</v>
      </c>
      <c r="O6985">
        <v>29.25</v>
      </c>
      <c r="P6985" t="s">
        <v>32</v>
      </c>
    </row>
    <row r="6986" spans="1:16" x14ac:dyDescent="0.35">
      <c r="A6986" t="s">
        <v>9682</v>
      </c>
      <c r="B6986" t="s">
        <v>12</v>
      </c>
      <c r="C6986" t="s">
        <v>67</v>
      </c>
      <c r="D6986" s="1">
        <v>43926</v>
      </c>
      <c r="E6986" s="1" t="str">
        <f t="shared" si="327"/>
        <v>Sun</v>
      </c>
      <c r="F6986" s="1" t="str">
        <f t="shared" si="328"/>
        <v>Apr</v>
      </c>
      <c r="G6986" s="1" t="str">
        <f t="shared" si="329"/>
        <v>2020</v>
      </c>
      <c r="H6986" s="2">
        <v>6.0694444444444447E-2</v>
      </c>
      <c r="I6986" s="1">
        <v>43926</v>
      </c>
      <c r="J6986">
        <v>19.21</v>
      </c>
      <c r="K6986" t="s">
        <v>19</v>
      </c>
      <c r="L6986">
        <v>1434.7</v>
      </c>
      <c r="M6986" t="s">
        <v>624</v>
      </c>
      <c r="N6986" t="s">
        <v>5638</v>
      </c>
      <c r="O6986">
        <v>43.94</v>
      </c>
      <c r="P6986" t="s">
        <v>16</v>
      </c>
    </row>
    <row r="6987" spans="1:16" x14ac:dyDescent="0.35">
      <c r="A6987" t="s">
        <v>9683</v>
      </c>
      <c r="B6987" t="s">
        <v>74</v>
      </c>
      <c r="C6987" t="s">
        <v>59</v>
      </c>
      <c r="D6987" s="1">
        <v>44310</v>
      </c>
      <c r="E6987" s="1" t="str">
        <f t="shared" si="327"/>
        <v>Sat</v>
      </c>
      <c r="F6987" s="1" t="str">
        <f t="shared" si="328"/>
        <v>Apr</v>
      </c>
      <c r="G6987" s="1" t="str">
        <f t="shared" si="329"/>
        <v>2021</v>
      </c>
      <c r="H6987" s="2">
        <v>0.80482638888888891</v>
      </c>
      <c r="I6987" s="1">
        <v>44310</v>
      </c>
      <c r="J6987">
        <v>14.83</v>
      </c>
      <c r="K6987" t="s">
        <v>13</v>
      </c>
      <c r="L6987">
        <v>1562.44</v>
      </c>
      <c r="M6987" t="s">
        <v>427</v>
      </c>
      <c r="N6987" t="s">
        <v>4437</v>
      </c>
      <c r="O6987">
        <v>40.35</v>
      </c>
      <c r="P6987" t="s">
        <v>46</v>
      </c>
    </row>
    <row r="6988" spans="1:16" x14ac:dyDescent="0.35">
      <c r="A6988" t="s">
        <v>9684</v>
      </c>
      <c r="B6988" t="s">
        <v>24</v>
      </c>
      <c r="C6988" t="s">
        <v>29</v>
      </c>
      <c r="D6988" s="1">
        <v>44333</v>
      </c>
      <c r="E6988" s="1" t="str">
        <f t="shared" si="327"/>
        <v>Mon</v>
      </c>
      <c r="F6988" s="1" t="str">
        <f t="shared" si="328"/>
        <v>May</v>
      </c>
      <c r="G6988" s="1" t="str">
        <f t="shared" si="329"/>
        <v>2021</v>
      </c>
      <c r="H6988" s="2">
        <v>7.2025462962962958E-2</v>
      </c>
      <c r="I6988" s="1">
        <v>44333</v>
      </c>
      <c r="J6988">
        <v>8.23</v>
      </c>
      <c r="K6988" t="s">
        <v>19</v>
      </c>
      <c r="L6988">
        <v>1531.61</v>
      </c>
      <c r="M6988" t="s">
        <v>759</v>
      </c>
      <c r="N6988" t="s">
        <v>1729</v>
      </c>
      <c r="O6988">
        <v>24.37</v>
      </c>
      <c r="P6988" t="s">
        <v>32</v>
      </c>
    </row>
    <row r="6989" spans="1:16" x14ac:dyDescent="0.35">
      <c r="A6989" t="s">
        <v>9685</v>
      </c>
      <c r="B6989" t="s">
        <v>48</v>
      </c>
      <c r="C6989" t="s">
        <v>43</v>
      </c>
      <c r="D6989" s="1">
        <v>44151</v>
      </c>
      <c r="E6989" s="1" t="str">
        <f t="shared" si="327"/>
        <v>Mon</v>
      </c>
      <c r="F6989" s="1" t="str">
        <f t="shared" si="328"/>
        <v>Nov</v>
      </c>
      <c r="G6989" s="1" t="str">
        <f t="shared" si="329"/>
        <v>2020</v>
      </c>
      <c r="H6989" s="2">
        <v>0.62162037037037032</v>
      </c>
      <c r="I6989" s="1">
        <v>44151</v>
      </c>
      <c r="J6989">
        <v>14.8</v>
      </c>
      <c r="K6989" t="s">
        <v>13</v>
      </c>
      <c r="L6989">
        <v>127.93</v>
      </c>
      <c r="M6989" t="s">
        <v>2235</v>
      </c>
      <c r="N6989" t="s">
        <v>1810</v>
      </c>
      <c r="O6989">
        <v>30.13</v>
      </c>
      <c r="P6989" t="s">
        <v>32</v>
      </c>
    </row>
    <row r="6990" spans="1:16" x14ac:dyDescent="0.35">
      <c r="A6990" t="s">
        <v>9686</v>
      </c>
      <c r="B6990" t="s">
        <v>67</v>
      </c>
      <c r="C6990" t="s">
        <v>24</v>
      </c>
      <c r="D6990" s="1">
        <v>44689</v>
      </c>
      <c r="E6990" s="1" t="str">
        <f t="shared" si="327"/>
        <v>Sun</v>
      </c>
      <c r="F6990" s="1" t="str">
        <f t="shared" si="328"/>
        <v>May</v>
      </c>
      <c r="G6990" s="1" t="str">
        <f t="shared" si="329"/>
        <v>2022</v>
      </c>
      <c r="H6990" s="2">
        <v>0.15936342592592592</v>
      </c>
      <c r="I6990" s="1">
        <v>44689</v>
      </c>
      <c r="J6990">
        <v>17.97</v>
      </c>
      <c r="K6990" t="s">
        <v>25</v>
      </c>
      <c r="L6990">
        <v>709.4</v>
      </c>
      <c r="M6990" t="s">
        <v>939</v>
      </c>
      <c r="N6990" t="s">
        <v>7232</v>
      </c>
      <c r="O6990">
        <v>32.65</v>
      </c>
      <c r="P6990" t="s">
        <v>46</v>
      </c>
    </row>
    <row r="6991" spans="1:16" x14ac:dyDescent="0.35">
      <c r="A6991" t="s">
        <v>9687</v>
      </c>
      <c r="B6991" t="s">
        <v>29</v>
      </c>
      <c r="C6991" t="s">
        <v>74</v>
      </c>
      <c r="D6991" s="1">
        <v>44866</v>
      </c>
      <c r="E6991" s="1" t="str">
        <f t="shared" si="327"/>
        <v>Tue</v>
      </c>
      <c r="F6991" s="1" t="str">
        <f t="shared" si="328"/>
        <v>Nov</v>
      </c>
      <c r="G6991" s="1" t="str">
        <f t="shared" si="329"/>
        <v>2022</v>
      </c>
      <c r="H6991" s="2">
        <v>0.62146990740740737</v>
      </c>
      <c r="I6991" s="1">
        <v>44866</v>
      </c>
      <c r="J6991">
        <v>5.17</v>
      </c>
      <c r="K6991" t="s">
        <v>13</v>
      </c>
      <c r="L6991">
        <v>1383.9</v>
      </c>
      <c r="M6991" t="s">
        <v>876</v>
      </c>
      <c r="N6991" t="s">
        <v>1171</v>
      </c>
      <c r="O6991">
        <v>39.799999999999997</v>
      </c>
      <c r="P6991" t="s">
        <v>32</v>
      </c>
    </row>
    <row r="6992" spans="1:16" x14ac:dyDescent="0.35">
      <c r="A6992" t="s">
        <v>9688</v>
      </c>
      <c r="B6992" t="s">
        <v>24</v>
      </c>
      <c r="C6992" t="s">
        <v>67</v>
      </c>
      <c r="D6992" s="1">
        <v>45035</v>
      </c>
      <c r="E6992" s="1" t="str">
        <f t="shared" si="327"/>
        <v>Wed</v>
      </c>
      <c r="F6992" s="1" t="str">
        <f t="shared" si="328"/>
        <v>Apr</v>
      </c>
      <c r="G6992" s="1" t="str">
        <f t="shared" si="329"/>
        <v>2023</v>
      </c>
      <c r="H6992" s="2">
        <v>0.73244212962962962</v>
      </c>
      <c r="I6992" s="1">
        <v>45035</v>
      </c>
      <c r="J6992">
        <v>15.93</v>
      </c>
      <c r="K6992" t="s">
        <v>19</v>
      </c>
      <c r="L6992">
        <v>1423.26</v>
      </c>
      <c r="M6992" t="s">
        <v>1785</v>
      </c>
      <c r="N6992" t="s">
        <v>2580</v>
      </c>
      <c r="O6992">
        <v>40.14</v>
      </c>
      <c r="P6992" t="s">
        <v>46</v>
      </c>
    </row>
    <row r="6993" spans="1:16" x14ac:dyDescent="0.35">
      <c r="A6993" t="s">
        <v>9689</v>
      </c>
      <c r="B6993" t="s">
        <v>11</v>
      </c>
      <c r="C6993" t="s">
        <v>55</v>
      </c>
      <c r="D6993" s="1">
        <v>44032</v>
      </c>
      <c r="E6993" s="1" t="str">
        <f t="shared" si="327"/>
        <v>Mon</v>
      </c>
      <c r="F6993" s="1" t="str">
        <f t="shared" si="328"/>
        <v>Jul</v>
      </c>
      <c r="G6993" s="1" t="str">
        <f t="shared" si="329"/>
        <v>2020</v>
      </c>
      <c r="H6993" s="2">
        <v>0.52498842592592587</v>
      </c>
      <c r="I6993" s="1">
        <v>44032</v>
      </c>
      <c r="J6993">
        <v>5.24</v>
      </c>
      <c r="K6993" t="s">
        <v>25</v>
      </c>
      <c r="L6993">
        <v>1649.5</v>
      </c>
      <c r="M6993" t="s">
        <v>551</v>
      </c>
      <c r="N6993" t="s">
        <v>2404</v>
      </c>
      <c r="O6993">
        <v>45.97</v>
      </c>
      <c r="P6993" t="s">
        <v>46</v>
      </c>
    </row>
    <row r="6994" spans="1:16" x14ac:dyDescent="0.35">
      <c r="A6994" t="s">
        <v>9690</v>
      </c>
      <c r="B6994" t="s">
        <v>55</v>
      </c>
      <c r="C6994" t="s">
        <v>48</v>
      </c>
      <c r="D6994" s="1">
        <v>44171</v>
      </c>
      <c r="E6994" s="1" t="str">
        <f t="shared" si="327"/>
        <v>Sun</v>
      </c>
      <c r="F6994" s="1" t="str">
        <f t="shared" si="328"/>
        <v>Dec</v>
      </c>
      <c r="G6994" s="1" t="str">
        <f t="shared" si="329"/>
        <v>2020</v>
      </c>
      <c r="H6994" s="2">
        <v>1.0104166666666666E-2</v>
      </c>
      <c r="I6994" s="1">
        <v>44171</v>
      </c>
      <c r="J6994">
        <v>17.25</v>
      </c>
      <c r="K6994" t="s">
        <v>19</v>
      </c>
      <c r="L6994">
        <v>1790.91</v>
      </c>
      <c r="M6994" t="s">
        <v>693</v>
      </c>
      <c r="N6994" t="s">
        <v>789</v>
      </c>
      <c r="O6994">
        <v>15.58</v>
      </c>
      <c r="P6994" t="s">
        <v>46</v>
      </c>
    </row>
    <row r="6995" spans="1:16" x14ac:dyDescent="0.35">
      <c r="A6995" t="s">
        <v>9691</v>
      </c>
      <c r="B6995" t="s">
        <v>12</v>
      </c>
      <c r="C6995" t="s">
        <v>74</v>
      </c>
      <c r="D6995" s="1">
        <v>43831</v>
      </c>
      <c r="E6995" s="1" t="str">
        <f t="shared" si="327"/>
        <v>Wed</v>
      </c>
      <c r="F6995" s="1" t="str">
        <f t="shared" si="328"/>
        <v>Jan</v>
      </c>
      <c r="G6995" s="1" t="str">
        <f t="shared" si="329"/>
        <v>2020</v>
      </c>
      <c r="H6995" s="2">
        <v>0.52192129629629624</v>
      </c>
      <c r="I6995" s="1">
        <v>43831</v>
      </c>
      <c r="J6995">
        <v>15.44</v>
      </c>
      <c r="K6995" t="s">
        <v>19</v>
      </c>
      <c r="L6995">
        <v>1687.85</v>
      </c>
      <c r="M6995" t="s">
        <v>417</v>
      </c>
      <c r="N6995" t="s">
        <v>4186</v>
      </c>
      <c r="O6995">
        <v>15.92</v>
      </c>
      <c r="P6995" t="s">
        <v>16</v>
      </c>
    </row>
    <row r="6996" spans="1:16" x14ac:dyDescent="0.35">
      <c r="A6996" t="s">
        <v>9692</v>
      </c>
      <c r="B6996" t="s">
        <v>39</v>
      </c>
      <c r="C6996" t="s">
        <v>43</v>
      </c>
      <c r="D6996" s="1">
        <v>45542</v>
      </c>
      <c r="E6996" s="1" t="str">
        <f t="shared" si="327"/>
        <v>Sat</v>
      </c>
      <c r="F6996" s="1" t="str">
        <f t="shared" si="328"/>
        <v>Sep</v>
      </c>
      <c r="G6996" s="1" t="str">
        <f t="shared" si="329"/>
        <v>2024</v>
      </c>
      <c r="H6996" s="2">
        <v>0.84927083333333331</v>
      </c>
      <c r="I6996" s="1">
        <v>45542</v>
      </c>
      <c r="J6996">
        <v>5.15</v>
      </c>
      <c r="K6996" t="s">
        <v>13</v>
      </c>
      <c r="L6996">
        <v>685.41</v>
      </c>
      <c r="M6996" t="s">
        <v>1448</v>
      </c>
      <c r="N6996" t="s">
        <v>5826</v>
      </c>
      <c r="O6996">
        <v>13.82</v>
      </c>
      <c r="P6996" t="s">
        <v>46</v>
      </c>
    </row>
    <row r="6997" spans="1:16" x14ac:dyDescent="0.35">
      <c r="A6997" t="s">
        <v>9693</v>
      </c>
      <c r="B6997" t="s">
        <v>29</v>
      </c>
      <c r="C6997" t="s">
        <v>55</v>
      </c>
      <c r="D6997" s="1">
        <v>44619</v>
      </c>
      <c r="E6997" s="1" t="str">
        <f t="shared" si="327"/>
        <v>Sun</v>
      </c>
      <c r="F6997" s="1" t="str">
        <f t="shared" si="328"/>
        <v>Feb</v>
      </c>
      <c r="G6997" s="1" t="str">
        <f t="shared" si="329"/>
        <v>2022</v>
      </c>
      <c r="H6997" s="2">
        <v>0.99201388888888886</v>
      </c>
      <c r="I6997" s="1">
        <v>44620</v>
      </c>
      <c r="J6997">
        <v>18.149999999999999</v>
      </c>
      <c r="K6997" t="s">
        <v>25</v>
      </c>
      <c r="L6997">
        <v>1115.67</v>
      </c>
      <c r="M6997" t="s">
        <v>2135</v>
      </c>
      <c r="N6997" t="s">
        <v>379</v>
      </c>
      <c r="O6997">
        <v>45.99</v>
      </c>
      <c r="P6997" t="s">
        <v>32</v>
      </c>
    </row>
    <row r="6998" spans="1:16" x14ac:dyDescent="0.35">
      <c r="A6998" t="s">
        <v>9694</v>
      </c>
      <c r="B6998" t="s">
        <v>29</v>
      </c>
      <c r="C6998" t="s">
        <v>11</v>
      </c>
      <c r="D6998" s="1">
        <v>45400</v>
      </c>
      <c r="E6998" s="1" t="str">
        <f t="shared" si="327"/>
        <v>Thu</v>
      </c>
      <c r="F6998" s="1" t="str">
        <f t="shared" si="328"/>
        <v>Apr</v>
      </c>
      <c r="G6998" s="1" t="str">
        <f t="shared" si="329"/>
        <v>2024</v>
      </c>
      <c r="H6998" s="2">
        <v>0.19127314814814814</v>
      </c>
      <c r="I6998" s="1">
        <v>45400</v>
      </c>
      <c r="J6998">
        <v>5.86</v>
      </c>
      <c r="K6998" t="s">
        <v>13</v>
      </c>
      <c r="L6998">
        <v>1577.42</v>
      </c>
      <c r="M6998" t="s">
        <v>714</v>
      </c>
      <c r="N6998" t="s">
        <v>72</v>
      </c>
      <c r="O6998">
        <v>31.67</v>
      </c>
      <c r="P6998" t="s">
        <v>22</v>
      </c>
    </row>
    <row r="6999" spans="1:16" x14ac:dyDescent="0.35">
      <c r="A6999" t="s">
        <v>9695</v>
      </c>
      <c r="B6999" t="s">
        <v>67</v>
      </c>
      <c r="C6999" t="s">
        <v>24</v>
      </c>
      <c r="D6999" s="1">
        <v>44797</v>
      </c>
      <c r="E6999" s="1" t="str">
        <f t="shared" si="327"/>
        <v>Wed</v>
      </c>
      <c r="F6999" s="1" t="str">
        <f t="shared" si="328"/>
        <v>Aug</v>
      </c>
      <c r="G6999" s="1" t="str">
        <f t="shared" si="329"/>
        <v>2022</v>
      </c>
      <c r="H6999" s="2">
        <v>0.77292824074074074</v>
      </c>
      <c r="I6999" s="1">
        <v>44797</v>
      </c>
      <c r="J6999">
        <v>8.77</v>
      </c>
      <c r="K6999" t="s">
        <v>25</v>
      </c>
      <c r="L6999">
        <v>200.67</v>
      </c>
      <c r="M6999" t="s">
        <v>405</v>
      </c>
      <c r="N6999" t="s">
        <v>1077</v>
      </c>
      <c r="O6999">
        <v>48.07</v>
      </c>
      <c r="P6999" t="s">
        <v>22</v>
      </c>
    </row>
    <row r="7000" spans="1:16" x14ac:dyDescent="0.35">
      <c r="A7000" t="s">
        <v>9696</v>
      </c>
      <c r="B7000" t="s">
        <v>18</v>
      </c>
      <c r="C7000" t="s">
        <v>18</v>
      </c>
      <c r="D7000" s="1">
        <v>44523</v>
      </c>
      <c r="E7000" s="1" t="str">
        <f t="shared" si="327"/>
        <v>Tue</v>
      </c>
      <c r="F7000" s="1" t="str">
        <f t="shared" si="328"/>
        <v>Nov</v>
      </c>
      <c r="G7000" s="1" t="str">
        <f t="shared" si="329"/>
        <v>2021</v>
      </c>
      <c r="H7000" s="2">
        <v>0.50687499999999996</v>
      </c>
      <c r="I7000" s="1">
        <v>44523</v>
      </c>
      <c r="J7000">
        <v>3.96</v>
      </c>
      <c r="K7000" t="s">
        <v>19</v>
      </c>
      <c r="L7000">
        <v>1552.66</v>
      </c>
      <c r="M7000" t="s">
        <v>1152</v>
      </c>
      <c r="N7000" t="s">
        <v>627</v>
      </c>
      <c r="O7000">
        <v>21.04</v>
      </c>
      <c r="P7000" t="s">
        <v>22</v>
      </c>
    </row>
    <row r="7001" spans="1:16" x14ac:dyDescent="0.35">
      <c r="A7001" t="s">
        <v>9697</v>
      </c>
      <c r="B7001" t="s">
        <v>29</v>
      </c>
      <c r="C7001" t="s">
        <v>12</v>
      </c>
      <c r="D7001" s="1">
        <v>45067</v>
      </c>
      <c r="E7001" s="1" t="str">
        <f t="shared" si="327"/>
        <v>Sun</v>
      </c>
      <c r="F7001" s="1" t="str">
        <f t="shared" si="328"/>
        <v>May</v>
      </c>
      <c r="G7001" s="1" t="str">
        <f t="shared" si="329"/>
        <v>2023</v>
      </c>
      <c r="H7001" s="2">
        <v>0.60422453703703705</v>
      </c>
      <c r="I7001" s="1">
        <v>45067</v>
      </c>
      <c r="J7001">
        <v>11.89</v>
      </c>
      <c r="K7001" t="s">
        <v>25</v>
      </c>
      <c r="L7001">
        <v>656.25</v>
      </c>
      <c r="M7001" t="s">
        <v>685</v>
      </c>
      <c r="N7001" t="s">
        <v>5066</v>
      </c>
      <c r="O7001">
        <v>10.6</v>
      </c>
      <c r="P7001" t="s">
        <v>32</v>
      </c>
    </row>
    <row r="7002" spans="1:16" x14ac:dyDescent="0.35">
      <c r="A7002" t="s">
        <v>9698</v>
      </c>
      <c r="B7002" t="s">
        <v>24</v>
      </c>
      <c r="C7002" t="s">
        <v>67</v>
      </c>
      <c r="D7002" s="1">
        <v>43894</v>
      </c>
      <c r="E7002" s="1" t="str">
        <f t="shared" si="327"/>
        <v>Wed</v>
      </c>
      <c r="F7002" s="1" t="str">
        <f t="shared" si="328"/>
        <v>Mar</v>
      </c>
      <c r="G7002" s="1" t="str">
        <f t="shared" si="329"/>
        <v>2020</v>
      </c>
      <c r="H7002" s="2">
        <v>0.48563657407407407</v>
      </c>
      <c r="I7002" s="1">
        <v>43894</v>
      </c>
      <c r="J7002">
        <v>10.94</v>
      </c>
      <c r="K7002" t="s">
        <v>19</v>
      </c>
      <c r="L7002">
        <v>961.67</v>
      </c>
      <c r="M7002" t="s">
        <v>1984</v>
      </c>
      <c r="N7002" t="s">
        <v>174</v>
      </c>
      <c r="O7002">
        <v>24.73</v>
      </c>
      <c r="P7002" t="s">
        <v>46</v>
      </c>
    </row>
    <row r="7003" spans="1:16" x14ac:dyDescent="0.35">
      <c r="A7003" t="s">
        <v>9699</v>
      </c>
      <c r="B7003" t="s">
        <v>59</v>
      </c>
      <c r="C7003" t="s">
        <v>59</v>
      </c>
      <c r="D7003" s="1">
        <v>45286</v>
      </c>
      <c r="E7003" s="1" t="str">
        <f t="shared" si="327"/>
        <v>Tue</v>
      </c>
      <c r="F7003" s="1" t="str">
        <f t="shared" si="328"/>
        <v>Dec</v>
      </c>
      <c r="G7003" s="1" t="str">
        <f t="shared" si="329"/>
        <v>2023</v>
      </c>
      <c r="H7003" s="2">
        <v>0.72594907407407405</v>
      </c>
      <c r="I7003" s="1">
        <v>45286</v>
      </c>
      <c r="J7003">
        <v>8.77</v>
      </c>
      <c r="K7003" t="s">
        <v>25</v>
      </c>
      <c r="L7003">
        <v>1379.79</v>
      </c>
      <c r="M7003" t="s">
        <v>160</v>
      </c>
      <c r="N7003" t="s">
        <v>3458</v>
      </c>
      <c r="O7003">
        <v>16.63</v>
      </c>
      <c r="P7003" t="s">
        <v>16</v>
      </c>
    </row>
    <row r="7004" spans="1:16" x14ac:dyDescent="0.35">
      <c r="A7004" t="s">
        <v>9700</v>
      </c>
      <c r="B7004" t="s">
        <v>63</v>
      </c>
      <c r="C7004" t="s">
        <v>18</v>
      </c>
      <c r="D7004" s="1">
        <v>44563</v>
      </c>
      <c r="E7004" s="1" t="str">
        <f t="shared" si="327"/>
        <v>Sun</v>
      </c>
      <c r="F7004" s="1" t="str">
        <f t="shared" si="328"/>
        <v>Jan</v>
      </c>
      <c r="G7004" s="1" t="str">
        <f t="shared" si="329"/>
        <v>2022</v>
      </c>
      <c r="H7004" s="2">
        <v>0.23702546296296295</v>
      </c>
      <c r="I7004" s="1">
        <v>44563</v>
      </c>
      <c r="J7004">
        <v>7.92</v>
      </c>
      <c r="K7004" t="s">
        <v>19</v>
      </c>
      <c r="L7004">
        <v>127.59</v>
      </c>
      <c r="M7004" t="s">
        <v>1082</v>
      </c>
      <c r="N7004" t="s">
        <v>1166</v>
      </c>
      <c r="O7004">
        <v>15.85</v>
      </c>
      <c r="P7004" t="s">
        <v>16</v>
      </c>
    </row>
    <row r="7005" spans="1:16" x14ac:dyDescent="0.35">
      <c r="A7005" t="s">
        <v>9701</v>
      </c>
      <c r="B7005" t="s">
        <v>11</v>
      </c>
      <c r="C7005" t="s">
        <v>74</v>
      </c>
      <c r="D7005" s="1">
        <v>45343</v>
      </c>
      <c r="E7005" s="1" t="str">
        <f t="shared" si="327"/>
        <v>Wed</v>
      </c>
      <c r="F7005" s="1" t="str">
        <f t="shared" si="328"/>
        <v>Feb</v>
      </c>
      <c r="G7005" s="1" t="str">
        <f t="shared" si="329"/>
        <v>2024</v>
      </c>
      <c r="H7005" s="2">
        <v>0.92708333333333337</v>
      </c>
      <c r="I7005" s="1">
        <v>45343</v>
      </c>
      <c r="J7005">
        <v>7.46</v>
      </c>
      <c r="K7005" t="s">
        <v>19</v>
      </c>
      <c r="L7005">
        <v>185.26</v>
      </c>
      <c r="M7005" t="s">
        <v>1115</v>
      </c>
      <c r="N7005" t="s">
        <v>4056</v>
      </c>
      <c r="O7005">
        <v>44.13</v>
      </c>
      <c r="P7005" t="s">
        <v>32</v>
      </c>
    </row>
    <row r="7006" spans="1:16" x14ac:dyDescent="0.35">
      <c r="A7006" t="s">
        <v>9702</v>
      </c>
      <c r="B7006" t="s">
        <v>67</v>
      </c>
      <c r="C7006" t="s">
        <v>18</v>
      </c>
      <c r="D7006" s="1">
        <v>45233</v>
      </c>
      <c r="E7006" s="1" t="str">
        <f t="shared" si="327"/>
        <v>Fri</v>
      </c>
      <c r="F7006" s="1" t="str">
        <f t="shared" si="328"/>
        <v>Nov</v>
      </c>
      <c r="G7006" s="1" t="str">
        <f t="shared" si="329"/>
        <v>2023</v>
      </c>
      <c r="H7006" s="2">
        <v>0.66625000000000001</v>
      </c>
      <c r="I7006" s="1">
        <v>45233</v>
      </c>
      <c r="J7006">
        <v>1.87</v>
      </c>
      <c r="K7006" t="s">
        <v>25</v>
      </c>
      <c r="L7006">
        <v>1047.98</v>
      </c>
      <c r="M7006" t="s">
        <v>711</v>
      </c>
      <c r="N7006" t="s">
        <v>1832</v>
      </c>
      <c r="O7006">
        <v>29.16</v>
      </c>
      <c r="P7006" t="s">
        <v>32</v>
      </c>
    </row>
    <row r="7007" spans="1:16" x14ac:dyDescent="0.35">
      <c r="A7007" t="s">
        <v>9703</v>
      </c>
      <c r="B7007" t="s">
        <v>12</v>
      </c>
      <c r="C7007" t="s">
        <v>12</v>
      </c>
      <c r="D7007" s="1">
        <v>44168</v>
      </c>
      <c r="E7007" s="1" t="str">
        <f t="shared" si="327"/>
        <v>Thu</v>
      </c>
      <c r="F7007" s="1" t="str">
        <f t="shared" si="328"/>
        <v>Dec</v>
      </c>
      <c r="G7007" s="1" t="str">
        <f t="shared" si="329"/>
        <v>2020</v>
      </c>
      <c r="H7007" s="2">
        <v>0.93434027777777773</v>
      </c>
      <c r="I7007" s="1">
        <v>44168</v>
      </c>
      <c r="J7007">
        <v>10.74</v>
      </c>
      <c r="K7007" t="s">
        <v>19</v>
      </c>
      <c r="L7007">
        <v>1770.17</v>
      </c>
      <c r="M7007" t="s">
        <v>1683</v>
      </c>
      <c r="N7007" t="s">
        <v>3320</v>
      </c>
      <c r="O7007">
        <v>45.11</v>
      </c>
      <c r="P7007" t="s">
        <v>22</v>
      </c>
    </row>
    <row r="7008" spans="1:16" x14ac:dyDescent="0.35">
      <c r="A7008" t="s">
        <v>9704</v>
      </c>
      <c r="B7008" t="s">
        <v>59</v>
      </c>
      <c r="C7008" t="s">
        <v>18</v>
      </c>
      <c r="D7008" s="1">
        <v>43926</v>
      </c>
      <c r="E7008" s="1" t="str">
        <f t="shared" si="327"/>
        <v>Sun</v>
      </c>
      <c r="F7008" s="1" t="str">
        <f t="shared" si="328"/>
        <v>Apr</v>
      </c>
      <c r="G7008" s="1" t="str">
        <f t="shared" si="329"/>
        <v>2020</v>
      </c>
      <c r="H7008" s="2">
        <v>0.80112268518518515</v>
      </c>
      <c r="I7008" s="1">
        <v>43926</v>
      </c>
      <c r="J7008">
        <v>10.6</v>
      </c>
      <c r="K7008" t="s">
        <v>13</v>
      </c>
      <c r="L7008">
        <v>450.23</v>
      </c>
      <c r="M7008" t="s">
        <v>714</v>
      </c>
      <c r="N7008" t="s">
        <v>924</v>
      </c>
      <c r="O7008">
        <v>19.309999999999999</v>
      </c>
      <c r="P7008" t="s">
        <v>22</v>
      </c>
    </row>
    <row r="7009" spans="1:16" x14ac:dyDescent="0.35">
      <c r="A7009" t="s">
        <v>9705</v>
      </c>
      <c r="B7009" t="s">
        <v>34</v>
      </c>
      <c r="C7009" t="s">
        <v>48</v>
      </c>
      <c r="D7009" s="1">
        <v>45148</v>
      </c>
      <c r="E7009" s="1" t="str">
        <f t="shared" si="327"/>
        <v>Thu</v>
      </c>
      <c r="F7009" s="1" t="str">
        <f t="shared" si="328"/>
        <v>Aug</v>
      </c>
      <c r="G7009" s="1" t="str">
        <f t="shared" si="329"/>
        <v>2023</v>
      </c>
      <c r="H7009" s="2">
        <v>0.49618055555555557</v>
      </c>
      <c r="I7009" s="1">
        <v>45148</v>
      </c>
      <c r="J7009">
        <v>18.3</v>
      </c>
      <c r="K7009" t="s">
        <v>13</v>
      </c>
      <c r="L7009">
        <v>938.46</v>
      </c>
      <c r="M7009" t="s">
        <v>1840</v>
      </c>
      <c r="N7009" t="s">
        <v>1007</v>
      </c>
      <c r="O7009">
        <v>45</v>
      </c>
      <c r="P7009" t="s">
        <v>16</v>
      </c>
    </row>
    <row r="7010" spans="1:16" x14ac:dyDescent="0.35">
      <c r="A7010" t="s">
        <v>9706</v>
      </c>
      <c r="B7010" t="s">
        <v>35</v>
      </c>
      <c r="C7010" t="s">
        <v>48</v>
      </c>
      <c r="D7010" s="1">
        <v>45499</v>
      </c>
      <c r="E7010" s="1" t="str">
        <f t="shared" si="327"/>
        <v>Fri</v>
      </c>
      <c r="F7010" s="1" t="str">
        <f t="shared" si="328"/>
        <v>Jul</v>
      </c>
      <c r="G7010" s="1" t="str">
        <f t="shared" si="329"/>
        <v>2024</v>
      </c>
      <c r="H7010" s="2">
        <v>0.27333333333333332</v>
      </c>
      <c r="I7010" s="1">
        <v>45499</v>
      </c>
      <c r="J7010">
        <v>9.4</v>
      </c>
      <c r="K7010" t="s">
        <v>13</v>
      </c>
      <c r="L7010">
        <v>1653.5</v>
      </c>
      <c r="M7010" t="s">
        <v>2054</v>
      </c>
      <c r="N7010" t="s">
        <v>7408</v>
      </c>
      <c r="O7010">
        <v>26.35</v>
      </c>
      <c r="P7010" t="s">
        <v>46</v>
      </c>
    </row>
    <row r="7011" spans="1:16" x14ac:dyDescent="0.35">
      <c r="A7011" t="s">
        <v>9707</v>
      </c>
      <c r="B7011" t="s">
        <v>12</v>
      </c>
      <c r="C7011" t="s">
        <v>18</v>
      </c>
      <c r="D7011" s="1">
        <v>45492</v>
      </c>
      <c r="E7011" s="1" t="str">
        <f t="shared" si="327"/>
        <v>Fri</v>
      </c>
      <c r="F7011" s="1" t="str">
        <f t="shared" si="328"/>
        <v>Jul</v>
      </c>
      <c r="G7011" s="1" t="str">
        <f t="shared" si="329"/>
        <v>2024</v>
      </c>
      <c r="H7011" s="2">
        <v>0.46650462962962963</v>
      </c>
      <c r="I7011" s="1">
        <v>45492</v>
      </c>
      <c r="J7011">
        <v>14.48</v>
      </c>
      <c r="K7011" t="s">
        <v>25</v>
      </c>
      <c r="L7011">
        <v>1174.19</v>
      </c>
      <c r="M7011" t="s">
        <v>2800</v>
      </c>
      <c r="N7011" t="s">
        <v>1561</v>
      </c>
      <c r="O7011">
        <v>43.04</v>
      </c>
      <c r="P7011" t="s">
        <v>46</v>
      </c>
    </row>
    <row r="7012" spans="1:16" x14ac:dyDescent="0.35">
      <c r="A7012" t="s">
        <v>9708</v>
      </c>
      <c r="B7012" t="s">
        <v>67</v>
      </c>
      <c r="C7012" t="s">
        <v>74</v>
      </c>
      <c r="D7012" s="1">
        <v>44432</v>
      </c>
      <c r="E7012" s="1" t="str">
        <f t="shared" si="327"/>
        <v>Tue</v>
      </c>
      <c r="F7012" s="1" t="str">
        <f t="shared" si="328"/>
        <v>Aug</v>
      </c>
      <c r="G7012" s="1" t="str">
        <f t="shared" si="329"/>
        <v>2021</v>
      </c>
      <c r="H7012" s="2">
        <v>0.48171296296296295</v>
      </c>
      <c r="I7012" s="1">
        <v>44432</v>
      </c>
      <c r="J7012">
        <v>4.54</v>
      </c>
      <c r="K7012" t="s">
        <v>25</v>
      </c>
      <c r="L7012">
        <v>334</v>
      </c>
      <c r="M7012" t="s">
        <v>1523</v>
      </c>
      <c r="N7012" t="s">
        <v>300</v>
      </c>
      <c r="O7012">
        <v>35.590000000000003</v>
      </c>
      <c r="P7012" t="s">
        <v>32</v>
      </c>
    </row>
    <row r="7013" spans="1:16" x14ac:dyDescent="0.35">
      <c r="A7013" t="s">
        <v>9709</v>
      </c>
      <c r="B7013" t="s">
        <v>12</v>
      </c>
      <c r="C7013" t="s">
        <v>34</v>
      </c>
      <c r="D7013" s="1">
        <v>45135</v>
      </c>
      <c r="E7013" s="1" t="str">
        <f t="shared" si="327"/>
        <v>Fri</v>
      </c>
      <c r="F7013" s="1" t="str">
        <f t="shared" si="328"/>
        <v>Jul</v>
      </c>
      <c r="G7013" s="1" t="str">
        <f t="shared" si="329"/>
        <v>2023</v>
      </c>
      <c r="H7013" s="2">
        <v>0.58531250000000001</v>
      </c>
      <c r="I7013" s="1">
        <v>45135</v>
      </c>
      <c r="J7013">
        <v>19.5</v>
      </c>
      <c r="K7013" t="s">
        <v>13</v>
      </c>
      <c r="L7013">
        <v>1873.74</v>
      </c>
      <c r="M7013" t="s">
        <v>3071</v>
      </c>
      <c r="N7013" t="s">
        <v>4881</v>
      </c>
      <c r="O7013">
        <v>11.95</v>
      </c>
      <c r="P7013" t="s">
        <v>16</v>
      </c>
    </row>
    <row r="7014" spans="1:16" x14ac:dyDescent="0.35">
      <c r="A7014" t="s">
        <v>9710</v>
      </c>
      <c r="B7014" t="s">
        <v>12</v>
      </c>
      <c r="C7014" t="s">
        <v>67</v>
      </c>
      <c r="D7014" s="1">
        <v>43930</v>
      </c>
      <c r="E7014" s="1" t="str">
        <f t="shared" si="327"/>
        <v>Thu</v>
      </c>
      <c r="F7014" s="1" t="str">
        <f t="shared" si="328"/>
        <v>Apr</v>
      </c>
      <c r="G7014" s="1" t="str">
        <f t="shared" si="329"/>
        <v>2020</v>
      </c>
      <c r="H7014" s="2">
        <v>0.78317129629629634</v>
      </c>
      <c r="I7014" s="1">
        <v>43930</v>
      </c>
      <c r="J7014">
        <v>8.14</v>
      </c>
      <c r="K7014" t="s">
        <v>25</v>
      </c>
      <c r="L7014">
        <v>501.57</v>
      </c>
      <c r="M7014" t="s">
        <v>484</v>
      </c>
      <c r="N7014" t="s">
        <v>2084</v>
      </c>
      <c r="O7014">
        <v>12.93</v>
      </c>
      <c r="P7014" t="s">
        <v>22</v>
      </c>
    </row>
    <row r="7015" spans="1:16" x14ac:dyDescent="0.35">
      <c r="A7015" t="s">
        <v>9711</v>
      </c>
      <c r="B7015" t="s">
        <v>74</v>
      </c>
      <c r="C7015" t="s">
        <v>18</v>
      </c>
      <c r="D7015" s="1">
        <v>44145</v>
      </c>
      <c r="E7015" s="1" t="str">
        <f t="shared" si="327"/>
        <v>Tue</v>
      </c>
      <c r="F7015" s="1" t="str">
        <f t="shared" si="328"/>
        <v>Nov</v>
      </c>
      <c r="G7015" s="1" t="str">
        <f t="shared" si="329"/>
        <v>2020</v>
      </c>
      <c r="H7015" s="2">
        <v>0.59466435185185185</v>
      </c>
      <c r="I7015" s="1">
        <v>44145</v>
      </c>
      <c r="J7015">
        <v>16.100000000000001</v>
      </c>
      <c r="K7015" t="s">
        <v>25</v>
      </c>
      <c r="L7015">
        <v>621.91999999999996</v>
      </c>
      <c r="M7015" t="s">
        <v>2078</v>
      </c>
      <c r="N7015" t="s">
        <v>3614</v>
      </c>
      <c r="O7015">
        <v>30.05</v>
      </c>
      <c r="P7015" t="s">
        <v>16</v>
      </c>
    </row>
    <row r="7016" spans="1:16" x14ac:dyDescent="0.35">
      <c r="A7016" t="s">
        <v>9712</v>
      </c>
      <c r="B7016" t="s">
        <v>55</v>
      </c>
      <c r="C7016" t="s">
        <v>34</v>
      </c>
      <c r="D7016" s="1">
        <v>44024</v>
      </c>
      <c r="E7016" s="1" t="str">
        <f t="shared" si="327"/>
        <v>Sun</v>
      </c>
      <c r="F7016" s="1" t="str">
        <f t="shared" si="328"/>
        <v>Jul</v>
      </c>
      <c r="G7016" s="1" t="str">
        <f t="shared" si="329"/>
        <v>2020</v>
      </c>
      <c r="H7016" s="2">
        <v>0.28878472222222223</v>
      </c>
      <c r="I7016" s="1">
        <v>44024</v>
      </c>
      <c r="J7016">
        <v>8.1999999999999993</v>
      </c>
      <c r="K7016" t="s">
        <v>19</v>
      </c>
      <c r="L7016">
        <v>1106.4000000000001</v>
      </c>
      <c r="M7016" t="s">
        <v>1384</v>
      </c>
      <c r="N7016" t="s">
        <v>4566</v>
      </c>
      <c r="O7016">
        <v>16.649999999999999</v>
      </c>
      <c r="P7016" t="s">
        <v>22</v>
      </c>
    </row>
    <row r="7017" spans="1:16" x14ac:dyDescent="0.35">
      <c r="A7017" t="s">
        <v>9713</v>
      </c>
      <c r="B7017" t="s">
        <v>29</v>
      </c>
      <c r="C7017" t="s">
        <v>29</v>
      </c>
      <c r="D7017" s="1">
        <v>44673</v>
      </c>
      <c r="E7017" s="1" t="str">
        <f t="shared" si="327"/>
        <v>Fri</v>
      </c>
      <c r="F7017" s="1" t="str">
        <f t="shared" si="328"/>
        <v>Apr</v>
      </c>
      <c r="G7017" s="1" t="str">
        <f t="shared" si="329"/>
        <v>2022</v>
      </c>
      <c r="H7017" s="2">
        <v>0.31284722222222222</v>
      </c>
      <c r="I7017" s="1">
        <v>44673</v>
      </c>
      <c r="J7017">
        <v>12.37</v>
      </c>
      <c r="K7017" t="s">
        <v>25</v>
      </c>
      <c r="L7017">
        <v>1077.22</v>
      </c>
      <c r="M7017" t="s">
        <v>1050</v>
      </c>
      <c r="N7017" t="s">
        <v>563</v>
      </c>
      <c r="O7017">
        <v>43.26</v>
      </c>
      <c r="P7017" t="s">
        <v>32</v>
      </c>
    </row>
    <row r="7018" spans="1:16" x14ac:dyDescent="0.35">
      <c r="A7018" t="s">
        <v>9714</v>
      </c>
      <c r="B7018" t="s">
        <v>35</v>
      </c>
      <c r="C7018" t="s">
        <v>67</v>
      </c>
      <c r="D7018" s="1">
        <v>44387</v>
      </c>
      <c r="E7018" s="1" t="str">
        <f t="shared" si="327"/>
        <v>Sat</v>
      </c>
      <c r="F7018" s="1" t="str">
        <f t="shared" si="328"/>
        <v>Jul</v>
      </c>
      <c r="G7018" s="1" t="str">
        <f t="shared" si="329"/>
        <v>2021</v>
      </c>
      <c r="H7018" s="2">
        <v>0.45003472222222224</v>
      </c>
      <c r="I7018" s="1">
        <v>44387</v>
      </c>
      <c r="J7018">
        <v>19.25</v>
      </c>
      <c r="K7018" t="s">
        <v>25</v>
      </c>
      <c r="L7018">
        <v>498.78</v>
      </c>
      <c r="M7018" t="s">
        <v>438</v>
      </c>
      <c r="N7018" t="s">
        <v>6219</v>
      </c>
      <c r="O7018">
        <v>40.56</v>
      </c>
      <c r="P7018" t="s">
        <v>32</v>
      </c>
    </row>
    <row r="7019" spans="1:16" x14ac:dyDescent="0.35">
      <c r="A7019" t="s">
        <v>9715</v>
      </c>
      <c r="B7019" t="s">
        <v>18</v>
      </c>
      <c r="C7019" t="s">
        <v>67</v>
      </c>
      <c r="D7019" s="1">
        <v>43939</v>
      </c>
      <c r="E7019" s="1" t="str">
        <f t="shared" si="327"/>
        <v>Sat</v>
      </c>
      <c r="F7019" s="1" t="str">
        <f t="shared" si="328"/>
        <v>Apr</v>
      </c>
      <c r="G7019" s="1" t="str">
        <f t="shared" si="329"/>
        <v>2020</v>
      </c>
      <c r="H7019" s="2">
        <v>0.60855324074074069</v>
      </c>
      <c r="I7019" s="1">
        <v>43939</v>
      </c>
      <c r="J7019">
        <v>7.11</v>
      </c>
      <c r="K7019" t="s">
        <v>19</v>
      </c>
      <c r="L7019">
        <v>1807.07</v>
      </c>
      <c r="M7019" t="s">
        <v>750</v>
      </c>
      <c r="N7019" t="s">
        <v>2601</v>
      </c>
      <c r="O7019">
        <v>31.76</v>
      </c>
      <c r="P7019" t="s">
        <v>22</v>
      </c>
    </row>
    <row r="7020" spans="1:16" x14ac:dyDescent="0.35">
      <c r="A7020" t="s">
        <v>9716</v>
      </c>
      <c r="B7020" t="s">
        <v>34</v>
      </c>
      <c r="C7020" t="s">
        <v>74</v>
      </c>
      <c r="D7020" s="1">
        <v>44873</v>
      </c>
      <c r="E7020" s="1" t="str">
        <f t="shared" si="327"/>
        <v>Tue</v>
      </c>
      <c r="F7020" s="1" t="str">
        <f t="shared" si="328"/>
        <v>Nov</v>
      </c>
      <c r="G7020" s="1" t="str">
        <f t="shared" si="329"/>
        <v>2022</v>
      </c>
      <c r="H7020" s="2">
        <v>0.45666666666666667</v>
      </c>
      <c r="I7020" s="1">
        <v>44873</v>
      </c>
      <c r="J7020">
        <v>18.53</v>
      </c>
      <c r="K7020" t="s">
        <v>13</v>
      </c>
      <c r="L7020">
        <v>148.88</v>
      </c>
      <c r="M7020" t="s">
        <v>1523</v>
      </c>
      <c r="N7020" t="s">
        <v>1239</v>
      </c>
      <c r="O7020">
        <v>48.52</v>
      </c>
      <c r="P7020" t="s">
        <v>22</v>
      </c>
    </row>
    <row r="7021" spans="1:16" x14ac:dyDescent="0.35">
      <c r="A7021" t="s">
        <v>9717</v>
      </c>
      <c r="B7021" t="s">
        <v>63</v>
      </c>
      <c r="C7021" t="s">
        <v>35</v>
      </c>
      <c r="D7021" s="1">
        <v>43884</v>
      </c>
      <c r="E7021" s="1" t="str">
        <f t="shared" si="327"/>
        <v>Sun</v>
      </c>
      <c r="F7021" s="1" t="str">
        <f t="shared" si="328"/>
        <v>Feb</v>
      </c>
      <c r="G7021" s="1" t="str">
        <f t="shared" si="329"/>
        <v>2020</v>
      </c>
      <c r="H7021" s="2">
        <v>0.10533564814814815</v>
      </c>
      <c r="I7021" s="1">
        <v>43884</v>
      </c>
      <c r="J7021">
        <v>2.0699999999999998</v>
      </c>
      <c r="K7021" t="s">
        <v>19</v>
      </c>
      <c r="L7021">
        <v>309.83</v>
      </c>
      <c r="M7021" t="s">
        <v>3067</v>
      </c>
      <c r="N7021" t="s">
        <v>5108</v>
      </c>
      <c r="O7021">
        <v>45</v>
      </c>
      <c r="P7021" t="s">
        <v>16</v>
      </c>
    </row>
    <row r="7022" spans="1:16" x14ac:dyDescent="0.35">
      <c r="A7022" t="s">
        <v>9718</v>
      </c>
      <c r="B7022" t="s">
        <v>63</v>
      </c>
      <c r="C7022" t="s">
        <v>11</v>
      </c>
      <c r="D7022" s="1">
        <v>44297</v>
      </c>
      <c r="E7022" s="1" t="str">
        <f t="shared" si="327"/>
        <v>Sun</v>
      </c>
      <c r="F7022" s="1" t="str">
        <f t="shared" si="328"/>
        <v>Apr</v>
      </c>
      <c r="G7022" s="1" t="str">
        <f t="shared" si="329"/>
        <v>2021</v>
      </c>
      <c r="H7022" s="2">
        <v>0.84621527777777783</v>
      </c>
      <c r="I7022" s="1">
        <v>44297</v>
      </c>
      <c r="J7022">
        <v>12.96</v>
      </c>
      <c r="K7022" t="s">
        <v>19</v>
      </c>
      <c r="L7022">
        <v>1427.57</v>
      </c>
      <c r="M7022" t="s">
        <v>3987</v>
      </c>
      <c r="N7022" t="s">
        <v>1617</v>
      </c>
      <c r="O7022">
        <v>42.97</v>
      </c>
      <c r="P7022" t="s">
        <v>22</v>
      </c>
    </row>
    <row r="7023" spans="1:16" x14ac:dyDescent="0.35">
      <c r="A7023" t="s">
        <v>9719</v>
      </c>
      <c r="B7023" t="s">
        <v>29</v>
      </c>
      <c r="C7023" t="s">
        <v>63</v>
      </c>
      <c r="D7023" s="1">
        <v>45386</v>
      </c>
      <c r="E7023" s="1" t="str">
        <f t="shared" si="327"/>
        <v>Thu</v>
      </c>
      <c r="F7023" s="1" t="str">
        <f t="shared" si="328"/>
        <v>Apr</v>
      </c>
      <c r="G7023" s="1" t="str">
        <f t="shared" si="329"/>
        <v>2024</v>
      </c>
      <c r="H7023" s="2">
        <v>0.39929398148148149</v>
      </c>
      <c r="I7023" s="1">
        <v>45386</v>
      </c>
      <c r="J7023">
        <v>9.84</v>
      </c>
      <c r="K7023" t="s">
        <v>25</v>
      </c>
      <c r="L7023">
        <v>799.94</v>
      </c>
      <c r="M7023" t="s">
        <v>281</v>
      </c>
      <c r="N7023" t="s">
        <v>4049</v>
      </c>
      <c r="O7023">
        <v>37.4</v>
      </c>
      <c r="P7023" t="s">
        <v>16</v>
      </c>
    </row>
    <row r="7024" spans="1:16" x14ac:dyDescent="0.35">
      <c r="A7024" t="s">
        <v>9720</v>
      </c>
      <c r="B7024" t="s">
        <v>43</v>
      </c>
      <c r="C7024" t="s">
        <v>34</v>
      </c>
      <c r="D7024" s="1">
        <v>44002</v>
      </c>
      <c r="E7024" s="1" t="str">
        <f t="shared" si="327"/>
        <v>Sat</v>
      </c>
      <c r="F7024" s="1" t="str">
        <f t="shared" si="328"/>
        <v>Jun</v>
      </c>
      <c r="G7024" s="1" t="str">
        <f t="shared" si="329"/>
        <v>2020</v>
      </c>
      <c r="H7024" s="2">
        <v>0.40962962962962962</v>
      </c>
      <c r="I7024" s="1">
        <v>44002</v>
      </c>
      <c r="J7024">
        <v>5.59</v>
      </c>
      <c r="K7024" t="s">
        <v>25</v>
      </c>
      <c r="L7024">
        <v>1387.74</v>
      </c>
      <c r="M7024" t="s">
        <v>3067</v>
      </c>
      <c r="N7024" t="s">
        <v>6139</v>
      </c>
      <c r="O7024">
        <v>39.29</v>
      </c>
      <c r="P7024" t="s">
        <v>32</v>
      </c>
    </row>
    <row r="7025" spans="1:16" x14ac:dyDescent="0.35">
      <c r="A7025" t="s">
        <v>9721</v>
      </c>
      <c r="B7025" t="s">
        <v>18</v>
      </c>
      <c r="C7025" t="s">
        <v>35</v>
      </c>
      <c r="D7025" s="1">
        <v>44358</v>
      </c>
      <c r="E7025" s="1" t="str">
        <f t="shared" si="327"/>
        <v>Fri</v>
      </c>
      <c r="F7025" s="1" t="str">
        <f t="shared" si="328"/>
        <v>Jun</v>
      </c>
      <c r="G7025" s="1" t="str">
        <f t="shared" si="329"/>
        <v>2021</v>
      </c>
      <c r="H7025" s="2">
        <v>4.0231481481481479E-2</v>
      </c>
      <c r="I7025" s="1">
        <v>44358</v>
      </c>
      <c r="J7025">
        <v>1.1200000000000001</v>
      </c>
      <c r="K7025" t="s">
        <v>19</v>
      </c>
      <c r="L7025">
        <v>1390.92</v>
      </c>
      <c r="M7025" t="s">
        <v>1377</v>
      </c>
      <c r="N7025" t="s">
        <v>2417</v>
      </c>
      <c r="O7025">
        <v>49.07</v>
      </c>
      <c r="P7025" t="s">
        <v>46</v>
      </c>
    </row>
    <row r="7026" spans="1:16" x14ac:dyDescent="0.35">
      <c r="A7026" t="s">
        <v>9722</v>
      </c>
      <c r="B7026" t="s">
        <v>24</v>
      </c>
      <c r="C7026" t="s">
        <v>24</v>
      </c>
      <c r="D7026" s="1">
        <v>44601</v>
      </c>
      <c r="E7026" s="1" t="str">
        <f t="shared" si="327"/>
        <v>Wed</v>
      </c>
      <c r="F7026" s="1" t="str">
        <f t="shared" si="328"/>
        <v>Feb</v>
      </c>
      <c r="G7026" s="1" t="str">
        <f t="shared" si="329"/>
        <v>2022</v>
      </c>
      <c r="H7026" s="2">
        <v>0.70287037037037037</v>
      </c>
      <c r="I7026" s="1">
        <v>44601</v>
      </c>
      <c r="J7026">
        <v>11.15</v>
      </c>
      <c r="K7026" t="s">
        <v>19</v>
      </c>
      <c r="L7026">
        <v>1365.31</v>
      </c>
      <c r="M7026" t="s">
        <v>1544</v>
      </c>
      <c r="N7026" t="s">
        <v>1675</v>
      </c>
      <c r="O7026">
        <v>12.88</v>
      </c>
      <c r="P7026" t="s">
        <v>16</v>
      </c>
    </row>
    <row r="7027" spans="1:16" x14ac:dyDescent="0.35">
      <c r="A7027" t="s">
        <v>9723</v>
      </c>
      <c r="B7027" t="s">
        <v>39</v>
      </c>
      <c r="C7027" t="s">
        <v>18</v>
      </c>
      <c r="D7027" s="1">
        <v>44943</v>
      </c>
      <c r="E7027" s="1" t="str">
        <f t="shared" si="327"/>
        <v>Tue</v>
      </c>
      <c r="F7027" s="1" t="str">
        <f t="shared" si="328"/>
        <v>Jan</v>
      </c>
      <c r="G7027" s="1" t="str">
        <f t="shared" si="329"/>
        <v>2023</v>
      </c>
      <c r="H7027" s="2">
        <v>7.2974537037037032E-2</v>
      </c>
      <c r="I7027" s="1">
        <v>44943</v>
      </c>
      <c r="J7027">
        <v>2.6</v>
      </c>
      <c r="K7027" t="s">
        <v>13</v>
      </c>
      <c r="L7027">
        <v>368.56</v>
      </c>
      <c r="M7027" t="s">
        <v>3722</v>
      </c>
      <c r="N7027" t="s">
        <v>3913</v>
      </c>
      <c r="O7027">
        <v>49.9</v>
      </c>
      <c r="P7027" t="s">
        <v>46</v>
      </c>
    </row>
    <row r="7028" spans="1:16" x14ac:dyDescent="0.35">
      <c r="A7028" t="s">
        <v>9724</v>
      </c>
      <c r="B7028" t="s">
        <v>48</v>
      </c>
      <c r="C7028" t="s">
        <v>55</v>
      </c>
      <c r="D7028" s="1">
        <v>45342</v>
      </c>
      <c r="E7028" s="1" t="str">
        <f t="shared" si="327"/>
        <v>Tue</v>
      </c>
      <c r="F7028" s="1" t="str">
        <f t="shared" si="328"/>
        <v>Feb</v>
      </c>
      <c r="G7028" s="1" t="str">
        <f t="shared" si="329"/>
        <v>2024</v>
      </c>
      <c r="H7028" s="2">
        <v>0.51519675925925923</v>
      </c>
      <c r="I7028" s="1">
        <v>45342</v>
      </c>
      <c r="J7028">
        <v>9.49</v>
      </c>
      <c r="K7028" t="s">
        <v>25</v>
      </c>
      <c r="L7028">
        <v>1468.65</v>
      </c>
      <c r="M7028" t="s">
        <v>2438</v>
      </c>
      <c r="N7028" t="s">
        <v>1173</v>
      </c>
      <c r="O7028">
        <v>48.99</v>
      </c>
      <c r="P7028" t="s">
        <v>32</v>
      </c>
    </row>
    <row r="7029" spans="1:16" x14ac:dyDescent="0.35">
      <c r="A7029" t="s">
        <v>9725</v>
      </c>
      <c r="B7029" t="s">
        <v>39</v>
      </c>
      <c r="C7029" t="s">
        <v>11</v>
      </c>
      <c r="D7029" s="1">
        <v>44794</v>
      </c>
      <c r="E7029" s="1" t="str">
        <f t="shared" si="327"/>
        <v>Sun</v>
      </c>
      <c r="F7029" s="1" t="str">
        <f t="shared" si="328"/>
        <v>Aug</v>
      </c>
      <c r="G7029" s="1" t="str">
        <f t="shared" si="329"/>
        <v>2022</v>
      </c>
      <c r="H7029" s="2">
        <v>0.52561342592592597</v>
      </c>
      <c r="I7029" s="1">
        <v>44794</v>
      </c>
      <c r="J7029">
        <v>8.39</v>
      </c>
      <c r="K7029" t="s">
        <v>25</v>
      </c>
      <c r="L7029">
        <v>938.71</v>
      </c>
      <c r="M7029" t="s">
        <v>523</v>
      </c>
      <c r="N7029" t="s">
        <v>3898</v>
      </c>
      <c r="O7029">
        <v>28.06</v>
      </c>
      <c r="P7029" t="s">
        <v>32</v>
      </c>
    </row>
    <row r="7030" spans="1:16" x14ac:dyDescent="0.35">
      <c r="A7030" t="s">
        <v>9726</v>
      </c>
      <c r="B7030" t="s">
        <v>74</v>
      </c>
      <c r="C7030" t="s">
        <v>48</v>
      </c>
      <c r="D7030" s="1">
        <v>44358</v>
      </c>
      <c r="E7030" s="1" t="str">
        <f t="shared" si="327"/>
        <v>Fri</v>
      </c>
      <c r="F7030" s="1" t="str">
        <f t="shared" si="328"/>
        <v>Jun</v>
      </c>
      <c r="G7030" s="1" t="str">
        <f t="shared" si="329"/>
        <v>2021</v>
      </c>
      <c r="H7030" s="2">
        <v>0.78196759259259263</v>
      </c>
      <c r="I7030" s="1">
        <v>44358</v>
      </c>
      <c r="J7030">
        <v>12.77</v>
      </c>
      <c r="K7030" t="s">
        <v>13</v>
      </c>
      <c r="L7030">
        <v>1710.36</v>
      </c>
      <c r="M7030" t="s">
        <v>632</v>
      </c>
      <c r="N7030" t="s">
        <v>1566</v>
      </c>
      <c r="O7030">
        <v>45.68</v>
      </c>
      <c r="P7030" t="s">
        <v>16</v>
      </c>
    </row>
    <row r="7031" spans="1:16" x14ac:dyDescent="0.35">
      <c r="A7031" t="s">
        <v>9727</v>
      </c>
      <c r="B7031" t="s">
        <v>12</v>
      </c>
      <c r="C7031" t="s">
        <v>39</v>
      </c>
      <c r="D7031" s="1">
        <v>44831</v>
      </c>
      <c r="E7031" s="1" t="str">
        <f t="shared" si="327"/>
        <v>Tue</v>
      </c>
      <c r="F7031" s="1" t="str">
        <f t="shared" si="328"/>
        <v>Sep</v>
      </c>
      <c r="G7031" s="1" t="str">
        <f t="shared" si="329"/>
        <v>2022</v>
      </c>
      <c r="H7031" s="2">
        <v>0.301875</v>
      </c>
      <c r="I7031" s="1">
        <v>44831</v>
      </c>
      <c r="J7031">
        <v>5.18</v>
      </c>
      <c r="K7031" t="s">
        <v>13</v>
      </c>
      <c r="L7031">
        <v>1448.97</v>
      </c>
      <c r="M7031" t="s">
        <v>324</v>
      </c>
      <c r="N7031" t="s">
        <v>3426</v>
      </c>
      <c r="O7031">
        <v>21.75</v>
      </c>
      <c r="P7031" t="s">
        <v>46</v>
      </c>
    </row>
    <row r="7032" spans="1:16" x14ac:dyDescent="0.35">
      <c r="A7032" t="s">
        <v>9728</v>
      </c>
      <c r="B7032" t="s">
        <v>59</v>
      </c>
      <c r="C7032" t="s">
        <v>39</v>
      </c>
      <c r="D7032" s="1">
        <v>44661</v>
      </c>
      <c r="E7032" s="1" t="str">
        <f t="shared" si="327"/>
        <v>Sun</v>
      </c>
      <c r="F7032" s="1" t="str">
        <f t="shared" si="328"/>
        <v>Apr</v>
      </c>
      <c r="G7032" s="1" t="str">
        <f t="shared" si="329"/>
        <v>2022</v>
      </c>
      <c r="H7032" s="2">
        <v>0.53728009259259257</v>
      </c>
      <c r="I7032" s="1">
        <v>44661</v>
      </c>
      <c r="J7032">
        <v>6.41</v>
      </c>
      <c r="K7032" t="s">
        <v>25</v>
      </c>
      <c r="L7032">
        <v>1872.16</v>
      </c>
      <c r="M7032" t="s">
        <v>475</v>
      </c>
      <c r="N7032" t="s">
        <v>1583</v>
      </c>
      <c r="O7032">
        <v>43.87</v>
      </c>
      <c r="P7032" t="s">
        <v>16</v>
      </c>
    </row>
    <row r="7033" spans="1:16" x14ac:dyDescent="0.35">
      <c r="A7033" t="s">
        <v>9729</v>
      </c>
      <c r="B7033" t="s">
        <v>63</v>
      </c>
      <c r="C7033" t="s">
        <v>24</v>
      </c>
      <c r="D7033" s="1">
        <v>44604</v>
      </c>
      <c r="E7033" s="1" t="str">
        <f t="shared" si="327"/>
        <v>Sat</v>
      </c>
      <c r="F7033" s="1" t="str">
        <f t="shared" si="328"/>
        <v>Feb</v>
      </c>
      <c r="G7033" s="1" t="str">
        <f t="shared" si="329"/>
        <v>2022</v>
      </c>
      <c r="H7033" s="2">
        <v>0.90068287037037043</v>
      </c>
      <c r="I7033" s="1">
        <v>44604</v>
      </c>
      <c r="J7033">
        <v>5.5</v>
      </c>
      <c r="K7033" t="s">
        <v>25</v>
      </c>
      <c r="L7033">
        <v>511.46</v>
      </c>
      <c r="M7033" t="s">
        <v>690</v>
      </c>
      <c r="N7033" t="s">
        <v>2636</v>
      </c>
      <c r="O7033">
        <v>17.18</v>
      </c>
      <c r="P7033" t="s">
        <v>46</v>
      </c>
    </row>
    <row r="7034" spans="1:16" x14ac:dyDescent="0.35">
      <c r="A7034" t="s">
        <v>9730</v>
      </c>
      <c r="B7034" t="s">
        <v>74</v>
      </c>
      <c r="C7034" t="s">
        <v>43</v>
      </c>
      <c r="D7034" s="1">
        <v>45356</v>
      </c>
      <c r="E7034" s="1" t="str">
        <f t="shared" si="327"/>
        <v>Tue</v>
      </c>
      <c r="F7034" s="1" t="str">
        <f t="shared" si="328"/>
        <v>Mar</v>
      </c>
      <c r="G7034" s="1" t="str">
        <f t="shared" si="329"/>
        <v>2024</v>
      </c>
      <c r="H7034" s="2">
        <v>0.29333333333333333</v>
      </c>
      <c r="I7034" s="1">
        <v>45356</v>
      </c>
      <c r="J7034">
        <v>1.66</v>
      </c>
      <c r="K7034" t="s">
        <v>25</v>
      </c>
      <c r="L7034">
        <v>648.22</v>
      </c>
      <c r="M7034" t="s">
        <v>2410</v>
      </c>
      <c r="N7034" t="s">
        <v>6791</v>
      </c>
      <c r="O7034">
        <v>39.56</v>
      </c>
      <c r="P7034" t="s">
        <v>32</v>
      </c>
    </row>
    <row r="7035" spans="1:16" x14ac:dyDescent="0.35">
      <c r="A7035" t="s">
        <v>9731</v>
      </c>
      <c r="B7035" t="s">
        <v>12</v>
      </c>
      <c r="C7035" t="s">
        <v>67</v>
      </c>
      <c r="D7035" s="1">
        <v>45347</v>
      </c>
      <c r="E7035" s="1" t="str">
        <f t="shared" si="327"/>
        <v>Sun</v>
      </c>
      <c r="F7035" s="1" t="str">
        <f t="shared" si="328"/>
        <v>Feb</v>
      </c>
      <c r="G7035" s="1" t="str">
        <f t="shared" si="329"/>
        <v>2024</v>
      </c>
      <c r="H7035" s="2">
        <v>0.91078703703703701</v>
      </c>
      <c r="I7035" s="1">
        <v>45347</v>
      </c>
      <c r="J7035">
        <v>3.26</v>
      </c>
      <c r="K7035" t="s">
        <v>19</v>
      </c>
      <c r="L7035">
        <v>431.42</v>
      </c>
      <c r="M7035" t="s">
        <v>1265</v>
      </c>
      <c r="N7035" t="s">
        <v>889</v>
      </c>
      <c r="O7035">
        <v>23.09</v>
      </c>
      <c r="P7035" t="s">
        <v>16</v>
      </c>
    </row>
    <row r="7036" spans="1:16" x14ac:dyDescent="0.35">
      <c r="A7036" t="s">
        <v>9732</v>
      </c>
      <c r="B7036" t="s">
        <v>11</v>
      </c>
      <c r="C7036" t="s">
        <v>59</v>
      </c>
      <c r="D7036" s="1">
        <v>44551</v>
      </c>
      <c r="E7036" s="1" t="str">
        <f t="shared" si="327"/>
        <v>Tue</v>
      </c>
      <c r="F7036" s="1" t="str">
        <f t="shared" si="328"/>
        <v>Dec</v>
      </c>
      <c r="G7036" s="1" t="str">
        <f t="shared" si="329"/>
        <v>2021</v>
      </c>
      <c r="H7036" s="2">
        <v>0.8608217592592593</v>
      </c>
      <c r="I7036" s="1">
        <v>44551</v>
      </c>
      <c r="J7036">
        <v>18.82</v>
      </c>
      <c r="K7036" t="s">
        <v>19</v>
      </c>
      <c r="L7036">
        <v>436.15</v>
      </c>
      <c r="M7036" t="s">
        <v>83</v>
      </c>
      <c r="N7036" t="s">
        <v>6315</v>
      </c>
      <c r="O7036">
        <v>48.25</v>
      </c>
      <c r="P7036" t="s">
        <v>22</v>
      </c>
    </row>
    <row r="7037" spans="1:16" x14ac:dyDescent="0.35">
      <c r="A7037" t="s">
        <v>9733</v>
      </c>
      <c r="B7037" t="s">
        <v>35</v>
      </c>
      <c r="C7037" t="s">
        <v>11</v>
      </c>
      <c r="D7037" s="1">
        <v>43952</v>
      </c>
      <c r="E7037" s="1" t="str">
        <f t="shared" si="327"/>
        <v>Fri</v>
      </c>
      <c r="F7037" s="1" t="str">
        <f t="shared" si="328"/>
        <v>May</v>
      </c>
      <c r="G7037" s="1" t="str">
        <f t="shared" si="329"/>
        <v>2020</v>
      </c>
      <c r="H7037" s="2">
        <v>0.73640046296296291</v>
      </c>
      <c r="I7037" s="1">
        <v>43952</v>
      </c>
      <c r="J7037">
        <v>13.29</v>
      </c>
      <c r="K7037" t="s">
        <v>25</v>
      </c>
      <c r="L7037">
        <v>433.01</v>
      </c>
      <c r="M7037" t="s">
        <v>2222</v>
      </c>
      <c r="N7037" t="s">
        <v>6938</v>
      </c>
      <c r="O7037">
        <v>26.62</v>
      </c>
      <c r="P7037" t="s">
        <v>46</v>
      </c>
    </row>
    <row r="7038" spans="1:16" x14ac:dyDescent="0.35">
      <c r="A7038" t="s">
        <v>9734</v>
      </c>
      <c r="B7038" t="s">
        <v>63</v>
      </c>
      <c r="C7038" t="s">
        <v>11</v>
      </c>
      <c r="D7038" s="1">
        <v>43932</v>
      </c>
      <c r="E7038" s="1" t="str">
        <f t="shared" si="327"/>
        <v>Sat</v>
      </c>
      <c r="F7038" s="1" t="str">
        <f t="shared" si="328"/>
        <v>Apr</v>
      </c>
      <c r="G7038" s="1" t="str">
        <f t="shared" si="329"/>
        <v>2020</v>
      </c>
      <c r="H7038" s="2">
        <v>3.1273148148148147E-2</v>
      </c>
      <c r="I7038" s="1">
        <v>43932</v>
      </c>
      <c r="J7038">
        <v>18.86</v>
      </c>
      <c r="K7038" t="s">
        <v>13</v>
      </c>
      <c r="L7038">
        <v>1034.43</v>
      </c>
      <c r="M7038" t="s">
        <v>127</v>
      </c>
      <c r="N7038" t="s">
        <v>1282</v>
      </c>
      <c r="O7038">
        <v>12.65</v>
      </c>
      <c r="P7038" t="s">
        <v>22</v>
      </c>
    </row>
    <row r="7039" spans="1:16" x14ac:dyDescent="0.35">
      <c r="A7039" t="s">
        <v>9735</v>
      </c>
      <c r="B7039" t="s">
        <v>43</v>
      </c>
      <c r="C7039" t="s">
        <v>34</v>
      </c>
      <c r="D7039" s="1">
        <v>44356</v>
      </c>
      <c r="E7039" s="1" t="str">
        <f t="shared" si="327"/>
        <v>Wed</v>
      </c>
      <c r="F7039" s="1" t="str">
        <f t="shared" si="328"/>
        <v>Jun</v>
      </c>
      <c r="G7039" s="1" t="str">
        <f t="shared" si="329"/>
        <v>2021</v>
      </c>
      <c r="H7039" s="2">
        <v>9.7488425925925923E-2</v>
      </c>
      <c r="I7039" s="1">
        <v>44356</v>
      </c>
      <c r="J7039">
        <v>15.95</v>
      </c>
      <c r="K7039" t="s">
        <v>25</v>
      </c>
      <c r="L7039">
        <v>587.09</v>
      </c>
      <c r="M7039" t="s">
        <v>1207</v>
      </c>
      <c r="N7039" t="s">
        <v>7682</v>
      </c>
      <c r="O7039">
        <v>15.86</v>
      </c>
      <c r="P7039" t="s">
        <v>32</v>
      </c>
    </row>
    <row r="7040" spans="1:16" x14ac:dyDescent="0.35">
      <c r="A7040" t="s">
        <v>9736</v>
      </c>
      <c r="B7040" t="s">
        <v>74</v>
      </c>
      <c r="C7040" t="s">
        <v>12</v>
      </c>
      <c r="D7040" s="1">
        <v>44094</v>
      </c>
      <c r="E7040" s="1" t="str">
        <f t="shared" si="327"/>
        <v>Sun</v>
      </c>
      <c r="F7040" s="1" t="str">
        <f t="shared" si="328"/>
        <v>Sep</v>
      </c>
      <c r="G7040" s="1" t="str">
        <f t="shared" si="329"/>
        <v>2020</v>
      </c>
      <c r="H7040" s="2">
        <v>0.48660879629629628</v>
      </c>
      <c r="I7040" s="1">
        <v>44094</v>
      </c>
      <c r="J7040">
        <v>13.28</v>
      </c>
      <c r="K7040" t="s">
        <v>25</v>
      </c>
      <c r="L7040">
        <v>1344.03</v>
      </c>
      <c r="M7040" t="s">
        <v>1198</v>
      </c>
      <c r="N7040" t="s">
        <v>6231</v>
      </c>
      <c r="O7040">
        <v>17.55</v>
      </c>
      <c r="P7040" t="s">
        <v>46</v>
      </c>
    </row>
    <row r="7041" spans="1:16" x14ac:dyDescent="0.35">
      <c r="A7041" t="s">
        <v>9737</v>
      </c>
      <c r="B7041" t="s">
        <v>11</v>
      </c>
      <c r="C7041" t="s">
        <v>35</v>
      </c>
      <c r="D7041" s="1">
        <v>44588</v>
      </c>
      <c r="E7041" s="1" t="str">
        <f t="shared" si="327"/>
        <v>Thu</v>
      </c>
      <c r="F7041" s="1" t="str">
        <f t="shared" si="328"/>
        <v>Jan</v>
      </c>
      <c r="G7041" s="1" t="str">
        <f t="shared" si="329"/>
        <v>2022</v>
      </c>
      <c r="H7041" s="2">
        <v>0.77159722222222227</v>
      </c>
      <c r="I7041" s="1">
        <v>44588</v>
      </c>
      <c r="J7041">
        <v>14.01</v>
      </c>
      <c r="K7041" t="s">
        <v>19</v>
      </c>
      <c r="L7041">
        <v>150.43</v>
      </c>
      <c r="M7041" t="s">
        <v>3247</v>
      </c>
      <c r="N7041" t="s">
        <v>8325</v>
      </c>
      <c r="O7041">
        <v>26.11</v>
      </c>
      <c r="P7041" t="s">
        <v>46</v>
      </c>
    </row>
    <row r="7042" spans="1:16" x14ac:dyDescent="0.35">
      <c r="A7042" t="s">
        <v>9738</v>
      </c>
      <c r="B7042" t="s">
        <v>29</v>
      </c>
      <c r="C7042" t="s">
        <v>18</v>
      </c>
      <c r="D7042" s="1">
        <v>44475</v>
      </c>
      <c r="E7042" s="1" t="str">
        <f t="shared" si="327"/>
        <v>Wed</v>
      </c>
      <c r="F7042" s="1" t="str">
        <f t="shared" si="328"/>
        <v>Oct</v>
      </c>
      <c r="G7042" s="1" t="str">
        <f t="shared" si="329"/>
        <v>2021</v>
      </c>
      <c r="H7042" s="2">
        <v>0.42086805555555556</v>
      </c>
      <c r="I7042" s="1">
        <v>44475</v>
      </c>
      <c r="J7042">
        <v>19.72</v>
      </c>
      <c r="K7042" t="s">
        <v>19</v>
      </c>
      <c r="L7042">
        <v>1724.73</v>
      </c>
      <c r="M7042" t="s">
        <v>944</v>
      </c>
      <c r="N7042" t="s">
        <v>2902</v>
      </c>
      <c r="O7042">
        <v>18.39</v>
      </c>
      <c r="P7042" t="s">
        <v>46</v>
      </c>
    </row>
    <row r="7043" spans="1:16" x14ac:dyDescent="0.35">
      <c r="A7043" t="s">
        <v>9739</v>
      </c>
      <c r="B7043" t="s">
        <v>55</v>
      </c>
      <c r="C7043" t="s">
        <v>11</v>
      </c>
      <c r="D7043" s="1">
        <v>44664</v>
      </c>
      <c r="E7043" s="1" t="str">
        <f t="shared" ref="E7043:E7106" si="330">TEXT(D7043,"DDD")</f>
        <v>Wed</v>
      </c>
      <c r="F7043" s="1" t="str">
        <f t="shared" ref="F7043:F7106" si="331">TEXT(D7043,"MMM")</f>
        <v>Apr</v>
      </c>
      <c r="G7043" s="1" t="str">
        <f t="shared" ref="G7043:G7106" si="332">TEXT(D7043,"YYYY")</f>
        <v>2022</v>
      </c>
      <c r="H7043" s="2">
        <v>0.49175925925925928</v>
      </c>
      <c r="I7043" s="1">
        <v>44664</v>
      </c>
      <c r="J7043">
        <v>19.87</v>
      </c>
      <c r="K7043" t="s">
        <v>13</v>
      </c>
      <c r="L7043">
        <v>157.85</v>
      </c>
      <c r="M7043" t="s">
        <v>2524</v>
      </c>
      <c r="N7043" t="s">
        <v>6380</v>
      </c>
      <c r="O7043">
        <v>12.88</v>
      </c>
      <c r="P7043" t="s">
        <v>22</v>
      </c>
    </row>
    <row r="7044" spans="1:16" x14ac:dyDescent="0.35">
      <c r="A7044" t="s">
        <v>9740</v>
      </c>
      <c r="B7044" t="s">
        <v>39</v>
      </c>
      <c r="C7044" t="s">
        <v>43</v>
      </c>
      <c r="D7044" s="1">
        <v>44797</v>
      </c>
      <c r="E7044" s="1" t="str">
        <f t="shared" si="330"/>
        <v>Wed</v>
      </c>
      <c r="F7044" s="1" t="str">
        <f t="shared" si="331"/>
        <v>Aug</v>
      </c>
      <c r="G7044" s="1" t="str">
        <f t="shared" si="332"/>
        <v>2022</v>
      </c>
      <c r="H7044" s="2">
        <v>0.48177083333333331</v>
      </c>
      <c r="I7044" s="1">
        <v>44797</v>
      </c>
      <c r="J7044">
        <v>11.37</v>
      </c>
      <c r="K7044" t="s">
        <v>25</v>
      </c>
      <c r="L7044">
        <v>1877.38</v>
      </c>
      <c r="M7044" t="s">
        <v>246</v>
      </c>
      <c r="N7044" t="s">
        <v>2060</v>
      </c>
      <c r="O7044">
        <v>15.28</v>
      </c>
      <c r="P7044" t="s">
        <v>32</v>
      </c>
    </row>
    <row r="7045" spans="1:16" x14ac:dyDescent="0.35">
      <c r="A7045" t="s">
        <v>9741</v>
      </c>
      <c r="B7045" t="s">
        <v>29</v>
      </c>
      <c r="C7045" t="s">
        <v>43</v>
      </c>
      <c r="D7045" s="1">
        <v>44792</v>
      </c>
      <c r="E7045" s="1" t="str">
        <f t="shared" si="330"/>
        <v>Fri</v>
      </c>
      <c r="F7045" s="1" t="str">
        <f t="shared" si="331"/>
        <v>Aug</v>
      </c>
      <c r="G7045" s="1" t="str">
        <f t="shared" si="332"/>
        <v>2022</v>
      </c>
      <c r="H7045" s="2">
        <v>0.16846064814814815</v>
      </c>
      <c r="I7045" s="1">
        <v>44792</v>
      </c>
      <c r="J7045">
        <v>18.809999999999999</v>
      </c>
      <c r="K7045" t="s">
        <v>25</v>
      </c>
      <c r="L7045">
        <v>334.6</v>
      </c>
      <c r="M7045" t="s">
        <v>696</v>
      </c>
      <c r="N7045" t="s">
        <v>3874</v>
      </c>
      <c r="O7045">
        <v>39.909999999999997</v>
      </c>
      <c r="P7045" t="s">
        <v>22</v>
      </c>
    </row>
    <row r="7046" spans="1:16" x14ac:dyDescent="0.35">
      <c r="A7046" t="s">
        <v>9742</v>
      </c>
      <c r="B7046" t="s">
        <v>18</v>
      </c>
      <c r="C7046" t="s">
        <v>48</v>
      </c>
      <c r="D7046" s="1">
        <v>44752</v>
      </c>
      <c r="E7046" s="1" t="str">
        <f t="shared" si="330"/>
        <v>Sun</v>
      </c>
      <c r="F7046" s="1" t="str">
        <f t="shared" si="331"/>
        <v>Jul</v>
      </c>
      <c r="G7046" s="1" t="str">
        <f t="shared" si="332"/>
        <v>2022</v>
      </c>
      <c r="H7046" s="2">
        <v>0.86268518518518522</v>
      </c>
      <c r="I7046" s="1">
        <v>44752</v>
      </c>
      <c r="J7046">
        <v>10.82</v>
      </c>
      <c r="K7046" t="s">
        <v>19</v>
      </c>
      <c r="L7046">
        <v>1609</v>
      </c>
      <c r="M7046" t="s">
        <v>71</v>
      </c>
      <c r="N7046" t="s">
        <v>5252</v>
      </c>
      <c r="O7046">
        <v>29</v>
      </c>
      <c r="P7046" t="s">
        <v>32</v>
      </c>
    </row>
    <row r="7047" spans="1:16" x14ac:dyDescent="0.35">
      <c r="A7047" t="s">
        <v>9743</v>
      </c>
      <c r="B7047" t="s">
        <v>67</v>
      </c>
      <c r="C7047" t="s">
        <v>74</v>
      </c>
      <c r="D7047" s="1">
        <v>45212</v>
      </c>
      <c r="E7047" s="1" t="str">
        <f t="shared" si="330"/>
        <v>Fri</v>
      </c>
      <c r="F7047" s="1" t="str">
        <f t="shared" si="331"/>
        <v>Oct</v>
      </c>
      <c r="G7047" s="1" t="str">
        <f t="shared" si="332"/>
        <v>2023</v>
      </c>
      <c r="H7047" s="2">
        <v>0.98568287037037039</v>
      </c>
      <c r="I7047" s="1">
        <v>45213</v>
      </c>
      <c r="J7047">
        <v>13.38</v>
      </c>
      <c r="K7047" t="s">
        <v>19</v>
      </c>
      <c r="L7047">
        <v>981.62</v>
      </c>
      <c r="M7047" t="s">
        <v>2315</v>
      </c>
      <c r="N7047" t="s">
        <v>2007</v>
      </c>
      <c r="O7047">
        <v>37.56</v>
      </c>
      <c r="P7047" t="s">
        <v>46</v>
      </c>
    </row>
    <row r="7048" spans="1:16" x14ac:dyDescent="0.35">
      <c r="A7048" t="s">
        <v>9744</v>
      </c>
      <c r="B7048" t="s">
        <v>35</v>
      </c>
      <c r="C7048" t="s">
        <v>67</v>
      </c>
      <c r="D7048" s="1">
        <v>44746</v>
      </c>
      <c r="E7048" s="1" t="str">
        <f t="shared" si="330"/>
        <v>Mon</v>
      </c>
      <c r="F7048" s="1" t="str">
        <f t="shared" si="331"/>
        <v>Jul</v>
      </c>
      <c r="G7048" s="1" t="str">
        <f t="shared" si="332"/>
        <v>2022</v>
      </c>
      <c r="H7048" s="2">
        <v>0.42465277777777777</v>
      </c>
      <c r="I7048" s="1">
        <v>44746</v>
      </c>
      <c r="J7048">
        <v>8.76</v>
      </c>
      <c r="K7048" t="s">
        <v>19</v>
      </c>
      <c r="L7048">
        <v>1372.82</v>
      </c>
      <c r="M7048" t="s">
        <v>1365</v>
      </c>
      <c r="N7048" t="s">
        <v>227</v>
      </c>
      <c r="O7048">
        <v>17.489999999999998</v>
      </c>
      <c r="P7048" t="s">
        <v>46</v>
      </c>
    </row>
    <row r="7049" spans="1:16" x14ac:dyDescent="0.35">
      <c r="A7049" t="s">
        <v>9745</v>
      </c>
      <c r="B7049" t="s">
        <v>39</v>
      </c>
      <c r="C7049" t="s">
        <v>39</v>
      </c>
      <c r="D7049" s="1">
        <v>44967</v>
      </c>
      <c r="E7049" s="1" t="str">
        <f t="shared" si="330"/>
        <v>Fri</v>
      </c>
      <c r="F7049" s="1" t="str">
        <f t="shared" si="331"/>
        <v>Feb</v>
      </c>
      <c r="G7049" s="1" t="str">
        <f t="shared" si="332"/>
        <v>2023</v>
      </c>
      <c r="H7049" s="2">
        <v>0.11407407407407408</v>
      </c>
      <c r="I7049" s="1">
        <v>44967</v>
      </c>
      <c r="J7049">
        <v>8.17</v>
      </c>
      <c r="K7049" t="s">
        <v>13</v>
      </c>
      <c r="L7049">
        <v>1757.39</v>
      </c>
      <c r="M7049" t="s">
        <v>3177</v>
      </c>
      <c r="N7049" t="s">
        <v>420</v>
      </c>
      <c r="O7049">
        <v>48.33</v>
      </c>
      <c r="P7049" t="s">
        <v>32</v>
      </c>
    </row>
    <row r="7050" spans="1:16" x14ac:dyDescent="0.35">
      <c r="A7050" t="s">
        <v>9746</v>
      </c>
      <c r="B7050" t="s">
        <v>24</v>
      </c>
      <c r="C7050" t="s">
        <v>43</v>
      </c>
      <c r="D7050" s="1">
        <v>44008</v>
      </c>
      <c r="E7050" s="1" t="str">
        <f t="shared" si="330"/>
        <v>Fri</v>
      </c>
      <c r="F7050" s="1" t="str">
        <f t="shared" si="331"/>
        <v>Jun</v>
      </c>
      <c r="G7050" s="1" t="str">
        <f t="shared" si="332"/>
        <v>2020</v>
      </c>
      <c r="H7050" s="2">
        <v>0.32902777777777775</v>
      </c>
      <c r="I7050" s="1">
        <v>44008</v>
      </c>
      <c r="J7050">
        <v>7.41</v>
      </c>
      <c r="K7050" t="s">
        <v>19</v>
      </c>
      <c r="L7050">
        <v>98.38</v>
      </c>
      <c r="M7050" t="s">
        <v>1180</v>
      </c>
      <c r="N7050" t="s">
        <v>3621</v>
      </c>
      <c r="O7050">
        <v>37.700000000000003</v>
      </c>
      <c r="P7050" t="s">
        <v>32</v>
      </c>
    </row>
    <row r="7051" spans="1:16" x14ac:dyDescent="0.35">
      <c r="A7051" t="s">
        <v>9747</v>
      </c>
      <c r="B7051" t="s">
        <v>39</v>
      </c>
      <c r="C7051" t="s">
        <v>48</v>
      </c>
      <c r="D7051" s="1">
        <v>45302</v>
      </c>
      <c r="E7051" s="1" t="str">
        <f t="shared" si="330"/>
        <v>Thu</v>
      </c>
      <c r="F7051" s="1" t="str">
        <f t="shared" si="331"/>
        <v>Jan</v>
      </c>
      <c r="G7051" s="1" t="str">
        <f t="shared" si="332"/>
        <v>2024</v>
      </c>
      <c r="H7051" s="2">
        <v>0.58609953703703699</v>
      </c>
      <c r="I7051" s="1">
        <v>45302</v>
      </c>
      <c r="J7051">
        <v>5.82</v>
      </c>
      <c r="K7051" t="s">
        <v>19</v>
      </c>
      <c r="L7051">
        <v>1975.13</v>
      </c>
      <c r="M7051" t="s">
        <v>1679</v>
      </c>
      <c r="N7051" t="s">
        <v>586</v>
      </c>
      <c r="O7051">
        <v>23.3</v>
      </c>
      <c r="P7051" t="s">
        <v>22</v>
      </c>
    </row>
    <row r="7052" spans="1:16" x14ac:dyDescent="0.35">
      <c r="A7052" t="s">
        <v>9748</v>
      </c>
      <c r="B7052" t="s">
        <v>43</v>
      </c>
      <c r="C7052" t="s">
        <v>63</v>
      </c>
      <c r="D7052" s="1">
        <v>44494</v>
      </c>
      <c r="E7052" s="1" t="str">
        <f t="shared" si="330"/>
        <v>Mon</v>
      </c>
      <c r="F7052" s="1" t="str">
        <f t="shared" si="331"/>
        <v>Oct</v>
      </c>
      <c r="G7052" s="1" t="str">
        <f t="shared" si="332"/>
        <v>2021</v>
      </c>
      <c r="H7052" s="2">
        <v>0.28575231481481483</v>
      </c>
      <c r="I7052" s="1">
        <v>44494</v>
      </c>
      <c r="J7052">
        <v>1.05</v>
      </c>
      <c r="K7052" t="s">
        <v>25</v>
      </c>
      <c r="L7052">
        <v>1047.5899999999999</v>
      </c>
      <c r="M7052" t="s">
        <v>2193</v>
      </c>
      <c r="N7052" t="s">
        <v>2109</v>
      </c>
      <c r="O7052">
        <v>42.88</v>
      </c>
      <c r="P7052" t="s">
        <v>16</v>
      </c>
    </row>
    <row r="7053" spans="1:16" x14ac:dyDescent="0.35">
      <c r="A7053" t="s">
        <v>9749</v>
      </c>
      <c r="B7053" t="s">
        <v>43</v>
      </c>
      <c r="C7053" t="s">
        <v>55</v>
      </c>
      <c r="D7053" s="1">
        <v>44533</v>
      </c>
      <c r="E7053" s="1" t="str">
        <f t="shared" si="330"/>
        <v>Fri</v>
      </c>
      <c r="F7053" s="1" t="str">
        <f t="shared" si="331"/>
        <v>Dec</v>
      </c>
      <c r="G7053" s="1" t="str">
        <f t="shared" si="332"/>
        <v>2021</v>
      </c>
      <c r="H7053" s="2">
        <v>0.75996527777777778</v>
      </c>
      <c r="I7053" s="1">
        <v>44533</v>
      </c>
      <c r="J7053">
        <v>12.88</v>
      </c>
      <c r="K7053" t="s">
        <v>25</v>
      </c>
      <c r="L7053">
        <v>1687.52</v>
      </c>
      <c r="M7053" t="s">
        <v>1288</v>
      </c>
      <c r="N7053" t="s">
        <v>2046</v>
      </c>
      <c r="O7053">
        <v>27.58</v>
      </c>
      <c r="P7053" t="s">
        <v>46</v>
      </c>
    </row>
    <row r="7054" spans="1:16" x14ac:dyDescent="0.35">
      <c r="A7054" t="s">
        <v>9750</v>
      </c>
      <c r="B7054" t="s">
        <v>12</v>
      </c>
      <c r="C7054" t="s">
        <v>35</v>
      </c>
      <c r="D7054" s="1">
        <v>44436</v>
      </c>
      <c r="E7054" s="1" t="str">
        <f t="shared" si="330"/>
        <v>Sat</v>
      </c>
      <c r="F7054" s="1" t="str">
        <f t="shared" si="331"/>
        <v>Aug</v>
      </c>
      <c r="G7054" s="1" t="str">
        <f t="shared" si="332"/>
        <v>2021</v>
      </c>
      <c r="H7054" s="2">
        <v>0.86531250000000004</v>
      </c>
      <c r="I7054" s="1">
        <v>44436</v>
      </c>
      <c r="J7054">
        <v>12.35</v>
      </c>
      <c r="K7054" t="s">
        <v>13</v>
      </c>
      <c r="L7054">
        <v>447.21</v>
      </c>
      <c r="M7054" t="s">
        <v>873</v>
      </c>
      <c r="N7054" t="s">
        <v>2904</v>
      </c>
      <c r="O7054">
        <v>24.16</v>
      </c>
      <c r="P7054" t="s">
        <v>46</v>
      </c>
    </row>
    <row r="7055" spans="1:16" x14ac:dyDescent="0.35">
      <c r="A7055" t="s">
        <v>9751</v>
      </c>
      <c r="B7055" t="s">
        <v>39</v>
      </c>
      <c r="C7055" t="s">
        <v>63</v>
      </c>
      <c r="D7055" s="1">
        <v>45118</v>
      </c>
      <c r="E7055" s="1" t="str">
        <f t="shared" si="330"/>
        <v>Tue</v>
      </c>
      <c r="F7055" s="1" t="str">
        <f t="shared" si="331"/>
        <v>Jul</v>
      </c>
      <c r="G7055" s="1" t="str">
        <f t="shared" si="332"/>
        <v>2023</v>
      </c>
      <c r="H7055" s="2">
        <v>0.53527777777777774</v>
      </c>
      <c r="I7055" s="1">
        <v>45118</v>
      </c>
      <c r="J7055">
        <v>10.43</v>
      </c>
      <c r="K7055" t="s">
        <v>25</v>
      </c>
      <c r="L7055">
        <v>667.75</v>
      </c>
      <c r="M7055" t="s">
        <v>762</v>
      </c>
      <c r="N7055" t="s">
        <v>1982</v>
      </c>
      <c r="O7055">
        <v>14.83</v>
      </c>
      <c r="P7055" t="s">
        <v>32</v>
      </c>
    </row>
    <row r="7056" spans="1:16" x14ac:dyDescent="0.35">
      <c r="A7056" t="s">
        <v>9752</v>
      </c>
      <c r="B7056" t="s">
        <v>18</v>
      </c>
      <c r="C7056" t="s">
        <v>67</v>
      </c>
      <c r="D7056" s="1">
        <v>44767</v>
      </c>
      <c r="E7056" s="1" t="str">
        <f t="shared" si="330"/>
        <v>Mon</v>
      </c>
      <c r="F7056" s="1" t="str">
        <f t="shared" si="331"/>
        <v>Jul</v>
      </c>
      <c r="G7056" s="1" t="str">
        <f t="shared" si="332"/>
        <v>2022</v>
      </c>
      <c r="H7056" s="2">
        <v>0.35107638888888887</v>
      </c>
      <c r="I7056" s="1">
        <v>44767</v>
      </c>
      <c r="J7056">
        <v>18.510000000000002</v>
      </c>
      <c r="K7056" t="s">
        <v>19</v>
      </c>
      <c r="L7056">
        <v>564.98</v>
      </c>
      <c r="M7056" t="s">
        <v>246</v>
      </c>
      <c r="N7056" t="s">
        <v>2115</v>
      </c>
      <c r="O7056">
        <v>45</v>
      </c>
      <c r="P7056" t="s">
        <v>22</v>
      </c>
    </row>
    <row r="7057" spans="1:16" x14ac:dyDescent="0.35">
      <c r="A7057" t="s">
        <v>9753</v>
      </c>
      <c r="B7057" t="s">
        <v>11</v>
      </c>
      <c r="C7057" t="s">
        <v>55</v>
      </c>
      <c r="D7057" s="1">
        <v>44877</v>
      </c>
      <c r="E7057" s="1" t="str">
        <f t="shared" si="330"/>
        <v>Sat</v>
      </c>
      <c r="F7057" s="1" t="str">
        <f t="shared" si="331"/>
        <v>Nov</v>
      </c>
      <c r="G7057" s="1" t="str">
        <f t="shared" si="332"/>
        <v>2022</v>
      </c>
      <c r="H7057" s="2">
        <v>0.9158101851851852</v>
      </c>
      <c r="I7057" s="1">
        <v>44877</v>
      </c>
      <c r="J7057">
        <v>3.34</v>
      </c>
      <c r="K7057" t="s">
        <v>19</v>
      </c>
      <c r="L7057">
        <v>838.29</v>
      </c>
      <c r="M7057" t="s">
        <v>151</v>
      </c>
      <c r="N7057" t="s">
        <v>328</v>
      </c>
      <c r="O7057">
        <v>40.799999999999997</v>
      </c>
      <c r="P7057" t="s">
        <v>46</v>
      </c>
    </row>
    <row r="7058" spans="1:16" x14ac:dyDescent="0.35">
      <c r="A7058" t="s">
        <v>9754</v>
      </c>
      <c r="B7058" t="s">
        <v>43</v>
      </c>
      <c r="C7058" t="s">
        <v>18</v>
      </c>
      <c r="D7058" s="1">
        <v>45437</v>
      </c>
      <c r="E7058" s="1" t="str">
        <f t="shared" si="330"/>
        <v>Sat</v>
      </c>
      <c r="F7058" s="1" t="str">
        <f t="shared" si="331"/>
        <v>May</v>
      </c>
      <c r="G7058" s="1" t="str">
        <f t="shared" si="332"/>
        <v>2024</v>
      </c>
      <c r="H7058" s="2">
        <v>0.7764699074074074</v>
      </c>
      <c r="I7058" s="1">
        <v>45437</v>
      </c>
      <c r="J7058">
        <v>2.97</v>
      </c>
      <c r="K7058" t="s">
        <v>19</v>
      </c>
      <c r="L7058">
        <v>1338.13</v>
      </c>
      <c r="M7058" t="s">
        <v>455</v>
      </c>
      <c r="N7058" t="s">
        <v>5080</v>
      </c>
      <c r="O7058">
        <v>12</v>
      </c>
      <c r="P7058" t="s">
        <v>46</v>
      </c>
    </row>
    <row r="7059" spans="1:16" x14ac:dyDescent="0.35">
      <c r="A7059" t="s">
        <v>9755</v>
      </c>
      <c r="B7059" t="s">
        <v>39</v>
      </c>
      <c r="C7059" t="s">
        <v>11</v>
      </c>
      <c r="D7059" s="1">
        <v>44826</v>
      </c>
      <c r="E7059" s="1" t="str">
        <f t="shared" si="330"/>
        <v>Thu</v>
      </c>
      <c r="F7059" s="1" t="str">
        <f t="shared" si="331"/>
        <v>Sep</v>
      </c>
      <c r="G7059" s="1" t="str">
        <f t="shared" si="332"/>
        <v>2022</v>
      </c>
      <c r="H7059" s="2">
        <v>0.92096064814814815</v>
      </c>
      <c r="I7059" s="1">
        <v>44826</v>
      </c>
      <c r="J7059">
        <v>9.08</v>
      </c>
      <c r="K7059" t="s">
        <v>25</v>
      </c>
      <c r="L7059">
        <v>1585.4</v>
      </c>
      <c r="M7059" t="s">
        <v>1544</v>
      </c>
      <c r="N7059" t="s">
        <v>2607</v>
      </c>
      <c r="O7059">
        <v>20.7</v>
      </c>
      <c r="P7059" t="s">
        <v>22</v>
      </c>
    </row>
    <row r="7060" spans="1:16" x14ac:dyDescent="0.35">
      <c r="A7060" t="s">
        <v>9756</v>
      </c>
      <c r="B7060" t="s">
        <v>12</v>
      </c>
      <c r="C7060" t="s">
        <v>74</v>
      </c>
      <c r="D7060" s="1">
        <v>44210</v>
      </c>
      <c r="E7060" s="1" t="str">
        <f t="shared" si="330"/>
        <v>Thu</v>
      </c>
      <c r="F7060" s="1" t="str">
        <f t="shared" si="331"/>
        <v>Jan</v>
      </c>
      <c r="G7060" s="1" t="str">
        <f t="shared" si="332"/>
        <v>2021</v>
      </c>
      <c r="H7060" s="2">
        <v>0.59753472222222226</v>
      </c>
      <c r="I7060" s="1">
        <v>44210</v>
      </c>
      <c r="J7060">
        <v>17.34</v>
      </c>
      <c r="K7060" t="s">
        <v>13</v>
      </c>
      <c r="L7060">
        <v>1046.94</v>
      </c>
      <c r="M7060" t="s">
        <v>4808</v>
      </c>
      <c r="N7060" t="s">
        <v>3650</v>
      </c>
      <c r="O7060">
        <v>32.86</v>
      </c>
      <c r="P7060" t="s">
        <v>16</v>
      </c>
    </row>
    <row r="7061" spans="1:16" x14ac:dyDescent="0.35">
      <c r="A7061" t="s">
        <v>9757</v>
      </c>
      <c r="B7061" t="s">
        <v>55</v>
      </c>
      <c r="C7061" t="s">
        <v>63</v>
      </c>
      <c r="D7061" s="1">
        <v>44258</v>
      </c>
      <c r="E7061" s="1" t="str">
        <f t="shared" si="330"/>
        <v>Wed</v>
      </c>
      <c r="F7061" s="1" t="str">
        <f t="shared" si="331"/>
        <v>Mar</v>
      </c>
      <c r="G7061" s="1" t="str">
        <f t="shared" si="332"/>
        <v>2021</v>
      </c>
      <c r="H7061" s="2">
        <v>0.83857638888888886</v>
      </c>
      <c r="I7061" s="1">
        <v>44258</v>
      </c>
      <c r="J7061">
        <v>2.99</v>
      </c>
      <c r="K7061" t="s">
        <v>25</v>
      </c>
      <c r="L7061">
        <v>1208.24</v>
      </c>
      <c r="M7061" t="s">
        <v>353</v>
      </c>
      <c r="N7061" t="s">
        <v>935</v>
      </c>
      <c r="O7061">
        <v>31.75</v>
      </c>
      <c r="P7061" t="s">
        <v>32</v>
      </c>
    </row>
    <row r="7062" spans="1:16" x14ac:dyDescent="0.35">
      <c r="A7062" t="s">
        <v>9758</v>
      </c>
      <c r="B7062" t="s">
        <v>29</v>
      </c>
      <c r="C7062" t="s">
        <v>12</v>
      </c>
      <c r="D7062" s="1">
        <v>45508</v>
      </c>
      <c r="E7062" s="1" t="str">
        <f t="shared" si="330"/>
        <v>Sun</v>
      </c>
      <c r="F7062" s="1" t="str">
        <f t="shared" si="331"/>
        <v>Aug</v>
      </c>
      <c r="G7062" s="1" t="str">
        <f t="shared" si="332"/>
        <v>2024</v>
      </c>
      <c r="H7062" s="2">
        <v>0.1854513888888889</v>
      </c>
      <c r="I7062" s="1">
        <v>45508</v>
      </c>
      <c r="J7062">
        <v>7.9</v>
      </c>
      <c r="K7062" t="s">
        <v>19</v>
      </c>
      <c r="L7062">
        <v>1106.56</v>
      </c>
      <c r="M7062" t="s">
        <v>103</v>
      </c>
      <c r="N7062" t="s">
        <v>8990</v>
      </c>
      <c r="O7062">
        <v>49.46</v>
      </c>
      <c r="P7062" t="s">
        <v>22</v>
      </c>
    </row>
    <row r="7063" spans="1:16" x14ac:dyDescent="0.35">
      <c r="A7063" t="s">
        <v>9759</v>
      </c>
      <c r="B7063" t="s">
        <v>74</v>
      </c>
      <c r="C7063" t="s">
        <v>39</v>
      </c>
      <c r="D7063" s="1">
        <v>45143</v>
      </c>
      <c r="E7063" s="1" t="str">
        <f t="shared" si="330"/>
        <v>Sat</v>
      </c>
      <c r="F7063" s="1" t="str">
        <f t="shared" si="331"/>
        <v>Aug</v>
      </c>
      <c r="G7063" s="1" t="str">
        <f t="shared" si="332"/>
        <v>2023</v>
      </c>
      <c r="H7063" s="2">
        <v>0.52464120370370371</v>
      </c>
      <c r="I7063" s="1">
        <v>45143</v>
      </c>
      <c r="J7063">
        <v>2.58</v>
      </c>
      <c r="K7063" t="s">
        <v>13</v>
      </c>
      <c r="L7063">
        <v>702</v>
      </c>
      <c r="M7063" t="s">
        <v>281</v>
      </c>
      <c r="N7063" t="s">
        <v>9760</v>
      </c>
      <c r="O7063">
        <v>33.01</v>
      </c>
      <c r="P7063" t="s">
        <v>22</v>
      </c>
    </row>
    <row r="7064" spans="1:16" x14ac:dyDescent="0.35">
      <c r="A7064" t="s">
        <v>9761</v>
      </c>
      <c r="B7064" t="s">
        <v>43</v>
      </c>
      <c r="C7064" t="s">
        <v>43</v>
      </c>
      <c r="D7064" s="1">
        <v>44810</v>
      </c>
      <c r="E7064" s="1" t="str">
        <f t="shared" si="330"/>
        <v>Tue</v>
      </c>
      <c r="F7064" s="1" t="str">
        <f t="shared" si="331"/>
        <v>Sep</v>
      </c>
      <c r="G7064" s="1" t="str">
        <f t="shared" si="332"/>
        <v>2022</v>
      </c>
      <c r="H7064" s="2">
        <v>0.91357638888888892</v>
      </c>
      <c r="I7064" s="1">
        <v>44810</v>
      </c>
      <c r="J7064">
        <v>5.8</v>
      </c>
      <c r="K7064" t="s">
        <v>25</v>
      </c>
      <c r="L7064">
        <v>560.5</v>
      </c>
      <c r="M7064" t="s">
        <v>1012</v>
      </c>
      <c r="N7064" t="s">
        <v>1421</v>
      </c>
      <c r="O7064">
        <v>19.309999999999999</v>
      </c>
      <c r="P7064" t="s">
        <v>46</v>
      </c>
    </row>
    <row r="7065" spans="1:16" x14ac:dyDescent="0.35">
      <c r="A7065" t="s">
        <v>9762</v>
      </c>
      <c r="B7065" t="s">
        <v>24</v>
      </c>
      <c r="C7065" t="s">
        <v>12</v>
      </c>
      <c r="D7065" s="1">
        <v>44749</v>
      </c>
      <c r="E7065" s="1" t="str">
        <f t="shared" si="330"/>
        <v>Thu</v>
      </c>
      <c r="F7065" s="1" t="str">
        <f t="shared" si="331"/>
        <v>Jul</v>
      </c>
      <c r="G7065" s="1" t="str">
        <f t="shared" si="332"/>
        <v>2022</v>
      </c>
      <c r="H7065" s="2">
        <v>8.6157407407407405E-2</v>
      </c>
      <c r="I7065" s="1">
        <v>44749</v>
      </c>
      <c r="J7065">
        <v>7.18</v>
      </c>
      <c r="K7065" t="s">
        <v>25</v>
      </c>
      <c r="L7065">
        <v>869.9</v>
      </c>
      <c r="M7065" t="s">
        <v>1653</v>
      </c>
      <c r="N7065" t="s">
        <v>2460</v>
      </c>
      <c r="O7065">
        <v>25.52</v>
      </c>
      <c r="P7065" t="s">
        <v>32</v>
      </c>
    </row>
    <row r="7066" spans="1:16" x14ac:dyDescent="0.35">
      <c r="A7066" t="s">
        <v>9763</v>
      </c>
      <c r="B7066" t="s">
        <v>12</v>
      </c>
      <c r="C7066" t="s">
        <v>43</v>
      </c>
      <c r="D7066" s="1">
        <v>44356</v>
      </c>
      <c r="E7066" s="1" t="str">
        <f t="shared" si="330"/>
        <v>Wed</v>
      </c>
      <c r="F7066" s="1" t="str">
        <f t="shared" si="331"/>
        <v>Jun</v>
      </c>
      <c r="G7066" s="1" t="str">
        <f t="shared" si="332"/>
        <v>2021</v>
      </c>
      <c r="H7066" s="2">
        <v>0.17783564814814815</v>
      </c>
      <c r="I7066" s="1">
        <v>44356</v>
      </c>
      <c r="J7066">
        <v>4.7300000000000004</v>
      </c>
      <c r="K7066" t="s">
        <v>13</v>
      </c>
      <c r="L7066">
        <v>357.07</v>
      </c>
      <c r="M7066" t="s">
        <v>3252</v>
      </c>
      <c r="N7066" t="s">
        <v>1566</v>
      </c>
      <c r="O7066">
        <v>15.4</v>
      </c>
      <c r="P7066" t="s">
        <v>46</v>
      </c>
    </row>
    <row r="7067" spans="1:16" x14ac:dyDescent="0.35">
      <c r="A7067" t="s">
        <v>9764</v>
      </c>
      <c r="B7067" t="s">
        <v>18</v>
      </c>
      <c r="C7067" t="s">
        <v>67</v>
      </c>
      <c r="D7067" s="1">
        <v>45153</v>
      </c>
      <c r="E7067" s="1" t="str">
        <f t="shared" si="330"/>
        <v>Tue</v>
      </c>
      <c r="F7067" s="1" t="str">
        <f t="shared" si="331"/>
        <v>Aug</v>
      </c>
      <c r="G7067" s="1" t="str">
        <f t="shared" si="332"/>
        <v>2023</v>
      </c>
      <c r="H7067" s="2">
        <v>0.69038194444444445</v>
      </c>
      <c r="I7067" s="1">
        <v>45153</v>
      </c>
      <c r="J7067">
        <v>3.12</v>
      </c>
      <c r="K7067" t="s">
        <v>19</v>
      </c>
      <c r="L7067">
        <v>187.05</v>
      </c>
      <c r="M7067" t="s">
        <v>2414</v>
      </c>
      <c r="N7067" t="s">
        <v>9765</v>
      </c>
      <c r="O7067">
        <v>14.41</v>
      </c>
      <c r="P7067" t="s">
        <v>46</v>
      </c>
    </row>
    <row r="7068" spans="1:16" x14ac:dyDescent="0.35">
      <c r="A7068" t="s">
        <v>9766</v>
      </c>
      <c r="B7068" t="s">
        <v>35</v>
      </c>
      <c r="C7068" t="s">
        <v>12</v>
      </c>
      <c r="D7068" s="1">
        <v>44788</v>
      </c>
      <c r="E7068" s="1" t="str">
        <f t="shared" si="330"/>
        <v>Mon</v>
      </c>
      <c r="F7068" s="1" t="str">
        <f t="shared" si="331"/>
        <v>Aug</v>
      </c>
      <c r="G7068" s="1" t="str">
        <f t="shared" si="332"/>
        <v>2022</v>
      </c>
      <c r="H7068" s="2">
        <v>0.50831018518518523</v>
      </c>
      <c r="I7068" s="1">
        <v>44788</v>
      </c>
      <c r="J7068">
        <v>13.52</v>
      </c>
      <c r="K7068" t="s">
        <v>13</v>
      </c>
      <c r="L7068">
        <v>514.95000000000005</v>
      </c>
      <c r="M7068" t="s">
        <v>696</v>
      </c>
      <c r="N7068" t="s">
        <v>1226</v>
      </c>
      <c r="O7068">
        <v>21.39</v>
      </c>
      <c r="P7068" t="s">
        <v>22</v>
      </c>
    </row>
    <row r="7069" spans="1:16" x14ac:dyDescent="0.35">
      <c r="A7069" t="s">
        <v>9767</v>
      </c>
      <c r="B7069" t="s">
        <v>59</v>
      </c>
      <c r="C7069" t="s">
        <v>43</v>
      </c>
      <c r="D7069" s="1">
        <v>45081</v>
      </c>
      <c r="E7069" s="1" t="str">
        <f t="shared" si="330"/>
        <v>Sun</v>
      </c>
      <c r="F7069" s="1" t="str">
        <f t="shared" si="331"/>
        <v>Jun</v>
      </c>
      <c r="G7069" s="1" t="str">
        <f t="shared" si="332"/>
        <v>2023</v>
      </c>
      <c r="H7069" s="2">
        <v>0.4462962962962963</v>
      </c>
      <c r="I7069" s="1">
        <v>45081</v>
      </c>
      <c r="J7069">
        <v>2.87</v>
      </c>
      <c r="K7069" t="s">
        <v>13</v>
      </c>
      <c r="L7069">
        <v>1136.28</v>
      </c>
      <c r="M7069" t="s">
        <v>520</v>
      </c>
      <c r="N7069" t="s">
        <v>41</v>
      </c>
      <c r="O7069">
        <v>45.19</v>
      </c>
      <c r="P7069" t="s">
        <v>16</v>
      </c>
    </row>
    <row r="7070" spans="1:16" x14ac:dyDescent="0.35">
      <c r="A7070" t="s">
        <v>9768</v>
      </c>
      <c r="B7070" t="s">
        <v>63</v>
      </c>
      <c r="C7070" t="s">
        <v>39</v>
      </c>
      <c r="D7070" s="1">
        <v>43876</v>
      </c>
      <c r="E7070" s="1" t="str">
        <f t="shared" si="330"/>
        <v>Sat</v>
      </c>
      <c r="F7070" s="1" t="str">
        <f t="shared" si="331"/>
        <v>Feb</v>
      </c>
      <c r="G7070" s="1" t="str">
        <f t="shared" si="332"/>
        <v>2020</v>
      </c>
      <c r="H7070" s="2">
        <v>0.20479166666666668</v>
      </c>
      <c r="I7070" s="1">
        <v>43876</v>
      </c>
      <c r="J7070">
        <v>12.68</v>
      </c>
      <c r="K7070" t="s">
        <v>13</v>
      </c>
      <c r="L7070">
        <v>1159.48</v>
      </c>
      <c r="M7070" t="s">
        <v>1065</v>
      </c>
      <c r="N7070" t="s">
        <v>1419</v>
      </c>
      <c r="O7070">
        <v>14.09</v>
      </c>
      <c r="P7070" t="s">
        <v>32</v>
      </c>
    </row>
    <row r="7071" spans="1:16" x14ac:dyDescent="0.35">
      <c r="A7071" t="s">
        <v>9769</v>
      </c>
      <c r="B7071" t="s">
        <v>24</v>
      </c>
      <c r="C7071" t="s">
        <v>29</v>
      </c>
      <c r="D7071" s="1">
        <v>45427</v>
      </c>
      <c r="E7071" s="1" t="str">
        <f t="shared" si="330"/>
        <v>Wed</v>
      </c>
      <c r="F7071" s="1" t="str">
        <f t="shared" si="331"/>
        <v>May</v>
      </c>
      <c r="G7071" s="1" t="str">
        <f t="shared" si="332"/>
        <v>2024</v>
      </c>
      <c r="H7071" s="2">
        <v>0.48224537037037035</v>
      </c>
      <c r="I7071" s="1">
        <v>45427</v>
      </c>
      <c r="J7071">
        <v>13.24</v>
      </c>
      <c r="K7071" t="s">
        <v>19</v>
      </c>
      <c r="L7071">
        <v>941.23</v>
      </c>
      <c r="M7071" t="s">
        <v>5163</v>
      </c>
      <c r="N7071" t="s">
        <v>1810</v>
      </c>
      <c r="O7071">
        <v>13.32</v>
      </c>
      <c r="P7071" t="s">
        <v>46</v>
      </c>
    </row>
    <row r="7072" spans="1:16" x14ac:dyDescent="0.35">
      <c r="A7072" t="s">
        <v>9770</v>
      </c>
      <c r="B7072" t="s">
        <v>55</v>
      </c>
      <c r="C7072" t="s">
        <v>59</v>
      </c>
      <c r="D7072" s="1">
        <v>45384</v>
      </c>
      <c r="E7072" s="1" t="str">
        <f t="shared" si="330"/>
        <v>Tue</v>
      </c>
      <c r="F7072" s="1" t="str">
        <f t="shared" si="331"/>
        <v>Apr</v>
      </c>
      <c r="G7072" s="1" t="str">
        <f t="shared" si="332"/>
        <v>2024</v>
      </c>
      <c r="H7072" s="2">
        <v>0.9302083333333333</v>
      </c>
      <c r="I7072" s="1">
        <v>45384</v>
      </c>
      <c r="J7072">
        <v>18.309999999999999</v>
      </c>
      <c r="K7072" t="s">
        <v>25</v>
      </c>
      <c r="L7072">
        <v>741.53</v>
      </c>
      <c r="M7072" t="s">
        <v>1430</v>
      </c>
      <c r="N7072" t="s">
        <v>1208</v>
      </c>
      <c r="O7072">
        <v>21.05</v>
      </c>
      <c r="P7072" t="s">
        <v>22</v>
      </c>
    </row>
    <row r="7073" spans="1:16" x14ac:dyDescent="0.35">
      <c r="A7073" t="s">
        <v>9771</v>
      </c>
      <c r="B7073" t="s">
        <v>67</v>
      </c>
      <c r="C7073" t="s">
        <v>59</v>
      </c>
      <c r="D7073" s="1">
        <v>44296</v>
      </c>
      <c r="E7073" s="1" t="str">
        <f t="shared" si="330"/>
        <v>Sat</v>
      </c>
      <c r="F7073" s="1" t="str">
        <f t="shared" si="331"/>
        <v>Apr</v>
      </c>
      <c r="G7073" s="1" t="str">
        <f t="shared" si="332"/>
        <v>2021</v>
      </c>
      <c r="H7073" s="2">
        <v>0.8003703703703704</v>
      </c>
      <c r="I7073" s="1">
        <v>44296</v>
      </c>
      <c r="J7073">
        <v>14.44</v>
      </c>
      <c r="K7073" t="s">
        <v>25</v>
      </c>
      <c r="L7073">
        <v>1640.94</v>
      </c>
      <c r="M7073" t="s">
        <v>1362</v>
      </c>
      <c r="N7073" t="s">
        <v>1358</v>
      </c>
      <c r="O7073">
        <v>13.72</v>
      </c>
      <c r="P7073" t="s">
        <v>32</v>
      </c>
    </row>
    <row r="7074" spans="1:16" x14ac:dyDescent="0.35">
      <c r="A7074" t="s">
        <v>9772</v>
      </c>
      <c r="B7074" t="s">
        <v>34</v>
      </c>
      <c r="C7074" t="s">
        <v>29</v>
      </c>
      <c r="D7074" s="1">
        <v>45212</v>
      </c>
      <c r="E7074" s="1" t="str">
        <f t="shared" si="330"/>
        <v>Fri</v>
      </c>
      <c r="F7074" s="1" t="str">
        <f t="shared" si="331"/>
        <v>Oct</v>
      </c>
      <c r="G7074" s="1" t="str">
        <f t="shared" si="332"/>
        <v>2023</v>
      </c>
      <c r="H7074" s="2">
        <v>0.19657407407407407</v>
      </c>
      <c r="I7074" s="1">
        <v>45212</v>
      </c>
      <c r="J7074">
        <v>14.6</v>
      </c>
      <c r="K7074" t="s">
        <v>19</v>
      </c>
      <c r="L7074">
        <v>1784.49</v>
      </c>
      <c r="M7074" t="s">
        <v>2212</v>
      </c>
      <c r="N7074" t="s">
        <v>4415</v>
      </c>
      <c r="O7074">
        <v>11.58</v>
      </c>
      <c r="P7074" t="s">
        <v>32</v>
      </c>
    </row>
    <row r="7075" spans="1:16" x14ac:dyDescent="0.35">
      <c r="A7075" t="s">
        <v>9773</v>
      </c>
      <c r="B7075" t="s">
        <v>74</v>
      </c>
      <c r="C7075" t="s">
        <v>18</v>
      </c>
      <c r="D7075" s="1">
        <v>44289</v>
      </c>
      <c r="E7075" s="1" t="str">
        <f t="shared" si="330"/>
        <v>Sat</v>
      </c>
      <c r="F7075" s="1" t="str">
        <f t="shared" si="331"/>
        <v>Apr</v>
      </c>
      <c r="G7075" s="1" t="str">
        <f t="shared" si="332"/>
        <v>2021</v>
      </c>
      <c r="H7075" s="2">
        <v>0.38668981481481479</v>
      </c>
      <c r="I7075" s="1">
        <v>44289</v>
      </c>
      <c r="J7075">
        <v>8.11</v>
      </c>
      <c r="K7075" t="s">
        <v>25</v>
      </c>
      <c r="L7075">
        <v>1626.89</v>
      </c>
      <c r="M7075" t="s">
        <v>3587</v>
      </c>
      <c r="N7075" t="s">
        <v>161</v>
      </c>
      <c r="O7075">
        <v>45.47</v>
      </c>
      <c r="P7075" t="s">
        <v>46</v>
      </c>
    </row>
    <row r="7076" spans="1:16" x14ac:dyDescent="0.35">
      <c r="A7076" t="s">
        <v>9774</v>
      </c>
      <c r="B7076" t="s">
        <v>34</v>
      </c>
      <c r="C7076" t="s">
        <v>63</v>
      </c>
      <c r="D7076" s="1">
        <v>44074</v>
      </c>
      <c r="E7076" s="1" t="str">
        <f t="shared" si="330"/>
        <v>Mon</v>
      </c>
      <c r="F7076" s="1" t="str">
        <f t="shared" si="331"/>
        <v>Aug</v>
      </c>
      <c r="G7076" s="1" t="str">
        <f t="shared" si="332"/>
        <v>2020</v>
      </c>
      <c r="H7076" s="2">
        <v>0.62921296296296292</v>
      </c>
      <c r="I7076" s="1">
        <v>44074</v>
      </c>
      <c r="J7076">
        <v>14.69</v>
      </c>
      <c r="K7076" t="s">
        <v>13</v>
      </c>
      <c r="L7076">
        <v>1567.3</v>
      </c>
      <c r="M7076" t="s">
        <v>2346</v>
      </c>
      <c r="N7076" t="s">
        <v>4959</v>
      </c>
      <c r="O7076">
        <v>20.94</v>
      </c>
      <c r="P7076" t="s">
        <v>32</v>
      </c>
    </row>
    <row r="7077" spans="1:16" x14ac:dyDescent="0.35">
      <c r="A7077" t="s">
        <v>9775</v>
      </c>
      <c r="B7077" t="s">
        <v>55</v>
      </c>
      <c r="C7077" t="s">
        <v>63</v>
      </c>
      <c r="D7077" s="1">
        <v>45000</v>
      </c>
      <c r="E7077" s="1" t="str">
        <f t="shared" si="330"/>
        <v>Wed</v>
      </c>
      <c r="F7077" s="1" t="str">
        <f t="shared" si="331"/>
        <v>Mar</v>
      </c>
      <c r="G7077" s="1" t="str">
        <f t="shared" si="332"/>
        <v>2023</v>
      </c>
      <c r="H7077" s="2">
        <v>0.60482638888888884</v>
      </c>
      <c r="I7077" s="1">
        <v>45000</v>
      </c>
      <c r="J7077">
        <v>18.350000000000001</v>
      </c>
      <c r="K7077" t="s">
        <v>25</v>
      </c>
      <c r="L7077">
        <v>393.67</v>
      </c>
      <c r="M7077" t="s">
        <v>2228</v>
      </c>
      <c r="N7077" t="s">
        <v>476</v>
      </c>
      <c r="O7077">
        <v>28.76</v>
      </c>
      <c r="P7077" t="s">
        <v>22</v>
      </c>
    </row>
    <row r="7078" spans="1:16" x14ac:dyDescent="0.35">
      <c r="A7078" t="s">
        <v>9776</v>
      </c>
      <c r="B7078" t="s">
        <v>39</v>
      </c>
      <c r="C7078" t="s">
        <v>43</v>
      </c>
      <c r="D7078" s="1">
        <v>45410</v>
      </c>
      <c r="E7078" s="1" t="str">
        <f t="shared" si="330"/>
        <v>Sun</v>
      </c>
      <c r="F7078" s="1" t="str">
        <f t="shared" si="331"/>
        <v>Apr</v>
      </c>
      <c r="G7078" s="1" t="str">
        <f t="shared" si="332"/>
        <v>2024</v>
      </c>
      <c r="H7078" s="2">
        <v>0.58758101851851852</v>
      </c>
      <c r="I7078" s="1">
        <v>45410</v>
      </c>
      <c r="J7078">
        <v>9.58</v>
      </c>
      <c r="K7078" t="s">
        <v>25</v>
      </c>
      <c r="L7078">
        <v>574.28</v>
      </c>
      <c r="M7078" t="s">
        <v>876</v>
      </c>
      <c r="N7078" t="s">
        <v>9618</v>
      </c>
      <c r="O7078">
        <v>45.66</v>
      </c>
      <c r="P7078" t="s">
        <v>32</v>
      </c>
    </row>
    <row r="7079" spans="1:16" x14ac:dyDescent="0.35">
      <c r="A7079" t="s">
        <v>9777</v>
      </c>
      <c r="B7079" t="s">
        <v>11</v>
      </c>
      <c r="C7079" t="s">
        <v>12</v>
      </c>
      <c r="D7079" s="1">
        <v>44304</v>
      </c>
      <c r="E7079" s="1" t="str">
        <f t="shared" si="330"/>
        <v>Sun</v>
      </c>
      <c r="F7079" s="1" t="str">
        <f t="shared" si="331"/>
        <v>Apr</v>
      </c>
      <c r="G7079" s="1" t="str">
        <f t="shared" si="332"/>
        <v>2021</v>
      </c>
      <c r="H7079" s="2">
        <v>0.76868055555555559</v>
      </c>
      <c r="I7079" s="1">
        <v>44304</v>
      </c>
      <c r="J7079">
        <v>5.19</v>
      </c>
      <c r="K7079" t="s">
        <v>19</v>
      </c>
      <c r="L7079">
        <v>341.95</v>
      </c>
      <c r="M7079" t="s">
        <v>187</v>
      </c>
      <c r="N7079" t="s">
        <v>760</v>
      </c>
      <c r="O7079">
        <v>42.2</v>
      </c>
      <c r="P7079" t="s">
        <v>16</v>
      </c>
    </row>
    <row r="7080" spans="1:16" x14ac:dyDescent="0.35">
      <c r="A7080" t="s">
        <v>9778</v>
      </c>
      <c r="B7080" t="s">
        <v>48</v>
      </c>
      <c r="C7080" t="s">
        <v>43</v>
      </c>
      <c r="D7080" s="1">
        <v>45180</v>
      </c>
      <c r="E7080" s="1" t="str">
        <f t="shared" si="330"/>
        <v>Mon</v>
      </c>
      <c r="F7080" s="1" t="str">
        <f t="shared" si="331"/>
        <v>Sep</v>
      </c>
      <c r="G7080" s="1" t="str">
        <f t="shared" si="332"/>
        <v>2023</v>
      </c>
      <c r="H7080" s="2">
        <v>0.90836805555555555</v>
      </c>
      <c r="I7080" s="1">
        <v>45180</v>
      </c>
      <c r="J7080">
        <v>18.010000000000002</v>
      </c>
      <c r="K7080" t="s">
        <v>19</v>
      </c>
      <c r="L7080">
        <v>1946.56</v>
      </c>
      <c r="M7080" t="s">
        <v>722</v>
      </c>
      <c r="N7080" t="s">
        <v>5638</v>
      </c>
      <c r="O7080">
        <v>29.87</v>
      </c>
      <c r="P7080" t="s">
        <v>32</v>
      </c>
    </row>
    <row r="7081" spans="1:16" x14ac:dyDescent="0.35">
      <c r="A7081" t="s">
        <v>9779</v>
      </c>
      <c r="B7081" t="s">
        <v>29</v>
      </c>
      <c r="C7081" t="s">
        <v>74</v>
      </c>
      <c r="D7081" s="1">
        <v>44693</v>
      </c>
      <c r="E7081" s="1" t="str">
        <f t="shared" si="330"/>
        <v>Thu</v>
      </c>
      <c r="F7081" s="1" t="str">
        <f t="shared" si="331"/>
        <v>May</v>
      </c>
      <c r="G7081" s="1" t="str">
        <f t="shared" si="332"/>
        <v>2022</v>
      </c>
      <c r="H7081" s="2">
        <v>0.79366898148148146</v>
      </c>
      <c r="I7081" s="1">
        <v>44693</v>
      </c>
      <c r="J7081">
        <v>19.190000000000001</v>
      </c>
      <c r="K7081" t="s">
        <v>19</v>
      </c>
      <c r="L7081">
        <v>1659.55</v>
      </c>
      <c r="M7081" t="s">
        <v>1891</v>
      </c>
      <c r="N7081" t="s">
        <v>331</v>
      </c>
      <c r="O7081">
        <v>20.399999999999999</v>
      </c>
      <c r="P7081" t="s">
        <v>46</v>
      </c>
    </row>
    <row r="7082" spans="1:16" x14ac:dyDescent="0.35">
      <c r="A7082" t="s">
        <v>9780</v>
      </c>
      <c r="B7082" t="s">
        <v>48</v>
      </c>
      <c r="C7082" t="s">
        <v>43</v>
      </c>
      <c r="D7082" s="1">
        <v>45317</v>
      </c>
      <c r="E7082" s="1" t="str">
        <f t="shared" si="330"/>
        <v>Fri</v>
      </c>
      <c r="F7082" s="1" t="str">
        <f t="shared" si="331"/>
        <v>Jan</v>
      </c>
      <c r="G7082" s="1" t="str">
        <f t="shared" si="332"/>
        <v>2024</v>
      </c>
      <c r="H7082" s="2">
        <v>0.33444444444444443</v>
      </c>
      <c r="I7082" s="1">
        <v>45317</v>
      </c>
      <c r="J7082">
        <v>9.6199999999999992</v>
      </c>
      <c r="K7082" t="s">
        <v>19</v>
      </c>
      <c r="L7082">
        <v>1202.1600000000001</v>
      </c>
      <c r="M7082" t="s">
        <v>181</v>
      </c>
      <c r="N7082" t="s">
        <v>1552</v>
      </c>
      <c r="O7082">
        <v>27.4</v>
      </c>
      <c r="P7082" t="s">
        <v>32</v>
      </c>
    </row>
    <row r="7083" spans="1:16" x14ac:dyDescent="0.35">
      <c r="A7083" t="s">
        <v>9781</v>
      </c>
      <c r="B7083" t="s">
        <v>67</v>
      </c>
      <c r="C7083" t="s">
        <v>67</v>
      </c>
      <c r="D7083" s="1">
        <v>45435</v>
      </c>
      <c r="E7083" s="1" t="str">
        <f t="shared" si="330"/>
        <v>Thu</v>
      </c>
      <c r="F7083" s="1" t="str">
        <f t="shared" si="331"/>
        <v>May</v>
      </c>
      <c r="G7083" s="1" t="str">
        <f t="shared" si="332"/>
        <v>2024</v>
      </c>
      <c r="H7083" s="2">
        <v>0.35395833333333332</v>
      </c>
      <c r="I7083" s="1">
        <v>45435</v>
      </c>
      <c r="J7083">
        <v>13.81</v>
      </c>
      <c r="K7083" t="s">
        <v>25</v>
      </c>
      <c r="L7083">
        <v>1283.18</v>
      </c>
      <c r="M7083" t="s">
        <v>1831</v>
      </c>
      <c r="N7083" t="s">
        <v>694</v>
      </c>
      <c r="O7083">
        <v>26.31</v>
      </c>
      <c r="P7083" t="s">
        <v>46</v>
      </c>
    </row>
    <row r="7084" spans="1:16" x14ac:dyDescent="0.35">
      <c r="A7084" t="s">
        <v>9782</v>
      </c>
      <c r="B7084" t="s">
        <v>35</v>
      </c>
      <c r="C7084" t="s">
        <v>35</v>
      </c>
      <c r="D7084" s="1">
        <v>45215</v>
      </c>
      <c r="E7084" s="1" t="str">
        <f t="shared" si="330"/>
        <v>Mon</v>
      </c>
      <c r="F7084" s="1" t="str">
        <f t="shared" si="331"/>
        <v>Oct</v>
      </c>
      <c r="G7084" s="1" t="str">
        <f t="shared" si="332"/>
        <v>2023</v>
      </c>
      <c r="H7084" s="2">
        <v>0.39825231481481482</v>
      </c>
      <c r="I7084" s="1">
        <v>45215</v>
      </c>
      <c r="J7084">
        <v>3.11</v>
      </c>
      <c r="K7084" t="s">
        <v>19</v>
      </c>
      <c r="L7084">
        <v>120.71</v>
      </c>
      <c r="M7084" t="s">
        <v>411</v>
      </c>
      <c r="N7084" t="s">
        <v>428</v>
      </c>
      <c r="O7084">
        <v>43.59</v>
      </c>
      <c r="P7084" t="s">
        <v>32</v>
      </c>
    </row>
    <row r="7085" spans="1:16" x14ac:dyDescent="0.35">
      <c r="A7085" t="s">
        <v>9783</v>
      </c>
      <c r="B7085" t="s">
        <v>63</v>
      </c>
      <c r="C7085" t="s">
        <v>11</v>
      </c>
      <c r="D7085" s="1">
        <v>44498</v>
      </c>
      <c r="E7085" s="1" t="str">
        <f t="shared" si="330"/>
        <v>Fri</v>
      </c>
      <c r="F7085" s="1" t="str">
        <f t="shared" si="331"/>
        <v>Oct</v>
      </c>
      <c r="G7085" s="1" t="str">
        <f t="shared" si="332"/>
        <v>2021</v>
      </c>
      <c r="H7085" s="2">
        <v>0.46158564814814818</v>
      </c>
      <c r="I7085" s="1">
        <v>44498</v>
      </c>
      <c r="J7085">
        <v>7.57</v>
      </c>
      <c r="K7085" t="s">
        <v>25</v>
      </c>
      <c r="L7085">
        <v>1344.98</v>
      </c>
      <c r="M7085" t="s">
        <v>95</v>
      </c>
      <c r="N7085" t="s">
        <v>5363</v>
      </c>
      <c r="O7085">
        <v>41.93</v>
      </c>
      <c r="P7085" t="s">
        <v>32</v>
      </c>
    </row>
    <row r="7086" spans="1:16" x14ac:dyDescent="0.35">
      <c r="A7086" t="s">
        <v>9784</v>
      </c>
      <c r="B7086" t="s">
        <v>18</v>
      </c>
      <c r="C7086" t="s">
        <v>12</v>
      </c>
      <c r="D7086" s="1">
        <v>45252</v>
      </c>
      <c r="E7086" s="1" t="str">
        <f t="shared" si="330"/>
        <v>Wed</v>
      </c>
      <c r="F7086" s="1" t="str">
        <f t="shared" si="331"/>
        <v>Nov</v>
      </c>
      <c r="G7086" s="1" t="str">
        <f t="shared" si="332"/>
        <v>2023</v>
      </c>
      <c r="H7086" s="2">
        <v>0.80223379629629632</v>
      </c>
      <c r="I7086" s="1">
        <v>45252</v>
      </c>
      <c r="J7086">
        <v>4.78</v>
      </c>
      <c r="K7086" t="s">
        <v>19</v>
      </c>
      <c r="L7086">
        <v>1085.07</v>
      </c>
      <c r="M7086" t="s">
        <v>427</v>
      </c>
      <c r="N7086" t="s">
        <v>2665</v>
      </c>
      <c r="O7086">
        <v>44.32</v>
      </c>
      <c r="P7086" t="s">
        <v>22</v>
      </c>
    </row>
    <row r="7087" spans="1:16" x14ac:dyDescent="0.35">
      <c r="A7087" t="s">
        <v>9785</v>
      </c>
      <c r="B7087" t="s">
        <v>67</v>
      </c>
      <c r="C7087" t="s">
        <v>12</v>
      </c>
      <c r="D7087" s="1">
        <v>44650</v>
      </c>
      <c r="E7087" s="1" t="str">
        <f t="shared" si="330"/>
        <v>Wed</v>
      </c>
      <c r="F7087" s="1" t="str">
        <f t="shared" si="331"/>
        <v>Mar</v>
      </c>
      <c r="G7087" s="1" t="str">
        <f t="shared" si="332"/>
        <v>2022</v>
      </c>
      <c r="H7087" s="2">
        <v>0.51248842592592592</v>
      </c>
      <c r="I7087" s="1">
        <v>44650</v>
      </c>
      <c r="J7087">
        <v>13.42</v>
      </c>
      <c r="K7087" t="s">
        <v>25</v>
      </c>
      <c r="L7087">
        <v>468.48</v>
      </c>
      <c r="M7087" t="s">
        <v>3753</v>
      </c>
      <c r="N7087" t="s">
        <v>4393</v>
      </c>
      <c r="O7087">
        <v>21.44</v>
      </c>
      <c r="P7087" t="s">
        <v>16</v>
      </c>
    </row>
    <row r="7088" spans="1:16" x14ac:dyDescent="0.35">
      <c r="A7088" t="s">
        <v>9786</v>
      </c>
      <c r="B7088" t="s">
        <v>29</v>
      </c>
      <c r="C7088" t="s">
        <v>24</v>
      </c>
      <c r="D7088" s="1">
        <v>45136</v>
      </c>
      <c r="E7088" s="1" t="str">
        <f t="shared" si="330"/>
        <v>Sat</v>
      </c>
      <c r="F7088" s="1" t="str">
        <f t="shared" si="331"/>
        <v>Jul</v>
      </c>
      <c r="G7088" s="1" t="str">
        <f t="shared" si="332"/>
        <v>2023</v>
      </c>
      <c r="H7088" s="2">
        <v>0.5248032407407407</v>
      </c>
      <c r="I7088" s="1">
        <v>45136</v>
      </c>
      <c r="J7088">
        <v>11.61</v>
      </c>
      <c r="K7088" t="s">
        <v>19</v>
      </c>
      <c r="L7088">
        <v>531.47</v>
      </c>
      <c r="M7088" t="s">
        <v>2315</v>
      </c>
      <c r="N7088" t="s">
        <v>2163</v>
      </c>
      <c r="O7088">
        <v>33.590000000000003</v>
      </c>
      <c r="P7088" t="s">
        <v>46</v>
      </c>
    </row>
    <row r="7089" spans="1:16" x14ac:dyDescent="0.35">
      <c r="A7089" t="s">
        <v>9787</v>
      </c>
      <c r="B7089" t="s">
        <v>39</v>
      </c>
      <c r="C7089" t="s">
        <v>11</v>
      </c>
      <c r="D7089" s="1">
        <v>45071</v>
      </c>
      <c r="E7089" s="1" t="str">
        <f t="shared" si="330"/>
        <v>Thu</v>
      </c>
      <c r="F7089" s="1" t="str">
        <f t="shared" si="331"/>
        <v>May</v>
      </c>
      <c r="G7089" s="1" t="str">
        <f t="shared" si="332"/>
        <v>2023</v>
      </c>
      <c r="H7089" s="2">
        <v>2.5000000000000001E-3</v>
      </c>
      <c r="I7089" s="1">
        <v>45071</v>
      </c>
      <c r="J7089">
        <v>15.13</v>
      </c>
      <c r="K7089" t="s">
        <v>13</v>
      </c>
      <c r="L7089">
        <v>442.57</v>
      </c>
      <c r="M7089" t="s">
        <v>542</v>
      </c>
      <c r="N7089" t="s">
        <v>4507</v>
      </c>
      <c r="O7089">
        <v>31.82</v>
      </c>
      <c r="P7089" t="s">
        <v>16</v>
      </c>
    </row>
    <row r="7090" spans="1:16" x14ac:dyDescent="0.35">
      <c r="A7090" t="s">
        <v>9788</v>
      </c>
      <c r="B7090" t="s">
        <v>12</v>
      </c>
      <c r="C7090" t="s">
        <v>59</v>
      </c>
      <c r="D7090" s="1">
        <v>44616</v>
      </c>
      <c r="E7090" s="1" t="str">
        <f t="shared" si="330"/>
        <v>Thu</v>
      </c>
      <c r="F7090" s="1" t="str">
        <f t="shared" si="331"/>
        <v>Feb</v>
      </c>
      <c r="G7090" s="1" t="str">
        <f t="shared" si="332"/>
        <v>2022</v>
      </c>
      <c r="H7090" s="2">
        <v>0.85252314814814811</v>
      </c>
      <c r="I7090" s="1">
        <v>44616</v>
      </c>
      <c r="J7090">
        <v>11.33</v>
      </c>
      <c r="K7090" t="s">
        <v>25</v>
      </c>
      <c r="L7090">
        <v>1694.55</v>
      </c>
      <c r="M7090" t="s">
        <v>2235</v>
      </c>
      <c r="N7090" t="s">
        <v>4916</v>
      </c>
      <c r="O7090">
        <v>17.64</v>
      </c>
      <c r="P7090" t="s">
        <v>32</v>
      </c>
    </row>
    <row r="7091" spans="1:16" x14ac:dyDescent="0.35">
      <c r="A7091" t="s">
        <v>9789</v>
      </c>
      <c r="B7091" t="s">
        <v>74</v>
      </c>
      <c r="C7091" t="s">
        <v>34</v>
      </c>
      <c r="D7091" s="1">
        <v>43954</v>
      </c>
      <c r="E7091" s="1" t="str">
        <f t="shared" si="330"/>
        <v>Sun</v>
      </c>
      <c r="F7091" s="1" t="str">
        <f t="shared" si="331"/>
        <v>May</v>
      </c>
      <c r="G7091" s="1" t="str">
        <f t="shared" si="332"/>
        <v>2020</v>
      </c>
      <c r="H7091" s="2">
        <v>9.6886574074074069E-2</v>
      </c>
      <c r="I7091" s="1">
        <v>43954</v>
      </c>
      <c r="J7091">
        <v>18.88</v>
      </c>
      <c r="K7091" t="s">
        <v>25</v>
      </c>
      <c r="L7091">
        <v>201.7</v>
      </c>
      <c r="M7091" t="s">
        <v>1457</v>
      </c>
      <c r="N7091" t="s">
        <v>4133</v>
      </c>
      <c r="O7091">
        <v>42.36</v>
      </c>
      <c r="P7091" t="s">
        <v>32</v>
      </c>
    </row>
    <row r="7092" spans="1:16" x14ac:dyDescent="0.35">
      <c r="A7092" t="s">
        <v>9790</v>
      </c>
      <c r="B7092" t="s">
        <v>35</v>
      </c>
      <c r="C7092" t="s">
        <v>67</v>
      </c>
      <c r="D7092" s="1">
        <v>45158</v>
      </c>
      <c r="E7092" s="1" t="str">
        <f t="shared" si="330"/>
        <v>Sun</v>
      </c>
      <c r="F7092" s="1" t="str">
        <f t="shared" si="331"/>
        <v>Aug</v>
      </c>
      <c r="G7092" s="1" t="str">
        <f t="shared" si="332"/>
        <v>2023</v>
      </c>
      <c r="H7092" s="2">
        <v>0.95035879629629627</v>
      </c>
      <c r="I7092" s="1">
        <v>45158</v>
      </c>
      <c r="J7092">
        <v>15.33</v>
      </c>
      <c r="K7092" t="s">
        <v>25</v>
      </c>
      <c r="L7092">
        <v>1761.8</v>
      </c>
      <c r="M7092" t="s">
        <v>5101</v>
      </c>
      <c r="N7092" t="s">
        <v>6307</v>
      </c>
      <c r="O7092">
        <v>20.07</v>
      </c>
      <c r="P7092" t="s">
        <v>46</v>
      </c>
    </row>
    <row r="7093" spans="1:16" x14ac:dyDescent="0.35">
      <c r="A7093" t="s">
        <v>9791</v>
      </c>
      <c r="B7093" t="s">
        <v>55</v>
      </c>
      <c r="C7093" t="s">
        <v>39</v>
      </c>
      <c r="D7093" s="1">
        <v>45267</v>
      </c>
      <c r="E7093" s="1" t="str">
        <f t="shared" si="330"/>
        <v>Thu</v>
      </c>
      <c r="F7093" s="1" t="str">
        <f t="shared" si="331"/>
        <v>Dec</v>
      </c>
      <c r="G7093" s="1" t="str">
        <f t="shared" si="332"/>
        <v>2023</v>
      </c>
      <c r="H7093" s="2">
        <v>7.7245370370370367E-2</v>
      </c>
      <c r="I7093" s="1">
        <v>45267</v>
      </c>
      <c r="J7093">
        <v>11.78</v>
      </c>
      <c r="K7093" t="s">
        <v>25</v>
      </c>
      <c r="L7093">
        <v>1321.12</v>
      </c>
      <c r="M7093" t="s">
        <v>923</v>
      </c>
      <c r="N7093" t="s">
        <v>1581</v>
      </c>
      <c r="O7093">
        <v>19.329999999999998</v>
      </c>
      <c r="P7093" t="s">
        <v>16</v>
      </c>
    </row>
    <row r="7094" spans="1:16" x14ac:dyDescent="0.35">
      <c r="A7094" t="s">
        <v>9792</v>
      </c>
      <c r="B7094" t="s">
        <v>12</v>
      </c>
      <c r="C7094" t="s">
        <v>18</v>
      </c>
      <c r="D7094" s="1">
        <v>44564</v>
      </c>
      <c r="E7094" s="1" t="str">
        <f t="shared" si="330"/>
        <v>Mon</v>
      </c>
      <c r="F7094" s="1" t="str">
        <f t="shared" si="331"/>
        <v>Jan</v>
      </c>
      <c r="G7094" s="1" t="str">
        <f t="shared" si="332"/>
        <v>2022</v>
      </c>
      <c r="H7094" s="2">
        <v>0.26746527777777779</v>
      </c>
      <c r="I7094" s="1">
        <v>44564</v>
      </c>
      <c r="J7094">
        <v>7.21</v>
      </c>
      <c r="K7094" t="s">
        <v>13</v>
      </c>
      <c r="L7094">
        <v>151.13</v>
      </c>
      <c r="M7094" t="s">
        <v>2599</v>
      </c>
      <c r="N7094" t="s">
        <v>4074</v>
      </c>
      <c r="O7094">
        <v>17.559999999999999</v>
      </c>
      <c r="P7094" t="s">
        <v>16</v>
      </c>
    </row>
    <row r="7095" spans="1:16" x14ac:dyDescent="0.35">
      <c r="A7095" t="s">
        <v>9793</v>
      </c>
      <c r="B7095" t="s">
        <v>11</v>
      </c>
      <c r="C7095" t="s">
        <v>59</v>
      </c>
      <c r="D7095" s="1">
        <v>45073</v>
      </c>
      <c r="E7095" s="1" t="str">
        <f t="shared" si="330"/>
        <v>Sat</v>
      </c>
      <c r="F7095" s="1" t="str">
        <f t="shared" si="331"/>
        <v>May</v>
      </c>
      <c r="G7095" s="1" t="str">
        <f t="shared" si="332"/>
        <v>2023</v>
      </c>
      <c r="H7095" s="2">
        <v>0.92752314814814818</v>
      </c>
      <c r="I7095" s="1">
        <v>45073</v>
      </c>
      <c r="J7095">
        <v>6.79</v>
      </c>
      <c r="K7095" t="s">
        <v>13</v>
      </c>
      <c r="L7095">
        <v>1936.34</v>
      </c>
      <c r="M7095" t="s">
        <v>306</v>
      </c>
      <c r="N7095" t="s">
        <v>7123</v>
      </c>
      <c r="O7095">
        <v>19.38</v>
      </c>
      <c r="P7095" t="s">
        <v>16</v>
      </c>
    </row>
    <row r="7096" spans="1:16" x14ac:dyDescent="0.35">
      <c r="A7096" t="s">
        <v>9794</v>
      </c>
      <c r="B7096" t="s">
        <v>59</v>
      </c>
      <c r="C7096" t="s">
        <v>24</v>
      </c>
      <c r="D7096" s="1">
        <v>44520</v>
      </c>
      <c r="E7096" s="1" t="str">
        <f t="shared" si="330"/>
        <v>Sat</v>
      </c>
      <c r="F7096" s="1" t="str">
        <f t="shared" si="331"/>
        <v>Nov</v>
      </c>
      <c r="G7096" s="1" t="str">
        <f t="shared" si="332"/>
        <v>2021</v>
      </c>
      <c r="H7096" s="2">
        <v>0.68144675925925924</v>
      </c>
      <c r="I7096" s="1">
        <v>44520</v>
      </c>
      <c r="J7096">
        <v>4.99</v>
      </c>
      <c r="K7096" t="s">
        <v>13</v>
      </c>
      <c r="L7096">
        <v>448.74</v>
      </c>
      <c r="M7096" t="s">
        <v>1592</v>
      </c>
      <c r="N7096" t="s">
        <v>3480</v>
      </c>
      <c r="O7096">
        <v>39.82</v>
      </c>
      <c r="P7096" t="s">
        <v>46</v>
      </c>
    </row>
    <row r="7097" spans="1:16" x14ac:dyDescent="0.35">
      <c r="A7097" t="s">
        <v>9795</v>
      </c>
      <c r="B7097" t="s">
        <v>18</v>
      </c>
      <c r="C7097" t="s">
        <v>24</v>
      </c>
      <c r="D7097" s="1">
        <v>44383</v>
      </c>
      <c r="E7097" s="1" t="str">
        <f t="shared" si="330"/>
        <v>Tue</v>
      </c>
      <c r="F7097" s="1" t="str">
        <f t="shared" si="331"/>
        <v>Jul</v>
      </c>
      <c r="G7097" s="1" t="str">
        <f t="shared" si="332"/>
        <v>2021</v>
      </c>
      <c r="H7097" s="2">
        <v>0.11633101851851851</v>
      </c>
      <c r="I7097" s="1">
        <v>44383</v>
      </c>
      <c r="J7097">
        <v>7.2</v>
      </c>
      <c r="K7097" t="s">
        <v>19</v>
      </c>
      <c r="L7097">
        <v>1244.44</v>
      </c>
      <c r="M7097" t="s">
        <v>730</v>
      </c>
      <c r="N7097" t="s">
        <v>4049</v>
      </c>
      <c r="O7097">
        <v>12.71</v>
      </c>
      <c r="P7097" t="s">
        <v>46</v>
      </c>
    </row>
    <row r="7098" spans="1:16" x14ac:dyDescent="0.35">
      <c r="A7098" t="s">
        <v>9796</v>
      </c>
      <c r="B7098" t="s">
        <v>12</v>
      </c>
      <c r="C7098" t="s">
        <v>67</v>
      </c>
      <c r="D7098" s="1">
        <v>44983</v>
      </c>
      <c r="E7098" s="1" t="str">
        <f t="shared" si="330"/>
        <v>Sun</v>
      </c>
      <c r="F7098" s="1" t="str">
        <f t="shared" si="331"/>
        <v>Feb</v>
      </c>
      <c r="G7098" s="1" t="str">
        <f t="shared" si="332"/>
        <v>2023</v>
      </c>
      <c r="H7098" s="2">
        <v>0.9553356481481482</v>
      </c>
      <c r="I7098" s="1">
        <v>44983</v>
      </c>
      <c r="J7098">
        <v>7.15</v>
      </c>
      <c r="K7098" t="s">
        <v>19</v>
      </c>
      <c r="L7098">
        <v>732.48</v>
      </c>
      <c r="M7098" t="s">
        <v>1737</v>
      </c>
      <c r="N7098" t="s">
        <v>6649</v>
      </c>
      <c r="O7098">
        <v>20.97</v>
      </c>
      <c r="P7098" t="s">
        <v>32</v>
      </c>
    </row>
    <row r="7099" spans="1:16" x14ac:dyDescent="0.35">
      <c r="A7099" t="s">
        <v>9797</v>
      </c>
      <c r="B7099" t="s">
        <v>18</v>
      </c>
      <c r="C7099" t="s">
        <v>43</v>
      </c>
      <c r="D7099" s="1">
        <v>45411</v>
      </c>
      <c r="E7099" s="1" t="str">
        <f t="shared" si="330"/>
        <v>Mon</v>
      </c>
      <c r="F7099" s="1" t="str">
        <f t="shared" si="331"/>
        <v>Apr</v>
      </c>
      <c r="G7099" s="1" t="str">
        <f t="shared" si="332"/>
        <v>2024</v>
      </c>
      <c r="H7099" s="2">
        <v>0.37435185185185182</v>
      </c>
      <c r="I7099" s="1">
        <v>45411</v>
      </c>
      <c r="J7099">
        <v>3.53</v>
      </c>
      <c r="K7099" t="s">
        <v>13</v>
      </c>
      <c r="L7099">
        <v>437.87</v>
      </c>
      <c r="M7099" t="s">
        <v>1115</v>
      </c>
      <c r="N7099" t="s">
        <v>3202</v>
      </c>
      <c r="O7099">
        <v>19.59</v>
      </c>
      <c r="P7099" t="s">
        <v>32</v>
      </c>
    </row>
    <row r="7100" spans="1:16" x14ac:dyDescent="0.35">
      <c r="A7100" t="s">
        <v>9798</v>
      </c>
      <c r="B7100" t="s">
        <v>29</v>
      </c>
      <c r="C7100" t="s">
        <v>55</v>
      </c>
      <c r="D7100" s="1">
        <v>44162</v>
      </c>
      <c r="E7100" s="1" t="str">
        <f t="shared" si="330"/>
        <v>Fri</v>
      </c>
      <c r="F7100" s="1" t="str">
        <f t="shared" si="331"/>
        <v>Nov</v>
      </c>
      <c r="G7100" s="1" t="str">
        <f t="shared" si="332"/>
        <v>2020</v>
      </c>
      <c r="H7100" s="2">
        <v>0.38136574074074076</v>
      </c>
      <c r="I7100" s="1">
        <v>44162</v>
      </c>
      <c r="J7100">
        <v>9.8000000000000007</v>
      </c>
      <c r="K7100" t="s">
        <v>25</v>
      </c>
      <c r="L7100">
        <v>983.78</v>
      </c>
      <c r="M7100" t="s">
        <v>1377</v>
      </c>
      <c r="N7100" t="s">
        <v>4074</v>
      </c>
      <c r="O7100">
        <v>31.22</v>
      </c>
      <c r="P7100" t="s">
        <v>46</v>
      </c>
    </row>
    <row r="7101" spans="1:16" x14ac:dyDescent="0.35">
      <c r="A7101" t="s">
        <v>9799</v>
      </c>
      <c r="B7101" t="s">
        <v>18</v>
      </c>
      <c r="C7101" t="s">
        <v>59</v>
      </c>
      <c r="D7101" s="1">
        <v>44603</v>
      </c>
      <c r="E7101" s="1" t="str">
        <f t="shared" si="330"/>
        <v>Fri</v>
      </c>
      <c r="F7101" s="1" t="str">
        <f t="shared" si="331"/>
        <v>Feb</v>
      </c>
      <c r="G7101" s="1" t="str">
        <f t="shared" si="332"/>
        <v>2022</v>
      </c>
      <c r="H7101" s="2">
        <v>0.22627314814814814</v>
      </c>
      <c r="I7101" s="1">
        <v>44603</v>
      </c>
      <c r="J7101">
        <v>19.399999999999999</v>
      </c>
      <c r="K7101" t="s">
        <v>25</v>
      </c>
      <c r="L7101">
        <v>1800.54</v>
      </c>
      <c r="M7101" t="s">
        <v>701</v>
      </c>
      <c r="N7101" t="s">
        <v>4592</v>
      </c>
      <c r="O7101">
        <v>34.82</v>
      </c>
      <c r="P7101" t="s">
        <v>32</v>
      </c>
    </row>
    <row r="7102" spans="1:16" x14ac:dyDescent="0.35">
      <c r="A7102" t="s">
        <v>9800</v>
      </c>
      <c r="B7102" t="s">
        <v>63</v>
      </c>
      <c r="C7102" t="s">
        <v>63</v>
      </c>
      <c r="D7102" s="1">
        <v>44520</v>
      </c>
      <c r="E7102" s="1" t="str">
        <f t="shared" si="330"/>
        <v>Sat</v>
      </c>
      <c r="F7102" s="1" t="str">
        <f t="shared" si="331"/>
        <v>Nov</v>
      </c>
      <c r="G7102" s="1" t="str">
        <f t="shared" si="332"/>
        <v>2021</v>
      </c>
      <c r="H7102" s="2">
        <v>0.83937499999999998</v>
      </c>
      <c r="I7102" s="1">
        <v>44520</v>
      </c>
      <c r="J7102">
        <v>9.42</v>
      </c>
      <c r="K7102" t="s">
        <v>25</v>
      </c>
      <c r="L7102">
        <v>1334.33</v>
      </c>
      <c r="M7102" t="s">
        <v>1265</v>
      </c>
      <c r="N7102" t="s">
        <v>4552</v>
      </c>
      <c r="O7102">
        <v>30.41</v>
      </c>
      <c r="P7102" t="s">
        <v>32</v>
      </c>
    </row>
    <row r="7103" spans="1:16" x14ac:dyDescent="0.35">
      <c r="A7103" t="s">
        <v>9801</v>
      </c>
      <c r="B7103" t="s">
        <v>55</v>
      </c>
      <c r="C7103" t="s">
        <v>11</v>
      </c>
      <c r="D7103" s="1">
        <v>44489</v>
      </c>
      <c r="E7103" s="1" t="str">
        <f t="shared" si="330"/>
        <v>Wed</v>
      </c>
      <c r="F7103" s="1" t="str">
        <f t="shared" si="331"/>
        <v>Oct</v>
      </c>
      <c r="G7103" s="1" t="str">
        <f t="shared" si="332"/>
        <v>2021</v>
      </c>
      <c r="H7103" s="2">
        <v>4.252314814814815E-2</v>
      </c>
      <c r="I7103" s="1">
        <v>44489</v>
      </c>
      <c r="J7103">
        <v>15.82</v>
      </c>
      <c r="K7103" t="s">
        <v>19</v>
      </c>
      <c r="L7103">
        <v>525.29</v>
      </c>
      <c r="M7103" t="s">
        <v>318</v>
      </c>
      <c r="N7103" t="s">
        <v>9802</v>
      </c>
      <c r="O7103">
        <v>49.61</v>
      </c>
      <c r="P7103" t="s">
        <v>22</v>
      </c>
    </row>
    <row r="7104" spans="1:16" x14ac:dyDescent="0.35">
      <c r="A7104" t="s">
        <v>9803</v>
      </c>
      <c r="B7104" t="s">
        <v>18</v>
      </c>
      <c r="C7104" t="s">
        <v>29</v>
      </c>
      <c r="D7104" s="1">
        <v>43907</v>
      </c>
      <c r="E7104" s="1" t="str">
        <f t="shared" si="330"/>
        <v>Tue</v>
      </c>
      <c r="F7104" s="1" t="str">
        <f t="shared" si="331"/>
        <v>Mar</v>
      </c>
      <c r="G7104" s="1" t="str">
        <f t="shared" si="332"/>
        <v>2020</v>
      </c>
      <c r="H7104" s="2">
        <v>0.21931712962962963</v>
      </c>
      <c r="I7104" s="1">
        <v>43907</v>
      </c>
      <c r="J7104">
        <v>17.36</v>
      </c>
      <c r="K7104" t="s">
        <v>25</v>
      </c>
      <c r="L7104">
        <v>261.51</v>
      </c>
      <c r="M7104" t="s">
        <v>939</v>
      </c>
      <c r="N7104" t="s">
        <v>4415</v>
      </c>
      <c r="O7104">
        <v>33.79</v>
      </c>
      <c r="P7104" t="s">
        <v>22</v>
      </c>
    </row>
    <row r="7105" spans="1:16" x14ac:dyDescent="0.35">
      <c r="A7105" t="s">
        <v>9804</v>
      </c>
      <c r="B7105" t="s">
        <v>67</v>
      </c>
      <c r="C7105" t="s">
        <v>74</v>
      </c>
      <c r="D7105" s="1">
        <v>45057</v>
      </c>
      <c r="E7105" s="1" t="str">
        <f t="shared" si="330"/>
        <v>Thu</v>
      </c>
      <c r="F7105" s="1" t="str">
        <f t="shared" si="331"/>
        <v>May</v>
      </c>
      <c r="G7105" s="1" t="str">
        <f t="shared" si="332"/>
        <v>2023</v>
      </c>
      <c r="H7105" s="2">
        <v>7.1956018518518516E-2</v>
      </c>
      <c r="I7105" s="1">
        <v>45057</v>
      </c>
      <c r="J7105">
        <v>1.41</v>
      </c>
      <c r="K7105" t="s">
        <v>25</v>
      </c>
      <c r="L7105">
        <v>1795.47</v>
      </c>
      <c r="M7105" t="s">
        <v>1430</v>
      </c>
      <c r="N7105" t="s">
        <v>4249</v>
      </c>
      <c r="O7105">
        <v>13.99</v>
      </c>
      <c r="P7105" t="s">
        <v>46</v>
      </c>
    </row>
    <row r="7106" spans="1:16" x14ac:dyDescent="0.35">
      <c r="A7106" t="s">
        <v>9805</v>
      </c>
      <c r="B7106" t="s">
        <v>74</v>
      </c>
      <c r="C7106" t="s">
        <v>34</v>
      </c>
      <c r="D7106" s="1">
        <v>45293</v>
      </c>
      <c r="E7106" s="1" t="str">
        <f t="shared" si="330"/>
        <v>Tue</v>
      </c>
      <c r="F7106" s="1" t="str">
        <f t="shared" si="331"/>
        <v>Jan</v>
      </c>
      <c r="G7106" s="1" t="str">
        <f t="shared" si="332"/>
        <v>2024</v>
      </c>
      <c r="H7106" s="2">
        <v>0.28372685185185187</v>
      </c>
      <c r="I7106" s="1">
        <v>45293</v>
      </c>
      <c r="J7106">
        <v>14.9</v>
      </c>
      <c r="K7106" t="s">
        <v>19</v>
      </c>
      <c r="L7106">
        <v>1957.08</v>
      </c>
      <c r="M7106" t="s">
        <v>2818</v>
      </c>
      <c r="N7106" t="s">
        <v>4172</v>
      </c>
      <c r="O7106">
        <v>42.82</v>
      </c>
      <c r="P7106" t="s">
        <v>16</v>
      </c>
    </row>
    <row r="7107" spans="1:16" x14ac:dyDescent="0.35">
      <c r="A7107" t="s">
        <v>9806</v>
      </c>
      <c r="B7107" t="s">
        <v>67</v>
      </c>
      <c r="C7107" t="s">
        <v>74</v>
      </c>
      <c r="D7107" s="1">
        <v>44698</v>
      </c>
      <c r="E7107" s="1" t="str">
        <f t="shared" ref="E7107:E7170" si="333">TEXT(D7107,"DDD")</f>
        <v>Tue</v>
      </c>
      <c r="F7107" s="1" t="str">
        <f t="shared" ref="F7107:F7170" si="334">TEXT(D7107,"MMM")</f>
        <v>May</v>
      </c>
      <c r="G7107" s="1" t="str">
        <f t="shared" ref="G7107:G7170" si="335">TEXT(D7107,"YYYY")</f>
        <v>2022</v>
      </c>
      <c r="H7107" s="2">
        <v>4.193287037037037E-2</v>
      </c>
      <c r="I7107" s="1">
        <v>44698</v>
      </c>
      <c r="J7107">
        <v>18.22</v>
      </c>
      <c r="K7107" t="s">
        <v>25</v>
      </c>
      <c r="L7107">
        <v>600.5</v>
      </c>
      <c r="M7107" t="s">
        <v>318</v>
      </c>
      <c r="N7107" t="s">
        <v>815</v>
      </c>
      <c r="O7107">
        <v>15.95</v>
      </c>
      <c r="P7107" t="s">
        <v>16</v>
      </c>
    </row>
    <row r="7108" spans="1:16" x14ac:dyDescent="0.35">
      <c r="A7108" t="s">
        <v>9807</v>
      </c>
      <c r="B7108" t="s">
        <v>63</v>
      </c>
      <c r="C7108" t="s">
        <v>35</v>
      </c>
      <c r="D7108" s="1">
        <v>44461</v>
      </c>
      <c r="E7108" s="1" t="str">
        <f t="shared" si="333"/>
        <v>Wed</v>
      </c>
      <c r="F7108" s="1" t="str">
        <f t="shared" si="334"/>
        <v>Sep</v>
      </c>
      <c r="G7108" s="1" t="str">
        <f t="shared" si="335"/>
        <v>2021</v>
      </c>
      <c r="H7108" s="2">
        <v>0.28166666666666668</v>
      </c>
      <c r="I7108" s="1">
        <v>44461</v>
      </c>
      <c r="J7108">
        <v>2.41</v>
      </c>
      <c r="K7108" t="s">
        <v>25</v>
      </c>
      <c r="L7108">
        <v>1038.3599999999999</v>
      </c>
      <c r="M7108" t="s">
        <v>20</v>
      </c>
      <c r="N7108" t="s">
        <v>2367</v>
      </c>
      <c r="O7108">
        <v>32.200000000000003</v>
      </c>
      <c r="P7108" t="s">
        <v>22</v>
      </c>
    </row>
    <row r="7109" spans="1:16" x14ac:dyDescent="0.35">
      <c r="A7109" t="s">
        <v>9808</v>
      </c>
      <c r="B7109" t="s">
        <v>18</v>
      </c>
      <c r="C7109" t="s">
        <v>74</v>
      </c>
      <c r="D7109" s="1">
        <v>45475</v>
      </c>
      <c r="E7109" s="1" t="str">
        <f t="shared" si="333"/>
        <v>Tue</v>
      </c>
      <c r="F7109" s="1" t="str">
        <f t="shared" si="334"/>
        <v>Jul</v>
      </c>
      <c r="G7109" s="1" t="str">
        <f t="shared" si="335"/>
        <v>2024</v>
      </c>
      <c r="H7109" s="2">
        <v>0.4377199074074074</v>
      </c>
      <c r="I7109" s="1">
        <v>45475</v>
      </c>
      <c r="J7109">
        <v>17.440000000000001</v>
      </c>
      <c r="K7109" t="s">
        <v>19</v>
      </c>
      <c r="L7109">
        <v>1250.7</v>
      </c>
      <c r="M7109" t="s">
        <v>98</v>
      </c>
      <c r="N7109" t="s">
        <v>1704</v>
      </c>
      <c r="O7109">
        <v>37.64</v>
      </c>
      <c r="P7109" t="s">
        <v>32</v>
      </c>
    </row>
    <row r="7110" spans="1:16" x14ac:dyDescent="0.35">
      <c r="A7110" t="s">
        <v>9809</v>
      </c>
      <c r="B7110" t="s">
        <v>74</v>
      </c>
      <c r="C7110" t="s">
        <v>43</v>
      </c>
      <c r="D7110" s="1">
        <v>45392</v>
      </c>
      <c r="E7110" s="1" t="str">
        <f t="shared" si="333"/>
        <v>Wed</v>
      </c>
      <c r="F7110" s="1" t="str">
        <f t="shared" si="334"/>
        <v>Apr</v>
      </c>
      <c r="G7110" s="1" t="str">
        <f t="shared" si="335"/>
        <v>2024</v>
      </c>
      <c r="H7110" s="2">
        <v>0.19306712962962963</v>
      </c>
      <c r="I7110" s="1">
        <v>45392</v>
      </c>
      <c r="J7110">
        <v>19.7</v>
      </c>
      <c r="K7110" t="s">
        <v>13</v>
      </c>
      <c r="L7110">
        <v>223.01</v>
      </c>
      <c r="M7110" t="s">
        <v>1737</v>
      </c>
      <c r="N7110" t="s">
        <v>8011</v>
      </c>
      <c r="O7110">
        <v>39.68</v>
      </c>
      <c r="P7110" t="s">
        <v>32</v>
      </c>
    </row>
    <row r="7111" spans="1:16" x14ac:dyDescent="0.35">
      <c r="A7111" t="s">
        <v>9810</v>
      </c>
      <c r="B7111" t="s">
        <v>55</v>
      </c>
      <c r="C7111" t="s">
        <v>63</v>
      </c>
      <c r="D7111" s="1">
        <v>44086</v>
      </c>
      <c r="E7111" s="1" t="str">
        <f t="shared" si="333"/>
        <v>Sat</v>
      </c>
      <c r="F7111" s="1" t="str">
        <f t="shared" si="334"/>
        <v>Sep</v>
      </c>
      <c r="G7111" s="1" t="str">
        <f t="shared" si="335"/>
        <v>2020</v>
      </c>
      <c r="H7111" s="2">
        <v>0.57283564814814814</v>
      </c>
      <c r="I7111" s="1">
        <v>44086</v>
      </c>
      <c r="J7111">
        <v>7.66</v>
      </c>
      <c r="K7111" t="s">
        <v>25</v>
      </c>
      <c r="L7111">
        <v>810.48</v>
      </c>
      <c r="M7111" t="s">
        <v>414</v>
      </c>
      <c r="N7111" t="s">
        <v>362</v>
      </c>
      <c r="O7111">
        <v>35.04</v>
      </c>
      <c r="P7111" t="s">
        <v>32</v>
      </c>
    </row>
    <row r="7112" spans="1:16" x14ac:dyDescent="0.35">
      <c r="A7112" t="s">
        <v>9811</v>
      </c>
      <c r="B7112" t="s">
        <v>35</v>
      </c>
      <c r="C7112" t="s">
        <v>29</v>
      </c>
      <c r="D7112" s="1">
        <v>45050</v>
      </c>
      <c r="E7112" s="1" t="str">
        <f t="shared" si="333"/>
        <v>Thu</v>
      </c>
      <c r="F7112" s="1" t="str">
        <f t="shared" si="334"/>
        <v>May</v>
      </c>
      <c r="G7112" s="1" t="str">
        <f t="shared" si="335"/>
        <v>2023</v>
      </c>
      <c r="H7112" s="2">
        <v>0.61135416666666664</v>
      </c>
      <c r="I7112" s="1">
        <v>45050</v>
      </c>
      <c r="J7112">
        <v>4.79</v>
      </c>
      <c r="K7112" t="s">
        <v>19</v>
      </c>
      <c r="L7112">
        <v>759.13</v>
      </c>
      <c r="M7112" t="s">
        <v>1377</v>
      </c>
      <c r="N7112" t="s">
        <v>1282</v>
      </c>
      <c r="O7112">
        <v>43.67</v>
      </c>
      <c r="P7112" t="s">
        <v>16</v>
      </c>
    </row>
    <row r="7113" spans="1:16" x14ac:dyDescent="0.35">
      <c r="A7113" t="s">
        <v>9812</v>
      </c>
      <c r="B7113" t="s">
        <v>59</v>
      </c>
      <c r="C7113" t="s">
        <v>35</v>
      </c>
      <c r="D7113" s="1">
        <v>45084</v>
      </c>
      <c r="E7113" s="1" t="str">
        <f t="shared" si="333"/>
        <v>Wed</v>
      </c>
      <c r="F7113" s="1" t="str">
        <f t="shared" si="334"/>
        <v>Jun</v>
      </c>
      <c r="G7113" s="1" t="str">
        <f t="shared" si="335"/>
        <v>2023</v>
      </c>
      <c r="H7113" s="2">
        <v>0.92180555555555554</v>
      </c>
      <c r="I7113" s="1">
        <v>45084</v>
      </c>
      <c r="J7113">
        <v>18.05</v>
      </c>
      <c r="K7113" t="s">
        <v>19</v>
      </c>
      <c r="L7113">
        <v>131.12</v>
      </c>
      <c r="M7113" t="s">
        <v>438</v>
      </c>
      <c r="N7113" t="s">
        <v>1061</v>
      </c>
      <c r="O7113">
        <v>28.84</v>
      </c>
      <c r="P7113" t="s">
        <v>16</v>
      </c>
    </row>
    <row r="7114" spans="1:16" x14ac:dyDescent="0.35">
      <c r="A7114" t="s">
        <v>9813</v>
      </c>
      <c r="B7114" t="s">
        <v>48</v>
      </c>
      <c r="C7114" t="s">
        <v>67</v>
      </c>
      <c r="D7114" s="1">
        <v>44552</v>
      </c>
      <c r="E7114" s="1" t="str">
        <f t="shared" si="333"/>
        <v>Wed</v>
      </c>
      <c r="F7114" s="1" t="str">
        <f t="shared" si="334"/>
        <v>Dec</v>
      </c>
      <c r="G7114" s="1" t="str">
        <f t="shared" si="335"/>
        <v>2021</v>
      </c>
      <c r="H7114" s="2">
        <v>0.35853009259259261</v>
      </c>
      <c r="I7114" s="1">
        <v>44552</v>
      </c>
      <c r="J7114">
        <v>6.14</v>
      </c>
      <c r="K7114" t="s">
        <v>19</v>
      </c>
      <c r="L7114">
        <v>1744.33</v>
      </c>
      <c r="M7114" t="s">
        <v>151</v>
      </c>
      <c r="N7114" t="s">
        <v>998</v>
      </c>
      <c r="O7114">
        <v>48.57</v>
      </c>
      <c r="P7114" t="s">
        <v>16</v>
      </c>
    </row>
    <row r="7115" spans="1:16" x14ac:dyDescent="0.35">
      <c r="A7115" t="s">
        <v>9814</v>
      </c>
      <c r="B7115" t="s">
        <v>35</v>
      </c>
      <c r="C7115" t="s">
        <v>29</v>
      </c>
      <c r="D7115" s="1">
        <v>44649</v>
      </c>
      <c r="E7115" s="1" t="str">
        <f t="shared" si="333"/>
        <v>Tue</v>
      </c>
      <c r="F7115" s="1" t="str">
        <f t="shared" si="334"/>
        <v>Mar</v>
      </c>
      <c r="G7115" s="1" t="str">
        <f t="shared" si="335"/>
        <v>2022</v>
      </c>
      <c r="H7115" s="2">
        <v>0.88893518518518522</v>
      </c>
      <c r="I7115" s="1">
        <v>44649</v>
      </c>
      <c r="J7115">
        <v>8.3800000000000008</v>
      </c>
      <c r="K7115" t="s">
        <v>25</v>
      </c>
      <c r="L7115">
        <v>1686.25</v>
      </c>
      <c r="M7115" t="s">
        <v>246</v>
      </c>
      <c r="N7115" t="s">
        <v>5195</v>
      </c>
      <c r="O7115">
        <v>34.590000000000003</v>
      </c>
      <c r="P7115" t="s">
        <v>16</v>
      </c>
    </row>
    <row r="7116" spans="1:16" x14ac:dyDescent="0.35">
      <c r="A7116" t="s">
        <v>9815</v>
      </c>
      <c r="B7116" t="s">
        <v>12</v>
      </c>
      <c r="C7116" t="s">
        <v>12</v>
      </c>
      <c r="D7116" s="1">
        <v>44725</v>
      </c>
      <c r="E7116" s="1" t="str">
        <f t="shared" si="333"/>
        <v>Mon</v>
      </c>
      <c r="F7116" s="1" t="str">
        <f t="shared" si="334"/>
        <v>Jun</v>
      </c>
      <c r="G7116" s="1" t="str">
        <f t="shared" si="335"/>
        <v>2022</v>
      </c>
      <c r="H7116" s="2">
        <v>0.32478009259259261</v>
      </c>
      <c r="I7116" s="1">
        <v>44725</v>
      </c>
      <c r="J7116">
        <v>7.02</v>
      </c>
      <c r="K7116" t="s">
        <v>25</v>
      </c>
      <c r="L7116">
        <v>202.47</v>
      </c>
      <c r="M7116" t="s">
        <v>223</v>
      </c>
      <c r="N7116" t="s">
        <v>1597</v>
      </c>
      <c r="O7116">
        <v>29.23</v>
      </c>
      <c r="P7116" t="s">
        <v>32</v>
      </c>
    </row>
    <row r="7117" spans="1:16" x14ac:dyDescent="0.35">
      <c r="A7117" t="s">
        <v>9816</v>
      </c>
      <c r="B7117" t="s">
        <v>43</v>
      </c>
      <c r="C7117" t="s">
        <v>74</v>
      </c>
      <c r="D7117" s="1">
        <v>44672</v>
      </c>
      <c r="E7117" s="1" t="str">
        <f t="shared" si="333"/>
        <v>Thu</v>
      </c>
      <c r="F7117" s="1" t="str">
        <f t="shared" si="334"/>
        <v>Apr</v>
      </c>
      <c r="G7117" s="1" t="str">
        <f t="shared" si="335"/>
        <v>2022</v>
      </c>
      <c r="H7117" s="2">
        <v>0.5753125</v>
      </c>
      <c r="I7117" s="1">
        <v>44672</v>
      </c>
      <c r="J7117">
        <v>4.53</v>
      </c>
      <c r="K7117" t="s">
        <v>19</v>
      </c>
      <c r="L7117">
        <v>989.41</v>
      </c>
      <c r="M7117" t="s">
        <v>1501</v>
      </c>
      <c r="N7117" t="s">
        <v>7656</v>
      </c>
      <c r="O7117">
        <v>46.43</v>
      </c>
      <c r="P7117" t="s">
        <v>16</v>
      </c>
    </row>
    <row r="7118" spans="1:16" x14ac:dyDescent="0.35">
      <c r="A7118" t="s">
        <v>9817</v>
      </c>
      <c r="B7118" t="s">
        <v>24</v>
      </c>
      <c r="C7118" t="s">
        <v>48</v>
      </c>
      <c r="D7118" s="1">
        <v>44231</v>
      </c>
      <c r="E7118" s="1" t="str">
        <f t="shared" si="333"/>
        <v>Thu</v>
      </c>
      <c r="F7118" s="1" t="str">
        <f t="shared" si="334"/>
        <v>Feb</v>
      </c>
      <c r="G7118" s="1" t="str">
        <f t="shared" si="335"/>
        <v>2021</v>
      </c>
      <c r="H7118" s="2">
        <v>0.8297106481481481</v>
      </c>
      <c r="I7118" s="1">
        <v>44231</v>
      </c>
      <c r="J7118">
        <v>18.13</v>
      </c>
      <c r="K7118" t="s">
        <v>19</v>
      </c>
      <c r="L7118">
        <v>1873.13</v>
      </c>
      <c r="M7118" t="s">
        <v>381</v>
      </c>
      <c r="N7118" t="s">
        <v>2850</v>
      </c>
      <c r="O7118">
        <v>25.21</v>
      </c>
      <c r="P7118" t="s">
        <v>46</v>
      </c>
    </row>
    <row r="7119" spans="1:16" x14ac:dyDescent="0.35">
      <c r="A7119" t="s">
        <v>9818</v>
      </c>
      <c r="B7119" t="s">
        <v>24</v>
      </c>
      <c r="C7119" t="s">
        <v>35</v>
      </c>
      <c r="D7119" s="1">
        <v>45325</v>
      </c>
      <c r="E7119" s="1" t="str">
        <f t="shared" si="333"/>
        <v>Sat</v>
      </c>
      <c r="F7119" s="1" t="str">
        <f t="shared" si="334"/>
        <v>Feb</v>
      </c>
      <c r="G7119" s="1" t="str">
        <f t="shared" si="335"/>
        <v>2024</v>
      </c>
      <c r="H7119" s="2">
        <v>0.53909722222222223</v>
      </c>
      <c r="I7119" s="1">
        <v>45325</v>
      </c>
      <c r="J7119">
        <v>4.66</v>
      </c>
      <c r="K7119" t="s">
        <v>19</v>
      </c>
      <c r="L7119">
        <v>711.48</v>
      </c>
      <c r="M7119" t="s">
        <v>1845</v>
      </c>
      <c r="N7119" t="s">
        <v>3754</v>
      </c>
      <c r="O7119">
        <v>30.28</v>
      </c>
      <c r="P7119" t="s">
        <v>46</v>
      </c>
    </row>
    <row r="7120" spans="1:16" x14ac:dyDescent="0.35">
      <c r="A7120" t="s">
        <v>9819</v>
      </c>
      <c r="B7120" t="s">
        <v>43</v>
      </c>
      <c r="C7120" t="s">
        <v>29</v>
      </c>
      <c r="D7120" s="1">
        <v>44767</v>
      </c>
      <c r="E7120" s="1" t="str">
        <f t="shared" si="333"/>
        <v>Mon</v>
      </c>
      <c r="F7120" s="1" t="str">
        <f t="shared" si="334"/>
        <v>Jul</v>
      </c>
      <c r="G7120" s="1" t="str">
        <f t="shared" si="335"/>
        <v>2022</v>
      </c>
      <c r="H7120" s="2">
        <v>0.17491898148148149</v>
      </c>
      <c r="I7120" s="1">
        <v>44767</v>
      </c>
      <c r="J7120">
        <v>15.79</v>
      </c>
      <c r="K7120" t="s">
        <v>25</v>
      </c>
      <c r="L7120">
        <v>1964.2</v>
      </c>
      <c r="M7120" t="s">
        <v>1840</v>
      </c>
      <c r="N7120" t="s">
        <v>3460</v>
      </c>
      <c r="O7120">
        <v>22.56</v>
      </c>
      <c r="P7120" t="s">
        <v>16</v>
      </c>
    </row>
    <row r="7121" spans="1:16" x14ac:dyDescent="0.35">
      <c r="A7121" t="s">
        <v>9820</v>
      </c>
      <c r="B7121" t="s">
        <v>43</v>
      </c>
      <c r="C7121" t="s">
        <v>39</v>
      </c>
      <c r="D7121" s="1">
        <v>44359</v>
      </c>
      <c r="E7121" s="1" t="str">
        <f t="shared" si="333"/>
        <v>Sat</v>
      </c>
      <c r="F7121" s="1" t="str">
        <f t="shared" si="334"/>
        <v>Jun</v>
      </c>
      <c r="G7121" s="1" t="str">
        <f t="shared" si="335"/>
        <v>2021</v>
      </c>
      <c r="H7121" s="2">
        <v>0.45391203703703703</v>
      </c>
      <c r="I7121" s="1">
        <v>44359</v>
      </c>
      <c r="J7121">
        <v>7.96</v>
      </c>
      <c r="K7121" t="s">
        <v>19</v>
      </c>
      <c r="L7121">
        <v>1873.22</v>
      </c>
      <c r="M7121" t="s">
        <v>252</v>
      </c>
      <c r="N7121" t="s">
        <v>4673</v>
      </c>
      <c r="O7121">
        <v>28.94</v>
      </c>
      <c r="P7121" t="s">
        <v>22</v>
      </c>
    </row>
    <row r="7122" spans="1:16" x14ac:dyDescent="0.35">
      <c r="A7122" t="s">
        <v>9821</v>
      </c>
      <c r="B7122" t="s">
        <v>29</v>
      </c>
      <c r="C7122" t="s">
        <v>29</v>
      </c>
      <c r="D7122" s="1">
        <v>44002</v>
      </c>
      <c r="E7122" s="1" t="str">
        <f t="shared" si="333"/>
        <v>Sat</v>
      </c>
      <c r="F7122" s="1" t="str">
        <f t="shared" si="334"/>
        <v>Jun</v>
      </c>
      <c r="G7122" s="1" t="str">
        <f t="shared" si="335"/>
        <v>2020</v>
      </c>
      <c r="H7122" s="2">
        <v>0.27828703703703705</v>
      </c>
      <c r="I7122" s="1">
        <v>44002</v>
      </c>
      <c r="J7122">
        <v>2.74</v>
      </c>
      <c r="K7122" t="s">
        <v>19</v>
      </c>
      <c r="L7122">
        <v>167.91</v>
      </c>
      <c r="M7122" t="s">
        <v>467</v>
      </c>
      <c r="N7122" t="s">
        <v>1564</v>
      </c>
      <c r="O7122">
        <v>34.18</v>
      </c>
      <c r="P7122" t="s">
        <v>32</v>
      </c>
    </row>
    <row r="7123" spans="1:16" x14ac:dyDescent="0.35">
      <c r="A7123" t="s">
        <v>9822</v>
      </c>
      <c r="B7123" t="s">
        <v>18</v>
      </c>
      <c r="C7123" t="s">
        <v>67</v>
      </c>
      <c r="D7123" s="1">
        <v>44765</v>
      </c>
      <c r="E7123" s="1" t="str">
        <f t="shared" si="333"/>
        <v>Sat</v>
      </c>
      <c r="F7123" s="1" t="str">
        <f t="shared" si="334"/>
        <v>Jul</v>
      </c>
      <c r="G7123" s="1" t="str">
        <f t="shared" si="335"/>
        <v>2022</v>
      </c>
      <c r="H7123" s="2">
        <v>0.85752314814814812</v>
      </c>
      <c r="I7123" s="1">
        <v>44765</v>
      </c>
      <c r="J7123">
        <v>5.19</v>
      </c>
      <c r="K7123" t="s">
        <v>19</v>
      </c>
      <c r="L7123">
        <v>367.26</v>
      </c>
      <c r="M7123" t="s">
        <v>419</v>
      </c>
      <c r="N7123" t="s">
        <v>2850</v>
      </c>
      <c r="O7123">
        <v>10.52</v>
      </c>
      <c r="P7123" t="s">
        <v>22</v>
      </c>
    </row>
    <row r="7124" spans="1:16" x14ac:dyDescent="0.35">
      <c r="A7124" t="s">
        <v>9823</v>
      </c>
      <c r="B7124" t="s">
        <v>67</v>
      </c>
      <c r="C7124" t="s">
        <v>67</v>
      </c>
      <c r="D7124" s="1">
        <v>44041</v>
      </c>
      <c r="E7124" s="1" t="str">
        <f t="shared" si="333"/>
        <v>Wed</v>
      </c>
      <c r="F7124" s="1" t="str">
        <f t="shared" si="334"/>
        <v>Jul</v>
      </c>
      <c r="G7124" s="1" t="str">
        <f t="shared" si="335"/>
        <v>2020</v>
      </c>
      <c r="H7124" s="2">
        <v>0.97226851851851848</v>
      </c>
      <c r="I7124" s="1">
        <v>44041</v>
      </c>
      <c r="J7124">
        <v>6.8</v>
      </c>
      <c r="K7124" t="s">
        <v>19</v>
      </c>
      <c r="L7124">
        <v>841.39</v>
      </c>
      <c r="M7124" t="s">
        <v>814</v>
      </c>
      <c r="N7124" t="s">
        <v>1945</v>
      </c>
      <c r="O7124">
        <v>17.18</v>
      </c>
      <c r="P7124" t="s">
        <v>46</v>
      </c>
    </row>
    <row r="7125" spans="1:16" x14ac:dyDescent="0.35">
      <c r="A7125" t="s">
        <v>9824</v>
      </c>
      <c r="B7125" t="s">
        <v>24</v>
      </c>
      <c r="C7125" t="s">
        <v>34</v>
      </c>
      <c r="D7125" s="1">
        <v>44647</v>
      </c>
      <c r="E7125" s="1" t="str">
        <f t="shared" si="333"/>
        <v>Sun</v>
      </c>
      <c r="F7125" s="1" t="str">
        <f t="shared" si="334"/>
        <v>Mar</v>
      </c>
      <c r="G7125" s="1" t="str">
        <f t="shared" si="335"/>
        <v>2022</v>
      </c>
      <c r="H7125" s="2">
        <v>0.34569444444444447</v>
      </c>
      <c r="I7125" s="1">
        <v>44647</v>
      </c>
      <c r="J7125">
        <v>1.48</v>
      </c>
      <c r="K7125" t="s">
        <v>13</v>
      </c>
      <c r="L7125">
        <v>1591.9</v>
      </c>
      <c r="M7125" t="s">
        <v>2320</v>
      </c>
      <c r="N7125" t="s">
        <v>5951</v>
      </c>
      <c r="O7125">
        <v>16.260000000000002</v>
      </c>
      <c r="P7125" t="s">
        <v>32</v>
      </c>
    </row>
    <row r="7126" spans="1:16" x14ac:dyDescent="0.35">
      <c r="A7126" t="s">
        <v>9825</v>
      </c>
      <c r="B7126" t="s">
        <v>11</v>
      </c>
      <c r="C7126" t="s">
        <v>59</v>
      </c>
      <c r="D7126" s="1">
        <v>44170</v>
      </c>
      <c r="E7126" s="1" t="str">
        <f t="shared" si="333"/>
        <v>Sat</v>
      </c>
      <c r="F7126" s="1" t="str">
        <f t="shared" si="334"/>
        <v>Dec</v>
      </c>
      <c r="G7126" s="1" t="str">
        <f t="shared" si="335"/>
        <v>2020</v>
      </c>
      <c r="H7126" s="2">
        <v>0.85182870370370367</v>
      </c>
      <c r="I7126" s="1">
        <v>44170</v>
      </c>
      <c r="J7126">
        <v>3.58</v>
      </c>
      <c r="K7126" t="s">
        <v>13</v>
      </c>
      <c r="L7126">
        <v>361.46</v>
      </c>
      <c r="M7126" t="s">
        <v>1123</v>
      </c>
      <c r="N7126" t="s">
        <v>4878</v>
      </c>
      <c r="O7126">
        <v>46.03</v>
      </c>
      <c r="P7126" t="s">
        <v>46</v>
      </c>
    </row>
    <row r="7127" spans="1:16" x14ac:dyDescent="0.35">
      <c r="A7127" t="s">
        <v>9826</v>
      </c>
      <c r="B7127" t="s">
        <v>24</v>
      </c>
      <c r="C7127" t="s">
        <v>29</v>
      </c>
      <c r="D7127" s="1">
        <v>44973</v>
      </c>
      <c r="E7127" s="1" t="str">
        <f t="shared" si="333"/>
        <v>Thu</v>
      </c>
      <c r="F7127" s="1" t="str">
        <f t="shared" si="334"/>
        <v>Feb</v>
      </c>
      <c r="G7127" s="1" t="str">
        <f t="shared" si="335"/>
        <v>2023</v>
      </c>
      <c r="H7127" s="2">
        <v>0.34024305555555556</v>
      </c>
      <c r="I7127" s="1">
        <v>44973</v>
      </c>
      <c r="J7127">
        <v>5.97</v>
      </c>
      <c r="K7127" t="s">
        <v>25</v>
      </c>
      <c r="L7127">
        <v>1964.27</v>
      </c>
      <c r="M7127" t="s">
        <v>953</v>
      </c>
      <c r="N7127" t="s">
        <v>6603</v>
      </c>
      <c r="O7127">
        <v>18.05</v>
      </c>
      <c r="P7127" t="s">
        <v>22</v>
      </c>
    </row>
    <row r="7128" spans="1:16" x14ac:dyDescent="0.35">
      <c r="A7128" t="s">
        <v>9827</v>
      </c>
      <c r="B7128" t="s">
        <v>67</v>
      </c>
      <c r="C7128" t="s">
        <v>11</v>
      </c>
      <c r="D7128" s="1">
        <v>44304</v>
      </c>
      <c r="E7128" s="1" t="str">
        <f t="shared" si="333"/>
        <v>Sun</v>
      </c>
      <c r="F7128" s="1" t="str">
        <f t="shared" si="334"/>
        <v>Apr</v>
      </c>
      <c r="G7128" s="1" t="str">
        <f t="shared" si="335"/>
        <v>2021</v>
      </c>
      <c r="H7128" s="2">
        <v>0.89650462962962962</v>
      </c>
      <c r="I7128" s="1">
        <v>44304</v>
      </c>
      <c r="J7128">
        <v>3.62</v>
      </c>
      <c r="K7128" t="s">
        <v>25</v>
      </c>
      <c r="L7128">
        <v>1250.01</v>
      </c>
      <c r="M7128" t="s">
        <v>1448</v>
      </c>
      <c r="N7128" t="s">
        <v>1902</v>
      </c>
      <c r="O7128">
        <v>43.84</v>
      </c>
      <c r="P7128" t="s">
        <v>32</v>
      </c>
    </row>
    <row r="7129" spans="1:16" x14ac:dyDescent="0.35">
      <c r="A7129" t="s">
        <v>9828</v>
      </c>
      <c r="B7129" t="s">
        <v>34</v>
      </c>
      <c r="C7129" t="s">
        <v>24</v>
      </c>
      <c r="D7129" s="1">
        <v>44054</v>
      </c>
      <c r="E7129" s="1" t="str">
        <f t="shared" si="333"/>
        <v>Tue</v>
      </c>
      <c r="F7129" s="1" t="str">
        <f t="shared" si="334"/>
        <v>Aug</v>
      </c>
      <c r="G7129" s="1" t="str">
        <f t="shared" si="335"/>
        <v>2020</v>
      </c>
      <c r="H7129" s="2">
        <v>0.13457175925925927</v>
      </c>
      <c r="I7129" s="1">
        <v>44054</v>
      </c>
      <c r="J7129">
        <v>18</v>
      </c>
      <c r="K7129" t="s">
        <v>25</v>
      </c>
      <c r="L7129">
        <v>1655.8</v>
      </c>
      <c r="M7129" t="s">
        <v>333</v>
      </c>
      <c r="N7129" t="s">
        <v>3285</v>
      </c>
      <c r="O7129">
        <v>15.79</v>
      </c>
      <c r="P7129" t="s">
        <v>16</v>
      </c>
    </row>
    <row r="7130" spans="1:16" x14ac:dyDescent="0.35">
      <c r="A7130" t="s">
        <v>9829</v>
      </c>
      <c r="B7130" t="s">
        <v>12</v>
      </c>
      <c r="C7130" t="s">
        <v>29</v>
      </c>
      <c r="D7130" s="1">
        <v>44663</v>
      </c>
      <c r="E7130" s="1" t="str">
        <f t="shared" si="333"/>
        <v>Tue</v>
      </c>
      <c r="F7130" s="1" t="str">
        <f t="shared" si="334"/>
        <v>Apr</v>
      </c>
      <c r="G7130" s="1" t="str">
        <f t="shared" si="335"/>
        <v>2022</v>
      </c>
      <c r="H7130" s="2">
        <v>2.224537037037037E-2</v>
      </c>
      <c r="I7130" s="1">
        <v>44663</v>
      </c>
      <c r="J7130">
        <v>4.04</v>
      </c>
      <c r="K7130" t="s">
        <v>13</v>
      </c>
      <c r="L7130">
        <v>1339.59</v>
      </c>
      <c r="M7130" t="s">
        <v>596</v>
      </c>
      <c r="N7130" t="s">
        <v>9134</v>
      </c>
      <c r="O7130">
        <v>13.96</v>
      </c>
      <c r="P7130" t="s">
        <v>16</v>
      </c>
    </row>
    <row r="7131" spans="1:16" x14ac:dyDescent="0.35">
      <c r="A7131" t="s">
        <v>9830</v>
      </c>
      <c r="B7131" t="s">
        <v>34</v>
      </c>
      <c r="C7131" t="s">
        <v>18</v>
      </c>
      <c r="D7131" s="1">
        <v>44800</v>
      </c>
      <c r="E7131" s="1" t="str">
        <f t="shared" si="333"/>
        <v>Sat</v>
      </c>
      <c r="F7131" s="1" t="str">
        <f t="shared" si="334"/>
        <v>Aug</v>
      </c>
      <c r="G7131" s="1" t="str">
        <f t="shared" si="335"/>
        <v>2022</v>
      </c>
      <c r="H7131" s="2">
        <v>0.41635416666666669</v>
      </c>
      <c r="I7131" s="1">
        <v>44800</v>
      </c>
      <c r="J7131">
        <v>12.18</v>
      </c>
      <c r="K7131" t="s">
        <v>19</v>
      </c>
      <c r="L7131">
        <v>102.58</v>
      </c>
      <c r="M7131" t="s">
        <v>1079</v>
      </c>
      <c r="N7131" t="s">
        <v>1900</v>
      </c>
      <c r="O7131">
        <v>36.119999999999997</v>
      </c>
      <c r="P7131" t="s">
        <v>16</v>
      </c>
    </row>
    <row r="7132" spans="1:16" x14ac:dyDescent="0.35">
      <c r="A7132" t="s">
        <v>9831</v>
      </c>
      <c r="B7132" t="s">
        <v>74</v>
      </c>
      <c r="C7132" t="s">
        <v>39</v>
      </c>
      <c r="D7132" s="1">
        <v>45000</v>
      </c>
      <c r="E7132" s="1" t="str">
        <f t="shared" si="333"/>
        <v>Wed</v>
      </c>
      <c r="F7132" s="1" t="str">
        <f t="shared" si="334"/>
        <v>Mar</v>
      </c>
      <c r="G7132" s="1" t="str">
        <f t="shared" si="335"/>
        <v>2023</v>
      </c>
      <c r="H7132" s="2">
        <v>0.84212962962962967</v>
      </c>
      <c r="I7132" s="1">
        <v>45000</v>
      </c>
      <c r="J7132">
        <v>12.98</v>
      </c>
      <c r="K7132" t="s">
        <v>25</v>
      </c>
      <c r="L7132">
        <v>1418.82</v>
      </c>
      <c r="M7132" t="s">
        <v>260</v>
      </c>
      <c r="N7132" t="s">
        <v>4556</v>
      </c>
      <c r="O7132">
        <v>40.520000000000003</v>
      </c>
      <c r="P7132" t="s">
        <v>16</v>
      </c>
    </row>
    <row r="7133" spans="1:16" x14ac:dyDescent="0.35">
      <c r="A7133" t="s">
        <v>9832</v>
      </c>
      <c r="B7133" t="s">
        <v>34</v>
      </c>
      <c r="C7133" t="s">
        <v>12</v>
      </c>
      <c r="D7133" s="1">
        <v>44310</v>
      </c>
      <c r="E7133" s="1" t="str">
        <f t="shared" si="333"/>
        <v>Sat</v>
      </c>
      <c r="F7133" s="1" t="str">
        <f t="shared" si="334"/>
        <v>Apr</v>
      </c>
      <c r="G7133" s="1" t="str">
        <f t="shared" si="335"/>
        <v>2021</v>
      </c>
      <c r="H7133" s="2">
        <v>0.83564814814814814</v>
      </c>
      <c r="I7133" s="1">
        <v>44310</v>
      </c>
      <c r="J7133">
        <v>1.24</v>
      </c>
      <c r="K7133" t="s">
        <v>19</v>
      </c>
      <c r="L7133">
        <v>941.28</v>
      </c>
      <c r="M7133" t="s">
        <v>1683</v>
      </c>
      <c r="N7133" t="s">
        <v>8753</v>
      </c>
      <c r="O7133">
        <v>20.03</v>
      </c>
      <c r="P7133" t="s">
        <v>16</v>
      </c>
    </row>
    <row r="7134" spans="1:16" x14ac:dyDescent="0.35">
      <c r="A7134" t="s">
        <v>9833</v>
      </c>
      <c r="B7134" t="s">
        <v>29</v>
      </c>
      <c r="C7134" t="s">
        <v>24</v>
      </c>
      <c r="D7134" s="1">
        <v>43870</v>
      </c>
      <c r="E7134" s="1" t="str">
        <f t="shared" si="333"/>
        <v>Sun</v>
      </c>
      <c r="F7134" s="1" t="str">
        <f t="shared" si="334"/>
        <v>Feb</v>
      </c>
      <c r="G7134" s="1" t="str">
        <f t="shared" si="335"/>
        <v>2020</v>
      </c>
      <c r="H7134" s="2">
        <v>5.064814814814815E-2</v>
      </c>
      <c r="I7134" s="1">
        <v>43870</v>
      </c>
      <c r="J7134">
        <v>4.3099999999999996</v>
      </c>
      <c r="K7134" t="s">
        <v>19</v>
      </c>
      <c r="L7134">
        <v>1010.15</v>
      </c>
      <c r="M7134" t="s">
        <v>1448</v>
      </c>
      <c r="N7134" t="s">
        <v>709</v>
      </c>
      <c r="O7134">
        <v>30.11</v>
      </c>
      <c r="P7134" t="s">
        <v>46</v>
      </c>
    </row>
    <row r="7135" spans="1:16" x14ac:dyDescent="0.35">
      <c r="A7135" t="s">
        <v>9834</v>
      </c>
      <c r="B7135" t="s">
        <v>67</v>
      </c>
      <c r="C7135" t="s">
        <v>11</v>
      </c>
      <c r="D7135" s="1">
        <v>43997</v>
      </c>
      <c r="E7135" s="1" t="str">
        <f t="shared" si="333"/>
        <v>Mon</v>
      </c>
      <c r="F7135" s="1" t="str">
        <f t="shared" si="334"/>
        <v>Jun</v>
      </c>
      <c r="G7135" s="1" t="str">
        <f t="shared" si="335"/>
        <v>2020</v>
      </c>
      <c r="H7135" s="2">
        <v>0.51386574074074076</v>
      </c>
      <c r="I7135" s="1">
        <v>43997</v>
      </c>
      <c r="J7135">
        <v>3.27</v>
      </c>
      <c r="K7135" t="s">
        <v>19</v>
      </c>
      <c r="L7135">
        <v>958.88</v>
      </c>
      <c r="M7135" t="s">
        <v>1692</v>
      </c>
      <c r="N7135" t="s">
        <v>1306</v>
      </c>
      <c r="O7135">
        <v>28.06</v>
      </c>
      <c r="P7135" t="s">
        <v>32</v>
      </c>
    </row>
    <row r="7136" spans="1:16" x14ac:dyDescent="0.35">
      <c r="A7136" t="s">
        <v>9835</v>
      </c>
      <c r="B7136" t="s">
        <v>59</v>
      </c>
      <c r="C7136" t="s">
        <v>39</v>
      </c>
      <c r="D7136" s="1">
        <v>45486</v>
      </c>
      <c r="E7136" s="1" t="str">
        <f t="shared" si="333"/>
        <v>Sat</v>
      </c>
      <c r="F7136" s="1" t="str">
        <f t="shared" si="334"/>
        <v>Jul</v>
      </c>
      <c r="G7136" s="1" t="str">
        <f t="shared" si="335"/>
        <v>2024</v>
      </c>
      <c r="H7136" s="2">
        <v>0.75339120370370372</v>
      </c>
      <c r="I7136" s="1">
        <v>45486</v>
      </c>
      <c r="J7136">
        <v>1.62</v>
      </c>
      <c r="K7136" t="s">
        <v>13</v>
      </c>
      <c r="L7136">
        <v>1774.97</v>
      </c>
      <c r="M7136" t="s">
        <v>1198</v>
      </c>
      <c r="N7136" t="s">
        <v>6109</v>
      </c>
      <c r="O7136">
        <v>28.31</v>
      </c>
      <c r="P7136" t="s">
        <v>22</v>
      </c>
    </row>
    <row r="7137" spans="1:16" x14ac:dyDescent="0.35">
      <c r="A7137" t="s">
        <v>9836</v>
      </c>
      <c r="B7137" t="s">
        <v>34</v>
      </c>
      <c r="C7137" t="s">
        <v>11</v>
      </c>
      <c r="D7137" s="1">
        <v>44110</v>
      </c>
      <c r="E7137" s="1" t="str">
        <f t="shared" si="333"/>
        <v>Tue</v>
      </c>
      <c r="F7137" s="1" t="str">
        <f t="shared" si="334"/>
        <v>Oct</v>
      </c>
      <c r="G7137" s="1" t="str">
        <f t="shared" si="335"/>
        <v>2020</v>
      </c>
      <c r="H7137" s="2">
        <v>0.67017361111111107</v>
      </c>
      <c r="I7137" s="1">
        <v>44110</v>
      </c>
      <c r="J7137">
        <v>9.14</v>
      </c>
      <c r="K7137" t="s">
        <v>25</v>
      </c>
      <c r="L7137">
        <v>1980.61</v>
      </c>
      <c r="M7137" t="s">
        <v>2027</v>
      </c>
      <c r="N7137" t="s">
        <v>5147</v>
      </c>
      <c r="O7137">
        <v>14.63</v>
      </c>
      <c r="P7137" t="s">
        <v>46</v>
      </c>
    </row>
    <row r="7138" spans="1:16" x14ac:dyDescent="0.35">
      <c r="A7138" t="s">
        <v>9837</v>
      </c>
      <c r="B7138" t="s">
        <v>12</v>
      </c>
      <c r="C7138" t="s">
        <v>11</v>
      </c>
      <c r="D7138" s="1">
        <v>45495</v>
      </c>
      <c r="E7138" s="1" t="str">
        <f t="shared" si="333"/>
        <v>Mon</v>
      </c>
      <c r="F7138" s="1" t="str">
        <f t="shared" si="334"/>
        <v>Jul</v>
      </c>
      <c r="G7138" s="1" t="str">
        <f t="shared" si="335"/>
        <v>2024</v>
      </c>
      <c r="H7138" s="2">
        <v>0.92170138888888886</v>
      </c>
      <c r="I7138" s="1">
        <v>45495</v>
      </c>
      <c r="J7138">
        <v>1.36</v>
      </c>
      <c r="K7138" t="s">
        <v>25</v>
      </c>
      <c r="L7138">
        <v>1319.2</v>
      </c>
      <c r="M7138" t="s">
        <v>759</v>
      </c>
      <c r="N7138" t="s">
        <v>137</v>
      </c>
      <c r="O7138">
        <v>39.17</v>
      </c>
      <c r="P7138" t="s">
        <v>32</v>
      </c>
    </row>
    <row r="7139" spans="1:16" x14ac:dyDescent="0.35">
      <c r="A7139" t="s">
        <v>9838</v>
      </c>
      <c r="B7139" t="s">
        <v>67</v>
      </c>
      <c r="C7139" t="s">
        <v>12</v>
      </c>
      <c r="D7139" s="1">
        <v>45355</v>
      </c>
      <c r="E7139" s="1" t="str">
        <f t="shared" si="333"/>
        <v>Mon</v>
      </c>
      <c r="F7139" s="1" t="str">
        <f t="shared" si="334"/>
        <v>Mar</v>
      </c>
      <c r="G7139" s="1" t="str">
        <f t="shared" si="335"/>
        <v>2024</v>
      </c>
      <c r="H7139" s="2">
        <v>0.85034722222222225</v>
      </c>
      <c r="I7139" s="1">
        <v>45355</v>
      </c>
      <c r="J7139">
        <v>9.42</v>
      </c>
      <c r="K7139" t="s">
        <v>13</v>
      </c>
      <c r="L7139">
        <v>628.75</v>
      </c>
      <c r="M7139" t="s">
        <v>109</v>
      </c>
      <c r="N7139" t="s">
        <v>6703</v>
      </c>
      <c r="O7139">
        <v>32.35</v>
      </c>
      <c r="P7139" t="s">
        <v>32</v>
      </c>
    </row>
    <row r="7140" spans="1:16" x14ac:dyDescent="0.35">
      <c r="A7140" t="s">
        <v>9839</v>
      </c>
      <c r="B7140" t="s">
        <v>63</v>
      </c>
      <c r="C7140" t="s">
        <v>55</v>
      </c>
      <c r="D7140" s="1">
        <v>44279</v>
      </c>
      <c r="E7140" s="1" t="str">
        <f t="shared" si="333"/>
        <v>Wed</v>
      </c>
      <c r="F7140" s="1" t="str">
        <f t="shared" si="334"/>
        <v>Mar</v>
      </c>
      <c r="G7140" s="1" t="str">
        <f t="shared" si="335"/>
        <v>2021</v>
      </c>
      <c r="H7140" s="2">
        <v>0.43300925925925926</v>
      </c>
      <c r="I7140" s="1">
        <v>44279</v>
      </c>
      <c r="J7140">
        <v>17.79</v>
      </c>
      <c r="K7140" t="s">
        <v>13</v>
      </c>
      <c r="L7140">
        <v>366.97</v>
      </c>
      <c r="M7140" t="s">
        <v>2438</v>
      </c>
      <c r="N7140" t="s">
        <v>7479</v>
      </c>
      <c r="O7140">
        <v>22.28</v>
      </c>
      <c r="P7140" t="s">
        <v>46</v>
      </c>
    </row>
    <row r="7141" spans="1:16" x14ac:dyDescent="0.35">
      <c r="A7141" t="s">
        <v>9840</v>
      </c>
      <c r="B7141" t="s">
        <v>11</v>
      </c>
      <c r="C7141" t="s">
        <v>24</v>
      </c>
      <c r="D7141" s="1">
        <v>45396</v>
      </c>
      <c r="E7141" s="1" t="str">
        <f t="shared" si="333"/>
        <v>Sun</v>
      </c>
      <c r="F7141" s="1" t="str">
        <f t="shared" si="334"/>
        <v>Apr</v>
      </c>
      <c r="G7141" s="1" t="str">
        <f t="shared" si="335"/>
        <v>2024</v>
      </c>
      <c r="H7141" s="2">
        <v>0.24604166666666666</v>
      </c>
      <c r="I7141" s="1">
        <v>45396</v>
      </c>
      <c r="J7141">
        <v>11.55</v>
      </c>
      <c r="K7141" t="s">
        <v>25</v>
      </c>
      <c r="L7141">
        <v>631.92999999999995</v>
      </c>
      <c r="M7141" t="s">
        <v>1075</v>
      </c>
      <c r="N7141" t="s">
        <v>5701</v>
      </c>
      <c r="O7141">
        <v>10.69</v>
      </c>
      <c r="P7141" t="s">
        <v>32</v>
      </c>
    </row>
    <row r="7142" spans="1:16" x14ac:dyDescent="0.35">
      <c r="A7142" t="s">
        <v>9841</v>
      </c>
      <c r="B7142" t="s">
        <v>11</v>
      </c>
      <c r="C7142" t="s">
        <v>55</v>
      </c>
      <c r="D7142" s="1">
        <v>43992</v>
      </c>
      <c r="E7142" s="1" t="str">
        <f t="shared" si="333"/>
        <v>Wed</v>
      </c>
      <c r="F7142" s="1" t="str">
        <f t="shared" si="334"/>
        <v>Jun</v>
      </c>
      <c r="G7142" s="1" t="str">
        <f t="shared" si="335"/>
        <v>2020</v>
      </c>
      <c r="H7142" s="2">
        <v>0.85343749999999996</v>
      </c>
      <c r="I7142" s="1">
        <v>43992</v>
      </c>
      <c r="J7142">
        <v>8.98</v>
      </c>
      <c r="K7142" t="s">
        <v>25</v>
      </c>
      <c r="L7142">
        <v>1023.7</v>
      </c>
      <c r="M7142" t="s">
        <v>1608</v>
      </c>
      <c r="N7142" t="s">
        <v>5127</v>
      </c>
      <c r="O7142">
        <v>15.55</v>
      </c>
      <c r="P7142" t="s">
        <v>46</v>
      </c>
    </row>
    <row r="7143" spans="1:16" x14ac:dyDescent="0.35">
      <c r="A7143" t="s">
        <v>9842</v>
      </c>
      <c r="B7143" t="s">
        <v>48</v>
      </c>
      <c r="C7143" t="s">
        <v>63</v>
      </c>
      <c r="D7143" s="1">
        <v>45480</v>
      </c>
      <c r="E7143" s="1" t="str">
        <f t="shared" si="333"/>
        <v>Sun</v>
      </c>
      <c r="F7143" s="1" t="str">
        <f t="shared" si="334"/>
        <v>Jul</v>
      </c>
      <c r="G7143" s="1" t="str">
        <f t="shared" si="335"/>
        <v>2024</v>
      </c>
      <c r="H7143" s="2">
        <v>0.38930555555555557</v>
      </c>
      <c r="I7143" s="1">
        <v>45480</v>
      </c>
      <c r="J7143">
        <v>7.96</v>
      </c>
      <c r="K7143" t="s">
        <v>13</v>
      </c>
      <c r="L7143">
        <v>1792.6</v>
      </c>
      <c r="M7143" t="s">
        <v>2764</v>
      </c>
      <c r="N7143" t="s">
        <v>213</v>
      </c>
      <c r="O7143">
        <v>44</v>
      </c>
      <c r="P7143" t="s">
        <v>16</v>
      </c>
    </row>
    <row r="7144" spans="1:16" x14ac:dyDescent="0.35">
      <c r="A7144" t="s">
        <v>9843</v>
      </c>
      <c r="B7144" t="s">
        <v>43</v>
      </c>
      <c r="C7144" t="s">
        <v>35</v>
      </c>
      <c r="D7144" s="1">
        <v>43868</v>
      </c>
      <c r="E7144" s="1" t="str">
        <f t="shared" si="333"/>
        <v>Fri</v>
      </c>
      <c r="F7144" s="1" t="str">
        <f t="shared" si="334"/>
        <v>Feb</v>
      </c>
      <c r="G7144" s="1" t="str">
        <f t="shared" si="335"/>
        <v>2020</v>
      </c>
      <c r="H7144" s="2">
        <v>0.99836805555555552</v>
      </c>
      <c r="I7144" s="1">
        <v>43869</v>
      </c>
      <c r="J7144">
        <v>12.94</v>
      </c>
      <c r="K7144" t="s">
        <v>19</v>
      </c>
      <c r="L7144">
        <v>1038.6600000000001</v>
      </c>
      <c r="M7144" t="s">
        <v>2235</v>
      </c>
      <c r="N7144" t="s">
        <v>1995</v>
      </c>
      <c r="O7144">
        <v>28.93</v>
      </c>
      <c r="P7144" t="s">
        <v>16</v>
      </c>
    </row>
    <row r="7145" spans="1:16" x14ac:dyDescent="0.35">
      <c r="A7145" t="s">
        <v>9844</v>
      </c>
      <c r="B7145" t="s">
        <v>55</v>
      </c>
      <c r="C7145" t="s">
        <v>59</v>
      </c>
      <c r="D7145" s="1">
        <v>45180</v>
      </c>
      <c r="E7145" s="1" t="str">
        <f t="shared" si="333"/>
        <v>Mon</v>
      </c>
      <c r="F7145" s="1" t="str">
        <f t="shared" si="334"/>
        <v>Sep</v>
      </c>
      <c r="G7145" s="1" t="str">
        <f t="shared" si="335"/>
        <v>2023</v>
      </c>
      <c r="H7145" s="2">
        <v>0.42917824074074074</v>
      </c>
      <c r="I7145" s="1">
        <v>45180</v>
      </c>
      <c r="J7145">
        <v>14.38</v>
      </c>
      <c r="K7145" t="s">
        <v>25</v>
      </c>
      <c r="L7145">
        <v>1218.8699999999999</v>
      </c>
      <c r="M7145" t="s">
        <v>341</v>
      </c>
      <c r="N7145" t="s">
        <v>5121</v>
      </c>
      <c r="O7145">
        <v>24.15</v>
      </c>
      <c r="P7145" t="s">
        <v>16</v>
      </c>
    </row>
    <row r="7146" spans="1:16" x14ac:dyDescent="0.35">
      <c r="A7146" t="s">
        <v>9845</v>
      </c>
      <c r="B7146" t="s">
        <v>24</v>
      </c>
      <c r="C7146" t="s">
        <v>63</v>
      </c>
      <c r="D7146" s="1">
        <v>45060</v>
      </c>
      <c r="E7146" s="1" t="str">
        <f t="shared" si="333"/>
        <v>Sun</v>
      </c>
      <c r="F7146" s="1" t="str">
        <f t="shared" si="334"/>
        <v>May</v>
      </c>
      <c r="G7146" s="1" t="str">
        <f t="shared" si="335"/>
        <v>2023</v>
      </c>
      <c r="H7146" s="2">
        <v>0.84166666666666667</v>
      </c>
      <c r="I7146" s="1">
        <v>45060</v>
      </c>
      <c r="J7146">
        <v>15.99</v>
      </c>
      <c r="K7146" t="s">
        <v>13</v>
      </c>
      <c r="L7146">
        <v>110.91</v>
      </c>
      <c r="M7146" t="s">
        <v>526</v>
      </c>
      <c r="N7146" t="s">
        <v>125</v>
      </c>
      <c r="O7146">
        <v>12.88</v>
      </c>
      <c r="P7146" t="s">
        <v>46</v>
      </c>
    </row>
    <row r="7147" spans="1:16" x14ac:dyDescent="0.35">
      <c r="A7147" t="s">
        <v>9846</v>
      </c>
      <c r="B7147" t="s">
        <v>74</v>
      </c>
      <c r="C7147" t="s">
        <v>59</v>
      </c>
      <c r="D7147" s="1">
        <v>44007</v>
      </c>
      <c r="E7147" s="1" t="str">
        <f t="shared" si="333"/>
        <v>Thu</v>
      </c>
      <c r="F7147" s="1" t="str">
        <f t="shared" si="334"/>
        <v>Jun</v>
      </c>
      <c r="G7147" s="1" t="str">
        <f t="shared" si="335"/>
        <v>2020</v>
      </c>
      <c r="H7147" s="2">
        <v>0.16450231481481481</v>
      </c>
      <c r="I7147" s="1">
        <v>44007</v>
      </c>
      <c r="J7147">
        <v>19.940000000000001</v>
      </c>
      <c r="K7147" t="s">
        <v>13</v>
      </c>
      <c r="L7147">
        <v>1749.82</v>
      </c>
      <c r="M7147" t="s">
        <v>1253</v>
      </c>
      <c r="N7147" t="s">
        <v>4899</v>
      </c>
      <c r="O7147">
        <v>32.840000000000003</v>
      </c>
      <c r="P7147" t="s">
        <v>16</v>
      </c>
    </row>
    <row r="7148" spans="1:16" x14ac:dyDescent="0.35">
      <c r="A7148" t="s">
        <v>9847</v>
      </c>
      <c r="B7148" t="s">
        <v>11</v>
      </c>
      <c r="C7148" t="s">
        <v>43</v>
      </c>
      <c r="D7148" s="1">
        <v>44489</v>
      </c>
      <c r="E7148" s="1" t="str">
        <f t="shared" si="333"/>
        <v>Wed</v>
      </c>
      <c r="F7148" s="1" t="str">
        <f t="shared" si="334"/>
        <v>Oct</v>
      </c>
      <c r="G7148" s="1" t="str">
        <f t="shared" si="335"/>
        <v>2021</v>
      </c>
      <c r="H7148" s="2">
        <v>5.5659722222222222E-2</v>
      </c>
      <c r="I7148" s="1">
        <v>44489</v>
      </c>
      <c r="J7148">
        <v>14.11</v>
      </c>
      <c r="K7148" t="s">
        <v>19</v>
      </c>
      <c r="L7148">
        <v>1874.83</v>
      </c>
      <c r="M7148" t="s">
        <v>229</v>
      </c>
      <c r="N7148" t="s">
        <v>3933</v>
      </c>
      <c r="O7148">
        <v>19.399999999999999</v>
      </c>
      <c r="P7148" t="s">
        <v>22</v>
      </c>
    </row>
    <row r="7149" spans="1:16" x14ac:dyDescent="0.35">
      <c r="A7149" t="s">
        <v>9848</v>
      </c>
      <c r="B7149" t="s">
        <v>11</v>
      </c>
      <c r="C7149" t="s">
        <v>59</v>
      </c>
      <c r="D7149" s="1">
        <v>44733</v>
      </c>
      <c r="E7149" s="1" t="str">
        <f t="shared" si="333"/>
        <v>Tue</v>
      </c>
      <c r="F7149" s="1" t="str">
        <f t="shared" si="334"/>
        <v>Jun</v>
      </c>
      <c r="G7149" s="1" t="str">
        <f t="shared" si="335"/>
        <v>2022</v>
      </c>
      <c r="H7149" s="2">
        <v>0.17391203703703703</v>
      </c>
      <c r="I7149" s="1">
        <v>44733</v>
      </c>
      <c r="J7149">
        <v>17.96</v>
      </c>
      <c r="K7149" t="s">
        <v>19</v>
      </c>
      <c r="L7149">
        <v>354.4</v>
      </c>
      <c r="M7149" t="s">
        <v>1714</v>
      </c>
      <c r="N7149" t="s">
        <v>436</v>
      </c>
      <c r="O7149">
        <v>30.06</v>
      </c>
      <c r="P7149" t="s">
        <v>22</v>
      </c>
    </row>
    <row r="7150" spans="1:16" x14ac:dyDescent="0.35">
      <c r="A7150" t="s">
        <v>9849</v>
      </c>
      <c r="B7150" t="s">
        <v>59</v>
      </c>
      <c r="C7150" t="s">
        <v>43</v>
      </c>
      <c r="D7150" s="1">
        <v>45326</v>
      </c>
      <c r="E7150" s="1" t="str">
        <f t="shared" si="333"/>
        <v>Sun</v>
      </c>
      <c r="F7150" s="1" t="str">
        <f t="shared" si="334"/>
        <v>Feb</v>
      </c>
      <c r="G7150" s="1" t="str">
        <f t="shared" si="335"/>
        <v>2024</v>
      </c>
      <c r="H7150" s="2">
        <v>0.92752314814814818</v>
      </c>
      <c r="I7150" s="1">
        <v>45326</v>
      </c>
      <c r="J7150">
        <v>16.11</v>
      </c>
      <c r="K7150" t="s">
        <v>25</v>
      </c>
      <c r="L7150">
        <v>1487.54</v>
      </c>
      <c r="M7150" t="s">
        <v>891</v>
      </c>
      <c r="N7150" t="s">
        <v>8256</v>
      </c>
      <c r="O7150">
        <v>35.4</v>
      </c>
      <c r="P7150" t="s">
        <v>16</v>
      </c>
    </row>
    <row r="7151" spans="1:16" x14ac:dyDescent="0.35">
      <c r="A7151" t="s">
        <v>9850</v>
      </c>
      <c r="B7151" t="s">
        <v>35</v>
      </c>
      <c r="C7151" t="s">
        <v>55</v>
      </c>
      <c r="D7151" s="1">
        <v>45037</v>
      </c>
      <c r="E7151" s="1" t="str">
        <f t="shared" si="333"/>
        <v>Fri</v>
      </c>
      <c r="F7151" s="1" t="str">
        <f t="shared" si="334"/>
        <v>Apr</v>
      </c>
      <c r="G7151" s="1" t="str">
        <f t="shared" si="335"/>
        <v>2023</v>
      </c>
      <c r="H7151" s="2">
        <v>0.8370023148148148</v>
      </c>
      <c r="I7151" s="1">
        <v>45037</v>
      </c>
      <c r="J7151">
        <v>2.16</v>
      </c>
      <c r="K7151" t="s">
        <v>19</v>
      </c>
      <c r="L7151">
        <v>109.47</v>
      </c>
      <c r="M7151" t="s">
        <v>990</v>
      </c>
      <c r="N7151" t="s">
        <v>4305</v>
      </c>
      <c r="O7151">
        <v>45.16</v>
      </c>
      <c r="P7151" t="s">
        <v>22</v>
      </c>
    </row>
    <row r="7152" spans="1:16" x14ac:dyDescent="0.35">
      <c r="A7152" t="s">
        <v>9851</v>
      </c>
      <c r="B7152" t="s">
        <v>18</v>
      </c>
      <c r="C7152" t="s">
        <v>59</v>
      </c>
      <c r="D7152" s="1">
        <v>44420</v>
      </c>
      <c r="E7152" s="1" t="str">
        <f t="shared" si="333"/>
        <v>Thu</v>
      </c>
      <c r="F7152" s="1" t="str">
        <f t="shared" si="334"/>
        <v>Aug</v>
      </c>
      <c r="G7152" s="1" t="str">
        <f t="shared" si="335"/>
        <v>2021</v>
      </c>
      <c r="H7152" s="2">
        <v>9.6122685185185186E-2</v>
      </c>
      <c r="I7152" s="1">
        <v>44420</v>
      </c>
      <c r="J7152">
        <v>15.46</v>
      </c>
      <c r="K7152" t="s">
        <v>25</v>
      </c>
      <c r="L7152">
        <v>1016.57</v>
      </c>
      <c r="M7152" t="s">
        <v>2003</v>
      </c>
      <c r="N7152" t="s">
        <v>1959</v>
      </c>
      <c r="O7152">
        <v>17.53</v>
      </c>
      <c r="P7152" t="s">
        <v>16</v>
      </c>
    </row>
    <row r="7153" spans="1:16" x14ac:dyDescent="0.35">
      <c r="A7153" t="s">
        <v>9852</v>
      </c>
      <c r="B7153" t="s">
        <v>48</v>
      </c>
      <c r="C7153" t="s">
        <v>63</v>
      </c>
      <c r="D7153" s="1">
        <v>45426</v>
      </c>
      <c r="E7153" s="1" t="str">
        <f t="shared" si="333"/>
        <v>Tue</v>
      </c>
      <c r="F7153" s="1" t="str">
        <f t="shared" si="334"/>
        <v>May</v>
      </c>
      <c r="G7153" s="1" t="str">
        <f t="shared" si="335"/>
        <v>2024</v>
      </c>
      <c r="H7153" s="2">
        <v>2.8796296296296296E-2</v>
      </c>
      <c r="I7153" s="1">
        <v>45426</v>
      </c>
      <c r="J7153">
        <v>5.6</v>
      </c>
      <c r="K7153" t="s">
        <v>25</v>
      </c>
      <c r="L7153">
        <v>1297.71</v>
      </c>
      <c r="M7153" t="s">
        <v>260</v>
      </c>
      <c r="N7153" t="s">
        <v>5942</v>
      </c>
      <c r="O7153">
        <v>46.97</v>
      </c>
      <c r="P7153" t="s">
        <v>32</v>
      </c>
    </row>
    <row r="7154" spans="1:16" x14ac:dyDescent="0.35">
      <c r="A7154" t="s">
        <v>9853</v>
      </c>
      <c r="B7154" t="s">
        <v>74</v>
      </c>
      <c r="C7154" t="s">
        <v>24</v>
      </c>
      <c r="D7154" s="1">
        <v>45012</v>
      </c>
      <c r="E7154" s="1" t="str">
        <f t="shared" si="333"/>
        <v>Mon</v>
      </c>
      <c r="F7154" s="1" t="str">
        <f t="shared" si="334"/>
        <v>Mar</v>
      </c>
      <c r="G7154" s="1" t="str">
        <f t="shared" si="335"/>
        <v>2023</v>
      </c>
      <c r="H7154" s="2">
        <v>0.39908564814814818</v>
      </c>
      <c r="I7154" s="1">
        <v>45012</v>
      </c>
      <c r="J7154">
        <v>3.76</v>
      </c>
      <c r="K7154" t="s">
        <v>13</v>
      </c>
      <c r="L7154">
        <v>1439.45</v>
      </c>
      <c r="M7154" t="s">
        <v>2193</v>
      </c>
      <c r="N7154" t="s">
        <v>530</v>
      </c>
      <c r="O7154">
        <v>44.34</v>
      </c>
      <c r="P7154" t="s">
        <v>46</v>
      </c>
    </row>
    <row r="7155" spans="1:16" x14ac:dyDescent="0.35">
      <c r="A7155" t="s">
        <v>9854</v>
      </c>
      <c r="B7155" t="s">
        <v>29</v>
      </c>
      <c r="C7155" t="s">
        <v>34</v>
      </c>
      <c r="D7155" s="1">
        <v>44518</v>
      </c>
      <c r="E7155" s="1" t="str">
        <f t="shared" si="333"/>
        <v>Thu</v>
      </c>
      <c r="F7155" s="1" t="str">
        <f t="shared" si="334"/>
        <v>Nov</v>
      </c>
      <c r="G7155" s="1" t="str">
        <f t="shared" si="335"/>
        <v>2021</v>
      </c>
      <c r="H7155" s="2">
        <v>0.85461805555555559</v>
      </c>
      <c r="I7155" s="1">
        <v>44518</v>
      </c>
      <c r="J7155">
        <v>16.45</v>
      </c>
      <c r="K7155" t="s">
        <v>25</v>
      </c>
      <c r="L7155">
        <v>485.73</v>
      </c>
      <c r="M7155" t="s">
        <v>532</v>
      </c>
      <c r="N7155" t="s">
        <v>1094</v>
      </c>
      <c r="O7155">
        <v>48.64</v>
      </c>
      <c r="P7155" t="s">
        <v>32</v>
      </c>
    </row>
    <row r="7156" spans="1:16" x14ac:dyDescent="0.35">
      <c r="A7156" t="s">
        <v>9855</v>
      </c>
      <c r="B7156" t="s">
        <v>43</v>
      </c>
      <c r="C7156" t="s">
        <v>34</v>
      </c>
      <c r="D7156" s="1">
        <v>44774</v>
      </c>
      <c r="E7156" s="1" t="str">
        <f t="shared" si="333"/>
        <v>Mon</v>
      </c>
      <c r="F7156" s="1" t="str">
        <f t="shared" si="334"/>
        <v>Aug</v>
      </c>
      <c r="G7156" s="1" t="str">
        <f t="shared" si="335"/>
        <v>2022</v>
      </c>
      <c r="H7156" s="2">
        <v>0.25091435185185185</v>
      </c>
      <c r="I7156" s="1">
        <v>44774</v>
      </c>
      <c r="J7156">
        <v>19.149999999999999</v>
      </c>
      <c r="K7156" t="s">
        <v>19</v>
      </c>
      <c r="L7156">
        <v>1130.99</v>
      </c>
      <c r="M7156" t="s">
        <v>714</v>
      </c>
      <c r="N7156" t="s">
        <v>600</v>
      </c>
      <c r="O7156">
        <v>27.43</v>
      </c>
      <c r="P7156" t="s">
        <v>46</v>
      </c>
    </row>
    <row r="7157" spans="1:16" x14ac:dyDescent="0.35">
      <c r="A7157" t="s">
        <v>9856</v>
      </c>
      <c r="B7157" t="s">
        <v>39</v>
      </c>
      <c r="C7157" t="s">
        <v>24</v>
      </c>
      <c r="D7157" s="1">
        <v>44279</v>
      </c>
      <c r="E7157" s="1" t="str">
        <f t="shared" si="333"/>
        <v>Wed</v>
      </c>
      <c r="F7157" s="1" t="str">
        <f t="shared" si="334"/>
        <v>Mar</v>
      </c>
      <c r="G7157" s="1" t="str">
        <f t="shared" si="335"/>
        <v>2021</v>
      </c>
      <c r="H7157" s="2">
        <v>0.41993055555555553</v>
      </c>
      <c r="I7157" s="1">
        <v>44279</v>
      </c>
      <c r="J7157">
        <v>12.04</v>
      </c>
      <c r="K7157" t="s">
        <v>19</v>
      </c>
      <c r="L7157">
        <v>1168.08</v>
      </c>
      <c r="M7157" t="s">
        <v>1845</v>
      </c>
      <c r="N7157" t="s">
        <v>1176</v>
      </c>
      <c r="O7157">
        <v>21.98</v>
      </c>
      <c r="P7157" t="s">
        <v>32</v>
      </c>
    </row>
    <row r="7158" spans="1:16" x14ac:dyDescent="0.35">
      <c r="A7158" t="s">
        <v>9857</v>
      </c>
      <c r="B7158" t="s">
        <v>34</v>
      </c>
      <c r="C7158" t="s">
        <v>74</v>
      </c>
      <c r="D7158" s="1">
        <v>44507</v>
      </c>
      <c r="E7158" s="1" t="str">
        <f t="shared" si="333"/>
        <v>Sun</v>
      </c>
      <c r="F7158" s="1" t="str">
        <f t="shared" si="334"/>
        <v>Nov</v>
      </c>
      <c r="G7158" s="1" t="str">
        <f t="shared" si="335"/>
        <v>2021</v>
      </c>
      <c r="H7158" s="2">
        <v>0.83473379629629629</v>
      </c>
      <c r="I7158" s="1">
        <v>44507</v>
      </c>
      <c r="J7158">
        <v>14.33</v>
      </c>
      <c r="K7158" t="s">
        <v>13</v>
      </c>
      <c r="L7158">
        <v>1294.24</v>
      </c>
      <c r="M7158" t="s">
        <v>2878</v>
      </c>
      <c r="N7158" t="s">
        <v>1945</v>
      </c>
      <c r="O7158">
        <v>45.56</v>
      </c>
      <c r="P7158" t="s">
        <v>32</v>
      </c>
    </row>
    <row r="7159" spans="1:16" x14ac:dyDescent="0.35">
      <c r="A7159" t="s">
        <v>9858</v>
      </c>
      <c r="B7159" t="s">
        <v>18</v>
      </c>
      <c r="C7159" t="s">
        <v>11</v>
      </c>
      <c r="D7159" s="1">
        <v>44112</v>
      </c>
      <c r="E7159" s="1" t="str">
        <f t="shared" si="333"/>
        <v>Thu</v>
      </c>
      <c r="F7159" s="1" t="str">
        <f t="shared" si="334"/>
        <v>Oct</v>
      </c>
      <c r="G7159" s="1" t="str">
        <f t="shared" si="335"/>
        <v>2020</v>
      </c>
      <c r="H7159" s="2">
        <v>0.59945601851851849</v>
      </c>
      <c r="I7159" s="1">
        <v>44112</v>
      </c>
      <c r="J7159">
        <v>18.66</v>
      </c>
      <c r="K7159" t="s">
        <v>19</v>
      </c>
      <c r="L7159">
        <v>1482.94</v>
      </c>
      <c r="M7159" t="s">
        <v>923</v>
      </c>
      <c r="N7159" t="s">
        <v>5058</v>
      </c>
      <c r="O7159">
        <v>40.92</v>
      </c>
      <c r="P7159" t="s">
        <v>22</v>
      </c>
    </row>
    <row r="7160" spans="1:16" x14ac:dyDescent="0.35">
      <c r="A7160" t="s">
        <v>9859</v>
      </c>
      <c r="B7160" t="s">
        <v>39</v>
      </c>
      <c r="C7160" t="s">
        <v>39</v>
      </c>
      <c r="D7160" s="1">
        <v>44979</v>
      </c>
      <c r="E7160" s="1" t="str">
        <f t="shared" si="333"/>
        <v>Wed</v>
      </c>
      <c r="F7160" s="1" t="str">
        <f t="shared" si="334"/>
        <v>Feb</v>
      </c>
      <c r="G7160" s="1" t="str">
        <f t="shared" si="335"/>
        <v>2023</v>
      </c>
      <c r="H7160" s="2">
        <v>0.22206018518518519</v>
      </c>
      <c r="I7160" s="1">
        <v>44979</v>
      </c>
      <c r="J7160">
        <v>6.44</v>
      </c>
      <c r="K7160" t="s">
        <v>13</v>
      </c>
      <c r="L7160">
        <v>1768.06</v>
      </c>
      <c r="M7160" t="s">
        <v>3987</v>
      </c>
      <c r="N7160" t="s">
        <v>614</v>
      </c>
      <c r="O7160">
        <v>28.86</v>
      </c>
      <c r="P7160" t="s">
        <v>46</v>
      </c>
    </row>
    <row r="7161" spans="1:16" x14ac:dyDescent="0.35">
      <c r="A7161" t="s">
        <v>9860</v>
      </c>
      <c r="B7161" t="s">
        <v>24</v>
      </c>
      <c r="C7161" t="s">
        <v>12</v>
      </c>
      <c r="D7161" s="1">
        <v>44790</v>
      </c>
      <c r="E7161" s="1" t="str">
        <f t="shared" si="333"/>
        <v>Wed</v>
      </c>
      <c r="F7161" s="1" t="str">
        <f t="shared" si="334"/>
        <v>Aug</v>
      </c>
      <c r="G7161" s="1" t="str">
        <f t="shared" si="335"/>
        <v>2022</v>
      </c>
      <c r="H7161" s="2">
        <v>0.39175925925925925</v>
      </c>
      <c r="I7161" s="1">
        <v>44790</v>
      </c>
      <c r="J7161">
        <v>5.64</v>
      </c>
      <c r="K7161" t="s">
        <v>19</v>
      </c>
      <c r="L7161">
        <v>1371.75</v>
      </c>
      <c r="M7161" t="s">
        <v>980</v>
      </c>
      <c r="N7161" t="s">
        <v>9861</v>
      </c>
      <c r="O7161">
        <v>48.04</v>
      </c>
      <c r="P7161" t="s">
        <v>22</v>
      </c>
    </row>
    <row r="7162" spans="1:16" x14ac:dyDescent="0.35">
      <c r="A7162" t="s">
        <v>9862</v>
      </c>
      <c r="B7162" t="s">
        <v>12</v>
      </c>
      <c r="C7162" t="s">
        <v>11</v>
      </c>
      <c r="D7162" s="1">
        <v>44456</v>
      </c>
      <c r="E7162" s="1" t="str">
        <f t="shared" si="333"/>
        <v>Fri</v>
      </c>
      <c r="F7162" s="1" t="str">
        <f t="shared" si="334"/>
        <v>Sep</v>
      </c>
      <c r="G7162" s="1" t="str">
        <f t="shared" si="335"/>
        <v>2021</v>
      </c>
      <c r="H7162" s="2">
        <v>0.47872685185185188</v>
      </c>
      <c r="I7162" s="1">
        <v>44456</v>
      </c>
      <c r="J7162">
        <v>13.46</v>
      </c>
      <c r="K7162" t="s">
        <v>19</v>
      </c>
      <c r="L7162">
        <v>892.05</v>
      </c>
      <c r="M7162" t="s">
        <v>648</v>
      </c>
      <c r="N7162" t="s">
        <v>2682</v>
      </c>
      <c r="O7162">
        <v>13.02</v>
      </c>
      <c r="P7162" t="s">
        <v>22</v>
      </c>
    </row>
    <row r="7163" spans="1:16" x14ac:dyDescent="0.35">
      <c r="A7163" t="s">
        <v>9863</v>
      </c>
      <c r="B7163" t="s">
        <v>59</v>
      </c>
      <c r="C7163" t="s">
        <v>63</v>
      </c>
      <c r="D7163" s="1">
        <v>44128</v>
      </c>
      <c r="E7163" s="1" t="str">
        <f t="shared" si="333"/>
        <v>Sat</v>
      </c>
      <c r="F7163" s="1" t="str">
        <f t="shared" si="334"/>
        <v>Oct</v>
      </c>
      <c r="G7163" s="1" t="str">
        <f t="shared" si="335"/>
        <v>2020</v>
      </c>
      <c r="H7163" s="2">
        <v>0.91579861111111116</v>
      </c>
      <c r="I7163" s="1">
        <v>44128</v>
      </c>
      <c r="J7163">
        <v>3.81</v>
      </c>
      <c r="K7163" t="s">
        <v>19</v>
      </c>
      <c r="L7163">
        <v>1221.57</v>
      </c>
      <c r="M7163" t="s">
        <v>542</v>
      </c>
      <c r="N7163" t="s">
        <v>425</v>
      </c>
      <c r="O7163">
        <v>46.55</v>
      </c>
      <c r="P7163" t="s">
        <v>32</v>
      </c>
    </row>
    <row r="7164" spans="1:16" x14ac:dyDescent="0.35">
      <c r="A7164" t="s">
        <v>9864</v>
      </c>
      <c r="B7164" t="s">
        <v>29</v>
      </c>
      <c r="C7164" t="s">
        <v>11</v>
      </c>
      <c r="D7164" s="1">
        <v>44864</v>
      </c>
      <c r="E7164" s="1" t="str">
        <f t="shared" si="333"/>
        <v>Sun</v>
      </c>
      <c r="F7164" s="1" t="str">
        <f t="shared" si="334"/>
        <v>Oct</v>
      </c>
      <c r="G7164" s="1" t="str">
        <f t="shared" si="335"/>
        <v>2022</v>
      </c>
      <c r="H7164" s="2">
        <v>0.32487268518518519</v>
      </c>
      <c r="I7164" s="1">
        <v>44864</v>
      </c>
      <c r="J7164">
        <v>19.239999999999998</v>
      </c>
      <c r="K7164" t="s">
        <v>13</v>
      </c>
      <c r="L7164">
        <v>1527.47</v>
      </c>
      <c r="M7164" t="s">
        <v>1961</v>
      </c>
      <c r="N7164" t="s">
        <v>3872</v>
      </c>
      <c r="O7164">
        <v>30.64</v>
      </c>
      <c r="P7164" t="s">
        <v>46</v>
      </c>
    </row>
    <row r="7165" spans="1:16" x14ac:dyDescent="0.35">
      <c r="A7165" t="s">
        <v>9865</v>
      </c>
      <c r="B7165" t="s">
        <v>18</v>
      </c>
      <c r="C7165" t="s">
        <v>24</v>
      </c>
      <c r="D7165" s="1">
        <v>44032</v>
      </c>
      <c r="E7165" s="1" t="str">
        <f t="shared" si="333"/>
        <v>Mon</v>
      </c>
      <c r="F7165" s="1" t="str">
        <f t="shared" si="334"/>
        <v>Jul</v>
      </c>
      <c r="G7165" s="1" t="str">
        <f t="shared" si="335"/>
        <v>2020</v>
      </c>
      <c r="H7165" s="2">
        <v>0.80086805555555551</v>
      </c>
      <c r="I7165" s="1">
        <v>44032</v>
      </c>
      <c r="J7165">
        <v>17.739999999999998</v>
      </c>
      <c r="K7165" t="s">
        <v>19</v>
      </c>
      <c r="L7165">
        <v>1405.76</v>
      </c>
      <c r="M7165" t="s">
        <v>843</v>
      </c>
      <c r="N7165" t="s">
        <v>1308</v>
      </c>
      <c r="O7165">
        <v>29.35</v>
      </c>
      <c r="P7165" t="s">
        <v>32</v>
      </c>
    </row>
    <row r="7166" spans="1:16" x14ac:dyDescent="0.35">
      <c r="A7166" t="s">
        <v>9866</v>
      </c>
      <c r="B7166" t="s">
        <v>12</v>
      </c>
      <c r="C7166" t="s">
        <v>18</v>
      </c>
      <c r="D7166" s="1">
        <v>45292</v>
      </c>
      <c r="E7166" s="1" t="str">
        <f t="shared" si="333"/>
        <v>Mon</v>
      </c>
      <c r="F7166" s="1" t="str">
        <f t="shared" si="334"/>
        <v>Jan</v>
      </c>
      <c r="G7166" s="1" t="str">
        <f t="shared" si="335"/>
        <v>2024</v>
      </c>
      <c r="H7166" s="2">
        <v>0.27392361111111113</v>
      </c>
      <c r="I7166" s="1">
        <v>45292</v>
      </c>
      <c r="J7166">
        <v>10.19</v>
      </c>
      <c r="K7166" t="s">
        <v>19</v>
      </c>
      <c r="L7166">
        <v>1602.45</v>
      </c>
      <c r="M7166" t="s">
        <v>1362</v>
      </c>
      <c r="N7166" t="s">
        <v>6219</v>
      </c>
      <c r="O7166">
        <v>19.75</v>
      </c>
      <c r="P7166" t="s">
        <v>32</v>
      </c>
    </row>
    <row r="7167" spans="1:16" x14ac:dyDescent="0.35">
      <c r="A7167" t="s">
        <v>9867</v>
      </c>
      <c r="B7167" t="s">
        <v>18</v>
      </c>
      <c r="C7167" t="s">
        <v>74</v>
      </c>
      <c r="D7167" s="1">
        <v>44604</v>
      </c>
      <c r="E7167" s="1" t="str">
        <f t="shared" si="333"/>
        <v>Sat</v>
      </c>
      <c r="F7167" s="1" t="str">
        <f t="shared" si="334"/>
        <v>Feb</v>
      </c>
      <c r="G7167" s="1" t="str">
        <f t="shared" si="335"/>
        <v>2022</v>
      </c>
      <c r="H7167" s="2">
        <v>5.7812500000000003E-2</v>
      </c>
      <c r="I7167" s="1">
        <v>44604</v>
      </c>
      <c r="J7167">
        <v>4.8499999999999996</v>
      </c>
      <c r="K7167" t="s">
        <v>19</v>
      </c>
      <c r="L7167">
        <v>823.36</v>
      </c>
      <c r="M7167" t="s">
        <v>370</v>
      </c>
      <c r="N7167" t="s">
        <v>8070</v>
      </c>
      <c r="O7167">
        <v>37.71</v>
      </c>
      <c r="P7167" t="s">
        <v>22</v>
      </c>
    </row>
    <row r="7168" spans="1:16" x14ac:dyDescent="0.35">
      <c r="A7168" t="s">
        <v>9868</v>
      </c>
      <c r="B7168" t="s">
        <v>18</v>
      </c>
      <c r="C7168" t="s">
        <v>18</v>
      </c>
      <c r="D7168" s="1">
        <v>44560</v>
      </c>
      <c r="E7168" s="1" t="str">
        <f t="shared" si="333"/>
        <v>Thu</v>
      </c>
      <c r="F7168" s="1" t="str">
        <f t="shared" si="334"/>
        <v>Dec</v>
      </c>
      <c r="G7168" s="1" t="str">
        <f t="shared" si="335"/>
        <v>2021</v>
      </c>
      <c r="H7168" s="2">
        <v>0.39244212962962965</v>
      </c>
      <c r="I7168" s="1">
        <v>44560</v>
      </c>
      <c r="J7168">
        <v>8.6199999999999992</v>
      </c>
      <c r="K7168" t="s">
        <v>25</v>
      </c>
      <c r="L7168">
        <v>147.83000000000001</v>
      </c>
      <c r="M7168" t="s">
        <v>2003</v>
      </c>
      <c r="N7168" t="s">
        <v>4262</v>
      </c>
      <c r="O7168">
        <v>25.43</v>
      </c>
      <c r="P7168" t="s">
        <v>22</v>
      </c>
    </row>
    <row r="7169" spans="1:16" x14ac:dyDescent="0.35">
      <c r="A7169" t="s">
        <v>9869</v>
      </c>
      <c r="B7169" t="s">
        <v>12</v>
      </c>
      <c r="C7169" t="s">
        <v>63</v>
      </c>
      <c r="D7169" s="1">
        <v>44778</v>
      </c>
      <c r="E7169" s="1" t="str">
        <f t="shared" si="333"/>
        <v>Fri</v>
      </c>
      <c r="F7169" s="1" t="str">
        <f t="shared" si="334"/>
        <v>Aug</v>
      </c>
      <c r="G7169" s="1" t="str">
        <f t="shared" si="335"/>
        <v>2022</v>
      </c>
      <c r="H7169" s="2">
        <v>0.72729166666666667</v>
      </c>
      <c r="I7169" s="1">
        <v>44778</v>
      </c>
      <c r="J7169">
        <v>16.55</v>
      </c>
      <c r="K7169" t="s">
        <v>19</v>
      </c>
      <c r="L7169">
        <v>1766.99</v>
      </c>
      <c r="M7169" t="s">
        <v>791</v>
      </c>
      <c r="N7169" t="s">
        <v>5826</v>
      </c>
      <c r="O7169">
        <v>40.96</v>
      </c>
      <c r="P7169" t="s">
        <v>16</v>
      </c>
    </row>
    <row r="7170" spans="1:16" x14ac:dyDescent="0.35">
      <c r="A7170" t="s">
        <v>9870</v>
      </c>
      <c r="B7170" t="s">
        <v>59</v>
      </c>
      <c r="C7170" t="s">
        <v>39</v>
      </c>
      <c r="D7170" s="1">
        <v>44670</v>
      </c>
      <c r="E7170" s="1" t="str">
        <f t="shared" si="333"/>
        <v>Tue</v>
      </c>
      <c r="F7170" s="1" t="str">
        <f t="shared" si="334"/>
        <v>Apr</v>
      </c>
      <c r="G7170" s="1" t="str">
        <f t="shared" si="335"/>
        <v>2022</v>
      </c>
      <c r="H7170" s="2">
        <v>0.74403935185185188</v>
      </c>
      <c r="I7170" s="1">
        <v>44670</v>
      </c>
      <c r="J7170">
        <v>19.07</v>
      </c>
      <c r="K7170" t="s">
        <v>25</v>
      </c>
      <c r="L7170">
        <v>899.02</v>
      </c>
      <c r="M7170" t="s">
        <v>178</v>
      </c>
      <c r="N7170" t="s">
        <v>152</v>
      </c>
      <c r="O7170">
        <v>34.06</v>
      </c>
      <c r="P7170" t="s">
        <v>22</v>
      </c>
    </row>
    <row r="7171" spans="1:16" x14ac:dyDescent="0.35">
      <c r="A7171" t="s">
        <v>9871</v>
      </c>
      <c r="B7171" t="s">
        <v>29</v>
      </c>
      <c r="C7171" t="s">
        <v>59</v>
      </c>
      <c r="D7171" s="1">
        <v>44587</v>
      </c>
      <c r="E7171" s="1" t="str">
        <f t="shared" ref="E7171:E7234" si="336">TEXT(D7171,"DDD")</f>
        <v>Wed</v>
      </c>
      <c r="F7171" s="1" t="str">
        <f t="shared" ref="F7171:F7234" si="337">TEXT(D7171,"MMM")</f>
        <v>Jan</v>
      </c>
      <c r="G7171" s="1" t="str">
        <f t="shared" ref="G7171:G7234" si="338">TEXT(D7171,"YYYY")</f>
        <v>2022</v>
      </c>
      <c r="H7171" s="2">
        <v>0.52807870370370369</v>
      </c>
      <c r="I7171" s="1">
        <v>44587</v>
      </c>
      <c r="J7171">
        <v>5.0599999999999996</v>
      </c>
      <c r="K7171" t="s">
        <v>25</v>
      </c>
      <c r="L7171">
        <v>1009.4</v>
      </c>
      <c r="M7171" t="s">
        <v>121</v>
      </c>
      <c r="N7171" t="s">
        <v>1606</v>
      </c>
      <c r="O7171">
        <v>20.170000000000002</v>
      </c>
      <c r="P7171" t="s">
        <v>32</v>
      </c>
    </row>
    <row r="7172" spans="1:16" x14ac:dyDescent="0.35">
      <c r="A7172" t="s">
        <v>9872</v>
      </c>
      <c r="B7172" t="s">
        <v>12</v>
      </c>
      <c r="C7172" t="s">
        <v>35</v>
      </c>
      <c r="D7172" s="1">
        <v>44363</v>
      </c>
      <c r="E7172" s="1" t="str">
        <f t="shared" si="336"/>
        <v>Wed</v>
      </c>
      <c r="F7172" s="1" t="str">
        <f t="shared" si="337"/>
        <v>Jun</v>
      </c>
      <c r="G7172" s="1" t="str">
        <f t="shared" si="338"/>
        <v>2021</v>
      </c>
      <c r="H7172" s="2">
        <v>0.89777777777777779</v>
      </c>
      <c r="I7172" s="1">
        <v>44363</v>
      </c>
      <c r="J7172">
        <v>12.12</v>
      </c>
      <c r="K7172" t="s">
        <v>19</v>
      </c>
      <c r="L7172">
        <v>1607.43</v>
      </c>
      <c r="M7172" t="s">
        <v>1499</v>
      </c>
      <c r="N7172" t="s">
        <v>680</v>
      </c>
      <c r="O7172">
        <v>40.200000000000003</v>
      </c>
      <c r="P7172" t="s">
        <v>16</v>
      </c>
    </row>
    <row r="7173" spans="1:16" x14ac:dyDescent="0.35">
      <c r="A7173" t="s">
        <v>9873</v>
      </c>
      <c r="B7173" t="s">
        <v>18</v>
      </c>
      <c r="C7173" t="s">
        <v>18</v>
      </c>
      <c r="D7173" s="1">
        <v>43896</v>
      </c>
      <c r="E7173" s="1" t="str">
        <f t="shared" si="336"/>
        <v>Fri</v>
      </c>
      <c r="F7173" s="1" t="str">
        <f t="shared" si="337"/>
        <v>Mar</v>
      </c>
      <c r="G7173" s="1" t="str">
        <f t="shared" si="338"/>
        <v>2020</v>
      </c>
      <c r="H7173" s="2">
        <v>0.38293981481481482</v>
      </c>
      <c r="I7173" s="1">
        <v>43896</v>
      </c>
      <c r="J7173">
        <v>8.7799999999999994</v>
      </c>
      <c r="K7173" t="s">
        <v>13</v>
      </c>
      <c r="L7173">
        <v>546.62</v>
      </c>
      <c r="M7173" t="s">
        <v>1152</v>
      </c>
      <c r="N7173" t="s">
        <v>6307</v>
      </c>
      <c r="O7173">
        <v>20.05</v>
      </c>
      <c r="P7173" t="s">
        <v>46</v>
      </c>
    </row>
    <row r="7174" spans="1:16" x14ac:dyDescent="0.35">
      <c r="A7174" t="s">
        <v>9874</v>
      </c>
      <c r="B7174" t="s">
        <v>29</v>
      </c>
      <c r="C7174" t="s">
        <v>67</v>
      </c>
      <c r="D7174" s="1">
        <v>45018</v>
      </c>
      <c r="E7174" s="1" t="str">
        <f t="shared" si="336"/>
        <v>Sun</v>
      </c>
      <c r="F7174" s="1" t="str">
        <f t="shared" si="337"/>
        <v>Apr</v>
      </c>
      <c r="G7174" s="1" t="str">
        <f t="shared" si="338"/>
        <v>2023</v>
      </c>
      <c r="H7174" s="2">
        <v>0.38045138888888891</v>
      </c>
      <c r="I7174" s="1">
        <v>45018</v>
      </c>
      <c r="J7174">
        <v>17.09</v>
      </c>
      <c r="K7174" t="s">
        <v>25</v>
      </c>
      <c r="L7174">
        <v>1738.48</v>
      </c>
      <c r="M7174" t="s">
        <v>1544</v>
      </c>
      <c r="N7174" t="s">
        <v>4994</v>
      </c>
      <c r="O7174">
        <v>12.81</v>
      </c>
      <c r="P7174" t="s">
        <v>16</v>
      </c>
    </row>
    <row r="7175" spans="1:16" x14ac:dyDescent="0.35">
      <c r="A7175" t="s">
        <v>9875</v>
      </c>
      <c r="B7175" t="s">
        <v>74</v>
      </c>
      <c r="C7175" t="s">
        <v>55</v>
      </c>
      <c r="D7175" s="1">
        <v>45524</v>
      </c>
      <c r="E7175" s="1" t="str">
        <f t="shared" si="336"/>
        <v>Tue</v>
      </c>
      <c r="F7175" s="1" t="str">
        <f t="shared" si="337"/>
        <v>Aug</v>
      </c>
      <c r="G7175" s="1" t="str">
        <f t="shared" si="338"/>
        <v>2024</v>
      </c>
      <c r="H7175" s="2">
        <v>0.37680555555555556</v>
      </c>
      <c r="I7175" s="1">
        <v>45524</v>
      </c>
      <c r="J7175">
        <v>13.1</v>
      </c>
      <c r="K7175" t="s">
        <v>19</v>
      </c>
      <c r="L7175">
        <v>1124.95</v>
      </c>
      <c r="M7175" t="s">
        <v>2273</v>
      </c>
      <c r="N7175" t="s">
        <v>2444</v>
      </c>
      <c r="O7175">
        <v>35.68</v>
      </c>
      <c r="P7175" t="s">
        <v>22</v>
      </c>
    </row>
    <row r="7176" spans="1:16" x14ac:dyDescent="0.35">
      <c r="A7176" t="s">
        <v>9876</v>
      </c>
      <c r="B7176" t="s">
        <v>24</v>
      </c>
      <c r="C7176" t="s">
        <v>11</v>
      </c>
      <c r="D7176" s="1">
        <v>44908</v>
      </c>
      <c r="E7176" s="1" t="str">
        <f t="shared" si="336"/>
        <v>Tue</v>
      </c>
      <c r="F7176" s="1" t="str">
        <f t="shared" si="337"/>
        <v>Dec</v>
      </c>
      <c r="G7176" s="1" t="str">
        <f t="shared" si="338"/>
        <v>2022</v>
      </c>
      <c r="H7176" s="2">
        <v>0.34332175925925928</v>
      </c>
      <c r="I7176" s="1">
        <v>44908</v>
      </c>
      <c r="J7176">
        <v>8.68</v>
      </c>
      <c r="K7176" t="s">
        <v>13</v>
      </c>
      <c r="L7176">
        <v>429.57</v>
      </c>
      <c r="M7176" t="s">
        <v>1831</v>
      </c>
      <c r="N7176" t="s">
        <v>1910</v>
      </c>
      <c r="O7176">
        <v>43.28</v>
      </c>
      <c r="P7176" t="s">
        <v>46</v>
      </c>
    </row>
    <row r="7177" spans="1:16" x14ac:dyDescent="0.35">
      <c r="A7177" t="s">
        <v>9877</v>
      </c>
      <c r="B7177" t="s">
        <v>74</v>
      </c>
      <c r="C7177" t="s">
        <v>24</v>
      </c>
      <c r="D7177" s="1">
        <v>44561</v>
      </c>
      <c r="E7177" s="1" t="str">
        <f t="shared" si="336"/>
        <v>Fri</v>
      </c>
      <c r="F7177" s="1" t="str">
        <f t="shared" si="337"/>
        <v>Dec</v>
      </c>
      <c r="G7177" s="1" t="str">
        <f t="shared" si="338"/>
        <v>2021</v>
      </c>
      <c r="H7177" s="2">
        <v>0.80574074074074076</v>
      </c>
      <c r="I7177" s="1">
        <v>44561</v>
      </c>
      <c r="J7177">
        <v>9.82</v>
      </c>
      <c r="K7177" t="s">
        <v>19</v>
      </c>
      <c r="L7177">
        <v>846.09</v>
      </c>
      <c r="M7177" t="s">
        <v>3753</v>
      </c>
      <c r="N7177" t="s">
        <v>7078</v>
      </c>
      <c r="O7177">
        <v>43.86</v>
      </c>
      <c r="P7177" t="s">
        <v>16</v>
      </c>
    </row>
    <row r="7178" spans="1:16" x14ac:dyDescent="0.35">
      <c r="A7178" t="s">
        <v>9878</v>
      </c>
      <c r="B7178" t="s">
        <v>74</v>
      </c>
      <c r="C7178" t="s">
        <v>43</v>
      </c>
      <c r="D7178" s="1">
        <v>44021</v>
      </c>
      <c r="E7178" s="1" t="str">
        <f t="shared" si="336"/>
        <v>Thu</v>
      </c>
      <c r="F7178" s="1" t="str">
        <f t="shared" si="337"/>
        <v>Jul</v>
      </c>
      <c r="G7178" s="1" t="str">
        <f t="shared" si="338"/>
        <v>2020</v>
      </c>
      <c r="H7178" s="2">
        <v>0.40359953703703705</v>
      </c>
      <c r="I7178" s="1">
        <v>44021</v>
      </c>
      <c r="J7178">
        <v>9.1199999999999992</v>
      </c>
      <c r="K7178" t="s">
        <v>19</v>
      </c>
      <c r="L7178">
        <v>443.28</v>
      </c>
      <c r="M7178" t="s">
        <v>112</v>
      </c>
      <c r="N7178" t="s">
        <v>555</v>
      </c>
      <c r="O7178">
        <v>37.24</v>
      </c>
      <c r="P7178" t="s">
        <v>16</v>
      </c>
    </row>
    <row r="7179" spans="1:16" x14ac:dyDescent="0.35">
      <c r="A7179" t="s">
        <v>9879</v>
      </c>
      <c r="B7179" t="s">
        <v>11</v>
      </c>
      <c r="C7179" t="s">
        <v>18</v>
      </c>
      <c r="D7179" s="1">
        <v>45193</v>
      </c>
      <c r="E7179" s="1" t="str">
        <f t="shared" si="336"/>
        <v>Sun</v>
      </c>
      <c r="F7179" s="1" t="str">
        <f t="shared" si="337"/>
        <v>Sep</v>
      </c>
      <c r="G7179" s="1" t="str">
        <f t="shared" si="338"/>
        <v>2023</v>
      </c>
      <c r="H7179" s="2">
        <v>0.87342592592592594</v>
      </c>
      <c r="I7179" s="1">
        <v>45193</v>
      </c>
      <c r="J7179">
        <v>1.88</v>
      </c>
      <c r="K7179" t="s">
        <v>13</v>
      </c>
      <c r="L7179">
        <v>819.34</v>
      </c>
      <c r="M7179" t="s">
        <v>511</v>
      </c>
      <c r="N7179" t="s">
        <v>8616</v>
      </c>
      <c r="O7179">
        <v>48.3</v>
      </c>
      <c r="P7179" t="s">
        <v>22</v>
      </c>
    </row>
    <row r="7180" spans="1:16" x14ac:dyDescent="0.35">
      <c r="A7180" t="s">
        <v>9880</v>
      </c>
      <c r="B7180" t="s">
        <v>39</v>
      </c>
      <c r="C7180" t="s">
        <v>34</v>
      </c>
      <c r="D7180" s="1">
        <v>45068</v>
      </c>
      <c r="E7180" s="1" t="str">
        <f t="shared" si="336"/>
        <v>Mon</v>
      </c>
      <c r="F7180" s="1" t="str">
        <f t="shared" si="337"/>
        <v>May</v>
      </c>
      <c r="G7180" s="1" t="str">
        <f t="shared" si="338"/>
        <v>2023</v>
      </c>
      <c r="H7180" s="2">
        <v>0.13430555555555557</v>
      </c>
      <c r="I7180" s="1">
        <v>45068</v>
      </c>
      <c r="J7180">
        <v>7.63</v>
      </c>
      <c r="K7180" t="s">
        <v>19</v>
      </c>
      <c r="L7180">
        <v>633.89</v>
      </c>
      <c r="M7180" t="s">
        <v>773</v>
      </c>
      <c r="N7180" t="s">
        <v>2837</v>
      </c>
      <c r="O7180">
        <v>28.54</v>
      </c>
      <c r="P7180" t="s">
        <v>22</v>
      </c>
    </row>
    <row r="7181" spans="1:16" x14ac:dyDescent="0.35">
      <c r="A7181" t="s">
        <v>9881</v>
      </c>
      <c r="B7181" t="s">
        <v>48</v>
      </c>
      <c r="C7181" t="s">
        <v>34</v>
      </c>
      <c r="D7181" s="1">
        <v>45451</v>
      </c>
      <c r="E7181" s="1" t="str">
        <f t="shared" si="336"/>
        <v>Sat</v>
      </c>
      <c r="F7181" s="1" t="str">
        <f t="shared" si="337"/>
        <v>Jun</v>
      </c>
      <c r="G7181" s="1" t="str">
        <f t="shared" si="338"/>
        <v>2024</v>
      </c>
      <c r="H7181" s="2">
        <v>0.69246527777777778</v>
      </c>
      <c r="I7181" s="1">
        <v>45451</v>
      </c>
      <c r="J7181">
        <v>16.86</v>
      </c>
      <c r="K7181" t="s">
        <v>19</v>
      </c>
      <c r="L7181">
        <v>502.18</v>
      </c>
      <c r="M7181" t="s">
        <v>455</v>
      </c>
      <c r="N7181" t="s">
        <v>5701</v>
      </c>
      <c r="O7181">
        <v>36.93</v>
      </c>
      <c r="P7181" t="s">
        <v>22</v>
      </c>
    </row>
    <row r="7182" spans="1:16" x14ac:dyDescent="0.35">
      <c r="A7182" t="s">
        <v>9882</v>
      </c>
      <c r="B7182" t="s">
        <v>48</v>
      </c>
      <c r="C7182" t="s">
        <v>39</v>
      </c>
      <c r="D7182" s="1">
        <v>44572</v>
      </c>
      <c r="E7182" s="1" t="str">
        <f t="shared" si="336"/>
        <v>Tue</v>
      </c>
      <c r="F7182" s="1" t="str">
        <f t="shared" si="337"/>
        <v>Jan</v>
      </c>
      <c r="G7182" s="1" t="str">
        <f t="shared" si="338"/>
        <v>2022</v>
      </c>
      <c r="H7182" s="2">
        <v>0.31148148148148147</v>
      </c>
      <c r="I7182" s="1">
        <v>44572</v>
      </c>
      <c r="J7182">
        <v>11.44</v>
      </c>
      <c r="K7182" t="s">
        <v>19</v>
      </c>
      <c r="L7182">
        <v>1930.88</v>
      </c>
      <c r="M7182" t="s">
        <v>206</v>
      </c>
      <c r="N7182" t="s">
        <v>2732</v>
      </c>
      <c r="O7182">
        <v>48.35</v>
      </c>
      <c r="P7182" t="s">
        <v>22</v>
      </c>
    </row>
    <row r="7183" spans="1:16" x14ac:dyDescent="0.35">
      <c r="A7183" t="s">
        <v>9883</v>
      </c>
      <c r="B7183" t="s">
        <v>48</v>
      </c>
      <c r="C7183" t="s">
        <v>74</v>
      </c>
      <c r="D7183" s="1">
        <v>44822</v>
      </c>
      <c r="E7183" s="1" t="str">
        <f t="shared" si="336"/>
        <v>Sun</v>
      </c>
      <c r="F7183" s="1" t="str">
        <f t="shared" si="337"/>
        <v>Sep</v>
      </c>
      <c r="G7183" s="1" t="str">
        <f t="shared" si="338"/>
        <v>2022</v>
      </c>
      <c r="H7183" s="2">
        <v>0.83523148148148152</v>
      </c>
      <c r="I7183" s="1">
        <v>44822</v>
      </c>
      <c r="J7183">
        <v>10.44</v>
      </c>
      <c r="K7183" t="s">
        <v>25</v>
      </c>
      <c r="L7183">
        <v>1301.55</v>
      </c>
      <c r="M7183" t="s">
        <v>876</v>
      </c>
      <c r="N7183" t="s">
        <v>7290</v>
      </c>
      <c r="O7183">
        <v>20.100000000000001</v>
      </c>
      <c r="P7183" t="s">
        <v>32</v>
      </c>
    </row>
    <row r="7184" spans="1:16" x14ac:dyDescent="0.35">
      <c r="A7184" t="s">
        <v>9884</v>
      </c>
      <c r="B7184" t="s">
        <v>11</v>
      </c>
      <c r="C7184" t="s">
        <v>48</v>
      </c>
      <c r="D7184" s="1">
        <v>44581</v>
      </c>
      <c r="E7184" s="1" t="str">
        <f t="shared" si="336"/>
        <v>Thu</v>
      </c>
      <c r="F7184" s="1" t="str">
        <f t="shared" si="337"/>
        <v>Jan</v>
      </c>
      <c r="G7184" s="1" t="str">
        <f t="shared" si="338"/>
        <v>2022</v>
      </c>
      <c r="H7184" s="2">
        <v>0.78760416666666666</v>
      </c>
      <c r="I7184" s="1">
        <v>44581</v>
      </c>
      <c r="J7184">
        <v>18.39</v>
      </c>
      <c r="K7184" t="s">
        <v>25</v>
      </c>
      <c r="L7184">
        <v>1216.6400000000001</v>
      </c>
      <c r="M7184" t="s">
        <v>1517</v>
      </c>
      <c r="N7184" t="s">
        <v>731</v>
      </c>
      <c r="O7184">
        <v>39.97</v>
      </c>
      <c r="P7184" t="s">
        <v>46</v>
      </c>
    </row>
    <row r="7185" spans="1:16" x14ac:dyDescent="0.35">
      <c r="A7185" t="s">
        <v>9885</v>
      </c>
      <c r="B7185" t="s">
        <v>59</v>
      </c>
      <c r="C7185" t="s">
        <v>67</v>
      </c>
      <c r="D7185" s="1">
        <v>44137</v>
      </c>
      <c r="E7185" s="1" t="str">
        <f t="shared" si="336"/>
        <v>Mon</v>
      </c>
      <c r="F7185" s="1" t="str">
        <f t="shared" si="337"/>
        <v>Nov</v>
      </c>
      <c r="G7185" s="1" t="str">
        <f t="shared" si="338"/>
        <v>2020</v>
      </c>
      <c r="H7185" s="2">
        <v>0.36231481481481481</v>
      </c>
      <c r="I7185" s="1">
        <v>44137</v>
      </c>
      <c r="J7185">
        <v>2.65</v>
      </c>
      <c r="K7185" t="s">
        <v>13</v>
      </c>
      <c r="L7185">
        <v>719.58</v>
      </c>
      <c r="M7185" t="s">
        <v>78</v>
      </c>
      <c r="N7185" t="s">
        <v>423</v>
      </c>
      <c r="O7185">
        <v>28.21</v>
      </c>
      <c r="P7185" t="s">
        <v>46</v>
      </c>
    </row>
    <row r="7186" spans="1:16" x14ac:dyDescent="0.35">
      <c r="A7186" t="s">
        <v>9886</v>
      </c>
      <c r="B7186" t="s">
        <v>48</v>
      </c>
      <c r="C7186" t="s">
        <v>43</v>
      </c>
      <c r="D7186" s="1">
        <v>45210</v>
      </c>
      <c r="E7186" s="1" t="str">
        <f t="shared" si="336"/>
        <v>Wed</v>
      </c>
      <c r="F7186" s="1" t="str">
        <f t="shared" si="337"/>
        <v>Oct</v>
      </c>
      <c r="G7186" s="1" t="str">
        <f t="shared" si="338"/>
        <v>2023</v>
      </c>
      <c r="H7186" s="2">
        <v>0.94820601851851849</v>
      </c>
      <c r="I7186" s="1">
        <v>45210</v>
      </c>
      <c r="J7186">
        <v>12.97</v>
      </c>
      <c r="K7186" t="s">
        <v>13</v>
      </c>
      <c r="L7186">
        <v>1378.39</v>
      </c>
      <c r="M7186" t="s">
        <v>828</v>
      </c>
      <c r="N7186" t="s">
        <v>1317</v>
      </c>
      <c r="O7186">
        <v>27.34</v>
      </c>
      <c r="P7186" t="s">
        <v>22</v>
      </c>
    </row>
    <row r="7187" spans="1:16" x14ac:dyDescent="0.35">
      <c r="A7187" t="s">
        <v>9887</v>
      </c>
      <c r="B7187" t="s">
        <v>63</v>
      </c>
      <c r="C7187" t="s">
        <v>18</v>
      </c>
      <c r="D7187" s="1">
        <v>44166</v>
      </c>
      <c r="E7187" s="1" t="str">
        <f t="shared" si="336"/>
        <v>Tue</v>
      </c>
      <c r="F7187" s="1" t="str">
        <f t="shared" si="337"/>
        <v>Dec</v>
      </c>
      <c r="G7187" s="1" t="str">
        <f t="shared" si="338"/>
        <v>2020</v>
      </c>
      <c r="H7187" s="2">
        <v>0.26093749999999999</v>
      </c>
      <c r="I7187" s="1">
        <v>44166</v>
      </c>
      <c r="J7187">
        <v>18.47</v>
      </c>
      <c r="K7187" t="s">
        <v>19</v>
      </c>
      <c r="L7187">
        <v>1134.49</v>
      </c>
      <c r="M7187" t="s">
        <v>730</v>
      </c>
      <c r="N7187" t="s">
        <v>134</v>
      </c>
      <c r="O7187">
        <v>16.04</v>
      </c>
      <c r="P7187" t="s">
        <v>22</v>
      </c>
    </row>
    <row r="7188" spans="1:16" x14ac:dyDescent="0.35">
      <c r="A7188" t="s">
        <v>9888</v>
      </c>
      <c r="B7188" t="s">
        <v>59</v>
      </c>
      <c r="C7188" t="s">
        <v>43</v>
      </c>
      <c r="D7188" s="1">
        <v>43909</v>
      </c>
      <c r="E7188" s="1" t="str">
        <f t="shared" si="336"/>
        <v>Thu</v>
      </c>
      <c r="F7188" s="1" t="str">
        <f t="shared" si="337"/>
        <v>Mar</v>
      </c>
      <c r="G7188" s="1" t="str">
        <f t="shared" si="338"/>
        <v>2020</v>
      </c>
      <c r="H7188" s="2">
        <v>0.77575231481481477</v>
      </c>
      <c r="I7188" s="1">
        <v>43909</v>
      </c>
      <c r="J7188">
        <v>11.65</v>
      </c>
      <c r="K7188" t="s">
        <v>25</v>
      </c>
      <c r="L7188">
        <v>1816.76</v>
      </c>
      <c r="M7188" t="s">
        <v>1263</v>
      </c>
      <c r="N7188" t="s">
        <v>4054</v>
      </c>
      <c r="O7188">
        <v>20.57</v>
      </c>
      <c r="P7188" t="s">
        <v>46</v>
      </c>
    </row>
    <row r="7189" spans="1:16" x14ac:dyDescent="0.35">
      <c r="A7189" t="s">
        <v>9889</v>
      </c>
      <c r="B7189" t="s">
        <v>34</v>
      </c>
      <c r="C7189" t="s">
        <v>11</v>
      </c>
      <c r="D7189" s="1">
        <v>44261</v>
      </c>
      <c r="E7189" s="1" t="str">
        <f t="shared" si="336"/>
        <v>Sat</v>
      </c>
      <c r="F7189" s="1" t="str">
        <f t="shared" si="337"/>
        <v>Mar</v>
      </c>
      <c r="G7189" s="1" t="str">
        <f t="shared" si="338"/>
        <v>2021</v>
      </c>
      <c r="H7189" s="2">
        <v>0.66965277777777776</v>
      </c>
      <c r="I7189" s="1">
        <v>44261</v>
      </c>
      <c r="J7189">
        <v>5.34</v>
      </c>
      <c r="K7189" t="s">
        <v>19</v>
      </c>
      <c r="L7189">
        <v>1394.02</v>
      </c>
      <c r="M7189" t="s">
        <v>1803</v>
      </c>
      <c r="N7189" t="s">
        <v>1579</v>
      </c>
      <c r="O7189">
        <v>48.94</v>
      </c>
      <c r="P7189" t="s">
        <v>32</v>
      </c>
    </row>
    <row r="7190" spans="1:16" x14ac:dyDescent="0.35">
      <c r="A7190" t="s">
        <v>9890</v>
      </c>
      <c r="B7190" t="s">
        <v>35</v>
      </c>
      <c r="C7190" t="s">
        <v>39</v>
      </c>
      <c r="D7190" s="1">
        <v>45467</v>
      </c>
      <c r="E7190" s="1" t="str">
        <f t="shared" si="336"/>
        <v>Mon</v>
      </c>
      <c r="F7190" s="1" t="str">
        <f t="shared" si="337"/>
        <v>Jun</v>
      </c>
      <c r="G7190" s="1" t="str">
        <f t="shared" si="338"/>
        <v>2024</v>
      </c>
      <c r="H7190" s="2">
        <v>0.38666666666666666</v>
      </c>
      <c r="I7190" s="1">
        <v>45467</v>
      </c>
      <c r="J7190">
        <v>2.5499999999999998</v>
      </c>
      <c r="K7190" t="s">
        <v>19</v>
      </c>
      <c r="L7190">
        <v>80.819999999999993</v>
      </c>
      <c r="M7190" t="s">
        <v>14</v>
      </c>
      <c r="N7190" t="s">
        <v>362</v>
      </c>
      <c r="O7190">
        <v>40.630000000000003</v>
      </c>
      <c r="P7190" t="s">
        <v>46</v>
      </c>
    </row>
    <row r="7191" spans="1:16" x14ac:dyDescent="0.35">
      <c r="A7191" t="s">
        <v>9891</v>
      </c>
      <c r="B7191" t="s">
        <v>74</v>
      </c>
      <c r="C7191" t="s">
        <v>63</v>
      </c>
      <c r="D7191" s="1">
        <v>44306</v>
      </c>
      <c r="E7191" s="1" t="str">
        <f t="shared" si="336"/>
        <v>Tue</v>
      </c>
      <c r="F7191" s="1" t="str">
        <f t="shared" si="337"/>
        <v>Apr</v>
      </c>
      <c r="G7191" s="1" t="str">
        <f t="shared" si="338"/>
        <v>2021</v>
      </c>
      <c r="H7191" s="2">
        <v>0.35638888888888887</v>
      </c>
      <c r="I7191" s="1">
        <v>44306</v>
      </c>
      <c r="J7191">
        <v>8.31</v>
      </c>
      <c r="K7191" t="s">
        <v>13</v>
      </c>
      <c r="L7191">
        <v>1111.81</v>
      </c>
      <c r="M7191" t="s">
        <v>719</v>
      </c>
      <c r="N7191" t="s">
        <v>3082</v>
      </c>
      <c r="O7191">
        <v>28.19</v>
      </c>
      <c r="P7191" t="s">
        <v>32</v>
      </c>
    </row>
    <row r="7192" spans="1:16" x14ac:dyDescent="0.35">
      <c r="A7192" t="s">
        <v>9892</v>
      </c>
      <c r="B7192" t="s">
        <v>74</v>
      </c>
      <c r="C7192" t="s">
        <v>48</v>
      </c>
      <c r="D7192" s="1">
        <v>44712</v>
      </c>
      <c r="E7192" s="1" t="str">
        <f t="shared" si="336"/>
        <v>Tue</v>
      </c>
      <c r="F7192" s="1" t="str">
        <f t="shared" si="337"/>
        <v>May</v>
      </c>
      <c r="G7192" s="1" t="str">
        <f t="shared" si="338"/>
        <v>2022</v>
      </c>
      <c r="H7192" s="2">
        <v>0.19362268518518519</v>
      </c>
      <c r="I7192" s="1">
        <v>44712</v>
      </c>
      <c r="J7192">
        <v>18.62</v>
      </c>
      <c r="K7192" t="s">
        <v>19</v>
      </c>
      <c r="L7192">
        <v>275.42</v>
      </c>
      <c r="M7192" t="s">
        <v>275</v>
      </c>
      <c r="N7192" t="s">
        <v>185</v>
      </c>
      <c r="O7192">
        <v>39.369999999999997</v>
      </c>
      <c r="P7192" t="s">
        <v>22</v>
      </c>
    </row>
    <row r="7193" spans="1:16" x14ac:dyDescent="0.35">
      <c r="A7193" t="s">
        <v>9893</v>
      </c>
      <c r="B7193" t="s">
        <v>24</v>
      </c>
      <c r="C7193" t="s">
        <v>35</v>
      </c>
      <c r="D7193" s="1">
        <v>44180</v>
      </c>
      <c r="E7193" s="1" t="str">
        <f t="shared" si="336"/>
        <v>Tue</v>
      </c>
      <c r="F7193" s="1" t="str">
        <f t="shared" si="337"/>
        <v>Dec</v>
      </c>
      <c r="G7193" s="1" t="str">
        <f t="shared" si="338"/>
        <v>2020</v>
      </c>
      <c r="H7193" s="2">
        <v>0.17071759259259259</v>
      </c>
      <c r="I7193" s="1">
        <v>44180</v>
      </c>
      <c r="J7193">
        <v>15.6</v>
      </c>
      <c r="K7193" t="s">
        <v>13</v>
      </c>
      <c r="L7193">
        <v>68.95</v>
      </c>
      <c r="M7193" t="s">
        <v>1258</v>
      </c>
      <c r="N7193" t="s">
        <v>1222</v>
      </c>
      <c r="O7193">
        <v>43.13</v>
      </c>
      <c r="P7193" t="s">
        <v>32</v>
      </c>
    </row>
    <row r="7194" spans="1:16" x14ac:dyDescent="0.35">
      <c r="A7194" t="s">
        <v>9894</v>
      </c>
      <c r="B7194" t="s">
        <v>39</v>
      </c>
      <c r="C7194" t="s">
        <v>43</v>
      </c>
      <c r="D7194" s="1">
        <v>44674</v>
      </c>
      <c r="E7194" s="1" t="str">
        <f t="shared" si="336"/>
        <v>Sat</v>
      </c>
      <c r="F7194" s="1" t="str">
        <f t="shared" si="337"/>
        <v>Apr</v>
      </c>
      <c r="G7194" s="1" t="str">
        <f t="shared" si="338"/>
        <v>2022</v>
      </c>
      <c r="H7194" s="2">
        <v>0.60174768518518518</v>
      </c>
      <c r="I7194" s="1">
        <v>44674</v>
      </c>
      <c r="J7194">
        <v>17.11</v>
      </c>
      <c r="K7194" t="s">
        <v>13</v>
      </c>
      <c r="L7194">
        <v>90.65</v>
      </c>
      <c r="M7194" t="s">
        <v>2135</v>
      </c>
      <c r="N7194" t="s">
        <v>2976</v>
      </c>
      <c r="O7194">
        <v>38.94</v>
      </c>
      <c r="P7194" t="s">
        <v>22</v>
      </c>
    </row>
    <row r="7195" spans="1:16" x14ac:dyDescent="0.35">
      <c r="A7195" t="s">
        <v>9895</v>
      </c>
      <c r="B7195" t="s">
        <v>34</v>
      </c>
      <c r="C7195" t="s">
        <v>55</v>
      </c>
      <c r="D7195" s="1">
        <v>44807</v>
      </c>
      <c r="E7195" s="1" t="str">
        <f t="shared" si="336"/>
        <v>Sat</v>
      </c>
      <c r="F7195" s="1" t="str">
        <f t="shared" si="337"/>
        <v>Sep</v>
      </c>
      <c r="G7195" s="1" t="str">
        <f t="shared" si="338"/>
        <v>2022</v>
      </c>
      <c r="H7195" s="2">
        <v>0.10641203703703704</v>
      </c>
      <c r="I7195" s="1">
        <v>44807</v>
      </c>
      <c r="J7195">
        <v>10.93</v>
      </c>
      <c r="K7195" t="s">
        <v>19</v>
      </c>
      <c r="L7195">
        <v>1247.0899999999999</v>
      </c>
      <c r="M7195" t="s">
        <v>249</v>
      </c>
      <c r="N7195" t="s">
        <v>2076</v>
      </c>
      <c r="O7195">
        <v>21.59</v>
      </c>
      <c r="P7195" t="s">
        <v>16</v>
      </c>
    </row>
    <row r="7196" spans="1:16" x14ac:dyDescent="0.35">
      <c r="A7196" t="s">
        <v>9896</v>
      </c>
      <c r="B7196" t="s">
        <v>63</v>
      </c>
      <c r="C7196" t="s">
        <v>74</v>
      </c>
      <c r="D7196" s="1">
        <v>44287</v>
      </c>
      <c r="E7196" s="1" t="str">
        <f t="shared" si="336"/>
        <v>Thu</v>
      </c>
      <c r="F7196" s="1" t="str">
        <f t="shared" si="337"/>
        <v>Apr</v>
      </c>
      <c r="G7196" s="1" t="str">
        <f t="shared" si="338"/>
        <v>2021</v>
      </c>
      <c r="H7196" s="2">
        <v>0.6441782407407407</v>
      </c>
      <c r="I7196" s="1">
        <v>44287</v>
      </c>
      <c r="J7196">
        <v>5.63</v>
      </c>
      <c r="K7196" t="s">
        <v>19</v>
      </c>
      <c r="L7196">
        <v>447.93</v>
      </c>
      <c r="M7196" t="s">
        <v>422</v>
      </c>
      <c r="N7196" t="s">
        <v>6139</v>
      </c>
      <c r="O7196">
        <v>42.91</v>
      </c>
      <c r="P7196" t="s">
        <v>32</v>
      </c>
    </row>
    <row r="7197" spans="1:16" x14ac:dyDescent="0.35">
      <c r="A7197" t="s">
        <v>9897</v>
      </c>
      <c r="B7197" t="s">
        <v>11</v>
      </c>
      <c r="C7197" t="s">
        <v>63</v>
      </c>
      <c r="D7197" s="1">
        <v>45305</v>
      </c>
      <c r="E7197" s="1" t="str">
        <f t="shared" si="336"/>
        <v>Sun</v>
      </c>
      <c r="F7197" s="1" t="str">
        <f t="shared" si="337"/>
        <v>Jan</v>
      </c>
      <c r="G7197" s="1" t="str">
        <f t="shared" si="338"/>
        <v>2024</v>
      </c>
      <c r="H7197" s="2">
        <v>6.4456018518518524E-2</v>
      </c>
      <c r="I7197" s="1">
        <v>45305</v>
      </c>
      <c r="J7197">
        <v>9.32</v>
      </c>
      <c r="K7197" t="s">
        <v>19</v>
      </c>
      <c r="L7197">
        <v>128</v>
      </c>
      <c r="M7197" t="s">
        <v>255</v>
      </c>
      <c r="N7197" t="s">
        <v>3158</v>
      </c>
      <c r="O7197">
        <v>17.63</v>
      </c>
      <c r="P7197" t="s">
        <v>32</v>
      </c>
    </row>
    <row r="7198" spans="1:16" x14ac:dyDescent="0.35">
      <c r="A7198" t="s">
        <v>9898</v>
      </c>
      <c r="B7198" t="s">
        <v>12</v>
      </c>
      <c r="C7198" t="s">
        <v>48</v>
      </c>
      <c r="D7198" s="1">
        <v>45288</v>
      </c>
      <c r="E7198" s="1" t="str">
        <f t="shared" si="336"/>
        <v>Thu</v>
      </c>
      <c r="F7198" s="1" t="str">
        <f t="shared" si="337"/>
        <v>Dec</v>
      </c>
      <c r="G7198" s="1" t="str">
        <f t="shared" si="338"/>
        <v>2023</v>
      </c>
      <c r="H7198" s="2">
        <v>0.81840277777777781</v>
      </c>
      <c r="I7198" s="1">
        <v>45288</v>
      </c>
      <c r="J7198">
        <v>5.68</v>
      </c>
      <c r="K7198" t="s">
        <v>13</v>
      </c>
      <c r="L7198">
        <v>204.4</v>
      </c>
      <c r="M7198" t="s">
        <v>1947</v>
      </c>
      <c r="N7198" t="s">
        <v>9899</v>
      </c>
      <c r="O7198">
        <v>16.59</v>
      </c>
      <c r="P7198" t="s">
        <v>32</v>
      </c>
    </row>
    <row r="7199" spans="1:16" x14ac:dyDescent="0.35">
      <c r="A7199" t="s">
        <v>9900</v>
      </c>
      <c r="B7199" t="s">
        <v>35</v>
      </c>
      <c r="C7199" t="s">
        <v>12</v>
      </c>
      <c r="D7199" s="1">
        <v>45523</v>
      </c>
      <c r="E7199" s="1" t="str">
        <f t="shared" si="336"/>
        <v>Mon</v>
      </c>
      <c r="F7199" s="1" t="str">
        <f t="shared" si="337"/>
        <v>Aug</v>
      </c>
      <c r="G7199" s="1" t="str">
        <f t="shared" si="338"/>
        <v>2024</v>
      </c>
      <c r="H7199" s="2">
        <v>0.16180555555555556</v>
      </c>
      <c r="I7199" s="1">
        <v>45523</v>
      </c>
      <c r="J7199">
        <v>10.119999999999999</v>
      </c>
      <c r="K7199" t="s">
        <v>25</v>
      </c>
      <c r="L7199">
        <v>1126.8399999999999</v>
      </c>
      <c r="M7199" t="s">
        <v>719</v>
      </c>
      <c r="N7199" t="s">
        <v>5174</v>
      </c>
      <c r="O7199">
        <v>40.14</v>
      </c>
      <c r="P7199" t="s">
        <v>46</v>
      </c>
    </row>
    <row r="7200" spans="1:16" x14ac:dyDescent="0.35">
      <c r="A7200" t="s">
        <v>9901</v>
      </c>
      <c r="B7200" t="s">
        <v>35</v>
      </c>
      <c r="C7200" t="s">
        <v>59</v>
      </c>
      <c r="D7200" s="1">
        <v>45156</v>
      </c>
      <c r="E7200" s="1" t="str">
        <f t="shared" si="336"/>
        <v>Fri</v>
      </c>
      <c r="F7200" s="1" t="str">
        <f t="shared" si="337"/>
        <v>Aug</v>
      </c>
      <c r="G7200" s="1" t="str">
        <f t="shared" si="338"/>
        <v>2023</v>
      </c>
      <c r="H7200" s="2">
        <v>0.73958333333333337</v>
      </c>
      <c r="I7200" s="1">
        <v>45156</v>
      </c>
      <c r="J7200">
        <v>12.67</v>
      </c>
      <c r="K7200" t="s">
        <v>19</v>
      </c>
      <c r="L7200">
        <v>695.58</v>
      </c>
      <c r="M7200" t="s">
        <v>738</v>
      </c>
      <c r="N7200" t="s">
        <v>9902</v>
      </c>
      <c r="O7200">
        <v>16.18</v>
      </c>
      <c r="P7200" t="s">
        <v>22</v>
      </c>
    </row>
    <row r="7201" spans="1:16" x14ac:dyDescent="0.35">
      <c r="A7201" t="s">
        <v>9903</v>
      </c>
      <c r="B7201" t="s">
        <v>67</v>
      </c>
      <c r="C7201" t="s">
        <v>67</v>
      </c>
      <c r="D7201" s="1">
        <v>44315</v>
      </c>
      <c r="E7201" s="1" t="str">
        <f t="shared" si="336"/>
        <v>Thu</v>
      </c>
      <c r="F7201" s="1" t="str">
        <f t="shared" si="337"/>
        <v>Apr</v>
      </c>
      <c r="G7201" s="1" t="str">
        <f t="shared" si="338"/>
        <v>2021</v>
      </c>
      <c r="H7201" s="2">
        <v>0.65476851851851847</v>
      </c>
      <c r="I7201" s="1">
        <v>44315</v>
      </c>
      <c r="J7201">
        <v>19.760000000000002</v>
      </c>
      <c r="K7201" t="s">
        <v>13</v>
      </c>
      <c r="L7201">
        <v>1869.81</v>
      </c>
      <c r="M7201" t="s">
        <v>1129</v>
      </c>
      <c r="N7201" t="s">
        <v>2636</v>
      </c>
      <c r="O7201">
        <v>44.81</v>
      </c>
      <c r="P7201" t="s">
        <v>46</v>
      </c>
    </row>
    <row r="7202" spans="1:16" x14ac:dyDescent="0.35">
      <c r="A7202" t="s">
        <v>9904</v>
      </c>
      <c r="B7202" t="s">
        <v>74</v>
      </c>
      <c r="C7202" t="s">
        <v>67</v>
      </c>
      <c r="D7202" s="1">
        <v>44788</v>
      </c>
      <c r="E7202" s="1" t="str">
        <f t="shared" si="336"/>
        <v>Mon</v>
      </c>
      <c r="F7202" s="1" t="str">
        <f t="shared" si="337"/>
        <v>Aug</v>
      </c>
      <c r="G7202" s="1" t="str">
        <f t="shared" si="338"/>
        <v>2022</v>
      </c>
      <c r="H7202" s="2">
        <v>0.16659722222222223</v>
      </c>
      <c r="I7202" s="1">
        <v>44788</v>
      </c>
      <c r="J7202">
        <v>1.2</v>
      </c>
      <c r="K7202" t="s">
        <v>25</v>
      </c>
      <c r="L7202">
        <v>1117.92</v>
      </c>
      <c r="M7202" t="s">
        <v>2952</v>
      </c>
      <c r="N7202" t="s">
        <v>2772</v>
      </c>
      <c r="O7202">
        <v>49.77</v>
      </c>
      <c r="P7202" t="s">
        <v>46</v>
      </c>
    </row>
    <row r="7203" spans="1:16" x14ac:dyDescent="0.35">
      <c r="A7203" t="s">
        <v>9905</v>
      </c>
      <c r="B7203" t="s">
        <v>74</v>
      </c>
      <c r="C7203" t="s">
        <v>11</v>
      </c>
      <c r="D7203" s="1">
        <v>45459</v>
      </c>
      <c r="E7203" s="1" t="str">
        <f t="shared" si="336"/>
        <v>Sun</v>
      </c>
      <c r="F7203" s="1" t="str">
        <f t="shared" si="337"/>
        <v>Jun</v>
      </c>
      <c r="G7203" s="1" t="str">
        <f t="shared" si="338"/>
        <v>2024</v>
      </c>
      <c r="H7203" s="2">
        <v>0.22381944444444443</v>
      </c>
      <c r="I7203" s="1">
        <v>45459</v>
      </c>
      <c r="J7203">
        <v>19.7</v>
      </c>
      <c r="K7203" t="s">
        <v>19</v>
      </c>
      <c r="L7203">
        <v>584.83000000000004</v>
      </c>
      <c r="M7203" t="s">
        <v>1725</v>
      </c>
      <c r="N7203" t="s">
        <v>1862</v>
      </c>
      <c r="O7203">
        <v>17.850000000000001</v>
      </c>
      <c r="P7203" t="s">
        <v>22</v>
      </c>
    </row>
    <row r="7204" spans="1:16" x14ac:dyDescent="0.35">
      <c r="A7204" t="s">
        <v>9906</v>
      </c>
      <c r="B7204" t="s">
        <v>39</v>
      </c>
      <c r="C7204" t="s">
        <v>11</v>
      </c>
      <c r="D7204" s="1">
        <v>44097</v>
      </c>
      <c r="E7204" s="1" t="str">
        <f t="shared" si="336"/>
        <v>Wed</v>
      </c>
      <c r="F7204" s="1" t="str">
        <f t="shared" si="337"/>
        <v>Sep</v>
      </c>
      <c r="G7204" s="1" t="str">
        <f t="shared" si="338"/>
        <v>2020</v>
      </c>
      <c r="H7204" s="2">
        <v>0.22648148148148148</v>
      </c>
      <c r="I7204" s="1">
        <v>44097</v>
      </c>
      <c r="J7204">
        <v>2.4</v>
      </c>
      <c r="K7204" t="s">
        <v>25</v>
      </c>
      <c r="L7204">
        <v>440.1</v>
      </c>
      <c r="M7204" t="s">
        <v>496</v>
      </c>
      <c r="N7204" t="s">
        <v>3078</v>
      </c>
      <c r="O7204">
        <v>17.760000000000002</v>
      </c>
      <c r="P7204" t="s">
        <v>16</v>
      </c>
    </row>
    <row r="7205" spans="1:16" x14ac:dyDescent="0.35">
      <c r="A7205" t="s">
        <v>9907</v>
      </c>
      <c r="B7205" t="s">
        <v>74</v>
      </c>
      <c r="C7205" t="s">
        <v>24</v>
      </c>
      <c r="D7205" s="1">
        <v>45243</v>
      </c>
      <c r="E7205" s="1" t="str">
        <f t="shared" si="336"/>
        <v>Mon</v>
      </c>
      <c r="F7205" s="1" t="str">
        <f t="shared" si="337"/>
        <v>Nov</v>
      </c>
      <c r="G7205" s="1" t="str">
        <f t="shared" si="338"/>
        <v>2023</v>
      </c>
      <c r="H7205" s="2">
        <v>0.14678240740740742</v>
      </c>
      <c r="I7205" s="1">
        <v>45243</v>
      </c>
      <c r="J7205">
        <v>17.43</v>
      </c>
      <c r="K7205" t="s">
        <v>19</v>
      </c>
      <c r="L7205">
        <v>138.31</v>
      </c>
      <c r="M7205" t="s">
        <v>148</v>
      </c>
      <c r="N7205" t="s">
        <v>232</v>
      </c>
      <c r="O7205">
        <v>45.72</v>
      </c>
      <c r="P7205" t="s">
        <v>22</v>
      </c>
    </row>
    <row r="7206" spans="1:16" x14ac:dyDescent="0.35">
      <c r="A7206" t="s">
        <v>9908</v>
      </c>
      <c r="B7206" t="s">
        <v>24</v>
      </c>
      <c r="C7206" t="s">
        <v>59</v>
      </c>
      <c r="D7206" s="1">
        <v>45510</v>
      </c>
      <c r="E7206" s="1" t="str">
        <f t="shared" si="336"/>
        <v>Tue</v>
      </c>
      <c r="F7206" s="1" t="str">
        <f t="shared" si="337"/>
        <v>Aug</v>
      </c>
      <c r="G7206" s="1" t="str">
        <f t="shared" si="338"/>
        <v>2024</v>
      </c>
      <c r="H7206" s="2">
        <v>0.10612268518518518</v>
      </c>
      <c r="I7206" s="1">
        <v>45510</v>
      </c>
      <c r="J7206">
        <v>4.66</v>
      </c>
      <c r="K7206" t="s">
        <v>13</v>
      </c>
      <c r="L7206">
        <v>216.84</v>
      </c>
      <c r="M7206" t="s">
        <v>1040</v>
      </c>
      <c r="N7206" t="s">
        <v>3442</v>
      </c>
      <c r="O7206">
        <v>44.76</v>
      </c>
      <c r="P7206" t="s">
        <v>32</v>
      </c>
    </row>
    <row r="7207" spans="1:16" x14ac:dyDescent="0.35">
      <c r="A7207" t="s">
        <v>9909</v>
      </c>
      <c r="B7207" t="s">
        <v>55</v>
      </c>
      <c r="C7207" t="s">
        <v>12</v>
      </c>
      <c r="D7207" s="1">
        <v>45324</v>
      </c>
      <c r="E7207" s="1" t="str">
        <f t="shared" si="336"/>
        <v>Fri</v>
      </c>
      <c r="F7207" s="1" t="str">
        <f t="shared" si="337"/>
        <v>Feb</v>
      </c>
      <c r="G7207" s="1" t="str">
        <f t="shared" si="338"/>
        <v>2024</v>
      </c>
      <c r="H7207" s="2">
        <v>5.0520833333333334E-2</v>
      </c>
      <c r="I7207" s="1">
        <v>45324</v>
      </c>
      <c r="J7207">
        <v>16.41</v>
      </c>
      <c r="K7207" t="s">
        <v>13</v>
      </c>
      <c r="L7207">
        <v>562.55999999999995</v>
      </c>
      <c r="M7207" t="s">
        <v>865</v>
      </c>
      <c r="N7207" t="s">
        <v>3000</v>
      </c>
      <c r="O7207">
        <v>34.82</v>
      </c>
      <c r="P7207" t="s">
        <v>32</v>
      </c>
    </row>
    <row r="7208" spans="1:16" x14ac:dyDescent="0.35">
      <c r="A7208" t="s">
        <v>9910</v>
      </c>
      <c r="B7208" t="s">
        <v>43</v>
      </c>
      <c r="C7208" t="s">
        <v>63</v>
      </c>
      <c r="D7208" s="1">
        <v>44771</v>
      </c>
      <c r="E7208" s="1" t="str">
        <f t="shared" si="336"/>
        <v>Fri</v>
      </c>
      <c r="F7208" s="1" t="str">
        <f t="shared" si="337"/>
        <v>Jul</v>
      </c>
      <c r="G7208" s="1" t="str">
        <f t="shared" si="338"/>
        <v>2022</v>
      </c>
      <c r="H7208" s="2">
        <v>0.31012731481481481</v>
      </c>
      <c r="I7208" s="1">
        <v>44771</v>
      </c>
      <c r="J7208">
        <v>10.42</v>
      </c>
      <c r="K7208" t="s">
        <v>19</v>
      </c>
      <c r="L7208">
        <v>1342.1</v>
      </c>
      <c r="M7208" t="s">
        <v>1175</v>
      </c>
      <c r="N7208" t="s">
        <v>5292</v>
      </c>
      <c r="O7208">
        <v>17.91</v>
      </c>
      <c r="P7208" t="s">
        <v>32</v>
      </c>
    </row>
    <row r="7209" spans="1:16" x14ac:dyDescent="0.35">
      <c r="A7209" t="s">
        <v>9911</v>
      </c>
      <c r="B7209" t="s">
        <v>34</v>
      </c>
      <c r="C7209" t="s">
        <v>24</v>
      </c>
      <c r="D7209" s="1">
        <v>45337</v>
      </c>
      <c r="E7209" s="1" t="str">
        <f t="shared" si="336"/>
        <v>Thu</v>
      </c>
      <c r="F7209" s="1" t="str">
        <f t="shared" si="337"/>
        <v>Feb</v>
      </c>
      <c r="G7209" s="1" t="str">
        <f t="shared" si="338"/>
        <v>2024</v>
      </c>
      <c r="H7209" s="2">
        <v>9.1759259259259263E-2</v>
      </c>
      <c r="I7209" s="1">
        <v>45337</v>
      </c>
      <c r="J7209">
        <v>10.14</v>
      </c>
      <c r="K7209" t="s">
        <v>13</v>
      </c>
      <c r="L7209">
        <v>432.98</v>
      </c>
      <c r="M7209" t="s">
        <v>3114</v>
      </c>
      <c r="N7209" t="s">
        <v>9912</v>
      </c>
      <c r="O7209">
        <v>23.09</v>
      </c>
      <c r="P7209" t="s">
        <v>16</v>
      </c>
    </row>
    <row r="7210" spans="1:16" x14ac:dyDescent="0.35">
      <c r="A7210" t="s">
        <v>9913</v>
      </c>
      <c r="B7210" t="s">
        <v>39</v>
      </c>
      <c r="C7210" t="s">
        <v>12</v>
      </c>
      <c r="D7210" s="1">
        <v>44939</v>
      </c>
      <c r="E7210" s="1" t="str">
        <f t="shared" si="336"/>
        <v>Fri</v>
      </c>
      <c r="F7210" s="1" t="str">
        <f t="shared" si="337"/>
        <v>Jan</v>
      </c>
      <c r="G7210" s="1" t="str">
        <f t="shared" si="338"/>
        <v>2023</v>
      </c>
      <c r="H7210" s="2">
        <v>0.48293981481481479</v>
      </c>
      <c r="I7210" s="1">
        <v>44939</v>
      </c>
      <c r="J7210">
        <v>14.29</v>
      </c>
      <c r="K7210" t="s">
        <v>13</v>
      </c>
      <c r="L7210">
        <v>211.32</v>
      </c>
      <c r="M7210" t="s">
        <v>690</v>
      </c>
      <c r="N7210" t="s">
        <v>5309</v>
      </c>
      <c r="O7210">
        <v>13.97</v>
      </c>
      <c r="P7210" t="s">
        <v>16</v>
      </c>
    </row>
    <row r="7211" spans="1:16" x14ac:dyDescent="0.35">
      <c r="A7211" t="s">
        <v>9914</v>
      </c>
      <c r="B7211" t="s">
        <v>48</v>
      </c>
      <c r="C7211" t="s">
        <v>12</v>
      </c>
      <c r="D7211" s="1">
        <v>44700</v>
      </c>
      <c r="E7211" s="1" t="str">
        <f t="shared" si="336"/>
        <v>Thu</v>
      </c>
      <c r="F7211" s="1" t="str">
        <f t="shared" si="337"/>
        <v>May</v>
      </c>
      <c r="G7211" s="1" t="str">
        <f t="shared" si="338"/>
        <v>2022</v>
      </c>
      <c r="H7211" s="2">
        <v>0.25950231481481484</v>
      </c>
      <c r="I7211" s="1">
        <v>44700</v>
      </c>
      <c r="J7211">
        <v>9.8000000000000007</v>
      </c>
      <c r="K7211" t="s">
        <v>25</v>
      </c>
      <c r="L7211">
        <v>1308.33</v>
      </c>
      <c r="M7211" t="s">
        <v>2435</v>
      </c>
      <c r="N7211" t="s">
        <v>3049</v>
      </c>
      <c r="O7211">
        <v>28.75</v>
      </c>
      <c r="P7211" t="s">
        <v>22</v>
      </c>
    </row>
    <row r="7212" spans="1:16" x14ac:dyDescent="0.35">
      <c r="A7212" t="s">
        <v>9915</v>
      </c>
      <c r="B7212" t="s">
        <v>74</v>
      </c>
      <c r="C7212" t="s">
        <v>34</v>
      </c>
      <c r="D7212" s="1">
        <v>44189</v>
      </c>
      <c r="E7212" s="1" t="str">
        <f t="shared" si="336"/>
        <v>Thu</v>
      </c>
      <c r="F7212" s="1" t="str">
        <f t="shared" si="337"/>
        <v>Dec</v>
      </c>
      <c r="G7212" s="1" t="str">
        <f t="shared" si="338"/>
        <v>2020</v>
      </c>
      <c r="H7212" s="2">
        <v>0.54121527777777778</v>
      </c>
      <c r="I7212" s="1">
        <v>44189</v>
      </c>
      <c r="J7212">
        <v>17.850000000000001</v>
      </c>
      <c r="K7212" t="s">
        <v>19</v>
      </c>
      <c r="L7212">
        <v>957.06</v>
      </c>
      <c r="M7212" t="s">
        <v>475</v>
      </c>
      <c r="N7212" t="s">
        <v>4931</v>
      </c>
      <c r="O7212">
        <v>31.38</v>
      </c>
      <c r="P7212" t="s">
        <v>46</v>
      </c>
    </row>
    <row r="7213" spans="1:16" x14ac:dyDescent="0.35">
      <c r="A7213" t="s">
        <v>9916</v>
      </c>
      <c r="B7213" t="s">
        <v>24</v>
      </c>
      <c r="C7213" t="s">
        <v>67</v>
      </c>
      <c r="D7213" s="1">
        <v>44096</v>
      </c>
      <c r="E7213" s="1" t="str">
        <f t="shared" si="336"/>
        <v>Tue</v>
      </c>
      <c r="F7213" s="1" t="str">
        <f t="shared" si="337"/>
        <v>Sep</v>
      </c>
      <c r="G7213" s="1" t="str">
        <f t="shared" si="338"/>
        <v>2020</v>
      </c>
      <c r="H7213" s="2">
        <v>0.24403935185185185</v>
      </c>
      <c r="I7213" s="1">
        <v>44096</v>
      </c>
      <c r="J7213">
        <v>14.88</v>
      </c>
      <c r="K7213" t="s">
        <v>25</v>
      </c>
      <c r="L7213">
        <v>1391.72</v>
      </c>
      <c r="M7213" t="s">
        <v>1241</v>
      </c>
      <c r="N7213" t="s">
        <v>3020</v>
      </c>
      <c r="O7213">
        <v>23.95</v>
      </c>
      <c r="P7213" t="s">
        <v>46</v>
      </c>
    </row>
    <row r="7214" spans="1:16" x14ac:dyDescent="0.35">
      <c r="A7214" t="s">
        <v>9917</v>
      </c>
      <c r="B7214" t="s">
        <v>35</v>
      </c>
      <c r="C7214" t="s">
        <v>18</v>
      </c>
      <c r="D7214" s="1">
        <v>45426</v>
      </c>
      <c r="E7214" s="1" t="str">
        <f t="shared" si="336"/>
        <v>Tue</v>
      </c>
      <c r="F7214" s="1" t="str">
        <f t="shared" si="337"/>
        <v>May</v>
      </c>
      <c r="G7214" s="1" t="str">
        <f t="shared" si="338"/>
        <v>2024</v>
      </c>
      <c r="H7214" s="2">
        <v>0.60283564814814816</v>
      </c>
      <c r="I7214" s="1">
        <v>45426</v>
      </c>
      <c r="J7214">
        <v>18.809999999999999</v>
      </c>
      <c r="K7214" t="s">
        <v>19</v>
      </c>
      <c r="L7214">
        <v>1972.98</v>
      </c>
      <c r="M7214" t="s">
        <v>574</v>
      </c>
      <c r="N7214" t="s">
        <v>2471</v>
      </c>
      <c r="O7214">
        <v>29.04</v>
      </c>
      <c r="P7214" t="s">
        <v>22</v>
      </c>
    </row>
    <row r="7215" spans="1:16" x14ac:dyDescent="0.35">
      <c r="A7215" t="s">
        <v>9918</v>
      </c>
      <c r="B7215" t="s">
        <v>35</v>
      </c>
      <c r="C7215" t="s">
        <v>18</v>
      </c>
      <c r="D7215" s="1">
        <v>45049</v>
      </c>
      <c r="E7215" s="1" t="str">
        <f t="shared" si="336"/>
        <v>Wed</v>
      </c>
      <c r="F7215" s="1" t="str">
        <f t="shared" si="337"/>
        <v>May</v>
      </c>
      <c r="G7215" s="1" t="str">
        <f t="shared" si="338"/>
        <v>2023</v>
      </c>
      <c r="H7215" s="2">
        <v>0.42258101851851854</v>
      </c>
      <c r="I7215" s="1">
        <v>45049</v>
      </c>
      <c r="J7215">
        <v>15.23</v>
      </c>
      <c r="K7215" t="s">
        <v>25</v>
      </c>
      <c r="L7215">
        <v>96.43</v>
      </c>
      <c r="M7215" t="s">
        <v>3679</v>
      </c>
      <c r="N7215" t="s">
        <v>3786</v>
      </c>
      <c r="O7215">
        <v>47.1</v>
      </c>
      <c r="P7215" t="s">
        <v>46</v>
      </c>
    </row>
    <row r="7216" spans="1:16" x14ac:dyDescent="0.35">
      <c r="A7216" t="s">
        <v>9919</v>
      </c>
      <c r="B7216" t="s">
        <v>55</v>
      </c>
      <c r="C7216" t="s">
        <v>18</v>
      </c>
      <c r="D7216" s="1">
        <v>43896</v>
      </c>
      <c r="E7216" s="1" t="str">
        <f t="shared" si="336"/>
        <v>Fri</v>
      </c>
      <c r="F7216" s="1" t="str">
        <f t="shared" si="337"/>
        <v>Mar</v>
      </c>
      <c r="G7216" s="1" t="str">
        <f t="shared" si="338"/>
        <v>2020</v>
      </c>
      <c r="H7216" s="2">
        <v>0.29251157407407408</v>
      </c>
      <c r="I7216" s="1">
        <v>43896</v>
      </c>
      <c r="J7216">
        <v>10.61</v>
      </c>
      <c r="K7216" t="s">
        <v>19</v>
      </c>
      <c r="L7216">
        <v>1339.81</v>
      </c>
      <c r="M7216" t="s">
        <v>358</v>
      </c>
      <c r="N7216" t="s">
        <v>3122</v>
      </c>
      <c r="O7216">
        <v>14.95</v>
      </c>
      <c r="P7216" t="s">
        <v>46</v>
      </c>
    </row>
    <row r="7217" spans="1:16" x14ac:dyDescent="0.35">
      <c r="A7217" t="s">
        <v>9920</v>
      </c>
      <c r="B7217" t="s">
        <v>55</v>
      </c>
      <c r="C7217" t="s">
        <v>18</v>
      </c>
      <c r="D7217" s="1">
        <v>44562</v>
      </c>
      <c r="E7217" s="1" t="str">
        <f t="shared" si="336"/>
        <v>Sat</v>
      </c>
      <c r="F7217" s="1" t="str">
        <f t="shared" si="337"/>
        <v>Jan</v>
      </c>
      <c r="G7217" s="1" t="str">
        <f t="shared" si="338"/>
        <v>2022</v>
      </c>
      <c r="H7217" s="2">
        <v>0.98449074074074072</v>
      </c>
      <c r="I7217" s="1">
        <v>44562</v>
      </c>
      <c r="J7217">
        <v>3.98</v>
      </c>
      <c r="K7217" t="s">
        <v>19</v>
      </c>
      <c r="L7217">
        <v>763.14</v>
      </c>
      <c r="M7217" t="s">
        <v>613</v>
      </c>
      <c r="N7217" t="s">
        <v>1043</v>
      </c>
      <c r="O7217">
        <v>33.130000000000003</v>
      </c>
      <c r="P7217" t="s">
        <v>32</v>
      </c>
    </row>
    <row r="7218" spans="1:16" x14ac:dyDescent="0.35">
      <c r="A7218" t="s">
        <v>9921</v>
      </c>
      <c r="B7218" t="s">
        <v>55</v>
      </c>
      <c r="C7218" t="s">
        <v>24</v>
      </c>
      <c r="D7218" s="1">
        <v>44057</v>
      </c>
      <c r="E7218" s="1" t="str">
        <f t="shared" si="336"/>
        <v>Fri</v>
      </c>
      <c r="F7218" s="1" t="str">
        <f t="shared" si="337"/>
        <v>Aug</v>
      </c>
      <c r="G7218" s="1" t="str">
        <f t="shared" si="338"/>
        <v>2020</v>
      </c>
      <c r="H7218" s="2">
        <v>0.81349537037037034</v>
      </c>
      <c r="I7218" s="1">
        <v>44057</v>
      </c>
      <c r="J7218">
        <v>13.08</v>
      </c>
      <c r="K7218" t="s">
        <v>25</v>
      </c>
      <c r="L7218">
        <v>91.81</v>
      </c>
      <c r="M7218" t="s">
        <v>646</v>
      </c>
      <c r="N7218" t="s">
        <v>6545</v>
      </c>
      <c r="O7218">
        <v>15.36</v>
      </c>
      <c r="P7218" t="s">
        <v>16</v>
      </c>
    </row>
    <row r="7219" spans="1:16" x14ac:dyDescent="0.35">
      <c r="A7219" t="s">
        <v>9922</v>
      </c>
      <c r="B7219" t="s">
        <v>74</v>
      </c>
      <c r="C7219" t="s">
        <v>63</v>
      </c>
      <c r="D7219" s="1">
        <v>44263</v>
      </c>
      <c r="E7219" s="1" t="str">
        <f t="shared" si="336"/>
        <v>Mon</v>
      </c>
      <c r="F7219" s="1" t="str">
        <f t="shared" si="337"/>
        <v>Mar</v>
      </c>
      <c r="G7219" s="1" t="str">
        <f t="shared" si="338"/>
        <v>2021</v>
      </c>
      <c r="H7219" s="2">
        <v>0.29575231481481479</v>
      </c>
      <c r="I7219" s="1">
        <v>44263</v>
      </c>
      <c r="J7219">
        <v>14.8</v>
      </c>
      <c r="K7219" t="s">
        <v>25</v>
      </c>
      <c r="L7219">
        <v>1833.38</v>
      </c>
      <c r="M7219" t="s">
        <v>607</v>
      </c>
      <c r="N7219" t="s">
        <v>9302</v>
      </c>
      <c r="O7219">
        <v>25.86</v>
      </c>
      <c r="P7219" t="s">
        <v>46</v>
      </c>
    </row>
    <row r="7220" spans="1:16" x14ac:dyDescent="0.35">
      <c r="A7220" t="s">
        <v>9923</v>
      </c>
      <c r="B7220" t="s">
        <v>34</v>
      </c>
      <c r="C7220" t="s">
        <v>74</v>
      </c>
      <c r="D7220" s="1">
        <v>44277</v>
      </c>
      <c r="E7220" s="1" t="str">
        <f t="shared" si="336"/>
        <v>Mon</v>
      </c>
      <c r="F7220" s="1" t="str">
        <f t="shared" si="337"/>
        <v>Mar</v>
      </c>
      <c r="G7220" s="1" t="str">
        <f t="shared" si="338"/>
        <v>2021</v>
      </c>
      <c r="H7220" s="2">
        <v>0.52648148148148144</v>
      </c>
      <c r="I7220" s="1">
        <v>44277</v>
      </c>
      <c r="J7220">
        <v>9.2899999999999991</v>
      </c>
      <c r="K7220" t="s">
        <v>19</v>
      </c>
      <c r="L7220">
        <v>826</v>
      </c>
      <c r="M7220" t="s">
        <v>791</v>
      </c>
      <c r="N7220" t="s">
        <v>5419</v>
      </c>
      <c r="O7220">
        <v>47.2</v>
      </c>
      <c r="P7220" t="s">
        <v>46</v>
      </c>
    </row>
    <row r="7221" spans="1:16" x14ac:dyDescent="0.35">
      <c r="A7221" t="s">
        <v>9924</v>
      </c>
      <c r="B7221" t="s">
        <v>74</v>
      </c>
      <c r="C7221" t="s">
        <v>34</v>
      </c>
      <c r="D7221" s="1">
        <v>43834</v>
      </c>
      <c r="E7221" s="1" t="str">
        <f t="shared" si="336"/>
        <v>Sat</v>
      </c>
      <c r="F7221" s="1" t="str">
        <f t="shared" si="337"/>
        <v>Jan</v>
      </c>
      <c r="G7221" s="1" t="str">
        <f t="shared" si="338"/>
        <v>2020</v>
      </c>
      <c r="H7221" s="2">
        <v>0.9281018518518519</v>
      </c>
      <c r="I7221" s="1">
        <v>43834</v>
      </c>
      <c r="J7221">
        <v>17.62</v>
      </c>
      <c r="K7221" t="s">
        <v>25</v>
      </c>
      <c r="L7221">
        <v>1251.5999999999999</v>
      </c>
      <c r="M7221" t="s">
        <v>2800</v>
      </c>
      <c r="N7221" t="s">
        <v>5927</v>
      </c>
      <c r="O7221">
        <v>13.77</v>
      </c>
      <c r="P7221" t="s">
        <v>46</v>
      </c>
    </row>
    <row r="7222" spans="1:16" x14ac:dyDescent="0.35">
      <c r="A7222" t="s">
        <v>9925</v>
      </c>
      <c r="B7222" t="s">
        <v>67</v>
      </c>
      <c r="C7222" t="s">
        <v>18</v>
      </c>
      <c r="D7222" s="1">
        <v>44171</v>
      </c>
      <c r="E7222" s="1" t="str">
        <f t="shared" si="336"/>
        <v>Sun</v>
      </c>
      <c r="F7222" s="1" t="str">
        <f t="shared" si="337"/>
        <v>Dec</v>
      </c>
      <c r="G7222" s="1" t="str">
        <f t="shared" si="338"/>
        <v>2020</v>
      </c>
      <c r="H7222" s="2">
        <v>0.14166666666666666</v>
      </c>
      <c r="I7222" s="1">
        <v>44171</v>
      </c>
      <c r="J7222">
        <v>12.57</v>
      </c>
      <c r="K7222" t="s">
        <v>13</v>
      </c>
      <c r="L7222">
        <v>1420.87</v>
      </c>
      <c r="M7222" t="s">
        <v>1761</v>
      </c>
      <c r="N7222" t="s">
        <v>3530</v>
      </c>
      <c r="O7222">
        <v>38.99</v>
      </c>
      <c r="P7222" t="s">
        <v>16</v>
      </c>
    </row>
    <row r="7223" spans="1:16" x14ac:dyDescent="0.35">
      <c r="A7223" t="s">
        <v>9926</v>
      </c>
      <c r="B7223" t="s">
        <v>63</v>
      </c>
      <c r="C7223" t="s">
        <v>48</v>
      </c>
      <c r="D7223" s="1">
        <v>45032</v>
      </c>
      <c r="E7223" s="1" t="str">
        <f t="shared" si="336"/>
        <v>Sun</v>
      </c>
      <c r="F7223" s="1" t="str">
        <f t="shared" si="337"/>
        <v>Apr</v>
      </c>
      <c r="G7223" s="1" t="str">
        <f t="shared" si="338"/>
        <v>2023</v>
      </c>
      <c r="H7223" s="2">
        <v>0.65489583333333334</v>
      </c>
      <c r="I7223" s="1">
        <v>45032</v>
      </c>
      <c r="J7223">
        <v>3.63</v>
      </c>
      <c r="K7223" t="s">
        <v>13</v>
      </c>
      <c r="L7223">
        <v>1401.72</v>
      </c>
      <c r="M7223" t="s">
        <v>613</v>
      </c>
      <c r="N7223" t="s">
        <v>1366</v>
      </c>
      <c r="O7223">
        <v>37.840000000000003</v>
      </c>
      <c r="P7223" t="s">
        <v>32</v>
      </c>
    </row>
    <row r="7224" spans="1:16" x14ac:dyDescent="0.35">
      <c r="A7224" t="s">
        <v>9927</v>
      </c>
      <c r="B7224" t="s">
        <v>11</v>
      </c>
      <c r="C7224" t="s">
        <v>39</v>
      </c>
      <c r="D7224" s="1">
        <v>43883</v>
      </c>
      <c r="E7224" s="1" t="str">
        <f t="shared" si="336"/>
        <v>Sat</v>
      </c>
      <c r="F7224" s="1" t="str">
        <f t="shared" si="337"/>
        <v>Feb</v>
      </c>
      <c r="G7224" s="1" t="str">
        <f t="shared" si="338"/>
        <v>2020</v>
      </c>
      <c r="H7224" s="2">
        <v>0.24211805555555554</v>
      </c>
      <c r="I7224" s="1">
        <v>43883</v>
      </c>
      <c r="J7224">
        <v>14.71</v>
      </c>
      <c r="K7224" t="s">
        <v>25</v>
      </c>
      <c r="L7224">
        <v>1983.1</v>
      </c>
      <c r="M7224" t="s">
        <v>312</v>
      </c>
      <c r="N7224" t="s">
        <v>1134</v>
      </c>
      <c r="O7224">
        <v>14.77</v>
      </c>
      <c r="P7224" t="s">
        <v>46</v>
      </c>
    </row>
    <row r="7225" spans="1:16" x14ac:dyDescent="0.35">
      <c r="A7225" t="s">
        <v>9928</v>
      </c>
      <c r="B7225" t="s">
        <v>11</v>
      </c>
      <c r="C7225" t="s">
        <v>35</v>
      </c>
      <c r="D7225" s="1">
        <v>45124</v>
      </c>
      <c r="E7225" s="1" t="str">
        <f t="shared" si="336"/>
        <v>Mon</v>
      </c>
      <c r="F7225" s="1" t="str">
        <f t="shared" si="337"/>
        <v>Jul</v>
      </c>
      <c r="G7225" s="1" t="str">
        <f t="shared" si="338"/>
        <v>2023</v>
      </c>
      <c r="H7225" s="2">
        <v>0.69927083333333329</v>
      </c>
      <c r="I7225" s="1">
        <v>45124</v>
      </c>
      <c r="J7225">
        <v>15.63</v>
      </c>
      <c r="K7225" t="s">
        <v>25</v>
      </c>
      <c r="L7225">
        <v>326.35000000000002</v>
      </c>
      <c r="M7225" t="s">
        <v>5101</v>
      </c>
      <c r="N7225" t="s">
        <v>270</v>
      </c>
      <c r="O7225">
        <v>17.11</v>
      </c>
      <c r="P7225" t="s">
        <v>22</v>
      </c>
    </row>
    <row r="7226" spans="1:16" x14ac:dyDescent="0.35">
      <c r="A7226" t="s">
        <v>9929</v>
      </c>
      <c r="B7226" t="s">
        <v>39</v>
      </c>
      <c r="C7226" t="s">
        <v>74</v>
      </c>
      <c r="D7226" s="1">
        <v>44876</v>
      </c>
      <c r="E7226" s="1" t="str">
        <f t="shared" si="336"/>
        <v>Fri</v>
      </c>
      <c r="F7226" s="1" t="str">
        <f t="shared" si="337"/>
        <v>Nov</v>
      </c>
      <c r="G7226" s="1" t="str">
        <f t="shared" si="338"/>
        <v>2022</v>
      </c>
      <c r="H7226" s="2">
        <v>0.28638888888888892</v>
      </c>
      <c r="I7226" s="1">
        <v>44876</v>
      </c>
      <c r="J7226">
        <v>5.6</v>
      </c>
      <c r="K7226" t="s">
        <v>13</v>
      </c>
      <c r="L7226">
        <v>1354.39</v>
      </c>
      <c r="M7226" t="s">
        <v>514</v>
      </c>
      <c r="N7226" t="s">
        <v>1178</v>
      </c>
      <c r="O7226">
        <v>49.93</v>
      </c>
      <c r="P7226" t="s">
        <v>16</v>
      </c>
    </row>
    <row r="7227" spans="1:16" x14ac:dyDescent="0.35">
      <c r="A7227" t="s">
        <v>9930</v>
      </c>
      <c r="B7227" t="s">
        <v>63</v>
      </c>
      <c r="C7227" t="s">
        <v>63</v>
      </c>
      <c r="D7227" s="1">
        <v>44527</v>
      </c>
      <c r="E7227" s="1" t="str">
        <f t="shared" si="336"/>
        <v>Sat</v>
      </c>
      <c r="F7227" s="1" t="str">
        <f t="shared" si="337"/>
        <v>Nov</v>
      </c>
      <c r="G7227" s="1" t="str">
        <f t="shared" si="338"/>
        <v>2021</v>
      </c>
      <c r="H7227" s="2">
        <v>0.77053240740740736</v>
      </c>
      <c r="I7227" s="1">
        <v>44527</v>
      </c>
      <c r="J7227">
        <v>13.54</v>
      </c>
      <c r="K7227" t="s">
        <v>13</v>
      </c>
      <c r="L7227">
        <v>1818.95</v>
      </c>
      <c r="M7227" t="s">
        <v>2224</v>
      </c>
      <c r="N7227" t="s">
        <v>748</v>
      </c>
      <c r="O7227">
        <v>31.56</v>
      </c>
      <c r="P7227" t="s">
        <v>16</v>
      </c>
    </row>
    <row r="7228" spans="1:16" x14ac:dyDescent="0.35">
      <c r="A7228" t="s">
        <v>9931</v>
      </c>
      <c r="B7228" t="s">
        <v>48</v>
      </c>
      <c r="C7228" t="s">
        <v>12</v>
      </c>
      <c r="D7228" s="1">
        <v>45206</v>
      </c>
      <c r="E7228" s="1" t="str">
        <f t="shared" si="336"/>
        <v>Sat</v>
      </c>
      <c r="F7228" s="1" t="str">
        <f t="shared" si="337"/>
        <v>Oct</v>
      </c>
      <c r="G7228" s="1" t="str">
        <f t="shared" si="338"/>
        <v>2023</v>
      </c>
      <c r="H7228" s="2">
        <v>0.91968749999999999</v>
      </c>
      <c r="I7228" s="1">
        <v>45206</v>
      </c>
      <c r="J7228">
        <v>7.08</v>
      </c>
      <c r="K7228" t="s">
        <v>19</v>
      </c>
      <c r="L7228">
        <v>536.72</v>
      </c>
      <c r="M7228" t="s">
        <v>916</v>
      </c>
      <c r="N7228" t="s">
        <v>6373</v>
      </c>
      <c r="O7228">
        <v>41.24</v>
      </c>
      <c r="P7228" t="s">
        <v>22</v>
      </c>
    </row>
    <row r="7229" spans="1:16" x14ac:dyDescent="0.35">
      <c r="A7229" t="s">
        <v>9932</v>
      </c>
      <c r="B7229" t="s">
        <v>43</v>
      </c>
      <c r="C7229" t="s">
        <v>12</v>
      </c>
      <c r="D7229" s="1">
        <v>44673</v>
      </c>
      <c r="E7229" s="1" t="str">
        <f t="shared" si="336"/>
        <v>Fri</v>
      </c>
      <c r="F7229" s="1" t="str">
        <f t="shared" si="337"/>
        <v>Apr</v>
      </c>
      <c r="G7229" s="1" t="str">
        <f t="shared" si="338"/>
        <v>2022</v>
      </c>
      <c r="H7229" s="2">
        <v>0.88961805555555551</v>
      </c>
      <c r="I7229" s="1">
        <v>44673</v>
      </c>
      <c r="J7229">
        <v>3.64</v>
      </c>
      <c r="K7229" t="s">
        <v>25</v>
      </c>
      <c r="L7229">
        <v>1206.32</v>
      </c>
      <c r="M7229" t="s">
        <v>1006</v>
      </c>
      <c r="N7229" t="s">
        <v>7330</v>
      </c>
      <c r="O7229">
        <v>42.78</v>
      </c>
      <c r="P7229" t="s">
        <v>46</v>
      </c>
    </row>
    <row r="7230" spans="1:16" x14ac:dyDescent="0.35">
      <c r="A7230" t="s">
        <v>9933</v>
      </c>
      <c r="B7230" t="s">
        <v>74</v>
      </c>
      <c r="C7230" t="s">
        <v>29</v>
      </c>
      <c r="D7230" s="1">
        <v>44437</v>
      </c>
      <c r="E7230" s="1" t="str">
        <f t="shared" si="336"/>
        <v>Sun</v>
      </c>
      <c r="F7230" s="1" t="str">
        <f t="shared" si="337"/>
        <v>Aug</v>
      </c>
      <c r="G7230" s="1" t="str">
        <f t="shared" si="338"/>
        <v>2021</v>
      </c>
      <c r="H7230" s="2">
        <v>0.1252662037037037</v>
      </c>
      <c r="I7230" s="1">
        <v>44437</v>
      </c>
      <c r="J7230">
        <v>17.5</v>
      </c>
      <c r="K7230" t="s">
        <v>19</v>
      </c>
      <c r="L7230">
        <v>1340.82</v>
      </c>
      <c r="M7230" t="s">
        <v>1022</v>
      </c>
      <c r="N7230" t="s">
        <v>7624</v>
      </c>
      <c r="O7230">
        <v>18.43</v>
      </c>
      <c r="P7230" t="s">
        <v>46</v>
      </c>
    </row>
    <row r="7231" spans="1:16" x14ac:dyDescent="0.35">
      <c r="A7231" t="s">
        <v>9934</v>
      </c>
      <c r="B7231" t="s">
        <v>24</v>
      </c>
      <c r="C7231" t="s">
        <v>18</v>
      </c>
      <c r="D7231" s="1">
        <v>43930</v>
      </c>
      <c r="E7231" s="1" t="str">
        <f t="shared" si="336"/>
        <v>Thu</v>
      </c>
      <c r="F7231" s="1" t="str">
        <f t="shared" si="337"/>
        <v>Apr</v>
      </c>
      <c r="G7231" s="1" t="str">
        <f t="shared" si="338"/>
        <v>2020</v>
      </c>
      <c r="H7231" s="2">
        <v>0.23949074074074075</v>
      </c>
      <c r="I7231" s="1">
        <v>43930</v>
      </c>
      <c r="J7231">
        <v>4.3099999999999996</v>
      </c>
      <c r="K7231" t="s">
        <v>19</v>
      </c>
      <c r="L7231">
        <v>68.13</v>
      </c>
      <c r="M7231" t="s">
        <v>1388</v>
      </c>
      <c r="N7231" t="s">
        <v>1889</v>
      </c>
      <c r="O7231">
        <v>12.21</v>
      </c>
      <c r="P7231" t="s">
        <v>22</v>
      </c>
    </row>
    <row r="7232" spans="1:16" x14ac:dyDescent="0.35">
      <c r="A7232" t="s">
        <v>9935</v>
      </c>
      <c r="B7232" t="s">
        <v>55</v>
      </c>
      <c r="C7232" t="s">
        <v>18</v>
      </c>
      <c r="D7232" s="1">
        <v>45192</v>
      </c>
      <c r="E7232" s="1" t="str">
        <f t="shared" si="336"/>
        <v>Sat</v>
      </c>
      <c r="F7232" s="1" t="str">
        <f t="shared" si="337"/>
        <v>Sep</v>
      </c>
      <c r="G7232" s="1" t="str">
        <f t="shared" si="338"/>
        <v>2023</v>
      </c>
      <c r="H7232" s="2">
        <v>0.70347222222222228</v>
      </c>
      <c r="I7232" s="1">
        <v>45192</v>
      </c>
      <c r="J7232">
        <v>1.41</v>
      </c>
      <c r="K7232" t="s">
        <v>25</v>
      </c>
      <c r="L7232">
        <v>431.21</v>
      </c>
      <c r="M7232" t="s">
        <v>881</v>
      </c>
      <c r="N7232" t="s">
        <v>2621</v>
      </c>
      <c r="O7232">
        <v>28.33</v>
      </c>
      <c r="P7232" t="s">
        <v>16</v>
      </c>
    </row>
    <row r="7233" spans="1:16" x14ac:dyDescent="0.35">
      <c r="A7233" t="s">
        <v>9936</v>
      </c>
      <c r="B7233" t="s">
        <v>63</v>
      </c>
      <c r="C7233" t="s">
        <v>48</v>
      </c>
      <c r="D7233" s="1">
        <v>43853</v>
      </c>
      <c r="E7233" s="1" t="str">
        <f t="shared" si="336"/>
        <v>Thu</v>
      </c>
      <c r="F7233" s="1" t="str">
        <f t="shared" si="337"/>
        <v>Jan</v>
      </c>
      <c r="G7233" s="1" t="str">
        <f t="shared" si="338"/>
        <v>2020</v>
      </c>
      <c r="H7233" s="2">
        <v>0.40480324074074076</v>
      </c>
      <c r="I7233" s="1">
        <v>43853</v>
      </c>
      <c r="J7233">
        <v>14.12</v>
      </c>
      <c r="K7233" t="s">
        <v>19</v>
      </c>
      <c r="L7233">
        <v>362.04</v>
      </c>
      <c r="M7233" t="s">
        <v>402</v>
      </c>
      <c r="N7233" t="s">
        <v>7074</v>
      </c>
      <c r="O7233">
        <v>31.9</v>
      </c>
      <c r="P7233" t="s">
        <v>32</v>
      </c>
    </row>
    <row r="7234" spans="1:16" x14ac:dyDescent="0.35">
      <c r="A7234" t="s">
        <v>9937</v>
      </c>
      <c r="B7234" t="s">
        <v>59</v>
      </c>
      <c r="C7234" t="s">
        <v>29</v>
      </c>
      <c r="D7234" s="1">
        <v>44985</v>
      </c>
      <c r="E7234" s="1" t="str">
        <f t="shared" si="336"/>
        <v>Tue</v>
      </c>
      <c r="F7234" s="1" t="str">
        <f t="shared" si="337"/>
        <v>Feb</v>
      </c>
      <c r="G7234" s="1" t="str">
        <f t="shared" si="338"/>
        <v>2023</v>
      </c>
      <c r="H7234" s="2">
        <v>3.2997685185185185E-2</v>
      </c>
      <c r="I7234" s="1">
        <v>44985</v>
      </c>
      <c r="J7234">
        <v>7.52</v>
      </c>
      <c r="K7234" t="s">
        <v>25</v>
      </c>
      <c r="L7234">
        <v>1324.78</v>
      </c>
      <c r="M7234" t="s">
        <v>315</v>
      </c>
      <c r="N7234" t="s">
        <v>924</v>
      </c>
      <c r="O7234">
        <v>42.79</v>
      </c>
      <c r="P7234" t="s">
        <v>32</v>
      </c>
    </row>
    <row r="7235" spans="1:16" x14ac:dyDescent="0.35">
      <c r="A7235" t="s">
        <v>9938</v>
      </c>
      <c r="B7235" t="s">
        <v>55</v>
      </c>
      <c r="C7235" t="s">
        <v>24</v>
      </c>
      <c r="D7235" s="1">
        <v>44655</v>
      </c>
      <c r="E7235" s="1" t="str">
        <f t="shared" ref="E7235:E7298" si="339">TEXT(D7235,"DDD")</f>
        <v>Mon</v>
      </c>
      <c r="F7235" s="1" t="str">
        <f t="shared" ref="F7235:F7298" si="340">TEXT(D7235,"MMM")</f>
        <v>Apr</v>
      </c>
      <c r="G7235" s="1" t="str">
        <f t="shared" ref="G7235:G7298" si="341">TEXT(D7235,"YYYY")</f>
        <v>2022</v>
      </c>
      <c r="H7235" s="2">
        <v>0.16298611111111111</v>
      </c>
      <c r="I7235" s="1">
        <v>44655</v>
      </c>
      <c r="J7235">
        <v>4</v>
      </c>
      <c r="K7235" t="s">
        <v>25</v>
      </c>
      <c r="L7235">
        <v>715.6</v>
      </c>
      <c r="M7235" t="s">
        <v>668</v>
      </c>
      <c r="N7235" t="s">
        <v>2464</v>
      </c>
      <c r="O7235">
        <v>23.92</v>
      </c>
      <c r="P7235" t="s">
        <v>22</v>
      </c>
    </row>
    <row r="7236" spans="1:16" x14ac:dyDescent="0.35">
      <c r="A7236" t="s">
        <v>9939</v>
      </c>
      <c r="B7236" t="s">
        <v>39</v>
      </c>
      <c r="C7236" t="s">
        <v>63</v>
      </c>
      <c r="D7236" s="1">
        <v>43975</v>
      </c>
      <c r="E7236" s="1" t="str">
        <f t="shared" si="339"/>
        <v>Sun</v>
      </c>
      <c r="F7236" s="1" t="str">
        <f t="shared" si="340"/>
        <v>May</v>
      </c>
      <c r="G7236" s="1" t="str">
        <f t="shared" si="341"/>
        <v>2020</v>
      </c>
      <c r="H7236" s="2">
        <v>0.54031249999999997</v>
      </c>
      <c r="I7236" s="1">
        <v>43975</v>
      </c>
      <c r="J7236">
        <v>9.68</v>
      </c>
      <c r="K7236" t="s">
        <v>19</v>
      </c>
      <c r="L7236">
        <v>309.33999999999997</v>
      </c>
      <c r="M7236" t="s">
        <v>3071</v>
      </c>
      <c r="N7236" t="s">
        <v>2682</v>
      </c>
      <c r="O7236">
        <v>42.7</v>
      </c>
      <c r="P7236" t="s">
        <v>46</v>
      </c>
    </row>
    <row r="7237" spans="1:16" x14ac:dyDescent="0.35">
      <c r="A7237" t="s">
        <v>9940</v>
      </c>
      <c r="B7237" t="s">
        <v>18</v>
      </c>
      <c r="C7237" t="s">
        <v>63</v>
      </c>
      <c r="D7237" s="1">
        <v>45095</v>
      </c>
      <c r="E7237" s="1" t="str">
        <f t="shared" si="339"/>
        <v>Sun</v>
      </c>
      <c r="F7237" s="1" t="str">
        <f t="shared" si="340"/>
        <v>Jun</v>
      </c>
      <c r="G7237" s="1" t="str">
        <f t="shared" si="341"/>
        <v>2023</v>
      </c>
      <c r="H7237" s="2">
        <v>0.86575231481481485</v>
      </c>
      <c r="I7237" s="1">
        <v>45095</v>
      </c>
      <c r="J7237">
        <v>12.01</v>
      </c>
      <c r="K7237" t="s">
        <v>19</v>
      </c>
      <c r="L7237">
        <v>517.65</v>
      </c>
      <c r="M7237" t="s">
        <v>972</v>
      </c>
      <c r="N7237" t="s">
        <v>1926</v>
      </c>
      <c r="O7237">
        <v>21.66</v>
      </c>
      <c r="P7237" t="s">
        <v>16</v>
      </c>
    </row>
    <row r="7238" spans="1:16" x14ac:dyDescent="0.35">
      <c r="A7238" t="s">
        <v>9941</v>
      </c>
      <c r="B7238" t="s">
        <v>34</v>
      </c>
      <c r="C7238" t="s">
        <v>39</v>
      </c>
      <c r="D7238" s="1">
        <v>44956</v>
      </c>
      <c r="E7238" s="1" t="str">
        <f t="shared" si="339"/>
        <v>Mon</v>
      </c>
      <c r="F7238" s="1" t="str">
        <f t="shared" si="340"/>
        <v>Jan</v>
      </c>
      <c r="G7238" s="1" t="str">
        <f t="shared" si="341"/>
        <v>2023</v>
      </c>
      <c r="H7238" s="2">
        <v>0.85974537037037035</v>
      </c>
      <c r="I7238" s="1">
        <v>44956</v>
      </c>
      <c r="J7238">
        <v>12.47</v>
      </c>
      <c r="K7238" t="s">
        <v>13</v>
      </c>
      <c r="L7238">
        <v>1368.1</v>
      </c>
      <c r="M7238" t="s">
        <v>1093</v>
      </c>
      <c r="N7238" t="s">
        <v>4586</v>
      </c>
      <c r="O7238">
        <v>33.119999999999997</v>
      </c>
      <c r="P7238" t="s">
        <v>32</v>
      </c>
    </row>
    <row r="7239" spans="1:16" x14ac:dyDescent="0.35">
      <c r="A7239" t="s">
        <v>9942</v>
      </c>
      <c r="B7239" t="s">
        <v>35</v>
      </c>
      <c r="C7239" t="s">
        <v>18</v>
      </c>
      <c r="D7239" s="1">
        <v>43947</v>
      </c>
      <c r="E7239" s="1" t="str">
        <f t="shared" si="339"/>
        <v>Sun</v>
      </c>
      <c r="F7239" s="1" t="str">
        <f t="shared" si="340"/>
        <v>Apr</v>
      </c>
      <c r="G7239" s="1" t="str">
        <f t="shared" si="341"/>
        <v>2020</v>
      </c>
      <c r="H7239" s="2">
        <v>0.67318287037037039</v>
      </c>
      <c r="I7239" s="1">
        <v>43947</v>
      </c>
      <c r="J7239">
        <v>11.65</v>
      </c>
      <c r="K7239" t="s">
        <v>19</v>
      </c>
      <c r="L7239">
        <v>1399.77</v>
      </c>
      <c r="M7239" t="s">
        <v>1022</v>
      </c>
      <c r="N7239" t="s">
        <v>7064</v>
      </c>
      <c r="O7239">
        <v>11.57</v>
      </c>
      <c r="P7239" t="s">
        <v>46</v>
      </c>
    </row>
    <row r="7240" spans="1:16" x14ac:dyDescent="0.35">
      <c r="A7240" t="s">
        <v>9943</v>
      </c>
      <c r="B7240" t="s">
        <v>24</v>
      </c>
      <c r="C7240" t="s">
        <v>39</v>
      </c>
      <c r="D7240" s="1">
        <v>44972</v>
      </c>
      <c r="E7240" s="1" t="str">
        <f t="shared" si="339"/>
        <v>Wed</v>
      </c>
      <c r="F7240" s="1" t="str">
        <f t="shared" si="340"/>
        <v>Feb</v>
      </c>
      <c r="G7240" s="1" t="str">
        <f t="shared" si="341"/>
        <v>2023</v>
      </c>
      <c r="H7240" s="2">
        <v>0.93686342592592597</v>
      </c>
      <c r="I7240" s="1">
        <v>44972</v>
      </c>
      <c r="J7240">
        <v>3.24</v>
      </c>
      <c r="K7240" t="s">
        <v>25</v>
      </c>
      <c r="L7240">
        <v>651.26</v>
      </c>
      <c r="M7240" t="s">
        <v>1388</v>
      </c>
      <c r="N7240" t="s">
        <v>9944</v>
      </c>
      <c r="O7240">
        <v>21.99</v>
      </c>
      <c r="P7240" t="s">
        <v>46</v>
      </c>
    </row>
    <row r="7241" spans="1:16" x14ac:dyDescent="0.35">
      <c r="A7241" t="s">
        <v>9945</v>
      </c>
      <c r="B7241" t="s">
        <v>35</v>
      </c>
      <c r="C7241" t="s">
        <v>59</v>
      </c>
      <c r="D7241" s="1">
        <v>44621</v>
      </c>
      <c r="E7241" s="1" t="str">
        <f t="shared" si="339"/>
        <v>Tue</v>
      </c>
      <c r="F7241" s="1" t="str">
        <f t="shared" si="340"/>
        <v>Mar</v>
      </c>
      <c r="G7241" s="1" t="str">
        <f t="shared" si="341"/>
        <v>2022</v>
      </c>
      <c r="H7241" s="2">
        <v>0.30542824074074076</v>
      </c>
      <c r="I7241" s="1">
        <v>44621</v>
      </c>
      <c r="J7241">
        <v>5.69</v>
      </c>
      <c r="K7241" t="s">
        <v>19</v>
      </c>
      <c r="L7241">
        <v>1541.28</v>
      </c>
      <c r="M7241" t="s">
        <v>585</v>
      </c>
      <c r="N7241" t="s">
        <v>4230</v>
      </c>
      <c r="O7241">
        <v>47.15</v>
      </c>
      <c r="P7241" t="s">
        <v>46</v>
      </c>
    </row>
    <row r="7242" spans="1:16" x14ac:dyDescent="0.35">
      <c r="A7242" t="s">
        <v>9946</v>
      </c>
      <c r="B7242" t="s">
        <v>18</v>
      </c>
      <c r="C7242" t="s">
        <v>63</v>
      </c>
      <c r="D7242" s="1">
        <v>43831</v>
      </c>
      <c r="E7242" s="1" t="str">
        <f t="shared" si="339"/>
        <v>Wed</v>
      </c>
      <c r="F7242" s="1" t="str">
        <f t="shared" si="340"/>
        <v>Jan</v>
      </c>
      <c r="G7242" s="1" t="str">
        <f t="shared" si="341"/>
        <v>2020</v>
      </c>
      <c r="H7242" s="2">
        <v>0.4191435185185185</v>
      </c>
      <c r="I7242" s="1">
        <v>43831</v>
      </c>
      <c r="J7242">
        <v>13.4</v>
      </c>
      <c r="K7242" t="s">
        <v>13</v>
      </c>
      <c r="L7242">
        <v>846.28</v>
      </c>
      <c r="M7242" t="s">
        <v>2054</v>
      </c>
      <c r="N7242" t="s">
        <v>4040</v>
      </c>
      <c r="O7242">
        <v>35.119999999999997</v>
      </c>
      <c r="P7242" t="s">
        <v>46</v>
      </c>
    </row>
    <row r="7243" spans="1:16" x14ac:dyDescent="0.35">
      <c r="A7243" t="s">
        <v>9947</v>
      </c>
      <c r="B7243" t="s">
        <v>48</v>
      </c>
      <c r="C7243" t="s">
        <v>39</v>
      </c>
      <c r="D7243" s="1">
        <v>45098</v>
      </c>
      <c r="E7243" s="1" t="str">
        <f t="shared" si="339"/>
        <v>Wed</v>
      </c>
      <c r="F7243" s="1" t="str">
        <f t="shared" si="340"/>
        <v>Jun</v>
      </c>
      <c r="G7243" s="1" t="str">
        <f t="shared" si="341"/>
        <v>2023</v>
      </c>
      <c r="H7243" s="2">
        <v>0.92754629629629626</v>
      </c>
      <c r="I7243" s="1">
        <v>45098</v>
      </c>
      <c r="J7243">
        <v>8.2899999999999991</v>
      </c>
      <c r="K7243" t="s">
        <v>19</v>
      </c>
      <c r="L7243">
        <v>268.81</v>
      </c>
      <c r="M7243" t="s">
        <v>1631</v>
      </c>
      <c r="N7243" t="s">
        <v>4575</v>
      </c>
      <c r="O7243">
        <v>28.88</v>
      </c>
      <c r="P7243" t="s">
        <v>22</v>
      </c>
    </row>
    <row r="7244" spans="1:16" x14ac:dyDescent="0.35">
      <c r="A7244" t="s">
        <v>9948</v>
      </c>
      <c r="B7244" t="s">
        <v>63</v>
      </c>
      <c r="C7244" t="s">
        <v>29</v>
      </c>
      <c r="D7244" s="1">
        <v>45463</v>
      </c>
      <c r="E7244" s="1" t="str">
        <f t="shared" si="339"/>
        <v>Thu</v>
      </c>
      <c r="F7244" s="1" t="str">
        <f t="shared" si="340"/>
        <v>Jun</v>
      </c>
      <c r="G7244" s="1" t="str">
        <f t="shared" si="341"/>
        <v>2024</v>
      </c>
      <c r="H7244" s="2">
        <v>0.43314814814814817</v>
      </c>
      <c r="I7244" s="1">
        <v>45463</v>
      </c>
      <c r="J7244">
        <v>10.220000000000001</v>
      </c>
      <c r="K7244" t="s">
        <v>19</v>
      </c>
      <c r="L7244">
        <v>1963.95</v>
      </c>
      <c r="M7244" t="s">
        <v>103</v>
      </c>
      <c r="N7244" t="s">
        <v>5468</v>
      </c>
      <c r="O7244">
        <v>15.97</v>
      </c>
      <c r="P7244" t="s">
        <v>32</v>
      </c>
    </row>
    <row r="7245" spans="1:16" x14ac:dyDescent="0.35">
      <c r="A7245" t="s">
        <v>9949</v>
      </c>
      <c r="B7245" t="s">
        <v>59</v>
      </c>
      <c r="C7245" t="s">
        <v>63</v>
      </c>
      <c r="D7245" s="1">
        <v>44425</v>
      </c>
      <c r="E7245" s="1" t="str">
        <f t="shared" si="339"/>
        <v>Tue</v>
      </c>
      <c r="F7245" s="1" t="str">
        <f t="shared" si="340"/>
        <v>Aug</v>
      </c>
      <c r="G7245" s="1" t="str">
        <f t="shared" si="341"/>
        <v>2021</v>
      </c>
      <c r="H7245" s="2">
        <v>0.35871527777777779</v>
      </c>
      <c r="I7245" s="1">
        <v>44425</v>
      </c>
      <c r="J7245">
        <v>18.510000000000002</v>
      </c>
      <c r="K7245" t="s">
        <v>25</v>
      </c>
      <c r="L7245">
        <v>864.48</v>
      </c>
      <c r="M7245" t="s">
        <v>2764</v>
      </c>
      <c r="N7245" t="s">
        <v>4133</v>
      </c>
      <c r="O7245">
        <v>49.46</v>
      </c>
      <c r="P7245" t="s">
        <v>16</v>
      </c>
    </row>
    <row r="7246" spans="1:16" x14ac:dyDescent="0.35">
      <c r="A7246" t="s">
        <v>9950</v>
      </c>
      <c r="B7246" t="s">
        <v>29</v>
      </c>
      <c r="C7246" t="s">
        <v>59</v>
      </c>
      <c r="D7246" s="1">
        <v>45058</v>
      </c>
      <c r="E7246" s="1" t="str">
        <f t="shared" si="339"/>
        <v>Fri</v>
      </c>
      <c r="F7246" s="1" t="str">
        <f t="shared" si="340"/>
        <v>May</v>
      </c>
      <c r="G7246" s="1" t="str">
        <f t="shared" si="341"/>
        <v>2023</v>
      </c>
      <c r="H7246" s="2">
        <v>0.21766203703703704</v>
      </c>
      <c r="I7246" s="1">
        <v>45058</v>
      </c>
      <c r="J7246">
        <v>16.68</v>
      </c>
      <c r="K7246" t="s">
        <v>19</v>
      </c>
      <c r="L7246">
        <v>249.32</v>
      </c>
      <c r="M7246" t="s">
        <v>2224</v>
      </c>
      <c r="N7246" t="s">
        <v>1873</v>
      </c>
      <c r="O7246">
        <v>34.54</v>
      </c>
      <c r="P7246" t="s">
        <v>16</v>
      </c>
    </row>
    <row r="7247" spans="1:16" x14ac:dyDescent="0.35">
      <c r="A7247" t="s">
        <v>9951</v>
      </c>
      <c r="B7247" t="s">
        <v>18</v>
      </c>
      <c r="C7247" t="s">
        <v>18</v>
      </c>
      <c r="D7247" s="1">
        <v>44614</v>
      </c>
      <c r="E7247" s="1" t="str">
        <f t="shared" si="339"/>
        <v>Tue</v>
      </c>
      <c r="F7247" s="1" t="str">
        <f t="shared" si="340"/>
        <v>Feb</v>
      </c>
      <c r="G7247" s="1" t="str">
        <f t="shared" si="341"/>
        <v>2022</v>
      </c>
      <c r="H7247" s="2">
        <v>0.4450810185185185</v>
      </c>
      <c r="I7247" s="1">
        <v>44614</v>
      </c>
      <c r="J7247">
        <v>3.06</v>
      </c>
      <c r="K7247" t="s">
        <v>25</v>
      </c>
      <c r="L7247">
        <v>1034.9100000000001</v>
      </c>
      <c r="M7247" t="s">
        <v>252</v>
      </c>
      <c r="N7247" t="s">
        <v>1363</v>
      </c>
      <c r="O7247">
        <v>33.06</v>
      </c>
      <c r="P7247" t="s">
        <v>32</v>
      </c>
    </row>
    <row r="7248" spans="1:16" x14ac:dyDescent="0.35">
      <c r="A7248" t="s">
        <v>9952</v>
      </c>
      <c r="B7248" t="s">
        <v>34</v>
      </c>
      <c r="C7248" t="s">
        <v>29</v>
      </c>
      <c r="D7248" s="1">
        <v>44746</v>
      </c>
      <c r="E7248" s="1" t="str">
        <f t="shared" si="339"/>
        <v>Mon</v>
      </c>
      <c r="F7248" s="1" t="str">
        <f t="shared" si="340"/>
        <v>Jul</v>
      </c>
      <c r="G7248" s="1" t="str">
        <f t="shared" si="341"/>
        <v>2022</v>
      </c>
      <c r="H7248" s="2">
        <v>0.19054398148148149</v>
      </c>
      <c r="I7248" s="1">
        <v>44746</v>
      </c>
      <c r="J7248">
        <v>5.64</v>
      </c>
      <c r="K7248" t="s">
        <v>19</v>
      </c>
      <c r="L7248">
        <v>1375.75</v>
      </c>
      <c r="M7248" t="s">
        <v>433</v>
      </c>
      <c r="N7248" t="s">
        <v>5047</v>
      </c>
      <c r="O7248">
        <v>26.43</v>
      </c>
      <c r="P7248" t="s">
        <v>46</v>
      </c>
    </row>
    <row r="7249" spans="1:16" x14ac:dyDescent="0.35">
      <c r="A7249" t="s">
        <v>9953</v>
      </c>
      <c r="B7249" t="s">
        <v>63</v>
      </c>
      <c r="C7249" t="s">
        <v>18</v>
      </c>
      <c r="D7249" s="1">
        <v>44388</v>
      </c>
      <c r="E7249" s="1" t="str">
        <f t="shared" si="339"/>
        <v>Sun</v>
      </c>
      <c r="F7249" s="1" t="str">
        <f t="shared" si="340"/>
        <v>Jul</v>
      </c>
      <c r="G7249" s="1" t="str">
        <f t="shared" si="341"/>
        <v>2021</v>
      </c>
      <c r="H7249" s="2">
        <v>0.15148148148148149</v>
      </c>
      <c r="I7249" s="1">
        <v>44388</v>
      </c>
      <c r="J7249">
        <v>19.28</v>
      </c>
      <c r="K7249" t="s">
        <v>13</v>
      </c>
      <c r="L7249">
        <v>1633.13</v>
      </c>
      <c r="M7249" t="s">
        <v>567</v>
      </c>
      <c r="N7249" t="s">
        <v>3797</v>
      </c>
      <c r="O7249">
        <v>28.02</v>
      </c>
      <c r="P7249" t="s">
        <v>22</v>
      </c>
    </row>
    <row r="7250" spans="1:16" x14ac:dyDescent="0.35">
      <c r="A7250" t="s">
        <v>9954</v>
      </c>
      <c r="B7250" t="s">
        <v>43</v>
      </c>
      <c r="C7250" t="s">
        <v>12</v>
      </c>
      <c r="D7250" s="1">
        <v>44019</v>
      </c>
      <c r="E7250" s="1" t="str">
        <f t="shared" si="339"/>
        <v>Tue</v>
      </c>
      <c r="F7250" s="1" t="str">
        <f t="shared" si="340"/>
        <v>Jul</v>
      </c>
      <c r="G7250" s="1" t="str">
        <f t="shared" si="341"/>
        <v>2020</v>
      </c>
      <c r="H7250" s="2">
        <v>0.82406250000000003</v>
      </c>
      <c r="I7250" s="1">
        <v>44019</v>
      </c>
      <c r="J7250">
        <v>7.7</v>
      </c>
      <c r="K7250" t="s">
        <v>25</v>
      </c>
      <c r="L7250">
        <v>1421.32</v>
      </c>
      <c r="M7250" t="s">
        <v>775</v>
      </c>
      <c r="N7250" t="s">
        <v>3371</v>
      </c>
      <c r="O7250">
        <v>19.71</v>
      </c>
      <c r="P7250" t="s">
        <v>46</v>
      </c>
    </row>
    <row r="7251" spans="1:16" x14ac:dyDescent="0.35">
      <c r="A7251" t="s">
        <v>9955</v>
      </c>
      <c r="B7251" t="s">
        <v>48</v>
      </c>
      <c r="C7251" t="s">
        <v>39</v>
      </c>
      <c r="D7251" s="1">
        <v>44144</v>
      </c>
      <c r="E7251" s="1" t="str">
        <f t="shared" si="339"/>
        <v>Mon</v>
      </c>
      <c r="F7251" s="1" t="str">
        <f t="shared" si="340"/>
        <v>Nov</v>
      </c>
      <c r="G7251" s="1" t="str">
        <f t="shared" si="341"/>
        <v>2020</v>
      </c>
      <c r="H7251" s="2">
        <v>0.51878472222222227</v>
      </c>
      <c r="I7251" s="1">
        <v>44144</v>
      </c>
      <c r="J7251">
        <v>16.18</v>
      </c>
      <c r="K7251" t="s">
        <v>19</v>
      </c>
      <c r="L7251">
        <v>1635.87</v>
      </c>
      <c r="M7251" t="s">
        <v>2508</v>
      </c>
      <c r="N7251" t="s">
        <v>1799</v>
      </c>
      <c r="O7251">
        <v>47.57</v>
      </c>
      <c r="P7251" t="s">
        <v>46</v>
      </c>
    </row>
    <row r="7252" spans="1:16" x14ac:dyDescent="0.35">
      <c r="A7252" t="s">
        <v>9956</v>
      </c>
      <c r="B7252" t="s">
        <v>67</v>
      </c>
      <c r="C7252" t="s">
        <v>39</v>
      </c>
      <c r="D7252" s="1">
        <v>44721</v>
      </c>
      <c r="E7252" s="1" t="str">
        <f t="shared" si="339"/>
        <v>Thu</v>
      </c>
      <c r="F7252" s="1" t="str">
        <f t="shared" si="340"/>
        <v>Jun</v>
      </c>
      <c r="G7252" s="1" t="str">
        <f t="shared" si="341"/>
        <v>2022</v>
      </c>
      <c r="H7252" s="2">
        <v>0.20481481481481481</v>
      </c>
      <c r="I7252" s="1">
        <v>44721</v>
      </c>
      <c r="J7252">
        <v>16.690000000000001</v>
      </c>
      <c r="K7252" t="s">
        <v>19</v>
      </c>
      <c r="L7252">
        <v>1884.19</v>
      </c>
      <c r="M7252" t="s">
        <v>272</v>
      </c>
      <c r="N7252" t="s">
        <v>8398</v>
      </c>
      <c r="O7252">
        <v>10.130000000000001</v>
      </c>
      <c r="P7252" t="s">
        <v>22</v>
      </c>
    </row>
    <row r="7253" spans="1:16" x14ac:dyDescent="0.35">
      <c r="A7253" t="s">
        <v>9957</v>
      </c>
      <c r="B7253" t="s">
        <v>29</v>
      </c>
      <c r="C7253" t="s">
        <v>35</v>
      </c>
      <c r="D7253" s="1">
        <v>44567</v>
      </c>
      <c r="E7253" s="1" t="str">
        <f t="shared" si="339"/>
        <v>Thu</v>
      </c>
      <c r="F7253" s="1" t="str">
        <f t="shared" si="340"/>
        <v>Jan</v>
      </c>
      <c r="G7253" s="1" t="str">
        <f t="shared" si="341"/>
        <v>2022</v>
      </c>
      <c r="H7253" s="2">
        <v>0.98495370370370372</v>
      </c>
      <c r="I7253" s="1">
        <v>44567</v>
      </c>
      <c r="J7253">
        <v>4.22</v>
      </c>
      <c r="K7253" t="s">
        <v>13</v>
      </c>
      <c r="L7253">
        <v>329.6</v>
      </c>
      <c r="M7253" t="s">
        <v>2228</v>
      </c>
      <c r="N7253" t="s">
        <v>4035</v>
      </c>
      <c r="O7253">
        <v>46.12</v>
      </c>
      <c r="P7253" t="s">
        <v>32</v>
      </c>
    </row>
    <row r="7254" spans="1:16" x14ac:dyDescent="0.35">
      <c r="A7254" t="s">
        <v>9958</v>
      </c>
      <c r="B7254" t="s">
        <v>35</v>
      </c>
      <c r="C7254" t="s">
        <v>11</v>
      </c>
      <c r="D7254" s="1">
        <v>45074</v>
      </c>
      <c r="E7254" s="1" t="str">
        <f t="shared" si="339"/>
        <v>Sun</v>
      </c>
      <c r="F7254" s="1" t="str">
        <f t="shared" si="340"/>
        <v>May</v>
      </c>
      <c r="G7254" s="1" t="str">
        <f t="shared" si="341"/>
        <v>2023</v>
      </c>
      <c r="H7254" s="2">
        <v>0.53046296296296291</v>
      </c>
      <c r="I7254" s="1">
        <v>45074</v>
      </c>
      <c r="J7254">
        <v>16.21</v>
      </c>
      <c r="K7254" t="s">
        <v>13</v>
      </c>
      <c r="L7254">
        <v>1168.53</v>
      </c>
      <c r="M7254" t="s">
        <v>133</v>
      </c>
      <c r="N7254" t="s">
        <v>4251</v>
      </c>
      <c r="O7254">
        <v>13.13</v>
      </c>
      <c r="P7254" t="s">
        <v>22</v>
      </c>
    </row>
    <row r="7255" spans="1:16" x14ac:dyDescent="0.35">
      <c r="A7255" t="s">
        <v>9959</v>
      </c>
      <c r="B7255" t="s">
        <v>63</v>
      </c>
      <c r="C7255" t="s">
        <v>12</v>
      </c>
      <c r="D7255" s="1">
        <v>44112</v>
      </c>
      <c r="E7255" s="1" t="str">
        <f t="shared" si="339"/>
        <v>Thu</v>
      </c>
      <c r="F7255" s="1" t="str">
        <f t="shared" si="340"/>
        <v>Oct</v>
      </c>
      <c r="G7255" s="1" t="str">
        <f t="shared" si="341"/>
        <v>2020</v>
      </c>
      <c r="H7255" s="2">
        <v>6.7129629629629636E-2</v>
      </c>
      <c r="I7255" s="1">
        <v>44112</v>
      </c>
      <c r="J7255">
        <v>14.89</v>
      </c>
      <c r="K7255" t="s">
        <v>13</v>
      </c>
      <c r="L7255">
        <v>556.80999999999995</v>
      </c>
      <c r="M7255" t="s">
        <v>1000</v>
      </c>
      <c r="N7255" t="s">
        <v>699</v>
      </c>
      <c r="O7255">
        <v>49.72</v>
      </c>
      <c r="P7255" t="s">
        <v>16</v>
      </c>
    </row>
    <row r="7256" spans="1:16" x14ac:dyDescent="0.35">
      <c r="A7256" t="s">
        <v>9960</v>
      </c>
      <c r="B7256" t="s">
        <v>24</v>
      </c>
      <c r="C7256" t="s">
        <v>12</v>
      </c>
      <c r="D7256" s="1">
        <v>43923</v>
      </c>
      <c r="E7256" s="1" t="str">
        <f t="shared" si="339"/>
        <v>Thu</v>
      </c>
      <c r="F7256" s="1" t="str">
        <f t="shared" si="340"/>
        <v>Apr</v>
      </c>
      <c r="G7256" s="1" t="str">
        <f t="shared" si="341"/>
        <v>2020</v>
      </c>
      <c r="H7256" s="2">
        <v>0.27126157407407409</v>
      </c>
      <c r="I7256" s="1">
        <v>43923</v>
      </c>
      <c r="J7256">
        <v>13.35</v>
      </c>
      <c r="K7256" t="s">
        <v>19</v>
      </c>
      <c r="L7256">
        <v>1267.3699999999999</v>
      </c>
      <c r="M7256" t="s">
        <v>2494</v>
      </c>
      <c r="N7256" t="s">
        <v>4821</v>
      </c>
      <c r="O7256">
        <v>40.17</v>
      </c>
      <c r="P7256" t="s">
        <v>22</v>
      </c>
    </row>
    <row r="7257" spans="1:16" x14ac:dyDescent="0.35">
      <c r="A7257" t="s">
        <v>9961</v>
      </c>
      <c r="B7257" t="s">
        <v>39</v>
      </c>
      <c r="C7257" t="s">
        <v>12</v>
      </c>
      <c r="D7257" s="1">
        <v>44818</v>
      </c>
      <c r="E7257" s="1" t="str">
        <f t="shared" si="339"/>
        <v>Wed</v>
      </c>
      <c r="F7257" s="1" t="str">
        <f t="shared" si="340"/>
        <v>Sep</v>
      </c>
      <c r="G7257" s="1" t="str">
        <f t="shared" si="341"/>
        <v>2022</v>
      </c>
      <c r="H7257" s="2">
        <v>2.6979166666666665E-2</v>
      </c>
      <c r="I7257" s="1">
        <v>44818</v>
      </c>
      <c r="J7257">
        <v>19.84</v>
      </c>
      <c r="K7257" t="s">
        <v>25</v>
      </c>
      <c r="L7257">
        <v>628.05999999999995</v>
      </c>
      <c r="M7257" t="s">
        <v>2706</v>
      </c>
      <c r="N7257" t="s">
        <v>7463</v>
      </c>
      <c r="O7257">
        <v>18.45</v>
      </c>
      <c r="P7257" t="s">
        <v>46</v>
      </c>
    </row>
    <row r="7258" spans="1:16" x14ac:dyDescent="0.35">
      <c r="A7258" t="s">
        <v>9962</v>
      </c>
      <c r="B7258" t="s">
        <v>11</v>
      </c>
      <c r="C7258" t="s">
        <v>55</v>
      </c>
      <c r="D7258" s="1">
        <v>44217</v>
      </c>
      <c r="E7258" s="1" t="str">
        <f t="shared" si="339"/>
        <v>Thu</v>
      </c>
      <c r="F7258" s="1" t="str">
        <f t="shared" si="340"/>
        <v>Jan</v>
      </c>
      <c r="G7258" s="1" t="str">
        <f t="shared" si="341"/>
        <v>2021</v>
      </c>
      <c r="H7258" s="2">
        <v>0.19111111111111112</v>
      </c>
      <c r="I7258" s="1">
        <v>44217</v>
      </c>
      <c r="J7258">
        <v>15.94</v>
      </c>
      <c r="K7258" t="s">
        <v>19</v>
      </c>
      <c r="L7258">
        <v>410.24</v>
      </c>
      <c r="M7258" t="s">
        <v>1120</v>
      </c>
      <c r="N7258" t="s">
        <v>5450</v>
      </c>
      <c r="O7258">
        <v>48.36</v>
      </c>
      <c r="P7258" t="s">
        <v>22</v>
      </c>
    </row>
    <row r="7259" spans="1:16" x14ac:dyDescent="0.35">
      <c r="A7259" t="s">
        <v>9963</v>
      </c>
      <c r="B7259" t="s">
        <v>12</v>
      </c>
      <c r="C7259" t="s">
        <v>29</v>
      </c>
      <c r="D7259" s="1">
        <v>45575</v>
      </c>
      <c r="E7259" s="1" t="str">
        <f t="shared" si="339"/>
        <v>Thu</v>
      </c>
      <c r="F7259" s="1" t="str">
        <f t="shared" si="340"/>
        <v>Oct</v>
      </c>
      <c r="G7259" s="1" t="str">
        <f t="shared" si="341"/>
        <v>2024</v>
      </c>
      <c r="H7259" s="2">
        <v>0.88745370370370369</v>
      </c>
      <c r="I7259" s="1">
        <v>45575</v>
      </c>
      <c r="J7259">
        <v>11.6</v>
      </c>
      <c r="K7259" t="s">
        <v>19</v>
      </c>
      <c r="L7259">
        <v>1403.26</v>
      </c>
      <c r="M7259" t="s">
        <v>187</v>
      </c>
      <c r="N7259" t="s">
        <v>1907</v>
      </c>
      <c r="O7259">
        <v>27.22</v>
      </c>
      <c r="P7259" t="s">
        <v>16</v>
      </c>
    </row>
    <row r="7260" spans="1:16" x14ac:dyDescent="0.35">
      <c r="A7260" t="s">
        <v>9964</v>
      </c>
      <c r="B7260" t="s">
        <v>67</v>
      </c>
      <c r="C7260" t="s">
        <v>43</v>
      </c>
      <c r="D7260" s="1">
        <v>45417</v>
      </c>
      <c r="E7260" s="1" t="str">
        <f t="shared" si="339"/>
        <v>Sun</v>
      </c>
      <c r="F7260" s="1" t="str">
        <f t="shared" si="340"/>
        <v>May</v>
      </c>
      <c r="G7260" s="1" t="str">
        <f t="shared" si="341"/>
        <v>2024</v>
      </c>
      <c r="H7260" s="2">
        <v>5.303240740740741E-2</v>
      </c>
      <c r="I7260" s="1">
        <v>45417</v>
      </c>
      <c r="J7260">
        <v>14.14</v>
      </c>
      <c r="K7260" t="s">
        <v>25</v>
      </c>
      <c r="L7260">
        <v>1124.04</v>
      </c>
      <c r="M7260" t="s">
        <v>2422</v>
      </c>
      <c r="N7260" t="s">
        <v>2767</v>
      </c>
      <c r="O7260">
        <v>37.159999999999997</v>
      </c>
      <c r="P7260" t="s">
        <v>16</v>
      </c>
    </row>
    <row r="7261" spans="1:16" x14ac:dyDescent="0.35">
      <c r="A7261" t="s">
        <v>9965</v>
      </c>
      <c r="B7261" t="s">
        <v>39</v>
      </c>
      <c r="C7261" t="s">
        <v>29</v>
      </c>
      <c r="D7261" s="1">
        <v>43866</v>
      </c>
      <c r="E7261" s="1" t="str">
        <f t="shared" si="339"/>
        <v>Wed</v>
      </c>
      <c r="F7261" s="1" t="str">
        <f t="shared" si="340"/>
        <v>Feb</v>
      </c>
      <c r="G7261" s="1" t="str">
        <f t="shared" si="341"/>
        <v>2020</v>
      </c>
      <c r="H7261" s="2">
        <v>0.74739583333333337</v>
      </c>
      <c r="I7261" s="1">
        <v>43866</v>
      </c>
      <c r="J7261">
        <v>17.350000000000001</v>
      </c>
      <c r="K7261" t="s">
        <v>19</v>
      </c>
      <c r="L7261">
        <v>1985.46</v>
      </c>
      <c r="M7261" t="s">
        <v>604</v>
      </c>
      <c r="N7261" t="s">
        <v>479</v>
      </c>
      <c r="O7261">
        <v>23.97</v>
      </c>
      <c r="P7261" t="s">
        <v>46</v>
      </c>
    </row>
    <row r="7262" spans="1:16" x14ac:dyDescent="0.35">
      <c r="A7262" t="s">
        <v>9966</v>
      </c>
      <c r="B7262" t="s">
        <v>43</v>
      </c>
      <c r="C7262" t="s">
        <v>55</v>
      </c>
      <c r="D7262" s="1">
        <v>44802</v>
      </c>
      <c r="E7262" s="1" t="str">
        <f t="shared" si="339"/>
        <v>Mon</v>
      </c>
      <c r="F7262" s="1" t="str">
        <f t="shared" si="340"/>
        <v>Aug</v>
      </c>
      <c r="G7262" s="1" t="str">
        <f t="shared" si="341"/>
        <v>2022</v>
      </c>
      <c r="H7262" s="2">
        <v>0.73788194444444444</v>
      </c>
      <c r="I7262" s="1">
        <v>44802</v>
      </c>
      <c r="J7262">
        <v>1.22</v>
      </c>
      <c r="K7262" t="s">
        <v>25</v>
      </c>
      <c r="L7262">
        <v>1520.43</v>
      </c>
      <c r="M7262" t="s">
        <v>891</v>
      </c>
      <c r="N7262" t="s">
        <v>1342</v>
      </c>
      <c r="O7262">
        <v>16.47</v>
      </c>
      <c r="P7262" t="s">
        <v>22</v>
      </c>
    </row>
    <row r="7263" spans="1:16" x14ac:dyDescent="0.35">
      <c r="A7263" t="s">
        <v>9967</v>
      </c>
      <c r="B7263" t="s">
        <v>24</v>
      </c>
      <c r="C7263" t="s">
        <v>11</v>
      </c>
      <c r="D7263" s="1">
        <v>44501</v>
      </c>
      <c r="E7263" s="1" t="str">
        <f t="shared" si="339"/>
        <v>Mon</v>
      </c>
      <c r="F7263" s="1" t="str">
        <f t="shared" si="340"/>
        <v>Nov</v>
      </c>
      <c r="G7263" s="1" t="str">
        <f t="shared" si="341"/>
        <v>2021</v>
      </c>
      <c r="H7263" s="2">
        <v>0.95837962962962964</v>
      </c>
      <c r="I7263" s="1">
        <v>44501</v>
      </c>
      <c r="J7263">
        <v>11.9</v>
      </c>
      <c r="K7263" t="s">
        <v>25</v>
      </c>
      <c r="L7263">
        <v>982.75</v>
      </c>
      <c r="M7263" t="s">
        <v>1034</v>
      </c>
      <c r="N7263" t="s">
        <v>5748</v>
      </c>
      <c r="O7263">
        <v>19.46</v>
      </c>
      <c r="P7263" t="s">
        <v>22</v>
      </c>
    </row>
    <row r="7264" spans="1:16" x14ac:dyDescent="0.35">
      <c r="A7264" t="s">
        <v>9968</v>
      </c>
      <c r="B7264" t="s">
        <v>11</v>
      </c>
      <c r="C7264" t="s">
        <v>12</v>
      </c>
      <c r="D7264" s="1">
        <v>45322</v>
      </c>
      <c r="E7264" s="1" t="str">
        <f t="shared" si="339"/>
        <v>Wed</v>
      </c>
      <c r="F7264" s="1" t="str">
        <f t="shared" si="340"/>
        <v>Jan</v>
      </c>
      <c r="G7264" s="1" t="str">
        <f t="shared" si="341"/>
        <v>2024</v>
      </c>
      <c r="H7264" s="2">
        <v>5.1874999999999998E-2</v>
      </c>
      <c r="I7264" s="1">
        <v>45322</v>
      </c>
      <c r="J7264">
        <v>10.41</v>
      </c>
      <c r="K7264" t="s">
        <v>25</v>
      </c>
      <c r="L7264">
        <v>1911.67</v>
      </c>
      <c r="M7264" t="s">
        <v>1341</v>
      </c>
      <c r="N7264" t="s">
        <v>4131</v>
      </c>
      <c r="O7264">
        <v>36.01</v>
      </c>
      <c r="P7264" t="s">
        <v>22</v>
      </c>
    </row>
    <row r="7265" spans="1:16" x14ac:dyDescent="0.35">
      <c r="A7265" t="s">
        <v>9969</v>
      </c>
      <c r="B7265" t="s">
        <v>39</v>
      </c>
      <c r="C7265" t="s">
        <v>63</v>
      </c>
      <c r="D7265" s="1">
        <v>44054</v>
      </c>
      <c r="E7265" s="1" t="str">
        <f t="shared" si="339"/>
        <v>Tue</v>
      </c>
      <c r="F7265" s="1" t="str">
        <f t="shared" si="340"/>
        <v>Aug</v>
      </c>
      <c r="G7265" s="1" t="str">
        <f t="shared" si="341"/>
        <v>2020</v>
      </c>
      <c r="H7265" s="2">
        <v>0.17906250000000001</v>
      </c>
      <c r="I7265" s="1">
        <v>44054</v>
      </c>
      <c r="J7265">
        <v>2.34</v>
      </c>
      <c r="K7265" t="s">
        <v>19</v>
      </c>
      <c r="L7265">
        <v>1318.54</v>
      </c>
      <c r="M7265" t="s">
        <v>759</v>
      </c>
      <c r="N7265" t="s">
        <v>1910</v>
      </c>
      <c r="O7265">
        <v>47.03</v>
      </c>
      <c r="P7265" t="s">
        <v>46</v>
      </c>
    </row>
    <row r="7266" spans="1:16" x14ac:dyDescent="0.35">
      <c r="A7266" t="s">
        <v>9970</v>
      </c>
      <c r="B7266" t="s">
        <v>43</v>
      </c>
      <c r="C7266" t="s">
        <v>48</v>
      </c>
      <c r="D7266" s="1">
        <v>44104</v>
      </c>
      <c r="E7266" s="1" t="str">
        <f t="shared" si="339"/>
        <v>Wed</v>
      </c>
      <c r="F7266" s="1" t="str">
        <f t="shared" si="340"/>
        <v>Sep</v>
      </c>
      <c r="G7266" s="1" t="str">
        <f t="shared" si="341"/>
        <v>2020</v>
      </c>
      <c r="H7266" s="2">
        <v>0.59900462962962964</v>
      </c>
      <c r="I7266" s="1">
        <v>44104</v>
      </c>
      <c r="J7266">
        <v>9.26</v>
      </c>
      <c r="K7266" t="s">
        <v>13</v>
      </c>
      <c r="L7266">
        <v>1877.57</v>
      </c>
      <c r="M7266" t="s">
        <v>414</v>
      </c>
      <c r="N7266" t="s">
        <v>482</v>
      </c>
      <c r="O7266">
        <v>20.74</v>
      </c>
      <c r="P7266" t="s">
        <v>16</v>
      </c>
    </row>
    <row r="7267" spans="1:16" x14ac:dyDescent="0.35">
      <c r="A7267" t="s">
        <v>9971</v>
      </c>
      <c r="B7267" t="s">
        <v>63</v>
      </c>
      <c r="C7267" t="s">
        <v>18</v>
      </c>
      <c r="D7267" s="1">
        <v>44007</v>
      </c>
      <c r="E7267" s="1" t="str">
        <f t="shared" si="339"/>
        <v>Thu</v>
      </c>
      <c r="F7267" s="1" t="str">
        <f t="shared" si="340"/>
        <v>Jun</v>
      </c>
      <c r="G7267" s="1" t="str">
        <f t="shared" si="341"/>
        <v>2020</v>
      </c>
      <c r="H7267" s="2">
        <v>7.7870370370370368E-2</v>
      </c>
      <c r="I7267" s="1">
        <v>44007</v>
      </c>
      <c r="J7267">
        <v>4.04</v>
      </c>
      <c r="K7267" t="s">
        <v>19</v>
      </c>
      <c r="L7267">
        <v>1843.89</v>
      </c>
      <c r="M7267" t="s">
        <v>990</v>
      </c>
      <c r="N7267" t="s">
        <v>5264</v>
      </c>
      <c r="O7267">
        <v>48.91</v>
      </c>
      <c r="P7267" t="s">
        <v>22</v>
      </c>
    </row>
    <row r="7268" spans="1:16" x14ac:dyDescent="0.35">
      <c r="A7268" t="s">
        <v>9972</v>
      </c>
      <c r="B7268" t="s">
        <v>74</v>
      </c>
      <c r="C7268" t="s">
        <v>12</v>
      </c>
      <c r="D7268" s="1">
        <v>45388</v>
      </c>
      <c r="E7268" s="1" t="str">
        <f t="shared" si="339"/>
        <v>Sat</v>
      </c>
      <c r="F7268" s="1" t="str">
        <f t="shared" si="340"/>
        <v>Apr</v>
      </c>
      <c r="G7268" s="1" t="str">
        <f t="shared" si="341"/>
        <v>2024</v>
      </c>
      <c r="H7268" s="2">
        <v>0.70576388888888886</v>
      </c>
      <c r="I7268" s="1">
        <v>45388</v>
      </c>
      <c r="J7268">
        <v>2.2999999999999998</v>
      </c>
      <c r="K7268" t="s">
        <v>25</v>
      </c>
      <c r="L7268">
        <v>1528.57</v>
      </c>
      <c r="M7268" t="s">
        <v>1028</v>
      </c>
      <c r="N7268" t="s">
        <v>9973</v>
      </c>
      <c r="O7268">
        <v>33.76</v>
      </c>
      <c r="P7268" t="s">
        <v>32</v>
      </c>
    </row>
    <row r="7269" spans="1:16" x14ac:dyDescent="0.35">
      <c r="A7269" t="s">
        <v>9974</v>
      </c>
      <c r="B7269" t="s">
        <v>74</v>
      </c>
      <c r="C7269" t="s">
        <v>35</v>
      </c>
      <c r="D7269" s="1">
        <v>45343</v>
      </c>
      <c r="E7269" s="1" t="str">
        <f t="shared" si="339"/>
        <v>Wed</v>
      </c>
      <c r="F7269" s="1" t="str">
        <f t="shared" si="340"/>
        <v>Feb</v>
      </c>
      <c r="G7269" s="1" t="str">
        <f t="shared" si="341"/>
        <v>2024</v>
      </c>
      <c r="H7269" s="2">
        <v>0.40292824074074074</v>
      </c>
      <c r="I7269" s="1">
        <v>45343</v>
      </c>
      <c r="J7269">
        <v>18.54</v>
      </c>
      <c r="K7269" t="s">
        <v>19</v>
      </c>
      <c r="L7269">
        <v>1376.9</v>
      </c>
      <c r="M7269" t="s">
        <v>736</v>
      </c>
      <c r="N7269" t="s">
        <v>2046</v>
      </c>
      <c r="O7269">
        <v>41.19</v>
      </c>
      <c r="P7269" t="s">
        <v>32</v>
      </c>
    </row>
    <row r="7270" spans="1:16" x14ac:dyDescent="0.35">
      <c r="A7270" t="s">
        <v>9975</v>
      </c>
      <c r="B7270" t="s">
        <v>29</v>
      </c>
      <c r="C7270" t="s">
        <v>59</v>
      </c>
      <c r="D7270" s="1">
        <v>44441</v>
      </c>
      <c r="E7270" s="1" t="str">
        <f t="shared" si="339"/>
        <v>Thu</v>
      </c>
      <c r="F7270" s="1" t="str">
        <f t="shared" si="340"/>
        <v>Sep</v>
      </c>
      <c r="G7270" s="1" t="str">
        <f t="shared" si="341"/>
        <v>2021</v>
      </c>
      <c r="H7270" s="2">
        <v>0.30688657407407405</v>
      </c>
      <c r="I7270" s="1">
        <v>44441</v>
      </c>
      <c r="J7270">
        <v>12.71</v>
      </c>
      <c r="K7270" t="s">
        <v>25</v>
      </c>
      <c r="L7270">
        <v>653.39</v>
      </c>
      <c r="M7270" t="s">
        <v>980</v>
      </c>
      <c r="N7270" t="s">
        <v>2805</v>
      </c>
      <c r="O7270">
        <v>47.29</v>
      </c>
      <c r="P7270" t="s">
        <v>22</v>
      </c>
    </row>
    <row r="7271" spans="1:16" x14ac:dyDescent="0.35">
      <c r="A7271" t="s">
        <v>9976</v>
      </c>
      <c r="B7271" t="s">
        <v>29</v>
      </c>
      <c r="C7271" t="s">
        <v>67</v>
      </c>
      <c r="D7271" s="1">
        <v>44512</v>
      </c>
      <c r="E7271" s="1" t="str">
        <f t="shared" si="339"/>
        <v>Fri</v>
      </c>
      <c r="F7271" s="1" t="str">
        <f t="shared" si="340"/>
        <v>Nov</v>
      </c>
      <c r="G7271" s="1" t="str">
        <f t="shared" si="341"/>
        <v>2021</v>
      </c>
      <c r="H7271" s="2">
        <v>0.50947916666666671</v>
      </c>
      <c r="I7271" s="1">
        <v>44512</v>
      </c>
      <c r="J7271">
        <v>19.96</v>
      </c>
      <c r="K7271" t="s">
        <v>19</v>
      </c>
      <c r="L7271">
        <v>1390.42</v>
      </c>
      <c r="M7271" t="s">
        <v>1423</v>
      </c>
      <c r="N7271" t="s">
        <v>362</v>
      </c>
      <c r="O7271">
        <v>46.58</v>
      </c>
      <c r="P7271" t="s">
        <v>16</v>
      </c>
    </row>
    <row r="7272" spans="1:16" x14ac:dyDescent="0.35">
      <c r="A7272" t="s">
        <v>9977</v>
      </c>
      <c r="B7272" t="s">
        <v>35</v>
      </c>
      <c r="C7272" t="s">
        <v>59</v>
      </c>
      <c r="D7272" s="1">
        <v>45340</v>
      </c>
      <c r="E7272" s="1" t="str">
        <f t="shared" si="339"/>
        <v>Sun</v>
      </c>
      <c r="F7272" s="1" t="str">
        <f t="shared" si="340"/>
        <v>Feb</v>
      </c>
      <c r="G7272" s="1" t="str">
        <f t="shared" si="341"/>
        <v>2024</v>
      </c>
      <c r="H7272" s="2">
        <v>0.86211805555555554</v>
      </c>
      <c r="I7272" s="1">
        <v>45340</v>
      </c>
      <c r="J7272">
        <v>3.87</v>
      </c>
      <c r="K7272" t="s">
        <v>25</v>
      </c>
      <c r="L7272">
        <v>264.05</v>
      </c>
      <c r="M7272" t="s">
        <v>115</v>
      </c>
      <c r="N7272" t="s">
        <v>2779</v>
      </c>
      <c r="O7272">
        <v>42.32</v>
      </c>
      <c r="P7272" t="s">
        <v>32</v>
      </c>
    </row>
    <row r="7273" spans="1:16" x14ac:dyDescent="0.35">
      <c r="A7273" t="s">
        <v>9978</v>
      </c>
      <c r="B7273" t="s">
        <v>39</v>
      </c>
      <c r="C7273" t="s">
        <v>18</v>
      </c>
      <c r="D7273" s="1">
        <v>43953</v>
      </c>
      <c r="E7273" s="1" t="str">
        <f t="shared" si="339"/>
        <v>Sat</v>
      </c>
      <c r="F7273" s="1" t="str">
        <f t="shared" si="340"/>
        <v>May</v>
      </c>
      <c r="G7273" s="1" t="str">
        <f t="shared" si="341"/>
        <v>2020</v>
      </c>
      <c r="H7273" s="2">
        <v>0.76337962962962957</v>
      </c>
      <c r="I7273" s="1">
        <v>43953</v>
      </c>
      <c r="J7273">
        <v>16.690000000000001</v>
      </c>
      <c r="K7273" t="s">
        <v>13</v>
      </c>
      <c r="L7273">
        <v>816.69</v>
      </c>
      <c r="M7273" t="s">
        <v>701</v>
      </c>
      <c r="N7273" t="s">
        <v>973</v>
      </c>
      <c r="O7273">
        <v>49.57</v>
      </c>
      <c r="P7273" t="s">
        <v>22</v>
      </c>
    </row>
    <row r="7274" spans="1:16" x14ac:dyDescent="0.35">
      <c r="A7274" t="s">
        <v>9979</v>
      </c>
      <c r="B7274" t="s">
        <v>11</v>
      </c>
      <c r="C7274" t="s">
        <v>74</v>
      </c>
      <c r="D7274" s="1">
        <v>44259</v>
      </c>
      <c r="E7274" s="1" t="str">
        <f t="shared" si="339"/>
        <v>Thu</v>
      </c>
      <c r="F7274" s="1" t="str">
        <f t="shared" si="340"/>
        <v>Mar</v>
      </c>
      <c r="G7274" s="1" t="str">
        <f t="shared" si="341"/>
        <v>2021</v>
      </c>
      <c r="H7274" s="2">
        <v>0.50775462962962958</v>
      </c>
      <c r="I7274" s="1">
        <v>44259</v>
      </c>
      <c r="J7274">
        <v>3.43</v>
      </c>
      <c r="K7274" t="s">
        <v>13</v>
      </c>
      <c r="L7274">
        <v>1049.3699999999999</v>
      </c>
      <c r="M7274" t="s">
        <v>3753</v>
      </c>
      <c r="N7274" t="s">
        <v>8316</v>
      </c>
      <c r="O7274">
        <v>26.84</v>
      </c>
      <c r="P7274" t="s">
        <v>32</v>
      </c>
    </row>
    <row r="7275" spans="1:16" x14ac:dyDescent="0.35">
      <c r="A7275" t="s">
        <v>9980</v>
      </c>
      <c r="B7275" t="s">
        <v>18</v>
      </c>
      <c r="C7275" t="s">
        <v>18</v>
      </c>
      <c r="D7275" s="1">
        <v>43968</v>
      </c>
      <c r="E7275" s="1" t="str">
        <f t="shared" si="339"/>
        <v>Sun</v>
      </c>
      <c r="F7275" s="1" t="str">
        <f t="shared" si="340"/>
        <v>May</v>
      </c>
      <c r="G7275" s="1" t="str">
        <f t="shared" si="341"/>
        <v>2020</v>
      </c>
      <c r="H7275" s="2">
        <v>0.63767361111111109</v>
      </c>
      <c r="I7275" s="1">
        <v>43968</v>
      </c>
      <c r="J7275">
        <v>19.920000000000002</v>
      </c>
      <c r="K7275" t="s">
        <v>19</v>
      </c>
      <c r="L7275">
        <v>1299.56</v>
      </c>
      <c r="M7275" t="s">
        <v>44</v>
      </c>
      <c r="N7275" t="s">
        <v>1604</v>
      </c>
      <c r="O7275">
        <v>11.33</v>
      </c>
      <c r="P7275" t="s">
        <v>46</v>
      </c>
    </row>
    <row r="7276" spans="1:16" x14ac:dyDescent="0.35">
      <c r="A7276" t="s">
        <v>9981</v>
      </c>
      <c r="B7276" t="s">
        <v>55</v>
      </c>
      <c r="C7276" t="s">
        <v>18</v>
      </c>
      <c r="D7276" s="1">
        <v>44919</v>
      </c>
      <c r="E7276" s="1" t="str">
        <f t="shared" si="339"/>
        <v>Sat</v>
      </c>
      <c r="F7276" s="1" t="str">
        <f t="shared" si="340"/>
        <v>Dec</v>
      </c>
      <c r="G7276" s="1" t="str">
        <f t="shared" si="341"/>
        <v>2022</v>
      </c>
      <c r="H7276" s="2">
        <v>0.37914351851851852</v>
      </c>
      <c r="I7276" s="1">
        <v>44919</v>
      </c>
      <c r="J7276">
        <v>7.39</v>
      </c>
      <c r="K7276" t="s">
        <v>25</v>
      </c>
      <c r="L7276">
        <v>1943.11</v>
      </c>
      <c r="M7276" t="s">
        <v>990</v>
      </c>
      <c r="N7276" t="s">
        <v>7097</v>
      </c>
      <c r="O7276">
        <v>23.88</v>
      </c>
      <c r="P7276" t="s">
        <v>16</v>
      </c>
    </row>
    <row r="7277" spans="1:16" x14ac:dyDescent="0.35">
      <c r="A7277" t="s">
        <v>9982</v>
      </c>
      <c r="B7277" t="s">
        <v>43</v>
      </c>
      <c r="C7277" t="s">
        <v>74</v>
      </c>
      <c r="D7277" s="1">
        <v>44056</v>
      </c>
      <c r="E7277" s="1" t="str">
        <f t="shared" si="339"/>
        <v>Thu</v>
      </c>
      <c r="F7277" s="1" t="str">
        <f t="shared" si="340"/>
        <v>Aug</v>
      </c>
      <c r="G7277" s="1" t="str">
        <f t="shared" si="341"/>
        <v>2020</v>
      </c>
      <c r="H7277" s="2">
        <v>0.81824074074074071</v>
      </c>
      <c r="I7277" s="1">
        <v>44056</v>
      </c>
      <c r="J7277">
        <v>10.55</v>
      </c>
      <c r="K7277" t="s">
        <v>19</v>
      </c>
      <c r="L7277">
        <v>1263.02</v>
      </c>
      <c r="M7277" t="s">
        <v>142</v>
      </c>
      <c r="N7277" t="s">
        <v>600</v>
      </c>
      <c r="O7277">
        <v>34.840000000000003</v>
      </c>
      <c r="P7277" t="s">
        <v>46</v>
      </c>
    </row>
    <row r="7278" spans="1:16" x14ac:dyDescent="0.35">
      <c r="A7278" t="s">
        <v>9983</v>
      </c>
      <c r="B7278" t="s">
        <v>48</v>
      </c>
      <c r="C7278" t="s">
        <v>18</v>
      </c>
      <c r="D7278" s="1">
        <v>44817</v>
      </c>
      <c r="E7278" s="1" t="str">
        <f t="shared" si="339"/>
        <v>Tue</v>
      </c>
      <c r="F7278" s="1" t="str">
        <f t="shared" si="340"/>
        <v>Sep</v>
      </c>
      <c r="G7278" s="1" t="str">
        <f t="shared" si="341"/>
        <v>2022</v>
      </c>
      <c r="H7278" s="2">
        <v>0.98667824074074073</v>
      </c>
      <c r="I7278" s="1">
        <v>44817</v>
      </c>
      <c r="J7278">
        <v>3.09</v>
      </c>
      <c r="K7278" t="s">
        <v>13</v>
      </c>
      <c r="L7278">
        <v>1624.69</v>
      </c>
      <c r="M7278" t="s">
        <v>1757</v>
      </c>
      <c r="N7278" t="s">
        <v>563</v>
      </c>
      <c r="O7278">
        <v>16.489999999999998</v>
      </c>
      <c r="P7278" t="s">
        <v>32</v>
      </c>
    </row>
    <row r="7279" spans="1:16" x14ac:dyDescent="0.35">
      <c r="A7279" t="s">
        <v>9984</v>
      </c>
      <c r="B7279" t="s">
        <v>63</v>
      </c>
      <c r="C7279" t="s">
        <v>55</v>
      </c>
      <c r="D7279" s="1">
        <v>45277</v>
      </c>
      <c r="E7279" s="1" t="str">
        <f t="shared" si="339"/>
        <v>Sun</v>
      </c>
      <c r="F7279" s="1" t="str">
        <f t="shared" si="340"/>
        <v>Dec</v>
      </c>
      <c r="G7279" s="1" t="str">
        <f t="shared" si="341"/>
        <v>2023</v>
      </c>
      <c r="H7279" s="2">
        <v>0.92270833333333335</v>
      </c>
      <c r="I7279" s="1">
        <v>45277</v>
      </c>
      <c r="J7279">
        <v>10.97</v>
      </c>
      <c r="K7279" t="s">
        <v>19</v>
      </c>
      <c r="L7279">
        <v>665.42</v>
      </c>
      <c r="M7279" t="s">
        <v>674</v>
      </c>
      <c r="N7279" t="s">
        <v>7687</v>
      </c>
      <c r="O7279">
        <v>22</v>
      </c>
      <c r="P7279" t="s">
        <v>32</v>
      </c>
    </row>
    <row r="7280" spans="1:16" x14ac:dyDescent="0.35">
      <c r="A7280" t="s">
        <v>9985</v>
      </c>
      <c r="B7280" t="s">
        <v>55</v>
      </c>
      <c r="C7280" t="s">
        <v>63</v>
      </c>
      <c r="D7280" s="1">
        <v>45040</v>
      </c>
      <c r="E7280" s="1" t="str">
        <f t="shared" si="339"/>
        <v>Mon</v>
      </c>
      <c r="F7280" s="1" t="str">
        <f t="shared" si="340"/>
        <v>Apr</v>
      </c>
      <c r="G7280" s="1" t="str">
        <f t="shared" si="341"/>
        <v>2023</v>
      </c>
      <c r="H7280" s="2">
        <v>1.9675925925925924E-3</v>
      </c>
      <c r="I7280" s="1">
        <v>45040</v>
      </c>
      <c r="J7280">
        <v>12.82</v>
      </c>
      <c r="K7280" t="s">
        <v>19</v>
      </c>
      <c r="L7280">
        <v>1834.4</v>
      </c>
      <c r="M7280" t="s">
        <v>3753</v>
      </c>
      <c r="N7280" t="s">
        <v>9986</v>
      </c>
      <c r="O7280">
        <v>18.940000000000001</v>
      </c>
      <c r="P7280" t="s">
        <v>32</v>
      </c>
    </row>
    <row r="7281" spans="1:16" x14ac:dyDescent="0.35">
      <c r="A7281" t="s">
        <v>9987</v>
      </c>
      <c r="B7281" t="s">
        <v>43</v>
      </c>
      <c r="C7281" t="s">
        <v>55</v>
      </c>
      <c r="D7281" s="1">
        <v>44471</v>
      </c>
      <c r="E7281" s="1" t="str">
        <f t="shared" si="339"/>
        <v>Sat</v>
      </c>
      <c r="F7281" s="1" t="str">
        <f t="shared" si="340"/>
        <v>Oct</v>
      </c>
      <c r="G7281" s="1" t="str">
        <f t="shared" si="341"/>
        <v>2021</v>
      </c>
      <c r="H7281" s="2">
        <v>1.4537037037037038E-2</v>
      </c>
      <c r="I7281" s="1">
        <v>44471</v>
      </c>
      <c r="J7281">
        <v>15.96</v>
      </c>
      <c r="K7281" t="s">
        <v>19</v>
      </c>
      <c r="L7281">
        <v>1119.2</v>
      </c>
      <c r="M7281" t="s">
        <v>2579</v>
      </c>
      <c r="N7281" t="s">
        <v>5755</v>
      </c>
      <c r="O7281">
        <v>29.55</v>
      </c>
      <c r="P7281" t="s">
        <v>22</v>
      </c>
    </row>
    <row r="7282" spans="1:16" x14ac:dyDescent="0.35">
      <c r="A7282" t="s">
        <v>9988</v>
      </c>
      <c r="B7282" t="s">
        <v>48</v>
      </c>
      <c r="C7282" t="s">
        <v>34</v>
      </c>
      <c r="D7282" s="1">
        <v>44062</v>
      </c>
      <c r="E7282" s="1" t="str">
        <f t="shared" si="339"/>
        <v>Wed</v>
      </c>
      <c r="F7282" s="1" t="str">
        <f t="shared" si="340"/>
        <v>Aug</v>
      </c>
      <c r="G7282" s="1" t="str">
        <f t="shared" si="341"/>
        <v>2020</v>
      </c>
      <c r="H7282" s="2">
        <v>0.74468749999999995</v>
      </c>
      <c r="I7282" s="1">
        <v>44062</v>
      </c>
      <c r="J7282">
        <v>12.23</v>
      </c>
      <c r="K7282" t="s">
        <v>13</v>
      </c>
      <c r="L7282">
        <v>1543.79</v>
      </c>
      <c r="M7282" t="s">
        <v>387</v>
      </c>
      <c r="N7282" t="s">
        <v>1217</v>
      </c>
      <c r="O7282">
        <v>40.020000000000003</v>
      </c>
      <c r="P7282" t="s">
        <v>16</v>
      </c>
    </row>
    <row r="7283" spans="1:16" x14ac:dyDescent="0.35">
      <c r="A7283" t="s">
        <v>9989</v>
      </c>
      <c r="B7283" t="s">
        <v>55</v>
      </c>
      <c r="C7283" t="s">
        <v>74</v>
      </c>
      <c r="D7283" s="1">
        <v>44706</v>
      </c>
      <c r="E7283" s="1" t="str">
        <f t="shared" si="339"/>
        <v>Wed</v>
      </c>
      <c r="F7283" s="1" t="str">
        <f t="shared" si="340"/>
        <v>May</v>
      </c>
      <c r="G7283" s="1" t="str">
        <f t="shared" si="341"/>
        <v>2022</v>
      </c>
      <c r="H7283" s="2">
        <v>0.84706018518518522</v>
      </c>
      <c r="I7283" s="1">
        <v>44706</v>
      </c>
      <c r="J7283">
        <v>6.89</v>
      </c>
      <c r="K7283" t="s">
        <v>13</v>
      </c>
      <c r="L7283">
        <v>1062.3499999999999</v>
      </c>
      <c r="M7283" t="s">
        <v>794</v>
      </c>
      <c r="N7283" t="s">
        <v>4348</v>
      </c>
      <c r="O7283">
        <v>23.19</v>
      </c>
      <c r="P7283" t="s">
        <v>22</v>
      </c>
    </row>
    <row r="7284" spans="1:16" x14ac:dyDescent="0.35">
      <c r="A7284" t="s">
        <v>9990</v>
      </c>
      <c r="B7284" t="s">
        <v>59</v>
      </c>
      <c r="C7284" t="s">
        <v>39</v>
      </c>
      <c r="D7284" s="1">
        <v>43866</v>
      </c>
      <c r="E7284" s="1" t="str">
        <f t="shared" si="339"/>
        <v>Wed</v>
      </c>
      <c r="F7284" s="1" t="str">
        <f t="shared" si="340"/>
        <v>Feb</v>
      </c>
      <c r="G7284" s="1" t="str">
        <f t="shared" si="341"/>
        <v>2020</v>
      </c>
      <c r="H7284" s="2">
        <v>0.78870370370370368</v>
      </c>
      <c r="I7284" s="1">
        <v>43866</v>
      </c>
      <c r="J7284">
        <v>7.77</v>
      </c>
      <c r="K7284" t="s">
        <v>19</v>
      </c>
      <c r="L7284">
        <v>231.3</v>
      </c>
      <c r="M7284" t="s">
        <v>1123</v>
      </c>
      <c r="N7284" t="s">
        <v>3293</v>
      </c>
      <c r="O7284">
        <v>17.510000000000002</v>
      </c>
      <c r="P7284" t="s">
        <v>22</v>
      </c>
    </row>
    <row r="7285" spans="1:16" x14ac:dyDescent="0.35">
      <c r="A7285" t="s">
        <v>9991</v>
      </c>
      <c r="B7285" t="s">
        <v>43</v>
      </c>
      <c r="C7285" t="s">
        <v>39</v>
      </c>
      <c r="D7285" s="1">
        <v>44308</v>
      </c>
      <c r="E7285" s="1" t="str">
        <f t="shared" si="339"/>
        <v>Thu</v>
      </c>
      <c r="F7285" s="1" t="str">
        <f t="shared" si="340"/>
        <v>Apr</v>
      </c>
      <c r="G7285" s="1" t="str">
        <f t="shared" si="341"/>
        <v>2021</v>
      </c>
      <c r="H7285" s="2">
        <v>0.84048611111111116</v>
      </c>
      <c r="I7285" s="1">
        <v>44308</v>
      </c>
      <c r="J7285">
        <v>13.45</v>
      </c>
      <c r="K7285" t="s">
        <v>19</v>
      </c>
      <c r="L7285">
        <v>1387.11</v>
      </c>
      <c r="M7285" t="s">
        <v>1840</v>
      </c>
      <c r="N7285" t="s">
        <v>7173</v>
      </c>
      <c r="O7285">
        <v>15.9</v>
      </c>
      <c r="P7285" t="s">
        <v>32</v>
      </c>
    </row>
    <row r="7286" spans="1:16" x14ac:dyDescent="0.35">
      <c r="A7286" t="s">
        <v>9992</v>
      </c>
      <c r="B7286" t="s">
        <v>12</v>
      </c>
      <c r="C7286" t="s">
        <v>29</v>
      </c>
      <c r="D7286" s="1">
        <v>44660</v>
      </c>
      <c r="E7286" s="1" t="str">
        <f t="shared" si="339"/>
        <v>Sat</v>
      </c>
      <c r="F7286" s="1" t="str">
        <f t="shared" si="340"/>
        <v>Apr</v>
      </c>
      <c r="G7286" s="1" t="str">
        <f t="shared" si="341"/>
        <v>2022</v>
      </c>
      <c r="H7286" s="2">
        <v>0.33296296296296296</v>
      </c>
      <c r="I7286" s="1">
        <v>44660</v>
      </c>
      <c r="J7286">
        <v>16.600000000000001</v>
      </c>
      <c r="K7286" t="s">
        <v>13</v>
      </c>
      <c r="L7286">
        <v>956.93</v>
      </c>
      <c r="M7286" t="s">
        <v>1281</v>
      </c>
      <c r="N7286" t="s">
        <v>2636</v>
      </c>
      <c r="O7286">
        <v>15.41</v>
      </c>
      <c r="P7286" t="s">
        <v>32</v>
      </c>
    </row>
    <row r="7287" spans="1:16" x14ac:dyDescent="0.35">
      <c r="A7287" t="s">
        <v>9993</v>
      </c>
      <c r="B7287" t="s">
        <v>74</v>
      </c>
      <c r="C7287" t="s">
        <v>48</v>
      </c>
      <c r="D7287" s="1">
        <v>45173</v>
      </c>
      <c r="E7287" s="1" t="str">
        <f t="shared" si="339"/>
        <v>Mon</v>
      </c>
      <c r="F7287" s="1" t="str">
        <f t="shared" si="340"/>
        <v>Sep</v>
      </c>
      <c r="G7287" s="1" t="str">
        <f t="shared" si="341"/>
        <v>2023</v>
      </c>
      <c r="H7287" s="2">
        <v>0.15725694444444444</v>
      </c>
      <c r="I7287" s="1">
        <v>45173</v>
      </c>
      <c r="J7287">
        <v>7.13</v>
      </c>
      <c r="K7287" t="s">
        <v>25</v>
      </c>
      <c r="L7287">
        <v>1195.25</v>
      </c>
      <c r="M7287" t="s">
        <v>2273</v>
      </c>
      <c r="N7287" t="s">
        <v>3512</v>
      </c>
      <c r="O7287">
        <v>12.69</v>
      </c>
      <c r="P7287" t="s">
        <v>32</v>
      </c>
    </row>
    <row r="7288" spans="1:16" x14ac:dyDescent="0.35">
      <c r="A7288" t="s">
        <v>9994</v>
      </c>
      <c r="B7288" t="s">
        <v>35</v>
      </c>
      <c r="C7288" t="s">
        <v>63</v>
      </c>
      <c r="D7288" s="1">
        <v>45480</v>
      </c>
      <c r="E7288" s="1" t="str">
        <f t="shared" si="339"/>
        <v>Sun</v>
      </c>
      <c r="F7288" s="1" t="str">
        <f t="shared" si="340"/>
        <v>Jul</v>
      </c>
      <c r="G7288" s="1" t="str">
        <f t="shared" si="341"/>
        <v>2024</v>
      </c>
      <c r="H7288" s="2">
        <v>0.39723379629629629</v>
      </c>
      <c r="I7288" s="1">
        <v>45480</v>
      </c>
      <c r="J7288">
        <v>11.04</v>
      </c>
      <c r="K7288" t="s">
        <v>25</v>
      </c>
      <c r="L7288">
        <v>444.44</v>
      </c>
      <c r="M7288" t="s">
        <v>1388</v>
      </c>
      <c r="N7288" t="s">
        <v>9995</v>
      </c>
      <c r="O7288">
        <v>40.090000000000003</v>
      </c>
      <c r="P7288" t="s">
        <v>16</v>
      </c>
    </row>
    <row r="7289" spans="1:16" x14ac:dyDescent="0.35">
      <c r="A7289" t="s">
        <v>9996</v>
      </c>
      <c r="B7289" t="s">
        <v>35</v>
      </c>
      <c r="C7289" t="s">
        <v>35</v>
      </c>
      <c r="D7289" s="1">
        <v>45178</v>
      </c>
      <c r="E7289" s="1" t="str">
        <f t="shared" si="339"/>
        <v>Sat</v>
      </c>
      <c r="F7289" s="1" t="str">
        <f t="shared" si="340"/>
        <v>Sep</v>
      </c>
      <c r="G7289" s="1" t="str">
        <f t="shared" si="341"/>
        <v>2023</v>
      </c>
      <c r="H7289" s="2">
        <v>0.87777777777777777</v>
      </c>
      <c r="I7289" s="1">
        <v>45178</v>
      </c>
      <c r="J7289">
        <v>12.72</v>
      </c>
      <c r="K7289" t="s">
        <v>13</v>
      </c>
      <c r="L7289">
        <v>1994.6</v>
      </c>
      <c r="M7289" t="s">
        <v>14</v>
      </c>
      <c r="N7289" t="s">
        <v>3249</v>
      </c>
      <c r="O7289">
        <v>47.67</v>
      </c>
      <c r="P7289" t="s">
        <v>22</v>
      </c>
    </row>
    <row r="7290" spans="1:16" x14ac:dyDescent="0.35">
      <c r="A7290" t="s">
        <v>9997</v>
      </c>
      <c r="B7290" t="s">
        <v>59</v>
      </c>
      <c r="C7290" t="s">
        <v>34</v>
      </c>
      <c r="D7290" s="1">
        <v>44500</v>
      </c>
      <c r="E7290" s="1" t="str">
        <f t="shared" si="339"/>
        <v>Sun</v>
      </c>
      <c r="F7290" s="1" t="str">
        <f t="shared" si="340"/>
        <v>Oct</v>
      </c>
      <c r="G7290" s="1" t="str">
        <f t="shared" si="341"/>
        <v>2021</v>
      </c>
      <c r="H7290" s="2">
        <v>0.93280092592592589</v>
      </c>
      <c r="I7290" s="1">
        <v>44500</v>
      </c>
      <c r="J7290">
        <v>3.15</v>
      </c>
      <c r="K7290" t="s">
        <v>25</v>
      </c>
      <c r="L7290">
        <v>1168.3800000000001</v>
      </c>
      <c r="M7290" t="s">
        <v>190</v>
      </c>
      <c r="N7290" t="s">
        <v>5819</v>
      </c>
      <c r="O7290">
        <v>36.33</v>
      </c>
      <c r="P7290" t="s">
        <v>46</v>
      </c>
    </row>
    <row r="7291" spans="1:16" x14ac:dyDescent="0.35">
      <c r="A7291" t="s">
        <v>9998</v>
      </c>
      <c r="B7291" t="s">
        <v>18</v>
      </c>
      <c r="C7291" t="s">
        <v>59</v>
      </c>
      <c r="D7291" s="1">
        <v>44634</v>
      </c>
      <c r="E7291" s="1" t="str">
        <f t="shared" si="339"/>
        <v>Mon</v>
      </c>
      <c r="F7291" s="1" t="str">
        <f t="shared" si="340"/>
        <v>Mar</v>
      </c>
      <c r="G7291" s="1" t="str">
        <f t="shared" si="341"/>
        <v>2022</v>
      </c>
      <c r="H7291" s="2">
        <v>7.6643518518518514E-2</v>
      </c>
      <c r="I7291" s="1">
        <v>44634</v>
      </c>
      <c r="J7291">
        <v>11.93</v>
      </c>
      <c r="K7291" t="s">
        <v>13</v>
      </c>
      <c r="L7291">
        <v>690.19</v>
      </c>
      <c r="M7291" t="s">
        <v>266</v>
      </c>
      <c r="N7291" t="s">
        <v>2715</v>
      </c>
      <c r="O7291">
        <v>13.14</v>
      </c>
      <c r="P7291" t="s">
        <v>46</v>
      </c>
    </row>
    <row r="7292" spans="1:16" x14ac:dyDescent="0.35">
      <c r="A7292" t="s">
        <v>9999</v>
      </c>
      <c r="B7292" t="s">
        <v>18</v>
      </c>
      <c r="C7292" t="s">
        <v>35</v>
      </c>
      <c r="D7292" s="1">
        <v>43984</v>
      </c>
      <c r="E7292" s="1" t="str">
        <f t="shared" si="339"/>
        <v>Tue</v>
      </c>
      <c r="F7292" s="1" t="str">
        <f t="shared" si="340"/>
        <v>Jun</v>
      </c>
      <c r="G7292" s="1" t="str">
        <f t="shared" si="341"/>
        <v>2020</v>
      </c>
      <c r="H7292" s="2">
        <v>0.73539351851851853</v>
      </c>
      <c r="I7292" s="1">
        <v>43984</v>
      </c>
      <c r="J7292">
        <v>17.66</v>
      </c>
      <c r="K7292" t="s">
        <v>13</v>
      </c>
      <c r="L7292">
        <v>934.71</v>
      </c>
      <c r="M7292" t="s">
        <v>1947</v>
      </c>
      <c r="N7292" t="s">
        <v>7293</v>
      </c>
      <c r="O7292">
        <v>46.73</v>
      </c>
      <c r="P7292" t="s">
        <v>32</v>
      </c>
    </row>
    <row r="7293" spans="1:16" x14ac:dyDescent="0.35">
      <c r="A7293" t="s">
        <v>10000</v>
      </c>
      <c r="B7293" t="s">
        <v>18</v>
      </c>
      <c r="C7293" t="s">
        <v>43</v>
      </c>
      <c r="D7293" s="1">
        <v>44047</v>
      </c>
      <c r="E7293" s="1" t="str">
        <f t="shared" si="339"/>
        <v>Tue</v>
      </c>
      <c r="F7293" s="1" t="str">
        <f t="shared" si="340"/>
        <v>Aug</v>
      </c>
      <c r="G7293" s="1" t="str">
        <f t="shared" si="341"/>
        <v>2020</v>
      </c>
      <c r="H7293" s="2">
        <v>0.32858796296296294</v>
      </c>
      <c r="I7293" s="1">
        <v>44047</v>
      </c>
      <c r="J7293">
        <v>2.96</v>
      </c>
      <c r="K7293" t="s">
        <v>13</v>
      </c>
      <c r="L7293">
        <v>541.47</v>
      </c>
      <c r="M7293" t="s">
        <v>433</v>
      </c>
      <c r="N7293" t="s">
        <v>2102</v>
      </c>
      <c r="O7293">
        <v>43.98</v>
      </c>
      <c r="P7293" t="s">
        <v>16</v>
      </c>
    </row>
    <row r="7294" spans="1:16" x14ac:dyDescent="0.35">
      <c r="A7294" t="s">
        <v>10001</v>
      </c>
      <c r="B7294" t="s">
        <v>43</v>
      </c>
      <c r="C7294" t="s">
        <v>12</v>
      </c>
      <c r="D7294" s="1">
        <v>44148</v>
      </c>
      <c r="E7294" s="1" t="str">
        <f t="shared" si="339"/>
        <v>Fri</v>
      </c>
      <c r="F7294" s="1" t="str">
        <f t="shared" si="340"/>
        <v>Nov</v>
      </c>
      <c r="G7294" s="1" t="str">
        <f t="shared" si="341"/>
        <v>2020</v>
      </c>
      <c r="H7294" s="2">
        <v>6.128472222222222E-2</v>
      </c>
      <c r="I7294" s="1">
        <v>44148</v>
      </c>
      <c r="J7294">
        <v>19.309999999999999</v>
      </c>
      <c r="K7294" t="s">
        <v>19</v>
      </c>
      <c r="L7294">
        <v>1693.21</v>
      </c>
      <c r="M7294" t="s">
        <v>1790</v>
      </c>
      <c r="N7294" t="s">
        <v>5217</v>
      </c>
      <c r="O7294">
        <v>26.23</v>
      </c>
      <c r="P7294" t="s">
        <v>22</v>
      </c>
    </row>
    <row r="7295" spans="1:16" x14ac:dyDescent="0.35">
      <c r="A7295" t="s">
        <v>10002</v>
      </c>
      <c r="B7295" t="s">
        <v>59</v>
      </c>
      <c r="C7295" t="s">
        <v>11</v>
      </c>
      <c r="D7295" s="1">
        <v>45295</v>
      </c>
      <c r="E7295" s="1" t="str">
        <f t="shared" si="339"/>
        <v>Thu</v>
      </c>
      <c r="F7295" s="1" t="str">
        <f t="shared" si="340"/>
        <v>Jan</v>
      </c>
      <c r="G7295" s="1" t="str">
        <f t="shared" si="341"/>
        <v>2024</v>
      </c>
      <c r="H7295" s="2">
        <v>0.72082175925925929</v>
      </c>
      <c r="I7295" s="1">
        <v>45295</v>
      </c>
      <c r="J7295">
        <v>4.62</v>
      </c>
      <c r="K7295" t="s">
        <v>13</v>
      </c>
      <c r="L7295">
        <v>1581.74</v>
      </c>
      <c r="M7295" t="s">
        <v>607</v>
      </c>
      <c r="N7295" t="s">
        <v>2036</v>
      </c>
      <c r="O7295">
        <v>30.4</v>
      </c>
      <c r="P7295" t="s">
        <v>32</v>
      </c>
    </row>
    <row r="7296" spans="1:16" x14ac:dyDescent="0.35">
      <c r="A7296" t="s">
        <v>10003</v>
      </c>
      <c r="B7296" t="s">
        <v>18</v>
      </c>
      <c r="C7296" t="s">
        <v>59</v>
      </c>
      <c r="D7296" s="1">
        <v>44708</v>
      </c>
      <c r="E7296" s="1" t="str">
        <f t="shared" si="339"/>
        <v>Fri</v>
      </c>
      <c r="F7296" s="1" t="str">
        <f t="shared" si="340"/>
        <v>May</v>
      </c>
      <c r="G7296" s="1" t="str">
        <f t="shared" si="341"/>
        <v>2022</v>
      </c>
      <c r="H7296" s="2">
        <v>0.66721064814814812</v>
      </c>
      <c r="I7296" s="1">
        <v>44708</v>
      </c>
      <c r="J7296">
        <v>7.41</v>
      </c>
      <c r="K7296" t="s">
        <v>19</v>
      </c>
      <c r="L7296">
        <v>302.33999999999997</v>
      </c>
      <c r="M7296" t="s">
        <v>56</v>
      </c>
      <c r="N7296" t="s">
        <v>1502</v>
      </c>
      <c r="O7296">
        <v>43.08</v>
      </c>
      <c r="P7296" t="s">
        <v>46</v>
      </c>
    </row>
    <row r="7297" spans="1:16" x14ac:dyDescent="0.35">
      <c r="A7297" t="s">
        <v>10004</v>
      </c>
      <c r="B7297" t="s">
        <v>55</v>
      </c>
      <c r="C7297" t="s">
        <v>29</v>
      </c>
      <c r="D7297" s="1">
        <v>45398</v>
      </c>
      <c r="E7297" s="1" t="str">
        <f t="shared" si="339"/>
        <v>Tue</v>
      </c>
      <c r="F7297" s="1" t="str">
        <f t="shared" si="340"/>
        <v>Apr</v>
      </c>
      <c r="G7297" s="1" t="str">
        <f t="shared" si="341"/>
        <v>2024</v>
      </c>
      <c r="H7297" s="2">
        <v>0.83020833333333333</v>
      </c>
      <c r="I7297" s="1">
        <v>45398</v>
      </c>
      <c r="J7297">
        <v>9.91</v>
      </c>
      <c r="K7297" t="s">
        <v>25</v>
      </c>
      <c r="L7297">
        <v>1151.54</v>
      </c>
      <c r="M7297" t="s">
        <v>52</v>
      </c>
      <c r="N7297" t="s">
        <v>683</v>
      </c>
      <c r="O7297">
        <v>35.71</v>
      </c>
      <c r="P7297" t="s">
        <v>16</v>
      </c>
    </row>
    <row r="7298" spans="1:16" x14ac:dyDescent="0.35">
      <c r="A7298" t="s">
        <v>10005</v>
      </c>
      <c r="B7298" t="s">
        <v>12</v>
      </c>
      <c r="C7298" t="s">
        <v>55</v>
      </c>
      <c r="D7298" s="1">
        <v>44948</v>
      </c>
      <c r="E7298" s="1" t="str">
        <f t="shared" si="339"/>
        <v>Sun</v>
      </c>
      <c r="F7298" s="1" t="str">
        <f t="shared" si="340"/>
        <v>Jan</v>
      </c>
      <c r="G7298" s="1" t="str">
        <f t="shared" si="341"/>
        <v>2023</v>
      </c>
      <c r="H7298" s="2">
        <v>0.47737268518518516</v>
      </c>
      <c r="I7298" s="1">
        <v>44948</v>
      </c>
      <c r="J7298">
        <v>9.49</v>
      </c>
      <c r="K7298" t="s">
        <v>19</v>
      </c>
      <c r="L7298">
        <v>1058.67</v>
      </c>
      <c r="M7298" t="s">
        <v>828</v>
      </c>
      <c r="N7298" t="s">
        <v>2739</v>
      </c>
      <c r="O7298">
        <v>22.56</v>
      </c>
      <c r="P7298" t="s">
        <v>32</v>
      </c>
    </row>
    <row r="7299" spans="1:16" x14ac:dyDescent="0.35">
      <c r="A7299" t="s">
        <v>10006</v>
      </c>
      <c r="B7299" t="s">
        <v>11</v>
      </c>
      <c r="C7299" t="s">
        <v>11</v>
      </c>
      <c r="D7299" s="1">
        <v>44357</v>
      </c>
      <c r="E7299" s="1" t="str">
        <f t="shared" ref="E7299:E7362" si="342">TEXT(D7299,"DDD")</f>
        <v>Thu</v>
      </c>
      <c r="F7299" s="1" t="str">
        <f t="shared" ref="F7299:F7362" si="343">TEXT(D7299,"MMM")</f>
        <v>Jun</v>
      </c>
      <c r="G7299" s="1" t="str">
        <f t="shared" ref="G7299:G7362" si="344">TEXT(D7299,"YYYY")</f>
        <v>2021</v>
      </c>
      <c r="H7299" s="2">
        <v>0.99782407407407403</v>
      </c>
      <c r="I7299" s="1">
        <v>44358</v>
      </c>
      <c r="J7299">
        <v>17.309999999999999</v>
      </c>
      <c r="K7299" t="s">
        <v>25</v>
      </c>
      <c r="L7299">
        <v>1728.33</v>
      </c>
      <c r="M7299" t="s">
        <v>1728</v>
      </c>
      <c r="N7299" t="s">
        <v>5573</v>
      </c>
      <c r="O7299">
        <v>42.1</v>
      </c>
      <c r="P7299" t="s">
        <v>46</v>
      </c>
    </row>
    <row r="7300" spans="1:16" x14ac:dyDescent="0.35">
      <c r="A7300" t="s">
        <v>10007</v>
      </c>
      <c r="B7300" t="s">
        <v>55</v>
      </c>
      <c r="C7300" t="s">
        <v>12</v>
      </c>
      <c r="D7300" s="1">
        <v>45506</v>
      </c>
      <c r="E7300" s="1" t="str">
        <f t="shared" si="342"/>
        <v>Fri</v>
      </c>
      <c r="F7300" s="1" t="str">
        <f t="shared" si="343"/>
        <v>Aug</v>
      </c>
      <c r="G7300" s="1" t="str">
        <f t="shared" si="344"/>
        <v>2024</v>
      </c>
      <c r="H7300" s="2">
        <v>0.93200231481481477</v>
      </c>
      <c r="I7300" s="1">
        <v>45506</v>
      </c>
      <c r="J7300">
        <v>12.88</v>
      </c>
      <c r="K7300" t="s">
        <v>13</v>
      </c>
      <c r="L7300">
        <v>1323.05</v>
      </c>
      <c r="M7300" t="s">
        <v>3281</v>
      </c>
      <c r="N7300" t="s">
        <v>1675</v>
      </c>
      <c r="O7300">
        <v>39.450000000000003</v>
      </c>
      <c r="P7300" t="s">
        <v>16</v>
      </c>
    </row>
    <row r="7301" spans="1:16" x14ac:dyDescent="0.35">
      <c r="A7301" t="s">
        <v>10008</v>
      </c>
      <c r="B7301" t="s">
        <v>48</v>
      </c>
      <c r="C7301" t="s">
        <v>35</v>
      </c>
      <c r="D7301" s="1">
        <v>43989</v>
      </c>
      <c r="E7301" s="1" t="str">
        <f t="shared" si="342"/>
        <v>Sun</v>
      </c>
      <c r="F7301" s="1" t="str">
        <f t="shared" si="343"/>
        <v>Jun</v>
      </c>
      <c r="G7301" s="1" t="str">
        <f t="shared" si="344"/>
        <v>2020</v>
      </c>
      <c r="H7301" s="2">
        <v>0.5334606481481482</v>
      </c>
      <c r="I7301" s="1">
        <v>43989</v>
      </c>
      <c r="J7301">
        <v>5.42</v>
      </c>
      <c r="K7301" t="s">
        <v>13</v>
      </c>
      <c r="L7301">
        <v>143.44999999999999</v>
      </c>
      <c r="M7301" t="s">
        <v>693</v>
      </c>
      <c r="N7301" t="s">
        <v>3482</v>
      </c>
      <c r="O7301">
        <v>15.87</v>
      </c>
      <c r="P7301" t="s">
        <v>16</v>
      </c>
    </row>
    <row r="7302" spans="1:16" x14ac:dyDescent="0.35">
      <c r="A7302" t="s">
        <v>10009</v>
      </c>
      <c r="B7302" t="s">
        <v>18</v>
      </c>
      <c r="C7302" t="s">
        <v>59</v>
      </c>
      <c r="D7302" s="1">
        <v>44428</v>
      </c>
      <c r="E7302" s="1" t="str">
        <f t="shared" si="342"/>
        <v>Fri</v>
      </c>
      <c r="F7302" s="1" t="str">
        <f t="shared" si="343"/>
        <v>Aug</v>
      </c>
      <c r="G7302" s="1" t="str">
        <f t="shared" si="344"/>
        <v>2021</v>
      </c>
      <c r="H7302" s="2">
        <v>0.75008101851851849</v>
      </c>
      <c r="I7302" s="1">
        <v>44428</v>
      </c>
      <c r="J7302">
        <v>9.42</v>
      </c>
      <c r="K7302" t="s">
        <v>19</v>
      </c>
      <c r="L7302">
        <v>1505.79</v>
      </c>
      <c r="M7302" t="s">
        <v>1065</v>
      </c>
      <c r="N7302" t="s">
        <v>10010</v>
      </c>
      <c r="O7302">
        <v>19.79</v>
      </c>
      <c r="P7302" t="s">
        <v>46</v>
      </c>
    </row>
    <row r="7303" spans="1:16" x14ac:dyDescent="0.35">
      <c r="A7303" t="s">
        <v>10011</v>
      </c>
      <c r="B7303" t="s">
        <v>48</v>
      </c>
      <c r="C7303" t="s">
        <v>55</v>
      </c>
      <c r="D7303" s="1">
        <v>44849</v>
      </c>
      <c r="E7303" s="1" t="str">
        <f t="shared" si="342"/>
        <v>Sat</v>
      </c>
      <c r="F7303" s="1" t="str">
        <f t="shared" si="343"/>
        <v>Oct</v>
      </c>
      <c r="G7303" s="1" t="str">
        <f t="shared" si="344"/>
        <v>2022</v>
      </c>
      <c r="H7303" s="2">
        <v>0.66931712962962964</v>
      </c>
      <c r="I7303" s="1">
        <v>44849</v>
      </c>
      <c r="J7303">
        <v>14.91</v>
      </c>
      <c r="K7303" t="s">
        <v>25</v>
      </c>
      <c r="L7303">
        <v>938.68</v>
      </c>
      <c r="M7303" t="s">
        <v>240</v>
      </c>
      <c r="N7303" t="s">
        <v>3156</v>
      </c>
      <c r="O7303">
        <v>48.21</v>
      </c>
      <c r="P7303" t="s">
        <v>32</v>
      </c>
    </row>
    <row r="7304" spans="1:16" x14ac:dyDescent="0.35">
      <c r="A7304" t="s">
        <v>10012</v>
      </c>
      <c r="B7304" t="s">
        <v>74</v>
      </c>
      <c r="C7304" t="s">
        <v>55</v>
      </c>
      <c r="D7304" s="1">
        <v>45473</v>
      </c>
      <c r="E7304" s="1" t="str">
        <f t="shared" si="342"/>
        <v>Sun</v>
      </c>
      <c r="F7304" s="1" t="str">
        <f t="shared" si="343"/>
        <v>Jun</v>
      </c>
      <c r="G7304" s="1" t="str">
        <f t="shared" si="344"/>
        <v>2024</v>
      </c>
      <c r="H7304" s="2">
        <v>0.91018518518518521</v>
      </c>
      <c r="I7304" s="1">
        <v>45473</v>
      </c>
      <c r="J7304">
        <v>1.88</v>
      </c>
      <c r="K7304" t="s">
        <v>25</v>
      </c>
      <c r="L7304">
        <v>542.1</v>
      </c>
      <c r="M7304" t="s">
        <v>2033</v>
      </c>
      <c r="N7304" t="s">
        <v>1402</v>
      </c>
      <c r="O7304">
        <v>44.56</v>
      </c>
      <c r="P7304" t="s">
        <v>16</v>
      </c>
    </row>
    <row r="7305" spans="1:16" x14ac:dyDescent="0.35">
      <c r="A7305" t="s">
        <v>10013</v>
      </c>
      <c r="B7305" t="s">
        <v>29</v>
      </c>
      <c r="C7305" t="s">
        <v>63</v>
      </c>
      <c r="D7305" s="1">
        <v>45194</v>
      </c>
      <c r="E7305" s="1" t="str">
        <f t="shared" si="342"/>
        <v>Mon</v>
      </c>
      <c r="F7305" s="1" t="str">
        <f t="shared" si="343"/>
        <v>Sep</v>
      </c>
      <c r="G7305" s="1" t="str">
        <f t="shared" si="344"/>
        <v>2023</v>
      </c>
      <c r="H7305" s="2">
        <v>0.57215277777777773</v>
      </c>
      <c r="I7305" s="1">
        <v>45194</v>
      </c>
      <c r="J7305">
        <v>18.7</v>
      </c>
      <c r="K7305" t="s">
        <v>19</v>
      </c>
      <c r="L7305">
        <v>1687.61</v>
      </c>
      <c r="M7305" t="s">
        <v>762</v>
      </c>
      <c r="N7305" t="s">
        <v>5484</v>
      </c>
      <c r="O7305">
        <v>49.97</v>
      </c>
      <c r="P7305" t="s">
        <v>22</v>
      </c>
    </row>
    <row r="7306" spans="1:16" x14ac:dyDescent="0.35">
      <c r="A7306" t="s">
        <v>10014</v>
      </c>
      <c r="B7306" t="s">
        <v>55</v>
      </c>
      <c r="C7306" t="s">
        <v>74</v>
      </c>
      <c r="D7306" s="1">
        <v>44553</v>
      </c>
      <c r="E7306" s="1" t="str">
        <f t="shared" si="342"/>
        <v>Thu</v>
      </c>
      <c r="F7306" s="1" t="str">
        <f t="shared" si="343"/>
        <v>Dec</v>
      </c>
      <c r="G7306" s="1" t="str">
        <f t="shared" si="344"/>
        <v>2021</v>
      </c>
      <c r="H7306" s="2">
        <v>0.95097222222222222</v>
      </c>
      <c r="I7306" s="1">
        <v>44553</v>
      </c>
      <c r="J7306">
        <v>5.14</v>
      </c>
      <c r="K7306" t="s">
        <v>13</v>
      </c>
      <c r="L7306">
        <v>627.27</v>
      </c>
      <c r="M7306" t="s">
        <v>2050</v>
      </c>
      <c r="N7306" t="s">
        <v>1199</v>
      </c>
      <c r="O7306">
        <v>31.44</v>
      </c>
      <c r="P7306" t="s">
        <v>32</v>
      </c>
    </row>
    <row r="7307" spans="1:16" x14ac:dyDescent="0.35">
      <c r="A7307" t="s">
        <v>10015</v>
      </c>
      <c r="B7307" t="s">
        <v>24</v>
      </c>
      <c r="C7307" t="s">
        <v>59</v>
      </c>
      <c r="D7307" s="1">
        <v>45344</v>
      </c>
      <c r="E7307" s="1" t="str">
        <f t="shared" si="342"/>
        <v>Thu</v>
      </c>
      <c r="F7307" s="1" t="str">
        <f t="shared" si="343"/>
        <v>Feb</v>
      </c>
      <c r="G7307" s="1" t="str">
        <f t="shared" si="344"/>
        <v>2024</v>
      </c>
      <c r="H7307" s="2">
        <v>0.94958333333333333</v>
      </c>
      <c r="I7307" s="1">
        <v>45344</v>
      </c>
      <c r="J7307">
        <v>4.5999999999999996</v>
      </c>
      <c r="K7307" t="s">
        <v>25</v>
      </c>
      <c r="L7307">
        <v>967.32</v>
      </c>
      <c r="M7307" t="s">
        <v>1031</v>
      </c>
      <c r="N7307" t="s">
        <v>244</v>
      </c>
      <c r="O7307">
        <v>28.45</v>
      </c>
      <c r="P7307" t="s">
        <v>46</v>
      </c>
    </row>
    <row r="7308" spans="1:16" x14ac:dyDescent="0.35">
      <c r="A7308" t="s">
        <v>10016</v>
      </c>
      <c r="B7308" t="s">
        <v>34</v>
      </c>
      <c r="C7308" t="s">
        <v>48</v>
      </c>
      <c r="D7308" s="1">
        <v>44746</v>
      </c>
      <c r="E7308" s="1" t="str">
        <f t="shared" si="342"/>
        <v>Mon</v>
      </c>
      <c r="F7308" s="1" t="str">
        <f t="shared" si="343"/>
        <v>Jul</v>
      </c>
      <c r="G7308" s="1" t="str">
        <f t="shared" si="344"/>
        <v>2022</v>
      </c>
      <c r="H7308" s="2">
        <v>0.24001157407407409</v>
      </c>
      <c r="I7308" s="1">
        <v>44746</v>
      </c>
      <c r="J7308">
        <v>6.18</v>
      </c>
      <c r="K7308" t="s">
        <v>13</v>
      </c>
      <c r="L7308">
        <v>1673.64</v>
      </c>
      <c r="M7308" t="s">
        <v>811</v>
      </c>
      <c r="N7308" t="s">
        <v>2171</v>
      </c>
      <c r="O7308">
        <v>43.12</v>
      </c>
      <c r="P7308" t="s">
        <v>32</v>
      </c>
    </row>
    <row r="7309" spans="1:16" x14ac:dyDescent="0.35">
      <c r="A7309" t="s">
        <v>10017</v>
      </c>
      <c r="B7309" t="s">
        <v>48</v>
      </c>
      <c r="C7309" t="s">
        <v>18</v>
      </c>
      <c r="D7309" s="1">
        <v>44475</v>
      </c>
      <c r="E7309" s="1" t="str">
        <f t="shared" si="342"/>
        <v>Wed</v>
      </c>
      <c r="F7309" s="1" t="str">
        <f t="shared" si="343"/>
        <v>Oct</v>
      </c>
      <c r="G7309" s="1" t="str">
        <f t="shared" si="344"/>
        <v>2021</v>
      </c>
      <c r="H7309" s="2">
        <v>0.35695601851851849</v>
      </c>
      <c r="I7309" s="1">
        <v>44475</v>
      </c>
      <c r="J7309">
        <v>5.07</v>
      </c>
      <c r="K7309" t="s">
        <v>13</v>
      </c>
      <c r="L7309">
        <v>910.33</v>
      </c>
      <c r="M7309" t="s">
        <v>1916</v>
      </c>
      <c r="N7309" t="s">
        <v>557</v>
      </c>
      <c r="O7309">
        <v>32</v>
      </c>
      <c r="P7309" t="s">
        <v>22</v>
      </c>
    </row>
    <row r="7310" spans="1:16" x14ac:dyDescent="0.35">
      <c r="A7310" t="s">
        <v>10018</v>
      </c>
      <c r="B7310" t="s">
        <v>34</v>
      </c>
      <c r="C7310" t="s">
        <v>29</v>
      </c>
      <c r="D7310" s="1">
        <v>43861</v>
      </c>
      <c r="E7310" s="1" t="str">
        <f t="shared" si="342"/>
        <v>Fri</v>
      </c>
      <c r="F7310" s="1" t="str">
        <f t="shared" si="343"/>
        <v>Jan</v>
      </c>
      <c r="G7310" s="1" t="str">
        <f t="shared" si="344"/>
        <v>2020</v>
      </c>
      <c r="H7310" s="2">
        <v>5.0555555555555555E-2</v>
      </c>
      <c r="I7310" s="1">
        <v>43861</v>
      </c>
      <c r="J7310">
        <v>7.43</v>
      </c>
      <c r="K7310" t="s">
        <v>19</v>
      </c>
      <c r="L7310">
        <v>991.74</v>
      </c>
      <c r="M7310" t="s">
        <v>1393</v>
      </c>
      <c r="N7310" t="s">
        <v>3261</v>
      </c>
      <c r="O7310">
        <v>31.5</v>
      </c>
      <c r="P7310" t="s">
        <v>32</v>
      </c>
    </row>
    <row r="7311" spans="1:16" x14ac:dyDescent="0.35">
      <c r="A7311" t="s">
        <v>10019</v>
      </c>
      <c r="B7311" t="s">
        <v>35</v>
      </c>
      <c r="C7311" t="s">
        <v>24</v>
      </c>
      <c r="D7311" s="1">
        <v>45443</v>
      </c>
      <c r="E7311" s="1" t="str">
        <f t="shared" si="342"/>
        <v>Fri</v>
      </c>
      <c r="F7311" s="1" t="str">
        <f t="shared" si="343"/>
        <v>May</v>
      </c>
      <c r="G7311" s="1" t="str">
        <f t="shared" si="344"/>
        <v>2024</v>
      </c>
      <c r="H7311" s="2">
        <v>0.48954861111111109</v>
      </c>
      <c r="I7311" s="1">
        <v>45443</v>
      </c>
      <c r="J7311">
        <v>7.55</v>
      </c>
      <c r="K7311" t="s">
        <v>25</v>
      </c>
      <c r="L7311">
        <v>1364.36</v>
      </c>
      <c r="M7311" t="s">
        <v>801</v>
      </c>
      <c r="N7311" t="s">
        <v>1478</v>
      </c>
      <c r="O7311">
        <v>15.54</v>
      </c>
      <c r="P7311" t="s">
        <v>46</v>
      </c>
    </row>
    <row r="7312" spans="1:16" x14ac:dyDescent="0.35">
      <c r="A7312" t="s">
        <v>10020</v>
      </c>
      <c r="B7312" t="s">
        <v>74</v>
      </c>
      <c r="C7312" t="s">
        <v>39</v>
      </c>
      <c r="D7312" s="1">
        <v>44876</v>
      </c>
      <c r="E7312" s="1" t="str">
        <f t="shared" si="342"/>
        <v>Fri</v>
      </c>
      <c r="F7312" s="1" t="str">
        <f t="shared" si="343"/>
        <v>Nov</v>
      </c>
      <c r="G7312" s="1" t="str">
        <f t="shared" si="344"/>
        <v>2022</v>
      </c>
      <c r="H7312" s="2">
        <v>1.1759259259259259E-2</v>
      </c>
      <c r="I7312" s="1">
        <v>44876</v>
      </c>
      <c r="J7312">
        <v>13.11</v>
      </c>
      <c r="K7312" t="s">
        <v>19</v>
      </c>
      <c r="L7312">
        <v>1119.83</v>
      </c>
      <c r="M7312" t="s">
        <v>671</v>
      </c>
      <c r="N7312" t="s">
        <v>677</v>
      </c>
      <c r="O7312">
        <v>32.619999999999997</v>
      </c>
      <c r="P7312" t="s">
        <v>46</v>
      </c>
    </row>
    <row r="7313" spans="1:16" x14ac:dyDescent="0.35">
      <c r="A7313" t="s">
        <v>10021</v>
      </c>
      <c r="B7313" t="s">
        <v>29</v>
      </c>
      <c r="C7313" t="s">
        <v>12</v>
      </c>
      <c r="D7313" s="1">
        <v>44316</v>
      </c>
      <c r="E7313" s="1" t="str">
        <f t="shared" si="342"/>
        <v>Fri</v>
      </c>
      <c r="F7313" s="1" t="str">
        <f t="shared" si="343"/>
        <v>Apr</v>
      </c>
      <c r="G7313" s="1" t="str">
        <f t="shared" si="344"/>
        <v>2021</v>
      </c>
      <c r="H7313" s="2">
        <v>1.2731481481481481E-2</v>
      </c>
      <c r="I7313" s="1">
        <v>44316</v>
      </c>
      <c r="J7313">
        <v>5.08</v>
      </c>
      <c r="K7313" t="s">
        <v>25</v>
      </c>
      <c r="L7313">
        <v>985.99</v>
      </c>
      <c r="M7313" t="s">
        <v>1973</v>
      </c>
      <c r="N7313" t="s">
        <v>2876</v>
      </c>
      <c r="O7313">
        <v>18.440000000000001</v>
      </c>
      <c r="P7313" t="s">
        <v>22</v>
      </c>
    </row>
    <row r="7314" spans="1:16" x14ac:dyDescent="0.35">
      <c r="A7314" t="s">
        <v>10022</v>
      </c>
      <c r="B7314" t="s">
        <v>63</v>
      </c>
      <c r="C7314" t="s">
        <v>67</v>
      </c>
      <c r="D7314" s="1">
        <v>44270</v>
      </c>
      <c r="E7314" s="1" t="str">
        <f t="shared" si="342"/>
        <v>Mon</v>
      </c>
      <c r="F7314" s="1" t="str">
        <f t="shared" si="343"/>
        <v>Mar</v>
      </c>
      <c r="G7314" s="1" t="str">
        <f t="shared" si="344"/>
        <v>2021</v>
      </c>
      <c r="H7314" s="2">
        <v>0.50890046296296299</v>
      </c>
      <c r="I7314" s="1">
        <v>44270</v>
      </c>
      <c r="J7314">
        <v>15.8</v>
      </c>
      <c r="K7314" t="s">
        <v>25</v>
      </c>
      <c r="L7314">
        <v>1124.3</v>
      </c>
      <c r="M7314" t="s">
        <v>865</v>
      </c>
      <c r="N7314" t="s">
        <v>1285</v>
      </c>
      <c r="O7314">
        <v>20.96</v>
      </c>
      <c r="P7314" t="s">
        <v>46</v>
      </c>
    </row>
    <row r="7315" spans="1:16" x14ac:dyDescent="0.35">
      <c r="A7315" t="s">
        <v>10023</v>
      </c>
      <c r="B7315" t="s">
        <v>48</v>
      </c>
      <c r="C7315" t="s">
        <v>74</v>
      </c>
      <c r="D7315" s="1">
        <v>44878</v>
      </c>
      <c r="E7315" s="1" t="str">
        <f t="shared" si="342"/>
        <v>Sun</v>
      </c>
      <c r="F7315" s="1" t="str">
        <f t="shared" si="343"/>
        <v>Nov</v>
      </c>
      <c r="G7315" s="1" t="str">
        <f t="shared" si="344"/>
        <v>2022</v>
      </c>
      <c r="H7315" s="2">
        <v>0.13203703703703704</v>
      </c>
      <c r="I7315" s="1">
        <v>44878</v>
      </c>
      <c r="J7315">
        <v>13.78</v>
      </c>
      <c r="K7315" t="s">
        <v>25</v>
      </c>
      <c r="L7315">
        <v>1734.6</v>
      </c>
      <c r="M7315" t="s">
        <v>944</v>
      </c>
      <c r="N7315" t="s">
        <v>2573</v>
      </c>
      <c r="O7315">
        <v>30.14</v>
      </c>
      <c r="P7315" t="s">
        <v>16</v>
      </c>
    </row>
    <row r="7316" spans="1:16" x14ac:dyDescent="0.35">
      <c r="A7316" t="s">
        <v>10024</v>
      </c>
      <c r="B7316" t="s">
        <v>34</v>
      </c>
      <c r="C7316" t="s">
        <v>34</v>
      </c>
      <c r="D7316" s="1">
        <v>43943</v>
      </c>
      <c r="E7316" s="1" t="str">
        <f t="shared" si="342"/>
        <v>Wed</v>
      </c>
      <c r="F7316" s="1" t="str">
        <f t="shared" si="343"/>
        <v>Apr</v>
      </c>
      <c r="G7316" s="1" t="str">
        <f t="shared" si="344"/>
        <v>2020</v>
      </c>
      <c r="H7316" s="2">
        <v>0.78471064814814817</v>
      </c>
      <c r="I7316" s="1">
        <v>43943</v>
      </c>
      <c r="J7316">
        <v>15.26</v>
      </c>
      <c r="K7316" t="s">
        <v>19</v>
      </c>
      <c r="L7316">
        <v>1741.14</v>
      </c>
      <c r="M7316" t="s">
        <v>523</v>
      </c>
      <c r="N7316" t="s">
        <v>1408</v>
      </c>
      <c r="O7316">
        <v>42.37</v>
      </c>
      <c r="P7316" t="s">
        <v>22</v>
      </c>
    </row>
    <row r="7317" spans="1:16" x14ac:dyDescent="0.35">
      <c r="A7317" t="s">
        <v>10025</v>
      </c>
      <c r="B7317" t="s">
        <v>48</v>
      </c>
      <c r="C7317" t="s">
        <v>59</v>
      </c>
      <c r="D7317" s="1">
        <v>44342</v>
      </c>
      <c r="E7317" s="1" t="str">
        <f t="shared" si="342"/>
        <v>Wed</v>
      </c>
      <c r="F7317" s="1" t="str">
        <f t="shared" si="343"/>
        <v>May</v>
      </c>
      <c r="G7317" s="1" t="str">
        <f t="shared" si="344"/>
        <v>2021</v>
      </c>
      <c r="H7317" s="2">
        <v>0.19972222222222222</v>
      </c>
      <c r="I7317" s="1">
        <v>44342</v>
      </c>
      <c r="J7317">
        <v>15.76</v>
      </c>
      <c r="K7317" t="s">
        <v>13</v>
      </c>
      <c r="L7317">
        <v>931.4</v>
      </c>
      <c r="M7317" t="s">
        <v>246</v>
      </c>
      <c r="N7317" t="s">
        <v>5801</v>
      </c>
      <c r="O7317">
        <v>24.24</v>
      </c>
      <c r="P7317" t="s">
        <v>22</v>
      </c>
    </row>
    <row r="7318" spans="1:16" x14ac:dyDescent="0.35">
      <c r="A7318" t="s">
        <v>10026</v>
      </c>
      <c r="B7318" t="s">
        <v>24</v>
      </c>
      <c r="C7318" t="s">
        <v>59</v>
      </c>
      <c r="D7318" s="1">
        <v>45202</v>
      </c>
      <c r="E7318" s="1" t="str">
        <f t="shared" si="342"/>
        <v>Tue</v>
      </c>
      <c r="F7318" s="1" t="str">
        <f t="shared" si="343"/>
        <v>Oct</v>
      </c>
      <c r="G7318" s="1" t="str">
        <f t="shared" si="344"/>
        <v>2023</v>
      </c>
      <c r="H7318" s="2">
        <v>0.62217592592592597</v>
      </c>
      <c r="I7318" s="1">
        <v>45202</v>
      </c>
      <c r="J7318">
        <v>5.68</v>
      </c>
      <c r="K7318" t="s">
        <v>19</v>
      </c>
      <c r="L7318">
        <v>1815.24</v>
      </c>
      <c r="M7318" t="s">
        <v>136</v>
      </c>
      <c r="N7318" t="s">
        <v>4319</v>
      </c>
      <c r="O7318">
        <v>27.86</v>
      </c>
      <c r="P7318" t="s">
        <v>22</v>
      </c>
    </row>
    <row r="7319" spans="1:16" x14ac:dyDescent="0.35">
      <c r="A7319" t="s">
        <v>10027</v>
      </c>
      <c r="B7319" t="s">
        <v>18</v>
      </c>
      <c r="C7319" t="s">
        <v>59</v>
      </c>
      <c r="D7319" s="1">
        <v>44569</v>
      </c>
      <c r="E7319" s="1" t="str">
        <f t="shared" si="342"/>
        <v>Sat</v>
      </c>
      <c r="F7319" s="1" t="str">
        <f t="shared" si="343"/>
        <v>Jan</v>
      </c>
      <c r="G7319" s="1" t="str">
        <f t="shared" si="344"/>
        <v>2022</v>
      </c>
      <c r="H7319" s="2">
        <v>0.48105324074074074</v>
      </c>
      <c r="I7319" s="1">
        <v>44569</v>
      </c>
      <c r="J7319">
        <v>18.71</v>
      </c>
      <c r="K7319" t="s">
        <v>25</v>
      </c>
      <c r="L7319">
        <v>1816.27</v>
      </c>
      <c r="M7319" t="s">
        <v>2273</v>
      </c>
      <c r="N7319" t="s">
        <v>1613</v>
      </c>
      <c r="O7319">
        <v>29.43</v>
      </c>
      <c r="P7319" t="s">
        <v>46</v>
      </c>
    </row>
    <row r="7320" spans="1:16" x14ac:dyDescent="0.35">
      <c r="A7320" t="s">
        <v>10028</v>
      </c>
      <c r="B7320" t="s">
        <v>29</v>
      </c>
      <c r="C7320" t="s">
        <v>43</v>
      </c>
      <c r="D7320" s="1">
        <v>44053</v>
      </c>
      <c r="E7320" s="1" t="str">
        <f t="shared" si="342"/>
        <v>Mon</v>
      </c>
      <c r="F7320" s="1" t="str">
        <f t="shared" si="343"/>
        <v>Aug</v>
      </c>
      <c r="G7320" s="1" t="str">
        <f t="shared" si="344"/>
        <v>2020</v>
      </c>
      <c r="H7320" s="2">
        <v>0.19771990740740741</v>
      </c>
      <c r="I7320" s="1">
        <v>44053</v>
      </c>
      <c r="J7320">
        <v>11.12</v>
      </c>
      <c r="K7320" t="s">
        <v>25</v>
      </c>
      <c r="L7320">
        <v>1581.21</v>
      </c>
      <c r="M7320" t="s">
        <v>3488</v>
      </c>
      <c r="N7320" t="s">
        <v>4421</v>
      </c>
      <c r="O7320">
        <v>28.02</v>
      </c>
      <c r="P7320" t="s">
        <v>22</v>
      </c>
    </row>
    <row r="7321" spans="1:16" x14ac:dyDescent="0.35">
      <c r="A7321" t="s">
        <v>10029</v>
      </c>
      <c r="B7321" t="s">
        <v>43</v>
      </c>
      <c r="C7321" t="s">
        <v>63</v>
      </c>
      <c r="D7321" s="1">
        <v>44910</v>
      </c>
      <c r="E7321" s="1" t="str">
        <f t="shared" si="342"/>
        <v>Thu</v>
      </c>
      <c r="F7321" s="1" t="str">
        <f t="shared" si="343"/>
        <v>Dec</v>
      </c>
      <c r="G7321" s="1" t="str">
        <f t="shared" si="344"/>
        <v>2022</v>
      </c>
      <c r="H7321" s="2">
        <v>0.28210648148148149</v>
      </c>
      <c r="I7321" s="1">
        <v>44910</v>
      </c>
      <c r="J7321">
        <v>1.74</v>
      </c>
      <c r="K7321" t="s">
        <v>13</v>
      </c>
      <c r="L7321">
        <v>1101.3699999999999</v>
      </c>
      <c r="M7321" t="s">
        <v>714</v>
      </c>
      <c r="N7321" t="s">
        <v>5114</v>
      </c>
      <c r="O7321">
        <v>44.79</v>
      </c>
      <c r="P7321" t="s">
        <v>16</v>
      </c>
    </row>
    <row r="7322" spans="1:16" x14ac:dyDescent="0.35">
      <c r="A7322" t="s">
        <v>10030</v>
      </c>
      <c r="B7322" t="s">
        <v>63</v>
      </c>
      <c r="C7322" t="s">
        <v>43</v>
      </c>
      <c r="D7322" s="1">
        <v>45102</v>
      </c>
      <c r="E7322" s="1" t="str">
        <f t="shared" si="342"/>
        <v>Sun</v>
      </c>
      <c r="F7322" s="1" t="str">
        <f t="shared" si="343"/>
        <v>Jun</v>
      </c>
      <c r="G7322" s="1" t="str">
        <f t="shared" si="344"/>
        <v>2023</v>
      </c>
      <c r="H7322" s="2">
        <v>0.25836805555555553</v>
      </c>
      <c r="I7322" s="1">
        <v>45102</v>
      </c>
      <c r="J7322">
        <v>8.36</v>
      </c>
      <c r="K7322" t="s">
        <v>25</v>
      </c>
      <c r="L7322">
        <v>87.2</v>
      </c>
      <c r="M7322" t="s">
        <v>526</v>
      </c>
      <c r="N7322" t="s">
        <v>4638</v>
      </c>
      <c r="O7322">
        <v>25.03</v>
      </c>
      <c r="P7322" t="s">
        <v>16</v>
      </c>
    </row>
    <row r="7323" spans="1:16" x14ac:dyDescent="0.35">
      <c r="A7323" t="s">
        <v>10031</v>
      </c>
      <c r="B7323" t="s">
        <v>34</v>
      </c>
      <c r="C7323" t="s">
        <v>12</v>
      </c>
      <c r="D7323" s="1">
        <v>45336</v>
      </c>
      <c r="E7323" s="1" t="str">
        <f t="shared" si="342"/>
        <v>Wed</v>
      </c>
      <c r="F7323" s="1" t="str">
        <f t="shared" si="343"/>
        <v>Feb</v>
      </c>
      <c r="G7323" s="1" t="str">
        <f t="shared" si="344"/>
        <v>2024</v>
      </c>
      <c r="H7323" s="2">
        <v>0.97018518518518515</v>
      </c>
      <c r="I7323" s="1">
        <v>45336</v>
      </c>
      <c r="J7323">
        <v>2.38</v>
      </c>
      <c r="K7323" t="s">
        <v>19</v>
      </c>
      <c r="L7323">
        <v>1481.03</v>
      </c>
      <c r="M7323" t="s">
        <v>599</v>
      </c>
      <c r="N7323" t="s">
        <v>3832</v>
      </c>
      <c r="O7323">
        <v>49.91</v>
      </c>
      <c r="P7323" t="s">
        <v>22</v>
      </c>
    </row>
    <row r="7324" spans="1:16" x14ac:dyDescent="0.35">
      <c r="A7324" t="s">
        <v>10032</v>
      </c>
      <c r="B7324" t="s">
        <v>63</v>
      </c>
      <c r="C7324" t="s">
        <v>39</v>
      </c>
      <c r="D7324" s="1">
        <v>44607</v>
      </c>
      <c r="E7324" s="1" t="str">
        <f t="shared" si="342"/>
        <v>Tue</v>
      </c>
      <c r="F7324" s="1" t="str">
        <f t="shared" si="343"/>
        <v>Feb</v>
      </c>
      <c r="G7324" s="1" t="str">
        <f t="shared" si="344"/>
        <v>2022</v>
      </c>
      <c r="H7324" s="2">
        <v>0.9097453703703704</v>
      </c>
      <c r="I7324" s="1">
        <v>44607</v>
      </c>
      <c r="J7324">
        <v>13.86</v>
      </c>
      <c r="K7324" t="s">
        <v>25</v>
      </c>
      <c r="L7324">
        <v>1200.3599999999999</v>
      </c>
      <c r="M7324" t="s">
        <v>1725</v>
      </c>
      <c r="N7324" t="s">
        <v>3946</v>
      </c>
      <c r="O7324">
        <v>42.58</v>
      </c>
      <c r="P7324" t="s">
        <v>16</v>
      </c>
    </row>
    <row r="7325" spans="1:16" x14ac:dyDescent="0.35">
      <c r="A7325" t="s">
        <v>10033</v>
      </c>
      <c r="B7325" t="s">
        <v>18</v>
      </c>
      <c r="C7325" t="s">
        <v>34</v>
      </c>
      <c r="D7325" s="1">
        <v>44256</v>
      </c>
      <c r="E7325" s="1" t="str">
        <f t="shared" si="342"/>
        <v>Mon</v>
      </c>
      <c r="F7325" s="1" t="str">
        <f t="shared" si="343"/>
        <v>Mar</v>
      </c>
      <c r="G7325" s="1" t="str">
        <f t="shared" si="344"/>
        <v>2021</v>
      </c>
      <c r="H7325" s="2">
        <v>0.4314236111111111</v>
      </c>
      <c r="I7325" s="1">
        <v>44256</v>
      </c>
      <c r="J7325">
        <v>13.25</v>
      </c>
      <c r="K7325" t="s">
        <v>25</v>
      </c>
      <c r="L7325">
        <v>672.03</v>
      </c>
      <c r="M7325" t="s">
        <v>1845</v>
      </c>
      <c r="N7325" t="s">
        <v>7018</v>
      </c>
      <c r="O7325">
        <v>31.26</v>
      </c>
      <c r="P7325" t="s">
        <v>46</v>
      </c>
    </row>
    <row r="7326" spans="1:16" x14ac:dyDescent="0.35">
      <c r="A7326" t="s">
        <v>10034</v>
      </c>
      <c r="B7326" t="s">
        <v>11</v>
      </c>
      <c r="C7326" t="s">
        <v>43</v>
      </c>
      <c r="D7326" s="1">
        <v>44937</v>
      </c>
      <c r="E7326" s="1" t="str">
        <f t="shared" si="342"/>
        <v>Wed</v>
      </c>
      <c r="F7326" s="1" t="str">
        <f t="shared" si="343"/>
        <v>Jan</v>
      </c>
      <c r="G7326" s="1" t="str">
        <f t="shared" si="344"/>
        <v>2023</v>
      </c>
      <c r="H7326" s="2">
        <v>0.96885416666666668</v>
      </c>
      <c r="I7326" s="1">
        <v>44938</v>
      </c>
      <c r="J7326">
        <v>16.97</v>
      </c>
      <c r="K7326" t="s">
        <v>25</v>
      </c>
      <c r="L7326">
        <v>464.47</v>
      </c>
      <c r="M7326" t="s">
        <v>3209</v>
      </c>
      <c r="N7326" t="s">
        <v>247</v>
      </c>
      <c r="O7326">
        <v>14.06</v>
      </c>
      <c r="P7326" t="s">
        <v>46</v>
      </c>
    </row>
    <row r="7327" spans="1:16" x14ac:dyDescent="0.35">
      <c r="A7327" t="s">
        <v>10035</v>
      </c>
      <c r="B7327" t="s">
        <v>48</v>
      </c>
      <c r="C7327" t="s">
        <v>39</v>
      </c>
      <c r="D7327" s="1">
        <v>44815</v>
      </c>
      <c r="E7327" s="1" t="str">
        <f t="shared" si="342"/>
        <v>Sun</v>
      </c>
      <c r="F7327" s="1" t="str">
        <f t="shared" si="343"/>
        <v>Sep</v>
      </c>
      <c r="G7327" s="1" t="str">
        <f t="shared" si="344"/>
        <v>2022</v>
      </c>
      <c r="H7327" s="2">
        <v>0.22559027777777776</v>
      </c>
      <c r="I7327" s="1">
        <v>44815</v>
      </c>
      <c r="J7327">
        <v>11.82</v>
      </c>
      <c r="K7327" t="s">
        <v>19</v>
      </c>
      <c r="L7327">
        <v>655.43</v>
      </c>
      <c r="M7327" t="s">
        <v>338</v>
      </c>
      <c r="N7327" t="s">
        <v>8744</v>
      </c>
      <c r="O7327">
        <v>48.11</v>
      </c>
      <c r="P7327" t="s">
        <v>32</v>
      </c>
    </row>
    <row r="7328" spans="1:16" x14ac:dyDescent="0.35">
      <c r="A7328" t="s">
        <v>10036</v>
      </c>
      <c r="B7328" t="s">
        <v>67</v>
      </c>
      <c r="C7328" t="s">
        <v>34</v>
      </c>
      <c r="D7328" s="1">
        <v>45555</v>
      </c>
      <c r="E7328" s="1" t="str">
        <f t="shared" si="342"/>
        <v>Fri</v>
      </c>
      <c r="F7328" s="1" t="str">
        <f t="shared" si="343"/>
        <v>Sep</v>
      </c>
      <c r="G7328" s="1" t="str">
        <f t="shared" si="344"/>
        <v>2024</v>
      </c>
      <c r="H7328" s="2">
        <v>0.20212962962962963</v>
      </c>
      <c r="I7328" s="1">
        <v>45555</v>
      </c>
      <c r="J7328">
        <v>15.12</v>
      </c>
      <c r="K7328" t="s">
        <v>25</v>
      </c>
      <c r="L7328">
        <v>1209.7</v>
      </c>
      <c r="M7328" t="s">
        <v>243</v>
      </c>
      <c r="N7328" t="s">
        <v>1967</v>
      </c>
      <c r="O7328">
        <v>40.880000000000003</v>
      </c>
      <c r="P7328" t="s">
        <v>46</v>
      </c>
    </row>
    <row r="7329" spans="1:16" x14ac:dyDescent="0.35">
      <c r="A7329" t="s">
        <v>10037</v>
      </c>
      <c r="B7329" t="s">
        <v>74</v>
      </c>
      <c r="C7329" t="s">
        <v>43</v>
      </c>
      <c r="D7329" s="1">
        <v>43993</v>
      </c>
      <c r="E7329" s="1" t="str">
        <f t="shared" si="342"/>
        <v>Thu</v>
      </c>
      <c r="F7329" s="1" t="str">
        <f t="shared" si="343"/>
        <v>Jun</v>
      </c>
      <c r="G7329" s="1" t="str">
        <f t="shared" si="344"/>
        <v>2020</v>
      </c>
      <c r="H7329" s="2">
        <v>0.80245370370370372</v>
      </c>
      <c r="I7329" s="1">
        <v>43993</v>
      </c>
      <c r="J7329">
        <v>8.7899999999999991</v>
      </c>
      <c r="K7329" t="s">
        <v>13</v>
      </c>
      <c r="L7329">
        <v>1768.19</v>
      </c>
      <c r="M7329" t="s">
        <v>2692</v>
      </c>
      <c r="N7329" t="s">
        <v>3338</v>
      </c>
      <c r="O7329">
        <v>26.65</v>
      </c>
      <c r="P7329" t="s">
        <v>32</v>
      </c>
    </row>
    <row r="7330" spans="1:16" x14ac:dyDescent="0.35">
      <c r="A7330" t="s">
        <v>10038</v>
      </c>
      <c r="B7330" t="s">
        <v>35</v>
      </c>
      <c r="C7330" t="s">
        <v>67</v>
      </c>
      <c r="D7330" s="1">
        <v>44382</v>
      </c>
      <c r="E7330" s="1" t="str">
        <f t="shared" si="342"/>
        <v>Mon</v>
      </c>
      <c r="F7330" s="1" t="str">
        <f t="shared" si="343"/>
        <v>Jul</v>
      </c>
      <c r="G7330" s="1" t="str">
        <f t="shared" si="344"/>
        <v>2021</v>
      </c>
      <c r="H7330" s="2">
        <v>0.56593749999999998</v>
      </c>
      <c r="I7330" s="1">
        <v>44382</v>
      </c>
      <c r="J7330">
        <v>11.5</v>
      </c>
      <c r="K7330" t="s">
        <v>13</v>
      </c>
      <c r="L7330">
        <v>428.83</v>
      </c>
      <c r="M7330" t="s">
        <v>682</v>
      </c>
      <c r="N7330" t="s">
        <v>1974</v>
      </c>
      <c r="O7330">
        <v>21.53</v>
      </c>
      <c r="P7330" t="s">
        <v>46</v>
      </c>
    </row>
    <row r="7331" spans="1:16" x14ac:dyDescent="0.35">
      <c r="A7331" t="s">
        <v>10039</v>
      </c>
      <c r="B7331" t="s">
        <v>63</v>
      </c>
      <c r="C7331" t="s">
        <v>48</v>
      </c>
      <c r="D7331" s="1">
        <v>44027</v>
      </c>
      <c r="E7331" s="1" t="str">
        <f t="shared" si="342"/>
        <v>Wed</v>
      </c>
      <c r="F7331" s="1" t="str">
        <f t="shared" si="343"/>
        <v>Jul</v>
      </c>
      <c r="G7331" s="1" t="str">
        <f t="shared" si="344"/>
        <v>2020</v>
      </c>
      <c r="H7331" s="2">
        <v>0.60354166666666664</v>
      </c>
      <c r="I7331" s="1">
        <v>44027</v>
      </c>
      <c r="J7331">
        <v>15.02</v>
      </c>
      <c r="K7331" t="s">
        <v>19</v>
      </c>
      <c r="L7331">
        <v>829.54</v>
      </c>
      <c r="M7331" t="s">
        <v>2818</v>
      </c>
      <c r="N7331" t="s">
        <v>3037</v>
      </c>
      <c r="O7331">
        <v>14.01</v>
      </c>
      <c r="P7331" t="s">
        <v>32</v>
      </c>
    </row>
    <row r="7332" spans="1:16" x14ac:dyDescent="0.35">
      <c r="A7332" t="s">
        <v>10040</v>
      </c>
      <c r="B7332" t="s">
        <v>11</v>
      </c>
      <c r="C7332" t="s">
        <v>35</v>
      </c>
      <c r="D7332" s="1">
        <v>44174</v>
      </c>
      <c r="E7332" s="1" t="str">
        <f t="shared" si="342"/>
        <v>Wed</v>
      </c>
      <c r="F7332" s="1" t="str">
        <f t="shared" si="343"/>
        <v>Dec</v>
      </c>
      <c r="G7332" s="1" t="str">
        <f t="shared" si="344"/>
        <v>2020</v>
      </c>
      <c r="H7332" s="2">
        <v>0.49568287037037034</v>
      </c>
      <c r="I7332" s="1">
        <v>44174</v>
      </c>
      <c r="J7332">
        <v>5.96</v>
      </c>
      <c r="K7332" t="s">
        <v>25</v>
      </c>
      <c r="L7332">
        <v>1065.1400000000001</v>
      </c>
      <c r="M7332" t="s">
        <v>738</v>
      </c>
      <c r="N7332" t="s">
        <v>2200</v>
      </c>
      <c r="O7332">
        <v>13.86</v>
      </c>
      <c r="P7332" t="s">
        <v>22</v>
      </c>
    </row>
    <row r="7333" spans="1:16" x14ac:dyDescent="0.35">
      <c r="A7333" t="s">
        <v>10041</v>
      </c>
      <c r="B7333" t="s">
        <v>35</v>
      </c>
      <c r="C7333" t="s">
        <v>12</v>
      </c>
      <c r="D7333" s="1">
        <v>45441</v>
      </c>
      <c r="E7333" s="1" t="str">
        <f t="shared" si="342"/>
        <v>Wed</v>
      </c>
      <c r="F7333" s="1" t="str">
        <f t="shared" si="343"/>
        <v>May</v>
      </c>
      <c r="G7333" s="1" t="str">
        <f t="shared" si="344"/>
        <v>2024</v>
      </c>
      <c r="H7333" s="2">
        <v>0.80179398148148151</v>
      </c>
      <c r="I7333" s="1">
        <v>45441</v>
      </c>
      <c r="J7333">
        <v>4.46</v>
      </c>
      <c r="K7333" t="s">
        <v>13</v>
      </c>
      <c r="L7333">
        <v>303.73</v>
      </c>
      <c r="M7333" t="s">
        <v>1467</v>
      </c>
      <c r="N7333" t="s">
        <v>2989</v>
      </c>
      <c r="O7333">
        <v>19.07</v>
      </c>
      <c r="P7333" t="s">
        <v>32</v>
      </c>
    </row>
    <row r="7334" spans="1:16" x14ac:dyDescent="0.35">
      <c r="A7334" t="s">
        <v>10042</v>
      </c>
      <c r="B7334" t="s">
        <v>48</v>
      </c>
      <c r="C7334" t="s">
        <v>74</v>
      </c>
      <c r="D7334" s="1">
        <v>43874</v>
      </c>
      <c r="E7334" s="1" t="str">
        <f t="shared" si="342"/>
        <v>Thu</v>
      </c>
      <c r="F7334" s="1" t="str">
        <f t="shared" si="343"/>
        <v>Feb</v>
      </c>
      <c r="G7334" s="1" t="str">
        <f t="shared" si="344"/>
        <v>2020</v>
      </c>
      <c r="H7334" s="2">
        <v>0.68987268518518519</v>
      </c>
      <c r="I7334" s="1">
        <v>43874</v>
      </c>
      <c r="J7334">
        <v>15.19</v>
      </c>
      <c r="K7334" t="s">
        <v>19</v>
      </c>
      <c r="L7334">
        <v>1101.77</v>
      </c>
      <c r="M7334" t="s">
        <v>2572</v>
      </c>
      <c r="N7334" t="s">
        <v>2048</v>
      </c>
      <c r="O7334">
        <v>12.97</v>
      </c>
      <c r="P7334" t="s">
        <v>22</v>
      </c>
    </row>
    <row r="7335" spans="1:16" x14ac:dyDescent="0.35">
      <c r="A7335" t="s">
        <v>10043</v>
      </c>
      <c r="B7335" t="s">
        <v>74</v>
      </c>
      <c r="C7335" t="s">
        <v>29</v>
      </c>
      <c r="D7335" s="1">
        <v>44875</v>
      </c>
      <c r="E7335" s="1" t="str">
        <f t="shared" si="342"/>
        <v>Thu</v>
      </c>
      <c r="F7335" s="1" t="str">
        <f t="shared" si="343"/>
        <v>Nov</v>
      </c>
      <c r="G7335" s="1" t="str">
        <f t="shared" si="344"/>
        <v>2022</v>
      </c>
      <c r="H7335" s="2">
        <v>4.5520833333333337E-2</v>
      </c>
      <c r="I7335" s="1">
        <v>44875</v>
      </c>
      <c r="J7335">
        <v>4.5999999999999996</v>
      </c>
      <c r="K7335" t="s">
        <v>19</v>
      </c>
      <c r="L7335">
        <v>99.4</v>
      </c>
      <c r="M7335" t="s">
        <v>255</v>
      </c>
      <c r="N7335" t="s">
        <v>2756</v>
      </c>
      <c r="O7335">
        <v>39.04</v>
      </c>
      <c r="P7335" t="s">
        <v>22</v>
      </c>
    </row>
    <row r="7336" spans="1:16" x14ac:dyDescent="0.35">
      <c r="A7336" t="s">
        <v>10044</v>
      </c>
      <c r="B7336" t="s">
        <v>59</v>
      </c>
      <c r="C7336" t="s">
        <v>29</v>
      </c>
      <c r="D7336" s="1">
        <v>45429</v>
      </c>
      <c r="E7336" s="1" t="str">
        <f t="shared" si="342"/>
        <v>Fri</v>
      </c>
      <c r="F7336" s="1" t="str">
        <f t="shared" si="343"/>
        <v>May</v>
      </c>
      <c r="G7336" s="1" t="str">
        <f t="shared" si="344"/>
        <v>2024</v>
      </c>
      <c r="H7336" s="2">
        <v>3.9814814814814817E-2</v>
      </c>
      <c r="I7336" s="1">
        <v>45429</v>
      </c>
      <c r="J7336">
        <v>9.48</v>
      </c>
      <c r="K7336" t="s">
        <v>25</v>
      </c>
      <c r="L7336">
        <v>60.34</v>
      </c>
      <c r="M7336" t="s">
        <v>68</v>
      </c>
      <c r="N7336" t="s">
        <v>5606</v>
      </c>
      <c r="O7336">
        <v>35.39</v>
      </c>
      <c r="P7336" t="s">
        <v>32</v>
      </c>
    </row>
    <row r="7337" spans="1:16" x14ac:dyDescent="0.35">
      <c r="A7337" t="s">
        <v>10045</v>
      </c>
      <c r="B7337" t="s">
        <v>59</v>
      </c>
      <c r="C7337" t="s">
        <v>35</v>
      </c>
      <c r="D7337" s="1">
        <v>44113</v>
      </c>
      <c r="E7337" s="1" t="str">
        <f t="shared" si="342"/>
        <v>Fri</v>
      </c>
      <c r="F7337" s="1" t="str">
        <f t="shared" si="343"/>
        <v>Oct</v>
      </c>
      <c r="G7337" s="1" t="str">
        <f t="shared" si="344"/>
        <v>2020</v>
      </c>
      <c r="H7337" s="2">
        <v>0.30873842592592593</v>
      </c>
      <c r="I7337" s="1">
        <v>44113</v>
      </c>
      <c r="J7337">
        <v>9.82</v>
      </c>
      <c r="K7337" t="s">
        <v>25</v>
      </c>
      <c r="L7337">
        <v>881.72</v>
      </c>
      <c r="M7337" t="s">
        <v>455</v>
      </c>
      <c r="N7337" t="s">
        <v>6710</v>
      </c>
      <c r="O7337">
        <v>17.64</v>
      </c>
      <c r="P7337" t="s">
        <v>22</v>
      </c>
    </row>
    <row r="7338" spans="1:16" x14ac:dyDescent="0.35">
      <c r="A7338" t="s">
        <v>10046</v>
      </c>
      <c r="B7338" t="s">
        <v>39</v>
      </c>
      <c r="C7338" t="s">
        <v>43</v>
      </c>
      <c r="D7338" s="1">
        <v>44180</v>
      </c>
      <c r="E7338" s="1" t="str">
        <f t="shared" si="342"/>
        <v>Tue</v>
      </c>
      <c r="F7338" s="1" t="str">
        <f t="shared" si="343"/>
        <v>Dec</v>
      </c>
      <c r="G7338" s="1" t="str">
        <f t="shared" si="344"/>
        <v>2020</v>
      </c>
      <c r="H7338" s="2">
        <v>2.5219907407407406E-2</v>
      </c>
      <c r="I7338" s="1">
        <v>44180</v>
      </c>
      <c r="J7338">
        <v>1.45</v>
      </c>
      <c r="K7338" t="s">
        <v>13</v>
      </c>
      <c r="L7338">
        <v>1810.24</v>
      </c>
      <c r="M7338" t="s">
        <v>714</v>
      </c>
      <c r="N7338" t="s">
        <v>1083</v>
      </c>
      <c r="O7338">
        <v>36.840000000000003</v>
      </c>
      <c r="P7338" t="s">
        <v>22</v>
      </c>
    </row>
    <row r="7339" spans="1:16" x14ac:dyDescent="0.35">
      <c r="A7339" t="s">
        <v>10047</v>
      </c>
      <c r="B7339" t="s">
        <v>43</v>
      </c>
      <c r="C7339" t="s">
        <v>18</v>
      </c>
      <c r="D7339" s="1">
        <v>44957</v>
      </c>
      <c r="E7339" s="1" t="str">
        <f t="shared" si="342"/>
        <v>Tue</v>
      </c>
      <c r="F7339" s="1" t="str">
        <f t="shared" si="343"/>
        <v>Jan</v>
      </c>
      <c r="G7339" s="1" t="str">
        <f t="shared" si="344"/>
        <v>2023</v>
      </c>
      <c r="H7339" s="2">
        <v>0.6450231481481481</v>
      </c>
      <c r="I7339" s="1">
        <v>44957</v>
      </c>
      <c r="J7339">
        <v>7.81</v>
      </c>
      <c r="K7339" t="s">
        <v>19</v>
      </c>
      <c r="L7339">
        <v>1545.39</v>
      </c>
      <c r="M7339" t="s">
        <v>909</v>
      </c>
      <c r="N7339" t="s">
        <v>4688</v>
      </c>
      <c r="O7339">
        <v>16.97</v>
      </c>
      <c r="P7339" t="s">
        <v>32</v>
      </c>
    </row>
    <row r="7340" spans="1:16" x14ac:dyDescent="0.35">
      <c r="A7340" t="s">
        <v>10048</v>
      </c>
      <c r="B7340" t="s">
        <v>39</v>
      </c>
      <c r="C7340" t="s">
        <v>24</v>
      </c>
      <c r="D7340" s="1">
        <v>44531</v>
      </c>
      <c r="E7340" s="1" t="str">
        <f t="shared" si="342"/>
        <v>Wed</v>
      </c>
      <c r="F7340" s="1" t="str">
        <f t="shared" si="343"/>
        <v>Dec</v>
      </c>
      <c r="G7340" s="1" t="str">
        <f t="shared" si="344"/>
        <v>2021</v>
      </c>
      <c r="H7340" s="2">
        <v>0.19377314814814814</v>
      </c>
      <c r="I7340" s="1">
        <v>44531</v>
      </c>
      <c r="J7340">
        <v>15.47</v>
      </c>
      <c r="K7340" t="s">
        <v>19</v>
      </c>
      <c r="L7340">
        <v>415.63</v>
      </c>
      <c r="M7340" t="s">
        <v>980</v>
      </c>
      <c r="N7340" t="s">
        <v>2632</v>
      </c>
      <c r="O7340">
        <v>35.270000000000003</v>
      </c>
      <c r="P7340" t="s">
        <v>16</v>
      </c>
    </row>
    <row r="7341" spans="1:16" x14ac:dyDescent="0.35">
      <c r="A7341" t="s">
        <v>10049</v>
      </c>
      <c r="B7341" t="s">
        <v>11</v>
      </c>
      <c r="C7341" t="s">
        <v>18</v>
      </c>
      <c r="D7341" s="1">
        <v>44845</v>
      </c>
      <c r="E7341" s="1" t="str">
        <f t="shared" si="342"/>
        <v>Tue</v>
      </c>
      <c r="F7341" s="1" t="str">
        <f t="shared" si="343"/>
        <v>Oct</v>
      </c>
      <c r="G7341" s="1" t="str">
        <f t="shared" si="344"/>
        <v>2022</v>
      </c>
      <c r="H7341" s="2">
        <v>0.64099537037037035</v>
      </c>
      <c r="I7341" s="1">
        <v>44845</v>
      </c>
      <c r="J7341">
        <v>9.67</v>
      </c>
      <c r="K7341" t="s">
        <v>13</v>
      </c>
      <c r="L7341">
        <v>1447.91</v>
      </c>
      <c r="M7341" t="s">
        <v>1028</v>
      </c>
      <c r="N7341" t="s">
        <v>6842</v>
      </c>
      <c r="O7341">
        <v>17.48</v>
      </c>
      <c r="P7341" t="s">
        <v>46</v>
      </c>
    </row>
    <row r="7342" spans="1:16" x14ac:dyDescent="0.35">
      <c r="A7342" t="s">
        <v>10050</v>
      </c>
      <c r="B7342" t="s">
        <v>34</v>
      </c>
      <c r="C7342" t="s">
        <v>11</v>
      </c>
      <c r="D7342" s="1">
        <v>44014</v>
      </c>
      <c r="E7342" s="1" t="str">
        <f t="shared" si="342"/>
        <v>Thu</v>
      </c>
      <c r="F7342" s="1" t="str">
        <f t="shared" si="343"/>
        <v>Jul</v>
      </c>
      <c r="G7342" s="1" t="str">
        <f t="shared" si="344"/>
        <v>2020</v>
      </c>
      <c r="H7342" s="2">
        <v>0.52771990740740737</v>
      </c>
      <c r="I7342" s="1">
        <v>44014</v>
      </c>
      <c r="J7342">
        <v>12.24</v>
      </c>
      <c r="K7342" t="s">
        <v>19</v>
      </c>
      <c r="L7342">
        <v>1468.96</v>
      </c>
      <c r="M7342" t="s">
        <v>399</v>
      </c>
      <c r="N7342" t="s">
        <v>5015</v>
      </c>
      <c r="O7342">
        <v>28.39</v>
      </c>
      <c r="P7342" t="s">
        <v>22</v>
      </c>
    </row>
    <row r="7343" spans="1:16" x14ac:dyDescent="0.35">
      <c r="A7343" t="s">
        <v>10051</v>
      </c>
      <c r="B7343" t="s">
        <v>35</v>
      </c>
      <c r="C7343" t="s">
        <v>43</v>
      </c>
      <c r="D7343" s="1">
        <v>44222</v>
      </c>
      <c r="E7343" s="1" t="str">
        <f t="shared" si="342"/>
        <v>Tue</v>
      </c>
      <c r="F7343" s="1" t="str">
        <f t="shared" si="343"/>
        <v>Jan</v>
      </c>
      <c r="G7343" s="1" t="str">
        <f t="shared" si="344"/>
        <v>2021</v>
      </c>
      <c r="H7343" s="2">
        <v>0.36328703703703702</v>
      </c>
      <c r="I7343" s="1">
        <v>44222</v>
      </c>
      <c r="J7343">
        <v>7.39</v>
      </c>
      <c r="K7343" t="s">
        <v>19</v>
      </c>
      <c r="L7343">
        <v>1635.61</v>
      </c>
      <c r="M7343" t="s">
        <v>3925</v>
      </c>
      <c r="N7343" t="s">
        <v>3037</v>
      </c>
      <c r="O7343">
        <v>10.36</v>
      </c>
      <c r="P7343" t="s">
        <v>22</v>
      </c>
    </row>
    <row r="7344" spans="1:16" x14ac:dyDescent="0.35">
      <c r="A7344" t="s">
        <v>10052</v>
      </c>
      <c r="B7344" t="s">
        <v>35</v>
      </c>
      <c r="C7344" t="s">
        <v>29</v>
      </c>
      <c r="D7344" s="1">
        <v>45545</v>
      </c>
      <c r="E7344" s="1" t="str">
        <f t="shared" si="342"/>
        <v>Tue</v>
      </c>
      <c r="F7344" s="1" t="str">
        <f t="shared" si="343"/>
        <v>Sep</v>
      </c>
      <c r="G7344" s="1" t="str">
        <f t="shared" si="344"/>
        <v>2024</v>
      </c>
      <c r="H7344" s="2">
        <v>0.89240740740740743</v>
      </c>
      <c r="I7344" s="1">
        <v>45545</v>
      </c>
      <c r="J7344">
        <v>10.38</v>
      </c>
      <c r="K7344" t="s">
        <v>25</v>
      </c>
      <c r="L7344">
        <v>186.99</v>
      </c>
      <c r="M7344" t="s">
        <v>252</v>
      </c>
      <c r="N7344" t="s">
        <v>3212</v>
      </c>
      <c r="O7344">
        <v>38.28</v>
      </c>
      <c r="P7344" t="s">
        <v>46</v>
      </c>
    </row>
    <row r="7345" spans="1:16" x14ac:dyDescent="0.35">
      <c r="A7345" t="s">
        <v>10053</v>
      </c>
      <c r="B7345" t="s">
        <v>34</v>
      </c>
      <c r="C7345" t="s">
        <v>59</v>
      </c>
      <c r="D7345" s="1">
        <v>44314</v>
      </c>
      <c r="E7345" s="1" t="str">
        <f t="shared" si="342"/>
        <v>Wed</v>
      </c>
      <c r="F7345" s="1" t="str">
        <f t="shared" si="343"/>
        <v>Apr</v>
      </c>
      <c r="G7345" s="1" t="str">
        <f t="shared" si="344"/>
        <v>2021</v>
      </c>
      <c r="H7345" s="2">
        <v>0.7892824074074074</v>
      </c>
      <c r="I7345" s="1">
        <v>44314</v>
      </c>
      <c r="J7345">
        <v>8.58</v>
      </c>
      <c r="K7345" t="s">
        <v>13</v>
      </c>
      <c r="L7345">
        <v>1029.5</v>
      </c>
      <c r="M7345" t="s">
        <v>2572</v>
      </c>
      <c r="N7345" t="s">
        <v>4970</v>
      </c>
      <c r="O7345">
        <v>44.8</v>
      </c>
      <c r="P7345" t="s">
        <v>22</v>
      </c>
    </row>
    <row r="7346" spans="1:16" x14ac:dyDescent="0.35">
      <c r="A7346" t="s">
        <v>10054</v>
      </c>
      <c r="B7346" t="s">
        <v>63</v>
      </c>
      <c r="C7346" t="s">
        <v>18</v>
      </c>
      <c r="D7346" s="1">
        <v>44568</v>
      </c>
      <c r="E7346" s="1" t="str">
        <f t="shared" si="342"/>
        <v>Fri</v>
      </c>
      <c r="F7346" s="1" t="str">
        <f t="shared" si="343"/>
        <v>Jan</v>
      </c>
      <c r="G7346" s="1" t="str">
        <f t="shared" si="344"/>
        <v>2022</v>
      </c>
      <c r="H7346" s="2">
        <v>1.5462962962962963E-2</v>
      </c>
      <c r="I7346" s="1">
        <v>44568</v>
      </c>
      <c r="J7346">
        <v>17.71</v>
      </c>
      <c r="K7346" t="s">
        <v>19</v>
      </c>
      <c r="L7346">
        <v>902.26</v>
      </c>
      <c r="M7346" t="s">
        <v>944</v>
      </c>
      <c r="N7346" t="s">
        <v>1575</v>
      </c>
      <c r="O7346">
        <v>22.67</v>
      </c>
      <c r="P7346" t="s">
        <v>22</v>
      </c>
    </row>
    <row r="7347" spans="1:16" x14ac:dyDescent="0.35">
      <c r="A7347" t="s">
        <v>10055</v>
      </c>
      <c r="B7347" t="s">
        <v>43</v>
      </c>
      <c r="C7347" t="s">
        <v>74</v>
      </c>
      <c r="D7347" s="1">
        <v>44083</v>
      </c>
      <c r="E7347" s="1" t="str">
        <f t="shared" si="342"/>
        <v>Wed</v>
      </c>
      <c r="F7347" s="1" t="str">
        <f t="shared" si="343"/>
        <v>Sep</v>
      </c>
      <c r="G7347" s="1" t="str">
        <f t="shared" si="344"/>
        <v>2020</v>
      </c>
      <c r="H7347" s="2">
        <v>0.32252314814814814</v>
      </c>
      <c r="I7347" s="1">
        <v>44083</v>
      </c>
      <c r="J7347">
        <v>7.91</v>
      </c>
      <c r="K7347" t="s">
        <v>19</v>
      </c>
      <c r="L7347">
        <v>1122.49</v>
      </c>
      <c r="M7347" t="s">
        <v>2095</v>
      </c>
      <c r="N7347" t="s">
        <v>377</v>
      </c>
      <c r="O7347">
        <v>41.58</v>
      </c>
      <c r="P7347" t="s">
        <v>32</v>
      </c>
    </row>
    <row r="7348" spans="1:16" x14ac:dyDescent="0.35">
      <c r="A7348" t="s">
        <v>10056</v>
      </c>
      <c r="B7348" t="s">
        <v>34</v>
      </c>
      <c r="C7348" t="s">
        <v>29</v>
      </c>
      <c r="D7348" s="1">
        <v>44086</v>
      </c>
      <c r="E7348" s="1" t="str">
        <f t="shared" si="342"/>
        <v>Sat</v>
      </c>
      <c r="F7348" s="1" t="str">
        <f t="shared" si="343"/>
        <v>Sep</v>
      </c>
      <c r="G7348" s="1" t="str">
        <f t="shared" si="344"/>
        <v>2020</v>
      </c>
      <c r="H7348" s="2">
        <v>0.31722222222222224</v>
      </c>
      <c r="I7348" s="1">
        <v>44086</v>
      </c>
      <c r="J7348">
        <v>13.81</v>
      </c>
      <c r="K7348" t="s">
        <v>13</v>
      </c>
      <c r="L7348">
        <v>791.08</v>
      </c>
      <c r="M7348" t="s">
        <v>814</v>
      </c>
      <c r="N7348" t="s">
        <v>2482</v>
      </c>
      <c r="O7348">
        <v>11.47</v>
      </c>
      <c r="P7348" t="s">
        <v>22</v>
      </c>
    </row>
    <row r="7349" spans="1:16" x14ac:dyDescent="0.35">
      <c r="A7349" t="s">
        <v>10057</v>
      </c>
      <c r="B7349" t="s">
        <v>74</v>
      </c>
      <c r="C7349" t="s">
        <v>11</v>
      </c>
      <c r="D7349" s="1">
        <v>44424</v>
      </c>
      <c r="E7349" s="1" t="str">
        <f t="shared" si="342"/>
        <v>Mon</v>
      </c>
      <c r="F7349" s="1" t="str">
        <f t="shared" si="343"/>
        <v>Aug</v>
      </c>
      <c r="G7349" s="1" t="str">
        <f t="shared" si="344"/>
        <v>2021</v>
      </c>
      <c r="H7349" s="2">
        <v>0.36466435185185186</v>
      </c>
      <c r="I7349" s="1">
        <v>44424</v>
      </c>
      <c r="J7349">
        <v>16.46</v>
      </c>
      <c r="K7349" t="s">
        <v>25</v>
      </c>
      <c r="L7349">
        <v>614.34</v>
      </c>
      <c r="M7349" t="s">
        <v>2778</v>
      </c>
      <c r="N7349" t="s">
        <v>502</v>
      </c>
      <c r="O7349">
        <v>28.49</v>
      </c>
      <c r="P7349" t="s">
        <v>22</v>
      </c>
    </row>
    <row r="7350" spans="1:16" x14ac:dyDescent="0.35">
      <c r="A7350" t="s">
        <v>10058</v>
      </c>
      <c r="B7350" t="s">
        <v>34</v>
      </c>
      <c r="C7350" t="s">
        <v>48</v>
      </c>
      <c r="D7350" s="1">
        <v>45382</v>
      </c>
      <c r="E7350" s="1" t="str">
        <f t="shared" si="342"/>
        <v>Sun</v>
      </c>
      <c r="F7350" s="1" t="str">
        <f t="shared" si="343"/>
        <v>Mar</v>
      </c>
      <c r="G7350" s="1" t="str">
        <f t="shared" si="344"/>
        <v>2024</v>
      </c>
      <c r="H7350" s="2">
        <v>5.7800925925925929E-2</v>
      </c>
      <c r="I7350" s="1">
        <v>45382</v>
      </c>
      <c r="J7350">
        <v>2.67</v>
      </c>
      <c r="K7350" t="s">
        <v>13</v>
      </c>
      <c r="L7350">
        <v>191.66</v>
      </c>
      <c r="M7350" t="s">
        <v>229</v>
      </c>
      <c r="N7350" t="s">
        <v>4251</v>
      </c>
      <c r="O7350">
        <v>46.8</v>
      </c>
      <c r="P7350" t="s">
        <v>46</v>
      </c>
    </row>
    <row r="7351" spans="1:16" x14ac:dyDescent="0.35">
      <c r="A7351" t="s">
        <v>10059</v>
      </c>
      <c r="B7351" t="s">
        <v>59</v>
      </c>
      <c r="C7351" t="s">
        <v>59</v>
      </c>
      <c r="D7351" s="1">
        <v>45331</v>
      </c>
      <c r="E7351" s="1" t="str">
        <f t="shared" si="342"/>
        <v>Fri</v>
      </c>
      <c r="F7351" s="1" t="str">
        <f t="shared" si="343"/>
        <v>Feb</v>
      </c>
      <c r="G7351" s="1" t="str">
        <f t="shared" si="344"/>
        <v>2024</v>
      </c>
      <c r="H7351" s="2">
        <v>0.25324074074074077</v>
      </c>
      <c r="I7351" s="1">
        <v>45331</v>
      </c>
      <c r="J7351">
        <v>5.86</v>
      </c>
      <c r="K7351" t="s">
        <v>25</v>
      </c>
      <c r="L7351">
        <v>1178.32</v>
      </c>
      <c r="M7351" t="s">
        <v>2315</v>
      </c>
      <c r="N7351" t="s">
        <v>1559</v>
      </c>
      <c r="O7351">
        <v>27.17</v>
      </c>
      <c r="P7351" t="s">
        <v>16</v>
      </c>
    </row>
    <row r="7352" spans="1:16" x14ac:dyDescent="0.35">
      <c r="A7352" t="s">
        <v>10060</v>
      </c>
      <c r="B7352" t="s">
        <v>43</v>
      </c>
      <c r="C7352" t="s">
        <v>24</v>
      </c>
      <c r="D7352" s="1">
        <v>45544</v>
      </c>
      <c r="E7352" s="1" t="str">
        <f t="shared" si="342"/>
        <v>Mon</v>
      </c>
      <c r="F7352" s="1" t="str">
        <f t="shared" si="343"/>
        <v>Sep</v>
      </c>
      <c r="G7352" s="1" t="str">
        <f t="shared" si="344"/>
        <v>2024</v>
      </c>
      <c r="H7352" s="2">
        <v>0.87564814814814818</v>
      </c>
      <c r="I7352" s="1">
        <v>45544</v>
      </c>
      <c r="J7352">
        <v>15.62</v>
      </c>
      <c r="K7352" t="s">
        <v>19</v>
      </c>
      <c r="L7352">
        <v>1801.62</v>
      </c>
      <c r="M7352" t="s">
        <v>1547</v>
      </c>
      <c r="N7352" t="s">
        <v>5831</v>
      </c>
      <c r="O7352">
        <v>34.04</v>
      </c>
      <c r="P7352" t="s">
        <v>46</v>
      </c>
    </row>
    <row r="7353" spans="1:16" x14ac:dyDescent="0.35">
      <c r="A7353" t="s">
        <v>10061</v>
      </c>
      <c r="B7353" t="s">
        <v>35</v>
      </c>
      <c r="C7353" t="s">
        <v>39</v>
      </c>
      <c r="D7353" s="1">
        <v>43863</v>
      </c>
      <c r="E7353" s="1" t="str">
        <f t="shared" si="342"/>
        <v>Sun</v>
      </c>
      <c r="F7353" s="1" t="str">
        <f t="shared" si="343"/>
        <v>Feb</v>
      </c>
      <c r="G7353" s="1" t="str">
        <f t="shared" si="344"/>
        <v>2020</v>
      </c>
      <c r="H7353" s="2">
        <v>0.54351851851851851</v>
      </c>
      <c r="I7353" s="1">
        <v>43863</v>
      </c>
      <c r="J7353">
        <v>15.91</v>
      </c>
      <c r="K7353" t="s">
        <v>19</v>
      </c>
      <c r="L7353">
        <v>1536.69</v>
      </c>
      <c r="M7353" t="s">
        <v>2764</v>
      </c>
      <c r="N7353" t="s">
        <v>2464</v>
      </c>
      <c r="O7353">
        <v>39.9</v>
      </c>
      <c r="P7353" t="s">
        <v>46</v>
      </c>
    </row>
    <row r="7354" spans="1:16" x14ac:dyDescent="0.35">
      <c r="A7354" t="s">
        <v>10062</v>
      </c>
      <c r="B7354" t="s">
        <v>48</v>
      </c>
      <c r="C7354" t="s">
        <v>74</v>
      </c>
      <c r="D7354" s="1">
        <v>44289</v>
      </c>
      <c r="E7354" s="1" t="str">
        <f t="shared" si="342"/>
        <v>Sat</v>
      </c>
      <c r="F7354" s="1" t="str">
        <f t="shared" si="343"/>
        <v>Apr</v>
      </c>
      <c r="G7354" s="1" t="str">
        <f t="shared" si="344"/>
        <v>2021</v>
      </c>
      <c r="H7354" s="2">
        <v>0.9473611111111111</v>
      </c>
      <c r="I7354" s="1">
        <v>44289</v>
      </c>
      <c r="J7354">
        <v>18.84</v>
      </c>
      <c r="K7354" t="s">
        <v>19</v>
      </c>
      <c r="L7354">
        <v>1099.53</v>
      </c>
      <c r="M7354" t="s">
        <v>2818</v>
      </c>
      <c r="N7354" t="s">
        <v>958</v>
      </c>
      <c r="O7354">
        <v>29.31</v>
      </c>
      <c r="P7354" t="s">
        <v>46</v>
      </c>
    </row>
    <row r="7355" spans="1:16" x14ac:dyDescent="0.35">
      <c r="A7355" t="s">
        <v>10063</v>
      </c>
      <c r="B7355" t="s">
        <v>67</v>
      </c>
      <c r="C7355" t="s">
        <v>63</v>
      </c>
      <c r="D7355" s="1">
        <v>43941</v>
      </c>
      <c r="E7355" s="1" t="str">
        <f t="shared" si="342"/>
        <v>Mon</v>
      </c>
      <c r="F7355" s="1" t="str">
        <f t="shared" si="343"/>
        <v>Apr</v>
      </c>
      <c r="G7355" s="1" t="str">
        <f t="shared" si="344"/>
        <v>2020</v>
      </c>
      <c r="H7355" s="2">
        <v>0.88565972222222222</v>
      </c>
      <c r="I7355" s="1">
        <v>43941</v>
      </c>
      <c r="J7355">
        <v>12.85</v>
      </c>
      <c r="K7355" t="s">
        <v>13</v>
      </c>
      <c r="L7355">
        <v>1643.04</v>
      </c>
      <c r="M7355" t="s">
        <v>467</v>
      </c>
      <c r="N7355" t="s">
        <v>669</v>
      </c>
      <c r="O7355">
        <v>19.690000000000001</v>
      </c>
      <c r="P7355" t="s">
        <v>16</v>
      </c>
    </row>
    <row r="7356" spans="1:16" x14ac:dyDescent="0.35">
      <c r="A7356" t="s">
        <v>10064</v>
      </c>
      <c r="B7356" t="s">
        <v>12</v>
      </c>
      <c r="C7356" t="s">
        <v>12</v>
      </c>
      <c r="D7356" s="1">
        <v>44380</v>
      </c>
      <c r="E7356" s="1" t="str">
        <f t="shared" si="342"/>
        <v>Sat</v>
      </c>
      <c r="F7356" s="1" t="str">
        <f t="shared" si="343"/>
        <v>Jul</v>
      </c>
      <c r="G7356" s="1" t="str">
        <f t="shared" si="344"/>
        <v>2021</v>
      </c>
      <c r="H7356" s="2">
        <v>1.6307870370370372E-2</v>
      </c>
      <c r="I7356" s="1">
        <v>44380</v>
      </c>
      <c r="J7356">
        <v>10.14</v>
      </c>
      <c r="K7356" t="s">
        <v>19</v>
      </c>
      <c r="L7356">
        <v>628.98</v>
      </c>
      <c r="M7356" t="s">
        <v>814</v>
      </c>
      <c r="N7356" t="s">
        <v>768</v>
      </c>
      <c r="O7356">
        <v>36.96</v>
      </c>
      <c r="P7356" t="s">
        <v>46</v>
      </c>
    </row>
    <row r="7357" spans="1:16" x14ac:dyDescent="0.35">
      <c r="A7357" t="s">
        <v>10065</v>
      </c>
      <c r="B7357" t="s">
        <v>63</v>
      </c>
      <c r="C7357" t="s">
        <v>11</v>
      </c>
      <c r="D7357" s="1">
        <v>43939</v>
      </c>
      <c r="E7357" s="1" t="str">
        <f t="shared" si="342"/>
        <v>Sat</v>
      </c>
      <c r="F7357" s="1" t="str">
        <f t="shared" si="343"/>
        <v>Apr</v>
      </c>
      <c r="G7357" s="1" t="str">
        <f t="shared" si="344"/>
        <v>2020</v>
      </c>
      <c r="H7357" s="2">
        <v>0.4939236111111111</v>
      </c>
      <c r="I7357" s="1">
        <v>43939</v>
      </c>
      <c r="J7357">
        <v>7.51</v>
      </c>
      <c r="K7357" t="s">
        <v>25</v>
      </c>
      <c r="L7357">
        <v>1852.11</v>
      </c>
      <c r="M7357" t="s">
        <v>554</v>
      </c>
      <c r="N7357" t="s">
        <v>2997</v>
      </c>
      <c r="O7357">
        <v>43.04</v>
      </c>
      <c r="P7357" t="s">
        <v>46</v>
      </c>
    </row>
    <row r="7358" spans="1:16" x14ac:dyDescent="0.35">
      <c r="A7358" t="s">
        <v>10066</v>
      </c>
      <c r="B7358" t="s">
        <v>29</v>
      </c>
      <c r="C7358" t="s">
        <v>48</v>
      </c>
      <c r="D7358" s="1">
        <v>44526</v>
      </c>
      <c r="E7358" s="1" t="str">
        <f t="shared" si="342"/>
        <v>Fri</v>
      </c>
      <c r="F7358" s="1" t="str">
        <f t="shared" si="343"/>
        <v>Nov</v>
      </c>
      <c r="G7358" s="1" t="str">
        <f t="shared" si="344"/>
        <v>2021</v>
      </c>
      <c r="H7358" s="2">
        <v>0.67245370370370372</v>
      </c>
      <c r="I7358" s="1">
        <v>44526</v>
      </c>
      <c r="J7358">
        <v>18.190000000000001</v>
      </c>
      <c r="K7358" t="s">
        <v>13</v>
      </c>
      <c r="L7358">
        <v>1840.88</v>
      </c>
      <c r="M7358" t="s">
        <v>490</v>
      </c>
      <c r="N7358" t="s">
        <v>5735</v>
      </c>
      <c r="O7358">
        <v>13.31</v>
      </c>
      <c r="P7358" t="s">
        <v>16</v>
      </c>
    </row>
    <row r="7359" spans="1:16" x14ac:dyDescent="0.35">
      <c r="A7359" t="s">
        <v>10067</v>
      </c>
      <c r="B7359" t="s">
        <v>11</v>
      </c>
      <c r="C7359" t="s">
        <v>63</v>
      </c>
      <c r="D7359" s="1">
        <v>45156</v>
      </c>
      <c r="E7359" s="1" t="str">
        <f t="shared" si="342"/>
        <v>Fri</v>
      </c>
      <c r="F7359" s="1" t="str">
        <f t="shared" si="343"/>
        <v>Aug</v>
      </c>
      <c r="G7359" s="1" t="str">
        <f t="shared" si="344"/>
        <v>2023</v>
      </c>
      <c r="H7359" s="2">
        <v>0.71949074074074071</v>
      </c>
      <c r="I7359" s="1">
        <v>45156</v>
      </c>
      <c r="J7359">
        <v>17.670000000000002</v>
      </c>
      <c r="K7359" t="s">
        <v>19</v>
      </c>
      <c r="L7359">
        <v>1495.57</v>
      </c>
      <c r="M7359" t="s">
        <v>83</v>
      </c>
      <c r="N7359" t="s">
        <v>2890</v>
      </c>
      <c r="O7359">
        <v>38.880000000000003</v>
      </c>
      <c r="P7359" t="s">
        <v>46</v>
      </c>
    </row>
    <row r="7360" spans="1:16" x14ac:dyDescent="0.35">
      <c r="A7360" t="s">
        <v>10068</v>
      </c>
      <c r="B7360" t="s">
        <v>11</v>
      </c>
      <c r="C7360" t="s">
        <v>29</v>
      </c>
      <c r="D7360" s="1">
        <v>44753</v>
      </c>
      <c r="E7360" s="1" t="str">
        <f t="shared" si="342"/>
        <v>Mon</v>
      </c>
      <c r="F7360" s="1" t="str">
        <f t="shared" si="343"/>
        <v>Jul</v>
      </c>
      <c r="G7360" s="1" t="str">
        <f t="shared" si="344"/>
        <v>2022</v>
      </c>
      <c r="H7360" s="2">
        <v>0.55342592592592588</v>
      </c>
      <c r="I7360" s="1">
        <v>44753</v>
      </c>
      <c r="J7360">
        <v>5.5</v>
      </c>
      <c r="K7360" t="s">
        <v>19</v>
      </c>
      <c r="L7360">
        <v>925.84</v>
      </c>
      <c r="M7360" t="s">
        <v>526</v>
      </c>
      <c r="N7360" t="s">
        <v>1561</v>
      </c>
      <c r="O7360">
        <v>27.96</v>
      </c>
      <c r="P7360" t="s">
        <v>22</v>
      </c>
    </row>
    <row r="7361" spans="1:16" x14ac:dyDescent="0.35">
      <c r="A7361" t="s">
        <v>10069</v>
      </c>
      <c r="B7361" t="s">
        <v>18</v>
      </c>
      <c r="C7361" t="s">
        <v>34</v>
      </c>
      <c r="D7361" s="1">
        <v>44437</v>
      </c>
      <c r="E7361" s="1" t="str">
        <f t="shared" si="342"/>
        <v>Sun</v>
      </c>
      <c r="F7361" s="1" t="str">
        <f t="shared" si="343"/>
        <v>Aug</v>
      </c>
      <c r="G7361" s="1" t="str">
        <f t="shared" si="344"/>
        <v>2021</v>
      </c>
      <c r="H7361" s="2">
        <v>0.61856481481481485</v>
      </c>
      <c r="I7361" s="1">
        <v>44437</v>
      </c>
      <c r="J7361">
        <v>9.2899999999999991</v>
      </c>
      <c r="K7361" t="s">
        <v>19</v>
      </c>
      <c r="L7361">
        <v>1160.92</v>
      </c>
      <c r="M7361" t="s">
        <v>344</v>
      </c>
      <c r="N7361" t="s">
        <v>4063</v>
      </c>
      <c r="O7361">
        <v>31.45</v>
      </c>
      <c r="P7361" t="s">
        <v>16</v>
      </c>
    </row>
    <row r="7362" spans="1:16" x14ac:dyDescent="0.35">
      <c r="A7362" t="s">
        <v>10070</v>
      </c>
      <c r="B7362" t="s">
        <v>24</v>
      </c>
      <c r="C7362" t="s">
        <v>55</v>
      </c>
      <c r="D7362" s="1">
        <v>44422</v>
      </c>
      <c r="E7362" s="1" t="str">
        <f t="shared" si="342"/>
        <v>Sat</v>
      </c>
      <c r="F7362" s="1" t="str">
        <f t="shared" si="343"/>
        <v>Aug</v>
      </c>
      <c r="G7362" s="1" t="str">
        <f t="shared" si="344"/>
        <v>2021</v>
      </c>
      <c r="H7362" s="2">
        <v>0.23859953703703704</v>
      </c>
      <c r="I7362" s="1">
        <v>44422</v>
      </c>
      <c r="J7362">
        <v>10.44</v>
      </c>
      <c r="K7362" t="s">
        <v>13</v>
      </c>
      <c r="L7362">
        <v>1432.33</v>
      </c>
      <c r="M7362" t="s">
        <v>3587</v>
      </c>
      <c r="N7362" t="s">
        <v>7343</v>
      </c>
      <c r="O7362">
        <v>27.63</v>
      </c>
      <c r="P7362" t="s">
        <v>32</v>
      </c>
    </row>
    <row r="7363" spans="1:16" x14ac:dyDescent="0.35">
      <c r="A7363" t="s">
        <v>10071</v>
      </c>
      <c r="B7363" t="s">
        <v>74</v>
      </c>
      <c r="C7363" t="s">
        <v>12</v>
      </c>
      <c r="D7363" s="1">
        <v>45531</v>
      </c>
      <c r="E7363" s="1" t="str">
        <f t="shared" ref="E7363:E7426" si="345">TEXT(D7363,"DDD")</f>
        <v>Tue</v>
      </c>
      <c r="F7363" s="1" t="str">
        <f t="shared" ref="F7363:F7426" si="346">TEXT(D7363,"MMM")</f>
        <v>Aug</v>
      </c>
      <c r="G7363" s="1" t="str">
        <f t="shared" ref="G7363:G7426" si="347">TEXT(D7363,"YYYY")</f>
        <v>2024</v>
      </c>
      <c r="H7363" s="2">
        <v>0.50883101851851853</v>
      </c>
      <c r="I7363" s="1">
        <v>45531</v>
      </c>
      <c r="J7363">
        <v>18.170000000000002</v>
      </c>
      <c r="K7363" t="s">
        <v>19</v>
      </c>
      <c r="L7363">
        <v>1706.69</v>
      </c>
      <c r="M7363" t="s">
        <v>5101</v>
      </c>
      <c r="N7363" t="s">
        <v>741</v>
      </c>
      <c r="O7363">
        <v>13.32</v>
      </c>
      <c r="P7363" t="s">
        <v>16</v>
      </c>
    </row>
    <row r="7364" spans="1:16" x14ac:dyDescent="0.35">
      <c r="A7364" t="s">
        <v>10072</v>
      </c>
      <c r="B7364" t="s">
        <v>48</v>
      </c>
      <c r="C7364" t="s">
        <v>74</v>
      </c>
      <c r="D7364" s="1">
        <v>44660</v>
      </c>
      <c r="E7364" s="1" t="str">
        <f t="shared" si="345"/>
        <v>Sat</v>
      </c>
      <c r="F7364" s="1" t="str">
        <f t="shared" si="346"/>
        <v>Apr</v>
      </c>
      <c r="G7364" s="1" t="str">
        <f t="shared" si="347"/>
        <v>2022</v>
      </c>
      <c r="H7364" s="2">
        <v>0.86343749999999997</v>
      </c>
      <c r="I7364" s="1">
        <v>44660</v>
      </c>
      <c r="J7364">
        <v>5.84</v>
      </c>
      <c r="K7364" t="s">
        <v>13</v>
      </c>
      <c r="L7364">
        <v>1243.92</v>
      </c>
      <c r="M7364" t="s">
        <v>3537</v>
      </c>
      <c r="N7364" t="s">
        <v>4931</v>
      </c>
      <c r="O7364">
        <v>18.22</v>
      </c>
      <c r="P7364" t="s">
        <v>22</v>
      </c>
    </row>
    <row r="7365" spans="1:16" x14ac:dyDescent="0.35">
      <c r="A7365" t="s">
        <v>10073</v>
      </c>
      <c r="B7365" t="s">
        <v>18</v>
      </c>
      <c r="C7365" t="s">
        <v>34</v>
      </c>
      <c r="D7365" s="1">
        <v>45453</v>
      </c>
      <c r="E7365" s="1" t="str">
        <f t="shared" si="345"/>
        <v>Mon</v>
      </c>
      <c r="F7365" s="1" t="str">
        <f t="shared" si="346"/>
        <v>Jun</v>
      </c>
      <c r="G7365" s="1" t="str">
        <f t="shared" si="347"/>
        <v>2024</v>
      </c>
      <c r="H7365" s="2">
        <v>0.83981481481481479</v>
      </c>
      <c r="I7365" s="1">
        <v>45453</v>
      </c>
      <c r="J7365">
        <v>3.28</v>
      </c>
      <c r="K7365" t="s">
        <v>19</v>
      </c>
      <c r="L7365">
        <v>1221.27</v>
      </c>
      <c r="M7365" t="s">
        <v>753</v>
      </c>
      <c r="N7365" t="s">
        <v>2953</v>
      </c>
      <c r="O7365">
        <v>44.69</v>
      </c>
      <c r="P7365" t="s">
        <v>46</v>
      </c>
    </row>
    <row r="7366" spans="1:16" x14ac:dyDescent="0.35">
      <c r="A7366" t="s">
        <v>10074</v>
      </c>
      <c r="B7366" t="s">
        <v>74</v>
      </c>
      <c r="C7366" t="s">
        <v>18</v>
      </c>
      <c r="D7366" s="1">
        <v>43959</v>
      </c>
      <c r="E7366" s="1" t="str">
        <f t="shared" si="345"/>
        <v>Fri</v>
      </c>
      <c r="F7366" s="1" t="str">
        <f t="shared" si="346"/>
        <v>May</v>
      </c>
      <c r="G7366" s="1" t="str">
        <f t="shared" si="347"/>
        <v>2020</v>
      </c>
      <c r="H7366" s="2">
        <v>0.39148148148148149</v>
      </c>
      <c r="I7366" s="1">
        <v>43959</v>
      </c>
      <c r="J7366">
        <v>19.84</v>
      </c>
      <c r="K7366" t="s">
        <v>19</v>
      </c>
      <c r="L7366">
        <v>861.81</v>
      </c>
      <c r="M7366" t="s">
        <v>714</v>
      </c>
      <c r="N7366" t="s">
        <v>4800</v>
      </c>
      <c r="O7366">
        <v>42.26</v>
      </c>
      <c r="P7366" t="s">
        <v>46</v>
      </c>
    </row>
    <row r="7367" spans="1:16" x14ac:dyDescent="0.35">
      <c r="A7367" t="s">
        <v>10075</v>
      </c>
      <c r="B7367" t="s">
        <v>63</v>
      </c>
      <c r="C7367" t="s">
        <v>55</v>
      </c>
      <c r="D7367" s="1">
        <v>45334</v>
      </c>
      <c r="E7367" s="1" t="str">
        <f t="shared" si="345"/>
        <v>Mon</v>
      </c>
      <c r="F7367" s="1" t="str">
        <f t="shared" si="346"/>
        <v>Feb</v>
      </c>
      <c r="G7367" s="1" t="str">
        <f t="shared" si="347"/>
        <v>2024</v>
      </c>
      <c r="H7367" s="2">
        <v>0.36596064814814816</v>
      </c>
      <c r="I7367" s="1">
        <v>45334</v>
      </c>
      <c r="J7367">
        <v>9.89</v>
      </c>
      <c r="K7367" t="s">
        <v>25</v>
      </c>
      <c r="L7367">
        <v>1993.75</v>
      </c>
      <c r="M7367" t="s">
        <v>1256</v>
      </c>
      <c r="N7367" t="s">
        <v>2383</v>
      </c>
      <c r="O7367">
        <v>18.68</v>
      </c>
      <c r="P7367" t="s">
        <v>16</v>
      </c>
    </row>
    <row r="7368" spans="1:16" x14ac:dyDescent="0.35">
      <c r="A7368" t="s">
        <v>10076</v>
      </c>
      <c r="B7368" t="s">
        <v>24</v>
      </c>
      <c r="C7368" t="s">
        <v>39</v>
      </c>
      <c r="D7368" s="1">
        <v>44027</v>
      </c>
      <c r="E7368" s="1" t="str">
        <f t="shared" si="345"/>
        <v>Wed</v>
      </c>
      <c r="F7368" s="1" t="str">
        <f t="shared" si="346"/>
        <v>Jul</v>
      </c>
      <c r="G7368" s="1" t="str">
        <f t="shared" si="347"/>
        <v>2020</v>
      </c>
      <c r="H7368" s="2">
        <v>0.9317361111111111</v>
      </c>
      <c r="I7368" s="1">
        <v>44027</v>
      </c>
      <c r="J7368">
        <v>6.47</v>
      </c>
      <c r="K7368" t="s">
        <v>13</v>
      </c>
      <c r="L7368">
        <v>1181.5999999999999</v>
      </c>
      <c r="M7368" t="s">
        <v>1350</v>
      </c>
      <c r="N7368" t="s">
        <v>5047</v>
      </c>
      <c r="O7368">
        <v>19.61</v>
      </c>
      <c r="P7368" t="s">
        <v>32</v>
      </c>
    </row>
    <row r="7369" spans="1:16" x14ac:dyDescent="0.35">
      <c r="A7369" t="s">
        <v>10077</v>
      </c>
      <c r="B7369" t="s">
        <v>29</v>
      </c>
      <c r="C7369" t="s">
        <v>43</v>
      </c>
      <c r="D7369" s="1">
        <v>45506</v>
      </c>
      <c r="E7369" s="1" t="str">
        <f t="shared" si="345"/>
        <v>Fri</v>
      </c>
      <c r="F7369" s="1" t="str">
        <f t="shared" si="346"/>
        <v>Aug</v>
      </c>
      <c r="G7369" s="1" t="str">
        <f t="shared" si="347"/>
        <v>2024</v>
      </c>
      <c r="H7369" s="2">
        <v>0.93825231481481486</v>
      </c>
      <c r="I7369" s="1">
        <v>45506</v>
      </c>
      <c r="J7369">
        <v>6.98</v>
      </c>
      <c r="K7369" t="s">
        <v>25</v>
      </c>
      <c r="L7369">
        <v>1284.4100000000001</v>
      </c>
      <c r="M7369" t="s">
        <v>5101</v>
      </c>
      <c r="N7369" t="s">
        <v>1275</v>
      </c>
      <c r="O7369">
        <v>21.13</v>
      </c>
      <c r="P7369" t="s">
        <v>22</v>
      </c>
    </row>
    <row r="7370" spans="1:16" x14ac:dyDescent="0.35">
      <c r="A7370" t="s">
        <v>10078</v>
      </c>
      <c r="B7370" t="s">
        <v>63</v>
      </c>
      <c r="C7370" t="s">
        <v>55</v>
      </c>
      <c r="D7370" s="1">
        <v>44237</v>
      </c>
      <c r="E7370" s="1" t="str">
        <f t="shared" si="345"/>
        <v>Wed</v>
      </c>
      <c r="F7370" s="1" t="str">
        <f t="shared" si="346"/>
        <v>Feb</v>
      </c>
      <c r="G7370" s="1" t="str">
        <f t="shared" si="347"/>
        <v>2021</v>
      </c>
      <c r="H7370" s="2">
        <v>0.98516203703703709</v>
      </c>
      <c r="I7370" s="1">
        <v>44238</v>
      </c>
      <c r="J7370">
        <v>7.57</v>
      </c>
      <c r="K7370" t="s">
        <v>25</v>
      </c>
      <c r="L7370">
        <v>1680.76</v>
      </c>
      <c r="M7370" t="s">
        <v>1430</v>
      </c>
      <c r="N7370" t="s">
        <v>546</v>
      </c>
      <c r="O7370">
        <v>36.43</v>
      </c>
      <c r="P7370" t="s">
        <v>46</v>
      </c>
    </row>
    <row r="7371" spans="1:16" x14ac:dyDescent="0.35">
      <c r="A7371" t="s">
        <v>10079</v>
      </c>
      <c r="B7371" t="s">
        <v>24</v>
      </c>
      <c r="C7371" t="s">
        <v>43</v>
      </c>
      <c r="D7371" s="1">
        <v>44577</v>
      </c>
      <c r="E7371" s="1" t="str">
        <f t="shared" si="345"/>
        <v>Sun</v>
      </c>
      <c r="F7371" s="1" t="str">
        <f t="shared" si="346"/>
        <v>Jan</v>
      </c>
      <c r="G7371" s="1" t="str">
        <f t="shared" si="347"/>
        <v>2022</v>
      </c>
      <c r="H7371" s="2">
        <v>0.86383101851851851</v>
      </c>
      <c r="I7371" s="1">
        <v>44577</v>
      </c>
      <c r="J7371">
        <v>6.36</v>
      </c>
      <c r="K7371" t="s">
        <v>25</v>
      </c>
      <c r="L7371">
        <v>377.44</v>
      </c>
      <c r="M7371" t="s">
        <v>324</v>
      </c>
      <c r="N7371" t="s">
        <v>3261</v>
      </c>
      <c r="O7371">
        <v>24.69</v>
      </c>
      <c r="P7371" t="s">
        <v>22</v>
      </c>
    </row>
    <row r="7372" spans="1:16" x14ac:dyDescent="0.35">
      <c r="A7372" t="s">
        <v>10080</v>
      </c>
      <c r="B7372" t="s">
        <v>59</v>
      </c>
      <c r="C7372" t="s">
        <v>67</v>
      </c>
      <c r="D7372" s="1">
        <v>45330</v>
      </c>
      <c r="E7372" s="1" t="str">
        <f t="shared" si="345"/>
        <v>Thu</v>
      </c>
      <c r="F7372" s="1" t="str">
        <f t="shared" si="346"/>
        <v>Feb</v>
      </c>
      <c r="G7372" s="1" t="str">
        <f t="shared" si="347"/>
        <v>2024</v>
      </c>
      <c r="H7372" s="2">
        <v>0.4246875</v>
      </c>
      <c r="I7372" s="1">
        <v>45330</v>
      </c>
      <c r="J7372">
        <v>11.14</v>
      </c>
      <c r="K7372" t="s">
        <v>19</v>
      </c>
      <c r="L7372">
        <v>790.04</v>
      </c>
      <c r="M7372" t="s">
        <v>396</v>
      </c>
      <c r="N7372" t="s">
        <v>6560</v>
      </c>
      <c r="O7372">
        <v>44.21</v>
      </c>
      <c r="P7372" t="s">
        <v>46</v>
      </c>
    </row>
    <row r="7373" spans="1:16" x14ac:dyDescent="0.35">
      <c r="A7373" t="s">
        <v>10081</v>
      </c>
      <c r="B7373" t="s">
        <v>67</v>
      </c>
      <c r="C7373" t="s">
        <v>24</v>
      </c>
      <c r="D7373" s="1">
        <v>45501</v>
      </c>
      <c r="E7373" s="1" t="str">
        <f t="shared" si="345"/>
        <v>Sun</v>
      </c>
      <c r="F7373" s="1" t="str">
        <f t="shared" si="346"/>
        <v>Jul</v>
      </c>
      <c r="G7373" s="1" t="str">
        <f t="shared" si="347"/>
        <v>2024</v>
      </c>
      <c r="H7373" s="2">
        <v>0.99762731481481481</v>
      </c>
      <c r="I7373" s="1">
        <v>45502</v>
      </c>
      <c r="J7373">
        <v>8.64</v>
      </c>
      <c r="K7373" t="s">
        <v>13</v>
      </c>
      <c r="L7373">
        <v>740.01</v>
      </c>
      <c r="M7373" t="s">
        <v>590</v>
      </c>
      <c r="N7373" t="s">
        <v>6545</v>
      </c>
      <c r="O7373">
        <v>49.01</v>
      </c>
      <c r="P7373" t="s">
        <v>46</v>
      </c>
    </row>
    <row r="7374" spans="1:16" x14ac:dyDescent="0.35">
      <c r="A7374" t="s">
        <v>10082</v>
      </c>
      <c r="B7374" t="s">
        <v>67</v>
      </c>
      <c r="C7374" t="s">
        <v>67</v>
      </c>
      <c r="D7374" s="1">
        <v>43932</v>
      </c>
      <c r="E7374" s="1" t="str">
        <f t="shared" si="345"/>
        <v>Sat</v>
      </c>
      <c r="F7374" s="1" t="str">
        <f t="shared" si="346"/>
        <v>Apr</v>
      </c>
      <c r="G7374" s="1" t="str">
        <f t="shared" si="347"/>
        <v>2020</v>
      </c>
      <c r="H7374" s="2">
        <v>0.26712962962962961</v>
      </c>
      <c r="I7374" s="1">
        <v>43932</v>
      </c>
      <c r="J7374">
        <v>5.52</v>
      </c>
      <c r="K7374" t="s">
        <v>25</v>
      </c>
      <c r="L7374">
        <v>250.69</v>
      </c>
      <c r="M7374" t="s">
        <v>665</v>
      </c>
      <c r="N7374" t="s">
        <v>1184</v>
      </c>
      <c r="O7374">
        <v>26.64</v>
      </c>
      <c r="P7374" t="s">
        <v>46</v>
      </c>
    </row>
    <row r="7375" spans="1:16" x14ac:dyDescent="0.35">
      <c r="A7375" t="s">
        <v>10083</v>
      </c>
      <c r="B7375" t="s">
        <v>35</v>
      </c>
      <c r="C7375" t="s">
        <v>59</v>
      </c>
      <c r="D7375" s="1">
        <v>44178</v>
      </c>
      <c r="E7375" s="1" t="str">
        <f t="shared" si="345"/>
        <v>Sun</v>
      </c>
      <c r="F7375" s="1" t="str">
        <f t="shared" si="346"/>
        <v>Dec</v>
      </c>
      <c r="G7375" s="1" t="str">
        <f t="shared" si="347"/>
        <v>2020</v>
      </c>
      <c r="H7375" s="2">
        <v>0.64590277777777783</v>
      </c>
      <c r="I7375" s="1">
        <v>44178</v>
      </c>
      <c r="J7375">
        <v>7.75</v>
      </c>
      <c r="K7375" t="s">
        <v>13</v>
      </c>
      <c r="L7375">
        <v>986.1</v>
      </c>
      <c r="M7375" t="s">
        <v>121</v>
      </c>
      <c r="N7375" t="s">
        <v>3850</v>
      </c>
      <c r="O7375">
        <v>17.510000000000002</v>
      </c>
      <c r="P7375" t="s">
        <v>22</v>
      </c>
    </row>
    <row r="7376" spans="1:16" x14ac:dyDescent="0.35">
      <c r="A7376" t="s">
        <v>10084</v>
      </c>
      <c r="B7376" t="s">
        <v>24</v>
      </c>
      <c r="C7376" t="s">
        <v>55</v>
      </c>
      <c r="D7376" s="1">
        <v>45192</v>
      </c>
      <c r="E7376" s="1" t="str">
        <f t="shared" si="345"/>
        <v>Sat</v>
      </c>
      <c r="F7376" s="1" t="str">
        <f t="shared" si="346"/>
        <v>Sep</v>
      </c>
      <c r="G7376" s="1" t="str">
        <f t="shared" si="347"/>
        <v>2023</v>
      </c>
      <c r="H7376" s="2">
        <v>0.78190972222222221</v>
      </c>
      <c r="I7376" s="1">
        <v>45192</v>
      </c>
      <c r="J7376">
        <v>1.34</v>
      </c>
      <c r="K7376" t="s">
        <v>13</v>
      </c>
      <c r="L7376">
        <v>1480.12</v>
      </c>
      <c r="M7376" t="s">
        <v>60</v>
      </c>
      <c r="N7376" t="s">
        <v>3876</v>
      </c>
      <c r="O7376">
        <v>11.38</v>
      </c>
      <c r="P7376" t="s">
        <v>46</v>
      </c>
    </row>
    <row r="7377" spans="1:16" x14ac:dyDescent="0.35">
      <c r="A7377" t="s">
        <v>10085</v>
      </c>
      <c r="B7377" t="s">
        <v>48</v>
      </c>
      <c r="C7377" t="s">
        <v>63</v>
      </c>
      <c r="D7377" s="1">
        <v>45105</v>
      </c>
      <c r="E7377" s="1" t="str">
        <f t="shared" si="345"/>
        <v>Wed</v>
      </c>
      <c r="F7377" s="1" t="str">
        <f t="shared" si="346"/>
        <v>Jun</v>
      </c>
      <c r="G7377" s="1" t="str">
        <f t="shared" si="347"/>
        <v>2023</v>
      </c>
      <c r="H7377" s="2">
        <v>0.47362268518518519</v>
      </c>
      <c r="I7377" s="1">
        <v>45105</v>
      </c>
      <c r="J7377">
        <v>18.18</v>
      </c>
      <c r="K7377" t="s">
        <v>25</v>
      </c>
      <c r="L7377">
        <v>1237.3699999999999</v>
      </c>
      <c r="M7377" t="s">
        <v>127</v>
      </c>
      <c r="N7377" t="s">
        <v>5250</v>
      </c>
      <c r="O7377">
        <v>31.18</v>
      </c>
      <c r="P7377" t="s">
        <v>16</v>
      </c>
    </row>
    <row r="7378" spans="1:16" x14ac:dyDescent="0.35">
      <c r="A7378" t="s">
        <v>10086</v>
      </c>
      <c r="B7378" t="s">
        <v>34</v>
      </c>
      <c r="C7378" t="s">
        <v>39</v>
      </c>
      <c r="D7378" s="1">
        <v>44702</v>
      </c>
      <c r="E7378" s="1" t="str">
        <f t="shared" si="345"/>
        <v>Sat</v>
      </c>
      <c r="F7378" s="1" t="str">
        <f t="shared" si="346"/>
        <v>May</v>
      </c>
      <c r="G7378" s="1" t="str">
        <f t="shared" si="347"/>
        <v>2022</v>
      </c>
      <c r="H7378" s="2">
        <v>0.82672453703703708</v>
      </c>
      <c r="I7378" s="1">
        <v>44702</v>
      </c>
      <c r="J7378">
        <v>9.02</v>
      </c>
      <c r="K7378" t="s">
        <v>19</v>
      </c>
      <c r="L7378">
        <v>1226.44</v>
      </c>
      <c r="M7378" t="s">
        <v>2273</v>
      </c>
      <c r="N7378" t="s">
        <v>5899</v>
      </c>
      <c r="O7378">
        <v>28.12</v>
      </c>
      <c r="P7378" t="s">
        <v>46</v>
      </c>
    </row>
    <row r="7379" spans="1:16" x14ac:dyDescent="0.35">
      <c r="A7379" t="s">
        <v>10087</v>
      </c>
      <c r="B7379" t="s">
        <v>55</v>
      </c>
      <c r="C7379" t="s">
        <v>48</v>
      </c>
      <c r="D7379" s="1">
        <v>44761</v>
      </c>
      <c r="E7379" s="1" t="str">
        <f t="shared" si="345"/>
        <v>Tue</v>
      </c>
      <c r="F7379" s="1" t="str">
        <f t="shared" si="346"/>
        <v>Jul</v>
      </c>
      <c r="G7379" s="1" t="str">
        <f t="shared" si="347"/>
        <v>2022</v>
      </c>
      <c r="H7379" s="2">
        <v>0.97265046296296298</v>
      </c>
      <c r="I7379" s="1">
        <v>44761</v>
      </c>
      <c r="J7379">
        <v>11.95</v>
      </c>
      <c r="K7379" t="s">
        <v>19</v>
      </c>
      <c r="L7379">
        <v>1356.17</v>
      </c>
      <c r="M7379" t="s">
        <v>430</v>
      </c>
      <c r="N7379" t="s">
        <v>5619</v>
      </c>
      <c r="O7379">
        <v>23.22</v>
      </c>
      <c r="P7379" t="s">
        <v>22</v>
      </c>
    </row>
    <row r="7380" spans="1:16" x14ac:dyDescent="0.35">
      <c r="A7380" t="s">
        <v>10088</v>
      </c>
      <c r="B7380" t="s">
        <v>11</v>
      </c>
      <c r="C7380" t="s">
        <v>29</v>
      </c>
      <c r="D7380" s="1">
        <v>45007</v>
      </c>
      <c r="E7380" s="1" t="str">
        <f t="shared" si="345"/>
        <v>Wed</v>
      </c>
      <c r="F7380" s="1" t="str">
        <f t="shared" si="346"/>
        <v>Mar</v>
      </c>
      <c r="G7380" s="1" t="str">
        <f t="shared" si="347"/>
        <v>2023</v>
      </c>
      <c r="H7380" s="2">
        <v>0.89947916666666672</v>
      </c>
      <c r="I7380" s="1">
        <v>45007</v>
      </c>
      <c r="J7380">
        <v>11.33</v>
      </c>
      <c r="K7380" t="s">
        <v>13</v>
      </c>
      <c r="L7380">
        <v>408.96</v>
      </c>
      <c r="M7380" t="s">
        <v>148</v>
      </c>
      <c r="N7380" t="s">
        <v>9802</v>
      </c>
      <c r="O7380">
        <v>23.22</v>
      </c>
      <c r="P7380" t="s">
        <v>46</v>
      </c>
    </row>
    <row r="7381" spans="1:16" x14ac:dyDescent="0.35">
      <c r="A7381" t="s">
        <v>10089</v>
      </c>
      <c r="B7381" t="s">
        <v>63</v>
      </c>
      <c r="C7381" t="s">
        <v>67</v>
      </c>
      <c r="D7381" s="1">
        <v>43964</v>
      </c>
      <c r="E7381" s="1" t="str">
        <f t="shared" si="345"/>
        <v>Wed</v>
      </c>
      <c r="F7381" s="1" t="str">
        <f t="shared" si="346"/>
        <v>May</v>
      </c>
      <c r="G7381" s="1" t="str">
        <f t="shared" si="347"/>
        <v>2020</v>
      </c>
      <c r="H7381" s="2">
        <v>0.35083333333333333</v>
      </c>
      <c r="I7381" s="1">
        <v>43964</v>
      </c>
      <c r="J7381">
        <v>1.39</v>
      </c>
      <c r="K7381" t="s">
        <v>25</v>
      </c>
      <c r="L7381">
        <v>927.41</v>
      </c>
      <c r="M7381" t="s">
        <v>862</v>
      </c>
      <c r="N7381" t="s">
        <v>5763</v>
      </c>
      <c r="O7381">
        <v>46.24</v>
      </c>
      <c r="P7381" t="s">
        <v>16</v>
      </c>
    </row>
    <row r="7382" spans="1:16" x14ac:dyDescent="0.35">
      <c r="A7382" t="s">
        <v>10090</v>
      </c>
      <c r="B7382" t="s">
        <v>59</v>
      </c>
      <c r="C7382" t="s">
        <v>34</v>
      </c>
      <c r="D7382" s="1">
        <v>44140</v>
      </c>
      <c r="E7382" s="1" t="str">
        <f t="shared" si="345"/>
        <v>Thu</v>
      </c>
      <c r="F7382" s="1" t="str">
        <f t="shared" si="346"/>
        <v>Nov</v>
      </c>
      <c r="G7382" s="1" t="str">
        <f t="shared" si="347"/>
        <v>2020</v>
      </c>
      <c r="H7382" s="2">
        <v>0.3896296296296296</v>
      </c>
      <c r="I7382" s="1">
        <v>44140</v>
      </c>
      <c r="J7382">
        <v>1.19</v>
      </c>
      <c r="K7382" t="s">
        <v>13</v>
      </c>
      <c r="L7382">
        <v>1880.22</v>
      </c>
      <c r="M7382" t="s">
        <v>738</v>
      </c>
      <c r="N7382" t="s">
        <v>297</v>
      </c>
      <c r="O7382">
        <v>36.11</v>
      </c>
      <c r="P7382" t="s">
        <v>46</v>
      </c>
    </row>
    <row r="7383" spans="1:16" x14ac:dyDescent="0.35">
      <c r="A7383" t="s">
        <v>10091</v>
      </c>
      <c r="B7383" t="s">
        <v>74</v>
      </c>
      <c r="C7383" t="s">
        <v>24</v>
      </c>
      <c r="D7383" s="1">
        <v>45216</v>
      </c>
      <c r="E7383" s="1" t="str">
        <f t="shared" si="345"/>
        <v>Tue</v>
      </c>
      <c r="F7383" s="1" t="str">
        <f t="shared" si="346"/>
        <v>Oct</v>
      </c>
      <c r="G7383" s="1" t="str">
        <f t="shared" si="347"/>
        <v>2023</v>
      </c>
      <c r="H7383" s="2">
        <v>0.97318287037037032</v>
      </c>
      <c r="I7383" s="1">
        <v>45217</v>
      </c>
      <c r="J7383">
        <v>15.24</v>
      </c>
      <c r="K7383" t="s">
        <v>25</v>
      </c>
      <c r="L7383">
        <v>73.05</v>
      </c>
      <c r="M7383" t="s">
        <v>2029</v>
      </c>
      <c r="N7383" t="s">
        <v>8714</v>
      </c>
      <c r="O7383">
        <v>47.22</v>
      </c>
      <c r="P7383" t="s">
        <v>32</v>
      </c>
    </row>
    <row r="7384" spans="1:16" x14ac:dyDescent="0.35">
      <c r="A7384" t="s">
        <v>10092</v>
      </c>
      <c r="B7384" t="s">
        <v>43</v>
      </c>
      <c r="C7384" t="s">
        <v>67</v>
      </c>
      <c r="D7384" s="1">
        <v>44206</v>
      </c>
      <c r="E7384" s="1" t="str">
        <f t="shared" si="345"/>
        <v>Sun</v>
      </c>
      <c r="F7384" s="1" t="str">
        <f t="shared" si="346"/>
        <v>Jan</v>
      </c>
      <c r="G7384" s="1" t="str">
        <f t="shared" si="347"/>
        <v>2021</v>
      </c>
      <c r="H7384" s="2">
        <v>0.99642361111111111</v>
      </c>
      <c r="I7384" s="1">
        <v>44207</v>
      </c>
      <c r="J7384">
        <v>3.75</v>
      </c>
      <c r="K7384" t="s">
        <v>13</v>
      </c>
      <c r="L7384">
        <v>1344.51</v>
      </c>
      <c r="M7384" t="s">
        <v>1263</v>
      </c>
      <c r="N7384" t="s">
        <v>300</v>
      </c>
      <c r="O7384">
        <v>20.309999999999999</v>
      </c>
      <c r="P7384" t="s">
        <v>16</v>
      </c>
    </row>
    <row r="7385" spans="1:16" x14ac:dyDescent="0.35">
      <c r="A7385" t="s">
        <v>10093</v>
      </c>
      <c r="B7385" t="s">
        <v>63</v>
      </c>
      <c r="C7385" t="s">
        <v>43</v>
      </c>
      <c r="D7385" s="1">
        <v>44812</v>
      </c>
      <c r="E7385" s="1" t="str">
        <f t="shared" si="345"/>
        <v>Thu</v>
      </c>
      <c r="F7385" s="1" t="str">
        <f t="shared" si="346"/>
        <v>Sep</v>
      </c>
      <c r="G7385" s="1" t="str">
        <f t="shared" si="347"/>
        <v>2022</v>
      </c>
      <c r="H7385" s="2">
        <v>0.75703703703703706</v>
      </c>
      <c r="I7385" s="1">
        <v>44812</v>
      </c>
      <c r="J7385">
        <v>14.04</v>
      </c>
      <c r="K7385" t="s">
        <v>25</v>
      </c>
      <c r="L7385">
        <v>1576.71</v>
      </c>
      <c r="M7385" t="s">
        <v>1034</v>
      </c>
      <c r="N7385" t="s">
        <v>3230</v>
      </c>
      <c r="O7385">
        <v>17.96</v>
      </c>
      <c r="P7385" t="s">
        <v>46</v>
      </c>
    </row>
    <row r="7386" spans="1:16" x14ac:dyDescent="0.35">
      <c r="A7386" t="s">
        <v>10094</v>
      </c>
      <c r="B7386" t="s">
        <v>24</v>
      </c>
      <c r="C7386" t="s">
        <v>59</v>
      </c>
      <c r="D7386" s="1">
        <v>45098</v>
      </c>
      <c r="E7386" s="1" t="str">
        <f t="shared" si="345"/>
        <v>Wed</v>
      </c>
      <c r="F7386" s="1" t="str">
        <f t="shared" si="346"/>
        <v>Jun</v>
      </c>
      <c r="G7386" s="1" t="str">
        <f t="shared" si="347"/>
        <v>2023</v>
      </c>
      <c r="H7386" s="2">
        <v>6.5393518518518517E-3</v>
      </c>
      <c r="I7386" s="1">
        <v>45098</v>
      </c>
      <c r="J7386">
        <v>3.68</v>
      </c>
      <c r="K7386" t="s">
        <v>25</v>
      </c>
      <c r="L7386">
        <v>1830.89</v>
      </c>
      <c r="M7386" t="s">
        <v>639</v>
      </c>
      <c r="N7386" t="s">
        <v>2945</v>
      </c>
      <c r="O7386">
        <v>18.72</v>
      </c>
      <c r="P7386" t="s">
        <v>46</v>
      </c>
    </row>
    <row r="7387" spans="1:16" x14ac:dyDescent="0.35">
      <c r="A7387" t="s">
        <v>10095</v>
      </c>
      <c r="B7387" t="s">
        <v>43</v>
      </c>
      <c r="C7387" t="s">
        <v>74</v>
      </c>
      <c r="D7387" s="1">
        <v>44731</v>
      </c>
      <c r="E7387" s="1" t="str">
        <f t="shared" si="345"/>
        <v>Sun</v>
      </c>
      <c r="F7387" s="1" t="str">
        <f t="shared" si="346"/>
        <v>Jun</v>
      </c>
      <c r="G7387" s="1" t="str">
        <f t="shared" si="347"/>
        <v>2022</v>
      </c>
      <c r="H7387" s="2">
        <v>4.4097222222222225E-2</v>
      </c>
      <c r="I7387" s="1">
        <v>44731</v>
      </c>
      <c r="J7387">
        <v>5.54</v>
      </c>
      <c r="K7387" t="s">
        <v>13</v>
      </c>
      <c r="L7387">
        <v>1481.31</v>
      </c>
      <c r="M7387" t="s">
        <v>1514</v>
      </c>
      <c r="N7387" t="s">
        <v>2500</v>
      </c>
      <c r="O7387">
        <v>42.89</v>
      </c>
      <c r="P7387" t="s">
        <v>22</v>
      </c>
    </row>
    <row r="7388" spans="1:16" x14ac:dyDescent="0.35">
      <c r="A7388" t="s">
        <v>10096</v>
      </c>
      <c r="B7388" t="s">
        <v>29</v>
      </c>
      <c r="C7388" t="s">
        <v>29</v>
      </c>
      <c r="D7388" s="1">
        <v>44267</v>
      </c>
      <c r="E7388" s="1" t="str">
        <f t="shared" si="345"/>
        <v>Fri</v>
      </c>
      <c r="F7388" s="1" t="str">
        <f t="shared" si="346"/>
        <v>Mar</v>
      </c>
      <c r="G7388" s="1" t="str">
        <f t="shared" si="347"/>
        <v>2021</v>
      </c>
      <c r="H7388" s="2">
        <v>0.48677083333333332</v>
      </c>
      <c r="I7388" s="1">
        <v>44267</v>
      </c>
      <c r="J7388">
        <v>19.010000000000002</v>
      </c>
      <c r="K7388" t="s">
        <v>13</v>
      </c>
      <c r="L7388">
        <v>1805.73</v>
      </c>
      <c r="M7388" t="s">
        <v>1592</v>
      </c>
      <c r="N7388" t="s">
        <v>2253</v>
      </c>
      <c r="O7388">
        <v>34.200000000000003</v>
      </c>
      <c r="P7388" t="s">
        <v>46</v>
      </c>
    </row>
    <row r="7389" spans="1:16" x14ac:dyDescent="0.35">
      <c r="A7389" t="s">
        <v>10097</v>
      </c>
      <c r="B7389" t="s">
        <v>11</v>
      </c>
      <c r="C7389" t="s">
        <v>35</v>
      </c>
      <c r="D7389" s="1">
        <v>44934</v>
      </c>
      <c r="E7389" s="1" t="str">
        <f t="shared" si="345"/>
        <v>Sun</v>
      </c>
      <c r="F7389" s="1" t="str">
        <f t="shared" si="346"/>
        <v>Jan</v>
      </c>
      <c r="G7389" s="1" t="str">
        <f t="shared" si="347"/>
        <v>2023</v>
      </c>
      <c r="H7389" s="2">
        <v>0.83299768518518513</v>
      </c>
      <c r="I7389" s="1">
        <v>44934</v>
      </c>
      <c r="J7389">
        <v>3.3</v>
      </c>
      <c r="K7389" t="s">
        <v>25</v>
      </c>
      <c r="L7389">
        <v>917.53</v>
      </c>
      <c r="M7389" t="s">
        <v>68</v>
      </c>
      <c r="N7389" t="s">
        <v>7879</v>
      </c>
      <c r="O7389">
        <v>26.77</v>
      </c>
      <c r="P7389" t="s">
        <v>22</v>
      </c>
    </row>
    <row r="7390" spans="1:16" x14ac:dyDescent="0.35">
      <c r="A7390" t="s">
        <v>10098</v>
      </c>
      <c r="B7390" t="s">
        <v>29</v>
      </c>
      <c r="C7390" t="s">
        <v>67</v>
      </c>
      <c r="D7390" s="1">
        <v>45439</v>
      </c>
      <c r="E7390" s="1" t="str">
        <f t="shared" si="345"/>
        <v>Mon</v>
      </c>
      <c r="F7390" s="1" t="str">
        <f t="shared" si="346"/>
        <v>May</v>
      </c>
      <c r="G7390" s="1" t="str">
        <f t="shared" si="347"/>
        <v>2024</v>
      </c>
      <c r="H7390" s="2">
        <v>5.6574074074074075E-2</v>
      </c>
      <c r="I7390" s="1">
        <v>45439</v>
      </c>
      <c r="J7390">
        <v>10.130000000000001</v>
      </c>
      <c r="K7390" t="s">
        <v>19</v>
      </c>
      <c r="L7390">
        <v>1974.99</v>
      </c>
      <c r="M7390" t="s">
        <v>1664</v>
      </c>
      <c r="N7390" t="s">
        <v>7267</v>
      </c>
      <c r="O7390">
        <v>35.520000000000003</v>
      </c>
      <c r="P7390" t="s">
        <v>16</v>
      </c>
    </row>
    <row r="7391" spans="1:16" x14ac:dyDescent="0.35">
      <c r="A7391" t="s">
        <v>10099</v>
      </c>
      <c r="B7391" t="s">
        <v>67</v>
      </c>
      <c r="C7391" t="s">
        <v>59</v>
      </c>
      <c r="D7391" s="1">
        <v>45034</v>
      </c>
      <c r="E7391" s="1" t="str">
        <f t="shared" si="345"/>
        <v>Tue</v>
      </c>
      <c r="F7391" s="1" t="str">
        <f t="shared" si="346"/>
        <v>Apr</v>
      </c>
      <c r="G7391" s="1" t="str">
        <f t="shared" si="347"/>
        <v>2023</v>
      </c>
      <c r="H7391" s="2">
        <v>0.74414351851851857</v>
      </c>
      <c r="I7391" s="1">
        <v>45034</v>
      </c>
      <c r="J7391">
        <v>14.85</v>
      </c>
      <c r="K7391" t="s">
        <v>13</v>
      </c>
      <c r="L7391">
        <v>1049.06</v>
      </c>
      <c r="M7391" t="s">
        <v>923</v>
      </c>
      <c r="N7391" t="s">
        <v>5782</v>
      </c>
      <c r="O7391">
        <v>11.58</v>
      </c>
      <c r="P7391" t="s">
        <v>46</v>
      </c>
    </row>
    <row r="7392" spans="1:16" x14ac:dyDescent="0.35">
      <c r="A7392" t="s">
        <v>10100</v>
      </c>
      <c r="B7392" t="s">
        <v>24</v>
      </c>
      <c r="C7392" t="s">
        <v>55</v>
      </c>
      <c r="D7392" s="1">
        <v>44121</v>
      </c>
      <c r="E7392" s="1" t="str">
        <f t="shared" si="345"/>
        <v>Sat</v>
      </c>
      <c r="F7392" s="1" t="str">
        <f t="shared" si="346"/>
        <v>Oct</v>
      </c>
      <c r="G7392" s="1" t="str">
        <f t="shared" si="347"/>
        <v>2020</v>
      </c>
      <c r="H7392" s="2">
        <v>0.31855324074074076</v>
      </c>
      <c r="I7392" s="1">
        <v>44121</v>
      </c>
      <c r="J7392">
        <v>13.9</v>
      </c>
      <c r="K7392" t="s">
        <v>25</v>
      </c>
      <c r="L7392">
        <v>139.5</v>
      </c>
      <c r="M7392" t="s">
        <v>1664</v>
      </c>
      <c r="N7392" t="s">
        <v>1883</v>
      </c>
      <c r="O7392">
        <v>44.7</v>
      </c>
      <c r="P7392" t="s">
        <v>16</v>
      </c>
    </row>
    <row r="7393" spans="1:16" x14ac:dyDescent="0.35">
      <c r="A7393" t="s">
        <v>10101</v>
      </c>
      <c r="B7393" t="s">
        <v>74</v>
      </c>
      <c r="C7393" t="s">
        <v>34</v>
      </c>
      <c r="D7393" s="1">
        <v>44499</v>
      </c>
      <c r="E7393" s="1" t="str">
        <f t="shared" si="345"/>
        <v>Sat</v>
      </c>
      <c r="F7393" s="1" t="str">
        <f t="shared" si="346"/>
        <v>Oct</v>
      </c>
      <c r="G7393" s="1" t="str">
        <f t="shared" si="347"/>
        <v>2021</v>
      </c>
      <c r="H7393" s="2">
        <v>0.37675925925925924</v>
      </c>
      <c r="I7393" s="1">
        <v>44499</v>
      </c>
      <c r="J7393">
        <v>8.44</v>
      </c>
      <c r="K7393" t="s">
        <v>13</v>
      </c>
      <c r="L7393">
        <v>96.89</v>
      </c>
      <c r="M7393" t="s">
        <v>196</v>
      </c>
      <c r="N7393" t="s">
        <v>535</v>
      </c>
      <c r="O7393">
        <v>12.41</v>
      </c>
      <c r="P7393" t="s">
        <v>16</v>
      </c>
    </row>
    <row r="7394" spans="1:16" x14ac:dyDescent="0.35">
      <c r="A7394" t="s">
        <v>10102</v>
      </c>
      <c r="B7394" t="s">
        <v>18</v>
      </c>
      <c r="C7394" t="s">
        <v>67</v>
      </c>
      <c r="D7394" s="1">
        <v>44875</v>
      </c>
      <c r="E7394" s="1" t="str">
        <f t="shared" si="345"/>
        <v>Thu</v>
      </c>
      <c r="F7394" s="1" t="str">
        <f t="shared" si="346"/>
        <v>Nov</v>
      </c>
      <c r="G7394" s="1" t="str">
        <f t="shared" si="347"/>
        <v>2022</v>
      </c>
      <c r="H7394" s="2">
        <v>0.46916666666666668</v>
      </c>
      <c r="I7394" s="1">
        <v>44875</v>
      </c>
      <c r="J7394">
        <v>19.190000000000001</v>
      </c>
      <c r="K7394" t="s">
        <v>19</v>
      </c>
      <c r="L7394">
        <v>1801.77</v>
      </c>
      <c r="M7394" t="s">
        <v>2095</v>
      </c>
      <c r="N7394" t="s">
        <v>5520</v>
      </c>
      <c r="O7394">
        <v>19.45</v>
      </c>
      <c r="P7394" t="s">
        <v>22</v>
      </c>
    </row>
    <row r="7395" spans="1:16" x14ac:dyDescent="0.35">
      <c r="A7395" t="s">
        <v>10103</v>
      </c>
      <c r="B7395" t="s">
        <v>18</v>
      </c>
      <c r="C7395" t="s">
        <v>35</v>
      </c>
      <c r="D7395" s="1">
        <v>44223</v>
      </c>
      <c r="E7395" s="1" t="str">
        <f t="shared" si="345"/>
        <v>Wed</v>
      </c>
      <c r="F7395" s="1" t="str">
        <f t="shared" si="346"/>
        <v>Jan</v>
      </c>
      <c r="G7395" s="1" t="str">
        <f t="shared" si="347"/>
        <v>2021</v>
      </c>
      <c r="H7395" s="2">
        <v>0.78584490740740742</v>
      </c>
      <c r="I7395" s="1">
        <v>44223</v>
      </c>
      <c r="J7395">
        <v>11.57</v>
      </c>
      <c r="K7395" t="s">
        <v>13</v>
      </c>
      <c r="L7395">
        <v>1961.91</v>
      </c>
      <c r="M7395" t="s">
        <v>472</v>
      </c>
      <c r="N7395" t="s">
        <v>2879</v>
      </c>
      <c r="O7395">
        <v>35.01</v>
      </c>
      <c r="P7395" t="s">
        <v>16</v>
      </c>
    </row>
    <row r="7396" spans="1:16" x14ac:dyDescent="0.35">
      <c r="A7396" t="s">
        <v>10104</v>
      </c>
      <c r="B7396" t="s">
        <v>35</v>
      </c>
      <c r="C7396" t="s">
        <v>43</v>
      </c>
      <c r="D7396" s="1">
        <v>45403</v>
      </c>
      <c r="E7396" s="1" t="str">
        <f t="shared" si="345"/>
        <v>Sun</v>
      </c>
      <c r="F7396" s="1" t="str">
        <f t="shared" si="346"/>
        <v>Apr</v>
      </c>
      <c r="G7396" s="1" t="str">
        <f t="shared" si="347"/>
        <v>2024</v>
      </c>
      <c r="H7396" s="2">
        <v>0.32109953703703703</v>
      </c>
      <c r="I7396" s="1">
        <v>45403</v>
      </c>
      <c r="J7396">
        <v>8.84</v>
      </c>
      <c r="K7396" t="s">
        <v>13</v>
      </c>
      <c r="L7396">
        <v>1781.09</v>
      </c>
      <c r="M7396" t="s">
        <v>1290</v>
      </c>
      <c r="N7396" t="s">
        <v>4470</v>
      </c>
      <c r="O7396">
        <v>19.8</v>
      </c>
      <c r="P7396" t="s">
        <v>16</v>
      </c>
    </row>
    <row r="7397" spans="1:16" x14ac:dyDescent="0.35">
      <c r="A7397" t="s">
        <v>10105</v>
      </c>
      <c r="B7397" t="s">
        <v>55</v>
      </c>
      <c r="C7397" t="s">
        <v>35</v>
      </c>
      <c r="D7397" s="1">
        <v>44980</v>
      </c>
      <c r="E7397" s="1" t="str">
        <f t="shared" si="345"/>
        <v>Thu</v>
      </c>
      <c r="F7397" s="1" t="str">
        <f t="shared" si="346"/>
        <v>Feb</v>
      </c>
      <c r="G7397" s="1" t="str">
        <f t="shared" si="347"/>
        <v>2023</v>
      </c>
      <c r="H7397" s="2">
        <v>0.86752314814814813</v>
      </c>
      <c r="I7397" s="1">
        <v>44980</v>
      </c>
      <c r="J7397">
        <v>16.329999999999998</v>
      </c>
      <c r="K7397" t="s">
        <v>19</v>
      </c>
      <c r="L7397">
        <v>379.2</v>
      </c>
      <c r="M7397" t="s">
        <v>139</v>
      </c>
      <c r="N7397" t="s">
        <v>1375</v>
      </c>
      <c r="O7397">
        <v>46.99</v>
      </c>
      <c r="P7397" t="s">
        <v>22</v>
      </c>
    </row>
    <row r="7398" spans="1:16" x14ac:dyDescent="0.35">
      <c r="A7398" t="s">
        <v>10106</v>
      </c>
      <c r="B7398" t="s">
        <v>12</v>
      </c>
      <c r="C7398" t="s">
        <v>43</v>
      </c>
      <c r="D7398" s="1">
        <v>44122</v>
      </c>
      <c r="E7398" s="1" t="str">
        <f t="shared" si="345"/>
        <v>Sun</v>
      </c>
      <c r="F7398" s="1" t="str">
        <f t="shared" si="346"/>
        <v>Oct</v>
      </c>
      <c r="G7398" s="1" t="str">
        <f t="shared" si="347"/>
        <v>2020</v>
      </c>
      <c r="H7398" s="2">
        <v>0.20866898148148147</v>
      </c>
      <c r="I7398" s="1">
        <v>44122</v>
      </c>
      <c r="J7398">
        <v>17.89</v>
      </c>
      <c r="K7398" t="s">
        <v>13</v>
      </c>
      <c r="L7398">
        <v>313.17</v>
      </c>
      <c r="M7398" t="s">
        <v>5101</v>
      </c>
      <c r="N7398" t="s">
        <v>4975</v>
      </c>
      <c r="O7398">
        <v>15.2</v>
      </c>
      <c r="P7398" t="s">
        <v>32</v>
      </c>
    </row>
    <row r="7399" spans="1:16" x14ac:dyDescent="0.35">
      <c r="A7399" t="s">
        <v>10107</v>
      </c>
      <c r="B7399" t="s">
        <v>11</v>
      </c>
      <c r="C7399" t="s">
        <v>12</v>
      </c>
      <c r="D7399" s="1">
        <v>44424</v>
      </c>
      <c r="E7399" s="1" t="str">
        <f t="shared" si="345"/>
        <v>Mon</v>
      </c>
      <c r="F7399" s="1" t="str">
        <f t="shared" si="346"/>
        <v>Aug</v>
      </c>
      <c r="G7399" s="1" t="str">
        <f t="shared" si="347"/>
        <v>2021</v>
      </c>
      <c r="H7399" s="2">
        <v>0.72567129629629634</v>
      </c>
      <c r="I7399" s="1">
        <v>44424</v>
      </c>
      <c r="J7399">
        <v>15.16</v>
      </c>
      <c r="K7399" t="s">
        <v>25</v>
      </c>
      <c r="L7399">
        <v>1004</v>
      </c>
      <c r="M7399" t="s">
        <v>590</v>
      </c>
      <c r="N7399" t="s">
        <v>3396</v>
      </c>
      <c r="O7399">
        <v>10.15</v>
      </c>
      <c r="P7399" t="s">
        <v>16</v>
      </c>
    </row>
    <row r="7400" spans="1:16" x14ac:dyDescent="0.35">
      <c r="A7400" t="s">
        <v>10108</v>
      </c>
      <c r="B7400" t="s">
        <v>12</v>
      </c>
      <c r="C7400" t="s">
        <v>59</v>
      </c>
      <c r="D7400" s="1">
        <v>44089</v>
      </c>
      <c r="E7400" s="1" t="str">
        <f t="shared" si="345"/>
        <v>Tue</v>
      </c>
      <c r="F7400" s="1" t="str">
        <f t="shared" si="346"/>
        <v>Sep</v>
      </c>
      <c r="G7400" s="1" t="str">
        <f t="shared" si="347"/>
        <v>2020</v>
      </c>
      <c r="H7400" s="2">
        <v>0.68695601851851851</v>
      </c>
      <c r="I7400" s="1">
        <v>44089</v>
      </c>
      <c r="J7400">
        <v>11.8</v>
      </c>
      <c r="K7400" t="s">
        <v>25</v>
      </c>
      <c r="L7400">
        <v>565.76</v>
      </c>
      <c r="M7400" t="s">
        <v>828</v>
      </c>
      <c r="N7400" t="s">
        <v>5241</v>
      </c>
      <c r="O7400">
        <v>24.08</v>
      </c>
      <c r="P7400" t="s">
        <v>22</v>
      </c>
    </row>
    <row r="7401" spans="1:16" x14ac:dyDescent="0.35">
      <c r="A7401" t="s">
        <v>10109</v>
      </c>
      <c r="B7401" t="s">
        <v>24</v>
      </c>
      <c r="C7401" t="s">
        <v>12</v>
      </c>
      <c r="D7401" s="1">
        <v>44660</v>
      </c>
      <c r="E7401" s="1" t="str">
        <f t="shared" si="345"/>
        <v>Sat</v>
      </c>
      <c r="F7401" s="1" t="str">
        <f t="shared" si="346"/>
        <v>Apr</v>
      </c>
      <c r="G7401" s="1" t="str">
        <f t="shared" si="347"/>
        <v>2022</v>
      </c>
      <c r="H7401" s="2">
        <v>0.96922453703703704</v>
      </c>
      <c r="I7401" s="1">
        <v>44661</v>
      </c>
      <c r="J7401">
        <v>17.22</v>
      </c>
      <c r="K7401" t="s">
        <v>13</v>
      </c>
      <c r="L7401">
        <v>1281.69</v>
      </c>
      <c r="M7401" t="s">
        <v>1350</v>
      </c>
      <c r="N7401" t="s">
        <v>3312</v>
      </c>
      <c r="O7401">
        <v>34.25</v>
      </c>
      <c r="P7401" t="s">
        <v>46</v>
      </c>
    </row>
    <row r="7402" spans="1:16" x14ac:dyDescent="0.35">
      <c r="A7402" t="s">
        <v>10110</v>
      </c>
      <c r="B7402" t="s">
        <v>74</v>
      </c>
      <c r="C7402" t="s">
        <v>39</v>
      </c>
      <c r="D7402" s="1">
        <v>43975</v>
      </c>
      <c r="E7402" s="1" t="str">
        <f t="shared" si="345"/>
        <v>Sun</v>
      </c>
      <c r="F7402" s="1" t="str">
        <f t="shared" si="346"/>
        <v>May</v>
      </c>
      <c r="G7402" s="1" t="str">
        <f t="shared" si="347"/>
        <v>2020</v>
      </c>
      <c r="H7402" s="2">
        <v>0.65836805555555555</v>
      </c>
      <c r="I7402" s="1">
        <v>43975</v>
      </c>
      <c r="J7402">
        <v>15.41</v>
      </c>
      <c r="K7402" t="s">
        <v>19</v>
      </c>
      <c r="L7402">
        <v>1758.77</v>
      </c>
      <c r="M7402" t="s">
        <v>1115</v>
      </c>
      <c r="N7402" t="s">
        <v>1559</v>
      </c>
      <c r="O7402">
        <v>16.440000000000001</v>
      </c>
      <c r="P7402" t="s">
        <v>16</v>
      </c>
    </row>
    <row r="7403" spans="1:16" x14ac:dyDescent="0.35">
      <c r="A7403" t="s">
        <v>10111</v>
      </c>
      <c r="B7403" t="s">
        <v>29</v>
      </c>
      <c r="C7403" t="s">
        <v>29</v>
      </c>
      <c r="D7403" s="1">
        <v>45351</v>
      </c>
      <c r="E7403" s="1" t="str">
        <f t="shared" si="345"/>
        <v>Thu</v>
      </c>
      <c r="F7403" s="1" t="str">
        <f t="shared" si="346"/>
        <v>Feb</v>
      </c>
      <c r="G7403" s="1" t="str">
        <f t="shared" si="347"/>
        <v>2024</v>
      </c>
      <c r="H7403" s="2">
        <v>1.5011574074074075E-2</v>
      </c>
      <c r="I7403" s="1">
        <v>45351</v>
      </c>
      <c r="J7403">
        <v>15.91</v>
      </c>
      <c r="K7403" t="s">
        <v>19</v>
      </c>
      <c r="L7403">
        <v>1454.2</v>
      </c>
      <c r="M7403" t="s">
        <v>2329</v>
      </c>
      <c r="N7403" t="s">
        <v>1865</v>
      </c>
      <c r="O7403">
        <v>31.79</v>
      </c>
      <c r="P7403" t="s">
        <v>16</v>
      </c>
    </row>
    <row r="7404" spans="1:16" x14ac:dyDescent="0.35">
      <c r="A7404" t="s">
        <v>10112</v>
      </c>
      <c r="B7404" t="s">
        <v>39</v>
      </c>
      <c r="C7404" t="s">
        <v>55</v>
      </c>
      <c r="D7404" s="1">
        <v>44480</v>
      </c>
      <c r="E7404" s="1" t="str">
        <f t="shared" si="345"/>
        <v>Mon</v>
      </c>
      <c r="F7404" s="1" t="str">
        <f t="shared" si="346"/>
        <v>Oct</v>
      </c>
      <c r="G7404" s="1" t="str">
        <f t="shared" si="347"/>
        <v>2021</v>
      </c>
      <c r="H7404" s="2">
        <v>0.1411226851851852</v>
      </c>
      <c r="I7404" s="1">
        <v>44480</v>
      </c>
      <c r="J7404">
        <v>5.13</v>
      </c>
      <c r="K7404" t="s">
        <v>19</v>
      </c>
      <c r="L7404">
        <v>1762.75</v>
      </c>
      <c r="M7404" t="s">
        <v>1592</v>
      </c>
      <c r="N7404" t="s">
        <v>1719</v>
      </c>
      <c r="O7404">
        <v>45.36</v>
      </c>
      <c r="P7404" t="s">
        <v>46</v>
      </c>
    </row>
    <row r="7405" spans="1:16" x14ac:dyDescent="0.35">
      <c r="A7405" t="s">
        <v>10113</v>
      </c>
      <c r="B7405" t="s">
        <v>18</v>
      </c>
      <c r="C7405" t="s">
        <v>43</v>
      </c>
      <c r="D7405" s="1">
        <v>45412</v>
      </c>
      <c r="E7405" s="1" t="str">
        <f t="shared" si="345"/>
        <v>Tue</v>
      </c>
      <c r="F7405" s="1" t="str">
        <f t="shared" si="346"/>
        <v>Apr</v>
      </c>
      <c r="G7405" s="1" t="str">
        <f t="shared" si="347"/>
        <v>2024</v>
      </c>
      <c r="H7405" s="2">
        <v>0.12822916666666667</v>
      </c>
      <c r="I7405" s="1">
        <v>45412</v>
      </c>
      <c r="J7405">
        <v>6.5</v>
      </c>
      <c r="K7405" t="s">
        <v>25</v>
      </c>
      <c r="L7405">
        <v>695.15</v>
      </c>
      <c r="M7405" t="s">
        <v>154</v>
      </c>
      <c r="N7405" t="s">
        <v>2306</v>
      </c>
      <c r="O7405">
        <v>11.16</v>
      </c>
      <c r="P7405" t="s">
        <v>16</v>
      </c>
    </row>
    <row r="7406" spans="1:16" x14ac:dyDescent="0.35">
      <c r="A7406" t="s">
        <v>10114</v>
      </c>
      <c r="B7406" t="s">
        <v>59</v>
      </c>
      <c r="C7406" t="s">
        <v>11</v>
      </c>
      <c r="D7406" s="1">
        <v>44595</v>
      </c>
      <c r="E7406" s="1" t="str">
        <f t="shared" si="345"/>
        <v>Thu</v>
      </c>
      <c r="F7406" s="1" t="str">
        <f t="shared" si="346"/>
        <v>Feb</v>
      </c>
      <c r="G7406" s="1" t="str">
        <f t="shared" si="347"/>
        <v>2022</v>
      </c>
      <c r="H7406" s="2">
        <v>0.37594907407407407</v>
      </c>
      <c r="I7406" s="1">
        <v>44595</v>
      </c>
      <c r="J7406">
        <v>12.33</v>
      </c>
      <c r="K7406" t="s">
        <v>25</v>
      </c>
      <c r="L7406">
        <v>709.37</v>
      </c>
      <c r="M7406" t="s">
        <v>327</v>
      </c>
      <c r="N7406" t="s">
        <v>1145</v>
      </c>
      <c r="O7406">
        <v>35.69</v>
      </c>
      <c r="P7406" t="s">
        <v>46</v>
      </c>
    </row>
    <row r="7407" spans="1:16" x14ac:dyDescent="0.35">
      <c r="A7407" t="s">
        <v>10115</v>
      </c>
      <c r="B7407" t="s">
        <v>55</v>
      </c>
      <c r="C7407" t="s">
        <v>74</v>
      </c>
      <c r="D7407" s="1">
        <v>45176</v>
      </c>
      <c r="E7407" s="1" t="str">
        <f t="shared" si="345"/>
        <v>Thu</v>
      </c>
      <c r="F7407" s="1" t="str">
        <f t="shared" si="346"/>
        <v>Sep</v>
      </c>
      <c r="G7407" s="1" t="str">
        <f t="shared" si="347"/>
        <v>2023</v>
      </c>
      <c r="H7407" s="2">
        <v>0.17398148148148149</v>
      </c>
      <c r="I7407" s="1">
        <v>45176</v>
      </c>
      <c r="J7407">
        <v>4.2300000000000004</v>
      </c>
      <c r="K7407" t="s">
        <v>13</v>
      </c>
      <c r="L7407">
        <v>348.73</v>
      </c>
      <c r="M7407" t="s">
        <v>95</v>
      </c>
      <c r="N7407" t="s">
        <v>4389</v>
      </c>
      <c r="O7407">
        <v>23.02</v>
      </c>
      <c r="P7407" t="s">
        <v>22</v>
      </c>
    </row>
    <row r="7408" spans="1:16" x14ac:dyDescent="0.35">
      <c r="A7408" t="s">
        <v>10116</v>
      </c>
      <c r="B7408" t="s">
        <v>39</v>
      </c>
      <c r="C7408" t="s">
        <v>24</v>
      </c>
      <c r="D7408" s="1">
        <v>45069</v>
      </c>
      <c r="E7408" s="1" t="str">
        <f t="shared" si="345"/>
        <v>Tue</v>
      </c>
      <c r="F7408" s="1" t="str">
        <f t="shared" si="346"/>
        <v>May</v>
      </c>
      <c r="G7408" s="1" t="str">
        <f t="shared" si="347"/>
        <v>2023</v>
      </c>
      <c r="H7408" s="2">
        <v>0.33133101851851854</v>
      </c>
      <c r="I7408" s="1">
        <v>45069</v>
      </c>
      <c r="J7408">
        <v>12.29</v>
      </c>
      <c r="K7408" t="s">
        <v>13</v>
      </c>
      <c r="L7408">
        <v>63.76</v>
      </c>
      <c r="M7408" t="s">
        <v>1501</v>
      </c>
      <c r="N7408" t="s">
        <v>1178</v>
      </c>
      <c r="O7408">
        <v>42.64</v>
      </c>
      <c r="P7408" t="s">
        <v>46</v>
      </c>
    </row>
    <row r="7409" spans="1:16" x14ac:dyDescent="0.35">
      <c r="A7409" t="s">
        <v>10117</v>
      </c>
      <c r="B7409" t="s">
        <v>24</v>
      </c>
      <c r="C7409" t="s">
        <v>74</v>
      </c>
      <c r="D7409" s="1">
        <v>44705</v>
      </c>
      <c r="E7409" s="1" t="str">
        <f t="shared" si="345"/>
        <v>Tue</v>
      </c>
      <c r="F7409" s="1" t="str">
        <f t="shared" si="346"/>
        <v>May</v>
      </c>
      <c r="G7409" s="1" t="str">
        <f t="shared" si="347"/>
        <v>2022</v>
      </c>
      <c r="H7409" s="2">
        <v>0.85581018518518515</v>
      </c>
      <c r="I7409" s="1">
        <v>44705</v>
      </c>
      <c r="J7409">
        <v>6.05</v>
      </c>
      <c r="K7409" t="s">
        <v>13</v>
      </c>
      <c r="L7409">
        <v>638.26</v>
      </c>
      <c r="M7409" t="s">
        <v>187</v>
      </c>
      <c r="N7409" t="s">
        <v>2060</v>
      </c>
      <c r="O7409">
        <v>10.28</v>
      </c>
      <c r="P7409" t="s">
        <v>16</v>
      </c>
    </row>
    <row r="7410" spans="1:16" x14ac:dyDescent="0.35">
      <c r="A7410" t="s">
        <v>10118</v>
      </c>
      <c r="B7410" t="s">
        <v>12</v>
      </c>
      <c r="C7410" t="s">
        <v>48</v>
      </c>
      <c r="D7410" s="1">
        <v>44182</v>
      </c>
      <c r="E7410" s="1" t="str">
        <f t="shared" si="345"/>
        <v>Thu</v>
      </c>
      <c r="F7410" s="1" t="str">
        <f t="shared" si="346"/>
        <v>Dec</v>
      </c>
      <c r="G7410" s="1" t="str">
        <f t="shared" si="347"/>
        <v>2020</v>
      </c>
      <c r="H7410" s="2">
        <v>0.76052083333333331</v>
      </c>
      <c r="I7410" s="1">
        <v>44182</v>
      </c>
      <c r="J7410">
        <v>19.53</v>
      </c>
      <c r="K7410" t="s">
        <v>19</v>
      </c>
      <c r="L7410">
        <v>1890.42</v>
      </c>
      <c r="M7410" t="s">
        <v>580</v>
      </c>
      <c r="N7410" t="s">
        <v>1627</v>
      </c>
      <c r="O7410">
        <v>10.57</v>
      </c>
      <c r="P7410" t="s">
        <v>22</v>
      </c>
    </row>
    <row r="7411" spans="1:16" x14ac:dyDescent="0.35">
      <c r="A7411" t="s">
        <v>10119</v>
      </c>
      <c r="B7411" t="s">
        <v>63</v>
      </c>
      <c r="C7411" t="s">
        <v>18</v>
      </c>
      <c r="D7411" s="1">
        <v>45152</v>
      </c>
      <c r="E7411" s="1" t="str">
        <f t="shared" si="345"/>
        <v>Mon</v>
      </c>
      <c r="F7411" s="1" t="str">
        <f t="shared" si="346"/>
        <v>Aug</v>
      </c>
      <c r="G7411" s="1" t="str">
        <f t="shared" si="347"/>
        <v>2023</v>
      </c>
      <c r="H7411" s="2">
        <v>0.62717592592592597</v>
      </c>
      <c r="I7411" s="1">
        <v>45152</v>
      </c>
      <c r="J7411">
        <v>8.26</v>
      </c>
      <c r="K7411" t="s">
        <v>25</v>
      </c>
      <c r="L7411">
        <v>413.63</v>
      </c>
      <c r="M7411" t="s">
        <v>997</v>
      </c>
      <c r="N7411" t="s">
        <v>3158</v>
      </c>
      <c r="O7411">
        <v>36.270000000000003</v>
      </c>
      <c r="P7411" t="s">
        <v>22</v>
      </c>
    </row>
    <row r="7412" spans="1:16" x14ac:dyDescent="0.35">
      <c r="A7412" t="s">
        <v>10120</v>
      </c>
      <c r="B7412" t="s">
        <v>74</v>
      </c>
      <c r="C7412" t="s">
        <v>55</v>
      </c>
      <c r="D7412" s="1">
        <v>45211</v>
      </c>
      <c r="E7412" s="1" t="str">
        <f t="shared" si="345"/>
        <v>Thu</v>
      </c>
      <c r="F7412" s="1" t="str">
        <f t="shared" si="346"/>
        <v>Oct</v>
      </c>
      <c r="G7412" s="1" t="str">
        <f t="shared" si="347"/>
        <v>2023</v>
      </c>
      <c r="H7412" s="2">
        <v>0.56155092592592593</v>
      </c>
      <c r="I7412" s="1">
        <v>45211</v>
      </c>
      <c r="J7412">
        <v>18.18</v>
      </c>
      <c r="K7412" t="s">
        <v>13</v>
      </c>
      <c r="L7412">
        <v>1121.22</v>
      </c>
      <c r="M7412" t="s">
        <v>2579</v>
      </c>
      <c r="N7412" t="s">
        <v>4338</v>
      </c>
      <c r="O7412">
        <v>47.95</v>
      </c>
      <c r="P7412" t="s">
        <v>46</v>
      </c>
    </row>
    <row r="7413" spans="1:16" x14ac:dyDescent="0.35">
      <c r="A7413" t="s">
        <v>10121</v>
      </c>
      <c r="B7413" t="s">
        <v>35</v>
      </c>
      <c r="C7413" t="s">
        <v>11</v>
      </c>
      <c r="D7413" s="1">
        <v>44907</v>
      </c>
      <c r="E7413" s="1" t="str">
        <f t="shared" si="345"/>
        <v>Mon</v>
      </c>
      <c r="F7413" s="1" t="str">
        <f t="shared" si="346"/>
        <v>Dec</v>
      </c>
      <c r="G7413" s="1" t="str">
        <f t="shared" si="347"/>
        <v>2022</v>
      </c>
      <c r="H7413" s="2">
        <v>0.89943287037037034</v>
      </c>
      <c r="I7413" s="1">
        <v>44907</v>
      </c>
      <c r="J7413">
        <v>6.21</v>
      </c>
      <c r="K7413" t="s">
        <v>19</v>
      </c>
      <c r="L7413">
        <v>1945.49</v>
      </c>
      <c r="M7413" t="s">
        <v>475</v>
      </c>
      <c r="N7413" t="s">
        <v>2069</v>
      </c>
      <c r="O7413">
        <v>34.64</v>
      </c>
      <c r="P7413" t="s">
        <v>32</v>
      </c>
    </row>
    <row r="7414" spans="1:16" x14ac:dyDescent="0.35">
      <c r="A7414" t="s">
        <v>10122</v>
      </c>
      <c r="B7414" t="s">
        <v>29</v>
      </c>
      <c r="C7414" t="s">
        <v>63</v>
      </c>
      <c r="D7414" s="1">
        <v>45316</v>
      </c>
      <c r="E7414" s="1" t="str">
        <f t="shared" si="345"/>
        <v>Thu</v>
      </c>
      <c r="F7414" s="1" t="str">
        <f t="shared" si="346"/>
        <v>Jan</v>
      </c>
      <c r="G7414" s="1" t="str">
        <f t="shared" si="347"/>
        <v>2024</v>
      </c>
      <c r="H7414" s="2">
        <v>0.5193402777777778</v>
      </c>
      <c r="I7414" s="1">
        <v>45316</v>
      </c>
      <c r="J7414">
        <v>2.19</v>
      </c>
      <c r="K7414" t="s">
        <v>19</v>
      </c>
      <c r="L7414">
        <v>1680.22</v>
      </c>
      <c r="M7414" t="s">
        <v>433</v>
      </c>
      <c r="N7414" t="s">
        <v>10123</v>
      </c>
      <c r="O7414">
        <v>19.38</v>
      </c>
      <c r="P7414" t="s">
        <v>22</v>
      </c>
    </row>
    <row r="7415" spans="1:16" x14ac:dyDescent="0.35">
      <c r="A7415" t="s">
        <v>10124</v>
      </c>
      <c r="B7415" t="s">
        <v>29</v>
      </c>
      <c r="C7415" t="s">
        <v>43</v>
      </c>
      <c r="D7415" s="1">
        <v>44353</v>
      </c>
      <c r="E7415" s="1" t="str">
        <f t="shared" si="345"/>
        <v>Sun</v>
      </c>
      <c r="F7415" s="1" t="str">
        <f t="shared" si="346"/>
        <v>Jun</v>
      </c>
      <c r="G7415" s="1" t="str">
        <f t="shared" si="347"/>
        <v>2021</v>
      </c>
      <c r="H7415" s="2">
        <v>0.89195601851851847</v>
      </c>
      <c r="I7415" s="1">
        <v>44353</v>
      </c>
      <c r="J7415">
        <v>14.28</v>
      </c>
      <c r="K7415" t="s">
        <v>25</v>
      </c>
      <c r="L7415">
        <v>767.47</v>
      </c>
      <c r="M7415" t="s">
        <v>1263</v>
      </c>
      <c r="N7415" t="s">
        <v>8042</v>
      </c>
      <c r="O7415">
        <v>14.13</v>
      </c>
      <c r="P7415" t="s">
        <v>32</v>
      </c>
    </row>
    <row r="7416" spans="1:16" x14ac:dyDescent="0.35">
      <c r="A7416" t="s">
        <v>10125</v>
      </c>
      <c r="B7416" t="s">
        <v>55</v>
      </c>
      <c r="C7416" t="s">
        <v>43</v>
      </c>
      <c r="D7416" s="1">
        <v>44805</v>
      </c>
      <c r="E7416" s="1" t="str">
        <f t="shared" si="345"/>
        <v>Thu</v>
      </c>
      <c r="F7416" s="1" t="str">
        <f t="shared" si="346"/>
        <v>Sep</v>
      </c>
      <c r="G7416" s="1" t="str">
        <f t="shared" si="347"/>
        <v>2022</v>
      </c>
      <c r="H7416" s="2">
        <v>0.13278935185185184</v>
      </c>
      <c r="I7416" s="1">
        <v>44805</v>
      </c>
      <c r="J7416">
        <v>17.87</v>
      </c>
      <c r="K7416" t="s">
        <v>25</v>
      </c>
      <c r="L7416">
        <v>1778.12</v>
      </c>
      <c r="M7416" t="s">
        <v>1840</v>
      </c>
      <c r="N7416" t="s">
        <v>2585</v>
      </c>
      <c r="O7416">
        <v>37.92</v>
      </c>
      <c r="P7416" t="s">
        <v>32</v>
      </c>
    </row>
    <row r="7417" spans="1:16" x14ac:dyDescent="0.35">
      <c r="A7417" t="s">
        <v>10126</v>
      </c>
      <c r="B7417" t="s">
        <v>63</v>
      </c>
      <c r="C7417" t="s">
        <v>24</v>
      </c>
      <c r="D7417" s="1">
        <v>45273</v>
      </c>
      <c r="E7417" s="1" t="str">
        <f t="shared" si="345"/>
        <v>Wed</v>
      </c>
      <c r="F7417" s="1" t="str">
        <f t="shared" si="346"/>
        <v>Dec</v>
      </c>
      <c r="G7417" s="1" t="str">
        <f t="shared" si="347"/>
        <v>2023</v>
      </c>
      <c r="H7417" s="2">
        <v>0.1214699074074074</v>
      </c>
      <c r="I7417" s="1">
        <v>45273</v>
      </c>
      <c r="J7417">
        <v>8.82</v>
      </c>
      <c r="K7417" t="s">
        <v>19</v>
      </c>
      <c r="L7417">
        <v>406.95</v>
      </c>
      <c r="M7417" t="s">
        <v>1520</v>
      </c>
      <c r="N7417" t="s">
        <v>6795</v>
      </c>
      <c r="O7417">
        <v>12.76</v>
      </c>
      <c r="P7417" t="s">
        <v>46</v>
      </c>
    </row>
    <row r="7418" spans="1:16" x14ac:dyDescent="0.35">
      <c r="A7418" t="s">
        <v>10127</v>
      </c>
      <c r="B7418" t="s">
        <v>29</v>
      </c>
      <c r="C7418" t="s">
        <v>59</v>
      </c>
      <c r="D7418" s="1">
        <v>45173</v>
      </c>
      <c r="E7418" s="1" t="str">
        <f t="shared" si="345"/>
        <v>Mon</v>
      </c>
      <c r="F7418" s="1" t="str">
        <f t="shared" si="346"/>
        <v>Sep</v>
      </c>
      <c r="G7418" s="1" t="str">
        <f t="shared" si="347"/>
        <v>2023</v>
      </c>
      <c r="H7418" s="2">
        <v>0.10149305555555556</v>
      </c>
      <c r="I7418" s="1">
        <v>45173</v>
      </c>
      <c r="J7418">
        <v>1.93</v>
      </c>
      <c r="K7418" t="s">
        <v>19</v>
      </c>
      <c r="L7418">
        <v>838.05</v>
      </c>
      <c r="M7418" t="s">
        <v>685</v>
      </c>
      <c r="N7418" t="s">
        <v>409</v>
      </c>
      <c r="O7418">
        <v>44.44</v>
      </c>
      <c r="P7418" t="s">
        <v>32</v>
      </c>
    </row>
    <row r="7419" spans="1:16" x14ac:dyDescent="0.35">
      <c r="A7419" t="s">
        <v>10128</v>
      </c>
      <c r="B7419" t="s">
        <v>35</v>
      </c>
      <c r="C7419" t="s">
        <v>48</v>
      </c>
      <c r="D7419" s="1">
        <v>45030</v>
      </c>
      <c r="E7419" s="1" t="str">
        <f t="shared" si="345"/>
        <v>Fri</v>
      </c>
      <c r="F7419" s="1" t="str">
        <f t="shared" si="346"/>
        <v>Apr</v>
      </c>
      <c r="G7419" s="1" t="str">
        <f t="shared" si="347"/>
        <v>2023</v>
      </c>
      <c r="H7419" s="2">
        <v>0.26568287037037036</v>
      </c>
      <c r="I7419" s="1">
        <v>45030</v>
      </c>
      <c r="J7419">
        <v>7.69</v>
      </c>
      <c r="K7419" t="s">
        <v>13</v>
      </c>
      <c r="L7419">
        <v>1103.75</v>
      </c>
      <c r="M7419" t="s">
        <v>312</v>
      </c>
      <c r="N7419" t="s">
        <v>6934</v>
      </c>
      <c r="O7419">
        <v>17.53</v>
      </c>
      <c r="P7419" t="s">
        <v>16</v>
      </c>
    </row>
    <row r="7420" spans="1:16" x14ac:dyDescent="0.35">
      <c r="A7420" t="s">
        <v>10129</v>
      </c>
      <c r="B7420" t="s">
        <v>24</v>
      </c>
      <c r="C7420" t="s">
        <v>74</v>
      </c>
      <c r="D7420" s="1">
        <v>44813</v>
      </c>
      <c r="E7420" s="1" t="str">
        <f t="shared" si="345"/>
        <v>Fri</v>
      </c>
      <c r="F7420" s="1" t="str">
        <f t="shared" si="346"/>
        <v>Sep</v>
      </c>
      <c r="G7420" s="1" t="str">
        <f t="shared" si="347"/>
        <v>2022</v>
      </c>
      <c r="H7420" s="2">
        <v>0.55556712962962962</v>
      </c>
      <c r="I7420" s="1">
        <v>44813</v>
      </c>
      <c r="J7420">
        <v>18.7</v>
      </c>
      <c r="K7420" t="s">
        <v>19</v>
      </c>
      <c r="L7420">
        <v>515.99</v>
      </c>
      <c r="M7420" t="s">
        <v>1672</v>
      </c>
      <c r="N7420" t="s">
        <v>3274</v>
      </c>
      <c r="O7420">
        <v>39.049999999999997</v>
      </c>
      <c r="P7420" t="s">
        <v>32</v>
      </c>
    </row>
    <row r="7421" spans="1:16" x14ac:dyDescent="0.35">
      <c r="A7421" t="s">
        <v>10130</v>
      </c>
      <c r="B7421" t="s">
        <v>63</v>
      </c>
      <c r="C7421" t="s">
        <v>59</v>
      </c>
      <c r="D7421" s="1">
        <v>44658</v>
      </c>
      <c r="E7421" s="1" t="str">
        <f t="shared" si="345"/>
        <v>Thu</v>
      </c>
      <c r="F7421" s="1" t="str">
        <f t="shared" si="346"/>
        <v>Apr</v>
      </c>
      <c r="G7421" s="1" t="str">
        <f t="shared" si="347"/>
        <v>2022</v>
      </c>
      <c r="H7421" s="2">
        <v>4.6203703703703705E-2</v>
      </c>
      <c r="I7421" s="1">
        <v>44658</v>
      </c>
      <c r="J7421">
        <v>4.13</v>
      </c>
      <c r="K7421" t="s">
        <v>13</v>
      </c>
      <c r="L7421">
        <v>1254.49</v>
      </c>
      <c r="M7421" t="s">
        <v>2358</v>
      </c>
      <c r="N7421" t="s">
        <v>1326</v>
      </c>
      <c r="O7421">
        <v>39.35</v>
      </c>
      <c r="P7421" t="s">
        <v>46</v>
      </c>
    </row>
    <row r="7422" spans="1:16" x14ac:dyDescent="0.35">
      <c r="A7422" t="s">
        <v>10131</v>
      </c>
      <c r="B7422" t="s">
        <v>24</v>
      </c>
      <c r="C7422" t="s">
        <v>34</v>
      </c>
      <c r="D7422" s="1">
        <v>45083</v>
      </c>
      <c r="E7422" s="1" t="str">
        <f t="shared" si="345"/>
        <v>Tue</v>
      </c>
      <c r="F7422" s="1" t="str">
        <f t="shared" si="346"/>
        <v>Jun</v>
      </c>
      <c r="G7422" s="1" t="str">
        <f t="shared" si="347"/>
        <v>2023</v>
      </c>
      <c r="H7422" s="2">
        <v>0.16674768518518518</v>
      </c>
      <c r="I7422" s="1">
        <v>45083</v>
      </c>
      <c r="J7422">
        <v>8.82</v>
      </c>
      <c r="K7422" t="s">
        <v>19</v>
      </c>
      <c r="L7422">
        <v>1815.52</v>
      </c>
      <c r="M7422" t="s">
        <v>2778</v>
      </c>
      <c r="N7422" t="s">
        <v>851</v>
      </c>
      <c r="O7422">
        <v>23.7</v>
      </c>
      <c r="P7422" t="s">
        <v>22</v>
      </c>
    </row>
    <row r="7423" spans="1:16" x14ac:dyDescent="0.35">
      <c r="A7423" t="s">
        <v>10132</v>
      </c>
      <c r="B7423" t="s">
        <v>34</v>
      </c>
      <c r="C7423" t="s">
        <v>48</v>
      </c>
      <c r="D7423" s="1">
        <v>45224</v>
      </c>
      <c r="E7423" s="1" t="str">
        <f t="shared" si="345"/>
        <v>Wed</v>
      </c>
      <c r="F7423" s="1" t="str">
        <f t="shared" si="346"/>
        <v>Oct</v>
      </c>
      <c r="G7423" s="1" t="str">
        <f t="shared" si="347"/>
        <v>2023</v>
      </c>
      <c r="H7423" s="2">
        <v>0.99429398148148151</v>
      </c>
      <c r="I7423" s="1">
        <v>45225</v>
      </c>
      <c r="J7423">
        <v>4.88</v>
      </c>
      <c r="K7423" t="s">
        <v>19</v>
      </c>
      <c r="L7423">
        <v>328.51</v>
      </c>
      <c r="M7423" t="s">
        <v>990</v>
      </c>
      <c r="N7423" t="s">
        <v>3254</v>
      </c>
      <c r="O7423">
        <v>40.82</v>
      </c>
      <c r="P7423" t="s">
        <v>22</v>
      </c>
    </row>
    <row r="7424" spans="1:16" x14ac:dyDescent="0.35">
      <c r="A7424" t="s">
        <v>10133</v>
      </c>
      <c r="B7424" t="s">
        <v>48</v>
      </c>
      <c r="C7424" t="s">
        <v>39</v>
      </c>
      <c r="D7424" s="1">
        <v>44176</v>
      </c>
      <c r="E7424" s="1" t="str">
        <f t="shared" si="345"/>
        <v>Fri</v>
      </c>
      <c r="F7424" s="1" t="str">
        <f t="shared" si="346"/>
        <v>Dec</v>
      </c>
      <c r="G7424" s="1" t="str">
        <f t="shared" si="347"/>
        <v>2020</v>
      </c>
      <c r="H7424" s="2">
        <v>0.4538773148148148</v>
      </c>
      <c r="I7424" s="1">
        <v>44176</v>
      </c>
      <c r="J7424">
        <v>7.34</v>
      </c>
      <c r="K7424" t="s">
        <v>13</v>
      </c>
      <c r="L7424">
        <v>1347.75</v>
      </c>
      <c r="M7424" t="s">
        <v>1803</v>
      </c>
      <c r="N7424" t="s">
        <v>5397</v>
      </c>
      <c r="O7424">
        <v>42.81</v>
      </c>
      <c r="P7424" t="s">
        <v>16</v>
      </c>
    </row>
    <row r="7425" spans="1:16" x14ac:dyDescent="0.35">
      <c r="A7425" t="s">
        <v>10134</v>
      </c>
      <c r="B7425" t="s">
        <v>67</v>
      </c>
      <c r="C7425" t="s">
        <v>35</v>
      </c>
      <c r="D7425" s="1">
        <v>45508</v>
      </c>
      <c r="E7425" s="1" t="str">
        <f t="shared" si="345"/>
        <v>Sun</v>
      </c>
      <c r="F7425" s="1" t="str">
        <f t="shared" si="346"/>
        <v>Aug</v>
      </c>
      <c r="G7425" s="1" t="str">
        <f t="shared" si="347"/>
        <v>2024</v>
      </c>
      <c r="H7425" s="2">
        <v>0.26224537037037038</v>
      </c>
      <c r="I7425" s="1">
        <v>45508</v>
      </c>
      <c r="J7425">
        <v>7.42</v>
      </c>
      <c r="K7425" t="s">
        <v>19</v>
      </c>
      <c r="L7425">
        <v>1953.05</v>
      </c>
      <c r="M7425" t="s">
        <v>1075</v>
      </c>
      <c r="N7425" t="s">
        <v>6269</v>
      </c>
      <c r="O7425">
        <v>21.22</v>
      </c>
      <c r="P7425" t="s">
        <v>32</v>
      </c>
    </row>
    <row r="7426" spans="1:16" x14ac:dyDescent="0.35">
      <c r="A7426" t="s">
        <v>10135</v>
      </c>
      <c r="B7426" t="s">
        <v>12</v>
      </c>
      <c r="C7426" t="s">
        <v>59</v>
      </c>
      <c r="D7426" s="1">
        <v>44861</v>
      </c>
      <c r="E7426" s="1" t="str">
        <f t="shared" si="345"/>
        <v>Thu</v>
      </c>
      <c r="F7426" s="1" t="str">
        <f t="shared" si="346"/>
        <v>Oct</v>
      </c>
      <c r="G7426" s="1" t="str">
        <f t="shared" si="347"/>
        <v>2022</v>
      </c>
      <c r="H7426" s="2">
        <v>0.48312500000000003</v>
      </c>
      <c r="I7426" s="1">
        <v>44861</v>
      </c>
      <c r="J7426">
        <v>9.65</v>
      </c>
      <c r="K7426" t="s">
        <v>19</v>
      </c>
      <c r="L7426">
        <v>961.01</v>
      </c>
      <c r="M7426" t="s">
        <v>3089</v>
      </c>
      <c r="N7426" t="s">
        <v>1116</v>
      </c>
      <c r="O7426">
        <v>46.97</v>
      </c>
      <c r="P7426" t="s">
        <v>32</v>
      </c>
    </row>
    <row r="7427" spans="1:16" x14ac:dyDescent="0.35">
      <c r="A7427" t="s">
        <v>10136</v>
      </c>
      <c r="B7427" t="s">
        <v>74</v>
      </c>
      <c r="C7427" t="s">
        <v>63</v>
      </c>
      <c r="D7427" s="1">
        <v>45324</v>
      </c>
      <c r="E7427" s="1" t="str">
        <f t="shared" ref="E7427:E7490" si="348">TEXT(D7427,"DDD")</f>
        <v>Fri</v>
      </c>
      <c r="F7427" s="1" t="str">
        <f t="shared" ref="F7427:F7490" si="349">TEXT(D7427,"MMM")</f>
        <v>Feb</v>
      </c>
      <c r="G7427" s="1" t="str">
        <f t="shared" ref="G7427:G7490" si="350">TEXT(D7427,"YYYY")</f>
        <v>2024</v>
      </c>
      <c r="H7427" s="2">
        <v>0.64452546296296298</v>
      </c>
      <c r="I7427" s="1">
        <v>45324</v>
      </c>
      <c r="J7427">
        <v>8.18</v>
      </c>
      <c r="K7427" t="s">
        <v>13</v>
      </c>
      <c r="L7427">
        <v>491.75</v>
      </c>
      <c r="M7427" t="s">
        <v>665</v>
      </c>
      <c r="N7427" t="s">
        <v>2559</v>
      </c>
      <c r="O7427">
        <v>38.25</v>
      </c>
      <c r="P7427" t="s">
        <v>32</v>
      </c>
    </row>
    <row r="7428" spans="1:16" x14ac:dyDescent="0.35">
      <c r="A7428" t="s">
        <v>10137</v>
      </c>
      <c r="B7428" t="s">
        <v>74</v>
      </c>
      <c r="C7428" t="s">
        <v>34</v>
      </c>
      <c r="D7428" s="1">
        <v>44859</v>
      </c>
      <c r="E7428" s="1" t="str">
        <f t="shared" si="348"/>
        <v>Tue</v>
      </c>
      <c r="F7428" s="1" t="str">
        <f t="shared" si="349"/>
        <v>Oct</v>
      </c>
      <c r="G7428" s="1" t="str">
        <f t="shared" si="350"/>
        <v>2022</v>
      </c>
      <c r="H7428" s="2">
        <v>0.40290509259259261</v>
      </c>
      <c r="I7428" s="1">
        <v>44859</v>
      </c>
      <c r="J7428">
        <v>18.940000000000001</v>
      </c>
      <c r="K7428" t="s">
        <v>25</v>
      </c>
      <c r="L7428">
        <v>55.28</v>
      </c>
      <c r="M7428" t="s">
        <v>1079</v>
      </c>
      <c r="N7428" t="s">
        <v>10138</v>
      </c>
      <c r="O7428">
        <v>10.19</v>
      </c>
      <c r="P7428" t="s">
        <v>46</v>
      </c>
    </row>
    <row r="7429" spans="1:16" x14ac:dyDescent="0.35">
      <c r="A7429" t="s">
        <v>10139</v>
      </c>
      <c r="B7429" t="s">
        <v>48</v>
      </c>
      <c r="C7429" t="s">
        <v>11</v>
      </c>
      <c r="D7429" s="1">
        <v>44352</v>
      </c>
      <c r="E7429" s="1" t="str">
        <f t="shared" si="348"/>
        <v>Sat</v>
      </c>
      <c r="F7429" s="1" t="str">
        <f t="shared" si="349"/>
        <v>Jun</v>
      </c>
      <c r="G7429" s="1" t="str">
        <f t="shared" si="350"/>
        <v>2021</v>
      </c>
      <c r="H7429" s="2">
        <v>0.87915509259259261</v>
      </c>
      <c r="I7429" s="1">
        <v>44352</v>
      </c>
      <c r="J7429">
        <v>13.99</v>
      </c>
      <c r="K7429" t="s">
        <v>19</v>
      </c>
      <c r="L7429">
        <v>1289.74</v>
      </c>
      <c r="M7429" t="s">
        <v>3925</v>
      </c>
      <c r="N7429" t="s">
        <v>5119</v>
      </c>
      <c r="O7429">
        <v>10.94</v>
      </c>
      <c r="P7429" t="s">
        <v>22</v>
      </c>
    </row>
    <row r="7430" spans="1:16" x14ac:dyDescent="0.35">
      <c r="A7430" t="s">
        <v>10140</v>
      </c>
      <c r="B7430" t="s">
        <v>39</v>
      </c>
      <c r="C7430" t="s">
        <v>11</v>
      </c>
      <c r="D7430" s="1">
        <v>45066</v>
      </c>
      <c r="E7430" s="1" t="str">
        <f t="shared" si="348"/>
        <v>Sat</v>
      </c>
      <c r="F7430" s="1" t="str">
        <f t="shared" si="349"/>
        <v>May</v>
      </c>
      <c r="G7430" s="1" t="str">
        <f t="shared" si="350"/>
        <v>2023</v>
      </c>
      <c r="H7430" s="2">
        <v>0.359375</v>
      </c>
      <c r="I7430" s="1">
        <v>45066</v>
      </c>
      <c r="J7430">
        <v>15.38</v>
      </c>
      <c r="K7430" t="s">
        <v>13</v>
      </c>
      <c r="L7430">
        <v>1887.88</v>
      </c>
      <c r="M7430" t="s">
        <v>414</v>
      </c>
      <c r="N7430" t="s">
        <v>1619</v>
      </c>
      <c r="O7430">
        <v>45.63</v>
      </c>
      <c r="P7430" t="s">
        <v>16</v>
      </c>
    </row>
    <row r="7431" spans="1:16" x14ac:dyDescent="0.35">
      <c r="A7431" t="s">
        <v>10141</v>
      </c>
      <c r="B7431" t="s">
        <v>43</v>
      </c>
      <c r="C7431" t="s">
        <v>67</v>
      </c>
      <c r="D7431" s="1">
        <v>44302</v>
      </c>
      <c r="E7431" s="1" t="str">
        <f t="shared" si="348"/>
        <v>Fri</v>
      </c>
      <c r="F7431" s="1" t="str">
        <f t="shared" si="349"/>
        <v>Apr</v>
      </c>
      <c r="G7431" s="1" t="str">
        <f t="shared" si="350"/>
        <v>2021</v>
      </c>
      <c r="H7431" s="2">
        <v>0.92604166666666665</v>
      </c>
      <c r="I7431" s="1">
        <v>44302</v>
      </c>
      <c r="J7431">
        <v>15.75</v>
      </c>
      <c r="K7431" t="s">
        <v>25</v>
      </c>
      <c r="L7431">
        <v>1520.66</v>
      </c>
      <c r="M7431" t="s">
        <v>545</v>
      </c>
      <c r="N7431" t="s">
        <v>2509</v>
      </c>
      <c r="O7431">
        <v>47.48</v>
      </c>
      <c r="P7431" t="s">
        <v>46</v>
      </c>
    </row>
    <row r="7432" spans="1:16" x14ac:dyDescent="0.35">
      <c r="A7432" t="s">
        <v>10142</v>
      </c>
      <c r="B7432" t="s">
        <v>24</v>
      </c>
      <c r="C7432" t="s">
        <v>18</v>
      </c>
      <c r="D7432" s="1">
        <v>44527</v>
      </c>
      <c r="E7432" s="1" t="str">
        <f t="shared" si="348"/>
        <v>Sat</v>
      </c>
      <c r="F7432" s="1" t="str">
        <f t="shared" si="349"/>
        <v>Nov</v>
      </c>
      <c r="G7432" s="1" t="str">
        <f t="shared" si="350"/>
        <v>2021</v>
      </c>
      <c r="H7432" s="2">
        <v>0.77047453703703705</v>
      </c>
      <c r="I7432" s="1">
        <v>44527</v>
      </c>
      <c r="J7432">
        <v>15.7</v>
      </c>
      <c r="K7432" t="s">
        <v>19</v>
      </c>
      <c r="L7432">
        <v>605.04</v>
      </c>
      <c r="M7432" t="s">
        <v>784</v>
      </c>
      <c r="N7432" t="s">
        <v>5845</v>
      </c>
      <c r="O7432">
        <v>35.43</v>
      </c>
      <c r="P7432" t="s">
        <v>32</v>
      </c>
    </row>
    <row r="7433" spans="1:16" x14ac:dyDescent="0.35">
      <c r="A7433" t="s">
        <v>10143</v>
      </c>
      <c r="B7433" t="s">
        <v>35</v>
      </c>
      <c r="C7433" t="s">
        <v>67</v>
      </c>
      <c r="D7433" s="1">
        <v>44670</v>
      </c>
      <c r="E7433" s="1" t="str">
        <f t="shared" si="348"/>
        <v>Tue</v>
      </c>
      <c r="F7433" s="1" t="str">
        <f t="shared" si="349"/>
        <v>Apr</v>
      </c>
      <c r="G7433" s="1" t="str">
        <f t="shared" si="350"/>
        <v>2022</v>
      </c>
      <c r="H7433" s="2">
        <v>0.91202546296296294</v>
      </c>
      <c r="I7433" s="1">
        <v>44670</v>
      </c>
      <c r="J7433">
        <v>8.36</v>
      </c>
      <c r="K7433" t="s">
        <v>13</v>
      </c>
      <c r="L7433">
        <v>193.72</v>
      </c>
      <c r="M7433" t="s">
        <v>859</v>
      </c>
      <c r="N7433" t="s">
        <v>2492</v>
      </c>
      <c r="O7433">
        <v>21.09</v>
      </c>
      <c r="P7433" t="s">
        <v>16</v>
      </c>
    </row>
    <row r="7434" spans="1:16" x14ac:dyDescent="0.35">
      <c r="A7434" t="s">
        <v>10144</v>
      </c>
      <c r="B7434" t="s">
        <v>12</v>
      </c>
      <c r="C7434" t="s">
        <v>48</v>
      </c>
      <c r="D7434" s="1">
        <v>44910</v>
      </c>
      <c r="E7434" s="1" t="str">
        <f t="shared" si="348"/>
        <v>Thu</v>
      </c>
      <c r="F7434" s="1" t="str">
        <f t="shared" si="349"/>
        <v>Dec</v>
      </c>
      <c r="G7434" s="1" t="str">
        <f t="shared" si="350"/>
        <v>2022</v>
      </c>
      <c r="H7434" s="2">
        <v>0.81281250000000005</v>
      </c>
      <c r="I7434" s="1">
        <v>44910</v>
      </c>
      <c r="J7434">
        <v>19.309999999999999</v>
      </c>
      <c r="K7434" t="s">
        <v>19</v>
      </c>
      <c r="L7434">
        <v>877.76</v>
      </c>
      <c r="M7434" t="s">
        <v>447</v>
      </c>
      <c r="N7434" t="s">
        <v>10145</v>
      </c>
      <c r="O7434">
        <v>41.46</v>
      </c>
      <c r="P7434" t="s">
        <v>16</v>
      </c>
    </row>
    <row r="7435" spans="1:16" x14ac:dyDescent="0.35">
      <c r="A7435" t="s">
        <v>10146</v>
      </c>
      <c r="B7435" t="s">
        <v>39</v>
      </c>
      <c r="C7435" t="s">
        <v>74</v>
      </c>
      <c r="D7435" s="1">
        <v>45044</v>
      </c>
      <c r="E7435" s="1" t="str">
        <f t="shared" si="348"/>
        <v>Fri</v>
      </c>
      <c r="F7435" s="1" t="str">
        <f t="shared" si="349"/>
        <v>Apr</v>
      </c>
      <c r="G7435" s="1" t="str">
        <f t="shared" si="350"/>
        <v>2023</v>
      </c>
      <c r="H7435" s="2">
        <v>0.62410879629629634</v>
      </c>
      <c r="I7435" s="1">
        <v>45044</v>
      </c>
      <c r="J7435">
        <v>15.9</v>
      </c>
      <c r="K7435" t="s">
        <v>25</v>
      </c>
      <c r="L7435">
        <v>359.07</v>
      </c>
      <c r="M7435" t="s">
        <v>3488</v>
      </c>
      <c r="N7435" t="s">
        <v>4924</v>
      </c>
      <c r="O7435">
        <v>37.5</v>
      </c>
      <c r="P7435" t="s">
        <v>22</v>
      </c>
    </row>
    <row r="7436" spans="1:16" x14ac:dyDescent="0.35">
      <c r="A7436" t="s">
        <v>10147</v>
      </c>
      <c r="B7436" t="s">
        <v>24</v>
      </c>
      <c r="C7436" t="s">
        <v>35</v>
      </c>
      <c r="D7436" s="1">
        <v>44959</v>
      </c>
      <c r="E7436" s="1" t="str">
        <f t="shared" si="348"/>
        <v>Thu</v>
      </c>
      <c r="F7436" s="1" t="str">
        <f t="shared" si="349"/>
        <v>Feb</v>
      </c>
      <c r="G7436" s="1" t="str">
        <f t="shared" si="350"/>
        <v>2023</v>
      </c>
      <c r="H7436" s="2">
        <v>0.27325231481481482</v>
      </c>
      <c r="I7436" s="1">
        <v>44959</v>
      </c>
      <c r="J7436">
        <v>9.18</v>
      </c>
      <c r="K7436" t="s">
        <v>19</v>
      </c>
      <c r="L7436">
        <v>463.18</v>
      </c>
      <c r="M7436" t="s">
        <v>3722</v>
      </c>
      <c r="N7436" t="s">
        <v>4609</v>
      </c>
      <c r="O7436">
        <v>22.92</v>
      </c>
      <c r="P7436" t="s">
        <v>22</v>
      </c>
    </row>
    <row r="7437" spans="1:16" x14ac:dyDescent="0.35">
      <c r="A7437" t="s">
        <v>10148</v>
      </c>
      <c r="B7437" t="s">
        <v>67</v>
      </c>
      <c r="C7437" t="s">
        <v>12</v>
      </c>
      <c r="D7437" s="1">
        <v>44186</v>
      </c>
      <c r="E7437" s="1" t="str">
        <f t="shared" si="348"/>
        <v>Mon</v>
      </c>
      <c r="F7437" s="1" t="str">
        <f t="shared" si="349"/>
        <v>Dec</v>
      </c>
      <c r="G7437" s="1" t="str">
        <f t="shared" si="350"/>
        <v>2020</v>
      </c>
      <c r="H7437" s="2">
        <v>0.42939814814814814</v>
      </c>
      <c r="I7437" s="1">
        <v>44186</v>
      </c>
      <c r="J7437">
        <v>8.83</v>
      </c>
      <c r="K7437" t="s">
        <v>13</v>
      </c>
      <c r="L7437">
        <v>1385.48</v>
      </c>
      <c r="M7437" t="s">
        <v>545</v>
      </c>
      <c r="N7437" t="s">
        <v>1272</v>
      </c>
      <c r="O7437">
        <v>28</v>
      </c>
      <c r="P7437" t="s">
        <v>22</v>
      </c>
    </row>
    <row r="7438" spans="1:16" x14ac:dyDescent="0.35">
      <c r="A7438" t="s">
        <v>10149</v>
      </c>
      <c r="B7438" t="s">
        <v>59</v>
      </c>
      <c r="C7438" t="s">
        <v>24</v>
      </c>
      <c r="D7438" s="1">
        <v>45541</v>
      </c>
      <c r="E7438" s="1" t="str">
        <f t="shared" si="348"/>
        <v>Fri</v>
      </c>
      <c r="F7438" s="1" t="str">
        <f t="shared" si="349"/>
        <v>Sep</v>
      </c>
      <c r="G7438" s="1" t="str">
        <f t="shared" si="350"/>
        <v>2024</v>
      </c>
      <c r="H7438" s="2">
        <v>0.18989583333333335</v>
      </c>
      <c r="I7438" s="1">
        <v>45541</v>
      </c>
      <c r="J7438">
        <v>16.649999999999999</v>
      </c>
      <c r="K7438" t="s">
        <v>13</v>
      </c>
      <c r="L7438">
        <v>701.49</v>
      </c>
      <c r="M7438" t="s">
        <v>2769</v>
      </c>
      <c r="N7438" t="s">
        <v>3380</v>
      </c>
      <c r="O7438">
        <v>45.7</v>
      </c>
      <c r="P7438" t="s">
        <v>46</v>
      </c>
    </row>
    <row r="7439" spans="1:16" x14ac:dyDescent="0.35">
      <c r="A7439" t="s">
        <v>10150</v>
      </c>
      <c r="B7439" t="s">
        <v>12</v>
      </c>
      <c r="C7439" t="s">
        <v>18</v>
      </c>
      <c r="D7439" s="1">
        <v>45126</v>
      </c>
      <c r="E7439" s="1" t="str">
        <f t="shared" si="348"/>
        <v>Wed</v>
      </c>
      <c r="F7439" s="1" t="str">
        <f t="shared" si="349"/>
        <v>Jul</v>
      </c>
      <c r="G7439" s="1" t="str">
        <f t="shared" si="350"/>
        <v>2023</v>
      </c>
      <c r="H7439" s="2">
        <v>0.21041666666666667</v>
      </c>
      <c r="I7439" s="1">
        <v>45126</v>
      </c>
      <c r="J7439">
        <v>15.63</v>
      </c>
      <c r="K7439" t="s">
        <v>13</v>
      </c>
      <c r="L7439">
        <v>1405.84</v>
      </c>
      <c r="M7439" t="s">
        <v>3252</v>
      </c>
      <c r="N7439" t="s">
        <v>802</v>
      </c>
      <c r="O7439">
        <v>45.91</v>
      </c>
      <c r="P7439" t="s">
        <v>22</v>
      </c>
    </row>
    <row r="7440" spans="1:16" x14ac:dyDescent="0.35">
      <c r="A7440" t="s">
        <v>10151</v>
      </c>
      <c r="B7440" t="s">
        <v>48</v>
      </c>
      <c r="C7440" t="s">
        <v>63</v>
      </c>
      <c r="D7440" s="1">
        <v>44249</v>
      </c>
      <c r="E7440" s="1" t="str">
        <f t="shared" si="348"/>
        <v>Mon</v>
      </c>
      <c r="F7440" s="1" t="str">
        <f t="shared" si="349"/>
        <v>Feb</v>
      </c>
      <c r="G7440" s="1" t="str">
        <f t="shared" si="350"/>
        <v>2021</v>
      </c>
      <c r="H7440" s="2">
        <v>0.56598379629629625</v>
      </c>
      <c r="I7440" s="1">
        <v>44249</v>
      </c>
      <c r="J7440">
        <v>1.34</v>
      </c>
      <c r="K7440" t="s">
        <v>19</v>
      </c>
      <c r="L7440">
        <v>982.7</v>
      </c>
      <c r="M7440" t="s">
        <v>3925</v>
      </c>
      <c r="N7440" t="s">
        <v>4283</v>
      </c>
      <c r="O7440">
        <v>48.03</v>
      </c>
      <c r="P7440" t="s">
        <v>16</v>
      </c>
    </row>
    <row r="7441" spans="1:16" x14ac:dyDescent="0.35">
      <c r="A7441" t="s">
        <v>10152</v>
      </c>
      <c r="B7441" t="s">
        <v>55</v>
      </c>
      <c r="C7441" t="s">
        <v>55</v>
      </c>
      <c r="D7441" s="1">
        <v>44502</v>
      </c>
      <c r="E7441" s="1" t="str">
        <f t="shared" si="348"/>
        <v>Tue</v>
      </c>
      <c r="F7441" s="1" t="str">
        <f t="shared" si="349"/>
        <v>Nov</v>
      </c>
      <c r="G7441" s="1" t="str">
        <f t="shared" si="350"/>
        <v>2021</v>
      </c>
      <c r="H7441" s="2">
        <v>0.69913194444444449</v>
      </c>
      <c r="I7441" s="1">
        <v>44502</v>
      </c>
      <c r="J7441">
        <v>14.46</v>
      </c>
      <c r="K7441" t="s">
        <v>13</v>
      </c>
      <c r="L7441">
        <v>1456.64</v>
      </c>
      <c r="M7441" t="s">
        <v>40</v>
      </c>
      <c r="N7441" t="s">
        <v>261</v>
      </c>
      <c r="O7441">
        <v>39.869999999999997</v>
      </c>
      <c r="P7441" t="s">
        <v>46</v>
      </c>
    </row>
    <row r="7442" spans="1:16" x14ac:dyDescent="0.35">
      <c r="A7442" t="s">
        <v>10153</v>
      </c>
      <c r="B7442" t="s">
        <v>39</v>
      </c>
      <c r="C7442" t="s">
        <v>67</v>
      </c>
      <c r="D7442" s="1">
        <v>45522</v>
      </c>
      <c r="E7442" s="1" t="str">
        <f t="shared" si="348"/>
        <v>Sun</v>
      </c>
      <c r="F7442" s="1" t="str">
        <f t="shared" si="349"/>
        <v>Aug</v>
      </c>
      <c r="G7442" s="1" t="str">
        <f t="shared" si="350"/>
        <v>2024</v>
      </c>
      <c r="H7442" s="2">
        <v>0.70568287037037036</v>
      </c>
      <c r="I7442" s="1">
        <v>45522</v>
      </c>
      <c r="J7442">
        <v>5.45</v>
      </c>
      <c r="K7442" t="s">
        <v>25</v>
      </c>
      <c r="L7442">
        <v>1477.46</v>
      </c>
      <c r="M7442" t="s">
        <v>1388</v>
      </c>
      <c r="N7442" t="s">
        <v>8866</v>
      </c>
      <c r="O7442">
        <v>22.34</v>
      </c>
      <c r="P7442" t="s">
        <v>22</v>
      </c>
    </row>
    <row r="7443" spans="1:16" x14ac:dyDescent="0.35">
      <c r="A7443" t="s">
        <v>10154</v>
      </c>
      <c r="B7443" t="s">
        <v>43</v>
      </c>
      <c r="C7443" t="s">
        <v>11</v>
      </c>
      <c r="D7443" s="1">
        <v>44439</v>
      </c>
      <c r="E7443" s="1" t="str">
        <f t="shared" si="348"/>
        <v>Tue</v>
      </c>
      <c r="F7443" s="1" t="str">
        <f t="shared" si="349"/>
        <v>Aug</v>
      </c>
      <c r="G7443" s="1" t="str">
        <f t="shared" si="350"/>
        <v>2021</v>
      </c>
      <c r="H7443" s="2">
        <v>0.88945601851851852</v>
      </c>
      <c r="I7443" s="1">
        <v>44439</v>
      </c>
      <c r="J7443">
        <v>14.15</v>
      </c>
      <c r="K7443" t="s">
        <v>25</v>
      </c>
      <c r="L7443">
        <v>1951.73</v>
      </c>
      <c r="M7443" t="s">
        <v>1065</v>
      </c>
      <c r="N7443" t="s">
        <v>1173</v>
      </c>
      <c r="O7443">
        <v>16.190000000000001</v>
      </c>
      <c r="P7443" t="s">
        <v>46</v>
      </c>
    </row>
    <row r="7444" spans="1:16" x14ac:dyDescent="0.35">
      <c r="A7444" t="s">
        <v>10155</v>
      </c>
      <c r="B7444" t="s">
        <v>59</v>
      </c>
      <c r="C7444" t="s">
        <v>12</v>
      </c>
      <c r="D7444" s="1">
        <v>44038</v>
      </c>
      <c r="E7444" s="1" t="str">
        <f t="shared" si="348"/>
        <v>Sun</v>
      </c>
      <c r="F7444" s="1" t="str">
        <f t="shared" si="349"/>
        <v>Jul</v>
      </c>
      <c r="G7444" s="1" t="str">
        <f t="shared" si="350"/>
        <v>2020</v>
      </c>
      <c r="H7444" s="2">
        <v>0.27082175925925928</v>
      </c>
      <c r="I7444" s="1">
        <v>44038</v>
      </c>
      <c r="J7444">
        <v>10.15</v>
      </c>
      <c r="K7444" t="s">
        <v>13</v>
      </c>
      <c r="L7444">
        <v>1434.46</v>
      </c>
      <c r="M7444" t="s">
        <v>1298</v>
      </c>
      <c r="N7444" t="s">
        <v>5131</v>
      </c>
      <c r="O7444">
        <v>39.64</v>
      </c>
      <c r="P7444" t="s">
        <v>32</v>
      </c>
    </row>
    <row r="7445" spans="1:16" x14ac:dyDescent="0.35">
      <c r="A7445" t="s">
        <v>10156</v>
      </c>
      <c r="B7445" t="s">
        <v>63</v>
      </c>
      <c r="C7445" t="s">
        <v>18</v>
      </c>
      <c r="D7445" s="1">
        <v>45411</v>
      </c>
      <c r="E7445" s="1" t="str">
        <f t="shared" si="348"/>
        <v>Mon</v>
      </c>
      <c r="F7445" s="1" t="str">
        <f t="shared" si="349"/>
        <v>Apr</v>
      </c>
      <c r="G7445" s="1" t="str">
        <f t="shared" si="350"/>
        <v>2024</v>
      </c>
      <c r="H7445" s="2">
        <v>0.20895833333333333</v>
      </c>
      <c r="I7445" s="1">
        <v>45411</v>
      </c>
      <c r="J7445">
        <v>2.69</v>
      </c>
      <c r="K7445" t="s">
        <v>19</v>
      </c>
      <c r="L7445">
        <v>595.41</v>
      </c>
      <c r="M7445" t="s">
        <v>701</v>
      </c>
      <c r="N7445" t="s">
        <v>2182</v>
      </c>
      <c r="O7445">
        <v>19.61</v>
      </c>
      <c r="P7445" t="s">
        <v>46</v>
      </c>
    </row>
    <row r="7446" spans="1:16" x14ac:dyDescent="0.35">
      <c r="A7446" t="s">
        <v>10157</v>
      </c>
      <c r="B7446" t="s">
        <v>59</v>
      </c>
      <c r="C7446" t="s">
        <v>39</v>
      </c>
      <c r="D7446" s="1">
        <v>44981</v>
      </c>
      <c r="E7446" s="1" t="str">
        <f t="shared" si="348"/>
        <v>Fri</v>
      </c>
      <c r="F7446" s="1" t="str">
        <f t="shared" si="349"/>
        <v>Feb</v>
      </c>
      <c r="G7446" s="1" t="str">
        <f t="shared" si="350"/>
        <v>2023</v>
      </c>
      <c r="H7446" s="2">
        <v>6.0381944444444446E-2</v>
      </c>
      <c r="I7446" s="1">
        <v>44981</v>
      </c>
      <c r="J7446">
        <v>6.43</v>
      </c>
      <c r="K7446" t="s">
        <v>13</v>
      </c>
      <c r="L7446">
        <v>380.29</v>
      </c>
      <c r="M7446" t="s">
        <v>1205</v>
      </c>
      <c r="N7446" t="s">
        <v>7899</v>
      </c>
      <c r="O7446">
        <v>15.93</v>
      </c>
      <c r="P7446" t="s">
        <v>32</v>
      </c>
    </row>
    <row r="7447" spans="1:16" x14ac:dyDescent="0.35">
      <c r="A7447" t="s">
        <v>10158</v>
      </c>
      <c r="B7447" t="s">
        <v>67</v>
      </c>
      <c r="C7447" t="s">
        <v>34</v>
      </c>
      <c r="D7447" s="1">
        <v>45127</v>
      </c>
      <c r="E7447" s="1" t="str">
        <f t="shared" si="348"/>
        <v>Thu</v>
      </c>
      <c r="F7447" s="1" t="str">
        <f t="shared" si="349"/>
        <v>Jul</v>
      </c>
      <c r="G7447" s="1" t="str">
        <f t="shared" si="350"/>
        <v>2023</v>
      </c>
      <c r="H7447" s="2">
        <v>0.51576388888888891</v>
      </c>
      <c r="I7447" s="1">
        <v>45127</v>
      </c>
      <c r="J7447">
        <v>19.190000000000001</v>
      </c>
      <c r="K7447" t="s">
        <v>25</v>
      </c>
      <c r="L7447">
        <v>1616.58</v>
      </c>
      <c r="M7447" t="s">
        <v>1000</v>
      </c>
      <c r="N7447" t="s">
        <v>854</v>
      </c>
      <c r="O7447">
        <v>22.24</v>
      </c>
      <c r="P7447" t="s">
        <v>16</v>
      </c>
    </row>
    <row r="7448" spans="1:16" x14ac:dyDescent="0.35">
      <c r="A7448" t="s">
        <v>10159</v>
      </c>
      <c r="B7448" t="s">
        <v>11</v>
      </c>
      <c r="C7448" t="s">
        <v>24</v>
      </c>
      <c r="D7448" s="1">
        <v>45398</v>
      </c>
      <c r="E7448" s="1" t="str">
        <f t="shared" si="348"/>
        <v>Tue</v>
      </c>
      <c r="F7448" s="1" t="str">
        <f t="shared" si="349"/>
        <v>Apr</v>
      </c>
      <c r="G7448" s="1" t="str">
        <f t="shared" si="350"/>
        <v>2024</v>
      </c>
      <c r="H7448" s="2">
        <v>0.36605324074074075</v>
      </c>
      <c r="I7448" s="1">
        <v>45398</v>
      </c>
      <c r="J7448">
        <v>7.56</v>
      </c>
      <c r="K7448" t="s">
        <v>25</v>
      </c>
      <c r="L7448">
        <v>795.42</v>
      </c>
      <c r="M7448" t="s">
        <v>2071</v>
      </c>
      <c r="N7448" t="s">
        <v>5182</v>
      </c>
      <c r="O7448">
        <v>23.95</v>
      </c>
      <c r="P7448" t="s">
        <v>46</v>
      </c>
    </row>
    <row r="7449" spans="1:16" x14ac:dyDescent="0.35">
      <c r="A7449" t="s">
        <v>10160</v>
      </c>
      <c r="B7449" t="s">
        <v>34</v>
      </c>
      <c r="C7449" t="s">
        <v>55</v>
      </c>
      <c r="D7449" s="1">
        <v>45428</v>
      </c>
      <c r="E7449" s="1" t="str">
        <f t="shared" si="348"/>
        <v>Thu</v>
      </c>
      <c r="F7449" s="1" t="str">
        <f t="shared" si="349"/>
        <v>May</v>
      </c>
      <c r="G7449" s="1" t="str">
        <f t="shared" si="350"/>
        <v>2024</v>
      </c>
      <c r="H7449" s="2">
        <v>0.97672453703703699</v>
      </c>
      <c r="I7449" s="1">
        <v>45428</v>
      </c>
      <c r="J7449">
        <v>4.67</v>
      </c>
      <c r="K7449" t="s">
        <v>19</v>
      </c>
      <c r="L7449">
        <v>751.65</v>
      </c>
      <c r="M7449" t="s">
        <v>344</v>
      </c>
      <c r="N7449" t="s">
        <v>2356</v>
      </c>
      <c r="O7449">
        <v>38.72</v>
      </c>
      <c r="P7449" t="s">
        <v>16</v>
      </c>
    </row>
    <row r="7450" spans="1:16" x14ac:dyDescent="0.35">
      <c r="A7450" t="s">
        <v>10161</v>
      </c>
      <c r="B7450" t="s">
        <v>29</v>
      </c>
      <c r="C7450" t="s">
        <v>43</v>
      </c>
      <c r="D7450" s="1">
        <v>44232</v>
      </c>
      <c r="E7450" s="1" t="str">
        <f t="shared" si="348"/>
        <v>Fri</v>
      </c>
      <c r="F7450" s="1" t="str">
        <f t="shared" si="349"/>
        <v>Feb</v>
      </c>
      <c r="G7450" s="1" t="str">
        <f t="shared" si="350"/>
        <v>2021</v>
      </c>
      <c r="H7450" s="2">
        <v>0.54409722222222223</v>
      </c>
      <c r="I7450" s="1">
        <v>44232</v>
      </c>
      <c r="J7450">
        <v>6.37</v>
      </c>
      <c r="K7450" t="s">
        <v>25</v>
      </c>
      <c r="L7450">
        <v>531.48</v>
      </c>
      <c r="M7450" t="s">
        <v>1790</v>
      </c>
      <c r="N7450" t="s">
        <v>768</v>
      </c>
      <c r="O7450">
        <v>12.43</v>
      </c>
      <c r="P7450" t="s">
        <v>46</v>
      </c>
    </row>
    <row r="7451" spans="1:16" x14ac:dyDescent="0.35">
      <c r="A7451" t="s">
        <v>10162</v>
      </c>
      <c r="B7451" t="s">
        <v>59</v>
      </c>
      <c r="C7451" t="s">
        <v>34</v>
      </c>
      <c r="D7451" s="1">
        <v>45494</v>
      </c>
      <c r="E7451" s="1" t="str">
        <f t="shared" si="348"/>
        <v>Sun</v>
      </c>
      <c r="F7451" s="1" t="str">
        <f t="shared" si="349"/>
        <v>Jul</v>
      </c>
      <c r="G7451" s="1" t="str">
        <f t="shared" si="350"/>
        <v>2024</v>
      </c>
      <c r="H7451" s="2">
        <v>0.79916666666666669</v>
      </c>
      <c r="I7451" s="1">
        <v>45494</v>
      </c>
      <c r="J7451">
        <v>9.48</v>
      </c>
      <c r="K7451" t="s">
        <v>25</v>
      </c>
      <c r="L7451">
        <v>194.92</v>
      </c>
      <c r="M7451" t="s">
        <v>2135</v>
      </c>
      <c r="N7451" t="s">
        <v>3797</v>
      </c>
      <c r="O7451">
        <v>21.66</v>
      </c>
      <c r="P7451" t="s">
        <v>16</v>
      </c>
    </row>
    <row r="7452" spans="1:16" x14ac:dyDescent="0.35">
      <c r="A7452" t="s">
        <v>10163</v>
      </c>
      <c r="B7452" t="s">
        <v>12</v>
      </c>
      <c r="C7452" t="s">
        <v>39</v>
      </c>
      <c r="D7452" s="1">
        <v>44359</v>
      </c>
      <c r="E7452" s="1" t="str">
        <f t="shared" si="348"/>
        <v>Sat</v>
      </c>
      <c r="F7452" s="1" t="str">
        <f t="shared" si="349"/>
        <v>Jun</v>
      </c>
      <c r="G7452" s="1" t="str">
        <f t="shared" si="350"/>
        <v>2021</v>
      </c>
      <c r="H7452" s="2">
        <v>0.96715277777777775</v>
      </c>
      <c r="I7452" s="1">
        <v>44359</v>
      </c>
      <c r="J7452">
        <v>8.52</v>
      </c>
      <c r="K7452" t="s">
        <v>13</v>
      </c>
      <c r="L7452">
        <v>1773.83</v>
      </c>
      <c r="M7452" t="s">
        <v>3177</v>
      </c>
      <c r="N7452" t="s">
        <v>3607</v>
      </c>
      <c r="O7452">
        <v>41.23</v>
      </c>
      <c r="P7452" t="s">
        <v>16</v>
      </c>
    </row>
    <row r="7453" spans="1:16" x14ac:dyDescent="0.35">
      <c r="A7453" t="s">
        <v>10164</v>
      </c>
      <c r="B7453" t="s">
        <v>43</v>
      </c>
      <c r="C7453" t="s">
        <v>63</v>
      </c>
      <c r="D7453" s="1">
        <v>44754</v>
      </c>
      <c r="E7453" s="1" t="str">
        <f t="shared" si="348"/>
        <v>Tue</v>
      </c>
      <c r="F7453" s="1" t="str">
        <f t="shared" si="349"/>
        <v>Jul</v>
      </c>
      <c r="G7453" s="1" t="str">
        <f t="shared" si="350"/>
        <v>2022</v>
      </c>
      <c r="H7453" s="2">
        <v>0.58689814814814811</v>
      </c>
      <c r="I7453" s="1">
        <v>44754</v>
      </c>
      <c r="J7453">
        <v>6.94</v>
      </c>
      <c r="K7453" t="s">
        <v>13</v>
      </c>
      <c r="L7453">
        <v>185.58</v>
      </c>
      <c r="M7453" t="s">
        <v>2524</v>
      </c>
      <c r="N7453" t="s">
        <v>1876</v>
      </c>
      <c r="O7453">
        <v>33.49</v>
      </c>
      <c r="P7453" t="s">
        <v>16</v>
      </c>
    </row>
    <row r="7454" spans="1:16" x14ac:dyDescent="0.35">
      <c r="A7454" t="s">
        <v>10165</v>
      </c>
      <c r="B7454" t="s">
        <v>34</v>
      </c>
      <c r="C7454" t="s">
        <v>39</v>
      </c>
      <c r="D7454" s="1">
        <v>44527</v>
      </c>
      <c r="E7454" s="1" t="str">
        <f t="shared" si="348"/>
        <v>Sat</v>
      </c>
      <c r="F7454" s="1" t="str">
        <f t="shared" si="349"/>
        <v>Nov</v>
      </c>
      <c r="G7454" s="1" t="str">
        <f t="shared" si="350"/>
        <v>2021</v>
      </c>
      <c r="H7454" s="2">
        <v>0.17873842592592593</v>
      </c>
      <c r="I7454" s="1">
        <v>44527</v>
      </c>
      <c r="J7454">
        <v>15.5</v>
      </c>
      <c r="K7454" t="s">
        <v>25</v>
      </c>
      <c r="L7454">
        <v>255.22</v>
      </c>
      <c r="M7454" t="s">
        <v>593</v>
      </c>
      <c r="N7454" t="s">
        <v>9411</v>
      </c>
      <c r="O7454">
        <v>24.61</v>
      </c>
      <c r="P7454" t="s">
        <v>32</v>
      </c>
    </row>
    <row r="7455" spans="1:16" x14ac:dyDescent="0.35">
      <c r="A7455" t="s">
        <v>10166</v>
      </c>
      <c r="B7455" t="s">
        <v>12</v>
      </c>
      <c r="C7455" t="s">
        <v>48</v>
      </c>
      <c r="D7455" s="1">
        <v>45549</v>
      </c>
      <c r="E7455" s="1" t="str">
        <f t="shared" si="348"/>
        <v>Sat</v>
      </c>
      <c r="F7455" s="1" t="str">
        <f t="shared" si="349"/>
        <v>Sep</v>
      </c>
      <c r="G7455" s="1" t="str">
        <f t="shared" si="350"/>
        <v>2024</v>
      </c>
      <c r="H7455" s="2">
        <v>0.77523148148148147</v>
      </c>
      <c r="I7455" s="1">
        <v>45549</v>
      </c>
      <c r="J7455">
        <v>6.97</v>
      </c>
      <c r="K7455" t="s">
        <v>19</v>
      </c>
      <c r="L7455">
        <v>1261.42</v>
      </c>
      <c r="M7455" t="s">
        <v>944</v>
      </c>
      <c r="N7455" t="s">
        <v>1887</v>
      </c>
      <c r="O7455">
        <v>40.11</v>
      </c>
      <c r="P7455" t="s">
        <v>46</v>
      </c>
    </row>
    <row r="7456" spans="1:16" x14ac:dyDescent="0.35">
      <c r="A7456" t="s">
        <v>10167</v>
      </c>
      <c r="B7456" t="s">
        <v>35</v>
      </c>
      <c r="C7456" t="s">
        <v>11</v>
      </c>
      <c r="D7456" s="1">
        <v>44164</v>
      </c>
      <c r="E7456" s="1" t="str">
        <f t="shared" si="348"/>
        <v>Sun</v>
      </c>
      <c r="F7456" s="1" t="str">
        <f t="shared" si="349"/>
        <v>Nov</v>
      </c>
      <c r="G7456" s="1" t="str">
        <f t="shared" si="350"/>
        <v>2020</v>
      </c>
      <c r="H7456" s="2">
        <v>0.20853009259259259</v>
      </c>
      <c r="I7456" s="1">
        <v>44164</v>
      </c>
      <c r="J7456">
        <v>10.15</v>
      </c>
      <c r="K7456" t="s">
        <v>25</v>
      </c>
      <c r="L7456">
        <v>1360.79</v>
      </c>
      <c r="M7456" t="s">
        <v>109</v>
      </c>
      <c r="N7456" t="s">
        <v>1867</v>
      </c>
      <c r="O7456">
        <v>16.260000000000002</v>
      </c>
      <c r="P7456" t="s">
        <v>46</v>
      </c>
    </row>
    <row r="7457" spans="1:16" x14ac:dyDescent="0.35">
      <c r="A7457" t="s">
        <v>10168</v>
      </c>
      <c r="B7457" t="s">
        <v>12</v>
      </c>
      <c r="C7457" t="s">
        <v>29</v>
      </c>
      <c r="D7457" s="1">
        <v>45510</v>
      </c>
      <c r="E7457" s="1" t="str">
        <f t="shared" si="348"/>
        <v>Tue</v>
      </c>
      <c r="F7457" s="1" t="str">
        <f t="shared" si="349"/>
        <v>Aug</v>
      </c>
      <c r="G7457" s="1" t="str">
        <f t="shared" si="350"/>
        <v>2024</v>
      </c>
      <c r="H7457" s="2">
        <v>9.4976851851851854E-2</v>
      </c>
      <c r="I7457" s="1">
        <v>45510</v>
      </c>
      <c r="J7457">
        <v>13.22</v>
      </c>
      <c r="K7457" t="s">
        <v>19</v>
      </c>
      <c r="L7457">
        <v>1985.05</v>
      </c>
      <c r="M7457" t="s">
        <v>1205</v>
      </c>
      <c r="N7457" t="s">
        <v>4537</v>
      </c>
      <c r="O7457">
        <v>14.69</v>
      </c>
      <c r="P7457" t="s">
        <v>22</v>
      </c>
    </row>
    <row r="7458" spans="1:16" x14ac:dyDescent="0.35">
      <c r="A7458" t="s">
        <v>10169</v>
      </c>
      <c r="B7458" t="s">
        <v>24</v>
      </c>
      <c r="C7458" t="s">
        <v>35</v>
      </c>
      <c r="D7458" s="1">
        <v>44876</v>
      </c>
      <c r="E7458" s="1" t="str">
        <f t="shared" si="348"/>
        <v>Fri</v>
      </c>
      <c r="F7458" s="1" t="str">
        <f t="shared" si="349"/>
        <v>Nov</v>
      </c>
      <c r="G7458" s="1" t="str">
        <f t="shared" si="350"/>
        <v>2022</v>
      </c>
      <c r="H7458" s="2">
        <v>0.12037037037037036</v>
      </c>
      <c r="I7458" s="1">
        <v>44876</v>
      </c>
      <c r="J7458">
        <v>3.33</v>
      </c>
      <c r="K7458" t="s">
        <v>13</v>
      </c>
      <c r="L7458">
        <v>1456.18</v>
      </c>
      <c r="M7458" t="s">
        <v>220</v>
      </c>
      <c r="N7458" t="s">
        <v>4667</v>
      </c>
      <c r="O7458">
        <v>37.799999999999997</v>
      </c>
      <c r="P7458" t="s">
        <v>46</v>
      </c>
    </row>
    <row r="7459" spans="1:16" x14ac:dyDescent="0.35">
      <c r="A7459" t="s">
        <v>10170</v>
      </c>
      <c r="B7459" t="s">
        <v>63</v>
      </c>
      <c r="C7459" t="s">
        <v>48</v>
      </c>
      <c r="D7459" s="1">
        <v>44749</v>
      </c>
      <c r="E7459" s="1" t="str">
        <f t="shared" si="348"/>
        <v>Thu</v>
      </c>
      <c r="F7459" s="1" t="str">
        <f t="shared" si="349"/>
        <v>Jul</v>
      </c>
      <c r="G7459" s="1" t="str">
        <f t="shared" si="350"/>
        <v>2022</v>
      </c>
      <c r="H7459" s="2">
        <v>0.10873842592592593</v>
      </c>
      <c r="I7459" s="1">
        <v>44749</v>
      </c>
      <c r="J7459">
        <v>7.99</v>
      </c>
      <c r="K7459" t="s">
        <v>25</v>
      </c>
      <c r="L7459">
        <v>1108.6500000000001</v>
      </c>
      <c r="M7459" t="s">
        <v>520</v>
      </c>
      <c r="N7459" t="s">
        <v>3687</v>
      </c>
      <c r="O7459">
        <v>49.51</v>
      </c>
      <c r="P7459" t="s">
        <v>22</v>
      </c>
    </row>
    <row r="7460" spans="1:16" x14ac:dyDescent="0.35">
      <c r="A7460" t="s">
        <v>10171</v>
      </c>
      <c r="B7460" t="s">
        <v>67</v>
      </c>
      <c r="C7460" t="s">
        <v>59</v>
      </c>
      <c r="D7460" s="1">
        <v>44475</v>
      </c>
      <c r="E7460" s="1" t="str">
        <f t="shared" si="348"/>
        <v>Wed</v>
      </c>
      <c r="F7460" s="1" t="str">
        <f t="shared" si="349"/>
        <v>Oct</v>
      </c>
      <c r="G7460" s="1" t="str">
        <f t="shared" si="350"/>
        <v>2021</v>
      </c>
      <c r="H7460" s="2">
        <v>0.98603009259259256</v>
      </c>
      <c r="I7460" s="1">
        <v>44476</v>
      </c>
      <c r="J7460">
        <v>13.08</v>
      </c>
      <c r="K7460" t="s">
        <v>19</v>
      </c>
      <c r="L7460">
        <v>604.57000000000005</v>
      </c>
      <c r="M7460" t="s">
        <v>3209</v>
      </c>
      <c r="N7460" t="s">
        <v>2247</v>
      </c>
      <c r="O7460">
        <v>32.99</v>
      </c>
      <c r="P7460" t="s">
        <v>46</v>
      </c>
    </row>
    <row r="7461" spans="1:16" x14ac:dyDescent="0.35">
      <c r="A7461" t="s">
        <v>10172</v>
      </c>
      <c r="B7461" t="s">
        <v>48</v>
      </c>
      <c r="C7461" t="s">
        <v>18</v>
      </c>
      <c r="D7461" s="1">
        <v>44132</v>
      </c>
      <c r="E7461" s="1" t="str">
        <f t="shared" si="348"/>
        <v>Wed</v>
      </c>
      <c r="F7461" s="1" t="str">
        <f t="shared" si="349"/>
        <v>Oct</v>
      </c>
      <c r="G7461" s="1" t="str">
        <f t="shared" si="350"/>
        <v>2020</v>
      </c>
      <c r="H7461" s="2">
        <v>0.56467592592592597</v>
      </c>
      <c r="I7461" s="1">
        <v>44132</v>
      </c>
      <c r="J7461">
        <v>15.55</v>
      </c>
      <c r="K7461" t="s">
        <v>19</v>
      </c>
      <c r="L7461">
        <v>1059.74</v>
      </c>
      <c r="M7461" t="s">
        <v>287</v>
      </c>
      <c r="N7461" t="s">
        <v>680</v>
      </c>
      <c r="O7461">
        <v>49.76</v>
      </c>
      <c r="P7461" t="s">
        <v>22</v>
      </c>
    </row>
    <row r="7462" spans="1:16" x14ac:dyDescent="0.35">
      <c r="A7462" t="s">
        <v>10173</v>
      </c>
      <c r="B7462" t="s">
        <v>12</v>
      </c>
      <c r="C7462" t="s">
        <v>43</v>
      </c>
      <c r="D7462" s="1">
        <v>45493</v>
      </c>
      <c r="E7462" s="1" t="str">
        <f t="shared" si="348"/>
        <v>Sat</v>
      </c>
      <c r="F7462" s="1" t="str">
        <f t="shared" si="349"/>
        <v>Jul</v>
      </c>
      <c r="G7462" s="1" t="str">
        <f t="shared" si="350"/>
        <v>2024</v>
      </c>
      <c r="H7462" s="2">
        <v>0.97274305555555551</v>
      </c>
      <c r="I7462" s="1">
        <v>45494</v>
      </c>
      <c r="J7462">
        <v>16.579999999999998</v>
      </c>
      <c r="K7462" t="s">
        <v>25</v>
      </c>
      <c r="L7462">
        <v>1277.18</v>
      </c>
      <c r="M7462" t="s">
        <v>14</v>
      </c>
      <c r="N7462" t="s">
        <v>2191</v>
      </c>
      <c r="O7462">
        <v>49.93</v>
      </c>
      <c r="P7462" t="s">
        <v>22</v>
      </c>
    </row>
    <row r="7463" spans="1:16" x14ac:dyDescent="0.35">
      <c r="A7463" t="s">
        <v>10174</v>
      </c>
      <c r="B7463" t="s">
        <v>55</v>
      </c>
      <c r="C7463" t="s">
        <v>55</v>
      </c>
      <c r="D7463" s="1">
        <v>45024</v>
      </c>
      <c r="E7463" s="1" t="str">
        <f t="shared" si="348"/>
        <v>Sat</v>
      </c>
      <c r="F7463" s="1" t="str">
        <f t="shared" si="349"/>
        <v>Apr</v>
      </c>
      <c r="G7463" s="1" t="str">
        <f t="shared" si="350"/>
        <v>2023</v>
      </c>
      <c r="H7463" s="2">
        <v>0.12644675925925927</v>
      </c>
      <c r="I7463" s="1">
        <v>45024</v>
      </c>
      <c r="J7463">
        <v>19.329999999999998</v>
      </c>
      <c r="K7463" t="s">
        <v>19</v>
      </c>
      <c r="L7463">
        <v>1639.88</v>
      </c>
      <c r="M7463" t="s">
        <v>1263</v>
      </c>
      <c r="N7463" t="s">
        <v>2873</v>
      </c>
      <c r="O7463">
        <v>19.34</v>
      </c>
      <c r="P7463" t="s">
        <v>32</v>
      </c>
    </row>
    <row r="7464" spans="1:16" x14ac:dyDescent="0.35">
      <c r="A7464" t="s">
        <v>10175</v>
      </c>
      <c r="B7464" t="s">
        <v>39</v>
      </c>
      <c r="C7464" t="s">
        <v>63</v>
      </c>
      <c r="D7464" s="1">
        <v>45367</v>
      </c>
      <c r="E7464" s="1" t="str">
        <f t="shared" si="348"/>
        <v>Sat</v>
      </c>
      <c r="F7464" s="1" t="str">
        <f t="shared" si="349"/>
        <v>Mar</v>
      </c>
      <c r="G7464" s="1" t="str">
        <f t="shared" si="350"/>
        <v>2024</v>
      </c>
      <c r="H7464" s="2">
        <v>0.18746527777777777</v>
      </c>
      <c r="I7464" s="1">
        <v>45367</v>
      </c>
      <c r="J7464">
        <v>4.63</v>
      </c>
      <c r="K7464" t="s">
        <v>19</v>
      </c>
      <c r="L7464">
        <v>1901.76</v>
      </c>
      <c r="M7464" t="s">
        <v>1060</v>
      </c>
      <c r="N7464" t="s">
        <v>1389</v>
      </c>
      <c r="O7464">
        <v>37.47</v>
      </c>
      <c r="P7464" t="s">
        <v>22</v>
      </c>
    </row>
    <row r="7465" spans="1:16" x14ac:dyDescent="0.35">
      <c r="A7465" t="s">
        <v>10176</v>
      </c>
      <c r="B7465" t="s">
        <v>48</v>
      </c>
      <c r="C7465" t="s">
        <v>34</v>
      </c>
      <c r="D7465" s="1">
        <v>45322</v>
      </c>
      <c r="E7465" s="1" t="str">
        <f t="shared" si="348"/>
        <v>Wed</v>
      </c>
      <c r="F7465" s="1" t="str">
        <f t="shared" si="349"/>
        <v>Jan</v>
      </c>
      <c r="G7465" s="1" t="str">
        <f t="shared" si="350"/>
        <v>2024</v>
      </c>
      <c r="H7465" s="2">
        <v>0.9480439814814815</v>
      </c>
      <c r="I7465" s="1">
        <v>45322</v>
      </c>
      <c r="J7465">
        <v>15.16</v>
      </c>
      <c r="K7465" t="s">
        <v>13</v>
      </c>
      <c r="L7465">
        <v>674.04</v>
      </c>
      <c r="M7465" t="s">
        <v>1188</v>
      </c>
      <c r="N7465" t="s">
        <v>6572</v>
      </c>
      <c r="O7465">
        <v>41.57</v>
      </c>
      <c r="P7465" t="s">
        <v>16</v>
      </c>
    </row>
    <row r="7466" spans="1:16" x14ac:dyDescent="0.35">
      <c r="A7466" t="s">
        <v>10177</v>
      </c>
      <c r="B7466" t="s">
        <v>12</v>
      </c>
      <c r="C7466" t="s">
        <v>34</v>
      </c>
      <c r="D7466" s="1">
        <v>44689</v>
      </c>
      <c r="E7466" s="1" t="str">
        <f t="shared" si="348"/>
        <v>Sun</v>
      </c>
      <c r="F7466" s="1" t="str">
        <f t="shared" si="349"/>
        <v>May</v>
      </c>
      <c r="G7466" s="1" t="str">
        <f t="shared" si="350"/>
        <v>2022</v>
      </c>
      <c r="H7466" s="2">
        <v>0.98048611111111106</v>
      </c>
      <c r="I7466" s="1">
        <v>44690</v>
      </c>
      <c r="J7466">
        <v>18.04</v>
      </c>
      <c r="K7466" t="s">
        <v>25</v>
      </c>
      <c r="L7466">
        <v>1155.19</v>
      </c>
      <c r="M7466" t="s">
        <v>95</v>
      </c>
      <c r="N7466" t="s">
        <v>4815</v>
      </c>
      <c r="O7466">
        <v>43.94</v>
      </c>
      <c r="P7466" t="s">
        <v>22</v>
      </c>
    </row>
    <row r="7467" spans="1:16" x14ac:dyDescent="0.35">
      <c r="A7467" t="s">
        <v>10178</v>
      </c>
      <c r="B7467" t="s">
        <v>39</v>
      </c>
      <c r="C7467" t="s">
        <v>11</v>
      </c>
      <c r="D7467" s="1">
        <v>45382</v>
      </c>
      <c r="E7467" s="1" t="str">
        <f t="shared" si="348"/>
        <v>Sun</v>
      </c>
      <c r="F7467" s="1" t="str">
        <f t="shared" si="349"/>
        <v>Mar</v>
      </c>
      <c r="G7467" s="1" t="str">
        <f t="shared" si="350"/>
        <v>2024</v>
      </c>
      <c r="H7467" s="2">
        <v>0.32894675925925926</v>
      </c>
      <c r="I7467" s="1">
        <v>45382</v>
      </c>
      <c r="J7467">
        <v>12.53</v>
      </c>
      <c r="K7467" t="s">
        <v>19</v>
      </c>
      <c r="L7467">
        <v>127.93</v>
      </c>
      <c r="M7467" t="s">
        <v>2127</v>
      </c>
      <c r="N7467" t="s">
        <v>2005</v>
      </c>
      <c r="O7467">
        <v>43.15</v>
      </c>
      <c r="P7467" t="s">
        <v>46</v>
      </c>
    </row>
    <row r="7468" spans="1:16" x14ac:dyDescent="0.35">
      <c r="A7468" t="s">
        <v>10179</v>
      </c>
      <c r="B7468" t="s">
        <v>24</v>
      </c>
      <c r="C7468" t="s">
        <v>67</v>
      </c>
      <c r="D7468" s="1">
        <v>44703</v>
      </c>
      <c r="E7468" s="1" t="str">
        <f t="shared" si="348"/>
        <v>Sun</v>
      </c>
      <c r="F7468" s="1" t="str">
        <f t="shared" si="349"/>
        <v>May</v>
      </c>
      <c r="G7468" s="1" t="str">
        <f t="shared" si="350"/>
        <v>2022</v>
      </c>
      <c r="H7468" s="2">
        <v>0.97640046296296301</v>
      </c>
      <c r="I7468" s="1">
        <v>44703</v>
      </c>
      <c r="J7468">
        <v>8.69</v>
      </c>
      <c r="K7468" t="s">
        <v>25</v>
      </c>
      <c r="L7468">
        <v>52.89</v>
      </c>
      <c r="M7468" t="s">
        <v>2003</v>
      </c>
      <c r="N7468" t="s">
        <v>1883</v>
      </c>
      <c r="O7468">
        <v>27.56</v>
      </c>
      <c r="P7468" t="s">
        <v>22</v>
      </c>
    </row>
    <row r="7469" spans="1:16" x14ac:dyDescent="0.35">
      <c r="A7469" t="s">
        <v>10180</v>
      </c>
      <c r="B7469" t="s">
        <v>35</v>
      </c>
      <c r="C7469" t="s">
        <v>11</v>
      </c>
      <c r="D7469" s="1">
        <v>44162</v>
      </c>
      <c r="E7469" s="1" t="str">
        <f t="shared" si="348"/>
        <v>Fri</v>
      </c>
      <c r="F7469" s="1" t="str">
        <f t="shared" si="349"/>
        <v>Nov</v>
      </c>
      <c r="G7469" s="1" t="str">
        <f t="shared" si="350"/>
        <v>2020</v>
      </c>
      <c r="H7469" s="2">
        <v>1.8738425925925926E-2</v>
      </c>
      <c r="I7469" s="1">
        <v>44162</v>
      </c>
      <c r="J7469">
        <v>5.89</v>
      </c>
      <c r="K7469" t="s">
        <v>25</v>
      </c>
      <c r="L7469">
        <v>459.06</v>
      </c>
      <c r="M7469" t="s">
        <v>223</v>
      </c>
      <c r="N7469" t="s">
        <v>3432</v>
      </c>
      <c r="O7469">
        <v>29.25</v>
      </c>
      <c r="P7469" t="s">
        <v>22</v>
      </c>
    </row>
    <row r="7470" spans="1:16" x14ac:dyDescent="0.35">
      <c r="A7470" t="s">
        <v>10181</v>
      </c>
      <c r="B7470" t="s">
        <v>59</v>
      </c>
      <c r="C7470" t="s">
        <v>39</v>
      </c>
      <c r="D7470" s="1">
        <v>44542</v>
      </c>
      <c r="E7470" s="1" t="str">
        <f t="shared" si="348"/>
        <v>Sun</v>
      </c>
      <c r="F7470" s="1" t="str">
        <f t="shared" si="349"/>
        <v>Dec</v>
      </c>
      <c r="G7470" s="1" t="str">
        <f t="shared" si="350"/>
        <v>2021</v>
      </c>
      <c r="H7470" s="2">
        <v>0.46513888888888888</v>
      </c>
      <c r="I7470" s="1">
        <v>44542</v>
      </c>
      <c r="J7470">
        <v>17.03</v>
      </c>
      <c r="K7470" t="s">
        <v>13</v>
      </c>
      <c r="L7470">
        <v>1926.4</v>
      </c>
      <c r="M7470" t="s">
        <v>30</v>
      </c>
      <c r="N7470" t="s">
        <v>4417</v>
      </c>
      <c r="O7470">
        <v>25.67</v>
      </c>
      <c r="P7470" t="s">
        <v>46</v>
      </c>
    </row>
    <row r="7471" spans="1:16" x14ac:dyDescent="0.35">
      <c r="A7471" t="s">
        <v>10182</v>
      </c>
      <c r="B7471" t="s">
        <v>43</v>
      </c>
      <c r="C7471" t="s">
        <v>24</v>
      </c>
      <c r="D7471" s="1">
        <v>45042</v>
      </c>
      <c r="E7471" s="1" t="str">
        <f t="shared" si="348"/>
        <v>Wed</v>
      </c>
      <c r="F7471" s="1" t="str">
        <f t="shared" si="349"/>
        <v>Apr</v>
      </c>
      <c r="G7471" s="1" t="str">
        <f t="shared" si="350"/>
        <v>2023</v>
      </c>
      <c r="H7471" s="2">
        <v>0.6809143518518519</v>
      </c>
      <c r="I7471" s="1">
        <v>45042</v>
      </c>
      <c r="J7471">
        <v>7.54</v>
      </c>
      <c r="K7471" t="s">
        <v>13</v>
      </c>
      <c r="L7471">
        <v>469.02</v>
      </c>
      <c r="M7471" t="s">
        <v>1265</v>
      </c>
      <c r="N7471" t="s">
        <v>2788</v>
      </c>
      <c r="O7471">
        <v>11.53</v>
      </c>
      <c r="P7471" t="s">
        <v>32</v>
      </c>
    </row>
    <row r="7472" spans="1:16" x14ac:dyDescent="0.35">
      <c r="A7472" t="s">
        <v>10183</v>
      </c>
      <c r="B7472" t="s">
        <v>29</v>
      </c>
      <c r="C7472" t="s">
        <v>29</v>
      </c>
      <c r="D7472" s="1">
        <v>45397</v>
      </c>
      <c r="E7472" s="1" t="str">
        <f t="shared" si="348"/>
        <v>Mon</v>
      </c>
      <c r="F7472" s="1" t="str">
        <f t="shared" si="349"/>
        <v>Apr</v>
      </c>
      <c r="G7472" s="1" t="str">
        <f t="shared" si="350"/>
        <v>2024</v>
      </c>
      <c r="H7472" s="2">
        <v>0.39878472222222222</v>
      </c>
      <c r="I7472" s="1">
        <v>45397</v>
      </c>
      <c r="J7472">
        <v>3.03</v>
      </c>
      <c r="K7472" t="s">
        <v>13</v>
      </c>
      <c r="L7472">
        <v>615.66999999999996</v>
      </c>
      <c r="M7472" t="s">
        <v>2305</v>
      </c>
      <c r="N7472" t="s">
        <v>5801</v>
      </c>
      <c r="O7472">
        <v>49.38</v>
      </c>
      <c r="P7472" t="s">
        <v>16</v>
      </c>
    </row>
    <row r="7473" spans="1:16" x14ac:dyDescent="0.35">
      <c r="A7473" t="s">
        <v>10184</v>
      </c>
      <c r="B7473" t="s">
        <v>59</v>
      </c>
      <c r="C7473" t="s">
        <v>43</v>
      </c>
      <c r="D7473" s="1">
        <v>45089</v>
      </c>
      <c r="E7473" s="1" t="str">
        <f t="shared" si="348"/>
        <v>Mon</v>
      </c>
      <c r="F7473" s="1" t="str">
        <f t="shared" si="349"/>
        <v>Jun</v>
      </c>
      <c r="G7473" s="1" t="str">
        <f t="shared" si="350"/>
        <v>2023</v>
      </c>
      <c r="H7473" s="2">
        <v>0.7663078703703704</v>
      </c>
      <c r="I7473" s="1">
        <v>45089</v>
      </c>
      <c r="J7473">
        <v>7</v>
      </c>
      <c r="K7473" t="s">
        <v>25</v>
      </c>
      <c r="L7473">
        <v>528.53</v>
      </c>
      <c r="M7473" t="s">
        <v>1205</v>
      </c>
      <c r="N7473" t="s">
        <v>2321</v>
      </c>
      <c r="O7473">
        <v>15.79</v>
      </c>
      <c r="P7473" t="s">
        <v>16</v>
      </c>
    </row>
    <row r="7474" spans="1:16" x14ac:dyDescent="0.35">
      <c r="A7474" t="s">
        <v>10185</v>
      </c>
      <c r="B7474" t="s">
        <v>63</v>
      </c>
      <c r="C7474" t="s">
        <v>24</v>
      </c>
      <c r="D7474" s="1">
        <v>44034</v>
      </c>
      <c r="E7474" s="1" t="str">
        <f t="shared" si="348"/>
        <v>Wed</v>
      </c>
      <c r="F7474" s="1" t="str">
        <f t="shared" si="349"/>
        <v>Jul</v>
      </c>
      <c r="G7474" s="1" t="str">
        <f t="shared" si="350"/>
        <v>2020</v>
      </c>
      <c r="H7474" s="2">
        <v>0.92822916666666666</v>
      </c>
      <c r="I7474" s="1">
        <v>44034</v>
      </c>
      <c r="J7474">
        <v>9.74</v>
      </c>
      <c r="K7474" t="s">
        <v>19</v>
      </c>
      <c r="L7474">
        <v>1981.21</v>
      </c>
      <c r="M7474" t="s">
        <v>30</v>
      </c>
      <c r="N7474" t="s">
        <v>3995</v>
      </c>
      <c r="O7474">
        <v>29.81</v>
      </c>
      <c r="P7474" t="s">
        <v>46</v>
      </c>
    </row>
    <row r="7475" spans="1:16" x14ac:dyDescent="0.35">
      <c r="A7475" t="s">
        <v>10186</v>
      </c>
      <c r="B7475" t="s">
        <v>55</v>
      </c>
      <c r="C7475" t="s">
        <v>63</v>
      </c>
      <c r="D7475" s="1">
        <v>44214</v>
      </c>
      <c r="E7475" s="1" t="str">
        <f t="shared" si="348"/>
        <v>Mon</v>
      </c>
      <c r="F7475" s="1" t="str">
        <f t="shared" si="349"/>
        <v>Jan</v>
      </c>
      <c r="G7475" s="1" t="str">
        <f t="shared" si="350"/>
        <v>2021</v>
      </c>
      <c r="H7475" s="2">
        <v>0.54105324074074079</v>
      </c>
      <c r="I7475" s="1">
        <v>44214</v>
      </c>
      <c r="J7475">
        <v>6.37</v>
      </c>
      <c r="K7475" t="s">
        <v>25</v>
      </c>
      <c r="L7475">
        <v>1402.51</v>
      </c>
      <c r="M7475" t="s">
        <v>714</v>
      </c>
      <c r="N7475" t="s">
        <v>2767</v>
      </c>
      <c r="O7475">
        <v>25.87</v>
      </c>
      <c r="P7475" t="s">
        <v>46</v>
      </c>
    </row>
    <row r="7476" spans="1:16" x14ac:dyDescent="0.35">
      <c r="A7476" t="s">
        <v>10187</v>
      </c>
      <c r="B7476" t="s">
        <v>12</v>
      </c>
      <c r="C7476" t="s">
        <v>59</v>
      </c>
      <c r="D7476" s="1">
        <v>44126</v>
      </c>
      <c r="E7476" s="1" t="str">
        <f t="shared" si="348"/>
        <v>Thu</v>
      </c>
      <c r="F7476" s="1" t="str">
        <f t="shared" si="349"/>
        <v>Oct</v>
      </c>
      <c r="G7476" s="1" t="str">
        <f t="shared" si="350"/>
        <v>2020</v>
      </c>
      <c r="H7476" s="2">
        <v>0.41268518518518521</v>
      </c>
      <c r="I7476" s="1">
        <v>44126</v>
      </c>
      <c r="J7476">
        <v>1.05</v>
      </c>
      <c r="K7476" t="s">
        <v>25</v>
      </c>
      <c r="L7476">
        <v>1638.88</v>
      </c>
      <c r="M7476" t="s">
        <v>3753</v>
      </c>
      <c r="N7476" t="s">
        <v>288</v>
      </c>
      <c r="O7476">
        <v>28.46</v>
      </c>
      <c r="P7476" t="s">
        <v>22</v>
      </c>
    </row>
    <row r="7477" spans="1:16" x14ac:dyDescent="0.35">
      <c r="A7477" t="s">
        <v>10188</v>
      </c>
      <c r="B7477" t="s">
        <v>11</v>
      </c>
      <c r="C7477" t="s">
        <v>59</v>
      </c>
      <c r="D7477" s="1">
        <v>44134</v>
      </c>
      <c r="E7477" s="1" t="str">
        <f t="shared" si="348"/>
        <v>Fri</v>
      </c>
      <c r="F7477" s="1" t="str">
        <f t="shared" si="349"/>
        <v>Oct</v>
      </c>
      <c r="G7477" s="1" t="str">
        <f t="shared" si="350"/>
        <v>2020</v>
      </c>
      <c r="H7477" s="2">
        <v>0.25846064814814818</v>
      </c>
      <c r="I7477" s="1">
        <v>44134</v>
      </c>
      <c r="J7477">
        <v>3.36</v>
      </c>
      <c r="K7477" t="s">
        <v>13</v>
      </c>
      <c r="L7477">
        <v>1053.56</v>
      </c>
      <c r="M7477" t="s">
        <v>950</v>
      </c>
      <c r="N7477" t="s">
        <v>10189</v>
      </c>
      <c r="O7477">
        <v>14.51</v>
      </c>
      <c r="P7477" t="s">
        <v>22</v>
      </c>
    </row>
    <row r="7478" spans="1:16" x14ac:dyDescent="0.35">
      <c r="A7478" t="s">
        <v>10190</v>
      </c>
      <c r="B7478" t="s">
        <v>74</v>
      </c>
      <c r="C7478" t="s">
        <v>55</v>
      </c>
      <c r="D7478" s="1">
        <v>44034</v>
      </c>
      <c r="E7478" s="1" t="str">
        <f t="shared" si="348"/>
        <v>Wed</v>
      </c>
      <c r="F7478" s="1" t="str">
        <f t="shared" si="349"/>
        <v>Jul</v>
      </c>
      <c r="G7478" s="1" t="str">
        <f t="shared" si="350"/>
        <v>2020</v>
      </c>
      <c r="H7478" s="2">
        <v>0.15918981481481481</v>
      </c>
      <c r="I7478" s="1">
        <v>44034</v>
      </c>
      <c r="J7478">
        <v>12.33</v>
      </c>
      <c r="K7478" t="s">
        <v>19</v>
      </c>
      <c r="L7478">
        <v>1988.89</v>
      </c>
      <c r="M7478" t="s">
        <v>987</v>
      </c>
      <c r="N7478" t="s">
        <v>981</v>
      </c>
      <c r="O7478">
        <v>42</v>
      </c>
      <c r="P7478" t="s">
        <v>46</v>
      </c>
    </row>
    <row r="7479" spans="1:16" x14ac:dyDescent="0.35">
      <c r="A7479" t="s">
        <v>10191</v>
      </c>
      <c r="B7479" t="s">
        <v>11</v>
      </c>
      <c r="C7479" t="s">
        <v>11</v>
      </c>
      <c r="D7479" s="1">
        <v>44396</v>
      </c>
      <c r="E7479" s="1" t="str">
        <f t="shared" si="348"/>
        <v>Mon</v>
      </c>
      <c r="F7479" s="1" t="str">
        <f t="shared" si="349"/>
        <v>Jul</v>
      </c>
      <c r="G7479" s="1" t="str">
        <f t="shared" si="350"/>
        <v>2021</v>
      </c>
      <c r="H7479" s="2">
        <v>0.17369212962962963</v>
      </c>
      <c r="I7479" s="1">
        <v>44396</v>
      </c>
      <c r="J7479">
        <v>12.4</v>
      </c>
      <c r="K7479" t="s">
        <v>25</v>
      </c>
      <c r="L7479">
        <v>259.81</v>
      </c>
      <c r="M7479" t="s">
        <v>1123</v>
      </c>
      <c r="N7479" t="s">
        <v>473</v>
      </c>
      <c r="O7479">
        <v>34.07</v>
      </c>
      <c r="P7479" t="s">
        <v>46</v>
      </c>
    </row>
    <row r="7480" spans="1:16" x14ac:dyDescent="0.35">
      <c r="A7480" t="s">
        <v>10192</v>
      </c>
      <c r="B7480" t="s">
        <v>24</v>
      </c>
      <c r="C7480" t="s">
        <v>67</v>
      </c>
      <c r="D7480" s="1">
        <v>43842</v>
      </c>
      <c r="E7480" s="1" t="str">
        <f t="shared" si="348"/>
        <v>Sun</v>
      </c>
      <c r="F7480" s="1" t="str">
        <f t="shared" si="349"/>
        <v>Jan</v>
      </c>
      <c r="G7480" s="1" t="str">
        <f t="shared" si="350"/>
        <v>2020</v>
      </c>
      <c r="H7480" s="2">
        <v>7.1145833333333339E-2</v>
      </c>
      <c r="I7480" s="1">
        <v>43842</v>
      </c>
      <c r="J7480">
        <v>14.04</v>
      </c>
      <c r="K7480" t="s">
        <v>19</v>
      </c>
      <c r="L7480">
        <v>1169.23</v>
      </c>
      <c r="M7480" t="s">
        <v>506</v>
      </c>
      <c r="N7480" t="s">
        <v>10193</v>
      </c>
      <c r="O7480">
        <v>34.880000000000003</v>
      </c>
      <c r="P7480" t="s">
        <v>16</v>
      </c>
    </row>
    <row r="7481" spans="1:16" x14ac:dyDescent="0.35">
      <c r="A7481" t="s">
        <v>10194</v>
      </c>
      <c r="B7481" t="s">
        <v>18</v>
      </c>
      <c r="C7481" t="s">
        <v>29</v>
      </c>
      <c r="D7481" s="1">
        <v>44161</v>
      </c>
      <c r="E7481" s="1" t="str">
        <f t="shared" si="348"/>
        <v>Thu</v>
      </c>
      <c r="F7481" s="1" t="str">
        <f t="shared" si="349"/>
        <v>Nov</v>
      </c>
      <c r="G7481" s="1" t="str">
        <f t="shared" si="350"/>
        <v>2020</v>
      </c>
      <c r="H7481" s="2">
        <v>0.62954861111111116</v>
      </c>
      <c r="I7481" s="1">
        <v>44161</v>
      </c>
      <c r="J7481">
        <v>13.76</v>
      </c>
      <c r="K7481" t="s">
        <v>13</v>
      </c>
      <c r="L7481">
        <v>1223.8499999999999</v>
      </c>
      <c r="M7481" t="s">
        <v>481</v>
      </c>
      <c r="N7481" t="s">
        <v>2831</v>
      </c>
      <c r="O7481">
        <v>10.56</v>
      </c>
      <c r="P7481" t="s">
        <v>22</v>
      </c>
    </row>
    <row r="7482" spans="1:16" x14ac:dyDescent="0.35">
      <c r="A7482" t="s">
        <v>10195</v>
      </c>
      <c r="B7482" t="s">
        <v>18</v>
      </c>
      <c r="C7482" t="s">
        <v>63</v>
      </c>
      <c r="D7482" s="1">
        <v>44434</v>
      </c>
      <c r="E7482" s="1" t="str">
        <f t="shared" si="348"/>
        <v>Thu</v>
      </c>
      <c r="F7482" s="1" t="str">
        <f t="shared" si="349"/>
        <v>Aug</v>
      </c>
      <c r="G7482" s="1" t="str">
        <f t="shared" si="350"/>
        <v>2021</v>
      </c>
      <c r="H7482" s="2">
        <v>0.5084143518518518</v>
      </c>
      <c r="I7482" s="1">
        <v>44434</v>
      </c>
      <c r="J7482">
        <v>1.67</v>
      </c>
      <c r="K7482" t="s">
        <v>25</v>
      </c>
      <c r="L7482">
        <v>1467.43</v>
      </c>
      <c r="M7482" t="s">
        <v>817</v>
      </c>
      <c r="N7482" t="s">
        <v>2573</v>
      </c>
      <c r="O7482">
        <v>32.11</v>
      </c>
      <c r="P7482" t="s">
        <v>16</v>
      </c>
    </row>
    <row r="7483" spans="1:16" x14ac:dyDescent="0.35">
      <c r="A7483" t="s">
        <v>10196</v>
      </c>
      <c r="B7483" t="s">
        <v>67</v>
      </c>
      <c r="C7483" t="s">
        <v>63</v>
      </c>
      <c r="D7483" s="1">
        <v>45176</v>
      </c>
      <c r="E7483" s="1" t="str">
        <f t="shared" si="348"/>
        <v>Thu</v>
      </c>
      <c r="F7483" s="1" t="str">
        <f t="shared" si="349"/>
        <v>Sep</v>
      </c>
      <c r="G7483" s="1" t="str">
        <f t="shared" si="350"/>
        <v>2023</v>
      </c>
      <c r="H7483" s="2">
        <v>0.29153935185185187</v>
      </c>
      <c r="I7483" s="1">
        <v>45176</v>
      </c>
      <c r="J7483">
        <v>4.47</v>
      </c>
      <c r="K7483" t="s">
        <v>13</v>
      </c>
      <c r="L7483">
        <v>667.79</v>
      </c>
      <c r="M7483" t="s">
        <v>843</v>
      </c>
      <c r="N7483" t="s">
        <v>1217</v>
      </c>
      <c r="O7483">
        <v>28.6</v>
      </c>
      <c r="P7483" t="s">
        <v>46</v>
      </c>
    </row>
    <row r="7484" spans="1:16" x14ac:dyDescent="0.35">
      <c r="A7484" t="s">
        <v>10197</v>
      </c>
      <c r="B7484" t="s">
        <v>43</v>
      </c>
      <c r="C7484" t="s">
        <v>55</v>
      </c>
      <c r="D7484" s="1">
        <v>44983</v>
      </c>
      <c r="E7484" s="1" t="str">
        <f t="shared" si="348"/>
        <v>Sun</v>
      </c>
      <c r="F7484" s="1" t="str">
        <f t="shared" si="349"/>
        <v>Feb</v>
      </c>
      <c r="G7484" s="1" t="str">
        <f t="shared" si="350"/>
        <v>2023</v>
      </c>
      <c r="H7484" s="2">
        <v>0.86269675925925926</v>
      </c>
      <c r="I7484" s="1">
        <v>44983</v>
      </c>
      <c r="J7484">
        <v>7.33</v>
      </c>
      <c r="K7484" t="s">
        <v>25</v>
      </c>
      <c r="L7484">
        <v>668.11</v>
      </c>
      <c r="M7484" t="s">
        <v>1050</v>
      </c>
      <c r="N7484" t="s">
        <v>1508</v>
      </c>
      <c r="O7484">
        <v>44.14</v>
      </c>
      <c r="P7484" t="s">
        <v>22</v>
      </c>
    </row>
    <row r="7485" spans="1:16" x14ac:dyDescent="0.35">
      <c r="A7485" t="s">
        <v>10198</v>
      </c>
      <c r="B7485" t="s">
        <v>48</v>
      </c>
      <c r="C7485" t="s">
        <v>12</v>
      </c>
      <c r="D7485" s="1">
        <v>44396</v>
      </c>
      <c r="E7485" s="1" t="str">
        <f t="shared" si="348"/>
        <v>Mon</v>
      </c>
      <c r="F7485" s="1" t="str">
        <f t="shared" si="349"/>
        <v>Jul</v>
      </c>
      <c r="G7485" s="1" t="str">
        <f t="shared" si="350"/>
        <v>2021</v>
      </c>
      <c r="H7485" s="2">
        <v>9.4687499999999994E-2</v>
      </c>
      <c r="I7485" s="1">
        <v>44396</v>
      </c>
      <c r="J7485">
        <v>3.88</v>
      </c>
      <c r="K7485" t="s">
        <v>13</v>
      </c>
      <c r="L7485">
        <v>751.9</v>
      </c>
      <c r="M7485" t="s">
        <v>1295</v>
      </c>
      <c r="N7485" t="s">
        <v>5468</v>
      </c>
      <c r="O7485">
        <v>26.25</v>
      </c>
      <c r="P7485" t="s">
        <v>22</v>
      </c>
    </row>
    <row r="7486" spans="1:16" x14ac:dyDescent="0.35">
      <c r="A7486" t="s">
        <v>10199</v>
      </c>
      <c r="B7486" t="s">
        <v>55</v>
      </c>
      <c r="C7486" t="s">
        <v>24</v>
      </c>
      <c r="D7486" s="1">
        <v>43898</v>
      </c>
      <c r="E7486" s="1" t="str">
        <f t="shared" si="348"/>
        <v>Sun</v>
      </c>
      <c r="F7486" s="1" t="str">
        <f t="shared" si="349"/>
        <v>Mar</v>
      </c>
      <c r="G7486" s="1" t="str">
        <f t="shared" si="350"/>
        <v>2020</v>
      </c>
      <c r="H7486" s="2">
        <v>0.55784722222222227</v>
      </c>
      <c r="I7486" s="1">
        <v>43898</v>
      </c>
      <c r="J7486">
        <v>11.39</v>
      </c>
      <c r="K7486" t="s">
        <v>13</v>
      </c>
      <c r="L7486">
        <v>289.51</v>
      </c>
      <c r="M7486" t="s">
        <v>2022</v>
      </c>
      <c r="N7486" t="s">
        <v>1566</v>
      </c>
      <c r="O7486">
        <v>35.06</v>
      </c>
      <c r="P7486" t="s">
        <v>16</v>
      </c>
    </row>
    <row r="7487" spans="1:16" x14ac:dyDescent="0.35">
      <c r="A7487" t="s">
        <v>10200</v>
      </c>
      <c r="B7487" t="s">
        <v>43</v>
      </c>
      <c r="C7487" t="s">
        <v>11</v>
      </c>
      <c r="D7487" s="1">
        <v>45012</v>
      </c>
      <c r="E7487" s="1" t="str">
        <f t="shared" si="348"/>
        <v>Mon</v>
      </c>
      <c r="F7487" s="1" t="str">
        <f t="shared" si="349"/>
        <v>Mar</v>
      </c>
      <c r="G7487" s="1" t="str">
        <f t="shared" si="350"/>
        <v>2023</v>
      </c>
      <c r="H7487" s="2">
        <v>0.98814814814814811</v>
      </c>
      <c r="I7487" s="1">
        <v>45013</v>
      </c>
      <c r="J7487">
        <v>12.46</v>
      </c>
      <c r="K7487" t="s">
        <v>19</v>
      </c>
      <c r="L7487">
        <v>814.04</v>
      </c>
      <c r="M7487" t="s">
        <v>44</v>
      </c>
      <c r="N7487" t="s">
        <v>2386</v>
      </c>
      <c r="O7487">
        <v>15.2</v>
      </c>
      <c r="P7487" t="s">
        <v>32</v>
      </c>
    </row>
    <row r="7488" spans="1:16" x14ac:dyDescent="0.35">
      <c r="A7488" t="s">
        <v>10201</v>
      </c>
      <c r="B7488" t="s">
        <v>12</v>
      </c>
      <c r="C7488" t="s">
        <v>24</v>
      </c>
      <c r="D7488" s="1">
        <v>45551</v>
      </c>
      <c r="E7488" s="1" t="str">
        <f t="shared" si="348"/>
        <v>Mon</v>
      </c>
      <c r="F7488" s="1" t="str">
        <f t="shared" si="349"/>
        <v>Sep</v>
      </c>
      <c r="G7488" s="1" t="str">
        <f t="shared" si="350"/>
        <v>2024</v>
      </c>
      <c r="H7488" s="2">
        <v>0.19725694444444444</v>
      </c>
      <c r="I7488" s="1">
        <v>45551</v>
      </c>
      <c r="J7488">
        <v>9.1199999999999992</v>
      </c>
      <c r="K7488" t="s">
        <v>13</v>
      </c>
      <c r="L7488">
        <v>739.88</v>
      </c>
      <c r="M7488" t="s">
        <v>539</v>
      </c>
      <c r="N7488" t="s">
        <v>3811</v>
      </c>
      <c r="O7488">
        <v>47.68</v>
      </c>
      <c r="P7488" t="s">
        <v>16</v>
      </c>
    </row>
    <row r="7489" spans="1:16" x14ac:dyDescent="0.35">
      <c r="A7489" t="s">
        <v>10202</v>
      </c>
      <c r="B7489" t="s">
        <v>35</v>
      </c>
      <c r="C7489" t="s">
        <v>35</v>
      </c>
      <c r="D7489" s="1">
        <v>45345</v>
      </c>
      <c r="E7489" s="1" t="str">
        <f t="shared" si="348"/>
        <v>Fri</v>
      </c>
      <c r="F7489" s="1" t="str">
        <f t="shared" si="349"/>
        <v>Feb</v>
      </c>
      <c r="G7489" s="1" t="str">
        <f t="shared" si="350"/>
        <v>2024</v>
      </c>
      <c r="H7489" s="2">
        <v>0.14730324074074075</v>
      </c>
      <c r="I7489" s="1">
        <v>45345</v>
      </c>
      <c r="J7489">
        <v>8.61</v>
      </c>
      <c r="K7489" t="s">
        <v>25</v>
      </c>
      <c r="L7489">
        <v>85.64</v>
      </c>
      <c r="M7489" t="s">
        <v>438</v>
      </c>
      <c r="N7489" t="s">
        <v>1210</v>
      </c>
      <c r="O7489">
        <v>46.72</v>
      </c>
      <c r="P7489" t="s">
        <v>46</v>
      </c>
    </row>
    <row r="7490" spans="1:16" x14ac:dyDescent="0.35">
      <c r="A7490" t="s">
        <v>10203</v>
      </c>
      <c r="B7490" t="s">
        <v>24</v>
      </c>
      <c r="C7490" t="s">
        <v>39</v>
      </c>
      <c r="D7490" s="1">
        <v>45126</v>
      </c>
      <c r="E7490" s="1" t="str">
        <f t="shared" si="348"/>
        <v>Wed</v>
      </c>
      <c r="F7490" s="1" t="str">
        <f t="shared" si="349"/>
        <v>Jul</v>
      </c>
      <c r="G7490" s="1" t="str">
        <f t="shared" si="350"/>
        <v>2023</v>
      </c>
      <c r="H7490" s="2">
        <v>0.39509259259259261</v>
      </c>
      <c r="I7490" s="1">
        <v>45126</v>
      </c>
      <c r="J7490">
        <v>1.05</v>
      </c>
      <c r="K7490" t="s">
        <v>25</v>
      </c>
      <c r="L7490">
        <v>1768.77</v>
      </c>
      <c r="M7490" t="s">
        <v>665</v>
      </c>
      <c r="N7490" t="s">
        <v>5617</v>
      </c>
      <c r="O7490">
        <v>18.2</v>
      </c>
      <c r="P7490" t="s">
        <v>46</v>
      </c>
    </row>
    <row r="7491" spans="1:16" x14ac:dyDescent="0.35">
      <c r="A7491" t="s">
        <v>10204</v>
      </c>
      <c r="B7491" t="s">
        <v>35</v>
      </c>
      <c r="C7491" t="s">
        <v>63</v>
      </c>
      <c r="D7491" s="1">
        <v>44818</v>
      </c>
      <c r="E7491" s="1" t="str">
        <f t="shared" ref="E7491:E7554" si="351">TEXT(D7491,"DDD")</f>
        <v>Wed</v>
      </c>
      <c r="F7491" s="1" t="str">
        <f t="shared" ref="F7491:F7554" si="352">TEXT(D7491,"MMM")</f>
        <v>Sep</v>
      </c>
      <c r="G7491" s="1" t="str">
        <f t="shared" ref="G7491:G7554" si="353">TEXT(D7491,"YYYY")</f>
        <v>2022</v>
      </c>
      <c r="H7491" s="2">
        <v>0.92616898148148152</v>
      </c>
      <c r="I7491" s="1">
        <v>44818</v>
      </c>
      <c r="J7491">
        <v>2.68</v>
      </c>
      <c r="K7491" t="s">
        <v>19</v>
      </c>
      <c r="L7491">
        <v>738.68</v>
      </c>
      <c r="M7491" t="s">
        <v>577</v>
      </c>
      <c r="N7491" t="s">
        <v>2767</v>
      </c>
      <c r="O7491">
        <v>40.08</v>
      </c>
      <c r="P7491" t="s">
        <v>16</v>
      </c>
    </row>
    <row r="7492" spans="1:16" x14ac:dyDescent="0.35">
      <c r="A7492" t="s">
        <v>10205</v>
      </c>
      <c r="B7492" t="s">
        <v>63</v>
      </c>
      <c r="C7492" t="s">
        <v>29</v>
      </c>
      <c r="D7492" s="1">
        <v>44323</v>
      </c>
      <c r="E7492" s="1" t="str">
        <f t="shared" si="351"/>
        <v>Fri</v>
      </c>
      <c r="F7492" s="1" t="str">
        <f t="shared" si="352"/>
        <v>May</v>
      </c>
      <c r="G7492" s="1" t="str">
        <f t="shared" si="353"/>
        <v>2021</v>
      </c>
      <c r="H7492" s="2">
        <v>0.5857175925925926</v>
      </c>
      <c r="I7492" s="1">
        <v>44323</v>
      </c>
      <c r="J7492">
        <v>8.0500000000000007</v>
      </c>
      <c r="K7492" t="s">
        <v>25</v>
      </c>
      <c r="L7492">
        <v>1106.56</v>
      </c>
      <c r="M7492" t="s">
        <v>1377</v>
      </c>
      <c r="N7492" t="s">
        <v>197</v>
      </c>
      <c r="O7492">
        <v>23.22</v>
      </c>
      <c r="P7492" t="s">
        <v>22</v>
      </c>
    </row>
    <row r="7493" spans="1:16" x14ac:dyDescent="0.35">
      <c r="A7493" t="s">
        <v>10206</v>
      </c>
      <c r="B7493" t="s">
        <v>18</v>
      </c>
      <c r="C7493" t="s">
        <v>18</v>
      </c>
      <c r="D7493" s="1">
        <v>44770</v>
      </c>
      <c r="E7493" s="1" t="str">
        <f t="shared" si="351"/>
        <v>Thu</v>
      </c>
      <c r="F7493" s="1" t="str">
        <f t="shared" si="352"/>
        <v>Jul</v>
      </c>
      <c r="G7493" s="1" t="str">
        <f t="shared" si="353"/>
        <v>2022</v>
      </c>
      <c r="H7493" s="2">
        <v>1.1678240740740741E-2</v>
      </c>
      <c r="I7493" s="1">
        <v>44770</v>
      </c>
      <c r="J7493">
        <v>2.31</v>
      </c>
      <c r="K7493" t="s">
        <v>19</v>
      </c>
      <c r="L7493">
        <v>1995.92</v>
      </c>
      <c r="M7493" t="s">
        <v>315</v>
      </c>
      <c r="N7493" t="s">
        <v>7899</v>
      </c>
      <c r="O7493">
        <v>22.06</v>
      </c>
      <c r="P7493" t="s">
        <v>22</v>
      </c>
    </row>
    <row r="7494" spans="1:16" x14ac:dyDescent="0.35">
      <c r="A7494" t="s">
        <v>10207</v>
      </c>
      <c r="B7494" t="s">
        <v>39</v>
      </c>
      <c r="C7494" t="s">
        <v>55</v>
      </c>
      <c r="D7494" s="1">
        <v>44345</v>
      </c>
      <c r="E7494" s="1" t="str">
        <f t="shared" si="351"/>
        <v>Sat</v>
      </c>
      <c r="F7494" s="1" t="str">
        <f t="shared" si="352"/>
        <v>May</v>
      </c>
      <c r="G7494" s="1" t="str">
        <f t="shared" si="353"/>
        <v>2021</v>
      </c>
      <c r="H7494" s="2">
        <v>0.21395833333333333</v>
      </c>
      <c r="I7494" s="1">
        <v>44345</v>
      </c>
      <c r="J7494">
        <v>8.41</v>
      </c>
      <c r="K7494" t="s">
        <v>25</v>
      </c>
      <c r="L7494">
        <v>1501.72</v>
      </c>
      <c r="M7494" t="s">
        <v>1664</v>
      </c>
      <c r="N7494" t="s">
        <v>968</v>
      </c>
      <c r="O7494">
        <v>41.16</v>
      </c>
      <c r="P7494" t="s">
        <v>22</v>
      </c>
    </row>
    <row r="7495" spans="1:16" x14ac:dyDescent="0.35">
      <c r="A7495" t="s">
        <v>10208</v>
      </c>
      <c r="B7495" t="s">
        <v>24</v>
      </c>
      <c r="C7495" t="s">
        <v>39</v>
      </c>
      <c r="D7495" s="1">
        <v>45035</v>
      </c>
      <c r="E7495" s="1" t="str">
        <f t="shared" si="351"/>
        <v>Wed</v>
      </c>
      <c r="F7495" s="1" t="str">
        <f t="shared" si="352"/>
        <v>Apr</v>
      </c>
      <c r="G7495" s="1" t="str">
        <f t="shared" si="353"/>
        <v>2023</v>
      </c>
      <c r="H7495" s="2">
        <v>0.20459490740740741</v>
      </c>
      <c r="I7495" s="1">
        <v>45035</v>
      </c>
      <c r="J7495">
        <v>13.91</v>
      </c>
      <c r="K7495" t="s">
        <v>25</v>
      </c>
      <c r="L7495">
        <v>799.58</v>
      </c>
      <c r="M7495" t="s">
        <v>49</v>
      </c>
      <c r="N7495" t="s">
        <v>1293</v>
      </c>
      <c r="O7495">
        <v>35.79</v>
      </c>
      <c r="P7495" t="s">
        <v>32</v>
      </c>
    </row>
    <row r="7496" spans="1:16" x14ac:dyDescent="0.35">
      <c r="A7496" t="s">
        <v>10209</v>
      </c>
      <c r="B7496" t="s">
        <v>59</v>
      </c>
      <c r="C7496" t="s">
        <v>34</v>
      </c>
      <c r="D7496" s="1">
        <v>44214</v>
      </c>
      <c r="E7496" s="1" t="str">
        <f t="shared" si="351"/>
        <v>Mon</v>
      </c>
      <c r="F7496" s="1" t="str">
        <f t="shared" si="352"/>
        <v>Jan</v>
      </c>
      <c r="G7496" s="1" t="str">
        <f t="shared" si="353"/>
        <v>2021</v>
      </c>
      <c r="H7496" s="2">
        <v>0.63307870370370367</v>
      </c>
      <c r="I7496" s="1">
        <v>44214</v>
      </c>
      <c r="J7496">
        <v>3.84</v>
      </c>
      <c r="K7496" t="s">
        <v>13</v>
      </c>
      <c r="L7496">
        <v>1532.92</v>
      </c>
      <c r="M7496" t="s">
        <v>309</v>
      </c>
      <c r="N7496" t="s">
        <v>4402</v>
      </c>
      <c r="O7496">
        <v>12.07</v>
      </c>
      <c r="P7496" t="s">
        <v>16</v>
      </c>
    </row>
    <row r="7497" spans="1:16" x14ac:dyDescent="0.35">
      <c r="A7497" t="s">
        <v>10210</v>
      </c>
      <c r="B7497" t="s">
        <v>18</v>
      </c>
      <c r="C7497" t="s">
        <v>12</v>
      </c>
      <c r="D7497" s="1">
        <v>45326</v>
      </c>
      <c r="E7497" s="1" t="str">
        <f t="shared" si="351"/>
        <v>Sun</v>
      </c>
      <c r="F7497" s="1" t="str">
        <f t="shared" si="352"/>
        <v>Feb</v>
      </c>
      <c r="G7497" s="1" t="str">
        <f t="shared" si="353"/>
        <v>2024</v>
      </c>
      <c r="H7497" s="2">
        <v>0.73209490740740746</v>
      </c>
      <c r="I7497" s="1">
        <v>45326</v>
      </c>
      <c r="J7497">
        <v>7.23</v>
      </c>
      <c r="K7497" t="s">
        <v>19</v>
      </c>
      <c r="L7497">
        <v>553.36</v>
      </c>
      <c r="M7497" t="s">
        <v>775</v>
      </c>
      <c r="N7497" t="s">
        <v>3124</v>
      </c>
      <c r="O7497">
        <v>34.58</v>
      </c>
      <c r="P7497" t="s">
        <v>16</v>
      </c>
    </row>
    <row r="7498" spans="1:16" x14ac:dyDescent="0.35">
      <c r="A7498" t="s">
        <v>10211</v>
      </c>
      <c r="B7498" t="s">
        <v>55</v>
      </c>
      <c r="C7498" t="s">
        <v>67</v>
      </c>
      <c r="D7498" s="1">
        <v>45364</v>
      </c>
      <c r="E7498" s="1" t="str">
        <f t="shared" si="351"/>
        <v>Wed</v>
      </c>
      <c r="F7498" s="1" t="str">
        <f t="shared" si="352"/>
        <v>Mar</v>
      </c>
      <c r="G7498" s="1" t="str">
        <f t="shared" si="353"/>
        <v>2024</v>
      </c>
      <c r="H7498" s="2">
        <v>0.46069444444444446</v>
      </c>
      <c r="I7498" s="1">
        <v>45364</v>
      </c>
      <c r="J7498">
        <v>18.5</v>
      </c>
      <c r="K7498" t="s">
        <v>25</v>
      </c>
      <c r="L7498">
        <v>1622.59</v>
      </c>
      <c r="M7498" t="s">
        <v>330</v>
      </c>
      <c r="N7498" t="s">
        <v>1704</v>
      </c>
      <c r="O7498">
        <v>38.270000000000003</v>
      </c>
      <c r="P7498" t="s">
        <v>32</v>
      </c>
    </row>
    <row r="7499" spans="1:16" x14ac:dyDescent="0.35">
      <c r="A7499" t="s">
        <v>10212</v>
      </c>
      <c r="B7499" t="s">
        <v>43</v>
      </c>
      <c r="C7499" t="s">
        <v>29</v>
      </c>
      <c r="D7499" s="1">
        <v>44553</v>
      </c>
      <c r="E7499" s="1" t="str">
        <f t="shared" si="351"/>
        <v>Thu</v>
      </c>
      <c r="F7499" s="1" t="str">
        <f t="shared" si="352"/>
        <v>Dec</v>
      </c>
      <c r="G7499" s="1" t="str">
        <f t="shared" si="353"/>
        <v>2021</v>
      </c>
      <c r="H7499" s="2">
        <v>0.46145833333333336</v>
      </c>
      <c r="I7499" s="1">
        <v>44553</v>
      </c>
      <c r="J7499">
        <v>5.48</v>
      </c>
      <c r="K7499" t="s">
        <v>13</v>
      </c>
      <c r="L7499">
        <v>1785.02</v>
      </c>
      <c r="M7499" t="s">
        <v>781</v>
      </c>
      <c r="N7499" t="s">
        <v>5468</v>
      </c>
      <c r="O7499">
        <v>38.47</v>
      </c>
      <c r="P7499" t="s">
        <v>16</v>
      </c>
    </row>
    <row r="7500" spans="1:16" x14ac:dyDescent="0.35">
      <c r="A7500" t="s">
        <v>10213</v>
      </c>
      <c r="B7500" t="s">
        <v>43</v>
      </c>
      <c r="C7500" t="s">
        <v>67</v>
      </c>
      <c r="D7500" s="1">
        <v>44462</v>
      </c>
      <c r="E7500" s="1" t="str">
        <f t="shared" si="351"/>
        <v>Thu</v>
      </c>
      <c r="F7500" s="1" t="str">
        <f t="shared" si="352"/>
        <v>Sep</v>
      </c>
      <c r="G7500" s="1" t="str">
        <f t="shared" si="353"/>
        <v>2021</v>
      </c>
      <c r="H7500" s="2">
        <v>0.77954861111111107</v>
      </c>
      <c r="I7500" s="1">
        <v>44462</v>
      </c>
      <c r="J7500">
        <v>6.93</v>
      </c>
      <c r="K7500" t="s">
        <v>25</v>
      </c>
      <c r="L7500">
        <v>742.08</v>
      </c>
      <c r="M7500" t="s">
        <v>542</v>
      </c>
      <c r="N7500" t="s">
        <v>2200</v>
      </c>
      <c r="O7500">
        <v>47.63</v>
      </c>
      <c r="P7500" t="s">
        <v>22</v>
      </c>
    </row>
    <row r="7501" spans="1:16" x14ac:dyDescent="0.35">
      <c r="A7501" t="s">
        <v>10214</v>
      </c>
      <c r="B7501" t="s">
        <v>67</v>
      </c>
      <c r="C7501" t="s">
        <v>43</v>
      </c>
      <c r="D7501" s="1">
        <v>45097</v>
      </c>
      <c r="E7501" s="1" t="str">
        <f t="shared" si="351"/>
        <v>Tue</v>
      </c>
      <c r="F7501" s="1" t="str">
        <f t="shared" si="352"/>
        <v>Jun</v>
      </c>
      <c r="G7501" s="1" t="str">
        <f t="shared" si="353"/>
        <v>2023</v>
      </c>
      <c r="H7501" s="2">
        <v>0.77994212962962961</v>
      </c>
      <c r="I7501" s="1">
        <v>45097</v>
      </c>
      <c r="J7501">
        <v>15.41</v>
      </c>
      <c r="K7501" t="s">
        <v>25</v>
      </c>
      <c r="L7501">
        <v>1539.84</v>
      </c>
      <c r="M7501" t="s">
        <v>1388</v>
      </c>
      <c r="N7501" t="s">
        <v>3811</v>
      </c>
      <c r="O7501">
        <v>16.420000000000002</v>
      </c>
      <c r="P7501" t="s">
        <v>46</v>
      </c>
    </row>
    <row r="7502" spans="1:16" x14ac:dyDescent="0.35">
      <c r="A7502" t="s">
        <v>10215</v>
      </c>
      <c r="B7502" t="s">
        <v>24</v>
      </c>
      <c r="C7502" t="s">
        <v>48</v>
      </c>
      <c r="D7502" s="1">
        <v>45119</v>
      </c>
      <c r="E7502" s="1" t="str">
        <f t="shared" si="351"/>
        <v>Wed</v>
      </c>
      <c r="F7502" s="1" t="str">
        <f t="shared" si="352"/>
        <v>Jul</v>
      </c>
      <c r="G7502" s="1" t="str">
        <f t="shared" si="353"/>
        <v>2023</v>
      </c>
      <c r="H7502" s="2">
        <v>0.19274305555555554</v>
      </c>
      <c r="I7502" s="1">
        <v>45119</v>
      </c>
      <c r="J7502">
        <v>9.27</v>
      </c>
      <c r="K7502" t="s">
        <v>25</v>
      </c>
      <c r="L7502">
        <v>1595.03</v>
      </c>
      <c r="M7502" t="s">
        <v>1790</v>
      </c>
      <c r="N7502" t="s">
        <v>5927</v>
      </c>
      <c r="O7502">
        <v>37.340000000000003</v>
      </c>
      <c r="P7502" t="s">
        <v>46</v>
      </c>
    </row>
    <row r="7503" spans="1:16" x14ac:dyDescent="0.35">
      <c r="A7503" t="s">
        <v>10216</v>
      </c>
      <c r="B7503" t="s">
        <v>63</v>
      </c>
      <c r="C7503" t="s">
        <v>67</v>
      </c>
      <c r="D7503" s="1">
        <v>44269</v>
      </c>
      <c r="E7503" s="1" t="str">
        <f t="shared" si="351"/>
        <v>Sun</v>
      </c>
      <c r="F7503" s="1" t="str">
        <f t="shared" si="352"/>
        <v>Mar</v>
      </c>
      <c r="G7503" s="1" t="str">
        <f t="shared" si="353"/>
        <v>2021</v>
      </c>
      <c r="H7503" s="2">
        <v>0.77899305555555554</v>
      </c>
      <c r="I7503" s="1">
        <v>44269</v>
      </c>
      <c r="J7503">
        <v>14.37</v>
      </c>
      <c r="K7503" t="s">
        <v>25</v>
      </c>
      <c r="L7503">
        <v>113.32</v>
      </c>
      <c r="M7503" t="s">
        <v>1572</v>
      </c>
      <c r="N7503" t="s">
        <v>5721</v>
      </c>
      <c r="O7503">
        <v>39.31</v>
      </c>
      <c r="P7503" t="s">
        <v>32</v>
      </c>
    </row>
    <row r="7504" spans="1:16" x14ac:dyDescent="0.35">
      <c r="A7504" t="s">
        <v>10217</v>
      </c>
      <c r="B7504" t="s">
        <v>74</v>
      </c>
      <c r="C7504" t="s">
        <v>11</v>
      </c>
      <c r="D7504" s="1">
        <v>44480</v>
      </c>
      <c r="E7504" s="1" t="str">
        <f t="shared" si="351"/>
        <v>Mon</v>
      </c>
      <c r="F7504" s="1" t="str">
        <f t="shared" si="352"/>
        <v>Oct</v>
      </c>
      <c r="G7504" s="1" t="str">
        <f t="shared" si="353"/>
        <v>2021</v>
      </c>
      <c r="H7504" s="2">
        <v>0.80884259259259261</v>
      </c>
      <c r="I7504" s="1">
        <v>44480</v>
      </c>
      <c r="J7504">
        <v>17.13</v>
      </c>
      <c r="K7504" t="s">
        <v>25</v>
      </c>
      <c r="L7504">
        <v>1539.29</v>
      </c>
      <c r="M7504" t="s">
        <v>651</v>
      </c>
      <c r="N7504" t="s">
        <v>2057</v>
      </c>
      <c r="O7504">
        <v>41.8</v>
      </c>
      <c r="P7504" t="s">
        <v>16</v>
      </c>
    </row>
    <row r="7505" spans="1:16" x14ac:dyDescent="0.35">
      <c r="A7505" t="s">
        <v>10218</v>
      </c>
      <c r="B7505" t="s">
        <v>55</v>
      </c>
      <c r="C7505" t="s">
        <v>63</v>
      </c>
      <c r="D7505" s="1">
        <v>44516</v>
      </c>
      <c r="E7505" s="1" t="str">
        <f t="shared" si="351"/>
        <v>Tue</v>
      </c>
      <c r="F7505" s="1" t="str">
        <f t="shared" si="352"/>
        <v>Nov</v>
      </c>
      <c r="G7505" s="1" t="str">
        <f t="shared" si="353"/>
        <v>2021</v>
      </c>
      <c r="H7505" s="2">
        <v>0.60554398148148147</v>
      </c>
      <c r="I7505" s="1">
        <v>44516</v>
      </c>
      <c r="J7505">
        <v>3.82</v>
      </c>
      <c r="K7505" t="s">
        <v>19</v>
      </c>
      <c r="L7505">
        <v>407.37</v>
      </c>
      <c r="M7505" t="s">
        <v>730</v>
      </c>
      <c r="N7505" t="s">
        <v>3109</v>
      </c>
      <c r="O7505">
        <v>30.17</v>
      </c>
      <c r="P7505" t="s">
        <v>32</v>
      </c>
    </row>
    <row r="7506" spans="1:16" x14ac:dyDescent="0.35">
      <c r="A7506" t="s">
        <v>10219</v>
      </c>
      <c r="B7506" t="s">
        <v>35</v>
      </c>
      <c r="C7506" t="s">
        <v>67</v>
      </c>
      <c r="D7506" s="1">
        <v>45450</v>
      </c>
      <c r="E7506" s="1" t="str">
        <f t="shared" si="351"/>
        <v>Fri</v>
      </c>
      <c r="F7506" s="1" t="str">
        <f t="shared" si="352"/>
        <v>Jun</v>
      </c>
      <c r="G7506" s="1" t="str">
        <f t="shared" si="353"/>
        <v>2024</v>
      </c>
      <c r="H7506" s="2">
        <v>0.29494212962962962</v>
      </c>
      <c r="I7506" s="1">
        <v>45450</v>
      </c>
      <c r="J7506">
        <v>17.72</v>
      </c>
      <c r="K7506" t="s">
        <v>13</v>
      </c>
      <c r="L7506">
        <v>457.48</v>
      </c>
      <c r="M7506" t="s">
        <v>3071</v>
      </c>
      <c r="N7506" t="s">
        <v>9348</v>
      </c>
      <c r="O7506">
        <v>20.7</v>
      </c>
      <c r="P7506" t="s">
        <v>22</v>
      </c>
    </row>
    <row r="7507" spans="1:16" x14ac:dyDescent="0.35">
      <c r="A7507" t="s">
        <v>10220</v>
      </c>
      <c r="B7507" t="s">
        <v>67</v>
      </c>
      <c r="C7507" t="s">
        <v>67</v>
      </c>
      <c r="D7507" s="1">
        <v>45021</v>
      </c>
      <c r="E7507" s="1" t="str">
        <f t="shared" si="351"/>
        <v>Wed</v>
      </c>
      <c r="F7507" s="1" t="str">
        <f t="shared" si="352"/>
        <v>Apr</v>
      </c>
      <c r="G7507" s="1" t="str">
        <f t="shared" si="353"/>
        <v>2023</v>
      </c>
      <c r="H7507" s="2">
        <v>0.42813657407407407</v>
      </c>
      <c r="I7507" s="1">
        <v>45021</v>
      </c>
      <c r="J7507">
        <v>1.1399999999999999</v>
      </c>
      <c r="K7507" t="s">
        <v>19</v>
      </c>
      <c r="L7507">
        <v>314.25</v>
      </c>
      <c r="M7507" t="s">
        <v>2661</v>
      </c>
      <c r="N7507" t="s">
        <v>5610</v>
      </c>
      <c r="O7507">
        <v>40.44</v>
      </c>
      <c r="P7507" t="s">
        <v>32</v>
      </c>
    </row>
    <row r="7508" spans="1:16" x14ac:dyDescent="0.35">
      <c r="A7508" t="s">
        <v>10221</v>
      </c>
      <c r="B7508" t="s">
        <v>12</v>
      </c>
      <c r="C7508" t="s">
        <v>12</v>
      </c>
      <c r="D7508" s="1">
        <v>44731</v>
      </c>
      <c r="E7508" s="1" t="str">
        <f t="shared" si="351"/>
        <v>Sun</v>
      </c>
      <c r="F7508" s="1" t="str">
        <f t="shared" si="352"/>
        <v>Jun</v>
      </c>
      <c r="G7508" s="1" t="str">
        <f t="shared" si="353"/>
        <v>2022</v>
      </c>
      <c r="H7508" s="2">
        <v>0.97225694444444444</v>
      </c>
      <c r="I7508" s="1">
        <v>44732</v>
      </c>
      <c r="J7508">
        <v>16.059999999999999</v>
      </c>
      <c r="K7508" t="s">
        <v>19</v>
      </c>
      <c r="L7508">
        <v>568.4</v>
      </c>
      <c r="M7508" t="s">
        <v>1244</v>
      </c>
      <c r="N7508" t="s">
        <v>412</v>
      </c>
      <c r="O7508">
        <v>18.71</v>
      </c>
      <c r="P7508" t="s">
        <v>32</v>
      </c>
    </row>
    <row r="7509" spans="1:16" x14ac:dyDescent="0.35">
      <c r="A7509" t="s">
        <v>10222</v>
      </c>
      <c r="B7509" t="s">
        <v>55</v>
      </c>
      <c r="C7509" t="s">
        <v>67</v>
      </c>
      <c r="D7509" s="1">
        <v>44014</v>
      </c>
      <c r="E7509" s="1" t="str">
        <f t="shared" si="351"/>
        <v>Thu</v>
      </c>
      <c r="F7509" s="1" t="str">
        <f t="shared" si="352"/>
        <v>Jul</v>
      </c>
      <c r="G7509" s="1" t="str">
        <f t="shared" si="353"/>
        <v>2020</v>
      </c>
      <c r="H7509" s="2">
        <v>0.32087962962962963</v>
      </c>
      <c r="I7509" s="1">
        <v>44014</v>
      </c>
      <c r="J7509">
        <v>18.989999999999998</v>
      </c>
      <c r="K7509" t="s">
        <v>13</v>
      </c>
      <c r="L7509">
        <v>1224.05</v>
      </c>
      <c r="M7509" t="s">
        <v>759</v>
      </c>
      <c r="N7509" t="s">
        <v>4878</v>
      </c>
      <c r="O7509">
        <v>49.07</v>
      </c>
      <c r="P7509" t="s">
        <v>46</v>
      </c>
    </row>
    <row r="7510" spans="1:16" x14ac:dyDescent="0.35">
      <c r="A7510" t="s">
        <v>10223</v>
      </c>
      <c r="B7510" t="s">
        <v>63</v>
      </c>
      <c r="C7510" t="s">
        <v>48</v>
      </c>
      <c r="D7510" s="1">
        <v>45545</v>
      </c>
      <c r="E7510" s="1" t="str">
        <f t="shared" si="351"/>
        <v>Tue</v>
      </c>
      <c r="F7510" s="1" t="str">
        <f t="shared" si="352"/>
        <v>Sep</v>
      </c>
      <c r="G7510" s="1" t="str">
        <f t="shared" si="353"/>
        <v>2024</v>
      </c>
      <c r="H7510" s="2">
        <v>9.7939814814814813E-2</v>
      </c>
      <c r="I7510" s="1">
        <v>45545</v>
      </c>
      <c r="J7510">
        <v>9.9499999999999993</v>
      </c>
      <c r="K7510" t="s">
        <v>25</v>
      </c>
      <c r="L7510">
        <v>997.53</v>
      </c>
      <c r="M7510" t="s">
        <v>327</v>
      </c>
      <c r="N7510" t="s">
        <v>2533</v>
      </c>
      <c r="O7510">
        <v>28.97</v>
      </c>
      <c r="P7510" t="s">
        <v>22</v>
      </c>
    </row>
    <row r="7511" spans="1:16" x14ac:dyDescent="0.35">
      <c r="A7511" t="s">
        <v>10224</v>
      </c>
      <c r="B7511" t="s">
        <v>35</v>
      </c>
      <c r="C7511" t="s">
        <v>11</v>
      </c>
      <c r="D7511" s="1">
        <v>44143</v>
      </c>
      <c r="E7511" s="1" t="str">
        <f t="shared" si="351"/>
        <v>Sun</v>
      </c>
      <c r="F7511" s="1" t="str">
        <f t="shared" si="352"/>
        <v>Nov</v>
      </c>
      <c r="G7511" s="1" t="str">
        <f t="shared" si="353"/>
        <v>2020</v>
      </c>
      <c r="H7511" s="2">
        <v>0.35773148148148148</v>
      </c>
      <c r="I7511" s="1">
        <v>44143</v>
      </c>
      <c r="J7511">
        <v>5.18</v>
      </c>
      <c r="K7511" t="s">
        <v>19</v>
      </c>
      <c r="L7511">
        <v>722.92</v>
      </c>
      <c r="M7511" t="s">
        <v>1281</v>
      </c>
      <c r="N7511" t="s">
        <v>45</v>
      </c>
      <c r="O7511">
        <v>46.69</v>
      </c>
      <c r="P7511" t="s">
        <v>16</v>
      </c>
    </row>
    <row r="7512" spans="1:16" x14ac:dyDescent="0.35">
      <c r="A7512" t="s">
        <v>10225</v>
      </c>
      <c r="B7512" t="s">
        <v>34</v>
      </c>
      <c r="C7512" t="s">
        <v>24</v>
      </c>
      <c r="D7512" s="1">
        <v>44427</v>
      </c>
      <c r="E7512" s="1" t="str">
        <f t="shared" si="351"/>
        <v>Thu</v>
      </c>
      <c r="F7512" s="1" t="str">
        <f t="shared" si="352"/>
        <v>Aug</v>
      </c>
      <c r="G7512" s="1" t="str">
        <f t="shared" si="353"/>
        <v>2021</v>
      </c>
      <c r="H7512" s="2">
        <v>0.94603009259259263</v>
      </c>
      <c r="I7512" s="1">
        <v>44427</v>
      </c>
      <c r="J7512">
        <v>9.89</v>
      </c>
      <c r="K7512" t="s">
        <v>19</v>
      </c>
      <c r="L7512">
        <v>289.69</v>
      </c>
      <c r="M7512" t="s">
        <v>450</v>
      </c>
      <c r="N7512" t="s">
        <v>2741</v>
      </c>
      <c r="O7512">
        <v>31.85</v>
      </c>
      <c r="P7512" t="s">
        <v>46</v>
      </c>
    </row>
    <row r="7513" spans="1:16" x14ac:dyDescent="0.35">
      <c r="A7513" t="s">
        <v>10226</v>
      </c>
      <c r="B7513" t="s">
        <v>12</v>
      </c>
      <c r="C7513" t="s">
        <v>39</v>
      </c>
      <c r="D7513" s="1">
        <v>44621</v>
      </c>
      <c r="E7513" s="1" t="str">
        <f t="shared" si="351"/>
        <v>Tue</v>
      </c>
      <c r="F7513" s="1" t="str">
        <f t="shared" si="352"/>
        <v>Mar</v>
      </c>
      <c r="G7513" s="1" t="str">
        <f t="shared" si="353"/>
        <v>2022</v>
      </c>
      <c r="H7513" s="2">
        <v>7.3020833333333326E-2</v>
      </c>
      <c r="I7513" s="1">
        <v>44621</v>
      </c>
      <c r="J7513">
        <v>7.79</v>
      </c>
      <c r="K7513" t="s">
        <v>25</v>
      </c>
      <c r="L7513">
        <v>1706.2</v>
      </c>
      <c r="M7513" t="s">
        <v>5163</v>
      </c>
      <c r="N7513" t="s">
        <v>1061</v>
      </c>
      <c r="O7513">
        <v>32.770000000000003</v>
      </c>
      <c r="P7513" t="s">
        <v>46</v>
      </c>
    </row>
    <row r="7514" spans="1:16" x14ac:dyDescent="0.35">
      <c r="A7514" t="s">
        <v>10227</v>
      </c>
      <c r="B7514" t="s">
        <v>43</v>
      </c>
      <c r="C7514" t="s">
        <v>67</v>
      </c>
      <c r="D7514" s="1">
        <v>44143</v>
      </c>
      <c r="E7514" s="1" t="str">
        <f t="shared" si="351"/>
        <v>Sun</v>
      </c>
      <c r="F7514" s="1" t="str">
        <f t="shared" si="352"/>
        <v>Nov</v>
      </c>
      <c r="G7514" s="1" t="str">
        <f t="shared" si="353"/>
        <v>2020</v>
      </c>
      <c r="H7514" s="2">
        <v>7.8182870370370375E-2</v>
      </c>
      <c r="I7514" s="1">
        <v>44143</v>
      </c>
      <c r="J7514">
        <v>17.149999999999999</v>
      </c>
      <c r="K7514" t="s">
        <v>13</v>
      </c>
      <c r="L7514">
        <v>1861.41</v>
      </c>
      <c r="M7514" t="s">
        <v>321</v>
      </c>
      <c r="N7514" t="s">
        <v>2380</v>
      </c>
      <c r="O7514">
        <v>16.100000000000001</v>
      </c>
      <c r="P7514" t="s">
        <v>22</v>
      </c>
    </row>
    <row r="7515" spans="1:16" x14ac:dyDescent="0.35">
      <c r="A7515" t="s">
        <v>10228</v>
      </c>
      <c r="B7515" t="s">
        <v>39</v>
      </c>
      <c r="C7515" t="s">
        <v>63</v>
      </c>
      <c r="D7515" s="1">
        <v>45398</v>
      </c>
      <c r="E7515" s="1" t="str">
        <f t="shared" si="351"/>
        <v>Tue</v>
      </c>
      <c r="F7515" s="1" t="str">
        <f t="shared" si="352"/>
        <v>Apr</v>
      </c>
      <c r="G7515" s="1" t="str">
        <f t="shared" si="353"/>
        <v>2024</v>
      </c>
      <c r="H7515" s="2">
        <v>0.27124999999999999</v>
      </c>
      <c r="I7515" s="1">
        <v>45398</v>
      </c>
      <c r="J7515">
        <v>4.78</v>
      </c>
      <c r="K7515" t="s">
        <v>19</v>
      </c>
      <c r="L7515">
        <v>399.47</v>
      </c>
      <c r="M7515" t="s">
        <v>891</v>
      </c>
      <c r="N7515" t="s">
        <v>4338</v>
      </c>
      <c r="O7515">
        <v>28.11</v>
      </c>
      <c r="P7515" t="s">
        <v>16</v>
      </c>
    </row>
    <row r="7516" spans="1:16" x14ac:dyDescent="0.35">
      <c r="A7516" t="s">
        <v>10229</v>
      </c>
      <c r="B7516" t="s">
        <v>67</v>
      </c>
      <c r="C7516" t="s">
        <v>29</v>
      </c>
      <c r="D7516" s="1">
        <v>44255</v>
      </c>
      <c r="E7516" s="1" t="str">
        <f t="shared" si="351"/>
        <v>Sun</v>
      </c>
      <c r="F7516" s="1" t="str">
        <f t="shared" si="352"/>
        <v>Feb</v>
      </c>
      <c r="G7516" s="1" t="str">
        <f t="shared" si="353"/>
        <v>2021</v>
      </c>
      <c r="H7516" s="2">
        <v>0.70240740740740737</v>
      </c>
      <c r="I7516" s="1">
        <v>44255</v>
      </c>
      <c r="J7516">
        <v>18.690000000000001</v>
      </c>
      <c r="K7516" t="s">
        <v>19</v>
      </c>
      <c r="L7516">
        <v>1721.93</v>
      </c>
      <c r="M7516" t="s">
        <v>791</v>
      </c>
      <c r="N7516" t="s">
        <v>4362</v>
      </c>
      <c r="O7516">
        <v>18.04</v>
      </c>
      <c r="P7516" t="s">
        <v>32</v>
      </c>
    </row>
    <row r="7517" spans="1:16" x14ac:dyDescent="0.35">
      <c r="A7517" t="s">
        <v>10230</v>
      </c>
      <c r="B7517" t="s">
        <v>11</v>
      </c>
      <c r="C7517" t="s">
        <v>55</v>
      </c>
      <c r="D7517" s="1">
        <v>44106</v>
      </c>
      <c r="E7517" s="1" t="str">
        <f t="shared" si="351"/>
        <v>Fri</v>
      </c>
      <c r="F7517" s="1" t="str">
        <f t="shared" si="352"/>
        <v>Oct</v>
      </c>
      <c r="G7517" s="1" t="str">
        <f t="shared" si="353"/>
        <v>2020</v>
      </c>
      <c r="H7517" s="2">
        <v>0.73237268518518517</v>
      </c>
      <c r="I7517" s="1">
        <v>44106</v>
      </c>
      <c r="J7517">
        <v>15.78</v>
      </c>
      <c r="K7517" t="s">
        <v>19</v>
      </c>
      <c r="L7517">
        <v>864.19</v>
      </c>
      <c r="M7517" t="s">
        <v>212</v>
      </c>
      <c r="N7517" t="s">
        <v>5743</v>
      </c>
      <c r="O7517">
        <v>39.369999999999997</v>
      </c>
      <c r="P7517" t="s">
        <v>46</v>
      </c>
    </row>
    <row r="7518" spans="1:16" x14ac:dyDescent="0.35">
      <c r="A7518" t="s">
        <v>10231</v>
      </c>
      <c r="B7518" t="s">
        <v>48</v>
      </c>
      <c r="C7518" t="s">
        <v>18</v>
      </c>
      <c r="D7518" s="1">
        <v>44836</v>
      </c>
      <c r="E7518" s="1" t="str">
        <f t="shared" si="351"/>
        <v>Sun</v>
      </c>
      <c r="F7518" s="1" t="str">
        <f t="shared" si="352"/>
        <v>Oct</v>
      </c>
      <c r="G7518" s="1" t="str">
        <f t="shared" si="353"/>
        <v>2022</v>
      </c>
      <c r="H7518" s="2">
        <v>0.9617013888888889</v>
      </c>
      <c r="I7518" s="1">
        <v>44836</v>
      </c>
      <c r="J7518">
        <v>16.579999999999998</v>
      </c>
      <c r="K7518" t="s">
        <v>19</v>
      </c>
      <c r="L7518">
        <v>1267.54</v>
      </c>
      <c r="M7518" t="s">
        <v>1305</v>
      </c>
      <c r="N7518" t="s">
        <v>5227</v>
      </c>
      <c r="O7518">
        <v>29.98</v>
      </c>
      <c r="P7518" t="s">
        <v>22</v>
      </c>
    </row>
    <row r="7519" spans="1:16" x14ac:dyDescent="0.35">
      <c r="A7519" t="s">
        <v>10232</v>
      </c>
      <c r="B7519" t="s">
        <v>18</v>
      </c>
      <c r="C7519" t="s">
        <v>67</v>
      </c>
      <c r="D7519" s="1">
        <v>44031</v>
      </c>
      <c r="E7519" s="1" t="str">
        <f t="shared" si="351"/>
        <v>Sun</v>
      </c>
      <c r="F7519" s="1" t="str">
        <f t="shared" si="352"/>
        <v>Jul</v>
      </c>
      <c r="G7519" s="1" t="str">
        <f t="shared" si="353"/>
        <v>2020</v>
      </c>
      <c r="H7519" s="2">
        <v>0.31937500000000002</v>
      </c>
      <c r="I7519" s="1">
        <v>44031</v>
      </c>
      <c r="J7519">
        <v>7.71</v>
      </c>
      <c r="K7519" t="s">
        <v>19</v>
      </c>
      <c r="L7519">
        <v>91.22</v>
      </c>
      <c r="M7519" t="s">
        <v>2778</v>
      </c>
      <c r="N7519" t="s">
        <v>6663</v>
      </c>
      <c r="O7519">
        <v>26.03</v>
      </c>
      <c r="P7519" t="s">
        <v>32</v>
      </c>
    </row>
    <row r="7520" spans="1:16" x14ac:dyDescent="0.35">
      <c r="A7520" t="s">
        <v>10233</v>
      </c>
      <c r="B7520" t="s">
        <v>39</v>
      </c>
      <c r="C7520" t="s">
        <v>12</v>
      </c>
      <c r="D7520" s="1">
        <v>44908</v>
      </c>
      <c r="E7520" s="1" t="str">
        <f t="shared" si="351"/>
        <v>Tue</v>
      </c>
      <c r="F7520" s="1" t="str">
        <f t="shared" si="352"/>
        <v>Dec</v>
      </c>
      <c r="G7520" s="1" t="str">
        <f t="shared" si="353"/>
        <v>2022</v>
      </c>
      <c r="H7520" s="2">
        <v>0.50864583333333335</v>
      </c>
      <c r="I7520" s="1">
        <v>44908</v>
      </c>
      <c r="J7520">
        <v>11.22</v>
      </c>
      <c r="K7520" t="s">
        <v>25</v>
      </c>
      <c r="L7520">
        <v>450.95</v>
      </c>
      <c r="M7520" t="s">
        <v>130</v>
      </c>
      <c r="N7520" t="s">
        <v>568</v>
      </c>
      <c r="O7520">
        <v>41.62</v>
      </c>
      <c r="P7520" t="s">
        <v>22</v>
      </c>
    </row>
    <row r="7521" spans="1:16" x14ac:dyDescent="0.35">
      <c r="A7521" t="s">
        <v>10234</v>
      </c>
      <c r="B7521" t="s">
        <v>39</v>
      </c>
      <c r="C7521" t="s">
        <v>67</v>
      </c>
      <c r="D7521" s="1">
        <v>45299</v>
      </c>
      <c r="E7521" s="1" t="str">
        <f t="shared" si="351"/>
        <v>Mon</v>
      </c>
      <c r="F7521" s="1" t="str">
        <f t="shared" si="352"/>
        <v>Jan</v>
      </c>
      <c r="G7521" s="1" t="str">
        <f t="shared" si="353"/>
        <v>2024</v>
      </c>
      <c r="H7521" s="2">
        <v>0.10954861111111111</v>
      </c>
      <c r="I7521" s="1">
        <v>45299</v>
      </c>
      <c r="J7521">
        <v>18.75</v>
      </c>
      <c r="K7521" t="s">
        <v>19</v>
      </c>
      <c r="L7521">
        <v>1384.62</v>
      </c>
      <c r="M7521" t="s">
        <v>223</v>
      </c>
      <c r="N7521" t="s">
        <v>1704</v>
      </c>
      <c r="O7521">
        <v>33.99</v>
      </c>
      <c r="P7521" t="s">
        <v>46</v>
      </c>
    </row>
    <row r="7522" spans="1:16" x14ac:dyDescent="0.35">
      <c r="A7522" t="s">
        <v>10235</v>
      </c>
      <c r="B7522" t="s">
        <v>12</v>
      </c>
      <c r="C7522" t="s">
        <v>18</v>
      </c>
      <c r="D7522" s="1">
        <v>45159</v>
      </c>
      <c r="E7522" s="1" t="str">
        <f t="shared" si="351"/>
        <v>Mon</v>
      </c>
      <c r="F7522" s="1" t="str">
        <f t="shared" si="352"/>
        <v>Aug</v>
      </c>
      <c r="G7522" s="1" t="str">
        <f t="shared" si="353"/>
        <v>2023</v>
      </c>
      <c r="H7522" s="2">
        <v>0.69581018518518523</v>
      </c>
      <c r="I7522" s="1">
        <v>45159</v>
      </c>
      <c r="J7522">
        <v>9.32</v>
      </c>
      <c r="K7522" t="s">
        <v>25</v>
      </c>
      <c r="L7522">
        <v>1438.84</v>
      </c>
      <c r="M7522" t="s">
        <v>293</v>
      </c>
      <c r="N7522" t="s">
        <v>4141</v>
      </c>
      <c r="O7522">
        <v>43.87</v>
      </c>
      <c r="P7522" t="s">
        <v>32</v>
      </c>
    </row>
    <row r="7523" spans="1:16" x14ac:dyDescent="0.35">
      <c r="A7523" t="s">
        <v>10236</v>
      </c>
      <c r="B7523" t="s">
        <v>34</v>
      </c>
      <c r="C7523" t="s">
        <v>11</v>
      </c>
      <c r="D7523" s="1">
        <v>43934</v>
      </c>
      <c r="E7523" s="1" t="str">
        <f t="shared" si="351"/>
        <v>Mon</v>
      </c>
      <c r="F7523" s="1" t="str">
        <f t="shared" si="352"/>
        <v>Apr</v>
      </c>
      <c r="G7523" s="1" t="str">
        <f t="shared" si="353"/>
        <v>2020</v>
      </c>
      <c r="H7523" s="2">
        <v>0.80381944444444442</v>
      </c>
      <c r="I7523" s="1">
        <v>43934</v>
      </c>
      <c r="J7523">
        <v>9.86</v>
      </c>
      <c r="K7523" t="s">
        <v>19</v>
      </c>
      <c r="L7523">
        <v>1729.04</v>
      </c>
      <c r="M7523" t="s">
        <v>1129</v>
      </c>
      <c r="N7523" t="s">
        <v>5721</v>
      </c>
      <c r="O7523">
        <v>15.62</v>
      </c>
      <c r="P7523" t="s">
        <v>46</v>
      </c>
    </row>
    <row r="7524" spans="1:16" x14ac:dyDescent="0.35">
      <c r="A7524" t="s">
        <v>10237</v>
      </c>
      <c r="B7524" t="s">
        <v>74</v>
      </c>
      <c r="C7524" t="s">
        <v>35</v>
      </c>
      <c r="D7524" s="1">
        <v>44819</v>
      </c>
      <c r="E7524" s="1" t="str">
        <f t="shared" si="351"/>
        <v>Thu</v>
      </c>
      <c r="F7524" s="1" t="str">
        <f t="shared" si="352"/>
        <v>Sep</v>
      </c>
      <c r="G7524" s="1" t="str">
        <f t="shared" si="353"/>
        <v>2022</v>
      </c>
      <c r="H7524" s="2">
        <v>0.82123842592592589</v>
      </c>
      <c r="I7524" s="1">
        <v>44819</v>
      </c>
      <c r="J7524">
        <v>2.44</v>
      </c>
      <c r="K7524" t="s">
        <v>13</v>
      </c>
      <c r="L7524">
        <v>699.45</v>
      </c>
      <c r="M7524" t="s">
        <v>26</v>
      </c>
      <c r="N7524" t="s">
        <v>4878</v>
      </c>
      <c r="O7524">
        <v>37.43</v>
      </c>
      <c r="P7524" t="s">
        <v>46</v>
      </c>
    </row>
    <row r="7525" spans="1:16" x14ac:dyDescent="0.35">
      <c r="A7525" t="s">
        <v>10238</v>
      </c>
      <c r="B7525" t="s">
        <v>18</v>
      </c>
      <c r="C7525" t="s">
        <v>43</v>
      </c>
      <c r="D7525" s="1">
        <v>45279</v>
      </c>
      <c r="E7525" s="1" t="str">
        <f t="shared" si="351"/>
        <v>Tue</v>
      </c>
      <c r="F7525" s="1" t="str">
        <f t="shared" si="352"/>
        <v>Dec</v>
      </c>
      <c r="G7525" s="1" t="str">
        <f t="shared" si="353"/>
        <v>2023</v>
      </c>
      <c r="H7525" s="2">
        <v>0.32630787037037035</v>
      </c>
      <c r="I7525" s="1">
        <v>45279</v>
      </c>
      <c r="J7525">
        <v>19.579999999999998</v>
      </c>
      <c r="K7525" t="s">
        <v>19</v>
      </c>
      <c r="L7525">
        <v>1701.87</v>
      </c>
      <c r="M7525" t="s">
        <v>1558</v>
      </c>
      <c r="N7525" t="s">
        <v>2567</v>
      </c>
      <c r="O7525">
        <v>45.24</v>
      </c>
      <c r="P7525" t="s">
        <v>32</v>
      </c>
    </row>
    <row r="7526" spans="1:16" x14ac:dyDescent="0.35">
      <c r="A7526" t="s">
        <v>10239</v>
      </c>
      <c r="B7526" t="s">
        <v>74</v>
      </c>
      <c r="C7526" t="s">
        <v>11</v>
      </c>
      <c r="D7526" s="1">
        <v>44050</v>
      </c>
      <c r="E7526" s="1" t="str">
        <f t="shared" si="351"/>
        <v>Fri</v>
      </c>
      <c r="F7526" s="1" t="str">
        <f t="shared" si="352"/>
        <v>Aug</v>
      </c>
      <c r="G7526" s="1" t="str">
        <f t="shared" si="353"/>
        <v>2020</v>
      </c>
      <c r="H7526" s="2">
        <v>0.93797453703703704</v>
      </c>
      <c r="I7526" s="1">
        <v>44050</v>
      </c>
      <c r="J7526">
        <v>13.18</v>
      </c>
      <c r="K7526" t="s">
        <v>13</v>
      </c>
      <c r="L7526">
        <v>1946.53</v>
      </c>
      <c r="M7526" t="s">
        <v>745</v>
      </c>
      <c r="N7526" t="s">
        <v>789</v>
      </c>
      <c r="O7526">
        <v>27.33</v>
      </c>
      <c r="P7526" t="s">
        <v>32</v>
      </c>
    </row>
    <row r="7527" spans="1:16" x14ac:dyDescent="0.35">
      <c r="A7527" t="s">
        <v>10240</v>
      </c>
      <c r="B7527" t="s">
        <v>48</v>
      </c>
      <c r="C7527" t="s">
        <v>18</v>
      </c>
      <c r="D7527" s="1">
        <v>44917</v>
      </c>
      <c r="E7527" s="1" t="str">
        <f t="shared" si="351"/>
        <v>Thu</v>
      </c>
      <c r="F7527" s="1" t="str">
        <f t="shared" si="352"/>
        <v>Dec</v>
      </c>
      <c r="G7527" s="1" t="str">
        <f t="shared" si="353"/>
        <v>2022</v>
      </c>
      <c r="H7527" s="2">
        <v>8.9641203703703709E-2</v>
      </c>
      <c r="I7527" s="1">
        <v>44917</v>
      </c>
      <c r="J7527">
        <v>10.37</v>
      </c>
      <c r="K7527" t="s">
        <v>13</v>
      </c>
      <c r="L7527">
        <v>299.58999999999997</v>
      </c>
      <c r="M7527" t="s">
        <v>696</v>
      </c>
      <c r="N7527" t="s">
        <v>2111</v>
      </c>
      <c r="O7527">
        <v>48.73</v>
      </c>
      <c r="P7527" t="s">
        <v>46</v>
      </c>
    </row>
    <row r="7528" spans="1:16" x14ac:dyDescent="0.35">
      <c r="A7528" t="s">
        <v>10241</v>
      </c>
      <c r="B7528" t="s">
        <v>35</v>
      </c>
      <c r="C7528" t="s">
        <v>67</v>
      </c>
      <c r="D7528" s="1">
        <v>45562</v>
      </c>
      <c r="E7528" s="1" t="str">
        <f t="shared" si="351"/>
        <v>Fri</v>
      </c>
      <c r="F7528" s="1" t="str">
        <f t="shared" si="352"/>
        <v>Sep</v>
      </c>
      <c r="G7528" s="1" t="str">
        <f t="shared" si="353"/>
        <v>2024</v>
      </c>
      <c r="H7528" s="2">
        <v>9.5844907407407406E-2</v>
      </c>
      <c r="I7528" s="1">
        <v>45562</v>
      </c>
      <c r="J7528">
        <v>4.03</v>
      </c>
      <c r="K7528" t="s">
        <v>25</v>
      </c>
      <c r="L7528">
        <v>1031.8800000000001</v>
      </c>
      <c r="M7528" t="s">
        <v>1235</v>
      </c>
      <c r="N7528" t="s">
        <v>7656</v>
      </c>
      <c r="O7528">
        <v>46.62</v>
      </c>
      <c r="P7528" t="s">
        <v>46</v>
      </c>
    </row>
    <row r="7529" spans="1:16" x14ac:dyDescent="0.35">
      <c r="A7529" t="s">
        <v>10242</v>
      </c>
      <c r="B7529" t="s">
        <v>12</v>
      </c>
      <c r="C7529" t="s">
        <v>24</v>
      </c>
      <c r="D7529" s="1">
        <v>44768</v>
      </c>
      <c r="E7529" s="1" t="str">
        <f t="shared" si="351"/>
        <v>Tue</v>
      </c>
      <c r="F7529" s="1" t="str">
        <f t="shared" si="352"/>
        <v>Jul</v>
      </c>
      <c r="G7529" s="1" t="str">
        <f t="shared" si="353"/>
        <v>2022</v>
      </c>
      <c r="H7529" s="2">
        <v>0.51537037037037037</v>
      </c>
      <c r="I7529" s="1">
        <v>44768</v>
      </c>
      <c r="J7529">
        <v>10.79</v>
      </c>
      <c r="K7529" t="s">
        <v>13</v>
      </c>
      <c r="L7529">
        <v>1591.69</v>
      </c>
      <c r="M7529" t="s">
        <v>430</v>
      </c>
      <c r="N7529" t="s">
        <v>521</v>
      </c>
      <c r="O7529">
        <v>48.12</v>
      </c>
      <c r="P7529" t="s">
        <v>32</v>
      </c>
    </row>
    <row r="7530" spans="1:16" x14ac:dyDescent="0.35">
      <c r="A7530" t="s">
        <v>10243</v>
      </c>
      <c r="B7530" t="s">
        <v>29</v>
      </c>
      <c r="C7530" t="s">
        <v>67</v>
      </c>
      <c r="D7530" s="1">
        <v>45454</v>
      </c>
      <c r="E7530" s="1" t="str">
        <f t="shared" si="351"/>
        <v>Tue</v>
      </c>
      <c r="F7530" s="1" t="str">
        <f t="shared" si="352"/>
        <v>Jun</v>
      </c>
      <c r="G7530" s="1" t="str">
        <f t="shared" si="353"/>
        <v>2024</v>
      </c>
      <c r="H7530" s="2">
        <v>0.74640046296296292</v>
      </c>
      <c r="I7530" s="1">
        <v>45454</v>
      </c>
      <c r="J7530">
        <v>14.01</v>
      </c>
      <c r="K7530" t="s">
        <v>19</v>
      </c>
      <c r="L7530">
        <v>821.78</v>
      </c>
      <c r="M7530" t="s">
        <v>1247</v>
      </c>
      <c r="N7530" t="s">
        <v>3245</v>
      </c>
      <c r="O7530">
        <v>18.61</v>
      </c>
      <c r="P7530" t="s">
        <v>46</v>
      </c>
    </row>
    <row r="7531" spans="1:16" x14ac:dyDescent="0.35">
      <c r="A7531" t="s">
        <v>10244</v>
      </c>
      <c r="B7531" t="s">
        <v>11</v>
      </c>
      <c r="C7531" t="s">
        <v>35</v>
      </c>
      <c r="D7531" s="1">
        <v>44749</v>
      </c>
      <c r="E7531" s="1" t="str">
        <f t="shared" si="351"/>
        <v>Thu</v>
      </c>
      <c r="F7531" s="1" t="str">
        <f t="shared" si="352"/>
        <v>Jul</v>
      </c>
      <c r="G7531" s="1" t="str">
        <f t="shared" si="353"/>
        <v>2022</v>
      </c>
      <c r="H7531" s="2">
        <v>0.42068287037037039</v>
      </c>
      <c r="I7531" s="1">
        <v>44749</v>
      </c>
      <c r="J7531">
        <v>5.63</v>
      </c>
      <c r="K7531" t="s">
        <v>25</v>
      </c>
      <c r="L7531">
        <v>1354.87</v>
      </c>
      <c r="M7531" t="s">
        <v>118</v>
      </c>
      <c r="N7531" t="s">
        <v>5422</v>
      </c>
      <c r="O7531">
        <v>22.93</v>
      </c>
      <c r="P7531" t="s">
        <v>46</v>
      </c>
    </row>
    <row r="7532" spans="1:16" x14ac:dyDescent="0.35">
      <c r="A7532" t="s">
        <v>10245</v>
      </c>
      <c r="B7532" t="s">
        <v>11</v>
      </c>
      <c r="C7532" t="s">
        <v>55</v>
      </c>
      <c r="D7532" s="1">
        <v>45006</v>
      </c>
      <c r="E7532" s="1" t="str">
        <f t="shared" si="351"/>
        <v>Tue</v>
      </c>
      <c r="F7532" s="1" t="str">
        <f t="shared" si="352"/>
        <v>Mar</v>
      </c>
      <c r="G7532" s="1" t="str">
        <f t="shared" si="353"/>
        <v>2023</v>
      </c>
      <c r="H7532" s="2">
        <v>0.74945601851851851</v>
      </c>
      <c r="I7532" s="1">
        <v>45006</v>
      </c>
      <c r="J7532">
        <v>7.04</v>
      </c>
      <c r="K7532" t="s">
        <v>19</v>
      </c>
      <c r="L7532">
        <v>1950.92</v>
      </c>
      <c r="M7532" t="s">
        <v>3925</v>
      </c>
      <c r="N7532" t="s">
        <v>4716</v>
      </c>
      <c r="O7532">
        <v>19.68</v>
      </c>
      <c r="P7532" t="s">
        <v>16</v>
      </c>
    </row>
    <row r="7533" spans="1:16" x14ac:dyDescent="0.35">
      <c r="A7533" t="s">
        <v>10246</v>
      </c>
      <c r="B7533" t="s">
        <v>34</v>
      </c>
      <c r="C7533" t="s">
        <v>18</v>
      </c>
      <c r="D7533" s="1">
        <v>44981</v>
      </c>
      <c r="E7533" s="1" t="str">
        <f t="shared" si="351"/>
        <v>Fri</v>
      </c>
      <c r="F7533" s="1" t="str">
        <f t="shared" si="352"/>
        <v>Feb</v>
      </c>
      <c r="G7533" s="1" t="str">
        <f t="shared" si="353"/>
        <v>2023</v>
      </c>
      <c r="H7533" s="2">
        <v>0.40006944444444442</v>
      </c>
      <c r="I7533" s="1">
        <v>44981</v>
      </c>
      <c r="J7533">
        <v>18.82</v>
      </c>
      <c r="K7533" t="s">
        <v>19</v>
      </c>
      <c r="L7533">
        <v>1721.24</v>
      </c>
      <c r="M7533" t="s">
        <v>193</v>
      </c>
      <c r="N7533" t="s">
        <v>10247</v>
      </c>
      <c r="O7533">
        <v>24.1</v>
      </c>
      <c r="P7533" t="s">
        <v>32</v>
      </c>
    </row>
    <row r="7534" spans="1:16" x14ac:dyDescent="0.35">
      <c r="A7534" t="s">
        <v>10248</v>
      </c>
      <c r="B7534" t="s">
        <v>18</v>
      </c>
      <c r="C7534" t="s">
        <v>24</v>
      </c>
      <c r="D7534" s="1">
        <v>44938</v>
      </c>
      <c r="E7534" s="1" t="str">
        <f t="shared" si="351"/>
        <v>Thu</v>
      </c>
      <c r="F7534" s="1" t="str">
        <f t="shared" si="352"/>
        <v>Jan</v>
      </c>
      <c r="G7534" s="1" t="str">
        <f t="shared" si="353"/>
        <v>2023</v>
      </c>
      <c r="H7534" s="2">
        <v>9.6412037037037032E-2</v>
      </c>
      <c r="I7534" s="1">
        <v>44938</v>
      </c>
      <c r="J7534">
        <v>12.24</v>
      </c>
      <c r="K7534" t="s">
        <v>19</v>
      </c>
      <c r="L7534">
        <v>849.94</v>
      </c>
      <c r="M7534" t="s">
        <v>1418</v>
      </c>
      <c r="N7534" t="s">
        <v>2484</v>
      </c>
      <c r="O7534">
        <v>41.95</v>
      </c>
      <c r="P7534" t="s">
        <v>22</v>
      </c>
    </row>
    <row r="7535" spans="1:16" x14ac:dyDescent="0.35">
      <c r="A7535" t="s">
        <v>10249</v>
      </c>
      <c r="B7535" t="s">
        <v>24</v>
      </c>
      <c r="C7535" t="s">
        <v>59</v>
      </c>
      <c r="D7535" s="1">
        <v>45408</v>
      </c>
      <c r="E7535" s="1" t="str">
        <f t="shared" si="351"/>
        <v>Fri</v>
      </c>
      <c r="F7535" s="1" t="str">
        <f t="shared" si="352"/>
        <v>Apr</v>
      </c>
      <c r="G7535" s="1" t="str">
        <f t="shared" si="353"/>
        <v>2024</v>
      </c>
      <c r="H7535" s="2">
        <v>0.56900462962962961</v>
      </c>
      <c r="I7535" s="1">
        <v>45408</v>
      </c>
      <c r="J7535">
        <v>12.65</v>
      </c>
      <c r="K7535" t="s">
        <v>13</v>
      </c>
      <c r="L7535">
        <v>165.93</v>
      </c>
      <c r="M7535" t="s">
        <v>3587</v>
      </c>
      <c r="N7535" t="s">
        <v>4568</v>
      </c>
      <c r="O7535">
        <v>12.43</v>
      </c>
      <c r="P7535" t="s">
        <v>16</v>
      </c>
    </row>
    <row r="7536" spans="1:16" x14ac:dyDescent="0.35">
      <c r="A7536" t="s">
        <v>10250</v>
      </c>
      <c r="B7536" t="s">
        <v>59</v>
      </c>
      <c r="C7536" t="s">
        <v>34</v>
      </c>
      <c r="D7536" s="1">
        <v>44733</v>
      </c>
      <c r="E7536" s="1" t="str">
        <f t="shared" si="351"/>
        <v>Tue</v>
      </c>
      <c r="F7536" s="1" t="str">
        <f t="shared" si="352"/>
        <v>Jun</v>
      </c>
      <c r="G7536" s="1" t="str">
        <f t="shared" si="353"/>
        <v>2022</v>
      </c>
      <c r="H7536" s="2">
        <v>0.53472222222222221</v>
      </c>
      <c r="I7536" s="1">
        <v>44733</v>
      </c>
      <c r="J7536">
        <v>4.6100000000000003</v>
      </c>
      <c r="K7536" t="s">
        <v>19</v>
      </c>
      <c r="L7536">
        <v>1587.2</v>
      </c>
      <c r="M7536" t="s">
        <v>196</v>
      </c>
      <c r="N7536" t="s">
        <v>2113</v>
      </c>
      <c r="O7536">
        <v>12.01</v>
      </c>
      <c r="P7536" t="s">
        <v>22</v>
      </c>
    </row>
    <row r="7537" spans="1:16" x14ac:dyDescent="0.35">
      <c r="A7537" t="s">
        <v>10251</v>
      </c>
      <c r="B7537" t="s">
        <v>43</v>
      </c>
      <c r="C7537" t="s">
        <v>55</v>
      </c>
      <c r="D7537" s="1">
        <v>44714</v>
      </c>
      <c r="E7537" s="1" t="str">
        <f t="shared" si="351"/>
        <v>Thu</v>
      </c>
      <c r="F7537" s="1" t="str">
        <f t="shared" si="352"/>
        <v>Jun</v>
      </c>
      <c r="G7537" s="1" t="str">
        <f t="shared" si="353"/>
        <v>2022</v>
      </c>
      <c r="H7537" s="2">
        <v>0.47659722222222223</v>
      </c>
      <c r="I7537" s="1">
        <v>44714</v>
      </c>
      <c r="J7537">
        <v>15.64</v>
      </c>
      <c r="K7537" t="s">
        <v>19</v>
      </c>
      <c r="L7537">
        <v>76.03</v>
      </c>
      <c r="M7537" t="s">
        <v>459</v>
      </c>
      <c r="N7537" t="s">
        <v>2866</v>
      </c>
      <c r="O7537">
        <v>21.3</v>
      </c>
      <c r="P7537" t="s">
        <v>16</v>
      </c>
    </row>
    <row r="7538" spans="1:16" x14ac:dyDescent="0.35">
      <c r="A7538" t="s">
        <v>10252</v>
      </c>
      <c r="B7538" t="s">
        <v>63</v>
      </c>
      <c r="C7538" t="s">
        <v>29</v>
      </c>
      <c r="D7538" s="1">
        <v>45454</v>
      </c>
      <c r="E7538" s="1" t="str">
        <f t="shared" si="351"/>
        <v>Tue</v>
      </c>
      <c r="F7538" s="1" t="str">
        <f t="shared" si="352"/>
        <v>Jun</v>
      </c>
      <c r="G7538" s="1" t="str">
        <f t="shared" si="353"/>
        <v>2024</v>
      </c>
      <c r="H7538" s="2">
        <v>0.48380787037037037</v>
      </c>
      <c r="I7538" s="1">
        <v>45454</v>
      </c>
      <c r="J7538">
        <v>11.56</v>
      </c>
      <c r="K7538" t="s">
        <v>25</v>
      </c>
      <c r="L7538">
        <v>963.38</v>
      </c>
      <c r="M7538" t="s">
        <v>1028</v>
      </c>
      <c r="N7538" t="s">
        <v>1708</v>
      </c>
      <c r="O7538">
        <v>47.17</v>
      </c>
      <c r="P7538" t="s">
        <v>16</v>
      </c>
    </row>
    <row r="7539" spans="1:16" x14ac:dyDescent="0.35">
      <c r="A7539" t="s">
        <v>10253</v>
      </c>
      <c r="B7539" t="s">
        <v>18</v>
      </c>
      <c r="C7539" t="s">
        <v>63</v>
      </c>
      <c r="D7539" s="1">
        <v>45293</v>
      </c>
      <c r="E7539" s="1" t="str">
        <f t="shared" si="351"/>
        <v>Tue</v>
      </c>
      <c r="F7539" s="1" t="str">
        <f t="shared" si="352"/>
        <v>Jan</v>
      </c>
      <c r="G7539" s="1" t="str">
        <f t="shared" si="353"/>
        <v>2024</v>
      </c>
      <c r="H7539" s="2">
        <v>0.75575231481481486</v>
      </c>
      <c r="I7539" s="1">
        <v>45293</v>
      </c>
      <c r="J7539">
        <v>16.96</v>
      </c>
      <c r="K7539" t="s">
        <v>19</v>
      </c>
      <c r="L7539">
        <v>785.56</v>
      </c>
      <c r="M7539" t="s">
        <v>1872</v>
      </c>
      <c r="N7539" t="s">
        <v>2676</v>
      </c>
      <c r="O7539">
        <v>18.39</v>
      </c>
      <c r="P7539" t="s">
        <v>16</v>
      </c>
    </row>
    <row r="7540" spans="1:16" x14ac:dyDescent="0.35">
      <c r="A7540" t="s">
        <v>10254</v>
      </c>
      <c r="B7540" t="s">
        <v>24</v>
      </c>
      <c r="C7540" t="s">
        <v>48</v>
      </c>
      <c r="D7540" s="1">
        <v>45572</v>
      </c>
      <c r="E7540" s="1" t="str">
        <f t="shared" si="351"/>
        <v>Mon</v>
      </c>
      <c r="F7540" s="1" t="str">
        <f t="shared" si="352"/>
        <v>Oct</v>
      </c>
      <c r="G7540" s="1" t="str">
        <f t="shared" si="353"/>
        <v>2024</v>
      </c>
      <c r="H7540" s="2">
        <v>0.56402777777777779</v>
      </c>
      <c r="I7540" s="1">
        <v>45572</v>
      </c>
      <c r="J7540">
        <v>3.15</v>
      </c>
      <c r="K7540" t="s">
        <v>19</v>
      </c>
      <c r="L7540">
        <v>64.53</v>
      </c>
      <c r="M7540" t="s">
        <v>632</v>
      </c>
      <c r="N7540" t="s">
        <v>2959</v>
      </c>
      <c r="O7540">
        <v>36.880000000000003</v>
      </c>
      <c r="P7540" t="s">
        <v>32</v>
      </c>
    </row>
    <row r="7541" spans="1:16" x14ac:dyDescent="0.35">
      <c r="A7541" t="s">
        <v>10255</v>
      </c>
      <c r="B7541" t="s">
        <v>67</v>
      </c>
      <c r="C7541" t="s">
        <v>39</v>
      </c>
      <c r="D7541" s="1">
        <v>45176</v>
      </c>
      <c r="E7541" s="1" t="str">
        <f t="shared" si="351"/>
        <v>Thu</v>
      </c>
      <c r="F7541" s="1" t="str">
        <f t="shared" si="352"/>
        <v>Sep</v>
      </c>
      <c r="G7541" s="1" t="str">
        <f t="shared" si="353"/>
        <v>2023</v>
      </c>
      <c r="H7541" s="2">
        <v>0.61935185185185182</v>
      </c>
      <c r="I7541" s="1">
        <v>45176</v>
      </c>
      <c r="J7541">
        <v>16.07</v>
      </c>
      <c r="K7541" t="s">
        <v>19</v>
      </c>
      <c r="L7541">
        <v>141.47</v>
      </c>
      <c r="M7541" t="s">
        <v>1012</v>
      </c>
      <c r="N7541" t="s">
        <v>2468</v>
      </c>
      <c r="O7541">
        <v>34.36</v>
      </c>
      <c r="P7541" t="s">
        <v>16</v>
      </c>
    </row>
    <row r="7542" spans="1:16" x14ac:dyDescent="0.35">
      <c r="A7542" t="s">
        <v>10256</v>
      </c>
      <c r="B7542" t="s">
        <v>59</v>
      </c>
      <c r="C7542" t="s">
        <v>48</v>
      </c>
      <c r="D7542" s="1">
        <v>44784</v>
      </c>
      <c r="E7542" s="1" t="str">
        <f t="shared" si="351"/>
        <v>Thu</v>
      </c>
      <c r="F7542" s="1" t="str">
        <f t="shared" si="352"/>
        <v>Aug</v>
      </c>
      <c r="G7542" s="1" t="str">
        <f t="shared" si="353"/>
        <v>2022</v>
      </c>
      <c r="H7542" s="2">
        <v>0.69866898148148149</v>
      </c>
      <c r="I7542" s="1">
        <v>44784</v>
      </c>
      <c r="J7542">
        <v>15.87</v>
      </c>
      <c r="K7542" t="s">
        <v>13</v>
      </c>
      <c r="L7542">
        <v>1303.6500000000001</v>
      </c>
      <c r="M7542" t="s">
        <v>3118</v>
      </c>
      <c r="N7542" t="s">
        <v>3664</v>
      </c>
      <c r="O7542">
        <v>10.66</v>
      </c>
      <c r="P7542" t="s">
        <v>46</v>
      </c>
    </row>
    <row r="7543" spans="1:16" x14ac:dyDescent="0.35">
      <c r="A7543" t="s">
        <v>10257</v>
      </c>
      <c r="B7543" t="s">
        <v>67</v>
      </c>
      <c r="C7543" t="s">
        <v>48</v>
      </c>
      <c r="D7543" s="1">
        <v>44952</v>
      </c>
      <c r="E7543" s="1" t="str">
        <f t="shared" si="351"/>
        <v>Thu</v>
      </c>
      <c r="F7543" s="1" t="str">
        <f t="shared" si="352"/>
        <v>Jan</v>
      </c>
      <c r="G7543" s="1" t="str">
        <f t="shared" si="353"/>
        <v>2023</v>
      </c>
      <c r="H7543" s="2">
        <v>0.83421296296296299</v>
      </c>
      <c r="I7543" s="1">
        <v>44952</v>
      </c>
      <c r="J7543">
        <v>5.16</v>
      </c>
      <c r="K7543" t="s">
        <v>19</v>
      </c>
      <c r="L7543">
        <v>190.9</v>
      </c>
      <c r="M7543" t="s">
        <v>1973</v>
      </c>
      <c r="N7543" t="s">
        <v>575</v>
      </c>
      <c r="O7543">
        <v>15.47</v>
      </c>
      <c r="P7543" t="s">
        <v>32</v>
      </c>
    </row>
    <row r="7544" spans="1:16" x14ac:dyDescent="0.35">
      <c r="A7544" t="s">
        <v>10258</v>
      </c>
      <c r="B7544" t="s">
        <v>35</v>
      </c>
      <c r="C7544" t="s">
        <v>39</v>
      </c>
      <c r="D7544" s="1">
        <v>45042</v>
      </c>
      <c r="E7544" s="1" t="str">
        <f t="shared" si="351"/>
        <v>Wed</v>
      </c>
      <c r="F7544" s="1" t="str">
        <f t="shared" si="352"/>
        <v>Apr</v>
      </c>
      <c r="G7544" s="1" t="str">
        <f t="shared" si="353"/>
        <v>2023</v>
      </c>
      <c r="H7544" s="2">
        <v>0.12818287037037038</v>
      </c>
      <c r="I7544" s="1">
        <v>45042</v>
      </c>
      <c r="J7544">
        <v>3.91</v>
      </c>
      <c r="K7544" t="s">
        <v>13</v>
      </c>
      <c r="L7544">
        <v>1160.8699999999999</v>
      </c>
      <c r="M7544" t="s">
        <v>496</v>
      </c>
      <c r="N7544" t="s">
        <v>3149</v>
      </c>
      <c r="O7544">
        <v>40.35</v>
      </c>
      <c r="P7544" t="s">
        <v>32</v>
      </c>
    </row>
    <row r="7545" spans="1:16" x14ac:dyDescent="0.35">
      <c r="A7545" t="s">
        <v>10259</v>
      </c>
      <c r="B7545" t="s">
        <v>55</v>
      </c>
      <c r="C7545" t="s">
        <v>35</v>
      </c>
      <c r="D7545" s="1">
        <v>45429</v>
      </c>
      <c r="E7545" s="1" t="str">
        <f t="shared" si="351"/>
        <v>Fri</v>
      </c>
      <c r="F7545" s="1" t="str">
        <f t="shared" si="352"/>
        <v>May</v>
      </c>
      <c r="G7545" s="1" t="str">
        <f t="shared" si="353"/>
        <v>2024</v>
      </c>
      <c r="H7545" s="2">
        <v>0.23924768518518519</v>
      </c>
      <c r="I7545" s="1">
        <v>45429</v>
      </c>
      <c r="J7545">
        <v>16.53</v>
      </c>
      <c r="K7545" t="s">
        <v>13</v>
      </c>
      <c r="L7545">
        <v>273.55</v>
      </c>
      <c r="M7545" t="s">
        <v>1514</v>
      </c>
      <c r="N7545" t="s">
        <v>10260</v>
      </c>
      <c r="O7545">
        <v>22.91</v>
      </c>
      <c r="P7545" t="s">
        <v>46</v>
      </c>
    </row>
    <row r="7546" spans="1:16" x14ac:dyDescent="0.35">
      <c r="A7546" t="s">
        <v>10261</v>
      </c>
      <c r="B7546" t="s">
        <v>29</v>
      </c>
      <c r="C7546" t="s">
        <v>34</v>
      </c>
      <c r="D7546" s="1">
        <v>44140</v>
      </c>
      <c r="E7546" s="1" t="str">
        <f t="shared" si="351"/>
        <v>Thu</v>
      </c>
      <c r="F7546" s="1" t="str">
        <f t="shared" si="352"/>
        <v>Nov</v>
      </c>
      <c r="G7546" s="1" t="str">
        <f t="shared" si="353"/>
        <v>2020</v>
      </c>
      <c r="H7546" s="2">
        <v>5.8703703703703702E-2</v>
      </c>
      <c r="I7546" s="1">
        <v>44140</v>
      </c>
      <c r="J7546">
        <v>9.26</v>
      </c>
      <c r="K7546" t="s">
        <v>13</v>
      </c>
      <c r="L7546">
        <v>1075.94</v>
      </c>
      <c r="M7546" t="s">
        <v>725</v>
      </c>
      <c r="N7546" t="s">
        <v>1444</v>
      </c>
      <c r="O7546">
        <v>22.03</v>
      </c>
      <c r="P7546" t="s">
        <v>22</v>
      </c>
    </row>
    <row r="7547" spans="1:16" x14ac:dyDescent="0.35">
      <c r="A7547" t="s">
        <v>10262</v>
      </c>
      <c r="B7547" t="s">
        <v>48</v>
      </c>
      <c r="C7547" t="s">
        <v>39</v>
      </c>
      <c r="D7547" s="1">
        <v>43843</v>
      </c>
      <c r="E7547" s="1" t="str">
        <f t="shared" si="351"/>
        <v>Mon</v>
      </c>
      <c r="F7547" s="1" t="str">
        <f t="shared" si="352"/>
        <v>Jan</v>
      </c>
      <c r="G7547" s="1" t="str">
        <f t="shared" si="353"/>
        <v>2020</v>
      </c>
      <c r="H7547" s="2">
        <v>0.90643518518518518</v>
      </c>
      <c r="I7547" s="1">
        <v>43843</v>
      </c>
      <c r="J7547">
        <v>16.190000000000001</v>
      </c>
      <c r="K7547" t="s">
        <v>25</v>
      </c>
      <c r="L7547">
        <v>260.61</v>
      </c>
      <c r="M7547" t="s">
        <v>255</v>
      </c>
      <c r="N7547" t="s">
        <v>6486</v>
      </c>
      <c r="O7547">
        <v>43.79</v>
      </c>
      <c r="P7547" t="s">
        <v>22</v>
      </c>
    </row>
    <row r="7548" spans="1:16" x14ac:dyDescent="0.35">
      <c r="A7548" t="s">
        <v>10263</v>
      </c>
      <c r="B7548" t="s">
        <v>55</v>
      </c>
      <c r="C7548" t="s">
        <v>55</v>
      </c>
      <c r="D7548" s="1">
        <v>45385</v>
      </c>
      <c r="E7548" s="1" t="str">
        <f t="shared" si="351"/>
        <v>Wed</v>
      </c>
      <c r="F7548" s="1" t="str">
        <f t="shared" si="352"/>
        <v>Apr</v>
      </c>
      <c r="G7548" s="1" t="str">
        <f t="shared" si="353"/>
        <v>2024</v>
      </c>
      <c r="H7548" s="2">
        <v>0.56309027777777776</v>
      </c>
      <c r="I7548" s="1">
        <v>45385</v>
      </c>
      <c r="J7548">
        <v>6.12</v>
      </c>
      <c r="K7548" t="s">
        <v>25</v>
      </c>
      <c r="L7548">
        <v>1234.06</v>
      </c>
      <c r="M7548" t="s">
        <v>1840</v>
      </c>
      <c r="N7548" t="s">
        <v>10264</v>
      </c>
      <c r="O7548">
        <v>26.62</v>
      </c>
      <c r="P7548" t="s">
        <v>46</v>
      </c>
    </row>
    <row r="7549" spans="1:16" x14ac:dyDescent="0.35">
      <c r="A7549" t="s">
        <v>10265</v>
      </c>
      <c r="B7549" t="s">
        <v>11</v>
      </c>
      <c r="C7549" t="s">
        <v>18</v>
      </c>
      <c r="D7549" s="1">
        <v>43993</v>
      </c>
      <c r="E7549" s="1" t="str">
        <f t="shared" si="351"/>
        <v>Thu</v>
      </c>
      <c r="F7549" s="1" t="str">
        <f t="shared" si="352"/>
        <v>Jun</v>
      </c>
      <c r="G7549" s="1" t="str">
        <f t="shared" si="353"/>
        <v>2020</v>
      </c>
      <c r="H7549" s="2">
        <v>0.52300925925925923</v>
      </c>
      <c r="I7549" s="1">
        <v>43993</v>
      </c>
      <c r="J7549">
        <v>3.9</v>
      </c>
      <c r="K7549" t="s">
        <v>19</v>
      </c>
      <c r="L7549">
        <v>274</v>
      </c>
      <c r="M7549" t="s">
        <v>178</v>
      </c>
      <c r="N7549" t="s">
        <v>5619</v>
      </c>
      <c r="O7549">
        <v>46.02</v>
      </c>
      <c r="P7549" t="s">
        <v>22</v>
      </c>
    </row>
    <row r="7550" spans="1:16" x14ac:dyDescent="0.35">
      <c r="A7550" t="s">
        <v>10266</v>
      </c>
      <c r="B7550" t="s">
        <v>67</v>
      </c>
      <c r="C7550" t="s">
        <v>43</v>
      </c>
      <c r="D7550" s="1">
        <v>45191</v>
      </c>
      <c r="E7550" s="1" t="str">
        <f t="shared" si="351"/>
        <v>Fri</v>
      </c>
      <c r="F7550" s="1" t="str">
        <f t="shared" si="352"/>
        <v>Sep</v>
      </c>
      <c r="G7550" s="1" t="str">
        <f t="shared" si="353"/>
        <v>2023</v>
      </c>
      <c r="H7550" s="2">
        <v>0.91265046296296293</v>
      </c>
      <c r="I7550" s="1">
        <v>45191</v>
      </c>
      <c r="J7550">
        <v>17.350000000000001</v>
      </c>
      <c r="K7550" t="s">
        <v>19</v>
      </c>
      <c r="L7550">
        <v>1968.96</v>
      </c>
      <c r="M7550" t="s">
        <v>1737</v>
      </c>
      <c r="N7550" t="s">
        <v>1701</v>
      </c>
      <c r="O7550">
        <v>24.7</v>
      </c>
      <c r="P7550" t="s">
        <v>16</v>
      </c>
    </row>
    <row r="7551" spans="1:16" x14ac:dyDescent="0.35">
      <c r="A7551" t="s">
        <v>10267</v>
      </c>
      <c r="B7551" t="s">
        <v>34</v>
      </c>
      <c r="C7551" t="s">
        <v>29</v>
      </c>
      <c r="D7551" s="1">
        <v>44785</v>
      </c>
      <c r="E7551" s="1" t="str">
        <f t="shared" si="351"/>
        <v>Fri</v>
      </c>
      <c r="F7551" s="1" t="str">
        <f t="shared" si="352"/>
        <v>Aug</v>
      </c>
      <c r="G7551" s="1" t="str">
        <f t="shared" si="353"/>
        <v>2022</v>
      </c>
      <c r="H7551" s="2">
        <v>0.50724537037037032</v>
      </c>
      <c r="I7551" s="1">
        <v>44785</v>
      </c>
      <c r="J7551">
        <v>12.89</v>
      </c>
      <c r="K7551" t="s">
        <v>13</v>
      </c>
      <c r="L7551">
        <v>1941.33</v>
      </c>
      <c r="M7551" t="s">
        <v>49</v>
      </c>
      <c r="N7551" t="s">
        <v>5895</v>
      </c>
      <c r="O7551">
        <v>28.02</v>
      </c>
      <c r="P7551" t="s">
        <v>32</v>
      </c>
    </row>
    <row r="7552" spans="1:16" x14ac:dyDescent="0.35">
      <c r="A7552" t="s">
        <v>10268</v>
      </c>
      <c r="B7552" t="s">
        <v>24</v>
      </c>
      <c r="C7552" t="s">
        <v>18</v>
      </c>
      <c r="D7552" s="1">
        <v>44586</v>
      </c>
      <c r="E7552" s="1" t="str">
        <f t="shared" si="351"/>
        <v>Tue</v>
      </c>
      <c r="F7552" s="1" t="str">
        <f t="shared" si="352"/>
        <v>Jan</v>
      </c>
      <c r="G7552" s="1" t="str">
        <f t="shared" si="353"/>
        <v>2022</v>
      </c>
      <c r="H7552" s="2">
        <v>0.7798842592592593</v>
      </c>
      <c r="I7552" s="1">
        <v>44586</v>
      </c>
      <c r="J7552">
        <v>6.82</v>
      </c>
      <c r="K7552" t="s">
        <v>25</v>
      </c>
      <c r="L7552">
        <v>1175.96</v>
      </c>
      <c r="M7552" t="s">
        <v>1028</v>
      </c>
      <c r="N7552" t="s">
        <v>3078</v>
      </c>
      <c r="O7552">
        <v>34.94</v>
      </c>
      <c r="P7552" t="s">
        <v>22</v>
      </c>
    </row>
    <row r="7553" spans="1:16" x14ac:dyDescent="0.35">
      <c r="A7553" t="s">
        <v>10269</v>
      </c>
      <c r="B7553" t="s">
        <v>67</v>
      </c>
      <c r="C7553" t="s">
        <v>59</v>
      </c>
      <c r="D7553" s="1">
        <v>43918</v>
      </c>
      <c r="E7553" s="1" t="str">
        <f t="shared" si="351"/>
        <v>Sat</v>
      </c>
      <c r="F7553" s="1" t="str">
        <f t="shared" si="352"/>
        <v>Mar</v>
      </c>
      <c r="G7553" s="1" t="str">
        <f t="shared" si="353"/>
        <v>2020</v>
      </c>
      <c r="H7553" s="2">
        <v>0.31811342592592595</v>
      </c>
      <c r="I7553" s="1">
        <v>43918</v>
      </c>
      <c r="J7553">
        <v>10.33</v>
      </c>
      <c r="K7553" t="s">
        <v>25</v>
      </c>
      <c r="L7553">
        <v>279.19</v>
      </c>
      <c r="M7553" t="s">
        <v>1679</v>
      </c>
      <c r="N7553" t="s">
        <v>1275</v>
      </c>
      <c r="O7553">
        <v>22.76</v>
      </c>
      <c r="P7553" t="s">
        <v>46</v>
      </c>
    </row>
    <row r="7554" spans="1:16" x14ac:dyDescent="0.35">
      <c r="A7554" t="s">
        <v>10270</v>
      </c>
      <c r="B7554" t="s">
        <v>29</v>
      </c>
      <c r="C7554" t="s">
        <v>43</v>
      </c>
      <c r="D7554" s="1">
        <v>44245</v>
      </c>
      <c r="E7554" s="1" t="str">
        <f t="shared" si="351"/>
        <v>Thu</v>
      </c>
      <c r="F7554" s="1" t="str">
        <f t="shared" si="352"/>
        <v>Feb</v>
      </c>
      <c r="G7554" s="1" t="str">
        <f t="shared" si="353"/>
        <v>2021</v>
      </c>
      <c r="H7554" s="2">
        <v>0.51734953703703701</v>
      </c>
      <c r="I7554" s="1">
        <v>44245</v>
      </c>
      <c r="J7554">
        <v>10.45</v>
      </c>
      <c r="K7554" t="s">
        <v>19</v>
      </c>
      <c r="L7554">
        <v>272.63</v>
      </c>
      <c r="M7554" t="s">
        <v>154</v>
      </c>
      <c r="N7554" t="s">
        <v>8753</v>
      </c>
      <c r="O7554">
        <v>49.58</v>
      </c>
      <c r="P7554" t="s">
        <v>22</v>
      </c>
    </row>
    <row r="7555" spans="1:16" x14ac:dyDescent="0.35">
      <c r="A7555" t="s">
        <v>10271</v>
      </c>
      <c r="B7555" t="s">
        <v>55</v>
      </c>
      <c r="C7555" t="s">
        <v>48</v>
      </c>
      <c r="D7555" s="1">
        <v>45435</v>
      </c>
      <c r="E7555" s="1" t="str">
        <f t="shared" ref="E7555:E7618" si="354">TEXT(D7555,"DDD")</f>
        <v>Thu</v>
      </c>
      <c r="F7555" s="1" t="str">
        <f t="shared" ref="F7555:F7618" si="355">TEXT(D7555,"MMM")</f>
        <v>May</v>
      </c>
      <c r="G7555" s="1" t="str">
        <f t="shared" ref="G7555:G7618" si="356">TEXT(D7555,"YYYY")</f>
        <v>2024</v>
      </c>
      <c r="H7555" s="2">
        <v>0.63434027777777779</v>
      </c>
      <c r="I7555" s="1">
        <v>45435</v>
      </c>
      <c r="J7555">
        <v>15.12</v>
      </c>
      <c r="K7555" t="s">
        <v>19</v>
      </c>
      <c r="L7555">
        <v>71.58</v>
      </c>
      <c r="M7555" t="s">
        <v>3112</v>
      </c>
      <c r="N7555" t="s">
        <v>1043</v>
      </c>
      <c r="O7555">
        <v>17.47</v>
      </c>
      <c r="P7555" t="s">
        <v>16</v>
      </c>
    </row>
    <row r="7556" spans="1:16" x14ac:dyDescent="0.35">
      <c r="A7556" t="s">
        <v>10272</v>
      </c>
      <c r="B7556" t="s">
        <v>43</v>
      </c>
      <c r="C7556" t="s">
        <v>55</v>
      </c>
      <c r="D7556" s="1">
        <v>44971</v>
      </c>
      <c r="E7556" s="1" t="str">
        <f t="shared" si="354"/>
        <v>Tue</v>
      </c>
      <c r="F7556" s="1" t="str">
        <f t="shared" si="355"/>
        <v>Feb</v>
      </c>
      <c r="G7556" s="1" t="str">
        <f t="shared" si="356"/>
        <v>2023</v>
      </c>
      <c r="H7556" s="2">
        <v>0.38636574074074076</v>
      </c>
      <c r="I7556" s="1">
        <v>44971</v>
      </c>
      <c r="J7556">
        <v>4.3600000000000003</v>
      </c>
      <c r="K7556" t="s">
        <v>25</v>
      </c>
      <c r="L7556">
        <v>262.87</v>
      </c>
      <c r="M7556" t="s">
        <v>109</v>
      </c>
      <c r="N7556" t="s">
        <v>1606</v>
      </c>
      <c r="O7556">
        <v>35.51</v>
      </c>
      <c r="P7556" t="s">
        <v>46</v>
      </c>
    </row>
    <row r="7557" spans="1:16" x14ac:dyDescent="0.35">
      <c r="A7557" t="s">
        <v>10273</v>
      </c>
      <c r="B7557" t="s">
        <v>39</v>
      </c>
      <c r="C7557" t="s">
        <v>74</v>
      </c>
      <c r="D7557" s="1">
        <v>44525</v>
      </c>
      <c r="E7557" s="1" t="str">
        <f t="shared" si="354"/>
        <v>Thu</v>
      </c>
      <c r="F7557" s="1" t="str">
        <f t="shared" si="355"/>
        <v>Nov</v>
      </c>
      <c r="G7557" s="1" t="str">
        <f t="shared" si="356"/>
        <v>2021</v>
      </c>
      <c r="H7557" s="2">
        <v>0.69878472222222221</v>
      </c>
      <c r="I7557" s="1">
        <v>44525</v>
      </c>
      <c r="J7557">
        <v>6.02</v>
      </c>
      <c r="K7557" t="s">
        <v>25</v>
      </c>
      <c r="L7557">
        <v>463.76</v>
      </c>
      <c r="M7557" t="s">
        <v>648</v>
      </c>
      <c r="N7557" t="s">
        <v>9134</v>
      </c>
      <c r="O7557">
        <v>30.44</v>
      </c>
      <c r="P7557" t="s">
        <v>16</v>
      </c>
    </row>
    <row r="7558" spans="1:16" x14ac:dyDescent="0.35">
      <c r="A7558" t="s">
        <v>10274</v>
      </c>
      <c r="B7558" t="s">
        <v>74</v>
      </c>
      <c r="C7558" t="s">
        <v>39</v>
      </c>
      <c r="D7558" s="1">
        <v>44351</v>
      </c>
      <c r="E7558" s="1" t="str">
        <f t="shared" si="354"/>
        <v>Fri</v>
      </c>
      <c r="F7558" s="1" t="str">
        <f t="shared" si="355"/>
        <v>Jun</v>
      </c>
      <c r="G7558" s="1" t="str">
        <f t="shared" si="356"/>
        <v>2021</v>
      </c>
      <c r="H7558" s="2">
        <v>3.2534722222222222E-2</v>
      </c>
      <c r="I7558" s="1">
        <v>44351</v>
      </c>
      <c r="J7558">
        <v>1.28</v>
      </c>
      <c r="K7558" t="s">
        <v>25</v>
      </c>
      <c r="L7558">
        <v>1045.69</v>
      </c>
      <c r="M7558" t="s">
        <v>1737</v>
      </c>
      <c r="N7558" t="s">
        <v>188</v>
      </c>
      <c r="O7558">
        <v>10.46</v>
      </c>
      <c r="P7558" t="s">
        <v>46</v>
      </c>
    </row>
    <row r="7559" spans="1:16" x14ac:dyDescent="0.35">
      <c r="A7559" t="s">
        <v>10275</v>
      </c>
      <c r="B7559" t="s">
        <v>67</v>
      </c>
      <c r="C7559" t="s">
        <v>39</v>
      </c>
      <c r="D7559" s="1">
        <v>44363</v>
      </c>
      <c r="E7559" s="1" t="str">
        <f t="shared" si="354"/>
        <v>Wed</v>
      </c>
      <c r="F7559" s="1" t="str">
        <f t="shared" si="355"/>
        <v>Jun</v>
      </c>
      <c r="G7559" s="1" t="str">
        <f t="shared" si="356"/>
        <v>2021</v>
      </c>
      <c r="H7559" s="2">
        <v>0.14784722222222221</v>
      </c>
      <c r="I7559" s="1">
        <v>44363</v>
      </c>
      <c r="J7559">
        <v>5.63</v>
      </c>
      <c r="K7559" t="s">
        <v>25</v>
      </c>
      <c r="L7559">
        <v>575.22</v>
      </c>
      <c r="M7559" t="s">
        <v>3679</v>
      </c>
      <c r="N7559" t="s">
        <v>10276</v>
      </c>
      <c r="O7559">
        <v>18.739999999999998</v>
      </c>
      <c r="P7559" t="s">
        <v>16</v>
      </c>
    </row>
    <row r="7560" spans="1:16" x14ac:dyDescent="0.35">
      <c r="A7560" t="s">
        <v>10277</v>
      </c>
      <c r="B7560" t="s">
        <v>63</v>
      </c>
      <c r="C7560" t="s">
        <v>12</v>
      </c>
      <c r="D7560" s="1">
        <v>45384</v>
      </c>
      <c r="E7560" s="1" t="str">
        <f t="shared" si="354"/>
        <v>Tue</v>
      </c>
      <c r="F7560" s="1" t="str">
        <f t="shared" si="355"/>
        <v>Apr</v>
      </c>
      <c r="G7560" s="1" t="str">
        <f t="shared" si="356"/>
        <v>2024</v>
      </c>
      <c r="H7560" s="2">
        <v>9.9421296296296299E-2</v>
      </c>
      <c r="I7560" s="1">
        <v>45384</v>
      </c>
      <c r="J7560">
        <v>19.62</v>
      </c>
      <c r="K7560" t="s">
        <v>19</v>
      </c>
      <c r="L7560">
        <v>1777.84</v>
      </c>
      <c r="M7560" t="s">
        <v>278</v>
      </c>
      <c r="N7560" t="s">
        <v>4372</v>
      </c>
      <c r="O7560">
        <v>37.909999999999997</v>
      </c>
      <c r="P7560" t="s">
        <v>16</v>
      </c>
    </row>
    <row r="7561" spans="1:16" x14ac:dyDescent="0.35">
      <c r="A7561" t="s">
        <v>10278</v>
      </c>
      <c r="B7561" t="s">
        <v>11</v>
      </c>
      <c r="C7561" t="s">
        <v>59</v>
      </c>
      <c r="D7561" s="1">
        <v>43941</v>
      </c>
      <c r="E7561" s="1" t="str">
        <f t="shared" si="354"/>
        <v>Mon</v>
      </c>
      <c r="F7561" s="1" t="str">
        <f t="shared" si="355"/>
        <v>Apr</v>
      </c>
      <c r="G7561" s="1" t="str">
        <f t="shared" si="356"/>
        <v>2020</v>
      </c>
      <c r="H7561" s="2">
        <v>0.18054398148148149</v>
      </c>
      <c r="I7561" s="1">
        <v>43941</v>
      </c>
      <c r="J7561">
        <v>14.89</v>
      </c>
      <c r="K7561" t="s">
        <v>13</v>
      </c>
      <c r="L7561">
        <v>442.89</v>
      </c>
      <c r="M7561" t="s">
        <v>980</v>
      </c>
      <c r="N7561" t="s">
        <v>4768</v>
      </c>
      <c r="O7561">
        <v>43.5</v>
      </c>
      <c r="P7561" t="s">
        <v>22</v>
      </c>
    </row>
    <row r="7562" spans="1:16" x14ac:dyDescent="0.35">
      <c r="A7562" t="s">
        <v>10279</v>
      </c>
      <c r="B7562" t="s">
        <v>48</v>
      </c>
      <c r="C7562" t="s">
        <v>59</v>
      </c>
      <c r="D7562" s="1">
        <v>44279</v>
      </c>
      <c r="E7562" s="1" t="str">
        <f t="shared" si="354"/>
        <v>Wed</v>
      </c>
      <c r="F7562" s="1" t="str">
        <f t="shared" si="355"/>
        <v>Mar</v>
      </c>
      <c r="G7562" s="1" t="str">
        <f t="shared" si="356"/>
        <v>2021</v>
      </c>
      <c r="H7562" s="2">
        <v>0.25340277777777775</v>
      </c>
      <c r="I7562" s="1">
        <v>44279</v>
      </c>
      <c r="J7562">
        <v>10.3</v>
      </c>
      <c r="K7562" t="s">
        <v>19</v>
      </c>
      <c r="L7562">
        <v>1869.89</v>
      </c>
      <c r="M7562" t="s">
        <v>2422</v>
      </c>
      <c r="N7562" t="s">
        <v>6899</v>
      </c>
      <c r="O7562">
        <v>24.36</v>
      </c>
      <c r="P7562" t="s">
        <v>16</v>
      </c>
    </row>
    <row r="7563" spans="1:16" x14ac:dyDescent="0.35">
      <c r="A7563" t="s">
        <v>10280</v>
      </c>
      <c r="B7563" t="s">
        <v>11</v>
      </c>
      <c r="C7563" t="s">
        <v>55</v>
      </c>
      <c r="D7563" s="1">
        <v>43941</v>
      </c>
      <c r="E7563" s="1" t="str">
        <f t="shared" si="354"/>
        <v>Mon</v>
      </c>
      <c r="F7563" s="1" t="str">
        <f t="shared" si="355"/>
        <v>Apr</v>
      </c>
      <c r="G7563" s="1" t="str">
        <f t="shared" si="356"/>
        <v>2020</v>
      </c>
      <c r="H7563" s="2">
        <v>0.29760416666666667</v>
      </c>
      <c r="I7563" s="1">
        <v>43941</v>
      </c>
      <c r="J7563">
        <v>8.6999999999999993</v>
      </c>
      <c r="K7563" t="s">
        <v>19</v>
      </c>
      <c r="L7563">
        <v>1429.92</v>
      </c>
      <c r="M7563" t="s">
        <v>26</v>
      </c>
      <c r="N7563" t="s">
        <v>4049</v>
      </c>
      <c r="O7563">
        <v>12.27</v>
      </c>
      <c r="P7563" t="s">
        <v>46</v>
      </c>
    </row>
    <row r="7564" spans="1:16" x14ac:dyDescent="0.35">
      <c r="A7564" t="s">
        <v>10281</v>
      </c>
      <c r="B7564" t="s">
        <v>59</v>
      </c>
      <c r="C7564" t="s">
        <v>63</v>
      </c>
      <c r="D7564" s="1">
        <v>44617</v>
      </c>
      <c r="E7564" s="1" t="str">
        <f t="shared" si="354"/>
        <v>Fri</v>
      </c>
      <c r="F7564" s="1" t="str">
        <f t="shared" si="355"/>
        <v>Feb</v>
      </c>
      <c r="G7564" s="1" t="str">
        <f t="shared" si="356"/>
        <v>2022</v>
      </c>
      <c r="H7564" s="2">
        <v>0.41136574074074073</v>
      </c>
      <c r="I7564" s="1">
        <v>44617</v>
      </c>
      <c r="J7564">
        <v>19.579999999999998</v>
      </c>
      <c r="K7564" t="s">
        <v>25</v>
      </c>
      <c r="L7564">
        <v>903.8</v>
      </c>
      <c r="M7564" t="s">
        <v>1350</v>
      </c>
      <c r="N7564" t="s">
        <v>2200</v>
      </c>
      <c r="O7564">
        <v>25.91</v>
      </c>
      <c r="P7564" t="s">
        <v>32</v>
      </c>
    </row>
    <row r="7565" spans="1:16" x14ac:dyDescent="0.35">
      <c r="A7565" t="s">
        <v>10282</v>
      </c>
      <c r="B7565" t="s">
        <v>67</v>
      </c>
      <c r="C7565" t="s">
        <v>29</v>
      </c>
      <c r="D7565" s="1">
        <v>45041</v>
      </c>
      <c r="E7565" s="1" t="str">
        <f t="shared" si="354"/>
        <v>Tue</v>
      </c>
      <c r="F7565" s="1" t="str">
        <f t="shared" si="355"/>
        <v>Apr</v>
      </c>
      <c r="G7565" s="1" t="str">
        <f t="shared" si="356"/>
        <v>2023</v>
      </c>
      <c r="H7565" s="2">
        <v>0.24704861111111112</v>
      </c>
      <c r="I7565" s="1">
        <v>45041</v>
      </c>
      <c r="J7565">
        <v>1.1499999999999999</v>
      </c>
      <c r="K7565" t="s">
        <v>13</v>
      </c>
      <c r="L7565">
        <v>747.6</v>
      </c>
      <c r="M7565" t="s">
        <v>983</v>
      </c>
      <c r="N7565" t="s">
        <v>5553</v>
      </c>
      <c r="O7565">
        <v>43.55</v>
      </c>
      <c r="P7565" t="s">
        <v>22</v>
      </c>
    </row>
    <row r="7566" spans="1:16" x14ac:dyDescent="0.35">
      <c r="A7566" t="s">
        <v>10283</v>
      </c>
      <c r="B7566" t="s">
        <v>63</v>
      </c>
      <c r="C7566" t="s">
        <v>18</v>
      </c>
      <c r="D7566" s="1">
        <v>44671</v>
      </c>
      <c r="E7566" s="1" t="str">
        <f t="shared" si="354"/>
        <v>Wed</v>
      </c>
      <c r="F7566" s="1" t="str">
        <f t="shared" si="355"/>
        <v>Apr</v>
      </c>
      <c r="G7566" s="1" t="str">
        <f t="shared" si="356"/>
        <v>2022</v>
      </c>
      <c r="H7566" s="2">
        <v>0.74267361111111108</v>
      </c>
      <c r="I7566" s="1">
        <v>44671</v>
      </c>
      <c r="J7566">
        <v>12.82</v>
      </c>
      <c r="K7566" t="s">
        <v>19</v>
      </c>
      <c r="L7566">
        <v>415.42</v>
      </c>
      <c r="M7566" t="s">
        <v>1335</v>
      </c>
      <c r="N7566" t="s">
        <v>1733</v>
      </c>
      <c r="O7566">
        <v>16.52</v>
      </c>
      <c r="P7566" t="s">
        <v>46</v>
      </c>
    </row>
    <row r="7567" spans="1:16" x14ac:dyDescent="0.35">
      <c r="A7567" t="s">
        <v>10284</v>
      </c>
      <c r="B7567" t="s">
        <v>39</v>
      </c>
      <c r="C7567" t="s">
        <v>55</v>
      </c>
      <c r="D7567" s="1">
        <v>45519</v>
      </c>
      <c r="E7567" s="1" t="str">
        <f t="shared" si="354"/>
        <v>Thu</v>
      </c>
      <c r="F7567" s="1" t="str">
        <f t="shared" si="355"/>
        <v>Aug</v>
      </c>
      <c r="G7567" s="1" t="str">
        <f t="shared" si="356"/>
        <v>2024</v>
      </c>
      <c r="H7567" s="2">
        <v>0.31087962962962962</v>
      </c>
      <c r="I7567" s="1">
        <v>45519</v>
      </c>
      <c r="J7567">
        <v>12.56</v>
      </c>
      <c r="K7567" t="s">
        <v>25</v>
      </c>
      <c r="L7567">
        <v>1998.88</v>
      </c>
      <c r="M7567" t="s">
        <v>381</v>
      </c>
      <c r="N7567" t="s">
        <v>2452</v>
      </c>
      <c r="O7567">
        <v>37.909999999999997</v>
      </c>
      <c r="P7567" t="s">
        <v>46</v>
      </c>
    </row>
    <row r="7568" spans="1:16" x14ac:dyDescent="0.35">
      <c r="A7568" t="s">
        <v>10285</v>
      </c>
      <c r="B7568" t="s">
        <v>34</v>
      </c>
      <c r="C7568" t="s">
        <v>24</v>
      </c>
      <c r="D7568" s="1">
        <v>44053</v>
      </c>
      <c r="E7568" s="1" t="str">
        <f t="shared" si="354"/>
        <v>Mon</v>
      </c>
      <c r="F7568" s="1" t="str">
        <f t="shared" si="355"/>
        <v>Aug</v>
      </c>
      <c r="G7568" s="1" t="str">
        <f t="shared" si="356"/>
        <v>2020</v>
      </c>
      <c r="H7568" s="2">
        <v>3.7534722222222219E-2</v>
      </c>
      <c r="I7568" s="1">
        <v>44053</v>
      </c>
      <c r="J7568">
        <v>11.93</v>
      </c>
      <c r="K7568" t="s">
        <v>19</v>
      </c>
      <c r="L7568">
        <v>1682.76</v>
      </c>
      <c r="M7568" t="s">
        <v>145</v>
      </c>
      <c r="N7568" t="s">
        <v>4652</v>
      </c>
      <c r="O7568">
        <v>28.26</v>
      </c>
      <c r="P7568" t="s">
        <v>32</v>
      </c>
    </row>
    <row r="7569" spans="1:16" x14ac:dyDescent="0.35">
      <c r="A7569" t="s">
        <v>10286</v>
      </c>
      <c r="B7569" t="s">
        <v>24</v>
      </c>
      <c r="C7569" t="s">
        <v>67</v>
      </c>
      <c r="D7569" s="1">
        <v>43948</v>
      </c>
      <c r="E7569" s="1" t="str">
        <f t="shared" si="354"/>
        <v>Mon</v>
      </c>
      <c r="F7569" s="1" t="str">
        <f t="shared" si="355"/>
        <v>Apr</v>
      </c>
      <c r="G7569" s="1" t="str">
        <f t="shared" si="356"/>
        <v>2020</v>
      </c>
      <c r="H7569" s="2">
        <v>0.5687268518518519</v>
      </c>
      <c r="I7569" s="1">
        <v>43948</v>
      </c>
      <c r="J7569">
        <v>8.68</v>
      </c>
      <c r="K7569" t="s">
        <v>25</v>
      </c>
      <c r="L7569">
        <v>1143.92</v>
      </c>
      <c r="M7569" t="s">
        <v>545</v>
      </c>
      <c r="N7569" t="s">
        <v>1731</v>
      </c>
      <c r="O7569">
        <v>14.92</v>
      </c>
      <c r="P7569" t="s">
        <v>46</v>
      </c>
    </row>
    <row r="7570" spans="1:16" x14ac:dyDescent="0.35">
      <c r="A7570" t="s">
        <v>10287</v>
      </c>
      <c r="B7570" t="s">
        <v>74</v>
      </c>
      <c r="C7570" t="s">
        <v>34</v>
      </c>
      <c r="D7570" s="1">
        <v>45120</v>
      </c>
      <c r="E7570" s="1" t="str">
        <f t="shared" si="354"/>
        <v>Thu</v>
      </c>
      <c r="F7570" s="1" t="str">
        <f t="shared" si="355"/>
        <v>Jul</v>
      </c>
      <c r="G7570" s="1" t="str">
        <f t="shared" si="356"/>
        <v>2023</v>
      </c>
      <c r="H7570" s="2">
        <v>0.63494212962962959</v>
      </c>
      <c r="I7570" s="1">
        <v>45120</v>
      </c>
      <c r="J7570">
        <v>14.51</v>
      </c>
      <c r="K7570" t="s">
        <v>25</v>
      </c>
      <c r="L7570">
        <v>1495.57</v>
      </c>
      <c r="M7570" t="s">
        <v>1120</v>
      </c>
      <c r="N7570" t="s">
        <v>7341</v>
      </c>
      <c r="O7570">
        <v>14.33</v>
      </c>
      <c r="P7570" t="s">
        <v>22</v>
      </c>
    </row>
    <row r="7571" spans="1:16" x14ac:dyDescent="0.35">
      <c r="A7571" t="s">
        <v>10288</v>
      </c>
      <c r="B7571" t="s">
        <v>29</v>
      </c>
      <c r="C7571" t="s">
        <v>63</v>
      </c>
      <c r="D7571" s="1">
        <v>45304</v>
      </c>
      <c r="E7571" s="1" t="str">
        <f t="shared" si="354"/>
        <v>Sat</v>
      </c>
      <c r="F7571" s="1" t="str">
        <f t="shared" si="355"/>
        <v>Jan</v>
      </c>
      <c r="G7571" s="1" t="str">
        <f t="shared" si="356"/>
        <v>2024</v>
      </c>
      <c r="H7571" s="2">
        <v>0.69863425925925926</v>
      </c>
      <c r="I7571" s="1">
        <v>45304</v>
      </c>
      <c r="J7571">
        <v>7.84</v>
      </c>
      <c r="K7571" t="s">
        <v>13</v>
      </c>
      <c r="L7571">
        <v>1790.13</v>
      </c>
      <c r="M7571" t="s">
        <v>1520</v>
      </c>
      <c r="N7571" t="s">
        <v>2591</v>
      </c>
      <c r="O7571">
        <v>17.350000000000001</v>
      </c>
      <c r="P7571" t="s">
        <v>46</v>
      </c>
    </row>
    <row r="7572" spans="1:16" x14ac:dyDescent="0.35">
      <c r="A7572" t="s">
        <v>10289</v>
      </c>
      <c r="B7572" t="s">
        <v>18</v>
      </c>
      <c r="C7572" t="s">
        <v>24</v>
      </c>
      <c r="D7572" s="1">
        <v>43930</v>
      </c>
      <c r="E7572" s="1" t="str">
        <f t="shared" si="354"/>
        <v>Thu</v>
      </c>
      <c r="F7572" s="1" t="str">
        <f t="shared" si="355"/>
        <v>Apr</v>
      </c>
      <c r="G7572" s="1" t="str">
        <f t="shared" si="356"/>
        <v>2020</v>
      </c>
      <c r="H7572" s="2">
        <v>0.65781250000000002</v>
      </c>
      <c r="I7572" s="1">
        <v>43930</v>
      </c>
      <c r="J7572">
        <v>5.0999999999999996</v>
      </c>
      <c r="K7572" t="s">
        <v>19</v>
      </c>
      <c r="L7572">
        <v>1036.19</v>
      </c>
      <c r="M7572" t="s">
        <v>3627</v>
      </c>
      <c r="N7572" t="s">
        <v>448</v>
      </c>
      <c r="O7572">
        <v>48.42</v>
      </c>
      <c r="P7572" t="s">
        <v>32</v>
      </c>
    </row>
    <row r="7573" spans="1:16" x14ac:dyDescent="0.35">
      <c r="A7573" t="s">
        <v>10290</v>
      </c>
      <c r="B7573" t="s">
        <v>29</v>
      </c>
      <c r="C7573" t="s">
        <v>59</v>
      </c>
      <c r="D7573" s="1">
        <v>45132</v>
      </c>
      <c r="E7573" s="1" t="str">
        <f t="shared" si="354"/>
        <v>Tue</v>
      </c>
      <c r="F7573" s="1" t="str">
        <f t="shared" si="355"/>
        <v>Jul</v>
      </c>
      <c r="G7573" s="1" t="str">
        <f t="shared" si="356"/>
        <v>2023</v>
      </c>
      <c r="H7573" s="2">
        <v>3.7592592592592594E-2</v>
      </c>
      <c r="I7573" s="1">
        <v>45132</v>
      </c>
      <c r="J7573">
        <v>7.68</v>
      </c>
      <c r="K7573" t="s">
        <v>13</v>
      </c>
      <c r="L7573">
        <v>667.88</v>
      </c>
      <c r="M7573" t="s">
        <v>770</v>
      </c>
      <c r="N7573" t="s">
        <v>8714</v>
      </c>
      <c r="O7573">
        <v>16.64</v>
      </c>
      <c r="P7573" t="s">
        <v>32</v>
      </c>
    </row>
    <row r="7574" spans="1:16" x14ac:dyDescent="0.35">
      <c r="A7574" t="s">
        <v>10291</v>
      </c>
      <c r="B7574" t="s">
        <v>74</v>
      </c>
      <c r="C7574" t="s">
        <v>39</v>
      </c>
      <c r="D7574" s="1">
        <v>44365</v>
      </c>
      <c r="E7574" s="1" t="str">
        <f t="shared" si="354"/>
        <v>Fri</v>
      </c>
      <c r="F7574" s="1" t="str">
        <f t="shared" si="355"/>
        <v>Jun</v>
      </c>
      <c r="G7574" s="1" t="str">
        <f t="shared" si="356"/>
        <v>2021</v>
      </c>
      <c r="H7574" s="2">
        <v>0.40490740740740738</v>
      </c>
      <c r="I7574" s="1">
        <v>44365</v>
      </c>
      <c r="J7574">
        <v>1.66</v>
      </c>
      <c r="K7574" t="s">
        <v>25</v>
      </c>
      <c r="L7574">
        <v>1453.63</v>
      </c>
      <c r="M7574" t="s">
        <v>574</v>
      </c>
      <c r="N7574" t="s">
        <v>1396</v>
      </c>
      <c r="O7574">
        <v>17.91</v>
      </c>
      <c r="P7574" t="s">
        <v>46</v>
      </c>
    </row>
    <row r="7575" spans="1:16" x14ac:dyDescent="0.35">
      <c r="A7575" t="s">
        <v>10292</v>
      </c>
      <c r="B7575" t="s">
        <v>18</v>
      </c>
      <c r="C7575" t="s">
        <v>34</v>
      </c>
      <c r="D7575" s="1">
        <v>45519</v>
      </c>
      <c r="E7575" s="1" t="str">
        <f t="shared" si="354"/>
        <v>Thu</v>
      </c>
      <c r="F7575" s="1" t="str">
        <f t="shared" si="355"/>
        <v>Aug</v>
      </c>
      <c r="G7575" s="1" t="str">
        <f t="shared" si="356"/>
        <v>2024</v>
      </c>
      <c r="H7575" s="2">
        <v>0.47780092592592593</v>
      </c>
      <c r="I7575" s="1">
        <v>45519</v>
      </c>
      <c r="J7575">
        <v>6.03</v>
      </c>
      <c r="K7575" t="s">
        <v>13</v>
      </c>
      <c r="L7575">
        <v>329.05</v>
      </c>
      <c r="M7575" t="s">
        <v>804</v>
      </c>
      <c r="N7575" t="s">
        <v>4133</v>
      </c>
      <c r="O7575">
        <v>48.89</v>
      </c>
      <c r="P7575" t="s">
        <v>32</v>
      </c>
    </row>
    <row r="7576" spans="1:16" x14ac:dyDescent="0.35">
      <c r="A7576" t="s">
        <v>10293</v>
      </c>
      <c r="B7576" t="s">
        <v>29</v>
      </c>
      <c r="C7576" t="s">
        <v>67</v>
      </c>
      <c r="D7576" s="1">
        <v>44400</v>
      </c>
      <c r="E7576" s="1" t="str">
        <f t="shared" si="354"/>
        <v>Fri</v>
      </c>
      <c r="F7576" s="1" t="str">
        <f t="shared" si="355"/>
        <v>Jul</v>
      </c>
      <c r="G7576" s="1" t="str">
        <f t="shared" si="356"/>
        <v>2021</v>
      </c>
      <c r="H7576" s="2">
        <v>0.9553356481481482</v>
      </c>
      <c r="I7576" s="1">
        <v>44400</v>
      </c>
      <c r="J7576">
        <v>7.76</v>
      </c>
      <c r="K7576" t="s">
        <v>13</v>
      </c>
      <c r="L7576">
        <v>1598.85</v>
      </c>
      <c r="M7576" t="s">
        <v>14</v>
      </c>
      <c r="N7576" t="s">
        <v>1588</v>
      </c>
      <c r="O7576">
        <v>33</v>
      </c>
      <c r="P7576" t="s">
        <v>16</v>
      </c>
    </row>
    <row r="7577" spans="1:16" x14ac:dyDescent="0.35">
      <c r="A7577" t="s">
        <v>10294</v>
      </c>
      <c r="B7577" t="s">
        <v>43</v>
      </c>
      <c r="C7577" t="s">
        <v>48</v>
      </c>
      <c r="D7577" s="1">
        <v>44932</v>
      </c>
      <c r="E7577" s="1" t="str">
        <f t="shared" si="354"/>
        <v>Fri</v>
      </c>
      <c r="F7577" s="1" t="str">
        <f t="shared" si="355"/>
        <v>Jan</v>
      </c>
      <c r="G7577" s="1" t="str">
        <f t="shared" si="356"/>
        <v>2023</v>
      </c>
      <c r="H7577" s="2">
        <v>0.30619212962962961</v>
      </c>
      <c r="I7577" s="1">
        <v>44932</v>
      </c>
      <c r="J7577">
        <v>11.03</v>
      </c>
      <c r="K7577" t="s">
        <v>13</v>
      </c>
      <c r="L7577">
        <v>243.42</v>
      </c>
      <c r="M7577" t="s">
        <v>3045</v>
      </c>
      <c r="N7577" t="s">
        <v>4909</v>
      </c>
      <c r="O7577">
        <v>17.420000000000002</v>
      </c>
      <c r="P7577" t="s">
        <v>16</v>
      </c>
    </row>
    <row r="7578" spans="1:16" x14ac:dyDescent="0.35">
      <c r="A7578" t="s">
        <v>10295</v>
      </c>
      <c r="B7578" t="s">
        <v>63</v>
      </c>
      <c r="C7578" t="s">
        <v>63</v>
      </c>
      <c r="D7578" s="1">
        <v>45106</v>
      </c>
      <c r="E7578" s="1" t="str">
        <f t="shared" si="354"/>
        <v>Thu</v>
      </c>
      <c r="F7578" s="1" t="str">
        <f t="shared" si="355"/>
        <v>Jun</v>
      </c>
      <c r="G7578" s="1" t="str">
        <f t="shared" si="356"/>
        <v>2023</v>
      </c>
      <c r="H7578" s="2">
        <v>0.68679398148148152</v>
      </c>
      <c r="I7578" s="1">
        <v>45106</v>
      </c>
      <c r="J7578">
        <v>8.6999999999999993</v>
      </c>
      <c r="K7578" t="s">
        <v>13</v>
      </c>
      <c r="L7578">
        <v>113.46</v>
      </c>
      <c r="M7578" t="s">
        <v>2802</v>
      </c>
      <c r="N7578" t="s">
        <v>6211</v>
      </c>
      <c r="O7578">
        <v>14.85</v>
      </c>
      <c r="P7578" t="s">
        <v>16</v>
      </c>
    </row>
    <row r="7579" spans="1:16" x14ac:dyDescent="0.35">
      <c r="A7579" t="s">
        <v>10296</v>
      </c>
      <c r="B7579" t="s">
        <v>12</v>
      </c>
      <c r="C7579" t="s">
        <v>35</v>
      </c>
      <c r="D7579" s="1">
        <v>44894</v>
      </c>
      <c r="E7579" s="1" t="str">
        <f t="shared" si="354"/>
        <v>Tue</v>
      </c>
      <c r="F7579" s="1" t="str">
        <f t="shared" si="355"/>
        <v>Nov</v>
      </c>
      <c r="G7579" s="1" t="str">
        <f t="shared" si="356"/>
        <v>2022</v>
      </c>
      <c r="H7579" s="2">
        <v>0.789525462962963</v>
      </c>
      <c r="I7579" s="1">
        <v>44894</v>
      </c>
      <c r="J7579">
        <v>16.71</v>
      </c>
      <c r="K7579" t="s">
        <v>19</v>
      </c>
      <c r="L7579">
        <v>1374.35</v>
      </c>
      <c r="M7579" t="s">
        <v>1807</v>
      </c>
      <c r="N7579" t="s">
        <v>1832</v>
      </c>
      <c r="O7579">
        <v>16.239999999999998</v>
      </c>
      <c r="P7579" t="s">
        <v>22</v>
      </c>
    </row>
    <row r="7580" spans="1:16" x14ac:dyDescent="0.35">
      <c r="A7580" t="s">
        <v>10297</v>
      </c>
      <c r="B7580" t="s">
        <v>24</v>
      </c>
      <c r="C7580" t="s">
        <v>29</v>
      </c>
      <c r="D7580" s="1">
        <v>44955</v>
      </c>
      <c r="E7580" s="1" t="str">
        <f t="shared" si="354"/>
        <v>Sun</v>
      </c>
      <c r="F7580" s="1" t="str">
        <f t="shared" si="355"/>
        <v>Jan</v>
      </c>
      <c r="G7580" s="1" t="str">
        <f t="shared" si="356"/>
        <v>2023</v>
      </c>
      <c r="H7580" s="2">
        <v>0.63526620370370368</v>
      </c>
      <c r="I7580" s="1">
        <v>44955</v>
      </c>
      <c r="J7580">
        <v>2.88</v>
      </c>
      <c r="K7580" t="s">
        <v>19</v>
      </c>
      <c r="L7580">
        <v>726.93</v>
      </c>
      <c r="M7580" t="s">
        <v>419</v>
      </c>
      <c r="N7580" t="s">
        <v>2829</v>
      </c>
      <c r="O7580">
        <v>46.4</v>
      </c>
      <c r="P7580" t="s">
        <v>22</v>
      </c>
    </row>
    <row r="7581" spans="1:16" x14ac:dyDescent="0.35">
      <c r="A7581" t="s">
        <v>10298</v>
      </c>
      <c r="B7581" t="s">
        <v>18</v>
      </c>
      <c r="C7581" t="s">
        <v>43</v>
      </c>
      <c r="D7581" s="1">
        <v>44867</v>
      </c>
      <c r="E7581" s="1" t="str">
        <f t="shared" si="354"/>
        <v>Wed</v>
      </c>
      <c r="F7581" s="1" t="str">
        <f t="shared" si="355"/>
        <v>Nov</v>
      </c>
      <c r="G7581" s="1" t="str">
        <f t="shared" si="356"/>
        <v>2022</v>
      </c>
      <c r="H7581" s="2">
        <v>0.75496527777777778</v>
      </c>
      <c r="I7581" s="1">
        <v>44867</v>
      </c>
      <c r="J7581">
        <v>14.17</v>
      </c>
      <c r="K7581" t="s">
        <v>19</v>
      </c>
      <c r="L7581">
        <v>515.20000000000005</v>
      </c>
      <c r="M7581" t="s">
        <v>2515</v>
      </c>
      <c r="N7581" t="s">
        <v>2930</v>
      </c>
      <c r="O7581">
        <v>18.63</v>
      </c>
      <c r="P7581" t="s">
        <v>46</v>
      </c>
    </row>
    <row r="7582" spans="1:16" x14ac:dyDescent="0.35">
      <c r="A7582" t="s">
        <v>10299</v>
      </c>
      <c r="B7582" t="s">
        <v>55</v>
      </c>
      <c r="C7582" t="s">
        <v>63</v>
      </c>
      <c r="D7582" s="1">
        <v>45060</v>
      </c>
      <c r="E7582" s="1" t="str">
        <f t="shared" si="354"/>
        <v>Sun</v>
      </c>
      <c r="F7582" s="1" t="str">
        <f t="shared" si="355"/>
        <v>May</v>
      </c>
      <c r="G7582" s="1" t="str">
        <f t="shared" si="356"/>
        <v>2023</v>
      </c>
      <c r="H7582" s="2">
        <v>0.54493055555555558</v>
      </c>
      <c r="I7582" s="1">
        <v>45060</v>
      </c>
      <c r="J7582">
        <v>18.97</v>
      </c>
      <c r="K7582" t="s">
        <v>19</v>
      </c>
      <c r="L7582">
        <v>1265.06</v>
      </c>
      <c r="M7582" t="s">
        <v>1205</v>
      </c>
      <c r="N7582" t="s">
        <v>614</v>
      </c>
      <c r="O7582">
        <v>11.05</v>
      </c>
      <c r="P7582" t="s">
        <v>32</v>
      </c>
    </row>
    <row r="7583" spans="1:16" x14ac:dyDescent="0.35">
      <c r="A7583" t="s">
        <v>10300</v>
      </c>
      <c r="B7583" t="s">
        <v>11</v>
      </c>
      <c r="C7583" t="s">
        <v>12</v>
      </c>
      <c r="D7583" s="1">
        <v>45036</v>
      </c>
      <c r="E7583" s="1" t="str">
        <f t="shared" si="354"/>
        <v>Thu</v>
      </c>
      <c r="F7583" s="1" t="str">
        <f t="shared" si="355"/>
        <v>Apr</v>
      </c>
      <c r="G7583" s="1" t="str">
        <f t="shared" si="356"/>
        <v>2023</v>
      </c>
      <c r="H7583" s="2">
        <v>0.90893518518518523</v>
      </c>
      <c r="I7583" s="1">
        <v>45036</v>
      </c>
      <c r="J7583">
        <v>18.5</v>
      </c>
      <c r="K7583" t="s">
        <v>13</v>
      </c>
      <c r="L7583">
        <v>1715.68</v>
      </c>
      <c r="M7583" t="s">
        <v>157</v>
      </c>
      <c r="N7583" t="s">
        <v>3603</v>
      </c>
      <c r="O7583">
        <v>43.07</v>
      </c>
      <c r="P7583" t="s">
        <v>32</v>
      </c>
    </row>
    <row r="7584" spans="1:16" x14ac:dyDescent="0.35">
      <c r="A7584" t="s">
        <v>10301</v>
      </c>
      <c r="B7584" t="s">
        <v>48</v>
      </c>
      <c r="C7584" t="s">
        <v>43</v>
      </c>
      <c r="D7584" s="1">
        <v>45409</v>
      </c>
      <c r="E7584" s="1" t="str">
        <f t="shared" si="354"/>
        <v>Sat</v>
      </c>
      <c r="F7584" s="1" t="str">
        <f t="shared" si="355"/>
        <v>Apr</v>
      </c>
      <c r="G7584" s="1" t="str">
        <f t="shared" si="356"/>
        <v>2024</v>
      </c>
      <c r="H7584" s="2">
        <v>0.38767361111111109</v>
      </c>
      <c r="I7584" s="1">
        <v>45409</v>
      </c>
      <c r="J7584">
        <v>6.86</v>
      </c>
      <c r="K7584" t="s">
        <v>25</v>
      </c>
      <c r="L7584">
        <v>1560.4</v>
      </c>
      <c r="M7584" t="s">
        <v>453</v>
      </c>
      <c r="N7584" t="s">
        <v>7899</v>
      </c>
      <c r="O7584">
        <v>43.78</v>
      </c>
      <c r="P7584" t="s">
        <v>46</v>
      </c>
    </row>
    <row r="7585" spans="1:16" x14ac:dyDescent="0.35">
      <c r="A7585" t="s">
        <v>10302</v>
      </c>
      <c r="B7585" t="s">
        <v>63</v>
      </c>
      <c r="C7585" t="s">
        <v>39</v>
      </c>
      <c r="D7585" s="1">
        <v>45146</v>
      </c>
      <c r="E7585" s="1" t="str">
        <f t="shared" si="354"/>
        <v>Tue</v>
      </c>
      <c r="F7585" s="1" t="str">
        <f t="shared" si="355"/>
        <v>Aug</v>
      </c>
      <c r="G7585" s="1" t="str">
        <f t="shared" si="356"/>
        <v>2023</v>
      </c>
      <c r="H7585" s="2">
        <v>0.12767361111111111</v>
      </c>
      <c r="I7585" s="1">
        <v>45146</v>
      </c>
      <c r="J7585">
        <v>11.66</v>
      </c>
      <c r="K7585" t="s">
        <v>13</v>
      </c>
      <c r="L7585">
        <v>1463.37</v>
      </c>
      <c r="M7585" t="s">
        <v>293</v>
      </c>
      <c r="N7585" t="s">
        <v>5484</v>
      </c>
      <c r="O7585">
        <v>33.700000000000003</v>
      </c>
      <c r="P7585" t="s">
        <v>22</v>
      </c>
    </row>
    <row r="7586" spans="1:16" x14ac:dyDescent="0.35">
      <c r="A7586" t="s">
        <v>10303</v>
      </c>
      <c r="B7586" t="s">
        <v>35</v>
      </c>
      <c r="C7586" t="s">
        <v>18</v>
      </c>
      <c r="D7586" s="1">
        <v>44915</v>
      </c>
      <c r="E7586" s="1" t="str">
        <f t="shared" si="354"/>
        <v>Tue</v>
      </c>
      <c r="F7586" s="1" t="str">
        <f t="shared" si="355"/>
        <v>Dec</v>
      </c>
      <c r="G7586" s="1" t="str">
        <f t="shared" si="356"/>
        <v>2022</v>
      </c>
      <c r="H7586" s="2">
        <v>0.99057870370370371</v>
      </c>
      <c r="I7586" s="1">
        <v>44916</v>
      </c>
      <c r="J7586">
        <v>6.52</v>
      </c>
      <c r="K7586" t="s">
        <v>25</v>
      </c>
      <c r="L7586">
        <v>543.64</v>
      </c>
      <c r="M7586" t="s">
        <v>1544</v>
      </c>
      <c r="N7586" t="s">
        <v>5909</v>
      </c>
      <c r="O7586">
        <v>14.97</v>
      </c>
      <c r="P7586" t="s">
        <v>16</v>
      </c>
    </row>
    <row r="7587" spans="1:16" x14ac:dyDescent="0.35">
      <c r="A7587" t="s">
        <v>10304</v>
      </c>
      <c r="B7587" t="s">
        <v>74</v>
      </c>
      <c r="C7587" t="s">
        <v>34</v>
      </c>
      <c r="D7587" s="1">
        <v>44379</v>
      </c>
      <c r="E7587" s="1" t="str">
        <f t="shared" si="354"/>
        <v>Fri</v>
      </c>
      <c r="F7587" s="1" t="str">
        <f t="shared" si="355"/>
        <v>Jul</v>
      </c>
      <c r="G7587" s="1" t="str">
        <f t="shared" si="356"/>
        <v>2021</v>
      </c>
      <c r="H7587" s="2">
        <v>0.42358796296296297</v>
      </c>
      <c r="I7587" s="1">
        <v>44379</v>
      </c>
      <c r="J7587">
        <v>8.65</v>
      </c>
      <c r="K7587" t="s">
        <v>25</v>
      </c>
      <c r="L7587">
        <v>1547.84</v>
      </c>
      <c r="M7587" t="s">
        <v>520</v>
      </c>
      <c r="N7587" t="s">
        <v>6795</v>
      </c>
      <c r="O7587">
        <v>28.02</v>
      </c>
      <c r="P7587" t="s">
        <v>32</v>
      </c>
    </row>
    <row r="7588" spans="1:16" x14ac:dyDescent="0.35">
      <c r="A7588" t="s">
        <v>10305</v>
      </c>
      <c r="B7588" t="s">
        <v>12</v>
      </c>
      <c r="C7588" t="s">
        <v>11</v>
      </c>
      <c r="D7588" s="1">
        <v>44323</v>
      </c>
      <c r="E7588" s="1" t="str">
        <f t="shared" si="354"/>
        <v>Fri</v>
      </c>
      <c r="F7588" s="1" t="str">
        <f t="shared" si="355"/>
        <v>May</v>
      </c>
      <c r="G7588" s="1" t="str">
        <f t="shared" si="356"/>
        <v>2021</v>
      </c>
      <c r="H7588" s="2">
        <v>0.97083333333333333</v>
      </c>
      <c r="I7588" s="1">
        <v>44323</v>
      </c>
      <c r="J7588">
        <v>4.05</v>
      </c>
      <c r="K7588" t="s">
        <v>25</v>
      </c>
      <c r="L7588">
        <v>153.5</v>
      </c>
      <c r="M7588" t="s">
        <v>299</v>
      </c>
      <c r="N7588" t="s">
        <v>4026</v>
      </c>
      <c r="O7588">
        <v>14.86</v>
      </c>
      <c r="P7588" t="s">
        <v>16</v>
      </c>
    </row>
    <row r="7589" spans="1:16" x14ac:dyDescent="0.35">
      <c r="A7589" t="s">
        <v>10306</v>
      </c>
      <c r="B7589" t="s">
        <v>39</v>
      </c>
      <c r="C7589" t="s">
        <v>18</v>
      </c>
      <c r="D7589" s="1">
        <v>44607</v>
      </c>
      <c r="E7589" s="1" t="str">
        <f t="shared" si="354"/>
        <v>Tue</v>
      </c>
      <c r="F7589" s="1" t="str">
        <f t="shared" si="355"/>
        <v>Feb</v>
      </c>
      <c r="G7589" s="1" t="str">
        <f t="shared" si="356"/>
        <v>2022</v>
      </c>
      <c r="H7589" s="2">
        <v>0.36361111111111111</v>
      </c>
      <c r="I7589" s="1">
        <v>44607</v>
      </c>
      <c r="J7589">
        <v>10.73</v>
      </c>
      <c r="K7589" t="s">
        <v>19</v>
      </c>
      <c r="L7589">
        <v>1893.95</v>
      </c>
      <c r="M7589" t="s">
        <v>1079</v>
      </c>
      <c r="N7589" t="s">
        <v>4743</v>
      </c>
      <c r="O7589">
        <v>22</v>
      </c>
      <c r="P7589" t="s">
        <v>32</v>
      </c>
    </row>
    <row r="7590" spans="1:16" x14ac:dyDescent="0.35">
      <c r="A7590" t="s">
        <v>10307</v>
      </c>
      <c r="B7590" t="s">
        <v>74</v>
      </c>
      <c r="C7590" t="s">
        <v>24</v>
      </c>
      <c r="D7590" s="1">
        <v>45542</v>
      </c>
      <c r="E7590" s="1" t="str">
        <f t="shared" si="354"/>
        <v>Sat</v>
      </c>
      <c r="F7590" s="1" t="str">
        <f t="shared" si="355"/>
        <v>Sep</v>
      </c>
      <c r="G7590" s="1" t="str">
        <f t="shared" si="356"/>
        <v>2024</v>
      </c>
      <c r="H7590" s="2">
        <v>0.88298611111111114</v>
      </c>
      <c r="I7590" s="1">
        <v>45542</v>
      </c>
      <c r="J7590">
        <v>14.52</v>
      </c>
      <c r="K7590" t="s">
        <v>25</v>
      </c>
      <c r="L7590">
        <v>1333.23</v>
      </c>
      <c r="M7590" t="s">
        <v>2233</v>
      </c>
      <c r="N7590" t="s">
        <v>400</v>
      </c>
      <c r="O7590">
        <v>29.04</v>
      </c>
      <c r="P7590" t="s">
        <v>46</v>
      </c>
    </row>
    <row r="7591" spans="1:16" x14ac:dyDescent="0.35">
      <c r="A7591" t="s">
        <v>10308</v>
      </c>
      <c r="B7591" t="s">
        <v>39</v>
      </c>
      <c r="C7591" t="s">
        <v>34</v>
      </c>
      <c r="D7591" s="1">
        <v>44813</v>
      </c>
      <c r="E7591" s="1" t="str">
        <f t="shared" si="354"/>
        <v>Fri</v>
      </c>
      <c r="F7591" s="1" t="str">
        <f t="shared" si="355"/>
        <v>Sep</v>
      </c>
      <c r="G7591" s="1" t="str">
        <f t="shared" si="356"/>
        <v>2022</v>
      </c>
      <c r="H7591" s="2">
        <v>0.76822916666666663</v>
      </c>
      <c r="I7591" s="1">
        <v>44813</v>
      </c>
      <c r="J7591">
        <v>8.1</v>
      </c>
      <c r="K7591" t="s">
        <v>25</v>
      </c>
      <c r="L7591">
        <v>952.73</v>
      </c>
      <c r="M7591" t="s">
        <v>2606</v>
      </c>
      <c r="N7591" t="s">
        <v>5397</v>
      </c>
      <c r="O7591">
        <v>11.86</v>
      </c>
      <c r="P7591" t="s">
        <v>16</v>
      </c>
    </row>
    <row r="7592" spans="1:16" x14ac:dyDescent="0.35">
      <c r="A7592" t="s">
        <v>10309</v>
      </c>
      <c r="B7592" t="s">
        <v>74</v>
      </c>
      <c r="C7592" t="s">
        <v>55</v>
      </c>
      <c r="D7592" s="1">
        <v>44943</v>
      </c>
      <c r="E7592" s="1" t="str">
        <f t="shared" si="354"/>
        <v>Tue</v>
      </c>
      <c r="F7592" s="1" t="str">
        <f t="shared" si="355"/>
        <v>Jan</v>
      </c>
      <c r="G7592" s="1" t="str">
        <f t="shared" si="356"/>
        <v>2023</v>
      </c>
      <c r="H7592" s="2">
        <v>0.62586805555555558</v>
      </c>
      <c r="I7592" s="1">
        <v>44943</v>
      </c>
      <c r="J7592">
        <v>11.74</v>
      </c>
      <c r="K7592" t="s">
        <v>19</v>
      </c>
      <c r="L7592">
        <v>1275.46</v>
      </c>
      <c r="M7592" t="s">
        <v>848</v>
      </c>
      <c r="N7592" t="s">
        <v>851</v>
      </c>
      <c r="O7592">
        <v>48.64</v>
      </c>
      <c r="P7592" t="s">
        <v>22</v>
      </c>
    </row>
    <row r="7593" spans="1:16" x14ac:dyDescent="0.35">
      <c r="A7593" t="s">
        <v>10310</v>
      </c>
      <c r="B7593" t="s">
        <v>67</v>
      </c>
      <c r="C7593" t="s">
        <v>24</v>
      </c>
      <c r="D7593" s="1">
        <v>44650</v>
      </c>
      <c r="E7593" s="1" t="str">
        <f t="shared" si="354"/>
        <v>Wed</v>
      </c>
      <c r="F7593" s="1" t="str">
        <f t="shared" si="355"/>
        <v>Mar</v>
      </c>
      <c r="G7593" s="1" t="str">
        <f t="shared" si="356"/>
        <v>2022</v>
      </c>
      <c r="H7593" s="2">
        <v>0.73818287037037034</v>
      </c>
      <c r="I7593" s="1">
        <v>44650</v>
      </c>
      <c r="J7593">
        <v>3.46</v>
      </c>
      <c r="K7593" t="s">
        <v>19</v>
      </c>
      <c r="L7593">
        <v>1841.77</v>
      </c>
      <c r="M7593" t="s">
        <v>947</v>
      </c>
      <c r="N7593" t="s">
        <v>978</v>
      </c>
      <c r="O7593">
        <v>14.47</v>
      </c>
      <c r="P7593" t="s">
        <v>22</v>
      </c>
    </row>
    <row r="7594" spans="1:16" x14ac:dyDescent="0.35">
      <c r="A7594" t="s">
        <v>10311</v>
      </c>
      <c r="B7594" t="s">
        <v>74</v>
      </c>
      <c r="C7594" t="s">
        <v>48</v>
      </c>
      <c r="D7594" s="1">
        <v>44858</v>
      </c>
      <c r="E7594" s="1" t="str">
        <f t="shared" si="354"/>
        <v>Mon</v>
      </c>
      <c r="F7594" s="1" t="str">
        <f t="shared" si="355"/>
        <v>Oct</v>
      </c>
      <c r="G7594" s="1" t="str">
        <f t="shared" si="356"/>
        <v>2022</v>
      </c>
      <c r="H7594" s="2">
        <v>0.19045138888888888</v>
      </c>
      <c r="I7594" s="1">
        <v>44858</v>
      </c>
      <c r="J7594">
        <v>13.47</v>
      </c>
      <c r="K7594" t="s">
        <v>13</v>
      </c>
      <c r="L7594">
        <v>1743.96</v>
      </c>
      <c r="M7594" t="s">
        <v>1937</v>
      </c>
      <c r="N7594" t="s">
        <v>2621</v>
      </c>
      <c r="O7594">
        <v>37.44</v>
      </c>
      <c r="P7594" t="s">
        <v>22</v>
      </c>
    </row>
    <row r="7595" spans="1:16" x14ac:dyDescent="0.35">
      <c r="A7595" t="s">
        <v>10312</v>
      </c>
      <c r="B7595" t="s">
        <v>11</v>
      </c>
      <c r="C7595" t="s">
        <v>48</v>
      </c>
      <c r="D7595" s="1">
        <v>45524</v>
      </c>
      <c r="E7595" s="1" t="str">
        <f t="shared" si="354"/>
        <v>Tue</v>
      </c>
      <c r="F7595" s="1" t="str">
        <f t="shared" si="355"/>
        <v>Aug</v>
      </c>
      <c r="G7595" s="1" t="str">
        <f t="shared" si="356"/>
        <v>2024</v>
      </c>
      <c r="H7595" s="2">
        <v>0.46077546296296296</v>
      </c>
      <c r="I7595" s="1">
        <v>45524</v>
      </c>
      <c r="J7595">
        <v>19.829999999999998</v>
      </c>
      <c r="K7595" t="s">
        <v>13</v>
      </c>
      <c r="L7595">
        <v>1118.9000000000001</v>
      </c>
      <c r="M7595" t="s">
        <v>651</v>
      </c>
      <c r="N7595" t="s">
        <v>2557</v>
      </c>
      <c r="O7595">
        <v>20.63</v>
      </c>
      <c r="P7595" t="s">
        <v>16</v>
      </c>
    </row>
    <row r="7596" spans="1:16" x14ac:dyDescent="0.35">
      <c r="A7596" t="s">
        <v>10313</v>
      </c>
      <c r="B7596" t="s">
        <v>11</v>
      </c>
      <c r="C7596" t="s">
        <v>18</v>
      </c>
      <c r="D7596" s="1">
        <v>45479</v>
      </c>
      <c r="E7596" s="1" t="str">
        <f t="shared" si="354"/>
        <v>Sat</v>
      </c>
      <c r="F7596" s="1" t="str">
        <f t="shared" si="355"/>
        <v>Jul</v>
      </c>
      <c r="G7596" s="1" t="str">
        <f t="shared" si="356"/>
        <v>2024</v>
      </c>
      <c r="H7596" s="2">
        <v>0.8091666666666667</v>
      </c>
      <c r="I7596" s="1">
        <v>45479</v>
      </c>
      <c r="J7596">
        <v>6.45</v>
      </c>
      <c r="K7596" t="s">
        <v>13</v>
      </c>
      <c r="L7596">
        <v>1479.77</v>
      </c>
      <c r="M7596" t="s">
        <v>562</v>
      </c>
      <c r="N7596" t="s">
        <v>3519</v>
      </c>
      <c r="O7596">
        <v>26.16</v>
      </c>
      <c r="P7596" t="s">
        <v>32</v>
      </c>
    </row>
    <row r="7597" spans="1:16" x14ac:dyDescent="0.35">
      <c r="A7597" t="s">
        <v>10314</v>
      </c>
      <c r="B7597" t="s">
        <v>48</v>
      </c>
      <c r="C7597" t="s">
        <v>24</v>
      </c>
      <c r="D7597" s="1">
        <v>44448</v>
      </c>
      <c r="E7597" s="1" t="str">
        <f t="shared" si="354"/>
        <v>Thu</v>
      </c>
      <c r="F7597" s="1" t="str">
        <f t="shared" si="355"/>
        <v>Sep</v>
      </c>
      <c r="G7597" s="1" t="str">
        <f t="shared" si="356"/>
        <v>2021</v>
      </c>
      <c r="H7597" s="2">
        <v>0.47718749999999999</v>
      </c>
      <c r="I7597" s="1">
        <v>44448</v>
      </c>
      <c r="J7597">
        <v>5.22</v>
      </c>
      <c r="K7597" t="s">
        <v>25</v>
      </c>
      <c r="L7597">
        <v>621.17999999999995</v>
      </c>
      <c r="M7597" t="s">
        <v>2329</v>
      </c>
      <c r="N7597" t="s">
        <v>4389</v>
      </c>
      <c r="O7597">
        <v>26.68</v>
      </c>
      <c r="P7597" t="s">
        <v>16</v>
      </c>
    </row>
    <row r="7598" spans="1:16" x14ac:dyDescent="0.35">
      <c r="A7598" t="s">
        <v>10315</v>
      </c>
      <c r="B7598" t="s">
        <v>48</v>
      </c>
      <c r="C7598" t="s">
        <v>48</v>
      </c>
      <c r="D7598" s="1">
        <v>44488</v>
      </c>
      <c r="E7598" s="1" t="str">
        <f t="shared" si="354"/>
        <v>Tue</v>
      </c>
      <c r="F7598" s="1" t="str">
        <f t="shared" si="355"/>
        <v>Oct</v>
      </c>
      <c r="G7598" s="1" t="str">
        <f t="shared" si="356"/>
        <v>2021</v>
      </c>
      <c r="H7598" s="2">
        <v>0.19218750000000001</v>
      </c>
      <c r="I7598" s="1">
        <v>44488</v>
      </c>
      <c r="J7598">
        <v>10.38</v>
      </c>
      <c r="K7598" t="s">
        <v>13</v>
      </c>
      <c r="L7598">
        <v>1884.38</v>
      </c>
      <c r="M7598" t="s">
        <v>1244</v>
      </c>
      <c r="N7598" t="s">
        <v>5442</v>
      </c>
      <c r="O7598">
        <v>23.72</v>
      </c>
      <c r="P7598" t="s">
        <v>16</v>
      </c>
    </row>
    <row r="7599" spans="1:16" x14ac:dyDescent="0.35">
      <c r="A7599" t="s">
        <v>10316</v>
      </c>
      <c r="B7599" t="s">
        <v>29</v>
      </c>
      <c r="C7599" t="s">
        <v>39</v>
      </c>
      <c r="D7599" s="1">
        <v>44240</v>
      </c>
      <c r="E7599" s="1" t="str">
        <f t="shared" si="354"/>
        <v>Sat</v>
      </c>
      <c r="F7599" s="1" t="str">
        <f t="shared" si="355"/>
        <v>Feb</v>
      </c>
      <c r="G7599" s="1" t="str">
        <f t="shared" si="356"/>
        <v>2021</v>
      </c>
      <c r="H7599" s="2">
        <v>0.55681712962962959</v>
      </c>
      <c r="I7599" s="1">
        <v>44240</v>
      </c>
      <c r="J7599">
        <v>7</v>
      </c>
      <c r="K7599" t="s">
        <v>25</v>
      </c>
      <c r="L7599">
        <v>959.04</v>
      </c>
      <c r="M7599" t="s">
        <v>1984</v>
      </c>
      <c r="N7599" t="s">
        <v>6219</v>
      </c>
      <c r="O7599">
        <v>13.54</v>
      </c>
      <c r="P7599" t="s">
        <v>16</v>
      </c>
    </row>
    <row r="7600" spans="1:16" x14ac:dyDescent="0.35">
      <c r="A7600" t="s">
        <v>10317</v>
      </c>
      <c r="B7600" t="s">
        <v>24</v>
      </c>
      <c r="C7600" t="s">
        <v>39</v>
      </c>
      <c r="D7600" s="1">
        <v>45171</v>
      </c>
      <c r="E7600" s="1" t="str">
        <f t="shared" si="354"/>
        <v>Sat</v>
      </c>
      <c r="F7600" s="1" t="str">
        <f t="shared" si="355"/>
        <v>Sep</v>
      </c>
      <c r="G7600" s="1" t="str">
        <f t="shared" si="356"/>
        <v>2023</v>
      </c>
      <c r="H7600" s="2">
        <v>0.82248842592592597</v>
      </c>
      <c r="I7600" s="1">
        <v>45171</v>
      </c>
      <c r="J7600">
        <v>8.2200000000000006</v>
      </c>
      <c r="K7600" t="s">
        <v>25</v>
      </c>
      <c r="L7600">
        <v>854.09</v>
      </c>
      <c r="M7600" t="s">
        <v>1435</v>
      </c>
      <c r="N7600" t="s">
        <v>706</v>
      </c>
      <c r="O7600">
        <v>43.9</v>
      </c>
      <c r="P7600" t="s">
        <v>22</v>
      </c>
    </row>
    <row r="7601" spans="1:16" x14ac:dyDescent="0.35">
      <c r="A7601" t="s">
        <v>10318</v>
      </c>
      <c r="B7601" t="s">
        <v>67</v>
      </c>
      <c r="C7601" t="s">
        <v>24</v>
      </c>
      <c r="D7601" s="1">
        <v>44650</v>
      </c>
      <c r="E7601" s="1" t="str">
        <f t="shared" si="354"/>
        <v>Wed</v>
      </c>
      <c r="F7601" s="1" t="str">
        <f t="shared" si="355"/>
        <v>Mar</v>
      </c>
      <c r="G7601" s="1" t="str">
        <f t="shared" si="356"/>
        <v>2022</v>
      </c>
      <c r="H7601" s="2">
        <v>0.63383101851851853</v>
      </c>
      <c r="I7601" s="1">
        <v>44650</v>
      </c>
      <c r="J7601">
        <v>5.08</v>
      </c>
      <c r="K7601" t="s">
        <v>25</v>
      </c>
      <c r="L7601">
        <v>714.74</v>
      </c>
      <c r="M7601" t="s">
        <v>2410</v>
      </c>
      <c r="N7601" t="s">
        <v>5763</v>
      </c>
      <c r="O7601">
        <v>12.54</v>
      </c>
      <c r="P7601" t="s">
        <v>32</v>
      </c>
    </row>
    <row r="7602" spans="1:16" x14ac:dyDescent="0.35">
      <c r="A7602" t="s">
        <v>10319</v>
      </c>
      <c r="B7602" t="s">
        <v>48</v>
      </c>
      <c r="C7602" t="s">
        <v>24</v>
      </c>
      <c r="D7602" s="1">
        <v>45249</v>
      </c>
      <c r="E7602" s="1" t="str">
        <f t="shared" si="354"/>
        <v>Sun</v>
      </c>
      <c r="F7602" s="1" t="str">
        <f t="shared" si="355"/>
        <v>Nov</v>
      </c>
      <c r="G7602" s="1" t="str">
        <f t="shared" si="356"/>
        <v>2023</v>
      </c>
      <c r="H7602" s="2">
        <v>0.44614583333333335</v>
      </c>
      <c r="I7602" s="1">
        <v>45249</v>
      </c>
      <c r="J7602">
        <v>7.98</v>
      </c>
      <c r="K7602" t="s">
        <v>25</v>
      </c>
      <c r="L7602">
        <v>1771.13</v>
      </c>
      <c r="M7602" t="s">
        <v>1281</v>
      </c>
      <c r="N7602" t="s">
        <v>7840</v>
      </c>
      <c r="O7602">
        <v>46.68</v>
      </c>
      <c r="P7602" t="s">
        <v>16</v>
      </c>
    </row>
    <row r="7603" spans="1:16" x14ac:dyDescent="0.35">
      <c r="A7603" t="s">
        <v>10320</v>
      </c>
      <c r="B7603" t="s">
        <v>35</v>
      </c>
      <c r="C7603" t="s">
        <v>29</v>
      </c>
      <c r="D7603" s="1">
        <v>45030</v>
      </c>
      <c r="E7603" s="1" t="str">
        <f t="shared" si="354"/>
        <v>Fri</v>
      </c>
      <c r="F7603" s="1" t="str">
        <f t="shared" si="355"/>
        <v>Apr</v>
      </c>
      <c r="G7603" s="1" t="str">
        <f t="shared" si="356"/>
        <v>2023</v>
      </c>
      <c r="H7603" s="2">
        <v>0.39777777777777779</v>
      </c>
      <c r="I7603" s="1">
        <v>45030</v>
      </c>
      <c r="J7603">
        <v>6.75</v>
      </c>
      <c r="K7603" t="s">
        <v>19</v>
      </c>
      <c r="L7603">
        <v>451.7</v>
      </c>
      <c r="M7603" t="s">
        <v>3247</v>
      </c>
      <c r="N7603" t="s">
        <v>10321</v>
      </c>
      <c r="O7603">
        <v>44.99</v>
      </c>
      <c r="P7603" t="s">
        <v>22</v>
      </c>
    </row>
    <row r="7604" spans="1:16" x14ac:dyDescent="0.35">
      <c r="A7604" t="s">
        <v>10322</v>
      </c>
      <c r="B7604" t="s">
        <v>11</v>
      </c>
      <c r="C7604" t="s">
        <v>67</v>
      </c>
      <c r="D7604" s="1">
        <v>45150</v>
      </c>
      <c r="E7604" s="1" t="str">
        <f t="shared" si="354"/>
        <v>Sat</v>
      </c>
      <c r="F7604" s="1" t="str">
        <f t="shared" si="355"/>
        <v>Aug</v>
      </c>
      <c r="G7604" s="1" t="str">
        <f t="shared" si="356"/>
        <v>2023</v>
      </c>
      <c r="H7604" s="2">
        <v>0.84819444444444447</v>
      </c>
      <c r="I7604" s="1">
        <v>45150</v>
      </c>
      <c r="J7604">
        <v>1.22</v>
      </c>
      <c r="K7604" t="s">
        <v>19</v>
      </c>
      <c r="L7604">
        <v>731</v>
      </c>
      <c r="M7604" t="s">
        <v>2127</v>
      </c>
      <c r="N7604" t="s">
        <v>2756</v>
      </c>
      <c r="O7604">
        <v>17.28</v>
      </c>
      <c r="P7604" t="s">
        <v>16</v>
      </c>
    </row>
    <row r="7605" spans="1:16" x14ac:dyDescent="0.35">
      <c r="A7605" t="s">
        <v>10323</v>
      </c>
      <c r="B7605" t="s">
        <v>35</v>
      </c>
      <c r="C7605" t="s">
        <v>48</v>
      </c>
      <c r="D7605" s="1">
        <v>44527</v>
      </c>
      <c r="E7605" s="1" t="str">
        <f t="shared" si="354"/>
        <v>Sat</v>
      </c>
      <c r="F7605" s="1" t="str">
        <f t="shared" si="355"/>
        <v>Nov</v>
      </c>
      <c r="G7605" s="1" t="str">
        <f t="shared" si="356"/>
        <v>2021</v>
      </c>
      <c r="H7605" s="2">
        <v>0.21130787037037038</v>
      </c>
      <c r="I7605" s="1">
        <v>44527</v>
      </c>
      <c r="J7605">
        <v>7.22</v>
      </c>
      <c r="K7605" t="s">
        <v>19</v>
      </c>
      <c r="L7605">
        <v>1038.1600000000001</v>
      </c>
      <c r="M7605" t="s">
        <v>939</v>
      </c>
      <c r="N7605" t="s">
        <v>5220</v>
      </c>
      <c r="O7605">
        <v>35.08</v>
      </c>
      <c r="P7605" t="s">
        <v>46</v>
      </c>
    </row>
    <row r="7606" spans="1:16" x14ac:dyDescent="0.35">
      <c r="A7606" t="s">
        <v>10324</v>
      </c>
      <c r="B7606" t="s">
        <v>29</v>
      </c>
      <c r="C7606" t="s">
        <v>34</v>
      </c>
      <c r="D7606" s="1">
        <v>45519</v>
      </c>
      <c r="E7606" s="1" t="str">
        <f t="shared" si="354"/>
        <v>Thu</v>
      </c>
      <c r="F7606" s="1" t="str">
        <f t="shared" si="355"/>
        <v>Aug</v>
      </c>
      <c r="G7606" s="1" t="str">
        <f t="shared" si="356"/>
        <v>2024</v>
      </c>
      <c r="H7606" s="2">
        <v>0.81842592592592589</v>
      </c>
      <c r="I7606" s="1">
        <v>45519</v>
      </c>
      <c r="J7606">
        <v>14.47</v>
      </c>
      <c r="K7606" t="s">
        <v>25</v>
      </c>
      <c r="L7606">
        <v>961.12</v>
      </c>
      <c r="M7606" t="s">
        <v>338</v>
      </c>
      <c r="N7606" t="s">
        <v>5241</v>
      </c>
      <c r="O7606">
        <v>14.55</v>
      </c>
      <c r="P7606" t="s">
        <v>32</v>
      </c>
    </row>
    <row r="7607" spans="1:16" x14ac:dyDescent="0.35">
      <c r="A7607" t="s">
        <v>10325</v>
      </c>
      <c r="B7607" t="s">
        <v>55</v>
      </c>
      <c r="C7607" t="s">
        <v>43</v>
      </c>
      <c r="D7607" s="1">
        <v>45105</v>
      </c>
      <c r="E7607" s="1" t="str">
        <f t="shared" si="354"/>
        <v>Wed</v>
      </c>
      <c r="F7607" s="1" t="str">
        <f t="shared" si="355"/>
        <v>Jun</v>
      </c>
      <c r="G7607" s="1" t="str">
        <f t="shared" si="356"/>
        <v>2023</v>
      </c>
      <c r="H7607" s="2">
        <v>0.73537037037037034</v>
      </c>
      <c r="I7607" s="1">
        <v>45105</v>
      </c>
      <c r="J7607">
        <v>9.89</v>
      </c>
      <c r="K7607" t="s">
        <v>19</v>
      </c>
      <c r="L7607">
        <v>1547.39</v>
      </c>
      <c r="M7607" t="s">
        <v>358</v>
      </c>
      <c r="N7607" t="s">
        <v>2185</v>
      </c>
      <c r="O7607">
        <v>28.89</v>
      </c>
      <c r="P7607" t="s">
        <v>22</v>
      </c>
    </row>
    <row r="7608" spans="1:16" x14ac:dyDescent="0.35">
      <c r="A7608" t="s">
        <v>10326</v>
      </c>
      <c r="B7608" t="s">
        <v>63</v>
      </c>
      <c r="C7608" t="s">
        <v>18</v>
      </c>
      <c r="D7608" s="1">
        <v>44325</v>
      </c>
      <c r="E7608" s="1" t="str">
        <f t="shared" si="354"/>
        <v>Sun</v>
      </c>
      <c r="F7608" s="1" t="str">
        <f t="shared" si="355"/>
        <v>May</v>
      </c>
      <c r="G7608" s="1" t="str">
        <f t="shared" si="356"/>
        <v>2021</v>
      </c>
      <c r="H7608" s="2">
        <v>0.96098379629629627</v>
      </c>
      <c r="I7608" s="1">
        <v>44325</v>
      </c>
      <c r="J7608">
        <v>12.98</v>
      </c>
      <c r="K7608" t="s">
        <v>25</v>
      </c>
      <c r="L7608">
        <v>408.94</v>
      </c>
      <c r="M7608" t="s">
        <v>2793</v>
      </c>
      <c r="N7608" t="s">
        <v>4794</v>
      </c>
      <c r="O7608">
        <v>26.8</v>
      </c>
      <c r="P7608" t="s">
        <v>46</v>
      </c>
    </row>
    <row r="7609" spans="1:16" x14ac:dyDescent="0.35">
      <c r="A7609" t="s">
        <v>10327</v>
      </c>
      <c r="B7609" t="s">
        <v>59</v>
      </c>
      <c r="C7609" t="s">
        <v>12</v>
      </c>
      <c r="D7609" s="1">
        <v>44350</v>
      </c>
      <c r="E7609" s="1" t="str">
        <f t="shared" si="354"/>
        <v>Thu</v>
      </c>
      <c r="F7609" s="1" t="str">
        <f t="shared" si="355"/>
        <v>Jun</v>
      </c>
      <c r="G7609" s="1" t="str">
        <f t="shared" si="356"/>
        <v>2021</v>
      </c>
      <c r="H7609" s="2">
        <v>0.70503472222222219</v>
      </c>
      <c r="I7609" s="1">
        <v>44350</v>
      </c>
      <c r="J7609">
        <v>17.440000000000001</v>
      </c>
      <c r="K7609" t="s">
        <v>19</v>
      </c>
      <c r="L7609">
        <v>897.73</v>
      </c>
      <c r="M7609" t="s">
        <v>220</v>
      </c>
      <c r="N7609" t="s">
        <v>3630</v>
      </c>
      <c r="O7609">
        <v>34.54</v>
      </c>
      <c r="P7609" t="s">
        <v>22</v>
      </c>
    </row>
    <row r="7610" spans="1:16" x14ac:dyDescent="0.35">
      <c r="A7610" t="s">
        <v>10328</v>
      </c>
      <c r="B7610" t="s">
        <v>55</v>
      </c>
      <c r="C7610" t="s">
        <v>55</v>
      </c>
      <c r="D7610" s="1">
        <v>44422</v>
      </c>
      <c r="E7610" s="1" t="str">
        <f t="shared" si="354"/>
        <v>Sat</v>
      </c>
      <c r="F7610" s="1" t="str">
        <f t="shared" si="355"/>
        <v>Aug</v>
      </c>
      <c r="G7610" s="1" t="str">
        <f t="shared" si="356"/>
        <v>2021</v>
      </c>
      <c r="H7610" s="2">
        <v>0.80896990740740737</v>
      </c>
      <c r="I7610" s="1">
        <v>44422</v>
      </c>
      <c r="J7610">
        <v>15.78</v>
      </c>
      <c r="K7610" t="s">
        <v>25</v>
      </c>
      <c r="L7610">
        <v>69.11</v>
      </c>
      <c r="M7610" t="s">
        <v>4808</v>
      </c>
      <c r="N7610" t="s">
        <v>3100</v>
      </c>
      <c r="O7610">
        <v>35.4</v>
      </c>
      <c r="P7610" t="s">
        <v>32</v>
      </c>
    </row>
    <row r="7611" spans="1:16" x14ac:dyDescent="0.35">
      <c r="A7611" t="s">
        <v>10329</v>
      </c>
      <c r="B7611" t="s">
        <v>67</v>
      </c>
      <c r="C7611" t="s">
        <v>35</v>
      </c>
      <c r="D7611" s="1">
        <v>44333</v>
      </c>
      <c r="E7611" s="1" t="str">
        <f t="shared" si="354"/>
        <v>Mon</v>
      </c>
      <c r="F7611" s="1" t="str">
        <f t="shared" si="355"/>
        <v>May</v>
      </c>
      <c r="G7611" s="1" t="str">
        <f t="shared" si="356"/>
        <v>2021</v>
      </c>
      <c r="H7611" s="2">
        <v>0.48126157407407405</v>
      </c>
      <c r="I7611" s="1">
        <v>44333</v>
      </c>
      <c r="J7611">
        <v>4.04</v>
      </c>
      <c r="K7611" t="s">
        <v>25</v>
      </c>
      <c r="L7611">
        <v>1278.47</v>
      </c>
      <c r="M7611" t="s">
        <v>1916</v>
      </c>
      <c r="N7611" t="s">
        <v>7173</v>
      </c>
      <c r="O7611">
        <v>19.420000000000002</v>
      </c>
      <c r="P7611" t="s">
        <v>16</v>
      </c>
    </row>
    <row r="7612" spans="1:16" x14ac:dyDescent="0.35">
      <c r="A7612" t="s">
        <v>10330</v>
      </c>
      <c r="B7612" t="s">
        <v>59</v>
      </c>
      <c r="C7612" t="s">
        <v>24</v>
      </c>
      <c r="D7612" s="1">
        <v>44734</v>
      </c>
      <c r="E7612" s="1" t="str">
        <f t="shared" si="354"/>
        <v>Wed</v>
      </c>
      <c r="F7612" s="1" t="str">
        <f t="shared" si="355"/>
        <v>Jun</v>
      </c>
      <c r="G7612" s="1" t="str">
        <f t="shared" si="356"/>
        <v>2022</v>
      </c>
      <c r="H7612" s="2">
        <v>0.50657407407407407</v>
      </c>
      <c r="I7612" s="1">
        <v>44734</v>
      </c>
      <c r="J7612">
        <v>19.440000000000001</v>
      </c>
      <c r="K7612" t="s">
        <v>13</v>
      </c>
      <c r="L7612">
        <v>813</v>
      </c>
      <c r="M7612" t="s">
        <v>1803</v>
      </c>
      <c r="N7612" t="s">
        <v>3815</v>
      </c>
      <c r="O7612">
        <v>33.33</v>
      </c>
      <c r="P7612" t="s">
        <v>46</v>
      </c>
    </row>
    <row r="7613" spans="1:16" x14ac:dyDescent="0.35">
      <c r="A7613" t="s">
        <v>10331</v>
      </c>
      <c r="B7613" t="s">
        <v>12</v>
      </c>
      <c r="C7613" t="s">
        <v>24</v>
      </c>
      <c r="D7613" s="1">
        <v>44718</v>
      </c>
      <c r="E7613" s="1" t="str">
        <f t="shared" si="354"/>
        <v>Mon</v>
      </c>
      <c r="F7613" s="1" t="str">
        <f t="shared" si="355"/>
        <v>Jun</v>
      </c>
      <c r="G7613" s="1" t="str">
        <f t="shared" si="356"/>
        <v>2022</v>
      </c>
      <c r="H7613" s="2">
        <v>4.1284722222222223E-2</v>
      </c>
      <c r="I7613" s="1">
        <v>44718</v>
      </c>
      <c r="J7613">
        <v>8.4700000000000006</v>
      </c>
      <c r="K7613" t="s">
        <v>19</v>
      </c>
      <c r="L7613">
        <v>667.77</v>
      </c>
      <c r="M7613" t="s">
        <v>3209</v>
      </c>
      <c r="N7613" t="s">
        <v>1900</v>
      </c>
      <c r="O7613">
        <v>14.08</v>
      </c>
      <c r="P7613" t="s">
        <v>22</v>
      </c>
    </row>
    <row r="7614" spans="1:16" x14ac:dyDescent="0.35">
      <c r="A7614" t="s">
        <v>10332</v>
      </c>
      <c r="B7614" t="s">
        <v>11</v>
      </c>
      <c r="C7614" t="s">
        <v>55</v>
      </c>
      <c r="D7614" s="1">
        <v>45006</v>
      </c>
      <c r="E7614" s="1" t="str">
        <f t="shared" si="354"/>
        <v>Tue</v>
      </c>
      <c r="F7614" s="1" t="str">
        <f t="shared" si="355"/>
        <v>Mar</v>
      </c>
      <c r="G7614" s="1" t="str">
        <f t="shared" si="356"/>
        <v>2023</v>
      </c>
      <c r="H7614" s="2">
        <v>0.76350694444444445</v>
      </c>
      <c r="I7614" s="1">
        <v>45006</v>
      </c>
      <c r="J7614">
        <v>15.3</v>
      </c>
      <c r="K7614" t="s">
        <v>25</v>
      </c>
      <c r="L7614">
        <v>656.15</v>
      </c>
      <c r="M7614" t="s">
        <v>3209</v>
      </c>
      <c r="N7614" t="s">
        <v>200</v>
      </c>
      <c r="O7614">
        <v>44.17</v>
      </c>
      <c r="P7614" t="s">
        <v>46</v>
      </c>
    </row>
    <row r="7615" spans="1:16" x14ac:dyDescent="0.35">
      <c r="A7615" t="s">
        <v>10333</v>
      </c>
      <c r="B7615" t="s">
        <v>29</v>
      </c>
      <c r="C7615" t="s">
        <v>55</v>
      </c>
      <c r="D7615" s="1">
        <v>45539</v>
      </c>
      <c r="E7615" s="1" t="str">
        <f t="shared" si="354"/>
        <v>Wed</v>
      </c>
      <c r="F7615" s="1" t="str">
        <f t="shared" si="355"/>
        <v>Sep</v>
      </c>
      <c r="G7615" s="1" t="str">
        <f t="shared" si="356"/>
        <v>2024</v>
      </c>
      <c r="H7615" s="2">
        <v>0.84785879629629635</v>
      </c>
      <c r="I7615" s="1">
        <v>45539</v>
      </c>
      <c r="J7615">
        <v>6.52</v>
      </c>
      <c r="K7615" t="s">
        <v>19</v>
      </c>
      <c r="L7615">
        <v>674.82</v>
      </c>
      <c r="M7615" t="s">
        <v>1056</v>
      </c>
      <c r="N7615" t="s">
        <v>347</v>
      </c>
      <c r="O7615">
        <v>24.97</v>
      </c>
      <c r="P7615" t="s">
        <v>16</v>
      </c>
    </row>
    <row r="7616" spans="1:16" x14ac:dyDescent="0.35">
      <c r="A7616" t="s">
        <v>10334</v>
      </c>
      <c r="B7616" t="s">
        <v>55</v>
      </c>
      <c r="C7616" t="s">
        <v>55</v>
      </c>
      <c r="D7616" s="1">
        <v>45192</v>
      </c>
      <c r="E7616" s="1" t="str">
        <f t="shared" si="354"/>
        <v>Sat</v>
      </c>
      <c r="F7616" s="1" t="str">
        <f t="shared" si="355"/>
        <v>Sep</v>
      </c>
      <c r="G7616" s="1" t="str">
        <f t="shared" si="356"/>
        <v>2023</v>
      </c>
      <c r="H7616" s="2">
        <v>0.75001157407407404</v>
      </c>
      <c r="I7616" s="1">
        <v>45192</v>
      </c>
      <c r="J7616">
        <v>4.8</v>
      </c>
      <c r="K7616" t="s">
        <v>13</v>
      </c>
      <c r="L7616">
        <v>979.88</v>
      </c>
      <c r="M7616" t="s">
        <v>1430</v>
      </c>
      <c r="N7616" t="s">
        <v>3254</v>
      </c>
      <c r="O7616">
        <v>31.88</v>
      </c>
      <c r="P7616" t="s">
        <v>32</v>
      </c>
    </row>
    <row r="7617" spans="1:16" x14ac:dyDescent="0.35">
      <c r="A7617" t="s">
        <v>10335</v>
      </c>
      <c r="B7617" t="s">
        <v>35</v>
      </c>
      <c r="C7617" t="s">
        <v>18</v>
      </c>
      <c r="D7617" s="1">
        <v>45482</v>
      </c>
      <c r="E7617" s="1" t="str">
        <f t="shared" si="354"/>
        <v>Tue</v>
      </c>
      <c r="F7617" s="1" t="str">
        <f t="shared" si="355"/>
        <v>Jul</v>
      </c>
      <c r="G7617" s="1" t="str">
        <f t="shared" si="356"/>
        <v>2024</v>
      </c>
      <c r="H7617" s="2">
        <v>0.71986111111111106</v>
      </c>
      <c r="I7617" s="1">
        <v>45482</v>
      </c>
      <c r="J7617">
        <v>4.6500000000000004</v>
      </c>
      <c r="K7617" t="s">
        <v>13</v>
      </c>
      <c r="L7617">
        <v>1201.07</v>
      </c>
      <c r="M7617" t="s">
        <v>1031</v>
      </c>
      <c r="N7617" t="s">
        <v>568</v>
      </c>
      <c r="O7617">
        <v>30.93</v>
      </c>
      <c r="P7617" t="s">
        <v>32</v>
      </c>
    </row>
    <row r="7618" spans="1:16" x14ac:dyDescent="0.35">
      <c r="A7618" t="s">
        <v>10336</v>
      </c>
      <c r="B7618" t="s">
        <v>74</v>
      </c>
      <c r="C7618" t="s">
        <v>43</v>
      </c>
      <c r="D7618" s="1">
        <v>44374</v>
      </c>
      <c r="E7618" s="1" t="str">
        <f t="shared" si="354"/>
        <v>Sun</v>
      </c>
      <c r="F7618" s="1" t="str">
        <f t="shared" si="355"/>
        <v>Jun</v>
      </c>
      <c r="G7618" s="1" t="str">
        <f t="shared" si="356"/>
        <v>2021</v>
      </c>
      <c r="H7618" s="2">
        <v>0.32157407407407407</v>
      </c>
      <c r="I7618" s="1">
        <v>44374</v>
      </c>
      <c r="J7618">
        <v>15.08</v>
      </c>
      <c r="K7618" t="s">
        <v>13</v>
      </c>
      <c r="L7618">
        <v>1248.3399999999999</v>
      </c>
      <c r="M7618" t="s">
        <v>693</v>
      </c>
      <c r="N7618" t="s">
        <v>3034</v>
      </c>
      <c r="O7618">
        <v>30.44</v>
      </c>
      <c r="P7618" t="s">
        <v>16</v>
      </c>
    </row>
    <row r="7619" spans="1:16" x14ac:dyDescent="0.35">
      <c r="A7619" t="s">
        <v>10337</v>
      </c>
      <c r="B7619" t="s">
        <v>74</v>
      </c>
      <c r="C7619" t="s">
        <v>34</v>
      </c>
      <c r="D7619" s="1">
        <v>43994</v>
      </c>
      <c r="E7619" s="1" t="str">
        <f t="shared" ref="E7619:E7682" si="357">TEXT(D7619,"DDD")</f>
        <v>Fri</v>
      </c>
      <c r="F7619" s="1" t="str">
        <f t="shared" ref="F7619:F7682" si="358">TEXT(D7619,"MMM")</f>
        <v>Jun</v>
      </c>
      <c r="G7619" s="1" t="str">
        <f t="shared" ref="G7619:G7682" si="359">TEXT(D7619,"YYYY")</f>
        <v>2020</v>
      </c>
      <c r="H7619" s="2">
        <v>0.39263888888888887</v>
      </c>
      <c r="I7619" s="1">
        <v>43994</v>
      </c>
      <c r="J7619">
        <v>10.45</v>
      </c>
      <c r="K7619" t="s">
        <v>19</v>
      </c>
      <c r="L7619">
        <v>629.14</v>
      </c>
      <c r="M7619" t="s">
        <v>263</v>
      </c>
      <c r="N7619" t="s">
        <v>9285</v>
      </c>
      <c r="O7619">
        <v>41.76</v>
      </c>
      <c r="P7619" t="s">
        <v>32</v>
      </c>
    </row>
    <row r="7620" spans="1:16" x14ac:dyDescent="0.35">
      <c r="A7620" t="s">
        <v>10338</v>
      </c>
      <c r="B7620" t="s">
        <v>74</v>
      </c>
      <c r="C7620" t="s">
        <v>12</v>
      </c>
      <c r="D7620" s="1">
        <v>43894</v>
      </c>
      <c r="E7620" s="1" t="str">
        <f t="shared" si="357"/>
        <v>Wed</v>
      </c>
      <c r="F7620" s="1" t="str">
        <f t="shared" si="358"/>
        <v>Mar</v>
      </c>
      <c r="G7620" s="1" t="str">
        <f t="shared" si="359"/>
        <v>2020</v>
      </c>
      <c r="H7620" s="2">
        <v>0.10453703703703704</v>
      </c>
      <c r="I7620" s="1">
        <v>43894</v>
      </c>
      <c r="J7620">
        <v>2</v>
      </c>
      <c r="K7620" t="s">
        <v>25</v>
      </c>
      <c r="L7620">
        <v>245.27</v>
      </c>
      <c r="M7620" t="s">
        <v>1362</v>
      </c>
      <c r="N7620" t="s">
        <v>5648</v>
      </c>
      <c r="O7620">
        <v>27.28</v>
      </c>
      <c r="P7620" t="s">
        <v>32</v>
      </c>
    </row>
    <row r="7621" spans="1:16" x14ac:dyDescent="0.35">
      <c r="A7621" t="s">
        <v>10339</v>
      </c>
      <c r="B7621" t="s">
        <v>67</v>
      </c>
      <c r="C7621" t="s">
        <v>43</v>
      </c>
      <c r="D7621" s="1">
        <v>44258</v>
      </c>
      <c r="E7621" s="1" t="str">
        <f t="shared" si="357"/>
        <v>Wed</v>
      </c>
      <c r="F7621" s="1" t="str">
        <f t="shared" si="358"/>
        <v>Mar</v>
      </c>
      <c r="G7621" s="1" t="str">
        <f t="shared" si="359"/>
        <v>2021</v>
      </c>
      <c r="H7621" s="2">
        <v>0.13965277777777776</v>
      </c>
      <c r="I7621" s="1">
        <v>44258</v>
      </c>
      <c r="J7621">
        <v>9.5500000000000007</v>
      </c>
      <c r="K7621" t="s">
        <v>13</v>
      </c>
      <c r="L7621">
        <v>1777.61</v>
      </c>
      <c r="M7621" t="s">
        <v>1501</v>
      </c>
      <c r="N7621" t="s">
        <v>2549</v>
      </c>
      <c r="O7621">
        <v>25.62</v>
      </c>
      <c r="P7621" t="s">
        <v>16</v>
      </c>
    </row>
    <row r="7622" spans="1:16" x14ac:dyDescent="0.35">
      <c r="A7622" t="s">
        <v>10340</v>
      </c>
      <c r="B7622" t="s">
        <v>34</v>
      </c>
      <c r="C7622" t="s">
        <v>39</v>
      </c>
      <c r="D7622" s="1">
        <v>44621</v>
      </c>
      <c r="E7622" s="1" t="str">
        <f t="shared" si="357"/>
        <v>Tue</v>
      </c>
      <c r="F7622" s="1" t="str">
        <f t="shared" si="358"/>
        <v>Mar</v>
      </c>
      <c r="G7622" s="1" t="str">
        <f t="shared" si="359"/>
        <v>2022</v>
      </c>
      <c r="H7622" s="2">
        <v>0.46398148148148149</v>
      </c>
      <c r="I7622" s="1">
        <v>44621</v>
      </c>
      <c r="J7622">
        <v>13.32</v>
      </c>
      <c r="K7622" t="s">
        <v>19</v>
      </c>
      <c r="L7622">
        <v>1483.53</v>
      </c>
      <c r="M7622" t="s">
        <v>1328</v>
      </c>
      <c r="N7622" t="s">
        <v>436</v>
      </c>
      <c r="O7622">
        <v>16.75</v>
      </c>
      <c r="P7622" t="s">
        <v>32</v>
      </c>
    </row>
    <row r="7623" spans="1:16" x14ac:dyDescent="0.35">
      <c r="A7623" t="s">
        <v>10341</v>
      </c>
      <c r="B7623" t="s">
        <v>24</v>
      </c>
      <c r="C7623" t="s">
        <v>59</v>
      </c>
      <c r="D7623" s="1">
        <v>44794</v>
      </c>
      <c r="E7623" s="1" t="str">
        <f t="shared" si="357"/>
        <v>Sun</v>
      </c>
      <c r="F7623" s="1" t="str">
        <f t="shared" si="358"/>
        <v>Aug</v>
      </c>
      <c r="G7623" s="1" t="str">
        <f t="shared" si="359"/>
        <v>2022</v>
      </c>
      <c r="H7623" s="2">
        <v>0.34793981481481484</v>
      </c>
      <c r="I7623" s="1">
        <v>44794</v>
      </c>
      <c r="J7623">
        <v>5.79</v>
      </c>
      <c r="K7623" t="s">
        <v>13</v>
      </c>
      <c r="L7623">
        <v>310.54000000000002</v>
      </c>
      <c r="M7623" t="s">
        <v>590</v>
      </c>
      <c r="N7623" t="s">
        <v>975</v>
      </c>
      <c r="O7623">
        <v>14.5</v>
      </c>
      <c r="P7623" t="s">
        <v>32</v>
      </c>
    </row>
    <row r="7624" spans="1:16" x14ac:dyDescent="0.35">
      <c r="A7624" t="s">
        <v>10342</v>
      </c>
      <c r="B7624" t="s">
        <v>29</v>
      </c>
      <c r="C7624" t="s">
        <v>55</v>
      </c>
      <c r="D7624" s="1">
        <v>45216</v>
      </c>
      <c r="E7624" s="1" t="str">
        <f t="shared" si="357"/>
        <v>Tue</v>
      </c>
      <c r="F7624" s="1" t="str">
        <f t="shared" si="358"/>
        <v>Oct</v>
      </c>
      <c r="G7624" s="1" t="str">
        <f t="shared" si="359"/>
        <v>2023</v>
      </c>
      <c r="H7624" s="2">
        <v>0.19315972222222222</v>
      </c>
      <c r="I7624" s="1">
        <v>45216</v>
      </c>
      <c r="J7624">
        <v>11.95</v>
      </c>
      <c r="K7624" t="s">
        <v>13</v>
      </c>
      <c r="L7624">
        <v>529.87</v>
      </c>
      <c r="M7624" t="s">
        <v>2237</v>
      </c>
      <c r="N7624" t="s">
        <v>1573</v>
      </c>
      <c r="O7624">
        <v>40.020000000000003</v>
      </c>
      <c r="P7624" t="s">
        <v>22</v>
      </c>
    </row>
    <row r="7625" spans="1:16" x14ac:dyDescent="0.35">
      <c r="A7625" t="s">
        <v>10343</v>
      </c>
      <c r="B7625" t="s">
        <v>59</v>
      </c>
      <c r="C7625" t="s">
        <v>24</v>
      </c>
      <c r="D7625" s="1">
        <v>45118</v>
      </c>
      <c r="E7625" s="1" t="str">
        <f t="shared" si="357"/>
        <v>Tue</v>
      </c>
      <c r="F7625" s="1" t="str">
        <f t="shared" si="358"/>
        <v>Jul</v>
      </c>
      <c r="G7625" s="1" t="str">
        <f t="shared" si="359"/>
        <v>2023</v>
      </c>
      <c r="H7625" s="2">
        <v>0.74214120370370373</v>
      </c>
      <c r="I7625" s="1">
        <v>45118</v>
      </c>
      <c r="J7625">
        <v>19.399999999999999</v>
      </c>
      <c r="K7625" t="s">
        <v>13</v>
      </c>
      <c r="L7625">
        <v>337.64</v>
      </c>
      <c r="M7625" t="s">
        <v>1230</v>
      </c>
      <c r="N7625" t="s">
        <v>4997</v>
      </c>
      <c r="O7625">
        <v>14.05</v>
      </c>
      <c r="P7625" t="s">
        <v>22</v>
      </c>
    </row>
    <row r="7626" spans="1:16" x14ac:dyDescent="0.35">
      <c r="A7626" t="s">
        <v>10344</v>
      </c>
      <c r="B7626" t="s">
        <v>48</v>
      </c>
      <c r="C7626" t="s">
        <v>12</v>
      </c>
      <c r="D7626" s="1">
        <v>44794</v>
      </c>
      <c r="E7626" s="1" t="str">
        <f t="shared" si="357"/>
        <v>Sun</v>
      </c>
      <c r="F7626" s="1" t="str">
        <f t="shared" si="358"/>
        <v>Aug</v>
      </c>
      <c r="G7626" s="1" t="str">
        <f t="shared" si="359"/>
        <v>2022</v>
      </c>
      <c r="H7626" s="2">
        <v>0.5364930555555556</v>
      </c>
      <c r="I7626" s="1">
        <v>44794</v>
      </c>
      <c r="J7626">
        <v>1.49</v>
      </c>
      <c r="K7626" t="s">
        <v>25</v>
      </c>
      <c r="L7626">
        <v>151.09</v>
      </c>
      <c r="M7626" t="s">
        <v>2813</v>
      </c>
      <c r="N7626" t="s">
        <v>1810</v>
      </c>
      <c r="O7626">
        <v>46.32</v>
      </c>
      <c r="P7626" t="s">
        <v>22</v>
      </c>
    </row>
    <row r="7627" spans="1:16" x14ac:dyDescent="0.35">
      <c r="A7627" t="s">
        <v>10345</v>
      </c>
      <c r="B7627" t="s">
        <v>39</v>
      </c>
      <c r="C7627" t="s">
        <v>12</v>
      </c>
      <c r="D7627" s="1">
        <v>44247</v>
      </c>
      <c r="E7627" s="1" t="str">
        <f t="shared" si="357"/>
        <v>Sat</v>
      </c>
      <c r="F7627" s="1" t="str">
        <f t="shared" si="358"/>
        <v>Feb</v>
      </c>
      <c r="G7627" s="1" t="str">
        <f t="shared" si="359"/>
        <v>2021</v>
      </c>
      <c r="H7627" s="2">
        <v>0.17203703703703704</v>
      </c>
      <c r="I7627" s="1">
        <v>44247</v>
      </c>
      <c r="J7627">
        <v>2.17</v>
      </c>
      <c r="K7627" t="s">
        <v>25</v>
      </c>
      <c r="L7627">
        <v>510.62</v>
      </c>
      <c r="M7627" t="s">
        <v>1093</v>
      </c>
      <c r="N7627" t="s">
        <v>3470</v>
      </c>
      <c r="O7627">
        <v>42.25</v>
      </c>
      <c r="P7627" t="s">
        <v>22</v>
      </c>
    </row>
    <row r="7628" spans="1:16" x14ac:dyDescent="0.35">
      <c r="A7628" t="s">
        <v>10346</v>
      </c>
      <c r="B7628" t="s">
        <v>18</v>
      </c>
      <c r="C7628" t="s">
        <v>39</v>
      </c>
      <c r="D7628" s="1">
        <v>44590</v>
      </c>
      <c r="E7628" s="1" t="str">
        <f t="shared" si="357"/>
        <v>Sat</v>
      </c>
      <c r="F7628" s="1" t="str">
        <f t="shared" si="358"/>
        <v>Jan</v>
      </c>
      <c r="G7628" s="1" t="str">
        <f t="shared" si="359"/>
        <v>2022</v>
      </c>
      <c r="H7628" s="2">
        <v>0.79881944444444442</v>
      </c>
      <c r="I7628" s="1">
        <v>44590</v>
      </c>
      <c r="J7628">
        <v>14.96</v>
      </c>
      <c r="K7628" t="s">
        <v>13</v>
      </c>
      <c r="L7628">
        <v>1298.8800000000001</v>
      </c>
      <c r="M7628" t="s">
        <v>1393</v>
      </c>
      <c r="N7628" t="s">
        <v>3482</v>
      </c>
      <c r="O7628">
        <v>20.03</v>
      </c>
      <c r="P7628" t="s">
        <v>16</v>
      </c>
    </row>
    <row r="7629" spans="1:16" x14ac:dyDescent="0.35">
      <c r="A7629" t="s">
        <v>10347</v>
      </c>
      <c r="B7629" t="s">
        <v>34</v>
      </c>
      <c r="C7629" t="s">
        <v>34</v>
      </c>
      <c r="D7629" s="1">
        <v>44287</v>
      </c>
      <c r="E7629" s="1" t="str">
        <f t="shared" si="357"/>
        <v>Thu</v>
      </c>
      <c r="F7629" s="1" t="str">
        <f t="shared" si="358"/>
        <v>Apr</v>
      </c>
      <c r="G7629" s="1" t="str">
        <f t="shared" si="359"/>
        <v>2021</v>
      </c>
      <c r="H7629" s="2">
        <v>0.2029050925925926</v>
      </c>
      <c r="I7629" s="1">
        <v>44287</v>
      </c>
      <c r="J7629">
        <v>11.8</v>
      </c>
      <c r="K7629" t="s">
        <v>25</v>
      </c>
      <c r="L7629">
        <v>158.37</v>
      </c>
      <c r="M7629" t="s">
        <v>484</v>
      </c>
      <c r="N7629" t="s">
        <v>8011</v>
      </c>
      <c r="O7629">
        <v>17.21</v>
      </c>
      <c r="P7629" t="s">
        <v>46</v>
      </c>
    </row>
    <row r="7630" spans="1:16" x14ac:dyDescent="0.35">
      <c r="A7630" t="s">
        <v>10348</v>
      </c>
      <c r="B7630" t="s">
        <v>43</v>
      </c>
      <c r="C7630" t="s">
        <v>48</v>
      </c>
      <c r="D7630" s="1">
        <v>44668</v>
      </c>
      <c r="E7630" s="1" t="str">
        <f t="shared" si="357"/>
        <v>Sun</v>
      </c>
      <c r="F7630" s="1" t="str">
        <f t="shared" si="358"/>
        <v>Apr</v>
      </c>
      <c r="G7630" s="1" t="str">
        <f t="shared" si="359"/>
        <v>2022</v>
      </c>
      <c r="H7630" s="2">
        <v>0.58040509259259254</v>
      </c>
      <c r="I7630" s="1">
        <v>44668</v>
      </c>
      <c r="J7630">
        <v>15.86</v>
      </c>
      <c r="K7630" t="s">
        <v>13</v>
      </c>
      <c r="L7630">
        <v>292.38</v>
      </c>
      <c r="M7630" t="s">
        <v>753</v>
      </c>
      <c r="N7630" t="s">
        <v>1219</v>
      </c>
      <c r="O7630">
        <v>41.34</v>
      </c>
      <c r="P7630" t="s">
        <v>32</v>
      </c>
    </row>
    <row r="7631" spans="1:16" x14ac:dyDescent="0.35">
      <c r="A7631" t="s">
        <v>10349</v>
      </c>
      <c r="B7631" t="s">
        <v>55</v>
      </c>
      <c r="C7631" t="s">
        <v>74</v>
      </c>
      <c r="D7631" s="1">
        <v>45240</v>
      </c>
      <c r="E7631" s="1" t="str">
        <f t="shared" si="357"/>
        <v>Fri</v>
      </c>
      <c r="F7631" s="1" t="str">
        <f t="shared" si="358"/>
        <v>Nov</v>
      </c>
      <c r="G7631" s="1" t="str">
        <f t="shared" si="359"/>
        <v>2023</v>
      </c>
      <c r="H7631" s="2">
        <v>0.2230787037037037</v>
      </c>
      <c r="I7631" s="1">
        <v>45240</v>
      </c>
      <c r="J7631">
        <v>1.21</v>
      </c>
      <c r="K7631" t="s">
        <v>13</v>
      </c>
      <c r="L7631">
        <v>1630.21</v>
      </c>
      <c r="M7631" t="s">
        <v>562</v>
      </c>
      <c r="N7631" t="s">
        <v>5168</v>
      </c>
      <c r="O7631">
        <v>42.43</v>
      </c>
      <c r="P7631" t="s">
        <v>46</v>
      </c>
    </row>
    <row r="7632" spans="1:16" x14ac:dyDescent="0.35">
      <c r="A7632" t="s">
        <v>10350</v>
      </c>
      <c r="B7632" t="s">
        <v>67</v>
      </c>
      <c r="C7632" t="s">
        <v>18</v>
      </c>
      <c r="D7632" s="1">
        <v>44221</v>
      </c>
      <c r="E7632" s="1" t="str">
        <f t="shared" si="357"/>
        <v>Mon</v>
      </c>
      <c r="F7632" s="1" t="str">
        <f t="shared" si="358"/>
        <v>Jan</v>
      </c>
      <c r="G7632" s="1" t="str">
        <f t="shared" si="359"/>
        <v>2021</v>
      </c>
      <c r="H7632" s="2">
        <v>0.89836805555555554</v>
      </c>
      <c r="I7632" s="1">
        <v>44221</v>
      </c>
      <c r="J7632">
        <v>9.32</v>
      </c>
      <c r="K7632" t="s">
        <v>13</v>
      </c>
      <c r="L7632">
        <v>869.59</v>
      </c>
      <c r="M7632" t="s">
        <v>1514</v>
      </c>
      <c r="N7632" t="s">
        <v>7879</v>
      </c>
      <c r="O7632">
        <v>33.25</v>
      </c>
      <c r="P7632" t="s">
        <v>32</v>
      </c>
    </row>
    <row r="7633" spans="1:16" x14ac:dyDescent="0.35">
      <c r="A7633" t="s">
        <v>10351</v>
      </c>
      <c r="B7633" t="s">
        <v>35</v>
      </c>
      <c r="C7633" t="s">
        <v>18</v>
      </c>
      <c r="D7633" s="1">
        <v>44348</v>
      </c>
      <c r="E7633" s="1" t="str">
        <f t="shared" si="357"/>
        <v>Tue</v>
      </c>
      <c r="F7633" s="1" t="str">
        <f t="shared" si="358"/>
        <v>Jun</v>
      </c>
      <c r="G7633" s="1" t="str">
        <f t="shared" si="359"/>
        <v>2021</v>
      </c>
      <c r="H7633" s="2">
        <v>0.35503472222222221</v>
      </c>
      <c r="I7633" s="1">
        <v>44348</v>
      </c>
      <c r="J7633">
        <v>2.13</v>
      </c>
      <c r="K7633" t="s">
        <v>13</v>
      </c>
      <c r="L7633">
        <v>1588.27</v>
      </c>
      <c r="M7633" t="s">
        <v>1711</v>
      </c>
      <c r="N7633" t="s">
        <v>3759</v>
      </c>
      <c r="O7633">
        <v>24.02</v>
      </c>
      <c r="P7633" t="s">
        <v>22</v>
      </c>
    </row>
    <row r="7634" spans="1:16" x14ac:dyDescent="0.35">
      <c r="A7634" t="s">
        <v>10352</v>
      </c>
      <c r="B7634" t="s">
        <v>35</v>
      </c>
      <c r="C7634" t="s">
        <v>55</v>
      </c>
      <c r="D7634" s="1">
        <v>45185</v>
      </c>
      <c r="E7634" s="1" t="str">
        <f t="shared" si="357"/>
        <v>Sat</v>
      </c>
      <c r="F7634" s="1" t="str">
        <f t="shared" si="358"/>
        <v>Sep</v>
      </c>
      <c r="G7634" s="1" t="str">
        <f t="shared" si="359"/>
        <v>2023</v>
      </c>
      <c r="H7634" s="2">
        <v>0.93193287037037043</v>
      </c>
      <c r="I7634" s="1">
        <v>45185</v>
      </c>
      <c r="J7634">
        <v>6.13</v>
      </c>
      <c r="K7634" t="s">
        <v>25</v>
      </c>
      <c r="L7634">
        <v>1397.21</v>
      </c>
      <c r="M7634" t="s">
        <v>3488</v>
      </c>
      <c r="N7634" t="s">
        <v>591</v>
      </c>
      <c r="O7634">
        <v>48.72</v>
      </c>
      <c r="P7634" t="s">
        <v>16</v>
      </c>
    </row>
    <row r="7635" spans="1:16" x14ac:dyDescent="0.35">
      <c r="A7635" t="s">
        <v>10353</v>
      </c>
      <c r="B7635" t="s">
        <v>24</v>
      </c>
      <c r="C7635" t="s">
        <v>18</v>
      </c>
      <c r="D7635" s="1">
        <v>43877</v>
      </c>
      <c r="E7635" s="1" t="str">
        <f t="shared" si="357"/>
        <v>Sun</v>
      </c>
      <c r="F7635" s="1" t="str">
        <f t="shared" si="358"/>
        <v>Feb</v>
      </c>
      <c r="G7635" s="1" t="str">
        <f t="shared" si="359"/>
        <v>2020</v>
      </c>
      <c r="H7635" s="2">
        <v>0.59226851851851847</v>
      </c>
      <c r="I7635" s="1">
        <v>43877</v>
      </c>
      <c r="J7635">
        <v>5.69</v>
      </c>
      <c r="K7635" t="s">
        <v>25</v>
      </c>
      <c r="L7635">
        <v>793.06</v>
      </c>
      <c r="M7635" t="s">
        <v>753</v>
      </c>
      <c r="N7635" t="s">
        <v>995</v>
      </c>
      <c r="O7635">
        <v>26.26</v>
      </c>
      <c r="P7635" t="s">
        <v>46</v>
      </c>
    </row>
    <row r="7636" spans="1:16" x14ac:dyDescent="0.35">
      <c r="A7636" t="s">
        <v>10354</v>
      </c>
      <c r="B7636" t="s">
        <v>43</v>
      </c>
      <c r="C7636" t="s">
        <v>11</v>
      </c>
      <c r="D7636" s="1">
        <v>45438</v>
      </c>
      <c r="E7636" s="1" t="str">
        <f t="shared" si="357"/>
        <v>Sun</v>
      </c>
      <c r="F7636" s="1" t="str">
        <f t="shared" si="358"/>
        <v>May</v>
      </c>
      <c r="G7636" s="1" t="str">
        <f t="shared" si="359"/>
        <v>2024</v>
      </c>
      <c r="H7636" s="2">
        <v>0.76686342592592593</v>
      </c>
      <c r="I7636" s="1">
        <v>45438</v>
      </c>
      <c r="J7636">
        <v>1.1000000000000001</v>
      </c>
      <c r="K7636" t="s">
        <v>25</v>
      </c>
      <c r="L7636">
        <v>1244.23</v>
      </c>
      <c r="M7636" t="s">
        <v>2818</v>
      </c>
      <c r="N7636" t="s">
        <v>3041</v>
      </c>
      <c r="O7636">
        <v>25.61</v>
      </c>
      <c r="P7636" t="s">
        <v>16</v>
      </c>
    </row>
    <row r="7637" spans="1:16" x14ac:dyDescent="0.35">
      <c r="A7637" t="s">
        <v>10355</v>
      </c>
      <c r="B7637" t="s">
        <v>34</v>
      </c>
      <c r="C7637" t="s">
        <v>74</v>
      </c>
      <c r="D7637" s="1">
        <v>45367</v>
      </c>
      <c r="E7637" s="1" t="str">
        <f t="shared" si="357"/>
        <v>Sat</v>
      </c>
      <c r="F7637" s="1" t="str">
        <f t="shared" si="358"/>
        <v>Mar</v>
      </c>
      <c r="G7637" s="1" t="str">
        <f t="shared" si="359"/>
        <v>2024</v>
      </c>
      <c r="H7637" s="2">
        <v>0.39641203703703703</v>
      </c>
      <c r="I7637" s="1">
        <v>45367</v>
      </c>
      <c r="J7637">
        <v>2.31</v>
      </c>
      <c r="K7637" t="s">
        <v>25</v>
      </c>
      <c r="L7637">
        <v>778.95</v>
      </c>
      <c r="M7637" t="s">
        <v>1831</v>
      </c>
      <c r="N7637" t="s">
        <v>1808</v>
      </c>
      <c r="O7637">
        <v>15.32</v>
      </c>
      <c r="P7637" t="s">
        <v>22</v>
      </c>
    </row>
    <row r="7638" spans="1:16" x14ac:dyDescent="0.35">
      <c r="A7638" t="s">
        <v>10356</v>
      </c>
      <c r="B7638" t="s">
        <v>35</v>
      </c>
      <c r="C7638" t="s">
        <v>63</v>
      </c>
      <c r="D7638" s="1">
        <v>44012</v>
      </c>
      <c r="E7638" s="1" t="str">
        <f t="shared" si="357"/>
        <v>Tue</v>
      </c>
      <c r="F7638" s="1" t="str">
        <f t="shared" si="358"/>
        <v>Jun</v>
      </c>
      <c r="G7638" s="1" t="str">
        <f t="shared" si="359"/>
        <v>2020</v>
      </c>
      <c r="H7638" s="2">
        <v>0.59578703703703706</v>
      </c>
      <c r="I7638" s="1">
        <v>44012</v>
      </c>
      <c r="J7638">
        <v>6.02</v>
      </c>
      <c r="K7638" t="s">
        <v>19</v>
      </c>
      <c r="L7638">
        <v>636.04999999999995</v>
      </c>
      <c r="M7638" t="s">
        <v>1198</v>
      </c>
      <c r="N7638" t="s">
        <v>2897</v>
      </c>
      <c r="O7638">
        <v>31.83</v>
      </c>
      <c r="P7638" t="s">
        <v>16</v>
      </c>
    </row>
    <row r="7639" spans="1:16" x14ac:dyDescent="0.35">
      <c r="A7639" t="s">
        <v>10357</v>
      </c>
      <c r="B7639" t="s">
        <v>18</v>
      </c>
      <c r="C7639" t="s">
        <v>63</v>
      </c>
      <c r="D7639" s="1">
        <v>45523</v>
      </c>
      <c r="E7639" s="1" t="str">
        <f t="shared" si="357"/>
        <v>Mon</v>
      </c>
      <c r="F7639" s="1" t="str">
        <f t="shared" si="358"/>
        <v>Aug</v>
      </c>
      <c r="G7639" s="1" t="str">
        <f t="shared" si="359"/>
        <v>2024</v>
      </c>
      <c r="H7639" s="2">
        <v>0.74416666666666664</v>
      </c>
      <c r="I7639" s="1">
        <v>45523</v>
      </c>
      <c r="J7639">
        <v>6.46</v>
      </c>
      <c r="K7639" t="s">
        <v>25</v>
      </c>
      <c r="L7639">
        <v>1745.17</v>
      </c>
      <c r="M7639" t="s">
        <v>226</v>
      </c>
      <c r="N7639" t="s">
        <v>5460</v>
      </c>
      <c r="O7639">
        <v>28.45</v>
      </c>
      <c r="P7639" t="s">
        <v>16</v>
      </c>
    </row>
    <row r="7640" spans="1:16" x14ac:dyDescent="0.35">
      <c r="A7640" t="s">
        <v>10358</v>
      </c>
      <c r="B7640" t="s">
        <v>12</v>
      </c>
      <c r="C7640" t="s">
        <v>55</v>
      </c>
      <c r="D7640" s="1">
        <v>44308</v>
      </c>
      <c r="E7640" s="1" t="str">
        <f t="shared" si="357"/>
        <v>Thu</v>
      </c>
      <c r="F7640" s="1" t="str">
        <f t="shared" si="358"/>
        <v>Apr</v>
      </c>
      <c r="G7640" s="1" t="str">
        <f t="shared" si="359"/>
        <v>2021</v>
      </c>
      <c r="H7640" s="2">
        <v>1.9976851851851853E-2</v>
      </c>
      <c r="I7640" s="1">
        <v>44308</v>
      </c>
      <c r="J7640">
        <v>8.4600000000000009</v>
      </c>
      <c r="K7640" t="s">
        <v>13</v>
      </c>
      <c r="L7640">
        <v>1049.69</v>
      </c>
      <c r="M7640" t="s">
        <v>977</v>
      </c>
      <c r="N7640" t="s">
        <v>2388</v>
      </c>
      <c r="O7640">
        <v>19.12</v>
      </c>
      <c r="P7640" t="s">
        <v>46</v>
      </c>
    </row>
    <row r="7641" spans="1:16" x14ac:dyDescent="0.35">
      <c r="A7641" t="s">
        <v>10359</v>
      </c>
      <c r="B7641" t="s">
        <v>12</v>
      </c>
      <c r="C7641" t="s">
        <v>39</v>
      </c>
      <c r="D7641" s="1">
        <v>45142</v>
      </c>
      <c r="E7641" s="1" t="str">
        <f t="shared" si="357"/>
        <v>Fri</v>
      </c>
      <c r="F7641" s="1" t="str">
        <f t="shared" si="358"/>
        <v>Aug</v>
      </c>
      <c r="G7641" s="1" t="str">
        <f t="shared" si="359"/>
        <v>2023</v>
      </c>
      <c r="H7641" s="2">
        <v>0.84722222222222221</v>
      </c>
      <c r="I7641" s="1">
        <v>45142</v>
      </c>
      <c r="J7641">
        <v>8.27</v>
      </c>
      <c r="K7641" t="s">
        <v>19</v>
      </c>
      <c r="L7641">
        <v>1262.1099999999999</v>
      </c>
      <c r="M7641" t="s">
        <v>296</v>
      </c>
      <c r="N7641" t="s">
        <v>10360</v>
      </c>
      <c r="O7641">
        <v>19.41</v>
      </c>
      <c r="P7641" t="s">
        <v>22</v>
      </c>
    </row>
    <row r="7642" spans="1:16" x14ac:dyDescent="0.35">
      <c r="A7642" t="s">
        <v>10361</v>
      </c>
      <c r="B7642" t="s">
        <v>18</v>
      </c>
      <c r="C7642" t="s">
        <v>35</v>
      </c>
      <c r="D7642" s="1">
        <v>45482</v>
      </c>
      <c r="E7642" s="1" t="str">
        <f t="shared" si="357"/>
        <v>Tue</v>
      </c>
      <c r="F7642" s="1" t="str">
        <f t="shared" si="358"/>
        <v>Jul</v>
      </c>
      <c r="G7642" s="1" t="str">
        <f t="shared" si="359"/>
        <v>2024</v>
      </c>
      <c r="H7642" s="2">
        <v>0.1265162037037037</v>
      </c>
      <c r="I7642" s="1">
        <v>45482</v>
      </c>
      <c r="J7642">
        <v>8.44</v>
      </c>
      <c r="K7642" t="s">
        <v>19</v>
      </c>
      <c r="L7642">
        <v>783.79</v>
      </c>
      <c r="M7642" t="s">
        <v>402</v>
      </c>
      <c r="N7642" t="s">
        <v>2734</v>
      </c>
      <c r="O7642">
        <v>21.24</v>
      </c>
      <c r="P7642" t="s">
        <v>46</v>
      </c>
    </row>
    <row r="7643" spans="1:16" x14ac:dyDescent="0.35">
      <c r="A7643" t="s">
        <v>10362</v>
      </c>
      <c r="B7643" t="s">
        <v>74</v>
      </c>
      <c r="C7643" t="s">
        <v>43</v>
      </c>
      <c r="D7643" s="1">
        <v>45298</v>
      </c>
      <c r="E7643" s="1" t="str">
        <f t="shared" si="357"/>
        <v>Sun</v>
      </c>
      <c r="F7643" s="1" t="str">
        <f t="shared" si="358"/>
        <v>Jan</v>
      </c>
      <c r="G7643" s="1" t="str">
        <f t="shared" si="359"/>
        <v>2024</v>
      </c>
      <c r="H7643" s="2">
        <v>0.5690856481481481</v>
      </c>
      <c r="I7643" s="1">
        <v>45298</v>
      </c>
      <c r="J7643">
        <v>15.95</v>
      </c>
      <c r="K7643" t="s">
        <v>19</v>
      </c>
      <c r="L7643">
        <v>709.36</v>
      </c>
      <c r="M7643" t="s">
        <v>1523</v>
      </c>
      <c r="N7643" t="s">
        <v>3046</v>
      </c>
      <c r="O7643">
        <v>29.24</v>
      </c>
      <c r="P7643" t="s">
        <v>46</v>
      </c>
    </row>
    <row r="7644" spans="1:16" x14ac:dyDescent="0.35">
      <c r="A7644" t="s">
        <v>10363</v>
      </c>
      <c r="B7644" t="s">
        <v>55</v>
      </c>
      <c r="C7644" t="s">
        <v>63</v>
      </c>
      <c r="D7644" s="1">
        <v>45213</v>
      </c>
      <c r="E7644" s="1" t="str">
        <f t="shared" si="357"/>
        <v>Sat</v>
      </c>
      <c r="F7644" s="1" t="str">
        <f t="shared" si="358"/>
        <v>Oct</v>
      </c>
      <c r="G7644" s="1" t="str">
        <f t="shared" si="359"/>
        <v>2023</v>
      </c>
      <c r="H7644" s="2">
        <v>0.42954861111111109</v>
      </c>
      <c r="I7644" s="1">
        <v>45213</v>
      </c>
      <c r="J7644">
        <v>17.36</v>
      </c>
      <c r="K7644" t="s">
        <v>19</v>
      </c>
      <c r="L7644">
        <v>649.91999999999996</v>
      </c>
      <c r="M7644" t="s">
        <v>2346</v>
      </c>
      <c r="N7644" t="s">
        <v>620</v>
      </c>
      <c r="O7644">
        <v>44.23</v>
      </c>
      <c r="P7644" t="s">
        <v>46</v>
      </c>
    </row>
    <row r="7645" spans="1:16" x14ac:dyDescent="0.35">
      <c r="A7645" t="s">
        <v>10364</v>
      </c>
      <c r="B7645" t="s">
        <v>11</v>
      </c>
      <c r="C7645" t="s">
        <v>24</v>
      </c>
      <c r="D7645" s="1">
        <v>44202</v>
      </c>
      <c r="E7645" s="1" t="str">
        <f t="shared" si="357"/>
        <v>Wed</v>
      </c>
      <c r="F7645" s="1" t="str">
        <f t="shared" si="358"/>
        <v>Jan</v>
      </c>
      <c r="G7645" s="1" t="str">
        <f t="shared" si="359"/>
        <v>2021</v>
      </c>
      <c r="H7645" s="2">
        <v>4.8576388888888891E-2</v>
      </c>
      <c r="I7645" s="1">
        <v>44202</v>
      </c>
      <c r="J7645">
        <v>12.89</v>
      </c>
      <c r="K7645" t="s">
        <v>13</v>
      </c>
      <c r="L7645">
        <v>734.32</v>
      </c>
      <c r="M7645" t="s">
        <v>240</v>
      </c>
      <c r="N7645" t="s">
        <v>2450</v>
      </c>
      <c r="O7645">
        <v>40.96</v>
      </c>
      <c r="P7645" t="s">
        <v>46</v>
      </c>
    </row>
    <row r="7646" spans="1:16" x14ac:dyDescent="0.35">
      <c r="A7646" t="s">
        <v>10365</v>
      </c>
      <c r="B7646" t="s">
        <v>12</v>
      </c>
      <c r="C7646" t="s">
        <v>34</v>
      </c>
      <c r="D7646" s="1">
        <v>44281</v>
      </c>
      <c r="E7646" s="1" t="str">
        <f t="shared" si="357"/>
        <v>Fri</v>
      </c>
      <c r="F7646" s="1" t="str">
        <f t="shared" si="358"/>
        <v>Mar</v>
      </c>
      <c r="G7646" s="1" t="str">
        <f t="shared" si="359"/>
        <v>2021</v>
      </c>
      <c r="H7646" s="2">
        <v>0.9934722222222222</v>
      </c>
      <c r="I7646" s="1">
        <v>44282</v>
      </c>
      <c r="J7646">
        <v>12.6</v>
      </c>
      <c r="K7646" t="s">
        <v>19</v>
      </c>
      <c r="L7646">
        <v>1239.95</v>
      </c>
      <c r="M7646" t="s">
        <v>1256</v>
      </c>
      <c r="N7646" t="s">
        <v>1619</v>
      </c>
      <c r="O7646">
        <v>12.21</v>
      </c>
      <c r="P7646" t="s">
        <v>22</v>
      </c>
    </row>
    <row r="7647" spans="1:16" x14ac:dyDescent="0.35">
      <c r="A7647" t="s">
        <v>10366</v>
      </c>
      <c r="B7647" t="s">
        <v>34</v>
      </c>
      <c r="C7647" t="s">
        <v>29</v>
      </c>
      <c r="D7647" s="1">
        <v>44767</v>
      </c>
      <c r="E7647" s="1" t="str">
        <f t="shared" si="357"/>
        <v>Mon</v>
      </c>
      <c r="F7647" s="1" t="str">
        <f t="shared" si="358"/>
        <v>Jul</v>
      </c>
      <c r="G7647" s="1" t="str">
        <f t="shared" si="359"/>
        <v>2022</v>
      </c>
      <c r="H7647" s="2">
        <v>0.83296296296296302</v>
      </c>
      <c r="I7647" s="1">
        <v>44767</v>
      </c>
      <c r="J7647">
        <v>11.41</v>
      </c>
      <c r="K7647" t="s">
        <v>25</v>
      </c>
      <c r="L7647">
        <v>1546.65</v>
      </c>
      <c r="M7647" t="s">
        <v>459</v>
      </c>
      <c r="N7647" t="s">
        <v>5108</v>
      </c>
      <c r="O7647">
        <v>40.74</v>
      </c>
      <c r="P7647" t="s">
        <v>46</v>
      </c>
    </row>
    <row r="7648" spans="1:16" x14ac:dyDescent="0.35">
      <c r="A7648" t="s">
        <v>10367</v>
      </c>
      <c r="B7648" t="s">
        <v>18</v>
      </c>
      <c r="C7648" t="s">
        <v>74</v>
      </c>
      <c r="D7648" s="1">
        <v>44071</v>
      </c>
      <c r="E7648" s="1" t="str">
        <f t="shared" si="357"/>
        <v>Fri</v>
      </c>
      <c r="F7648" s="1" t="str">
        <f t="shared" si="358"/>
        <v>Aug</v>
      </c>
      <c r="G7648" s="1" t="str">
        <f t="shared" si="359"/>
        <v>2020</v>
      </c>
      <c r="H7648" s="2">
        <v>8.1018518518518516E-5</v>
      </c>
      <c r="I7648" s="1">
        <v>44071</v>
      </c>
      <c r="J7648">
        <v>8.6199999999999992</v>
      </c>
      <c r="K7648" t="s">
        <v>13</v>
      </c>
      <c r="L7648">
        <v>402.7</v>
      </c>
      <c r="M7648" t="s">
        <v>2438</v>
      </c>
      <c r="N7648" t="s">
        <v>1617</v>
      </c>
      <c r="O7648">
        <v>15.35</v>
      </c>
      <c r="P7648" t="s">
        <v>22</v>
      </c>
    </row>
    <row r="7649" spans="1:16" x14ac:dyDescent="0.35">
      <c r="A7649" t="s">
        <v>10368</v>
      </c>
      <c r="B7649" t="s">
        <v>39</v>
      </c>
      <c r="C7649" t="s">
        <v>63</v>
      </c>
      <c r="D7649" s="1">
        <v>44435</v>
      </c>
      <c r="E7649" s="1" t="str">
        <f t="shared" si="357"/>
        <v>Fri</v>
      </c>
      <c r="F7649" s="1" t="str">
        <f t="shared" si="358"/>
        <v>Aug</v>
      </c>
      <c r="G7649" s="1" t="str">
        <f t="shared" si="359"/>
        <v>2021</v>
      </c>
      <c r="H7649" s="2">
        <v>0.61302083333333335</v>
      </c>
      <c r="I7649" s="1">
        <v>44435</v>
      </c>
      <c r="J7649">
        <v>7.68</v>
      </c>
      <c r="K7649" t="s">
        <v>13</v>
      </c>
      <c r="L7649">
        <v>1141.01</v>
      </c>
      <c r="M7649" t="s">
        <v>1025</v>
      </c>
      <c r="N7649" t="s">
        <v>158</v>
      </c>
      <c r="O7649">
        <v>49.22</v>
      </c>
      <c r="P7649" t="s">
        <v>22</v>
      </c>
    </row>
    <row r="7650" spans="1:16" x14ac:dyDescent="0.35">
      <c r="A7650" t="s">
        <v>10369</v>
      </c>
      <c r="B7650" t="s">
        <v>24</v>
      </c>
      <c r="C7650" t="s">
        <v>39</v>
      </c>
      <c r="D7650" s="1">
        <v>44041</v>
      </c>
      <c r="E7650" s="1" t="str">
        <f t="shared" si="357"/>
        <v>Wed</v>
      </c>
      <c r="F7650" s="1" t="str">
        <f t="shared" si="358"/>
        <v>Jul</v>
      </c>
      <c r="G7650" s="1" t="str">
        <f t="shared" si="359"/>
        <v>2020</v>
      </c>
      <c r="H7650" s="2">
        <v>0.42518518518518517</v>
      </c>
      <c r="I7650" s="1">
        <v>44041</v>
      </c>
      <c r="J7650">
        <v>14.42</v>
      </c>
      <c r="K7650" t="s">
        <v>19</v>
      </c>
      <c r="L7650">
        <v>525.04</v>
      </c>
      <c r="M7650" t="s">
        <v>767</v>
      </c>
      <c r="N7650" t="s">
        <v>1224</v>
      </c>
      <c r="O7650">
        <v>16.53</v>
      </c>
      <c r="P7650" t="s">
        <v>46</v>
      </c>
    </row>
    <row r="7651" spans="1:16" x14ac:dyDescent="0.35">
      <c r="A7651" t="s">
        <v>10370</v>
      </c>
      <c r="B7651" t="s">
        <v>63</v>
      </c>
      <c r="C7651" t="s">
        <v>59</v>
      </c>
      <c r="D7651" s="1">
        <v>44158</v>
      </c>
      <c r="E7651" s="1" t="str">
        <f t="shared" si="357"/>
        <v>Mon</v>
      </c>
      <c r="F7651" s="1" t="str">
        <f t="shared" si="358"/>
        <v>Nov</v>
      </c>
      <c r="G7651" s="1" t="str">
        <f t="shared" si="359"/>
        <v>2020</v>
      </c>
      <c r="H7651" s="2">
        <v>0.75907407407407412</v>
      </c>
      <c r="I7651" s="1">
        <v>44158</v>
      </c>
      <c r="J7651">
        <v>2.88</v>
      </c>
      <c r="K7651" t="s">
        <v>19</v>
      </c>
      <c r="L7651">
        <v>1140.3800000000001</v>
      </c>
      <c r="M7651" t="s">
        <v>753</v>
      </c>
      <c r="N7651" t="s">
        <v>1043</v>
      </c>
      <c r="O7651">
        <v>40.32</v>
      </c>
      <c r="P7651" t="s">
        <v>32</v>
      </c>
    </row>
    <row r="7652" spans="1:16" x14ac:dyDescent="0.35">
      <c r="A7652" t="s">
        <v>10371</v>
      </c>
      <c r="B7652" t="s">
        <v>39</v>
      </c>
      <c r="C7652" t="s">
        <v>43</v>
      </c>
      <c r="D7652" s="1">
        <v>45253</v>
      </c>
      <c r="E7652" s="1" t="str">
        <f t="shared" si="357"/>
        <v>Thu</v>
      </c>
      <c r="F7652" s="1" t="str">
        <f t="shared" si="358"/>
        <v>Nov</v>
      </c>
      <c r="G7652" s="1" t="str">
        <f t="shared" si="359"/>
        <v>2023</v>
      </c>
      <c r="H7652" s="2">
        <v>0.36289351851851853</v>
      </c>
      <c r="I7652" s="1">
        <v>45253</v>
      </c>
      <c r="J7652">
        <v>4.97</v>
      </c>
      <c r="K7652" t="s">
        <v>13</v>
      </c>
      <c r="L7652">
        <v>1286.78</v>
      </c>
      <c r="M7652" t="s">
        <v>1265</v>
      </c>
      <c r="N7652" t="s">
        <v>5454</v>
      </c>
      <c r="O7652">
        <v>10.38</v>
      </c>
      <c r="P7652" t="s">
        <v>46</v>
      </c>
    </row>
    <row r="7653" spans="1:16" x14ac:dyDescent="0.35">
      <c r="A7653" t="s">
        <v>10372</v>
      </c>
      <c r="B7653" t="s">
        <v>29</v>
      </c>
      <c r="C7653" t="s">
        <v>11</v>
      </c>
      <c r="D7653" s="1">
        <v>45538</v>
      </c>
      <c r="E7653" s="1" t="str">
        <f t="shared" si="357"/>
        <v>Tue</v>
      </c>
      <c r="F7653" s="1" t="str">
        <f t="shared" si="358"/>
        <v>Sep</v>
      </c>
      <c r="G7653" s="1" t="str">
        <f t="shared" si="359"/>
        <v>2024</v>
      </c>
      <c r="H7653" s="2">
        <v>2.9618055555555557E-2</v>
      </c>
      <c r="I7653" s="1">
        <v>45538</v>
      </c>
      <c r="J7653">
        <v>17.37</v>
      </c>
      <c r="K7653" t="s">
        <v>13</v>
      </c>
      <c r="L7653">
        <v>525.96</v>
      </c>
      <c r="M7653" t="s">
        <v>193</v>
      </c>
      <c r="N7653" t="s">
        <v>652</v>
      </c>
      <c r="O7653">
        <v>12.8</v>
      </c>
      <c r="P7653" t="s">
        <v>32</v>
      </c>
    </row>
    <row r="7654" spans="1:16" x14ac:dyDescent="0.35">
      <c r="A7654" t="s">
        <v>10373</v>
      </c>
      <c r="B7654" t="s">
        <v>34</v>
      </c>
      <c r="C7654" t="s">
        <v>18</v>
      </c>
      <c r="D7654" s="1">
        <v>44720</v>
      </c>
      <c r="E7654" s="1" t="str">
        <f t="shared" si="357"/>
        <v>Wed</v>
      </c>
      <c r="F7654" s="1" t="str">
        <f t="shared" si="358"/>
        <v>Jun</v>
      </c>
      <c r="G7654" s="1" t="str">
        <f t="shared" si="359"/>
        <v>2022</v>
      </c>
      <c r="H7654" s="2">
        <v>0.17420138888888889</v>
      </c>
      <c r="I7654" s="1">
        <v>44720</v>
      </c>
      <c r="J7654">
        <v>11.05</v>
      </c>
      <c r="K7654" t="s">
        <v>19</v>
      </c>
      <c r="L7654">
        <v>867.77</v>
      </c>
      <c r="M7654" t="s">
        <v>1328</v>
      </c>
      <c r="N7654" t="s">
        <v>555</v>
      </c>
      <c r="O7654">
        <v>37.92</v>
      </c>
      <c r="P7654" t="s">
        <v>16</v>
      </c>
    </row>
    <row r="7655" spans="1:16" x14ac:dyDescent="0.35">
      <c r="A7655" t="s">
        <v>10374</v>
      </c>
      <c r="B7655" t="s">
        <v>67</v>
      </c>
      <c r="C7655" t="s">
        <v>55</v>
      </c>
      <c r="D7655" s="1">
        <v>43844</v>
      </c>
      <c r="E7655" s="1" t="str">
        <f t="shared" si="357"/>
        <v>Tue</v>
      </c>
      <c r="F7655" s="1" t="str">
        <f t="shared" si="358"/>
        <v>Jan</v>
      </c>
      <c r="G7655" s="1" t="str">
        <f t="shared" si="359"/>
        <v>2020</v>
      </c>
      <c r="H7655" s="2">
        <v>0.33949074074074076</v>
      </c>
      <c r="I7655" s="1">
        <v>43844</v>
      </c>
      <c r="J7655">
        <v>6.02</v>
      </c>
      <c r="K7655" t="s">
        <v>19</v>
      </c>
      <c r="L7655">
        <v>1782.88</v>
      </c>
      <c r="M7655" t="s">
        <v>184</v>
      </c>
      <c r="N7655" t="s">
        <v>3969</v>
      </c>
      <c r="O7655">
        <v>23.98</v>
      </c>
      <c r="P7655" t="s">
        <v>16</v>
      </c>
    </row>
    <row r="7656" spans="1:16" x14ac:dyDescent="0.35">
      <c r="A7656" t="s">
        <v>10375</v>
      </c>
      <c r="B7656" t="s">
        <v>67</v>
      </c>
      <c r="C7656" t="s">
        <v>63</v>
      </c>
      <c r="D7656" s="1">
        <v>44128</v>
      </c>
      <c r="E7656" s="1" t="str">
        <f t="shared" si="357"/>
        <v>Sat</v>
      </c>
      <c r="F7656" s="1" t="str">
        <f t="shared" si="358"/>
        <v>Oct</v>
      </c>
      <c r="G7656" s="1" t="str">
        <f t="shared" si="359"/>
        <v>2020</v>
      </c>
      <c r="H7656" s="2">
        <v>0.64770833333333333</v>
      </c>
      <c r="I7656" s="1">
        <v>44128</v>
      </c>
      <c r="J7656">
        <v>5.43</v>
      </c>
      <c r="K7656" t="s">
        <v>19</v>
      </c>
      <c r="L7656">
        <v>931.77</v>
      </c>
      <c r="M7656" t="s">
        <v>3067</v>
      </c>
      <c r="N7656" t="s">
        <v>3419</v>
      </c>
      <c r="O7656">
        <v>16.82</v>
      </c>
      <c r="P7656" t="s">
        <v>16</v>
      </c>
    </row>
    <row r="7657" spans="1:16" x14ac:dyDescent="0.35">
      <c r="A7657" t="s">
        <v>10376</v>
      </c>
      <c r="B7657" t="s">
        <v>48</v>
      </c>
      <c r="C7657" t="s">
        <v>74</v>
      </c>
      <c r="D7657" s="1">
        <v>45382</v>
      </c>
      <c r="E7657" s="1" t="str">
        <f t="shared" si="357"/>
        <v>Sun</v>
      </c>
      <c r="F7657" s="1" t="str">
        <f t="shared" si="358"/>
        <v>Mar</v>
      </c>
      <c r="G7657" s="1" t="str">
        <f t="shared" si="359"/>
        <v>2024</v>
      </c>
      <c r="H7657" s="2">
        <v>0.25293981481481481</v>
      </c>
      <c r="I7657" s="1">
        <v>45382</v>
      </c>
      <c r="J7657">
        <v>16.559999999999999</v>
      </c>
      <c r="K7657" t="s">
        <v>19</v>
      </c>
      <c r="L7657">
        <v>866.26</v>
      </c>
      <c r="M7657" t="s">
        <v>997</v>
      </c>
      <c r="N7657" t="s">
        <v>3202</v>
      </c>
      <c r="O7657">
        <v>49.02</v>
      </c>
      <c r="P7657" t="s">
        <v>46</v>
      </c>
    </row>
    <row r="7658" spans="1:16" x14ac:dyDescent="0.35">
      <c r="A7658" t="s">
        <v>10377</v>
      </c>
      <c r="B7658" t="s">
        <v>55</v>
      </c>
      <c r="C7658" t="s">
        <v>67</v>
      </c>
      <c r="D7658" s="1">
        <v>45362</v>
      </c>
      <c r="E7658" s="1" t="str">
        <f t="shared" si="357"/>
        <v>Mon</v>
      </c>
      <c r="F7658" s="1" t="str">
        <f t="shared" si="358"/>
        <v>Mar</v>
      </c>
      <c r="G7658" s="1" t="str">
        <f t="shared" si="359"/>
        <v>2024</v>
      </c>
      <c r="H7658" s="2">
        <v>6.7372685185185188E-2</v>
      </c>
      <c r="I7658" s="1">
        <v>45362</v>
      </c>
      <c r="J7658">
        <v>13.52</v>
      </c>
      <c r="K7658" t="s">
        <v>13</v>
      </c>
      <c r="L7658">
        <v>1133.72</v>
      </c>
      <c r="M7658" t="s">
        <v>157</v>
      </c>
      <c r="N7658" t="s">
        <v>1344</v>
      </c>
      <c r="O7658">
        <v>21.79</v>
      </c>
      <c r="P7658" t="s">
        <v>16</v>
      </c>
    </row>
    <row r="7659" spans="1:16" x14ac:dyDescent="0.35">
      <c r="A7659" t="s">
        <v>10378</v>
      </c>
      <c r="B7659" t="s">
        <v>63</v>
      </c>
      <c r="C7659" t="s">
        <v>63</v>
      </c>
      <c r="D7659" s="1">
        <v>43882</v>
      </c>
      <c r="E7659" s="1" t="str">
        <f t="shared" si="357"/>
        <v>Fri</v>
      </c>
      <c r="F7659" s="1" t="str">
        <f t="shared" si="358"/>
        <v>Feb</v>
      </c>
      <c r="G7659" s="1" t="str">
        <f t="shared" si="359"/>
        <v>2020</v>
      </c>
      <c r="H7659" s="2">
        <v>0.99212962962962958</v>
      </c>
      <c r="I7659" s="1">
        <v>43883</v>
      </c>
      <c r="J7659">
        <v>13.34</v>
      </c>
      <c r="K7659" t="s">
        <v>13</v>
      </c>
      <c r="L7659">
        <v>1636.92</v>
      </c>
      <c r="M7659" t="s">
        <v>708</v>
      </c>
      <c r="N7659" t="s">
        <v>5927</v>
      </c>
      <c r="O7659">
        <v>22.61</v>
      </c>
      <c r="P7659" t="s">
        <v>46</v>
      </c>
    </row>
    <row r="7660" spans="1:16" x14ac:dyDescent="0.35">
      <c r="A7660" t="s">
        <v>10379</v>
      </c>
      <c r="B7660" t="s">
        <v>59</v>
      </c>
      <c r="C7660" t="s">
        <v>59</v>
      </c>
      <c r="D7660" s="1">
        <v>44434</v>
      </c>
      <c r="E7660" s="1" t="str">
        <f t="shared" si="357"/>
        <v>Thu</v>
      </c>
      <c r="F7660" s="1" t="str">
        <f t="shared" si="358"/>
        <v>Aug</v>
      </c>
      <c r="G7660" s="1" t="str">
        <f t="shared" si="359"/>
        <v>2021</v>
      </c>
      <c r="H7660" s="2">
        <v>0.87549768518518523</v>
      </c>
      <c r="I7660" s="1">
        <v>44434</v>
      </c>
      <c r="J7660">
        <v>3.67</v>
      </c>
      <c r="K7660" t="s">
        <v>19</v>
      </c>
      <c r="L7660">
        <v>636.83000000000004</v>
      </c>
      <c r="M7660" t="s">
        <v>2878</v>
      </c>
      <c r="N7660" t="s">
        <v>1150</v>
      </c>
      <c r="O7660">
        <v>46.79</v>
      </c>
      <c r="P7660" t="s">
        <v>22</v>
      </c>
    </row>
    <row r="7661" spans="1:16" x14ac:dyDescent="0.35">
      <c r="A7661" t="s">
        <v>10380</v>
      </c>
      <c r="B7661" t="s">
        <v>43</v>
      </c>
      <c r="C7661" t="s">
        <v>74</v>
      </c>
      <c r="D7661" s="1">
        <v>45432</v>
      </c>
      <c r="E7661" s="1" t="str">
        <f t="shared" si="357"/>
        <v>Mon</v>
      </c>
      <c r="F7661" s="1" t="str">
        <f t="shared" si="358"/>
        <v>May</v>
      </c>
      <c r="G7661" s="1" t="str">
        <f t="shared" si="359"/>
        <v>2024</v>
      </c>
      <c r="H7661" s="2">
        <v>0.87827546296296299</v>
      </c>
      <c r="I7661" s="1">
        <v>45432</v>
      </c>
      <c r="J7661">
        <v>19.440000000000001</v>
      </c>
      <c r="K7661" t="s">
        <v>19</v>
      </c>
      <c r="L7661">
        <v>1124.1600000000001</v>
      </c>
      <c r="M7661" t="s">
        <v>472</v>
      </c>
      <c r="N7661" t="s">
        <v>2263</v>
      </c>
      <c r="O7661">
        <v>19.2</v>
      </c>
      <c r="P7661" t="s">
        <v>46</v>
      </c>
    </row>
    <row r="7662" spans="1:16" x14ac:dyDescent="0.35">
      <c r="A7662" t="s">
        <v>10381</v>
      </c>
      <c r="B7662" t="s">
        <v>67</v>
      </c>
      <c r="C7662" t="s">
        <v>34</v>
      </c>
      <c r="D7662" s="1">
        <v>44676</v>
      </c>
      <c r="E7662" s="1" t="str">
        <f t="shared" si="357"/>
        <v>Mon</v>
      </c>
      <c r="F7662" s="1" t="str">
        <f t="shared" si="358"/>
        <v>Apr</v>
      </c>
      <c r="G7662" s="1" t="str">
        <f t="shared" si="359"/>
        <v>2022</v>
      </c>
      <c r="H7662" s="2">
        <v>0.36390046296296297</v>
      </c>
      <c r="I7662" s="1">
        <v>44676</v>
      </c>
      <c r="J7662">
        <v>4.96</v>
      </c>
      <c r="K7662" t="s">
        <v>25</v>
      </c>
      <c r="L7662">
        <v>1183.42</v>
      </c>
      <c r="M7662" t="s">
        <v>467</v>
      </c>
      <c r="N7662" t="s">
        <v>7043</v>
      </c>
      <c r="O7662">
        <v>49.33</v>
      </c>
      <c r="P7662" t="s">
        <v>46</v>
      </c>
    </row>
    <row r="7663" spans="1:16" x14ac:dyDescent="0.35">
      <c r="A7663" t="s">
        <v>10382</v>
      </c>
      <c r="B7663" t="s">
        <v>24</v>
      </c>
      <c r="C7663" t="s">
        <v>59</v>
      </c>
      <c r="D7663" s="1">
        <v>44773</v>
      </c>
      <c r="E7663" s="1" t="str">
        <f t="shared" si="357"/>
        <v>Sun</v>
      </c>
      <c r="F7663" s="1" t="str">
        <f t="shared" si="358"/>
        <v>Jul</v>
      </c>
      <c r="G7663" s="1" t="str">
        <f t="shared" si="359"/>
        <v>2022</v>
      </c>
      <c r="H7663" s="2">
        <v>0.51533564814814814</v>
      </c>
      <c r="I7663" s="1">
        <v>44773</v>
      </c>
      <c r="J7663">
        <v>11.62</v>
      </c>
      <c r="K7663" t="s">
        <v>13</v>
      </c>
      <c r="L7663">
        <v>245.24</v>
      </c>
      <c r="M7663" t="s">
        <v>2546</v>
      </c>
      <c r="N7663" t="s">
        <v>4286</v>
      </c>
      <c r="O7663">
        <v>34.69</v>
      </c>
      <c r="P7663" t="s">
        <v>16</v>
      </c>
    </row>
    <row r="7664" spans="1:16" x14ac:dyDescent="0.35">
      <c r="A7664" t="s">
        <v>10383</v>
      </c>
      <c r="B7664" t="s">
        <v>18</v>
      </c>
      <c r="C7664" t="s">
        <v>63</v>
      </c>
      <c r="D7664" s="1">
        <v>44430</v>
      </c>
      <c r="E7664" s="1" t="str">
        <f t="shared" si="357"/>
        <v>Sun</v>
      </c>
      <c r="F7664" s="1" t="str">
        <f t="shared" si="358"/>
        <v>Aug</v>
      </c>
      <c r="G7664" s="1" t="str">
        <f t="shared" si="359"/>
        <v>2021</v>
      </c>
      <c r="H7664" s="2">
        <v>0.99232638888888891</v>
      </c>
      <c r="I7664" s="1">
        <v>44431</v>
      </c>
      <c r="J7664">
        <v>12.7</v>
      </c>
      <c r="K7664" t="s">
        <v>13</v>
      </c>
      <c r="L7664">
        <v>1212.3900000000001</v>
      </c>
      <c r="M7664" t="s">
        <v>450</v>
      </c>
      <c r="N7664" t="s">
        <v>4131</v>
      </c>
      <c r="O7664">
        <v>42.4</v>
      </c>
      <c r="P7664" t="s">
        <v>16</v>
      </c>
    </row>
    <row r="7665" spans="1:16" x14ac:dyDescent="0.35">
      <c r="A7665" t="s">
        <v>10384</v>
      </c>
      <c r="B7665" t="s">
        <v>11</v>
      </c>
      <c r="C7665" t="s">
        <v>63</v>
      </c>
      <c r="D7665" s="1">
        <v>45022</v>
      </c>
      <c r="E7665" s="1" t="str">
        <f t="shared" si="357"/>
        <v>Thu</v>
      </c>
      <c r="F7665" s="1" t="str">
        <f t="shared" si="358"/>
        <v>Apr</v>
      </c>
      <c r="G7665" s="1" t="str">
        <f t="shared" si="359"/>
        <v>2023</v>
      </c>
      <c r="H7665" s="2">
        <v>6.4085648148148142E-2</v>
      </c>
      <c r="I7665" s="1">
        <v>45022</v>
      </c>
      <c r="J7665">
        <v>1.57</v>
      </c>
      <c r="K7665" t="s">
        <v>13</v>
      </c>
      <c r="L7665">
        <v>368.73</v>
      </c>
      <c r="M7665" t="s">
        <v>1384</v>
      </c>
      <c r="N7665" t="s">
        <v>3230</v>
      </c>
      <c r="O7665">
        <v>31.61</v>
      </c>
      <c r="P7665" t="s">
        <v>46</v>
      </c>
    </row>
    <row r="7666" spans="1:16" x14ac:dyDescent="0.35">
      <c r="A7666" t="s">
        <v>10385</v>
      </c>
      <c r="B7666" t="s">
        <v>35</v>
      </c>
      <c r="C7666" t="s">
        <v>29</v>
      </c>
      <c r="D7666" s="1">
        <v>45303</v>
      </c>
      <c r="E7666" s="1" t="str">
        <f t="shared" si="357"/>
        <v>Fri</v>
      </c>
      <c r="F7666" s="1" t="str">
        <f t="shared" si="358"/>
        <v>Jan</v>
      </c>
      <c r="G7666" s="1" t="str">
        <f t="shared" si="359"/>
        <v>2024</v>
      </c>
      <c r="H7666" s="2">
        <v>0.71888888888888891</v>
      </c>
      <c r="I7666" s="1">
        <v>45303</v>
      </c>
      <c r="J7666">
        <v>3.25</v>
      </c>
      <c r="K7666" t="s">
        <v>13</v>
      </c>
      <c r="L7666">
        <v>1081.3399999999999</v>
      </c>
      <c r="M7666" t="s">
        <v>532</v>
      </c>
      <c r="N7666" t="s">
        <v>2861</v>
      </c>
      <c r="O7666">
        <v>45.35</v>
      </c>
      <c r="P7666" t="s">
        <v>16</v>
      </c>
    </row>
    <row r="7667" spans="1:16" x14ac:dyDescent="0.35">
      <c r="A7667" t="s">
        <v>10386</v>
      </c>
      <c r="B7667" t="s">
        <v>63</v>
      </c>
      <c r="C7667" t="s">
        <v>24</v>
      </c>
      <c r="D7667" s="1">
        <v>44135</v>
      </c>
      <c r="E7667" s="1" t="str">
        <f t="shared" si="357"/>
        <v>Sat</v>
      </c>
      <c r="F7667" s="1" t="str">
        <f t="shared" si="358"/>
        <v>Oct</v>
      </c>
      <c r="G7667" s="1" t="str">
        <f t="shared" si="359"/>
        <v>2020</v>
      </c>
      <c r="H7667" s="2">
        <v>0.8364583333333333</v>
      </c>
      <c r="I7667" s="1">
        <v>44135</v>
      </c>
      <c r="J7667">
        <v>5.63</v>
      </c>
      <c r="K7667" t="s">
        <v>13</v>
      </c>
      <c r="L7667">
        <v>437.87</v>
      </c>
      <c r="M7667" t="s">
        <v>109</v>
      </c>
      <c r="N7667" t="s">
        <v>1296</v>
      </c>
      <c r="O7667">
        <v>18.61</v>
      </c>
      <c r="P7667" t="s">
        <v>32</v>
      </c>
    </row>
    <row r="7668" spans="1:16" x14ac:dyDescent="0.35">
      <c r="A7668" t="s">
        <v>10387</v>
      </c>
      <c r="B7668" t="s">
        <v>34</v>
      </c>
      <c r="C7668" t="s">
        <v>55</v>
      </c>
      <c r="D7668" s="1">
        <v>44978</v>
      </c>
      <c r="E7668" s="1" t="str">
        <f t="shared" si="357"/>
        <v>Tue</v>
      </c>
      <c r="F7668" s="1" t="str">
        <f t="shared" si="358"/>
        <v>Feb</v>
      </c>
      <c r="G7668" s="1" t="str">
        <f t="shared" si="359"/>
        <v>2023</v>
      </c>
      <c r="H7668" s="2">
        <v>8.2800925925925931E-2</v>
      </c>
      <c r="I7668" s="1">
        <v>44978</v>
      </c>
      <c r="J7668">
        <v>14.21</v>
      </c>
      <c r="K7668" t="s">
        <v>19</v>
      </c>
      <c r="L7668">
        <v>1501.41</v>
      </c>
      <c r="M7668" t="s">
        <v>1653</v>
      </c>
      <c r="N7668" t="s">
        <v>1564</v>
      </c>
      <c r="O7668">
        <v>39.909999999999997</v>
      </c>
      <c r="P7668" t="s">
        <v>46</v>
      </c>
    </row>
    <row r="7669" spans="1:16" x14ac:dyDescent="0.35">
      <c r="A7669" t="s">
        <v>10388</v>
      </c>
      <c r="B7669" t="s">
        <v>29</v>
      </c>
      <c r="C7669" t="s">
        <v>39</v>
      </c>
      <c r="D7669" s="1">
        <v>45174</v>
      </c>
      <c r="E7669" s="1" t="str">
        <f t="shared" si="357"/>
        <v>Tue</v>
      </c>
      <c r="F7669" s="1" t="str">
        <f t="shared" si="358"/>
        <v>Sep</v>
      </c>
      <c r="G7669" s="1" t="str">
        <f t="shared" si="359"/>
        <v>2023</v>
      </c>
      <c r="H7669" s="2">
        <v>0.79302083333333329</v>
      </c>
      <c r="I7669" s="1">
        <v>45174</v>
      </c>
      <c r="J7669">
        <v>1.84</v>
      </c>
      <c r="K7669" t="s">
        <v>13</v>
      </c>
      <c r="L7669">
        <v>825.98</v>
      </c>
      <c r="M7669" t="s">
        <v>1703</v>
      </c>
      <c r="N7669" t="s">
        <v>6819</v>
      </c>
      <c r="O7669">
        <v>44.97</v>
      </c>
      <c r="P7669" t="s">
        <v>16</v>
      </c>
    </row>
    <row r="7670" spans="1:16" x14ac:dyDescent="0.35">
      <c r="A7670" t="s">
        <v>10389</v>
      </c>
      <c r="B7670" t="s">
        <v>18</v>
      </c>
      <c r="C7670" t="s">
        <v>55</v>
      </c>
      <c r="D7670" s="1">
        <v>44769</v>
      </c>
      <c r="E7670" s="1" t="str">
        <f t="shared" si="357"/>
        <v>Wed</v>
      </c>
      <c r="F7670" s="1" t="str">
        <f t="shared" si="358"/>
        <v>Jul</v>
      </c>
      <c r="G7670" s="1" t="str">
        <f t="shared" si="359"/>
        <v>2022</v>
      </c>
      <c r="H7670" s="2">
        <v>0.77583333333333337</v>
      </c>
      <c r="I7670" s="1">
        <v>44769</v>
      </c>
      <c r="J7670">
        <v>13.35</v>
      </c>
      <c r="K7670" t="s">
        <v>19</v>
      </c>
      <c r="L7670">
        <v>852.96</v>
      </c>
      <c r="M7670" t="s">
        <v>918</v>
      </c>
      <c r="N7670" t="s">
        <v>1754</v>
      </c>
      <c r="O7670">
        <v>11.02</v>
      </c>
      <c r="P7670" t="s">
        <v>22</v>
      </c>
    </row>
    <row r="7671" spans="1:16" x14ac:dyDescent="0.35">
      <c r="A7671" t="s">
        <v>10390</v>
      </c>
      <c r="B7671" t="s">
        <v>59</v>
      </c>
      <c r="C7671" t="s">
        <v>48</v>
      </c>
      <c r="D7671" s="1">
        <v>43922</v>
      </c>
      <c r="E7671" s="1" t="str">
        <f t="shared" si="357"/>
        <v>Wed</v>
      </c>
      <c r="F7671" s="1" t="str">
        <f t="shared" si="358"/>
        <v>Apr</v>
      </c>
      <c r="G7671" s="1" t="str">
        <f t="shared" si="359"/>
        <v>2020</v>
      </c>
      <c r="H7671" s="2">
        <v>0.53142361111111114</v>
      </c>
      <c r="I7671" s="1">
        <v>43922</v>
      </c>
      <c r="J7671">
        <v>15.32</v>
      </c>
      <c r="K7671" t="s">
        <v>19</v>
      </c>
      <c r="L7671">
        <v>274.98</v>
      </c>
      <c r="M7671" t="s">
        <v>95</v>
      </c>
      <c r="N7671" t="s">
        <v>5140</v>
      </c>
      <c r="O7671">
        <v>34.520000000000003</v>
      </c>
      <c r="P7671" t="s">
        <v>32</v>
      </c>
    </row>
    <row r="7672" spans="1:16" x14ac:dyDescent="0.35">
      <c r="A7672" t="s">
        <v>10391</v>
      </c>
      <c r="B7672" t="s">
        <v>18</v>
      </c>
      <c r="C7672" t="s">
        <v>24</v>
      </c>
      <c r="D7672" s="1">
        <v>44356</v>
      </c>
      <c r="E7672" s="1" t="str">
        <f t="shared" si="357"/>
        <v>Wed</v>
      </c>
      <c r="F7672" s="1" t="str">
        <f t="shared" si="358"/>
        <v>Jun</v>
      </c>
      <c r="G7672" s="1" t="str">
        <f t="shared" si="359"/>
        <v>2021</v>
      </c>
      <c r="H7672" s="2">
        <v>0.30451388888888886</v>
      </c>
      <c r="I7672" s="1">
        <v>44356</v>
      </c>
      <c r="J7672">
        <v>5.65</v>
      </c>
      <c r="K7672" t="s">
        <v>25</v>
      </c>
      <c r="L7672">
        <v>205.84</v>
      </c>
      <c r="M7672" t="s">
        <v>574</v>
      </c>
      <c r="N7672" t="s">
        <v>3049</v>
      </c>
      <c r="O7672">
        <v>15.88</v>
      </c>
      <c r="P7672" t="s">
        <v>46</v>
      </c>
    </row>
    <row r="7673" spans="1:16" x14ac:dyDescent="0.35">
      <c r="A7673" t="s">
        <v>10392</v>
      </c>
      <c r="B7673" t="s">
        <v>48</v>
      </c>
      <c r="C7673" t="s">
        <v>43</v>
      </c>
      <c r="D7673" s="1">
        <v>44388</v>
      </c>
      <c r="E7673" s="1" t="str">
        <f t="shared" si="357"/>
        <v>Sun</v>
      </c>
      <c r="F7673" s="1" t="str">
        <f t="shared" si="358"/>
        <v>Jul</v>
      </c>
      <c r="G7673" s="1" t="str">
        <f t="shared" si="359"/>
        <v>2021</v>
      </c>
      <c r="H7673" s="2">
        <v>0.20482638888888888</v>
      </c>
      <c r="I7673" s="1">
        <v>44388</v>
      </c>
      <c r="J7673">
        <v>4.22</v>
      </c>
      <c r="K7673" t="s">
        <v>13</v>
      </c>
      <c r="L7673">
        <v>1867.2</v>
      </c>
      <c r="M7673" t="s">
        <v>1365</v>
      </c>
      <c r="N7673" t="s">
        <v>4800</v>
      </c>
      <c r="O7673">
        <v>22.63</v>
      </c>
      <c r="P7673" t="s">
        <v>46</v>
      </c>
    </row>
    <row r="7674" spans="1:16" x14ac:dyDescent="0.35">
      <c r="A7674" t="s">
        <v>10393</v>
      </c>
      <c r="B7674" t="s">
        <v>18</v>
      </c>
      <c r="C7674" t="s">
        <v>48</v>
      </c>
      <c r="D7674" s="1">
        <v>43831</v>
      </c>
      <c r="E7674" s="1" t="str">
        <f t="shared" si="357"/>
        <v>Wed</v>
      </c>
      <c r="F7674" s="1" t="str">
        <f t="shared" si="358"/>
        <v>Jan</v>
      </c>
      <c r="G7674" s="1" t="str">
        <f t="shared" si="359"/>
        <v>2020</v>
      </c>
      <c r="H7674" s="2">
        <v>5.0393518518518518E-2</v>
      </c>
      <c r="I7674" s="1">
        <v>43831</v>
      </c>
      <c r="J7674">
        <v>2.31</v>
      </c>
      <c r="K7674" t="s">
        <v>13</v>
      </c>
      <c r="L7674">
        <v>1476.45</v>
      </c>
      <c r="M7674" t="s">
        <v>831</v>
      </c>
      <c r="N7674" t="s">
        <v>1385</v>
      </c>
      <c r="O7674">
        <v>42.87</v>
      </c>
      <c r="P7674" t="s">
        <v>46</v>
      </c>
    </row>
    <row r="7675" spans="1:16" x14ac:dyDescent="0.35">
      <c r="A7675" t="s">
        <v>10394</v>
      </c>
      <c r="B7675" t="s">
        <v>67</v>
      </c>
      <c r="C7675" t="s">
        <v>74</v>
      </c>
      <c r="D7675" s="1">
        <v>45388</v>
      </c>
      <c r="E7675" s="1" t="str">
        <f t="shared" si="357"/>
        <v>Sat</v>
      </c>
      <c r="F7675" s="1" t="str">
        <f t="shared" si="358"/>
        <v>Apr</v>
      </c>
      <c r="G7675" s="1" t="str">
        <f t="shared" si="359"/>
        <v>2024</v>
      </c>
      <c r="H7675" s="2">
        <v>0.22560185185185186</v>
      </c>
      <c r="I7675" s="1">
        <v>45388</v>
      </c>
      <c r="J7675">
        <v>12.5</v>
      </c>
      <c r="K7675" t="s">
        <v>25</v>
      </c>
      <c r="L7675">
        <v>1642.81</v>
      </c>
      <c r="M7675" t="s">
        <v>384</v>
      </c>
      <c r="N7675" t="s">
        <v>5517</v>
      </c>
      <c r="O7675">
        <v>31.08</v>
      </c>
      <c r="P7675" t="s">
        <v>46</v>
      </c>
    </row>
    <row r="7676" spans="1:16" x14ac:dyDescent="0.35">
      <c r="A7676" t="s">
        <v>10395</v>
      </c>
      <c r="B7676" t="s">
        <v>63</v>
      </c>
      <c r="C7676" t="s">
        <v>29</v>
      </c>
      <c r="D7676" s="1">
        <v>44966</v>
      </c>
      <c r="E7676" s="1" t="str">
        <f t="shared" si="357"/>
        <v>Thu</v>
      </c>
      <c r="F7676" s="1" t="str">
        <f t="shared" si="358"/>
        <v>Feb</v>
      </c>
      <c r="G7676" s="1" t="str">
        <f t="shared" si="359"/>
        <v>2023</v>
      </c>
      <c r="H7676" s="2">
        <v>0.47517361111111112</v>
      </c>
      <c r="I7676" s="1">
        <v>44966</v>
      </c>
      <c r="J7676">
        <v>2.41</v>
      </c>
      <c r="K7676" t="s">
        <v>19</v>
      </c>
      <c r="L7676">
        <v>200.02</v>
      </c>
      <c r="M7676" t="s">
        <v>646</v>
      </c>
      <c r="N7676" t="s">
        <v>197</v>
      </c>
      <c r="O7676">
        <v>34.04</v>
      </c>
      <c r="P7676" t="s">
        <v>46</v>
      </c>
    </row>
    <row r="7677" spans="1:16" x14ac:dyDescent="0.35">
      <c r="A7677" t="s">
        <v>10396</v>
      </c>
      <c r="B7677" t="s">
        <v>63</v>
      </c>
      <c r="C7677" t="s">
        <v>12</v>
      </c>
      <c r="D7677" s="1">
        <v>45378</v>
      </c>
      <c r="E7677" s="1" t="str">
        <f t="shared" si="357"/>
        <v>Wed</v>
      </c>
      <c r="F7677" s="1" t="str">
        <f t="shared" si="358"/>
        <v>Mar</v>
      </c>
      <c r="G7677" s="1" t="str">
        <f t="shared" si="359"/>
        <v>2024</v>
      </c>
      <c r="H7677" s="2">
        <v>0.79093749999999996</v>
      </c>
      <c r="I7677" s="1">
        <v>45378</v>
      </c>
      <c r="J7677">
        <v>5.92</v>
      </c>
      <c r="K7677" t="s">
        <v>19</v>
      </c>
      <c r="L7677">
        <v>1794.52</v>
      </c>
      <c r="M7677" t="s">
        <v>338</v>
      </c>
      <c r="N7677" t="s">
        <v>6190</v>
      </c>
      <c r="O7677">
        <v>18.309999999999999</v>
      </c>
      <c r="P7677" t="s">
        <v>22</v>
      </c>
    </row>
    <row r="7678" spans="1:16" x14ac:dyDescent="0.35">
      <c r="A7678" t="s">
        <v>10397</v>
      </c>
      <c r="B7678" t="s">
        <v>18</v>
      </c>
      <c r="C7678" t="s">
        <v>34</v>
      </c>
      <c r="D7678" s="1">
        <v>45396</v>
      </c>
      <c r="E7678" s="1" t="str">
        <f t="shared" si="357"/>
        <v>Sun</v>
      </c>
      <c r="F7678" s="1" t="str">
        <f t="shared" si="358"/>
        <v>Apr</v>
      </c>
      <c r="G7678" s="1" t="str">
        <f t="shared" si="359"/>
        <v>2024</v>
      </c>
      <c r="H7678" s="2">
        <v>0.39273148148148146</v>
      </c>
      <c r="I7678" s="1">
        <v>45396</v>
      </c>
      <c r="J7678">
        <v>5.6</v>
      </c>
      <c r="K7678" t="s">
        <v>13</v>
      </c>
      <c r="L7678">
        <v>1660.61</v>
      </c>
      <c r="M7678" t="s">
        <v>1547</v>
      </c>
      <c r="N7678" t="s">
        <v>805</v>
      </c>
      <c r="O7678">
        <v>16.649999999999999</v>
      </c>
      <c r="P7678" t="s">
        <v>32</v>
      </c>
    </row>
    <row r="7679" spans="1:16" x14ac:dyDescent="0.35">
      <c r="A7679" t="s">
        <v>10398</v>
      </c>
      <c r="B7679" t="s">
        <v>39</v>
      </c>
      <c r="C7679" t="s">
        <v>18</v>
      </c>
      <c r="D7679" s="1">
        <v>45566</v>
      </c>
      <c r="E7679" s="1" t="str">
        <f t="shared" si="357"/>
        <v>Tue</v>
      </c>
      <c r="F7679" s="1" t="str">
        <f t="shared" si="358"/>
        <v>Oct</v>
      </c>
      <c r="G7679" s="1" t="str">
        <f t="shared" si="359"/>
        <v>2024</v>
      </c>
      <c r="H7679" s="2">
        <v>0.98831018518518521</v>
      </c>
      <c r="I7679" s="1">
        <v>45567</v>
      </c>
      <c r="J7679">
        <v>16.899999999999999</v>
      </c>
      <c r="K7679" t="s">
        <v>25</v>
      </c>
      <c r="L7679">
        <v>1537.49</v>
      </c>
      <c r="M7679" t="s">
        <v>127</v>
      </c>
      <c r="N7679" t="s">
        <v>2544</v>
      </c>
      <c r="O7679">
        <v>26.82</v>
      </c>
      <c r="P7679" t="s">
        <v>16</v>
      </c>
    </row>
    <row r="7680" spans="1:16" x14ac:dyDescent="0.35">
      <c r="A7680" t="s">
        <v>10399</v>
      </c>
      <c r="B7680" t="s">
        <v>18</v>
      </c>
      <c r="C7680" t="s">
        <v>18</v>
      </c>
      <c r="D7680" s="1">
        <v>45244</v>
      </c>
      <c r="E7680" s="1" t="str">
        <f t="shared" si="357"/>
        <v>Tue</v>
      </c>
      <c r="F7680" s="1" t="str">
        <f t="shared" si="358"/>
        <v>Nov</v>
      </c>
      <c r="G7680" s="1" t="str">
        <f t="shared" si="359"/>
        <v>2023</v>
      </c>
      <c r="H7680" s="2">
        <v>0.17204861111111111</v>
      </c>
      <c r="I7680" s="1">
        <v>45244</v>
      </c>
      <c r="J7680">
        <v>9.43</v>
      </c>
      <c r="K7680" t="s">
        <v>13</v>
      </c>
      <c r="L7680">
        <v>1721.51</v>
      </c>
      <c r="M7680" t="s">
        <v>370</v>
      </c>
      <c r="N7680" t="s">
        <v>65</v>
      </c>
      <c r="O7680">
        <v>31.77</v>
      </c>
      <c r="P7680" t="s">
        <v>16</v>
      </c>
    </row>
    <row r="7681" spans="1:16" x14ac:dyDescent="0.35">
      <c r="A7681" t="s">
        <v>10400</v>
      </c>
      <c r="B7681" t="s">
        <v>18</v>
      </c>
      <c r="C7681" t="s">
        <v>11</v>
      </c>
      <c r="D7681" s="1">
        <v>44063</v>
      </c>
      <c r="E7681" s="1" t="str">
        <f t="shared" si="357"/>
        <v>Thu</v>
      </c>
      <c r="F7681" s="1" t="str">
        <f t="shared" si="358"/>
        <v>Aug</v>
      </c>
      <c r="G7681" s="1" t="str">
        <f t="shared" si="359"/>
        <v>2020</v>
      </c>
      <c r="H7681" s="2">
        <v>0.66898148148148151</v>
      </c>
      <c r="I7681" s="1">
        <v>44063</v>
      </c>
      <c r="J7681">
        <v>13.83</v>
      </c>
      <c r="K7681" t="s">
        <v>19</v>
      </c>
      <c r="L7681">
        <v>822.2</v>
      </c>
      <c r="M7681" t="s">
        <v>1100</v>
      </c>
      <c r="N7681" t="s">
        <v>552</v>
      </c>
      <c r="O7681">
        <v>45.4</v>
      </c>
      <c r="P7681" t="s">
        <v>16</v>
      </c>
    </row>
    <row r="7682" spans="1:16" x14ac:dyDescent="0.35">
      <c r="A7682" t="s">
        <v>10401</v>
      </c>
      <c r="B7682" t="s">
        <v>67</v>
      </c>
      <c r="C7682" t="s">
        <v>35</v>
      </c>
      <c r="D7682" s="1">
        <v>44611</v>
      </c>
      <c r="E7682" s="1" t="str">
        <f t="shared" si="357"/>
        <v>Sat</v>
      </c>
      <c r="F7682" s="1" t="str">
        <f t="shared" si="358"/>
        <v>Feb</v>
      </c>
      <c r="G7682" s="1" t="str">
        <f t="shared" si="359"/>
        <v>2022</v>
      </c>
      <c r="H7682" s="2">
        <v>0.68644675925925924</v>
      </c>
      <c r="I7682" s="1">
        <v>44611</v>
      </c>
      <c r="J7682">
        <v>13.63</v>
      </c>
      <c r="K7682" t="s">
        <v>25</v>
      </c>
      <c r="L7682">
        <v>610.19000000000005</v>
      </c>
      <c r="M7682" t="s">
        <v>3040</v>
      </c>
      <c r="N7682" t="s">
        <v>6034</v>
      </c>
      <c r="O7682">
        <v>46.08</v>
      </c>
      <c r="P7682" t="s">
        <v>22</v>
      </c>
    </row>
    <row r="7683" spans="1:16" x14ac:dyDescent="0.35">
      <c r="A7683" t="s">
        <v>10402</v>
      </c>
      <c r="B7683" t="s">
        <v>74</v>
      </c>
      <c r="C7683" t="s">
        <v>48</v>
      </c>
      <c r="D7683" s="1">
        <v>44500</v>
      </c>
      <c r="E7683" s="1" t="str">
        <f t="shared" ref="E7683:E7746" si="360">TEXT(D7683,"DDD")</f>
        <v>Sun</v>
      </c>
      <c r="F7683" s="1" t="str">
        <f t="shared" ref="F7683:F7746" si="361">TEXT(D7683,"MMM")</f>
        <v>Oct</v>
      </c>
      <c r="G7683" s="1" t="str">
        <f t="shared" ref="G7683:G7746" si="362">TEXT(D7683,"YYYY")</f>
        <v>2021</v>
      </c>
      <c r="H7683" s="2">
        <v>0.38063657407407409</v>
      </c>
      <c r="I7683" s="1">
        <v>44500</v>
      </c>
      <c r="J7683">
        <v>13.72</v>
      </c>
      <c r="K7683" t="s">
        <v>13</v>
      </c>
      <c r="L7683">
        <v>1894.79</v>
      </c>
      <c r="M7683" t="s">
        <v>2410</v>
      </c>
      <c r="N7683" t="s">
        <v>1103</v>
      </c>
      <c r="O7683">
        <v>29.37</v>
      </c>
      <c r="P7683" t="s">
        <v>22</v>
      </c>
    </row>
    <row r="7684" spans="1:16" x14ac:dyDescent="0.35">
      <c r="A7684" t="s">
        <v>10403</v>
      </c>
      <c r="B7684" t="s">
        <v>67</v>
      </c>
      <c r="C7684" t="s">
        <v>55</v>
      </c>
      <c r="D7684" s="1">
        <v>45051</v>
      </c>
      <c r="E7684" s="1" t="str">
        <f t="shared" si="360"/>
        <v>Fri</v>
      </c>
      <c r="F7684" s="1" t="str">
        <f t="shared" si="361"/>
        <v>May</v>
      </c>
      <c r="G7684" s="1" t="str">
        <f t="shared" si="362"/>
        <v>2023</v>
      </c>
      <c r="H7684" s="2">
        <v>8.2835648148148144E-2</v>
      </c>
      <c r="I7684" s="1">
        <v>45051</v>
      </c>
      <c r="J7684">
        <v>18.39</v>
      </c>
      <c r="K7684" t="s">
        <v>19</v>
      </c>
      <c r="L7684">
        <v>356.23</v>
      </c>
      <c r="M7684" t="s">
        <v>2095</v>
      </c>
      <c r="N7684" t="s">
        <v>79</v>
      </c>
      <c r="O7684">
        <v>18.13</v>
      </c>
      <c r="P7684" t="s">
        <v>22</v>
      </c>
    </row>
    <row r="7685" spans="1:16" x14ac:dyDescent="0.35">
      <c r="A7685" t="s">
        <v>10404</v>
      </c>
      <c r="B7685" t="s">
        <v>67</v>
      </c>
      <c r="C7685" t="s">
        <v>48</v>
      </c>
      <c r="D7685" s="1">
        <v>45495</v>
      </c>
      <c r="E7685" s="1" t="str">
        <f t="shared" si="360"/>
        <v>Mon</v>
      </c>
      <c r="F7685" s="1" t="str">
        <f t="shared" si="361"/>
        <v>Jul</v>
      </c>
      <c r="G7685" s="1" t="str">
        <f t="shared" si="362"/>
        <v>2024</v>
      </c>
      <c r="H7685" s="2">
        <v>6.6851851851851857E-2</v>
      </c>
      <c r="I7685" s="1">
        <v>45495</v>
      </c>
      <c r="J7685">
        <v>7.17</v>
      </c>
      <c r="K7685" t="s">
        <v>13</v>
      </c>
      <c r="L7685">
        <v>554.09</v>
      </c>
      <c r="M7685" t="s">
        <v>1056</v>
      </c>
      <c r="N7685" t="s">
        <v>1321</v>
      </c>
      <c r="O7685">
        <v>10.18</v>
      </c>
      <c r="P7685" t="s">
        <v>46</v>
      </c>
    </row>
    <row r="7686" spans="1:16" x14ac:dyDescent="0.35">
      <c r="A7686" t="s">
        <v>10405</v>
      </c>
      <c r="B7686" t="s">
        <v>67</v>
      </c>
      <c r="C7686" t="s">
        <v>12</v>
      </c>
      <c r="D7686" s="1">
        <v>44820</v>
      </c>
      <c r="E7686" s="1" t="str">
        <f t="shared" si="360"/>
        <v>Fri</v>
      </c>
      <c r="F7686" s="1" t="str">
        <f t="shared" si="361"/>
        <v>Sep</v>
      </c>
      <c r="G7686" s="1" t="str">
        <f t="shared" si="362"/>
        <v>2022</v>
      </c>
      <c r="H7686" s="2">
        <v>0.15493055555555554</v>
      </c>
      <c r="I7686" s="1">
        <v>44820</v>
      </c>
      <c r="J7686">
        <v>14.99</v>
      </c>
      <c r="K7686" t="s">
        <v>19</v>
      </c>
      <c r="L7686">
        <v>476.55</v>
      </c>
      <c r="M7686" t="s">
        <v>599</v>
      </c>
      <c r="N7686" t="s">
        <v>1424</v>
      </c>
      <c r="O7686">
        <v>47.97</v>
      </c>
      <c r="P7686" t="s">
        <v>16</v>
      </c>
    </row>
    <row r="7687" spans="1:16" x14ac:dyDescent="0.35">
      <c r="A7687" t="s">
        <v>10406</v>
      </c>
      <c r="B7687" t="s">
        <v>43</v>
      </c>
      <c r="C7687" t="s">
        <v>43</v>
      </c>
      <c r="D7687" s="1">
        <v>44084</v>
      </c>
      <c r="E7687" s="1" t="str">
        <f t="shared" si="360"/>
        <v>Thu</v>
      </c>
      <c r="F7687" s="1" t="str">
        <f t="shared" si="361"/>
        <v>Sep</v>
      </c>
      <c r="G7687" s="1" t="str">
        <f t="shared" si="362"/>
        <v>2020</v>
      </c>
      <c r="H7687" s="2">
        <v>0.62306712962962962</v>
      </c>
      <c r="I7687" s="1">
        <v>44084</v>
      </c>
      <c r="J7687">
        <v>1.9</v>
      </c>
      <c r="K7687" t="s">
        <v>25</v>
      </c>
      <c r="L7687">
        <v>1039.07</v>
      </c>
      <c r="M7687" t="s">
        <v>1947</v>
      </c>
      <c r="N7687" t="s">
        <v>5068</v>
      </c>
      <c r="O7687">
        <v>25.45</v>
      </c>
      <c r="P7687" t="s">
        <v>32</v>
      </c>
    </row>
    <row r="7688" spans="1:16" x14ac:dyDescent="0.35">
      <c r="A7688" t="s">
        <v>10407</v>
      </c>
      <c r="B7688" t="s">
        <v>48</v>
      </c>
      <c r="C7688" t="s">
        <v>63</v>
      </c>
      <c r="D7688" s="1">
        <v>45051</v>
      </c>
      <c r="E7688" s="1" t="str">
        <f t="shared" si="360"/>
        <v>Fri</v>
      </c>
      <c r="F7688" s="1" t="str">
        <f t="shared" si="361"/>
        <v>May</v>
      </c>
      <c r="G7688" s="1" t="str">
        <f t="shared" si="362"/>
        <v>2023</v>
      </c>
      <c r="H7688" s="2">
        <v>0.84748842592592588</v>
      </c>
      <c r="I7688" s="1">
        <v>45051</v>
      </c>
      <c r="J7688">
        <v>8.02</v>
      </c>
      <c r="K7688" t="s">
        <v>19</v>
      </c>
      <c r="L7688">
        <v>1207.29</v>
      </c>
      <c r="M7688" t="s">
        <v>897</v>
      </c>
      <c r="N7688" t="s">
        <v>7463</v>
      </c>
      <c r="O7688">
        <v>27.06</v>
      </c>
      <c r="P7688" t="s">
        <v>32</v>
      </c>
    </row>
    <row r="7689" spans="1:16" x14ac:dyDescent="0.35">
      <c r="A7689" t="s">
        <v>10408</v>
      </c>
      <c r="B7689" t="s">
        <v>18</v>
      </c>
      <c r="C7689" t="s">
        <v>34</v>
      </c>
      <c r="D7689" s="1">
        <v>44278</v>
      </c>
      <c r="E7689" s="1" t="str">
        <f t="shared" si="360"/>
        <v>Tue</v>
      </c>
      <c r="F7689" s="1" t="str">
        <f t="shared" si="361"/>
        <v>Mar</v>
      </c>
      <c r="G7689" s="1" t="str">
        <f t="shared" si="362"/>
        <v>2021</v>
      </c>
      <c r="H7689" s="2">
        <v>0.11873842592592593</v>
      </c>
      <c r="I7689" s="1">
        <v>44278</v>
      </c>
      <c r="J7689">
        <v>11.44</v>
      </c>
      <c r="K7689" t="s">
        <v>13</v>
      </c>
      <c r="L7689">
        <v>1557.97</v>
      </c>
      <c r="M7689" t="s">
        <v>2068</v>
      </c>
      <c r="N7689" t="s">
        <v>3061</v>
      </c>
      <c r="O7689">
        <v>46.94</v>
      </c>
      <c r="P7689" t="s">
        <v>22</v>
      </c>
    </row>
    <row r="7690" spans="1:16" x14ac:dyDescent="0.35">
      <c r="A7690" t="s">
        <v>10409</v>
      </c>
      <c r="B7690" t="s">
        <v>29</v>
      </c>
      <c r="C7690" t="s">
        <v>29</v>
      </c>
      <c r="D7690" s="1">
        <v>43943</v>
      </c>
      <c r="E7690" s="1" t="str">
        <f t="shared" si="360"/>
        <v>Wed</v>
      </c>
      <c r="F7690" s="1" t="str">
        <f t="shared" si="361"/>
        <v>Apr</v>
      </c>
      <c r="G7690" s="1" t="str">
        <f t="shared" si="362"/>
        <v>2020</v>
      </c>
      <c r="H7690" s="2">
        <v>0.11797453703703703</v>
      </c>
      <c r="I7690" s="1">
        <v>43943</v>
      </c>
      <c r="J7690">
        <v>16.93</v>
      </c>
      <c r="K7690" t="s">
        <v>13</v>
      </c>
      <c r="L7690">
        <v>1708.76</v>
      </c>
      <c r="M7690" t="s">
        <v>14</v>
      </c>
      <c r="N7690" t="s">
        <v>715</v>
      </c>
      <c r="O7690">
        <v>28.52</v>
      </c>
      <c r="P7690" t="s">
        <v>22</v>
      </c>
    </row>
    <row r="7691" spans="1:16" x14ac:dyDescent="0.35">
      <c r="A7691" t="s">
        <v>10410</v>
      </c>
      <c r="B7691" t="s">
        <v>43</v>
      </c>
      <c r="C7691" t="s">
        <v>34</v>
      </c>
      <c r="D7691" s="1">
        <v>44212</v>
      </c>
      <c r="E7691" s="1" t="str">
        <f t="shared" si="360"/>
        <v>Sat</v>
      </c>
      <c r="F7691" s="1" t="str">
        <f t="shared" si="361"/>
        <v>Jan</v>
      </c>
      <c r="G7691" s="1" t="str">
        <f t="shared" si="362"/>
        <v>2021</v>
      </c>
      <c r="H7691" s="2">
        <v>0.43905092592592593</v>
      </c>
      <c r="I7691" s="1">
        <v>44212</v>
      </c>
      <c r="J7691">
        <v>13.6</v>
      </c>
      <c r="K7691" t="s">
        <v>19</v>
      </c>
      <c r="L7691">
        <v>1965.87</v>
      </c>
      <c r="M7691" t="s">
        <v>1840</v>
      </c>
      <c r="N7691" t="s">
        <v>975</v>
      </c>
      <c r="O7691">
        <v>31.03</v>
      </c>
      <c r="P7691" t="s">
        <v>16</v>
      </c>
    </row>
    <row r="7692" spans="1:16" x14ac:dyDescent="0.35">
      <c r="A7692" t="s">
        <v>10411</v>
      </c>
      <c r="B7692" t="s">
        <v>29</v>
      </c>
      <c r="C7692" t="s">
        <v>12</v>
      </c>
      <c r="D7692" s="1">
        <v>45194</v>
      </c>
      <c r="E7692" s="1" t="str">
        <f t="shared" si="360"/>
        <v>Mon</v>
      </c>
      <c r="F7692" s="1" t="str">
        <f t="shared" si="361"/>
        <v>Sep</v>
      </c>
      <c r="G7692" s="1" t="str">
        <f t="shared" si="362"/>
        <v>2023</v>
      </c>
      <c r="H7692" s="2">
        <v>0.19184027777777779</v>
      </c>
      <c r="I7692" s="1">
        <v>45194</v>
      </c>
      <c r="J7692">
        <v>18.86</v>
      </c>
      <c r="K7692" t="s">
        <v>25</v>
      </c>
      <c r="L7692">
        <v>296.94</v>
      </c>
      <c r="M7692" t="s">
        <v>453</v>
      </c>
      <c r="N7692" t="s">
        <v>2890</v>
      </c>
      <c r="O7692">
        <v>23.27</v>
      </c>
      <c r="P7692" t="s">
        <v>46</v>
      </c>
    </row>
    <row r="7693" spans="1:16" x14ac:dyDescent="0.35">
      <c r="A7693" t="s">
        <v>10412</v>
      </c>
      <c r="B7693" t="s">
        <v>35</v>
      </c>
      <c r="C7693" t="s">
        <v>59</v>
      </c>
      <c r="D7693" s="1">
        <v>45530</v>
      </c>
      <c r="E7693" s="1" t="str">
        <f t="shared" si="360"/>
        <v>Mon</v>
      </c>
      <c r="F7693" s="1" t="str">
        <f t="shared" si="361"/>
        <v>Aug</v>
      </c>
      <c r="G7693" s="1" t="str">
        <f t="shared" si="362"/>
        <v>2024</v>
      </c>
      <c r="H7693" s="2">
        <v>0.27707175925925925</v>
      </c>
      <c r="I7693" s="1">
        <v>45530</v>
      </c>
      <c r="J7693">
        <v>10.029999999999999</v>
      </c>
      <c r="K7693" t="s">
        <v>19</v>
      </c>
      <c r="L7693">
        <v>1644.68</v>
      </c>
      <c r="M7693" t="s">
        <v>1499</v>
      </c>
      <c r="N7693" t="s">
        <v>2163</v>
      </c>
      <c r="O7693">
        <v>10.81</v>
      </c>
      <c r="P7693" t="s">
        <v>22</v>
      </c>
    </row>
    <row r="7694" spans="1:16" x14ac:dyDescent="0.35">
      <c r="A7694" t="s">
        <v>10413</v>
      </c>
      <c r="B7694" t="s">
        <v>59</v>
      </c>
      <c r="C7694" t="s">
        <v>29</v>
      </c>
      <c r="D7694" s="1">
        <v>45104</v>
      </c>
      <c r="E7694" s="1" t="str">
        <f t="shared" si="360"/>
        <v>Tue</v>
      </c>
      <c r="F7694" s="1" t="str">
        <f t="shared" si="361"/>
        <v>Jun</v>
      </c>
      <c r="G7694" s="1" t="str">
        <f t="shared" si="362"/>
        <v>2023</v>
      </c>
      <c r="H7694" s="2">
        <v>0.34565972222222224</v>
      </c>
      <c r="I7694" s="1">
        <v>45104</v>
      </c>
      <c r="J7694">
        <v>19.39</v>
      </c>
      <c r="K7694" t="s">
        <v>13</v>
      </c>
      <c r="L7694">
        <v>108.74</v>
      </c>
      <c r="M7694" t="s">
        <v>2346</v>
      </c>
      <c r="N7694" t="s">
        <v>4952</v>
      </c>
      <c r="O7694">
        <v>12.59</v>
      </c>
      <c r="P7694" t="s">
        <v>32</v>
      </c>
    </row>
    <row r="7695" spans="1:16" x14ac:dyDescent="0.35">
      <c r="A7695" t="s">
        <v>10414</v>
      </c>
      <c r="B7695" t="s">
        <v>18</v>
      </c>
      <c r="C7695" t="s">
        <v>12</v>
      </c>
      <c r="D7695" s="1">
        <v>43869</v>
      </c>
      <c r="E7695" s="1" t="str">
        <f t="shared" si="360"/>
        <v>Sat</v>
      </c>
      <c r="F7695" s="1" t="str">
        <f t="shared" si="361"/>
        <v>Feb</v>
      </c>
      <c r="G7695" s="1" t="str">
        <f t="shared" si="362"/>
        <v>2020</v>
      </c>
      <c r="H7695" s="2">
        <v>0.5024305555555556</v>
      </c>
      <c r="I7695" s="1">
        <v>43869</v>
      </c>
      <c r="J7695">
        <v>9.23</v>
      </c>
      <c r="K7695" t="s">
        <v>13</v>
      </c>
      <c r="L7695">
        <v>974.45</v>
      </c>
      <c r="M7695" t="s">
        <v>1328</v>
      </c>
      <c r="N7695" t="s">
        <v>1272</v>
      </c>
      <c r="O7695">
        <v>47.54</v>
      </c>
      <c r="P7695" t="s">
        <v>22</v>
      </c>
    </row>
    <row r="7696" spans="1:16" x14ac:dyDescent="0.35">
      <c r="A7696" t="s">
        <v>10415</v>
      </c>
      <c r="B7696" t="s">
        <v>18</v>
      </c>
      <c r="C7696" t="s">
        <v>18</v>
      </c>
      <c r="D7696" s="1">
        <v>45560</v>
      </c>
      <c r="E7696" s="1" t="str">
        <f t="shared" si="360"/>
        <v>Wed</v>
      </c>
      <c r="F7696" s="1" t="str">
        <f t="shared" si="361"/>
        <v>Sep</v>
      </c>
      <c r="G7696" s="1" t="str">
        <f t="shared" si="362"/>
        <v>2024</v>
      </c>
      <c r="H7696" s="2">
        <v>0.89333333333333331</v>
      </c>
      <c r="I7696" s="1">
        <v>45560</v>
      </c>
      <c r="J7696">
        <v>16.79</v>
      </c>
      <c r="K7696" t="s">
        <v>25</v>
      </c>
      <c r="L7696">
        <v>784.42</v>
      </c>
      <c r="M7696" t="s">
        <v>450</v>
      </c>
      <c r="N7696" t="s">
        <v>560</v>
      </c>
      <c r="O7696">
        <v>48.97</v>
      </c>
      <c r="P7696" t="s">
        <v>16</v>
      </c>
    </row>
    <row r="7697" spans="1:16" x14ac:dyDescent="0.35">
      <c r="A7697" t="s">
        <v>10416</v>
      </c>
      <c r="B7697" t="s">
        <v>39</v>
      </c>
      <c r="C7697" t="s">
        <v>35</v>
      </c>
      <c r="D7697" s="1">
        <v>44845</v>
      </c>
      <c r="E7697" s="1" t="str">
        <f t="shared" si="360"/>
        <v>Tue</v>
      </c>
      <c r="F7697" s="1" t="str">
        <f t="shared" si="361"/>
        <v>Oct</v>
      </c>
      <c r="G7697" s="1" t="str">
        <f t="shared" si="362"/>
        <v>2022</v>
      </c>
      <c r="H7697" s="2">
        <v>0.59436342592592595</v>
      </c>
      <c r="I7697" s="1">
        <v>44845</v>
      </c>
      <c r="J7697">
        <v>16.87</v>
      </c>
      <c r="K7697" t="s">
        <v>13</v>
      </c>
      <c r="L7697">
        <v>1185.5899999999999</v>
      </c>
      <c r="M7697" t="s">
        <v>83</v>
      </c>
      <c r="N7697" t="s">
        <v>3199</v>
      </c>
      <c r="O7697">
        <v>27.3</v>
      </c>
      <c r="P7697" t="s">
        <v>22</v>
      </c>
    </row>
    <row r="7698" spans="1:16" x14ac:dyDescent="0.35">
      <c r="A7698" t="s">
        <v>10417</v>
      </c>
      <c r="B7698" t="s">
        <v>74</v>
      </c>
      <c r="C7698" t="s">
        <v>35</v>
      </c>
      <c r="D7698" s="1">
        <v>45255</v>
      </c>
      <c r="E7698" s="1" t="str">
        <f t="shared" si="360"/>
        <v>Sat</v>
      </c>
      <c r="F7698" s="1" t="str">
        <f t="shared" si="361"/>
        <v>Nov</v>
      </c>
      <c r="G7698" s="1" t="str">
        <f t="shared" si="362"/>
        <v>2023</v>
      </c>
      <c r="H7698" s="2">
        <v>0.16296296296296298</v>
      </c>
      <c r="I7698" s="1">
        <v>45255</v>
      </c>
      <c r="J7698">
        <v>12.09</v>
      </c>
      <c r="K7698" t="s">
        <v>25</v>
      </c>
      <c r="L7698">
        <v>506.21</v>
      </c>
      <c r="M7698" t="s">
        <v>1377</v>
      </c>
      <c r="N7698" t="s">
        <v>3199</v>
      </c>
      <c r="O7698">
        <v>44.77</v>
      </c>
      <c r="P7698" t="s">
        <v>32</v>
      </c>
    </row>
    <row r="7699" spans="1:16" x14ac:dyDescent="0.35">
      <c r="A7699" t="s">
        <v>10418</v>
      </c>
      <c r="B7699" t="s">
        <v>18</v>
      </c>
      <c r="C7699" t="s">
        <v>63</v>
      </c>
      <c r="D7699" s="1">
        <v>45145</v>
      </c>
      <c r="E7699" s="1" t="str">
        <f t="shared" si="360"/>
        <v>Mon</v>
      </c>
      <c r="F7699" s="1" t="str">
        <f t="shared" si="361"/>
        <v>Aug</v>
      </c>
      <c r="G7699" s="1" t="str">
        <f t="shared" si="362"/>
        <v>2023</v>
      </c>
      <c r="H7699" s="2">
        <v>0.22438657407407409</v>
      </c>
      <c r="I7699" s="1">
        <v>45145</v>
      </c>
      <c r="J7699">
        <v>12.77</v>
      </c>
      <c r="K7699" t="s">
        <v>13</v>
      </c>
      <c r="L7699">
        <v>973.71</v>
      </c>
      <c r="M7699" t="s">
        <v>166</v>
      </c>
      <c r="N7699" t="s">
        <v>8813</v>
      </c>
      <c r="O7699">
        <v>38.99</v>
      </c>
      <c r="P7699" t="s">
        <v>32</v>
      </c>
    </row>
    <row r="7700" spans="1:16" x14ac:dyDescent="0.35">
      <c r="A7700" t="s">
        <v>10419</v>
      </c>
      <c r="B7700" t="s">
        <v>59</v>
      </c>
      <c r="C7700" t="s">
        <v>48</v>
      </c>
      <c r="D7700" s="1">
        <v>43880</v>
      </c>
      <c r="E7700" s="1" t="str">
        <f t="shared" si="360"/>
        <v>Wed</v>
      </c>
      <c r="F7700" s="1" t="str">
        <f t="shared" si="361"/>
        <v>Feb</v>
      </c>
      <c r="G7700" s="1" t="str">
        <f t="shared" si="362"/>
        <v>2020</v>
      </c>
      <c r="H7700" s="2">
        <v>0.51719907407407406</v>
      </c>
      <c r="I7700" s="1">
        <v>43880</v>
      </c>
      <c r="J7700">
        <v>3.41</v>
      </c>
      <c r="K7700" t="s">
        <v>19</v>
      </c>
      <c r="L7700">
        <v>752.31</v>
      </c>
      <c r="M7700" t="s">
        <v>467</v>
      </c>
      <c r="N7700" t="s">
        <v>3374</v>
      </c>
      <c r="O7700">
        <v>31.88</v>
      </c>
      <c r="P7700" t="s">
        <v>32</v>
      </c>
    </row>
    <row r="7701" spans="1:16" x14ac:dyDescent="0.35">
      <c r="A7701" t="s">
        <v>10420</v>
      </c>
      <c r="B7701" t="s">
        <v>24</v>
      </c>
      <c r="C7701" t="s">
        <v>39</v>
      </c>
      <c r="D7701" s="1">
        <v>44242</v>
      </c>
      <c r="E7701" s="1" t="str">
        <f t="shared" si="360"/>
        <v>Mon</v>
      </c>
      <c r="F7701" s="1" t="str">
        <f t="shared" si="361"/>
        <v>Feb</v>
      </c>
      <c r="G7701" s="1" t="str">
        <f t="shared" si="362"/>
        <v>2021</v>
      </c>
      <c r="H7701" s="2">
        <v>0.8709027777777778</v>
      </c>
      <c r="I7701" s="1">
        <v>44242</v>
      </c>
      <c r="J7701">
        <v>9.69</v>
      </c>
      <c r="K7701" t="s">
        <v>19</v>
      </c>
      <c r="L7701">
        <v>119.51</v>
      </c>
      <c r="M7701" t="s">
        <v>1070</v>
      </c>
      <c r="N7701" t="s">
        <v>282</v>
      </c>
      <c r="O7701">
        <v>22.34</v>
      </c>
      <c r="P7701" t="s">
        <v>32</v>
      </c>
    </row>
    <row r="7702" spans="1:16" x14ac:dyDescent="0.35">
      <c r="A7702" t="s">
        <v>10421</v>
      </c>
      <c r="B7702" t="s">
        <v>29</v>
      </c>
      <c r="C7702" t="s">
        <v>67</v>
      </c>
      <c r="D7702" s="1">
        <v>43849</v>
      </c>
      <c r="E7702" s="1" t="str">
        <f t="shared" si="360"/>
        <v>Sun</v>
      </c>
      <c r="F7702" s="1" t="str">
        <f t="shared" si="361"/>
        <v>Jan</v>
      </c>
      <c r="G7702" s="1" t="str">
        <f t="shared" si="362"/>
        <v>2020</v>
      </c>
      <c r="H7702" s="2">
        <v>0.56192129629629628</v>
      </c>
      <c r="I7702" s="1">
        <v>43849</v>
      </c>
      <c r="J7702">
        <v>2.21</v>
      </c>
      <c r="K7702" t="s">
        <v>13</v>
      </c>
      <c r="L7702">
        <v>508.41</v>
      </c>
      <c r="M7702" t="s">
        <v>1526</v>
      </c>
      <c r="N7702" t="s">
        <v>3519</v>
      </c>
      <c r="O7702">
        <v>42.78</v>
      </c>
      <c r="P7702" t="s">
        <v>46</v>
      </c>
    </row>
    <row r="7703" spans="1:16" x14ac:dyDescent="0.35">
      <c r="A7703" t="s">
        <v>10422</v>
      </c>
      <c r="B7703" t="s">
        <v>11</v>
      </c>
      <c r="C7703" t="s">
        <v>55</v>
      </c>
      <c r="D7703" s="1">
        <v>44564</v>
      </c>
      <c r="E7703" s="1" t="str">
        <f t="shared" si="360"/>
        <v>Mon</v>
      </c>
      <c r="F7703" s="1" t="str">
        <f t="shared" si="361"/>
        <v>Jan</v>
      </c>
      <c r="G7703" s="1" t="str">
        <f t="shared" si="362"/>
        <v>2022</v>
      </c>
      <c r="H7703" s="2">
        <v>0.31184027777777779</v>
      </c>
      <c r="I7703" s="1">
        <v>44564</v>
      </c>
      <c r="J7703">
        <v>3.79</v>
      </c>
      <c r="K7703" t="s">
        <v>25</v>
      </c>
      <c r="L7703">
        <v>484.35</v>
      </c>
      <c r="M7703" t="s">
        <v>1683</v>
      </c>
      <c r="N7703" t="s">
        <v>5093</v>
      </c>
      <c r="O7703">
        <v>27.67</v>
      </c>
      <c r="P7703" t="s">
        <v>22</v>
      </c>
    </row>
    <row r="7704" spans="1:16" x14ac:dyDescent="0.35">
      <c r="A7704" t="s">
        <v>10423</v>
      </c>
      <c r="B7704" t="s">
        <v>74</v>
      </c>
      <c r="C7704" t="s">
        <v>24</v>
      </c>
      <c r="D7704" s="1">
        <v>45125</v>
      </c>
      <c r="E7704" s="1" t="str">
        <f t="shared" si="360"/>
        <v>Tue</v>
      </c>
      <c r="F7704" s="1" t="str">
        <f t="shared" si="361"/>
        <v>Jul</v>
      </c>
      <c r="G7704" s="1" t="str">
        <f t="shared" si="362"/>
        <v>2023</v>
      </c>
      <c r="H7704" s="2">
        <v>0.99245370370370367</v>
      </c>
      <c r="I7704" s="1">
        <v>45126</v>
      </c>
      <c r="J7704">
        <v>14.57</v>
      </c>
      <c r="K7704" t="s">
        <v>25</v>
      </c>
      <c r="L7704">
        <v>1754.77</v>
      </c>
      <c r="M7704" t="s">
        <v>801</v>
      </c>
      <c r="N7704" t="s">
        <v>2531</v>
      </c>
      <c r="O7704">
        <v>36.520000000000003</v>
      </c>
      <c r="P7704" t="s">
        <v>16</v>
      </c>
    </row>
    <row r="7705" spans="1:16" x14ac:dyDescent="0.35">
      <c r="A7705" t="s">
        <v>10424</v>
      </c>
      <c r="B7705" t="s">
        <v>11</v>
      </c>
      <c r="C7705" t="s">
        <v>12</v>
      </c>
      <c r="D7705" s="1">
        <v>44286</v>
      </c>
      <c r="E7705" s="1" t="str">
        <f t="shared" si="360"/>
        <v>Wed</v>
      </c>
      <c r="F7705" s="1" t="str">
        <f t="shared" si="361"/>
        <v>Mar</v>
      </c>
      <c r="G7705" s="1" t="str">
        <f t="shared" si="362"/>
        <v>2021</v>
      </c>
      <c r="H7705" s="2">
        <v>0.58832175925925922</v>
      </c>
      <c r="I7705" s="1">
        <v>44286</v>
      </c>
      <c r="J7705">
        <v>8.09</v>
      </c>
      <c r="K7705" t="s">
        <v>25</v>
      </c>
      <c r="L7705">
        <v>253.25</v>
      </c>
      <c r="M7705" t="s">
        <v>1070</v>
      </c>
      <c r="N7705" t="s">
        <v>7064</v>
      </c>
      <c r="O7705">
        <v>28.09</v>
      </c>
      <c r="P7705" t="s">
        <v>16</v>
      </c>
    </row>
    <row r="7706" spans="1:16" x14ac:dyDescent="0.35">
      <c r="A7706" t="s">
        <v>10425</v>
      </c>
      <c r="B7706" t="s">
        <v>43</v>
      </c>
      <c r="C7706" t="s">
        <v>43</v>
      </c>
      <c r="D7706" s="1">
        <v>44361</v>
      </c>
      <c r="E7706" s="1" t="str">
        <f t="shared" si="360"/>
        <v>Mon</v>
      </c>
      <c r="F7706" s="1" t="str">
        <f t="shared" si="361"/>
        <v>Jun</v>
      </c>
      <c r="G7706" s="1" t="str">
        <f t="shared" si="362"/>
        <v>2021</v>
      </c>
      <c r="H7706" s="2">
        <v>0.16278935185185187</v>
      </c>
      <c r="I7706" s="1">
        <v>44361</v>
      </c>
      <c r="J7706">
        <v>4.38</v>
      </c>
      <c r="K7706" t="s">
        <v>19</v>
      </c>
      <c r="L7706">
        <v>1420.2</v>
      </c>
      <c r="M7706" t="s">
        <v>690</v>
      </c>
      <c r="N7706" t="s">
        <v>5331</v>
      </c>
      <c r="O7706">
        <v>13.6</v>
      </c>
      <c r="P7706" t="s">
        <v>32</v>
      </c>
    </row>
    <row r="7707" spans="1:16" x14ac:dyDescent="0.35">
      <c r="A7707" t="s">
        <v>10426</v>
      </c>
      <c r="B7707" t="s">
        <v>48</v>
      </c>
      <c r="C7707" t="s">
        <v>12</v>
      </c>
      <c r="D7707" s="1">
        <v>44674</v>
      </c>
      <c r="E7707" s="1" t="str">
        <f t="shared" si="360"/>
        <v>Sat</v>
      </c>
      <c r="F7707" s="1" t="str">
        <f t="shared" si="361"/>
        <v>Apr</v>
      </c>
      <c r="G7707" s="1" t="str">
        <f t="shared" si="362"/>
        <v>2022</v>
      </c>
      <c r="H7707" s="2">
        <v>0.77226851851851852</v>
      </c>
      <c r="I7707" s="1">
        <v>44674</v>
      </c>
      <c r="J7707">
        <v>6.44</v>
      </c>
      <c r="K7707" t="s">
        <v>25</v>
      </c>
      <c r="L7707">
        <v>1433.16</v>
      </c>
      <c r="M7707" t="s">
        <v>1085</v>
      </c>
      <c r="N7707" t="s">
        <v>2088</v>
      </c>
      <c r="O7707">
        <v>12.41</v>
      </c>
      <c r="P7707" t="s">
        <v>46</v>
      </c>
    </row>
    <row r="7708" spans="1:16" x14ac:dyDescent="0.35">
      <c r="A7708" t="s">
        <v>10427</v>
      </c>
      <c r="B7708" t="s">
        <v>43</v>
      </c>
      <c r="C7708" t="s">
        <v>63</v>
      </c>
      <c r="D7708" s="1">
        <v>43886</v>
      </c>
      <c r="E7708" s="1" t="str">
        <f t="shared" si="360"/>
        <v>Tue</v>
      </c>
      <c r="F7708" s="1" t="str">
        <f t="shared" si="361"/>
        <v>Feb</v>
      </c>
      <c r="G7708" s="1" t="str">
        <f t="shared" si="362"/>
        <v>2020</v>
      </c>
      <c r="H7708" s="2">
        <v>0.61071759259259262</v>
      </c>
      <c r="I7708" s="1">
        <v>43886</v>
      </c>
      <c r="J7708">
        <v>3.58</v>
      </c>
      <c r="K7708" t="s">
        <v>13</v>
      </c>
      <c r="L7708">
        <v>1127.06</v>
      </c>
      <c r="M7708" t="s">
        <v>1115</v>
      </c>
      <c r="N7708" t="s">
        <v>6018</v>
      </c>
      <c r="O7708">
        <v>13.14</v>
      </c>
      <c r="P7708" t="s">
        <v>32</v>
      </c>
    </row>
    <row r="7709" spans="1:16" x14ac:dyDescent="0.35">
      <c r="A7709" t="s">
        <v>10428</v>
      </c>
      <c r="B7709" t="s">
        <v>48</v>
      </c>
      <c r="C7709" t="s">
        <v>34</v>
      </c>
      <c r="D7709" s="1">
        <v>44068</v>
      </c>
      <c r="E7709" s="1" t="str">
        <f t="shared" si="360"/>
        <v>Tue</v>
      </c>
      <c r="F7709" s="1" t="str">
        <f t="shared" si="361"/>
        <v>Aug</v>
      </c>
      <c r="G7709" s="1" t="str">
        <f t="shared" si="362"/>
        <v>2020</v>
      </c>
      <c r="H7709" s="2">
        <v>0.64074074074074072</v>
      </c>
      <c r="I7709" s="1">
        <v>44068</v>
      </c>
      <c r="J7709">
        <v>15.63</v>
      </c>
      <c r="K7709" t="s">
        <v>25</v>
      </c>
      <c r="L7709">
        <v>993.41</v>
      </c>
      <c r="M7709" t="s">
        <v>1274</v>
      </c>
      <c r="N7709" t="s">
        <v>3519</v>
      </c>
      <c r="O7709">
        <v>24.01</v>
      </c>
      <c r="P7709" t="s">
        <v>16</v>
      </c>
    </row>
    <row r="7710" spans="1:16" x14ac:dyDescent="0.35">
      <c r="A7710" t="s">
        <v>10429</v>
      </c>
      <c r="B7710" t="s">
        <v>34</v>
      </c>
      <c r="C7710" t="s">
        <v>18</v>
      </c>
      <c r="D7710" s="1">
        <v>45072</v>
      </c>
      <c r="E7710" s="1" t="str">
        <f t="shared" si="360"/>
        <v>Fri</v>
      </c>
      <c r="F7710" s="1" t="str">
        <f t="shared" si="361"/>
        <v>May</v>
      </c>
      <c r="G7710" s="1" t="str">
        <f t="shared" si="362"/>
        <v>2023</v>
      </c>
      <c r="H7710" s="2">
        <v>0.37236111111111109</v>
      </c>
      <c r="I7710" s="1">
        <v>45072</v>
      </c>
      <c r="J7710">
        <v>1.44</v>
      </c>
      <c r="K7710" t="s">
        <v>25</v>
      </c>
      <c r="L7710">
        <v>459.51</v>
      </c>
      <c r="M7710" t="s">
        <v>1047</v>
      </c>
      <c r="N7710" t="s">
        <v>4716</v>
      </c>
      <c r="O7710">
        <v>29.2</v>
      </c>
      <c r="P7710" t="s">
        <v>22</v>
      </c>
    </row>
    <row r="7711" spans="1:16" x14ac:dyDescent="0.35">
      <c r="A7711" t="s">
        <v>10430</v>
      </c>
      <c r="B7711" t="s">
        <v>48</v>
      </c>
      <c r="C7711" t="s">
        <v>74</v>
      </c>
      <c r="D7711" s="1">
        <v>43974</v>
      </c>
      <c r="E7711" s="1" t="str">
        <f t="shared" si="360"/>
        <v>Sat</v>
      </c>
      <c r="F7711" s="1" t="str">
        <f t="shared" si="361"/>
        <v>May</v>
      </c>
      <c r="G7711" s="1" t="str">
        <f t="shared" si="362"/>
        <v>2020</v>
      </c>
      <c r="H7711" s="2">
        <v>5.2326388888888888E-2</v>
      </c>
      <c r="I7711" s="1">
        <v>43974</v>
      </c>
      <c r="J7711">
        <v>2.5099999999999998</v>
      </c>
      <c r="K7711" t="s">
        <v>19</v>
      </c>
      <c r="L7711">
        <v>451.51</v>
      </c>
      <c r="M7711" t="s">
        <v>953</v>
      </c>
      <c r="N7711" t="s">
        <v>1313</v>
      </c>
      <c r="O7711">
        <v>14.88</v>
      </c>
      <c r="P7711" t="s">
        <v>22</v>
      </c>
    </row>
    <row r="7712" spans="1:16" x14ac:dyDescent="0.35">
      <c r="A7712" t="s">
        <v>10431</v>
      </c>
      <c r="B7712" t="s">
        <v>24</v>
      </c>
      <c r="C7712" t="s">
        <v>63</v>
      </c>
      <c r="D7712" s="1">
        <v>45174</v>
      </c>
      <c r="E7712" s="1" t="str">
        <f t="shared" si="360"/>
        <v>Tue</v>
      </c>
      <c r="F7712" s="1" t="str">
        <f t="shared" si="361"/>
        <v>Sep</v>
      </c>
      <c r="G7712" s="1" t="str">
        <f t="shared" si="362"/>
        <v>2023</v>
      </c>
      <c r="H7712" s="2">
        <v>0.67975694444444446</v>
      </c>
      <c r="I7712" s="1">
        <v>45174</v>
      </c>
      <c r="J7712">
        <v>1.75</v>
      </c>
      <c r="K7712" t="s">
        <v>19</v>
      </c>
      <c r="L7712">
        <v>997.34</v>
      </c>
      <c r="M7712" t="s">
        <v>828</v>
      </c>
      <c r="N7712" t="s">
        <v>4457</v>
      </c>
      <c r="O7712">
        <v>49.01</v>
      </c>
      <c r="P7712" t="s">
        <v>22</v>
      </c>
    </row>
    <row r="7713" spans="1:16" x14ac:dyDescent="0.35">
      <c r="A7713" t="s">
        <v>10432</v>
      </c>
      <c r="B7713" t="s">
        <v>59</v>
      </c>
      <c r="C7713" t="s">
        <v>35</v>
      </c>
      <c r="D7713" s="1">
        <v>45140</v>
      </c>
      <c r="E7713" s="1" t="str">
        <f t="shared" si="360"/>
        <v>Wed</v>
      </c>
      <c r="F7713" s="1" t="str">
        <f t="shared" si="361"/>
        <v>Aug</v>
      </c>
      <c r="G7713" s="1" t="str">
        <f t="shared" si="362"/>
        <v>2023</v>
      </c>
      <c r="H7713" s="2">
        <v>0.49966435185185187</v>
      </c>
      <c r="I7713" s="1">
        <v>45140</v>
      </c>
      <c r="J7713">
        <v>12.22</v>
      </c>
      <c r="K7713" t="s">
        <v>25</v>
      </c>
      <c r="L7713">
        <v>981.78</v>
      </c>
      <c r="M7713" t="s">
        <v>1526</v>
      </c>
      <c r="N7713" t="s">
        <v>256</v>
      </c>
      <c r="O7713">
        <v>20.41</v>
      </c>
      <c r="P7713" t="s">
        <v>46</v>
      </c>
    </row>
    <row r="7714" spans="1:16" x14ac:dyDescent="0.35">
      <c r="A7714" t="s">
        <v>10433</v>
      </c>
      <c r="B7714" t="s">
        <v>55</v>
      </c>
      <c r="C7714" t="s">
        <v>67</v>
      </c>
      <c r="D7714" s="1">
        <v>45394</v>
      </c>
      <c r="E7714" s="1" t="str">
        <f t="shared" si="360"/>
        <v>Fri</v>
      </c>
      <c r="F7714" s="1" t="str">
        <f t="shared" si="361"/>
        <v>Apr</v>
      </c>
      <c r="G7714" s="1" t="str">
        <f t="shared" si="362"/>
        <v>2024</v>
      </c>
      <c r="H7714" s="2">
        <v>0.25765046296296296</v>
      </c>
      <c r="I7714" s="1">
        <v>45394</v>
      </c>
      <c r="J7714">
        <v>19.23</v>
      </c>
      <c r="K7714" t="s">
        <v>25</v>
      </c>
      <c r="L7714">
        <v>921.13</v>
      </c>
      <c r="M7714" t="s">
        <v>1891</v>
      </c>
      <c r="N7714" t="s">
        <v>3291</v>
      </c>
      <c r="O7714">
        <v>49</v>
      </c>
      <c r="P7714" t="s">
        <v>32</v>
      </c>
    </row>
    <row r="7715" spans="1:16" x14ac:dyDescent="0.35">
      <c r="A7715" t="s">
        <v>10434</v>
      </c>
      <c r="B7715" t="s">
        <v>43</v>
      </c>
      <c r="C7715" t="s">
        <v>39</v>
      </c>
      <c r="D7715" s="1">
        <v>44382</v>
      </c>
      <c r="E7715" s="1" t="str">
        <f t="shared" si="360"/>
        <v>Mon</v>
      </c>
      <c r="F7715" s="1" t="str">
        <f t="shared" si="361"/>
        <v>Jul</v>
      </c>
      <c r="G7715" s="1" t="str">
        <f t="shared" si="362"/>
        <v>2021</v>
      </c>
      <c r="H7715" s="2">
        <v>0.48225694444444445</v>
      </c>
      <c r="I7715" s="1">
        <v>44382</v>
      </c>
      <c r="J7715">
        <v>18.16</v>
      </c>
      <c r="K7715" t="s">
        <v>25</v>
      </c>
      <c r="L7715">
        <v>832.44</v>
      </c>
      <c r="M7715" t="s">
        <v>1056</v>
      </c>
      <c r="N7715" t="s">
        <v>8011</v>
      </c>
      <c r="O7715">
        <v>34.33</v>
      </c>
      <c r="P7715" t="s">
        <v>16</v>
      </c>
    </row>
    <row r="7716" spans="1:16" x14ac:dyDescent="0.35">
      <c r="A7716" t="s">
        <v>10435</v>
      </c>
      <c r="B7716" t="s">
        <v>29</v>
      </c>
      <c r="C7716" t="s">
        <v>39</v>
      </c>
      <c r="D7716" s="1">
        <v>43930</v>
      </c>
      <c r="E7716" s="1" t="str">
        <f t="shared" si="360"/>
        <v>Thu</v>
      </c>
      <c r="F7716" s="1" t="str">
        <f t="shared" si="361"/>
        <v>Apr</v>
      </c>
      <c r="G7716" s="1" t="str">
        <f t="shared" si="362"/>
        <v>2020</v>
      </c>
      <c r="H7716" s="2">
        <v>0.46986111111111112</v>
      </c>
      <c r="I7716" s="1">
        <v>43930</v>
      </c>
      <c r="J7716">
        <v>2.63</v>
      </c>
      <c r="K7716" t="s">
        <v>13</v>
      </c>
      <c r="L7716">
        <v>214.66</v>
      </c>
      <c r="M7716" t="s">
        <v>1298</v>
      </c>
      <c r="N7716" t="s">
        <v>697</v>
      </c>
      <c r="O7716">
        <v>30.47</v>
      </c>
      <c r="P7716" t="s">
        <v>46</v>
      </c>
    </row>
    <row r="7717" spans="1:16" x14ac:dyDescent="0.35">
      <c r="A7717" t="s">
        <v>10436</v>
      </c>
      <c r="B7717" t="s">
        <v>12</v>
      </c>
      <c r="C7717" t="s">
        <v>11</v>
      </c>
      <c r="D7717" s="1">
        <v>45391</v>
      </c>
      <c r="E7717" s="1" t="str">
        <f t="shared" si="360"/>
        <v>Tue</v>
      </c>
      <c r="F7717" s="1" t="str">
        <f t="shared" si="361"/>
        <v>Apr</v>
      </c>
      <c r="G7717" s="1" t="str">
        <f t="shared" si="362"/>
        <v>2024</v>
      </c>
      <c r="H7717" s="2">
        <v>0.43881944444444443</v>
      </c>
      <c r="I7717" s="1">
        <v>45391</v>
      </c>
      <c r="J7717">
        <v>11.48</v>
      </c>
      <c r="K7717" t="s">
        <v>25</v>
      </c>
      <c r="L7717">
        <v>732.62</v>
      </c>
      <c r="M7717" t="s">
        <v>2358</v>
      </c>
      <c r="N7717" t="s">
        <v>6615</v>
      </c>
      <c r="O7717">
        <v>45.45</v>
      </c>
      <c r="P7717" t="s">
        <v>16</v>
      </c>
    </row>
    <row r="7718" spans="1:16" x14ac:dyDescent="0.35">
      <c r="A7718" t="s">
        <v>10437</v>
      </c>
      <c r="B7718" t="s">
        <v>67</v>
      </c>
      <c r="C7718" t="s">
        <v>63</v>
      </c>
      <c r="D7718" s="1">
        <v>44480</v>
      </c>
      <c r="E7718" s="1" t="str">
        <f t="shared" si="360"/>
        <v>Mon</v>
      </c>
      <c r="F7718" s="1" t="str">
        <f t="shared" si="361"/>
        <v>Oct</v>
      </c>
      <c r="G7718" s="1" t="str">
        <f t="shared" si="362"/>
        <v>2021</v>
      </c>
      <c r="H7718" s="2">
        <v>0.82510416666666664</v>
      </c>
      <c r="I7718" s="1">
        <v>44480</v>
      </c>
      <c r="J7718">
        <v>3.73</v>
      </c>
      <c r="K7718" t="s">
        <v>13</v>
      </c>
      <c r="L7718">
        <v>679.17</v>
      </c>
      <c r="M7718" t="s">
        <v>367</v>
      </c>
      <c r="N7718" t="s">
        <v>5172</v>
      </c>
      <c r="O7718">
        <v>33.9</v>
      </c>
      <c r="P7718" t="s">
        <v>16</v>
      </c>
    </row>
    <row r="7719" spans="1:16" x14ac:dyDescent="0.35">
      <c r="A7719" t="s">
        <v>10438</v>
      </c>
      <c r="B7719" t="s">
        <v>18</v>
      </c>
      <c r="C7719" t="s">
        <v>34</v>
      </c>
      <c r="D7719" s="1">
        <v>44647</v>
      </c>
      <c r="E7719" s="1" t="str">
        <f t="shared" si="360"/>
        <v>Sun</v>
      </c>
      <c r="F7719" s="1" t="str">
        <f t="shared" si="361"/>
        <v>Mar</v>
      </c>
      <c r="G7719" s="1" t="str">
        <f t="shared" si="362"/>
        <v>2022</v>
      </c>
      <c r="H7719" s="2">
        <v>0.42758101851851854</v>
      </c>
      <c r="I7719" s="1">
        <v>44647</v>
      </c>
      <c r="J7719">
        <v>1.21</v>
      </c>
      <c r="K7719" t="s">
        <v>25</v>
      </c>
      <c r="L7719">
        <v>682.81</v>
      </c>
      <c r="M7719" t="s">
        <v>580</v>
      </c>
      <c r="N7719" t="s">
        <v>3708</v>
      </c>
      <c r="O7719">
        <v>10.119999999999999</v>
      </c>
      <c r="P7719" t="s">
        <v>22</v>
      </c>
    </row>
    <row r="7720" spans="1:16" x14ac:dyDescent="0.35">
      <c r="A7720" t="s">
        <v>10439</v>
      </c>
      <c r="B7720" t="s">
        <v>29</v>
      </c>
      <c r="C7720" t="s">
        <v>35</v>
      </c>
      <c r="D7720" s="1">
        <v>44700</v>
      </c>
      <c r="E7720" s="1" t="str">
        <f t="shared" si="360"/>
        <v>Thu</v>
      </c>
      <c r="F7720" s="1" t="str">
        <f t="shared" si="361"/>
        <v>May</v>
      </c>
      <c r="G7720" s="1" t="str">
        <f t="shared" si="362"/>
        <v>2022</v>
      </c>
      <c r="H7720" s="2">
        <v>0.72083333333333333</v>
      </c>
      <c r="I7720" s="1">
        <v>44700</v>
      </c>
      <c r="J7720">
        <v>14.46</v>
      </c>
      <c r="K7720" t="s">
        <v>19</v>
      </c>
      <c r="L7720">
        <v>54.36</v>
      </c>
      <c r="M7720" t="s">
        <v>1034</v>
      </c>
      <c r="N7720" t="s">
        <v>3505</v>
      </c>
      <c r="O7720">
        <v>43.92</v>
      </c>
      <c r="P7720" t="s">
        <v>22</v>
      </c>
    </row>
    <row r="7721" spans="1:16" x14ac:dyDescent="0.35">
      <c r="A7721" t="s">
        <v>10440</v>
      </c>
      <c r="B7721" t="s">
        <v>12</v>
      </c>
      <c r="C7721" t="s">
        <v>35</v>
      </c>
      <c r="D7721" s="1">
        <v>44009</v>
      </c>
      <c r="E7721" s="1" t="str">
        <f t="shared" si="360"/>
        <v>Sat</v>
      </c>
      <c r="F7721" s="1" t="str">
        <f t="shared" si="361"/>
        <v>Jun</v>
      </c>
      <c r="G7721" s="1" t="str">
        <f t="shared" si="362"/>
        <v>2020</v>
      </c>
      <c r="H7721" s="2">
        <v>0.79144675925925922</v>
      </c>
      <c r="I7721" s="1">
        <v>44009</v>
      </c>
      <c r="J7721">
        <v>16.37</v>
      </c>
      <c r="K7721" t="s">
        <v>13</v>
      </c>
      <c r="L7721">
        <v>954.44</v>
      </c>
      <c r="M7721" t="s">
        <v>2692</v>
      </c>
      <c r="N7721" t="s">
        <v>6844</v>
      </c>
      <c r="O7721">
        <v>42.13</v>
      </c>
      <c r="P7721" t="s">
        <v>46</v>
      </c>
    </row>
    <row r="7722" spans="1:16" x14ac:dyDescent="0.35">
      <c r="A7722" t="s">
        <v>10441</v>
      </c>
      <c r="B7722" t="s">
        <v>34</v>
      </c>
      <c r="C7722" t="s">
        <v>55</v>
      </c>
      <c r="D7722" s="1">
        <v>45371</v>
      </c>
      <c r="E7722" s="1" t="str">
        <f t="shared" si="360"/>
        <v>Wed</v>
      </c>
      <c r="F7722" s="1" t="str">
        <f t="shared" si="361"/>
        <v>Mar</v>
      </c>
      <c r="G7722" s="1" t="str">
        <f t="shared" si="362"/>
        <v>2024</v>
      </c>
      <c r="H7722" s="2">
        <v>0.53245370370370371</v>
      </c>
      <c r="I7722" s="1">
        <v>45371</v>
      </c>
      <c r="J7722">
        <v>1.81</v>
      </c>
      <c r="K7722" t="s">
        <v>19</v>
      </c>
      <c r="L7722">
        <v>1876.69</v>
      </c>
      <c r="M7722" t="s">
        <v>1872</v>
      </c>
      <c r="N7722" t="s">
        <v>2265</v>
      </c>
      <c r="O7722">
        <v>35.24</v>
      </c>
      <c r="P7722" t="s">
        <v>46</v>
      </c>
    </row>
    <row r="7723" spans="1:16" x14ac:dyDescent="0.35">
      <c r="A7723" t="s">
        <v>10442</v>
      </c>
      <c r="B7723" t="s">
        <v>43</v>
      </c>
      <c r="C7723" t="s">
        <v>63</v>
      </c>
      <c r="D7723" s="1">
        <v>44823</v>
      </c>
      <c r="E7723" s="1" t="str">
        <f t="shared" si="360"/>
        <v>Mon</v>
      </c>
      <c r="F7723" s="1" t="str">
        <f t="shared" si="361"/>
        <v>Sep</v>
      </c>
      <c r="G7723" s="1" t="str">
        <f t="shared" si="362"/>
        <v>2022</v>
      </c>
      <c r="H7723" s="2">
        <v>0.75342592592592594</v>
      </c>
      <c r="I7723" s="1">
        <v>44823</v>
      </c>
      <c r="J7723">
        <v>5.26</v>
      </c>
      <c r="K7723" t="s">
        <v>25</v>
      </c>
      <c r="L7723">
        <v>361.08</v>
      </c>
      <c r="M7723" t="s">
        <v>49</v>
      </c>
      <c r="N7723" t="s">
        <v>10443</v>
      </c>
      <c r="O7723">
        <v>18.95</v>
      </c>
      <c r="P7723" t="s">
        <v>22</v>
      </c>
    </row>
    <row r="7724" spans="1:16" x14ac:dyDescent="0.35">
      <c r="A7724" t="s">
        <v>10444</v>
      </c>
      <c r="B7724" t="s">
        <v>29</v>
      </c>
      <c r="C7724" t="s">
        <v>67</v>
      </c>
      <c r="D7724" s="1">
        <v>44705</v>
      </c>
      <c r="E7724" s="1" t="str">
        <f t="shared" si="360"/>
        <v>Tue</v>
      </c>
      <c r="F7724" s="1" t="str">
        <f t="shared" si="361"/>
        <v>May</v>
      </c>
      <c r="G7724" s="1" t="str">
        <f t="shared" si="362"/>
        <v>2022</v>
      </c>
      <c r="H7724" s="2">
        <v>0.7954282407407407</v>
      </c>
      <c r="I7724" s="1">
        <v>44705</v>
      </c>
      <c r="J7724">
        <v>14.69</v>
      </c>
      <c r="K7724" t="s">
        <v>19</v>
      </c>
      <c r="L7724">
        <v>1645.81</v>
      </c>
      <c r="M7724" t="s">
        <v>1520</v>
      </c>
      <c r="N7724" t="s">
        <v>8866</v>
      </c>
      <c r="O7724">
        <v>11.5</v>
      </c>
      <c r="P7724" t="s">
        <v>16</v>
      </c>
    </row>
    <row r="7725" spans="1:16" x14ac:dyDescent="0.35">
      <c r="A7725" t="s">
        <v>10445</v>
      </c>
      <c r="B7725" t="s">
        <v>34</v>
      </c>
      <c r="C7725" t="s">
        <v>29</v>
      </c>
      <c r="D7725" s="1">
        <v>45129</v>
      </c>
      <c r="E7725" s="1" t="str">
        <f t="shared" si="360"/>
        <v>Sat</v>
      </c>
      <c r="F7725" s="1" t="str">
        <f t="shared" si="361"/>
        <v>Jul</v>
      </c>
      <c r="G7725" s="1" t="str">
        <f t="shared" si="362"/>
        <v>2023</v>
      </c>
      <c r="H7725" s="2">
        <v>0.32471064814814815</v>
      </c>
      <c r="I7725" s="1">
        <v>45129</v>
      </c>
      <c r="J7725">
        <v>8.41</v>
      </c>
      <c r="K7725" t="s">
        <v>19</v>
      </c>
      <c r="L7725">
        <v>1715.25</v>
      </c>
      <c r="M7725" t="s">
        <v>862</v>
      </c>
      <c r="N7725" t="s">
        <v>9313</v>
      </c>
      <c r="O7725">
        <v>18.82</v>
      </c>
      <c r="P7725" t="s">
        <v>16</v>
      </c>
    </row>
    <row r="7726" spans="1:16" x14ac:dyDescent="0.35">
      <c r="A7726" t="s">
        <v>10446</v>
      </c>
      <c r="B7726" t="s">
        <v>12</v>
      </c>
      <c r="C7726" t="s">
        <v>18</v>
      </c>
      <c r="D7726" s="1">
        <v>44886</v>
      </c>
      <c r="E7726" s="1" t="str">
        <f t="shared" si="360"/>
        <v>Mon</v>
      </c>
      <c r="F7726" s="1" t="str">
        <f t="shared" si="361"/>
        <v>Nov</v>
      </c>
      <c r="G7726" s="1" t="str">
        <f t="shared" si="362"/>
        <v>2022</v>
      </c>
      <c r="H7726" s="2">
        <v>0.73591435185185183</v>
      </c>
      <c r="I7726" s="1">
        <v>44886</v>
      </c>
      <c r="J7726">
        <v>5.77</v>
      </c>
      <c r="K7726" t="s">
        <v>13</v>
      </c>
      <c r="L7726">
        <v>1843.4</v>
      </c>
      <c r="M7726" t="s">
        <v>1547</v>
      </c>
      <c r="N7726" t="s">
        <v>2885</v>
      </c>
      <c r="O7726">
        <v>46.49</v>
      </c>
      <c r="P7726" t="s">
        <v>22</v>
      </c>
    </row>
    <row r="7727" spans="1:16" x14ac:dyDescent="0.35">
      <c r="A7727" t="s">
        <v>10447</v>
      </c>
      <c r="B7727" t="s">
        <v>34</v>
      </c>
      <c r="C7727" t="s">
        <v>24</v>
      </c>
      <c r="D7727" s="1">
        <v>44819</v>
      </c>
      <c r="E7727" s="1" t="str">
        <f t="shared" si="360"/>
        <v>Thu</v>
      </c>
      <c r="F7727" s="1" t="str">
        <f t="shared" si="361"/>
        <v>Sep</v>
      </c>
      <c r="G7727" s="1" t="str">
        <f t="shared" si="362"/>
        <v>2022</v>
      </c>
      <c r="H7727" s="2">
        <v>0.88795138888888892</v>
      </c>
      <c r="I7727" s="1">
        <v>44819</v>
      </c>
      <c r="J7727">
        <v>3.72</v>
      </c>
      <c r="K7727" t="s">
        <v>13</v>
      </c>
      <c r="L7727">
        <v>474.67</v>
      </c>
      <c r="M7727" t="s">
        <v>1849</v>
      </c>
      <c r="N7727" t="s">
        <v>2595</v>
      </c>
      <c r="O7727">
        <v>33.89</v>
      </c>
      <c r="P7727" t="s">
        <v>22</v>
      </c>
    </row>
    <row r="7728" spans="1:16" x14ac:dyDescent="0.35">
      <c r="A7728" t="s">
        <v>10448</v>
      </c>
      <c r="B7728" t="s">
        <v>55</v>
      </c>
      <c r="C7728" t="s">
        <v>74</v>
      </c>
      <c r="D7728" s="1">
        <v>45551</v>
      </c>
      <c r="E7728" s="1" t="str">
        <f t="shared" si="360"/>
        <v>Mon</v>
      </c>
      <c r="F7728" s="1" t="str">
        <f t="shared" si="361"/>
        <v>Sep</v>
      </c>
      <c r="G7728" s="1" t="str">
        <f t="shared" si="362"/>
        <v>2024</v>
      </c>
      <c r="H7728" s="2">
        <v>3.7534722222222219E-2</v>
      </c>
      <c r="I7728" s="1">
        <v>45551</v>
      </c>
      <c r="J7728">
        <v>14.26</v>
      </c>
      <c r="K7728" t="s">
        <v>25</v>
      </c>
      <c r="L7728">
        <v>421.01</v>
      </c>
      <c r="M7728" t="s">
        <v>173</v>
      </c>
      <c r="N7728" t="s">
        <v>10449</v>
      </c>
      <c r="O7728">
        <v>23.99</v>
      </c>
      <c r="P7728" t="s">
        <v>46</v>
      </c>
    </row>
    <row r="7729" spans="1:16" x14ac:dyDescent="0.35">
      <c r="A7729" t="s">
        <v>10450</v>
      </c>
      <c r="B7729" t="s">
        <v>11</v>
      </c>
      <c r="C7729" t="s">
        <v>34</v>
      </c>
      <c r="D7729" s="1">
        <v>45009</v>
      </c>
      <c r="E7729" s="1" t="str">
        <f t="shared" si="360"/>
        <v>Fri</v>
      </c>
      <c r="F7729" s="1" t="str">
        <f t="shared" si="361"/>
        <v>Mar</v>
      </c>
      <c r="G7729" s="1" t="str">
        <f t="shared" si="362"/>
        <v>2023</v>
      </c>
      <c r="H7729" s="2">
        <v>0.52457175925925925</v>
      </c>
      <c r="I7729" s="1">
        <v>45009</v>
      </c>
      <c r="J7729">
        <v>7.71</v>
      </c>
      <c r="K7729" t="s">
        <v>13</v>
      </c>
      <c r="L7729">
        <v>185.98</v>
      </c>
      <c r="M7729" t="s">
        <v>778</v>
      </c>
      <c r="N7729" t="s">
        <v>3043</v>
      </c>
      <c r="O7729">
        <v>43.11</v>
      </c>
      <c r="P7729" t="s">
        <v>22</v>
      </c>
    </row>
    <row r="7730" spans="1:16" x14ac:dyDescent="0.35">
      <c r="A7730" t="s">
        <v>10451</v>
      </c>
      <c r="B7730" t="s">
        <v>35</v>
      </c>
      <c r="C7730" t="s">
        <v>67</v>
      </c>
      <c r="D7730" s="1">
        <v>44502</v>
      </c>
      <c r="E7730" s="1" t="str">
        <f t="shared" si="360"/>
        <v>Tue</v>
      </c>
      <c r="F7730" s="1" t="str">
        <f t="shared" si="361"/>
        <v>Nov</v>
      </c>
      <c r="G7730" s="1" t="str">
        <f t="shared" si="362"/>
        <v>2021</v>
      </c>
      <c r="H7730" s="2">
        <v>0.48231481481481481</v>
      </c>
      <c r="I7730" s="1">
        <v>44502</v>
      </c>
      <c r="J7730">
        <v>15.39</v>
      </c>
      <c r="K7730" t="s">
        <v>19</v>
      </c>
      <c r="L7730">
        <v>1398.06</v>
      </c>
      <c r="M7730" t="s">
        <v>757</v>
      </c>
      <c r="N7730" t="s">
        <v>3733</v>
      </c>
      <c r="O7730">
        <v>24.48</v>
      </c>
      <c r="P7730" t="s">
        <v>46</v>
      </c>
    </row>
    <row r="7731" spans="1:16" x14ac:dyDescent="0.35">
      <c r="A7731" t="s">
        <v>10452</v>
      </c>
      <c r="B7731" t="s">
        <v>59</v>
      </c>
      <c r="C7731" t="s">
        <v>63</v>
      </c>
      <c r="D7731" s="1">
        <v>45532</v>
      </c>
      <c r="E7731" s="1" t="str">
        <f t="shared" si="360"/>
        <v>Wed</v>
      </c>
      <c r="F7731" s="1" t="str">
        <f t="shared" si="361"/>
        <v>Aug</v>
      </c>
      <c r="G7731" s="1" t="str">
        <f t="shared" si="362"/>
        <v>2024</v>
      </c>
      <c r="H7731" s="2">
        <v>0.24342592592592593</v>
      </c>
      <c r="I7731" s="1">
        <v>45532</v>
      </c>
      <c r="J7731">
        <v>15.7</v>
      </c>
      <c r="K7731" t="s">
        <v>25</v>
      </c>
      <c r="L7731">
        <v>1712.78</v>
      </c>
      <c r="M7731" t="s">
        <v>1384</v>
      </c>
      <c r="N7731" t="s">
        <v>3749</v>
      </c>
      <c r="O7731">
        <v>32.340000000000003</v>
      </c>
      <c r="P7731" t="s">
        <v>32</v>
      </c>
    </row>
    <row r="7732" spans="1:16" x14ac:dyDescent="0.35">
      <c r="A7732" t="s">
        <v>10453</v>
      </c>
      <c r="B7732" t="s">
        <v>43</v>
      </c>
      <c r="C7732" t="s">
        <v>59</v>
      </c>
      <c r="D7732" s="1">
        <v>44761</v>
      </c>
      <c r="E7732" s="1" t="str">
        <f t="shared" si="360"/>
        <v>Tue</v>
      </c>
      <c r="F7732" s="1" t="str">
        <f t="shared" si="361"/>
        <v>Jul</v>
      </c>
      <c r="G7732" s="1" t="str">
        <f t="shared" si="362"/>
        <v>2022</v>
      </c>
      <c r="H7732" s="2">
        <v>9.1319444444444439E-2</v>
      </c>
      <c r="I7732" s="1">
        <v>44761</v>
      </c>
      <c r="J7732">
        <v>5.51</v>
      </c>
      <c r="K7732" t="s">
        <v>13</v>
      </c>
      <c r="L7732">
        <v>1296.95</v>
      </c>
      <c r="M7732" t="s">
        <v>811</v>
      </c>
      <c r="N7732" t="s">
        <v>4450</v>
      </c>
      <c r="O7732">
        <v>38.18</v>
      </c>
      <c r="P7732" t="s">
        <v>32</v>
      </c>
    </row>
    <row r="7733" spans="1:16" x14ac:dyDescent="0.35">
      <c r="A7733" t="s">
        <v>10454</v>
      </c>
      <c r="B7733" t="s">
        <v>43</v>
      </c>
      <c r="C7733" t="s">
        <v>34</v>
      </c>
      <c r="D7733" s="1">
        <v>45226</v>
      </c>
      <c r="E7733" s="1" t="str">
        <f t="shared" si="360"/>
        <v>Fri</v>
      </c>
      <c r="F7733" s="1" t="str">
        <f t="shared" si="361"/>
        <v>Oct</v>
      </c>
      <c r="G7733" s="1" t="str">
        <f t="shared" si="362"/>
        <v>2023</v>
      </c>
      <c r="H7733" s="2">
        <v>0.39173611111111112</v>
      </c>
      <c r="I7733" s="1">
        <v>45226</v>
      </c>
      <c r="J7733">
        <v>19.13</v>
      </c>
      <c r="K7733" t="s">
        <v>25</v>
      </c>
      <c r="L7733">
        <v>1381.12</v>
      </c>
      <c r="M7733" t="s">
        <v>3627</v>
      </c>
      <c r="N7733" t="s">
        <v>578</v>
      </c>
      <c r="O7733">
        <v>39.090000000000003</v>
      </c>
      <c r="P7733" t="s">
        <v>22</v>
      </c>
    </row>
    <row r="7734" spans="1:16" x14ac:dyDescent="0.35">
      <c r="A7734" t="s">
        <v>10455</v>
      </c>
      <c r="B7734" t="s">
        <v>24</v>
      </c>
      <c r="C7734" t="s">
        <v>18</v>
      </c>
      <c r="D7734" s="1">
        <v>43923</v>
      </c>
      <c r="E7734" s="1" t="str">
        <f t="shared" si="360"/>
        <v>Thu</v>
      </c>
      <c r="F7734" s="1" t="str">
        <f t="shared" si="361"/>
        <v>Apr</v>
      </c>
      <c r="G7734" s="1" t="str">
        <f t="shared" si="362"/>
        <v>2020</v>
      </c>
      <c r="H7734" s="2">
        <v>0.65586805555555561</v>
      </c>
      <c r="I7734" s="1">
        <v>43923</v>
      </c>
      <c r="J7734">
        <v>6</v>
      </c>
      <c r="K7734" t="s">
        <v>13</v>
      </c>
      <c r="L7734">
        <v>288.20999999999998</v>
      </c>
      <c r="M7734" t="s">
        <v>293</v>
      </c>
      <c r="N7734" t="s">
        <v>1708</v>
      </c>
      <c r="O7734">
        <v>36.32</v>
      </c>
      <c r="P7734" t="s">
        <v>16</v>
      </c>
    </row>
    <row r="7735" spans="1:16" x14ac:dyDescent="0.35">
      <c r="A7735" t="s">
        <v>10456</v>
      </c>
      <c r="B7735" t="s">
        <v>59</v>
      </c>
      <c r="C7735" t="s">
        <v>43</v>
      </c>
      <c r="D7735" s="1">
        <v>44705</v>
      </c>
      <c r="E7735" s="1" t="str">
        <f t="shared" si="360"/>
        <v>Tue</v>
      </c>
      <c r="F7735" s="1" t="str">
        <f t="shared" si="361"/>
        <v>May</v>
      </c>
      <c r="G7735" s="1" t="str">
        <f t="shared" si="362"/>
        <v>2022</v>
      </c>
      <c r="H7735" s="2">
        <v>0.63045138888888885</v>
      </c>
      <c r="I7735" s="1">
        <v>44705</v>
      </c>
      <c r="J7735">
        <v>18.2</v>
      </c>
      <c r="K7735" t="s">
        <v>13</v>
      </c>
      <c r="L7735">
        <v>835.6</v>
      </c>
      <c r="M7735" t="s">
        <v>1129</v>
      </c>
      <c r="N7735" t="s">
        <v>1461</v>
      </c>
      <c r="O7735">
        <v>34.200000000000003</v>
      </c>
      <c r="P7735" t="s">
        <v>16</v>
      </c>
    </row>
    <row r="7736" spans="1:16" x14ac:dyDescent="0.35">
      <c r="A7736" t="s">
        <v>10457</v>
      </c>
      <c r="B7736" t="s">
        <v>18</v>
      </c>
      <c r="C7736" t="s">
        <v>12</v>
      </c>
      <c r="D7736" s="1">
        <v>44249</v>
      </c>
      <c r="E7736" s="1" t="str">
        <f t="shared" si="360"/>
        <v>Mon</v>
      </c>
      <c r="F7736" s="1" t="str">
        <f t="shared" si="361"/>
        <v>Feb</v>
      </c>
      <c r="G7736" s="1" t="str">
        <f t="shared" si="362"/>
        <v>2021</v>
      </c>
      <c r="H7736" s="2">
        <v>0.21122685185185186</v>
      </c>
      <c r="I7736" s="1">
        <v>44249</v>
      </c>
      <c r="J7736">
        <v>19.04</v>
      </c>
      <c r="K7736" t="s">
        <v>13</v>
      </c>
      <c r="L7736">
        <v>442.24</v>
      </c>
      <c r="M7736" t="s">
        <v>1247</v>
      </c>
      <c r="N7736" t="s">
        <v>754</v>
      </c>
      <c r="O7736">
        <v>10.43</v>
      </c>
      <c r="P7736" t="s">
        <v>16</v>
      </c>
    </row>
    <row r="7737" spans="1:16" x14ac:dyDescent="0.35">
      <c r="A7737" t="s">
        <v>10458</v>
      </c>
      <c r="B7737" t="s">
        <v>48</v>
      </c>
      <c r="C7737" t="s">
        <v>12</v>
      </c>
      <c r="D7737" s="1">
        <v>45523</v>
      </c>
      <c r="E7737" s="1" t="str">
        <f t="shared" si="360"/>
        <v>Mon</v>
      </c>
      <c r="F7737" s="1" t="str">
        <f t="shared" si="361"/>
        <v>Aug</v>
      </c>
      <c r="G7737" s="1" t="str">
        <f t="shared" si="362"/>
        <v>2024</v>
      </c>
      <c r="H7737" s="2">
        <v>0.72334490740740742</v>
      </c>
      <c r="I7737" s="1">
        <v>45523</v>
      </c>
      <c r="J7737">
        <v>14.5</v>
      </c>
      <c r="K7737" t="s">
        <v>25</v>
      </c>
      <c r="L7737">
        <v>1245.25</v>
      </c>
      <c r="M7737" t="s">
        <v>168</v>
      </c>
      <c r="N7737" t="s">
        <v>116</v>
      </c>
      <c r="O7737">
        <v>22.81</v>
      </c>
      <c r="P7737" t="s">
        <v>22</v>
      </c>
    </row>
    <row r="7738" spans="1:16" x14ac:dyDescent="0.35">
      <c r="A7738" t="s">
        <v>10459</v>
      </c>
      <c r="B7738" t="s">
        <v>18</v>
      </c>
      <c r="C7738" t="s">
        <v>55</v>
      </c>
      <c r="D7738" s="1">
        <v>44667</v>
      </c>
      <c r="E7738" s="1" t="str">
        <f t="shared" si="360"/>
        <v>Sat</v>
      </c>
      <c r="F7738" s="1" t="str">
        <f t="shared" si="361"/>
        <v>Apr</v>
      </c>
      <c r="G7738" s="1" t="str">
        <f t="shared" si="362"/>
        <v>2022</v>
      </c>
      <c r="H7738" s="2">
        <v>0.65342592592592597</v>
      </c>
      <c r="I7738" s="1">
        <v>44667</v>
      </c>
      <c r="J7738">
        <v>8.65</v>
      </c>
      <c r="K7738" t="s">
        <v>19</v>
      </c>
      <c r="L7738">
        <v>1491.88</v>
      </c>
      <c r="M7738" t="s">
        <v>2572</v>
      </c>
      <c r="N7738" t="s">
        <v>1493</v>
      </c>
      <c r="O7738">
        <v>15.68</v>
      </c>
      <c r="P7738" t="s">
        <v>16</v>
      </c>
    </row>
    <row r="7739" spans="1:16" x14ac:dyDescent="0.35">
      <c r="A7739" t="s">
        <v>10460</v>
      </c>
      <c r="B7739" t="s">
        <v>39</v>
      </c>
      <c r="C7739" t="s">
        <v>18</v>
      </c>
      <c r="D7739" s="1">
        <v>45230</v>
      </c>
      <c r="E7739" s="1" t="str">
        <f t="shared" si="360"/>
        <v>Tue</v>
      </c>
      <c r="F7739" s="1" t="str">
        <f t="shared" si="361"/>
        <v>Oct</v>
      </c>
      <c r="G7739" s="1" t="str">
        <f t="shared" si="362"/>
        <v>2023</v>
      </c>
      <c r="H7739" s="2">
        <v>0.52155092592592589</v>
      </c>
      <c r="I7739" s="1">
        <v>45230</v>
      </c>
      <c r="J7739">
        <v>16.97</v>
      </c>
      <c r="K7739" t="s">
        <v>25</v>
      </c>
      <c r="L7739">
        <v>1787.81</v>
      </c>
      <c r="M7739" t="s">
        <v>338</v>
      </c>
      <c r="N7739" t="s">
        <v>1959</v>
      </c>
      <c r="O7739">
        <v>24.54</v>
      </c>
      <c r="P7739" t="s">
        <v>16</v>
      </c>
    </row>
    <row r="7740" spans="1:16" x14ac:dyDescent="0.35">
      <c r="A7740" t="s">
        <v>10461</v>
      </c>
      <c r="B7740" t="s">
        <v>55</v>
      </c>
      <c r="C7740" t="s">
        <v>34</v>
      </c>
      <c r="D7740" s="1">
        <v>45082</v>
      </c>
      <c r="E7740" s="1" t="str">
        <f t="shared" si="360"/>
        <v>Mon</v>
      </c>
      <c r="F7740" s="1" t="str">
        <f t="shared" si="361"/>
        <v>Jun</v>
      </c>
      <c r="G7740" s="1" t="str">
        <f t="shared" si="362"/>
        <v>2023</v>
      </c>
      <c r="H7740" s="2">
        <v>0.58431712962962967</v>
      </c>
      <c r="I7740" s="1">
        <v>45082</v>
      </c>
      <c r="J7740">
        <v>8.1300000000000008</v>
      </c>
      <c r="K7740" t="s">
        <v>25</v>
      </c>
      <c r="L7740">
        <v>177.91</v>
      </c>
      <c r="M7740" t="s">
        <v>599</v>
      </c>
      <c r="N7740" t="s">
        <v>6139</v>
      </c>
      <c r="O7740">
        <v>16.29</v>
      </c>
      <c r="P7740" t="s">
        <v>22</v>
      </c>
    </row>
    <row r="7741" spans="1:16" x14ac:dyDescent="0.35">
      <c r="A7741" t="s">
        <v>10462</v>
      </c>
      <c r="B7741" t="s">
        <v>39</v>
      </c>
      <c r="C7741" t="s">
        <v>63</v>
      </c>
      <c r="D7741" s="1">
        <v>44548</v>
      </c>
      <c r="E7741" s="1" t="str">
        <f t="shared" si="360"/>
        <v>Sat</v>
      </c>
      <c r="F7741" s="1" t="str">
        <f t="shared" si="361"/>
        <v>Dec</v>
      </c>
      <c r="G7741" s="1" t="str">
        <f t="shared" si="362"/>
        <v>2021</v>
      </c>
      <c r="H7741" s="2">
        <v>0.42979166666666668</v>
      </c>
      <c r="I7741" s="1">
        <v>44548</v>
      </c>
      <c r="J7741">
        <v>17.39</v>
      </c>
      <c r="K7741" t="s">
        <v>13</v>
      </c>
      <c r="L7741">
        <v>1250.6500000000001</v>
      </c>
      <c r="M7741" t="s">
        <v>196</v>
      </c>
      <c r="N7741" t="s">
        <v>5680</v>
      </c>
      <c r="O7741">
        <v>27.12</v>
      </c>
      <c r="P7741" t="s">
        <v>16</v>
      </c>
    </row>
    <row r="7742" spans="1:16" x14ac:dyDescent="0.35">
      <c r="A7742" t="s">
        <v>10463</v>
      </c>
      <c r="B7742" t="s">
        <v>12</v>
      </c>
      <c r="C7742" t="s">
        <v>48</v>
      </c>
      <c r="D7742" s="1">
        <v>44302</v>
      </c>
      <c r="E7742" s="1" t="str">
        <f t="shared" si="360"/>
        <v>Fri</v>
      </c>
      <c r="F7742" s="1" t="str">
        <f t="shared" si="361"/>
        <v>Apr</v>
      </c>
      <c r="G7742" s="1" t="str">
        <f t="shared" si="362"/>
        <v>2021</v>
      </c>
      <c r="H7742" s="2">
        <v>0.51204861111111111</v>
      </c>
      <c r="I7742" s="1">
        <v>44302</v>
      </c>
      <c r="J7742">
        <v>19.760000000000002</v>
      </c>
      <c r="K7742" t="s">
        <v>19</v>
      </c>
      <c r="L7742">
        <v>194.5</v>
      </c>
      <c r="M7742" t="s">
        <v>1766</v>
      </c>
      <c r="N7742" t="s">
        <v>374</v>
      </c>
      <c r="O7742">
        <v>14.69</v>
      </c>
      <c r="P7742" t="s">
        <v>16</v>
      </c>
    </row>
    <row r="7743" spans="1:16" x14ac:dyDescent="0.35">
      <c r="A7743" t="s">
        <v>10464</v>
      </c>
      <c r="B7743" t="s">
        <v>11</v>
      </c>
      <c r="C7743" t="s">
        <v>29</v>
      </c>
      <c r="D7743" s="1">
        <v>43953</v>
      </c>
      <c r="E7743" s="1" t="str">
        <f t="shared" si="360"/>
        <v>Sat</v>
      </c>
      <c r="F7743" s="1" t="str">
        <f t="shared" si="361"/>
        <v>May</v>
      </c>
      <c r="G7743" s="1" t="str">
        <f t="shared" si="362"/>
        <v>2020</v>
      </c>
      <c r="H7743" s="2">
        <v>0.20311342592592593</v>
      </c>
      <c r="I7743" s="1">
        <v>43953</v>
      </c>
      <c r="J7743">
        <v>6.23</v>
      </c>
      <c r="K7743" t="s">
        <v>25</v>
      </c>
      <c r="L7743">
        <v>69.319999999999993</v>
      </c>
      <c r="M7743" t="s">
        <v>405</v>
      </c>
      <c r="N7743" t="s">
        <v>2557</v>
      </c>
      <c r="O7743">
        <v>49.24</v>
      </c>
      <c r="P7743" t="s">
        <v>46</v>
      </c>
    </row>
    <row r="7744" spans="1:16" x14ac:dyDescent="0.35">
      <c r="A7744" t="s">
        <v>10465</v>
      </c>
      <c r="B7744" t="s">
        <v>48</v>
      </c>
      <c r="C7744" t="s">
        <v>11</v>
      </c>
      <c r="D7744" s="1">
        <v>44343</v>
      </c>
      <c r="E7744" s="1" t="str">
        <f t="shared" si="360"/>
        <v>Thu</v>
      </c>
      <c r="F7744" s="1" t="str">
        <f t="shared" si="361"/>
        <v>May</v>
      </c>
      <c r="G7744" s="1" t="str">
        <f t="shared" si="362"/>
        <v>2021</v>
      </c>
      <c r="H7744" s="2">
        <v>3.740740740740741E-2</v>
      </c>
      <c r="I7744" s="1">
        <v>44343</v>
      </c>
      <c r="J7744">
        <v>17.86</v>
      </c>
      <c r="K7744" t="s">
        <v>25</v>
      </c>
      <c r="L7744">
        <v>1362.38</v>
      </c>
      <c r="M7744" t="s">
        <v>511</v>
      </c>
      <c r="N7744" t="s">
        <v>5981</v>
      </c>
      <c r="O7744">
        <v>18.02</v>
      </c>
      <c r="P7744" t="s">
        <v>22</v>
      </c>
    </row>
    <row r="7745" spans="1:16" x14ac:dyDescent="0.35">
      <c r="A7745" t="s">
        <v>10466</v>
      </c>
      <c r="B7745" t="s">
        <v>35</v>
      </c>
      <c r="C7745" t="s">
        <v>12</v>
      </c>
      <c r="D7745" s="1">
        <v>44371</v>
      </c>
      <c r="E7745" s="1" t="str">
        <f t="shared" si="360"/>
        <v>Thu</v>
      </c>
      <c r="F7745" s="1" t="str">
        <f t="shared" si="361"/>
        <v>Jun</v>
      </c>
      <c r="G7745" s="1" t="str">
        <f t="shared" si="362"/>
        <v>2021</v>
      </c>
      <c r="H7745" s="2">
        <v>0.78106481481481482</v>
      </c>
      <c r="I7745" s="1">
        <v>44371</v>
      </c>
      <c r="J7745">
        <v>10.07</v>
      </c>
      <c r="K7745" t="s">
        <v>19</v>
      </c>
      <c r="L7745">
        <v>1063.54</v>
      </c>
      <c r="M7745" t="s">
        <v>3010</v>
      </c>
      <c r="N7745" t="s">
        <v>568</v>
      </c>
      <c r="O7745">
        <v>20.47</v>
      </c>
      <c r="P7745" t="s">
        <v>46</v>
      </c>
    </row>
    <row r="7746" spans="1:16" x14ac:dyDescent="0.35">
      <c r="A7746" t="s">
        <v>10467</v>
      </c>
      <c r="B7746" t="s">
        <v>18</v>
      </c>
      <c r="C7746" t="s">
        <v>43</v>
      </c>
      <c r="D7746" s="1">
        <v>45462</v>
      </c>
      <c r="E7746" s="1" t="str">
        <f t="shared" si="360"/>
        <v>Wed</v>
      </c>
      <c r="F7746" s="1" t="str">
        <f t="shared" si="361"/>
        <v>Jun</v>
      </c>
      <c r="G7746" s="1" t="str">
        <f t="shared" si="362"/>
        <v>2024</v>
      </c>
      <c r="H7746" s="2">
        <v>9.5682870370370376E-2</v>
      </c>
      <c r="I7746" s="1">
        <v>45462</v>
      </c>
      <c r="J7746">
        <v>6.16</v>
      </c>
      <c r="K7746" t="s">
        <v>19</v>
      </c>
      <c r="L7746">
        <v>1337.58</v>
      </c>
      <c r="M7746" t="s">
        <v>1022</v>
      </c>
      <c r="N7746" t="s">
        <v>4802</v>
      </c>
      <c r="O7746">
        <v>38.840000000000003</v>
      </c>
      <c r="P7746" t="s">
        <v>22</v>
      </c>
    </row>
    <row r="7747" spans="1:16" x14ac:dyDescent="0.35">
      <c r="A7747" t="s">
        <v>10468</v>
      </c>
      <c r="B7747" t="s">
        <v>48</v>
      </c>
      <c r="C7747" t="s">
        <v>63</v>
      </c>
      <c r="D7747" s="1">
        <v>44773</v>
      </c>
      <c r="E7747" s="1" t="str">
        <f t="shared" ref="E7747:E7810" si="363">TEXT(D7747,"DDD")</f>
        <v>Sun</v>
      </c>
      <c r="F7747" s="1" t="str">
        <f t="shared" ref="F7747:F7810" si="364">TEXT(D7747,"MMM")</f>
        <v>Jul</v>
      </c>
      <c r="G7747" s="1" t="str">
        <f t="shared" ref="G7747:G7810" si="365">TEXT(D7747,"YYYY")</f>
        <v>2022</v>
      </c>
      <c r="H7747" s="2">
        <v>0.85090277777777779</v>
      </c>
      <c r="I7747" s="1">
        <v>44773</v>
      </c>
      <c r="J7747">
        <v>15.12</v>
      </c>
      <c r="K7747" t="s">
        <v>13</v>
      </c>
      <c r="L7747">
        <v>1412.62</v>
      </c>
      <c r="M7747" t="s">
        <v>1526</v>
      </c>
      <c r="N7747" t="s">
        <v>815</v>
      </c>
      <c r="O7747">
        <v>10.55</v>
      </c>
      <c r="P7747" t="s">
        <v>46</v>
      </c>
    </row>
    <row r="7748" spans="1:16" x14ac:dyDescent="0.35">
      <c r="A7748" t="s">
        <v>10469</v>
      </c>
      <c r="B7748" t="s">
        <v>43</v>
      </c>
      <c r="C7748" t="s">
        <v>48</v>
      </c>
      <c r="D7748" s="1">
        <v>45246</v>
      </c>
      <c r="E7748" s="1" t="str">
        <f t="shared" si="363"/>
        <v>Thu</v>
      </c>
      <c r="F7748" s="1" t="str">
        <f t="shared" si="364"/>
        <v>Nov</v>
      </c>
      <c r="G7748" s="1" t="str">
        <f t="shared" si="365"/>
        <v>2023</v>
      </c>
      <c r="H7748" s="2">
        <v>0.79943287037037036</v>
      </c>
      <c r="I7748" s="1">
        <v>45246</v>
      </c>
      <c r="J7748">
        <v>16.12</v>
      </c>
      <c r="K7748" t="s">
        <v>25</v>
      </c>
      <c r="L7748">
        <v>636.79999999999995</v>
      </c>
      <c r="M7748" t="s">
        <v>2689</v>
      </c>
      <c r="N7748" t="s">
        <v>1455</v>
      </c>
      <c r="O7748">
        <v>36.32</v>
      </c>
      <c r="P7748" t="s">
        <v>32</v>
      </c>
    </row>
    <row r="7749" spans="1:16" x14ac:dyDescent="0.35">
      <c r="A7749" t="s">
        <v>10470</v>
      </c>
      <c r="B7749" t="s">
        <v>39</v>
      </c>
      <c r="C7749" t="s">
        <v>24</v>
      </c>
      <c r="D7749" s="1">
        <v>44496</v>
      </c>
      <c r="E7749" s="1" t="str">
        <f t="shared" si="363"/>
        <v>Wed</v>
      </c>
      <c r="F7749" s="1" t="str">
        <f t="shared" si="364"/>
        <v>Oct</v>
      </c>
      <c r="G7749" s="1" t="str">
        <f t="shared" si="365"/>
        <v>2021</v>
      </c>
      <c r="H7749" s="2">
        <v>0.79703703703703699</v>
      </c>
      <c r="I7749" s="1">
        <v>44496</v>
      </c>
      <c r="J7749">
        <v>16.440000000000001</v>
      </c>
      <c r="K7749" t="s">
        <v>13</v>
      </c>
      <c r="L7749">
        <v>1630.34</v>
      </c>
      <c r="M7749" t="s">
        <v>68</v>
      </c>
      <c r="N7749" t="s">
        <v>4013</v>
      </c>
      <c r="O7749">
        <v>40.1</v>
      </c>
      <c r="P7749" t="s">
        <v>16</v>
      </c>
    </row>
    <row r="7750" spans="1:16" x14ac:dyDescent="0.35">
      <c r="A7750" t="s">
        <v>10471</v>
      </c>
      <c r="B7750" t="s">
        <v>39</v>
      </c>
      <c r="C7750" t="s">
        <v>55</v>
      </c>
      <c r="D7750" s="1">
        <v>45292</v>
      </c>
      <c r="E7750" s="1" t="str">
        <f t="shared" si="363"/>
        <v>Mon</v>
      </c>
      <c r="F7750" s="1" t="str">
        <f t="shared" si="364"/>
        <v>Jan</v>
      </c>
      <c r="G7750" s="1" t="str">
        <f t="shared" si="365"/>
        <v>2024</v>
      </c>
      <c r="H7750" s="2">
        <v>9.4108796296296301E-2</v>
      </c>
      <c r="I7750" s="1">
        <v>45292</v>
      </c>
      <c r="J7750">
        <v>18.2</v>
      </c>
      <c r="K7750" t="s">
        <v>13</v>
      </c>
      <c r="L7750">
        <v>1736.35</v>
      </c>
      <c r="M7750" t="s">
        <v>2706</v>
      </c>
      <c r="N7750" t="s">
        <v>10472</v>
      </c>
      <c r="O7750">
        <v>16.940000000000001</v>
      </c>
      <c r="P7750" t="s">
        <v>16</v>
      </c>
    </row>
    <row r="7751" spans="1:16" x14ac:dyDescent="0.35">
      <c r="A7751" t="s">
        <v>10473</v>
      </c>
      <c r="B7751" t="s">
        <v>34</v>
      </c>
      <c r="C7751" t="s">
        <v>55</v>
      </c>
      <c r="D7751" s="1">
        <v>45381</v>
      </c>
      <c r="E7751" s="1" t="str">
        <f t="shared" si="363"/>
        <v>Sat</v>
      </c>
      <c r="F7751" s="1" t="str">
        <f t="shared" si="364"/>
        <v>Mar</v>
      </c>
      <c r="G7751" s="1" t="str">
        <f t="shared" si="365"/>
        <v>2024</v>
      </c>
      <c r="H7751" s="2">
        <v>0.92497685185185186</v>
      </c>
      <c r="I7751" s="1">
        <v>45381</v>
      </c>
      <c r="J7751">
        <v>6.22</v>
      </c>
      <c r="K7751" t="s">
        <v>25</v>
      </c>
      <c r="L7751">
        <v>1686.75</v>
      </c>
      <c r="M7751" t="s">
        <v>284</v>
      </c>
      <c r="N7751" t="s">
        <v>2945</v>
      </c>
      <c r="O7751">
        <v>45.58</v>
      </c>
      <c r="P7751" t="s">
        <v>22</v>
      </c>
    </row>
    <row r="7752" spans="1:16" x14ac:dyDescent="0.35">
      <c r="A7752" t="s">
        <v>10474</v>
      </c>
      <c r="B7752" t="s">
        <v>63</v>
      </c>
      <c r="C7752" t="s">
        <v>24</v>
      </c>
      <c r="D7752" s="1">
        <v>44079</v>
      </c>
      <c r="E7752" s="1" t="str">
        <f t="shared" si="363"/>
        <v>Sat</v>
      </c>
      <c r="F7752" s="1" t="str">
        <f t="shared" si="364"/>
        <v>Sep</v>
      </c>
      <c r="G7752" s="1" t="str">
        <f t="shared" si="365"/>
        <v>2020</v>
      </c>
      <c r="H7752" s="2">
        <v>0.83445601851851847</v>
      </c>
      <c r="I7752" s="1">
        <v>44079</v>
      </c>
      <c r="J7752">
        <v>6.6</v>
      </c>
      <c r="K7752" t="s">
        <v>19</v>
      </c>
      <c r="L7752">
        <v>566.73</v>
      </c>
      <c r="M7752" t="s">
        <v>173</v>
      </c>
      <c r="N7752" t="s">
        <v>207</v>
      </c>
      <c r="O7752">
        <v>15.6</v>
      </c>
      <c r="P7752" t="s">
        <v>16</v>
      </c>
    </row>
    <row r="7753" spans="1:16" x14ac:dyDescent="0.35">
      <c r="A7753" t="s">
        <v>10475</v>
      </c>
      <c r="B7753" t="s">
        <v>43</v>
      </c>
      <c r="C7753" t="s">
        <v>67</v>
      </c>
      <c r="D7753" s="1">
        <v>45494</v>
      </c>
      <c r="E7753" s="1" t="str">
        <f t="shared" si="363"/>
        <v>Sun</v>
      </c>
      <c r="F7753" s="1" t="str">
        <f t="shared" si="364"/>
        <v>Jul</v>
      </c>
      <c r="G7753" s="1" t="str">
        <f t="shared" si="365"/>
        <v>2024</v>
      </c>
      <c r="H7753" s="2">
        <v>0.3167476851851852</v>
      </c>
      <c r="I7753" s="1">
        <v>45494</v>
      </c>
      <c r="J7753">
        <v>17.100000000000001</v>
      </c>
      <c r="K7753" t="s">
        <v>25</v>
      </c>
      <c r="L7753">
        <v>1520.59</v>
      </c>
      <c r="M7753" t="s">
        <v>3240</v>
      </c>
      <c r="N7753" t="s">
        <v>3600</v>
      </c>
      <c r="O7753">
        <v>21.05</v>
      </c>
      <c r="P7753" t="s">
        <v>46</v>
      </c>
    </row>
    <row r="7754" spans="1:16" x14ac:dyDescent="0.35">
      <c r="A7754" t="s">
        <v>10476</v>
      </c>
      <c r="B7754" t="s">
        <v>39</v>
      </c>
      <c r="C7754" t="s">
        <v>63</v>
      </c>
      <c r="D7754" s="1">
        <v>44343</v>
      </c>
      <c r="E7754" s="1" t="str">
        <f t="shared" si="363"/>
        <v>Thu</v>
      </c>
      <c r="F7754" s="1" t="str">
        <f t="shared" si="364"/>
        <v>May</v>
      </c>
      <c r="G7754" s="1" t="str">
        <f t="shared" si="365"/>
        <v>2021</v>
      </c>
      <c r="H7754" s="2">
        <v>0.49197916666666669</v>
      </c>
      <c r="I7754" s="1">
        <v>44343</v>
      </c>
      <c r="J7754">
        <v>3.66</v>
      </c>
      <c r="K7754" t="s">
        <v>19</v>
      </c>
      <c r="L7754">
        <v>315.2</v>
      </c>
      <c r="M7754" t="s">
        <v>2135</v>
      </c>
      <c r="N7754" t="s">
        <v>2324</v>
      </c>
      <c r="O7754">
        <v>44.28</v>
      </c>
      <c r="P7754" t="s">
        <v>16</v>
      </c>
    </row>
    <row r="7755" spans="1:16" x14ac:dyDescent="0.35">
      <c r="A7755" t="s">
        <v>10477</v>
      </c>
      <c r="B7755" t="s">
        <v>43</v>
      </c>
      <c r="C7755" t="s">
        <v>55</v>
      </c>
      <c r="D7755" s="1">
        <v>44329</v>
      </c>
      <c r="E7755" s="1" t="str">
        <f t="shared" si="363"/>
        <v>Thu</v>
      </c>
      <c r="F7755" s="1" t="str">
        <f t="shared" si="364"/>
        <v>May</v>
      </c>
      <c r="G7755" s="1" t="str">
        <f t="shared" si="365"/>
        <v>2021</v>
      </c>
      <c r="H7755" s="2">
        <v>0.87504629629629627</v>
      </c>
      <c r="I7755" s="1">
        <v>44329</v>
      </c>
      <c r="J7755">
        <v>12.14</v>
      </c>
      <c r="K7755" t="s">
        <v>19</v>
      </c>
      <c r="L7755">
        <v>1147.27</v>
      </c>
      <c r="M7755" t="s">
        <v>1737</v>
      </c>
      <c r="N7755" t="s">
        <v>8247</v>
      </c>
      <c r="O7755">
        <v>30.02</v>
      </c>
      <c r="P7755" t="s">
        <v>46</v>
      </c>
    </row>
    <row r="7756" spans="1:16" x14ac:dyDescent="0.35">
      <c r="A7756" t="s">
        <v>10478</v>
      </c>
      <c r="B7756" t="s">
        <v>63</v>
      </c>
      <c r="C7756" t="s">
        <v>18</v>
      </c>
      <c r="D7756" s="1">
        <v>45188</v>
      </c>
      <c r="E7756" s="1" t="str">
        <f t="shared" si="363"/>
        <v>Tue</v>
      </c>
      <c r="F7756" s="1" t="str">
        <f t="shared" si="364"/>
        <v>Sep</v>
      </c>
      <c r="G7756" s="1" t="str">
        <f t="shared" si="365"/>
        <v>2023</v>
      </c>
      <c r="H7756" s="2">
        <v>0.9921875</v>
      </c>
      <c r="I7756" s="1">
        <v>45189</v>
      </c>
      <c r="J7756">
        <v>8.3800000000000008</v>
      </c>
      <c r="K7756" t="s">
        <v>25</v>
      </c>
      <c r="L7756">
        <v>1048.29</v>
      </c>
      <c r="M7756" t="s">
        <v>811</v>
      </c>
      <c r="N7756" t="s">
        <v>898</v>
      </c>
      <c r="O7756">
        <v>15.55</v>
      </c>
      <c r="P7756" t="s">
        <v>22</v>
      </c>
    </row>
    <row r="7757" spans="1:16" x14ac:dyDescent="0.35">
      <c r="A7757" t="s">
        <v>10479</v>
      </c>
      <c r="B7757" t="s">
        <v>63</v>
      </c>
      <c r="C7757" t="s">
        <v>35</v>
      </c>
      <c r="D7757" s="1">
        <v>45007</v>
      </c>
      <c r="E7757" s="1" t="str">
        <f t="shared" si="363"/>
        <v>Wed</v>
      </c>
      <c r="F7757" s="1" t="str">
        <f t="shared" si="364"/>
        <v>Mar</v>
      </c>
      <c r="G7757" s="1" t="str">
        <f t="shared" si="365"/>
        <v>2023</v>
      </c>
      <c r="H7757" s="2">
        <v>0.79400462962962959</v>
      </c>
      <c r="I7757" s="1">
        <v>45007</v>
      </c>
      <c r="J7757">
        <v>8.67</v>
      </c>
      <c r="K7757" t="s">
        <v>19</v>
      </c>
      <c r="L7757">
        <v>1057.83</v>
      </c>
      <c r="M7757" t="s">
        <v>223</v>
      </c>
      <c r="N7757" t="s">
        <v>836</v>
      </c>
      <c r="O7757">
        <v>30.34</v>
      </c>
      <c r="P7757" t="s">
        <v>16</v>
      </c>
    </row>
    <row r="7758" spans="1:16" x14ac:dyDescent="0.35">
      <c r="A7758" t="s">
        <v>10480</v>
      </c>
      <c r="B7758" t="s">
        <v>11</v>
      </c>
      <c r="C7758" t="s">
        <v>12</v>
      </c>
      <c r="D7758" s="1">
        <v>44050</v>
      </c>
      <c r="E7758" s="1" t="str">
        <f t="shared" si="363"/>
        <v>Fri</v>
      </c>
      <c r="F7758" s="1" t="str">
        <f t="shared" si="364"/>
        <v>Aug</v>
      </c>
      <c r="G7758" s="1" t="str">
        <f t="shared" si="365"/>
        <v>2020</v>
      </c>
      <c r="H7758" s="2">
        <v>0.3808449074074074</v>
      </c>
      <c r="I7758" s="1">
        <v>44050</v>
      </c>
      <c r="J7758">
        <v>16.23</v>
      </c>
      <c r="K7758" t="s">
        <v>13</v>
      </c>
      <c r="L7758">
        <v>811.8</v>
      </c>
      <c r="M7758" t="s">
        <v>433</v>
      </c>
      <c r="N7758" t="s">
        <v>10481</v>
      </c>
      <c r="O7758">
        <v>47.54</v>
      </c>
      <c r="P7758" t="s">
        <v>16</v>
      </c>
    </row>
    <row r="7759" spans="1:16" x14ac:dyDescent="0.35">
      <c r="A7759" t="s">
        <v>10482</v>
      </c>
      <c r="B7759" t="s">
        <v>11</v>
      </c>
      <c r="C7759" t="s">
        <v>74</v>
      </c>
      <c r="D7759" s="1">
        <v>44503</v>
      </c>
      <c r="E7759" s="1" t="str">
        <f t="shared" si="363"/>
        <v>Wed</v>
      </c>
      <c r="F7759" s="1" t="str">
        <f t="shared" si="364"/>
        <v>Nov</v>
      </c>
      <c r="G7759" s="1" t="str">
        <f t="shared" si="365"/>
        <v>2021</v>
      </c>
      <c r="H7759" s="2">
        <v>0.57564814814814813</v>
      </c>
      <c r="I7759" s="1">
        <v>44503</v>
      </c>
      <c r="J7759">
        <v>16.899999999999999</v>
      </c>
      <c r="K7759" t="s">
        <v>13</v>
      </c>
      <c r="L7759">
        <v>503.6</v>
      </c>
      <c r="M7759" t="s">
        <v>701</v>
      </c>
      <c r="N7759" t="s">
        <v>824</v>
      </c>
      <c r="O7759">
        <v>23.51</v>
      </c>
      <c r="P7759" t="s">
        <v>16</v>
      </c>
    </row>
    <row r="7760" spans="1:16" x14ac:dyDescent="0.35">
      <c r="A7760" t="s">
        <v>10483</v>
      </c>
      <c r="B7760" t="s">
        <v>74</v>
      </c>
      <c r="C7760" t="s">
        <v>67</v>
      </c>
      <c r="D7760" s="1">
        <v>44478</v>
      </c>
      <c r="E7760" s="1" t="str">
        <f t="shared" si="363"/>
        <v>Sat</v>
      </c>
      <c r="F7760" s="1" t="str">
        <f t="shared" si="364"/>
        <v>Oct</v>
      </c>
      <c r="G7760" s="1" t="str">
        <f t="shared" si="365"/>
        <v>2021</v>
      </c>
      <c r="H7760" s="2">
        <v>0.15807870370370369</v>
      </c>
      <c r="I7760" s="1">
        <v>44478</v>
      </c>
      <c r="J7760">
        <v>17.350000000000001</v>
      </c>
      <c r="K7760" t="s">
        <v>19</v>
      </c>
      <c r="L7760">
        <v>475.22</v>
      </c>
      <c r="M7760" t="s">
        <v>2167</v>
      </c>
      <c r="N7760" t="s">
        <v>6699</v>
      </c>
      <c r="O7760">
        <v>32.799999999999997</v>
      </c>
      <c r="P7760" t="s">
        <v>32</v>
      </c>
    </row>
    <row r="7761" spans="1:16" x14ac:dyDescent="0.35">
      <c r="A7761" t="s">
        <v>10484</v>
      </c>
      <c r="B7761" t="s">
        <v>59</v>
      </c>
      <c r="C7761" t="s">
        <v>18</v>
      </c>
      <c r="D7761" s="1">
        <v>44715</v>
      </c>
      <c r="E7761" s="1" t="str">
        <f t="shared" si="363"/>
        <v>Fri</v>
      </c>
      <c r="F7761" s="1" t="str">
        <f t="shared" si="364"/>
        <v>Jun</v>
      </c>
      <c r="G7761" s="1" t="str">
        <f t="shared" si="365"/>
        <v>2022</v>
      </c>
      <c r="H7761" s="2">
        <v>7.0520833333333338E-2</v>
      </c>
      <c r="I7761" s="1">
        <v>44715</v>
      </c>
      <c r="J7761">
        <v>19.920000000000002</v>
      </c>
      <c r="K7761" t="s">
        <v>25</v>
      </c>
      <c r="L7761">
        <v>525.83000000000004</v>
      </c>
      <c r="M7761" t="s">
        <v>750</v>
      </c>
      <c r="N7761" t="s">
        <v>2700</v>
      </c>
      <c r="O7761">
        <v>35.799999999999997</v>
      </c>
      <c r="P7761" t="s">
        <v>16</v>
      </c>
    </row>
    <row r="7762" spans="1:16" x14ac:dyDescent="0.35">
      <c r="A7762" t="s">
        <v>10485</v>
      </c>
      <c r="B7762" t="s">
        <v>63</v>
      </c>
      <c r="C7762" t="s">
        <v>35</v>
      </c>
      <c r="D7762" s="1">
        <v>44323</v>
      </c>
      <c r="E7762" s="1" t="str">
        <f t="shared" si="363"/>
        <v>Fri</v>
      </c>
      <c r="F7762" s="1" t="str">
        <f t="shared" si="364"/>
        <v>May</v>
      </c>
      <c r="G7762" s="1" t="str">
        <f t="shared" si="365"/>
        <v>2021</v>
      </c>
      <c r="H7762" s="2">
        <v>0.23114583333333333</v>
      </c>
      <c r="I7762" s="1">
        <v>44323</v>
      </c>
      <c r="J7762">
        <v>19.72</v>
      </c>
      <c r="K7762" t="s">
        <v>25</v>
      </c>
      <c r="L7762">
        <v>688.47</v>
      </c>
      <c r="M7762" t="s">
        <v>745</v>
      </c>
      <c r="N7762" t="s">
        <v>2042</v>
      </c>
      <c r="O7762">
        <v>33.03</v>
      </c>
      <c r="P7762" t="s">
        <v>32</v>
      </c>
    </row>
    <row r="7763" spans="1:16" x14ac:dyDescent="0.35">
      <c r="A7763" t="s">
        <v>10486</v>
      </c>
      <c r="B7763" t="s">
        <v>63</v>
      </c>
      <c r="C7763" t="s">
        <v>63</v>
      </c>
      <c r="D7763" s="1">
        <v>43966</v>
      </c>
      <c r="E7763" s="1" t="str">
        <f t="shared" si="363"/>
        <v>Fri</v>
      </c>
      <c r="F7763" s="1" t="str">
        <f t="shared" si="364"/>
        <v>May</v>
      </c>
      <c r="G7763" s="1" t="str">
        <f t="shared" si="365"/>
        <v>2020</v>
      </c>
      <c r="H7763" s="2">
        <v>0.86219907407407403</v>
      </c>
      <c r="I7763" s="1">
        <v>43966</v>
      </c>
      <c r="J7763">
        <v>17.41</v>
      </c>
      <c r="K7763" t="s">
        <v>25</v>
      </c>
      <c r="L7763">
        <v>1059.19</v>
      </c>
      <c r="M7763" t="s">
        <v>95</v>
      </c>
      <c r="N7763" t="s">
        <v>530</v>
      </c>
      <c r="O7763">
        <v>22.96</v>
      </c>
      <c r="P7763" t="s">
        <v>32</v>
      </c>
    </row>
    <row r="7764" spans="1:16" x14ac:dyDescent="0.35">
      <c r="A7764" t="s">
        <v>10487</v>
      </c>
      <c r="B7764" t="s">
        <v>39</v>
      </c>
      <c r="C7764" t="s">
        <v>59</v>
      </c>
      <c r="D7764" s="1">
        <v>43967</v>
      </c>
      <c r="E7764" s="1" t="str">
        <f t="shared" si="363"/>
        <v>Sat</v>
      </c>
      <c r="F7764" s="1" t="str">
        <f t="shared" si="364"/>
        <v>May</v>
      </c>
      <c r="G7764" s="1" t="str">
        <f t="shared" si="365"/>
        <v>2020</v>
      </c>
      <c r="H7764" s="2">
        <v>0.26971064814814816</v>
      </c>
      <c r="I7764" s="1">
        <v>43967</v>
      </c>
      <c r="J7764">
        <v>10.48</v>
      </c>
      <c r="K7764" t="s">
        <v>19</v>
      </c>
      <c r="L7764">
        <v>973.01</v>
      </c>
      <c r="M7764" t="s">
        <v>1232</v>
      </c>
      <c r="N7764" t="s">
        <v>1712</v>
      </c>
      <c r="O7764">
        <v>25.11</v>
      </c>
      <c r="P7764" t="s">
        <v>32</v>
      </c>
    </row>
    <row r="7765" spans="1:16" x14ac:dyDescent="0.35">
      <c r="A7765" t="s">
        <v>10488</v>
      </c>
      <c r="B7765" t="s">
        <v>59</v>
      </c>
      <c r="C7765" t="s">
        <v>48</v>
      </c>
      <c r="D7765" s="1">
        <v>44919</v>
      </c>
      <c r="E7765" s="1" t="str">
        <f t="shared" si="363"/>
        <v>Sat</v>
      </c>
      <c r="F7765" s="1" t="str">
        <f t="shared" si="364"/>
        <v>Dec</v>
      </c>
      <c r="G7765" s="1" t="str">
        <f t="shared" si="365"/>
        <v>2022</v>
      </c>
      <c r="H7765" s="2">
        <v>0.91658564814814814</v>
      </c>
      <c r="I7765" s="1">
        <v>44919</v>
      </c>
      <c r="J7765">
        <v>11.49</v>
      </c>
      <c r="K7765" t="s">
        <v>13</v>
      </c>
      <c r="L7765">
        <v>1594.25</v>
      </c>
      <c r="M7765" t="s">
        <v>1761</v>
      </c>
      <c r="N7765" t="s">
        <v>4760</v>
      </c>
      <c r="O7765">
        <v>33.9</v>
      </c>
      <c r="P7765" t="s">
        <v>22</v>
      </c>
    </row>
    <row r="7766" spans="1:16" x14ac:dyDescent="0.35">
      <c r="A7766" t="s">
        <v>10489</v>
      </c>
      <c r="B7766" t="s">
        <v>24</v>
      </c>
      <c r="C7766" t="s">
        <v>67</v>
      </c>
      <c r="D7766" s="1">
        <v>44211</v>
      </c>
      <c r="E7766" s="1" t="str">
        <f t="shared" si="363"/>
        <v>Fri</v>
      </c>
      <c r="F7766" s="1" t="str">
        <f t="shared" si="364"/>
        <v>Jan</v>
      </c>
      <c r="G7766" s="1" t="str">
        <f t="shared" si="365"/>
        <v>2021</v>
      </c>
      <c r="H7766" s="2">
        <v>0.84407407407407409</v>
      </c>
      <c r="I7766" s="1">
        <v>44211</v>
      </c>
      <c r="J7766">
        <v>15.23</v>
      </c>
      <c r="K7766" t="s">
        <v>25</v>
      </c>
      <c r="L7766">
        <v>666.22</v>
      </c>
      <c r="M7766" t="s">
        <v>725</v>
      </c>
      <c r="N7766" t="s">
        <v>2625</v>
      </c>
      <c r="O7766">
        <v>40.67</v>
      </c>
      <c r="P7766" t="s">
        <v>46</v>
      </c>
    </row>
    <row r="7767" spans="1:16" x14ac:dyDescent="0.35">
      <c r="A7767" t="s">
        <v>10490</v>
      </c>
      <c r="B7767" t="s">
        <v>39</v>
      </c>
      <c r="C7767" t="s">
        <v>24</v>
      </c>
      <c r="D7767" s="1">
        <v>43842</v>
      </c>
      <c r="E7767" s="1" t="str">
        <f t="shared" si="363"/>
        <v>Sun</v>
      </c>
      <c r="F7767" s="1" t="str">
        <f t="shared" si="364"/>
        <v>Jan</v>
      </c>
      <c r="G7767" s="1" t="str">
        <f t="shared" si="365"/>
        <v>2020</v>
      </c>
      <c r="H7767" s="2">
        <v>0.22710648148148149</v>
      </c>
      <c r="I7767" s="1">
        <v>43842</v>
      </c>
      <c r="J7767">
        <v>15.06</v>
      </c>
      <c r="K7767" t="s">
        <v>25</v>
      </c>
      <c r="L7767">
        <v>447.37</v>
      </c>
      <c r="M7767" t="s">
        <v>665</v>
      </c>
      <c r="N7767" t="s">
        <v>9313</v>
      </c>
      <c r="O7767">
        <v>49.51</v>
      </c>
      <c r="P7767" t="s">
        <v>16</v>
      </c>
    </row>
    <row r="7768" spans="1:16" x14ac:dyDescent="0.35">
      <c r="A7768" t="s">
        <v>10491</v>
      </c>
      <c r="B7768" t="s">
        <v>35</v>
      </c>
      <c r="C7768" t="s">
        <v>18</v>
      </c>
      <c r="D7768" s="1">
        <v>44165</v>
      </c>
      <c r="E7768" s="1" t="str">
        <f t="shared" si="363"/>
        <v>Mon</v>
      </c>
      <c r="F7768" s="1" t="str">
        <f t="shared" si="364"/>
        <v>Nov</v>
      </c>
      <c r="G7768" s="1" t="str">
        <f t="shared" si="365"/>
        <v>2020</v>
      </c>
      <c r="H7768" s="2">
        <v>0.12968750000000001</v>
      </c>
      <c r="I7768" s="1">
        <v>44165</v>
      </c>
      <c r="J7768">
        <v>16.18</v>
      </c>
      <c r="K7768" t="s">
        <v>25</v>
      </c>
      <c r="L7768">
        <v>1018.76</v>
      </c>
      <c r="M7768" t="s">
        <v>1563</v>
      </c>
      <c r="N7768" t="s">
        <v>1465</v>
      </c>
      <c r="O7768">
        <v>22.31</v>
      </c>
      <c r="P7768" t="s">
        <v>22</v>
      </c>
    </row>
    <row r="7769" spans="1:16" x14ac:dyDescent="0.35">
      <c r="A7769" t="s">
        <v>10492</v>
      </c>
      <c r="B7769" t="s">
        <v>39</v>
      </c>
      <c r="C7769" t="s">
        <v>67</v>
      </c>
      <c r="D7769" s="1">
        <v>44674</v>
      </c>
      <c r="E7769" s="1" t="str">
        <f t="shared" si="363"/>
        <v>Sat</v>
      </c>
      <c r="F7769" s="1" t="str">
        <f t="shared" si="364"/>
        <v>Apr</v>
      </c>
      <c r="G7769" s="1" t="str">
        <f t="shared" si="365"/>
        <v>2022</v>
      </c>
      <c r="H7769" s="2">
        <v>0.18640046296296298</v>
      </c>
      <c r="I7769" s="1">
        <v>44674</v>
      </c>
      <c r="J7769">
        <v>14.5</v>
      </c>
      <c r="K7769" t="s">
        <v>13</v>
      </c>
      <c r="L7769">
        <v>1268.76</v>
      </c>
      <c r="M7769" t="s">
        <v>52</v>
      </c>
      <c r="N7769" t="s">
        <v>5110</v>
      </c>
      <c r="O7769">
        <v>46.87</v>
      </c>
      <c r="P7769" t="s">
        <v>22</v>
      </c>
    </row>
    <row r="7770" spans="1:16" x14ac:dyDescent="0.35">
      <c r="A7770" t="s">
        <v>10493</v>
      </c>
      <c r="B7770" t="s">
        <v>29</v>
      </c>
      <c r="C7770" t="s">
        <v>67</v>
      </c>
      <c r="D7770" s="1">
        <v>44360</v>
      </c>
      <c r="E7770" s="1" t="str">
        <f t="shared" si="363"/>
        <v>Sun</v>
      </c>
      <c r="F7770" s="1" t="str">
        <f t="shared" si="364"/>
        <v>Jun</v>
      </c>
      <c r="G7770" s="1" t="str">
        <f t="shared" si="365"/>
        <v>2021</v>
      </c>
      <c r="H7770" s="2">
        <v>0.71847222222222218</v>
      </c>
      <c r="I7770" s="1">
        <v>44360</v>
      </c>
      <c r="J7770">
        <v>2.44</v>
      </c>
      <c r="K7770" t="s">
        <v>19</v>
      </c>
      <c r="L7770">
        <v>1235.3</v>
      </c>
      <c r="M7770" t="s">
        <v>408</v>
      </c>
      <c r="N7770" t="s">
        <v>6880</v>
      </c>
      <c r="O7770">
        <v>35.520000000000003</v>
      </c>
      <c r="P7770" t="s">
        <v>16</v>
      </c>
    </row>
    <row r="7771" spans="1:16" x14ac:dyDescent="0.35">
      <c r="A7771" t="s">
        <v>10494</v>
      </c>
      <c r="B7771" t="s">
        <v>67</v>
      </c>
      <c r="C7771" t="s">
        <v>55</v>
      </c>
      <c r="D7771" s="1">
        <v>44170</v>
      </c>
      <c r="E7771" s="1" t="str">
        <f t="shared" si="363"/>
        <v>Sat</v>
      </c>
      <c r="F7771" s="1" t="str">
        <f t="shared" si="364"/>
        <v>Dec</v>
      </c>
      <c r="G7771" s="1" t="str">
        <f t="shared" si="365"/>
        <v>2020</v>
      </c>
      <c r="H7771" s="2">
        <v>0.23234953703703703</v>
      </c>
      <c r="I7771" s="1">
        <v>44170</v>
      </c>
      <c r="J7771">
        <v>3.95</v>
      </c>
      <c r="K7771" t="s">
        <v>25</v>
      </c>
      <c r="L7771">
        <v>175.37</v>
      </c>
      <c r="M7771" t="s">
        <v>2802</v>
      </c>
      <c r="N7771" t="s">
        <v>5993</v>
      </c>
      <c r="O7771">
        <v>35.44</v>
      </c>
      <c r="P7771" t="s">
        <v>46</v>
      </c>
    </row>
    <row r="7772" spans="1:16" x14ac:dyDescent="0.35">
      <c r="A7772" t="s">
        <v>10495</v>
      </c>
      <c r="B7772" t="s">
        <v>12</v>
      </c>
      <c r="C7772" t="s">
        <v>11</v>
      </c>
      <c r="D7772" s="1">
        <v>44646</v>
      </c>
      <c r="E7772" s="1" t="str">
        <f t="shared" si="363"/>
        <v>Sat</v>
      </c>
      <c r="F7772" s="1" t="str">
        <f t="shared" si="364"/>
        <v>Mar</v>
      </c>
      <c r="G7772" s="1" t="str">
        <f t="shared" si="365"/>
        <v>2022</v>
      </c>
      <c r="H7772" s="2">
        <v>0.6759722222222222</v>
      </c>
      <c r="I7772" s="1">
        <v>44646</v>
      </c>
      <c r="J7772">
        <v>13.75</v>
      </c>
      <c r="K7772" t="s">
        <v>13</v>
      </c>
      <c r="L7772">
        <v>117.74</v>
      </c>
      <c r="M7772" t="s">
        <v>3112</v>
      </c>
      <c r="N7772" t="s">
        <v>7372</v>
      </c>
      <c r="O7772">
        <v>39.33</v>
      </c>
      <c r="P7772" t="s">
        <v>46</v>
      </c>
    </row>
    <row r="7773" spans="1:16" x14ac:dyDescent="0.35">
      <c r="A7773" t="s">
        <v>10496</v>
      </c>
      <c r="B7773" t="s">
        <v>67</v>
      </c>
      <c r="C7773" t="s">
        <v>24</v>
      </c>
      <c r="D7773" s="1">
        <v>45066</v>
      </c>
      <c r="E7773" s="1" t="str">
        <f t="shared" si="363"/>
        <v>Sat</v>
      </c>
      <c r="F7773" s="1" t="str">
        <f t="shared" si="364"/>
        <v>May</v>
      </c>
      <c r="G7773" s="1" t="str">
        <f t="shared" si="365"/>
        <v>2023</v>
      </c>
      <c r="H7773" s="2">
        <v>0.9965856481481481</v>
      </c>
      <c r="I7773" s="1">
        <v>45067</v>
      </c>
      <c r="J7773">
        <v>8.9700000000000006</v>
      </c>
      <c r="K7773" t="s">
        <v>25</v>
      </c>
      <c r="L7773">
        <v>1452.35</v>
      </c>
      <c r="M7773" t="s">
        <v>840</v>
      </c>
      <c r="N7773" t="s">
        <v>4733</v>
      </c>
      <c r="O7773">
        <v>14.36</v>
      </c>
      <c r="P7773" t="s">
        <v>22</v>
      </c>
    </row>
    <row r="7774" spans="1:16" x14ac:dyDescent="0.35">
      <c r="A7774" t="s">
        <v>10497</v>
      </c>
      <c r="B7774" t="s">
        <v>18</v>
      </c>
      <c r="C7774" t="s">
        <v>67</v>
      </c>
      <c r="D7774" s="1">
        <v>44048</v>
      </c>
      <c r="E7774" s="1" t="str">
        <f t="shared" si="363"/>
        <v>Wed</v>
      </c>
      <c r="F7774" s="1" t="str">
        <f t="shared" si="364"/>
        <v>Aug</v>
      </c>
      <c r="G7774" s="1" t="str">
        <f t="shared" si="365"/>
        <v>2020</v>
      </c>
      <c r="H7774" s="2">
        <v>0.89726851851851852</v>
      </c>
      <c r="I7774" s="1">
        <v>44048</v>
      </c>
      <c r="J7774">
        <v>14.31</v>
      </c>
      <c r="K7774" t="s">
        <v>13</v>
      </c>
      <c r="L7774">
        <v>247.06</v>
      </c>
      <c r="M7774" t="s">
        <v>75</v>
      </c>
      <c r="N7774" t="s">
        <v>7175</v>
      </c>
      <c r="O7774">
        <v>25.95</v>
      </c>
      <c r="P7774" t="s">
        <v>32</v>
      </c>
    </row>
    <row r="7775" spans="1:16" x14ac:dyDescent="0.35">
      <c r="A7775" t="s">
        <v>10498</v>
      </c>
      <c r="B7775" t="s">
        <v>67</v>
      </c>
      <c r="C7775" t="s">
        <v>67</v>
      </c>
      <c r="D7775" s="1">
        <v>44907</v>
      </c>
      <c r="E7775" s="1" t="str">
        <f t="shared" si="363"/>
        <v>Mon</v>
      </c>
      <c r="F7775" s="1" t="str">
        <f t="shared" si="364"/>
        <v>Dec</v>
      </c>
      <c r="G7775" s="1" t="str">
        <f t="shared" si="365"/>
        <v>2022</v>
      </c>
      <c r="H7775" s="2">
        <v>0.72846064814814815</v>
      </c>
      <c r="I7775" s="1">
        <v>44907</v>
      </c>
      <c r="J7775">
        <v>14.47</v>
      </c>
      <c r="K7775" t="s">
        <v>13</v>
      </c>
      <c r="L7775">
        <v>775.31</v>
      </c>
      <c r="M7775" t="s">
        <v>1235</v>
      </c>
      <c r="N7775" t="s">
        <v>1428</v>
      </c>
      <c r="O7775">
        <v>29.76</v>
      </c>
      <c r="P7775" t="s">
        <v>16</v>
      </c>
    </row>
    <row r="7776" spans="1:16" x14ac:dyDescent="0.35">
      <c r="A7776" t="s">
        <v>10499</v>
      </c>
      <c r="B7776" t="s">
        <v>35</v>
      </c>
      <c r="C7776" t="s">
        <v>67</v>
      </c>
      <c r="D7776" s="1">
        <v>44305</v>
      </c>
      <c r="E7776" s="1" t="str">
        <f t="shared" si="363"/>
        <v>Mon</v>
      </c>
      <c r="F7776" s="1" t="str">
        <f t="shared" si="364"/>
        <v>Apr</v>
      </c>
      <c r="G7776" s="1" t="str">
        <f t="shared" si="365"/>
        <v>2021</v>
      </c>
      <c r="H7776" s="2">
        <v>0.51875000000000004</v>
      </c>
      <c r="I7776" s="1">
        <v>44305</v>
      </c>
      <c r="J7776">
        <v>14.12</v>
      </c>
      <c r="K7776" t="s">
        <v>25</v>
      </c>
      <c r="L7776">
        <v>1720.57</v>
      </c>
      <c r="M7776" t="s">
        <v>181</v>
      </c>
      <c r="N7776" t="s">
        <v>3886</v>
      </c>
      <c r="O7776">
        <v>15.32</v>
      </c>
      <c r="P7776" t="s">
        <v>46</v>
      </c>
    </row>
    <row r="7777" spans="1:16" x14ac:dyDescent="0.35">
      <c r="A7777" t="s">
        <v>10500</v>
      </c>
      <c r="B7777" t="s">
        <v>39</v>
      </c>
      <c r="C7777" t="s">
        <v>59</v>
      </c>
      <c r="D7777" s="1">
        <v>44256</v>
      </c>
      <c r="E7777" s="1" t="str">
        <f t="shared" si="363"/>
        <v>Mon</v>
      </c>
      <c r="F7777" s="1" t="str">
        <f t="shared" si="364"/>
        <v>Mar</v>
      </c>
      <c r="G7777" s="1" t="str">
        <f t="shared" si="365"/>
        <v>2021</v>
      </c>
      <c r="H7777" s="2">
        <v>0.98605324074074074</v>
      </c>
      <c r="I7777" s="1">
        <v>44257</v>
      </c>
      <c r="J7777">
        <v>8.0399999999999991</v>
      </c>
      <c r="K7777" t="s">
        <v>19</v>
      </c>
      <c r="L7777">
        <v>797.75</v>
      </c>
      <c r="M7777" t="s">
        <v>196</v>
      </c>
      <c r="N7777" t="s">
        <v>279</v>
      </c>
      <c r="O7777">
        <v>27.12</v>
      </c>
      <c r="P7777" t="s">
        <v>32</v>
      </c>
    </row>
    <row r="7778" spans="1:16" x14ac:dyDescent="0.35">
      <c r="A7778" t="s">
        <v>10501</v>
      </c>
      <c r="B7778" t="s">
        <v>48</v>
      </c>
      <c r="C7778" t="s">
        <v>74</v>
      </c>
      <c r="D7778" s="1">
        <v>44803</v>
      </c>
      <c r="E7778" s="1" t="str">
        <f t="shared" si="363"/>
        <v>Tue</v>
      </c>
      <c r="F7778" s="1" t="str">
        <f t="shared" si="364"/>
        <v>Aug</v>
      </c>
      <c r="G7778" s="1" t="str">
        <f t="shared" si="365"/>
        <v>2022</v>
      </c>
      <c r="H7778" s="2">
        <v>0.71731481481481485</v>
      </c>
      <c r="I7778" s="1">
        <v>44803</v>
      </c>
      <c r="J7778">
        <v>13.82</v>
      </c>
      <c r="K7778" t="s">
        <v>13</v>
      </c>
      <c r="L7778">
        <v>1761.91</v>
      </c>
      <c r="M7778" t="s">
        <v>199</v>
      </c>
      <c r="N7778" t="s">
        <v>3614</v>
      </c>
      <c r="O7778">
        <v>33.36</v>
      </c>
      <c r="P7778" t="s">
        <v>46</v>
      </c>
    </row>
    <row r="7779" spans="1:16" x14ac:dyDescent="0.35">
      <c r="A7779" t="s">
        <v>10502</v>
      </c>
      <c r="B7779" t="s">
        <v>35</v>
      </c>
      <c r="C7779" t="s">
        <v>74</v>
      </c>
      <c r="D7779" s="1">
        <v>44408</v>
      </c>
      <c r="E7779" s="1" t="str">
        <f t="shared" si="363"/>
        <v>Sat</v>
      </c>
      <c r="F7779" s="1" t="str">
        <f t="shared" si="364"/>
        <v>Jul</v>
      </c>
      <c r="G7779" s="1" t="str">
        <f t="shared" si="365"/>
        <v>2021</v>
      </c>
      <c r="H7779" s="2">
        <v>0.85223379629629625</v>
      </c>
      <c r="I7779" s="1">
        <v>44408</v>
      </c>
      <c r="J7779">
        <v>3.52</v>
      </c>
      <c r="K7779" t="s">
        <v>13</v>
      </c>
      <c r="L7779">
        <v>532.94000000000005</v>
      </c>
      <c r="M7779" t="s">
        <v>2341</v>
      </c>
      <c r="N7779" t="s">
        <v>663</v>
      </c>
      <c r="O7779">
        <v>23.89</v>
      </c>
      <c r="P7779" t="s">
        <v>32</v>
      </c>
    </row>
    <row r="7780" spans="1:16" x14ac:dyDescent="0.35">
      <c r="A7780" t="s">
        <v>10503</v>
      </c>
      <c r="B7780" t="s">
        <v>74</v>
      </c>
      <c r="C7780" t="s">
        <v>12</v>
      </c>
      <c r="D7780" s="1">
        <v>45070</v>
      </c>
      <c r="E7780" s="1" t="str">
        <f t="shared" si="363"/>
        <v>Wed</v>
      </c>
      <c r="F7780" s="1" t="str">
        <f t="shared" si="364"/>
        <v>May</v>
      </c>
      <c r="G7780" s="1" t="str">
        <f t="shared" si="365"/>
        <v>2023</v>
      </c>
      <c r="H7780" s="2">
        <v>0.31585648148148149</v>
      </c>
      <c r="I7780" s="1">
        <v>45070</v>
      </c>
      <c r="J7780">
        <v>13.61</v>
      </c>
      <c r="K7780" t="s">
        <v>13</v>
      </c>
      <c r="L7780">
        <v>1461.01</v>
      </c>
      <c r="M7780" t="s">
        <v>1845</v>
      </c>
      <c r="N7780" t="s">
        <v>1201</v>
      </c>
      <c r="O7780">
        <v>44.06</v>
      </c>
      <c r="P7780" t="s">
        <v>22</v>
      </c>
    </row>
    <row r="7781" spans="1:16" x14ac:dyDescent="0.35">
      <c r="A7781" t="s">
        <v>10504</v>
      </c>
      <c r="B7781" t="s">
        <v>39</v>
      </c>
      <c r="C7781" t="s">
        <v>39</v>
      </c>
      <c r="D7781" s="1">
        <v>44293</v>
      </c>
      <c r="E7781" s="1" t="str">
        <f t="shared" si="363"/>
        <v>Wed</v>
      </c>
      <c r="F7781" s="1" t="str">
        <f t="shared" si="364"/>
        <v>Apr</v>
      </c>
      <c r="G7781" s="1" t="str">
        <f t="shared" si="365"/>
        <v>2021</v>
      </c>
      <c r="H7781" s="2">
        <v>0.95797453703703705</v>
      </c>
      <c r="I7781" s="1">
        <v>44293</v>
      </c>
      <c r="J7781">
        <v>9.4499999999999993</v>
      </c>
      <c r="K7781" t="s">
        <v>13</v>
      </c>
      <c r="L7781">
        <v>370.3</v>
      </c>
      <c r="M7781" t="s">
        <v>411</v>
      </c>
      <c r="N7781" t="s">
        <v>6267</v>
      </c>
      <c r="O7781">
        <v>23.41</v>
      </c>
      <c r="P7781" t="s">
        <v>16</v>
      </c>
    </row>
    <row r="7782" spans="1:16" x14ac:dyDescent="0.35">
      <c r="A7782" t="s">
        <v>10505</v>
      </c>
      <c r="B7782" t="s">
        <v>35</v>
      </c>
      <c r="C7782" t="s">
        <v>63</v>
      </c>
      <c r="D7782" s="1">
        <v>44630</v>
      </c>
      <c r="E7782" s="1" t="str">
        <f t="shared" si="363"/>
        <v>Thu</v>
      </c>
      <c r="F7782" s="1" t="str">
        <f t="shared" si="364"/>
        <v>Mar</v>
      </c>
      <c r="G7782" s="1" t="str">
        <f t="shared" si="365"/>
        <v>2022</v>
      </c>
      <c r="H7782" s="2">
        <v>0.80451388888888886</v>
      </c>
      <c r="I7782" s="1">
        <v>44630</v>
      </c>
      <c r="J7782">
        <v>19.670000000000002</v>
      </c>
      <c r="K7782" t="s">
        <v>25</v>
      </c>
      <c r="L7782">
        <v>825.7</v>
      </c>
      <c r="M7782" t="s">
        <v>590</v>
      </c>
      <c r="N7782" t="s">
        <v>824</v>
      </c>
      <c r="O7782">
        <v>29.05</v>
      </c>
      <c r="P7782" t="s">
        <v>16</v>
      </c>
    </row>
    <row r="7783" spans="1:16" x14ac:dyDescent="0.35">
      <c r="A7783" t="s">
        <v>10506</v>
      </c>
      <c r="B7783" t="s">
        <v>34</v>
      </c>
      <c r="C7783" t="s">
        <v>59</v>
      </c>
      <c r="D7783" s="1">
        <v>43927</v>
      </c>
      <c r="E7783" s="1" t="str">
        <f t="shared" si="363"/>
        <v>Mon</v>
      </c>
      <c r="F7783" s="1" t="str">
        <f t="shared" si="364"/>
        <v>Apr</v>
      </c>
      <c r="G7783" s="1" t="str">
        <f t="shared" si="365"/>
        <v>2020</v>
      </c>
      <c r="H7783" s="2">
        <v>0.56829861111111113</v>
      </c>
      <c r="I7783" s="1">
        <v>43927</v>
      </c>
      <c r="J7783">
        <v>17.78</v>
      </c>
      <c r="K7783" t="s">
        <v>25</v>
      </c>
      <c r="L7783">
        <v>1654.17</v>
      </c>
      <c r="M7783" t="s">
        <v>215</v>
      </c>
      <c r="N7783" t="s">
        <v>10145</v>
      </c>
      <c r="O7783">
        <v>49.43</v>
      </c>
      <c r="P7783" t="s">
        <v>22</v>
      </c>
    </row>
    <row r="7784" spans="1:16" x14ac:dyDescent="0.35">
      <c r="A7784" t="s">
        <v>10507</v>
      </c>
      <c r="B7784" t="s">
        <v>74</v>
      </c>
      <c r="C7784" t="s">
        <v>67</v>
      </c>
      <c r="D7784" s="1">
        <v>44149</v>
      </c>
      <c r="E7784" s="1" t="str">
        <f t="shared" si="363"/>
        <v>Sat</v>
      </c>
      <c r="F7784" s="1" t="str">
        <f t="shared" si="364"/>
        <v>Nov</v>
      </c>
      <c r="G7784" s="1" t="str">
        <f t="shared" si="365"/>
        <v>2020</v>
      </c>
      <c r="H7784" s="2">
        <v>0.49515046296296295</v>
      </c>
      <c r="I7784" s="1">
        <v>44149</v>
      </c>
      <c r="J7784">
        <v>13.06</v>
      </c>
      <c r="K7784" t="s">
        <v>19</v>
      </c>
      <c r="L7784">
        <v>472.49</v>
      </c>
      <c r="M7784" t="s">
        <v>148</v>
      </c>
      <c r="N7784" t="s">
        <v>1419</v>
      </c>
      <c r="O7784">
        <v>39.630000000000003</v>
      </c>
      <c r="P7784" t="s">
        <v>16</v>
      </c>
    </row>
    <row r="7785" spans="1:16" x14ac:dyDescent="0.35">
      <c r="A7785" t="s">
        <v>10508</v>
      </c>
      <c r="B7785" t="s">
        <v>74</v>
      </c>
      <c r="C7785" t="s">
        <v>39</v>
      </c>
      <c r="D7785" s="1">
        <v>43852</v>
      </c>
      <c r="E7785" s="1" t="str">
        <f t="shared" si="363"/>
        <v>Wed</v>
      </c>
      <c r="F7785" s="1" t="str">
        <f t="shared" si="364"/>
        <v>Jan</v>
      </c>
      <c r="G7785" s="1" t="str">
        <f t="shared" si="365"/>
        <v>2020</v>
      </c>
      <c r="H7785" s="2">
        <v>0.49018518518518517</v>
      </c>
      <c r="I7785" s="1">
        <v>43852</v>
      </c>
      <c r="J7785">
        <v>17.39</v>
      </c>
      <c r="K7785" t="s">
        <v>19</v>
      </c>
      <c r="L7785">
        <v>1715.08</v>
      </c>
      <c r="M7785" t="s">
        <v>1000</v>
      </c>
      <c r="N7785" t="s">
        <v>765</v>
      </c>
      <c r="O7785">
        <v>36.64</v>
      </c>
      <c r="P7785" t="s">
        <v>32</v>
      </c>
    </row>
    <row r="7786" spans="1:16" x14ac:dyDescent="0.35">
      <c r="A7786" t="s">
        <v>10509</v>
      </c>
      <c r="B7786" t="s">
        <v>59</v>
      </c>
      <c r="C7786" t="s">
        <v>11</v>
      </c>
      <c r="D7786" s="1">
        <v>44574</v>
      </c>
      <c r="E7786" s="1" t="str">
        <f t="shared" si="363"/>
        <v>Thu</v>
      </c>
      <c r="F7786" s="1" t="str">
        <f t="shared" si="364"/>
        <v>Jan</v>
      </c>
      <c r="G7786" s="1" t="str">
        <f t="shared" si="365"/>
        <v>2022</v>
      </c>
      <c r="H7786" s="2">
        <v>0.49418981481481483</v>
      </c>
      <c r="I7786" s="1">
        <v>44574</v>
      </c>
      <c r="J7786">
        <v>6.69</v>
      </c>
      <c r="K7786" t="s">
        <v>13</v>
      </c>
      <c r="L7786">
        <v>1191.45</v>
      </c>
      <c r="M7786" t="s">
        <v>220</v>
      </c>
      <c r="N7786" t="s">
        <v>2111</v>
      </c>
      <c r="O7786">
        <v>34.61</v>
      </c>
      <c r="P7786" t="s">
        <v>32</v>
      </c>
    </row>
    <row r="7787" spans="1:16" x14ac:dyDescent="0.35">
      <c r="A7787" t="s">
        <v>10510</v>
      </c>
      <c r="B7787" t="s">
        <v>43</v>
      </c>
      <c r="C7787" t="s">
        <v>63</v>
      </c>
      <c r="D7787" s="1">
        <v>44516</v>
      </c>
      <c r="E7787" s="1" t="str">
        <f t="shared" si="363"/>
        <v>Tue</v>
      </c>
      <c r="F7787" s="1" t="str">
        <f t="shared" si="364"/>
        <v>Nov</v>
      </c>
      <c r="G7787" s="1" t="str">
        <f t="shared" si="365"/>
        <v>2021</v>
      </c>
      <c r="H7787" s="2">
        <v>0.32997685185185183</v>
      </c>
      <c r="I7787" s="1">
        <v>44516</v>
      </c>
      <c r="J7787">
        <v>2.61</v>
      </c>
      <c r="K7787" t="s">
        <v>13</v>
      </c>
      <c r="L7787">
        <v>634.55999999999995</v>
      </c>
      <c r="M7787" t="s">
        <v>3722</v>
      </c>
      <c r="N7787" t="s">
        <v>4319</v>
      </c>
      <c r="O7787">
        <v>35.869999999999997</v>
      </c>
      <c r="P7787" t="s">
        <v>32</v>
      </c>
    </row>
    <row r="7788" spans="1:16" x14ac:dyDescent="0.35">
      <c r="A7788" t="s">
        <v>10511</v>
      </c>
      <c r="B7788" t="s">
        <v>12</v>
      </c>
      <c r="C7788" t="s">
        <v>48</v>
      </c>
      <c r="D7788" s="1">
        <v>44725</v>
      </c>
      <c r="E7788" s="1" t="str">
        <f t="shared" si="363"/>
        <v>Mon</v>
      </c>
      <c r="F7788" s="1" t="str">
        <f t="shared" si="364"/>
        <v>Jun</v>
      </c>
      <c r="G7788" s="1" t="str">
        <f t="shared" si="365"/>
        <v>2022</v>
      </c>
      <c r="H7788" s="2">
        <v>0.61980324074074078</v>
      </c>
      <c r="I7788" s="1">
        <v>44725</v>
      </c>
      <c r="J7788">
        <v>1.93</v>
      </c>
      <c r="K7788" t="s">
        <v>13</v>
      </c>
      <c r="L7788">
        <v>1393.77</v>
      </c>
      <c r="M7788" t="s">
        <v>577</v>
      </c>
      <c r="N7788" t="s">
        <v>6264</v>
      </c>
      <c r="O7788">
        <v>48.22</v>
      </c>
      <c r="P7788" t="s">
        <v>32</v>
      </c>
    </row>
    <row r="7789" spans="1:16" x14ac:dyDescent="0.35">
      <c r="A7789" t="s">
        <v>10512</v>
      </c>
      <c r="B7789" t="s">
        <v>11</v>
      </c>
      <c r="C7789" t="s">
        <v>34</v>
      </c>
      <c r="D7789" s="1">
        <v>43977</v>
      </c>
      <c r="E7789" s="1" t="str">
        <f t="shared" si="363"/>
        <v>Tue</v>
      </c>
      <c r="F7789" s="1" t="str">
        <f t="shared" si="364"/>
        <v>May</v>
      </c>
      <c r="G7789" s="1" t="str">
        <f t="shared" si="365"/>
        <v>2020</v>
      </c>
      <c r="H7789" s="2">
        <v>0.64951388888888884</v>
      </c>
      <c r="I7789" s="1">
        <v>43977</v>
      </c>
      <c r="J7789">
        <v>9.75</v>
      </c>
      <c r="K7789" t="s">
        <v>13</v>
      </c>
      <c r="L7789">
        <v>772.59</v>
      </c>
      <c r="M7789" t="s">
        <v>2224</v>
      </c>
      <c r="N7789" t="s">
        <v>686</v>
      </c>
      <c r="O7789">
        <v>29.03</v>
      </c>
      <c r="P7789" t="s">
        <v>46</v>
      </c>
    </row>
    <row r="7790" spans="1:16" x14ac:dyDescent="0.35">
      <c r="A7790" t="s">
        <v>10513</v>
      </c>
      <c r="B7790" t="s">
        <v>18</v>
      </c>
      <c r="C7790" t="s">
        <v>34</v>
      </c>
      <c r="D7790" s="1">
        <v>44047</v>
      </c>
      <c r="E7790" s="1" t="str">
        <f t="shared" si="363"/>
        <v>Tue</v>
      </c>
      <c r="F7790" s="1" t="str">
        <f t="shared" si="364"/>
        <v>Aug</v>
      </c>
      <c r="G7790" s="1" t="str">
        <f t="shared" si="365"/>
        <v>2020</v>
      </c>
      <c r="H7790" s="2">
        <v>0.16892361111111112</v>
      </c>
      <c r="I7790" s="1">
        <v>44047</v>
      </c>
      <c r="J7790">
        <v>3.36</v>
      </c>
      <c r="K7790" t="s">
        <v>13</v>
      </c>
      <c r="L7790">
        <v>50.14</v>
      </c>
      <c r="M7790" t="s">
        <v>738</v>
      </c>
      <c r="N7790" t="s">
        <v>4519</v>
      </c>
      <c r="O7790">
        <v>39.85</v>
      </c>
      <c r="P7790" t="s">
        <v>32</v>
      </c>
    </row>
    <row r="7791" spans="1:16" x14ac:dyDescent="0.35">
      <c r="A7791" t="s">
        <v>10514</v>
      </c>
      <c r="B7791" t="s">
        <v>24</v>
      </c>
      <c r="C7791" t="s">
        <v>35</v>
      </c>
      <c r="D7791" s="1">
        <v>43905</v>
      </c>
      <c r="E7791" s="1" t="str">
        <f t="shared" si="363"/>
        <v>Sun</v>
      </c>
      <c r="F7791" s="1" t="str">
        <f t="shared" si="364"/>
        <v>Mar</v>
      </c>
      <c r="G7791" s="1" t="str">
        <f t="shared" si="365"/>
        <v>2020</v>
      </c>
      <c r="H7791" s="2">
        <v>0.32443287037037039</v>
      </c>
      <c r="I7791" s="1">
        <v>43905</v>
      </c>
      <c r="J7791">
        <v>17.170000000000002</v>
      </c>
      <c r="K7791" t="s">
        <v>13</v>
      </c>
      <c r="L7791">
        <v>1352.83</v>
      </c>
      <c r="M7791" t="s">
        <v>1075</v>
      </c>
      <c r="N7791" t="s">
        <v>1593</v>
      </c>
      <c r="O7791">
        <v>29.18</v>
      </c>
      <c r="P7791" t="s">
        <v>16</v>
      </c>
    </row>
    <row r="7792" spans="1:16" x14ac:dyDescent="0.35">
      <c r="A7792" t="s">
        <v>10515</v>
      </c>
      <c r="B7792" t="s">
        <v>34</v>
      </c>
      <c r="C7792" t="s">
        <v>63</v>
      </c>
      <c r="D7792" s="1">
        <v>43908</v>
      </c>
      <c r="E7792" s="1" t="str">
        <f t="shared" si="363"/>
        <v>Wed</v>
      </c>
      <c r="F7792" s="1" t="str">
        <f t="shared" si="364"/>
        <v>Mar</v>
      </c>
      <c r="G7792" s="1" t="str">
        <f t="shared" si="365"/>
        <v>2020</v>
      </c>
      <c r="H7792" s="2">
        <v>0.41260416666666666</v>
      </c>
      <c r="I7792" s="1">
        <v>43908</v>
      </c>
      <c r="J7792">
        <v>11.56</v>
      </c>
      <c r="K7792" t="s">
        <v>13</v>
      </c>
      <c r="L7792">
        <v>1003.52</v>
      </c>
      <c r="M7792" t="s">
        <v>411</v>
      </c>
      <c r="N7792" t="s">
        <v>3928</v>
      </c>
      <c r="O7792">
        <v>20.13</v>
      </c>
      <c r="P7792" t="s">
        <v>22</v>
      </c>
    </row>
    <row r="7793" spans="1:16" x14ac:dyDescent="0.35">
      <c r="A7793" t="s">
        <v>10516</v>
      </c>
      <c r="B7793" t="s">
        <v>55</v>
      </c>
      <c r="C7793" t="s">
        <v>55</v>
      </c>
      <c r="D7793" s="1">
        <v>45505</v>
      </c>
      <c r="E7793" s="1" t="str">
        <f t="shared" si="363"/>
        <v>Thu</v>
      </c>
      <c r="F7793" s="1" t="str">
        <f t="shared" si="364"/>
        <v>Aug</v>
      </c>
      <c r="G7793" s="1" t="str">
        <f t="shared" si="365"/>
        <v>2024</v>
      </c>
      <c r="H7793" s="2">
        <v>0.84480324074074076</v>
      </c>
      <c r="I7793" s="1">
        <v>45505</v>
      </c>
      <c r="J7793">
        <v>7.6</v>
      </c>
      <c r="K7793" t="s">
        <v>25</v>
      </c>
      <c r="L7793">
        <v>1717.09</v>
      </c>
      <c r="M7793" t="s">
        <v>767</v>
      </c>
      <c r="N7793" t="s">
        <v>3512</v>
      </c>
      <c r="O7793">
        <v>21.36</v>
      </c>
      <c r="P7793" t="s">
        <v>46</v>
      </c>
    </row>
    <row r="7794" spans="1:16" x14ac:dyDescent="0.35">
      <c r="A7794" t="s">
        <v>10517</v>
      </c>
      <c r="B7794" t="s">
        <v>74</v>
      </c>
      <c r="C7794" t="s">
        <v>55</v>
      </c>
      <c r="D7794" s="1">
        <v>44771</v>
      </c>
      <c r="E7794" s="1" t="str">
        <f t="shared" si="363"/>
        <v>Fri</v>
      </c>
      <c r="F7794" s="1" t="str">
        <f t="shared" si="364"/>
        <v>Jul</v>
      </c>
      <c r="G7794" s="1" t="str">
        <f t="shared" si="365"/>
        <v>2022</v>
      </c>
      <c r="H7794" s="2">
        <v>0.61223379629629626</v>
      </c>
      <c r="I7794" s="1">
        <v>44771</v>
      </c>
      <c r="J7794">
        <v>10.44</v>
      </c>
      <c r="K7794" t="s">
        <v>13</v>
      </c>
      <c r="L7794">
        <v>1764.04</v>
      </c>
      <c r="M7794" t="s">
        <v>444</v>
      </c>
      <c r="N7794" t="s">
        <v>940</v>
      </c>
      <c r="O7794">
        <v>31.05</v>
      </c>
      <c r="P7794" t="s">
        <v>22</v>
      </c>
    </row>
    <row r="7795" spans="1:16" x14ac:dyDescent="0.35">
      <c r="A7795" t="s">
        <v>10518</v>
      </c>
      <c r="B7795" t="s">
        <v>29</v>
      </c>
      <c r="C7795" t="s">
        <v>24</v>
      </c>
      <c r="D7795" s="1">
        <v>44087</v>
      </c>
      <c r="E7795" s="1" t="str">
        <f t="shared" si="363"/>
        <v>Sun</v>
      </c>
      <c r="F7795" s="1" t="str">
        <f t="shared" si="364"/>
        <v>Sep</v>
      </c>
      <c r="G7795" s="1" t="str">
        <f t="shared" si="365"/>
        <v>2020</v>
      </c>
      <c r="H7795" s="2">
        <v>0.28196759259259258</v>
      </c>
      <c r="I7795" s="1">
        <v>44087</v>
      </c>
      <c r="J7795">
        <v>6.37</v>
      </c>
      <c r="K7795" t="s">
        <v>25</v>
      </c>
      <c r="L7795">
        <v>1258.05</v>
      </c>
      <c r="M7795" t="s">
        <v>932</v>
      </c>
      <c r="N7795" t="s">
        <v>5105</v>
      </c>
      <c r="O7795">
        <v>43.85</v>
      </c>
      <c r="P7795" t="s">
        <v>22</v>
      </c>
    </row>
    <row r="7796" spans="1:16" x14ac:dyDescent="0.35">
      <c r="A7796" t="s">
        <v>10519</v>
      </c>
      <c r="B7796" t="s">
        <v>24</v>
      </c>
      <c r="C7796" t="s">
        <v>11</v>
      </c>
      <c r="D7796" s="1">
        <v>45031</v>
      </c>
      <c r="E7796" s="1" t="str">
        <f t="shared" si="363"/>
        <v>Sat</v>
      </c>
      <c r="F7796" s="1" t="str">
        <f t="shared" si="364"/>
        <v>Apr</v>
      </c>
      <c r="G7796" s="1" t="str">
        <f t="shared" si="365"/>
        <v>2023</v>
      </c>
      <c r="H7796" s="2">
        <v>2.5092592592592593E-2</v>
      </c>
      <c r="I7796" s="1">
        <v>45031</v>
      </c>
      <c r="J7796">
        <v>1.27</v>
      </c>
      <c r="K7796" t="s">
        <v>13</v>
      </c>
      <c r="L7796">
        <v>604.14</v>
      </c>
      <c r="M7796" t="s">
        <v>2301</v>
      </c>
      <c r="N7796" t="s">
        <v>4784</v>
      </c>
      <c r="O7796">
        <v>39.46</v>
      </c>
      <c r="P7796" t="s">
        <v>16</v>
      </c>
    </row>
    <row r="7797" spans="1:16" x14ac:dyDescent="0.35">
      <c r="A7797" t="s">
        <v>10520</v>
      </c>
      <c r="B7797" t="s">
        <v>34</v>
      </c>
      <c r="C7797" t="s">
        <v>55</v>
      </c>
      <c r="D7797" s="1">
        <v>44952</v>
      </c>
      <c r="E7797" s="1" t="str">
        <f t="shared" si="363"/>
        <v>Thu</v>
      </c>
      <c r="F7797" s="1" t="str">
        <f t="shared" si="364"/>
        <v>Jan</v>
      </c>
      <c r="G7797" s="1" t="str">
        <f t="shared" si="365"/>
        <v>2023</v>
      </c>
      <c r="H7797" s="2">
        <v>0.87107638888888894</v>
      </c>
      <c r="I7797" s="1">
        <v>44952</v>
      </c>
      <c r="J7797">
        <v>17.399999999999999</v>
      </c>
      <c r="K7797" t="s">
        <v>19</v>
      </c>
      <c r="L7797">
        <v>53.68</v>
      </c>
      <c r="M7797" t="s">
        <v>848</v>
      </c>
      <c r="N7797" t="s">
        <v>497</v>
      </c>
      <c r="O7797">
        <v>11.34</v>
      </c>
      <c r="P7797" t="s">
        <v>22</v>
      </c>
    </row>
    <row r="7798" spans="1:16" x14ac:dyDescent="0.35">
      <c r="A7798" t="s">
        <v>10521</v>
      </c>
      <c r="B7798" t="s">
        <v>11</v>
      </c>
      <c r="C7798" t="s">
        <v>63</v>
      </c>
      <c r="D7798" s="1">
        <v>45442</v>
      </c>
      <c r="E7798" s="1" t="str">
        <f t="shared" si="363"/>
        <v>Thu</v>
      </c>
      <c r="F7798" s="1" t="str">
        <f t="shared" si="364"/>
        <v>May</v>
      </c>
      <c r="G7798" s="1" t="str">
        <f t="shared" si="365"/>
        <v>2024</v>
      </c>
      <c r="H7798" s="2">
        <v>0.71107638888888891</v>
      </c>
      <c r="I7798" s="1">
        <v>45442</v>
      </c>
      <c r="J7798">
        <v>12.92</v>
      </c>
      <c r="K7798" t="s">
        <v>25</v>
      </c>
      <c r="L7798">
        <v>1387.55</v>
      </c>
      <c r="M7798" t="s">
        <v>1672</v>
      </c>
      <c r="N7798" t="s">
        <v>10472</v>
      </c>
      <c r="O7798">
        <v>10.78</v>
      </c>
      <c r="P7798" t="s">
        <v>22</v>
      </c>
    </row>
    <row r="7799" spans="1:16" x14ac:dyDescent="0.35">
      <c r="A7799" t="s">
        <v>10522</v>
      </c>
      <c r="B7799" t="s">
        <v>29</v>
      </c>
      <c r="C7799" t="s">
        <v>39</v>
      </c>
      <c r="D7799" s="1">
        <v>43926</v>
      </c>
      <c r="E7799" s="1" t="str">
        <f t="shared" si="363"/>
        <v>Sun</v>
      </c>
      <c r="F7799" s="1" t="str">
        <f t="shared" si="364"/>
        <v>Apr</v>
      </c>
      <c r="G7799" s="1" t="str">
        <f t="shared" si="365"/>
        <v>2020</v>
      </c>
      <c r="H7799" s="2">
        <v>0.74844907407407413</v>
      </c>
      <c r="I7799" s="1">
        <v>43926</v>
      </c>
      <c r="J7799">
        <v>13.1</v>
      </c>
      <c r="K7799" t="s">
        <v>13</v>
      </c>
      <c r="L7799">
        <v>352.25</v>
      </c>
      <c r="M7799" t="s">
        <v>2078</v>
      </c>
      <c r="N7799" t="s">
        <v>1313</v>
      </c>
      <c r="O7799">
        <v>39.619999999999997</v>
      </c>
      <c r="P7799" t="s">
        <v>16</v>
      </c>
    </row>
    <row r="7800" spans="1:16" x14ac:dyDescent="0.35">
      <c r="A7800" t="s">
        <v>10523</v>
      </c>
      <c r="B7800" t="s">
        <v>63</v>
      </c>
      <c r="C7800" t="s">
        <v>63</v>
      </c>
      <c r="D7800" s="1">
        <v>44939</v>
      </c>
      <c r="E7800" s="1" t="str">
        <f t="shared" si="363"/>
        <v>Fri</v>
      </c>
      <c r="F7800" s="1" t="str">
        <f t="shared" si="364"/>
        <v>Jan</v>
      </c>
      <c r="G7800" s="1" t="str">
        <f t="shared" si="365"/>
        <v>2023</v>
      </c>
      <c r="H7800" s="2">
        <v>0.24601851851851853</v>
      </c>
      <c r="I7800" s="1">
        <v>44939</v>
      </c>
      <c r="J7800">
        <v>11.21</v>
      </c>
      <c r="K7800" t="s">
        <v>19</v>
      </c>
      <c r="L7800">
        <v>1237.72</v>
      </c>
      <c r="M7800" t="s">
        <v>773</v>
      </c>
      <c r="N7800" t="s">
        <v>5460</v>
      </c>
      <c r="O7800">
        <v>41.59</v>
      </c>
      <c r="P7800" t="s">
        <v>46</v>
      </c>
    </row>
    <row r="7801" spans="1:16" x14ac:dyDescent="0.35">
      <c r="A7801" t="s">
        <v>10524</v>
      </c>
      <c r="B7801" t="s">
        <v>24</v>
      </c>
      <c r="C7801" t="s">
        <v>35</v>
      </c>
      <c r="D7801" s="1">
        <v>44008</v>
      </c>
      <c r="E7801" s="1" t="str">
        <f t="shared" si="363"/>
        <v>Fri</v>
      </c>
      <c r="F7801" s="1" t="str">
        <f t="shared" si="364"/>
        <v>Jun</v>
      </c>
      <c r="G7801" s="1" t="str">
        <f t="shared" si="365"/>
        <v>2020</v>
      </c>
      <c r="H7801" s="2">
        <v>0.20023148148148148</v>
      </c>
      <c r="I7801" s="1">
        <v>44008</v>
      </c>
      <c r="J7801">
        <v>3.28</v>
      </c>
      <c r="K7801" t="s">
        <v>19</v>
      </c>
      <c r="L7801">
        <v>1103.33</v>
      </c>
      <c r="M7801" t="s">
        <v>2410</v>
      </c>
      <c r="N7801" t="s">
        <v>8059</v>
      </c>
      <c r="O7801">
        <v>40.83</v>
      </c>
      <c r="P7801" t="s">
        <v>22</v>
      </c>
    </row>
    <row r="7802" spans="1:16" x14ac:dyDescent="0.35">
      <c r="A7802" t="s">
        <v>10525</v>
      </c>
      <c r="B7802" t="s">
        <v>39</v>
      </c>
      <c r="C7802" t="s">
        <v>18</v>
      </c>
      <c r="D7802" s="1">
        <v>44032</v>
      </c>
      <c r="E7802" s="1" t="str">
        <f t="shared" si="363"/>
        <v>Mon</v>
      </c>
      <c r="F7802" s="1" t="str">
        <f t="shared" si="364"/>
        <v>Jul</v>
      </c>
      <c r="G7802" s="1" t="str">
        <f t="shared" si="365"/>
        <v>2020</v>
      </c>
      <c r="H7802" s="2">
        <v>0.35061342592592593</v>
      </c>
      <c r="I7802" s="1">
        <v>44032</v>
      </c>
      <c r="J7802">
        <v>19.489999999999998</v>
      </c>
      <c r="K7802" t="s">
        <v>19</v>
      </c>
      <c r="L7802">
        <v>1463.94</v>
      </c>
      <c r="M7802" t="s">
        <v>4686</v>
      </c>
      <c r="N7802" t="s">
        <v>4794</v>
      </c>
      <c r="O7802">
        <v>47.14</v>
      </c>
      <c r="P7802" t="s">
        <v>22</v>
      </c>
    </row>
    <row r="7803" spans="1:16" x14ac:dyDescent="0.35">
      <c r="A7803" t="s">
        <v>10526</v>
      </c>
      <c r="B7803" t="s">
        <v>34</v>
      </c>
      <c r="C7803" t="s">
        <v>74</v>
      </c>
      <c r="D7803" s="1">
        <v>43909</v>
      </c>
      <c r="E7803" s="1" t="str">
        <f t="shared" si="363"/>
        <v>Thu</v>
      </c>
      <c r="F7803" s="1" t="str">
        <f t="shared" si="364"/>
        <v>Mar</v>
      </c>
      <c r="G7803" s="1" t="str">
        <f t="shared" si="365"/>
        <v>2020</v>
      </c>
      <c r="H7803" s="2">
        <v>0.89189814814814816</v>
      </c>
      <c r="I7803" s="1">
        <v>43909</v>
      </c>
      <c r="J7803">
        <v>13.02</v>
      </c>
      <c r="K7803" t="s">
        <v>13</v>
      </c>
      <c r="L7803">
        <v>717.89</v>
      </c>
      <c r="M7803" t="s">
        <v>1037</v>
      </c>
      <c r="N7803" t="s">
        <v>5961</v>
      </c>
      <c r="O7803">
        <v>42.93</v>
      </c>
      <c r="P7803" t="s">
        <v>32</v>
      </c>
    </row>
    <row r="7804" spans="1:16" x14ac:dyDescent="0.35">
      <c r="A7804" t="s">
        <v>10527</v>
      </c>
      <c r="B7804" t="s">
        <v>11</v>
      </c>
      <c r="C7804" t="s">
        <v>48</v>
      </c>
      <c r="D7804" s="1">
        <v>44498</v>
      </c>
      <c r="E7804" s="1" t="str">
        <f t="shared" si="363"/>
        <v>Fri</v>
      </c>
      <c r="F7804" s="1" t="str">
        <f t="shared" si="364"/>
        <v>Oct</v>
      </c>
      <c r="G7804" s="1" t="str">
        <f t="shared" si="365"/>
        <v>2021</v>
      </c>
      <c r="H7804" s="2">
        <v>0.22643518518518518</v>
      </c>
      <c r="I7804" s="1">
        <v>44498</v>
      </c>
      <c r="J7804">
        <v>3.48</v>
      </c>
      <c r="K7804" t="s">
        <v>19</v>
      </c>
      <c r="L7804">
        <v>1734.45</v>
      </c>
      <c r="M7804" t="s">
        <v>284</v>
      </c>
      <c r="N7804" t="s">
        <v>2786</v>
      </c>
      <c r="O7804">
        <v>31.39</v>
      </c>
      <c r="P7804" t="s">
        <v>16</v>
      </c>
    </row>
    <row r="7805" spans="1:16" x14ac:dyDescent="0.35">
      <c r="A7805" t="s">
        <v>10528</v>
      </c>
      <c r="B7805" t="s">
        <v>18</v>
      </c>
      <c r="C7805" t="s">
        <v>11</v>
      </c>
      <c r="D7805" s="1">
        <v>45297</v>
      </c>
      <c r="E7805" s="1" t="str">
        <f t="shared" si="363"/>
        <v>Sat</v>
      </c>
      <c r="F7805" s="1" t="str">
        <f t="shared" si="364"/>
        <v>Jan</v>
      </c>
      <c r="G7805" s="1" t="str">
        <f t="shared" si="365"/>
        <v>2024</v>
      </c>
      <c r="H7805" s="2">
        <v>0.38450231481481484</v>
      </c>
      <c r="I7805" s="1">
        <v>45297</v>
      </c>
      <c r="J7805">
        <v>17.86</v>
      </c>
      <c r="K7805" t="s">
        <v>19</v>
      </c>
      <c r="L7805">
        <v>1513.43</v>
      </c>
      <c r="M7805" t="s">
        <v>671</v>
      </c>
      <c r="N7805" t="s">
        <v>6211</v>
      </c>
      <c r="O7805">
        <v>49.03</v>
      </c>
      <c r="P7805" t="s">
        <v>22</v>
      </c>
    </row>
    <row r="7806" spans="1:16" x14ac:dyDescent="0.35">
      <c r="A7806" t="s">
        <v>10529</v>
      </c>
      <c r="B7806" t="s">
        <v>67</v>
      </c>
      <c r="C7806" t="s">
        <v>43</v>
      </c>
      <c r="D7806" s="1">
        <v>44876</v>
      </c>
      <c r="E7806" s="1" t="str">
        <f t="shared" si="363"/>
        <v>Fri</v>
      </c>
      <c r="F7806" s="1" t="str">
        <f t="shared" si="364"/>
        <v>Nov</v>
      </c>
      <c r="G7806" s="1" t="str">
        <f t="shared" si="365"/>
        <v>2022</v>
      </c>
      <c r="H7806" s="2">
        <v>0.10158564814814815</v>
      </c>
      <c r="I7806" s="1">
        <v>44876</v>
      </c>
      <c r="J7806">
        <v>7.61</v>
      </c>
      <c r="K7806" t="s">
        <v>19</v>
      </c>
      <c r="L7806">
        <v>92.44</v>
      </c>
      <c r="M7806" t="s">
        <v>770</v>
      </c>
      <c r="N7806" t="s">
        <v>10530</v>
      </c>
      <c r="O7806">
        <v>21.48</v>
      </c>
      <c r="P7806" t="s">
        <v>46</v>
      </c>
    </row>
    <row r="7807" spans="1:16" x14ac:dyDescent="0.35">
      <c r="A7807" t="s">
        <v>10531</v>
      </c>
      <c r="B7807" t="s">
        <v>43</v>
      </c>
      <c r="C7807" t="s">
        <v>67</v>
      </c>
      <c r="D7807" s="1">
        <v>44102</v>
      </c>
      <c r="E7807" s="1" t="str">
        <f t="shared" si="363"/>
        <v>Mon</v>
      </c>
      <c r="F7807" s="1" t="str">
        <f t="shared" si="364"/>
        <v>Sep</v>
      </c>
      <c r="G7807" s="1" t="str">
        <f t="shared" si="365"/>
        <v>2020</v>
      </c>
      <c r="H7807" s="2">
        <v>0.33015046296296297</v>
      </c>
      <c r="I7807" s="1">
        <v>44102</v>
      </c>
      <c r="J7807">
        <v>5.44</v>
      </c>
      <c r="K7807" t="s">
        <v>19</v>
      </c>
      <c r="L7807">
        <v>721.02</v>
      </c>
      <c r="M7807" t="s">
        <v>1323</v>
      </c>
      <c r="N7807" t="s">
        <v>8876</v>
      </c>
      <c r="O7807">
        <v>43.13</v>
      </c>
      <c r="P7807" t="s">
        <v>46</v>
      </c>
    </row>
    <row r="7808" spans="1:16" x14ac:dyDescent="0.35">
      <c r="A7808" t="s">
        <v>10532</v>
      </c>
      <c r="B7808" t="s">
        <v>34</v>
      </c>
      <c r="C7808" t="s">
        <v>29</v>
      </c>
      <c r="D7808" s="1">
        <v>44898</v>
      </c>
      <c r="E7808" s="1" t="str">
        <f t="shared" si="363"/>
        <v>Sat</v>
      </c>
      <c r="F7808" s="1" t="str">
        <f t="shared" si="364"/>
        <v>Dec</v>
      </c>
      <c r="G7808" s="1" t="str">
        <f t="shared" si="365"/>
        <v>2022</v>
      </c>
      <c r="H7808" s="2">
        <v>0.82100694444444444</v>
      </c>
      <c r="I7808" s="1">
        <v>44898</v>
      </c>
      <c r="J7808">
        <v>12.45</v>
      </c>
      <c r="K7808" t="s">
        <v>13</v>
      </c>
      <c r="L7808">
        <v>941.45</v>
      </c>
      <c r="M7808" t="s">
        <v>309</v>
      </c>
      <c r="N7808" t="s">
        <v>1463</v>
      </c>
      <c r="O7808">
        <v>40.44</v>
      </c>
      <c r="P7808" t="s">
        <v>32</v>
      </c>
    </row>
    <row r="7809" spans="1:16" x14ac:dyDescent="0.35">
      <c r="A7809" t="s">
        <v>10533</v>
      </c>
      <c r="B7809" t="s">
        <v>39</v>
      </c>
      <c r="C7809" t="s">
        <v>24</v>
      </c>
      <c r="D7809" s="1">
        <v>45295</v>
      </c>
      <c r="E7809" s="1" t="str">
        <f t="shared" si="363"/>
        <v>Thu</v>
      </c>
      <c r="F7809" s="1" t="str">
        <f t="shared" si="364"/>
        <v>Jan</v>
      </c>
      <c r="G7809" s="1" t="str">
        <f t="shared" si="365"/>
        <v>2024</v>
      </c>
      <c r="H7809" s="2">
        <v>0.36498842592592595</v>
      </c>
      <c r="I7809" s="1">
        <v>45295</v>
      </c>
      <c r="J7809">
        <v>19.190000000000001</v>
      </c>
      <c r="K7809" t="s">
        <v>13</v>
      </c>
      <c r="L7809">
        <v>1390.2</v>
      </c>
      <c r="M7809" t="s">
        <v>255</v>
      </c>
      <c r="N7809" t="s">
        <v>3463</v>
      </c>
      <c r="O7809">
        <v>43.15</v>
      </c>
      <c r="P7809" t="s">
        <v>46</v>
      </c>
    </row>
    <row r="7810" spans="1:16" x14ac:dyDescent="0.35">
      <c r="A7810" t="s">
        <v>10534</v>
      </c>
      <c r="B7810" t="s">
        <v>63</v>
      </c>
      <c r="C7810" t="s">
        <v>35</v>
      </c>
      <c r="D7810" s="1">
        <v>44144</v>
      </c>
      <c r="E7810" s="1" t="str">
        <f t="shared" si="363"/>
        <v>Mon</v>
      </c>
      <c r="F7810" s="1" t="str">
        <f t="shared" si="364"/>
        <v>Nov</v>
      </c>
      <c r="G7810" s="1" t="str">
        <f t="shared" si="365"/>
        <v>2020</v>
      </c>
      <c r="H7810" s="2">
        <v>0.14083333333333334</v>
      </c>
      <c r="I7810" s="1">
        <v>44144</v>
      </c>
      <c r="J7810">
        <v>4.9400000000000004</v>
      </c>
      <c r="K7810" t="s">
        <v>25</v>
      </c>
      <c r="L7810">
        <v>1356.36</v>
      </c>
      <c r="M7810" t="s">
        <v>14</v>
      </c>
      <c r="N7810" t="s">
        <v>1742</v>
      </c>
      <c r="O7810">
        <v>27.45</v>
      </c>
      <c r="P7810" t="s">
        <v>32</v>
      </c>
    </row>
    <row r="7811" spans="1:16" x14ac:dyDescent="0.35">
      <c r="A7811" t="s">
        <v>10535</v>
      </c>
      <c r="B7811" t="s">
        <v>74</v>
      </c>
      <c r="C7811" t="s">
        <v>48</v>
      </c>
      <c r="D7811" s="1">
        <v>44894</v>
      </c>
      <c r="E7811" s="1" t="str">
        <f t="shared" ref="E7811:E7874" si="366">TEXT(D7811,"DDD")</f>
        <v>Tue</v>
      </c>
      <c r="F7811" s="1" t="str">
        <f t="shared" ref="F7811:F7874" si="367">TEXT(D7811,"MMM")</f>
        <v>Nov</v>
      </c>
      <c r="G7811" s="1" t="str">
        <f t="shared" ref="G7811:G7874" si="368">TEXT(D7811,"YYYY")</f>
        <v>2022</v>
      </c>
      <c r="H7811" s="2">
        <v>0.97736111111111112</v>
      </c>
      <c r="I7811" s="1">
        <v>44894</v>
      </c>
      <c r="J7811">
        <v>6.52</v>
      </c>
      <c r="K7811" t="s">
        <v>13</v>
      </c>
      <c r="L7811">
        <v>1094.9100000000001</v>
      </c>
      <c r="M7811" t="s">
        <v>390</v>
      </c>
      <c r="N7811" t="s">
        <v>4804</v>
      </c>
      <c r="O7811">
        <v>40.83</v>
      </c>
      <c r="P7811" t="s">
        <v>22</v>
      </c>
    </row>
    <row r="7812" spans="1:16" x14ac:dyDescent="0.35">
      <c r="A7812" t="s">
        <v>10536</v>
      </c>
      <c r="B7812" t="s">
        <v>11</v>
      </c>
      <c r="C7812" t="s">
        <v>48</v>
      </c>
      <c r="D7812" s="1">
        <v>45468</v>
      </c>
      <c r="E7812" s="1" t="str">
        <f t="shared" si="366"/>
        <v>Tue</v>
      </c>
      <c r="F7812" s="1" t="str">
        <f t="shared" si="367"/>
        <v>Jun</v>
      </c>
      <c r="G7812" s="1" t="str">
        <f t="shared" si="368"/>
        <v>2024</v>
      </c>
      <c r="H7812" s="2">
        <v>0.26976851851851852</v>
      </c>
      <c r="I7812" s="1">
        <v>45468</v>
      </c>
      <c r="J7812">
        <v>8.77</v>
      </c>
      <c r="K7812" t="s">
        <v>25</v>
      </c>
      <c r="L7812">
        <v>1660.38</v>
      </c>
      <c r="M7812" t="s">
        <v>1757</v>
      </c>
      <c r="N7812" t="s">
        <v>1873</v>
      </c>
      <c r="O7812">
        <v>45.09</v>
      </c>
      <c r="P7812" t="s">
        <v>22</v>
      </c>
    </row>
    <row r="7813" spans="1:16" x14ac:dyDescent="0.35">
      <c r="A7813" t="s">
        <v>10537</v>
      </c>
      <c r="B7813" t="s">
        <v>11</v>
      </c>
      <c r="C7813" t="s">
        <v>18</v>
      </c>
      <c r="D7813" s="1">
        <v>45255</v>
      </c>
      <c r="E7813" s="1" t="str">
        <f t="shared" si="366"/>
        <v>Sat</v>
      </c>
      <c r="F7813" s="1" t="str">
        <f t="shared" si="367"/>
        <v>Nov</v>
      </c>
      <c r="G7813" s="1" t="str">
        <f t="shared" si="368"/>
        <v>2023</v>
      </c>
      <c r="H7813" s="2">
        <v>0.33827546296296296</v>
      </c>
      <c r="I7813" s="1">
        <v>45255</v>
      </c>
      <c r="J7813">
        <v>5.03</v>
      </c>
      <c r="K7813" t="s">
        <v>25</v>
      </c>
      <c r="L7813">
        <v>410.8</v>
      </c>
      <c r="M7813" t="s">
        <v>312</v>
      </c>
      <c r="N7813" t="s">
        <v>1862</v>
      </c>
      <c r="O7813">
        <v>41.8</v>
      </c>
      <c r="P7813" t="s">
        <v>22</v>
      </c>
    </row>
    <row r="7814" spans="1:16" x14ac:dyDescent="0.35">
      <c r="A7814" t="s">
        <v>10538</v>
      </c>
      <c r="B7814" t="s">
        <v>63</v>
      </c>
      <c r="C7814" t="s">
        <v>43</v>
      </c>
      <c r="D7814" s="1">
        <v>44502</v>
      </c>
      <c r="E7814" s="1" t="str">
        <f t="shared" si="366"/>
        <v>Tue</v>
      </c>
      <c r="F7814" s="1" t="str">
        <f t="shared" si="367"/>
        <v>Nov</v>
      </c>
      <c r="G7814" s="1" t="str">
        <f t="shared" si="368"/>
        <v>2021</v>
      </c>
      <c r="H7814" s="2">
        <v>0.58034722222222224</v>
      </c>
      <c r="I7814" s="1">
        <v>44502</v>
      </c>
      <c r="J7814">
        <v>16.72</v>
      </c>
      <c r="K7814" t="s">
        <v>13</v>
      </c>
      <c r="L7814">
        <v>641.6</v>
      </c>
      <c r="M7814" t="s">
        <v>736</v>
      </c>
      <c r="N7814" t="s">
        <v>4102</v>
      </c>
      <c r="O7814">
        <v>16.39</v>
      </c>
      <c r="P7814" t="s">
        <v>16</v>
      </c>
    </row>
    <row r="7815" spans="1:16" x14ac:dyDescent="0.35">
      <c r="A7815" t="s">
        <v>10539</v>
      </c>
      <c r="B7815" t="s">
        <v>39</v>
      </c>
      <c r="C7815" t="s">
        <v>29</v>
      </c>
      <c r="D7815" s="1">
        <v>45366</v>
      </c>
      <c r="E7815" s="1" t="str">
        <f t="shared" si="366"/>
        <v>Fri</v>
      </c>
      <c r="F7815" s="1" t="str">
        <f t="shared" si="367"/>
        <v>Mar</v>
      </c>
      <c r="G7815" s="1" t="str">
        <f t="shared" si="368"/>
        <v>2024</v>
      </c>
      <c r="H7815" s="2">
        <v>0.87626157407407412</v>
      </c>
      <c r="I7815" s="1">
        <v>45366</v>
      </c>
      <c r="J7815">
        <v>7.84</v>
      </c>
      <c r="K7815" t="s">
        <v>13</v>
      </c>
      <c r="L7815">
        <v>1129.3</v>
      </c>
      <c r="M7815" t="s">
        <v>414</v>
      </c>
      <c r="N7815" t="s">
        <v>4216</v>
      </c>
      <c r="O7815">
        <v>10.89</v>
      </c>
      <c r="P7815" t="s">
        <v>16</v>
      </c>
    </row>
    <row r="7816" spans="1:16" x14ac:dyDescent="0.35">
      <c r="A7816" t="s">
        <v>10540</v>
      </c>
      <c r="B7816" t="s">
        <v>12</v>
      </c>
      <c r="C7816" t="s">
        <v>11</v>
      </c>
      <c r="D7816" s="1">
        <v>44946</v>
      </c>
      <c r="E7816" s="1" t="str">
        <f t="shared" si="366"/>
        <v>Fri</v>
      </c>
      <c r="F7816" s="1" t="str">
        <f t="shared" si="367"/>
        <v>Jan</v>
      </c>
      <c r="G7816" s="1" t="str">
        <f t="shared" si="368"/>
        <v>2023</v>
      </c>
      <c r="H7816" s="2">
        <v>0.67216435185185186</v>
      </c>
      <c r="I7816" s="1">
        <v>44946</v>
      </c>
      <c r="J7816">
        <v>12.12</v>
      </c>
      <c r="K7816" t="s">
        <v>25</v>
      </c>
      <c r="L7816">
        <v>230.93</v>
      </c>
      <c r="M7816" t="s">
        <v>701</v>
      </c>
      <c r="N7816" t="s">
        <v>304</v>
      </c>
      <c r="O7816">
        <v>16.829999999999998</v>
      </c>
      <c r="P7816" t="s">
        <v>16</v>
      </c>
    </row>
    <row r="7817" spans="1:16" x14ac:dyDescent="0.35">
      <c r="A7817" t="s">
        <v>10541</v>
      </c>
      <c r="B7817" t="s">
        <v>12</v>
      </c>
      <c r="C7817" t="s">
        <v>59</v>
      </c>
      <c r="D7817" s="1">
        <v>44760</v>
      </c>
      <c r="E7817" s="1" t="str">
        <f t="shared" si="366"/>
        <v>Mon</v>
      </c>
      <c r="F7817" s="1" t="str">
        <f t="shared" si="367"/>
        <v>Jul</v>
      </c>
      <c r="G7817" s="1" t="str">
        <f t="shared" si="368"/>
        <v>2022</v>
      </c>
      <c r="H7817" s="2">
        <v>0.72478009259259257</v>
      </c>
      <c r="I7817" s="1">
        <v>44760</v>
      </c>
      <c r="J7817">
        <v>17.52</v>
      </c>
      <c r="K7817" t="s">
        <v>19</v>
      </c>
      <c r="L7817">
        <v>75.38</v>
      </c>
      <c r="M7817" t="s">
        <v>2228</v>
      </c>
      <c r="N7817" t="s">
        <v>4186</v>
      </c>
      <c r="O7817">
        <v>27.93</v>
      </c>
      <c r="P7817" t="s">
        <v>16</v>
      </c>
    </row>
    <row r="7818" spans="1:16" x14ac:dyDescent="0.35">
      <c r="A7818" t="s">
        <v>10542</v>
      </c>
      <c r="B7818" t="s">
        <v>29</v>
      </c>
      <c r="C7818" t="s">
        <v>24</v>
      </c>
      <c r="D7818" s="1">
        <v>44368</v>
      </c>
      <c r="E7818" s="1" t="str">
        <f t="shared" si="366"/>
        <v>Mon</v>
      </c>
      <c r="F7818" s="1" t="str">
        <f t="shared" si="367"/>
        <v>Jun</v>
      </c>
      <c r="G7818" s="1" t="str">
        <f t="shared" si="368"/>
        <v>2021</v>
      </c>
      <c r="H7818" s="2">
        <v>0.96111111111111114</v>
      </c>
      <c r="I7818" s="1">
        <v>44368</v>
      </c>
      <c r="J7818">
        <v>11.78</v>
      </c>
      <c r="K7818" t="s">
        <v>25</v>
      </c>
      <c r="L7818">
        <v>531.91999999999996</v>
      </c>
      <c r="M7818" t="s">
        <v>441</v>
      </c>
      <c r="N7818" t="s">
        <v>2997</v>
      </c>
      <c r="O7818">
        <v>34.03</v>
      </c>
      <c r="P7818" t="s">
        <v>22</v>
      </c>
    </row>
    <row r="7819" spans="1:16" x14ac:dyDescent="0.35">
      <c r="A7819" t="s">
        <v>10543</v>
      </c>
      <c r="B7819" t="s">
        <v>74</v>
      </c>
      <c r="C7819" t="s">
        <v>59</v>
      </c>
      <c r="D7819" s="1">
        <v>44702</v>
      </c>
      <c r="E7819" s="1" t="str">
        <f t="shared" si="366"/>
        <v>Sat</v>
      </c>
      <c r="F7819" s="1" t="str">
        <f t="shared" si="367"/>
        <v>May</v>
      </c>
      <c r="G7819" s="1" t="str">
        <f t="shared" si="368"/>
        <v>2022</v>
      </c>
      <c r="H7819" s="2">
        <v>0.67615740740740737</v>
      </c>
      <c r="I7819" s="1">
        <v>44702</v>
      </c>
      <c r="J7819">
        <v>13.86</v>
      </c>
      <c r="K7819" t="s">
        <v>13</v>
      </c>
      <c r="L7819">
        <v>1679.88</v>
      </c>
      <c r="M7819" t="s">
        <v>438</v>
      </c>
      <c r="N7819" t="s">
        <v>2179</v>
      </c>
      <c r="O7819">
        <v>47.47</v>
      </c>
      <c r="P7819" t="s">
        <v>22</v>
      </c>
    </row>
    <row r="7820" spans="1:16" x14ac:dyDescent="0.35">
      <c r="A7820" t="s">
        <v>10544</v>
      </c>
      <c r="B7820" t="s">
        <v>18</v>
      </c>
      <c r="C7820" t="s">
        <v>12</v>
      </c>
      <c r="D7820" s="1">
        <v>45536</v>
      </c>
      <c r="E7820" s="1" t="str">
        <f t="shared" si="366"/>
        <v>Sun</v>
      </c>
      <c r="F7820" s="1" t="str">
        <f t="shared" si="367"/>
        <v>Sep</v>
      </c>
      <c r="G7820" s="1" t="str">
        <f t="shared" si="368"/>
        <v>2024</v>
      </c>
      <c r="H7820" s="2">
        <v>0.23994212962962963</v>
      </c>
      <c r="I7820" s="1">
        <v>45536</v>
      </c>
      <c r="J7820">
        <v>4.34</v>
      </c>
      <c r="K7820" t="s">
        <v>13</v>
      </c>
      <c r="L7820">
        <v>142.99</v>
      </c>
      <c r="M7820" t="s">
        <v>1056</v>
      </c>
      <c r="N7820" t="s">
        <v>6967</v>
      </c>
      <c r="O7820">
        <v>12.2</v>
      </c>
      <c r="P7820" t="s">
        <v>32</v>
      </c>
    </row>
    <row r="7821" spans="1:16" x14ac:dyDescent="0.35">
      <c r="A7821" t="s">
        <v>10545</v>
      </c>
      <c r="B7821" t="s">
        <v>35</v>
      </c>
      <c r="C7821" t="s">
        <v>55</v>
      </c>
      <c r="D7821" s="1">
        <v>44459</v>
      </c>
      <c r="E7821" s="1" t="str">
        <f t="shared" si="366"/>
        <v>Mon</v>
      </c>
      <c r="F7821" s="1" t="str">
        <f t="shared" si="367"/>
        <v>Sep</v>
      </c>
      <c r="G7821" s="1" t="str">
        <f t="shared" si="368"/>
        <v>2021</v>
      </c>
      <c r="H7821" s="2">
        <v>0.2167476851851852</v>
      </c>
      <c r="I7821" s="1">
        <v>44459</v>
      </c>
      <c r="J7821">
        <v>11.36</v>
      </c>
      <c r="K7821" t="s">
        <v>25</v>
      </c>
      <c r="L7821">
        <v>1032.58</v>
      </c>
      <c r="M7821" t="s">
        <v>83</v>
      </c>
      <c r="N7821" t="s">
        <v>7263</v>
      </c>
      <c r="O7821">
        <v>16.86</v>
      </c>
      <c r="P7821" t="s">
        <v>32</v>
      </c>
    </row>
    <row r="7822" spans="1:16" x14ac:dyDescent="0.35">
      <c r="A7822" t="s">
        <v>10546</v>
      </c>
      <c r="B7822" t="s">
        <v>59</v>
      </c>
      <c r="C7822" t="s">
        <v>55</v>
      </c>
      <c r="D7822" s="1">
        <v>43861</v>
      </c>
      <c r="E7822" s="1" t="str">
        <f t="shared" si="366"/>
        <v>Fri</v>
      </c>
      <c r="F7822" s="1" t="str">
        <f t="shared" si="367"/>
        <v>Jan</v>
      </c>
      <c r="G7822" s="1" t="str">
        <f t="shared" si="368"/>
        <v>2020</v>
      </c>
      <c r="H7822" s="2">
        <v>3.7939814814814815E-2</v>
      </c>
      <c r="I7822" s="1">
        <v>43861</v>
      </c>
      <c r="J7822">
        <v>18.23</v>
      </c>
      <c r="K7822" t="s">
        <v>25</v>
      </c>
      <c r="L7822">
        <v>604.32000000000005</v>
      </c>
      <c r="M7822" t="s">
        <v>2414</v>
      </c>
      <c r="N7822" t="s">
        <v>497</v>
      </c>
      <c r="O7822">
        <v>21.62</v>
      </c>
      <c r="P7822" t="s">
        <v>16</v>
      </c>
    </row>
    <row r="7823" spans="1:16" x14ac:dyDescent="0.35">
      <c r="A7823" t="s">
        <v>10547</v>
      </c>
      <c r="B7823" t="s">
        <v>74</v>
      </c>
      <c r="C7823" t="s">
        <v>12</v>
      </c>
      <c r="D7823" s="1">
        <v>44500</v>
      </c>
      <c r="E7823" s="1" t="str">
        <f t="shared" si="366"/>
        <v>Sun</v>
      </c>
      <c r="F7823" s="1" t="str">
        <f t="shared" si="367"/>
        <v>Oct</v>
      </c>
      <c r="G7823" s="1" t="str">
        <f t="shared" si="368"/>
        <v>2021</v>
      </c>
      <c r="H7823" s="2">
        <v>0.5872222222222222</v>
      </c>
      <c r="I7823" s="1">
        <v>44500</v>
      </c>
      <c r="J7823">
        <v>7.16</v>
      </c>
      <c r="K7823" t="s">
        <v>25</v>
      </c>
      <c r="L7823">
        <v>1045.5899999999999</v>
      </c>
      <c r="M7823" t="s">
        <v>318</v>
      </c>
      <c r="N7823" t="s">
        <v>10548</v>
      </c>
      <c r="O7823">
        <v>44.27</v>
      </c>
      <c r="P7823" t="s">
        <v>16</v>
      </c>
    </row>
    <row r="7824" spans="1:16" x14ac:dyDescent="0.35">
      <c r="A7824" t="s">
        <v>10549</v>
      </c>
      <c r="B7824" t="s">
        <v>67</v>
      </c>
      <c r="C7824" t="s">
        <v>63</v>
      </c>
      <c r="D7824" s="1">
        <v>44741</v>
      </c>
      <c r="E7824" s="1" t="str">
        <f t="shared" si="366"/>
        <v>Wed</v>
      </c>
      <c r="F7824" s="1" t="str">
        <f t="shared" si="367"/>
        <v>Jun</v>
      </c>
      <c r="G7824" s="1" t="str">
        <f t="shared" si="368"/>
        <v>2022</v>
      </c>
      <c r="H7824" s="2">
        <v>0.58148148148148149</v>
      </c>
      <c r="I7824" s="1">
        <v>44741</v>
      </c>
      <c r="J7824">
        <v>2.98</v>
      </c>
      <c r="K7824" t="s">
        <v>25</v>
      </c>
      <c r="L7824">
        <v>362.43</v>
      </c>
      <c r="M7824" t="s">
        <v>1653</v>
      </c>
      <c r="N7824" t="s">
        <v>5623</v>
      </c>
      <c r="O7824">
        <v>16.739999999999998</v>
      </c>
      <c r="P7824" t="s">
        <v>16</v>
      </c>
    </row>
    <row r="7825" spans="1:16" x14ac:dyDescent="0.35">
      <c r="A7825" t="s">
        <v>10550</v>
      </c>
      <c r="B7825" t="s">
        <v>11</v>
      </c>
      <c r="C7825" t="s">
        <v>39</v>
      </c>
      <c r="D7825" s="1">
        <v>44399</v>
      </c>
      <c r="E7825" s="1" t="str">
        <f t="shared" si="366"/>
        <v>Thu</v>
      </c>
      <c r="F7825" s="1" t="str">
        <f t="shared" si="367"/>
        <v>Jul</v>
      </c>
      <c r="G7825" s="1" t="str">
        <f t="shared" si="368"/>
        <v>2021</v>
      </c>
      <c r="H7825" s="2">
        <v>0.80942129629629633</v>
      </c>
      <c r="I7825" s="1">
        <v>44399</v>
      </c>
      <c r="J7825">
        <v>14.65</v>
      </c>
      <c r="K7825" t="s">
        <v>25</v>
      </c>
      <c r="L7825">
        <v>475.88</v>
      </c>
      <c r="M7825" t="s">
        <v>1040</v>
      </c>
      <c r="N7825" t="s">
        <v>3161</v>
      </c>
      <c r="O7825">
        <v>41</v>
      </c>
      <c r="P7825" t="s">
        <v>16</v>
      </c>
    </row>
    <row r="7826" spans="1:16" x14ac:dyDescent="0.35">
      <c r="A7826" t="s">
        <v>10551</v>
      </c>
      <c r="B7826" t="s">
        <v>43</v>
      </c>
      <c r="C7826" t="s">
        <v>63</v>
      </c>
      <c r="D7826" s="1">
        <v>45376</v>
      </c>
      <c r="E7826" s="1" t="str">
        <f t="shared" si="366"/>
        <v>Mon</v>
      </c>
      <c r="F7826" s="1" t="str">
        <f t="shared" si="367"/>
        <v>Mar</v>
      </c>
      <c r="G7826" s="1" t="str">
        <f t="shared" si="368"/>
        <v>2024</v>
      </c>
      <c r="H7826" s="2">
        <v>0.82079861111111108</v>
      </c>
      <c r="I7826" s="1">
        <v>45376</v>
      </c>
      <c r="J7826">
        <v>8.5500000000000007</v>
      </c>
      <c r="K7826" t="s">
        <v>13</v>
      </c>
      <c r="L7826">
        <v>869.11</v>
      </c>
      <c r="M7826" t="s">
        <v>1365</v>
      </c>
      <c r="N7826" t="s">
        <v>1248</v>
      </c>
      <c r="O7826">
        <v>17.68</v>
      </c>
      <c r="P7826" t="s">
        <v>46</v>
      </c>
    </row>
    <row r="7827" spans="1:16" x14ac:dyDescent="0.35">
      <c r="A7827" t="s">
        <v>10552</v>
      </c>
      <c r="B7827" t="s">
        <v>35</v>
      </c>
      <c r="C7827" t="s">
        <v>67</v>
      </c>
      <c r="D7827" s="1">
        <v>43944</v>
      </c>
      <c r="E7827" s="1" t="str">
        <f t="shared" si="366"/>
        <v>Thu</v>
      </c>
      <c r="F7827" s="1" t="str">
        <f t="shared" si="367"/>
        <v>Apr</v>
      </c>
      <c r="G7827" s="1" t="str">
        <f t="shared" si="368"/>
        <v>2020</v>
      </c>
      <c r="H7827" s="2">
        <v>0.1152662037037037</v>
      </c>
      <c r="I7827" s="1">
        <v>43944</v>
      </c>
      <c r="J7827">
        <v>6.37</v>
      </c>
      <c r="K7827" t="s">
        <v>13</v>
      </c>
      <c r="L7827">
        <v>318.77999999999997</v>
      </c>
      <c r="M7827" t="s">
        <v>1430</v>
      </c>
      <c r="N7827" t="s">
        <v>5743</v>
      </c>
      <c r="O7827">
        <v>15.99</v>
      </c>
      <c r="P7827" t="s">
        <v>32</v>
      </c>
    </row>
    <row r="7828" spans="1:16" x14ac:dyDescent="0.35">
      <c r="A7828" t="s">
        <v>10553</v>
      </c>
      <c r="B7828" t="s">
        <v>63</v>
      </c>
      <c r="C7828" t="s">
        <v>39</v>
      </c>
      <c r="D7828" s="1">
        <v>44622</v>
      </c>
      <c r="E7828" s="1" t="str">
        <f t="shared" si="366"/>
        <v>Wed</v>
      </c>
      <c r="F7828" s="1" t="str">
        <f t="shared" si="367"/>
        <v>Mar</v>
      </c>
      <c r="G7828" s="1" t="str">
        <f t="shared" si="368"/>
        <v>2022</v>
      </c>
      <c r="H7828" s="2">
        <v>3.7731481481481484E-2</v>
      </c>
      <c r="I7828" s="1">
        <v>44622</v>
      </c>
      <c r="J7828">
        <v>7.44</v>
      </c>
      <c r="K7828" t="s">
        <v>25</v>
      </c>
      <c r="L7828">
        <v>1872.48</v>
      </c>
      <c r="M7828" t="s">
        <v>2167</v>
      </c>
      <c r="N7828" t="s">
        <v>3402</v>
      </c>
      <c r="O7828">
        <v>44.95</v>
      </c>
      <c r="P7828" t="s">
        <v>22</v>
      </c>
    </row>
    <row r="7829" spans="1:16" x14ac:dyDescent="0.35">
      <c r="A7829" t="s">
        <v>10554</v>
      </c>
      <c r="B7829" t="s">
        <v>29</v>
      </c>
      <c r="C7829" t="s">
        <v>24</v>
      </c>
      <c r="D7829" s="1">
        <v>43870</v>
      </c>
      <c r="E7829" s="1" t="str">
        <f t="shared" si="366"/>
        <v>Sun</v>
      </c>
      <c r="F7829" s="1" t="str">
        <f t="shared" si="367"/>
        <v>Feb</v>
      </c>
      <c r="G7829" s="1" t="str">
        <f t="shared" si="368"/>
        <v>2020</v>
      </c>
      <c r="H7829" s="2">
        <v>2.6377314814814815E-2</v>
      </c>
      <c r="I7829" s="1">
        <v>43870</v>
      </c>
      <c r="J7829">
        <v>12.39</v>
      </c>
      <c r="K7829" t="s">
        <v>25</v>
      </c>
      <c r="L7829">
        <v>441.62</v>
      </c>
      <c r="M7829" t="s">
        <v>1012</v>
      </c>
      <c r="N7829" t="s">
        <v>2513</v>
      </c>
      <c r="O7829">
        <v>47.94</v>
      </c>
      <c r="P7829" t="s">
        <v>22</v>
      </c>
    </row>
    <row r="7830" spans="1:16" x14ac:dyDescent="0.35">
      <c r="A7830" t="s">
        <v>10555</v>
      </c>
      <c r="B7830" t="s">
        <v>18</v>
      </c>
      <c r="C7830" t="s">
        <v>48</v>
      </c>
      <c r="D7830" s="1">
        <v>45005</v>
      </c>
      <c r="E7830" s="1" t="str">
        <f t="shared" si="366"/>
        <v>Mon</v>
      </c>
      <c r="F7830" s="1" t="str">
        <f t="shared" si="367"/>
        <v>Mar</v>
      </c>
      <c r="G7830" s="1" t="str">
        <f t="shared" si="368"/>
        <v>2023</v>
      </c>
      <c r="H7830" s="2">
        <v>0.77666666666666662</v>
      </c>
      <c r="I7830" s="1">
        <v>45005</v>
      </c>
      <c r="J7830">
        <v>2.88</v>
      </c>
      <c r="K7830" t="s">
        <v>25</v>
      </c>
      <c r="L7830">
        <v>1305.8</v>
      </c>
      <c r="M7830" t="s">
        <v>1404</v>
      </c>
      <c r="N7830" t="s">
        <v>3315</v>
      </c>
      <c r="O7830">
        <v>44.34</v>
      </c>
      <c r="P7830" t="s">
        <v>22</v>
      </c>
    </row>
    <row r="7831" spans="1:16" x14ac:dyDescent="0.35">
      <c r="A7831" t="s">
        <v>10556</v>
      </c>
      <c r="B7831" t="s">
        <v>11</v>
      </c>
      <c r="C7831" t="s">
        <v>24</v>
      </c>
      <c r="D7831" s="1">
        <v>43945</v>
      </c>
      <c r="E7831" s="1" t="str">
        <f t="shared" si="366"/>
        <v>Fri</v>
      </c>
      <c r="F7831" s="1" t="str">
        <f t="shared" si="367"/>
        <v>Apr</v>
      </c>
      <c r="G7831" s="1" t="str">
        <f t="shared" si="368"/>
        <v>2020</v>
      </c>
      <c r="H7831" s="2">
        <v>0.34745370370370371</v>
      </c>
      <c r="I7831" s="1">
        <v>43945</v>
      </c>
      <c r="J7831">
        <v>9.6999999999999993</v>
      </c>
      <c r="K7831" t="s">
        <v>25</v>
      </c>
      <c r="L7831">
        <v>892.38</v>
      </c>
      <c r="M7831" t="s">
        <v>1012</v>
      </c>
      <c r="N7831" t="s">
        <v>1141</v>
      </c>
      <c r="O7831">
        <v>20.41</v>
      </c>
      <c r="P7831" t="s">
        <v>22</v>
      </c>
    </row>
    <row r="7832" spans="1:16" x14ac:dyDescent="0.35">
      <c r="A7832" t="s">
        <v>10557</v>
      </c>
      <c r="B7832" t="s">
        <v>11</v>
      </c>
      <c r="C7832" t="s">
        <v>11</v>
      </c>
      <c r="D7832" s="1">
        <v>44351</v>
      </c>
      <c r="E7832" s="1" t="str">
        <f t="shared" si="366"/>
        <v>Fri</v>
      </c>
      <c r="F7832" s="1" t="str">
        <f t="shared" si="367"/>
        <v>Jun</v>
      </c>
      <c r="G7832" s="1" t="str">
        <f t="shared" si="368"/>
        <v>2021</v>
      </c>
      <c r="H7832" s="2">
        <v>0.8175810185185185</v>
      </c>
      <c r="I7832" s="1">
        <v>44351</v>
      </c>
      <c r="J7832">
        <v>7.88</v>
      </c>
      <c r="K7832" t="s">
        <v>19</v>
      </c>
      <c r="L7832">
        <v>434.78</v>
      </c>
      <c r="M7832" t="s">
        <v>1207</v>
      </c>
      <c r="N7832" t="s">
        <v>169</v>
      </c>
      <c r="O7832">
        <v>41.22</v>
      </c>
      <c r="P7832" t="s">
        <v>32</v>
      </c>
    </row>
    <row r="7833" spans="1:16" x14ac:dyDescent="0.35">
      <c r="A7833" t="s">
        <v>10558</v>
      </c>
      <c r="B7833" t="s">
        <v>74</v>
      </c>
      <c r="C7833" t="s">
        <v>74</v>
      </c>
      <c r="D7833" s="1">
        <v>44222</v>
      </c>
      <c r="E7833" s="1" t="str">
        <f t="shared" si="366"/>
        <v>Tue</v>
      </c>
      <c r="F7833" s="1" t="str">
        <f t="shared" si="367"/>
        <v>Jan</v>
      </c>
      <c r="G7833" s="1" t="str">
        <f t="shared" si="368"/>
        <v>2021</v>
      </c>
      <c r="H7833" s="2">
        <v>0.676875</v>
      </c>
      <c r="I7833" s="1">
        <v>44222</v>
      </c>
      <c r="J7833">
        <v>15.49</v>
      </c>
      <c r="K7833" t="s">
        <v>19</v>
      </c>
      <c r="L7833">
        <v>1688.29</v>
      </c>
      <c r="M7833" t="s">
        <v>671</v>
      </c>
      <c r="N7833" t="s">
        <v>3908</v>
      </c>
      <c r="O7833">
        <v>38.42</v>
      </c>
      <c r="P7833" t="s">
        <v>46</v>
      </c>
    </row>
    <row r="7834" spans="1:16" x14ac:dyDescent="0.35">
      <c r="A7834" t="s">
        <v>10559</v>
      </c>
      <c r="B7834" t="s">
        <v>63</v>
      </c>
      <c r="C7834" t="s">
        <v>67</v>
      </c>
      <c r="D7834" s="1">
        <v>45054</v>
      </c>
      <c r="E7834" s="1" t="str">
        <f t="shared" si="366"/>
        <v>Mon</v>
      </c>
      <c r="F7834" s="1" t="str">
        <f t="shared" si="367"/>
        <v>May</v>
      </c>
      <c r="G7834" s="1" t="str">
        <f t="shared" si="368"/>
        <v>2023</v>
      </c>
      <c r="H7834" s="2">
        <v>0.97423611111111108</v>
      </c>
      <c r="I7834" s="1">
        <v>45054</v>
      </c>
      <c r="J7834">
        <v>7.04</v>
      </c>
      <c r="K7834" t="s">
        <v>25</v>
      </c>
      <c r="L7834">
        <v>1595.46</v>
      </c>
      <c r="M7834" t="s">
        <v>1872</v>
      </c>
      <c r="N7834" t="s">
        <v>1964</v>
      </c>
      <c r="O7834">
        <v>27.7</v>
      </c>
      <c r="P7834" t="s">
        <v>16</v>
      </c>
    </row>
    <row r="7835" spans="1:16" x14ac:dyDescent="0.35">
      <c r="A7835" t="s">
        <v>10560</v>
      </c>
      <c r="B7835" t="s">
        <v>18</v>
      </c>
      <c r="C7835" t="s">
        <v>18</v>
      </c>
      <c r="D7835" s="1">
        <v>45036</v>
      </c>
      <c r="E7835" s="1" t="str">
        <f t="shared" si="366"/>
        <v>Thu</v>
      </c>
      <c r="F7835" s="1" t="str">
        <f t="shared" si="367"/>
        <v>Apr</v>
      </c>
      <c r="G7835" s="1" t="str">
        <f t="shared" si="368"/>
        <v>2023</v>
      </c>
      <c r="H7835" s="2">
        <v>0.31297453703703704</v>
      </c>
      <c r="I7835" s="1">
        <v>45036</v>
      </c>
      <c r="J7835">
        <v>14.48</v>
      </c>
      <c r="K7835" t="s">
        <v>25</v>
      </c>
      <c r="L7835">
        <v>1277.3499999999999</v>
      </c>
      <c r="M7835" t="s">
        <v>1467</v>
      </c>
      <c r="N7835" t="s">
        <v>4417</v>
      </c>
      <c r="O7835">
        <v>34.450000000000003</v>
      </c>
      <c r="P7835" t="s">
        <v>46</v>
      </c>
    </row>
    <row r="7836" spans="1:16" x14ac:dyDescent="0.35">
      <c r="A7836" t="s">
        <v>10561</v>
      </c>
      <c r="B7836" t="s">
        <v>24</v>
      </c>
      <c r="C7836" t="s">
        <v>35</v>
      </c>
      <c r="D7836" s="1">
        <v>45045</v>
      </c>
      <c r="E7836" s="1" t="str">
        <f t="shared" si="366"/>
        <v>Sat</v>
      </c>
      <c r="F7836" s="1" t="str">
        <f t="shared" si="367"/>
        <v>Apr</v>
      </c>
      <c r="G7836" s="1" t="str">
        <f t="shared" si="368"/>
        <v>2023</v>
      </c>
      <c r="H7836" s="2">
        <v>0.75150462962962961</v>
      </c>
      <c r="I7836" s="1">
        <v>45045</v>
      </c>
      <c r="J7836">
        <v>14.65</v>
      </c>
      <c r="K7836" t="s">
        <v>19</v>
      </c>
      <c r="L7836">
        <v>910.46</v>
      </c>
      <c r="M7836" t="s">
        <v>906</v>
      </c>
      <c r="N7836" t="s">
        <v>2930</v>
      </c>
      <c r="O7836">
        <v>47.94</v>
      </c>
      <c r="P7836" t="s">
        <v>32</v>
      </c>
    </row>
    <row r="7837" spans="1:16" x14ac:dyDescent="0.35">
      <c r="A7837" t="s">
        <v>10562</v>
      </c>
      <c r="B7837" t="s">
        <v>59</v>
      </c>
      <c r="C7837" t="s">
        <v>12</v>
      </c>
      <c r="D7837" s="1">
        <v>44050</v>
      </c>
      <c r="E7837" s="1" t="str">
        <f t="shared" si="366"/>
        <v>Fri</v>
      </c>
      <c r="F7837" s="1" t="str">
        <f t="shared" si="367"/>
        <v>Aug</v>
      </c>
      <c r="G7837" s="1" t="str">
        <f t="shared" si="368"/>
        <v>2020</v>
      </c>
      <c r="H7837" s="2">
        <v>0.88737268518518519</v>
      </c>
      <c r="I7837" s="1">
        <v>44050</v>
      </c>
      <c r="J7837">
        <v>12.58</v>
      </c>
      <c r="K7837" t="s">
        <v>19</v>
      </c>
      <c r="L7837">
        <v>1372.98</v>
      </c>
      <c r="M7837" t="s">
        <v>1523</v>
      </c>
      <c r="N7837" t="s">
        <v>325</v>
      </c>
      <c r="O7837">
        <v>33.56</v>
      </c>
      <c r="P7837" t="s">
        <v>16</v>
      </c>
    </row>
    <row r="7838" spans="1:16" x14ac:dyDescent="0.35">
      <c r="A7838" t="s">
        <v>10563</v>
      </c>
      <c r="B7838" t="s">
        <v>35</v>
      </c>
      <c r="C7838" t="s">
        <v>74</v>
      </c>
      <c r="D7838" s="1">
        <v>45418</v>
      </c>
      <c r="E7838" s="1" t="str">
        <f t="shared" si="366"/>
        <v>Mon</v>
      </c>
      <c r="F7838" s="1" t="str">
        <f t="shared" si="367"/>
        <v>May</v>
      </c>
      <c r="G7838" s="1" t="str">
        <f t="shared" si="368"/>
        <v>2024</v>
      </c>
      <c r="H7838" s="2">
        <v>6.173611111111111E-2</v>
      </c>
      <c r="I7838" s="1">
        <v>45418</v>
      </c>
      <c r="J7838">
        <v>3.24</v>
      </c>
      <c r="K7838" t="s">
        <v>13</v>
      </c>
      <c r="L7838">
        <v>1994.38</v>
      </c>
      <c r="M7838" t="s">
        <v>1891</v>
      </c>
      <c r="N7838" t="s">
        <v>8256</v>
      </c>
      <c r="O7838">
        <v>47.49</v>
      </c>
      <c r="P7838" t="s">
        <v>16</v>
      </c>
    </row>
    <row r="7839" spans="1:16" x14ac:dyDescent="0.35">
      <c r="A7839" t="s">
        <v>10564</v>
      </c>
      <c r="B7839" t="s">
        <v>35</v>
      </c>
      <c r="C7839" t="s">
        <v>63</v>
      </c>
      <c r="D7839" s="1">
        <v>45390</v>
      </c>
      <c r="E7839" s="1" t="str">
        <f t="shared" si="366"/>
        <v>Mon</v>
      </c>
      <c r="F7839" s="1" t="str">
        <f t="shared" si="367"/>
        <v>Apr</v>
      </c>
      <c r="G7839" s="1" t="str">
        <f t="shared" si="368"/>
        <v>2024</v>
      </c>
      <c r="H7839" s="2">
        <v>0.66430555555555559</v>
      </c>
      <c r="I7839" s="1">
        <v>45390</v>
      </c>
      <c r="J7839">
        <v>19.440000000000001</v>
      </c>
      <c r="K7839" t="s">
        <v>13</v>
      </c>
      <c r="L7839">
        <v>1007.45</v>
      </c>
      <c r="M7839" t="s">
        <v>1025</v>
      </c>
      <c r="N7839" t="s">
        <v>4631</v>
      </c>
      <c r="O7839">
        <v>26.38</v>
      </c>
      <c r="P7839" t="s">
        <v>22</v>
      </c>
    </row>
    <row r="7840" spans="1:16" x14ac:dyDescent="0.35">
      <c r="A7840" t="s">
        <v>10565</v>
      </c>
      <c r="B7840" t="s">
        <v>34</v>
      </c>
      <c r="C7840" t="s">
        <v>48</v>
      </c>
      <c r="D7840" s="1">
        <v>45423</v>
      </c>
      <c r="E7840" s="1" t="str">
        <f t="shared" si="366"/>
        <v>Sat</v>
      </c>
      <c r="F7840" s="1" t="str">
        <f t="shared" si="367"/>
        <v>May</v>
      </c>
      <c r="G7840" s="1" t="str">
        <f t="shared" si="368"/>
        <v>2024</v>
      </c>
      <c r="H7840" s="2">
        <v>0.51833333333333331</v>
      </c>
      <c r="I7840" s="1">
        <v>45423</v>
      </c>
      <c r="J7840">
        <v>15.93</v>
      </c>
      <c r="K7840" t="s">
        <v>19</v>
      </c>
      <c r="L7840">
        <v>697.21</v>
      </c>
      <c r="M7840" t="s">
        <v>2346</v>
      </c>
      <c r="N7840" t="s">
        <v>3289</v>
      </c>
      <c r="O7840">
        <v>31.29</v>
      </c>
      <c r="P7840" t="s">
        <v>46</v>
      </c>
    </row>
    <row r="7841" spans="1:16" x14ac:dyDescent="0.35">
      <c r="A7841" t="s">
        <v>10566</v>
      </c>
      <c r="B7841" t="s">
        <v>63</v>
      </c>
      <c r="C7841" t="s">
        <v>67</v>
      </c>
      <c r="D7841" s="1">
        <v>43933</v>
      </c>
      <c r="E7841" s="1" t="str">
        <f t="shared" si="366"/>
        <v>Sun</v>
      </c>
      <c r="F7841" s="1" t="str">
        <f t="shared" si="367"/>
        <v>Apr</v>
      </c>
      <c r="G7841" s="1" t="str">
        <f t="shared" si="368"/>
        <v>2020</v>
      </c>
      <c r="H7841" s="2">
        <v>0.72381944444444446</v>
      </c>
      <c r="I7841" s="1">
        <v>43933</v>
      </c>
      <c r="J7841">
        <v>7.41</v>
      </c>
      <c r="K7841" t="s">
        <v>19</v>
      </c>
      <c r="L7841">
        <v>1773.47</v>
      </c>
      <c r="M7841" t="s">
        <v>68</v>
      </c>
      <c r="N7841" t="s">
        <v>3886</v>
      </c>
      <c r="O7841">
        <v>31.37</v>
      </c>
      <c r="P7841" t="s">
        <v>22</v>
      </c>
    </row>
    <row r="7842" spans="1:16" x14ac:dyDescent="0.35">
      <c r="A7842" t="s">
        <v>10567</v>
      </c>
      <c r="B7842" t="s">
        <v>35</v>
      </c>
      <c r="C7842" t="s">
        <v>39</v>
      </c>
      <c r="D7842" s="1">
        <v>44498</v>
      </c>
      <c r="E7842" s="1" t="str">
        <f t="shared" si="366"/>
        <v>Fri</v>
      </c>
      <c r="F7842" s="1" t="str">
        <f t="shared" si="367"/>
        <v>Oct</v>
      </c>
      <c r="G7842" s="1" t="str">
        <f t="shared" si="368"/>
        <v>2021</v>
      </c>
      <c r="H7842" s="2">
        <v>0.80001157407407408</v>
      </c>
      <c r="I7842" s="1">
        <v>44498</v>
      </c>
      <c r="J7842">
        <v>2.2999999999999998</v>
      </c>
      <c r="K7842" t="s">
        <v>25</v>
      </c>
      <c r="L7842">
        <v>1922.95</v>
      </c>
      <c r="M7842" t="s">
        <v>3045</v>
      </c>
      <c r="N7842" t="s">
        <v>5901</v>
      </c>
      <c r="O7842">
        <v>37.409999999999997</v>
      </c>
      <c r="P7842" t="s">
        <v>22</v>
      </c>
    </row>
    <row r="7843" spans="1:16" x14ac:dyDescent="0.35">
      <c r="A7843" t="s">
        <v>10568</v>
      </c>
      <c r="B7843" t="s">
        <v>63</v>
      </c>
      <c r="C7843" t="s">
        <v>29</v>
      </c>
      <c r="D7843" s="1">
        <v>45506</v>
      </c>
      <c r="E7843" s="1" t="str">
        <f t="shared" si="366"/>
        <v>Fri</v>
      </c>
      <c r="F7843" s="1" t="str">
        <f t="shared" si="367"/>
        <v>Aug</v>
      </c>
      <c r="G7843" s="1" t="str">
        <f t="shared" si="368"/>
        <v>2024</v>
      </c>
      <c r="H7843" s="2">
        <v>0.4450810185185185</v>
      </c>
      <c r="I7843" s="1">
        <v>45506</v>
      </c>
      <c r="J7843">
        <v>9.59</v>
      </c>
      <c r="K7843" t="s">
        <v>25</v>
      </c>
      <c r="L7843">
        <v>956.41</v>
      </c>
      <c r="M7843" t="s">
        <v>2802</v>
      </c>
      <c r="N7843" t="s">
        <v>10569</v>
      </c>
      <c r="O7843">
        <v>15.25</v>
      </c>
      <c r="P7843" t="s">
        <v>16</v>
      </c>
    </row>
    <row r="7844" spans="1:16" x14ac:dyDescent="0.35">
      <c r="A7844" t="s">
        <v>10570</v>
      </c>
      <c r="B7844" t="s">
        <v>29</v>
      </c>
      <c r="C7844" t="s">
        <v>59</v>
      </c>
      <c r="D7844" s="1">
        <v>43890</v>
      </c>
      <c r="E7844" s="1" t="str">
        <f t="shared" si="366"/>
        <v>Sat</v>
      </c>
      <c r="F7844" s="1" t="str">
        <f t="shared" si="367"/>
        <v>Feb</v>
      </c>
      <c r="G7844" s="1" t="str">
        <f t="shared" si="368"/>
        <v>2020</v>
      </c>
      <c r="H7844" s="2">
        <v>0.39207175925925924</v>
      </c>
      <c r="I7844" s="1">
        <v>43890</v>
      </c>
      <c r="J7844">
        <v>10.18</v>
      </c>
      <c r="K7844" t="s">
        <v>13</v>
      </c>
      <c r="L7844">
        <v>1591.8</v>
      </c>
      <c r="M7844" t="s">
        <v>358</v>
      </c>
      <c r="N7844" t="s">
        <v>1764</v>
      </c>
      <c r="O7844">
        <v>15.43</v>
      </c>
      <c r="P7844" t="s">
        <v>32</v>
      </c>
    </row>
    <row r="7845" spans="1:16" x14ac:dyDescent="0.35">
      <c r="A7845" t="s">
        <v>10571</v>
      </c>
      <c r="B7845" t="s">
        <v>74</v>
      </c>
      <c r="C7845" t="s">
        <v>29</v>
      </c>
      <c r="D7845" s="1">
        <v>45436</v>
      </c>
      <c r="E7845" s="1" t="str">
        <f t="shared" si="366"/>
        <v>Fri</v>
      </c>
      <c r="F7845" s="1" t="str">
        <f t="shared" si="367"/>
        <v>May</v>
      </c>
      <c r="G7845" s="1" t="str">
        <f t="shared" si="368"/>
        <v>2024</v>
      </c>
      <c r="H7845" s="2">
        <v>0.52202546296296293</v>
      </c>
      <c r="I7845" s="1">
        <v>45436</v>
      </c>
      <c r="J7845">
        <v>1.82</v>
      </c>
      <c r="K7845" t="s">
        <v>13</v>
      </c>
      <c r="L7845">
        <v>899.02</v>
      </c>
      <c r="M7845" t="s">
        <v>157</v>
      </c>
      <c r="N7845" t="s">
        <v>1767</v>
      </c>
      <c r="O7845">
        <v>47.7</v>
      </c>
      <c r="P7845" t="s">
        <v>16</v>
      </c>
    </row>
    <row r="7846" spans="1:16" x14ac:dyDescent="0.35">
      <c r="A7846" t="s">
        <v>10572</v>
      </c>
      <c r="B7846" t="s">
        <v>67</v>
      </c>
      <c r="C7846" t="s">
        <v>12</v>
      </c>
      <c r="D7846" s="1">
        <v>44523</v>
      </c>
      <c r="E7846" s="1" t="str">
        <f t="shared" si="366"/>
        <v>Tue</v>
      </c>
      <c r="F7846" s="1" t="str">
        <f t="shared" si="367"/>
        <v>Nov</v>
      </c>
      <c r="G7846" s="1" t="str">
        <f t="shared" si="368"/>
        <v>2021</v>
      </c>
      <c r="H7846" s="2">
        <v>0.76273148148148151</v>
      </c>
      <c r="I7846" s="1">
        <v>44523</v>
      </c>
      <c r="J7846">
        <v>15.13</v>
      </c>
      <c r="K7846" t="s">
        <v>19</v>
      </c>
      <c r="L7846">
        <v>76.39</v>
      </c>
      <c r="M7846" t="s">
        <v>2661</v>
      </c>
      <c r="N7846" t="s">
        <v>128</v>
      </c>
      <c r="O7846">
        <v>41.33</v>
      </c>
      <c r="P7846" t="s">
        <v>22</v>
      </c>
    </row>
    <row r="7847" spans="1:16" x14ac:dyDescent="0.35">
      <c r="A7847" t="s">
        <v>10573</v>
      </c>
      <c r="B7847" t="s">
        <v>39</v>
      </c>
      <c r="C7847" t="s">
        <v>12</v>
      </c>
      <c r="D7847" s="1">
        <v>44415</v>
      </c>
      <c r="E7847" s="1" t="str">
        <f t="shared" si="366"/>
        <v>Sat</v>
      </c>
      <c r="F7847" s="1" t="str">
        <f t="shared" si="367"/>
        <v>Aug</v>
      </c>
      <c r="G7847" s="1" t="str">
        <f t="shared" si="368"/>
        <v>2021</v>
      </c>
      <c r="H7847" s="2">
        <v>0.75994212962962959</v>
      </c>
      <c r="I7847" s="1">
        <v>44415</v>
      </c>
      <c r="J7847">
        <v>2.17</v>
      </c>
      <c r="K7847" t="s">
        <v>25</v>
      </c>
      <c r="L7847">
        <v>300.3</v>
      </c>
      <c r="M7847" t="s">
        <v>324</v>
      </c>
      <c r="N7847" t="s">
        <v>869</v>
      </c>
      <c r="O7847">
        <v>14.78</v>
      </c>
      <c r="P7847" t="s">
        <v>22</v>
      </c>
    </row>
    <row r="7848" spans="1:16" x14ac:dyDescent="0.35">
      <c r="A7848" t="s">
        <v>10574</v>
      </c>
      <c r="B7848" t="s">
        <v>29</v>
      </c>
      <c r="C7848" t="s">
        <v>35</v>
      </c>
      <c r="D7848" s="1">
        <v>44393</v>
      </c>
      <c r="E7848" s="1" t="str">
        <f t="shared" si="366"/>
        <v>Fri</v>
      </c>
      <c r="F7848" s="1" t="str">
        <f t="shared" si="367"/>
        <v>Jul</v>
      </c>
      <c r="G7848" s="1" t="str">
        <f t="shared" si="368"/>
        <v>2021</v>
      </c>
      <c r="H7848" s="2">
        <v>0.17454861111111111</v>
      </c>
      <c r="I7848" s="1">
        <v>44393</v>
      </c>
      <c r="J7848">
        <v>2.4700000000000002</v>
      </c>
      <c r="K7848" t="s">
        <v>25</v>
      </c>
      <c r="L7848">
        <v>98.84</v>
      </c>
      <c r="M7848" t="s">
        <v>554</v>
      </c>
      <c r="N7848" t="s">
        <v>3207</v>
      </c>
      <c r="O7848">
        <v>17.12</v>
      </c>
      <c r="P7848" t="s">
        <v>22</v>
      </c>
    </row>
    <row r="7849" spans="1:16" x14ac:dyDescent="0.35">
      <c r="A7849" t="s">
        <v>10575</v>
      </c>
      <c r="B7849" t="s">
        <v>59</v>
      </c>
      <c r="C7849" t="s">
        <v>48</v>
      </c>
      <c r="D7849" s="1">
        <v>44166</v>
      </c>
      <c r="E7849" s="1" t="str">
        <f t="shared" si="366"/>
        <v>Tue</v>
      </c>
      <c r="F7849" s="1" t="str">
        <f t="shared" si="367"/>
        <v>Dec</v>
      </c>
      <c r="G7849" s="1" t="str">
        <f t="shared" si="368"/>
        <v>2020</v>
      </c>
      <c r="H7849" s="2">
        <v>2.5335648148148149E-2</v>
      </c>
      <c r="I7849" s="1">
        <v>44166</v>
      </c>
      <c r="J7849">
        <v>7.06</v>
      </c>
      <c r="K7849" t="s">
        <v>13</v>
      </c>
      <c r="L7849">
        <v>442.75</v>
      </c>
      <c r="M7849" t="s">
        <v>2095</v>
      </c>
      <c r="N7849" t="s">
        <v>3315</v>
      </c>
      <c r="O7849">
        <v>40.630000000000003</v>
      </c>
      <c r="P7849" t="s">
        <v>46</v>
      </c>
    </row>
    <row r="7850" spans="1:16" x14ac:dyDescent="0.35">
      <c r="A7850" t="s">
        <v>10576</v>
      </c>
      <c r="B7850" t="s">
        <v>48</v>
      </c>
      <c r="C7850" t="s">
        <v>11</v>
      </c>
      <c r="D7850" s="1">
        <v>43997</v>
      </c>
      <c r="E7850" s="1" t="str">
        <f t="shared" si="366"/>
        <v>Mon</v>
      </c>
      <c r="F7850" s="1" t="str">
        <f t="shared" si="367"/>
        <v>Jun</v>
      </c>
      <c r="G7850" s="1" t="str">
        <f t="shared" si="368"/>
        <v>2020</v>
      </c>
      <c r="H7850" s="2">
        <v>0.39622685185185186</v>
      </c>
      <c r="I7850" s="1">
        <v>43997</v>
      </c>
      <c r="J7850">
        <v>9.84</v>
      </c>
      <c r="K7850" t="s">
        <v>19</v>
      </c>
      <c r="L7850">
        <v>908.14</v>
      </c>
      <c r="M7850" t="s">
        <v>762</v>
      </c>
      <c r="N7850" t="s">
        <v>1487</v>
      </c>
      <c r="O7850">
        <v>49.87</v>
      </c>
      <c r="P7850" t="s">
        <v>46</v>
      </c>
    </row>
    <row r="7851" spans="1:16" x14ac:dyDescent="0.35">
      <c r="A7851" t="s">
        <v>10577</v>
      </c>
      <c r="B7851" t="s">
        <v>11</v>
      </c>
      <c r="C7851" t="s">
        <v>12</v>
      </c>
      <c r="D7851" s="1">
        <v>45501</v>
      </c>
      <c r="E7851" s="1" t="str">
        <f t="shared" si="366"/>
        <v>Sun</v>
      </c>
      <c r="F7851" s="1" t="str">
        <f t="shared" si="367"/>
        <v>Jul</v>
      </c>
      <c r="G7851" s="1" t="str">
        <f t="shared" si="368"/>
        <v>2024</v>
      </c>
      <c r="H7851" s="2">
        <v>7.0555555555555552E-2</v>
      </c>
      <c r="I7851" s="1">
        <v>45501</v>
      </c>
      <c r="J7851">
        <v>7.53</v>
      </c>
      <c r="K7851" t="s">
        <v>25</v>
      </c>
      <c r="L7851">
        <v>1835.91</v>
      </c>
      <c r="M7851" t="s">
        <v>1672</v>
      </c>
      <c r="N7851" t="s">
        <v>1783</v>
      </c>
      <c r="O7851">
        <v>34.08</v>
      </c>
      <c r="P7851" t="s">
        <v>46</v>
      </c>
    </row>
    <row r="7852" spans="1:16" x14ac:dyDescent="0.35">
      <c r="A7852" t="s">
        <v>10578</v>
      </c>
      <c r="B7852" t="s">
        <v>12</v>
      </c>
      <c r="C7852" t="s">
        <v>18</v>
      </c>
      <c r="D7852" s="1">
        <v>44400</v>
      </c>
      <c r="E7852" s="1" t="str">
        <f t="shared" si="366"/>
        <v>Fri</v>
      </c>
      <c r="F7852" s="1" t="str">
        <f t="shared" si="367"/>
        <v>Jul</v>
      </c>
      <c r="G7852" s="1" t="str">
        <f t="shared" si="368"/>
        <v>2021</v>
      </c>
      <c r="H7852" s="2">
        <v>3.4861111111111114E-2</v>
      </c>
      <c r="I7852" s="1">
        <v>44400</v>
      </c>
      <c r="J7852">
        <v>1.1000000000000001</v>
      </c>
      <c r="K7852" t="s">
        <v>19</v>
      </c>
      <c r="L7852">
        <v>631.62</v>
      </c>
      <c r="M7852" t="s">
        <v>759</v>
      </c>
      <c r="N7852" t="s">
        <v>10579</v>
      </c>
      <c r="O7852">
        <v>12.36</v>
      </c>
      <c r="P7852" t="s">
        <v>16</v>
      </c>
    </row>
    <row r="7853" spans="1:16" x14ac:dyDescent="0.35">
      <c r="A7853" t="s">
        <v>10580</v>
      </c>
      <c r="B7853" t="s">
        <v>67</v>
      </c>
      <c r="C7853" t="s">
        <v>63</v>
      </c>
      <c r="D7853" s="1">
        <v>44768</v>
      </c>
      <c r="E7853" s="1" t="str">
        <f t="shared" si="366"/>
        <v>Tue</v>
      </c>
      <c r="F7853" s="1" t="str">
        <f t="shared" si="367"/>
        <v>Jul</v>
      </c>
      <c r="G7853" s="1" t="str">
        <f t="shared" si="368"/>
        <v>2022</v>
      </c>
      <c r="H7853" s="2">
        <v>0.19916666666666666</v>
      </c>
      <c r="I7853" s="1">
        <v>44768</v>
      </c>
      <c r="J7853">
        <v>6.93</v>
      </c>
      <c r="K7853" t="s">
        <v>25</v>
      </c>
      <c r="L7853">
        <v>418.46</v>
      </c>
      <c r="M7853" t="s">
        <v>679</v>
      </c>
      <c r="N7853" t="s">
        <v>2634</v>
      </c>
      <c r="O7853">
        <v>38.85</v>
      </c>
      <c r="P7853" t="s">
        <v>16</v>
      </c>
    </row>
    <row r="7854" spans="1:16" x14ac:dyDescent="0.35">
      <c r="A7854" t="s">
        <v>10581</v>
      </c>
      <c r="B7854" t="s">
        <v>67</v>
      </c>
      <c r="C7854" t="s">
        <v>12</v>
      </c>
      <c r="D7854" s="1">
        <v>44239</v>
      </c>
      <c r="E7854" s="1" t="str">
        <f t="shared" si="366"/>
        <v>Fri</v>
      </c>
      <c r="F7854" s="1" t="str">
        <f t="shared" si="367"/>
        <v>Feb</v>
      </c>
      <c r="G7854" s="1" t="str">
        <f t="shared" si="368"/>
        <v>2021</v>
      </c>
      <c r="H7854" s="2">
        <v>0.69376157407407413</v>
      </c>
      <c r="I7854" s="1">
        <v>44239</v>
      </c>
      <c r="J7854">
        <v>2.77</v>
      </c>
      <c r="K7854" t="s">
        <v>25</v>
      </c>
      <c r="L7854">
        <v>238.36</v>
      </c>
      <c r="M7854" t="s">
        <v>367</v>
      </c>
      <c r="N7854" t="s">
        <v>291</v>
      </c>
      <c r="O7854">
        <v>41.05</v>
      </c>
      <c r="P7854" t="s">
        <v>46</v>
      </c>
    </row>
    <row r="7855" spans="1:16" x14ac:dyDescent="0.35">
      <c r="A7855" t="s">
        <v>10582</v>
      </c>
      <c r="B7855" t="s">
        <v>48</v>
      </c>
      <c r="C7855" t="s">
        <v>35</v>
      </c>
      <c r="D7855" s="1">
        <v>45531</v>
      </c>
      <c r="E7855" s="1" t="str">
        <f t="shared" si="366"/>
        <v>Tue</v>
      </c>
      <c r="F7855" s="1" t="str">
        <f t="shared" si="367"/>
        <v>Aug</v>
      </c>
      <c r="G7855" s="1" t="str">
        <f t="shared" si="368"/>
        <v>2024</v>
      </c>
      <c r="H7855" s="2">
        <v>0.95983796296296298</v>
      </c>
      <c r="I7855" s="1">
        <v>45531</v>
      </c>
      <c r="J7855">
        <v>18.829999999999998</v>
      </c>
      <c r="K7855" t="s">
        <v>25</v>
      </c>
      <c r="L7855">
        <v>915.3</v>
      </c>
      <c r="M7855" t="s">
        <v>757</v>
      </c>
      <c r="N7855" t="s">
        <v>2704</v>
      </c>
      <c r="O7855">
        <v>43.1</v>
      </c>
      <c r="P7855" t="s">
        <v>22</v>
      </c>
    </row>
    <row r="7856" spans="1:16" x14ac:dyDescent="0.35">
      <c r="A7856" t="s">
        <v>10583</v>
      </c>
      <c r="B7856" t="s">
        <v>24</v>
      </c>
      <c r="C7856" t="s">
        <v>11</v>
      </c>
      <c r="D7856" s="1">
        <v>44931</v>
      </c>
      <c r="E7856" s="1" t="str">
        <f t="shared" si="366"/>
        <v>Thu</v>
      </c>
      <c r="F7856" s="1" t="str">
        <f t="shared" si="367"/>
        <v>Jan</v>
      </c>
      <c r="G7856" s="1" t="str">
        <f t="shared" si="368"/>
        <v>2023</v>
      </c>
      <c r="H7856" s="2">
        <v>0.84177083333333336</v>
      </c>
      <c r="I7856" s="1">
        <v>44931</v>
      </c>
      <c r="J7856">
        <v>12.53</v>
      </c>
      <c r="K7856" t="s">
        <v>13</v>
      </c>
      <c r="L7856">
        <v>1782.78</v>
      </c>
      <c r="M7856" t="s">
        <v>2470</v>
      </c>
      <c r="N7856" t="s">
        <v>1606</v>
      </c>
      <c r="O7856">
        <v>20.440000000000001</v>
      </c>
      <c r="P7856" t="s">
        <v>46</v>
      </c>
    </row>
    <row r="7857" spans="1:16" x14ac:dyDescent="0.35">
      <c r="A7857" t="s">
        <v>10584</v>
      </c>
      <c r="B7857" t="s">
        <v>55</v>
      </c>
      <c r="C7857" t="s">
        <v>59</v>
      </c>
      <c r="D7857" s="1">
        <v>43858</v>
      </c>
      <c r="E7857" s="1" t="str">
        <f t="shared" si="366"/>
        <v>Tue</v>
      </c>
      <c r="F7857" s="1" t="str">
        <f t="shared" si="367"/>
        <v>Jan</v>
      </c>
      <c r="G7857" s="1" t="str">
        <f t="shared" si="368"/>
        <v>2020</v>
      </c>
      <c r="H7857" s="2">
        <v>0.13012731481481482</v>
      </c>
      <c r="I7857" s="1">
        <v>43858</v>
      </c>
      <c r="J7857">
        <v>10.35</v>
      </c>
      <c r="K7857" t="s">
        <v>19</v>
      </c>
      <c r="L7857">
        <v>1245.6099999999999</v>
      </c>
      <c r="M7857" t="s">
        <v>1845</v>
      </c>
      <c r="N7857" t="s">
        <v>3904</v>
      </c>
      <c r="O7857">
        <v>12.71</v>
      </c>
      <c r="P7857" t="s">
        <v>32</v>
      </c>
    </row>
    <row r="7858" spans="1:16" x14ac:dyDescent="0.35">
      <c r="A7858" t="s">
        <v>10585</v>
      </c>
      <c r="B7858" t="s">
        <v>35</v>
      </c>
      <c r="C7858" t="s">
        <v>43</v>
      </c>
      <c r="D7858" s="1">
        <v>44574</v>
      </c>
      <c r="E7858" s="1" t="str">
        <f t="shared" si="366"/>
        <v>Thu</v>
      </c>
      <c r="F7858" s="1" t="str">
        <f t="shared" si="367"/>
        <v>Jan</v>
      </c>
      <c r="G7858" s="1" t="str">
        <f t="shared" si="368"/>
        <v>2022</v>
      </c>
      <c r="H7858" s="2">
        <v>0.44516203703703705</v>
      </c>
      <c r="I7858" s="1">
        <v>44574</v>
      </c>
      <c r="J7858">
        <v>15.12</v>
      </c>
      <c r="K7858" t="s">
        <v>13</v>
      </c>
      <c r="L7858">
        <v>147.27000000000001</v>
      </c>
      <c r="M7858" t="s">
        <v>281</v>
      </c>
      <c r="N7858" t="s">
        <v>2386</v>
      </c>
      <c r="O7858">
        <v>21.15</v>
      </c>
      <c r="P7858" t="s">
        <v>16</v>
      </c>
    </row>
    <row r="7859" spans="1:16" x14ac:dyDescent="0.35">
      <c r="A7859" t="s">
        <v>10586</v>
      </c>
      <c r="B7859" t="s">
        <v>34</v>
      </c>
      <c r="C7859" t="s">
        <v>39</v>
      </c>
      <c r="D7859" s="1">
        <v>44737</v>
      </c>
      <c r="E7859" s="1" t="str">
        <f t="shared" si="366"/>
        <v>Sat</v>
      </c>
      <c r="F7859" s="1" t="str">
        <f t="shared" si="367"/>
        <v>Jun</v>
      </c>
      <c r="G7859" s="1" t="str">
        <f t="shared" si="368"/>
        <v>2022</v>
      </c>
      <c r="H7859" s="2">
        <v>0.96451388888888889</v>
      </c>
      <c r="I7859" s="1">
        <v>44737</v>
      </c>
      <c r="J7859">
        <v>2.78</v>
      </c>
      <c r="K7859" t="s">
        <v>19</v>
      </c>
      <c r="L7859">
        <v>234.74</v>
      </c>
      <c r="M7859" t="s">
        <v>1281</v>
      </c>
      <c r="N7859" t="s">
        <v>3942</v>
      </c>
      <c r="O7859">
        <v>31</v>
      </c>
      <c r="P7859" t="s">
        <v>16</v>
      </c>
    </row>
    <row r="7860" spans="1:16" x14ac:dyDescent="0.35">
      <c r="A7860" t="s">
        <v>10587</v>
      </c>
      <c r="B7860" t="s">
        <v>29</v>
      </c>
      <c r="C7860" t="s">
        <v>67</v>
      </c>
      <c r="D7860" s="1">
        <v>45337</v>
      </c>
      <c r="E7860" s="1" t="str">
        <f t="shared" si="366"/>
        <v>Thu</v>
      </c>
      <c r="F7860" s="1" t="str">
        <f t="shared" si="367"/>
        <v>Feb</v>
      </c>
      <c r="G7860" s="1" t="str">
        <f t="shared" si="368"/>
        <v>2024</v>
      </c>
      <c r="H7860" s="2">
        <v>0.36429398148148145</v>
      </c>
      <c r="I7860" s="1">
        <v>45337</v>
      </c>
      <c r="J7860">
        <v>12.16</v>
      </c>
      <c r="K7860" t="s">
        <v>13</v>
      </c>
      <c r="L7860">
        <v>1766.69</v>
      </c>
      <c r="M7860" t="s">
        <v>381</v>
      </c>
      <c r="N7860" t="s">
        <v>7207</v>
      </c>
      <c r="O7860">
        <v>35.799999999999997</v>
      </c>
      <c r="P7860" t="s">
        <v>32</v>
      </c>
    </row>
    <row r="7861" spans="1:16" x14ac:dyDescent="0.35">
      <c r="A7861" t="s">
        <v>10588</v>
      </c>
      <c r="B7861" t="s">
        <v>29</v>
      </c>
      <c r="C7861" t="s">
        <v>18</v>
      </c>
      <c r="D7861" s="1">
        <v>44700</v>
      </c>
      <c r="E7861" s="1" t="str">
        <f t="shared" si="366"/>
        <v>Thu</v>
      </c>
      <c r="F7861" s="1" t="str">
        <f t="shared" si="367"/>
        <v>May</v>
      </c>
      <c r="G7861" s="1" t="str">
        <f t="shared" si="368"/>
        <v>2022</v>
      </c>
      <c r="H7861" s="2">
        <v>0.48113425925925923</v>
      </c>
      <c r="I7861" s="1">
        <v>44700</v>
      </c>
      <c r="J7861">
        <v>18.5</v>
      </c>
      <c r="K7861" t="s">
        <v>19</v>
      </c>
      <c r="L7861">
        <v>458.13</v>
      </c>
      <c r="M7861" t="s">
        <v>157</v>
      </c>
      <c r="N7861" t="s">
        <v>1313</v>
      </c>
      <c r="O7861">
        <v>22.83</v>
      </c>
      <c r="P7861" t="s">
        <v>32</v>
      </c>
    </row>
    <row r="7862" spans="1:16" x14ac:dyDescent="0.35">
      <c r="A7862" t="s">
        <v>10589</v>
      </c>
      <c r="B7862" t="s">
        <v>18</v>
      </c>
      <c r="C7862" t="s">
        <v>29</v>
      </c>
      <c r="D7862" s="1">
        <v>44208</v>
      </c>
      <c r="E7862" s="1" t="str">
        <f t="shared" si="366"/>
        <v>Tue</v>
      </c>
      <c r="F7862" s="1" t="str">
        <f t="shared" si="367"/>
        <v>Jan</v>
      </c>
      <c r="G7862" s="1" t="str">
        <f t="shared" si="368"/>
        <v>2021</v>
      </c>
      <c r="H7862" s="2">
        <v>0.52951388888888884</v>
      </c>
      <c r="I7862" s="1">
        <v>44208</v>
      </c>
      <c r="J7862">
        <v>13.43</v>
      </c>
      <c r="K7862" t="s">
        <v>19</v>
      </c>
      <c r="L7862">
        <v>324.27</v>
      </c>
      <c r="M7862" t="s">
        <v>2078</v>
      </c>
      <c r="N7862" t="s">
        <v>2129</v>
      </c>
      <c r="O7862">
        <v>38.33</v>
      </c>
      <c r="P7862" t="s">
        <v>16</v>
      </c>
    </row>
    <row r="7863" spans="1:16" x14ac:dyDescent="0.35">
      <c r="A7863" t="s">
        <v>10590</v>
      </c>
      <c r="B7863" t="s">
        <v>74</v>
      </c>
      <c r="C7863" t="s">
        <v>24</v>
      </c>
      <c r="D7863" s="1">
        <v>44261</v>
      </c>
      <c r="E7863" s="1" t="str">
        <f t="shared" si="366"/>
        <v>Sat</v>
      </c>
      <c r="F7863" s="1" t="str">
        <f t="shared" si="367"/>
        <v>Mar</v>
      </c>
      <c r="G7863" s="1" t="str">
        <f t="shared" si="368"/>
        <v>2021</v>
      </c>
      <c r="H7863" s="2">
        <v>0.51018518518518519</v>
      </c>
      <c r="I7863" s="1">
        <v>44261</v>
      </c>
      <c r="J7863">
        <v>4.3</v>
      </c>
      <c r="K7863" t="s">
        <v>25</v>
      </c>
      <c r="L7863">
        <v>1299.5999999999999</v>
      </c>
      <c r="M7863" t="s">
        <v>3281</v>
      </c>
      <c r="N7863" t="s">
        <v>575</v>
      </c>
      <c r="O7863">
        <v>38.950000000000003</v>
      </c>
      <c r="P7863" t="s">
        <v>46</v>
      </c>
    </row>
    <row r="7864" spans="1:16" x14ac:dyDescent="0.35">
      <c r="A7864" t="s">
        <v>10591</v>
      </c>
      <c r="B7864" t="s">
        <v>12</v>
      </c>
      <c r="C7864" t="s">
        <v>24</v>
      </c>
      <c r="D7864" s="1">
        <v>44207</v>
      </c>
      <c r="E7864" s="1" t="str">
        <f t="shared" si="366"/>
        <v>Mon</v>
      </c>
      <c r="F7864" s="1" t="str">
        <f t="shared" si="367"/>
        <v>Jan</v>
      </c>
      <c r="G7864" s="1" t="str">
        <f t="shared" si="368"/>
        <v>2021</v>
      </c>
      <c r="H7864" s="2">
        <v>0.96930555555555553</v>
      </c>
      <c r="I7864" s="1">
        <v>44208</v>
      </c>
      <c r="J7864">
        <v>16.93</v>
      </c>
      <c r="K7864" t="s">
        <v>25</v>
      </c>
      <c r="L7864">
        <v>1341.28</v>
      </c>
      <c r="M7864" t="s">
        <v>1031</v>
      </c>
      <c r="N7864" t="s">
        <v>2758</v>
      </c>
      <c r="O7864">
        <v>39.770000000000003</v>
      </c>
      <c r="P7864" t="s">
        <v>46</v>
      </c>
    </row>
    <row r="7865" spans="1:16" x14ac:dyDescent="0.35">
      <c r="A7865" t="s">
        <v>10592</v>
      </c>
      <c r="B7865" t="s">
        <v>74</v>
      </c>
      <c r="C7865" t="s">
        <v>43</v>
      </c>
      <c r="D7865" s="1">
        <v>44221</v>
      </c>
      <c r="E7865" s="1" t="str">
        <f t="shared" si="366"/>
        <v>Mon</v>
      </c>
      <c r="F7865" s="1" t="str">
        <f t="shared" si="367"/>
        <v>Jan</v>
      </c>
      <c r="G7865" s="1" t="str">
        <f t="shared" si="368"/>
        <v>2021</v>
      </c>
      <c r="H7865" s="2">
        <v>0.54087962962962965</v>
      </c>
      <c r="I7865" s="1">
        <v>44221</v>
      </c>
      <c r="J7865">
        <v>8.6999999999999993</v>
      </c>
      <c r="K7865" t="s">
        <v>19</v>
      </c>
      <c r="L7865">
        <v>1868.07</v>
      </c>
      <c r="M7865" t="s">
        <v>459</v>
      </c>
      <c r="N7865" t="s">
        <v>709</v>
      </c>
      <c r="O7865">
        <v>33.39</v>
      </c>
      <c r="P7865" t="s">
        <v>32</v>
      </c>
    </row>
    <row r="7866" spans="1:16" x14ac:dyDescent="0.35">
      <c r="A7866" t="s">
        <v>10593</v>
      </c>
      <c r="B7866" t="s">
        <v>11</v>
      </c>
      <c r="C7866" t="s">
        <v>74</v>
      </c>
      <c r="D7866" s="1">
        <v>44958</v>
      </c>
      <c r="E7866" s="1" t="str">
        <f t="shared" si="366"/>
        <v>Wed</v>
      </c>
      <c r="F7866" s="1" t="str">
        <f t="shared" si="367"/>
        <v>Feb</v>
      </c>
      <c r="G7866" s="1" t="str">
        <f t="shared" si="368"/>
        <v>2023</v>
      </c>
      <c r="H7866" s="2">
        <v>0.99681712962962965</v>
      </c>
      <c r="I7866" s="1">
        <v>44959</v>
      </c>
      <c r="J7866">
        <v>2.9</v>
      </c>
      <c r="K7866" t="s">
        <v>19</v>
      </c>
      <c r="L7866">
        <v>1050.3499999999999</v>
      </c>
      <c r="M7866" t="s">
        <v>1175</v>
      </c>
      <c r="N7866" t="s">
        <v>5909</v>
      </c>
      <c r="O7866">
        <v>42.39</v>
      </c>
      <c r="P7866" t="s">
        <v>16</v>
      </c>
    </row>
    <row r="7867" spans="1:16" x14ac:dyDescent="0.35">
      <c r="A7867" t="s">
        <v>10594</v>
      </c>
      <c r="B7867" t="s">
        <v>63</v>
      </c>
      <c r="C7867" t="s">
        <v>67</v>
      </c>
      <c r="D7867" s="1">
        <v>44552</v>
      </c>
      <c r="E7867" s="1" t="str">
        <f t="shared" si="366"/>
        <v>Wed</v>
      </c>
      <c r="F7867" s="1" t="str">
        <f t="shared" si="367"/>
        <v>Dec</v>
      </c>
      <c r="G7867" s="1" t="str">
        <f t="shared" si="368"/>
        <v>2021</v>
      </c>
      <c r="H7867" s="2">
        <v>0.34296296296296297</v>
      </c>
      <c r="I7867" s="1">
        <v>44552</v>
      </c>
      <c r="J7867">
        <v>6.48</v>
      </c>
      <c r="K7867" t="s">
        <v>13</v>
      </c>
      <c r="L7867">
        <v>980.84</v>
      </c>
      <c r="M7867" t="s">
        <v>881</v>
      </c>
      <c r="N7867" t="s">
        <v>2263</v>
      </c>
      <c r="O7867">
        <v>23.79</v>
      </c>
      <c r="P7867" t="s">
        <v>46</v>
      </c>
    </row>
    <row r="7868" spans="1:16" x14ac:dyDescent="0.35">
      <c r="A7868" t="s">
        <v>10595</v>
      </c>
      <c r="B7868" t="s">
        <v>29</v>
      </c>
      <c r="C7868" t="s">
        <v>48</v>
      </c>
      <c r="D7868" s="1">
        <v>44322</v>
      </c>
      <c r="E7868" s="1" t="str">
        <f t="shared" si="366"/>
        <v>Thu</v>
      </c>
      <c r="F7868" s="1" t="str">
        <f t="shared" si="367"/>
        <v>May</v>
      </c>
      <c r="G7868" s="1" t="str">
        <f t="shared" si="368"/>
        <v>2021</v>
      </c>
      <c r="H7868" s="2">
        <v>0.52387731481481481</v>
      </c>
      <c r="I7868" s="1">
        <v>44322</v>
      </c>
      <c r="J7868">
        <v>17.899999999999999</v>
      </c>
      <c r="K7868" t="s">
        <v>19</v>
      </c>
      <c r="L7868">
        <v>916.55</v>
      </c>
      <c r="M7868" t="s">
        <v>886</v>
      </c>
      <c r="N7868" t="s">
        <v>3116</v>
      </c>
      <c r="O7868">
        <v>26.4</v>
      </c>
      <c r="P7868" t="s">
        <v>22</v>
      </c>
    </row>
    <row r="7869" spans="1:16" x14ac:dyDescent="0.35">
      <c r="A7869" t="s">
        <v>10596</v>
      </c>
      <c r="B7869" t="s">
        <v>11</v>
      </c>
      <c r="C7869" t="s">
        <v>39</v>
      </c>
      <c r="D7869" s="1">
        <v>45516</v>
      </c>
      <c r="E7869" s="1" t="str">
        <f t="shared" si="366"/>
        <v>Mon</v>
      </c>
      <c r="F7869" s="1" t="str">
        <f t="shared" si="367"/>
        <v>Aug</v>
      </c>
      <c r="G7869" s="1" t="str">
        <f t="shared" si="368"/>
        <v>2024</v>
      </c>
      <c r="H7869" s="2">
        <v>0.93284722222222227</v>
      </c>
      <c r="I7869" s="1">
        <v>45516</v>
      </c>
      <c r="J7869">
        <v>11.56</v>
      </c>
      <c r="K7869" t="s">
        <v>25</v>
      </c>
      <c r="L7869">
        <v>994.64</v>
      </c>
      <c r="M7869" t="s">
        <v>272</v>
      </c>
      <c r="N7869" t="s">
        <v>6309</v>
      </c>
      <c r="O7869">
        <v>13.58</v>
      </c>
      <c r="P7869" t="s">
        <v>46</v>
      </c>
    </row>
    <row r="7870" spans="1:16" x14ac:dyDescent="0.35">
      <c r="A7870" t="s">
        <v>10597</v>
      </c>
      <c r="B7870" t="s">
        <v>63</v>
      </c>
      <c r="C7870" t="s">
        <v>29</v>
      </c>
      <c r="D7870" s="1">
        <v>43831</v>
      </c>
      <c r="E7870" s="1" t="str">
        <f t="shared" si="366"/>
        <v>Wed</v>
      </c>
      <c r="F7870" s="1" t="str">
        <f t="shared" si="367"/>
        <v>Jan</v>
      </c>
      <c r="G7870" s="1" t="str">
        <f t="shared" si="368"/>
        <v>2020</v>
      </c>
      <c r="H7870" s="2">
        <v>0.8099305555555556</v>
      </c>
      <c r="I7870" s="1">
        <v>43831</v>
      </c>
      <c r="J7870">
        <v>1.1000000000000001</v>
      </c>
      <c r="K7870" t="s">
        <v>19</v>
      </c>
      <c r="L7870">
        <v>1204.52</v>
      </c>
      <c r="M7870" t="s">
        <v>444</v>
      </c>
      <c r="N7870" t="s">
        <v>1706</v>
      </c>
      <c r="O7870">
        <v>45.15</v>
      </c>
      <c r="P7870" t="s">
        <v>16</v>
      </c>
    </row>
    <row r="7871" spans="1:16" x14ac:dyDescent="0.35">
      <c r="A7871" t="s">
        <v>10598</v>
      </c>
      <c r="B7871" t="s">
        <v>43</v>
      </c>
      <c r="C7871" t="s">
        <v>59</v>
      </c>
      <c r="D7871" s="1">
        <v>44247</v>
      </c>
      <c r="E7871" s="1" t="str">
        <f t="shared" si="366"/>
        <v>Sat</v>
      </c>
      <c r="F7871" s="1" t="str">
        <f t="shared" si="367"/>
        <v>Feb</v>
      </c>
      <c r="G7871" s="1" t="str">
        <f t="shared" si="368"/>
        <v>2021</v>
      </c>
      <c r="H7871" s="2">
        <v>0.21940972222222221</v>
      </c>
      <c r="I7871" s="1">
        <v>44247</v>
      </c>
      <c r="J7871">
        <v>8.16</v>
      </c>
      <c r="K7871" t="s">
        <v>19</v>
      </c>
      <c r="L7871">
        <v>1539.61</v>
      </c>
      <c r="M7871" t="s">
        <v>585</v>
      </c>
      <c r="N7871" t="s">
        <v>2850</v>
      </c>
      <c r="O7871">
        <v>31.73</v>
      </c>
      <c r="P7871" t="s">
        <v>46</v>
      </c>
    </row>
    <row r="7872" spans="1:16" x14ac:dyDescent="0.35">
      <c r="A7872" t="s">
        <v>10599</v>
      </c>
      <c r="B7872" t="s">
        <v>12</v>
      </c>
      <c r="C7872" t="s">
        <v>74</v>
      </c>
      <c r="D7872" s="1">
        <v>45169</v>
      </c>
      <c r="E7872" s="1" t="str">
        <f t="shared" si="366"/>
        <v>Thu</v>
      </c>
      <c r="F7872" s="1" t="str">
        <f t="shared" si="367"/>
        <v>Aug</v>
      </c>
      <c r="G7872" s="1" t="str">
        <f t="shared" si="368"/>
        <v>2023</v>
      </c>
      <c r="H7872" s="2">
        <v>0.48981481481481481</v>
      </c>
      <c r="I7872" s="1">
        <v>45169</v>
      </c>
      <c r="J7872">
        <v>7.95</v>
      </c>
      <c r="K7872" t="s">
        <v>13</v>
      </c>
      <c r="L7872">
        <v>842.85</v>
      </c>
      <c r="M7872" t="s">
        <v>990</v>
      </c>
      <c r="N7872" t="s">
        <v>79</v>
      </c>
      <c r="O7872">
        <v>18.059999999999999</v>
      </c>
      <c r="P7872" t="s">
        <v>32</v>
      </c>
    </row>
    <row r="7873" spans="1:16" x14ac:dyDescent="0.35">
      <c r="A7873" t="s">
        <v>10600</v>
      </c>
      <c r="B7873" t="s">
        <v>18</v>
      </c>
      <c r="C7873" t="s">
        <v>12</v>
      </c>
      <c r="D7873" s="1">
        <v>44942</v>
      </c>
      <c r="E7873" s="1" t="str">
        <f t="shared" si="366"/>
        <v>Mon</v>
      </c>
      <c r="F7873" s="1" t="str">
        <f t="shared" si="367"/>
        <v>Jan</v>
      </c>
      <c r="G7873" s="1" t="str">
        <f t="shared" si="368"/>
        <v>2023</v>
      </c>
      <c r="H7873" s="2">
        <v>0.80974537037037042</v>
      </c>
      <c r="I7873" s="1">
        <v>44942</v>
      </c>
      <c r="J7873">
        <v>1.7</v>
      </c>
      <c r="K7873" t="s">
        <v>25</v>
      </c>
      <c r="L7873">
        <v>107.35</v>
      </c>
      <c r="M7873" t="s">
        <v>1679</v>
      </c>
      <c r="N7873" t="s">
        <v>3507</v>
      </c>
      <c r="O7873">
        <v>24.96</v>
      </c>
      <c r="P7873" t="s">
        <v>16</v>
      </c>
    </row>
    <row r="7874" spans="1:16" x14ac:dyDescent="0.35">
      <c r="A7874" t="s">
        <v>10601</v>
      </c>
      <c r="B7874" t="s">
        <v>55</v>
      </c>
      <c r="C7874" t="s">
        <v>11</v>
      </c>
      <c r="D7874" s="1">
        <v>45032</v>
      </c>
      <c r="E7874" s="1" t="str">
        <f t="shared" si="366"/>
        <v>Sun</v>
      </c>
      <c r="F7874" s="1" t="str">
        <f t="shared" si="367"/>
        <v>Apr</v>
      </c>
      <c r="G7874" s="1" t="str">
        <f t="shared" si="368"/>
        <v>2023</v>
      </c>
      <c r="H7874" s="2">
        <v>0.9518402777777778</v>
      </c>
      <c r="I7874" s="1">
        <v>45032</v>
      </c>
      <c r="J7874">
        <v>4.74</v>
      </c>
      <c r="K7874" t="s">
        <v>19</v>
      </c>
      <c r="L7874">
        <v>1678.87</v>
      </c>
      <c r="M7874" t="s">
        <v>3488</v>
      </c>
      <c r="N7874" t="s">
        <v>2309</v>
      </c>
      <c r="O7874">
        <v>14.21</v>
      </c>
      <c r="P7874" t="s">
        <v>16</v>
      </c>
    </row>
    <row r="7875" spans="1:16" x14ac:dyDescent="0.35">
      <c r="A7875" t="s">
        <v>10602</v>
      </c>
      <c r="B7875" t="s">
        <v>11</v>
      </c>
      <c r="C7875" t="s">
        <v>35</v>
      </c>
      <c r="D7875" s="1">
        <v>44601</v>
      </c>
      <c r="E7875" s="1" t="str">
        <f t="shared" ref="E7875:E7938" si="369">TEXT(D7875,"DDD")</f>
        <v>Wed</v>
      </c>
      <c r="F7875" s="1" t="str">
        <f t="shared" ref="F7875:F7938" si="370">TEXT(D7875,"MMM")</f>
        <v>Feb</v>
      </c>
      <c r="G7875" s="1" t="str">
        <f t="shared" ref="G7875:G7938" si="371">TEXT(D7875,"YYYY")</f>
        <v>2022</v>
      </c>
      <c r="H7875" s="2">
        <v>0.36019675925925926</v>
      </c>
      <c r="I7875" s="1">
        <v>44601</v>
      </c>
      <c r="J7875">
        <v>4.18</v>
      </c>
      <c r="K7875" t="s">
        <v>19</v>
      </c>
      <c r="L7875">
        <v>1585.79</v>
      </c>
      <c r="M7875" t="s">
        <v>1216</v>
      </c>
      <c r="N7875" t="s">
        <v>431</v>
      </c>
      <c r="O7875">
        <v>42.27</v>
      </c>
      <c r="P7875" t="s">
        <v>16</v>
      </c>
    </row>
    <row r="7876" spans="1:16" x14ac:dyDescent="0.35">
      <c r="A7876" t="s">
        <v>10603</v>
      </c>
      <c r="B7876" t="s">
        <v>59</v>
      </c>
      <c r="C7876" t="s">
        <v>67</v>
      </c>
      <c r="D7876" s="1">
        <v>45071</v>
      </c>
      <c r="E7876" s="1" t="str">
        <f t="shared" si="369"/>
        <v>Thu</v>
      </c>
      <c r="F7876" s="1" t="str">
        <f t="shared" si="370"/>
        <v>May</v>
      </c>
      <c r="G7876" s="1" t="str">
        <f t="shared" si="371"/>
        <v>2023</v>
      </c>
      <c r="H7876" s="2">
        <v>0.16407407407407407</v>
      </c>
      <c r="I7876" s="1">
        <v>45071</v>
      </c>
      <c r="J7876">
        <v>6.32</v>
      </c>
      <c r="K7876" t="s">
        <v>25</v>
      </c>
      <c r="L7876">
        <v>1037.8599999999999</v>
      </c>
      <c r="M7876" t="s">
        <v>2315</v>
      </c>
      <c r="N7876" t="s">
        <v>4985</v>
      </c>
      <c r="O7876">
        <v>13.35</v>
      </c>
      <c r="P7876" t="s">
        <v>16</v>
      </c>
    </row>
    <row r="7877" spans="1:16" x14ac:dyDescent="0.35">
      <c r="A7877" t="s">
        <v>10604</v>
      </c>
      <c r="B7877" t="s">
        <v>55</v>
      </c>
      <c r="C7877" t="s">
        <v>67</v>
      </c>
      <c r="D7877" s="1">
        <v>44831</v>
      </c>
      <c r="E7877" s="1" t="str">
        <f t="shared" si="369"/>
        <v>Tue</v>
      </c>
      <c r="F7877" s="1" t="str">
        <f t="shared" si="370"/>
        <v>Sep</v>
      </c>
      <c r="G7877" s="1" t="str">
        <f t="shared" si="371"/>
        <v>2022</v>
      </c>
      <c r="H7877" s="2">
        <v>0.52326388888888886</v>
      </c>
      <c r="I7877" s="1">
        <v>44831</v>
      </c>
      <c r="J7877">
        <v>17.420000000000002</v>
      </c>
      <c r="K7877" t="s">
        <v>19</v>
      </c>
      <c r="L7877">
        <v>251.85</v>
      </c>
      <c r="M7877" t="s">
        <v>441</v>
      </c>
      <c r="N7877" t="s">
        <v>7043</v>
      </c>
      <c r="O7877">
        <v>32.619999999999997</v>
      </c>
      <c r="P7877" t="s">
        <v>46</v>
      </c>
    </row>
    <row r="7878" spans="1:16" x14ac:dyDescent="0.35">
      <c r="A7878" t="s">
        <v>10605</v>
      </c>
      <c r="B7878" t="s">
        <v>55</v>
      </c>
      <c r="C7878" t="s">
        <v>67</v>
      </c>
      <c r="D7878" s="1">
        <v>44228</v>
      </c>
      <c r="E7878" s="1" t="str">
        <f t="shared" si="369"/>
        <v>Mon</v>
      </c>
      <c r="F7878" s="1" t="str">
        <f t="shared" si="370"/>
        <v>Feb</v>
      </c>
      <c r="G7878" s="1" t="str">
        <f t="shared" si="371"/>
        <v>2021</v>
      </c>
      <c r="H7878" s="2">
        <v>0.8951041666666667</v>
      </c>
      <c r="I7878" s="1">
        <v>44228</v>
      </c>
      <c r="J7878">
        <v>8.3699999999999992</v>
      </c>
      <c r="K7878" t="s">
        <v>25</v>
      </c>
      <c r="L7878">
        <v>1586.18</v>
      </c>
      <c r="M7878" t="s">
        <v>478</v>
      </c>
      <c r="N7878" t="s">
        <v>3300</v>
      </c>
      <c r="O7878">
        <v>25.83</v>
      </c>
      <c r="P7878" t="s">
        <v>46</v>
      </c>
    </row>
    <row r="7879" spans="1:16" x14ac:dyDescent="0.35">
      <c r="A7879" t="s">
        <v>10606</v>
      </c>
      <c r="B7879" t="s">
        <v>35</v>
      </c>
      <c r="C7879" t="s">
        <v>11</v>
      </c>
      <c r="D7879" s="1">
        <v>45146</v>
      </c>
      <c r="E7879" s="1" t="str">
        <f t="shared" si="369"/>
        <v>Tue</v>
      </c>
      <c r="F7879" s="1" t="str">
        <f t="shared" si="370"/>
        <v>Aug</v>
      </c>
      <c r="G7879" s="1" t="str">
        <f t="shared" si="371"/>
        <v>2023</v>
      </c>
      <c r="H7879" s="2">
        <v>8.0243055555555554E-2</v>
      </c>
      <c r="I7879" s="1">
        <v>45146</v>
      </c>
      <c r="J7879">
        <v>14.51</v>
      </c>
      <c r="K7879" t="s">
        <v>19</v>
      </c>
      <c r="L7879">
        <v>1119.55</v>
      </c>
      <c r="M7879" t="s">
        <v>939</v>
      </c>
      <c r="N7879" t="s">
        <v>2698</v>
      </c>
      <c r="O7879">
        <v>37.020000000000003</v>
      </c>
      <c r="P7879" t="s">
        <v>16</v>
      </c>
    </row>
    <row r="7880" spans="1:16" x14ac:dyDescent="0.35">
      <c r="A7880" t="s">
        <v>10607</v>
      </c>
      <c r="B7880" t="s">
        <v>18</v>
      </c>
      <c r="C7880" t="s">
        <v>55</v>
      </c>
      <c r="D7880" s="1">
        <v>45011</v>
      </c>
      <c r="E7880" s="1" t="str">
        <f t="shared" si="369"/>
        <v>Sun</v>
      </c>
      <c r="F7880" s="1" t="str">
        <f t="shared" si="370"/>
        <v>Mar</v>
      </c>
      <c r="G7880" s="1" t="str">
        <f t="shared" si="371"/>
        <v>2023</v>
      </c>
      <c r="H7880" s="2">
        <v>8.5462962962962963E-2</v>
      </c>
      <c r="I7880" s="1">
        <v>45011</v>
      </c>
      <c r="J7880">
        <v>17.920000000000002</v>
      </c>
      <c r="K7880" t="s">
        <v>25</v>
      </c>
      <c r="L7880">
        <v>815.12</v>
      </c>
      <c r="M7880" t="s">
        <v>1207</v>
      </c>
      <c r="N7880" t="s">
        <v>9519</v>
      </c>
      <c r="O7880">
        <v>33.71</v>
      </c>
      <c r="P7880" t="s">
        <v>46</v>
      </c>
    </row>
    <row r="7881" spans="1:16" x14ac:dyDescent="0.35">
      <c r="A7881" t="s">
        <v>10608</v>
      </c>
      <c r="B7881" t="s">
        <v>29</v>
      </c>
      <c r="C7881" t="s">
        <v>29</v>
      </c>
      <c r="D7881" s="1">
        <v>44274</v>
      </c>
      <c r="E7881" s="1" t="str">
        <f t="shared" si="369"/>
        <v>Fri</v>
      </c>
      <c r="F7881" s="1" t="str">
        <f t="shared" si="370"/>
        <v>Mar</v>
      </c>
      <c r="G7881" s="1" t="str">
        <f t="shared" si="371"/>
        <v>2021</v>
      </c>
      <c r="H7881" s="2">
        <v>0.95777777777777773</v>
      </c>
      <c r="I7881" s="1">
        <v>44274</v>
      </c>
      <c r="J7881">
        <v>10.19</v>
      </c>
      <c r="K7881" t="s">
        <v>13</v>
      </c>
      <c r="L7881">
        <v>1460.21</v>
      </c>
      <c r="M7881" t="s">
        <v>160</v>
      </c>
      <c r="N7881" t="s">
        <v>776</v>
      </c>
      <c r="O7881">
        <v>34.01</v>
      </c>
      <c r="P7881" t="s">
        <v>32</v>
      </c>
    </row>
    <row r="7882" spans="1:16" x14ac:dyDescent="0.35">
      <c r="A7882" t="s">
        <v>10609</v>
      </c>
      <c r="B7882" t="s">
        <v>29</v>
      </c>
      <c r="C7882" t="s">
        <v>12</v>
      </c>
      <c r="D7882" s="1">
        <v>44578</v>
      </c>
      <c r="E7882" s="1" t="str">
        <f t="shared" si="369"/>
        <v>Mon</v>
      </c>
      <c r="F7882" s="1" t="str">
        <f t="shared" si="370"/>
        <v>Jan</v>
      </c>
      <c r="G7882" s="1" t="str">
        <f t="shared" si="371"/>
        <v>2022</v>
      </c>
      <c r="H7882" s="2">
        <v>0.89268518518518514</v>
      </c>
      <c r="I7882" s="1">
        <v>44578</v>
      </c>
      <c r="J7882">
        <v>4.29</v>
      </c>
      <c r="K7882" t="s">
        <v>25</v>
      </c>
      <c r="L7882">
        <v>564.76</v>
      </c>
      <c r="M7882" t="s">
        <v>333</v>
      </c>
      <c r="N7882" t="s">
        <v>8866</v>
      </c>
      <c r="O7882">
        <v>45.61</v>
      </c>
      <c r="P7882" t="s">
        <v>46</v>
      </c>
    </row>
    <row r="7883" spans="1:16" x14ac:dyDescent="0.35">
      <c r="A7883" t="s">
        <v>10610</v>
      </c>
      <c r="B7883" t="s">
        <v>11</v>
      </c>
      <c r="C7883" t="s">
        <v>74</v>
      </c>
      <c r="D7883" s="1">
        <v>45497</v>
      </c>
      <c r="E7883" s="1" t="str">
        <f t="shared" si="369"/>
        <v>Wed</v>
      </c>
      <c r="F7883" s="1" t="str">
        <f t="shared" si="370"/>
        <v>Jul</v>
      </c>
      <c r="G7883" s="1" t="str">
        <f t="shared" si="371"/>
        <v>2024</v>
      </c>
      <c r="H7883" s="2">
        <v>0.5650694444444444</v>
      </c>
      <c r="I7883" s="1">
        <v>45497</v>
      </c>
      <c r="J7883">
        <v>8.19</v>
      </c>
      <c r="K7883" t="s">
        <v>13</v>
      </c>
      <c r="L7883">
        <v>1159.25</v>
      </c>
      <c r="M7883" t="s">
        <v>447</v>
      </c>
      <c r="N7883" t="s">
        <v>6018</v>
      </c>
      <c r="O7883">
        <v>23.04</v>
      </c>
      <c r="P7883" t="s">
        <v>22</v>
      </c>
    </row>
    <row r="7884" spans="1:16" x14ac:dyDescent="0.35">
      <c r="A7884" t="s">
        <v>10611</v>
      </c>
      <c r="B7884" t="s">
        <v>18</v>
      </c>
      <c r="C7884" t="s">
        <v>39</v>
      </c>
      <c r="D7884" s="1">
        <v>44188</v>
      </c>
      <c r="E7884" s="1" t="str">
        <f t="shared" si="369"/>
        <v>Wed</v>
      </c>
      <c r="F7884" s="1" t="str">
        <f t="shared" si="370"/>
        <v>Dec</v>
      </c>
      <c r="G7884" s="1" t="str">
        <f t="shared" si="371"/>
        <v>2020</v>
      </c>
      <c r="H7884" s="2">
        <v>0.48761574074074077</v>
      </c>
      <c r="I7884" s="1">
        <v>44188</v>
      </c>
      <c r="J7884">
        <v>1.5</v>
      </c>
      <c r="K7884" t="s">
        <v>13</v>
      </c>
      <c r="L7884">
        <v>295.75</v>
      </c>
      <c r="M7884" t="s">
        <v>1692</v>
      </c>
      <c r="N7884" t="s">
        <v>2968</v>
      </c>
      <c r="O7884">
        <v>40.29</v>
      </c>
      <c r="P7884" t="s">
        <v>22</v>
      </c>
    </row>
    <row r="7885" spans="1:16" x14ac:dyDescent="0.35">
      <c r="A7885" t="s">
        <v>10612</v>
      </c>
      <c r="B7885" t="s">
        <v>35</v>
      </c>
      <c r="C7885" t="s">
        <v>67</v>
      </c>
      <c r="D7885" s="1">
        <v>45572</v>
      </c>
      <c r="E7885" s="1" t="str">
        <f t="shared" si="369"/>
        <v>Mon</v>
      </c>
      <c r="F7885" s="1" t="str">
        <f t="shared" si="370"/>
        <v>Oct</v>
      </c>
      <c r="G7885" s="1" t="str">
        <f t="shared" si="371"/>
        <v>2024</v>
      </c>
      <c r="H7885" s="2">
        <v>0.24733796296296295</v>
      </c>
      <c r="I7885" s="1">
        <v>45572</v>
      </c>
      <c r="J7885">
        <v>5.65</v>
      </c>
      <c r="K7885" t="s">
        <v>13</v>
      </c>
      <c r="L7885">
        <v>264.86</v>
      </c>
      <c r="M7885" t="s">
        <v>199</v>
      </c>
      <c r="N7885" t="s">
        <v>3436</v>
      </c>
      <c r="O7885">
        <v>31.03</v>
      </c>
      <c r="P7885" t="s">
        <v>32</v>
      </c>
    </row>
    <row r="7886" spans="1:16" x14ac:dyDescent="0.35">
      <c r="A7886" t="s">
        <v>10613</v>
      </c>
      <c r="B7886" t="s">
        <v>29</v>
      </c>
      <c r="C7886" t="s">
        <v>29</v>
      </c>
      <c r="D7886" s="1">
        <v>45054</v>
      </c>
      <c r="E7886" s="1" t="str">
        <f t="shared" si="369"/>
        <v>Mon</v>
      </c>
      <c r="F7886" s="1" t="str">
        <f t="shared" si="370"/>
        <v>May</v>
      </c>
      <c r="G7886" s="1" t="str">
        <f t="shared" si="371"/>
        <v>2023</v>
      </c>
      <c r="H7886" s="2">
        <v>0.51200231481481484</v>
      </c>
      <c r="I7886" s="1">
        <v>45054</v>
      </c>
      <c r="J7886">
        <v>5.23</v>
      </c>
      <c r="K7886" t="s">
        <v>13</v>
      </c>
      <c r="L7886">
        <v>806</v>
      </c>
      <c r="M7886" t="s">
        <v>220</v>
      </c>
      <c r="N7886" t="s">
        <v>9565</v>
      </c>
      <c r="O7886">
        <v>47.5</v>
      </c>
      <c r="P7886" t="s">
        <v>46</v>
      </c>
    </row>
    <row r="7887" spans="1:16" x14ac:dyDescent="0.35">
      <c r="A7887" t="s">
        <v>10614</v>
      </c>
      <c r="B7887" t="s">
        <v>59</v>
      </c>
      <c r="C7887" t="s">
        <v>35</v>
      </c>
      <c r="D7887" s="1">
        <v>44178</v>
      </c>
      <c r="E7887" s="1" t="str">
        <f t="shared" si="369"/>
        <v>Sun</v>
      </c>
      <c r="F7887" s="1" t="str">
        <f t="shared" si="370"/>
        <v>Dec</v>
      </c>
      <c r="G7887" s="1" t="str">
        <f t="shared" si="371"/>
        <v>2020</v>
      </c>
      <c r="H7887" s="2">
        <v>0.96763888888888894</v>
      </c>
      <c r="I7887" s="1">
        <v>44178</v>
      </c>
      <c r="J7887">
        <v>11.54</v>
      </c>
      <c r="K7887" t="s">
        <v>13</v>
      </c>
      <c r="L7887">
        <v>525.39</v>
      </c>
      <c r="M7887" t="s">
        <v>1433</v>
      </c>
      <c r="N7887" t="s">
        <v>5727</v>
      </c>
      <c r="O7887">
        <v>40.29</v>
      </c>
      <c r="P7887" t="s">
        <v>16</v>
      </c>
    </row>
    <row r="7888" spans="1:16" x14ac:dyDescent="0.35">
      <c r="A7888" t="s">
        <v>10615</v>
      </c>
      <c r="B7888" t="s">
        <v>67</v>
      </c>
      <c r="C7888" t="s">
        <v>11</v>
      </c>
      <c r="D7888" s="1">
        <v>44929</v>
      </c>
      <c r="E7888" s="1" t="str">
        <f t="shared" si="369"/>
        <v>Tue</v>
      </c>
      <c r="F7888" s="1" t="str">
        <f t="shared" si="370"/>
        <v>Jan</v>
      </c>
      <c r="G7888" s="1" t="str">
        <f t="shared" si="371"/>
        <v>2023</v>
      </c>
      <c r="H7888" s="2">
        <v>0.71319444444444446</v>
      </c>
      <c r="I7888" s="1">
        <v>44929</v>
      </c>
      <c r="J7888">
        <v>19.62</v>
      </c>
      <c r="K7888" t="s">
        <v>25</v>
      </c>
      <c r="L7888">
        <v>1862.36</v>
      </c>
      <c r="M7888" t="s">
        <v>3089</v>
      </c>
      <c r="N7888" t="s">
        <v>2912</v>
      </c>
      <c r="O7888">
        <v>44.79</v>
      </c>
      <c r="P7888" t="s">
        <v>16</v>
      </c>
    </row>
    <row r="7889" spans="1:16" x14ac:dyDescent="0.35">
      <c r="A7889" t="s">
        <v>10616</v>
      </c>
      <c r="B7889" t="s">
        <v>29</v>
      </c>
      <c r="C7889" t="s">
        <v>18</v>
      </c>
      <c r="D7889" s="1">
        <v>43984</v>
      </c>
      <c r="E7889" s="1" t="str">
        <f t="shared" si="369"/>
        <v>Tue</v>
      </c>
      <c r="F7889" s="1" t="str">
        <f t="shared" si="370"/>
        <v>Jun</v>
      </c>
      <c r="G7889" s="1" t="str">
        <f t="shared" si="371"/>
        <v>2020</v>
      </c>
      <c r="H7889" s="2">
        <v>5.846064814814815E-2</v>
      </c>
      <c r="I7889" s="1">
        <v>43984</v>
      </c>
      <c r="J7889">
        <v>18.149999999999999</v>
      </c>
      <c r="K7889" t="s">
        <v>25</v>
      </c>
      <c r="L7889">
        <v>1851.11</v>
      </c>
      <c r="M7889" t="s">
        <v>417</v>
      </c>
      <c r="N7889" t="s">
        <v>6373</v>
      </c>
      <c r="O7889">
        <v>15.7</v>
      </c>
      <c r="P7889" t="s">
        <v>32</v>
      </c>
    </row>
    <row r="7890" spans="1:16" x14ac:dyDescent="0.35">
      <c r="A7890" t="s">
        <v>10617</v>
      </c>
      <c r="B7890" t="s">
        <v>18</v>
      </c>
      <c r="C7890" t="s">
        <v>11</v>
      </c>
      <c r="D7890" s="1">
        <v>45292</v>
      </c>
      <c r="E7890" s="1" t="str">
        <f t="shared" si="369"/>
        <v>Mon</v>
      </c>
      <c r="F7890" s="1" t="str">
        <f t="shared" si="370"/>
        <v>Jan</v>
      </c>
      <c r="G7890" s="1" t="str">
        <f t="shared" si="371"/>
        <v>2024</v>
      </c>
      <c r="H7890" s="2">
        <v>0.62556712962962968</v>
      </c>
      <c r="I7890" s="1">
        <v>45292</v>
      </c>
      <c r="J7890">
        <v>4.3</v>
      </c>
      <c r="K7890" t="s">
        <v>13</v>
      </c>
      <c r="L7890">
        <v>883.85</v>
      </c>
      <c r="M7890" t="s">
        <v>580</v>
      </c>
      <c r="N7890" t="s">
        <v>2561</v>
      </c>
      <c r="O7890">
        <v>23.34</v>
      </c>
      <c r="P7890" t="s">
        <v>16</v>
      </c>
    </row>
    <row r="7891" spans="1:16" x14ac:dyDescent="0.35">
      <c r="A7891" t="s">
        <v>10618</v>
      </c>
      <c r="B7891" t="s">
        <v>59</v>
      </c>
      <c r="C7891" t="s">
        <v>39</v>
      </c>
      <c r="D7891" s="1">
        <v>44908</v>
      </c>
      <c r="E7891" s="1" t="str">
        <f t="shared" si="369"/>
        <v>Tue</v>
      </c>
      <c r="F7891" s="1" t="str">
        <f t="shared" si="370"/>
        <v>Dec</v>
      </c>
      <c r="G7891" s="1" t="str">
        <f t="shared" si="371"/>
        <v>2022</v>
      </c>
      <c r="H7891" s="2">
        <v>0.58776620370370369</v>
      </c>
      <c r="I7891" s="1">
        <v>44908</v>
      </c>
      <c r="J7891">
        <v>3.78</v>
      </c>
      <c r="K7891" t="s">
        <v>25</v>
      </c>
      <c r="L7891">
        <v>950.79</v>
      </c>
      <c r="M7891" t="s">
        <v>2572</v>
      </c>
      <c r="N7891" t="s">
        <v>2274</v>
      </c>
      <c r="O7891">
        <v>24.99</v>
      </c>
      <c r="P7891" t="s">
        <v>22</v>
      </c>
    </row>
    <row r="7892" spans="1:16" x14ac:dyDescent="0.35">
      <c r="A7892" t="s">
        <v>10619</v>
      </c>
      <c r="B7892" t="s">
        <v>59</v>
      </c>
      <c r="C7892" t="s">
        <v>24</v>
      </c>
      <c r="D7892" s="1">
        <v>44834</v>
      </c>
      <c r="E7892" s="1" t="str">
        <f t="shared" si="369"/>
        <v>Fri</v>
      </c>
      <c r="F7892" s="1" t="str">
        <f t="shared" si="370"/>
        <v>Sep</v>
      </c>
      <c r="G7892" s="1" t="str">
        <f t="shared" si="371"/>
        <v>2022</v>
      </c>
      <c r="H7892" s="2">
        <v>0.47099537037037037</v>
      </c>
      <c r="I7892" s="1">
        <v>44834</v>
      </c>
      <c r="J7892">
        <v>4.93</v>
      </c>
      <c r="K7892" t="s">
        <v>19</v>
      </c>
      <c r="L7892">
        <v>775.41</v>
      </c>
      <c r="M7892" t="s">
        <v>3177</v>
      </c>
      <c r="N7892" t="s">
        <v>5610</v>
      </c>
      <c r="O7892">
        <v>40.93</v>
      </c>
      <c r="P7892" t="s">
        <v>22</v>
      </c>
    </row>
    <row r="7893" spans="1:16" x14ac:dyDescent="0.35">
      <c r="A7893" t="s">
        <v>10620</v>
      </c>
      <c r="B7893" t="s">
        <v>39</v>
      </c>
      <c r="C7893" t="s">
        <v>55</v>
      </c>
      <c r="D7893" s="1">
        <v>44935</v>
      </c>
      <c r="E7893" s="1" t="str">
        <f t="shared" si="369"/>
        <v>Mon</v>
      </c>
      <c r="F7893" s="1" t="str">
        <f t="shared" si="370"/>
        <v>Jan</v>
      </c>
      <c r="G7893" s="1" t="str">
        <f t="shared" si="371"/>
        <v>2023</v>
      </c>
      <c r="H7893" s="2">
        <v>0.9704976851851852</v>
      </c>
      <c r="I7893" s="1">
        <v>44935</v>
      </c>
      <c r="J7893">
        <v>13.12</v>
      </c>
      <c r="K7893" t="s">
        <v>25</v>
      </c>
      <c r="L7893">
        <v>1262.47</v>
      </c>
      <c r="M7893" t="s">
        <v>580</v>
      </c>
      <c r="N7893" t="s">
        <v>1834</v>
      </c>
      <c r="O7893">
        <v>13.75</v>
      </c>
      <c r="P7893" t="s">
        <v>46</v>
      </c>
    </row>
    <row r="7894" spans="1:16" x14ac:dyDescent="0.35">
      <c r="A7894" t="s">
        <v>10621</v>
      </c>
      <c r="B7894" t="s">
        <v>59</v>
      </c>
      <c r="C7894" t="s">
        <v>11</v>
      </c>
      <c r="D7894" s="1">
        <v>45028</v>
      </c>
      <c r="E7894" s="1" t="str">
        <f t="shared" si="369"/>
        <v>Wed</v>
      </c>
      <c r="F7894" s="1" t="str">
        <f t="shared" si="370"/>
        <v>Apr</v>
      </c>
      <c r="G7894" s="1" t="str">
        <f t="shared" si="371"/>
        <v>2023</v>
      </c>
      <c r="H7894" s="2">
        <v>0.5876851851851852</v>
      </c>
      <c r="I7894" s="1">
        <v>45028</v>
      </c>
      <c r="J7894">
        <v>1.41</v>
      </c>
      <c r="K7894" t="s">
        <v>25</v>
      </c>
      <c r="L7894">
        <v>1023.87</v>
      </c>
      <c r="M7894" t="s">
        <v>804</v>
      </c>
      <c r="N7894" t="s">
        <v>2505</v>
      </c>
      <c r="O7894">
        <v>17.010000000000002</v>
      </c>
      <c r="P7894" t="s">
        <v>16</v>
      </c>
    </row>
    <row r="7895" spans="1:16" x14ac:dyDescent="0.35">
      <c r="A7895" t="s">
        <v>10622</v>
      </c>
      <c r="B7895" t="s">
        <v>67</v>
      </c>
      <c r="C7895" t="s">
        <v>59</v>
      </c>
      <c r="D7895" s="1">
        <v>45258</v>
      </c>
      <c r="E7895" s="1" t="str">
        <f t="shared" si="369"/>
        <v>Tue</v>
      </c>
      <c r="F7895" s="1" t="str">
        <f t="shared" si="370"/>
        <v>Nov</v>
      </c>
      <c r="G7895" s="1" t="str">
        <f t="shared" si="371"/>
        <v>2023</v>
      </c>
      <c r="H7895" s="2">
        <v>0.5204050925925926</v>
      </c>
      <c r="I7895" s="1">
        <v>45258</v>
      </c>
      <c r="J7895">
        <v>16.920000000000002</v>
      </c>
      <c r="K7895" t="s">
        <v>25</v>
      </c>
      <c r="L7895">
        <v>84.88</v>
      </c>
      <c r="M7895" t="s">
        <v>246</v>
      </c>
      <c r="N7895" t="s">
        <v>3621</v>
      </c>
      <c r="O7895">
        <v>34.409999999999997</v>
      </c>
      <c r="P7895" t="s">
        <v>32</v>
      </c>
    </row>
    <row r="7896" spans="1:16" x14ac:dyDescent="0.35">
      <c r="A7896" t="s">
        <v>10623</v>
      </c>
      <c r="B7896" t="s">
        <v>18</v>
      </c>
      <c r="C7896" t="s">
        <v>35</v>
      </c>
      <c r="D7896" s="1">
        <v>45019</v>
      </c>
      <c r="E7896" s="1" t="str">
        <f t="shared" si="369"/>
        <v>Mon</v>
      </c>
      <c r="F7896" s="1" t="str">
        <f t="shared" si="370"/>
        <v>Apr</v>
      </c>
      <c r="G7896" s="1" t="str">
        <f t="shared" si="371"/>
        <v>2023</v>
      </c>
      <c r="H7896" s="2">
        <v>7.7662037037037043E-2</v>
      </c>
      <c r="I7896" s="1">
        <v>45019</v>
      </c>
      <c r="J7896">
        <v>9.68</v>
      </c>
      <c r="K7896" t="s">
        <v>25</v>
      </c>
      <c r="L7896">
        <v>360.31</v>
      </c>
      <c r="M7896" t="s">
        <v>2068</v>
      </c>
      <c r="N7896" t="s">
        <v>423</v>
      </c>
      <c r="O7896">
        <v>17.37</v>
      </c>
      <c r="P7896" t="s">
        <v>22</v>
      </c>
    </row>
    <row r="7897" spans="1:16" x14ac:dyDescent="0.35">
      <c r="A7897" t="s">
        <v>10624</v>
      </c>
      <c r="B7897" t="s">
        <v>55</v>
      </c>
      <c r="C7897" t="s">
        <v>11</v>
      </c>
      <c r="D7897" s="1">
        <v>44350</v>
      </c>
      <c r="E7897" s="1" t="str">
        <f t="shared" si="369"/>
        <v>Thu</v>
      </c>
      <c r="F7897" s="1" t="str">
        <f t="shared" si="370"/>
        <v>Jun</v>
      </c>
      <c r="G7897" s="1" t="str">
        <f t="shared" si="371"/>
        <v>2021</v>
      </c>
      <c r="H7897" s="2">
        <v>0.37993055555555555</v>
      </c>
      <c r="I7897" s="1">
        <v>44350</v>
      </c>
      <c r="J7897">
        <v>7.76</v>
      </c>
      <c r="K7897" t="s">
        <v>13</v>
      </c>
      <c r="L7897">
        <v>1021.82</v>
      </c>
      <c r="M7897" t="s">
        <v>249</v>
      </c>
      <c r="N7897" t="s">
        <v>5370</v>
      </c>
      <c r="O7897">
        <v>17.190000000000001</v>
      </c>
      <c r="P7897" t="s">
        <v>22</v>
      </c>
    </row>
    <row r="7898" spans="1:16" x14ac:dyDescent="0.35">
      <c r="A7898" t="s">
        <v>10625</v>
      </c>
      <c r="B7898" t="s">
        <v>74</v>
      </c>
      <c r="C7898" t="s">
        <v>35</v>
      </c>
      <c r="D7898" s="1">
        <v>43977</v>
      </c>
      <c r="E7898" s="1" t="str">
        <f t="shared" si="369"/>
        <v>Tue</v>
      </c>
      <c r="F7898" s="1" t="str">
        <f t="shared" si="370"/>
        <v>May</v>
      </c>
      <c r="G7898" s="1" t="str">
        <f t="shared" si="371"/>
        <v>2020</v>
      </c>
      <c r="H7898" s="2">
        <v>0.72606481481481477</v>
      </c>
      <c r="I7898" s="1">
        <v>43977</v>
      </c>
      <c r="J7898">
        <v>17.98</v>
      </c>
      <c r="K7898" t="s">
        <v>25</v>
      </c>
      <c r="L7898">
        <v>1906.3</v>
      </c>
      <c r="M7898" t="s">
        <v>532</v>
      </c>
      <c r="N7898" t="s">
        <v>4118</v>
      </c>
      <c r="O7898">
        <v>49.89</v>
      </c>
      <c r="P7898" t="s">
        <v>46</v>
      </c>
    </row>
    <row r="7899" spans="1:16" x14ac:dyDescent="0.35">
      <c r="A7899" t="s">
        <v>10626</v>
      </c>
      <c r="B7899" t="s">
        <v>74</v>
      </c>
      <c r="C7899" t="s">
        <v>43</v>
      </c>
      <c r="D7899" s="1">
        <v>44383</v>
      </c>
      <c r="E7899" s="1" t="str">
        <f t="shared" si="369"/>
        <v>Tue</v>
      </c>
      <c r="F7899" s="1" t="str">
        <f t="shared" si="370"/>
        <v>Jul</v>
      </c>
      <c r="G7899" s="1" t="str">
        <f t="shared" si="371"/>
        <v>2021</v>
      </c>
      <c r="H7899" s="2">
        <v>0.84310185185185182</v>
      </c>
      <c r="I7899" s="1">
        <v>44383</v>
      </c>
      <c r="J7899">
        <v>14.01</v>
      </c>
      <c r="K7899" t="s">
        <v>13</v>
      </c>
      <c r="L7899">
        <v>523.89</v>
      </c>
      <c r="M7899" t="s">
        <v>1382</v>
      </c>
      <c r="N7899" t="s">
        <v>345</v>
      </c>
      <c r="O7899">
        <v>24.9</v>
      </c>
      <c r="P7899" t="s">
        <v>22</v>
      </c>
    </row>
    <row r="7900" spans="1:16" x14ac:dyDescent="0.35">
      <c r="A7900" t="s">
        <v>10627</v>
      </c>
      <c r="B7900" t="s">
        <v>12</v>
      </c>
      <c r="C7900" t="s">
        <v>18</v>
      </c>
      <c r="D7900" s="1">
        <v>45241</v>
      </c>
      <c r="E7900" s="1" t="str">
        <f t="shared" si="369"/>
        <v>Sat</v>
      </c>
      <c r="F7900" s="1" t="str">
        <f t="shared" si="370"/>
        <v>Nov</v>
      </c>
      <c r="G7900" s="1" t="str">
        <f t="shared" si="371"/>
        <v>2023</v>
      </c>
      <c r="H7900" s="2">
        <v>0.47915509259259259</v>
      </c>
      <c r="I7900" s="1">
        <v>45241</v>
      </c>
      <c r="J7900">
        <v>15.34</v>
      </c>
      <c r="K7900" t="s">
        <v>13</v>
      </c>
      <c r="L7900">
        <v>570.14</v>
      </c>
      <c r="M7900" t="s">
        <v>1180</v>
      </c>
      <c r="N7900" t="s">
        <v>322</v>
      </c>
      <c r="O7900">
        <v>30.89</v>
      </c>
      <c r="P7900" t="s">
        <v>16</v>
      </c>
    </row>
    <row r="7901" spans="1:16" x14ac:dyDescent="0.35">
      <c r="A7901" t="s">
        <v>10628</v>
      </c>
      <c r="B7901" t="s">
        <v>43</v>
      </c>
      <c r="C7901" t="s">
        <v>24</v>
      </c>
      <c r="D7901" s="1">
        <v>45183</v>
      </c>
      <c r="E7901" s="1" t="str">
        <f t="shared" si="369"/>
        <v>Thu</v>
      </c>
      <c r="F7901" s="1" t="str">
        <f t="shared" si="370"/>
        <v>Sep</v>
      </c>
      <c r="G7901" s="1" t="str">
        <f t="shared" si="371"/>
        <v>2023</v>
      </c>
      <c r="H7901" s="2">
        <v>0.18210648148148148</v>
      </c>
      <c r="I7901" s="1">
        <v>45183</v>
      </c>
      <c r="J7901">
        <v>15.26</v>
      </c>
      <c r="K7901" t="s">
        <v>13</v>
      </c>
      <c r="L7901">
        <v>218.22</v>
      </c>
      <c r="M7901" t="s">
        <v>3987</v>
      </c>
      <c r="N7901" t="s">
        <v>1094</v>
      </c>
      <c r="O7901">
        <v>15.89</v>
      </c>
      <c r="P7901" t="s">
        <v>46</v>
      </c>
    </row>
    <row r="7902" spans="1:16" x14ac:dyDescent="0.35">
      <c r="A7902" t="s">
        <v>10629</v>
      </c>
      <c r="B7902" t="s">
        <v>74</v>
      </c>
      <c r="C7902" t="s">
        <v>48</v>
      </c>
      <c r="D7902" s="1">
        <v>44072</v>
      </c>
      <c r="E7902" s="1" t="str">
        <f t="shared" si="369"/>
        <v>Sat</v>
      </c>
      <c r="F7902" s="1" t="str">
        <f t="shared" si="370"/>
        <v>Aug</v>
      </c>
      <c r="G7902" s="1" t="str">
        <f t="shared" si="371"/>
        <v>2020</v>
      </c>
      <c r="H7902" s="2">
        <v>0.1542361111111111</v>
      </c>
      <c r="I7902" s="1">
        <v>44072</v>
      </c>
      <c r="J7902">
        <v>8.17</v>
      </c>
      <c r="K7902" t="s">
        <v>25</v>
      </c>
      <c r="L7902">
        <v>360.45</v>
      </c>
      <c r="M7902" t="s">
        <v>1053</v>
      </c>
      <c r="N7902" t="s">
        <v>331</v>
      </c>
      <c r="O7902">
        <v>15.87</v>
      </c>
      <c r="P7902" t="s">
        <v>16</v>
      </c>
    </row>
    <row r="7903" spans="1:16" x14ac:dyDescent="0.35">
      <c r="A7903" t="s">
        <v>10630</v>
      </c>
      <c r="B7903" t="s">
        <v>29</v>
      </c>
      <c r="C7903" t="s">
        <v>39</v>
      </c>
      <c r="D7903" s="1">
        <v>43930</v>
      </c>
      <c r="E7903" s="1" t="str">
        <f t="shared" si="369"/>
        <v>Thu</v>
      </c>
      <c r="F7903" s="1" t="str">
        <f t="shared" si="370"/>
        <v>Apr</v>
      </c>
      <c r="G7903" s="1" t="str">
        <f t="shared" si="371"/>
        <v>2020</v>
      </c>
      <c r="H7903" s="2">
        <v>0.90660879629629632</v>
      </c>
      <c r="I7903" s="1">
        <v>43930</v>
      </c>
      <c r="J7903">
        <v>16.57</v>
      </c>
      <c r="K7903" t="s">
        <v>25</v>
      </c>
      <c r="L7903">
        <v>1412.17</v>
      </c>
      <c r="M7903" t="s">
        <v>2643</v>
      </c>
      <c r="N7903" t="s">
        <v>3811</v>
      </c>
      <c r="O7903">
        <v>39.15</v>
      </c>
      <c r="P7903" t="s">
        <v>22</v>
      </c>
    </row>
    <row r="7904" spans="1:16" x14ac:dyDescent="0.35">
      <c r="A7904" t="s">
        <v>10631</v>
      </c>
      <c r="B7904" t="s">
        <v>11</v>
      </c>
      <c r="C7904" t="s">
        <v>29</v>
      </c>
      <c r="D7904" s="1">
        <v>45511</v>
      </c>
      <c r="E7904" s="1" t="str">
        <f t="shared" si="369"/>
        <v>Wed</v>
      </c>
      <c r="F7904" s="1" t="str">
        <f t="shared" si="370"/>
        <v>Aug</v>
      </c>
      <c r="G7904" s="1" t="str">
        <f t="shared" si="371"/>
        <v>2024</v>
      </c>
      <c r="H7904" s="2">
        <v>0.55085648148148147</v>
      </c>
      <c r="I7904" s="1">
        <v>45511</v>
      </c>
      <c r="J7904">
        <v>10.62</v>
      </c>
      <c r="K7904" t="s">
        <v>19</v>
      </c>
      <c r="L7904">
        <v>1077.28</v>
      </c>
      <c r="M7904" t="s">
        <v>1079</v>
      </c>
      <c r="N7904" t="s">
        <v>3519</v>
      </c>
      <c r="O7904">
        <v>37.28</v>
      </c>
      <c r="P7904" t="s">
        <v>16</v>
      </c>
    </row>
    <row r="7905" spans="1:16" x14ac:dyDescent="0.35">
      <c r="A7905" t="s">
        <v>10632</v>
      </c>
      <c r="B7905" t="s">
        <v>12</v>
      </c>
      <c r="C7905" t="s">
        <v>24</v>
      </c>
      <c r="D7905" s="1">
        <v>45424</v>
      </c>
      <c r="E7905" s="1" t="str">
        <f t="shared" si="369"/>
        <v>Sun</v>
      </c>
      <c r="F7905" s="1" t="str">
        <f t="shared" si="370"/>
        <v>May</v>
      </c>
      <c r="G7905" s="1" t="str">
        <f t="shared" si="371"/>
        <v>2024</v>
      </c>
      <c r="H7905" s="2">
        <v>0.92724537037037036</v>
      </c>
      <c r="I7905" s="1">
        <v>45424</v>
      </c>
      <c r="J7905">
        <v>7.22</v>
      </c>
      <c r="K7905" t="s">
        <v>13</v>
      </c>
      <c r="L7905">
        <v>1781.5</v>
      </c>
      <c r="M7905" t="s">
        <v>338</v>
      </c>
      <c r="N7905" t="s">
        <v>10633</v>
      </c>
      <c r="O7905">
        <v>14.87</v>
      </c>
      <c r="P7905" t="s">
        <v>32</v>
      </c>
    </row>
    <row r="7906" spans="1:16" x14ac:dyDescent="0.35">
      <c r="A7906" t="s">
        <v>10634</v>
      </c>
      <c r="B7906" t="s">
        <v>39</v>
      </c>
      <c r="C7906" t="s">
        <v>59</v>
      </c>
      <c r="D7906" s="1">
        <v>45373</v>
      </c>
      <c r="E7906" s="1" t="str">
        <f t="shared" si="369"/>
        <v>Fri</v>
      </c>
      <c r="F7906" s="1" t="str">
        <f t="shared" si="370"/>
        <v>Mar</v>
      </c>
      <c r="G7906" s="1" t="str">
        <f t="shared" si="371"/>
        <v>2024</v>
      </c>
      <c r="H7906" s="2">
        <v>0.82767361111111115</v>
      </c>
      <c r="I7906" s="1">
        <v>45373</v>
      </c>
      <c r="J7906">
        <v>6.48</v>
      </c>
      <c r="K7906" t="s">
        <v>13</v>
      </c>
      <c r="L7906">
        <v>971.78</v>
      </c>
      <c r="M7906" t="s">
        <v>118</v>
      </c>
      <c r="N7906" t="s">
        <v>3648</v>
      </c>
      <c r="O7906">
        <v>16.809999999999999</v>
      </c>
      <c r="P7906" t="s">
        <v>22</v>
      </c>
    </row>
    <row r="7907" spans="1:16" x14ac:dyDescent="0.35">
      <c r="A7907" t="s">
        <v>10635</v>
      </c>
      <c r="B7907" t="s">
        <v>43</v>
      </c>
      <c r="C7907" t="s">
        <v>55</v>
      </c>
      <c r="D7907" s="1">
        <v>45570</v>
      </c>
      <c r="E7907" s="1" t="str">
        <f t="shared" si="369"/>
        <v>Sat</v>
      </c>
      <c r="F7907" s="1" t="str">
        <f t="shared" si="370"/>
        <v>Oct</v>
      </c>
      <c r="G7907" s="1" t="str">
        <f t="shared" si="371"/>
        <v>2024</v>
      </c>
      <c r="H7907" s="2">
        <v>0.7698842592592593</v>
      </c>
      <c r="I7907" s="1">
        <v>45570</v>
      </c>
      <c r="J7907">
        <v>9.7899999999999991</v>
      </c>
      <c r="K7907" t="s">
        <v>25</v>
      </c>
      <c r="L7907">
        <v>1986.06</v>
      </c>
      <c r="M7907" t="s">
        <v>997</v>
      </c>
      <c r="N7907" t="s">
        <v>4360</v>
      </c>
      <c r="O7907">
        <v>29.43</v>
      </c>
      <c r="P7907" t="s">
        <v>32</v>
      </c>
    </row>
    <row r="7908" spans="1:16" x14ac:dyDescent="0.35">
      <c r="A7908" t="s">
        <v>10636</v>
      </c>
      <c r="B7908" t="s">
        <v>67</v>
      </c>
      <c r="C7908" t="s">
        <v>18</v>
      </c>
      <c r="D7908" s="1">
        <v>44645</v>
      </c>
      <c r="E7908" s="1" t="str">
        <f t="shared" si="369"/>
        <v>Fri</v>
      </c>
      <c r="F7908" s="1" t="str">
        <f t="shared" si="370"/>
        <v>Mar</v>
      </c>
      <c r="G7908" s="1" t="str">
        <f t="shared" si="371"/>
        <v>2022</v>
      </c>
      <c r="H7908" s="2">
        <v>0.17369212962962963</v>
      </c>
      <c r="I7908" s="1">
        <v>44645</v>
      </c>
      <c r="J7908">
        <v>7.31</v>
      </c>
      <c r="K7908" t="s">
        <v>19</v>
      </c>
      <c r="L7908">
        <v>563.44000000000005</v>
      </c>
      <c r="M7908" t="s">
        <v>367</v>
      </c>
      <c r="N7908" t="s">
        <v>2093</v>
      </c>
      <c r="O7908">
        <v>19.18</v>
      </c>
      <c r="P7908" t="s">
        <v>32</v>
      </c>
    </row>
    <row r="7909" spans="1:16" x14ac:dyDescent="0.35">
      <c r="A7909" t="s">
        <v>10637</v>
      </c>
      <c r="B7909" t="s">
        <v>11</v>
      </c>
      <c r="C7909" t="s">
        <v>12</v>
      </c>
      <c r="D7909" s="1">
        <v>44225</v>
      </c>
      <c r="E7909" s="1" t="str">
        <f t="shared" si="369"/>
        <v>Fri</v>
      </c>
      <c r="F7909" s="1" t="str">
        <f t="shared" si="370"/>
        <v>Jan</v>
      </c>
      <c r="G7909" s="1" t="str">
        <f t="shared" si="371"/>
        <v>2021</v>
      </c>
      <c r="H7909" s="2">
        <v>0.82563657407407409</v>
      </c>
      <c r="I7909" s="1">
        <v>44225</v>
      </c>
      <c r="J7909">
        <v>4.8</v>
      </c>
      <c r="K7909" t="s">
        <v>25</v>
      </c>
      <c r="L7909">
        <v>1936.78</v>
      </c>
      <c r="M7909" t="s">
        <v>1305</v>
      </c>
      <c r="N7909" t="s">
        <v>723</v>
      </c>
      <c r="O7909">
        <v>14.11</v>
      </c>
      <c r="P7909" t="s">
        <v>16</v>
      </c>
    </row>
    <row r="7910" spans="1:16" x14ac:dyDescent="0.35">
      <c r="A7910" t="s">
        <v>10638</v>
      </c>
      <c r="B7910" t="s">
        <v>59</v>
      </c>
      <c r="C7910" t="s">
        <v>67</v>
      </c>
      <c r="D7910" s="1">
        <v>45127</v>
      </c>
      <c r="E7910" s="1" t="str">
        <f t="shared" si="369"/>
        <v>Thu</v>
      </c>
      <c r="F7910" s="1" t="str">
        <f t="shared" si="370"/>
        <v>Jul</v>
      </c>
      <c r="G7910" s="1" t="str">
        <f t="shared" si="371"/>
        <v>2023</v>
      </c>
      <c r="H7910" s="2">
        <v>0.36353009259259261</v>
      </c>
      <c r="I7910" s="1">
        <v>45127</v>
      </c>
      <c r="J7910">
        <v>3.01</v>
      </c>
      <c r="K7910" t="s">
        <v>25</v>
      </c>
      <c r="L7910">
        <v>534.87</v>
      </c>
      <c r="M7910" t="s">
        <v>148</v>
      </c>
      <c r="N7910" t="s">
        <v>250</v>
      </c>
      <c r="O7910">
        <v>38.869999999999997</v>
      </c>
      <c r="P7910" t="s">
        <v>22</v>
      </c>
    </row>
    <row r="7911" spans="1:16" x14ac:dyDescent="0.35">
      <c r="A7911" t="s">
        <v>10639</v>
      </c>
      <c r="B7911" t="s">
        <v>67</v>
      </c>
      <c r="C7911" t="s">
        <v>29</v>
      </c>
      <c r="D7911" s="1">
        <v>45308</v>
      </c>
      <c r="E7911" s="1" t="str">
        <f t="shared" si="369"/>
        <v>Wed</v>
      </c>
      <c r="F7911" s="1" t="str">
        <f t="shared" si="370"/>
        <v>Jan</v>
      </c>
      <c r="G7911" s="1" t="str">
        <f t="shared" si="371"/>
        <v>2024</v>
      </c>
      <c r="H7911" s="2">
        <v>0.21434027777777778</v>
      </c>
      <c r="I7911" s="1">
        <v>45308</v>
      </c>
      <c r="J7911">
        <v>15.56</v>
      </c>
      <c r="K7911" t="s">
        <v>25</v>
      </c>
      <c r="L7911">
        <v>457</v>
      </c>
      <c r="M7911" t="s">
        <v>2712</v>
      </c>
      <c r="N7911" t="s">
        <v>2652</v>
      </c>
      <c r="O7911">
        <v>32.47</v>
      </c>
      <c r="P7911" t="s">
        <v>22</v>
      </c>
    </row>
    <row r="7912" spans="1:16" x14ac:dyDescent="0.35">
      <c r="A7912" t="s">
        <v>10640</v>
      </c>
      <c r="B7912" t="s">
        <v>12</v>
      </c>
      <c r="C7912" t="s">
        <v>39</v>
      </c>
      <c r="D7912" s="1">
        <v>45165</v>
      </c>
      <c r="E7912" s="1" t="str">
        <f t="shared" si="369"/>
        <v>Sun</v>
      </c>
      <c r="F7912" s="1" t="str">
        <f t="shared" si="370"/>
        <v>Aug</v>
      </c>
      <c r="G7912" s="1" t="str">
        <f t="shared" si="371"/>
        <v>2023</v>
      </c>
      <c r="H7912" s="2">
        <v>0.83671296296296294</v>
      </c>
      <c r="I7912" s="1">
        <v>45165</v>
      </c>
      <c r="J7912">
        <v>10.49</v>
      </c>
      <c r="K7912" t="s">
        <v>13</v>
      </c>
      <c r="L7912">
        <v>605.05999999999995</v>
      </c>
      <c r="M7912" t="s">
        <v>266</v>
      </c>
      <c r="N7912" t="s">
        <v>3245</v>
      </c>
      <c r="O7912">
        <v>30.54</v>
      </c>
      <c r="P7912" t="s">
        <v>22</v>
      </c>
    </row>
    <row r="7913" spans="1:16" x14ac:dyDescent="0.35">
      <c r="A7913" t="s">
        <v>10641</v>
      </c>
      <c r="B7913" t="s">
        <v>34</v>
      </c>
      <c r="C7913" t="s">
        <v>67</v>
      </c>
      <c r="D7913" s="1">
        <v>43846</v>
      </c>
      <c r="E7913" s="1" t="str">
        <f t="shared" si="369"/>
        <v>Thu</v>
      </c>
      <c r="F7913" s="1" t="str">
        <f t="shared" si="370"/>
        <v>Jan</v>
      </c>
      <c r="G7913" s="1" t="str">
        <f t="shared" si="371"/>
        <v>2020</v>
      </c>
      <c r="H7913" s="2">
        <v>0.54553240740740738</v>
      </c>
      <c r="I7913" s="1">
        <v>43846</v>
      </c>
      <c r="J7913">
        <v>12.86</v>
      </c>
      <c r="K7913" t="s">
        <v>25</v>
      </c>
      <c r="L7913">
        <v>852.09</v>
      </c>
      <c r="M7913" t="s">
        <v>1362</v>
      </c>
      <c r="N7913" t="s">
        <v>5953</v>
      </c>
      <c r="O7913">
        <v>43.31</v>
      </c>
      <c r="P7913" t="s">
        <v>22</v>
      </c>
    </row>
    <row r="7914" spans="1:16" x14ac:dyDescent="0.35">
      <c r="A7914" t="s">
        <v>10642</v>
      </c>
      <c r="B7914" t="s">
        <v>35</v>
      </c>
      <c r="C7914" t="s">
        <v>34</v>
      </c>
      <c r="D7914" s="1">
        <v>44652</v>
      </c>
      <c r="E7914" s="1" t="str">
        <f t="shared" si="369"/>
        <v>Fri</v>
      </c>
      <c r="F7914" s="1" t="str">
        <f t="shared" si="370"/>
        <v>Apr</v>
      </c>
      <c r="G7914" s="1" t="str">
        <f t="shared" si="371"/>
        <v>2022</v>
      </c>
      <c r="H7914" s="2">
        <v>0.88806712962962964</v>
      </c>
      <c r="I7914" s="1">
        <v>44652</v>
      </c>
      <c r="J7914">
        <v>13.46</v>
      </c>
      <c r="K7914" t="s">
        <v>19</v>
      </c>
      <c r="L7914">
        <v>635.41999999999996</v>
      </c>
      <c r="M7914" t="s">
        <v>422</v>
      </c>
      <c r="N7914" t="s">
        <v>349</v>
      </c>
      <c r="O7914">
        <v>37.979999999999997</v>
      </c>
      <c r="P7914" t="s">
        <v>22</v>
      </c>
    </row>
    <row r="7915" spans="1:16" x14ac:dyDescent="0.35">
      <c r="A7915" t="s">
        <v>10643</v>
      </c>
      <c r="B7915" t="s">
        <v>55</v>
      </c>
      <c r="C7915" t="s">
        <v>63</v>
      </c>
      <c r="D7915" s="1">
        <v>44816</v>
      </c>
      <c r="E7915" s="1" t="str">
        <f t="shared" si="369"/>
        <v>Mon</v>
      </c>
      <c r="F7915" s="1" t="str">
        <f t="shared" si="370"/>
        <v>Sep</v>
      </c>
      <c r="G7915" s="1" t="str">
        <f t="shared" si="371"/>
        <v>2022</v>
      </c>
      <c r="H7915" s="2">
        <v>0.84619212962962964</v>
      </c>
      <c r="I7915" s="1">
        <v>44816</v>
      </c>
      <c r="J7915">
        <v>3.05</v>
      </c>
      <c r="K7915" t="s">
        <v>25</v>
      </c>
      <c r="L7915">
        <v>1994.33</v>
      </c>
      <c r="M7915" t="s">
        <v>1592</v>
      </c>
      <c r="N7915" t="s">
        <v>1171</v>
      </c>
      <c r="O7915">
        <v>47.06</v>
      </c>
      <c r="P7915" t="s">
        <v>32</v>
      </c>
    </row>
    <row r="7916" spans="1:16" x14ac:dyDescent="0.35">
      <c r="A7916" t="s">
        <v>10644</v>
      </c>
      <c r="B7916" t="s">
        <v>12</v>
      </c>
      <c r="C7916" t="s">
        <v>67</v>
      </c>
      <c r="D7916" s="1">
        <v>45287</v>
      </c>
      <c r="E7916" s="1" t="str">
        <f t="shared" si="369"/>
        <v>Wed</v>
      </c>
      <c r="F7916" s="1" t="str">
        <f t="shared" si="370"/>
        <v>Dec</v>
      </c>
      <c r="G7916" s="1" t="str">
        <f t="shared" si="371"/>
        <v>2023</v>
      </c>
      <c r="H7916" s="2">
        <v>0.42034722222222221</v>
      </c>
      <c r="I7916" s="1">
        <v>45287</v>
      </c>
      <c r="J7916">
        <v>13.64</v>
      </c>
      <c r="K7916" t="s">
        <v>19</v>
      </c>
      <c r="L7916">
        <v>1976.9</v>
      </c>
      <c r="M7916" t="s">
        <v>3010</v>
      </c>
      <c r="N7916" t="s">
        <v>21</v>
      </c>
      <c r="O7916">
        <v>44.53</v>
      </c>
      <c r="P7916" t="s">
        <v>32</v>
      </c>
    </row>
    <row r="7917" spans="1:16" x14ac:dyDescent="0.35">
      <c r="A7917" t="s">
        <v>10645</v>
      </c>
      <c r="B7917" t="s">
        <v>11</v>
      </c>
      <c r="C7917" t="s">
        <v>34</v>
      </c>
      <c r="D7917" s="1">
        <v>44229</v>
      </c>
      <c r="E7917" s="1" t="str">
        <f t="shared" si="369"/>
        <v>Tue</v>
      </c>
      <c r="F7917" s="1" t="str">
        <f t="shared" si="370"/>
        <v>Feb</v>
      </c>
      <c r="G7917" s="1" t="str">
        <f t="shared" si="371"/>
        <v>2021</v>
      </c>
      <c r="H7917" s="2">
        <v>0.54834490740740738</v>
      </c>
      <c r="I7917" s="1">
        <v>44229</v>
      </c>
      <c r="J7917">
        <v>13.01</v>
      </c>
      <c r="K7917" t="s">
        <v>13</v>
      </c>
      <c r="L7917">
        <v>120.8</v>
      </c>
      <c r="M7917" t="s">
        <v>2358</v>
      </c>
      <c r="N7917" t="s">
        <v>2636</v>
      </c>
      <c r="O7917">
        <v>47.74</v>
      </c>
      <c r="P7917" t="s">
        <v>32</v>
      </c>
    </row>
    <row r="7918" spans="1:16" x14ac:dyDescent="0.35">
      <c r="A7918" t="s">
        <v>10646</v>
      </c>
      <c r="B7918" t="s">
        <v>48</v>
      </c>
      <c r="C7918" t="s">
        <v>63</v>
      </c>
      <c r="D7918" s="1">
        <v>44242</v>
      </c>
      <c r="E7918" s="1" t="str">
        <f t="shared" si="369"/>
        <v>Mon</v>
      </c>
      <c r="F7918" s="1" t="str">
        <f t="shared" si="370"/>
        <v>Feb</v>
      </c>
      <c r="G7918" s="1" t="str">
        <f t="shared" si="371"/>
        <v>2021</v>
      </c>
      <c r="H7918" s="2">
        <v>0.91822916666666665</v>
      </c>
      <c r="I7918" s="1">
        <v>44242</v>
      </c>
      <c r="J7918">
        <v>5.53</v>
      </c>
      <c r="K7918" t="s">
        <v>13</v>
      </c>
      <c r="L7918">
        <v>1076.1099999999999</v>
      </c>
      <c r="M7918" t="s">
        <v>447</v>
      </c>
      <c r="N7918" t="s">
        <v>3867</v>
      </c>
      <c r="O7918">
        <v>38.81</v>
      </c>
      <c r="P7918" t="s">
        <v>32</v>
      </c>
    </row>
    <row r="7919" spans="1:16" x14ac:dyDescent="0.35">
      <c r="A7919" t="s">
        <v>10647</v>
      </c>
      <c r="B7919" t="s">
        <v>74</v>
      </c>
      <c r="C7919" t="s">
        <v>12</v>
      </c>
      <c r="D7919" s="1">
        <v>44580</v>
      </c>
      <c r="E7919" s="1" t="str">
        <f t="shared" si="369"/>
        <v>Wed</v>
      </c>
      <c r="F7919" s="1" t="str">
        <f t="shared" si="370"/>
        <v>Jan</v>
      </c>
      <c r="G7919" s="1" t="str">
        <f t="shared" si="371"/>
        <v>2022</v>
      </c>
      <c r="H7919" s="2">
        <v>9.0034722222222224E-2</v>
      </c>
      <c r="I7919" s="1">
        <v>44580</v>
      </c>
      <c r="J7919">
        <v>11.36</v>
      </c>
      <c r="K7919" t="s">
        <v>19</v>
      </c>
      <c r="L7919">
        <v>619.41999999999996</v>
      </c>
      <c r="M7919" t="s">
        <v>891</v>
      </c>
      <c r="N7919" t="s">
        <v>4246</v>
      </c>
      <c r="O7919">
        <v>32.159999999999997</v>
      </c>
      <c r="P7919" t="s">
        <v>16</v>
      </c>
    </row>
    <row r="7920" spans="1:16" x14ac:dyDescent="0.35">
      <c r="A7920" t="s">
        <v>10648</v>
      </c>
      <c r="B7920" t="s">
        <v>29</v>
      </c>
      <c r="C7920" t="s">
        <v>39</v>
      </c>
      <c r="D7920" s="1">
        <v>45553</v>
      </c>
      <c r="E7920" s="1" t="str">
        <f t="shared" si="369"/>
        <v>Wed</v>
      </c>
      <c r="F7920" s="1" t="str">
        <f t="shared" si="370"/>
        <v>Sep</v>
      </c>
      <c r="G7920" s="1" t="str">
        <f t="shared" si="371"/>
        <v>2024</v>
      </c>
      <c r="H7920" s="2">
        <v>0.11289351851851852</v>
      </c>
      <c r="I7920" s="1">
        <v>45553</v>
      </c>
      <c r="J7920">
        <v>11.31</v>
      </c>
      <c r="K7920" t="s">
        <v>19</v>
      </c>
      <c r="L7920">
        <v>1960.9</v>
      </c>
      <c r="M7920" t="s">
        <v>118</v>
      </c>
      <c r="N7920" t="s">
        <v>2945</v>
      </c>
      <c r="O7920">
        <v>27.7</v>
      </c>
      <c r="P7920" t="s">
        <v>22</v>
      </c>
    </row>
    <row r="7921" spans="1:16" x14ac:dyDescent="0.35">
      <c r="A7921" t="s">
        <v>10649</v>
      </c>
      <c r="B7921" t="s">
        <v>35</v>
      </c>
      <c r="C7921" t="s">
        <v>59</v>
      </c>
      <c r="D7921" s="1">
        <v>44902</v>
      </c>
      <c r="E7921" s="1" t="str">
        <f t="shared" si="369"/>
        <v>Wed</v>
      </c>
      <c r="F7921" s="1" t="str">
        <f t="shared" si="370"/>
        <v>Dec</v>
      </c>
      <c r="G7921" s="1" t="str">
        <f t="shared" si="371"/>
        <v>2022</v>
      </c>
      <c r="H7921" s="2">
        <v>0.6960763888888889</v>
      </c>
      <c r="I7921" s="1">
        <v>44902</v>
      </c>
      <c r="J7921">
        <v>1.55</v>
      </c>
      <c r="K7921" t="s">
        <v>19</v>
      </c>
      <c r="L7921">
        <v>1650.12</v>
      </c>
      <c r="M7921" t="s">
        <v>1612</v>
      </c>
      <c r="N7921" t="s">
        <v>1548</v>
      </c>
      <c r="O7921">
        <v>12.65</v>
      </c>
      <c r="P7921" t="s">
        <v>16</v>
      </c>
    </row>
    <row r="7922" spans="1:16" x14ac:dyDescent="0.35">
      <c r="A7922" t="s">
        <v>10650</v>
      </c>
      <c r="B7922" t="s">
        <v>59</v>
      </c>
      <c r="C7922" t="s">
        <v>11</v>
      </c>
      <c r="D7922" s="1">
        <v>44964</v>
      </c>
      <c r="E7922" s="1" t="str">
        <f t="shared" si="369"/>
        <v>Tue</v>
      </c>
      <c r="F7922" s="1" t="str">
        <f t="shared" si="370"/>
        <v>Feb</v>
      </c>
      <c r="G7922" s="1" t="str">
        <f t="shared" si="371"/>
        <v>2023</v>
      </c>
      <c r="H7922" s="2">
        <v>0.34216435185185184</v>
      </c>
      <c r="I7922" s="1">
        <v>44964</v>
      </c>
      <c r="J7922">
        <v>18.309999999999999</v>
      </c>
      <c r="K7922" t="s">
        <v>13</v>
      </c>
      <c r="L7922">
        <v>1401.74</v>
      </c>
      <c r="M7922" t="s">
        <v>657</v>
      </c>
      <c r="N7922" t="s">
        <v>3999</v>
      </c>
      <c r="O7922">
        <v>16.690000000000001</v>
      </c>
      <c r="P7922" t="s">
        <v>46</v>
      </c>
    </row>
    <row r="7923" spans="1:16" x14ac:dyDescent="0.35">
      <c r="A7923" t="s">
        <v>10651</v>
      </c>
      <c r="B7923" t="s">
        <v>74</v>
      </c>
      <c r="C7923" t="s">
        <v>18</v>
      </c>
      <c r="D7923" s="1">
        <v>44682</v>
      </c>
      <c r="E7923" s="1" t="str">
        <f t="shared" si="369"/>
        <v>Sun</v>
      </c>
      <c r="F7923" s="1" t="str">
        <f t="shared" si="370"/>
        <v>May</v>
      </c>
      <c r="G7923" s="1" t="str">
        <f t="shared" si="371"/>
        <v>2022</v>
      </c>
      <c r="H7923" s="2">
        <v>0.5559722222222222</v>
      </c>
      <c r="I7923" s="1">
        <v>44682</v>
      </c>
      <c r="J7923">
        <v>10</v>
      </c>
      <c r="K7923" t="s">
        <v>13</v>
      </c>
      <c r="L7923">
        <v>583.01</v>
      </c>
      <c r="M7923" t="s">
        <v>520</v>
      </c>
      <c r="N7923" t="s">
        <v>937</v>
      </c>
      <c r="O7923">
        <v>10.81</v>
      </c>
      <c r="P7923" t="s">
        <v>32</v>
      </c>
    </row>
    <row r="7924" spans="1:16" x14ac:dyDescent="0.35">
      <c r="A7924" t="s">
        <v>10652</v>
      </c>
      <c r="B7924" t="s">
        <v>55</v>
      </c>
      <c r="C7924" t="s">
        <v>29</v>
      </c>
      <c r="D7924" s="1">
        <v>44596</v>
      </c>
      <c r="E7924" s="1" t="str">
        <f t="shared" si="369"/>
        <v>Fri</v>
      </c>
      <c r="F7924" s="1" t="str">
        <f t="shared" si="370"/>
        <v>Feb</v>
      </c>
      <c r="G7924" s="1" t="str">
        <f t="shared" si="371"/>
        <v>2022</v>
      </c>
      <c r="H7924" s="2">
        <v>0.2873263888888889</v>
      </c>
      <c r="I7924" s="1">
        <v>44596</v>
      </c>
      <c r="J7924">
        <v>17.68</v>
      </c>
      <c r="K7924" t="s">
        <v>19</v>
      </c>
      <c r="L7924">
        <v>50.31</v>
      </c>
      <c r="M7924" t="s">
        <v>2793</v>
      </c>
      <c r="N7924" t="s">
        <v>2821</v>
      </c>
      <c r="O7924">
        <v>31.32</v>
      </c>
      <c r="P7924" t="s">
        <v>46</v>
      </c>
    </row>
    <row r="7925" spans="1:16" x14ac:dyDescent="0.35">
      <c r="A7925" t="s">
        <v>10653</v>
      </c>
      <c r="B7925" t="s">
        <v>39</v>
      </c>
      <c r="C7925" t="s">
        <v>24</v>
      </c>
      <c r="D7925" s="1">
        <v>44511</v>
      </c>
      <c r="E7925" s="1" t="str">
        <f t="shared" si="369"/>
        <v>Thu</v>
      </c>
      <c r="F7925" s="1" t="str">
        <f t="shared" si="370"/>
        <v>Nov</v>
      </c>
      <c r="G7925" s="1" t="str">
        <f t="shared" si="371"/>
        <v>2021</v>
      </c>
      <c r="H7925" s="2">
        <v>0.31587962962962962</v>
      </c>
      <c r="I7925" s="1">
        <v>44511</v>
      </c>
      <c r="J7925">
        <v>19.190000000000001</v>
      </c>
      <c r="K7925" t="s">
        <v>25</v>
      </c>
      <c r="L7925">
        <v>346.48</v>
      </c>
      <c r="M7925" t="s">
        <v>1232</v>
      </c>
      <c r="N7925" t="s">
        <v>6517</v>
      </c>
      <c r="O7925">
        <v>17.399999999999999</v>
      </c>
      <c r="P7925" t="s">
        <v>46</v>
      </c>
    </row>
    <row r="7926" spans="1:16" x14ac:dyDescent="0.35">
      <c r="A7926" t="s">
        <v>10654</v>
      </c>
      <c r="B7926" t="s">
        <v>12</v>
      </c>
      <c r="C7926" t="s">
        <v>11</v>
      </c>
      <c r="D7926" s="1">
        <v>44531</v>
      </c>
      <c r="E7926" s="1" t="str">
        <f t="shared" si="369"/>
        <v>Wed</v>
      </c>
      <c r="F7926" s="1" t="str">
        <f t="shared" si="370"/>
        <v>Dec</v>
      </c>
      <c r="G7926" s="1" t="str">
        <f t="shared" si="371"/>
        <v>2021</v>
      </c>
      <c r="H7926" s="2">
        <v>2.7199074074074073E-2</v>
      </c>
      <c r="I7926" s="1">
        <v>44531</v>
      </c>
      <c r="J7926">
        <v>3.31</v>
      </c>
      <c r="K7926" t="s">
        <v>13</v>
      </c>
      <c r="L7926">
        <v>1673.97</v>
      </c>
      <c r="M7926" t="s">
        <v>1188</v>
      </c>
      <c r="N7926" t="s">
        <v>3501</v>
      </c>
      <c r="O7926">
        <v>40</v>
      </c>
      <c r="P7926" t="s">
        <v>46</v>
      </c>
    </row>
    <row r="7927" spans="1:16" x14ac:dyDescent="0.35">
      <c r="A7927" t="s">
        <v>10655</v>
      </c>
      <c r="B7927" t="s">
        <v>55</v>
      </c>
      <c r="C7927" t="s">
        <v>29</v>
      </c>
      <c r="D7927" s="1">
        <v>45247</v>
      </c>
      <c r="E7927" s="1" t="str">
        <f t="shared" si="369"/>
        <v>Fri</v>
      </c>
      <c r="F7927" s="1" t="str">
        <f t="shared" si="370"/>
        <v>Nov</v>
      </c>
      <c r="G7927" s="1" t="str">
        <f t="shared" si="371"/>
        <v>2023</v>
      </c>
      <c r="H7927" s="2">
        <v>0.57517361111111109</v>
      </c>
      <c r="I7927" s="1">
        <v>45247</v>
      </c>
      <c r="J7927">
        <v>12.07</v>
      </c>
      <c r="K7927" t="s">
        <v>19</v>
      </c>
      <c r="L7927">
        <v>529.62</v>
      </c>
      <c r="M7927" t="s">
        <v>1298</v>
      </c>
      <c r="N7927" t="s">
        <v>3723</v>
      </c>
      <c r="O7927">
        <v>18.940000000000001</v>
      </c>
      <c r="P7927" t="s">
        <v>32</v>
      </c>
    </row>
    <row r="7928" spans="1:16" x14ac:dyDescent="0.35">
      <c r="A7928" t="s">
        <v>10656</v>
      </c>
      <c r="B7928" t="s">
        <v>29</v>
      </c>
      <c r="C7928" t="s">
        <v>67</v>
      </c>
      <c r="D7928" s="1">
        <v>44398</v>
      </c>
      <c r="E7928" s="1" t="str">
        <f t="shared" si="369"/>
        <v>Wed</v>
      </c>
      <c r="F7928" s="1" t="str">
        <f t="shared" si="370"/>
        <v>Jul</v>
      </c>
      <c r="G7928" s="1" t="str">
        <f t="shared" si="371"/>
        <v>2021</v>
      </c>
      <c r="H7928" s="2">
        <v>0.5982291666666667</v>
      </c>
      <c r="I7928" s="1">
        <v>44398</v>
      </c>
      <c r="J7928">
        <v>7.63</v>
      </c>
      <c r="K7928" t="s">
        <v>19</v>
      </c>
      <c r="L7928">
        <v>1287.77</v>
      </c>
      <c r="M7928" t="s">
        <v>2081</v>
      </c>
      <c r="N7928" t="s">
        <v>4277</v>
      </c>
      <c r="O7928">
        <v>38.14</v>
      </c>
      <c r="P7928" t="s">
        <v>32</v>
      </c>
    </row>
    <row r="7929" spans="1:16" x14ac:dyDescent="0.35">
      <c r="A7929" t="s">
        <v>10657</v>
      </c>
      <c r="B7929" t="s">
        <v>59</v>
      </c>
      <c r="C7929" t="s">
        <v>67</v>
      </c>
      <c r="D7929" s="1">
        <v>44391</v>
      </c>
      <c r="E7929" s="1" t="str">
        <f t="shared" si="369"/>
        <v>Wed</v>
      </c>
      <c r="F7929" s="1" t="str">
        <f t="shared" si="370"/>
        <v>Jul</v>
      </c>
      <c r="G7929" s="1" t="str">
        <f t="shared" si="371"/>
        <v>2021</v>
      </c>
      <c r="H7929" s="2">
        <v>0.32578703703703704</v>
      </c>
      <c r="I7929" s="1">
        <v>44391</v>
      </c>
      <c r="J7929">
        <v>16.28</v>
      </c>
      <c r="K7929" t="s">
        <v>25</v>
      </c>
      <c r="L7929">
        <v>325.67</v>
      </c>
      <c r="M7929" t="s">
        <v>1514</v>
      </c>
      <c r="N7929" t="s">
        <v>4262</v>
      </c>
      <c r="O7929">
        <v>12.5</v>
      </c>
      <c r="P7929" t="s">
        <v>16</v>
      </c>
    </row>
    <row r="7930" spans="1:16" x14ac:dyDescent="0.35">
      <c r="A7930" t="s">
        <v>10658</v>
      </c>
      <c r="B7930" t="s">
        <v>35</v>
      </c>
      <c r="C7930" t="s">
        <v>67</v>
      </c>
      <c r="D7930" s="1">
        <v>45050</v>
      </c>
      <c r="E7930" s="1" t="str">
        <f t="shared" si="369"/>
        <v>Thu</v>
      </c>
      <c r="F7930" s="1" t="str">
        <f t="shared" si="370"/>
        <v>May</v>
      </c>
      <c r="G7930" s="1" t="str">
        <f t="shared" si="371"/>
        <v>2023</v>
      </c>
      <c r="H7930" s="2">
        <v>0.96457175925925931</v>
      </c>
      <c r="I7930" s="1">
        <v>45050</v>
      </c>
      <c r="J7930">
        <v>12.87</v>
      </c>
      <c r="K7930" t="s">
        <v>19</v>
      </c>
      <c r="L7930">
        <v>100.63</v>
      </c>
      <c r="M7930" t="s">
        <v>580</v>
      </c>
      <c r="N7930" t="s">
        <v>2393</v>
      </c>
      <c r="O7930">
        <v>48.07</v>
      </c>
      <c r="P7930" t="s">
        <v>16</v>
      </c>
    </row>
    <row r="7931" spans="1:16" x14ac:dyDescent="0.35">
      <c r="A7931" t="s">
        <v>10659</v>
      </c>
      <c r="B7931" t="s">
        <v>63</v>
      </c>
      <c r="C7931" t="s">
        <v>43</v>
      </c>
      <c r="D7931" s="1">
        <v>44423</v>
      </c>
      <c r="E7931" s="1" t="str">
        <f t="shared" si="369"/>
        <v>Sun</v>
      </c>
      <c r="F7931" s="1" t="str">
        <f t="shared" si="370"/>
        <v>Aug</v>
      </c>
      <c r="G7931" s="1" t="str">
        <f t="shared" si="371"/>
        <v>2021</v>
      </c>
      <c r="H7931" s="2">
        <v>2.1134259259259259E-2</v>
      </c>
      <c r="I7931" s="1">
        <v>44423</v>
      </c>
      <c r="J7931">
        <v>7.53</v>
      </c>
      <c r="K7931" t="s">
        <v>13</v>
      </c>
      <c r="L7931">
        <v>869.25</v>
      </c>
      <c r="M7931" t="s">
        <v>1198</v>
      </c>
      <c r="N7931" t="s">
        <v>4888</v>
      </c>
      <c r="O7931">
        <v>41.25</v>
      </c>
      <c r="P7931" t="s">
        <v>16</v>
      </c>
    </row>
    <row r="7932" spans="1:16" x14ac:dyDescent="0.35">
      <c r="A7932" t="s">
        <v>10660</v>
      </c>
      <c r="B7932" t="s">
        <v>74</v>
      </c>
      <c r="C7932" t="s">
        <v>11</v>
      </c>
      <c r="D7932" s="1">
        <v>44923</v>
      </c>
      <c r="E7932" s="1" t="str">
        <f t="shared" si="369"/>
        <v>Wed</v>
      </c>
      <c r="F7932" s="1" t="str">
        <f t="shared" si="370"/>
        <v>Dec</v>
      </c>
      <c r="G7932" s="1" t="str">
        <f t="shared" si="371"/>
        <v>2022</v>
      </c>
      <c r="H7932" s="2">
        <v>0.77849537037037042</v>
      </c>
      <c r="I7932" s="1">
        <v>44923</v>
      </c>
      <c r="J7932">
        <v>14.08</v>
      </c>
      <c r="K7932" t="s">
        <v>19</v>
      </c>
      <c r="L7932">
        <v>1578.68</v>
      </c>
      <c r="M7932" t="s">
        <v>5872</v>
      </c>
      <c r="N7932" t="s">
        <v>2625</v>
      </c>
      <c r="O7932">
        <v>22.24</v>
      </c>
      <c r="P7932" t="s">
        <v>46</v>
      </c>
    </row>
    <row r="7933" spans="1:16" x14ac:dyDescent="0.35">
      <c r="A7933" t="s">
        <v>10661</v>
      </c>
      <c r="B7933" t="s">
        <v>18</v>
      </c>
      <c r="C7933" t="s">
        <v>18</v>
      </c>
      <c r="D7933" s="1">
        <v>44278</v>
      </c>
      <c r="E7933" s="1" t="str">
        <f t="shared" si="369"/>
        <v>Tue</v>
      </c>
      <c r="F7933" s="1" t="str">
        <f t="shared" si="370"/>
        <v>Mar</v>
      </c>
      <c r="G7933" s="1" t="str">
        <f t="shared" si="371"/>
        <v>2021</v>
      </c>
      <c r="H7933" s="2">
        <v>0.8420023148148148</v>
      </c>
      <c r="I7933" s="1">
        <v>44278</v>
      </c>
      <c r="J7933">
        <v>13.14</v>
      </c>
      <c r="K7933" t="s">
        <v>13</v>
      </c>
      <c r="L7933">
        <v>346.67</v>
      </c>
      <c r="M7933" t="s">
        <v>651</v>
      </c>
      <c r="N7933" t="s">
        <v>2102</v>
      </c>
      <c r="O7933">
        <v>39.07</v>
      </c>
      <c r="P7933" t="s">
        <v>32</v>
      </c>
    </row>
    <row r="7934" spans="1:16" x14ac:dyDescent="0.35">
      <c r="A7934" t="s">
        <v>10662</v>
      </c>
      <c r="B7934" t="s">
        <v>24</v>
      </c>
      <c r="C7934" t="s">
        <v>35</v>
      </c>
      <c r="D7934" s="1">
        <v>44655</v>
      </c>
      <c r="E7934" s="1" t="str">
        <f t="shared" si="369"/>
        <v>Mon</v>
      </c>
      <c r="F7934" s="1" t="str">
        <f t="shared" si="370"/>
        <v>Apr</v>
      </c>
      <c r="G7934" s="1" t="str">
        <f t="shared" si="371"/>
        <v>2022</v>
      </c>
      <c r="H7934" s="2">
        <v>0.76252314814814814</v>
      </c>
      <c r="I7934" s="1">
        <v>44655</v>
      </c>
      <c r="J7934">
        <v>13.91</v>
      </c>
      <c r="K7934" t="s">
        <v>25</v>
      </c>
      <c r="L7934">
        <v>1271.3699999999999</v>
      </c>
      <c r="M7934" t="s">
        <v>2508</v>
      </c>
      <c r="N7934" t="s">
        <v>2161</v>
      </c>
      <c r="O7934">
        <v>35.840000000000003</v>
      </c>
      <c r="P7934" t="s">
        <v>22</v>
      </c>
    </row>
    <row r="7935" spans="1:16" x14ac:dyDescent="0.35">
      <c r="A7935" t="s">
        <v>10663</v>
      </c>
      <c r="B7935" t="s">
        <v>59</v>
      </c>
      <c r="C7935" t="s">
        <v>12</v>
      </c>
      <c r="D7935" s="1">
        <v>44461</v>
      </c>
      <c r="E7935" s="1" t="str">
        <f t="shared" si="369"/>
        <v>Wed</v>
      </c>
      <c r="F7935" s="1" t="str">
        <f t="shared" si="370"/>
        <v>Sep</v>
      </c>
      <c r="G7935" s="1" t="str">
        <f t="shared" si="371"/>
        <v>2021</v>
      </c>
      <c r="H7935" s="2">
        <v>0.92859953703703701</v>
      </c>
      <c r="I7935" s="1">
        <v>44461</v>
      </c>
      <c r="J7935">
        <v>13.17</v>
      </c>
      <c r="K7935" t="s">
        <v>25</v>
      </c>
      <c r="L7935">
        <v>485.68</v>
      </c>
      <c r="M7935" t="s">
        <v>939</v>
      </c>
      <c r="N7935" t="s">
        <v>10664</v>
      </c>
      <c r="O7935">
        <v>37.06</v>
      </c>
      <c r="P7935" t="s">
        <v>22</v>
      </c>
    </row>
    <row r="7936" spans="1:16" x14ac:dyDescent="0.35">
      <c r="A7936" t="s">
        <v>10665</v>
      </c>
      <c r="B7936" t="s">
        <v>43</v>
      </c>
      <c r="C7936" t="s">
        <v>59</v>
      </c>
      <c r="D7936" s="1">
        <v>44712</v>
      </c>
      <c r="E7936" s="1" t="str">
        <f t="shared" si="369"/>
        <v>Tue</v>
      </c>
      <c r="F7936" s="1" t="str">
        <f t="shared" si="370"/>
        <v>May</v>
      </c>
      <c r="G7936" s="1" t="str">
        <f t="shared" si="371"/>
        <v>2022</v>
      </c>
      <c r="H7936" s="2">
        <v>5.8333333333333334E-2</v>
      </c>
      <c r="I7936" s="1">
        <v>44712</v>
      </c>
      <c r="J7936">
        <v>11.51</v>
      </c>
      <c r="K7936" t="s">
        <v>25</v>
      </c>
      <c r="L7936">
        <v>829.03</v>
      </c>
      <c r="M7936" t="s">
        <v>1365</v>
      </c>
      <c r="N7936" t="s">
        <v>640</v>
      </c>
      <c r="O7936">
        <v>36.76</v>
      </c>
      <c r="P7936" t="s">
        <v>32</v>
      </c>
    </row>
    <row r="7937" spans="1:16" x14ac:dyDescent="0.35">
      <c r="A7937" t="s">
        <v>10666</v>
      </c>
      <c r="B7937" t="s">
        <v>11</v>
      </c>
      <c r="C7937" t="s">
        <v>18</v>
      </c>
      <c r="D7937" s="1">
        <v>45103</v>
      </c>
      <c r="E7937" s="1" t="str">
        <f t="shared" si="369"/>
        <v>Mon</v>
      </c>
      <c r="F7937" s="1" t="str">
        <f t="shared" si="370"/>
        <v>Jun</v>
      </c>
      <c r="G7937" s="1" t="str">
        <f t="shared" si="371"/>
        <v>2023</v>
      </c>
      <c r="H7937" s="2">
        <v>0.45881944444444445</v>
      </c>
      <c r="I7937" s="1">
        <v>45103</v>
      </c>
      <c r="J7937">
        <v>7.24</v>
      </c>
      <c r="K7937" t="s">
        <v>19</v>
      </c>
      <c r="L7937">
        <v>1288.04</v>
      </c>
      <c r="M7937" t="s">
        <v>1520</v>
      </c>
      <c r="N7937" t="s">
        <v>5575</v>
      </c>
      <c r="O7937">
        <v>10.55</v>
      </c>
      <c r="P7937" t="s">
        <v>32</v>
      </c>
    </row>
    <row r="7938" spans="1:16" x14ac:dyDescent="0.35">
      <c r="A7938" t="s">
        <v>10667</v>
      </c>
      <c r="B7938" t="s">
        <v>35</v>
      </c>
      <c r="C7938" t="s">
        <v>39</v>
      </c>
      <c r="D7938" s="1">
        <v>44514</v>
      </c>
      <c r="E7938" s="1" t="str">
        <f t="shared" si="369"/>
        <v>Sun</v>
      </c>
      <c r="F7938" s="1" t="str">
        <f t="shared" si="370"/>
        <v>Nov</v>
      </c>
      <c r="G7938" s="1" t="str">
        <f t="shared" si="371"/>
        <v>2021</v>
      </c>
      <c r="H7938" s="2">
        <v>0.88373842592592589</v>
      </c>
      <c r="I7938" s="1">
        <v>44514</v>
      </c>
      <c r="J7938">
        <v>13.82</v>
      </c>
      <c r="K7938" t="s">
        <v>13</v>
      </c>
      <c r="L7938">
        <v>1958.01</v>
      </c>
      <c r="M7938" t="s">
        <v>1093</v>
      </c>
      <c r="N7938" t="s">
        <v>3158</v>
      </c>
      <c r="O7938">
        <v>23.36</v>
      </c>
      <c r="P7938" t="s">
        <v>46</v>
      </c>
    </row>
    <row r="7939" spans="1:16" x14ac:dyDescent="0.35">
      <c r="A7939" t="s">
        <v>10668</v>
      </c>
      <c r="B7939" t="s">
        <v>43</v>
      </c>
      <c r="C7939" t="s">
        <v>24</v>
      </c>
      <c r="D7939" s="1">
        <v>44305</v>
      </c>
      <c r="E7939" s="1" t="str">
        <f t="shared" ref="E7939:E8002" si="372">TEXT(D7939,"DDD")</f>
        <v>Mon</v>
      </c>
      <c r="F7939" s="1" t="str">
        <f t="shared" ref="F7939:F8002" si="373">TEXT(D7939,"MMM")</f>
        <v>Apr</v>
      </c>
      <c r="G7939" s="1" t="str">
        <f t="shared" ref="G7939:G8002" si="374">TEXT(D7939,"YYYY")</f>
        <v>2021</v>
      </c>
      <c r="H7939" s="2">
        <v>0.39231481481481484</v>
      </c>
      <c r="I7939" s="1">
        <v>44305</v>
      </c>
      <c r="J7939">
        <v>2.96</v>
      </c>
      <c r="K7939" t="s">
        <v>25</v>
      </c>
      <c r="L7939">
        <v>870.63</v>
      </c>
      <c r="M7939" t="s">
        <v>26</v>
      </c>
      <c r="N7939" t="s">
        <v>960</v>
      </c>
      <c r="O7939">
        <v>14.79</v>
      </c>
      <c r="P7939" t="s">
        <v>16</v>
      </c>
    </row>
    <row r="7940" spans="1:16" x14ac:dyDescent="0.35">
      <c r="A7940" t="s">
        <v>10669</v>
      </c>
      <c r="B7940" t="s">
        <v>67</v>
      </c>
      <c r="C7940" t="s">
        <v>74</v>
      </c>
      <c r="D7940" s="1">
        <v>44099</v>
      </c>
      <c r="E7940" s="1" t="str">
        <f t="shared" si="372"/>
        <v>Fri</v>
      </c>
      <c r="F7940" s="1" t="str">
        <f t="shared" si="373"/>
        <v>Sep</v>
      </c>
      <c r="G7940" s="1" t="str">
        <f t="shared" si="374"/>
        <v>2020</v>
      </c>
      <c r="H7940" s="2">
        <v>0.702662037037037</v>
      </c>
      <c r="I7940" s="1">
        <v>44099</v>
      </c>
      <c r="J7940">
        <v>12.6</v>
      </c>
      <c r="K7940" t="s">
        <v>19</v>
      </c>
      <c r="L7940">
        <v>226.37</v>
      </c>
      <c r="M7940" t="s">
        <v>433</v>
      </c>
      <c r="N7940" t="s">
        <v>4684</v>
      </c>
      <c r="O7940">
        <v>27.09</v>
      </c>
      <c r="P7940" t="s">
        <v>32</v>
      </c>
    </row>
    <row r="7941" spans="1:16" x14ac:dyDescent="0.35">
      <c r="A7941" t="s">
        <v>10670</v>
      </c>
      <c r="B7941" t="s">
        <v>29</v>
      </c>
      <c r="C7941" t="s">
        <v>43</v>
      </c>
      <c r="D7941" s="1">
        <v>44701</v>
      </c>
      <c r="E7941" s="1" t="str">
        <f t="shared" si="372"/>
        <v>Fri</v>
      </c>
      <c r="F7941" s="1" t="str">
        <f t="shared" si="373"/>
        <v>May</v>
      </c>
      <c r="G7941" s="1" t="str">
        <f t="shared" si="374"/>
        <v>2022</v>
      </c>
      <c r="H7941" s="2">
        <v>0.47097222222222224</v>
      </c>
      <c r="I7941" s="1">
        <v>44701</v>
      </c>
      <c r="J7941">
        <v>16.63</v>
      </c>
      <c r="K7941" t="s">
        <v>13</v>
      </c>
      <c r="L7941">
        <v>1402</v>
      </c>
      <c r="M7941" t="s">
        <v>2689</v>
      </c>
      <c r="N7941" t="s">
        <v>1224</v>
      </c>
      <c r="O7941">
        <v>44.87</v>
      </c>
      <c r="P7941" t="s">
        <v>16</v>
      </c>
    </row>
    <row r="7942" spans="1:16" x14ac:dyDescent="0.35">
      <c r="A7942" t="s">
        <v>10671</v>
      </c>
      <c r="B7942" t="s">
        <v>12</v>
      </c>
      <c r="C7942" t="s">
        <v>29</v>
      </c>
      <c r="D7942" s="1">
        <v>45014</v>
      </c>
      <c r="E7942" s="1" t="str">
        <f t="shared" si="372"/>
        <v>Wed</v>
      </c>
      <c r="F7942" s="1" t="str">
        <f t="shared" si="373"/>
        <v>Mar</v>
      </c>
      <c r="G7942" s="1" t="str">
        <f t="shared" si="374"/>
        <v>2023</v>
      </c>
      <c r="H7942" s="2">
        <v>0.38061342592592595</v>
      </c>
      <c r="I7942" s="1">
        <v>45014</v>
      </c>
      <c r="J7942">
        <v>9.5500000000000007</v>
      </c>
      <c r="K7942" t="s">
        <v>19</v>
      </c>
      <c r="L7942">
        <v>106.13</v>
      </c>
      <c r="M7942" t="s">
        <v>657</v>
      </c>
      <c r="N7942" t="s">
        <v>966</v>
      </c>
      <c r="O7942">
        <v>34.950000000000003</v>
      </c>
      <c r="P7942" t="s">
        <v>32</v>
      </c>
    </row>
    <row r="7943" spans="1:16" x14ac:dyDescent="0.35">
      <c r="A7943" t="s">
        <v>10672</v>
      </c>
      <c r="B7943" t="s">
        <v>29</v>
      </c>
      <c r="C7943" t="s">
        <v>29</v>
      </c>
      <c r="D7943" s="1">
        <v>44655</v>
      </c>
      <c r="E7943" s="1" t="str">
        <f t="shared" si="372"/>
        <v>Mon</v>
      </c>
      <c r="F7943" s="1" t="str">
        <f t="shared" si="373"/>
        <v>Apr</v>
      </c>
      <c r="G7943" s="1" t="str">
        <f t="shared" si="374"/>
        <v>2022</v>
      </c>
      <c r="H7943" s="2">
        <v>0.56812499999999999</v>
      </c>
      <c r="I7943" s="1">
        <v>44655</v>
      </c>
      <c r="J7943">
        <v>13.38</v>
      </c>
      <c r="K7943" t="s">
        <v>19</v>
      </c>
      <c r="L7943">
        <v>1121.01</v>
      </c>
      <c r="M7943" t="s">
        <v>1840</v>
      </c>
      <c r="N7943" t="s">
        <v>2444</v>
      </c>
      <c r="O7943">
        <v>32.39</v>
      </c>
      <c r="P7943" t="s">
        <v>16</v>
      </c>
    </row>
    <row r="7944" spans="1:16" x14ac:dyDescent="0.35">
      <c r="A7944" t="s">
        <v>10673</v>
      </c>
      <c r="B7944" t="s">
        <v>24</v>
      </c>
      <c r="C7944" t="s">
        <v>43</v>
      </c>
      <c r="D7944" s="1">
        <v>44544</v>
      </c>
      <c r="E7944" s="1" t="str">
        <f t="shared" si="372"/>
        <v>Tue</v>
      </c>
      <c r="F7944" s="1" t="str">
        <f t="shared" si="373"/>
        <v>Dec</v>
      </c>
      <c r="G7944" s="1" t="str">
        <f t="shared" si="374"/>
        <v>2021</v>
      </c>
      <c r="H7944" s="2">
        <v>0.53412037037037041</v>
      </c>
      <c r="I7944" s="1">
        <v>44544</v>
      </c>
      <c r="J7944">
        <v>13.44</v>
      </c>
      <c r="K7944" t="s">
        <v>19</v>
      </c>
      <c r="L7944">
        <v>1307.23</v>
      </c>
      <c r="M7944" t="s">
        <v>596</v>
      </c>
      <c r="N7944" t="s">
        <v>1270</v>
      </c>
      <c r="O7944">
        <v>17.559999999999999</v>
      </c>
      <c r="P7944" t="s">
        <v>46</v>
      </c>
    </row>
    <row r="7945" spans="1:16" x14ac:dyDescent="0.35">
      <c r="A7945" t="s">
        <v>10674</v>
      </c>
      <c r="B7945" t="s">
        <v>12</v>
      </c>
      <c r="C7945" t="s">
        <v>34</v>
      </c>
      <c r="D7945" s="1">
        <v>43856</v>
      </c>
      <c r="E7945" s="1" t="str">
        <f t="shared" si="372"/>
        <v>Sun</v>
      </c>
      <c r="F7945" s="1" t="str">
        <f t="shared" si="373"/>
        <v>Jan</v>
      </c>
      <c r="G7945" s="1" t="str">
        <f t="shared" si="374"/>
        <v>2020</v>
      </c>
      <c r="H7945" s="2">
        <v>0.10453703703703704</v>
      </c>
      <c r="I7945" s="1">
        <v>43856</v>
      </c>
      <c r="J7945">
        <v>10.59</v>
      </c>
      <c r="K7945" t="s">
        <v>25</v>
      </c>
      <c r="L7945">
        <v>983.5</v>
      </c>
      <c r="M7945" t="s">
        <v>977</v>
      </c>
      <c r="N7945" t="s">
        <v>2356</v>
      </c>
      <c r="O7945">
        <v>36.29</v>
      </c>
      <c r="P7945" t="s">
        <v>32</v>
      </c>
    </row>
    <row r="7946" spans="1:16" x14ac:dyDescent="0.35">
      <c r="A7946" t="s">
        <v>10675</v>
      </c>
      <c r="B7946" t="s">
        <v>24</v>
      </c>
      <c r="C7946" t="s">
        <v>18</v>
      </c>
      <c r="D7946" s="1">
        <v>45449</v>
      </c>
      <c r="E7946" s="1" t="str">
        <f t="shared" si="372"/>
        <v>Thu</v>
      </c>
      <c r="F7946" s="1" t="str">
        <f t="shared" si="373"/>
        <v>Jun</v>
      </c>
      <c r="G7946" s="1" t="str">
        <f t="shared" si="374"/>
        <v>2024</v>
      </c>
      <c r="H7946" s="2">
        <v>5.9131944444444445E-2</v>
      </c>
      <c r="I7946" s="1">
        <v>45449</v>
      </c>
      <c r="J7946">
        <v>3.16</v>
      </c>
      <c r="K7946" t="s">
        <v>25</v>
      </c>
      <c r="L7946">
        <v>496.16</v>
      </c>
      <c r="M7946" t="s">
        <v>1520</v>
      </c>
      <c r="N7946" t="s">
        <v>2025</v>
      </c>
      <c r="O7946">
        <v>22.07</v>
      </c>
      <c r="P7946" t="s">
        <v>46</v>
      </c>
    </row>
    <row r="7947" spans="1:16" x14ac:dyDescent="0.35">
      <c r="A7947" t="s">
        <v>10676</v>
      </c>
      <c r="B7947" t="s">
        <v>43</v>
      </c>
      <c r="C7947" t="s">
        <v>55</v>
      </c>
      <c r="D7947" s="1">
        <v>44161</v>
      </c>
      <c r="E7947" s="1" t="str">
        <f t="shared" si="372"/>
        <v>Thu</v>
      </c>
      <c r="F7947" s="1" t="str">
        <f t="shared" si="373"/>
        <v>Nov</v>
      </c>
      <c r="G7947" s="1" t="str">
        <f t="shared" si="374"/>
        <v>2020</v>
      </c>
      <c r="H7947" s="2">
        <v>0.46082175925925928</v>
      </c>
      <c r="I7947" s="1">
        <v>44161</v>
      </c>
      <c r="J7947">
        <v>19.809999999999999</v>
      </c>
      <c r="K7947" t="s">
        <v>13</v>
      </c>
      <c r="L7947">
        <v>488.34</v>
      </c>
      <c r="M7947" t="s">
        <v>2027</v>
      </c>
      <c r="N7947" t="s">
        <v>1248</v>
      </c>
      <c r="O7947">
        <v>33.69</v>
      </c>
      <c r="P7947" t="s">
        <v>32</v>
      </c>
    </row>
    <row r="7948" spans="1:16" x14ac:dyDescent="0.35">
      <c r="A7948" t="s">
        <v>10677</v>
      </c>
      <c r="B7948" t="s">
        <v>12</v>
      </c>
      <c r="C7948" t="s">
        <v>12</v>
      </c>
      <c r="D7948" s="1">
        <v>45094</v>
      </c>
      <c r="E7948" s="1" t="str">
        <f t="shared" si="372"/>
        <v>Sat</v>
      </c>
      <c r="F7948" s="1" t="str">
        <f t="shared" si="373"/>
        <v>Jun</v>
      </c>
      <c r="G7948" s="1" t="str">
        <f t="shared" si="374"/>
        <v>2023</v>
      </c>
      <c r="H7948" s="2">
        <v>4.5671296296296293E-2</v>
      </c>
      <c r="I7948" s="1">
        <v>45094</v>
      </c>
      <c r="J7948">
        <v>6.6</v>
      </c>
      <c r="K7948" t="s">
        <v>25</v>
      </c>
      <c r="L7948">
        <v>996.52</v>
      </c>
      <c r="M7948" t="s">
        <v>1430</v>
      </c>
      <c r="N7948" t="s">
        <v>10678</v>
      </c>
      <c r="O7948">
        <v>44.53</v>
      </c>
      <c r="P7948" t="s">
        <v>32</v>
      </c>
    </row>
    <row r="7949" spans="1:16" x14ac:dyDescent="0.35">
      <c r="A7949" t="s">
        <v>10679</v>
      </c>
      <c r="B7949" t="s">
        <v>24</v>
      </c>
      <c r="C7949" t="s">
        <v>24</v>
      </c>
      <c r="D7949" s="1">
        <v>45442</v>
      </c>
      <c r="E7949" s="1" t="str">
        <f t="shared" si="372"/>
        <v>Thu</v>
      </c>
      <c r="F7949" s="1" t="str">
        <f t="shared" si="373"/>
        <v>May</v>
      </c>
      <c r="G7949" s="1" t="str">
        <f t="shared" si="374"/>
        <v>2024</v>
      </c>
      <c r="H7949" s="2">
        <v>0.71612268518518518</v>
      </c>
      <c r="I7949" s="1">
        <v>45442</v>
      </c>
      <c r="J7949">
        <v>7.87</v>
      </c>
      <c r="K7949" t="s">
        <v>19</v>
      </c>
      <c r="L7949">
        <v>353.83</v>
      </c>
      <c r="M7949" t="s">
        <v>2572</v>
      </c>
      <c r="N7949" t="s">
        <v>4186</v>
      </c>
      <c r="O7949">
        <v>32.61</v>
      </c>
      <c r="P7949" t="s">
        <v>22</v>
      </c>
    </row>
    <row r="7950" spans="1:16" x14ac:dyDescent="0.35">
      <c r="A7950" t="s">
        <v>10680</v>
      </c>
      <c r="B7950" t="s">
        <v>24</v>
      </c>
      <c r="C7950" t="s">
        <v>34</v>
      </c>
      <c r="D7950" s="1">
        <v>44587</v>
      </c>
      <c r="E7950" s="1" t="str">
        <f t="shared" si="372"/>
        <v>Wed</v>
      </c>
      <c r="F7950" s="1" t="str">
        <f t="shared" si="373"/>
        <v>Jan</v>
      </c>
      <c r="G7950" s="1" t="str">
        <f t="shared" si="374"/>
        <v>2022</v>
      </c>
      <c r="H7950" s="2">
        <v>0.48805555555555558</v>
      </c>
      <c r="I7950" s="1">
        <v>44587</v>
      </c>
      <c r="J7950">
        <v>1.63</v>
      </c>
      <c r="K7950" t="s">
        <v>25</v>
      </c>
      <c r="L7950">
        <v>675.28</v>
      </c>
      <c r="M7950" t="s">
        <v>1728</v>
      </c>
      <c r="N7950" t="s">
        <v>336</v>
      </c>
      <c r="O7950">
        <v>46.07</v>
      </c>
      <c r="P7950" t="s">
        <v>16</v>
      </c>
    </row>
    <row r="7951" spans="1:16" x14ac:dyDescent="0.35">
      <c r="A7951" t="s">
        <v>10681</v>
      </c>
      <c r="B7951" t="s">
        <v>24</v>
      </c>
      <c r="C7951" t="s">
        <v>43</v>
      </c>
      <c r="D7951" s="1">
        <v>44983</v>
      </c>
      <c r="E7951" s="1" t="str">
        <f t="shared" si="372"/>
        <v>Sun</v>
      </c>
      <c r="F7951" s="1" t="str">
        <f t="shared" si="373"/>
        <v>Feb</v>
      </c>
      <c r="G7951" s="1" t="str">
        <f t="shared" si="374"/>
        <v>2023</v>
      </c>
      <c r="H7951" s="2">
        <v>0.35219907407407408</v>
      </c>
      <c r="I7951" s="1">
        <v>44983</v>
      </c>
      <c r="J7951">
        <v>9.1300000000000008</v>
      </c>
      <c r="K7951" t="s">
        <v>25</v>
      </c>
      <c r="L7951">
        <v>360.13</v>
      </c>
      <c r="M7951" t="s">
        <v>3089</v>
      </c>
      <c r="N7951" t="s">
        <v>4540</v>
      </c>
      <c r="O7951">
        <v>47.19</v>
      </c>
      <c r="P7951" t="s">
        <v>22</v>
      </c>
    </row>
    <row r="7952" spans="1:16" x14ac:dyDescent="0.35">
      <c r="A7952" t="s">
        <v>10682</v>
      </c>
      <c r="B7952" t="s">
        <v>11</v>
      </c>
      <c r="C7952" t="s">
        <v>74</v>
      </c>
      <c r="D7952" s="1">
        <v>43912</v>
      </c>
      <c r="E7952" s="1" t="str">
        <f t="shared" si="372"/>
        <v>Sun</v>
      </c>
      <c r="F7952" s="1" t="str">
        <f t="shared" si="373"/>
        <v>Mar</v>
      </c>
      <c r="G7952" s="1" t="str">
        <f t="shared" si="374"/>
        <v>2020</v>
      </c>
      <c r="H7952" s="2">
        <v>0.20857638888888888</v>
      </c>
      <c r="I7952" s="1">
        <v>43912</v>
      </c>
      <c r="J7952">
        <v>10.96</v>
      </c>
      <c r="K7952" t="s">
        <v>25</v>
      </c>
      <c r="L7952">
        <v>1130.99</v>
      </c>
      <c r="M7952" t="s">
        <v>1193</v>
      </c>
      <c r="N7952" t="s">
        <v>4206</v>
      </c>
      <c r="O7952">
        <v>43.5</v>
      </c>
      <c r="P7952" t="s">
        <v>46</v>
      </c>
    </row>
    <row r="7953" spans="1:16" x14ac:dyDescent="0.35">
      <c r="A7953" t="s">
        <v>10683</v>
      </c>
      <c r="B7953" t="s">
        <v>39</v>
      </c>
      <c r="C7953" t="s">
        <v>29</v>
      </c>
      <c r="D7953" s="1">
        <v>45156</v>
      </c>
      <c r="E7953" s="1" t="str">
        <f t="shared" si="372"/>
        <v>Fri</v>
      </c>
      <c r="F7953" s="1" t="str">
        <f t="shared" si="373"/>
        <v>Aug</v>
      </c>
      <c r="G7953" s="1" t="str">
        <f t="shared" si="374"/>
        <v>2023</v>
      </c>
      <c r="H7953" s="2">
        <v>4.2476851851851849E-2</v>
      </c>
      <c r="I7953" s="1">
        <v>45156</v>
      </c>
      <c r="J7953">
        <v>14.17</v>
      </c>
      <c r="K7953" t="s">
        <v>13</v>
      </c>
      <c r="L7953">
        <v>1185.68</v>
      </c>
      <c r="M7953" t="s">
        <v>427</v>
      </c>
      <c r="N7953" t="s">
        <v>854</v>
      </c>
      <c r="O7953">
        <v>18.13</v>
      </c>
      <c r="P7953" t="s">
        <v>22</v>
      </c>
    </row>
    <row r="7954" spans="1:16" x14ac:dyDescent="0.35">
      <c r="A7954" t="s">
        <v>10684</v>
      </c>
      <c r="B7954" t="s">
        <v>63</v>
      </c>
      <c r="C7954" t="s">
        <v>29</v>
      </c>
      <c r="D7954" s="1">
        <v>45148</v>
      </c>
      <c r="E7954" s="1" t="str">
        <f t="shared" si="372"/>
        <v>Thu</v>
      </c>
      <c r="F7954" s="1" t="str">
        <f t="shared" si="373"/>
        <v>Aug</v>
      </c>
      <c r="G7954" s="1" t="str">
        <f t="shared" si="374"/>
        <v>2023</v>
      </c>
      <c r="H7954" s="2">
        <v>0.26023148148148151</v>
      </c>
      <c r="I7954" s="1">
        <v>45148</v>
      </c>
      <c r="J7954">
        <v>15.11</v>
      </c>
      <c r="K7954" t="s">
        <v>13</v>
      </c>
      <c r="L7954">
        <v>1033.43</v>
      </c>
      <c r="M7954" t="s">
        <v>83</v>
      </c>
      <c r="N7954" t="s">
        <v>1272</v>
      </c>
      <c r="O7954">
        <v>25.38</v>
      </c>
      <c r="P7954" t="s">
        <v>16</v>
      </c>
    </row>
    <row r="7955" spans="1:16" x14ac:dyDescent="0.35">
      <c r="A7955" t="s">
        <v>10685</v>
      </c>
      <c r="B7955" t="s">
        <v>43</v>
      </c>
      <c r="C7955" t="s">
        <v>24</v>
      </c>
      <c r="D7955" s="1">
        <v>44887</v>
      </c>
      <c r="E7955" s="1" t="str">
        <f t="shared" si="372"/>
        <v>Tue</v>
      </c>
      <c r="F7955" s="1" t="str">
        <f t="shared" si="373"/>
        <v>Nov</v>
      </c>
      <c r="G7955" s="1" t="str">
        <f t="shared" si="374"/>
        <v>2022</v>
      </c>
      <c r="H7955" s="2">
        <v>0.30677083333333333</v>
      </c>
      <c r="I7955" s="1">
        <v>44887</v>
      </c>
      <c r="J7955">
        <v>13.42</v>
      </c>
      <c r="K7955" t="s">
        <v>13</v>
      </c>
      <c r="L7955">
        <v>1510.97</v>
      </c>
      <c r="M7955" t="s">
        <v>2422</v>
      </c>
      <c r="N7955" t="s">
        <v>3937</v>
      </c>
      <c r="O7955">
        <v>45.76</v>
      </c>
      <c r="P7955" t="s">
        <v>46</v>
      </c>
    </row>
    <row r="7956" spans="1:16" x14ac:dyDescent="0.35">
      <c r="A7956" t="s">
        <v>10686</v>
      </c>
      <c r="B7956" t="s">
        <v>59</v>
      </c>
      <c r="C7956" t="s">
        <v>29</v>
      </c>
      <c r="D7956" s="1">
        <v>44397</v>
      </c>
      <c r="E7956" s="1" t="str">
        <f t="shared" si="372"/>
        <v>Tue</v>
      </c>
      <c r="F7956" s="1" t="str">
        <f t="shared" si="373"/>
        <v>Jul</v>
      </c>
      <c r="G7956" s="1" t="str">
        <f t="shared" si="374"/>
        <v>2021</v>
      </c>
      <c r="H7956" s="2">
        <v>0.24256944444444445</v>
      </c>
      <c r="I7956" s="1">
        <v>44397</v>
      </c>
      <c r="J7956">
        <v>3.01</v>
      </c>
      <c r="K7956" t="s">
        <v>13</v>
      </c>
      <c r="L7956">
        <v>999.74</v>
      </c>
      <c r="M7956" t="s">
        <v>2524</v>
      </c>
      <c r="N7956" t="s">
        <v>6419</v>
      </c>
      <c r="O7956">
        <v>45.81</v>
      </c>
      <c r="P7956" t="s">
        <v>22</v>
      </c>
    </row>
    <row r="7957" spans="1:16" x14ac:dyDescent="0.35">
      <c r="A7957" t="s">
        <v>10687</v>
      </c>
      <c r="B7957" t="s">
        <v>24</v>
      </c>
      <c r="C7957" t="s">
        <v>11</v>
      </c>
      <c r="D7957" s="1">
        <v>44554</v>
      </c>
      <c r="E7957" s="1" t="str">
        <f t="shared" si="372"/>
        <v>Fri</v>
      </c>
      <c r="F7957" s="1" t="str">
        <f t="shared" si="373"/>
        <v>Dec</v>
      </c>
      <c r="G7957" s="1" t="str">
        <f t="shared" si="374"/>
        <v>2021</v>
      </c>
      <c r="H7957" s="2">
        <v>0.44567129629629632</v>
      </c>
      <c r="I7957" s="1">
        <v>44554</v>
      </c>
      <c r="J7957">
        <v>18.84</v>
      </c>
      <c r="K7957" t="s">
        <v>13</v>
      </c>
      <c r="L7957">
        <v>144.41999999999999</v>
      </c>
      <c r="M7957" t="s">
        <v>190</v>
      </c>
      <c r="N7957" t="s">
        <v>4787</v>
      </c>
      <c r="O7957">
        <v>22.52</v>
      </c>
      <c r="P7957" t="s">
        <v>46</v>
      </c>
    </row>
    <row r="7958" spans="1:16" x14ac:dyDescent="0.35">
      <c r="A7958" t="s">
        <v>10688</v>
      </c>
      <c r="B7958" t="s">
        <v>29</v>
      </c>
      <c r="C7958" t="s">
        <v>74</v>
      </c>
      <c r="D7958" s="1">
        <v>44706</v>
      </c>
      <c r="E7958" s="1" t="str">
        <f t="shared" si="372"/>
        <v>Wed</v>
      </c>
      <c r="F7958" s="1" t="str">
        <f t="shared" si="373"/>
        <v>May</v>
      </c>
      <c r="G7958" s="1" t="str">
        <f t="shared" si="374"/>
        <v>2022</v>
      </c>
      <c r="H7958" s="2">
        <v>0.823125</v>
      </c>
      <c r="I7958" s="1">
        <v>44706</v>
      </c>
      <c r="J7958">
        <v>7.33</v>
      </c>
      <c r="K7958" t="s">
        <v>19</v>
      </c>
      <c r="L7958">
        <v>1944.68</v>
      </c>
      <c r="M7958" t="s">
        <v>103</v>
      </c>
      <c r="N7958" t="s">
        <v>5993</v>
      </c>
      <c r="O7958">
        <v>42.39</v>
      </c>
      <c r="P7958" t="s">
        <v>46</v>
      </c>
    </row>
    <row r="7959" spans="1:16" x14ac:dyDescent="0.35">
      <c r="A7959" t="s">
        <v>10689</v>
      </c>
      <c r="B7959" t="s">
        <v>11</v>
      </c>
      <c r="C7959" t="s">
        <v>55</v>
      </c>
      <c r="D7959" s="1">
        <v>43878</v>
      </c>
      <c r="E7959" s="1" t="str">
        <f t="shared" si="372"/>
        <v>Mon</v>
      </c>
      <c r="F7959" s="1" t="str">
        <f t="shared" si="373"/>
        <v>Feb</v>
      </c>
      <c r="G7959" s="1" t="str">
        <f t="shared" si="374"/>
        <v>2020</v>
      </c>
      <c r="H7959" s="2">
        <v>0.81901620370370365</v>
      </c>
      <c r="I7959" s="1">
        <v>43878</v>
      </c>
      <c r="J7959">
        <v>13.42</v>
      </c>
      <c r="K7959" t="s">
        <v>19</v>
      </c>
      <c r="L7959">
        <v>52.25</v>
      </c>
      <c r="M7959" t="s">
        <v>2346</v>
      </c>
      <c r="N7959" t="s">
        <v>2060</v>
      </c>
      <c r="O7959">
        <v>23.64</v>
      </c>
      <c r="P7959" t="s">
        <v>16</v>
      </c>
    </row>
    <row r="7960" spans="1:16" x14ac:dyDescent="0.35">
      <c r="A7960" t="s">
        <v>10690</v>
      </c>
      <c r="B7960" t="s">
        <v>74</v>
      </c>
      <c r="C7960" t="s">
        <v>67</v>
      </c>
      <c r="D7960" s="1">
        <v>43839</v>
      </c>
      <c r="E7960" s="1" t="str">
        <f t="shared" si="372"/>
        <v>Thu</v>
      </c>
      <c r="F7960" s="1" t="str">
        <f t="shared" si="373"/>
        <v>Jan</v>
      </c>
      <c r="G7960" s="1" t="str">
        <f t="shared" si="374"/>
        <v>2020</v>
      </c>
      <c r="H7960" s="2">
        <v>8.8599537037037032E-2</v>
      </c>
      <c r="I7960" s="1">
        <v>43839</v>
      </c>
      <c r="J7960">
        <v>17.29</v>
      </c>
      <c r="K7960" t="s">
        <v>19</v>
      </c>
      <c r="L7960">
        <v>954.4</v>
      </c>
      <c r="M7960" t="s">
        <v>240</v>
      </c>
      <c r="N7960" t="s">
        <v>5049</v>
      </c>
      <c r="O7960">
        <v>25.71</v>
      </c>
      <c r="P7960" t="s">
        <v>16</v>
      </c>
    </row>
    <row r="7961" spans="1:16" x14ac:dyDescent="0.35">
      <c r="A7961" t="s">
        <v>10691</v>
      </c>
      <c r="B7961" t="s">
        <v>29</v>
      </c>
      <c r="C7961" t="s">
        <v>55</v>
      </c>
      <c r="D7961" s="1">
        <v>45554</v>
      </c>
      <c r="E7961" s="1" t="str">
        <f t="shared" si="372"/>
        <v>Thu</v>
      </c>
      <c r="F7961" s="1" t="str">
        <f t="shared" si="373"/>
        <v>Sep</v>
      </c>
      <c r="G7961" s="1" t="str">
        <f t="shared" si="374"/>
        <v>2024</v>
      </c>
      <c r="H7961" s="2">
        <v>0.76260416666666664</v>
      </c>
      <c r="I7961" s="1">
        <v>45554</v>
      </c>
      <c r="J7961">
        <v>6.31</v>
      </c>
      <c r="K7961" t="s">
        <v>25</v>
      </c>
      <c r="L7961">
        <v>1010.05</v>
      </c>
      <c r="M7961" t="s">
        <v>1341</v>
      </c>
      <c r="N7961" t="s">
        <v>7088</v>
      </c>
      <c r="O7961">
        <v>26.97</v>
      </c>
      <c r="P7961" t="s">
        <v>46</v>
      </c>
    </row>
    <row r="7962" spans="1:16" x14ac:dyDescent="0.35">
      <c r="A7962" t="s">
        <v>10692</v>
      </c>
      <c r="B7962" t="s">
        <v>11</v>
      </c>
      <c r="C7962" t="s">
        <v>18</v>
      </c>
      <c r="D7962" s="1">
        <v>44643</v>
      </c>
      <c r="E7962" s="1" t="str">
        <f t="shared" si="372"/>
        <v>Wed</v>
      </c>
      <c r="F7962" s="1" t="str">
        <f t="shared" si="373"/>
        <v>Mar</v>
      </c>
      <c r="G7962" s="1" t="str">
        <f t="shared" si="374"/>
        <v>2022</v>
      </c>
      <c r="H7962" s="2">
        <v>0.91347222222222224</v>
      </c>
      <c r="I7962" s="1">
        <v>44643</v>
      </c>
      <c r="J7962">
        <v>14.64</v>
      </c>
      <c r="K7962" t="s">
        <v>19</v>
      </c>
      <c r="L7962">
        <v>1234.98</v>
      </c>
      <c r="M7962" t="s">
        <v>344</v>
      </c>
      <c r="N7962" t="s">
        <v>7547</v>
      </c>
      <c r="O7962">
        <v>35.82</v>
      </c>
      <c r="P7962" t="s">
        <v>16</v>
      </c>
    </row>
    <row r="7963" spans="1:16" x14ac:dyDescent="0.35">
      <c r="A7963" t="s">
        <v>10693</v>
      </c>
      <c r="B7963" t="s">
        <v>39</v>
      </c>
      <c r="C7963" t="s">
        <v>29</v>
      </c>
      <c r="D7963" s="1">
        <v>44773</v>
      </c>
      <c r="E7963" s="1" t="str">
        <f t="shared" si="372"/>
        <v>Sun</v>
      </c>
      <c r="F7963" s="1" t="str">
        <f t="shared" si="373"/>
        <v>Jul</v>
      </c>
      <c r="G7963" s="1" t="str">
        <f t="shared" si="374"/>
        <v>2022</v>
      </c>
      <c r="H7963" s="2">
        <v>0.75572916666666667</v>
      </c>
      <c r="I7963" s="1">
        <v>44773</v>
      </c>
      <c r="J7963">
        <v>16.32</v>
      </c>
      <c r="K7963" t="s">
        <v>13</v>
      </c>
      <c r="L7963">
        <v>1276.6600000000001</v>
      </c>
      <c r="M7963" t="s">
        <v>163</v>
      </c>
      <c r="N7963" t="s">
        <v>1999</v>
      </c>
      <c r="O7963">
        <v>43.58</v>
      </c>
      <c r="P7963" t="s">
        <v>22</v>
      </c>
    </row>
    <row r="7964" spans="1:16" x14ac:dyDescent="0.35">
      <c r="A7964" t="s">
        <v>10694</v>
      </c>
      <c r="B7964" t="s">
        <v>24</v>
      </c>
      <c r="C7964" t="s">
        <v>12</v>
      </c>
      <c r="D7964" s="1">
        <v>43835</v>
      </c>
      <c r="E7964" s="1" t="str">
        <f t="shared" si="372"/>
        <v>Sun</v>
      </c>
      <c r="F7964" s="1" t="str">
        <f t="shared" si="373"/>
        <v>Jan</v>
      </c>
      <c r="G7964" s="1" t="str">
        <f t="shared" si="374"/>
        <v>2020</v>
      </c>
      <c r="H7964" s="2">
        <v>0.37377314814814816</v>
      </c>
      <c r="I7964" s="1">
        <v>43835</v>
      </c>
      <c r="J7964">
        <v>1.59</v>
      </c>
      <c r="K7964" t="s">
        <v>19</v>
      </c>
      <c r="L7964">
        <v>458.79</v>
      </c>
      <c r="M7964" t="s">
        <v>1683</v>
      </c>
      <c r="N7964" t="s">
        <v>691</v>
      </c>
      <c r="O7964">
        <v>14.53</v>
      </c>
      <c r="P7964" t="s">
        <v>16</v>
      </c>
    </row>
    <row r="7965" spans="1:16" x14ac:dyDescent="0.35">
      <c r="A7965" t="s">
        <v>10695</v>
      </c>
      <c r="B7965" t="s">
        <v>63</v>
      </c>
      <c r="C7965" t="s">
        <v>48</v>
      </c>
      <c r="D7965" s="1">
        <v>45149</v>
      </c>
      <c r="E7965" s="1" t="str">
        <f t="shared" si="372"/>
        <v>Fri</v>
      </c>
      <c r="F7965" s="1" t="str">
        <f t="shared" si="373"/>
        <v>Aug</v>
      </c>
      <c r="G7965" s="1" t="str">
        <f t="shared" si="374"/>
        <v>2023</v>
      </c>
      <c r="H7965" s="2">
        <v>0.39129629629629631</v>
      </c>
      <c r="I7965" s="1">
        <v>45149</v>
      </c>
      <c r="J7965">
        <v>14.02</v>
      </c>
      <c r="K7965" t="s">
        <v>19</v>
      </c>
      <c r="L7965">
        <v>895.58</v>
      </c>
      <c r="M7965" t="s">
        <v>1288</v>
      </c>
      <c r="N7965" t="s">
        <v>1163</v>
      </c>
      <c r="O7965">
        <v>43.95</v>
      </c>
      <c r="P7965" t="s">
        <v>32</v>
      </c>
    </row>
    <row r="7966" spans="1:16" x14ac:dyDescent="0.35">
      <c r="A7966" t="s">
        <v>10696</v>
      </c>
      <c r="B7966" t="s">
        <v>24</v>
      </c>
      <c r="C7966" t="s">
        <v>74</v>
      </c>
      <c r="D7966" s="1">
        <v>44978</v>
      </c>
      <c r="E7966" s="1" t="str">
        <f t="shared" si="372"/>
        <v>Tue</v>
      </c>
      <c r="F7966" s="1" t="str">
        <f t="shared" si="373"/>
        <v>Feb</v>
      </c>
      <c r="G7966" s="1" t="str">
        <f t="shared" si="374"/>
        <v>2023</v>
      </c>
      <c r="H7966" s="2">
        <v>0.90951388888888884</v>
      </c>
      <c r="I7966" s="1">
        <v>44978</v>
      </c>
      <c r="J7966">
        <v>15.84</v>
      </c>
      <c r="K7966" t="s">
        <v>25</v>
      </c>
      <c r="L7966">
        <v>611.19000000000005</v>
      </c>
      <c r="M7966" t="s">
        <v>1993</v>
      </c>
      <c r="N7966" t="s">
        <v>2829</v>
      </c>
      <c r="O7966">
        <v>28.08</v>
      </c>
      <c r="P7966" t="s">
        <v>16</v>
      </c>
    </row>
    <row r="7967" spans="1:16" x14ac:dyDescent="0.35">
      <c r="A7967" t="s">
        <v>10697</v>
      </c>
      <c r="B7967" t="s">
        <v>43</v>
      </c>
      <c r="C7967" t="s">
        <v>11</v>
      </c>
      <c r="D7967" s="1">
        <v>44472</v>
      </c>
      <c r="E7967" s="1" t="str">
        <f t="shared" si="372"/>
        <v>Sun</v>
      </c>
      <c r="F7967" s="1" t="str">
        <f t="shared" si="373"/>
        <v>Oct</v>
      </c>
      <c r="G7967" s="1" t="str">
        <f t="shared" si="374"/>
        <v>2021</v>
      </c>
      <c r="H7967" s="2">
        <v>0.72675925925925922</v>
      </c>
      <c r="I7967" s="1">
        <v>44472</v>
      </c>
      <c r="J7967">
        <v>18.649999999999999</v>
      </c>
      <c r="K7967" t="s">
        <v>13</v>
      </c>
      <c r="L7967">
        <v>1708.44</v>
      </c>
      <c r="M7967" t="s">
        <v>1123</v>
      </c>
      <c r="N7967" t="s">
        <v>4225</v>
      </c>
      <c r="O7967">
        <v>28.54</v>
      </c>
      <c r="P7967" t="s">
        <v>16</v>
      </c>
    </row>
    <row r="7968" spans="1:16" x14ac:dyDescent="0.35">
      <c r="A7968" t="s">
        <v>10698</v>
      </c>
      <c r="B7968" t="s">
        <v>29</v>
      </c>
      <c r="C7968" t="s">
        <v>63</v>
      </c>
      <c r="D7968" s="1">
        <v>44926</v>
      </c>
      <c r="E7968" s="1" t="str">
        <f t="shared" si="372"/>
        <v>Sat</v>
      </c>
      <c r="F7968" s="1" t="str">
        <f t="shared" si="373"/>
        <v>Dec</v>
      </c>
      <c r="G7968" s="1" t="str">
        <f t="shared" si="374"/>
        <v>2022</v>
      </c>
      <c r="H7968" s="2">
        <v>0.34240740740740738</v>
      </c>
      <c r="I7968" s="1">
        <v>44926</v>
      </c>
      <c r="J7968">
        <v>17.64</v>
      </c>
      <c r="K7968" t="s">
        <v>13</v>
      </c>
      <c r="L7968">
        <v>1682.78</v>
      </c>
      <c r="M7968" t="s">
        <v>266</v>
      </c>
      <c r="N7968" t="s">
        <v>4111</v>
      </c>
      <c r="O7968">
        <v>32.83</v>
      </c>
      <c r="P7968" t="s">
        <v>16</v>
      </c>
    </row>
    <row r="7969" spans="1:16" x14ac:dyDescent="0.35">
      <c r="A7969" t="s">
        <v>10699</v>
      </c>
      <c r="B7969" t="s">
        <v>74</v>
      </c>
      <c r="C7969" t="s">
        <v>34</v>
      </c>
      <c r="D7969" s="1">
        <v>44646</v>
      </c>
      <c r="E7969" s="1" t="str">
        <f t="shared" si="372"/>
        <v>Sat</v>
      </c>
      <c r="F7969" s="1" t="str">
        <f t="shared" si="373"/>
        <v>Mar</v>
      </c>
      <c r="G7969" s="1" t="str">
        <f t="shared" si="374"/>
        <v>2022</v>
      </c>
      <c r="H7969" s="2">
        <v>0.20520833333333333</v>
      </c>
      <c r="I7969" s="1">
        <v>44646</v>
      </c>
      <c r="J7969">
        <v>10.55</v>
      </c>
      <c r="K7969" t="s">
        <v>13</v>
      </c>
      <c r="L7969">
        <v>1913.54</v>
      </c>
      <c r="M7969" t="s">
        <v>3146</v>
      </c>
      <c r="N7969" t="s">
        <v>720</v>
      </c>
      <c r="O7969">
        <v>15.47</v>
      </c>
      <c r="P7969" t="s">
        <v>46</v>
      </c>
    </row>
    <row r="7970" spans="1:16" x14ac:dyDescent="0.35">
      <c r="A7970" t="s">
        <v>10700</v>
      </c>
      <c r="B7970" t="s">
        <v>67</v>
      </c>
      <c r="C7970" t="s">
        <v>11</v>
      </c>
      <c r="D7970" s="1">
        <v>45104</v>
      </c>
      <c r="E7970" s="1" t="str">
        <f t="shared" si="372"/>
        <v>Tue</v>
      </c>
      <c r="F7970" s="1" t="str">
        <f t="shared" si="373"/>
        <v>Jun</v>
      </c>
      <c r="G7970" s="1" t="str">
        <f t="shared" si="374"/>
        <v>2023</v>
      </c>
      <c r="H7970" s="2">
        <v>0.57436342592592593</v>
      </c>
      <c r="I7970" s="1">
        <v>45104</v>
      </c>
      <c r="J7970">
        <v>19.34</v>
      </c>
      <c r="K7970" t="s">
        <v>19</v>
      </c>
      <c r="L7970">
        <v>608.02</v>
      </c>
      <c r="M7970" t="s">
        <v>206</v>
      </c>
      <c r="N7970" t="s">
        <v>4002</v>
      </c>
      <c r="O7970">
        <v>11.64</v>
      </c>
      <c r="P7970" t="s">
        <v>16</v>
      </c>
    </row>
    <row r="7971" spans="1:16" x14ac:dyDescent="0.35">
      <c r="A7971" t="s">
        <v>10701</v>
      </c>
      <c r="B7971" t="s">
        <v>34</v>
      </c>
      <c r="C7971" t="s">
        <v>29</v>
      </c>
      <c r="D7971" s="1">
        <v>45566</v>
      </c>
      <c r="E7971" s="1" t="str">
        <f t="shared" si="372"/>
        <v>Tue</v>
      </c>
      <c r="F7971" s="1" t="str">
        <f t="shared" si="373"/>
        <v>Oct</v>
      </c>
      <c r="G7971" s="1" t="str">
        <f t="shared" si="374"/>
        <v>2024</v>
      </c>
      <c r="H7971" s="2">
        <v>0.16821759259259259</v>
      </c>
      <c r="I7971" s="1">
        <v>45566</v>
      </c>
      <c r="J7971">
        <v>14.5</v>
      </c>
      <c r="K7971" t="s">
        <v>13</v>
      </c>
      <c r="L7971">
        <v>160.85</v>
      </c>
      <c r="M7971" t="s">
        <v>947</v>
      </c>
      <c r="N7971" t="s">
        <v>7532</v>
      </c>
      <c r="O7971">
        <v>24.92</v>
      </c>
      <c r="P7971" t="s">
        <v>16</v>
      </c>
    </row>
    <row r="7972" spans="1:16" x14ac:dyDescent="0.35">
      <c r="A7972" t="s">
        <v>10702</v>
      </c>
      <c r="B7972" t="s">
        <v>59</v>
      </c>
      <c r="C7972" t="s">
        <v>48</v>
      </c>
      <c r="D7972" s="1">
        <v>44062</v>
      </c>
      <c r="E7972" s="1" t="str">
        <f t="shared" si="372"/>
        <v>Wed</v>
      </c>
      <c r="F7972" s="1" t="str">
        <f t="shared" si="373"/>
        <v>Aug</v>
      </c>
      <c r="G7972" s="1" t="str">
        <f t="shared" si="374"/>
        <v>2020</v>
      </c>
      <c r="H7972" s="2">
        <v>0.55682870370370374</v>
      </c>
      <c r="I7972" s="1">
        <v>44062</v>
      </c>
      <c r="J7972">
        <v>17.8</v>
      </c>
      <c r="K7972" t="s">
        <v>25</v>
      </c>
      <c r="L7972">
        <v>386.47</v>
      </c>
      <c r="M7972" t="s">
        <v>1501</v>
      </c>
      <c r="N7972" t="s">
        <v>502</v>
      </c>
      <c r="O7972">
        <v>12.72</v>
      </c>
      <c r="P7972" t="s">
        <v>32</v>
      </c>
    </row>
    <row r="7973" spans="1:16" x14ac:dyDescent="0.35">
      <c r="A7973" t="s">
        <v>10703</v>
      </c>
      <c r="B7973" t="s">
        <v>35</v>
      </c>
      <c r="C7973" t="s">
        <v>29</v>
      </c>
      <c r="D7973" s="1">
        <v>44222</v>
      </c>
      <c r="E7973" s="1" t="str">
        <f t="shared" si="372"/>
        <v>Tue</v>
      </c>
      <c r="F7973" s="1" t="str">
        <f t="shared" si="373"/>
        <v>Jan</v>
      </c>
      <c r="G7973" s="1" t="str">
        <f t="shared" si="374"/>
        <v>2021</v>
      </c>
      <c r="H7973" s="2">
        <v>0.64468749999999997</v>
      </c>
      <c r="I7973" s="1">
        <v>44222</v>
      </c>
      <c r="J7973">
        <v>2.59</v>
      </c>
      <c r="K7973" t="s">
        <v>19</v>
      </c>
      <c r="L7973">
        <v>1070.1300000000001</v>
      </c>
      <c r="M7973" t="s">
        <v>1433</v>
      </c>
      <c r="N7973" t="s">
        <v>1588</v>
      </c>
      <c r="O7973">
        <v>47.32</v>
      </c>
      <c r="P7973" t="s">
        <v>22</v>
      </c>
    </row>
    <row r="7974" spans="1:16" x14ac:dyDescent="0.35">
      <c r="A7974" t="s">
        <v>10704</v>
      </c>
      <c r="B7974" t="s">
        <v>43</v>
      </c>
      <c r="C7974" t="s">
        <v>39</v>
      </c>
      <c r="D7974" s="1">
        <v>44117</v>
      </c>
      <c r="E7974" s="1" t="str">
        <f t="shared" si="372"/>
        <v>Tue</v>
      </c>
      <c r="F7974" s="1" t="str">
        <f t="shared" si="373"/>
        <v>Oct</v>
      </c>
      <c r="G7974" s="1" t="str">
        <f t="shared" si="374"/>
        <v>2020</v>
      </c>
      <c r="H7974" s="2">
        <v>0.41950231481481481</v>
      </c>
      <c r="I7974" s="1">
        <v>44117</v>
      </c>
      <c r="J7974">
        <v>1.61</v>
      </c>
      <c r="K7974" t="s">
        <v>19</v>
      </c>
      <c r="L7974">
        <v>887.1</v>
      </c>
      <c r="M7974" t="s">
        <v>2579</v>
      </c>
      <c r="N7974" t="s">
        <v>6135</v>
      </c>
      <c r="O7974">
        <v>34.11</v>
      </c>
      <c r="P7974" t="s">
        <v>16</v>
      </c>
    </row>
    <row r="7975" spans="1:16" x14ac:dyDescent="0.35">
      <c r="A7975" t="s">
        <v>10705</v>
      </c>
      <c r="B7975" t="s">
        <v>18</v>
      </c>
      <c r="C7975" t="s">
        <v>63</v>
      </c>
      <c r="D7975" s="1">
        <v>44921</v>
      </c>
      <c r="E7975" s="1" t="str">
        <f t="shared" si="372"/>
        <v>Mon</v>
      </c>
      <c r="F7975" s="1" t="str">
        <f t="shared" si="373"/>
        <v>Dec</v>
      </c>
      <c r="G7975" s="1" t="str">
        <f t="shared" si="374"/>
        <v>2022</v>
      </c>
      <c r="H7975" s="2">
        <v>0.28798611111111111</v>
      </c>
      <c r="I7975" s="1">
        <v>44921</v>
      </c>
      <c r="J7975">
        <v>4.96</v>
      </c>
      <c r="K7975" t="s">
        <v>25</v>
      </c>
      <c r="L7975">
        <v>1378.07</v>
      </c>
      <c r="M7975" t="s">
        <v>255</v>
      </c>
      <c r="N7975" t="s">
        <v>2646</v>
      </c>
      <c r="O7975">
        <v>49.21</v>
      </c>
      <c r="P7975" t="s">
        <v>32</v>
      </c>
    </row>
    <row r="7976" spans="1:16" x14ac:dyDescent="0.35">
      <c r="A7976" t="s">
        <v>10706</v>
      </c>
      <c r="B7976" t="s">
        <v>18</v>
      </c>
      <c r="C7976" t="s">
        <v>35</v>
      </c>
      <c r="D7976" s="1">
        <v>45451</v>
      </c>
      <c r="E7976" s="1" t="str">
        <f t="shared" si="372"/>
        <v>Sat</v>
      </c>
      <c r="F7976" s="1" t="str">
        <f t="shared" si="373"/>
        <v>Jun</v>
      </c>
      <c r="G7976" s="1" t="str">
        <f t="shared" si="374"/>
        <v>2024</v>
      </c>
      <c r="H7976" s="2">
        <v>0.21104166666666666</v>
      </c>
      <c r="I7976" s="1">
        <v>45451</v>
      </c>
      <c r="J7976">
        <v>7.24</v>
      </c>
      <c r="K7976" t="s">
        <v>19</v>
      </c>
      <c r="L7976">
        <v>335.59</v>
      </c>
      <c r="M7976" t="s">
        <v>1230</v>
      </c>
      <c r="N7976" t="s">
        <v>3884</v>
      </c>
      <c r="O7976">
        <v>48.6</v>
      </c>
      <c r="P7976" t="s">
        <v>22</v>
      </c>
    </row>
    <row r="7977" spans="1:16" x14ac:dyDescent="0.35">
      <c r="A7977" t="s">
        <v>10707</v>
      </c>
      <c r="B7977" t="s">
        <v>48</v>
      </c>
      <c r="C7977" t="s">
        <v>48</v>
      </c>
      <c r="D7977" s="1">
        <v>44020</v>
      </c>
      <c r="E7977" s="1" t="str">
        <f t="shared" si="372"/>
        <v>Wed</v>
      </c>
      <c r="F7977" s="1" t="str">
        <f t="shared" si="373"/>
        <v>Jul</v>
      </c>
      <c r="G7977" s="1" t="str">
        <f t="shared" si="374"/>
        <v>2020</v>
      </c>
      <c r="H7977" s="2">
        <v>0.92971064814814819</v>
      </c>
      <c r="I7977" s="1">
        <v>44020</v>
      </c>
      <c r="J7977">
        <v>16.440000000000001</v>
      </c>
      <c r="K7977" t="s">
        <v>19</v>
      </c>
      <c r="L7977">
        <v>1893.42</v>
      </c>
      <c r="M7977" t="s">
        <v>2800</v>
      </c>
      <c r="N7977" t="s">
        <v>1380</v>
      </c>
      <c r="O7977">
        <v>21.54</v>
      </c>
      <c r="P7977" t="s">
        <v>16</v>
      </c>
    </row>
    <row r="7978" spans="1:16" x14ac:dyDescent="0.35">
      <c r="A7978" t="s">
        <v>10708</v>
      </c>
      <c r="B7978" t="s">
        <v>18</v>
      </c>
      <c r="C7978" t="s">
        <v>74</v>
      </c>
      <c r="D7978" s="1">
        <v>45385</v>
      </c>
      <c r="E7978" s="1" t="str">
        <f t="shared" si="372"/>
        <v>Wed</v>
      </c>
      <c r="F7978" s="1" t="str">
        <f t="shared" si="373"/>
        <v>Apr</v>
      </c>
      <c r="G7978" s="1" t="str">
        <f t="shared" si="374"/>
        <v>2024</v>
      </c>
      <c r="H7978" s="2">
        <v>0.14197916666666666</v>
      </c>
      <c r="I7978" s="1">
        <v>45385</v>
      </c>
      <c r="J7978">
        <v>15.48</v>
      </c>
      <c r="K7978" t="s">
        <v>19</v>
      </c>
      <c r="L7978">
        <v>1012.77</v>
      </c>
      <c r="M7978" t="s">
        <v>496</v>
      </c>
      <c r="N7978" t="s">
        <v>1293</v>
      </c>
      <c r="O7978">
        <v>47.53</v>
      </c>
      <c r="P7978" t="s">
        <v>32</v>
      </c>
    </row>
    <row r="7979" spans="1:16" x14ac:dyDescent="0.35">
      <c r="A7979" t="s">
        <v>10709</v>
      </c>
      <c r="B7979" t="s">
        <v>12</v>
      </c>
      <c r="C7979" t="s">
        <v>43</v>
      </c>
      <c r="D7979" s="1">
        <v>45310</v>
      </c>
      <c r="E7979" s="1" t="str">
        <f t="shared" si="372"/>
        <v>Fri</v>
      </c>
      <c r="F7979" s="1" t="str">
        <f t="shared" si="373"/>
        <v>Jan</v>
      </c>
      <c r="G7979" s="1" t="str">
        <f t="shared" si="374"/>
        <v>2024</v>
      </c>
      <c r="H7979" s="2">
        <v>0.85628472222222218</v>
      </c>
      <c r="I7979" s="1">
        <v>45310</v>
      </c>
      <c r="J7979">
        <v>13.82</v>
      </c>
      <c r="K7979" t="s">
        <v>25</v>
      </c>
      <c r="L7979">
        <v>507.63</v>
      </c>
      <c r="M7979" t="s">
        <v>639</v>
      </c>
      <c r="N7979" t="s">
        <v>364</v>
      </c>
      <c r="O7979">
        <v>17</v>
      </c>
      <c r="P7979" t="s">
        <v>32</v>
      </c>
    </row>
    <row r="7980" spans="1:16" x14ac:dyDescent="0.35">
      <c r="A7980" t="s">
        <v>10710</v>
      </c>
      <c r="B7980" t="s">
        <v>24</v>
      </c>
      <c r="C7980" t="s">
        <v>34</v>
      </c>
      <c r="D7980" s="1">
        <v>43838</v>
      </c>
      <c r="E7980" s="1" t="str">
        <f t="shared" si="372"/>
        <v>Wed</v>
      </c>
      <c r="F7980" s="1" t="str">
        <f t="shared" si="373"/>
        <v>Jan</v>
      </c>
      <c r="G7980" s="1" t="str">
        <f t="shared" si="374"/>
        <v>2020</v>
      </c>
      <c r="H7980" s="2">
        <v>0.52055555555555555</v>
      </c>
      <c r="I7980" s="1">
        <v>43838</v>
      </c>
      <c r="J7980">
        <v>3.22</v>
      </c>
      <c r="K7980" t="s">
        <v>13</v>
      </c>
      <c r="L7980">
        <v>1483.06</v>
      </c>
      <c r="M7980" t="s">
        <v>1168</v>
      </c>
      <c r="N7980" t="s">
        <v>10711</v>
      </c>
      <c r="O7980">
        <v>20.75</v>
      </c>
      <c r="P7980" t="s">
        <v>16</v>
      </c>
    </row>
    <row r="7981" spans="1:16" x14ac:dyDescent="0.35">
      <c r="A7981" t="s">
        <v>10712</v>
      </c>
      <c r="B7981" t="s">
        <v>18</v>
      </c>
      <c r="C7981" t="s">
        <v>39</v>
      </c>
      <c r="D7981" s="1">
        <v>45196</v>
      </c>
      <c r="E7981" s="1" t="str">
        <f t="shared" si="372"/>
        <v>Wed</v>
      </c>
      <c r="F7981" s="1" t="str">
        <f t="shared" si="373"/>
        <v>Sep</v>
      </c>
      <c r="G7981" s="1" t="str">
        <f t="shared" si="374"/>
        <v>2023</v>
      </c>
      <c r="H7981" s="2">
        <v>0.46385416666666668</v>
      </c>
      <c r="I7981" s="1">
        <v>45196</v>
      </c>
      <c r="J7981">
        <v>19.940000000000001</v>
      </c>
      <c r="K7981" t="s">
        <v>25</v>
      </c>
      <c r="L7981">
        <v>371.23</v>
      </c>
      <c r="M7981" t="s">
        <v>100</v>
      </c>
      <c r="N7981" t="s">
        <v>799</v>
      </c>
      <c r="O7981">
        <v>41.12</v>
      </c>
      <c r="P7981" t="s">
        <v>32</v>
      </c>
    </row>
    <row r="7982" spans="1:16" x14ac:dyDescent="0.35">
      <c r="A7982" t="s">
        <v>10713</v>
      </c>
      <c r="B7982" t="s">
        <v>12</v>
      </c>
      <c r="C7982" t="s">
        <v>18</v>
      </c>
      <c r="D7982" s="1">
        <v>43924</v>
      </c>
      <c r="E7982" s="1" t="str">
        <f t="shared" si="372"/>
        <v>Fri</v>
      </c>
      <c r="F7982" s="1" t="str">
        <f t="shared" si="373"/>
        <v>Apr</v>
      </c>
      <c r="G7982" s="1" t="str">
        <f t="shared" si="374"/>
        <v>2020</v>
      </c>
      <c r="H7982" s="2">
        <v>8.8541666666666671E-2</v>
      </c>
      <c r="I7982" s="1">
        <v>43924</v>
      </c>
      <c r="J7982">
        <v>19.36</v>
      </c>
      <c r="K7982" t="s">
        <v>13</v>
      </c>
      <c r="L7982">
        <v>821.05</v>
      </c>
      <c r="M7982" t="s">
        <v>1683</v>
      </c>
      <c r="N7982" t="s">
        <v>3493</v>
      </c>
      <c r="O7982">
        <v>25.45</v>
      </c>
      <c r="P7982" t="s">
        <v>32</v>
      </c>
    </row>
    <row r="7983" spans="1:16" x14ac:dyDescent="0.35">
      <c r="A7983" t="s">
        <v>10714</v>
      </c>
      <c r="B7983" t="s">
        <v>67</v>
      </c>
      <c r="C7983" t="s">
        <v>74</v>
      </c>
      <c r="D7983" s="1">
        <v>44369</v>
      </c>
      <c r="E7983" s="1" t="str">
        <f t="shared" si="372"/>
        <v>Tue</v>
      </c>
      <c r="F7983" s="1" t="str">
        <f t="shared" si="373"/>
        <v>Jun</v>
      </c>
      <c r="G7983" s="1" t="str">
        <f t="shared" si="374"/>
        <v>2021</v>
      </c>
      <c r="H7983" s="2">
        <v>4.6643518518518518E-3</v>
      </c>
      <c r="I7983" s="1">
        <v>44369</v>
      </c>
      <c r="J7983">
        <v>7.5</v>
      </c>
      <c r="K7983" t="s">
        <v>13</v>
      </c>
      <c r="L7983">
        <v>1330.87</v>
      </c>
      <c r="M7983" t="s">
        <v>453</v>
      </c>
      <c r="N7983" t="s">
        <v>1593</v>
      </c>
      <c r="O7983">
        <v>20.18</v>
      </c>
      <c r="P7983" t="s">
        <v>32</v>
      </c>
    </row>
    <row r="7984" spans="1:16" x14ac:dyDescent="0.35">
      <c r="A7984" t="s">
        <v>10715</v>
      </c>
      <c r="B7984" t="s">
        <v>43</v>
      </c>
      <c r="C7984" t="s">
        <v>59</v>
      </c>
      <c r="D7984" s="1">
        <v>45470</v>
      </c>
      <c r="E7984" s="1" t="str">
        <f t="shared" si="372"/>
        <v>Thu</v>
      </c>
      <c r="F7984" s="1" t="str">
        <f t="shared" si="373"/>
        <v>Jun</v>
      </c>
      <c r="G7984" s="1" t="str">
        <f t="shared" si="374"/>
        <v>2024</v>
      </c>
      <c r="H7984" s="2">
        <v>0.16012731481481482</v>
      </c>
      <c r="I7984" s="1">
        <v>45470</v>
      </c>
      <c r="J7984">
        <v>6.26</v>
      </c>
      <c r="K7984" t="s">
        <v>13</v>
      </c>
      <c r="L7984">
        <v>1347.67</v>
      </c>
      <c r="M7984" t="s">
        <v>738</v>
      </c>
      <c r="N7984" t="s">
        <v>3809</v>
      </c>
      <c r="O7984">
        <v>13.17</v>
      </c>
      <c r="P7984" t="s">
        <v>32</v>
      </c>
    </row>
    <row r="7985" spans="1:16" x14ac:dyDescent="0.35">
      <c r="A7985" t="s">
        <v>10716</v>
      </c>
      <c r="B7985" t="s">
        <v>18</v>
      </c>
      <c r="C7985" t="s">
        <v>29</v>
      </c>
      <c r="D7985" s="1">
        <v>44463</v>
      </c>
      <c r="E7985" s="1" t="str">
        <f t="shared" si="372"/>
        <v>Fri</v>
      </c>
      <c r="F7985" s="1" t="str">
        <f t="shared" si="373"/>
        <v>Sep</v>
      </c>
      <c r="G7985" s="1" t="str">
        <f t="shared" si="374"/>
        <v>2021</v>
      </c>
      <c r="H7985" s="2">
        <v>0.28502314814814816</v>
      </c>
      <c r="I7985" s="1">
        <v>44463</v>
      </c>
      <c r="J7985">
        <v>16.079999999999998</v>
      </c>
      <c r="K7985" t="s">
        <v>13</v>
      </c>
      <c r="L7985">
        <v>1397.73</v>
      </c>
      <c r="M7985" t="s">
        <v>1916</v>
      </c>
      <c r="N7985" t="s">
        <v>2001</v>
      </c>
      <c r="O7985">
        <v>37.47</v>
      </c>
      <c r="P7985" t="s">
        <v>22</v>
      </c>
    </row>
    <row r="7986" spans="1:16" x14ac:dyDescent="0.35">
      <c r="A7986" t="s">
        <v>10717</v>
      </c>
      <c r="B7986" t="s">
        <v>35</v>
      </c>
      <c r="C7986" t="s">
        <v>67</v>
      </c>
      <c r="D7986" s="1">
        <v>44263</v>
      </c>
      <c r="E7986" s="1" t="str">
        <f t="shared" si="372"/>
        <v>Mon</v>
      </c>
      <c r="F7986" s="1" t="str">
        <f t="shared" si="373"/>
        <v>Mar</v>
      </c>
      <c r="G7986" s="1" t="str">
        <f t="shared" si="374"/>
        <v>2021</v>
      </c>
      <c r="H7986" s="2">
        <v>0.43049768518518516</v>
      </c>
      <c r="I7986" s="1">
        <v>44263</v>
      </c>
      <c r="J7986">
        <v>18.43</v>
      </c>
      <c r="K7986" t="s">
        <v>19</v>
      </c>
      <c r="L7986">
        <v>548.97</v>
      </c>
      <c r="M7986" t="s">
        <v>567</v>
      </c>
      <c r="N7986" t="s">
        <v>4863</v>
      </c>
      <c r="O7986">
        <v>22.01</v>
      </c>
      <c r="P7986" t="s">
        <v>16</v>
      </c>
    </row>
    <row r="7987" spans="1:16" x14ac:dyDescent="0.35">
      <c r="A7987" t="s">
        <v>10718</v>
      </c>
      <c r="B7987" t="s">
        <v>55</v>
      </c>
      <c r="C7987" t="s">
        <v>24</v>
      </c>
      <c r="D7987" s="1">
        <v>44889</v>
      </c>
      <c r="E7987" s="1" t="str">
        <f t="shared" si="372"/>
        <v>Thu</v>
      </c>
      <c r="F7987" s="1" t="str">
        <f t="shared" si="373"/>
        <v>Nov</v>
      </c>
      <c r="G7987" s="1" t="str">
        <f t="shared" si="374"/>
        <v>2022</v>
      </c>
      <c r="H7987" s="2">
        <v>0.11744212962962963</v>
      </c>
      <c r="I7987" s="1">
        <v>44889</v>
      </c>
      <c r="J7987">
        <v>19.68</v>
      </c>
      <c r="K7987" t="s">
        <v>25</v>
      </c>
      <c r="L7987">
        <v>95.28</v>
      </c>
      <c r="M7987" t="s">
        <v>287</v>
      </c>
      <c r="N7987" t="s">
        <v>3818</v>
      </c>
      <c r="O7987">
        <v>26.85</v>
      </c>
      <c r="P7987" t="s">
        <v>16</v>
      </c>
    </row>
    <row r="7988" spans="1:16" x14ac:dyDescent="0.35">
      <c r="A7988" t="s">
        <v>10719</v>
      </c>
      <c r="B7988" t="s">
        <v>59</v>
      </c>
      <c r="C7988" t="s">
        <v>34</v>
      </c>
      <c r="D7988" s="1">
        <v>45166</v>
      </c>
      <c r="E7988" s="1" t="str">
        <f t="shared" si="372"/>
        <v>Mon</v>
      </c>
      <c r="F7988" s="1" t="str">
        <f t="shared" si="373"/>
        <v>Aug</v>
      </c>
      <c r="G7988" s="1" t="str">
        <f t="shared" si="374"/>
        <v>2023</v>
      </c>
      <c r="H7988" s="2">
        <v>0.74762731481481481</v>
      </c>
      <c r="I7988" s="1">
        <v>45166</v>
      </c>
      <c r="J7988">
        <v>11.82</v>
      </c>
      <c r="K7988" t="s">
        <v>25</v>
      </c>
      <c r="L7988">
        <v>1505.17</v>
      </c>
      <c r="M7988" t="s">
        <v>5163</v>
      </c>
      <c r="N7988" t="s">
        <v>6344</v>
      </c>
      <c r="O7988">
        <v>42.57</v>
      </c>
      <c r="P7988" t="s">
        <v>22</v>
      </c>
    </row>
    <row r="7989" spans="1:16" x14ac:dyDescent="0.35">
      <c r="A7989" t="s">
        <v>10720</v>
      </c>
      <c r="B7989" t="s">
        <v>34</v>
      </c>
      <c r="C7989" t="s">
        <v>35</v>
      </c>
      <c r="D7989" s="1">
        <v>44150</v>
      </c>
      <c r="E7989" s="1" t="str">
        <f t="shared" si="372"/>
        <v>Sun</v>
      </c>
      <c r="F7989" s="1" t="str">
        <f t="shared" si="373"/>
        <v>Nov</v>
      </c>
      <c r="G7989" s="1" t="str">
        <f t="shared" si="374"/>
        <v>2020</v>
      </c>
      <c r="H7989" s="2">
        <v>0.12668981481481481</v>
      </c>
      <c r="I7989" s="1">
        <v>44150</v>
      </c>
      <c r="J7989">
        <v>12.29</v>
      </c>
      <c r="K7989" t="s">
        <v>25</v>
      </c>
      <c r="L7989">
        <v>1131.4000000000001</v>
      </c>
      <c r="M7989" t="s">
        <v>1664</v>
      </c>
      <c r="N7989" t="s">
        <v>1794</v>
      </c>
      <c r="O7989">
        <v>40.340000000000003</v>
      </c>
      <c r="P7989" t="s">
        <v>16</v>
      </c>
    </row>
    <row r="7990" spans="1:16" x14ac:dyDescent="0.35">
      <c r="A7990" t="s">
        <v>10721</v>
      </c>
      <c r="B7990" t="s">
        <v>24</v>
      </c>
      <c r="C7990" t="s">
        <v>24</v>
      </c>
      <c r="D7990" s="1">
        <v>44297</v>
      </c>
      <c r="E7990" s="1" t="str">
        <f t="shared" si="372"/>
        <v>Sun</v>
      </c>
      <c r="F7990" s="1" t="str">
        <f t="shared" si="373"/>
        <v>Apr</v>
      </c>
      <c r="G7990" s="1" t="str">
        <f t="shared" si="374"/>
        <v>2021</v>
      </c>
      <c r="H7990" s="2">
        <v>0.62873842592592588</v>
      </c>
      <c r="I7990" s="1">
        <v>44297</v>
      </c>
      <c r="J7990">
        <v>1.68</v>
      </c>
      <c r="K7990" t="s">
        <v>25</v>
      </c>
      <c r="L7990">
        <v>935.75</v>
      </c>
      <c r="M7990" t="s">
        <v>1616</v>
      </c>
      <c r="N7990" t="s">
        <v>731</v>
      </c>
      <c r="O7990">
        <v>12.07</v>
      </c>
      <c r="P7990" t="s">
        <v>22</v>
      </c>
    </row>
    <row r="7991" spans="1:16" x14ac:dyDescent="0.35">
      <c r="A7991" t="s">
        <v>10722</v>
      </c>
      <c r="B7991" t="s">
        <v>63</v>
      </c>
      <c r="C7991" t="s">
        <v>11</v>
      </c>
      <c r="D7991" s="1">
        <v>44439</v>
      </c>
      <c r="E7991" s="1" t="str">
        <f t="shared" si="372"/>
        <v>Tue</v>
      </c>
      <c r="F7991" s="1" t="str">
        <f t="shared" si="373"/>
        <v>Aug</v>
      </c>
      <c r="G7991" s="1" t="str">
        <f t="shared" si="374"/>
        <v>2021</v>
      </c>
      <c r="H7991" s="2">
        <v>0.55336805555555557</v>
      </c>
      <c r="I7991" s="1">
        <v>44439</v>
      </c>
      <c r="J7991">
        <v>16.89</v>
      </c>
      <c r="K7991" t="s">
        <v>19</v>
      </c>
      <c r="L7991">
        <v>1655.51</v>
      </c>
      <c r="M7991" t="s">
        <v>2818</v>
      </c>
      <c r="N7991" t="s">
        <v>3128</v>
      </c>
      <c r="O7991">
        <v>44.85</v>
      </c>
      <c r="P7991" t="s">
        <v>32</v>
      </c>
    </row>
    <row r="7992" spans="1:16" x14ac:dyDescent="0.35">
      <c r="A7992" t="s">
        <v>10723</v>
      </c>
      <c r="B7992" t="s">
        <v>34</v>
      </c>
      <c r="C7992" t="s">
        <v>59</v>
      </c>
      <c r="D7992" s="1">
        <v>45079</v>
      </c>
      <c r="E7992" s="1" t="str">
        <f t="shared" si="372"/>
        <v>Fri</v>
      </c>
      <c r="F7992" s="1" t="str">
        <f t="shared" si="373"/>
        <v>Jun</v>
      </c>
      <c r="G7992" s="1" t="str">
        <f t="shared" si="374"/>
        <v>2023</v>
      </c>
      <c r="H7992" s="2">
        <v>0.42011574074074076</v>
      </c>
      <c r="I7992" s="1">
        <v>45079</v>
      </c>
      <c r="J7992">
        <v>5.63</v>
      </c>
      <c r="K7992" t="s">
        <v>25</v>
      </c>
      <c r="L7992">
        <v>199.43</v>
      </c>
      <c r="M7992" t="s">
        <v>472</v>
      </c>
      <c r="N7992" t="s">
        <v>2417</v>
      </c>
      <c r="O7992">
        <v>34.76</v>
      </c>
      <c r="P7992" t="s">
        <v>46</v>
      </c>
    </row>
    <row r="7993" spans="1:16" x14ac:dyDescent="0.35">
      <c r="A7993" t="s">
        <v>10724</v>
      </c>
      <c r="B7993" t="s">
        <v>43</v>
      </c>
      <c r="C7993" t="s">
        <v>39</v>
      </c>
      <c r="D7993" s="1">
        <v>45569</v>
      </c>
      <c r="E7993" s="1" t="str">
        <f t="shared" si="372"/>
        <v>Fri</v>
      </c>
      <c r="F7993" s="1" t="str">
        <f t="shared" si="373"/>
        <v>Oct</v>
      </c>
      <c r="G7993" s="1" t="str">
        <f t="shared" si="374"/>
        <v>2024</v>
      </c>
      <c r="H7993" s="2">
        <v>0.27509259259259261</v>
      </c>
      <c r="I7993" s="1">
        <v>45569</v>
      </c>
      <c r="J7993">
        <v>13.5</v>
      </c>
      <c r="K7993" t="s">
        <v>13</v>
      </c>
      <c r="L7993">
        <v>1064.95</v>
      </c>
      <c r="M7993" t="s">
        <v>40</v>
      </c>
      <c r="N7993" t="s">
        <v>3082</v>
      </c>
      <c r="O7993">
        <v>32.26</v>
      </c>
      <c r="P7993" t="s">
        <v>32</v>
      </c>
    </row>
    <row r="7994" spans="1:16" x14ac:dyDescent="0.35">
      <c r="A7994" t="s">
        <v>10725</v>
      </c>
      <c r="B7994" t="s">
        <v>59</v>
      </c>
      <c r="C7994" t="s">
        <v>67</v>
      </c>
      <c r="D7994" s="1">
        <v>45059</v>
      </c>
      <c r="E7994" s="1" t="str">
        <f t="shared" si="372"/>
        <v>Sat</v>
      </c>
      <c r="F7994" s="1" t="str">
        <f t="shared" si="373"/>
        <v>May</v>
      </c>
      <c r="G7994" s="1" t="str">
        <f t="shared" si="374"/>
        <v>2023</v>
      </c>
      <c r="H7994" s="2">
        <v>0.55071759259259256</v>
      </c>
      <c r="I7994" s="1">
        <v>45059</v>
      </c>
      <c r="J7994">
        <v>7.55</v>
      </c>
      <c r="K7994" t="s">
        <v>19</v>
      </c>
      <c r="L7994">
        <v>106.87</v>
      </c>
      <c r="M7994" t="s">
        <v>306</v>
      </c>
      <c r="N7994" t="s">
        <v>179</v>
      </c>
      <c r="O7994">
        <v>26.17</v>
      </c>
      <c r="P7994" t="s">
        <v>22</v>
      </c>
    </row>
    <row r="7995" spans="1:16" x14ac:dyDescent="0.35">
      <c r="A7995" t="s">
        <v>10726</v>
      </c>
      <c r="B7995" t="s">
        <v>24</v>
      </c>
      <c r="C7995" t="s">
        <v>35</v>
      </c>
      <c r="D7995" s="1">
        <v>43839</v>
      </c>
      <c r="E7995" s="1" t="str">
        <f t="shared" si="372"/>
        <v>Thu</v>
      </c>
      <c r="F7995" s="1" t="str">
        <f t="shared" si="373"/>
        <v>Jan</v>
      </c>
      <c r="G7995" s="1" t="str">
        <f t="shared" si="374"/>
        <v>2020</v>
      </c>
      <c r="H7995" s="2">
        <v>0.48891203703703706</v>
      </c>
      <c r="I7995" s="1">
        <v>43839</v>
      </c>
      <c r="J7995">
        <v>5.48</v>
      </c>
      <c r="K7995" t="s">
        <v>25</v>
      </c>
      <c r="L7995">
        <v>1884.95</v>
      </c>
      <c r="M7995" t="s">
        <v>1056</v>
      </c>
      <c r="N7995" t="s">
        <v>702</v>
      </c>
      <c r="O7995">
        <v>36.56</v>
      </c>
      <c r="P7995" t="s">
        <v>46</v>
      </c>
    </row>
    <row r="7996" spans="1:16" x14ac:dyDescent="0.35">
      <c r="A7996" t="s">
        <v>10727</v>
      </c>
      <c r="B7996" t="s">
        <v>74</v>
      </c>
      <c r="C7996" t="s">
        <v>55</v>
      </c>
      <c r="D7996" s="1">
        <v>44050</v>
      </c>
      <c r="E7996" s="1" t="str">
        <f t="shared" si="372"/>
        <v>Fri</v>
      </c>
      <c r="F7996" s="1" t="str">
        <f t="shared" si="373"/>
        <v>Aug</v>
      </c>
      <c r="G7996" s="1" t="str">
        <f t="shared" si="374"/>
        <v>2020</v>
      </c>
      <c r="H7996" s="2">
        <v>0.77243055555555551</v>
      </c>
      <c r="I7996" s="1">
        <v>44050</v>
      </c>
      <c r="J7996">
        <v>4.28</v>
      </c>
      <c r="K7996" t="s">
        <v>19</v>
      </c>
      <c r="L7996">
        <v>1704.28</v>
      </c>
      <c r="M7996" t="s">
        <v>52</v>
      </c>
      <c r="N7996" t="s">
        <v>8616</v>
      </c>
      <c r="O7996">
        <v>10.56</v>
      </c>
      <c r="P7996" t="s">
        <v>46</v>
      </c>
    </row>
    <row r="7997" spans="1:16" x14ac:dyDescent="0.35">
      <c r="A7997" t="s">
        <v>10728</v>
      </c>
      <c r="B7997" t="s">
        <v>39</v>
      </c>
      <c r="C7997" t="s">
        <v>67</v>
      </c>
      <c r="D7997" s="1">
        <v>45562</v>
      </c>
      <c r="E7997" s="1" t="str">
        <f t="shared" si="372"/>
        <v>Fri</v>
      </c>
      <c r="F7997" s="1" t="str">
        <f t="shared" si="373"/>
        <v>Sep</v>
      </c>
      <c r="G7997" s="1" t="str">
        <f t="shared" si="374"/>
        <v>2024</v>
      </c>
      <c r="H7997" s="2">
        <v>0.75457175925925923</v>
      </c>
      <c r="I7997" s="1">
        <v>45562</v>
      </c>
      <c r="J7997">
        <v>15.33</v>
      </c>
      <c r="K7997" t="s">
        <v>13</v>
      </c>
      <c r="L7997">
        <v>1849.28</v>
      </c>
      <c r="M7997" t="s">
        <v>1096</v>
      </c>
      <c r="N7997" t="s">
        <v>3082</v>
      </c>
      <c r="O7997">
        <v>47.62</v>
      </c>
      <c r="P7997" t="s">
        <v>46</v>
      </c>
    </row>
    <row r="7998" spans="1:16" x14ac:dyDescent="0.35">
      <c r="A7998" t="s">
        <v>10729</v>
      </c>
      <c r="B7998" t="s">
        <v>55</v>
      </c>
      <c r="C7998" t="s">
        <v>39</v>
      </c>
      <c r="D7998" s="1">
        <v>44044</v>
      </c>
      <c r="E7998" s="1" t="str">
        <f t="shared" si="372"/>
        <v>Sat</v>
      </c>
      <c r="F7998" s="1" t="str">
        <f t="shared" si="373"/>
        <v>Aug</v>
      </c>
      <c r="G7998" s="1" t="str">
        <f t="shared" si="374"/>
        <v>2020</v>
      </c>
      <c r="H7998" s="2">
        <v>0.49005787037037035</v>
      </c>
      <c r="I7998" s="1">
        <v>44044</v>
      </c>
      <c r="J7998">
        <v>19.510000000000002</v>
      </c>
      <c r="K7998" t="s">
        <v>19</v>
      </c>
      <c r="L7998">
        <v>1480.28</v>
      </c>
      <c r="M7998" t="s">
        <v>330</v>
      </c>
      <c r="N7998" t="s">
        <v>5674</v>
      </c>
      <c r="O7998">
        <v>31.79</v>
      </c>
      <c r="P7998" t="s">
        <v>32</v>
      </c>
    </row>
    <row r="7999" spans="1:16" x14ac:dyDescent="0.35">
      <c r="A7999" t="s">
        <v>10730</v>
      </c>
      <c r="B7999" t="s">
        <v>12</v>
      </c>
      <c r="C7999" t="s">
        <v>59</v>
      </c>
      <c r="D7999" s="1">
        <v>44548</v>
      </c>
      <c r="E7999" s="1" t="str">
        <f t="shared" si="372"/>
        <v>Sat</v>
      </c>
      <c r="F7999" s="1" t="str">
        <f t="shared" si="373"/>
        <v>Dec</v>
      </c>
      <c r="G7999" s="1" t="str">
        <f t="shared" si="374"/>
        <v>2021</v>
      </c>
      <c r="H7999" s="2">
        <v>0.85725694444444445</v>
      </c>
      <c r="I7999" s="1">
        <v>44548</v>
      </c>
      <c r="J7999">
        <v>9.67</v>
      </c>
      <c r="K7999" t="s">
        <v>19</v>
      </c>
      <c r="L7999">
        <v>1729.5</v>
      </c>
      <c r="M7999" t="s">
        <v>243</v>
      </c>
      <c r="N7999" t="s">
        <v>2843</v>
      </c>
      <c r="O7999">
        <v>14.05</v>
      </c>
      <c r="P7999" t="s">
        <v>16</v>
      </c>
    </row>
    <row r="8000" spans="1:16" x14ac:dyDescent="0.35">
      <c r="A8000" t="s">
        <v>10731</v>
      </c>
      <c r="B8000" t="s">
        <v>39</v>
      </c>
      <c r="C8000" t="s">
        <v>55</v>
      </c>
      <c r="D8000" s="1">
        <v>44627</v>
      </c>
      <c r="E8000" s="1" t="str">
        <f t="shared" si="372"/>
        <v>Mon</v>
      </c>
      <c r="F8000" s="1" t="str">
        <f t="shared" si="373"/>
        <v>Mar</v>
      </c>
      <c r="G8000" s="1" t="str">
        <f t="shared" si="374"/>
        <v>2022</v>
      </c>
      <c r="H8000" s="2">
        <v>0.41533564814814816</v>
      </c>
      <c r="I8000" s="1">
        <v>44627</v>
      </c>
      <c r="J8000">
        <v>5.75</v>
      </c>
      <c r="K8000" t="s">
        <v>13</v>
      </c>
      <c r="L8000">
        <v>1007.65</v>
      </c>
      <c r="M8000" t="s">
        <v>1037</v>
      </c>
      <c r="N8000" t="s">
        <v>3006</v>
      </c>
      <c r="O8000">
        <v>21.05</v>
      </c>
      <c r="P8000" t="s">
        <v>32</v>
      </c>
    </row>
    <row r="8001" spans="1:16" x14ac:dyDescent="0.35">
      <c r="A8001" t="s">
        <v>10732</v>
      </c>
      <c r="B8001" t="s">
        <v>35</v>
      </c>
      <c r="C8001" t="s">
        <v>67</v>
      </c>
      <c r="D8001" s="1">
        <v>43875</v>
      </c>
      <c r="E8001" s="1" t="str">
        <f t="shared" si="372"/>
        <v>Fri</v>
      </c>
      <c r="F8001" s="1" t="str">
        <f t="shared" si="373"/>
        <v>Feb</v>
      </c>
      <c r="G8001" s="1" t="str">
        <f t="shared" si="374"/>
        <v>2020</v>
      </c>
      <c r="H8001" s="2">
        <v>0.4521412037037037</v>
      </c>
      <c r="I8001" s="1">
        <v>43875</v>
      </c>
      <c r="J8001">
        <v>9.19</v>
      </c>
      <c r="K8001" t="s">
        <v>25</v>
      </c>
      <c r="L8001">
        <v>257.16000000000003</v>
      </c>
      <c r="M8001" t="s">
        <v>3067</v>
      </c>
      <c r="N8001" t="s">
        <v>8990</v>
      </c>
      <c r="O8001">
        <v>22.8</v>
      </c>
      <c r="P8001" t="s">
        <v>22</v>
      </c>
    </row>
    <row r="8002" spans="1:16" x14ac:dyDescent="0.35">
      <c r="A8002" t="s">
        <v>10733</v>
      </c>
      <c r="B8002" t="s">
        <v>39</v>
      </c>
      <c r="C8002" t="s">
        <v>74</v>
      </c>
      <c r="D8002" s="1">
        <v>44311</v>
      </c>
      <c r="E8002" s="1" t="str">
        <f t="shared" si="372"/>
        <v>Sun</v>
      </c>
      <c r="F8002" s="1" t="str">
        <f t="shared" si="373"/>
        <v>Apr</v>
      </c>
      <c r="G8002" s="1" t="str">
        <f t="shared" si="374"/>
        <v>2021</v>
      </c>
      <c r="H8002" s="2">
        <v>0.81010416666666663</v>
      </c>
      <c r="I8002" s="1">
        <v>44311</v>
      </c>
      <c r="J8002">
        <v>13.47</v>
      </c>
      <c r="K8002" t="s">
        <v>25</v>
      </c>
      <c r="L8002">
        <v>445.59</v>
      </c>
      <c r="M8002" t="s">
        <v>2358</v>
      </c>
      <c r="N8002" t="s">
        <v>1171</v>
      </c>
      <c r="O8002">
        <v>17.510000000000002</v>
      </c>
      <c r="P8002" t="s">
        <v>46</v>
      </c>
    </row>
    <row r="8003" spans="1:16" x14ac:dyDescent="0.35">
      <c r="A8003" t="s">
        <v>10734</v>
      </c>
      <c r="B8003" t="s">
        <v>18</v>
      </c>
      <c r="C8003" t="s">
        <v>39</v>
      </c>
      <c r="D8003" s="1">
        <v>44116</v>
      </c>
      <c r="E8003" s="1" t="str">
        <f t="shared" ref="E8003:E8066" si="375">TEXT(D8003,"DDD")</f>
        <v>Mon</v>
      </c>
      <c r="F8003" s="1" t="str">
        <f t="shared" ref="F8003:F8066" si="376">TEXT(D8003,"MMM")</f>
        <v>Oct</v>
      </c>
      <c r="G8003" s="1" t="str">
        <f t="shared" ref="G8003:G8066" si="377">TEXT(D8003,"YYYY")</f>
        <v>2020</v>
      </c>
      <c r="H8003" s="2">
        <v>0.62516203703703699</v>
      </c>
      <c r="I8003" s="1">
        <v>44116</v>
      </c>
      <c r="J8003">
        <v>18.66</v>
      </c>
      <c r="K8003" t="s">
        <v>19</v>
      </c>
      <c r="L8003">
        <v>1033.3900000000001</v>
      </c>
      <c r="M8003" t="s">
        <v>2769</v>
      </c>
      <c r="N8003" t="s">
        <v>7948</v>
      </c>
      <c r="O8003">
        <v>10.28</v>
      </c>
      <c r="P8003" t="s">
        <v>16</v>
      </c>
    </row>
    <row r="8004" spans="1:16" x14ac:dyDescent="0.35">
      <c r="A8004" t="s">
        <v>10735</v>
      </c>
      <c r="B8004" t="s">
        <v>11</v>
      </c>
      <c r="C8004" t="s">
        <v>34</v>
      </c>
      <c r="D8004" s="1">
        <v>45032</v>
      </c>
      <c r="E8004" s="1" t="str">
        <f t="shared" si="375"/>
        <v>Sun</v>
      </c>
      <c r="F8004" s="1" t="str">
        <f t="shared" si="376"/>
        <v>Apr</v>
      </c>
      <c r="G8004" s="1" t="str">
        <f t="shared" si="377"/>
        <v>2023</v>
      </c>
      <c r="H8004" s="2">
        <v>0.67950231481481482</v>
      </c>
      <c r="I8004" s="1">
        <v>45032</v>
      </c>
      <c r="J8004">
        <v>2.38</v>
      </c>
      <c r="K8004" t="s">
        <v>13</v>
      </c>
      <c r="L8004">
        <v>1443.33</v>
      </c>
      <c r="M8004" t="s">
        <v>1785</v>
      </c>
      <c r="N8004" t="s">
        <v>4622</v>
      </c>
      <c r="O8004">
        <v>19.03</v>
      </c>
      <c r="P8004" t="s">
        <v>32</v>
      </c>
    </row>
    <row r="8005" spans="1:16" x14ac:dyDescent="0.35">
      <c r="A8005" t="s">
        <v>10736</v>
      </c>
      <c r="B8005" t="s">
        <v>12</v>
      </c>
      <c r="C8005" t="s">
        <v>12</v>
      </c>
      <c r="D8005" s="1">
        <v>44320</v>
      </c>
      <c r="E8005" s="1" t="str">
        <f t="shared" si="375"/>
        <v>Tue</v>
      </c>
      <c r="F8005" s="1" t="str">
        <f t="shared" si="376"/>
        <v>May</v>
      </c>
      <c r="G8005" s="1" t="str">
        <f t="shared" si="377"/>
        <v>2021</v>
      </c>
      <c r="H8005" s="2">
        <v>0.89443287037037034</v>
      </c>
      <c r="I8005" s="1">
        <v>44320</v>
      </c>
      <c r="J8005">
        <v>13.63</v>
      </c>
      <c r="K8005" t="s">
        <v>13</v>
      </c>
      <c r="L8005">
        <v>289.37</v>
      </c>
      <c r="M8005" t="s">
        <v>977</v>
      </c>
      <c r="N8005" t="s">
        <v>3590</v>
      </c>
      <c r="O8005">
        <v>27.67</v>
      </c>
      <c r="P8005" t="s">
        <v>46</v>
      </c>
    </row>
    <row r="8006" spans="1:16" x14ac:dyDescent="0.35">
      <c r="A8006" t="s">
        <v>10737</v>
      </c>
      <c r="B8006" t="s">
        <v>29</v>
      </c>
      <c r="C8006" t="s">
        <v>11</v>
      </c>
      <c r="D8006" s="1">
        <v>44798</v>
      </c>
      <c r="E8006" s="1" t="str">
        <f t="shared" si="375"/>
        <v>Thu</v>
      </c>
      <c r="F8006" s="1" t="str">
        <f t="shared" si="376"/>
        <v>Aug</v>
      </c>
      <c r="G8006" s="1" t="str">
        <f t="shared" si="377"/>
        <v>2022</v>
      </c>
      <c r="H8006" s="2">
        <v>0.50167824074074074</v>
      </c>
      <c r="I8006" s="1">
        <v>44798</v>
      </c>
      <c r="J8006">
        <v>9.15</v>
      </c>
      <c r="K8006" t="s">
        <v>19</v>
      </c>
      <c r="L8006">
        <v>1624.12</v>
      </c>
      <c r="M8006" t="s">
        <v>629</v>
      </c>
      <c r="N8006" t="s">
        <v>4155</v>
      </c>
      <c r="O8006">
        <v>32.549999999999997</v>
      </c>
      <c r="P8006" t="s">
        <v>16</v>
      </c>
    </row>
    <row r="8007" spans="1:16" x14ac:dyDescent="0.35">
      <c r="A8007" t="s">
        <v>10738</v>
      </c>
      <c r="B8007" t="s">
        <v>67</v>
      </c>
      <c r="C8007" t="s">
        <v>29</v>
      </c>
      <c r="D8007" s="1">
        <v>45023</v>
      </c>
      <c r="E8007" s="1" t="str">
        <f t="shared" si="375"/>
        <v>Fri</v>
      </c>
      <c r="F8007" s="1" t="str">
        <f t="shared" si="376"/>
        <v>Apr</v>
      </c>
      <c r="G8007" s="1" t="str">
        <f t="shared" si="377"/>
        <v>2023</v>
      </c>
      <c r="H8007" s="2">
        <v>0.13681712962962964</v>
      </c>
      <c r="I8007" s="1">
        <v>45023</v>
      </c>
      <c r="J8007">
        <v>19.22</v>
      </c>
      <c r="K8007" t="s">
        <v>13</v>
      </c>
      <c r="L8007">
        <v>1243.31</v>
      </c>
      <c r="M8007" t="s">
        <v>36</v>
      </c>
      <c r="N8007" t="s">
        <v>7656</v>
      </c>
      <c r="O8007">
        <v>31.36</v>
      </c>
      <c r="P8007" t="s">
        <v>46</v>
      </c>
    </row>
    <row r="8008" spans="1:16" x14ac:dyDescent="0.35">
      <c r="A8008" t="s">
        <v>10739</v>
      </c>
      <c r="B8008" t="s">
        <v>12</v>
      </c>
      <c r="C8008" t="s">
        <v>55</v>
      </c>
      <c r="D8008" s="1">
        <v>44914</v>
      </c>
      <c r="E8008" s="1" t="str">
        <f t="shared" si="375"/>
        <v>Mon</v>
      </c>
      <c r="F8008" s="1" t="str">
        <f t="shared" si="376"/>
        <v>Dec</v>
      </c>
      <c r="G8008" s="1" t="str">
        <f t="shared" si="377"/>
        <v>2022</v>
      </c>
      <c r="H8008" s="2">
        <v>8.0034722222222215E-2</v>
      </c>
      <c r="I8008" s="1">
        <v>44914</v>
      </c>
      <c r="J8008">
        <v>10.54</v>
      </c>
      <c r="K8008" t="s">
        <v>19</v>
      </c>
      <c r="L8008">
        <v>1015.15</v>
      </c>
      <c r="M8008" t="s">
        <v>1563</v>
      </c>
      <c r="N8008" t="s">
        <v>3136</v>
      </c>
      <c r="O8008">
        <v>49.2</v>
      </c>
      <c r="P8008" t="s">
        <v>22</v>
      </c>
    </row>
    <row r="8009" spans="1:16" x14ac:dyDescent="0.35">
      <c r="A8009" t="s">
        <v>10740</v>
      </c>
      <c r="B8009" t="s">
        <v>34</v>
      </c>
      <c r="C8009" t="s">
        <v>24</v>
      </c>
      <c r="D8009" s="1">
        <v>44585</v>
      </c>
      <c r="E8009" s="1" t="str">
        <f t="shared" si="375"/>
        <v>Mon</v>
      </c>
      <c r="F8009" s="1" t="str">
        <f t="shared" si="376"/>
        <v>Jan</v>
      </c>
      <c r="G8009" s="1" t="str">
        <f t="shared" si="377"/>
        <v>2022</v>
      </c>
      <c r="H8009" s="2">
        <v>0.24811342592592592</v>
      </c>
      <c r="I8009" s="1">
        <v>44585</v>
      </c>
      <c r="J8009">
        <v>3.03</v>
      </c>
      <c r="K8009" t="s">
        <v>25</v>
      </c>
      <c r="L8009">
        <v>1891.12</v>
      </c>
      <c r="M8009" t="s">
        <v>393</v>
      </c>
      <c r="N8009" t="s">
        <v>5468</v>
      </c>
      <c r="O8009">
        <v>36.799999999999997</v>
      </c>
      <c r="P8009" t="s">
        <v>46</v>
      </c>
    </row>
    <row r="8010" spans="1:16" x14ac:dyDescent="0.35">
      <c r="A8010" t="s">
        <v>10741</v>
      </c>
      <c r="B8010" t="s">
        <v>24</v>
      </c>
      <c r="C8010" t="s">
        <v>18</v>
      </c>
      <c r="D8010" s="1">
        <v>44709</v>
      </c>
      <c r="E8010" s="1" t="str">
        <f t="shared" si="375"/>
        <v>Sat</v>
      </c>
      <c r="F8010" s="1" t="str">
        <f t="shared" si="376"/>
        <v>May</v>
      </c>
      <c r="G8010" s="1" t="str">
        <f t="shared" si="377"/>
        <v>2022</v>
      </c>
      <c r="H8010" s="2">
        <v>0.97288194444444442</v>
      </c>
      <c r="I8010" s="1">
        <v>44709</v>
      </c>
      <c r="J8010">
        <v>3.01</v>
      </c>
      <c r="K8010" t="s">
        <v>19</v>
      </c>
      <c r="L8010">
        <v>1519.93</v>
      </c>
      <c r="M8010" t="s">
        <v>3177</v>
      </c>
      <c r="N8010" t="s">
        <v>270</v>
      </c>
      <c r="O8010">
        <v>29.89</v>
      </c>
      <c r="P8010" t="s">
        <v>16</v>
      </c>
    </row>
    <row r="8011" spans="1:16" x14ac:dyDescent="0.35">
      <c r="A8011" t="s">
        <v>10742</v>
      </c>
      <c r="B8011" t="s">
        <v>29</v>
      </c>
      <c r="C8011" t="s">
        <v>34</v>
      </c>
      <c r="D8011" s="1">
        <v>44947</v>
      </c>
      <c r="E8011" s="1" t="str">
        <f t="shared" si="375"/>
        <v>Sat</v>
      </c>
      <c r="F8011" s="1" t="str">
        <f t="shared" si="376"/>
        <v>Jan</v>
      </c>
      <c r="G8011" s="1" t="str">
        <f t="shared" si="377"/>
        <v>2023</v>
      </c>
      <c r="H8011" s="2">
        <v>0.23024305555555555</v>
      </c>
      <c r="I8011" s="1">
        <v>44947</v>
      </c>
      <c r="J8011">
        <v>8.5500000000000007</v>
      </c>
      <c r="K8011" t="s">
        <v>13</v>
      </c>
      <c r="L8011">
        <v>737.3</v>
      </c>
      <c r="M8011" t="s">
        <v>679</v>
      </c>
      <c r="N8011" t="s">
        <v>155</v>
      </c>
      <c r="O8011">
        <v>12.7</v>
      </c>
      <c r="P8011" t="s">
        <v>46</v>
      </c>
    </row>
    <row r="8012" spans="1:16" x14ac:dyDescent="0.35">
      <c r="A8012" t="s">
        <v>10743</v>
      </c>
      <c r="B8012" t="s">
        <v>43</v>
      </c>
      <c r="C8012" t="s">
        <v>35</v>
      </c>
      <c r="D8012" s="1">
        <v>45167</v>
      </c>
      <c r="E8012" s="1" t="str">
        <f t="shared" si="375"/>
        <v>Tue</v>
      </c>
      <c r="F8012" s="1" t="str">
        <f t="shared" si="376"/>
        <v>Aug</v>
      </c>
      <c r="G8012" s="1" t="str">
        <f t="shared" si="377"/>
        <v>2023</v>
      </c>
      <c r="H8012" s="2">
        <v>0.13690972222222222</v>
      </c>
      <c r="I8012" s="1">
        <v>45167</v>
      </c>
      <c r="J8012">
        <v>7.84</v>
      </c>
      <c r="K8012" t="s">
        <v>13</v>
      </c>
      <c r="L8012">
        <v>387.52</v>
      </c>
      <c r="M8012" t="s">
        <v>3118</v>
      </c>
      <c r="N8012" t="s">
        <v>8681</v>
      </c>
      <c r="O8012">
        <v>22.42</v>
      </c>
      <c r="P8012" t="s">
        <v>16</v>
      </c>
    </row>
    <row r="8013" spans="1:16" x14ac:dyDescent="0.35">
      <c r="A8013" t="s">
        <v>10744</v>
      </c>
      <c r="B8013" t="s">
        <v>29</v>
      </c>
      <c r="C8013" t="s">
        <v>74</v>
      </c>
      <c r="D8013" s="1">
        <v>44796</v>
      </c>
      <c r="E8013" s="1" t="str">
        <f t="shared" si="375"/>
        <v>Tue</v>
      </c>
      <c r="F8013" s="1" t="str">
        <f t="shared" si="376"/>
        <v>Aug</v>
      </c>
      <c r="G8013" s="1" t="str">
        <f t="shared" si="377"/>
        <v>2022</v>
      </c>
      <c r="H8013" s="2">
        <v>0.35310185185185183</v>
      </c>
      <c r="I8013" s="1">
        <v>44796</v>
      </c>
      <c r="J8013">
        <v>18.149999999999999</v>
      </c>
      <c r="K8013" t="s">
        <v>13</v>
      </c>
      <c r="L8013">
        <v>1133.22</v>
      </c>
      <c r="M8013" t="s">
        <v>665</v>
      </c>
      <c r="N8013" t="s">
        <v>6622</v>
      </c>
      <c r="O8013">
        <v>22.77</v>
      </c>
      <c r="P8013" t="s">
        <v>22</v>
      </c>
    </row>
    <row r="8014" spans="1:16" x14ac:dyDescent="0.35">
      <c r="A8014" t="s">
        <v>10745</v>
      </c>
      <c r="B8014" t="s">
        <v>11</v>
      </c>
      <c r="C8014" t="s">
        <v>74</v>
      </c>
      <c r="D8014" s="1">
        <v>45224</v>
      </c>
      <c r="E8014" s="1" t="str">
        <f t="shared" si="375"/>
        <v>Wed</v>
      </c>
      <c r="F8014" s="1" t="str">
        <f t="shared" si="376"/>
        <v>Oct</v>
      </c>
      <c r="G8014" s="1" t="str">
        <f t="shared" si="377"/>
        <v>2023</v>
      </c>
      <c r="H8014" s="2">
        <v>0.41866898148148146</v>
      </c>
      <c r="I8014" s="1">
        <v>45224</v>
      </c>
      <c r="J8014">
        <v>16.54</v>
      </c>
      <c r="K8014" t="s">
        <v>13</v>
      </c>
      <c r="L8014">
        <v>1090.22</v>
      </c>
      <c r="M8014" t="s">
        <v>1393</v>
      </c>
      <c r="N8014" t="s">
        <v>1465</v>
      </c>
      <c r="O8014">
        <v>30.57</v>
      </c>
      <c r="P8014" t="s">
        <v>16</v>
      </c>
    </row>
    <row r="8015" spans="1:16" x14ac:dyDescent="0.35">
      <c r="A8015" t="s">
        <v>10746</v>
      </c>
      <c r="B8015" t="s">
        <v>34</v>
      </c>
      <c r="C8015" t="s">
        <v>24</v>
      </c>
      <c r="D8015" s="1">
        <v>43897</v>
      </c>
      <c r="E8015" s="1" t="str">
        <f t="shared" si="375"/>
        <v>Sat</v>
      </c>
      <c r="F8015" s="1" t="str">
        <f t="shared" si="376"/>
        <v>Mar</v>
      </c>
      <c r="G8015" s="1" t="str">
        <f t="shared" si="377"/>
        <v>2020</v>
      </c>
      <c r="H8015" s="2">
        <v>0.60725694444444445</v>
      </c>
      <c r="I8015" s="1">
        <v>43897</v>
      </c>
      <c r="J8015">
        <v>11.84</v>
      </c>
      <c r="K8015" t="s">
        <v>13</v>
      </c>
      <c r="L8015">
        <v>922.69</v>
      </c>
      <c r="M8015" t="s">
        <v>269</v>
      </c>
      <c r="N8015" t="s">
        <v>1279</v>
      </c>
      <c r="O8015">
        <v>45.99</v>
      </c>
      <c r="P8015" t="s">
        <v>32</v>
      </c>
    </row>
    <row r="8016" spans="1:16" x14ac:dyDescent="0.35">
      <c r="A8016" t="s">
        <v>10747</v>
      </c>
      <c r="B8016" t="s">
        <v>39</v>
      </c>
      <c r="C8016" t="s">
        <v>29</v>
      </c>
      <c r="D8016" s="1">
        <v>44234</v>
      </c>
      <c r="E8016" s="1" t="str">
        <f t="shared" si="375"/>
        <v>Sun</v>
      </c>
      <c r="F8016" s="1" t="str">
        <f t="shared" si="376"/>
        <v>Feb</v>
      </c>
      <c r="G8016" s="1" t="str">
        <f t="shared" si="377"/>
        <v>2021</v>
      </c>
      <c r="H8016" s="2">
        <v>0.3153009259259259</v>
      </c>
      <c r="I8016" s="1">
        <v>44234</v>
      </c>
      <c r="J8016">
        <v>11.85</v>
      </c>
      <c r="K8016" t="s">
        <v>13</v>
      </c>
      <c r="L8016">
        <v>554.79999999999995</v>
      </c>
      <c r="M8016" t="s">
        <v>1238</v>
      </c>
      <c r="N8016" t="s">
        <v>1786</v>
      </c>
      <c r="O8016">
        <v>17.149999999999999</v>
      </c>
      <c r="P8016" t="s">
        <v>16</v>
      </c>
    </row>
    <row r="8017" spans="1:16" x14ac:dyDescent="0.35">
      <c r="A8017" t="s">
        <v>10748</v>
      </c>
      <c r="B8017" t="s">
        <v>29</v>
      </c>
      <c r="C8017" t="s">
        <v>59</v>
      </c>
      <c r="D8017" s="1">
        <v>44513</v>
      </c>
      <c r="E8017" s="1" t="str">
        <f t="shared" si="375"/>
        <v>Sat</v>
      </c>
      <c r="F8017" s="1" t="str">
        <f t="shared" si="376"/>
        <v>Nov</v>
      </c>
      <c r="G8017" s="1" t="str">
        <f t="shared" si="377"/>
        <v>2021</v>
      </c>
      <c r="H8017" s="2">
        <v>0.96739583333333334</v>
      </c>
      <c r="I8017" s="1">
        <v>44513</v>
      </c>
      <c r="J8017">
        <v>3.35</v>
      </c>
      <c r="K8017" t="s">
        <v>25</v>
      </c>
      <c r="L8017">
        <v>1998.25</v>
      </c>
      <c r="M8017" t="s">
        <v>2095</v>
      </c>
      <c r="N8017" t="s">
        <v>2500</v>
      </c>
      <c r="O8017">
        <v>42.92</v>
      </c>
      <c r="P8017" t="s">
        <v>22</v>
      </c>
    </row>
    <row r="8018" spans="1:16" x14ac:dyDescent="0.35">
      <c r="A8018" t="s">
        <v>10749</v>
      </c>
      <c r="B8018" t="s">
        <v>18</v>
      </c>
      <c r="C8018" t="s">
        <v>59</v>
      </c>
      <c r="D8018" s="1">
        <v>44612</v>
      </c>
      <c r="E8018" s="1" t="str">
        <f t="shared" si="375"/>
        <v>Sun</v>
      </c>
      <c r="F8018" s="1" t="str">
        <f t="shared" si="376"/>
        <v>Feb</v>
      </c>
      <c r="G8018" s="1" t="str">
        <f t="shared" si="377"/>
        <v>2022</v>
      </c>
      <c r="H8018" s="2">
        <v>0.85776620370370371</v>
      </c>
      <c r="I8018" s="1">
        <v>44612</v>
      </c>
      <c r="J8018">
        <v>6.02</v>
      </c>
      <c r="K8018" t="s">
        <v>13</v>
      </c>
      <c r="L8018">
        <v>1035.52</v>
      </c>
      <c r="M8018" t="s">
        <v>496</v>
      </c>
      <c r="N8018" t="s">
        <v>4615</v>
      </c>
      <c r="O8018">
        <v>41.41</v>
      </c>
      <c r="P8018" t="s">
        <v>22</v>
      </c>
    </row>
    <row r="8019" spans="1:16" x14ac:dyDescent="0.35">
      <c r="A8019" t="s">
        <v>10750</v>
      </c>
      <c r="B8019" t="s">
        <v>67</v>
      </c>
      <c r="C8019" t="s">
        <v>18</v>
      </c>
      <c r="D8019" s="1">
        <v>44426</v>
      </c>
      <c r="E8019" s="1" t="str">
        <f t="shared" si="375"/>
        <v>Wed</v>
      </c>
      <c r="F8019" s="1" t="str">
        <f t="shared" si="376"/>
        <v>Aug</v>
      </c>
      <c r="G8019" s="1" t="str">
        <f t="shared" si="377"/>
        <v>2021</v>
      </c>
      <c r="H8019" s="2">
        <v>5.2291666666666667E-2</v>
      </c>
      <c r="I8019" s="1">
        <v>44426</v>
      </c>
      <c r="J8019">
        <v>7.09</v>
      </c>
      <c r="K8019" t="s">
        <v>25</v>
      </c>
      <c r="L8019">
        <v>1107.02</v>
      </c>
      <c r="M8019" t="s">
        <v>1157</v>
      </c>
      <c r="N8019" t="s">
        <v>877</v>
      </c>
      <c r="O8019">
        <v>28.35</v>
      </c>
      <c r="P8019" t="s">
        <v>16</v>
      </c>
    </row>
    <row r="8020" spans="1:16" x14ac:dyDescent="0.35">
      <c r="A8020" t="s">
        <v>10751</v>
      </c>
      <c r="B8020" t="s">
        <v>39</v>
      </c>
      <c r="C8020" t="s">
        <v>48</v>
      </c>
      <c r="D8020" s="1">
        <v>44982</v>
      </c>
      <c r="E8020" s="1" t="str">
        <f t="shared" si="375"/>
        <v>Sat</v>
      </c>
      <c r="F8020" s="1" t="str">
        <f t="shared" si="376"/>
        <v>Feb</v>
      </c>
      <c r="G8020" s="1" t="str">
        <f t="shared" si="377"/>
        <v>2023</v>
      </c>
      <c r="H8020" s="2">
        <v>0.56322916666666667</v>
      </c>
      <c r="I8020" s="1">
        <v>44982</v>
      </c>
      <c r="J8020">
        <v>1.45</v>
      </c>
      <c r="K8020" t="s">
        <v>25</v>
      </c>
      <c r="L8020">
        <v>1621.51</v>
      </c>
      <c r="M8020" t="s">
        <v>393</v>
      </c>
      <c r="N8020" t="s">
        <v>2782</v>
      </c>
      <c r="O8020">
        <v>16.71</v>
      </c>
      <c r="P8020" t="s">
        <v>46</v>
      </c>
    </row>
    <row r="8021" spans="1:16" x14ac:dyDescent="0.35">
      <c r="A8021" t="s">
        <v>10752</v>
      </c>
      <c r="B8021" t="s">
        <v>67</v>
      </c>
      <c r="C8021" t="s">
        <v>18</v>
      </c>
      <c r="D8021" s="1">
        <v>45532</v>
      </c>
      <c r="E8021" s="1" t="str">
        <f t="shared" si="375"/>
        <v>Wed</v>
      </c>
      <c r="F8021" s="1" t="str">
        <f t="shared" si="376"/>
        <v>Aug</v>
      </c>
      <c r="G8021" s="1" t="str">
        <f t="shared" si="377"/>
        <v>2024</v>
      </c>
      <c r="H8021" s="2">
        <v>8.728009259259259E-2</v>
      </c>
      <c r="I8021" s="1">
        <v>45532</v>
      </c>
      <c r="J8021">
        <v>10.95</v>
      </c>
      <c r="K8021" t="s">
        <v>19</v>
      </c>
      <c r="L8021">
        <v>614.83000000000004</v>
      </c>
      <c r="M8021" t="s">
        <v>593</v>
      </c>
      <c r="N8021" t="s">
        <v>3212</v>
      </c>
      <c r="O8021">
        <v>25.5</v>
      </c>
      <c r="P8021" t="s">
        <v>22</v>
      </c>
    </row>
    <row r="8022" spans="1:16" x14ac:dyDescent="0.35">
      <c r="A8022" t="s">
        <v>10753</v>
      </c>
      <c r="B8022" t="s">
        <v>35</v>
      </c>
      <c r="C8022" t="s">
        <v>24</v>
      </c>
      <c r="D8022" s="1">
        <v>44199</v>
      </c>
      <c r="E8022" s="1" t="str">
        <f t="shared" si="375"/>
        <v>Sun</v>
      </c>
      <c r="F8022" s="1" t="str">
        <f t="shared" si="376"/>
        <v>Jan</v>
      </c>
      <c r="G8022" s="1" t="str">
        <f t="shared" si="377"/>
        <v>2021</v>
      </c>
      <c r="H8022" s="2">
        <v>0.46469907407407407</v>
      </c>
      <c r="I8022" s="1">
        <v>44199</v>
      </c>
      <c r="J8022">
        <v>10.35</v>
      </c>
      <c r="K8022" t="s">
        <v>25</v>
      </c>
      <c r="L8022">
        <v>1013.96</v>
      </c>
      <c r="M8022" t="s">
        <v>520</v>
      </c>
      <c r="N8022" t="s">
        <v>1907</v>
      </c>
      <c r="O8022">
        <v>20.72</v>
      </c>
      <c r="P8022" t="s">
        <v>16</v>
      </c>
    </row>
    <row r="8023" spans="1:16" x14ac:dyDescent="0.35">
      <c r="A8023" t="s">
        <v>10754</v>
      </c>
      <c r="B8023" t="s">
        <v>35</v>
      </c>
      <c r="C8023" t="s">
        <v>63</v>
      </c>
      <c r="D8023" s="1">
        <v>43959</v>
      </c>
      <c r="E8023" s="1" t="str">
        <f t="shared" si="375"/>
        <v>Fri</v>
      </c>
      <c r="F8023" s="1" t="str">
        <f t="shared" si="376"/>
        <v>May</v>
      </c>
      <c r="G8023" s="1" t="str">
        <f t="shared" si="377"/>
        <v>2020</v>
      </c>
      <c r="H8023" s="2">
        <v>0.63910879629629624</v>
      </c>
      <c r="I8023" s="1">
        <v>43959</v>
      </c>
      <c r="J8023">
        <v>11.63</v>
      </c>
      <c r="K8023" t="s">
        <v>25</v>
      </c>
      <c r="L8023">
        <v>1857.62</v>
      </c>
      <c r="M8023" t="s">
        <v>891</v>
      </c>
      <c r="N8023" t="s">
        <v>1226</v>
      </c>
      <c r="O8023">
        <v>28.75</v>
      </c>
      <c r="P8023" t="s">
        <v>16</v>
      </c>
    </row>
    <row r="8024" spans="1:16" x14ac:dyDescent="0.35">
      <c r="A8024" t="s">
        <v>10755</v>
      </c>
      <c r="B8024" t="s">
        <v>43</v>
      </c>
      <c r="C8024" t="s">
        <v>24</v>
      </c>
      <c r="D8024" s="1">
        <v>43874</v>
      </c>
      <c r="E8024" s="1" t="str">
        <f t="shared" si="375"/>
        <v>Thu</v>
      </c>
      <c r="F8024" s="1" t="str">
        <f t="shared" si="376"/>
        <v>Feb</v>
      </c>
      <c r="G8024" s="1" t="str">
        <f t="shared" si="377"/>
        <v>2020</v>
      </c>
      <c r="H8024" s="2">
        <v>0.45185185185185184</v>
      </c>
      <c r="I8024" s="1">
        <v>43874</v>
      </c>
      <c r="J8024">
        <v>10.89</v>
      </c>
      <c r="K8024" t="s">
        <v>25</v>
      </c>
      <c r="L8024">
        <v>1688.59</v>
      </c>
      <c r="M8024" t="s">
        <v>1028</v>
      </c>
      <c r="N8024" t="s">
        <v>5250</v>
      </c>
      <c r="O8024">
        <v>10.99</v>
      </c>
      <c r="P8024" t="s">
        <v>16</v>
      </c>
    </row>
    <row r="8025" spans="1:16" x14ac:dyDescent="0.35">
      <c r="A8025" t="s">
        <v>10756</v>
      </c>
      <c r="B8025" t="s">
        <v>48</v>
      </c>
      <c r="C8025" t="s">
        <v>59</v>
      </c>
      <c r="D8025" s="1">
        <v>44880</v>
      </c>
      <c r="E8025" s="1" t="str">
        <f t="shared" si="375"/>
        <v>Tue</v>
      </c>
      <c r="F8025" s="1" t="str">
        <f t="shared" si="376"/>
        <v>Nov</v>
      </c>
      <c r="G8025" s="1" t="str">
        <f t="shared" si="377"/>
        <v>2022</v>
      </c>
      <c r="H8025" s="2">
        <v>0.97373842592592597</v>
      </c>
      <c r="I8025" s="1">
        <v>44881</v>
      </c>
      <c r="J8025">
        <v>14.55</v>
      </c>
      <c r="K8025" t="s">
        <v>13</v>
      </c>
      <c r="L8025">
        <v>357.76</v>
      </c>
      <c r="M8025" t="s">
        <v>1547</v>
      </c>
      <c r="N8025" t="s">
        <v>8061</v>
      </c>
      <c r="O8025">
        <v>29.58</v>
      </c>
      <c r="P8025" t="s">
        <v>46</v>
      </c>
    </row>
    <row r="8026" spans="1:16" x14ac:dyDescent="0.35">
      <c r="A8026" t="s">
        <v>10757</v>
      </c>
      <c r="B8026" t="s">
        <v>74</v>
      </c>
      <c r="C8026" t="s">
        <v>74</v>
      </c>
      <c r="D8026" s="1">
        <v>45169</v>
      </c>
      <c r="E8026" s="1" t="str">
        <f t="shared" si="375"/>
        <v>Thu</v>
      </c>
      <c r="F8026" s="1" t="str">
        <f t="shared" si="376"/>
        <v>Aug</v>
      </c>
      <c r="G8026" s="1" t="str">
        <f t="shared" si="377"/>
        <v>2023</v>
      </c>
      <c r="H8026" s="2">
        <v>0.82043981481481476</v>
      </c>
      <c r="I8026" s="1">
        <v>45169</v>
      </c>
      <c r="J8026">
        <v>16.21</v>
      </c>
      <c r="K8026" t="s">
        <v>19</v>
      </c>
      <c r="L8026">
        <v>1460.62</v>
      </c>
      <c r="M8026" t="s">
        <v>1188</v>
      </c>
      <c r="N8026" t="s">
        <v>451</v>
      </c>
      <c r="O8026">
        <v>19.63</v>
      </c>
      <c r="P8026" t="s">
        <v>22</v>
      </c>
    </row>
    <row r="8027" spans="1:16" x14ac:dyDescent="0.35">
      <c r="A8027" t="s">
        <v>10758</v>
      </c>
      <c r="B8027" t="s">
        <v>74</v>
      </c>
      <c r="C8027" t="s">
        <v>24</v>
      </c>
      <c r="D8027" s="1">
        <v>44407</v>
      </c>
      <c r="E8027" s="1" t="str">
        <f t="shared" si="375"/>
        <v>Fri</v>
      </c>
      <c r="F8027" s="1" t="str">
        <f t="shared" si="376"/>
        <v>Jul</v>
      </c>
      <c r="G8027" s="1" t="str">
        <f t="shared" si="377"/>
        <v>2021</v>
      </c>
      <c r="H8027" s="2">
        <v>0.83636574074074077</v>
      </c>
      <c r="I8027" s="1">
        <v>44407</v>
      </c>
      <c r="J8027">
        <v>5.31</v>
      </c>
      <c r="K8027" t="s">
        <v>13</v>
      </c>
      <c r="L8027">
        <v>1328.12</v>
      </c>
      <c r="M8027" t="s">
        <v>853</v>
      </c>
      <c r="N8027" t="s">
        <v>5127</v>
      </c>
      <c r="O8027">
        <v>25.71</v>
      </c>
      <c r="P8027" t="s">
        <v>32</v>
      </c>
    </row>
    <row r="8028" spans="1:16" x14ac:dyDescent="0.35">
      <c r="A8028" t="s">
        <v>10759</v>
      </c>
      <c r="B8028" t="s">
        <v>34</v>
      </c>
      <c r="C8028" t="s">
        <v>48</v>
      </c>
      <c r="D8028" s="1">
        <v>44751</v>
      </c>
      <c r="E8028" s="1" t="str">
        <f t="shared" si="375"/>
        <v>Sat</v>
      </c>
      <c r="F8028" s="1" t="str">
        <f t="shared" si="376"/>
        <v>Jul</v>
      </c>
      <c r="G8028" s="1" t="str">
        <f t="shared" si="377"/>
        <v>2022</v>
      </c>
      <c r="H8028" s="2">
        <v>8.4004629629629624E-2</v>
      </c>
      <c r="I8028" s="1">
        <v>44751</v>
      </c>
      <c r="J8028">
        <v>5.56</v>
      </c>
      <c r="K8028" t="s">
        <v>25</v>
      </c>
      <c r="L8028">
        <v>373.39</v>
      </c>
      <c r="M8028" t="s">
        <v>624</v>
      </c>
      <c r="N8028" t="s">
        <v>4640</v>
      </c>
      <c r="O8028">
        <v>26.47</v>
      </c>
      <c r="P8028" t="s">
        <v>46</v>
      </c>
    </row>
    <row r="8029" spans="1:16" x14ac:dyDescent="0.35">
      <c r="A8029" t="s">
        <v>10760</v>
      </c>
      <c r="B8029" t="s">
        <v>74</v>
      </c>
      <c r="C8029" t="s">
        <v>39</v>
      </c>
      <c r="D8029" s="1">
        <v>44150</v>
      </c>
      <c r="E8029" s="1" t="str">
        <f t="shared" si="375"/>
        <v>Sun</v>
      </c>
      <c r="F8029" s="1" t="str">
        <f t="shared" si="376"/>
        <v>Nov</v>
      </c>
      <c r="G8029" s="1" t="str">
        <f t="shared" si="377"/>
        <v>2020</v>
      </c>
      <c r="H8029" s="2">
        <v>0.7818518518518518</v>
      </c>
      <c r="I8029" s="1">
        <v>44150</v>
      </c>
      <c r="J8029">
        <v>12.14</v>
      </c>
      <c r="K8029" t="s">
        <v>13</v>
      </c>
      <c r="L8029">
        <v>1118.31</v>
      </c>
      <c r="M8029" t="s">
        <v>2414</v>
      </c>
      <c r="N8029" t="s">
        <v>2767</v>
      </c>
      <c r="O8029">
        <v>12.05</v>
      </c>
      <c r="P8029" t="s">
        <v>16</v>
      </c>
    </row>
    <row r="8030" spans="1:16" x14ac:dyDescent="0.35">
      <c r="A8030" t="s">
        <v>10761</v>
      </c>
      <c r="B8030" t="s">
        <v>67</v>
      </c>
      <c r="C8030" t="s">
        <v>48</v>
      </c>
      <c r="D8030" s="1">
        <v>45079</v>
      </c>
      <c r="E8030" s="1" t="str">
        <f t="shared" si="375"/>
        <v>Fri</v>
      </c>
      <c r="F8030" s="1" t="str">
        <f t="shared" si="376"/>
        <v>Jun</v>
      </c>
      <c r="G8030" s="1" t="str">
        <f t="shared" si="377"/>
        <v>2023</v>
      </c>
      <c r="H8030" s="2">
        <v>0.50361111111111112</v>
      </c>
      <c r="I8030" s="1">
        <v>45079</v>
      </c>
      <c r="J8030">
        <v>1.54</v>
      </c>
      <c r="K8030" t="s">
        <v>13</v>
      </c>
      <c r="L8030">
        <v>540.4</v>
      </c>
      <c r="M8030" t="s">
        <v>674</v>
      </c>
      <c r="N8030" t="s">
        <v>4802</v>
      </c>
      <c r="O8030">
        <v>31.94</v>
      </c>
      <c r="P8030" t="s">
        <v>22</v>
      </c>
    </row>
    <row r="8031" spans="1:16" x14ac:dyDescent="0.35">
      <c r="A8031" t="s">
        <v>10762</v>
      </c>
      <c r="B8031" t="s">
        <v>24</v>
      </c>
      <c r="C8031" t="s">
        <v>43</v>
      </c>
      <c r="D8031" s="1">
        <v>45274</v>
      </c>
      <c r="E8031" s="1" t="str">
        <f t="shared" si="375"/>
        <v>Thu</v>
      </c>
      <c r="F8031" s="1" t="str">
        <f t="shared" si="376"/>
        <v>Dec</v>
      </c>
      <c r="G8031" s="1" t="str">
        <f t="shared" si="377"/>
        <v>2023</v>
      </c>
      <c r="H8031" s="2">
        <v>0.72450231481481486</v>
      </c>
      <c r="I8031" s="1">
        <v>45274</v>
      </c>
      <c r="J8031">
        <v>17.07</v>
      </c>
      <c r="K8031" t="s">
        <v>25</v>
      </c>
      <c r="L8031">
        <v>1647.01</v>
      </c>
      <c r="M8031" t="s">
        <v>5872</v>
      </c>
      <c r="N8031" t="s">
        <v>5909</v>
      </c>
      <c r="O8031">
        <v>46.21</v>
      </c>
      <c r="P8031" t="s">
        <v>16</v>
      </c>
    </row>
    <row r="8032" spans="1:16" x14ac:dyDescent="0.35">
      <c r="A8032" t="s">
        <v>10763</v>
      </c>
      <c r="B8032" t="s">
        <v>59</v>
      </c>
      <c r="C8032" t="s">
        <v>63</v>
      </c>
      <c r="D8032" s="1">
        <v>45141</v>
      </c>
      <c r="E8032" s="1" t="str">
        <f t="shared" si="375"/>
        <v>Thu</v>
      </c>
      <c r="F8032" s="1" t="str">
        <f t="shared" si="376"/>
        <v>Aug</v>
      </c>
      <c r="G8032" s="1" t="str">
        <f t="shared" si="377"/>
        <v>2023</v>
      </c>
      <c r="H8032" s="2">
        <v>0.16723379629629628</v>
      </c>
      <c r="I8032" s="1">
        <v>45141</v>
      </c>
      <c r="J8032">
        <v>18.39</v>
      </c>
      <c r="K8032" t="s">
        <v>19</v>
      </c>
      <c r="L8032">
        <v>1996.5</v>
      </c>
      <c r="M8032" t="s">
        <v>124</v>
      </c>
      <c r="N8032" t="s">
        <v>2146</v>
      </c>
      <c r="O8032">
        <v>39.83</v>
      </c>
      <c r="P8032" t="s">
        <v>16</v>
      </c>
    </row>
    <row r="8033" spans="1:16" x14ac:dyDescent="0.35">
      <c r="A8033" t="s">
        <v>10764</v>
      </c>
      <c r="B8033" t="s">
        <v>39</v>
      </c>
      <c r="C8033" t="s">
        <v>67</v>
      </c>
      <c r="D8033" s="1">
        <v>44918</v>
      </c>
      <c r="E8033" s="1" t="str">
        <f t="shared" si="375"/>
        <v>Fri</v>
      </c>
      <c r="F8033" s="1" t="str">
        <f t="shared" si="376"/>
        <v>Dec</v>
      </c>
      <c r="G8033" s="1" t="str">
        <f t="shared" si="377"/>
        <v>2022</v>
      </c>
      <c r="H8033" s="2">
        <v>0.5236574074074074</v>
      </c>
      <c r="I8033" s="1">
        <v>44918</v>
      </c>
      <c r="J8033">
        <v>18.22</v>
      </c>
      <c r="K8033" t="s">
        <v>25</v>
      </c>
      <c r="L8033">
        <v>1009.56</v>
      </c>
      <c r="M8033" t="s">
        <v>338</v>
      </c>
      <c r="N8033" t="s">
        <v>6307</v>
      </c>
      <c r="O8033">
        <v>31.38</v>
      </c>
      <c r="P8033" t="s">
        <v>16</v>
      </c>
    </row>
    <row r="8034" spans="1:16" x14ac:dyDescent="0.35">
      <c r="A8034" t="s">
        <v>10765</v>
      </c>
      <c r="B8034" t="s">
        <v>18</v>
      </c>
      <c r="C8034" t="s">
        <v>39</v>
      </c>
      <c r="D8034" s="1">
        <v>44765</v>
      </c>
      <c r="E8034" s="1" t="str">
        <f t="shared" si="375"/>
        <v>Sat</v>
      </c>
      <c r="F8034" s="1" t="str">
        <f t="shared" si="376"/>
        <v>Jul</v>
      </c>
      <c r="G8034" s="1" t="str">
        <f t="shared" si="377"/>
        <v>2022</v>
      </c>
      <c r="H8034" s="2">
        <v>0.76186342592592593</v>
      </c>
      <c r="I8034" s="1">
        <v>44765</v>
      </c>
      <c r="J8034">
        <v>14.34</v>
      </c>
      <c r="K8034" t="s">
        <v>25</v>
      </c>
      <c r="L8034">
        <v>786.11</v>
      </c>
      <c r="M8034" t="s">
        <v>3247</v>
      </c>
      <c r="N8034" t="s">
        <v>1677</v>
      </c>
      <c r="O8034">
        <v>30.13</v>
      </c>
      <c r="P8034" t="s">
        <v>32</v>
      </c>
    </row>
    <row r="8035" spans="1:16" x14ac:dyDescent="0.35">
      <c r="A8035" t="s">
        <v>10766</v>
      </c>
      <c r="B8035" t="s">
        <v>39</v>
      </c>
      <c r="C8035" t="s">
        <v>39</v>
      </c>
      <c r="D8035" s="1">
        <v>45178</v>
      </c>
      <c r="E8035" s="1" t="str">
        <f t="shared" si="375"/>
        <v>Sat</v>
      </c>
      <c r="F8035" s="1" t="str">
        <f t="shared" si="376"/>
        <v>Sep</v>
      </c>
      <c r="G8035" s="1" t="str">
        <f t="shared" si="377"/>
        <v>2023</v>
      </c>
      <c r="H8035" s="2">
        <v>0.40341435185185187</v>
      </c>
      <c r="I8035" s="1">
        <v>45178</v>
      </c>
      <c r="J8035">
        <v>9.98</v>
      </c>
      <c r="K8035" t="s">
        <v>19</v>
      </c>
      <c r="L8035">
        <v>1207.21</v>
      </c>
      <c r="M8035" t="s">
        <v>166</v>
      </c>
      <c r="N8035" t="s">
        <v>2859</v>
      </c>
      <c r="O8035">
        <v>44.8</v>
      </c>
      <c r="P8035" t="s">
        <v>46</v>
      </c>
    </row>
    <row r="8036" spans="1:16" x14ac:dyDescent="0.35">
      <c r="A8036" t="s">
        <v>10767</v>
      </c>
      <c r="B8036" t="s">
        <v>39</v>
      </c>
      <c r="C8036" t="s">
        <v>63</v>
      </c>
      <c r="D8036" s="1">
        <v>45396</v>
      </c>
      <c r="E8036" s="1" t="str">
        <f t="shared" si="375"/>
        <v>Sun</v>
      </c>
      <c r="F8036" s="1" t="str">
        <f t="shared" si="376"/>
        <v>Apr</v>
      </c>
      <c r="G8036" s="1" t="str">
        <f t="shared" si="377"/>
        <v>2024</v>
      </c>
      <c r="H8036" s="2">
        <v>0.37737268518518519</v>
      </c>
      <c r="I8036" s="1">
        <v>45396</v>
      </c>
      <c r="J8036">
        <v>8.7200000000000006</v>
      </c>
      <c r="K8036" t="s">
        <v>19</v>
      </c>
      <c r="L8036">
        <v>886.62</v>
      </c>
      <c r="M8036" t="s">
        <v>240</v>
      </c>
      <c r="N8036" t="s">
        <v>1561</v>
      </c>
      <c r="O8036">
        <v>29.14</v>
      </c>
      <c r="P8036" t="s">
        <v>46</v>
      </c>
    </row>
    <row r="8037" spans="1:16" x14ac:dyDescent="0.35">
      <c r="A8037" t="s">
        <v>10768</v>
      </c>
      <c r="B8037" t="s">
        <v>24</v>
      </c>
      <c r="C8037" t="s">
        <v>34</v>
      </c>
      <c r="D8037" s="1">
        <v>45245</v>
      </c>
      <c r="E8037" s="1" t="str">
        <f t="shared" si="375"/>
        <v>Wed</v>
      </c>
      <c r="F8037" s="1" t="str">
        <f t="shared" si="376"/>
        <v>Nov</v>
      </c>
      <c r="G8037" s="1" t="str">
        <f t="shared" si="377"/>
        <v>2023</v>
      </c>
      <c r="H8037" s="2">
        <v>5.3206018518518521E-2</v>
      </c>
      <c r="I8037" s="1">
        <v>45245</v>
      </c>
      <c r="J8037">
        <v>2.96</v>
      </c>
      <c r="K8037" t="s">
        <v>25</v>
      </c>
      <c r="L8037">
        <v>1980.86</v>
      </c>
      <c r="M8037" t="s">
        <v>1241</v>
      </c>
      <c r="N8037" t="s">
        <v>1889</v>
      </c>
      <c r="O8037">
        <v>14.32</v>
      </c>
      <c r="P8037" t="s">
        <v>22</v>
      </c>
    </row>
    <row r="8038" spans="1:16" x14ac:dyDescent="0.35">
      <c r="A8038" t="s">
        <v>10769</v>
      </c>
      <c r="B8038" t="s">
        <v>59</v>
      </c>
      <c r="C8038" t="s">
        <v>48</v>
      </c>
      <c r="D8038" s="1">
        <v>45540</v>
      </c>
      <c r="E8038" s="1" t="str">
        <f t="shared" si="375"/>
        <v>Thu</v>
      </c>
      <c r="F8038" s="1" t="str">
        <f t="shared" si="376"/>
        <v>Sep</v>
      </c>
      <c r="G8038" s="1" t="str">
        <f t="shared" si="377"/>
        <v>2024</v>
      </c>
      <c r="H8038" s="2">
        <v>0.86760416666666662</v>
      </c>
      <c r="I8038" s="1">
        <v>45540</v>
      </c>
      <c r="J8038">
        <v>7.62</v>
      </c>
      <c r="K8038" t="s">
        <v>25</v>
      </c>
      <c r="L8038">
        <v>517.97</v>
      </c>
      <c r="M8038" t="s">
        <v>318</v>
      </c>
      <c r="N8038" t="s">
        <v>3074</v>
      </c>
      <c r="O8038">
        <v>36.83</v>
      </c>
      <c r="P8038" t="s">
        <v>22</v>
      </c>
    </row>
    <row r="8039" spans="1:16" x14ac:dyDescent="0.35">
      <c r="A8039" t="s">
        <v>10770</v>
      </c>
      <c r="B8039" t="s">
        <v>48</v>
      </c>
      <c r="C8039" t="s">
        <v>12</v>
      </c>
      <c r="D8039" s="1">
        <v>45326</v>
      </c>
      <c r="E8039" s="1" t="str">
        <f t="shared" si="375"/>
        <v>Sun</v>
      </c>
      <c r="F8039" s="1" t="str">
        <f t="shared" si="376"/>
        <v>Feb</v>
      </c>
      <c r="G8039" s="1" t="str">
        <f t="shared" si="377"/>
        <v>2024</v>
      </c>
      <c r="H8039" s="2">
        <v>0.47061342592592592</v>
      </c>
      <c r="I8039" s="1">
        <v>45326</v>
      </c>
      <c r="J8039">
        <v>18.09</v>
      </c>
      <c r="K8039" t="s">
        <v>25</v>
      </c>
      <c r="L8039">
        <v>140.44</v>
      </c>
      <c r="M8039" t="s">
        <v>2438</v>
      </c>
      <c r="N8039" t="s">
        <v>244</v>
      </c>
      <c r="O8039">
        <v>35.700000000000003</v>
      </c>
      <c r="P8039" t="s">
        <v>22</v>
      </c>
    </row>
    <row r="8040" spans="1:16" x14ac:dyDescent="0.35">
      <c r="A8040" t="s">
        <v>10771</v>
      </c>
      <c r="B8040" t="s">
        <v>18</v>
      </c>
      <c r="C8040" t="s">
        <v>63</v>
      </c>
      <c r="D8040" s="1">
        <v>44994</v>
      </c>
      <c r="E8040" s="1" t="str">
        <f t="shared" si="375"/>
        <v>Thu</v>
      </c>
      <c r="F8040" s="1" t="str">
        <f t="shared" si="376"/>
        <v>Mar</v>
      </c>
      <c r="G8040" s="1" t="str">
        <f t="shared" si="377"/>
        <v>2023</v>
      </c>
      <c r="H8040" s="2">
        <v>0.15387731481481481</v>
      </c>
      <c r="I8040" s="1">
        <v>44994</v>
      </c>
      <c r="J8040">
        <v>14.68</v>
      </c>
      <c r="K8040" t="s">
        <v>25</v>
      </c>
      <c r="L8040">
        <v>1503.08</v>
      </c>
      <c r="M8040" t="s">
        <v>3722</v>
      </c>
      <c r="N8040" t="s">
        <v>2408</v>
      </c>
      <c r="O8040">
        <v>25.37</v>
      </c>
      <c r="P8040" t="s">
        <v>46</v>
      </c>
    </row>
    <row r="8041" spans="1:16" x14ac:dyDescent="0.35">
      <c r="A8041" t="s">
        <v>10772</v>
      </c>
      <c r="B8041" t="s">
        <v>63</v>
      </c>
      <c r="C8041" t="s">
        <v>74</v>
      </c>
      <c r="D8041" s="1">
        <v>44537</v>
      </c>
      <c r="E8041" s="1" t="str">
        <f t="shared" si="375"/>
        <v>Tue</v>
      </c>
      <c r="F8041" s="1" t="str">
        <f t="shared" si="376"/>
        <v>Dec</v>
      </c>
      <c r="G8041" s="1" t="str">
        <f t="shared" si="377"/>
        <v>2021</v>
      </c>
      <c r="H8041" s="2">
        <v>0.60901620370370368</v>
      </c>
      <c r="I8041" s="1">
        <v>44537</v>
      </c>
      <c r="J8041">
        <v>11.97</v>
      </c>
      <c r="K8041" t="s">
        <v>13</v>
      </c>
      <c r="L8041">
        <v>181.14</v>
      </c>
      <c r="M8041" t="s">
        <v>1235</v>
      </c>
      <c r="N8041" t="s">
        <v>4406</v>
      </c>
      <c r="O8041">
        <v>41.75</v>
      </c>
      <c r="P8041" t="s">
        <v>46</v>
      </c>
    </row>
    <row r="8042" spans="1:16" x14ac:dyDescent="0.35">
      <c r="A8042" t="s">
        <v>10773</v>
      </c>
      <c r="B8042" t="s">
        <v>67</v>
      </c>
      <c r="C8042" t="s">
        <v>59</v>
      </c>
      <c r="D8042" s="1">
        <v>45152</v>
      </c>
      <c r="E8042" s="1" t="str">
        <f t="shared" si="375"/>
        <v>Mon</v>
      </c>
      <c r="F8042" s="1" t="str">
        <f t="shared" si="376"/>
        <v>Aug</v>
      </c>
      <c r="G8042" s="1" t="str">
        <f t="shared" si="377"/>
        <v>2023</v>
      </c>
      <c r="H8042" s="2">
        <v>0.62402777777777774</v>
      </c>
      <c r="I8042" s="1">
        <v>45152</v>
      </c>
      <c r="J8042">
        <v>13.48</v>
      </c>
      <c r="K8042" t="s">
        <v>13</v>
      </c>
      <c r="L8042">
        <v>996.82</v>
      </c>
      <c r="M8042" t="s">
        <v>730</v>
      </c>
      <c r="N8042" t="s">
        <v>3969</v>
      </c>
      <c r="O8042">
        <v>37.32</v>
      </c>
      <c r="P8042" t="s">
        <v>16</v>
      </c>
    </row>
    <row r="8043" spans="1:16" x14ac:dyDescent="0.35">
      <c r="A8043" t="s">
        <v>10774</v>
      </c>
      <c r="B8043" t="s">
        <v>35</v>
      </c>
      <c r="C8043" t="s">
        <v>11</v>
      </c>
      <c r="D8043" s="1">
        <v>44889</v>
      </c>
      <c r="E8043" s="1" t="str">
        <f t="shared" si="375"/>
        <v>Thu</v>
      </c>
      <c r="F8043" s="1" t="str">
        <f t="shared" si="376"/>
        <v>Nov</v>
      </c>
      <c r="G8043" s="1" t="str">
        <f t="shared" si="377"/>
        <v>2022</v>
      </c>
      <c r="H8043" s="2">
        <v>0.87167824074074074</v>
      </c>
      <c r="I8043" s="1">
        <v>44889</v>
      </c>
      <c r="J8043">
        <v>3.48</v>
      </c>
      <c r="K8043" t="s">
        <v>25</v>
      </c>
      <c r="L8043">
        <v>584.88</v>
      </c>
      <c r="M8043" t="s">
        <v>3071</v>
      </c>
      <c r="N8043" t="s">
        <v>568</v>
      </c>
      <c r="O8043">
        <v>13.81</v>
      </c>
      <c r="P8043" t="s">
        <v>16</v>
      </c>
    </row>
    <row r="8044" spans="1:16" x14ac:dyDescent="0.35">
      <c r="A8044" t="s">
        <v>10775</v>
      </c>
      <c r="B8044" t="s">
        <v>59</v>
      </c>
      <c r="C8044" t="s">
        <v>11</v>
      </c>
      <c r="D8044" s="1">
        <v>44596</v>
      </c>
      <c r="E8044" s="1" t="str">
        <f t="shared" si="375"/>
        <v>Fri</v>
      </c>
      <c r="F8044" s="1" t="str">
        <f t="shared" si="376"/>
        <v>Feb</v>
      </c>
      <c r="G8044" s="1" t="str">
        <f t="shared" si="377"/>
        <v>2022</v>
      </c>
      <c r="H8044" s="2">
        <v>0.25450231481481483</v>
      </c>
      <c r="I8044" s="1">
        <v>44596</v>
      </c>
      <c r="J8044">
        <v>6</v>
      </c>
      <c r="K8044" t="s">
        <v>13</v>
      </c>
      <c r="L8044">
        <v>595.32000000000005</v>
      </c>
      <c r="M8044" t="s">
        <v>3240</v>
      </c>
      <c r="N8044" t="s">
        <v>5388</v>
      </c>
      <c r="O8044">
        <v>17.07</v>
      </c>
      <c r="P8044" t="s">
        <v>46</v>
      </c>
    </row>
    <row r="8045" spans="1:16" x14ac:dyDescent="0.35">
      <c r="A8045" t="s">
        <v>10776</v>
      </c>
      <c r="B8045" t="s">
        <v>63</v>
      </c>
      <c r="C8045" t="s">
        <v>59</v>
      </c>
      <c r="D8045" s="1">
        <v>45476</v>
      </c>
      <c r="E8045" s="1" t="str">
        <f t="shared" si="375"/>
        <v>Wed</v>
      </c>
      <c r="F8045" s="1" t="str">
        <f t="shared" si="376"/>
        <v>Jul</v>
      </c>
      <c r="G8045" s="1" t="str">
        <f t="shared" si="377"/>
        <v>2024</v>
      </c>
      <c r="H8045" s="2">
        <v>0.74760416666666663</v>
      </c>
      <c r="I8045" s="1">
        <v>45476</v>
      </c>
      <c r="J8045">
        <v>17.5</v>
      </c>
      <c r="K8045" t="s">
        <v>19</v>
      </c>
      <c r="L8045">
        <v>737.46</v>
      </c>
      <c r="M8045" t="s">
        <v>2064</v>
      </c>
      <c r="N8045" t="s">
        <v>2670</v>
      </c>
      <c r="O8045">
        <v>11.24</v>
      </c>
      <c r="P8045" t="s">
        <v>46</v>
      </c>
    </row>
    <row r="8046" spans="1:16" x14ac:dyDescent="0.35">
      <c r="A8046" t="s">
        <v>10777</v>
      </c>
      <c r="B8046" t="s">
        <v>12</v>
      </c>
      <c r="C8046" t="s">
        <v>11</v>
      </c>
      <c r="D8046" s="1">
        <v>45535</v>
      </c>
      <c r="E8046" s="1" t="str">
        <f t="shared" si="375"/>
        <v>Sat</v>
      </c>
      <c r="F8046" s="1" t="str">
        <f t="shared" si="376"/>
        <v>Aug</v>
      </c>
      <c r="G8046" s="1" t="str">
        <f t="shared" si="377"/>
        <v>2024</v>
      </c>
      <c r="H8046" s="2">
        <v>0.34638888888888891</v>
      </c>
      <c r="I8046" s="1">
        <v>45535</v>
      </c>
      <c r="J8046">
        <v>16.3</v>
      </c>
      <c r="K8046" t="s">
        <v>19</v>
      </c>
      <c r="L8046">
        <v>577.66999999999996</v>
      </c>
      <c r="M8046" t="s">
        <v>3537</v>
      </c>
      <c r="N8046" t="s">
        <v>6440</v>
      </c>
      <c r="O8046">
        <v>39.31</v>
      </c>
      <c r="P8046" t="s">
        <v>16</v>
      </c>
    </row>
    <row r="8047" spans="1:16" x14ac:dyDescent="0.35">
      <c r="A8047" t="s">
        <v>10778</v>
      </c>
      <c r="B8047" t="s">
        <v>18</v>
      </c>
      <c r="C8047" t="s">
        <v>18</v>
      </c>
      <c r="D8047" s="1">
        <v>45455</v>
      </c>
      <c r="E8047" s="1" t="str">
        <f t="shared" si="375"/>
        <v>Wed</v>
      </c>
      <c r="F8047" s="1" t="str">
        <f t="shared" si="376"/>
        <v>Jun</v>
      </c>
      <c r="G8047" s="1" t="str">
        <f t="shared" si="377"/>
        <v>2024</v>
      </c>
      <c r="H8047" s="2">
        <v>0.50217592592592597</v>
      </c>
      <c r="I8047" s="1">
        <v>45455</v>
      </c>
      <c r="J8047">
        <v>9.89</v>
      </c>
      <c r="K8047" t="s">
        <v>19</v>
      </c>
      <c r="L8047">
        <v>146.85</v>
      </c>
      <c r="M8047" t="s">
        <v>1070</v>
      </c>
      <c r="N8047" t="s">
        <v>3942</v>
      </c>
      <c r="O8047">
        <v>37.450000000000003</v>
      </c>
      <c r="P8047" t="s">
        <v>46</v>
      </c>
    </row>
    <row r="8048" spans="1:16" x14ac:dyDescent="0.35">
      <c r="A8048" t="s">
        <v>10779</v>
      </c>
      <c r="B8048" t="s">
        <v>67</v>
      </c>
      <c r="C8048" t="s">
        <v>55</v>
      </c>
      <c r="D8048" s="1">
        <v>44590</v>
      </c>
      <c r="E8048" s="1" t="str">
        <f t="shared" si="375"/>
        <v>Sat</v>
      </c>
      <c r="F8048" s="1" t="str">
        <f t="shared" si="376"/>
        <v>Jan</v>
      </c>
      <c r="G8048" s="1" t="str">
        <f t="shared" si="377"/>
        <v>2022</v>
      </c>
      <c r="H8048" s="2">
        <v>0.33341435185185186</v>
      </c>
      <c r="I8048" s="1">
        <v>44590</v>
      </c>
      <c r="J8048">
        <v>13.47</v>
      </c>
      <c r="K8048" t="s">
        <v>19</v>
      </c>
      <c r="L8048">
        <v>954.33</v>
      </c>
      <c r="M8048" t="s">
        <v>1757</v>
      </c>
      <c r="N8048" t="s">
        <v>3876</v>
      </c>
      <c r="O8048">
        <v>48.33</v>
      </c>
      <c r="P8048" t="s">
        <v>22</v>
      </c>
    </row>
    <row r="8049" spans="1:16" x14ac:dyDescent="0.35">
      <c r="A8049" t="s">
        <v>10780</v>
      </c>
      <c r="B8049" t="s">
        <v>11</v>
      </c>
      <c r="C8049" t="s">
        <v>48</v>
      </c>
      <c r="D8049" s="1">
        <v>45420</v>
      </c>
      <c r="E8049" s="1" t="str">
        <f t="shared" si="375"/>
        <v>Wed</v>
      </c>
      <c r="F8049" s="1" t="str">
        <f t="shared" si="376"/>
        <v>May</v>
      </c>
      <c r="G8049" s="1" t="str">
        <f t="shared" si="377"/>
        <v>2024</v>
      </c>
      <c r="H8049" s="2">
        <v>0.3412384259259259</v>
      </c>
      <c r="I8049" s="1">
        <v>45420</v>
      </c>
      <c r="J8049">
        <v>3.52</v>
      </c>
      <c r="K8049" t="s">
        <v>25</v>
      </c>
      <c r="L8049">
        <v>1894.52</v>
      </c>
      <c r="M8049" t="s">
        <v>160</v>
      </c>
      <c r="N8049" t="s">
        <v>1400</v>
      </c>
      <c r="O8049">
        <v>26.4</v>
      </c>
      <c r="P8049" t="s">
        <v>32</v>
      </c>
    </row>
    <row r="8050" spans="1:16" x14ac:dyDescent="0.35">
      <c r="A8050" t="s">
        <v>10781</v>
      </c>
      <c r="B8050" t="s">
        <v>24</v>
      </c>
      <c r="C8050" t="s">
        <v>12</v>
      </c>
      <c r="D8050" s="1">
        <v>44449</v>
      </c>
      <c r="E8050" s="1" t="str">
        <f t="shared" si="375"/>
        <v>Fri</v>
      </c>
      <c r="F8050" s="1" t="str">
        <f t="shared" si="376"/>
        <v>Sep</v>
      </c>
      <c r="G8050" s="1" t="str">
        <f t="shared" si="377"/>
        <v>2021</v>
      </c>
      <c r="H8050" s="2">
        <v>0.10968749999999999</v>
      </c>
      <c r="I8050" s="1">
        <v>44449</v>
      </c>
      <c r="J8050">
        <v>5.53</v>
      </c>
      <c r="K8050" t="s">
        <v>13</v>
      </c>
      <c r="L8050">
        <v>174.4</v>
      </c>
      <c r="M8050" t="s">
        <v>1644</v>
      </c>
      <c r="N8050" t="s">
        <v>6289</v>
      </c>
      <c r="O8050">
        <v>19.95</v>
      </c>
      <c r="P8050" t="s">
        <v>16</v>
      </c>
    </row>
    <row r="8051" spans="1:16" x14ac:dyDescent="0.35">
      <c r="A8051" t="s">
        <v>10782</v>
      </c>
      <c r="B8051" t="s">
        <v>18</v>
      </c>
      <c r="C8051" t="s">
        <v>11</v>
      </c>
      <c r="D8051" s="1">
        <v>44017</v>
      </c>
      <c r="E8051" s="1" t="str">
        <f t="shared" si="375"/>
        <v>Sun</v>
      </c>
      <c r="F8051" s="1" t="str">
        <f t="shared" si="376"/>
        <v>Jul</v>
      </c>
      <c r="G8051" s="1" t="str">
        <f t="shared" si="377"/>
        <v>2020</v>
      </c>
      <c r="H8051" s="2">
        <v>0.81693287037037032</v>
      </c>
      <c r="I8051" s="1">
        <v>44017</v>
      </c>
      <c r="J8051">
        <v>19.670000000000002</v>
      </c>
      <c r="K8051" t="s">
        <v>19</v>
      </c>
      <c r="L8051">
        <v>1978.14</v>
      </c>
      <c r="M8051" t="s">
        <v>918</v>
      </c>
      <c r="N8051" t="s">
        <v>3700</v>
      </c>
      <c r="O8051">
        <v>49.67</v>
      </c>
      <c r="P8051" t="s">
        <v>22</v>
      </c>
    </row>
    <row r="8052" spans="1:16" x14ac:dyDescent="0.35">
      <c r="A8052" t="s">
        <v>10783</v>
      </c>
      <c r="B8052" t="s">
        <v>39</v>
      </c>
      <c r="C8052" t="s">
        <v>67</v>
      </c>
      <c r="D8052" s="1">
        <v>45135</v>
      </c>
      <c r="E8052" s="1" t="str">
        <f t="shared" si="375"/>
        <v>Fri</v>
      </c>
      <c r="F8052" s="1" t="str">
        <f t="shared" si="376"/>
        <v>Jul</v>
      </c>
      <c r="G8052" s="1" t="str">
        <f t="shared" si="377"/>
        <v>2023</v>
      </c>
      <c r="H8052" s="2">
        <v>0.81986111111111115</v>
      </c>
      <c r="I8052" s="1">
        <v>45135</v>
      </c>
      <c r="J8052">
        <v>8</v>
      </c>
      <c r="K8052" t="s">
        <v>19</v>
      </c>
      <c r="L8052">
        <v>953.01</v>
      </c>
      <c r="M8052" t="s">
        <v>2410</v>
      </c>
      <c r="N8052" t="s">
        <v>2046</v>
      </c>
      <c r="O8052">
        <v>48.68</v>
      </c>
      <c r="P8052" t="s">
        <v>16</v>
      </c>
    </row>
    <row r="8053" spans="1:16" x14ac:dyDescent="0.35">
      <c r="A8053" t="s">
        <v>10784</v>
      </c>
      <c r="B8053" t="s">
        <v>29</v>
      </c>
      <c r="C8053" t="s">
        <v>63</v>
      </c>
      <c r="D8053" s="1">
        <v>44514</v>
      </c>
      <c r="E8053" s="1" t="str">
        <f t="shared" si="375"/>
        <v>Sun</v>
      </c>
      <c r="F8053" s="1" t="str">
        <f t="shared" si="376"/>
        <v>Nov</v>
      </c>
      <c r="G8053" s="1" t="str">
        <f t="shared" si="377"/>
        <v>2021</v>
      </c>
      <c r="H8053" s="2">
        <v>0.37038194444444444</v>
      </c>
      <c r="I8053" s="1">
        <v>44514</v>
      </c>
      <c r="J8053">
        <v>5.61</v>
      </c>
      <c r="K8053" t="s">
        <v>25</v>
      </c>
      <c r="L8053">
        <v>889.32</v>
      </c>
      <c r="M8053" t="s">
        <v>2546</v>
      </c>
      <c r="N8053" t="s">
        <v>10785</v>
      </c>
      <c r="O8053">
        <v>27.53</v>
      </c>
      <c r="P8053" t="s">
        <v>32</v>
      </c>
    </row>
    <row r="8054" spans="1:16" x14ac:dyDescent="0.35">
      <c r="A8054" t="s">
        <v>10786</v>
      </c>
      <c r="B8054" t="s">
        <v>18</v>
      </c>
      <c r="C8054" t="s">
        <v>67</v>
      </c>
      <c r="D8054" s="1">
        <v>43906</v>
      </c>
      <c r="E8054" s="1" t="str">
        <f t="shared" si="375"/>
        <v>Mon</v>
      </c>
      <c r="F8054" s="1" t="str">
        <f t="shared" si="376"/>
        <v>Mar</v>
      </c>
      <c r="G8054" s="1" t="str">
        <f t="shared" si="377"/>
        <v>2020</v>
      </c>
      <c r="H8054" s="2">
        <v>0.67400462962962959</v>
      </c>
      <c r="I8054" s="1">
        <v>43906</v>
      </c>
      <c r="J8054">
        <v>13.02</v>
      </c>
      <c r="K8054" t="s">
        <v>25</v>
      </c>
      <c r="L8054">
        <v>65.16</v>
      </c>
      <c r="M8054" t="s">
        <v>1290</v>
      </c>
      <c r="N8054" t="s">
        <v>1820</v>
      </c>
      <c r="O8054">
        <v>10.76</v>
      </c>
      <c r="P8054" t="s">
        <v>22</v>
      </c>
    </row>
    <row r="8055" spans="1:16" x14ac:dyDescent="0.35">
      <c r="A8055" t="s">
        <v>10787</v>
      </c>
      <c r="B8055" t="s">
        <v>34</v>
      </c>
      <c r="C8055" t="s">
        <v>11</v>
      </c>
      <c r="D8055" s="1">
        <v>44145</v>
      </c>
      <c r="E8055" s="1" t="str">
        <f t="shared" si="375"/>
        <v>Tue</v>
      </c>
      <c r="F8055" s="1" t="str">
        <f t="shared" si="376"/>
        <v>Nov</v>
      </c>
      <c r="G8055" s="1" t="str">
        <f t="shared" si="377"/>
        <v>2020</v>
      </c>
      <c r="H8055" s="2">
        <v>0.55559027777777781</v>
      </c>
      <c r="I8055" s="1">
        <v>44145</v>
      </c>
      <c r="J8055">
        <v>10.6</v>
      </c>
      <c r="K8055" t="s">
        <v>25</v>
      </c>
      <c r="L8055">
        <v>1993.25</v>
      </c>
      <c r="M8055" t="s">
        <v>2228</v>
      </c>
      <c r="N8055" t="s">
        <v>4022</v>
      </c>
      <c r="O8055">
        <v>37.659999999999997</v>
      </c>
      <c r="P8055" t="s">
        <v>22</v>
      </c>
    </row>
    <row r="8056" spans="1:16" x14ac:dyDescent="0.35">
      <c r="A8056" t="s">
        <v>10788</v>
      </c>
      <c r="B8056" t="s">
        <v>48</v>
      </c>
      <c r="C8056" t="s">
        <v>67</v>
      </c>
      <c r="D8056" s="1">
        <v>44259</v>
      </c>
      <c r="E8056" s="1" t="str">
        <f t="shared" si="375"/>
        <v>Thu</v>
      </c>
      <c r="F8056" s="1" t="str">
        <f t="shared" si="376"/>
        <v>Mar</v>
      </c>
      <c r="G8056" s="1" t="str">
        <f t="shared" si="377"/>
        <v>2021</v>
      </c>
      <c r="H8056" s="2">
        <v>0.22175925925925927</v>
      </c>
      <c r="I8056" s="1">
        <v>44259</v>
      </c>
      <c r="J8056">
        <v>16.11</v>
      </c>
      <c r="K8056" t="s">
        <v>19</v>
      </c>
      <c r="L8056">
        <v>1267.5</v>
      </c>
      <c r="M8056" t="s">
        <v>2661</v>
      </c>
      <c r="N8056" t="s">
        <v>4743</v>
      </c>
      <c r="O8056">
        <v>19.86</v>
      </c>
      <c r="P8056" t="s">
        <v>22</v>
      </c>
    </row>
    <row r="8057" spans="1:16" x14ac:dyDescent="0.35">
      <c r="A8057" t="s">
        <v>10789</v>
      </c>
      <c r="B8057" t="s">
        <v>67</v>
      </c>
      <c r="C8057" t="s">
        <v>18</v>
      </c>
      <c r="D8057" s="1">
        <v>44420</v>
      </c>
      <c r="E8057" s="1" t="str">
        <f t="shared" si="375"/>
        <v>Thu</v>
      </c>
      <c r="F8057" s="1" t="str">
        <f t="shared" si="376"/>
        <v>Aug</v>
      </c>
      <c r="G8057" s="1" t="str">
        <f t="shared" si="377"/>
        <v>2021</v>
      </c>
      <c r="H8057" s="2">
        <v>0.17158564814814814</v>
      </c>
      <c r="I8057" s="1">
        <v>44420</v>
      </c>
      <c r="J8057">
        <v>16.68</v>
      </c>
      <c r="K8057" t="s">
        <v>25</v>
      </c>
      <c r="L8057">
        <v>1027.23</v>
      </c>
      <c r="M8057" t="s">
        <v>1298</v>
      </c>
      <c r="N8057" t="s">
        <v>1646</v>
      </c>
      <c r="O8057">
        <v>43.17</v>
      </c>
      <c r="P8057" t="s">
        <v>22</v>
      </c>
    </row>
    <row r="8058" spans="1:16" x14ac:dyDescent="0.35">
      <c r="A8058" t="s">
        <v>10790</v>
      </c>
      <c r="B8058" t="s">
        <v>18</v>
      </c>
      <c r="C8058" t="s">
        <v>43</v>
      </c>
      <c r="D8058" s="1">
        <v>44275</v>
      </c>
      <c r="E8058" s="1" t="str">
        <f t="shared" si="375"/>
        <v>Sat</v>
      </c>
      <c r="F8058" s="1" t="str">
        <f t="shared" si="376"/>
        <v>Mar</v>
      </c>
      <c r="G8058" s="1" t="str">
        <f t="shared" si="377"/>
        <v>2021</v>
      </c>
      <c r="H8058" s="2">
        <v>3.2314814814814817E-2</v>
      </c>
      <c r="I8058" s="1">
        <v>44275</v>
      </c>
      <c r="J8058">
        <v>18.11</v>
      </c>
      <c r="K8058" t="s">
        <v>19</v>
      </c>
      <c r="L8058">
        <v>1196.8699999999999</v>
      </c>
      <c r="M8058" t="s">
        <v>1198</v>
      </c>
      <c r="N8058" t="s">
        <v>1331</v>
      </c>
      <c r="O8058">
        <v>49.52</v>
      </c>
      <c r="P8058" t="s">
        <v>32</v>
      </c>
    </row>
    <row r="8059" spans="1:16" x14ac:dyDescent="0.35">
      <c r="A8059" t="s">
        <v>10791</v>
      </c>
      <c r="B8059" t="s">
        <v>18</v>
      </c>
      <c r="C8059" t="s">
        <v>48</v>
      </c>
      <c r="D8059" s="1">
        <v>44967</v>
      </c>
      <c r="E8059" s="1" t="str">
        <f t="shared" si="375"/>
        <v>Fri</v>
      </c>
      <c r="F8059" s="1" t="str">
        <f t="shared" si="376"/>
        <v>Feb</v>
      </c>
      <c r="G8059" s="1" t="str">
        <f t="shared" si="377"/>
        <v>2023</v>
      </c>
      <c r="H8059" s="2">
        <v>0.92413194444444446</v>
      </c>
      <c r="I8059" s="1">
        <v>44967</v>
      </c>
      <c r="J8059">
        <v>14.15</v>
      </c>
      <c r="K8059" t="s">
        <v>19</v>
      </c>
      <c r="L8059">
        <v>1314.58</v>
      </c>
      <c r="M8059" t="s">
        <v>3045</v>
      </c>
      <c r="N8059" t="s">
        <v>5262</v>
      </c>
      <c r="O8059">
        <v>44.77</v>
      </c>
      <c r="P8059" t="s">
        <v>22</v>
      </c>
    </row>
    <row r="8060" spans="1:16" x14ac:dyDescent="0.35">
      <c r="A8060" t="s">
        <v>10792</v>
      </c>
      <c r="B8060" t="s">
        <v>63</v>
      </c>
      <c r="C8060" t="s">
        <v>48</v>
      </c>
      <c r="D8060" s="1">
        <v>45260</v>
      </c>
      <c r="E8060" s="1" t="str">
        <f t="shared" si="375"/>
        <v>Thu</v>
      </c>
      <c r="F8060" s="1" t="str">
        <f t="shared" si="376"/>
        <v>Nov</v>
      </c>
      <c r="G8060" s="1" t="str">
        <f t="shared" si="377"/>
        <v>2023</v>
      </c>
      <c r="H8060" s="2">
        <v>0.38032407407407409</v>
      </c>
      <c r="I8060" s="1">
        <v>45260</v>
      </c>
      <c r="J8060">
        <v>2.3199999999999998</v>
      </c>
      <c r="K8060" t="s">
        <v>19</v>
      </c>
      <c r="L8060">
        <v>1988.58</v>
      </c>
      <c r="M8060" t="s">
        <v>1053</v>
      </c>
      <c r="N8060" t="s">
        <v>515</v>
      </c>
      <c r="O8060">
        <v>34.28</v>
      </c>
      <c r="P8060" t="s">
        <v>22</v>
      </c>
    </row>
    <row r="8061" spans="1:16" x14ac:dyDescent="0.35">
      <c r="A8061" t="s">
        <v>10793</v>
      </c>
      <c r="B8061" t="s">
        <v>59</v>
      </c>
      <c r="C8061" t="s">
        <v>34</v>
      </c>
      <c r="D8061" s="1">
        <v>44115</v>
      </c>
      <c r="E8061" s="1" t="str">
        <f t="shared" si="375"/>
        <v>Sun</v>
      </c>
      <c r="F8061" s="1" t="str">
        <f t="shared" si="376"/>
        <v>Oct</v>
      </c>
      <c r="G8061" s="1" t="str">
        <f t="shared" si="377"/>
        <v>2020</v>
      </c>
      <c r="H8061" s="2">
        <v>0.27133101851851854</v>
      </c>
      <c r="I8061" s="1">
        <v>44115</v>
      </c>
      <c r="J8061">
        <v>14.59</v>
      </c>
      <c r="K8061" t="s">
        <v>13</v>
      </c>
      <c r="L8061">
        <v>1308.5</v>
      </c>
      <c r="M8061" t="s">
        <v>1384</v>
      </c>
      <c r="N8061" t="s">
        <v>6828</v>
      </c>
      <c r="O8061">
        <v>14.77</v>
      </c>
      <c r="P8061" t="s">
        <v>22</v>
      </c>
    </row>
    <row r="8062" spans="1:16" x14ac:dyDescent="0.35">
      <c r="A8062" t="s">
        <v>10794</v>
      </c>
      <c r="B8062" t="s">
        <v>34</v>
      </c>
      <c r="C8062" t="s">
        <v>11</v>
      </c>
      <c r="D8062" s="1">
        <v>45440</v>
      </c>
      <c r="E8062" s="1" t="str">
        <f t="shared" si="375"/>
        <v>Tue</v>
      </c>
      <c r="F8062" s="1" t="str">
        <f t="shared" si="376"/>
        <v>May</v>
      </c>
      <c r="G8062" s="1" t="str">
        <f t="shared" si="377"/>
        <v>2024</v>
      </c>
      <c r="H8062" s="2">
        <v>0.71851851851851856</v>
      </c>
      <c r="I8062" s="1">
        <v>45440</v>
      </c>
      <c r="J8062">
        <v>17.53</v>
      </c>
      <c r="K8062" t="s">
        <v>25</v>
      </c>
      <c r="L8062">
        <v>206.92</v>
      </c>
      <c r="M8062" t="s">
        <v>163</v>
      </c>
      <c r="N8062" t="s">
        <v>5635</v>
      </c>
      <c r="O8062">
        <v>26.46</v>
      </c>
      <c r="P8062" t="s">
        <v>22</v>
      </c>
    </row>
    <row r="8063" spans="1:16" x14ac:dyDescent="0.35">
      <c r="A8063" t="s">
        <v>10795</v>
      </c>
      <c r="B8063" t="s">
        <v>12</v>
      </c>
      <c r="C8063" t="s">
        <v>63</v>
      </c>
      <c r="D8063" s="1">
        <v>45559</v>
      </c>
      <c r="E8063" s="1" t="str">
        <f t="shared" si="375"/>
        <v>Tue</v>
      </c>
      <c r="F8063" s="1" t="str">
        <f t="shared" si="376"/>
        <v>Sep</v>
      </c>
      <c r="G8063" s="1" t="str">
        <f t="shared" si="377"/>
        <v>2024</v>
      </c>
      <c r="H8063" s="2">
        <v>0.90087962962962964</v>
      </c>
      <c r="I8063" s="1">
        <v>45559</v>
      </c>
      <c r="J8063">
        <v>13.44</v>
      </c>
      <c r="K8063" t="s">
        <v>13</v>
      </c>
      <c r="L8063">
        <v>1317.23</v>
      </c>
      <c r="M8063" t="s">
        <v>1418</v>
      </c>
      <c r="N8063" t="s">
        <v>3786</v>
      </c>
      <c r="O8063">
        <v>44.1</v>
      </c>
      <c r="P8063" t="s">
        <v>32</v>
      </c>
    </row>
    <row r="8064" spans="1:16" x14ac:dyDescent="0.35">
      <c r="A8064" t="s">
        <v>10796</v>
      </c>
      <c r="B8064" t="s">
        <v>55</v>
      </c>
      <c r="C8064" t="s">
        <v>59</v>
      </c>
      <c r="D8064" s="1">
        <v>44096</v>
      </c>
      <c r="E8064" s="1" t="str">
        <f t="shared" si="375"/>
        <v>Tue</v>
      </c>
      <c r="F8064" s="1" t="str">
        <f t="shared" si="376"/>
        <v>Sep</v>
      </c>
      <c r="G8064" s="1" t="str">
        <f t="shared" si="377"/>
        <v>2020</v>
      </c>
      <c r="H8064" s="2">
        <v>0.71424768518518522</v>
      </c>
      <c r="I8064" s="1">
        <v>44096</v>
      </c>
      <c r="J8064">
        <v>8.26</v>
      </c>
      <c r="K8064" t="s">
        <v>19</v>
      </c>
      <c r="L8064">
        <v>564.72</v>
      </c>
      <c r="M8064" t="s">
        <v>1803</v>
      </c>
      <c r="N8064" t="s">
        <v>1266</v>
      </c>
      <c r="O8064">
        <v>15.27</v>
      </c>
      <c r="P8064" t="s">
        <v>22</v>
      </c>
    </row>
    <row r="8065" spans="1:16" x14ac:dyDescent="0.35">
      <c r="A8065" t="s">
        <v>10797</v>
      </c>
      <c r="B8065" t="s">
        <v>18</v>
      </c>
      <c r="C8065" t="s">
        <v>55</v>
      </c>
      <c r="D8065" s="1">
        <v>44126</v>
      </c>
      <c r="E8065" s="1" t="str">
        <f t="shared" si="375"/>
        <v>Thu</v>
      </c>
      <c r="F8065" s="1" t="str">
        <f t="shared" si="376"/>
        <v>Oct</v>
      </c>
      <c r="G8065" s="1" t="str">
        <f t="shared" si="377"/>
        <v>2020</v>
      </c>
      <c r="H8065" s="2">
        <v>0.85177083333333337</v>
      </c>
      <c r="I8065" s="1">
        <v>44126</v>
      </c>
      <c r="J8065">
        <v>17.68</v>
      </c>
      <c r="K8065" t="s">
        <v>25</v>
      </c>
      <c r="L8065">
        <v>1808.5</v>
      </c>
      <c r="M8065" t="s">
        <v>629</v>
      </c>
      <c r="N8065" t="s">
        <v>1147</v>
      </c>
      <c r="O8065">
        <v>14.74</v>
      </c>
      <c r="P8065" t="s">
        <v>22</v>
      </c>
    </row>
    <row r="8066" spans="1:16" x14ac:dyDescent="0.35">
      <c r="A8066" t="s">
        <v>10798</v>
      </c>
      <c r="B8066" t="s">
        <v>39</v>
      </c>
      <c r="C8066" t="s">
        <v>63</v>
      </c>
      <c r="D8066" s="1">
        <v>45263</v>
      </c>
      <c r="E8066" s="1" t="str">
        <f t="shared" si="375"/>
        <v>Sun</v>
      </c>
      <c r="F8066" s="1" t="str">
        <f t="shared" si="376"/>
        <v>Dec</v>
      </c>
      <c r="G8066" s="1" t="str">
        <f t="shared" si="377"/>
        <v>2023</v>
      </c>
      <c r="H8066" s="2">
        <v>0.27142361111111113</v>
      </c>
      <c r="I8066" s="1">
        <v>45263</v>
      </c>
      <c r="J8066">
        <v>18.7</v>
      </c>
      <c r="K8066" t="s">
        <v>13</v>
      </c>
      <c r="L8066">
        <v>1696.01</v>
      </c>
      <c r="M8066" t="s">
        <v>1129</v>
      </c>
      <c r="N8066" t="s">
        <v>3493</v>
      </c>
      <c r="O8066">
        <v>32.29</v>
      </c>
      <c r="P8066" t="s">
        <v>22</v>
      </c>
    </row>
    <row r="8067" spans="1:16" x14ac:dyDescent="0.35">
      <c r="A8067" t="s">
        <v>10799</v>
      </c>
      <c r="B8067" t="s">
        <v>34</v>
      </c>
      <c r="C8067" t="s">
        <v>55</v>
      </c>
      <c r="D8067" s="1">
        <v>44178</v>
      </c>
      <c r="E8067" s="1" t="str">
        <f t="shared" ref="E8067:E8130" si="378">TEXT(D8067,"DDD")</f>
        <v>Sun</v>
      </c>
      <c r="F8067" s="1" t="str">
        <f t="shared" ref="F8067:F8130" si="379">TEXT(D8067,"MMM")</f>
        <v>Dec</v>
      </c>
      <c r="G8067" s="1" t="str">
        <f t="shared" ref="G8067:G8130" si="380">TEXT(D8067,"YYYY")</f>
        <v>2020</v>
      </c>
      <c r="H8067" s="2">
        <v>0.42539351851851853</v>
      </c>
      <c r="I8067" s="1">
        <v>44178</v>
      </c>
      <c r="J8067">
        <v>16.670000000000002</v>
      </c>
      <c r="K8067" t="s">
        <v>19</v>
      </c>
      <c r="L8067">
        <v>564.12</v>
      </c>
      <c r="M8067" t="s">
        <v>1558</v>
      </c>
      <c r="N8067" t="s">
        <v>5241</v>
      </c>
      <c r="O8067">
        <v>21.06</v>
      </c>
      <c r="P8067" t="s">
        <v>16</v>
      </c>
    </row>
    <row r="8068" spans="1:16" x14ac:dyDescent="0.35">
      <c r="A8068" t="s">
        <v>10800</v>
      </c>
      <c r="B8068" t="s">
        <v>39</v>
      </c>
      <c r="C8068" t="s">
        <v>74</v>
      </c>
      <c r="D8068" s="1">
        <v>44260</v>
      </c>
      <c r="E8068" s="1" t="str">
        <f t="shared" si="378"/>
        <v>Fri</v>
      </c>
      <c r="F8068" s="1" t="str">
        <f t="shared" si="379"/>
        <v>Mar</v>
      </c>
      <c r="G8068" s="1" t="str">
        <f t="shared" si="380"/>
        <v>2021</v>
      </c>
      <c r="H8068" s="2">
        <v>0.26885416666666667</v>
      </c>
      <c r="I8068" s="1">
        <v>44260</v>
      </c>
      <c r="J8068">
        <v>17.03</v>
      </c>
      <c r="K8068" t="s">
        <v>13</v>
      </c>
      <c r="L8068">
        <v>1798.23</v>
      </c>
      <c r="M8068" t="s">
        <v>828</v>
      </c>
      <c r="N8068" t="s">
        <v>5826</v>
      </c>
      <c r="O8068">
        <v>30.52</v>
      </c>
      <c r="P8068" t="s">
        <v>22</v>
      </c>
    </row>
    <row r="8069" spans="1:16" x14ac:dyDescent="0.35">
      <c r="A8069" t="s">
        <v>10801</v>
      </c>
      <c r="B8069" t="s">
        <v>11</v>
      </c>
      <c r="C8069" t="s">
        <v>11</v>
      </c>
      <c r="D8069" s="1">
        <v>45327</v>
      </c>
      <c r="E8069" s="1" t="str">
        <f t="shared" si="378"/>
        <v>Mon</v>
      </c>
      <c r="F8069" s="1" t="str">
        <f t="shared" si="379"/>
        <v>Feb</v>
      </c>
      <c r="G8069" s="1" t="str">
        <f t="shared" si="380"/>
        <v>2024</v>
      </c>
      <c r="H8069" s="2">
        <v>6.1874999999999999E-2</v>
      </c>
      <c r="I8069" s="1">
        <v>45327</v>
      </c>
      <c r="J8069">
        <v>14.1</v>
      </c>
      <c r="K8069" t="s">
        <v>19</v>
      </c>
      <c r="L8069">
        <v>768.92</v>
      </c>
      <c r="M8069" t="s">
        <v>567</v>
      </c>
      <c r="N8069" t="s">
        <v>734</v>
      </c>
      <c r="O8069">
        <v>44.63</v>
      </c>
      <c r="P8069" t="s">
        <v>22</v>
      </c>
    </row>
    <row r="8070" spans="1:16" x14ac:dyDescent="0.35">
      <c r="A8070" t="s">
        <v>10802</v>
      </c>
      <c r="B8070" t="s">
        <v>55</v>
      </c>
      <c r="C8070" t="s">
        <v>67</v>
      </c>
      <c r="D8070" s="1">
        <v>44566</v>
      </c>
      <c r="E8070" s="1" t="str">
        <f t="shared" si="378"/>
        <v>Wed</v>
      </c>
      <c r="F8070" s="1" t="str">
        <f t="shared" si="379"/>
        <v>Jan</v>
      </c>
      <c r="G8070" s="1" t="str">
        <f t="shared" si="380"/>
        <v>2022</v>
      </c>
      <c r="H8070" s="2">
        <v>0.64936342592592589</v>
      </c>
      <c r="I8070" s="1">
        <v>44566</v>
      </c>
      <c r="J8070">
        <v>1.86</v>
      </c>
      <c r="K8070" t="s">
        <v>19</v>
      </c>
      <c r="L8070">
        <v>509.8</v>
      </c>
      <c r="M8070" t="s">
        <v>281</v>
      </c>
      <c r="N8070" t="s">
        <v>3124</v>
      </c>
      <c r="O8070">
        <v>44.03</v>
      </c>
      <c r="P8070" t="s">
        <v>46</v>
      </c>
    </row>
    <row r="8071" spans="1:16" x14ac:dyDescent="0.35">
      <c r="A8071" t="s">
        <v>10803</v>
      </c>
      <c r="B8071" t="s">
        <v>43</v>
      </c>
      <c r="C8071" t="s">
        <v>43</v>
      </c>
      <c r="D8071" s="1">
        <v>44493</v>
      </c>
      <c r="E8071" s="1" t="str">
        <f t="shared" si="378"/>
        <v>Sun</v>
      </c>
      <c r="F8071" s="1" t="str">
        <f t="shared" si="379"/>
        <v>Oct</v>
      </c>
      <c r="G8071" s="1" t="str">
        <f t="shared" si="380"/>
        <v>2021</v>
      </c>
      <c r="H8071" s="2">
        <v>0.18532407407407409</v>
      </c>
      <c r="I8071" s="1">
        <v>44493</v>
      </c>
      <c r="J8071">
        <v>19.22</v>
      </c>
      <c r="K8071" t="s">
        <v>19</v>
      </c>
      <c r="L8071">
        <v>193.34</v>
      </c>
      <c r="M8071" t="s">
        <v>361</v>
      </c>
      <c r="N8071" t="s">
        <v>2263</v>
      </c>
      <c r="O8071">
        <v>26.45</v>
      </c>
      <c r="P8071" t="s">
        <v>16</v>
      </c>
    </row>
    <row r="8072" spans="1:16" x14ac:dyDescent="0.35">
      <c r="A8072" t="s">
        <v>10804</v>
      </c>
      <c r="B8072" t="s">
        <v>24</v>
      </c>
      <c r="C8072" t="s">
        <v>35</v>
      </c>
      <c r="D8072" s="1">
        <v>45310</v>
      </c>
      <c r="E8072" s="1" t="str">
        <f t="shared" si="378"/>
        <v>Fri</v>
      </c>
      <c r="F8072" s="1" t="str">
        <f t="shared" si="379"/>
        <v>Jan</v>
      </c>
      <c r="G8072" s="1" t="str">
        <f t="shared" si="380"/>
        <v>2024</v>
      </c>
      <c r="H8072" s="2">
        <v>0.99454861111111115</v>
      </c>
      <c r="I8072" s="1">
        <v>45311</v>
      </c>
      <c r="J8072">
        <v>3.83</v>
      </c>
      <c r="K8072" t="s">
        <v>25</v>
      </c>
      <c r="L8072">
        <v>1869.43</v>
      </c>
      <c r="M8072" t="s">
        <v>190</v>
      </c>
      <c r="N8072" t="s">
        <v>2295</v>
      </c>
      <c r="O8072">
        <v>39.659999999999997</v>
      </c>
      <c r="P8072" t="s">
        <v>22</v>
      </c>
    </row>
    <row r="8073" spans="1:16" x14ac:dyDescent="0.35">
      <c r="A8073" t="s">
        <v>10805</v>
      </c>
      <c r="B8073" t="s">
        <v>18</v>
      </c>
      <c r="C8073" t="s">
        <v>48</v>
      </c>
      <c r="D8073" s="1">
        <v>44664</v>
      </c>
      <c r="E8073" s="1" t="str">
        <f t="shared" si="378"/>
        <v>Wed</v>
      </c>
      <c r="F8073" s="1" t="str">
        <f t="shared" si="379"/>
        <v>Apr</v>
      </c>
      <c r="G8073" s="1" t="str">
        <f t="shared" si="380"/>
        <v>2022</v>
      </c>
      <c r="H8073" s="2">
        <v>0.43903935185185183</v>
      </c>
      <c r="I8073" s="1">
        <v>44664</v>
      </c>
      <c r="J8073">
        <v>18.61</v>
      </c>
      <c r="K8073" t="s">
        <v>19</v>
      </c>
      <c r="L8073">
        <v>519.86</v>
      </c>
      <c r="M8073" t="s">
        <v>868</v>
      </c>
      <c r="N8073" t="s">
        <v>152</v>
      </c>
      <c r="O8073">
        <v>36.6</v>
      </c>
      <c r="P8073" t="s">
        <v>46</v>
      </c>
    </row>
    <row r="8074" spans="1:16" x14ac:dyDescent="0.35">
      <c r="A8074" t="s">
        <v>10806</v>
      </c>
      <c r="B8074" t="s">
        <v>11</v>
      </c>
      <c r="C8074" t="s">
        <v>43</v>
      </c>
      <c r="D8074" s="1">
        <v>44537</v>
      </c>
      <c r="E8074" s="1" t="str">
        <f t="shared" si="378"/>
        <v>Tue</v>
      </c>
      <c r="F8074" s="1" t="str">
        <f t="shared" si="379"/>
        <v>Dec</v>
      </c>
      <c r="G8074" s="1" t="str">
        <f t="shared" si="380"/>
        <v>2021</v>
      </c>
      <c r="H8074" s="2">
        <v>0.78053240740740737</v>
      </c>
      <c r="I8074" s="1">
        <v>44537</v>
      </c>
      <c r="J8074">
        <v>18.13</v>
      </c>
      <c r="K8074" t="s">
        <v>19</v>
      </c>
      <c r="L8074">
        <v>381.92</v>
      </c>
      <c r="M8074" t="s">
        <v>390</v>
      </c>
      <c r="N8074" t="s">
        <v>6226</v>
      </c>
      <c r="O8074">
        <v>14.8</v>
      </c>
      <c r="P8074" t="s">
        <v>32</v>
      </c>
    </row>
    <row r="8075" spans="1:16" x14ac:dyDescent="0.35">
      <c r="A8075" t="s">
        <v>10807</v>
      </c>
      <c r="B8075" t="s">
        <v>48</v>
      </c>
      <c r="C8075" t="s">
        <v>35</v>
      </c>
      <c r="D8075" s="1">
        <v>44824</v>
      </c>
      <c r="E8075" s="1" t="str">
        <f t="shared" si="378"/>
        <v>Tue</v>
      </c>
      <c r="F8075" s="1" t="str">
        <f t="shared" si="379"/>
        <v>Sep</v>
      </c>
      <c r="G8075" s="1" t="str">
        <f t="shared" si="380"/>
        <v>2022</v>
      </c>
      <c r="H8075" s="2">
        <v>0.46565972222222224</v>
      </c>
      <c r="I8075" s="1">
        <v>44824</v>
      </c>
      <c r="J8075">
        <v>1.1599999999999999</v>
      </c>
      <c r="K8075" t="s">
        <v>19</v>
      </c>
      <c r="L8075">
        <v>304.42</v>
      </c>
      <c r="M8075" t="s">
        <v>944</v>
      </c>
      <c r="N8075" t="s">
        <v>1556</v>
      </c>
      <c r="O8075">
        <v>48.36</v>
      </c>
      <c r="P8075" t="s">
        <v>22</v>
      </c>
    </row>
    <row r="8076" spans="1:16" x14ac:dyDescent="0.35">
      <c r="A8076" t="s">
        <v>10808</v>
      </c>
      <c r="B8076" t="s">
        <v>48</v>
      </c>
      <c r="C8076" t="s">
        <v>29</v>
      </c>
      <c r="D8076" s="1">
        <v>45221</v>
      </c>
      <c r="E8076" s="1" t="str">
        <f t="shared" si="378"/>
        <v>Sun</v>
      </c>
      <c r="F8076" s="1" t="str">
        <f t="shared" si="379"/>
        <v>Oct</v>
      </c>
      <c r="G8076" s="1" t="str">
        <f t="shared" si="380"/>
        <v>2023</v>
      </c>
      <c r="H8076" s="2">
        <v>0.49807870370370372</v>
      </c>
      <c r="I8076" s="1">
        <v>45221</v>
      </c>
      <c r="J8076">
        <v>1.83</v>
      </c>
      <c r="K8076" t="s">
        <v>25</v>
      </c>
      <c r="L8076">
        <v>1384.6</v>
      </c>
      <c r="M8076" t="s">
        <v>327</v>
      </c>
      <c r="N8076" t="s">
        <v>2200</v>
      </c>
      <c r="O8076">
        <v>20.03</v>
      </c>
      <c r="P8076" t="s">
        <v>22</v>
      </c>
    </row>
    <row r="8077" spans="1:16" x14ac:dyDescent="0.35">
      <c r="A8077" t="s">
        <v>10809</v>
      </c>
      <c r="B8077" t="s">
        <v>59</v>
      </c>
      <c r="C8077" t="s">
        <v>35</v>
      </c>
      <c r="D8077" s="1">
        <v>45120</v>
      </c>
      <c r="E8077" s="1" t="str">
        <f t="shared" si="378"/>
        <v>Thu</v>
      </c>
      <c r="F8077" s="1" t="str">
        <f t="shared" si="379"/>
        <v>Jul</v>
      </c>
      <c r="G8077" s="1" t="str">
        <f t="shared" si="380"/>
        <v>2023</v>
      </c>
      <c r="H8077" s="2">
        <v>0.98754629629629631</v>
      </c>
      <c r="I8077" s="1">
        <v>45121</v>
      </c>
      <c r="J8077">
        <v>12.57</v>
      </c>
      <c r="K8077" t="s">
        <v>19</v>
      </c>
      <c r="L8077">
        <v>1204.22</v>
      </c>
      <c r="M8077" t="s">
        <v>719</v>
      </c>
      <c r="N8077" t="s">
        <v>1161</v>
      </c>
      <c r="O8077">
        <v>26.04</v>
      </c>
      <c r="P8077" t="s">
        <v>46</v>
      </c>
    </row>
    <row r="8078" spans="1:16" x14ac:dyDescent="0.35">
      <c r="A8078" t="s">
        <v>10810</v>
      </c>
      <c r="B8078" t="s">
        <v>35</v>
      </c>
      <c r="C8078" t="s">
        <v>29</v>
      </c>
      <c r="D8078" s="1">
        <v>43835</v>
      </c>
      <c r="E8078" s="1" t="str">
        <f t="shared" si="378"/>
        <v>Sun</v>
      </c>
      <c r="F8078" s="1" t="str">
        <f t="shared" si="379"/>
        <v>Jan</v>
      </c>
      <c r="G8078" s="1" t="str">
        <f t="shared" si="380"/>
        <v>2020</v>
      </c>
      <c r="H8078" s="2">
        <v>0.45495370370370369</v>
      </c>
      <c r="I8078" s="1">
        <v>43835</v>
      </c>
      <c r="J8078">
        <v>16.72</v>
      </c>
      <c r="K8078" t="s">
        <v>13</v>
      </c>
      <c r="L8078">
        <v>141.38</v>
      </c>
      <c r="M8078" t="s">
        <v>121</v>
      </c>
      <c r="N8078" t="s">
        <v>2945</v>
      </c>
      <c r="O8078">
        <v>43.49</v>
      </c>
      <c r="P8078" t="s">
        <v>16</v>
      </c>
    </row>
    <row r="8079" spans="1:16" x14ac:dyDescent="0.35">
      <c r="A8079" t="s">
        <v>10811</v>
      </c>
      <c r="B8079" t="s">
        <v>55</v>
      </c>
      <c r="C8079" t="s">
        <v>48</v>
      </c>
      <c r="D8079" s="1">
        <v>45513</v>
      </c>
      <c r="E8079" s="1" t="str">
        <f t="shared" si="378"/>
        <v>Fri</v>
      </c>
      <c r="F8079" s="1" t="str">
        <f t="shared" si="379"/>
        <v>Aug</v>
      </c>
      <c r="G8079" s="1" t="str">
        <f t="shared" si="380"/>
        <v>2024</v>
      </c>
      <c r="H8079" s="2">
        <v>0.65325231481481483</v>
      </c>
      <c r="I8079" s="1">
        <v>45513</v>
      </c>
      <c r="J8079">
        <v>15.7</v>
      </c>
      <c r="K8079" t="s">
        <v>25</v>
      </c>
      <c r="L8079">
        <v>1751.77</v>
      </c>
      <c r="M8079" t="s">
        <v>1075</v>
      </c>
      <c r="N8079" t="s">
        <v>1876</v>
      </c>
      <c r="O8079">
        <v>32.04</v>
      </c>
      <c r="P8079" t="s">
        <v>22</v>
      </c>
    </row>
    <row r="8080" spans="1:16" x14ac:dyDescent="0.35">
      <c r="A8080" t="s">
        <v>10812</v>
      </c>
      <c r="B8080" t="s">
        <v>34</v>
      </c>
      <c r="C8080" t="s">
        <v>18</v>
      </c>
      <c r="D8080" s="1">
        <v>43943</v>
      </c>
      <c r="E8080" s="1" t="str">
        <f t="shared" si="378"/>
        <v>Wed</v>
      </c>
      <c r="F8080" s="1" t="str">
        <f t="shared" si="379"/>
        <v>Apr</v>
      </c>
      <c r="G8080" s="1" t="str">
        <f t="shared" si="380"/>
        <v>2020</v>
      </c>
      <c r="H8080" s="2">
        <v>0.77013888888888893</v>
      </c>
      <c r="I8080" s="1">
        <v>43943</v>
      </c>
      <c r="J8080">
        <v>4.0599999999999996</v>
      </c>
      <c r="K8080" t="s">
        <v>13</v>
      </c>
      <c r="L8080">
        <v>467.02</v>
      </c>
      <c r="M8080" t="s">
        <v>770</v>
      </c>
      <c r="N8080" t="s">
        <v>7931</v>
      </c>
      <c r="O8080">
        <v>21.58</v>
      </c>
      <c r="P8080" t="s">
        <v>16</v>
      </c>
    </row>
    <row r="8081" spans="1:16" x14ac:dyDescent="0.35">
      <c r="A8081" t="s">
        <v>10813</v>
      </c>
      <c r="B8081" t="s">
        <v>11</v>
      </c>
      <c r="C8081" t="s">
        <v>39</v>
      </c>
      <c r="D8081" s="1">
        <v>43999</v>
      </c>
      <c r="E8081" s="1" t="str">
        <f t="shared" si="378"/>
        <v>Wed</v>
      </c>
      <c r="F8081" s="1" t="str">
        <f t="shared" si="379"/>
        <v>Jun</v>
      </c>
      <c r="G8081" s="1" t="str">
        <f t="shared" si="380"/>
        <v>2020</v>
      </c>
      <c r="H8081" s="2">
        <v>0.95378472222222221</v>
      </c>
      <c r="I8081" s="1">
        <v>43999</v>
      </c>
      <c r="J8081">
        <v>9.43</v>
      </c>
      <c r="K8081" t="s">
        <v>25</v>
      </c>
      <c r="L8081">
        <v>413.52</v>
      </c>
      <c r="M8081" t="s">
        <v>453</v>
      </c>
      <c r="N8081" t="s">
        <v>9411</v>
      </c>
      <c r="O8081">
        <v>46.56</v>
      </c>
      <c r="P8081" t="s">
        <v>32</v>
      </c>
    </row>
    <row r="8082" spans="1:16" x14ac:dyDescent="0.35">
      <c r="A8082" t="s">
        <v>10814</v>
      </c>
      <c r="B8082" t="s">
        <v>63</v>
      </c>
      <c r="C8082" t="s">
        <v>43</v>
      </c>
      <c r="D8082" s="1">
        <v>44304</v>
      </c>
      <c r="E8082" s="1" t="str">
        <f t="shared" si="378"/>
        <v>Sun</v>
      </c>
      <c r="F8082" s="1" t="str">
        <f t="shared" si="379"/>
        <v>Apr</v>
      </c>
      <c r="G8082" s="1" t="str">
        <f t="shared" si="380"/>
        <v>2021</v>
      </c>
      <c r="H8082" s="2">
        <v>0.91905092592592597</v>
      </c>
      <c r="I8082" s="1">
        <v>44304</v>
      </c>
      <c r="J8082">
        <v>8.91</v>
      </c>
      <c r="K8082" t="s">
        <v>25</v>
      </c>
      <c r="L8082">
        <v>68.39</v>
      </c>
      <c r="M8082" t="s">
        <v>811</v>
      </c>
      <c r="N8082" t="s">
        <v>6747</v>
      </c>
      <c r="O8082">
        <v>14.71</v>
      </c>
      <c r="P8082" t="s">
        <v>32</v>
      </c>
    </row>
    <row r="8083" spans="1:16" x14ac:dyDescent="0.35">
      <c r="A8083" t="s">
        <v>10815</v>
      </c>
      <c r="B8083" t="s">
        <v>55</v>
      </c>
      <c r="C8083" t="s">
        <v>55</v>
      </c>
      <c r="D8083" s="1">
        <v>44467</v>
      </c>
      <c r="E8083" s="1" t="str">
        <f t="shared" si="378"/>
        <v>Tue</v>
      </c>
      <c r="F8083" s="1" t="str">
        <f t="shared" si="379"/>
        <v>Sep</v>
      </c>
      <c r="G8083" s="1" t="str">
        <f t="shared" si="380"/>
        <v>2021</v>
      </c>
      <c r="H8083" s="2">
        <v>0.21725694444444443</v>
      </c>
      <c r="I8083" s="1">
        <v>44467</v>
      </c>
      <c r="J8083">
        <v>10.85</v>
      </c>
      <c r="K8083" t="s">
        <v>25</v>
      </c>
      <c r="L8083">
        <v>1784.2</v>
      </c>
      <c r="M8083" t="s">
        <v>78</v>
      </c>
      <c r="N8083" t="s">
        <v>2665</v>
      </c>
      <c r="O8083">
        <v>34.35</v>
      </c>
      <c r="P8083" t="s">
        <v>22</v>
      </c>
    </row>
    <row r="8084" spans="1:16" x14ac:dyDescent="0.35">
      <c r="A8084" t="s">
        <v>10816</v>
      </c>
      <c r="B8084" t="s">
        <v>67</v>
      </c>
      <c r="C8084" t="s">
        <v>55</v>
      </c>
      <c r="D8084" s="1">
        <v>45088</v>
      </c>
      <c r="E8084" s="1" t="str">
        <f t="shared" si="378"/>
        <v>Sun</v>
      </c>
      <c r="F8084" s="1" t="str">
        <f t="shared" si="379"/>
        <v>Jun</v>
      </c>
      <c r="G8084" s="1" t="str">
        <f t="shared" si="380"/>
        <v>2023</v>
      </c>
      <c r="H8084" s="2">
        <v>9.2696759259259257E-2</v>
      </c>
      <c r="I8084" s="1">
        <v>45088</v>
      </c>
      <c r="J8084">
        <v>12.98</v>
      </c>
      <c r="K8084" t="s">
        <v>13</v>
      </c>
      <c r="L8084">
        <v>707.41</v>
      </c>
      <c r="M8084" t="s">
        <v>1244</v>
      </c>
      <c r="N8084" t="s">
        <v>557</v>
      </c>
      <c r="O8084">
        <v>36.86</v>
      </c>
      <c r="P8084" t="s">
        <v>32</v>
      </c>
    </row>
    <row r="8085" spans="1:16" x14ac:dyDescent="0.35">
      <c r="A8085" t="s">
        <v>10817</v>
      </c>
      <c r="B8085" t="s">
        <v>63</v>
      </c>
      <c r="C8085" t="s">
        <v>35</v>
      </c>
      <c r="D8085" s="1">
        <v>44226</v>
      </c>
      <c r="E8085" s="1" t="str">
        <f t="shared" si="378"/>
        <v>Sat</v>
      </c>
      <c r="F8085" s="1" t="str">
        <f t="shared" si="379"/>
        <v>Jan</v>
      </c>
      <c r="G8085" s="1" t="str">
        <f t="shared" si="380"/>
        <v>2021</v>
      </c>
      <c r="H8085" s="2">
        <v>0.98552083333333329</v>
      </c>
      <c r="I8085" s="1">
        <v>44226</v>
      </c>
      <c r="J8085">
        <v>6.18</v>
      </c>
      <c r="K8085" t="s">
        <v>19</v>
      </c>
      <c r="L8085">
        <v>504.99</v>
      </c>
      <c r="M8085" t="s">
        <v>635</v>
      </c>
      <c r="N8085" t="s">
        <v>9902</v>
      </c>
      <c r="O8085">
        <v>26.67</v>
      </c>
      <c r="P8085" t="s">
        <v>32</v>
      </c>
    </row>
    <row r="8086" spans="1:16" x14ac:dyDescent="0.35">
      <c r="A8086" t="s">
        <v>10818</v>
      </c>
      <c r="B8086" t="s">
        <v>11</v>
      </c>
      <c r="C8086" t="s">
        <v>59</v>
      </c>
      <c r="D8086" s="1">
        <v>44058</v>
      </c>
      <c r="E8086" s="1" t="str">
        <f t="shared" si="378"/>
        <v>Sat</v>
      </c>
      <c r="F8086" s="1" t="str">
        <f t="shared" si="379"/>
        <v>Aug</v>
      </c>
      <c r="G8086" s="1" t="str">
        <f t="shared" si="380"/>
        <v>2020</v>
      </c>
      <c r="H8086" s="2">
        <v>0.62403935185185189</v>
      </c>
      <c r="I8086" s="1">
        <v>44058</v>
      </c>
      <c r="J8086">
        <v>4.46</v>
      </c>
      <c r="K8086" t="s">
        <v>25</v>
      </c>
      <c r="L8086">
        <v>1126.55</v>
      </c>
      <c r="M8086" t="s">
        <v>2643</v>
      </c>
      <c r="N8086" t="s">
        <v>8187</v>
      </c>
      <c r="O8086">
        <v>37.4</v>
      </c>
      <c r="P8086" t="s">
        <v>16</v>
      </c>
    </row>
    <row r="8087" spans="1:16" x14ac:dyDescent="0.35">
      <c r="A8087" t="s">
        <v>10819</v>
      </c>
      <c r="B8087" t="s">
        <v>59</v>
      </c>
      <c r="C8087" t="s">
        <v>29</v>
      </c>
      <c r="D8087" s="1">
        <v>44591</v>
      </c>
      <c r="E8087" s="1" t="str">
        <f t="shared" si="378"/>
        <v>Sun</v>
      </c>
      <c r="F8087" s="1" t="str">
        <f t="shared" si="379"/>
        <v>Jan</v>
      </c>
      <c r="G8087" s="1" t="str">
        <f t="shared" si="380"/>
        <v>2022</v>
      </c>
      <c r="H8087" s="2">
        <v>0.69520833333333332</v>
      </c>
      <c r="I8087" s="1">
        <v>44591</v>
      </c>
      <c r="J8087">
        <v>19.5</v>
      </c>
      <c r="K8087" t="s">
        <v>25</v>
      </c>
      <c r="L8087">
        <v>633.33000000000004</v>
      </c>
      <c r="M8087" t="s">
        <v>551</v>
      </c>
      <c r="N8087" t="s">
        <v>1463</v>
      </c>
      <c r="O8087">
        <v>20.07</v>
      </c>
      <c r="P8087" t="s">
        <v>16</v>
      </c>
    </row>
    <row r="8088" spans="1:16" x14ac:dyDescent="0.35">
      <c r="A8088" t="s">
        <v>10820</v>
      </c>
      <c r="B8088" t="s">
        <v>59</v>
      </c>
      <c r="C8088" t="s">
        <v>11</v>
      </c>
      <c r="D8088" s="1">
        <v>43916</v>
      </c>
      <c r="E8088" s="1" t="str">
        <f t="shared" si="378"/>
        <v>Thu</v>
      </c>
      <c r="F8088" s="1" t="str">
        <f t="shared" si="379"/>
        <v>Mar</v>
      </c>
      <c r="G8088" s="1" t="str">
        <f t="shared" si="380"/>
        <v>2020</v>
      </c>
      <c r="H8088" s="2">
        <v>0.95663194444444444</v>
      </c>
      <c r="I8088" s="1">
        <v>43916</v>
      </c>
      <c r="J8088">
        <v>6.32</v>
      </c>
      <c r="K8088" t="s">
        <v>13</v>
      </c>
      <c r="L8088">
        <v>374.39</v>
      </c>
      <c r="M8088" t="s">
        <v>2410</v>
      </c>
      <c r="N8088" t="s">
        <v>7074</v>
      </c>
      <c r="O8088">
        <v>30.73</v>
      </c>
      <c r="P8088" t="s">
        <v>46</v>
      </c>
    </row>
    <row r="8089" spans="1:16" x14ac:dyDescent="0.35">
      <c r="A8089" t="s">
        <v>10821</v>
      </c>
      <c r="B8089" t="s">
        <v>55</v>
      </c>
      <c r="C8089" t="s">
        <v>48</v>
      </c>
      <c r="D8089" s="1">
        <v>44402</v>
      </c>
      <c r="E8089" s="1" t="str">
        <f t="shared" si="378"/>
        <v>Sun</v>
      </c>
      <c r="F8089" s="1" t="str">
        <f t="shared" si="379"/>
        <v>Jul</v>
      </c>
      <c r="G8089" s="1" t="str">
        <f t="shared" si="380"/>
        <v>2021</v>
      </c>
      <c r="H8089" s="2">
        <v>0.4362152777777778</v>
      </c>
      <c r="I8089" s="1">
        <v>44402</v>
      </c>
      <c r="J8089">
        <v>13.25</v>
      </c>
      <c r="K8089" t="s">
        <v>25</v>
      </c>
      <c r="L8089">
        <v>271.67</v>
      </c>
      <c r="M8089" t="s">
        <v>1725</v>
      </c>
      <c r="N8089" t="s">
        <v>2659</v>
      </c>
      <c r="O8089">
        <v>38.06</v>
      </c>
      <c r="P8089" t="s">
        <v>16</v>
      </c>
    </row>
    <row r="8090" spans="1:16" x14ac:dyDescent="0.35">
      <c r="A8090" t="s">
        <v>10822</v>
      </c>
      <c r="B8090" t="s">
        <v>59</v>
      </c>
      <c r="C8090" t="s">
        <v>35</v>
      </c>
      <c r="D8090" s="1">
        <v>44907</v>
      </c>
      <c r="E8090" s="1" t="str">
        <f t="shared" si="378"/>
        <v>Mon</v>
      </c>
      <c r="F8090" s="1" t="str">
        <f t="shared" si="379"/>
        <v>Dec</v>
      </c>
      <c r="G8090" s="1" t="str">
        <f t="shared" si="380"/>
        <v>2022</v>
      </c>
      <c r="H8090" s="2">
        <v>0.25787037037037036</v>
      </c>
      <c r="I8090" s="1">
        <v>44907</v>
      </c>
      <c r="J8090">
        <v>13.54</v>
      </c>
      <c r="K8090" t="s">
        <v>25</v>
      </c>
      <c r="L8090">
        <v>709.51</v>
      </c>
      <c r="M8090" t="s">
        <v>918</v>
      </c>
      <c r="N8090" t="s">
        <v>6344</v>
      </c>
      <c r="O8090">
        <v>42.46</v>
      </c>
      <c r="P8090" t="s">
        <v>16</v>
      </c>
    </row>
    <row r="8091" spans="1:16" x14ac:dyDescent="0.35">
      <c r="A8091" t="s">
        <v>10823</v>
      </c>
      <c r="B8091" t="s">
        <v>11</v>
      </c>
      <c r="C8091" t="s">
        <v>34</v>
      </c>
      <c r="D8091" s="1">
        <v>45156</v>
      </c>
      <c r="E8091" s="1" t="str">
        <f t="shared" si="378"/>
        <v>Fri</v>
      </c>
      <c r="F8091" s="1" t="str">
        <f t="shared" si="379"/>
        <v>Aug</v>
      </c>
      <c r="G8091" s="1" t="str">
        <f t="shared" si="380"/>
        <v>2023</v>
      </c>
      <c r="H8091" s="2">
        <v>0.40282407407407406</v>
      </c>
      <c r="I8091" s="1">
        <v>45156</v>
      </c>
      <c r="J8091">
        <v>16.52</v>
      </c>
      <c r="K8091" t="s">
        <v>19</v>
      </c>
      <c r="L8091">
        <v>1761.57</v>
      </c>
      <c r="M8091" t="s">
        <v>1459</v>
      </c>
      <c r="N8091" t="s">
        <v>1613</v>
      </c>
      <c r="O8091">
        <v>32.36</v>
      </c>
      <c r="P8091" t="s">
        <v>22</v>
      </c>
    </row>
    <row r="8092" spans="1:16" x14ac:dyDescent="0.35">
      <c r="A8092" t="s">
        <v>10824</v>
      </c>
      <c r="B8092" t="s">
        <v>39</v>
      </c>
      <c r="C8092" t="s">
        <v>43</v>
      </c>
      <c r="D8092" s="1">
        <v>45352</v>
      </c>
      <c r="E8092" s="1" t="str">
        <f t="shared" si="378"/>
        <v>Fri</v>
      </c>
      <c r="F8092" s="1" t="str">
        <f t="shared" si="379"/>
        <v>Mar</v>
      </c>
      <c r="G8092" s="1" t="str">
        <f t="shared" si="380"/>
        <v>2024</v>
      </c>
      <c r="H8092" s="2">
        <v>0.12118055555555556</v>
      </c>
      <c r="I8092" s="1">
        <v>45352</v>
      </c>
      <c r="J8092">
        <v>12.11</v>
      </c>
      <c r="K8092" t="s">
        <v>13</v>
      </c>
      <c r="L8092">
        <v>1489.07</v>
      </c>
      <c r="M8092" t="s">
        <v>154</v>
      </c>
      <c r="N8092" t="s">
        <v>1131</v>
      </c>
      <c r="O8092">
        <v>29.56</v>
      </c>
      <c r="P8092" t="s">
        <v>16</v>
      </c>
    </row>
    <row r="8093" spans="1:16" x14ac:dyDescent="0.35">
      <c r="A8093" t="s">
        <v>10825</v>
      </c>
      <c r="B8093" t="s">
        <v>59</v>
      </c>
      <c r="C8093" t="s">
        <v>11</v>
      </c>
      <c r="D8093" s="1">
        <v>44030</v>
      </c>
      <c r="E8093" s="1" t="str">
        <f t="shared" si="378"/>
        <v>Sat</v>
      </c>
      <c r="F8093" s="1" t="str">
        <f t="shared" si="379"/>
        <v>Jul</v>
      </c>
      <c r="G8093" s="1" t="str">
        <f t="shared" si="380"/>
        <v>2020</v>
      </c>
      <c r="H8093" s="2">
        <v>0.52628472222222222</v>
      </c>
      <c r="I8093" s="1">
        <v>44030</v>
      </c>
      <c r="J8093">
        <v>10.18</v>
      </c>
      <c r="K8093" t="s">
        <v>25</v>
      </c>
      <c r="L8093">
        <v>1979.48</v>
      </c>
      <c r="M8093" t="s">
        <v>1281</v>
      </c>
      <c r="N8093" t="s">
        <v>2859</v>
      </c>
      <c r="O8093">
        <v>12.17</v>
      </c>
      <c r="P8093" t="s">
        <v>46</v>
      </c>
    </row>
    <row r="8094" spans="1:16" x14ac:dyDescent="0.35">
      <c r="A8094" t="s">
        <v>10826</v>
      </c>
      <c r="B8094" t="s">
        <v>11</v>
      </c>
      <c r="C8094" t="s">
        <v>35</v>
      </c>
      <c r="D8094" s="1">
        <v>45043</v>
      </c>
      <c r="E8094" s="1" t="str">
        <f t="shared" si="378"/>
        <v>Thu</v>
      </c>
      <c r="F8094" s="1" t="str">
        <f t="shared" si="379"/>
        <v>Apr</v>
      </c>
      <c r="G8094" s="1" t="str">
        <f t="shared" si="380"/>
        <v>2023</v>
      </c>
      <c r="H8094" s="2">
        <v>0.21619212962962964</v>
      </c>
      <c r="I8094" s="1">
        <v>45043</v>
      </c>
      <c r="J8094">
        <v>5.14</v>
      </c>
      <c r="K8094" t="s">
        <v>19</v>
      </c>
      <c r="L8094">
        <v>263.29000000000002</v>
      </c>
      <c r="M8094" t="s">
        <v>1864</v>
      </c>
      <c r="N8094" t="s">
        <v>3439</v>
      </c>
      <c r="O8094">
        <v>32.69</v>
      </c>
      <c r="P8094" t="s">
        <v>16</v>
      </c>
    </row>
    <row r="8095" spans="1:16" x14ac:dyDescent="0.35">
      <c r="A8095" t="s">
        <v>10827</v>
      </c>
      <c r="B8095" t="s">
        <v>18</v>
      </c>
      <c r="C8095" t="s">
        <v>43</v>
      </c>
      <c r="D8095" s="1">
        <v>44521</v>
      </c>
      <c r="E8095" s="1" t="str">
        <f t="shared" si="378"/>
        <v>Sun</v>
      </c>
      <c r="F8095" s="1" t="str">
        <f t="shared" si="379"/>
        <v>Nov</v>
      </c>
      <c r="G8095" s="1" t="str">
        <f t="shared" si="380"/>
        <v>2021</v>
      </c>
      <c r="H8095" s="2">
        <v>1.0844907407407407E-2</v>
      </c>
      <c r="I8095" s="1">
        <v>44521</v>
      </c>
      <c r="J8095">
        <v>16.55</v>
      </c>
      <c r="K8095" t="s">
        <v>19</v>
      </c>
      <c r="L8095">
        <v>1557.15</v>
      </c>
      <c r="M8095" t="s">
        <v>2606</v>
      </c>
      <c r="N8095" t="s">
        <v>6293</v>
      </c>
      <c r="O8095">
        <v>44.09</v>
      </c>
      <c r="P8095" t="s">
        <v>22</v>
      </c>
    </row>
    <row r="8096" spans="1:16" x14ac:dyDescent="0.35">
      <c r="A8096" t="s">
        <v>10828</v>
      </c>
      <c r="B8096" t="s">
        <v>67</v>
      </c>
      <c r="C8096" t="s">
        <v>39</v>
      </c>
      <c r="D8096" s="1">
        <v>43924</v>
      </c>
      <c r="E8096" s="1" t="str">
        <f t="shared" si="378"/>
        <v>Fri</v>
      </c>
      <c r="F8096" s="1" t="str">
        <f t="shared" si="379"/>
        <v>Apr</v>
      </c>
      <c r="G8096" s="1" t="str">
        <f t="shared" si="380"/>
        <v>2020</v>
      </c>
      <c r="H8096" s="2">
        <v>0.2974074074074074</v>
      </c>
      <c r="I8096" s="1">
        <v>43924</v>
      </c>
      <c r="J8096">
        <v>10.72</v>
      </c>
      <c r="K8096" t="s">
        <v>13</v>
      </c>
      <c r="L8096">
        <v>254.95</v>
      </c>
      <c r="M8096" t="s">
        <v>327</v>
      </c>
      <c r="N8096" t="s">
        <v>530</v>
      </c>
      <c r="O8096">
        <v>27.02</v>
      </c>
      <c r="P8096" t="s">
        <v>32</v>
      </c>
    </row>
    <row r="8097" spans="1:16" x14ac:dyDescent="0.35">
      <c r="A8097" t="s">
        <v>10829</v>
      </c>
      <c r="B8097" t="s">
        <v>55</v>
      </c>
      <c r="C8097" t="s">
        <v>39</v>
      </c>
      <c r="D8097" s="1">
        <v>44511</v>
      </c>
      <c r="E8097" s="1" t="str">
        <f t="shared" si="378"/>
        <v>Thu</v>
      </c>
      <c r="F8097" s="1" t="str">
        <f t="shared" si="379"/>
        <v>Nov</v>
      </c>
      <c r="G8097" s="1" t="str">
        <f t="shared" si="380"/>
        <v>2021</v>
      </c>
      <c r="H8097" s="2">
        <v>2.931712962962963E-2</v>
      </c>
      <c r="I8097" s="1">
        <v>44511</v>
      </c>
      <c r="J8097">
        <v>19.55</v>
      </c>
      <c r="K8097" t="s">
        <v>13</v>
      </c>
      <c r="L8097">
        <v>393.56</v>
      </c>
      <c r="M8097" t="s">
        <v>865</v>
      </c>
      <c r="N8097" t="s">
        <v>2970</v>
      </c>
      <c r="O8097">
        <v>33.78</v>
      </c>
      <c r="P8097" t="s">
        <v>32</v>
      </c>
    </row>
    <row r="8098" spans="1:16" x14ac:dyDescent="0.35">
      <c r="A8098" t="s">
        <v>10830</v>
      </c>
      <c r="B8098" t="s">
        <v>63</v>
      </c>
      <c r="C8098" t="s">
        <v>24</v>
      </c>
      <c r="D8098" s="1">
        <v>44669</v>
      </c>
      <c r="E8098" s="1" t="str">
        <f t="shared" si="378"/>
        <v>Mon</v>
      </c>
      <c r="F8098" s="1" t="str">
        <f t="shared" si="379"/>
        <v>Apr</v>
      </c>
      <c r="G8098" s="1" t="str">
        <f t="shared" si="380"/>
        <v>2022</v>
      </c>
      <c r="H8098" s="2">
        <v>0.92256944444444444</v>
      </c>
      <c r="I8098" s="1">
        <v>44669</v>
      </c>
      <c r="J8098">
        <v>8</v>
      </c>
      <c r="K8098" t="s">
        <v>13</v>
      </c>
      <c r="L8098">
        <v>146.31</v>
      </c>
      <c r="M8098" t="s">
        <v>977</v>
      </c>
      <c r="N8098" t="s">
        <v>625</v>
      </c>
      <c r="O8098">
        <v>22.69</v>
      </c>
      <c r="P8098" t="s">
        <v>32</v>
      </c>
    </row>
    <row r="8099" spans="1:16" x14ac:dyDescent="0.35">
      <c r="A8099" t="s">
        <v>10831</v>
      </c>
      <c r="B8099" t="s">
        <v>43</v>
      </c>
      <c r="C8099" t="s">
        <v>18</v>
      </c>
      <c r="D8099" s="1">
        <v>43963</v>
      </c>
      <c r="E8099" s="1" t="str">
        <f t="shared" si="378"/>
        <v>Tue</v>
      </c>
      <c r="F8099" s="1" t="str">
        <f t="shared" si="379"/>
        <v>May</v>
      </c>
      <c r="G8099" s="1" t="str">
        <f t="shared" si="380"/>
        <v>2020</v>
      </c>
      <c r="H8099" s="2">
        <v>0.69829861111111113</v>
      </c>
      <c r="I8099" s="1">
        <v>43963</v>
      </c>
      <c r="J8099">
        <v>4.0199999999999996</v>
      </c>
      <c r="K8099" t="s">
        <v>25</v>
      </c>
      <c r="L8099">
        <v>1501.5</v>
      </c>
      <c r="M8099" t="s">
        <v>3679</v>
      </c>
      <c r="N8099" t="s">
        <v>5500</v>
      </c>
      <c r="O8099">
        <v>31.96</v>
      </c>
      <c r="P8099" t="s">
        <v>16</v>
      </c>
    </row>
    <row r="8100" spans="1:16" x14ac:dyDescent="0.35">
      <c r="A8100" t="s">
        <v>10832</v>
      </c>
      <c r="B8100" t="s">
        <v>34</v>
      </c>
      <c r="C8100" t="s">
        <v>24</v>
      </c>
      <c r="D8100" s="1">
        <v>44554</v>
      </c>
      <c r="E8100" s="1" t="str">
        <f t="shared" si="378"/>
        <v>Fri</v>
      </c>
      <c r="F8100" s="1" t="str">
        <f t="shared" si="379"/>
        <v>Dec</v>
      </c>
      <c r="G8100" s="1" t="str">
        <f t="shared" si="380"/>
        <v>2021</v>
      </c>
      <c r="H8100" s="2">
        <v>0.37784722222222222</v>
      </c>
      <c r="I8100" s="1">
        <v>44554</v>
      </c>
      <c r="J8100">
        <v>18.97</v>
      </c>
      <c r="K8100" t="s">
        <v>19</v>
      </c>
      <c r="L8100">
        <v>965.55</v>
      </c>
      <c r="M8100" t="s">
        <v>2706</v>
      </c>
      <c r="N8100" t="s">
        <v>1351</v>
      </c>
      <c r="O8100">
        <v>46.6</v>
      </c>
      <c r="P8100" t="s">
        <v>32</v>
      </c>
    </row>
    <row r="8101" spans="1:16" x14ac:dyDescent="0.35">
      <c r="A8101" t="s">
        <v>10833</v>
      </c>
      <c r="B8101" t="s">
        <v>55</v>
      </c>
      <c r="C8101" t="s">
        <v>12</v>
      </c>
      <c r="D8101" s="1">
        <v>45063</v>
      </c>
      <c r="E8101" s="1" t="str">
        <f t="shared" si="378"/>
        <v>Wed</v>
      </c>
      <c r="F8101" s="1" t="str">
        <f t="shared" si="379"/>
        <v>May</v>
      </c>
      <c r="G8101" s="1" t="str">
        <f t="shared" si="380"/>
        <v>2023</v>
      </c>
      <c r="H8101" s="2">
        <v>0.24128472222222222</v>
      </c>
      <c r="I8101" s="1">
        <v>45063</v>
      </c>
      <c r="J8101">
        <v>6.93</v>
      </c>
      <c r="K8101" t="s">
        <v>13</v>
      </c>
      <c r="L8101">
        <v>468.13</v>
      </c>
      <c r="M8101" t="s">
        <v>2081</v>
      </c>
      <c r="N8101" t="s">
        <v>1752</v>
      </c>
      <c r="O8101">
        <v>49.9</v>
      </c>
      <c r="P8101" t="s">
        <v>22</v>
      </c>
    </row>
    <row r="8102" spans="1:16" x14ac:dyDescent="0.35">
      <c r="A8102" t="s">
        <v>10834</v>
      </c>
      <c r="B8102" t="s">
        <v>29</v>
      </c>
      <c r="C8102" t="s">
        <v>74</v>
      </c>
      <c r="D8102" s="1">
        <v>45276</v>
      </c>
      <c r="E8102" s="1" t="str">
        <f t="shared" si="378"/>
        <v>Sat</v>
      </c>
      <c r="F8102" s="1" t="str">
        <f t="shared" si="379"/>
        <v>Dec</v>
      </c>
      <c r="G8102" s="1" t="str">
        <f t="shared" si="380"/>
        <v>2023</v>
      </c>
      <c r="H8102" s="2">
        <v>0.50776620370370373</v>
      </c>
      <c r="I8102" s="1">
        <v>45276</v>
      </c>
      <c r="J8102">
        <v>8.69</v>
      </c>
      <c r="K8102" t="s">
        <v>19</v>
      </c>
      <c r="L8102">
        <v>1218.1099999999999</v>
      </c>
      <c r="M8102" t="s">
        <v>3240</v>
      </c>
      <c r="N8102" t="s">
        <v>2807</v>
      </c>
      <c r="O8102">
        <v>16.149999999999999</v>
      </c>
      <c r="P8102" t="s">
        <v>46</v>
      </c>
    </row>
    <row r="8103" spans="1:16" x14ac:dyDescent="0.35">
      <c r="A8103" t="s">
        <v>10835</v>
      </c>
      <c r="B8103" t="s">
        <v>11</v>
      </c>
      <c r="C8103" t="s">
        <v>11</v>
      </c>
      <c r="D8103" s="1">
        <v>44372</v>
      </c>
      <c r="E8103" s="1" t="str">
        <f t="shared" si="378"/>
        <v>Fri</v>
      </c>
      <c r="F8103" s="1" t="str">
        <f t="shared" si="379"/>
        <v>Jun</v>
      </c>
      <c r="G8103" s="1" t="str">
        <f t="shared" si="380"/>
        <v>2021</v>
      </c>
      <c r="H8103" s="2">
        <v>0.49761574074074072</v>
      </c>
      <c r="I8103" s="1">
        <v>44372</v>
      </c>
      <c r="J8103">
        <v>16.91</v>
      </c>
      <c r="K8103" t="s">
        <v>19</v>
      </c>
      <c r="L8103">
        <v>1504.49</v>
      </c>
      <c r="M8103" t="s">
        <v>243</v>
      </c>
      <c r="N8103" t="s">
        <v>4158</v>
      </c>
      <c r="O8103">
        <v>48.17</v>
      </c>
      <c r="P8103" t="s">
        <v>46</v>
      </c>
    </row>
    <row r="8104" spans="1:16" x14ac:dyDescent="0.35">
      <c r="A8104" t="s">
        <v>10836</v>
      </c>
      <c r="B8104" t="s">
        <v>11</v>
      </c>
      <c r="C8104" t="s">
        <v>12</v>
      </c>
      <c r="D8104" s="1">
        <v>44254</v>
      </c>
      <c r="E8104" s="1" t="str">
        <f t="shared" si="378"/>
        <v>Sat</v>
      </c>
      <c r="F8104" s="1" t="str">
        <f t="shared" si="379"/>
        <v>Feb</v>
      </c>
      <c r="G8104" s="1" t="str">
        <f t="shared" si="380"/>
        <v>2021</v>
      </c>
      <c r="H8104" s="2">
        <v>0.62854166666666667</v>
      </c>
      <c r="I8104" s="1">
        <v>44254</v>
      </c>
      <c r="J8104">
        <v>9.24</v>
      </c>
      <c r="K8104" t="s">
        <v>13</v>
      </c>
      <c r="L8104">
        <v>1468.31</v>
      </c>
      <c r="M8104" t="s">
        <v>3040</v>
      </c>
      <c r="N8104" t="s">
        <v>2119</v>
      </c>
      <c r="O8104">
        <v>35.979999999999997</v>
      </c>
      <c r="P8104" t="s">
        <v>32</v>
      </c>
    </row>
    <row r="8105" spans="1:16" x14ac:dyDescent="0.35">
      <c r="A8105" t="s">
        <v>10837</v>
      </c>
      <c r="B8105" t="s">
        <v>11</v>
      </c>
      <c r="C8105" t="s">
        <v>43</v>
      </c>
      <c r="D8105" s="1">
        <v>44190</v>
      </c>
      <c r="E8105" s="1" t="str">
        <f t="shared" si="378"/>
        <v>Fri</v>
      </c>
      <c r="F8105" s="1" t="str">
        <f t="shared" si="379"/>
        <v>Dec</v>
      </c>
      <c r="G8105" s="1" t="str">
        <f t="shared" si="380"/>
        <v>2020</v>
      </c>
      <c r="H8105" s="2">
        <v>4.8159722222222222E-2</v>
      </c>
      <c r="I8105" s="1">
        <v>44190</v>
      </c>
      <c r="J8105">
        <v>14.66</v>
      </c>
      <c r="K8105" t="s">
        <v>13</v>
      </c>
      <c r="L8105">
        <v>263.12</v>
      </c>
      <c r="M8105" t="s">
        <v>353</v>
      </c>
      <c r="N8105" t="s">
        <v>57</v>
      </c>
      <c r="O8105">
        <v>11.25</v>
      </c>
      <c r="P8105" t="s">
        <v>46</v>
      </c>
    </row>
    <row r="8106" spans="1:16" x14ac:dyDescent="0.35">
      <c r="A8106" t="s">
        <v>10838</v>
      </c>
      <c r="B8106" t="s">
        <v>35</v>
      </c>
      <c r="C8106" t="s">
        <v>43</v>
      </c>
      <c r="D8106" s="1">
        <v>45179</v>
      </c>
      <c r="E8106" s="1" t="str">
        <f t="shared" si="378"/>
        <v>Sun</v>
      </c>
      <c r="F8106" s="1" t="str">
        <f t="shared" si="379"/>
        <v>Sep</v>
      </c>
      <c r="G8106" s="1" t="str">
        <f t="shared" si="380"/>
        <v>2023</v>
      </c>
      <c r="H8106" s="2">
        <v>6.9062499999999999E-2</v>
      </c>
      <c r="I8106" s="1">
        <v>45179</v>
      </c>
      <c r="J8106">
        <v>8.0500000000000007</v>
      </c>
      <c r="K8106" t="s">
        <v>19</v>
      </c>
      <c r="L8106">
        <v>480.13</v>
      </c>
      <c r="M8106" t="s">
        <v>490</v>
      </c>
      <c r="N8106" t="s">
        <v>937</v>
      </c>
      <c r="O8106">
        <v>21.34</v>
      </c>
      <c r="P8106" t="s">
        <v>32</v>
      </c>
    </row>
    <row r="8107" spans="1:16" x14ac:dyDescent="0.35">
      <c r="A8107" t="s">
        <v>10839</v>
      </c>
      <c r="B8107" t="s">
        <v>24</v>
      </c>
      <c r="C8107" t="s">
        <v>55</v>
      </c>
      <c r="D8107" s="1">
        <v>45240</v>
      </c>
      <c r="E8107" s="1" t="str">
        <f t="shared" si="378"/>
        <v>Fri</v>
      </c>
      <c r="F8107" s="1" t="str">
        <f t="shared" si="379"/>
        <v>Nov</v>
      </c>
      <c r="G8107" s="1" t="str">
        <f t="shared" si="380"/>
        <v>2023</v>
      </c>
      <c r="H8107" s="2">
        <v>0.59556712962962965</v>
      </c>
      <c r="I8107" s="1">
        <v>45240</v>
      </c>
      <c r="J8107">
        <v>3.3</v>
      </c>
      <c r="K8107" t="s">
        <v>19</v>
      </c>
      <c r="L8107">
        <v>1512.78</v>
      </c>
      <c r="M8107" t="s">
        <v>682</v>
      </c>
      <c r="N8107" t="s">
        <v>1815</v>
      </c>
      <c r="O8107">
        <v>37.4</v>
      </c>
      <c r="P8107" t="s">
        <v>46</v>
      </c>
    </row>
    <row r="8108" spans="1:16" x14ac:dyDescent="0.35">
      <c r="A8108" t="s">
        <v>10840</v>
      </c>
      <c r="B8108" t="s">
        <v>59</v>
      </c>
      <c r="C8108" t="s">
        <v>29</v>
      </c>
      <c r="D8108" s="1">
        <v>45477</v>
      </c>
      <c r="E8108" s="1" t="str">
        <f t="shared" si="378"/>
        <v>Thu</v>
      </c>
      <c r="F8108" s="1" t="str">
        <f t="shared" si="379"/>
        <v>Jul</v>
      </c>
      <c r="G8108" s="1" t="str">
        <f t="shared" si="380"/>
        <v>2024</v>
      </c>
      <c r="H8108" s="2">
        <v>0.45969907407407407</v>
      </c>
      <c r="I8108" s="1">
        <v>45477</v>
      </c>
      <c r="J8108">
        <v>7.88</v>
      </c>
      <c r="K8108" t="s">
        <v>13</v>
      </c>
      <c r="L8108">
        <v>1481.04</v>
      </c>
      <c r="M8108" t="s">
        <v>1290</v>
      </c>
      <c r="N8108" t="s">
        <v>3990</v>
      </c>
      <c r="O8108">
        <v>23.03</v>
      </c>
      <c r="P8108" t="s">
        <v>22</v>
      </c>
    </row>
    <row r="8109" spans="1:16" x14ac:dyDescent="0.35">
      <c r="A8109" t="s">
        <v>10841</v>
      </c>
      <c r="B8109" t="s">
        <v>59</v>
      </c>
      <c r="C8109" t="s">
        <v>34</v>
      </c>
      <c r="D8109" s="1">
        <v>45292</v>
      </c>
      <c r="E8109" s="1" t="str">
        <f t="shared" si="378"/>
        <v>Mon</v>
      </c>
      <c r="F8109" s="1" t="str">
        <f t="shared" si="379"/>
        <v>Jan</v>
      </c>
      <c r="G8109" s="1" t="str">
        <f t="shared" si="380"/>
        <v>2024</v>
      </c>
      <c r="H8109" s="2">
        <v>0.23626157407407408</v>
      </c>
      <c r="I8109" s="1">
        <v>45292</v>
      </c>
      <c r="J8109">
        <v>12.02</v>
      </c>
      <c r="K8109" t="s">
        <v>25</v>
      </c>
      <c r="L8109">
        <v>1178.47</v>
      </c>
      <c r="M8109" t="s">
        <v>234</v>
      </c>
      <c r="N8109" t="s">
        <v>6753</v>
      </c>
      <c r="O8109">
        <v>36.340000000000003</v>
      </c>
      <c r="P8109" t="s">
        <v>32</v>
      </c>
    </row>
    <row r="8110" spans="1:16" x14ac:dyDescent="0.35">
      <c r="A8110" t="s">
        <v>10842</v>
      </c>
      <c r="B8110" t="s">
        <v>43</v>
      </c>
      <c r="C8110" t="s">
        <v>24</v>
      </c>
      <c r="D8110" s="1">
        <v>44578</v>
      </c>
      <c r="E8110" s="1" t="str">
        <f t="shared" si="378"/>
        <v>Mon</v>
      </c>
      <c r="F8110" s="1" t="str">
        <f t="shared" si="379"/>
        <v>Jan</v>
      </c>
      <c r="G8110" s="1" t="str">
        <f t="shared" si="380"/>
        <v>2022</v>
      </c>
      <c r="H8110" s="2">
        <v>0.66150462962962964</v>
      </c>
      <c r="I8110" s="1">
        <v>44578</v>
      </c>
      <c r="J8110">
        <v>16.66</v>
      </c>
      <c r="K8110" t="s">
        <v>25</v>
      </c>
      <c r="L8110">
        <v>991.81</v>
      </c>
      <c r="M8110" t="s">
        <v>3112</v>
      </c>
      <c r="N8110" t="s">
        <v>5606</v>
      </c>
      <c r="O8110">
        <v>30.87</v>
      </c>
      <c r="P8110" t="s">
        <v>46</v>
      </c>
    </row>
    <row r="8111" spans="1:16" x14ac:dyDescent="0.35">
      <c r="A8111" t="s">
        <v>10843</v>
      </c>
      <c r="B8111" t="s">
        <v>34</v>
      </c>
      <c r="C8111" t="s">
        <v>24</v>
      </c>
      <c r="D8111" s="1">
        <v>44605</v>
      </c>
      <c r="E8111" s="1" t="str">
        <f t="shared" si="378"/>
        <v>Sun</v>
      </c>
      <c r="F8111" s="1" t="str">
        <f t="shared" si="379"/>
        <v>Feb</v>
      </c>
      <c r="G8111" s="1" t="str">
        <f t="shared" si="380"/>
        <v>2022</v>
      </c>
      <c r="H8111" s="2">
        <v>0.87509259259259264</v>
      </c>
      <c r="I8111" s="1">
        <v>44605</v>
      </c>
      <c r="J8111">
        <v>9.0500000000000007</v>
      </c>
      <c r="K8111" t="s">
        <v>19</v>
      </c>
      <c r="L8111">
        <v>806.38</v>
      </c>
      <c r="M8111" t="s">
        <v>370</v>
      </c>
      <c r="N8111" t="s">
        <v>10844</v>
      </c>
      <c r="O8111">
        <v>15.7</v>
      </c>
      <c r="P8111" t="s">
        <v>16</v>
      </c>
    </row>
    <row r="8112" spans="1:16" x14ac:dyDescent="0.35">
      <c r="A8112" t="s">
        <v>10845</v>
      </c>
      <c r="B8112" t="s">
        <v>59</v>
      </c>
      <c r="C8112" t="s">
        <v>39</v>
      </c>
      <c r="D8112" s="1">
        <v>44667</v>
      </c>
      <c r="E8112" s="1" t="str">
        <f t="shared" si="378"/>
        <v>Sat</v>
      </c>
      <c r="F8112" s="1" t="str">
        <f t="shared" si="379"/>
        <v>Apr</v>
      </c>
      <c r="G8112" s="1" t="str">
        <f t="shared" si="380"/>
        <v>2022</v>
      </c>
      <c r="H8112" s="2">
        <v>0.89087962962962963</v>
      </c>
      <c r="I8112" s="1">
        <v>44667</v>
      </c>
      <c r="J8112">
        <v>13.02</v>
      </c>
      <c r="K8112" t="s">
        <v>25</v>
      </c>
      <c r="L8112">
        <v>215.07</v>
      </c>
      <c r="M8112" t="s">
        <v>370</v>
      </c>
      <c r="N8112" t="s">
        <v>216</v>
      </c>
      <c r="O8112">
        <v>32.6</v>
      </c>
      <c r="P8112" t="s">
        <v>16</v>
      </c>
    </row>
    <row r="8113" spans="1:16" x14ac:dyDescent="0.35">
      <c r="A8113" t="s">
        <v>10846</v>
      </c>
      <c r="B8113" t="s">
        <v>18</v>
      </c>
      <c r="C8113" t="s">
        <v>29</v>
      </c>
      <c r="D8113" s="1">
        <v>44902</v>
      </c>
      <c r="E8113" s="1" t="str">
        <f t="shared" si="378"/>
        <v>Wed</v>
      </c>
      <c r="F8113" s="1" t="str">
        <f t="shared" si="379"/>
        <v>Dec</v>
      </c>
      <c r="G8113" s="1" t="str">
        <f t="shared" si="380"/>
        <v>2022</v>
      </c>
      <c r="H8113" s="2">
        <v>0.74891203703703701</v>
      </c>
      <c r="I8113" s="1">
        <v>44902</v>
      </c>
      <c r="J8113">
        <v>12.26</v>
      </c>
      <c r="K8113" t="s">
        <v>13</v>
      </c>
      <c r="L8113">
        <v>1464.25</v>
      </c>
      <c r="M8113" t="s">
        <v>3218</v>
      </c>
      <c r="N8113" t="s">
        <v>171</v>
      </c>
      <c r="O8113">
        <v>39.130000000000003</v>
      </c>
      <c r="P8113" t="s">
        <v>32</v>
      </c>
    </row>
    <row r="8114" spans="1:16" x14ac:dyDescent="0.35">
      <c r="A8114" t="s">
        <v>10847</v>
      </c>
      <c r="B8114" t="s">
        <v>48</v>
      </c>
      <c r="C8114" t="s">
        <v>63</v>
      </c>
      <c r="D8114" s="1">
        <v>44408</v>
      </c>
      <c r="E8114" s="1" t="str">
        <f t="shared" si="378"/>
        <v>Sat</v>
      </c>
      <c r="F8114" s="1" t="str">
        <f t="shared" si="379"/>
        <v>Jul</v>
      </c>
      <c r="G8114" s="1" t="str">
        <f t="shared" si="380"/>
        <v>2021</v>
      </c>
      <c r="H8114" s="2">
        <v>0.50460648148148146</v>
      </c>
      <c r="I8114" s="1">
        <v>44408</v>
      </c>
      <c r="J8114">
        <v>15.8</v>
      </c>
      <c r="K8114" t="s">
        <v>25</v>
      </c>
      <c r="L8114">
        <v>323.26</v>
      </c>
      <c r="M8114" t="s">
        <v>599</v>
      </c>
      <c r="N8114" t="s">
        <v>3436</v>
      </c>
      <c r="O8114">
        <v>10.83</v>
      </c>
      <c r="P8114" t="s">
        <v>22</v>
      </c>
    </row>
    <row r="8115" spans="1:16" x14ac:dyDescent="0.35">
      <c r="A8115" t="s">
        <v>10848</v>
      </c>
      <c r="B8115" t="s">
        <v>35</v>
      </c>
      <c r="C8115" t="s">
        <v>34</v>
      </c>
      <c r="D8115" s="1">
        <v>45098</v>
      </c>
      <c r="E8115" s="1" t="str">
        <f t="shared" si="378"/>
        <v>Wed</v>
      </c>
      <c r="F8115" s="1" t="str">
        <f t="shared" si="379"/>
        <v>Jun</v>
      </c>
      <c r="G8115" s="1" t="str">
        <f t="shared" si="380"/>
        <v>2023</v>
      </c>
      <c r="H8115" s="2">
        <v>0.48609953703703701</v>
      </c>
      <c r="I8115" s="1">
        <v>45098</v>
      </c>
      <c r="J8115">
        <v>15.74</v>
      </c>
      <c r="K8115" t="s">
        <v>19</v>
      </c>
      <c r="L8115">
        <v>887.09</v>
      </c>
      <c r="M8115" t="s">
        <v>481</v>
      </c>
      <c r="N8115" t="s">
        <v>448</v>
      </c>
      <c r="O8115">
        <v>43.56</v>
      </c>
      <c r="P8115" t="s">
        <v>32</v>
      </c>
    </row>
    <row r="8116" spans="1:16" x14ac:dyDescent="0.35">
      <c r="A8116" t="s">
        <v>10849</v>
      </c>
      <c r="B8116" t="s">
        <v>74</v>
      </c>
      <c r="C8116" t="s">
        <v>48</v>
      </c>
      <c r="D8116" s="1">
        <v>45258</v>
      </c>
      <c r="E8116" s="1" t="str">
        <f t="shared" si="378"/>
        <v>Tue</v>
      </c>
      <c r="F8116" s="1" t="str">
        <f t="shared" si="379"/>
        <v>Nov</v>
      </c>
      <c r="G8116" s="1" t="str">
        <f t="shared" si="380"/>
        <v>2023</v>
      </c>
      <c r="H8116" s="2">
        <v>0.7674305555555555</v>
      </c>
      <c r="I8116" s="1">
        <v>45258</v>
      </c>
      <c r="J8116">
        <v>6.65</v>
      </c>
      <c r="K8116" t="s">
        <v>19</v>
      </c>
      <c r="L8116">
        <v>1297.1600000000001</v>
      </c>
      <c r="M8116" t="s">
        <v>1631</v>
      </c>
      <c r="N8116" t="s">
        <v>630</v>
      </c>
      <c r="O8116">
        <v>43.52</v>
      </c>
      <c r="P8116" t="s">
        <v>22</v>
      </c>
    </row>
    <row r="8117" spans="1:16" x14ac:dyDescent="0.35">
      <c r="A8117" t="s">
        <v>10850</v>
      </c>
      <c r="B8117" t="s">
        <v>43</v>
      </c>
      <c r="C8117" t="s">
        <v>24</v>
      </c>
      <c r="D8117" s="1">
        <v>44110</v>
      </c>
      <c r="E8117" s="1" t="str">
        <f t="shared" si="378"/>
        <v>Tue</v>
      </c>
      <c r="F8117" s="1" t="str">
        <f t="shared" si="379"/>
        <v>Oct</v>
      </c>
      <c r="G8117" s="1" t="str">
        <f t="shared" si="380"/>
        <v>2020</v>
      </c>
      <c r="H8117" s="2">
        <v>0.47896990740740741</v>
      </c>
      <c r="I8117" s="1">
        <v>44110</v>
      </c>
      <c r="J8117">
        <v>14</v>
      </c>
      <c r="K8117" t="s">
        <v>13</v>
      </c>
      <c r="L8117">
        <v>1021.73</v>
      </c>
      <c r="M8117" t="s">
        <v>281</v>
      </c>
      <c r="N8117" t="s">
        <v>2365</v>
      </c>
      <c r="O8117">
        <v>19.260000000000002</v>
      </c>
      <c r="P8117" t="s">
        <v>32</v>
      </c>
    </row>
    <row r="8118" spans="1:16" x14ac:dyDescent="0.35">
      <c r="A8118" t="s">
        <v>10851</v>
      </c>
      <c r="B8118" t="s">
        <v>55</v>
      </c>
      <c r="C8118" t="s">
        <v>43</v>
      </c>
      <c r="D8118" s="1">
        <v>45211</v>
      </c>
      <c r="E8118" s="1" t="str">
        <f t="shared" si="378"/>
        <v>Thu</v>
      </c>
      <c r="F8118" s="1" t="str">
        <f t="shared" si="379"/>
        <v>Oct</v>
      </c>
      <c r="G8118" s="1" t="str">
        <f t="shared" si="380"/>
        <v>2023</v>
      </c>
      <c r="H8118" s="2">
        <v>5.8206018518518518E-2</v>
      </c>
      <c r="I8118" s="1">
        <v>45211</v>
      </c>
      <c r="J8118">
        <v>16.579999999999998</v>
      </c>
      <c r="K8118" t="s">
        <v>13</v>
      </c>
      <c r="L8118">
        <v>1528.75</v>
      </c>
      <c r="M8118" t="s">
        <v>1404</v>
      </c>
      <c r="N8118" t="s">
        <v>282</v>
      </c>
      <c r="O8118">
        <v>32.82</v>
      </c>
      <c r="P8118" t="s">
        <v>22</v>
      </c>
    </row>
    <row r="8119" spans="1:16" x14ac:dyDescent="0.35">
      <c r="A8119" t="s">
        <v>10852</v>
      </c>
      <c r="B8119" t="s">
        <v>67</v>
      </c>
      <c r="C8119" t="s">
        <v>43</v>
      </c>
      <c r="D8119" s="1">
        <v>45045</v>
      </c>
      <c r="E8119" s="1" t="str">
        <f t="shared" si="378"/>
        <v>Sat</v>
      </c>
      <c r="F8119" s="1" t="str">
        <f t="shared" si="379"/>
        <v>Apr</v>
      </c>
      <c r="G8119" s="1" t="str">
        <f t="shared" si="380"/>
        <v>2023</v>
      </c>
      <c r="H8119" s="2">
        <v>0.44662037037037039</v>
      </c>
      <c r="I8119" s="1">
        <v>45045</v>
      </c>
      <c r="J8119">
        <v>14.14</v>
      </c>
      <c r="K8119" t="s">
        <v>13</v>
      </c>
      <c r="L8119">
        <v>1997.78</v>
      </c>
      <c r="M8119" t="s">
        <v>674</v>
      </c>
      <c r="N8119" t="s">
        <v>6865</v>
      </c>
      <c r="O8119">
        <v>44.93</v>
      </c>
      <c r="P8119" t="s">
        <v>46</v>
      </c>
    </row>
    <row r="8120" spans="1:16" x14ac:dyDescent="0.35">
      <c r="A8120" t="s">
        <v>10853</v>
      </c>
      <c r="B8120" t="s">
        <v>63</v>
      </c>
      <c r="C8120" t="s">
        <v>12</v>
      </c>
      <c r="D8120" s="1">
        <v>43900</v>
      </c>
      <c r="E8120" s="1" t="str">
        <f t="shared" si="378"/>
        <v>Tue</v>
      </c>
      <c r="F8120" s="1" t="str">
        <f t="shared" si="379"/>
        <v>Mar</v>
      </c>
      <c r="G8120" s="1" t="str">
        <f t="shared" si="380"/>
        <v>2020</v>
      </c>
      <c r="H8120" s="2">
        <v>9.2604166666666668E-2</v>
      </c>
      <c r="I8120" s="1">
        <v>43900</v>
      </c>
      <c r="J8120">
        <v>15.91</v>
      </c>
      <c r="K8120" t="s">
        <v>25</v>
      </c>
      <c r="L8120">
        <v>703.5</v>
      </c>
      <c r="M8120" t="s">
        <v>353</v>
      </c>
      <c r="N8120" t="s">
        <v>3090</v>
      </c>
      <c r="O8120">
        <v>49.14</v>
      </c>
      <c r="P8120" t="s">
        <v>16</v>
      </c>
    </row>
    <row r="8121" spans="1:16" x14ac:dyDescent="0.35">
      <c r="A8121" t="s">
        <v>10854</v>
      </c>
      <c r="B8121" t="s">
        <v>67</v>
      </c>
      <c r="C8121" t="s">
        <v>35</v>
      </c>
      <c r="D8121" s="1">
        <v>44067</v>
      </c>
      <c r="E8121" s="1" t="str">
        <f t="shared" si="378"/>
        <v>Mon</v>
      </c>
      <c r="F8121" s="1" t="str">
        <f t="shared" si="379"/>
        <v>Aug</v>
      </c>
      <c r="G8121" s="1" t="str">
        <f t="shared" si="380"/>
        <v>2020</v>
      </c>
      <c r="H8121" s="2">
        <v>2.5277777777777777E-2</v>
      </c>
      <c r="I8121" s="1">
        <v>44067</v>
      </c>
      <c r="J8121">
        <v>2.4</v>
      </c>
      <c r="K8121" t="s">
        <v>19</v>
      </c>
      <c r="L8121">
        <v>180.04</v>
      </c>
      <c r="M8121" t="s">
        <v>950</v>
      </c>
      <c r="N8121" t="s">
        <v>533</v>
      </c>
      <c r="O8121">
        <v>36.479999999999997</v>
      </c>
      <c r="P8121" t="s">
        <v>32</v>
      </c>
    </row>
    <row r="8122" spans="1:16" x14ac:dyDescent="0.35">
      <c r="A8122" t="s">
        <v>10855</v>
      </c>
      <c r="B8122" t="s">
        <v>29</v>
      </c>
      <c r="C8122" t="s">
        <v>63</v>
      </c>
      <c r="D8122" s="1">
        <v>44973</v>
      </c>
      <c r="E8122" s="1" t="str">
        <f t="shared" si="378"/>
        <v>Thu</v>
      </c>
      <c r="F8122" s="1" t="str">
        <f t="shared" si="379"/>
        <v>Feb</v>
      </c>
      <c r="G8122" s="1" t="str">
        <f t="shared" si="380"/>
        <v>2023</v>
      </c>
      <c r="H8122" s="2">
        <v>0.69032407407407403</v>
      </c>
      <c r="I8122" s="1">
        <v>44973</v>
      </c>
      <c r="J8122">
        <v>2.44</v>
      </c>
      <c r="K8122" t="s">
        <v>19</v>
      </c>
      <c r="L8122">
        <v>1232.57</v>
      </c>
      <c r="M8122" t="s">
        <v>3247</v>
      </c>
      <c r="N8122" t="s">
        <v>3597</v>
      </c>
      <c r="O8122">
        <v>15.16</v>
      </c>
      <c r="P8122" t="s">
        <v>22</v>
      </c>
    </row>
    <row r="8123" spans="1:16" x14ac:dyDescent="0.35">
      <c r="A8123" t="s">
        <v>10856</v>
      </c>
      <c r="B8123" t="s">
        <v>18</v>
      </c>
      <c r="C8123" t="s">
        <v>63</v>
      </c>
      <c r="D8123" s="1">
        <v>44834</v>
      </c>
      <c r="E8123" s="1" t="str">
        <f t="shared" si="378"/>
        <v>Fri</v>
      </c>
      <c r="F8123" s="1" t="str">
        <f t="shared" si="379"/>
        <v>Sep</v>
      </c>
      <c r="G8123" s="1" t="str">
        <f t="shared" si="380"/>
        <v>2022</v>
      </c>
      <c r="H8123" s="2">
        <v>3.3252314814814818E-2</v>
      </c>
      <c r="I8123" s="1">
        <v>44834</v>
      </c>
      <c r="J8123">
        <v>15.7</v>
      </c>
      <c r="K8123" t="s">
        <v>19</v>
      </c>
      <c r="L8123">
        <v>632.15</v>
      </c>
      <c r="M8123" t="s">
        <v>947</v>
      </c>
      <c r="N8123" t="s">
        <v>4319</v>
      </c>
      <c r="O8123">
        <v>27.1</v>
      </c>
      <c r="P8123" t="s">
        <v>32</v>
      </c>
    </row>
    <row r="8124" spans="1:16" x14ac:dyDescent="0.35">
      <c r="A8124" t="s">
        <v>10857</v>
      </c>
      <c r="B8124" t="s">
        <v>67</v>
      </c>
      <c r="C8124" t="s">
        <v>18</v>
      </c>
      <c r="D8124" s="1">
        <v>44258</v>
      </c>
      <c r="E8124" s="1" t="str">
        <f t="shared" si="378"/>
        <v>Wed</v>
      </c>
      <c r="F8124" s="1" t="str">
        <f t="shared" si="379"/>
        <v>Mar</v>
      </c>
      <c r="G8124" s="1" t="str">
        <f t="shared" si="380"/>
        <v>2021</v>
      </c>
      <c r="H8124" s="2">
        <v>8.532407407407408E-2</v>
      </c>
      <c r="I8124" s="1">
        <v>44258</v>
      </c>
      <c r="J8124">
        <v>6.73</v>
      </c>
      <c r="K8124" t="s">
        <v>25</v>
      </c>
      <c r="L8124">
        <v>1333.24</v>
      </c>
      <c r="M8124" t="s">
        <v>2661</v>
      </c>
      <c r="N8124" t="s">
        <v>822</v>
      </c>
      <c r="O8124">
        <v>42.78</v>
      </c>
      <c r="P8124" t="s">
        <v>32</v>
      </c>
    </row>
    <row r="8125" spans="1:16" x14ac:dyDescent="0.35">
      <c r="A8125" t="s">
        <v>10858</v>
      </c>
      <c r="B8125" t="s">
        <v>18</v>
      </c>
      <c r="C8125" t="s">
        <v>34</v>
      </c>
      <c r="D8125" s="1">
        <v>44789</v>
      </c>
      <c r="E8125" s="1" t="str">
        <f t="shared" si="378"/>
        <v>Tue</v>
      </c>
      <c r="F8125" s="1" t="str">
        <f t="shared" si="379"/>
        <v>Aug</v>
      </c>
      <c r="G8125" s="1" t="str">
        <f t="shared" si="380"/>
        <v>2022</v>
      </c>
      <c r="H8125" s="2">
        <v>7.8981481481481486E-2</v>
      </c>
      <c r="I8125" s="1">
        <v>44789</v>
      </c>
      <c r="J8125">
        <v>19.45</v>
      </c>
      <c r="K8125" t="s">
        <v>19</v>
      </c>
      <c r="L8125">
        <v>285.51</v>
      </c>
      <c r="M8125" t="s">
        <v>441</v>
      </c>
      <c r="N8125" t="s">
        <v>5007</v>
      </c>
      <c r="O8125">
        <v>14.58</v>
      </c>
      <c r="P8125" t="s">
        <v>46</v>
      </c>
    </row>
    <row r="8126" spans="1:16" x14ac:dyDescent="0.35">
      <c r="A8126" t="s">
        <v>10859</v>
      </c>
      <c r="B8126" t="s">
        <v>59</v>
      </c>
      <c r="C8126" t="s">
        <v>67</v>
      </c>
      <c r="D8126" s="1">
        <v>44228</v>
      </c>
      <c r="E8126" s="1" t="str">
        <f t="shared" si="378"/>
        <v>Mon</v>
      </c>
      <c r="F8126" s="1" t="str">
        <f t="shared" si="379"/>
        <v>Feb</v>
      </c>
      <c r="G8126" s="1" t="str">
        <f t="shared" si="380"/>
        <v>2021</v>
      </c>
      <c r="H8126" s="2">
        <v>0.14166666666666666</v>
      </c>
      <c r="I8126" s="1">
        <v>44228</v>
      </c>
      <c r="J8126">
        <v>10.210000000000001</v>
      </c>
      <c r="K8126" t="s">
        <v>19</v>
      </c>
      <c r="L8126">
        <v>741.34</v>
      </c>
      <c r="M8126" t="s">
        <v>2800</v>
      </c>
      <c r="N8126" t="s">
        <v>1451</v>
      </c>
      <c r="O8126">
        <v>35.799999999999997</v>
      </c>
      <c r="P8126" t="s">
        <v>32</v>
      </c>
    </row>
    <row r="8127" spans="1:16" x14ac:dyDescent="0.35">
      <c r="A8127" t="s">
        <v>10860</v>
      </c>
      <c r="B8127" t="s">
        <v>24</v>
      </c>
      <c r="C8127" t="s">
        <v>67</v>
      </c>
      <c r="D8127" s="1">
        <v>45168</v>
      </c>
      <c r="E8127" s="1" t="str">
        <f t="shared" si="378"/>
        <v>Wed</v>
      </c>
      <c r="F8127" s="1" t="str">
        <f t="shared" si="379"/>
        <v>Aug</v>
      </c>
      <c r="G8127" s="1" t="str">
        <f t="shared" si="380"/>
        <v>2023</v>
      </c>
      <c r="H8127" s="2">
        <v>0.71502314814814816</v>
      </c>
      <c r="I8127" s="1">
        <v>45168</v>
      </c>
      <c r="J8127">
        <v>1.79</v>
      </c>
      <c r="K8127" t="s">
        <v>13</v>
      </c>
      <c r="L8127">
        <v>266.52999999999997</v>
      </c>
      <c r="M8127" t="s">
        <v>1864</v>
      </c>
      <c r="N8127" t="s">
        <v>3942</v>
      </c>
      <c r="O8127">
        <v>46.76</v>
      </c>
      <c r="P8127" t="s">
        <v>16</v>
      </c>
    </row>
    <row r="8128" spans="1:16" x14ac:dyDescent="0.35">
      <c r="A8128" t="s">
        <v>10861</v>
      </c>
      <c r="B8128" t="s">
        <v>59</v>
      </c>
      <c r="C8128" t="s">
        <v>39</v>
      </c>
      <c r="D8128" s="1">
        <v>43859</v>
      </c>
      <c r="E8128" s="1" t="str">
        <f t="shared" si="378"/>
        <v>Wed</v>
      </c>
      <c r="F8128" s="1" t="str">
        <f t="shared" si="379"/>
        <v>Jan</v>
      </c>
      <c r="G8128" s="1" t="str">
        <f t="shared" si="380"/>
        <v>2020</v>
      </c>
      <c r="H8128" s="2">
        <v>0.40261574074074075</v>
      </c>
      <c r="I8128" s="1">
        <v>43859</v>
      </c>
      <c r="J8128">
        <v>1.28</v>
      </c>
      <c r="K8128" t="s">
        <v>13</v>
      </c>
      <c r="L8128">
        <v>626.39</v>
      </c>
      <c r="M8128" t="s">
        <v>157</v>
      </c>
      <c r="N8128" t="s">
        <v>1358</v>
      </c>
      <c r="O8128">
        <v>49.09</v>
      </c>
      <c r="P8128" t="s">
        <v>22</v>
      </c>
    </row>
    <row r="8129" spans="1:16" x14ac:dyDescent="0.35">
      <c r="A8129" t="s">
        <v>10862</v>
      </c>
      <c r="B8129" t="s">
        <v>11</v>
      </c>
      <c r="C8129" t="s">
        <v>63</v>
      </c>
      <c r="D8129" s="1">
        <v>44881</v>
      </c>
      <c r="E8129" s="1" t="str">
        <f t="shared" si="378"/>
        <v>Wed</v>
      </c>
      <c r="F8129" s="1" t="str">
        <f t="shared" si="379"/>
        <v>Nov</v>
      </c>
      <c r="G8129" s="1" t="str">
        <f t="shared" si="380"/>
        <v>2022</v>
      </c>
      <c r="H8129" s="2">
        <v>0.69370370370370371</v>
      </c>
      <c r="I8129" s="1">
        <v>44881</v>
      </c>
      <c r="J8129">
        <v>11.21</v>
      </c>
      <c r="K8129" t="s">
        <v>25</v>
      </c>
      <c r="L8129">
        <v>950.11</v>
      </c>
      <c r="M8129" t="s">
        <v>696</v>
      </c>
      <c r="N8129" t="s">
        <v>734</v>
      </c>
      <c r="O8129">
        <v>13.53</v>
      </c>
      <c r="P8129" t="s">
        <v>32</v>
      </c>
    </row>
    <row r="8130" spans="1:16" x14ac:dyDescent="0.35">
      <c r="A8130" t="s">
        <v>10863</v>
      </c>
      <c r="B8130" t="s">
        <v>18</v>
      </c>
      <c r="C8130" t="s">
        <v>34</v>
      </c>
      <c r="D8130" s="1">
        <v>44836</v>
      </c>
      <c r="E8130" s="1" t="str">
        <f t="shared" si="378"/>
        <v>Sun</v>
      </c>
      <c r="F8130" s="1" t="str">
        <f t="shared" si="379"/>
        <v>Oct</v>
      </c>
      <c r="G8130" s="1" t="str">
        <f t="shared" si="380"/>
        <v>2022</v>
      </c>
      <c r="H8130" s="2">
        <v>0.19597222222222221</v>
      </c>
      <c r="I8130" s="1">
        <v>44836</v>
      </c>
      <c r="J8130">
        <v>13.15</v>
      </c>
      <c r="K8130" t="s">
        <v>13</v>
      </c>
      <c r="L8130">
        <v>200.26</v>
      </c>
      <c r="M8130" t="s">
        <v>767</v>
      </c>
      <c r="N8130" t="s">
        <v>5227</v>
      </c>
      <c r="O8130">
        <v>26.75</v>
      </c>
      <c r="P8130" t="s">
        <v>22</v>
      </c>
    </row>
    <row r="8131" spans="1:16" x14ac:dyDescent="0.35">
      <c r="A8131" t="s">
        <v>10864</v>
      </c>
      <c r="B8131" t="s">
        <v>18</v>
      </c>
      <c r="C8131" t="s">
        <v>11</v>
      </c>
      <c r="D8131" s="1">
        <v>44372</v>
      </c>
      <c r="E8131" s="1" t="str">
        <f t="shared" ref="E8131:E8194" si="381">TEXT(D8131,"DDD")</f>
        <v>Fri</v>
      </c>
      <c r="F8131" s="1" t="str">
        <f t="shared" ref="F8131:F8194" si="382">TEXT(D8131,"MMM")</f>
        <v>Jun</v>
      </c>
      <c r="G8131" s="1" t="str">
        <f t="shared" ref="G8131:G8194" si="383">TEXT(D8131,"YYYY")</f>
        <v>2021</v>
      </c>
      <c r="H8131" s="2">
        <v>0.74063657407407413</v>
      </c>
      <c r="I8131" s="1">
        <v>44372</v>
      </c>
      <c r="J8131">
        <v>19.62</v>
      </c>
      <c r="K8131" t="s">
        <v>13</v>
      </c>
      <c r="L8131">
        <v>459.09</v>
      </c>
      <c r="M8131" t="s">
        <v>794</v>
      </c>
      <c r="N8131" t="s">
        <v>1579</v>
      </c>
      <c r="O8131">
        <v>32.299999999999997</v>
      </c>
      <c r="P8131" t="s">
        <v>32</v>
      </c>
    </row>
    <row r="8132" spans="1:16" x14ac:dyDescent="0.35">
      <c r="A8132" t="s">
        <v>10865</v>
      </c>
      <c r="B8132" t="s">
        <v>34</v>
      </c>
      <c r="C8132" t="s">
        <v>18</v>
      </c>
      <c r="D8132" s="1">
        <v>44004</v>
      </c>
      <c r="E8132" s="1" t="str">
        <f t="shared" si="381"/>
        <v>Mon</v>
      </c>
      <c r="F8132" s="1" t="str">
        <f t="shared" si="382"/>
        <v>Jun</v>
      </c>
      <c r="G8132" s="1" t="str">
        <f t="shared" si="383"/>
        <v>2020</v>
      </c>
      <c r="H8132" s="2">
        <v>0.22828703703703704</v>
      </c>
      <c r="I8132" s="1">
        <v>44004</v>
      </c>
      <c r="J8132">
        <v>12.1</v>
      </c>
      <c r="K8132" t="s">
        <v>25</v>
      </c>
      <c r="L8132">
        <v>706.4</v>
      </c>
      <c r="M8132" t="s">
        <v>767</v>
      </c>
      <c r="N8132" t="s">
        <v>2756</v>
      </c>
      <c r="O8132">
        <v>32.880000000000003</v>
      </c>
      <c r="P8132" t="s">
        <v>32</v>
      </c>
    </row>
    <row r="8133" spans="1:16" x14ac:dyDescent="0.35">
      <c r="A8133" t="s">
        <v>10866</v>
      </c>
      <c r="B8133" t="s">
        <v>59</v>
      </c>
      <c r="C8133" t="s">
        <v>34</v>
      </c>
      <c r="D8133" s="1">
        <v>45425</v>
      </c>
      <c r="E8133" s="1" t="str">
        <f t="shared" si="381"/>
        <v>Mon</v>
      </c>
      <c r="F8133" s="1" t="str">
        <f t="shared" si="382"/>
        <v>May</v>
      </c>
      <c r="G8133" s="1" t="str">
        <f t="shared" si="383"/>
        <v>2024</v>
      </c>
      <c r="H8133" s="2">
        <v>0.38079861111111113</v>
      </c>
      <c r="I8133" s="1">
        <v>45425</v>
      </c>
      <c r="J8133">
        <v>19.11</v>
      </c>
      <c r="K8133" t="s">
        <v>25</v>
      </c>
      <c r="L8133">
        <v>1158</v>
      </c>
      <c r="M8133" t="s">
        <v>1019</v>
      </c>
      <c r="N8133" t="s">
        <v>575</v>
      </c>
      <c r="O8133">
        <v>17.11</v>
      </c>
      <c r="P8133" t="s">
        <v>32</v>
      </c>
    </row>
    <row r="8134" spans="1:16" x14ac:dyDescent="0.35">
      <c r="A8134" t="s">
        <v>10867</v>
      </c>
      <c r="B8134" t="s">
        <v>34</v>
      </c>
      <c r="C8134" t="s">
        <v>67</v>
      </c>
      <c r="D8134" s="1">
        <v>45445</v>
      </c>
      <c r="E8134" s="1" t="str">
        <f t="shared" si="381"/>
        <v>Sun</v>
      </c>
      <c r="F8134" s="1" t="str">
        <f t="shared" si="382"/>
        <v>Jun</v>
      </c>
      <c r="G8134" s="1" t="str">
        <f t="shared" si="383"/>
        <v>2024</v>
      </c>
      <c r="H8134" s="2">
        <v>0.38373842592592594</v>
      </c>
      <c r="I8134" s="1">
        <v>45445</v>
      </c>
      <c r="J8134">
        <v>4.43</v>
      </c>
      <c r="K8134" t="s">
        <v>25</v>
      </c>
      <c r="L8134">
        <v>164.77</v>
      </c>
      <c r="M8134" t="s">
        <v>891</v>
      </c>
      <c r="N8134" t="s">
        <v>10123</v>
      </c>
      <c r="O8134">
        <v>25.06</v>
      </c>
      <c r="P8134" t="s">
        <v>46</v>
      </c>
    </row>
    <row r="8135" spans="1:16" x14ac:dyDescent="0.35">
      <c r="A8135" t="s">
        <v>10868</v>
      </c>
      <c r="B8135" t="s">
        <v>18</v>
      </c>
      <c r="C8135" t="s">
        <v>59</v>
      </c>
      <c r="D8135" s="1">
        <v>44655</v>
      </c>
      <c r="E8135" s="1" t="str">
        <f t="shared" si="381"/>
        <v>Mon</v>
      </c>
      <c r="F8135" s="1" t="str">
        <f t="shared" si="382"/>
        <v>Apr</v>
      </c>
      <c r="G8135" s="1" t="str">
        <f t="shared" si="383"/>
        <v>2022</v>
      </c>
      <c r="H8135" s="2">
        <v>0.15267361111111111</v>
      </c>
      <c r="I8135" s="1">
        <v>44655</v>
      </c>
      <c r="J8135">
        <v>7.4</v>
      </c>
      <c r="K8135" t="s">
        <v>25</v>
      </c>
      <c r="L8135">
        <v>1772.01</v>
      </c>
      <c r="M8135" t="s">
        <v>972</v>
      </c>
      <c r="N8135" t="s">
        <v>8230</v>
      </c>
      <c r="O8135">
        <v>21.15</v>
      </c>
      <c r="P8135" t="s">
        <v>16</v>
      </c>
    </row>
    <row r="8136" spans="1:16" x14ac:dyDescent="0.35">
      <c r="A8136" t="s">
        <v>10869</v>
      </c>
      <c r="B8136" t="s">
        <v>48</v>
      </c>
      <c r="C8136" t="s">
        <v>43</v>
      </c>
      <c r="D8136" s="1">
        <v>44054</v>
      </c>
      <c r="E8136" s="1" t="str">
        <f t="shared" si="381"/>
        <v>Tue</v>
      </c>
      <c r="F8136" s="1" t="str">
        <f t="shared" si="382"/>
        <v>Aug</v>
      </c>
      <c r="G8136" s="1" t="str">
        <f t="shared" si="383"/>
        <v>2020</v>
      </c>
      <c r="H8136" s="2">
        <v>0.21843750000000001</v>
      </c>
      <c r="I8136" s="1">
        <v>44054</v>
      </c>
      <c r="J8136">
        <v>15.51</v>
      </c>
      <c r="K8136" t="s">
        <v>19</v>
      </c>
      <c r="L8136">
        <v>79.150000000000006</v>
      </c>
      <c r="M8136" t="s">
        <v>396</v>
      </c>
      <c r="N8136" t="s">
        <v>1077</v>
      </c>
      <c r="O8136">
        <v>10.26</v>
      </c>
      <c r="P8136" t="s">
        <v>32</v>
      </c>
    </row>
    <row r="8137" spans="1:16" x14ac:dyDescent="0.35">
      <c r="A8137" t="s">
        <v>10870</v>
      </c>
      <c r="B8137" t="s">
        <v>55</v>
      </c>
      <c r="C8137" t="s">
        <v>59</v>
      </c>
      <c r="D8137" s="1">
        <v>44320</v>
      </c>
      <c r="E8137" s="1" t="str">
        <f t="shared" si="381"/>
        <v>Tue</v>
      </c>
      <c r="F8137" s="1" t="str">
        <f t="shared" si="382"/>
        <v>May</v>
      </c>
      <c r="G8137" s="1" t="str">
        <f t="shared" si="383"/>
        <v>2021</v>
      </c>
      <c r="H8137" s="2">
        <v>1.5891203703703703E-2</v>
      </c>
      <c r="I8137" s="1">
        <v>44320</v>
      </c>
      <c r="J8137">
        <v>13.81</v>
      </c>
      <c r="K8137" t="s">
        <v>19</v>
      </c>
      <c r="L8137">
        <v>1740.49</v>
      </c>
      <c r="M8137" t="s">
        <v>2952</v>
      </c>
      <c r="N8137" t="s">
        <v>2287</v>
      </c>
      <c r="O8137">
        <v>40.15</v>
      </c>
      <c r="P8137" t="s">
        <v>16</v>
      </c>
    </row>
    <row r="8138" spans="1:16" x14ac:dyDescent="0.35">
      <c r="A8138" t="s">
        <v>10871</v>
      </c>
      <c r="B8138" t="s">
        <v>35</v>
      </c>
      <c r="C8138" t="s">
        <v>35</v>
      </c>
      <c r="D8138" s="1">
        <v>44706</v>
      </c>
      <c r="E8138" s="1" t="str">
        <f t="shared" si="381"/>
        <v>Wed</v>
      </c>
      <c r="F8138" s="1" t="str">
        <f t="shared" si="382"/>
        <v>May</v>
      </c>
      <c r="G8138" s="1" t="str">
        <f t="shared" si="383"/>
        <v>2022</v>
      </c>
      <c r="H8138" s="2">
        <v>3.8657407407407408E-3</v>
      </c>
      <c r="I8138" s="1">
        <v>44706</v>
      </c>
      <c r="J8138">
        <v>6.94</v>
      </c>
      <c r="K8138" t="s">
        <v>25</v>
      </c>
      <c r="L8138">
        <v>788.54</v>
      </c>
      <c r="M8138" t="s">
        <v>1592</v>
      </c>
      <c r="N8138" t="s">
        <v>3289</v>
      </c>
      <c r="O8138">
        <v>13.5</v>
      </c>
      <c r="P8138" t="s">
        <v>22</v>
      </c>
    </row>
    <row r="8139" spans="1:16" x14ac:dyDescent="0.35">
      <c r="A8139" t="s">
        <v>10872</v>
      </c>
      <c r="B8139" t="s">
        <v>24</v>
      </c>
      <c r="C8139" t="s">
        <v>48</v>
      </c>
      <c r="D8139" s="1">
        <v>44030</v>
      </c>
      <c r="E8139" s="1" t="str">
        <f t="shared" si="381"/>
        <v>Sat</v>
      </c>
      <c r="F8139" s="1" t="str">
        <f t="shared" si="382"/>
        <v>Jul</v>
      </c>
      <c r="G8139" s="1" t="str">
        <f t="shared" si="383"/>
        <v>2020</v>
      </c>
      <c r="H8139" s="2">
        <v>0.57133101851851853</v>
      </c>
      <c r="I8139" s="1">
        <v>44030</v>
      </c>
      <c r="J8139">
        <v>4.76</v>
      </c>
      <c r="K8139" t="s">
        <v>13</v>
      </c>
      <c r="L8139">
        <v>845.2</v>
      </c>
      <c r="M8139" t="s">
        <v>3045</v>
      </c>
      <c r="N8139" t="s">
        <v>2979</v>
      </c>
      <c r="O8139">
        <v>20.97</v>
      </c>
      <c r="P8139" t="s">
        <v>16</v>
      </c>
    </row>
    <row r="8140" spans="1:16" x14ac:dyDescent="0.35">
      <c r="A8140" t="s">
        <v>10873</v>
      </c>
      <c r="B8140" t="s">
        <v>12</v>
      </c>
      <c r="C8140" t="s">
        <v>55</v>
      </c>
      <c r="D8140" s="1">
        <v>45335</v>
      </c>
      <c r="E8140" s="1" t="str">
        <f t="shared" si="381"/>
        <v>Tue</v>
      </c>
      <c r="F8140" s="1" t="str">
        <f t="shared" si="382"/>
        <v>Feb</v>
      </c>
      <c r="G8140" s="1" t="str">
        <f t="shared" si="383"/>
        <v>2024</v>
      </c>
      <c r="H8140" s="2">
        <v>0.16436342592592593</v>
      </c>
      <c r="I8140" s="1">
        <v>45335</v>
      </c>
      <c r="J8140">
        <v>3.13</v>
      </c>
      <c r="K8140" t="s">
        <v>19</v>
      </c>
      <c r="L8140">
        <v>991.82</v>
      </c>
      <c r="M8140" t="s">
        <v>3679</v>
      </c>
      <c r="N8140" t="s">
        <v>2737</v>
      </c>
      <c r="O8140">
        <v>15.91</v>
      </c>
      <c r="P8140" t="s">
        <v>16</v>
      </c>
    </row>
    <row r="8141" spans="1:16" x14ac:dyDescent="0.35">
      <c r="A8141" t="s">
        <v>10874</v>
      </c>
      <c r="B8141" t="s">
        <v>74</v>
      </c>
      <c r="C8141" t="s">
        <v>24</v>
      </c>
      <c r="D8141" s="1">
        <v>44024</v>
      </c>
      <c r="E8141" s="1" t="str">
        <f t="shared" si="381"/>
        <v>Sun</v>
      </c>
      <c r="F8141" s="1" t="str">
        <f t="shared" si="382"/>
        <v>Jul</v>
      </c>
      <c r="G8141" s="1" t="str">
        <f t="shared" si="383"/>
        <v>2020</v>
      </c>
      <c r="H8141" s="2">
        <v>0.53868055555555561</v>
      </c>
      <c r="I8141" s="1">
        <v>44024</v>
      </c>
      <c r="J8141">
        <v>12.89</v>
      </c>
      <c r="K8141" t="s">
        <v>25</v>
      </c>
      <c r="L8141">
        <v>650.5</v>
      </c>
      <c r="M8141" t="s">
        <v>2435</v>
      </c>
      <c r="N8141" t="s">
        <v>763</v>
      </c>
      <c r="O8141">
        <v>17.86</v>
      </c>
      <c r="P8141" t="s">
        <v>46</v>
      </c>
    </row>
    <row r="8142" spans="1:16" x14ac:dyDescent="0.35">
      <c r="A8142" t="s">
        <v>10875</v>
      </c>
      <c r="B8142" t="s">
        <v>34</v>
      </c>
      <c r="C8142" t="s">
        <v>18</v>
      </c>
      <c r="D8142" s="1">
        <v>44041</v>
      </c>
      <c r="E8142" s="1" t="str">
        <f t="shared" si="381"/>
        <v>Wed</v>
      </c>
      <c r="F8142" s="1" t="str">
        <f t="shared" si="382"/>
        <v>Jul</v>
      </c>
      <c r="G8142" s="1" t="str">
        <f t="shared" si="383"/>
        <v>2020</v>
      </c>
      <c r="H8142" s="2">
        <v>0.12244212962962962</v>
      </c>
      <c r="I8142" s="1">
        <v>44041</v>
      </c>
      <c r="J8142">
        <v>1.1299999999999999</v>
      </c>
      <c r="K8142" t="s">
        <v>19</v>
      </c>
      <c r="L8142">
        <v>1341.77</v>
      </c>
      <c r="M8142" t="s">
        <v>196</v>
      </c>
      <c r="N8142" t="s">
        <v>2460</v>
      </c>
      <c r="O8142">
        <v>34.96</v>
      </c>
      <c r="P8142" t="s">
        <v>46</v>
      </c>
    </row>
    <row r="8143" spans="1:16" x14ac:dyDescent="0.35">
      <c r="A8143" t="s">
        <v>10876</v>
      </c>
      <c r="B8143" t="s">
        <v>43</v>
      </c>
      <c r="C8143" t="s">
        <v>67</v>
      </c>
      <c r="D8143" s="1">
        <v>43994</v>
      </c>
      <c r="E8143" s="1" t="str">
        <f t="shared" si="381"/>
        <v>Fri</v>
      </c>
      <c r="F8143" s="1" t="str">
        <f t="shared" si="382"/>
        <v>Jun</v>
      </c>
      <c r="G8143" s="1" t="str">
        <f t="shared" si="383"/>
        <v>2020</v>
      </c>
      <c r="H8143" s="2">
        <v>0.23222222222222222</v>
      </c>
      <c r="I8143" s="1">
        <v>43994</v>
      </c>
      <c r="J8143">
        <v>7.35</v>
      </c>
      <c r="K8143" t="s">
        <v>25</v>
      </c>
      <c r="L8143">
        <v>657.18</v>
      </c>
      <c r="M8143" t="s">
        <v>662</v>
      </c>
      <c r="N8143" t="s">
        <v>128</v>
      </c>
      <c r="O8143">
        <v>19.91</v>
      </c>
      <c r="P8143" t="s">
        <v>46</v>
      </c>
    </row>
    <row r="8144" spans="1:16" x14ac:dyDescent="0.35">
      <c r="A8144" t="s">
        <v>10877</v>
      </c>
      <c r="B8144" t="s">
        <v>39</v>
      </c>
      <c r="C8144" t="s">
        <v>11</v>
      </c>
      <c r="D8144" s="1">
        <v>44144</v>
      </c>
      <c r="E8144" s="1" t="str">
        <f t="shared" si="381"/>
        <v>Mon</v>
      </c>
      <c r="F8144" s="1" t="str">
        <f t="shared" si="382"/>
        <v>Nov</v>
      </c>
      <c r="G8144" s="1" t="str">
        <f t="shared" si="383"/>
        <v>2020</v>
      </c>
      <c r="H8144" s="2">
        <v>0.93153935185185188</v>
      </c>
      <c r="I8144" s="1">
        <v>44144</v>
      </c>
      <c r="J8144">
        <v>3.09</v>
      </c>
      <c r="K8144" t="s">
        <v>13</v>
      </c>
      <c r="L8144">
        <v>1201.26</v>
      </c>
      <c r="M8144" t="s">
        <v>68</v>
      </c>
      <c r="N8144" t="s">
        <v>7965</v>
      </c>
      <c r="O8144">
        <v>17.46</v>
      </c>
      <c r="P8144" t="s">
        <v>32</v>
      </c>
    </row>
    <row r="8145" spans="1:16" x14ac:dyDescent="0.35">
      <c r="A8145" t="s">
        <v>10878</v>
      </c>
      <c r="B8145" t="s">
        <v>18</v>
      </c>
      <c r="C8145" t="s">
        <v>43</v>
      </c>
      <c r="D8145" s="1">
        <v>43947</v>
      </c>
      <c r="E8145" s="1" t="str">
        <f t="shared" si="381"/>
        <v>Sun</v>
      </c>
      <c r="F8145" s="1" t="str">
        <f t="shared" si="382"/>
        <v>Apr</v>
      </c>
      <c r="G8145" s="1" t="str">
        <f t="shared" si="383"/>
        <v>2020</v>
      </c>
      <c r="H8145" s="2">
        <v>0.71425925925925926</v>
      </c>
      <c r="I8145" s="1">
        <v>43947</v>
      </c>
      <c r="J8145">
        <v>13.82</v>
      </c>
      <c r="K8145" t="s">
        <v>25</v>
      </c>
      <c r="L8145">
        <v>1786.92</v>
      </c>
      <c r="M8145" t="s">
        <v>545</v>
      </c>
      <c r="N8145" t="s">
        <v>4351</v>
      </c>
      <c r="O8145">
        <v>37.96</v>
      </c>
      <c r="P8145" t="s">
        <v>32</v>
      </c>
    </row>
    <row r="8146" spans="1:16" x14ac:dyDescent="0.35">
      <c r="A8146" t="s">
        <v>10879</v>
      </c>
      <c r="B8146" t="s">
        <v>63</v>
      </c>
      <c r="C8146" t="s">
        <v>18</v>
      </c>
      <c r="D8146" s="1">
        <v>44566</v>
      </c>
      <c r="E8146" s="1" t="str">
        <f t="shared" si="381"/>
        <v>Wed</v>
      </c>
      <c r="F8146" s="1" t="str">
        <f t="shared" si="382"/>
        <v>Jan</v>
      </c>
      <c r="G8146" s="1" t="str">
        <f t="shared" si="383"/>
        <v>2022</v>
      </c>
      <c r="H8146" s="2">
        <v>0.11984953703703703</v>
      </c>
      <c r="I8146" s="1">
        <v>44566</v>
      </c>
      <c r="J8146">
        <v>8.89</v>
      </c>
      <c r="K8146" t="s">
        <v>19</v>
      </c>
      <c r="L8146">
        <v>1409.95</v>
      </c>
      <c r="M8146" t="s">
        <v>1198</v>
      </c>
      <c r="N8146" t="s">
        <v>1436</v>
      </c>
      <c r="O8146">
        <v>14.14</v>
      </c>
      <c r="P8146" t="s">
        <v>16</v>
      </c>
    </row>
    <row r="8147" spans="1:16" x14ac:dyDescent="0.35">
      <c r="A8147" t="s">
        <v>10880</v>
      </c>
      <c r="B8147" t="s">
        <v>11</v>
      </c>
      <c r="C8147" t="s">
        <v>18</v>
      </c>
      <c r="D8147" s="1">
        <v>45228</v>
      </c>
      <c r="E8147" s="1" t="str">
        <f t="shared" si="381"/>
        <v>Sun</v>
      </c>
      <c r="F8147" s="1" t="str">
        <f t="shared" si="382"/>
        <v>Oct</v>
      </c>
      <c r="G8147" s="1" t="str">
        <f t="shared" si="383"/>
        <v>2023</v>
      </c>
      <c r="H8147" s="2">
        <v>0.65038194444444442</v>
      </c>
      <c r="I8147" s="1">
        <v>45228</v>
      </c>
      <c r="J8147">
        <v>14.86</v>
      </c>
      <c r="K8147" t="s">
        <v>25</v>
      </c>
      <c r="L8147">
        <v>1986.01</v>
      </c>
      <c r="M8147" t="s">
        <v>3209</v>
      </c>
      <c r="N8147" t="s">
        <v>575</v>
      </c>
      <c r="O8147">
        <v>45.38</v>
      </c>
      <c r="P8147" t="s">
        <v>46</v>
      </c>
    </row>
    <row r="8148" spans="1:16" x14ac:dyDescent="0.35">
      <c r="A8148" t="s">
        <v>10881</v>
      </c>
      <c r="B8148" t="s">
        <v>29</v>
      </c>
      <c r="C8148" t="s">
        <v>63</v>
      </c>
      <c r="D8148" s="1">
        <v>45178</v>
      </c>
      <c r="E8148" s="1" t="str">
        <f t="shared" si="381"/>
        <v>Sat</v>
      </c>
      <c r="F8148" s="1" t="str">
        <f t="shared" si="382"/>
        <v>Sep</v>
      </c>
      <c r="G8148" s="1" t="str">
        <f t="shared" si="383"/>
        <v>2023</v>
      </c>
      <c r="H8148" s="2">
        <v>0.39840277777777777</v>
      </c>
      <c r="I8148" s="1">
        <v>45178</v>
      </c>
      <c r="J8148">
        <v>12.8</v>
      </c>
      <c r="K8148" t="s">
        <v>13</v>
      </c>
      <c r="L8148">
        <v>1446.49</v>
      </c>
      <c r="M8148" t="s">
        <v>848</v>
      </c>
      <c r="N8148" t="s">
        <v>7659</v>
      </c>
      <c r="O8148">
        <v>21.18</v>
      </c>
      <c r="P8148" t="s">
        <v>46</v>
      </c>
    </row>
    <row r="8149" spans="1:16" x14ac:dyDescent="0.35">
      <c r="A8149" t="s">
        <v>10882</v>
      </c>
      <c r="B8149" t="s">
        <v>48</v>
      </c>
      <c r="C8149" t="s">
        <v>55</v>
      </c>
      <c r="D8149" s="1">
        <v>44833</v>
      </c>
      <c r="E8149" s="1" t="str">
        <f t="shared" si="381"/>
        <v>Thu</v>
      </c>
      <c r="F8149" s="1" t="str">
        <f t="shared" si="382"/>
        <v>Sep</v>
      </c>
      <c r="G8149" s="1" t="str">
        <f t="shared" si="383"/>
        <v>2022</v>
      </c>
      <c r="H8149" s="2">
        <v>0.21917824074074074</v>
      </c>
      <c r="I8149" s="1">
        <v>44833</v>
      </c>
      <c r="J8149">
        <v>5.08</v>
      </c>
      <c r="K8149" t="s">
        <v>13</v>
      </c>
      <c r="L8149">
        <v>775.69</v>
      </c>
      <c r="M8149" t="s">
        <v>545</v>
      </c>
      <c r="N8149" t="s">
        <v>9802</v>
      </c>
      <c r="O8149">
        <v>10.79</v>
      </c>
      <c r="P8149" t="s">
        <v>46</v>
      </c>
    </row>
    <row r="8150" spans="1:16" x14ac:dyDescent="0.35">
      <c r="A8150" t="s">
        <v>10883</v>
      </c>
      <c r="B8150" t="s">
        <v>12</v>
      </c>
      <c r="C8150" t="s">
        <v>11</v>
      </c>
      <c r="D8150" s="1">
        <v>45368</v>
      </c>
      <c r="E8150" s="1" t="str">
        <f t="shared" si="381"/>
        <v>Sun</v>
      </c>
      <c r="F8150" s="1" t="str">
        <f t="shared" si="382"/>
        <v>Mar</v>
      </c>
      <c r="G8150" s="1" t="str">
        <f t="shared" si="383"/>
        <v>2024</v>
      </c>
      <c r="H8150" s="2">
        <v>0.6431365740740741</v>
      </c>
      <c r="I8150" s="1">
        <v>45368</v>
      </c>
      <c r="J8150">
        <v>14.76</v>
      </c>
      <c r="K8150" t="s">
        <v>19</v>
      </c>
      <c r="L8150">
        <v>1041.04</v>
      </c>
      <c r="M8150" t="s">
        <v>160</v>
      </c>
      <c r="N8150" t="s">
        <v>2638</v>
      </c>
      <c r="O8150">
        <v>35.65</v>
      </c>
      <c r="P8150" t="s">
        <v>22</v>
      </c>
    </row>
    <row r="8151" spans="1:16" x14ac:dyDescent="0.35">
      <c r="A8151" t="s">
        <v>10884</v>
      </c>
      <c r="B8151" t="s">
        <v>74</v>
      </c>
      <c r="C8151" t="s">
        <v>48</v>
      </c>
      <c r="D8151" s="1">
        <v>44535</v>
      </c>
      <c r="E8151" s="1" t="str">
        <f t="shared" si="381"/>
        <v>Sun</v>
      </c>
      <c r="F8151" s="1" t="str">
        <f t="shared" si="382"/>
        <v>Dec</v>
      </c>
      <c r="G8151" s="1" t="str">
        <f t="shared" si="383"/>
        <v>2021</v>
      </c>
      <c r="H8151" s="2">
        <v>0.44003472222222223</v>
      </c>
      <c r="I8151" s="1">
        <v>44535</v>
      </c>
      <c r="J8151">
        <v>16.3</v>
      </c>
      <c r="K8151" t="s">
        <v>19</v>
      </c>
      <c r="L8151">
        <v>506.82</v>
      </c>
      <c r="M8151" t="s">
        <v>599</v>
      </c>
      <c r="N8151" t="s">
        <v>5285</v>
      </c>
      <c r="O8151">
        <v>19.239999999999998</v>
      </c>
      <c r="P8151" t="s">
        <v>32</v>
      </c>
    </row>
    <row r="8152" spans="1:16" x14ac:dyDescent="0.35">
      <c r="A8152" t="s">
        <v>10885</v>
      </c>
      <c r="B8152" t="s">
        <v>29</v>
      </c>
      <c r="C8152" t="s">
        <v>63</v>
      </c>
      <c r="D8152" s="1">
        <v>45063</v>
      </c>
      <c r="E8152" s="1" t="str">
        <f t="shared" si="381"/>
        <v>Wed</v>
      </c>
      <c r="F8152" s="1" t="str">
        <f t="shared" si="382"/>
        <v>May</v>
      </c>
      <c r="G8152" s="1" t="str">
        <f t="shared" si="383"/>
        <v>2023</v>
      </c>
      <c r="H8152" s="2">
        <v>0.55390046296296291</v>
      </c>
      <c r="I8152" s="1">
        <v>45063</v>
      </c>
      <c r="J8152">
        <v>17.07</v>
      </c>
      <c r="K8152" t="s">
        <v>19</v>
      </c>
      <c r="L8152">
        <v>1404.12</v>
      </c>
      <c r="M8152" t="s">
        <v>118</v>
      </c>
      <c r="N8152" t="s">
        <v>1881</v>
      </c>
      <c r="O8152">
        <v>22.32</v>
      </c>
      <c r="P8152" t="s">
        <v>22</v>
      </c>
    </row>
    <row r="8153" spans="1:16" x14ac:dyDescent="0.35">
      <c r="A8153" t="s">
        <v>10886</v>
      </c>
      <c r="B8153" t="s">
        <v>55</v>
      </c>
      <c r="C8153" t="s">
        <v>11</v>
      </c>
      <c r="D8153" s="1">
        <v>44742</v>
      </c>
      <c r="E8153" s="1" t="str">
        <f t="shared" si="381"/>
        <v>Thu</v>
      </c>
      <c r="F8153" s="1" t="str">
        <f t="shared" si="382"/>
        <v>Jun</v>
      </c>
      <c r="G8153" s="1" t="str">
        <f t="shared" si="383"/>
        <v>2022</v>
      </c>
      <c r="H8153" s="2">
        <v>0.1655787037037037</v>
      </c>
      <c r="I8153" s="1">
        <v>44742</v>
      </c>
      <c r="J8153">
        <v>3.53</v>
      </c>
      <c r="K8153" t="s">
        <v>13</v>
      </c>
      <c r="L8153">
        <v>207.58</v>
      </c>
      <c r="M8153" t="s">
        <v>750</v>
      </c>
      <c r="N8153" t="s">
        <v>5559</v>
      </c>
      <c r="O8153">
        <v>21.4</v>
      </c>
      <c r="P8153" t="s">
        <v>46</v>
      </c>
    </row>
    <row r="8154" spans="1:16" x14ac:dyDescent="0.35">
      <c r="A8154" t="s">
        <v>10887</v>
      </c>
      <c r="B8154" t="s">
        <v>35</v>
      </c>
      <c r="C8154" t="s">
        <v>39</v>
      </c>
      <c r="D8154" s="1">
        <v>44012</v>
      </c>
      <c r="E8154" s="1" t="str">
        <f t="shared" si="381"/>
        <v>Tue</v>
      </c>
      <c r="F8154" s="1" t="str">
        <f t="shared" si="382"/>
        <v>Jun</v>
      </c>
      <c r="G8154" s="1" t="str">
        <f t="shared" si="383"/>
        <v>2020</v>
      </c>
      <c r="H8154" s="2">
        <v>0.91427083333333337</v>
      </c>
      <c r="I8154" s="1">
        <v>44012</v>
      </c>
      <c r="J8154">
        <v>6.52</v>
      </c>
      <c r="K8154" t="s">
        <v>13</v>
      </c>
      <c r="L8154">
        <v>1993.35</v>
      </c>
      <c r="M8154" t="s">
        <v>532</v>
      </c>
      <c r="N8154" t="s">
        <v>4264</v>
      </c>
      <c r="O8154">
        <v>15.99</v>
      </c>
      <c r="P8154" t="s">
        <v>32</v>
      </c>
    </row>
    <row r="8155" spans="1:16" x14ac:dyDescent="0.35">
      <c r="A8155" t="s">
        <v>10888</v>
      </c>
      <c r="B8155" t="s">
        <v>18</v>
      </c>
      <c r="C8155" t="s">
        <v>35</v>
      </c>
      <c r="D8155" s="1">
        <v>44344</v>
      </c>
      <c r="E8155" s="1" t="str">
        <f t="shared" si="381"/>
        <v>Fri</v>
      </c>
      <c r="F8155" s="1" t="str">
        <f t="shared" si="382"/>
        <v>May</v>
      </c>
      <c r="G8155" s="1" t="str">
        <f t="shared" si="383"/>
        <v>2021</v>
      </c>
      <c r="H8155" s="2">
        <v>0.54106481481481483</v>
      </c>
      <c r="I8155" s="1">
        <v>44344</v>
      </c>
      <c r="J8155">
        <v>3.8</v>
      </c>
      <c r="K8155" t="s">
        <v>13</v>
      </c>
      <c r="L8155">
        <v>1301.48</v>
      </c>
      <c r="M8155" t="s">
        <v>1256</v>
      </c>
      <c r="N8155" t="s">
        <v>5074</v>
      </c>
      <c r="O8155">
        <v>45.7</v>
      </c>
      <c r="P8155" t="s">
        <v>16</v>
      </c>
    </row>
    <row r="8156" spans="1:16" x14ac:dyDescent="0.35">
      <c r="A8156" t="s">
        <v>10889</v>
      </c>
      <c r="B8156" t="s">
        <v>34</v>
      </c>
      <c r="C8156" t="s">
        <v>24</v>
      </c>
      <c r="D8156" s="1">
        <v>45221</v>
      </c>
      <c r="E8156" s="1" t="str">
        <f t="shared" si="381"/>
        <v>Sun</v>
      </c>
      <c r="F8156" s="1" t="str">
        <f t="shared" si="382"/>
        <v>Oct</v>
      </c>
      <c r="G8156" s="1" t="str">
        <f t="shared" si="383"/>
        <v>2023</v>
      </c>
      <c r="H8156" s="2">
        <v>0.52961805555555552</v>
      </c>
      <c r="I8156" s="1">
        <v>45221</v>
      </c>
      <c r="J8156">
        <v>13.07</v>
      </c>
      <c r="K8156" t="s">
        <v>13</v>
      </c>
      <c r="L8156">
        <v>327.9</v>
      </c>
      <c r="M8156" t="s">
        <v>532</v>
      </c>
      <c r="N8156" t="s">
        <v>6565</v>
      </c>
      <c r="O8156">
        <v>28.71</v>
      </c>
      <c r="P8156" t="s">
        <v>16</v>
      </c>
    </row>
    <row r="8157" spans="1:16" x14ac:dyDescent="0.35">
      <c r="A8157" t="s">
        <v>10890</v>
      </c>
      <c r="B8157" t="s">
        <v>59</v>
      </c>
      <c r="C8157" t="s">
        <v>12</v>
      </c>
      <c r="D8157" s="1">
        <v>45295</v>
      </c>
      <c r="E8157" s="1" t="str">
        <f t="shared" si="381"/>
        <v>Thu</v>
      </c>
      <c r="F8157" s="1" t="str">
        <f t="shared" si="382"/>
        <v>Jan</v>
      </c>
      <c r="G8157" s="1" t="str">
        <f t="shared" si="383"/>
        <v>2024</v>
      </c>
      <c r="H8157" s="2">
        <v>0.15751157407407407</v>
      </c>
      <c r="I8157" s="1">
        <v>45295</v>
      </c>
      <c r="J8157">
        <v>10.01</v>
      </c>
      <c r="K8157" t="s">
        <v>19</v>
      </c>
      <c r="L8157">
        <v>742.71</v>
      </c>
      <c r="M8157" t="s">
        <v>411</v>
      </c>
      <c r="N8157" t="s">
        <v>973</v>
      </c>
      <c r="O8157">
        <v>44.77</v>
      </c>
      <c r="P8157" t="s">
        <v>32</v>
      </c>
    </row>
    <row r="8158" spans="1:16" x14ac:dyDescent="0.35">
      <c r="A8158" t="s">
        <v>10891</v>
      </c>
      <c r="B8158" t="s">
        <v>63</v>
      </c>
      <c r="C8158" t="s">
        <v>39</v>
      </c>
      <c r="D8158" s="1">
        <v>44431</v>
      </c>
      <c r="E8158" s="1" t="str">
        <f t="shared" si="381"/>
        <v>Mon</v>
      </c>
      <c r="F8158" s="1" t="str">
        <f t="shared" si="382"/>
        <v>Aug</v>
      </c>
      <c r="G8158" s="1" t="str">
        <f t="shared" si="383"/>
        <v>2021</v>
      </c>
      <c r="H8158" s="2">
        <v>0.47447916666666667</v>
      </c>
      <c r="I8158" s="1">
        <v>44431</v>
      </c>
      <c r="J8158">
        <v>13.54</v>
      </c>
      <c r="K8158" t="s">
        <v>19</v>
      </c>
      <c r="L8158">
        <v>472.15</v>
      </c>
      <c r="M8158" t="s">
        <v>2680</v>
      </c>
      <c r="N8158" t="s">
        <v>1827</v>
      </c>
      <c r="O8158">
        <v>26.39</v>
      </c>
      <c r="P8158" t="s">
        <v>32</v>
      </c>
    </row>
    <row r="8159" spans="1:16" x14ac:dyDescent="0.35">
      <c r="A8159" t="s">
        <v>10892</v>
      </c>
      <c r="B8159" t="s">
        <v>18</v>
      </c>
      <c r="C8159" t="s">
        <v>74</v>
      </c>
      <c r="D8159" s="1">
        <v>45437</v>
      </c>
      <c r="E8159" s="1" t="str">
        <f t="shared" si="381"/>
        <v>Sat</v>
      </c>
      <c r="F8159" s="1" t="str">
        <f t="shared" si="382"/>
        <v>May</v>
      </c>
      <c r="G8159" s="1" t="str">
        <f t="shared" si="383"/>
        <v>2024</v>
      </c>
      <c r="H8159" s="2">
        <v>0.41195601851851854</v>
      </c>
      <c r="I8159" s="1">
        <v>45437</v>
      </c>
      <c r="J8159">
        <v>5.09</v>
      </c>
      <c r="K8159" t="s">
        <v>13</v>
      </c>
      <c r="L8159">
        <v>1875.63</v>
      </c>
      <c r="M8159" t="s">
        <v>2422</v>
      </c>
      <c r="N8159" t="s">
        <v>2845</v>
      </c>
      <c r="O8159">
        <v>11.89</v>
      </c>
      <c r="P8159" t="s">
        <v>22</v>
      </c>
    </row>
    <row r="8160" spans="1:16" x14ac:dyDescent="0.35">
      <c r="A8160" t="s">
        <v>10893</v>
      </c>
      <c r="B8160" t="s">
        <v>59</v>
      </c>
      <c r="C8160" t="s">
        <v>48</v>
      </c>
      <c r="D8160" s="1">
        <v>44191</v>
      </c>
      <c r="E8160" s="1" t="str">
        <f t="shared" si="381"/>
        <v>Sat</v>
      </c>
      <c r="F8160" s="1" t="str">
        <f t="shared" si="382"/>
        <v>Dec</v>
      </c>
      <c r="G8160" s="1" t="str">
        <f t="shared" si="383"/>
        <v>2020</v>
      </c>
      <c r="H8160" s="2">
        <v>0.1156712962962963</v>
      </c>
      <c r="I8160" s="1">
        <v>44191</v>
      </c>
      <c r="J8160">
        <v>15.71</v>
      </c>
      <c r="K8160" t="s">
        <v>25</v>
      </c>
      <c r="L8160">
        <v>195.13</v>
      </c>
      <c r="M8160" t="s">
        <v>551</v>
      </c>
      <c r="N8160" t="s">
        <v>3323</v>
      </c>
      <c r="O8160">
        <v>30.5</v>
      </c>
      <c r="P8160" t="s">
        <v>46</v>
      </c>
    </row>
    <row r="8161" spans="1:16" x14ac:dyDescent="0.35">
      <c r="A8161" t="s">
        <v>10894</v>
      </c>
      <c r="B8161" t="s">
        <v>39</v>
      </c>
      <c r="C8161" t="s">
        <v>59</v>
      </c>
      <c r="D8161" s="1">
        <v>45341</v>
      </c>
      <c r="E8161" s="1" t="str">
        <f t="shared" si="381"/>
        <v>Mon</v>
      </c>
      <c r="F8161" s="1" t="str">
        <f t="shared" si="382"/>
        <v>Feb</v>
      </c>
      <c r="G8161" s="1" t="str">
        <f t="shared" si="383"/>
        <v>2024</v>
      </c>
      <c r="H8161" s="2">
        <v>0.99576388888888889</v>
      </c>
      <c r="I8161" s="1">
        <v>45342</v>
      </c>
      <c r="J8161">
        <v>17.96</v>
      </c>
      <c r="K8161" t="s">
        <v>19</v>
      </c>
      <c r="L8161">
        <v>336.59</v>
      </c>
      <c r="M8161" t="s">
        <v>3089</v>
      </c>
      <c r="N8161" t="s">
        <v>4811</v>
      </c>
      <c r="O8161">
        <v>47.78</v>
      </c>
      <c r="P8161" t="s">
        <v>46</v>
      </c>
    </row>
    <row r="8162" spans="1:16" x14ac:dyDescent="0.35">
      <c r="A8162" t="s">
        <v>10895</v>
      </c>
      <c r="B8162" t="s">
        <v>48</v>
      </c>
      <c r="C8162" t="s">
        <v>43</v>
      </c>
      <c r="D8162" s="1">
        <v>43970</v>
      </c>
      <c r="E8162" s="1" t="str">
        <f t="shared" si="381"/>
        <v>Tue</v>
      </c>
      <c r="F8162" s="1" t="str">
        <f t="shared" si="382"/>
        <v>May</v>
      </c>
      <c r="G8162" s="1" t="str">
        <f t="shared" si="383"/>
        <v>2020</v>
      </c>
      <c r="H8162" s="2">
        <v>0.90054398148148151</v>
      </c>
      <c r="I8162" s="1">
        <v>43970</v>
      </c>
      <c r="J8162">
        <v>17.05</v>
      </c>
      <c r="K8162" t="s">
        <v>25</v>
      </c>
      <c r="L8162">
        <v>1526.11</v>
      </c>
      <c r="M8162" t="s">
        <v>3112</v>
      </c>
      <c r="N8162" t="s">
        <v>6510</v>
      </c>
      <c r="O8162">
        <v>11.04</v>
      </c>
      <c r="P8162" t="s">
        <v>16</v>
      </c>
    </row>
    <row r="8163" spans="1:16" x14ac:dyDescent="0.35">
      <c r="A8163" t="s">
        <v>10896</v>
      </c>
      <c r="B8163" t="s">
        <v>35</v>
      </c>
      <c r="C8163" t="s">
        <v>63</v>
      </c>
      <c r="D8163" s="1">
        <v>44216</v>
      </c>
      <c r="E8163" s="1" t="str">
        <f t="shared" si="381"/>
        <v>Wed</v>
      </c>
      <c r="F8163" s="1" t="str">
        <f t="shared" si="382"/>
        <v>Jan</v>
      </c>
      <c r="G8163" s="1" t="str">
        <f t="shared" si="383"/>
        <v>2021</v>
      </c>
      <c r="H8163" s="2">
        <v>0.83434027777777775</v>
      </c>
      <c r="I8163" s="1">
        <v>44216</v>
      </c>
      <c r="J8163">
        <v>18.04</v>
      </c>
      <c r="K8163" t="s">
        <v>19</v>
      </c>
      <c r="L8163">
        <v>872.86</v>
      </c>
      <c r="M8163" t="s">
        <v>462</v>
      </c>
      <c r="N8163" t="s">
        <v>3892</v>
      </c>
      <c r="O8163">
        <v>45.58</v>
      </c>
      <c r="P8163" t="s">
        <v>46</v>
      </c>
    </row>
    <row r="8164" spans="1:16" x14ac:dyDescent="0.35">
      <c r="A8164" t="s">
        <v>10897</v>
      </c>
      <c r="B8164" t="s">
        <v>24</v>
      </c>
      <c r="C8164" t="s">
        <v>74</v>
      </c>
      <c r="D8164" s="1">
        <v>45039</v>
      </c>
      <c r="E8164" s="1" t="str">
        <f t="shared" si="381"/>
        <v>Sun</v>
      </c>
      <c r="F8164" s="1" t="str">
        <f t="shared" si="382"/>
        <v>Apr</v>
      </c>
      <c r="G8164" s="1" t="str">
        <f t="shared" si="383"/>
        <v>2023</v>
      </c>
      <c r="H8164" s="2">
        <v>0.65060185185185182</v>
      </c>
      <c r="I8164" s="1">
        <v>45039</v>
      </c>
      <c r="J8164">
        <v>16.04</v>
      </c>
      <c r="K8164" t="s">
        <v>13</v>
      </c>
      <c r="L8164">
        <v>1451.17</v>
      </c>
      <c r="M8164" t="s">
        <v>1423</v>
      </c>
      <c r="N8164" t="s">
        <v>3134</v>
      </c>
      <c r="O8164">
        <v>30.24</v>
      </c>
      <c r="P8164" t="s">
        <v>46</v>
      </c>
    </row>
    <row r="8165" spans="1:16" x14ac:dyDescent="0.35">
      <c r="A8165" t="s">
        <v>10898</v>
      </c>
      <c r="B8165" t="s">
        <v>48</v>
      </c>
      <c r="C8165" t="s">
        <v>55</v>
      </c>
      <c r="D8165" s="1">
        <v>45135</v>
      </c>
      <c r="E8165" s="1" t="str">
        <f t="shared" si="381"/>
        <v>Fri</v>
      </c>
      <c r="F8165" s="1" t="str">
        <f t="shared" si="382"/>
        <v>Jul</v>
      </c>
      <c r="G8165" s="1" t="str">
        <f t="shared" si="383"/>
        <v>2023</v>
      </c>
      <c r="H8165" s="2">
        <v>0.52418981481481486</v>
      </c>
      <c r="I8165" s="1">
        <v>45135</v>
      </c>
      <c r="J8165">
        <v>2.41</v>
      </c>
      <c r="K8165" t="s">
        <v>19</v>
      </c>
      <c r="L8165">
        <v>1647.39</v>
      </c>
      <c r="M8165" t="s">
        <v>98</v>
      </c>
      <c r="N8165" t="s">
        <v>2674</v>
      </c>
      <c r="O8165">
        <v>29.82</v>
      </c>
      <c r="P8165" t="s">
        <v>16</v>
      </c>
    </row>
    <row r="8166" spans="1:16" x14ac:dyDescent="0.35">
      <c r="A8166" t="s">
        <v>10899</v>
      </c>
      <c r="B8166" t="s">
        <v>43</v>
      </c>
      <c r="C8166" t="s">
        <v>67</v>
      </c>
      <c r="D8166" s="1">
        <v>44676</v>
      </c>
      <c r="E8166" s="1" t="str">
        <f t="shared" si="381"/>
        <v>Mon</v>
      </c>
      <c r="F8166" s="1" t="str">
        <f t="shared" si="382"/>
        <v>Apr</v>
      </c>
      <c r="G8166" s="1" t="str">
        <f t="shared" si="383"/>
        <v>2022</v>
      </c>
      <c r="H8166" s="2">
        <v>0.26923611111111112</v>
      </c>
      <c r="I8166" s="1">
        <v>44676</v>
      </c>
      <c r="J8166">
        <v>3.28</v>
      </c>
      <c r="K8166" t="s">
        <v>13</v>
      </c>
      <c r="L8166">
        <v>1491.36</v>
      </c>
      <c r="M8166" t="s">
        <v>3469</v>
      </c>
      <c r="N8166" t="s">
        <v>10900</v>
      </c>
      <c r="O8166">
        <v>13.97</v>
      </c>
      <c r="P8166" t="s">
        <v>46</v>
      </c>
    </row>
    <row r="8167" spans="1:16" x14ac:dyDescent="0.35">
      <c r="A8167" t="s">
        <v>10901</v>
      </c>
      <c r="B8167" t="s">
        <v>74</v>
      </c>
      <c r="C8167" t="s">
        <v>55</v>
      </c>
      <c r="D8167" s="1">
        <v>44258</v>
      </c>
      <c r="E8167" s="1" t="str">
        <f t="shared" si="381"/>
        <v>Wed</v>
      </c>
      <c r="F8167" s="1" t="str">
        <f t="shared" si="382"/>
        <v>Mar</v>
      </c>
      <c r="G8167" s="1" t="str">
        <f t="shared" si="383"/>
        <v>2021</v>
      </c>
      <c r="H8167" s="2">
        <v>0.88685185185185189</v>
      </c>
      <c r="I8167" s="1">
        <v>44258</v>
      </c>
      <c r="J8167">
        <v>6.59</v>
      </c>
      <c r="K8167" t="s">
        <v>13</v>
      </c>
      <c r="L8167">
        <v>1188.1099999999999</v>
      </c>
      <c r="M8167" t="s">
        <v>83</v>
      </c>
      <c r="N8167" t="s">
        <v>502</v>
      </c>
      <c r="O8167">
        <v>16.25</v>
      </c>
      <c r="P8167" t="s">
        <v>32</v>
      </c>
    </row>
    <row r="8168" spans="1:16" x14ac:dyDescent="0.35">
      <c r="A8168" t="s">
        <v>10902</v>
      </c>
      <c r="B8168" t="s">
        <v>18</v>
      </c>
      <c r="C8168" t="s">
        <v>59</v>
      </c>
      <c r="D8168" s="1">
        <v>44148</v>
      </c>
      <c r="E8168" s="1" t="str">
        <f t="shared" si="381"/>
        <v>Fri</v>
      </c>
      <c r="F8168" s="1" t="str">
        <f t="shared" si="382"/>
        <v>Nov</v>
      </c>
      <c r="G8168" s="1" t="str">
        <f t="shared" si="383"/>
        <v>2020</v>
      </c>
      <c r="H8168" s="2">
        <v>1.3472222222222222E-2</v>
      </c>
      <c r="I8168" s="1">
        <v>44148</v>
      </c>
      <c r="J8168">
        <v>15.47</v>
      </c>
      <c r="K8168" t="s">
        <v>19</v>
      </c>
      <c r="L8168">
        <v>988.11</v>
      </c>
      <c r="M8168" t="s">
        <v>708</v>
      </c>
      <c r="N8168" t="s">
        <v>4652</v>
      </c>
      <c r="O8168">
        <v>28.8</v>
      </c>
      <c r="P8168" t="s">
        <v>22</v>
      </c>
    </row>
    <row r="8169" spans="1:16" x14ac:dyDescent="0.35">
      <c r="A8169" t="s">
        <v>10903</v>
      </c>
      <c r="B8169" t="s">
        <v>18</v>
      </c>
      <c r="C8169" t="s">
        <v>59</v>
      </c>
      <c r="D8169" s="1">
        <v>45077</v>
      </c>
      <c r="E8169" s="1" t="str">
        <f t="shared" si="381"/>
        <v>Wed</v>
      </c>
      <c r="F8169" s="1" t="str">
        <f t="shared" si="382"/>
        <v>May</v>
      </c>
      <c r="G8169" s="1" t="str">
        <f t="shared" si="383"/>
        <v>2023</v>
      </c>
      <c r="H8169" s="2">
        <v>0.54833333333333334</v>
      </c>
      <c r="I8169" s="1">
        <v>45077</v>
      </c>
      <c r="J8169">
        <v>16.46</v>
      </c>
      <c r="K8169" t="s">
        <v>25</v>
      </c>
      <c r="L8169">
        <v>1886.64</v>
      </c>
      <c r="M8169" t="s">
        <v>266</v>
      </c>
      <c r="N8169" t="s">
        <v>760</v>
      </c>
      <c r="O8169">
        <v>24.07</v>
      </c>
      <c r="P8169" t="s">
        <v>46</v>
      </c>
    </row>
    <row r="8170" spans="1:16" x14ac:dyDescent="0.35">
      <c r="A8170" t="s">
        <v>10904</v>
      </c>
      <c r="B8170" t="s">
        <v>55</v>
      </c>
      <c r="C8170" t="s">
        <v>63</v>
      </c>
      <c r="D8170" s="1">
        <v>45185</v>
      </c>
      <c r="E8170" s="1" t="str">
        <f t="shared" si="381"/>
        <v>Sat</v>
      </c>
      <c r="F8170" s="1" t="str">
        <f t="shared" si="382"/>
        <v>Sep</v>
      </c>
      <c r="G8170" s="1" t="str">
        <f t="shared" si="383"/>
        <v>2023</v>
      </c>
      <c r="H8170" s="2">
        <v>0.71104166666666668</v>
      </c>
      <c r="I8170" s="1">
        <v>45185</v>
      </c>
      <c r="J8170">
        <v>5.98</v>
      </c>
      <c r="K8170" t="s">
        <v>19</v>
      </c>
      <c r="L8170">
        <v>1303.1500000000001</v>
      </c>
      <c r="M8170" t="s">
        <v>381</v>
      </c>
      <c r="N8170" t="s">
        <v>5727</v>
      </c>
      <c r="O8170">
        <v>43.82</v>
      </c>
      <c r="P8170" t="s">
        <v>22</v>
      </c>
    </row>
    <row r="8171" spans="1:16" x14ac:dyDescent="0.35">
      <c r="A8171" t="s">
        <v>10905</v>
      </c>
      <c r="B8171" t="s">
        <v>18</v>
      </c>
      <c r="C8171" t="s">
        <v>55</v>
      </c>
      <c r="D8171" s="1">
        <v>44637</v>
      </c>
      <c r="E8171" s="1" t="str">
        <f t="shared" si="381"/>
        <v>Thu</v>
      </c>
      <c r="F8171" s="1" t="str">
        <f t="shared" si="382"/>
        <v>Mar</v>
      </c>
      <c r="G8171" s="1" t="str">
        <f t="shared" si="383"/>
        <v>2022</v>
      </c>
      <c r="H8171" s="2">
        <v>0.37343749999999998</v>
      </c>
      <c r="I8171" s="1">
        <v>44637</v>
      </c>
      <c r="J8171">
        <v>5.69</v>
      </c>
      <c r="K8171" t="s">
        <v>25</v>
      </c>
      <c r="L8171">
        <v>1695.16</v>
      </c>
      <c r="M8171" t="s">
        <v>367</v>
      </c>
      <c r="N8171" t="s">
        <v>1061</v>
      </c>
      <c r="O8171">
        <v>29.18</v>
      </c>
      <c r="P8171" t="s">
        <v>46</v>
      </c>
    </row>
    <row r="8172" spans="1:16" x14ac:dyDescent="0.35">
      <c r="A8172" t="s">
        <v>10906</v>
      </c>
      <c r="B8172" t="s">
        <v>12</v>
      </c>
      <c r="C8172" t="s">
        <v>74</v>
      </c>
      <c r="D8172" s="1">
        <v>45562</v>
      </c>
      <c r="E8172" s="1" t="str">
        <f t="shared" si="381"/>
        <v>Fri</v>
      </c>
      <c r="F8172" s="1" t="str">
        <f t="shared" si="382"/>
        <v>Sep</v>
      </c>
      <c r="G8172" s="1" t="str">
        <f t="shared" si="383"/>
        <v>2024</v>
      </c>
      <c r="H8172" s="2">
        <v>0.64288194444444446</v>
      </c>
      <c r="I8172" s="1">
        <v>45562</v>
      </c>
      <c r="J8172">
        <v>17.68</v>
      </c>
      <c r="K8172" t="s">
        <v>13</v>
      </c>
      <c r="L8172">
        <v>170.35</v>
      </c>
      <c r="M8172" t="s">
        <v>306</v>
      </c>
      <c r="N8172" t="s">
        <v>4552</v>
      </c>
      <c r="O8172">
        <v>32.74</v>
      </c>
      <c r="P8172" t="s">
        <v>22</v>
      </c>
    </row>
    <row r="8173" spans="1:16" x14ac:dyDescent="0.35">
      <c r="A8173" t="s">
        <v>10907</v>
      </c>
      <c r="B8173" t="s">
        <v>39</v>
      </c>
      <c r="C8173" t="s">
        <v>55</v>
      </c>
      <c r="D8173" s="1">
        <v>44879</v>
      </c>
      <c r="E8173" s="1" t="str">
        <f t="shared" si="381"/>
        <v>Mon</v>
      </c>
      <c r="F8173" s="1" t="str">
        <f t="shared" si="382"/>
        <v>Nov</v>
      </c>
      <c r="G8173" s="1" t="str">
        <f t="shared" si="383"/>
        <v>2022</v>
      </c>
      <c r="H8173" s="2">
        <v>0.44866898148148149</v>
      </c>
      <c r="I8173" s="1">
        <v>44879</v>
      </c>
      <c r="J8173">
        <v>5.13</v>
      </c>
      <c r="K8173" t="s">
        <v>19</v>
      </c>
      <c r="L8173">
        <v>1570.11</v>
      </c>
      <c r="M8173" t="s">
        <v>775</v>
      </c>
      <c r="N8173" t="s">
        <v>2928</v>
      </c>
      <c r="O8173">
        <v>36.58</v>
      </c>
      <c r="P8173" t="s">
        <v>46</v>
      </c>
    </row>
    <row r="8174" spans="1:16" x14ac:dyDescent="0.35">
      <c r="A8174" t="s">
        <v>10908</v>
      </c>
      <c r="B8174" t="s">
        <v>34</v>
      </c>
      <c r="C8174" t="s">
        <v>24</v>
      </c>
      <c r="D8174" s="1">
        <v>44685</v>
      </c>
      <c r="E8174" s="1" t="str">
        <f t="shared" si="381"/>
        <v>Wed</v>
      </c>
      <c r="F8174" s="1" t="str">
        <f t="shared" si="382"/>
        <v>May</v>
      </c>
      <c r="G8174" s="1" t="str">
        <f t="shared" si="383"/>
        <v>2022</v>
      </c>
      <c r="H8174" s="2">
        <v>0.99957175925925923</v>
      </c>
      <c r="I8174" s="1">
        <v>44686</v>
      </c>
      <c r="J8174">
        <v>10.89</v>
      </c>
      <c r="K8174" t="s">
        <v>19</v>
      </c>
      <c r="L8174">
        <v>1352.16</v>
      </c>
      <c r="M8174" t="s">
        <v>390</v>
      </c>
      <c r="N8174" t="s">
        <v>782</v>
      </c>
      <c r="O8174">
        <v>44.68</v>
      </c>
      <c r="P8174" t="s">
        <v>22</v>
      </c>
    </row>
    <row r="8175" spans="1:16" x14ac:dyDescent="0.35">
      <c r="A8175" t="s">
        <v>10909</v>
      </c>
      <c r="B8175" t="s">
        <v>35</v>
      </c>
      <c r="C8175" t="s">
        <v>48</v>
      </c>
      <c r="D8175" s="1">
        <v>43996</v>
      </c>
      <c r="E8175" s="1" t="str">
        <f t="shared" si="381"/>
        <v>Sun</v>
      </c>
      <c r="F8175" s="1" t="str">
        <f t="shared" si="382"/>
        <v>Jun</v>
      </c>
      <c r="G8175" s="1" t="str">
        <f t="shared" si="383"/>
        <v>2020</v>
      </c>
      <c r="H8175" s="2">
        <v>8.3472222222222225E-2</v>
      </c>
      <c r="I8175" s="1">
        <v>43996</v>
      </c>
      <c r="J8175">
        <v>12.76</v>
      </c>
      <c r="K8175" t="s">
        <v>13</v>
      </c>
      <c r="L8175">
        <v>1924.26</v>
      </c>
      <c r="M8175" t="s">
        <v>249</v>
      </c>
      <c r="N8175" t="s">
        <v>1293</v>
      </c>
      <c r="O8175">
        <v>33.340000000000003</v>
      </c>
      <c r="P8175" t="s">
        <v>46</v>
      </c>
    </row>
    <row r="8176" spans="1:16" x14ac:dyDescent="0.35">
      <c r="A8176" t="s">
        <v>10910</v>
      </c>
      <c r="B8176" t="s">
        <v>39</v>
      </c>
      <c r="C8176" t="s">
        <v>24</v>
      </c>
      <c r="D8176" s="1">
        <v>44733</v>
      </c>
      <c r="E8176" s="1" t="str">
        <f t="shared" si="381"/>
        <v>Tue</v>
      </c>
      <c r="F8176" s="1" t="str">
        <f t="shared" si="382"/>
        <v>Jun</v>
      </c>
      <c r="G8176" s="1" t="str">
        <f t="shared" si="383"/>
        <v>2022</v>
      </c>
      <c r="H8176" s="2">
        <v>0.90949074074074077</v>
      </c>
      <c r="I8176" s="1">
        <v>44733</v>
      </c>
      <c r="J8176">
        <v>1.8</v>
      </c>
      <c r="K8176" t="s">
        <v>25</v>
      </c>
      <c r="L8176">
        <v>51.15</v>
      </c>
      <c r="M8176" t="s">
        <v>312</v>
      </c>
      <c r="N8176" t="s">
        <v>5351</v>
      </c>
      <c r="O8176">
        <v>35.119999999999997</v>
      </c>
      <c r="P8176" t="s">
        <v>46</v>
      </c>
    </row>
    <row r="8177" spans="1:16" x14ac:dyDescent="0.35">
      <c r="A8177" t="s">
        <v>10911</v>
      </c>
      <c r="B8177" t="s">
        <v>55</v>
      </c>
      <c r="C8177" t="s">
        <v>59</v>
      </c>
      <c r="D8177" s="1">
        <v>43939</v>
      </c>
      <c r="E8177" s="1" t="str">
        <f t="shared" si="381"/>
        <v>Sat</v>
      </c>
      <c r="F8177" s="1" t="str">
        <f t="shared" si="382"/>
        <v>Apr</v>
      </c>
      <c r="G8177" s="1" t="str">
        <f t="shared" si="383"/>
        <v>2020</v>
      </c>
      <c r="H8177" s="2">
        <v>0.46634259259259259</v>
      </c>
      <c r="I8177" s="1">
        <v>43939</v>
      </c>
      <c r="J8177">
        <v>10.86</v>
      </c>
      <c r="K8177" t="s">
        <v>13</v>
      </c>
      <c r="L8177">
        <v>291.74</v>
      </c>
      <c r="M8177" t="s">
        <v>1365</v>
      </c>
      <c r="N8177" t="s">
        <v>1303</v>
      </c>
      <c r="O8177">
        <v>37.67</v>
      </c>
      <c r="P8177" t="s">
        <v>32</v>
      </c>
    </row>
    <row r="8178" spans="1:16" x14ac:dyDescent="0.35">
      <c r="A8178" t="s">
        <v>10912</v>
      </c>
      <c r="B8178" t="s">
        <v>24</v>
      </c>
      <c r="C8178" t="s">
        <v>48</v>
      </c>
      <c r="D8178" s="1">
        <v>44233</v>
      </c>
      <c r="E8178" s="1" t="str">
        <f t="shared" si="381"/>
        <v>Sat</v>
      </c>
      <c r="F8178" s="1" t="str">
        <f t="shared" si="382"/>
        <v>Feb</v>
      </c>
      <c r="G8178" s="1" t="str">
        <f t="shared" si="383"/>
        <v>2021</v>
      </c>
      <c r="H8178" s="2">
        <v>0.51017361111111115</v>
      </c>
      <c r="I8178" s="1">
        <v>44233</v>
      </c>
      <c r="J8178">
        <v>18.07</v>
      </c>
      <c r="K8178" t="s">
        <v>19</v>
      </c>
      <c r="L8178">
        <v>931.14</v>
      </c>
      <c r="M8178" t="s">
        <v>2579</v>
      </c>
      <c r="N8178" t="s">
        <v>945</v>
      </c>
      <c r="O8178">
        <v>40.21</v>
      </c>
      <c r="P8178" t="s">
        <v>22</v>
      </c>
    </row>
    <row r="8179" spans="1:16" x14ac:dyDescent="0.35">
      <c r="A8179" t="s">
        <v>10913</v>
      </c>
      <c r="B8179" t="s">
        <v>67</v>
      </c>
      <c r="C8179" t="s">
        <v>55</v>
      </c>
      <c r="D8179" s="1">
        <v>44628</v>
      </c>
      <c r="E8179" s="1" t="str">
        <f t="shared" si="381"/>
        <v>Tue</v>
      </c>
      <c r="F8179" s="1" t="str">
        <f t="shared" si="382"/>
        <v>Mar</v>
      </c>
      <c r="G8179" s="1" t="str">
        <f t="shared" si="383"/>
        <v>2022</v>
      </c>
      <c r="H8179" s="2">
        <v>1.6342592592592593E-2</v>
      </c>
      <c r="I8179" s="1">
        <v>44628</v>
      </c>
      <c r="J8179">
        <v>6.94</v>
      </c>
      <c r="K8179" t="s">
        <v>19</v>
      </c>
      <c r="L8179">
        <v>994.88</v>
      </c>
      <c r="M8179" t="s">
        <v>475</v>
      </c>
      <c r="N8179" t="s">
        <v>1495</v>
      </c>
      <c r="O8179">
        <v>30.13</v>
      </c>
      <c r="P8179" t="s">
        <v>22</v>
      </c>
    </row>
    <row r="8180" spans="1:16" x14ac:dyDescent="0.35">
      <c r="A8180" t="s">
        <v>10914</v>
      </c>
      <c r="B8180" t="s">
        <v>29</v>
      </c>
      <c r="C8180" t="s">
        <v>55</v>
      </c>
      <c r="D8180" s="1">
        <v>43903</v>
      </c>
      <c r="E8180" s="1" t="str">
        <f t="shared" si="381"/>
        <v>Fri</v>
      </c>
      <c r="F8180" s="1" t="str">
        <f t="shared" si="382"/>
        <v>Mar</v>
      </c>
      <c r="G8180" s="1" t="str">
        <f t="shared" si="383"/>
        <v>2020</v>
      </c>
      <c r="H8180" s="2">
        <v>0.2898148148148148</v>
      </c>
      <c r="I8180" s="1">
        <v>43903</v>
      </c>
      <c r="J8180">
        <v>11.42</v>
      </c>
      <c r="K8180" t="s">
        <v>13</v>
      </c>
      <c r="L8180">
        <v>1017.75</v>
      </c>
      <c r="M8180" t="s">
        <v>714</v>
      </c>
      <c r="N8180" t="s">
        <v>10579</v>
      </c>
      <c r="O8180">
        <v>13.47</v>
      </c>
      <c r="P8180" t="s">
        <v>16</v>
      </c>
    </row>
    <row r="8181" spans="1:16" x14ac:dyDescent="0.35">
      <c r="A8181" t="s">
        <v>10915</v>
      </c>
      <c r="B8181" t="s">
        <v>34</v>
      </c>
      <c r="C8181" t="s">
        <v>24</v>
      </c>
      <c r="D8181" s="1">
        <v>44019</v>
      </c>
      <c r="E8181" s="1" t="str">
        <f t="shared" si="381"/>
        <v>Tue</v>
      </c>
      <c r="F8181" s="1" t="str">
        <f t="shared" si="382"/>
        <v>Jul</v>
      </c>
      <c r="G8181" s="1" t="str">
        <f t="shared" si="383"/>
        <v>2020</v>
      </c>
      <c r="H8181" s="2">
        <v>0.69630787037037034</v>
      </c>
      <c r="I8181" s="1">
        <v>44019</v>
      </c>
      <c r="J8181">
        <v>11.64</v>
      </c>
      <c r="K8181" t="s">
        <v>13</v>
      </c>
      <c r="L8181">
        <v>1173.92</v>
      </c>
      <c r="M8181" t="s">
        <v>212</v>
      </c>
      <c r="N8181" t="s">
        <v>5557</v>
      </c>
      <c r="O8181">
        <v>33.14</v>
      </c>
      <c r="P8181" t="s">
        <v>46</v>
      </c>
    </row>
    <row r="8182" spans="1:16" x14ac:dyDescent="0.35">
      <c r="A8182" t="s">
        <v>10916</v>
      </c>
      <c r="B8182" t="s">
        <v>43</v>
      </c>
      <c r="C8182" t="s">
        <v>39</v>
      </c>
      <c r="D8182" s="1">
        <v>44289</v>
      </c>
      <c r="E8182" s="1" t="str">
        <f t="shared" si="381"/>
        <v>Sat</v>
      </c>
      <c r="F8182" s="1" t="str">
        <f t="shared" si="382"/>
        <v>Apr</v>
      </c>
      <c r="G8182" s="1" t="str">
        <f t="shared" si="383"/>
        <v>2021</v>
      </c>
      <c r="H8182" s="2">
        <v>0.65068287037037043</v>
      </c>
      <c r="I8182" s="1">
        <v>44289</v>
      </c>
      <c r="J8182">
        <v>5.75</v>
      </c>
      <c r="K8182" t="s">
        <v>19</v>
      </c>
      <c r="L8182">
        <v>1946.18</v>
      </c>
      <c r="M8182" t="s">
        <v>1418</v>
      </c>
      <c r="N8182" t="s">
        <v>5837</v>
      </c>
      <c r="O8182">
        <v>33.24</v>
      </c>
      <c r="P8182" t="s">
        <v>32</v>
      </c>
    </row>
    <row r="8183" spans="1:16" x14ac:dyDescent="0.35">
      <c r="A8183" t="s">
        <v>10917</v>
      </c>
      <c r="B8183" t="s">
        <v>12</v>
      </c>
      <c r="C8183" t="s">
        <v>48</v>
      </c>
      <c r="D8183" s="1">
        <v>44522</v>
      </c>
      <c r="E8183" s="1" t="str">
        <f t="shared" si="381"/>
        <v>Mon</v>
      </c>
      <c r="F8183" s="1" t="str">
        <f t="shared" si="382"/>
        <v>Nov</v>
      </c>
      <c r="G8183" s="1" t="str">
        <f t="shared" si="383"/>
        <v>2021</v>
      </c>
      <c r="H8183" s="2">
        <v>0.13922453703703705</v>
      </c>
      <c r="I8183" s="1">
        <v>44522</v>
      </c>
      <c r="J8183">
        <v>8.4</v>
      </c>
      <c r="K8183" t="s">
        <v>19</v>
      </c>
      <c r="L8183">
        <v>1949.31</v>
      </c>
      <c r="M8183" t="s">
        <v>1120</v>
      </c>
      <c r="N8183" t="s">
        <v>1931</v>
      </c>
      <c r="O8183">
        <v>33.159999999999997</v>
      </c>
      <c r="P8183" t="s">
        <v>22</v>
      </c>
    </row>
    <row r="8184" spans="1:16" x14ac:dyDescent="0.35">
      <c r="A8184" t="s">
        <v>10918</v>
      </c>
      <c r="B8184" t="s">
        <v>63</v>
      </c>
      <c r="C8184" t="s">
        <v>18</v>
      </c>
      <c r="D8184" s="1">
        <v>44292</v>
      </c>
      <c r="E8184" s="1" t="str">
        <f t="shared" si="381"/>
        <v>Tue</v>
      </c>
      <c r="F8184" s="1" t="str">
        <f t="shared" si="382"/>
        <v>Apr</v>
      </c>
      <c r="G8184" s="1" t="str">
        <f t="shared" si="383"/>
        <v>2021</v>
      </c>
      <c r="H8184" s="2">
        <v>0.47331018518518519</v>
      </c>
      <c r="I8184" s="1">
        <v>44292</v>
      </c>
      <c r="J8184">
        <v>13.72</v>
      </c>
      <c r="K8184" t="s">
        <v>25</v>
      </c>
      <c r="L8184">
        <v>1182.6400000000001</v>
      </c>
      <c r="M8184" t="s">
        <v>972</v>
      </c>
      <c r="N8184" t="s">
        <v>2782</v>
      </c>
      <c r="O8184">
        <v>30.99</v>
      </c>
      <c r="P8184" t="s">
        <v>16</v>
      </c>
    </row>
    <row r="8185" spans="1:16" x14ac:dyDescent="0.35">
      <c r="A8185" t="s">
        <v>10919</v>
      </c>
      <c r="B8185" t="s">
        <v>34</v>
      </c>
      <c r="C8185" t="s">
        <v>67</v>
      </c>
      <c r="D8185" s="1">
        <v>44890</v>
      </c>
      <c r="E8185" s="1" t="str">
        <f t="shared" si="381"/>
        <v>Fri</v>
      </c>
      <c r="F8185" s="1" t="str">
        <f t="shared" si="382"/>
        <v>Nov</v>
      </c>
      <c r="G8185" s="1" t="str">
        <f t="shared" si="383"/>
        <v>2022</v>
      </c>
      <c r="H8185" s="2">
        <v>0.53585648148148146</v>
      </c>
      <c r="I8185" s="1">
        <v>44890</v>
      </c>
      <c r="J8185">
        <v>13.67</v>
      </c>
      <c r="K8185" t="s">
        <v>19</v>
      </c>
      <c r="L8185">
        <v>1199.76</v>
      </c>
      <c r="M8185" t="s">
        <v>49</v>
      </c>
      <c r="N8185" t="s">
        <v>3405</v>
      </c>
      <c r="O8185">
        <v>35.26</v>
      </c>
      <c r="P8185" t="s">
        <v>46</v>
      </c>
    </row>
    <row r="8186" spans="1:16" x14ac:dyDescent="0.35">
      <c r="A8186" t="s">
        <v>10920</v>
      </c>
      <c r="B8186" t="s">
        <v>29</v>
      </c>
      <c r="C8186" t="s">
        <v>67</v>
      </c>
      <c r="D8186" s="1">
        <v>44108</v>
      </c>
      <c r="E8186" s="1" t="str">
        <f t="shared" si="381"/>
        <v>Sun</v>
      </c>
      <c r="F8186" s="1" t="str">
        <f t="shared" si="382"/>
        <v>Oct</v>
      </c>
      <c r="G8186" s="1" t="str">
        <f t="shared" si="383"/>
        <v>2020</v>
      </c>
      <c r="H8186" s="2">
        <v>0.87079861111111112</v>
      </c>
      <c r="I8186" s="1">
        <v>44108</v>
      </c>
      <c r="J8186">
        <v>7.64</v>
      </c>
      <c r="K8186" t="s">
        <v>19</v>
      </c>
      <c r="L8186">
        <v>104.04</v>
      </c>
      <c r="M8186" t="s">
        <v>361</v>
      </c>
      <c r="N8186" t="s">
        <v>1406</v>
      </c>
      <c r="O8186">
        <v>21.41</v>
      </c>
      <c r="P8186" t="s">
        <v>16</v>
      </c>
    </row>
    <row r="8187" spans="1:16" x14ac:dyDescent="0.35">
      <c r="A8187" t="s">
        <v>10921</v>
      </c>
      <c r="B8187" t="s">
        <v>34</v>
      </c>
      <c r="C8187" t="s">
        <v>18</v>
      </c>
      <c r="D8187" s="1">
        <v>44040</v>
      </c>
      <c r="E8187" s="1" t="str">
        <f t="shared" si="381"/>
        <v>Tue</v>
      </c>
      <c r="F8187" s="1" t="str">
        <f t="shared" si="382"/>
        <v>Jul</v>
      </c>
      <c r="G8187" s="1" t="str">
        <f t="shared" si="383"/>
        <v>2020</v>
      </c>
      <c r="H8187" s="2">
        <v>8.5439814814814816E-2</v>
      </c>
      <c r="I8187" s="1">
        <v>44040</v>
      </c>
      <c r="J8187">
        <v>16.579999999999998</v>
      </c>
      <c r="K8187" t="s">
        <v>13</v>
      </c>
      <c r="L8187">
        <v>1508.24</v>
      </c>
      <c r="M8187" t="s">
        <v>1517</v>
      </c>
      <c r="N8187" t="s">
        <v>2549</v>
      </c>
      <c r="O8187">
        <v>32.33</v>
      </c>
      <c r="P8187" t="s">
        <v>32</v>
      </c>
    </row>
    <row r="8188" spans="1:16" x14ac:dyDescent="0.35">
      <c r="A8188" t="s">
        <v>10922</v>
      </c>
      <c r="B8188" t="s">
        <v>48</v>
      </c>
      <c r="C8188" t="s">
        <v>59</v>
      </c>
      <c r="D8188" s="1">
        <v>44971</v>
      </c>
      <c r="E8188" s="1" t="str">
        <f t="shared" si="381"/>
        <v>Tue</v>
      </c>
      <c r="F8188" s="1" t="str">
        <f t="shared" si="382"/>
        <v>Feb</v>
      </c>
      <c r="G8188" s="1" t="str">
        <f t="shared" si="383"/>
        <v>2023</v>
      </c>
      <c r="H8188" s="2">
        <v>8.3032407407407402E-2</v>
      </c>
      <c r="I8188" s="1">
        <v>44971</v>
      </c>
      <c r="J8188">
        <v>1.46</v>
      </c>
      <c r="K8188" t="s">
        <v>25</v>
      </c>
      <c r="L8188">
        <v>559.29</v>
      </c>
      <c r="M8188" t="s">
        <v>916</v>
      </c>
      <c r="N8188" t="s">
        <v>4129</v>
      </c>
      <c r="O8188">
        <v>43.12</v>
      </c>
      <c r="P8188" t="s">
        <v>22</v>
      </c>
    </row>
    <row r="8189" spans="1:16" x14ac:dyDescent="0.35">
      <c r="A8189" t="s">
        <v>10923</v>
      </c>
      <c r="B8189" t="s">
        <v>18</v>
      </c>
      <c r="C8189" t="s">
        <v>35</v>
      </c>
      <c r="D8189" s="1">
        <v>44807</v>
      </c>
      <c r="E8189" s="1" t="str">
        <f t="shared" si="381"/>
        <v>Sat</v>
      </c>
      <c r="F8189" s="1" t="str">
        <f t="shared" si="382"/>
        <v>Sep</v>
      </c>
      <c r="G8189" s="1" t="str">
        <f t="shared" si="383"/>
        <v>2022</v>
      </c>
      <c r="H8189" s="2">
        <v>0.20966435185185187</v>
      </c>
      <c r="I8189" s="1">
        <v>44807</v>
      </c>
      <c r="J8189">
        <v>10.62</v>
      </c>
      <c r="K8189" t="s">
        <v>25</v>
      </c>
      <c r="L8189">
        <v>1295.26</v>
      </c>
      <c r="M8189" t="s">
        <v>1984</v>
      </c>
      <c r="N8189" t="s">
        <v>1375</v>
      </c>
      <c r="O8189">
        <v>25.19</v>
      </c>
      <c r="P8189" t="s">
        <v>46</v>
      </c>
    </row>
    <row r="8190" spans="1:16" x14ac:dyDescent="0.35">
      <c r="A8190" t="s">
        <v>10924</v>
      </c>
      <c r="B8190" t="s">
        <v>63</v>
      </c>
      <c r="C8190" t="s">
        <v>59</v>
      </c>
      <c r="D8190" s="1">
        <v>44509</v>
      </c>
      <c r="E8190" s="1" t="str">
        <f t="shared" si="381"/>
        <v>Tue</v>
      </c>
      <c r="F8190" s="1" t="str">
        <f t="shared" si="382"/>
        <v>Nov</v>
      </c>
      <c r="G8190" s="1" t="str">
        <f t="shared" si="383"/>
        <v>2021</v>
      </c>
      <c r="H8190" s="2">
        <v>0.10296296296296296</v>
      </c>
      <c r="I8190" s="1">
        <v>44509</v>
      </c>
      <c r="J8190">
        <v>1.35</v>
      </c>
      <c r="K8190" t="s">
        <v>25</v>
      </c>
      <c r="L8190">
        <v>706.94</v>
      </c>
      <c r="M8190" t="s">
        <v>2680</v>
      </c>
      <c r="N8190" t="s">
        <v>563</v>
      </c>
      <c r="O8190">
        <v>15.18</v>
      </c>
      <c r="P8190" t="s">
        <v>46</v>
      </c>
    </row>
    <row r="8191" spans="1:16" x14ac:dyDescent="0.35">
      <c r="A8191" t="s">
        <v>10925</v>
      </c>
      <c r="B8191" t="s">
        <v>67</v>
      </c>
      <c r="C8191" t="s">
        <v>39</v>
      </c>
      <c r="D8191" s="1">
        <v>44137</v>
      </c>
      <c r="E8191" s="1" t="str">
        <f t="shared" si="381"/>
        <v>Mon</v>
      </c>
      <c r="F8191" s="1" t="str">
        <f t="shared" si="382"/>
        <v>Nov</v>
      </c>
      <c r="G8191" s="1" t="str">
        <f t="shared" si="383"/>
        <v>2020</v>
      </c>
      <c r="H8191" s="2">
        <v>0.7519675925925926</v>
      </c>
      <c r="I8191" s="1">
        <v>44137</v>
      </c>
      <c r="J8191">
        <v>16.91</v>
      </c>
      <c r="K8191" t="s">
        <v>13</v>
      </c>
      <c r="L8191">
        <v>1346.15</v>
      </c>
      <c r="M8191" t="s">
        <v>1785</v>
      </c>
      <c r="N8191" t="s">
        <v>1360</v>
      </c>
      <c r="O8191">
        <v>40.380000000000003</v>
      </c>
      <c r="P8191" t="s">
        <v>22</v>
      </c>
    </row>
    <row r="8192" spans="1:16" x14ac:dyDescent="0.35">
      <c r="A8192" t="s">
        <v>10926</v>
      </c>
      <c r="B8192" t="s">
        <v>63</v>
      </c>
      <c r="C8192" t="s">
        <v>18</v>
      </c>
      <c r="D8192" s="1">
        <v>43986</v>
      </c>
      <c r="E8192" s="1" t="str">
        <f t="shared" si="381"/>
        <v>Thu</v>
      </c>
      <c r="F8192" s="1" t="str">
        <f t="shared" si="382"/>
        <v>Jun</v>
      </c>
      <c r="G8192" s="1" t="str">
        <f t="shared" si="383"/>
        <v>2020</v>
      </c>
      <c r="H8192" s="2">
        <v>0.8158333333333333</v>
      </c>
      <c r="I8192" s="1">
        <v>43986</v>
      </c>
      <c r="J8192">
        <v>14.28</v>
      </c>
      <c r="K8192" t="s">
        <v>25</v>
      </c>
      <c r="L8192">
        <v>104.24</v>
      </c>
      <c r="M8192" t="s">
        <v>862</v>
      </c>
      <c r="N8192" t="s">
        <v>1147</v>
      </c>
      <c r="O8192">
        <v>15.65</v>
      </c>
      <c r="P8192" t="s">
        <v>22</v>
      </c>
    </row>
    <row r="8193" spans="1:16" x14ac:dyDescent="0.35">
      <c r="A8193" t="s">
        <v>10927</v>
      </c>
      <c r="B8193" t="s">
        <v>74</v>
      </c>
      <c r="C8193" t="s">
        <v>48</v>
      </c>
      <c r="D8193" s="1">
        <v>44215</v>
      </c>
      <c r="E8193" s="1" t="str">
        <f t="shared" si="381"/>
        <v>Tue</v>
      </c>
      <c r="F8193" s="1" t="str">
        <f t="shared" si="382"/>
        <v>Jan</v>
      </c>
      <c r="G8193" s="1" t="str">
        <f t="shared" si="383"/>
        <v>2021</v>
      </c>
      <c r="H8193" s="2">
        <v>0.70542824074074073</v>
      </c>
      <c r="I8193" s="1">
        <v>44215</v>
      </c>
      <c r="J8193">
        <v>1.33</v>
      </c>
      <c r="K8193" t="s">
        <v>19</v>
      </c>
      <c r="L8193">
        <v>294.56</v>
      </c>
      <c r="M8193" t="s">
        <v>166</v>
      </c>
      <c r="N8193" t="s">
        <v>1061</v>
      </c>
      <c r="O8193">
        <v>22.35</v>
      </c>
      <c r="P8193" t="s">
        <v>46</v>
      </c>
    </row>
    <row r="8194" spans="1:16" x14ac:dyDescent="0.35">
      <c r="A8194" t="s">
        <v>10928</v>
      </c>
      <c r="B8194" t="s">
        <v>24</v>
      </c>
      <c r="C8194" t="s">
        <v>59</v>
      </c>
      <c r="D8194" s="1">
        <v>43896</v>
      </c>
      <c r="E8194" s="1" t="str">
        <f t="shared" si="381"/>
        <v>Fri</v>
      </c>
      <c r="F8194" s="1" t="str">
        <f t="shared" si="382"/>
        <v>Mar</v>
      </c>
      <c r="G8194" s="1" t="str">
        <f t="shared" si="383"/>
        <v>2020</v>
      </c>
      <c r="H8194" s="2">
        <v>0.25644675925925925</v>
      </c>
      <c r="I8194" s="1">
        <v>43896</v>
      </c>
      <c r="J8194">
        <v>7.32</v>
      </c>
      <c r="K8194" t="s">
        <v>19</v>
      </c>
      <c r="L8194">
        <v>1699.1</v>
      </c>
      <c r="M8194" t="s">
        <v>778</v>
      </c>
      <c r="N8194" t="s">
        <v>2607</v>
      </c>
      <c r="O8194">
        <v>16.18</v>
      </c>
      <c r="P8194" t="s">
        <v>32</v>
      </c>
    </row>
    <row r="8195" spans="1:16" x14ac:dyDescent="0.35">
      <c r="A8195" t="s">
        <v>10929</v>
      </c>
      <c r="B8195" t="s">
        <v>12</v>
      </c>
      <c r="C8195" t="s">
        <v>29</v>
      </c>
      <c r="D8195" s="1">
        <v>43840</v>
      </c>
      <c r="E8195" s="1" t="str">
        <f t="shared" ref="E8195:E8258" si="384">TEXT(D8195,"DDD")</f>
        <v>Fri</v>
      </c>
      <c r="F8195" s="1" t="str">
        <f t="shared" ref="F8195:F8258" si="385">TEXT(D8195,"MMM")</f>
        <v>Jan</v>
      </c>
      <c r="G8195" s="1" t="str">
        <f t="shared" ref="G8195:G8258" si="386">TEXT(D8195,"YYYY")</f>
        <v>2020</v>
      </c>
      <c r="H8195" s="2">
        <v>0.60782407407407413</v>
      </c>
      <c r="I8195" s="1">
        <v>43840</v>
      </c>
      <c r="J8195">
        <v>11.86</v>
      </c>
      <c r="K8195" t="s">
        <v>25</v>
      </c>
      <c r="L8195">
        <v>158.34</v>
      </c>
      <c r="M8195" t="s">
        <v>1725</v>
      </c>
      <c r="N8195" t="s">
        <v>3759</v>
      </c>
      <c r="O8195">
        <v>34.729999999999997</v>
      </c>
      <c r="P8195" t="s">
        <v>16</v>
      </c>
    </row>
    <row r="8196" spans="1:16" x14ac:dyDescent="0.35">
      <c r="A8196" t="s">
        <v>10930</v>
      </c>
      <c r="B8196" t="s">
        <v>43</v>
      </c>
      <c r="C8196" t="s">
        <v>18</v>
      </c>
      <c r="D8196" s="1">
        <v>44000</v>
      </c>
      <c r="E8196" s="1" t="str">
        <f t="shared" si="384"/>
        <v>Thu</v>
      </c>
      <c r="F8196" s="1" t="str">
        <f t="shared" si="385"/>
        <v>Jun</v>
      </c>
      <c r="G8196" s="1" t="str">
        <f t="shared" si="386"/>
        <v>2020</v>
      </c>
      <c r="H8196" s="2">
        <v>0.31267361111111114</v>
      </c>
      <c r="I8196" s="1">
        <v>44000</v>
      </c>
      <c r="J8196">
        <v>8.32</v>
      </c>
      <c r="K8196" t="s">
        <v>25</v>
      </c>
      <c r="L8196">
        <v>495.29</v>
      </c>
      <c r="M8196" t="s">
        <v>635</v>
      </c>
      <c r="N8196" t="s">
        <v>1091</v>
      </c>
      <c r="O8196">
        <v>20.079999999999998</v>
      </c>
      <c r="P8196" t="s">
        <v>22</v>
      </c>
    </row>
    <row r="8197" spans="1:16" x14ac:dyDescent="0.35">
      <c r="A8197" t="s">
        <v>10931</v>
      </c>
      <c r="B8197" t="s">
        <v>34</v>
      </c>
      <c r="C8197" t="s">
        <v>11</v>
      </c>
      <c r="D8197" s="1">
        <v>44778</v>
      </c>
      <c r="E8197" s="1" t="str">
        <f t="shared" si="384"/>
        <v>Fri</v>
      </c>
      <c r="F8197" s="1" t="str">
        <f t="shared" si="385"/>
        <v>Aug</v>
      </c>
      <c r="G8197" s="1" t="str">
        <f t="shared" si="386"/>
        <v>2022</v>
      </c>
      <c r="H8197" s="2">
        <v>0.21237268518518518</v>
      </c>
      <c r="I8197" s="1">
        <v>44778</v>
      </c>
      <c r="J8197">
        <v>7.99</v>
      </c>
      <c r="K8197" t="s">
        <v>19</v>
      </c>
      <c r="L8197">
        <v>1599.04</v>
      </c>
      <c r="M8197" t="s">
        <v>1666</v>
      </c>
      <c r="N8197" t="s">
        <v>3300</v>
      </c>
      <c r="O8197">
        <v>40.22</v>
      </c>
      <c r="P8197" t="s">
        <v>22</v>
      </c>
    </row>
    <row r="8198" spans="1:16" x14ac:dyDescent="0.35">
      <c r="A8198" t="s">
        <v>10932</v>
      </c>
      <c r="B8198" t="s">
        <v>29</v>
      </c>
      <c r="C8198" t="s">
        <v>12</v>
      </c>
      <c r="D8198" s="1">
        <v>44269</v>
      </c>
      <c r="E8198" s="1" t="str">
        <f t="shared" si="384"/>
        <v>Sun</v>
      </c>
      <c r="F8198" s="1" t="str">
        <f t="shared" si="385"/>
        <v>Mar</v>
      </c>
      <c r="G8198" s="1" t="str">
        <f t="shared" si="386"/>
        <v>2021</v>
      </c>
      <c r="H8198" s="2">
        <v>0.67314814814814816</v>
      </c>
      <c r="I8198" s="1">
        <v>44269</v>
      </c>
      <c r="J8198">
        <v>1.47</v>
      </c>
      <c r="K8198" t="s">
        <v>19</v>
      </c>
      <c r="L8198">
        <v>725.94</v>
      </c>
      <c r="M8198" t="s">
        <v>2706</v>
      </c>
      <c r="N8198" t="s">
        <v>1865</v>
      </c>
      <c r="O8198">
        <v>20.8</v>
      </c>
      <c r="P8198" t="s">
        <v>22</v>
      </c>
    </row>
    <row r="8199" spans="1:16" x14ac:dyDescent="0.35">
      <c r="A8199" t="s">
        <v>10933</v>
      </c>
      <c r="B8199" t="s">
        <v>74</v>
      </c>
      <c r="C8199" t="s">
        <v>12</v>
      </c>
      <c r="D8199" s="1">
        <v>44188</v>
      </c>
      <c r="E8199" s="1" t="str">
        <f t="shared" si="384"/>
        <v>Wed</v>
      </c>
      <c r="F8199" s="1" t="str">
        <f t="shared" si="385"/>
        <v>Dec</v>
      </c>
      <c r="G8199" s="1" t="str">
        <f t="shared" si="386"/>
        <v>2020</v>
      </c>
      <c r="H8199" s="2">
        <v>0.96859953703703705</v>
      </c>
      <c r="I8199" s="1">
        <v>44188</v>
      </c>
      <c r="J8199">
        <v>8.39</v>
      </c>
      <c r="K8199" t="s">
        <v>25</v>
      </c>
      <c r="L8199">
        <v>1067.6400000000001</v>
      </c>
      <c r="M8199" t="s">
        <v>2661</v>
      </c>
      <c r="N8199" t="s">
        <v>41</v>
      </c>
      <c r="O8199">
        <v>33.81</v>
      </c>
      <c r="P8199" t="s">
        <v>16</v>
      </c>
    </row>
    <row r="8200" spans="1:16" x14ac:dyDescent="0.35">
      <c r="A8200" t="s">
        <v>10934</v>
      </c>
      <c r="B8200" t="s">
        <v>34</v>
      </c>
      <c r="C8200" t="s">
        <v>24</v>
      </c>
      <c r="D8200" s="1">
        <v>44978</v>
      </c>
      <c r="E8200" s="1" t="str">
        <f t="shared" si="384"/>
        <v>Tue</v>
      </c>
      <c r="F8200" s="1" t="str">
        <f t="shared" si="385"/>
        <v>Feb</v>
      </c>
      <c r="G8200" s="1" t="str">
        <f t="shared" si="386"/>
        <v>2023</v>
      </c>
      <c r="H8200" s="2">
        <v>0.92054398148148153</v>
      </c>
      <c r="I8200" s="1">
        <v>44978</v>
      </c>
      <c r="J8200">
        <v>17.87</v>
      </c>
      <c r="K8200" t="s">
        <v>25</v>
      </c>
      <c r="L8200">
        <v>291.61</v>
      </c>
      <c r="M8200" t="s">
        <v>411</v>
      </c>
      <c r="N8200" t="s">
        <v>2678</v>
      </c>
      <c r="O8200">
        <v>11.77</v>
      </c>
      <c r="P8200" t="s">
        <v>32</v>
      </c>
    </row>
    <row r="8201" spans="1:16" x14ac:dyDescent="0.35">
      <c r="A8201" t="s">
        <v>10935</v>
      </c>
      <c r="B8201" t="s">
        <v>18</v>
      </c>
      <c r="C8201" t="s">
        <v>63</v>
      </c>
      <c r="D8201" s="1">
        <v>44630</v>
      </c>
      <c r="E8201" s="1" t="str">
        <f t="shared" si="384"/>
        <v>Thu</v>
      </c>
      <c r="F8201" s="1" t="str">
        <f t="shared" si="385"/>
        <v>Mar</v>
      </c>
      <c r="G8201" s="1" t="str">
        <f t="shared" si="386"/>
        <v>2022</v>
      </c>
      <c r="H8201" s="2">
        <v>0.35585648148148147</v>
      </c>
      <c r="I8201" s="1">
        <v>44630</v>
      </c>
      <c r="J8201">
        <v>8.15</v>
      </c>
      <c r="K8201" t="s">
        <v>13</v>
      </c>
      <c r="L8201">
        <v>1009.39</v>
      </c>
      <c r="M8201" t="s">
        <v>2064</v>
      </c>
      <c r="N8201" t="s">
        <v>5617</v>
      </c>
      <c r="O8201">
        <v>14.2</v>
      </c>
      <c r="P8201" t="s">
        <v>32</v>
      </c>
    </row>
    <row r="8202" spans="1:16" x14ac:dyDescent="0.35">
      <c r="A8202" t="s">
        <v>10936</v>
      </c>
      <c r="B8202" t="s">
        <v>48</v>
      </c>
      <c r="C8202" t="s">
        <v>35</v>
      </c>
      <c r="D8202" s="1">
        <v>44001</v>
      </c>
      <c r="E8202" s="1" t="str">
        <f t="shared" si="384"/>
        <v>Fri</v>
      </c>
      <c r="F8202" s="1" t="str">
        <f t="shared" si="385"/>
        <v>Jun</v>
      </c>
      <c r="G8202" s="1" t="str">
        <f t="shared" si="386"/>
        <v>2020</v>
      </c>
      <c r="H8202" s="2">
        <v>0.65062500000000001</v>
      </c>
      <c r="I8202" s="1">
        <v>44001</v>
      </c>
      <c r="J8202">
        <v>15.35</v>
      </c>
      <c r="K8202" t="s">
        <v>19</v>
      </c>
      <c r="L8202">
        <v>1269.82</v>
      </c>
      <c r="M8202" t="s">
        <v>1423</v>
      </c>
      <c r="N8202" t="s">
        <v>746</v>
      </c>
      <c r="O8202">
        <v>37.200000000000003</v>
      </c>
      <c r="P8202" t="s">
        <v>46</v>
      </c>
    </row>
    <row r="8203" spans="1:16" x14ac:dyDescent="0.35">
      <c r="A8203" t="s">
        <v>10937</v>
      </c>
      <c r="B8203" t="s">
        <v>39</v>
      </c>
      <c r="C8203" t="s">
        <v>43</v>
      </c>
      <c r="D8203" s="1">
        <v>43925</v>
      </c>
      <c r="E8203" s="1" t="str">
        <f t="shared" si="384"/>
        <v>Sat</v>
      </c>
      <c r="F8203" s="1" t="str">
        <f t="shared" si="385"/>
        <v>Apr</v>
      </c>
      <c r="G8203" s="1" t="str">
        <f t="shared" si="386"/>
        <v>2020</v>
      </c>
      <c r="H8203" s="2">
        <v>0.42223379629629632</v>
      </c>
      <c r="I8203" s="1">
        <v>43925</v>
      </c>
      <c r="J8203">
        <v>12.63</v>
      </c>
      <c r="K8203" t="s">
        <v>25</v>
      </c>
      <c r="L8203">
        <v>105.09</v>
      </c>
      <c r="M8203" t="s">
        <v>629</v>
      </c>
      <c r="N8203" t="s">
        <v>2621</v>
      </c>
      <c r="O8203">
        <v>22.15</v>
      </c>
      <c r="P8203" t="s">
        <v>32</v>
      </c>
    </row>
    <row r="8204" spans="1:16" x14ac:dyDescent="0.35">
      <c r="A8204" t="s">
        <v>10938</v>
      </c>
      <c r="B8204" t="s">
        <v>43</v>
      </c>
      <c r="C8204" t="s">
        <v>55</v>
      </c>
      <c r="D8204" s="1">
        <v>45468</v>
      </c>
      <c r="E8204" s="1" t="str">
        <f t="shared" si="384"/>
        <v>Tue</v>
      </c>
      <c r="F8204" s="1" t="str">
        <f t="shared" si="385"/>
        <v>Jun</v>
      </c>
      <c r="G8204" s="1" t="str">
        <f t="shared" si="386"/>
        <v>2024</v>
      </c>
      <c r="H8204" s="2">
        <v>0.22008101851851852</v>
      </c>
      <c r="I8204" s="1">
        <v>45468</v>
      </c>
      <c r="J8204">
        <v>19.23</v>
      </c>
      <c r="K8204" t="s">
        <v>19</v>
      </c>
      <c r="L8204">
        <v>1796.26</v>
      </c>
      <c r="M8204" t="s">
        <v>1120</v>
      </c>
      <c r="N8204" t="s">
        <v>8579</v>
      </c>
      <c r="O8204">
        <v>12.27</v>
      </c>
      <c r="P8204" t="s">
        <v>32</v>
      </c>
    </row>
    <row r="8205" spans="1:16" x14ac:dyDescent="0.35">
      <c r="A8205" t="s">
        <v>10939</v>
      </c>
      <c r="B8205" t="s">
        <v>74</v>
      </c>
      <c r="C8205" t="s">
        <v>43</v>
      </c>
      <c r="D8205" s="1">
        <v>44933</v>
      </c>
      <c r="E8205" s="1" t="str">
        <f t="shared" si="384"/>
        <v>Sat</v>
      </c>
      <c r="F8205" s="1" t="str">
        <f t="shared" si="385"/>
        <v>Jan</v>
      </c>
      <c r="G8205" s="1" t="str">
        <f t="shared" si="386"/>
        <v>2023</v>
      </c>
      <c r="H8205" s="2">
        <v>0.38535879629629627</v>
      </c>
      <c r="I8205" s="1">
        <v>44933</v>
      </c>
      <c r="J8205">
        <v>7.83</v>
      </c>
      <c r="K8205" t="s">
        <v>19</v>
      </c>
      <c r="L8205">
        <v>726.89</v>
      </c>
      <c r="M8205" t="s">
        <v>293</v>
      </c>
      <c r="N8205" t="s">
        <v>2079</v>
      </c>
      <c r="O8205">
        <v>16.84</v>
      </c>
      <c r="P8205" t="s">
        <v>46</v>
      </c>
    </row>
    <row r="8206" spans="1:16" x14ac:dyDescent="0.35">
      <c r="A8206" t="s">
        <v>10940</v>
      </c>
      <c r="B8206" t="s">
        <v>34</v>
      </c>
      <c r="C8206" t="s">
        <v>48</v>
      </c>
      <c r="D8206" s="1">
        <v>44665</v>
      </c>
      <c r="E8206" s="1" t="str">
        <f t="shared" si="384"/>
        <v>Thu</v>
      </c>
      <c r="F8206" s="1" t="str">
        <f t="shared" si="385"/>
        <v>Apr</v>
      </c>
      <c r="G8206" s="1" t="str">
        <f t="shared" si="386"/>
        <v>2022</v>
      </c>
      <c r="H8206" s="2">
        <v>0.49863425925925925</v>
      </c>
      <c r="I8206" s="1">
        <v>44665</v>
      </c>
      <c r="J8206">
        <v>12.49</v>
      </c>
      <c r="K8206" t="s">
        <v>25</v>
      </c>
      <c r="L8206">
        <v>1120.29</v>
      </c>
      <c r="M8206" t="s">
        <v>5101</v>
      </c>
      <c r="N8206" t="s">
        <v>1693</v>
      </c>
      <c r="O8206">
        <v>49.15</v>
      </c>
      <c r="P8206" t="s">
        <v>46</v>
      </c>
    </row>
    <row r="8207" spans="1:16" x14ac:dyDescent="0.35">
      <c r="A8207" t="s">
        <v>10941</v>
      </c>
      <c r="B8207" t="s">
        <v>48</v>
      </c>
      <c r="C8207" t="s">
        <v>74</v>
      </c>
      <c r="D8207" s="1">
        <v>44676</v>
      </c>
      <c r="E8207" s="1" t="str">
        <f t="shared" si="384"/>
        <v>Mon</v>
      </c>
      <c r="F8207" s="1" t="str">
        <f t="shared" si="385"/>
        <v>Apr</v>
      </c>
      <c r="G8207" s="1" t="str">
        <f t="shared" si="386"/>
        <v>2022</v>
      </c>
      <c r="H8207" s="2">
        <v>9.9953703703703697E-2</v>
      </c>
      <c r="I8207" s="1">
        <v>44676</v>
      </c>
      <c r="J8207">
        <v>11.84</v>
      </c>
      <c r="K8207" t="s">
        <v>19</v>
      </c>
      <c r="L8207">
        <v>1050.17</v>
      </c>
      <c r="M8207" t="s">
        <v>1085</v>
      </c>
      <c r="N8207" t="s">
        <v>7899</v>
      </c>
      <c r="O8207">
        <v>31.1</v>
      </c>
      <c r="P8207" t="s">
        <v>46</v>
      </c>
    </row>
    <row r="8208" spans="1:16" x14ac:dyDescent="0.35">
      <c r="A8208" t="s">
        <v>10942</v>
      </c>
      <c r="B8208" t="s">
        <v>55</v>
      </c>
      <c r="C8208" t="s">
        <v>74</v>
      </c>
      <c r="D8208" s="1">
        <v>45424</v>
      </c>
      <c r="E8208" s="1" t="str">
        <f t="shared" si="384"/>
        <v>Sun</v>
      </c>
      <c r="F8208" s="1" t="str">
        <f t="shared" si="385"/>
        <v>May</v>
      </c>
      <c r="G8208" s="1" t="str">
        <f t="shared" si="386"/>
        <v>2024</v>
      </c>
      <c r="H8208" s="2">
        <v>0.28752314814814817</v>
      </c>
      <c r="I8208" s="1">
        <v>45424</v>
      </c>
      <c r="J8208">
        <v>9.15</v>
      </c>
      <c r="K8208" t="s">
        <v>19</v>
      </c>
      <c r="L8208">
        <v>1560.24</v>
      </c>
      <c r="M8208" t="s">
        <v>370</v>
      </c>
      <c r="N8208" t="s">
        <v>7232</v>
      </c>
      <c r="O8208">
        <v>15.14</v>
      </c>
      <c r="P8208" t="s">
        <v>22</v>
      </c>
    </row>
    <row r="8209" spans="1:16" x14ac:dyDescent="0.35">
      <c r="A8209" t="s">
        <v>10943</v>
      </c>
      <c r="B8209" t="s">
        <v>12</v>
      </c>
      <c r="C8209" t="s">
        <v>59</v>
      </c>
      <c r="D8209" s="1">
        <v>44813</v>
      </c>
      <c r="E8209" s="1" t="str">
        <f t="shared" si="384"/>
        <v>Fri</v>
      </c>
      <c r="F8209" s="1" t="str">
        <f t="shared" si="385"/>
        <v>Sep</v>
      </c>
      <c r="G8209" s="1" t="str">
        <f t="shared" si="386"/>
        <v>2022</v>
      </c>
      <c r="H8209" s="2">
        <v>0.74591435185185184</v>
      </c>
      <c r="I8209" s="1">
        <v>44813</v>
      </c>
      <c r="J8209">
        <v>10.66</v>
      </c>
      <c r="K8209" t="s">
        <v>25</v>
      </c>
      <c r="L8209">
        <v>1260.9000000000001</v>
      </c>
      <c r="M8209" t="s">
        <v>173</v>
      </c>
      <c r="N8209" t="s">
        <v>5083</v>
      </c>
      <c r="O8209">
        <v>16.04</v>
      </c>
      <c r="P8209" t="s">
        <v>32</v>
      </c>
    </row>
    <row r="8210" spans="1:16" x14ac:dyDescent="0.35">
      <c r="A8210" t="s">
        <v>10944</v>
      </c>
      <c r="B8210" t="s">
        <v>24</v>
      </c>
      <c r="C8210" t="s">
        <v>34</v>
      </c>
      <c r="D8210" s="1">
        <v>44580</v>
      </c>
      <c r="E8210" s="1" t="str">
        <f t="shared" si="384"/>
        <v>Wed</v>
      </c>
      <c r="F8210" s="1" t="str">
        <f t="shared" si="385"/>
        <v>Jan</v>
      </c>
      <c r="G8210" s="1" t="str">
        <f t="shared" si="386"/>
        <v>2022</v>
      </c>
      <c r="H8210" s="2">
        <v>0.97428240740740746</v>
      </c>
      <c r="I8210" s="1">
        <v>44581</v>
      </c>
      <c r="J8210">
        <v>19.420000000000002</v>
      </c>
      <c r="K8210" t="s">
        <v>25</v>
      </c>
      <c r="L8210">
        <v>256.69</v>
      </c>
      <c r="M8210" t="s">
        <v>444</v>
      </c>
      <c r="N8210" t="s">
        <v>3689</v>
      </c>
      <c r="O8210">
        <v>27.32</v>
      </c>
      <c r="P8210" t="s">
        <v>16</v>
      </c>
    </row>
    <row r="8211" spans="1:16" x14ac:dyDescent="0.35">
      <c r="A8211" t="s">
        <v>10945</v>
      </c>
      <c r="B8211" t="s">
        <v>39</v>
      </c>
      <c r="C8211" t="s">
        <v>34</v>
      </c>
      <c r="D8211" s="1">
        <v>45418</v>
      </c>
      <c r="E8211" s="1" t="str">
        <f t="shared" si="384"/>
        <v>Mon</v>
      </c>
      <c r="F8211" s="1" t="str">
        <f t="shared" si="385"/>
        <v>May</v>
      </c>
      <c r="G8211" s="1" t="str">
        <f t="shared" si="386"/>
        <v>2024</v>
      </c>
      <c r="H8211" s="2">
        <v>0.752349537037037</v>
      </c>
      <c r="I8211" s="1">
        <v>45418</v>
      </c>
      <c r="J8211">
        <v>10.61</v>
      </c>
      <c r="K8211" t="s">
        <v>19</v>
      </c>
      <c r="L8211">
        <v>95.84</v>
      </c>
      <c r="M8211" t="s">
        <v>1152</v>
      </c>
      <c r="N8211" t="s">
        <v>497</v>
      </c>
      <c r="O8211">
        <v>44.23</v>
      </c>
      <c r="P8211" t="s">
        <v>46</v>
      </c>
    </row>
    <row r="8212" spans="1:16" x14ac:dyDescent="0.35">
      <c r="A8212" t="s">
        <v>10946</v>
      </c>
      <c r="B8212" t="s">
        <v>39</v>
      </c>
      <c r="C8212" t="s">
        <v>63</v>
      </c>
      <c r="D8212" s="1">
        <v>44995</v>
      </c>
      <c r="E8212" s="1" t="str">
        <f t="shared" si="384"/>
        <v>Fri</v>
      </c>
      <c r="F8212" s="1" t="str">
        <f t="shared" si="385"/>
        <v>Mar</v>
      </c>
      <c r="G8212" s="1" t="str">
        <f t="shared" si="386"/>
        <v>2023</v>
      </c>
      <c r="H8212" s="2">
        <v>0.30734953703703705</v>
      </c>
      <c r="I8212" s="1">
        <v>44995</v>
      </c>
      <c r="J8212">
        <v>6.11</v>
      </c>
      <c r="K8212" t="s">
        <v>13</v>
      </c>
      <c r="L8212">
        <v>742.15</v>
      </c>
      <c r="M8212" t="s">
        <v>1435</v>
      </c>
      <c r="N8212" t="s">
        <v>898</v>
      </c>
      <c r="O8212">
        <v>26.3</v>
      </c>
      <c r="P8212" t="s">
        <v>16</v>
      </c>
    </row>
    <row r="8213" spans="1:16" x14ac:dyDescent="0.35">
      <c r="A8213" t="s">
        <v>10947</v>
      </c>
      <c r="B8213" t="s">
        <v>12</v>
      </c>
      <c r="C8213" t="s">
        <v>12</v>
      </c>
      <c r="D8213" s="1">
        <v>44487</v>
      </c>
      <c r="E8213" s="1" t="str">
        <f t="shared" si="384"/>
        <v>Mon</v>
      </c>
      <c r="F8213" s="1" t="str">
        <f t="shared" si="385"/>
        <v>Oct</v>
      </c>
      <c r="G8213" s="1" t="str">
        <f t="shared" si="386"/>
        <v>2021</v>
      </c>
      <c r="H8213" s="2">
        <v>0.47858796296296297</v>
      </c>
      <c r="I8213" s="1">
        <v>44487</v>
      </c>
      <c r="J8213">
        <v>4.3899999999999997</v>
      </c>
      <c r="K8213" t="s">
        <v>13</v>
      </c>
      <c r="L8213">
        <v>1373.7</v>
      </c>
      <c r="M8213" t="s">
        <v>1250</v>
      </c>
      <c r="N8213" t="s">
        <v>191</v>
      </c>
      <c r="O8213">
        <v>24.81</v>
      </c>
      <c r="P8213" t="s">
        <v>32</v>
      </c>
    </row>
    <row r="8214" spans="1:16" x14ac:dyDescent="0.35">
      <c r="A8214" t="s">
        <v>10948</v>
      </c>
      <c r="B8214" t="s">
        <v>12</v>
      </c>
      <c r="C8214" t="s">
        <v>24</v>
      </c>
      <c r="D8214" s="1">
        <v>45176</v>
      </c>
      <c r="E8214" s="1" t="str">
        <f t="shared" si="384"/>
        <v>Thu</v>
      </c>
      <c r="F8214" s="1" t="str">
        <f t="shared" si="385"/>
        <v>Sep</v>
      </c>
      <c r="G8214" s="1" t="str">
        <f t="shared" si="386"/>
        <v>2023</v>
      </c>
      <c r="H8214" s="2">
        <v>0.17046296296296296</v>
      </c>
      <c r="I8214" s="1">
        <v>45176</v>
      </c>
      <c r="J8214">
        <v>6.04</v>
      </c>
      <c r="K8214" t="s">
        <v>19</v>
      </c>
      <c r="L8214">
        <v>275.57</v>
      </c>
      <c r="M8214" t="s">
        <v>3627</v>
      </c>
      <c r="N8214" t="s">
        <v>1881</v>
      </c>
      <c r="O8214">
        <v>26.38</v>
      </c>
      <c r="P8214" t="s">
        <v>46</v>
      </c>
    </row>
    <row r="8215" spans="1:16" x14ac:dyDescent="0.35">
      <c r="A8215" t="s">
        <v>10949</v>
      </c>
      <c r="B8215" t="s">
        <v>24</v>
      </c>
      <c r="C8215" t="s">
        <v>12</v>
      </c>
      <c r="D8215" s="1">
        <v>43955</v>
      </c>
      <c r="E8215" s="1" t="str">
        <f t="shared" si="384"/>
        <v>Mon</v>
      </c>
      <c r="F8215" s="1" t="str">
        <f t="shared" si="385"/>
        <v>May</v>
      </c>
      <c r="G8215" s="1" t="str">
        <f t="shared" si="386"/>
        <v>2020</v>
      </c>
      <c r="H8215" s="2">
        <v>0.20034722222222223</v>
      </c>
      <c r="I8215" s="1">
        <v>43955</v>
      </c>
      <c r="J8215">
        <v>14.76</v>
      </c>
      <c r="K8215" t="s">
        <v>25</v>
      </c>
      <c r="L8215">
        <v>1948.97</v>
      </c>
      <c r="M8215" t="s">
        <v>1019</v>
      </c>
      <c r="N8215" t="s">
        <v>515</v>
      </c>
      <c r="O8215">
        <v>16.21</v>
      </c>
      <c r="P8215" t="s">
        <v>46</v>
      </c>
    </row>
    <row r="8216" spans="1:16" x14ac:dyDescent="0.35">
      <c r="A8216" t="s">
        <v>10950</v>
      </c>
      <c r="B8216" t="s">
        <v>74</v>
      </c>
      <c r="C8216" t="s">
        <v>39</v>
      </c>
      <c r="D8216" s="1">
        <v>44794</v>
      </c>
      <c r="E8216" s="1" t="str">
        <f t="shared" si="384"/>
        <v>Sun</v>
      </c>
      <c r="F8216" s="1" t="str">
        <f t="shared" si="385"/>
        <v>Aug</v>
      </c>
      <c r="G8216" s="1" t="str">
        <f t="shared" si="386"/>
        <v>2022</v>
      </c>
      <c r="H8216" s="2">
        <v>0.21329861111111112</v>
      </c>
      <c r="I8216" s="1">
        <v>44794</v>
      </c>
      <c r="J8216">
        <v>6.69</v>
      </c>
      <c r="K8216" t="s">
        <v>13</v>
      </c>
      <c r="L8216">
        <v>513.41</v>
      </c>
      <c r="M8216" t="s">
        <v>773</v>
      </c>
      <c r="N8216" t="s">
        <v>2676</v>
      </c>
      <c r="O8216">
        <v>14.29</v>
      </c>
      <c r="P8216" t="s">
        <v>46</v>
      </c>
    </row>
    <row r="8217" spans="1:16" x14ac:dyDescent="0.35">
      <c r="A8217" t="s">
        <v>10951</v>
      </c>
      <c r="B8217" t="s">
        <v>59</v>
      </c>
      <c r="C8217" t="s">
        <v>29</v>
      </c>
      <c r="D8217" s="1">
        <v>44891</v>
      </c>
      <c r="E8217" s="1" t="str">
        <f t="shared" si="384"/>
        <v>Sat</v>
      </c>
      <c r="F8217" s="1" t="str">
        <f t="shared" si="385"/>
        <v>Nov</v>
      </c>
      <c r="G8217" s="1" t="str">
        <f t="shared" si="386"/>
        <v>2022</v>
      </c>
      <c r="H8217" s="2">
        <v>0.44165509259259261</v>
      </c>
      <c r="I8217" s="1">
        <v>44891</v>
      </c>
      <c r="J8217">
        <v>7.44</v>
      </c>
      <c r="K8217" t="s">
        <v>19</v>
      </c>
      <c r="L8217">
        <v>1820.1</v>
      </c>
      <c r="M8217" t="s">
        <v>1263</v>
      </c>
      <c r="N8217" t="s">
        <v>300</v>
      </c>
      <c r="O8217">
        <v>47.36</v>
      </c>
      <c r="P8217" t="s">
        <v>22</v>
      </c>
    </row>
    <row r="8218" spans="1:16" x14ac:dyDescent="0.35">
      <c r="A8218" t="s">
        <v>10952</v>
      </c>
      <c r="B8218" t="s">
        <v>11</v>
      </c>
      <c r="C8218" t="s">
        <v>11</v>
      </c>
      <c r="D8218" s="1">
        <v>45192</v>
      </c>
      <c r="E8218" s="1" t="str">
        <f t="shared" si="384"/>
        <v>Sat</v>
      </c>
      <c r="F8218" s="1" t="str">
        <f t="shared" si="385"/>
        <v>Sep</v>
      </c>
      <c r="G8218" s="1" t="str">
        <f t="shared" si="386"/>
        <v>2023</v>
      </c>
      <c r="H8218" s="2">
        <v>0.46737268518518521</v>
      </c>
      <c r="I8218" s="1">
        <v>45192</v>
      </c>
      <c r="J8218">
        <v>16.96</v>
      </c>
      <c r="K8218" t="s">
        <v>13</v>
      </c>
      <c r="L8218">
        <v>126.43</v>
      </c>
      <c r="M8218" t="s">
        <v>293</v>
      </c>
      <c r="N8218" t="s">
        <v>2533</v>
      </c>
      <c r="O8218">
        <v>10.67</v>
      </c>
      <c r="P8218" t="s">
        <v>22</v>
      </c>
    </row>
    <row r="8219" spans="1:16" x14ac:dyDescent="0.35">
      <c r="A8219" t="s">
        <v>10953</v>
      </c>
      <c r="B8219" t="s">
        <v>34</v>
      </c>
      <c r="C8219" t="s">
        <v>74</v>
      </c>
      <c r="D8219" s="1">
        <v>45548</v>
      </c>
      <c r="E8219" s="1" t="str">
        <f t="shared" si="384"/>
        <v>Fri</v>
      </c>
      <c r="F8219" s="1" t="str">
        <f t="shared" si="385"/>
        <v>Sep</v>
      </c>
      <c r="G8219" s="1" t="str">
        <f t="shared" si="386"/>
        <v>2024</v>
      </c>
      <c r="H8219" s="2">
        <v>0.74290509259259263</v>
      </c>
      <c r="I8219" s="1">
        <v>45548</v>
      </c>
      <c r="J8219">
        <v>17.64</v>
      </c>
      <c r="K8219" t="s">
        <v>13</v>
      </c>
      <c r="L8219">
        <v>1973.9</v>
      </c>
      <c r="M8219" t="s">
        <v>1284</v>
      </c>
      <c r="N8219" t="s">
        <v>2947</v>
      </c>
      <c r="O8219">
        <v>26.41</v>
      </c>
      <c r="P8219" t="s">
        <v>16</v>
      </c>
    </row>
    <row r="8220" spans="1:16" x14ac:dyDescent="0.35">
      <c r="A8220" t="s">
        <v>10954</v>
      </c>
      <c r="B8220" t="s">
        <v>74</v>
      </c>
      <c r="C8220" t="s">
        <v>74</v>
      </c>
      <c r="D8220" s="1">
        <v>44095</v>
      </c>
      <c r="E8220" s="1" t="str">
        <f t="shared" si="384"/>
        <v>Mon</v>
      </c>
      <c r="F8220" s="1" t="str">
        <f t="shared" si="385"/>
        <v>Sep</v>
      </c>
      <c r="G8220" s="1" t="str">
        <f t="shared" si="386"/>
        <v>2020</v>
      </c>
      <c r="H8220" s="2">
        <v>0.64357638888888891</v>
      </c>
      <c r="I8220" s="1">
        <v>44095</v>
      </c>
      <c r="J8220">
        <v>2.13</v>
      </c>
      <c r="K8220" t="s">
        <v>13</v>
      </c>
      <c r="L8220">
        <v>394.32</v>
      </c>
      <c r="M8220" t="s">
        <v>714</v>
      </c>
      <c r="N8220" t="s">
        <v>9542</v>
      </c>
      <c r="O8220">
        <v>39.340000000000003</v>
      </c>
      <c r="P8220" t="s">
        <v>16</v>
      </c>
    </row>
    <row r="8221" spans="1:16" x14ac:dyDescent="0.35">
      <c r="A8221" t="s">
        <v>10955</v>
      </c>
      <c r="B8221" t="s">
        <v>18</v>
      </c>
      <c r="C8221" t="s">
        <v>74</v>
      </c>
      <c r="D8221" s="1">
        <v>44075</v>
      </c>
      <c r="E8221" s="1" t="str">
        <f t="shared" si="384"/>
        <v>Tue</v>
      </c>
      <c r="F8221" s="1" t="str">
        <f t="shared" si="385"/>
        <v>Sep</v>
      </c>
      <c r="G8221" s="1" t="str">
        <f t="shared" si="386"/>
        <v>2020</v>
      </c>
      <c r="H8221" s="2">
        <v>0.35799768518518521</v>
      </c>
      <c r="I8221" s="1">
        <v>44075</v>
      </c>
      <c r="J8221">
        <v>17.920000000000002</v>
      </c>
      <c r="K8221" t="s">
        <v>25</v>
      </c>
      <c r="L8221">
        <v>649.29</v>
      </c>
      <c r="M8221" t="s">
        <v>3146</v>
      </c>
      <c r="N8221" t="s">
        <v>2452</v>
      </c>
      <c r="O8221">
        <v>33.99</v>
      </c>
      <c r="P8221" t="s">
        <v>22</v>
      </c>
    </row>
    <row r="8222" spans="1:16" x14ac:dyDescent="0.35">
      <c r="A8222" t="s">
        <v>10956</v>
      </c>
      <c r="B8222" t="s">
        <v>48</v>
      </c>
      <c r="C8222" t="s">
        <v>24</v>
      </c>
      <c r="D8222" s="1">
        <v>44735</v>
      </c>
      <c r="E8222" s="1" t="str">
        <f t="shared" si="384"/>
        <v>Thu</v>
      </c>
      <c r="F8222" s="1" t="str">
        <f t="shared" si="385"/>
        <v>Jun</v>
      </c>
      <c r="G8222" s="1" t="str">
        <f t="shared" si="386"/>
        <v>2022</v>
      </c>
      <c r="H8222" s="2">
        <v>0.87612268518518521</v>
      </c>
      <c r="I8222" s="1">
        <v>44735</v>
      </c>
      <c r="J8222">
        <v>12.74</v>
      </c>
      <c r="K8222" t="s">
        <v>19</v>
      </c>
      <c r="L8222">
        <v>822.46</v>
      </c>
      <c r="M8222" t="s">
        <v>1404</v>
      </c>
      <c r="N8222" t="s">
        <v>1512</v>
      </c>
      <c r="O8222">
        <v>34.15</v>
      </c>
      <c r="P8222" t="s">
        <v>46</v>
      </c>
    </row>
    <row r="8223" spans="1:16" x14ac:dyDescent="0.35">
      <c r="A8223" t="s">
        <v>10957</v>
      </c>
      <c r="B8223" t="s">
        <v>74</v>
      </c>
      <c r="C8223" t="s">
        <v>12</v>
      </c>
      <c r="D8223" s="1">
        <v>43934</v>
      </c>
      <c r="E8223" s="1" t="str">
        <f t="shared" si="384"/>
        <v>Mon</v>
      </c>
      <c r="F8223" s="1" t="str">
        <f t="shared" si="385"/>
        <v>Apr</v>
      </c>
      <c r="G8223" s="1" t="str">
        <f t="shared" si="386"/>
        <v>2020</v>
      </c>
      <c r="H8223" s="2">
        <v>8.6469907407407412E-2</v>
      </c>
      <c r="I8223" s="1">
        <v>43934</v>
      </c>
      <c r="J8223">
        <v>6.83</v>
      </c>
      <c r="K8223" t="s">
        <v>25</v>
      </c>
      <c r="L8223">
        <v>778.32</v>
      </c>
      <c r="M8223" t="s">
        <v>1423</v>
      </c>
      <c r="N8223" t="s">
        <v>10958</v>
      </c>
      <c r="O8223">
        <v>19.489999999999998</v>
      </c>
      <c r="P8223" t="s">
        <v>32</v>
      </c>
    </row>
    <row r="8224" spans="1:16" x14ac:dyDescent="0.35">
      <c r="A8224" t="s">
        <v>10959</v>
      </c>
      <c r="B8224" t="s">
        <v>63</v>
      </c>
      <c r="C8224" t="s">
        <v>74</v>
      </c>
      <c r="D8224" s="1">
        <v>44105</v>
      </c>
      <c r="E8224" s="1" t="str">
        <f t="shared" si="384"/>
        <v>Thu</v>
      </c>
      <c r="F8224" s="1" t="str">
        <f t="shared" si="385"/>
        <v>Oct</v>
      </c>
      <c r="G8224" s="1" t="str">
        <f t="shared" si="386"/>
        <v>2020</v>
      </c>
      <c r="H8224" s="2">
        <v>0.56003472222222217</v>
      </c>
      <c r="I8224" s="1">
        <v>44105</v>
      </c>
      <c r="J8224">
        <v>1.97</v>
      </c>
      <c r="K8224" t="s">
        <v>13</v>
      </c>
      <c r="L8224">
        <v>817.17</v>
      </c>
      <c r="M8224" t="s">
        <v>2802</v>
      </c>
      <c r="N8224" t="s">
        <v>2267</v>
      </c>
      <c r="O8224">
        <v>43.06</v>
      </c>
      <c r="P8224" t="s">
        <v>32</v>
      </c>
    </row>
    <row r="8225" spans="1:16" x14ac:dyDescent="0.35">
      <c r="A8225" t="s">
        <v>10960</v>
      </c>
      <c r="B8225" t="s">
        <v>63</v>
      </c>
      <c r="C8225" t="s">
        <v>24</v>
      </c>
      <c r="D8225" s="1">
        <v>44150</v>
      </c>
      <c r="E8225" s="1" t="str">
        <f t="shared" si="384"/>
        <v>Sun</v>
      </c>
      <c r="F8225" s="1" t="str">
        <f t="shared" si="385"/>
        <v>Nov</v>
      </c>
      <c r="G8225" s="1" t="str">
        <f t="shared" si="386"/>
        <v>2020</v>
      </c>
      <c r="H8225" s="2">
        <v>0.37778935185185186</v>
      </c>
      <c r="I8225" s="1">
        <v>44150</v>
      </c>
      <c r="J8225">
        <v>7.23</v>
      </c>
      <c r="K8225" t="s">
        <v>13</v>
      </c>
      <c r="L8225">
        <v>1373.06</v>
      </c>
      <c r="M8225" t="s">
        <v>862</v>
      </c>
      <c r="N8225" t="s">
        <v>6307</v>
      </c>
      <c r="O8225">
        <v>49.05</v>
      </c>
      <c r="P8225" t="s">
        <v>22</v>
      </c>
    </row>
    <row r="8226" spans="1:16" x14ac:dyDescent="0.35">
      <c r="A8226" t="s">
        <v>10961</v>
      </c>
      <c r="B8226" t="s">
        <v>39</v>
      </c>
      <c r="C8226" t="s">
        <v>74</v>
      </c>
      <c r="D8226" s="1">
        <v>45044</v>
      </c>
      <c r="E8226" s="1" t="str">
        <f t="shared" si="384"/>
        <v>Fri</v>
      </c>
      <c r="F8226" s="1" t="str">
        <f t="shared" si="385"/>
        <v>Apr</v>
      </c>
      <c r="G8226" s="1" t="str">
        <f t="shared" si="386"/>
        <v>2023</v>
      </c>
      <c r="H8226" s="2">
        <v>0.672337962962963</v>
      </c>
      <c r="I8226" s="1">
        <v>45044</v>
      </c>
      <c r="J8226">
        <v>4.68</v>
      </c>
      <c r="K8226" t="s">
        <v>19</v>
      </c>
      <c r="L8226">
        <v>890.92</v>
      </c>
      <c r="M8226" t="s">
        <v>1467</v>
      </c>
      <c r="N8226" t="s">
        <v>815</v>
      </c>
      <c r="O8226">
        <v>37.83</v>
      </c>
      <c r="P8226" t="s">
        <v>46</v>
      </c>
    </row>
    <row r="8227" spans="1:16" x14ac:dyDescent="0.35">
      <c r="A8227" t="s">
        <v>10962</v>
      </c>
      <c r="B8227" t="s">
        <v>39</v>
      </c>
      <c r="C8227" t="s">
        <v>34</v>
      </c>
      <c r="D8227" s="1">
        <v>45542</v>
      </c>
      <c r="E8227" s="1" t="str">
        <f t="shared" si="384"/>
        <v>Sat</v>
      </c>
      <c r="F8227" s="1" t="str">
        <f t="shared" si="385"/>
        <v>Sep</v>
      </c>
      <c r="G8227" s="1" t="str">
        <f t="shared" si="386"/>
        <v>2024</v>
      </c>
      <c r="H8227" s="2">
        <v>0.46380787037037036</v>
      </c>
      <c r="I8227" s="1">
        <v>45542</v>
      </c>
      <c r="J8227">
        <v>18.670000000000002</v>
      </c>
      <c r="K8227" t="s">
        <v>19</v>
      </c>
      <c r="L8227">
        <v>1265.17</v>
      </c>
      <c r="M8227" t="s">
        <v>3089</v>
      </c>
      <c r="N8227" t="s">
        <v>2417</v>
      </c>
      <c r="O8227">
        <v>24.2</v>
      </c>
      <c r="P8227" t="s">
        <v>46</v>
      </c>
    </row>
    <row r="8228" spans="1:16" x14ac:dyDescent="0.35">
      <c r="A8228" t="s">
        <v>10963</v>
      </c>
      <c r="B8228" t="s">
        <v>39</v>
      </c>
      <c r="C8228" t="s">
        <v>43</v>
      </c>
      <c r="D8228" s="1">
        <v>43924</v>
      </c>
      <c r="E8228" s="1" t="str">
        <f t="shared" si="384"/>
        <v>Fri</v>
      </c>
      <c r="F8228" s="1" t="str">
        <f t="shared" si="385"/>
        <v>Apr</v>
      </c>
      <c r="G8228" s="1" t="str">
        <f t="shared" si="386"/>
        <v>2020</v>
      </c>
      <c r="H8228" s="2">
        <v>0.3740046296296296</v>
      </c>
      <c r="I8228" s="1">
        <v>43924</v>
      </c>
      <c r="J8228">
        <v>5.74</v>
      </c>
      <c r="K8228" t="s">
        <v>19</v>
      </c>
      <c r="L8228">
        <v>1692.43</v>
      </c>
      <c r="M8228" t="s">
        <v>646</v>
      </c>
      <c r="N8228" t="s">
        <v>4176</v>
      </c>
      <c r="O8228">
        <v>43.51</v>
      </c>
      <c r="P8228" t="s">
        <v>46</v>
      </c>
    </row>
    <row r="8229" spans="1:16" x14ac:dyDescent="0.35">
      <c r="A8229" t="s">
        <v>10964</v>
      </c>
      <c r="B8229" t="s">
        <v>29</v>
      </c>
      <c r="C8229" t="s">
        <v>24</v>
      </c>
      <c r="D8229" s="1">
        <v>44559</v>
      </c>
      <c r="E8229" s="1" t="str">
        <f t="shared" si="384"/>
        <v>Wed</v>
      </c>
      <c r="F8229" s="1" t="str">
        <f t="shared" si="385"/>
        <v>Dec</v>
      </c>
      <c r="G8229" s="1" t="str">
        <f t="shared" si="386"/>
        <v>2021</v>
      </c>
      <c r="H8229" s="2">
        <v>0.58586805555555554</v>
      </c>
      <c r="I8229" s="1">
        <v>44559</v>
      </c>
      <c r="J8229">
        <v>8.14</v>
      </c>
      <c r="K8229" t="s">
        <v>19</v>
      </c>
      <c r="L8229">
        <v>211.46</v>
      </c>
      <c r="M8229" t="s">
        <v>730</v>
      </c>
      <c r="N8229" t="s">
        <v>3295</v>
      </c>
      <c r="O8229">
        <v>15.38</v>
      </c>
      <c r="P8229" t="s">
        <v>22</v>
      </c>
    </row>
    <row r="8230" spans="1:16" x14ac:dyDescent="0.35">
      <c r="A8230" t="s">
        <v>10965</v>
      </c>
      <c r="B8230" t="s">
        <v>35</v>
      </c>
      <c r="C8230" t="s">
        <v>55</v>
      </c>
      <c r="D8230" s="1">
        <v>44123</v>
      </c>
      <c r="E8230" s="1" t="str">
        <f t="shared" si="384"/>
        <v>Mon</v>
      </c>
      <c r="F8230" s="1" t="str">
        <f t="shared" si="385"/>
        <v>Oct</v>
      </c>
      <c r="G8230" s="1" t="str">
        <f t="shared" si="386"/>
        <v>2020</v>
      </c>
      <c r="H8230" s="2">
        <v>0.44488425925925928</v>
      </c>
      <c r="I8230" s="1">
        <v>44123</v>
      </c>
      <c r="J8230">
        <v>15.54</v>
      </c>
      <c r="K8230" t="s">
        <v>13</v>
      </c>
      <c r="L8230">
        <v>1311.76</v>
      </c>
      <c r="M8230" t="s">
        <v>321</v>
      </c>
      <c r="N8230" t="s">
        <v>2468</v>
      </c>
      <c r="O8230">
        <v>27.34</v>
      </c>
      <c r="P8230" t="s">
        <v>32</v>
      </c>
    </row>
    <row r="8231" spans="1:16" x14ac:dyDescent="0.35">
      <c r="A8231" t="s">
        <v>10966</v>
      </c>
      <c r="B8231" t="s">
        <v>29</v>
      </c>
      <c r="C8231" t="s">
        <v>55</v>
      </c>
      <c r="D8231" s="1">
        <v>45248</v>
      </c>
      <c r="E8231" s="1" t="str">
        <f t="shared" si="384"/>
        <v>Sat</v>
      </c>
      <c r="F8231" s="1" t="str">
        <f t="shared" si="385"/>
        <v>Nov</v>
      </c>
      <c r="G8231" s="1" t="str">
        <f t="shared" si="386"/>
        <v>2023</v>
      </c>
      <c r="H8231" s="2">
        <v>0.6666319444444444</v>
      </c>
      <c r="I8231" s="1">
        <v>45248</v>
      </c>
      <c r="J8231">
        <v>11.1</v>
      </c>
      <c r="K8231" t="s">
        <v>19</v>
      </c>
      <c r="L8231">
        <v>1813.02</v>
      </c>
      <c r="M8231" t="s">
        <v>2095</v>
      </c>
      <c r="N8231" t="s">
        <v>2618</v>
      </c>
      <c r="O8231">
        <v>48.67</v>
      </c>
      <c r="P8231" t="s">
        <v>16</v>
      </c>
    </row>
    <row r="8232" spans="1:16" x14ac:dyDescent="0.35">
      <c r="A8232" t="s">
        <v>10967</v>
      </c>
      <c r="B8232" t="s">
        <v>24</v>
      </c>
      <c r="C8232" t="s">
        <v>67</v>
      </c>
      <c r="D8232" s="1">
        <v>45281</v>
      </c>
      <c r="E8232" s="1" t="str">
        <f t="shared" si="384"/>
        <v>Thu</v>
      </c>
      <c r="F8232" s="1" t="str">
        <f t="shared" si="385"/>
        <v>Dec</v>
      </c>
      <c r="G8232" s="1" t="str">
        <f t="shared" si="386"/>
        <v>2023</v>
      </c>
      <c r="H8232" s="2">
        <v>0.40687499999999999</v>
      </c>
      <c r="I8232" s="1">
        <v>45281</v>
      </c>
      <c r="J8232">
        <v>18.149999999999999</v>
      </c>
      <c r="K8232" t="s">
        <v>25</v>
      </c>
      <c r="L8232">
        <v>1331.2</v>
      </c>
      <c r="M8232" t="s">
        <v>1047</v>
      </c>
      <c r="N8232" t="s">
        <v>1885</v>
      </c>
      <c r="O8232">
        <v>21.92</v>
      </c>
      <c r="P8232" t="s">
        <v>16</v>
      </c>
    </row>
    <row r="8233" spans="1:16" x14ac:dyDescent="0.35">
      <c r="A8233" t="s">
        <v>10968</v>
      </c>
      <c r="B8233" t="s">
        <v>18</v>
      </c>
      <c r="C8233" t="s">
        <v>35</v>
      </c>
      <c r="D8233" s="1">
        <v>44032</v>
      </c>
      <c r="E8233" s="1" t="str">
        <f t="shared" si="384"/>
        <v>Mon</v>
      </c>
      <c r="F8233" s="1" t="str">
        <f t="shared" si="385"/>
        <v>Jul</v>
      </c>
      <c r="G8233" s="1" t="str">
        <f t="shared" si="386"/>
        <v>2020</v>
      </c>
      <c r="H8233" s="2">
        <v>0.15387731481481481</v>
      </c>
      <c r="I8233" s="1">
        <v>44032</v>
      </c>
      <c r="J8233">
        <v>3.71</v>
      </c>
      <c r="K8233" t="s">
        <v>19</v>
      </c>
      <c r="L8233">
        <v>1722.26</v>
      </c>
      <c r="M8233" t="s">
        <v>330</v>
      </c>
      <c r="N8233" t="s">
        <v>8642</v>
      </c>
      <c r="O8233">
        <v>27.92</v>
      </c>
      <c r="P8233" t="s">
        <v>16</v>
      </c>
    </row>
    <row r="8234" spans="1:16" x14ac:dyDescent="0.35">
      <c r="A8234" t="s">
        <v>10969</v>
      </c>
      <c r="B8234" t="s">
        <v>63</v>
      </c>
      <c r="C8234" t="s">
        <v>48</v>
      </c>
      <c r="D8234" s="1">
        <v>44988</v>
      </c>
      <c r="E8234" s="1" t="str">
        <f t="shared" si="384"/>
        <v>Fri</v>
      </c>
      <c r="F8234" s="1" t="str">
        <f t="shared" si="385"/>
        <v>Mar</v>
      </c>
      <c r="G8234" s="1" t="str">
        <f t="shared" si="386"/>
        <v>2023</v>
      </c>
      <c r="H8234" s="2">
        <v>0.77640046296296295</v>
      </c>
      <c r="I8234" s="1">
        <v>44988</v>
      </c>
      <c r="J8234">
        <v>13.57</v>
      </c>
      <c r="K8234" t="s">
        <v>19</v>
      </c>
      <c r="L8234">
        <v>512.35</v>
      </c>
      <c r="M8234" t="s">
        <v>447</v>
      </c>
      <c r="N8234" t="s">
        <v>3930</v>
      </c>
      <c r="O8234">
        <v>38.64</v>
      </c>
      <c r="P8234" t="s">
        <v>16</v>
      </c>
    </row>
    <row r="8235" spans="1:16" x14ac:dyDescent="0.35">
      <c r="A8235" t="s">
        <v>10970</v>
      </c>
      <c r="B8235" t="s">
        <v>67</v>
      </c>
      <c r="C8235" t="s">
        <v>55</v>
      </c>
      <c r="D8235" s="1">
        <v>44246</v>
      </c>
      <c r="E8235" s="1" t="str">
        <f t="shared" si="384"/>
        <v>Fri</v>
      </c>
      <c r="F8235" s="1" t="str">
        <f t="shared" si="385"/>
        <v>Feb</v>
      </c>
      <c r="G8235" s="1" t="str">
        <f t="shared" si="386"/>
        <v>2021</v>
      </c>
      <c r="H8235" s="2">
        <v>0.73137731481481483</v>
      </c>
      <c r="I8235" s="1">
        <v>44246</v>
      </c>
      <c r="J8235">
        <v>20</v>
      </c>
      <c r="K8235" t="s">
        <v>19</v>
      </c>
      <c r="L8235">
        <v>328.41</v>
      </c>
      <c r="M8235" t="s">
        <v>2235</v>
      </c>
      <c r="N8235" t="s">
        <v>672</v>
      </c>
      <c r="O8235">
        <v>41.29</v>
      </c>
      <c r="P8235" t="s">
        <v>16</v>
      </c>
    </row>
    <row r="8236" spans="1:16" x14ac:dyDescent="0.35">
      <c r="A8236" t="s">
        <v>10971</v>
      </c>
      <c r="B8236" t="s">
        <v>48</v>
      </c>
      <c r="C8236" t="s">
        <v>24</v>
      </c>
      <c r="D8236" s="1">
        <v>44435</v>
      </c>
      <c r="E8236" s="1" t="str">
        <f t="shared" si="384"/>
        <v>Fri</v>
      </c>
      <c r="F8236" s="1" t="str">
        <f t="shared" si="385"/>
        <v>Aug</v>
      </c>
      <c r="G8236" s="1" t="str">
        <f t="shared" si="386"/>
        <v>2021</v>
      </c>
      <c r="H8236" s="2">
        <v>0.54373842592592592</v>
      </c>
      <c r="I8236" s="1">
        <v>44435</v>
      </c>
      <c r="J8236">
        <v>7.4</v>
      </c>
      <c r="K8236" t="s">
        <v>13</v>
      </c>
      <c r="L8236">
        <v>1881.63</v>
      </c>
      <c r="M8236" t="s">
        <v>3679</v>
      </c>
      <c r="N8236" t="s">
        <v>436</v>
      </c>
      <c r="O8236">
        <v>31.43</v>
      </c>
      <c r="P8236" t="s">
        <v>22</v>
      </c>
    </row>
    <row r="8237" spans="1:16" x14ac:dyDescent="0.35">
      <c r="A8237" t="s">
        <v>10972</v>
      </c>
      <c r="B8237" t="s">
        <v>63</v>
      </c>
      <c r="C8237" t="s">
        <v>67</v>
      </c>
      <c r="D8237" s="1">
        <v>44635</v>
      </c>
      <c r="E8237" s="1" t="str">
        <f t="shared" si="384"/>
        <v>Tue</v>
      </c>
      <c r="F8237" s="1" t="str">
        <f t="shared" si="385"/>
        <v>Mar</v>
      </c>
      <c r="G8237" s="1" t="str">
        <f t="shared" si="386"/>
        <v>2022</v>
      </c>
      <c r="H8237" s="2">
        <v>0.90796296296296297</v>
      </c>
      <c r="I8237" s="1">
        <v>44635</v>
      </c>
      <c r="J8237">
        <v>14.22</v>
      </c>
      <c r="K8237" t="s">
        <v>13</v>
      </c>
      <c r="L8237">
        <v>1579.83</v>
      </c>
      <c r="M8237" t="s">
        <v>327</v>
      </c>
      <c r="N8237" t="s">
        <v>2670</v>
      </c>
      <c r="O8237">
        <v>11.73</v>
      </c>
      <c r="P8237" t="s">
        <v>32</v>
      </c>
    </row>
    <row r="8238" spans="1:16" x14ac:dyDescent="0.35">
      <c r="A8238" t="s">
        <v>10973</v>
      </c>
      <c r="B8238" t="s">
        <v>63</v>
      </c>
      <c r="C8238" t="s">
        <v>74</v>
      </c>
      <c r="D8238" s="1">
        <v>44707</v>
      </c>
      <c r="E8238" s="1" t="str">
        <f t="shared" si="384"/>
        <v>Thu</v>
      </c>
      <c r="F8238" s="1" t="str">
        <f t="shared" si="385"/>
        <v>May</v>
      </c>
      <c r="G8238" s="1" t="str">
        <f t="shared" si="386"/>
        <v>2022</v>
      </c>
      <c r="H8238" s="2">
        <v>3.408564814814815E-2</v>
      </c>
      <c r="I8238" s="1">
        <v>44707</v>
      </c>
      <c r="J8238">
        <v>6.8</v>
      </c>
      <c r="K8238" t="s">
        <v>25</v>
      </c>
      <c r="L8238">
        <v>1698.8</v>
      </c>
      <c r="M8238" t="s">
        <v>629</v>
      </c>
      <c r="N8238" t="s">
        <v>10974</v>
      </c>
      <c r="O8238">
        <v>17.07</v>
      </c>
      <c r="P8238" t="s">
        <v>46</v>
      </c>
    </row>
    <row r="8239" spans="1:16" x14ac:dyDescent="0.35">
      <c r="A8239" t="s">
        <v>10975</v>
      </c>
      <c r="B8239" t="s">
        <v>29</v>
      </c>
      <c r="C8239" t="s">
        <v>63</v>
      </c>
      <c r="D8239" s="1">
        <v>44437</v>
      </c>
      <c r="E8239" s="1" t="str">
        <f t="shared" si="384"/>
        <v>Sun</v>
      </c>
      <c r="F8239" s="1" t="str">
        <f t="shared" si="385"/>
        <v>Aug</v>
      </c>
      <c r="G8239" s="1" t="str">
        <f t="shared" si="386"/>
        <v>2021</v>
      </c>
      <c r="H8239" s="2">
        <v>0.74266203703703704</v>
      </c>
      <c r="I8239" s="1">
        <v>44437</v>
      </c>
      <c r="J8239">
        <v>8.59</v>
      </c>
      <c r="K8239" t="s">
        <v>19</v>
      </c>
      <c r="L8239">
        <v>1274.43</v>
      </c>
      <c r="M8239" t="s">
        <v>921</v>
      </c>
      <c r="N8239" t="s">
        <v>2859</v>
      </c>
      <c r="O8239">
        <v>12.42</v>
      </c>
      <c r="P8239" t="s">
        <v>22</v>
      </c>
    </row>
    <row r="8240" spans="1:16" x14ac:dyDescent="0.35">
      <c r="A8240" t="s">
        <v>10976</v>
      </c>
      <c r="B8240" t="s">
        <v>39</v>
      </c>
      <c r="C8240" t="s">
        <v>55</v>
      </c>
      <c r="D8240" s="1">
        <v>44618</v>
      </c>
      <c r="E8240" s="1" t="str">
        <f t="shared" si="384"/>
        <v>Sat</v>
      </c>
      <c r="F8240" s="1" t="str">
        <f t="shared" si="385"/>
        <v>Feb</v>
      </c>
      <c r="G8240" s="1" t="str">
        <f t="shared" si="386"/>
        <v>2022</v>
      </c>
      <c r="H8240" s="2">
        <v>0.57363425925925926</v>
      </c>
      <c r="I8240" s="1">
        <v>44618</v>
      </c>
      <c r="J8240">
        <v>10.93</v>
      </c>
      <c r="K8240" t="s">
        <v>25</v>
      </c>
      <c r="L8240">
        <v>198.7</v>
      </c>
      <c r="M8240" t="s">
        <v>1849</v>
      </c>
      <c r="N8240" t="s">
        <v>6434</v>
      </c>
      <c r="O8240">
        <v>44.92</v>
      </c>
      <c r="P8240" t="s">
        <v>46</v>
      </c>
    </row>
    <row r="8241" spans="1:16" x14ac:dyDescent="0.35">
      <c r="A8241" t="s">
        <v>10977</v>
      </c>
      <c r="B8241" t="s">
        <v>34</v>
      </c>
      <c r="C8241" t="s">
        <v>18</v>
      </c>
      <c r="D8241" s="1">
        <v>45536</v>
      </c>
      <c r="E8241" s="1" t="str">
        <f t="shared" si="384"/>
        <v>Sun</v>
      </c>
      <c r="F8241" s="1" t="str">
        <f t="shared" si="385"/>
        <v>Sep</v>
      </c>
      <c r="G8241" s="1" t="str">
        <f t="shared" si="386"/>
        <v>2024</v>
      </c>
      <c r="H8241" s="2">
        <v>0.73548611111111106</v>
      </c>
      <c r="I8241" s="1">
        <v>45536</v>
      </c>
      <c r="J8241">
        <v>17.38</v>
      </c>
      <c r="K8241" t="s">
        <v>19</v>
      </c>
      <c r="L8241">
        <v>379.25</v>
      </c>
      <c r="M8241" t="s">
        <v>234</v>
      </c>
      <c r="N8241" t="s">
        <v>2356</v>
      </c>
      <c r="O8241">
        <v>24.21</v>
      </c>
      <c r="P8241" t="s">
        <v>32</v>
      </c>
    </row>
    <row r="8242" spans="1:16" x14ac:dyDescent="0.35">
      <c r="A8242" t="s">
        <v>10978</v>
      </c>
      <c r="B8242" t="s">
        <v>74</v>
      </c>
      <c r="C8242" t="s">
        <v>55</v>
      </c>
      <c r="D8242" s="1">
        <v>44103</v>
      </c>
      <c r="E8242" s="1" t="str">
        <f t="shared" si="384"/>
        <v>Tue</v>
      </c>
      <c r="F8242" s="1" t="str">
        <f t="shared" si="385"/>
        <v>Sep</v>
      </c>
      <c r="G8242" s="1" t="str">
        <f t="shared" si="386"/>
        <v>2020</v>
      </c>
      <c r="H8242" s="2">
        <v>0.90140046296296295</v>
      </c>
      <c r="I8242" s="1">
        <v>44103</v>
      </c>
      <c r="J8242">
        <v>15.94</v>
      </c>
      <c r="K8242" t="s">
        <v>19</v>
      </c>
      <c r="L8242">
        <v>511.01</v>
      </c>
      <c r="M8242" t="s">
        <v>212</v>
      </c>
      <c r="N8242" t="s">
        <v>442</v>
      </c>
      <c r="O8242">
        <v>30.6</v>
      </c>
      <c r="P8242" t="s">
        <v>32</v>
      </c>
    </row>
    <row r="8243" spans="1:16" x14ac:dyDescent="0.35">
      <c r="A8243" t="s">
        <v>10979</v>
      </c>
      <c r="B8243" t="s">
        <v>18</v>
      </c>
      <c r="C8243" t="s">
        <v>34</v>
      </c>
      <c r="D8243" s="1">
        <v>43981</v>
      </c>
      <c r="E8243" s="1" t="str">
        <f t="shared" si="384"/>
        <v>Sat</v>
      </c>
      <c r="F8243" s="1" t="str">
        <f t="shared" si="385"/>
        <v>May</v>
      </c>
      <c r="G8243" s="1" t="str">
        <f t="shared" si="386"/>
        <v>2020</v>
      </c>
      <c r="H8243" s="2">
        <v>0.20850694444444445</v>
      </c>
      <c r="I8243" s="1">
        <v>43981</v>
      </c>
      <c r="J8243">
        <v>10.62</v>
      </c>
      <c r="K8243" t="s">
        <v>19</v>
      </c>
      <c r="L8243">
        <v>1535.62</v>
      </c>
      <c r="M8243" t="s">
        <v>1298</v>
      </c>
      <c r="N8243" t="s">
        <v>10569</v>
      </c>
      <c r="O8243">
        <v>10.62</v>
      </c>
      <c r="P8243" t="s">
        <v>16</v>
      </c>
    </row>
    <row r="8244" spans="1:16" x14ac:dyDescent="0.35">
      <c r="A8244" t="s">
        <v>10980</v>
      </c>
      <c r="B8244" t="s">
        <v>11</v>
      </c>
      <c r="C8244" t="s">
        <v>12</v>
      </c>
      <c r="D8244" s="1">
        <v>45542</v>
      </c>
      <c r="E8244" s="1" t="str">
        <f t="shared" si="384"/>
        <v>Sat</v>
      </c>
      <c r="F8244" s="1" t="str">
        <f t="shared" si="385"/>
        <v>Sep</v>
      </c>
      <c r="G8244" s="1" t="str">
        <f t="shared" si="386"/>
        <v>2024</v>
      </c>
      <c r="H8244" s="2">
        <v>0.89020833333333338</v>
      </c>
      <c r="I8244" s="1">
        <v>45542</v>
      </c>
      <c r="J8244">
        <v>4.17</v>
      </c>
      <c r="K8244" t="s">
        <v>19</v>
      </c>
      <c r="L8244">
        <v>472.81</v>
      </c>
      <c r="M8244" t="s">
        <v>2064</v>
      </c>
      <c r="N8244" t="s">
        <v>1919</v>
      </c>
      <c r="O8244">
        <v>18.61</v>
      </c>
      <c r="P8244" t="s">
        <v>32</v>
      </c>
    </row>
    <row r="8245" spans="1:16" x14ac:dyDescent="0.35">
      <c r="A8245" t="s">
        <v>10981</v>
      </c>
      <c r="B8245" t="s">
        <v>35</v>
      </c>
      <c r="C8245" t="s">
        <v>39</v>
      </c>
      <c r="D8245" s="1">
        <v>44750</v>
      </c>
      <c r="E8245" s="1" t="str">
        <f t="shared" si="384"/>
        <v>Fri</v>
      </c>
      <c r="F8245" s="1" t="str">
        <f t="shared" si="385"/>
        <v>Jul</v>
      </c>
      <c r="G8245" s="1" t="str">
        <f t="shared" si="386"/>
        <v>2022</v>
      </c>
      <c r="H8245" s="2">
        <v>0.30760416666666668</v>
      </c>
      <c r="I8245" s="1">
        <v>44750</v>
      </c>
      <c r="J8245">
        <v>4.45</v>
      </c>
      <c r="K8245" t="s">
        <v>13</v>
      </c>
      <c r="L8245">
        <v>1585.81</v>
      </c>
      <c r="M8245" t="s">
        <v>1028</v>
      </c>
      <c r="N8245" t="s">
        <v>1239</v>
      </c>
      <c r="O8245">
        <v>10.91</v>
      </c>
      <c r="P8245" t="s">
        <v>32</v>
      </c>
    </row>
    <row r="8246" spans="1:16" x14ac:dyDescent="0.35">
      <c r="A8246" t="s">
        <v>10982</v>
      </c>
      <c r="B8246" t="s">
        <v>39</v>
      </c>
      <c r="C8246" t="s">
        <v>11</v>
      </c>
      <c r="D8246" s="1">
        <v>45095</v>
      </c>
      <c r="E8246" s="1" t="str">
        <f t="shared" si="384"/>
        <v>Sun</v>
      </c>
      <c r="F8246" s="1" t="str">
        <f t="shared" si="385"/>
        <v>Jun</v>
      </c>
      <c r="G8246" s="1" t="str">
        <f t="shared" si="386"/>
        <v>2023</v>
      </c>
      <c r="H8246" s="2">
        <v>0.3996527777777778</v>
      </c>
      <c r="I8246" s="1">
        <v>45095</v>
      </c>
      <c r="J8246">
        <v>3.52</v>
      </c>
      <c r="K8246" t="s">
        <v>13</v>
      </c>
      <c r="L8246">
        <v>836.84</v>
      </c>
      <c r="M8246" t="s">
        <v>1232</v>
      </c>
      <c r="N8246" t="s">
        <v>2433</v>
      </c>
      <c r="O8246">
        <v>34.85</v>
      </c>
      <c r="P8246" t="s">
        <v>16</v>
      </c>
    </row>
    <row r="8247" spans="1:16" x14ac:dyDescent="0.35">
      <c r="A8247" t="s">
        <v>10983</v>
      </c>
      <c r="B8247" t="s">
        <v>39</v>
      </c>
      <c r="C8247" t="s">
        <v>11</v>
      </c>
      <c r="D8247" s="1">
        <v>45435</v>
      </c>
      <c r="E8247" s="1" t="str">
        <f t="shared" si="384"/>
        <v>Thu</v>
      </c>
      <c r="F8247" s="1" t="str">
        <f t="shared" si="385"/>
        <v>May</v>
      </c>
      <c r="G8247" s="1" t="str">
        <f t="shared" si="386"/>
        <v>2024</v>
      </c>
      <c r="H8247" s="2">
        <v>0.98907407407407411</v>
      </c>
      <c r="I8247" s="1">
        <v>45436</v>
      </c>
      <c r="J8247">
        <v>8.68</v>
      </c>
      <c r="K8247" t="s">
        <v>25</v>
      </c>
      <c r="L8247">
        <v>631.47</v>
      </c>
      <c r="M8247" t="s">
        <v>1047</v>
      </c>
      <c r="N8247" t="s">
        <v>3837</v>
      </c>
      <c r="O8247">
        <v>39.76</v>
      </c>
      <c r="P8247" t="s">
        <v>22</v>
      </c>
    </row>
    <row r="8248" spans="1:16" x14ac:dyDescent="0.35">
      <c r="A8248" t="s">
        <v>10984</v>
      </c>
      <c r="B8248" t="s">
        <v>55</v>
      </c>
      <c r="C8248" t="s">
        <v>35</v>
      </c>
      <c r="D8248" s="1">
        <v>44745</v>
      </c>
      <c r="E8248" s="1" t="str">
        <f t="shared" si="384"/>
        <v>Sun</v>
      </c>
      <c r="F8248" s="1" t="str">
        <f t="shared" si="385"/>
        <v>Jul</v>
      </c>
      <c r="G8248" s="1" t="str">
        <f t="shared" si="386"/>
        <v>2022</v>
      </c>
      <c r="H8248" s="2">
        <v>0.35428240740740741</v>
      </c>
      <c r="I8248" s="1">
        <v>44745</v>
      </c>
      <c r="J8248">
        <v>13.71</v>
      </c>
      <c r="K8248" t="s">
        <v>19</v>
      </c>
      <c r="L8248">
        <v>1420.64</v>
      </c>
      <c r="M8248" t="s">
        <v>881</v>
      </c>
      <c r="N8248" t="s">
        <v>866</v>
      </c>
      <c r="O8248">
        <v>17.98</v>
      </c>
      <c r="P8248" t="s">
        <v>46</v>
      </c>
    </row>
    <row r="8249" spans="1:16" x14ac:dyDescent="0.35">
      <c r="A8249" t="s">
        <v>10985</v>
      </c>
      <c r="B8249" t="s">
        <v>39</v>
      </c>
      <c r="C8249" t="s">
        <v>63</v>
      </c>
      <c r="D8249" s="1">
        <v>44075</v>
      </c>
      <c r="E8249" s="1" t="str">
        <f t="shared" si="384"/>
        <v>Tue</v>
      </c>
      <c r="F8249" s="1" t="str">
        <f t="shared" si="385"/>
        <v>Sep</v>
      </c>
      <c r="G8249" s="1" t="str">
        <f t="shared" si="386"/>
        <v>2020</v>
      </c>
      <c r="H8249" s="2">
        <v>0.99451388888888892</v>
      </c>
      <c r="I8249" s="1">
        <v>44076</v>
      </c>
      <c r="J8249">
        <v>7.6</v>
      </c>
      <c r="K8249" t="s">
        <v>13</v>
      </c>
      <c r="L8249">
        <v>1867.03</v>
      </c>
      <c r="M8249" t="s">
        <v>193</v>
      </c>
      <c r="N8249" t="s">
        <v>21</v>
      </c>
      <c r="O8249">
        <v>44.24</v>
      </c>
      <c r="P8249" t="s">
        <v>32</v>
      </c>
    </row>
    <row r="8250" spans="1:16" x14ac:dyDescent="0.35">
      <c r="A8250" t="s">
        <v>10986</v>
      </c>
      <c r="B8250" t="s">
        <v>67</v>
      </c>
      <c r="C8250" t="s">
        <v>55</v>
      </c>
      <c r="D8250" s="1">
        <v>43836</v>
      </c>
      <c r="E8250" s="1" t="str">
        <f t="shared" si="384"/>
        <v>Mon</v>
      </c>
      <c r="F8250" s="1" t="str">
        <f t="shared" si="385"/>
        <v>Jan</v>
      </c>
      <c r="G8250" s="1" t="str">
        <f t="shared" si="386"/>
        <v>2020</v>
      </c>
      <c r="H8250" s="2">
        <v>0.84218749999999998</v>
      </c>
      <c r="I8250" s="1">
        <v>43836</v>
      </c>
      <c r="J8250">
        <v>9.6300000000000008</v>
      </c>
      <c r="K8250" t="s">
        <v>13</v>
      </c>
      <c r="L8250">
        <v>1420.93</v>
      </c>
      <c r="M8250" t="s">
        <v>475</v>
      </c>
      <c r="N8250" t="s">
        <v>2751</v>
      </c>
      <c r="O8250">
        <v>18.8</v>
      </c>
      <c r="P8250" t="s">
        <v>32</v>
      </c>
    </row>
    <row r="8251" spans="1:16" x14ac:dyDescent="0.35">
      <c r="A8251" t="s">
        <v>10987</v>
      </c>
      <c r="B8251" t="s">
        <v>12</v>
      </c>
      <c r="C8251" t="s">
        <v>74</v>
      </c>
      <c r="D8251" s="1">
        <v>44867</v>
      </c>
      <c r="E8251" s="1" t="str">
        <f t="shared" si="384"/>
        <v>Wed</v>
      </c>
      <c r="F8251" s="1" t="str">
        <f t="shared" si="385"/>
        <v>Nov</v>
      </c>
      <c r="G8251" s="1" t="str">
        <f t="shared" si="386"/>
        <v>2022</v>
      </c>
      <c r="H8251" s="2">
        <v>0.19946759259259259</v>
      </c>
      <c r="I8251" s="1">
        <v>44867</v>
      </c>
      <c r="J8251">
        <v>15.31</v>
      </c>
      <c r="K8251" t="s">
        <v>19</v>
      </c>
      <c r="L8251">
        <v>1186.0899999999999</v>
      </c>
      <c r="M8251" t="s">
        <v>2494</v>
      </c>
      <c r="N8251" t="s">
        <v>1515</v>
      </c>
      <c r="O8251">
        <v>10.119999999999999</v>
      </c>
      <c r="P8251" t="s">
        <v>32</v>
      </c>
    </row>
    <row r="8252" spans="1:16" x14ac:dyDescent="0.35">
      <c r="A8252" t="s">
        <v>10988</v>
      </c>
      <c r="B8252" t="s">
        <v>29</v>
      </c>
      <c r="C8252" t="s">
        <v>39</v>
      </c>
      <c r="D8252" s="1">
        <v>44523</v>
      </c>
      <c r="E8252" s="1" t="str">
        <f t="shared" si="384"/>
        <v>Tue</v>
      </c>
      <c r="F8252" s="1" t="str">
        <f t="shared" si="385"/>
        <v>Nov</v>
      </c>
      <c r="G8252" s="1" t="str">
        <f t="shared" si="386"/>
        <v>2021</v>
      </c>
      <c r="H8252" s="2">
        <v>0.20188657407407407</v>
      </c>
      <c r="I8252" s="1">
        <v>44523</v>
      </c>
      <c r="J8252">
        <v>19.760000000000002</v>
      </c>
      <c r="K8252" t="s">
        <v>19</v>
      </c>
      <c r="L8252">
        <v>56.25</v>
      </c>
      <c r="M8252" t="s">
        <v>373</v>
      </c>
      <c r="N8252" t="s">
        <v>10989</v>
      </c>
      <c r="O8252">
        <v>22.98</v>
      </c>
      <c r="P8252" t="s">
        <v>46</v>
      </c>
    </row>
    <row r="8253" spans="1:16" x14ac:dyDescent="0.35">
      <c r="A8253" t="s">
        <v>10990</v>
      </c>
      <c r="B8253" t="s">
        <v>12</v>
      </c>
      <c r="C8253" t="s">
        <v>12</v>
      </c>
      <c r="D8253" s="1">
        <v>45119</v>
      </c>
      <c r="E8253" s="1" t="str">
        <f t="shared" si="384"/>
        <v>Wed</v>
      </c>
      <c r="F8253" s="1" t="str">
        <f t="shared" si="385"/>
        <v>Jul</v>
      </c>
      <c r="G8253" s="1" t="str">
        <f t="shared" si="386"/>
        <v>2023</v>
      </c>
      <c r="H8253" s="2">
        <v>0.93126157407407406</v>
      </c>
      <c r="I8253" s="1">
        <v>45119</v>
      </c>
      <c r="J8253">
        <v>15.96</v>
      </c>
      <c r="K8253" t="s">
        <v>19</v>
      </c>
      <c r="L8253">
        <v>386.48</v>
      </c>
      <c r="M8253" t="s">
        <v>64</v>
      </c>
      <c r="N8253" t="s">
        <v>1438</v>
      </c>
      <c r="O8253">
        <v>26.37</v>
      </c>
      <c r="P8253" t="s">
        <v>16</v>
      </c>
    </row>
    <row r="8254" spans="1:16" x14ac:dyDescent="0.35">
      <c r="A8254" t="s">
        <v>10991</v>
      </c>
      <c r="B8254" t="s">
        <v>43</v>
      </c>
      <c r="C8254" t="s">
        <v>67</v>
      </c>
      <c r="D8254" s="1">
        <v>45526</v>
      </c>
      <c r="E8254" s="1" t="str">
        <f t="shared" si="384"/>
        <v>Thu</v>
      </c>
      <c r="F8254" s="1" t="str">
        <f t="shared" si="385"/>
        <v>Aug</v>
      </c>
      <c r="G8254" s="1" t="str">
        <f t="shared" si="386"/>
        <v>2024</v>
      </c>
      <c r="H8254" s="2">
        <v>0.60131944444444441</v>
      </c>
      <c r="I8254" s="1">
        <v>45526</v>
      </c>
      <c r="J8254">
        <v>12.34</v>
      </c>
      <c r="K8254" t="s">
        <v>25</v>
      </c>
      <c r="L8254">
        <v>1899.02</v>
      </c>
      <c r="M8254" t="s">
        <v>243</v>
      </c>
      <c r="N8254" t="s">
        <v>4002</v>
      </c>
      <c r="O8254">
        <v>20.98</v>
      </c>
      <c r="P8254" t="s">
        <v>32</v>
      </c>
    </row>
    <row r="8255" spans="1:16" x14ac:dyDescent="0.35">
      <c r="A8255" t="s">
        <v>10992</v>
      </c>
      <c r="B8255" t="s">
        <v>12</v>
      </c>
      <c r="C8255" t="s">
        <v>67</v>
      </c>
      <c r="D8255" s="1">
        <v>45533</v>
      </c>
      <c r="E8255" s="1" t="str">
        <f t="shared" si="384"/>
        <v>Thu</v>
      </c>
      <c r="F8255" s="1" t="str">
        <f t="shared" si="385"/>
        <v>Aug</v>
      </c>
      <c r="G8255" s="1" t="str">
        <f t="shared" si="386"/>
        <v>2024</v>
      </c>
      <c r="H8255" s="2">
        <v>0.12053240740740741</v>
      </c>
      <c r="I8255" s="1">
        <v>45533</v>
      </c>
      <c r="J8255">
        <v>14.61</v>
      </c>
      <c r="K8255" t="s">
        <v>13</v>
      </c>
      <c r="L8255">
        <v>414.53</v>
      </c>
      <c r="M8255" t="s">
        <v>2414</v>
      </c>
      <c r="N8255" t="s">
        <v>131</v>
      </c>
      <c r="O8255">
        <v>30.77</v>
      </c>
      <c r="P8255" t="s">
        <v>32</v>
      </c>
    </row>
    <row r="8256" spans="1:16" x14ac:dyDescent="0.35">
      <c r="A8256" t="s">
        <v>10993</v>
      </c>
      <c r="B8256" t="s">
        <v>35</v>
      </c>
      <c r="C8256" t="s">
        <v>67</v>
      </c>
      <c r="D8256" s="1">
        <v>44830</v>
      </c>
      <c r="E8256" s="1" t="str">
        <f t="shared" si="384"/>
        <v>Mon</v>
      </c>
      <c r="F8256" s="1" t="str">
        <f t="shared" si="385"/>
        <v>Sep</v>
      </c>
      <c r="G8256" s="1" t="str">
        <f t="shared" si="386"/>
        <v>2022</v>
      </c>
      <c r="H8256" s="2">
        <v>0.97601851851851851</v>
      </c>
      <c r="I8256" s="1">
        <v>44831</v>
      </c>
      <c r="J8256">
        <v>16.43</v>
      </c>
      <c r="K8256" t="s">
        <v>25</v>
      </c>
      <c r="L8256">
        <v>65.45</v>
      </c>
      <c r="M8256" t="s">
        <v>338</v>
      </c>
      <c r="N8256" t="s">
        <v>10145</v>
      </c>
      <c r="O8256">
        <v>37.36</v>
      </c>
      <c r="P8256" t="s">
        <v>46</v>
      </c>
    </row>
    <row r="8257" spans="1:16" x14ac:dyDescent="0.35">
      <c r="A8257" t="s">
        <v>10994</v>
      </c>
      <c r="B8257" t="s">
        <v>59</v>
      </c>
      <c r="C8257" t="s">
        <v>74</v>
      </c>
      <c r="D8257" s="1">
        <v>44509</v>
      </c>
      <c r="E8257" s="1" t="str">
        <f t="shared" si="384"/>
        <v>Tue</v>
      </c>
      <c r="F8257" s="1" t="str">
        <f t="shared" si="385"/>
        <v>Nov</v>
      </c>
      <c r="G8257" s="1" t="str">
        <f t="shared" si="386"/>
        <v>2021</v>
      </c>
      <c r="H8257" s="2">
        <v>0.30019675925925926</v>
      </c>
      <c r="I8257" s="1">
        <v>44509</v>
      </c>
      <c r="J8257">
        <v>12.57</v>
      </c>
      <c r="K8257" t="s">
        <v>19</v>
      </c>
      <c r="L8257">
        <v>1210.3699999999999</v>
      </c>
      <c r="M8257" t="s">
        <v>4098</v>
      </c>
      <c r="N8257" t="s">
        <v>349</v>
      </c>
      <c r="O8257">
        <v>41.01</v>
      </c>
      <c r="P8257" t="s">
        <v>16</v>
      </c>
    </row>
    <row r="8258" spans="1:16" x14ac:dyDescent="0.35">
      <c r="A8258" t="s">
        <v>10995</v>
      </c>
      <c r="B8258" t="s">
        <v>48</v>
      </c>
      <c r="C8258" t="s">
        <v>39</v>
      </c>
      <c r="D8258" s="1">
        <v>45446</v>
      </c>
      <c r="E8258" s="1" t="str">
        <f t="shared" si="384"/>
        <v>Mon</v>
      </c>
      <c r="F8258" s="1" t="str">
        <f t="shared" si="385"/>
        <v>Jun</v>
      </c>
      <c r="G8258" s="1" t="str">
        <f t="shared" si="386"/>
        <v>2024</v>
      </c>
      <c r="H8258" s="2">
        <v>0.80618055555555557</v>
      </c>
      <c r="I8258" s="1">
        <v>45446</v>
      </c>
      <c r="J8258">
        <v>11.29</v>
      </c>
      <c r="K8258" t="s">
        <v>25</v>
      </c>
      <c r="L8258">
        <v>1038.9000000000001</v>
      </c>
      <c r="M8258" t="s">
        <v>648</v>
      </c>
      <c r="N8258" t="s">
        <v>8070</v>
      </c>
      <c r="O8258">
        <v>20.76</v>
      </c>
      <c r="P8258" t="s">
        <v>22</v>
      </c>
    </row>
    <row r="8259" spans="1:16" x14ac:dyDescent="0.35">
      <c r="A8259" t="s">
        <v>10996</v>
      </c>
      <c r="B8259" t="s">
        <v>12</v>
      </c>
      <c r="C8259" t="s">
        <v>59</v>
      </c>
      <c r="D8259" s="1">
        <v>43916</v>
      </c>
      <c r="E8259" s="1" t="str">
        <f t="shared" ref="E8259:E8322" si="387">TEXT(D8259,"DDD")</f>
        <v>Thu</v>
      </c>
      <c r="F8259" s="1" t="str">
        <f t="shared" ref="F8259:F8322" si="388">TEXT(D8259,"MMM")</f>
        <v>Mar</v>
      </c>
      <c r="G8259" s="1" t="str">
        <f t="shared" ref="G8259:G8322" si="389">TEXT(D8259,"YYYY")</f>
        <v>2020</v>
      </c>
      <c r="H8259" s="2">
        <v>0.3624074074074074</v>
      </c>
      <c r="I8259" s="1">
        <v>43916</v>
      </c>
      <c r="J8259">
        <v>3.43</v>
      </c>
      <c r="K8259" t="s">
        <v>13</v>
      </c>
      <c r="L8259">
        <v>1992.87</v>
      </c>
      <c r="M8259" t="s">
        <v>923</v>
      </c>
      <c r="N8259" t="s">
        <v>2926</v>
      </c>
      <c r="O8259">
        <v>14.61</v>
      </c>
      <c r="P8259" t="s">
        <v>16</v>
      </c>
    </row>
    <row r="8260" spans="1:16" x14ac:dyDescent="0.35">
      <c r="A8260" t="s">
        <v>10997</v>
      </c>
      <c r="B8260" t="s">
        <v>34</v>
      </c>
      <c r="C8260" t="s">
        <v>18</v>
      </c>
      <c r="D8260" s="1">
        <v>44551</v>
      </c>
      <c r="E8260" s="1" t="str">
        <f t="shared" si="387"/>
        <v>Tue</v>
      </c>
      <c r="F8260" s="1" t="str">
        <f t="shared" si="388"/>
        <v>Dec</v>
      </c>
      <c r="G8260" s="1" t="str">
        <f t="shared" si="389"/>
        <v>2021</v>
      </c>
      <c r="H8260" s="2">
        <v>0.98175925925925922</v>
      </c>
      <c r="I8260" s="1">
        <v>44552</v>
      </c>
      <c r="J8260">
        <v>16.71</v>
      </c>
      <c r="K8260" t="s">
        <v>19</v>
      </c>
      <c r="L8260">
        <v>256.54000000000002</v>
      </c>
      <c r="M8260" t="s">
        <v>868</v>
      </c>
      <c r="N8260" t="s">
        <v>2601</v>
      </c>
      <c r="O8260">
        <v>39.68</v>
      </c>
      <c r="P8260" t="s">
        <v>46</v>
      </c>
    </row>
    <row r="8261" spans="1:16" x14ac:dyDescent="0.35">
      <c r="A8261" t="s">
        <v>10998</v>
      </c>
      <c r="B8261" t="s">
        <v>48</v>
      </c>
      <c r="C8261" t="s">
        <v>63</v>
      </c>
      <c r="D8261" s="1">
        <v>44826</v>
      </c>
      <c r="E8261" s="1" t="str">
        <f t="shared" si="387"/>
        <v>Thu</v>
      </c>
      <c r="F8261" s="1" t="str">
        <f t="shared" si="388"/>
        <v>Sep</v>
      </c>
      <c r="G8261" s="1" t="str">
        <f t="shared" si="389"/>
        <v>2022</v>
      </c>
      <c r="H8261" s="2">
        <v>0.62697916666666664</v>
      </c>
      <c r="I8261" s="1">
        <v>44826</v>
      </c>
      <c r="J8261">
        <v>5.64</v>
      </c>
      <c r="K8261" t="s">
        <v>19</v>
      </c>
      <c r="L8261">
        <v>1215.55</v>
      </c>
      <c r="M8261" t="s">
        <v>722</v>
      </c>
      <c r="N8261" t="s">
        <v>1846</v>
      </c>
      <c r="O8261">
        <v>21.94</v>
      </c>
      <c r="P8261" t="s">
        <v>22</v>
      </c>
    </row>
    <row r="8262" spans="1:16" x14ac:dyDescent="0.35">
      <c r="A8262" t="s">
        <v>10999</v>
      </c>
      <c r="B8262" t="s">
        <v>24</v>
      </c>
      <c r="C8262" t="s">
        <v>48</v>
      </c>
      <c r="D8262" s="1">
        <v>44181</v>
      </c>
      <c r="E8262" s="1" t="str">
        <f t="shared" si="387"/>
        <v>Wed</v>
      </c>
      <c r="F8262" s="1" t="str">
        <f t="shared" si="388"/>
        <v>Dec</v>
      </c>
      <c r="G8262" s="1" t="str">
        <f t="shared" si="389"/>
        <v>2020</v>
      </c>
      <c r="H8262" s="2">
        <v>3.366898148148148E-2</v>
      </c>
      <c r="I8262" s="1">
        <v>44181</v>
      </c>
      <c r="J8262">
        <v>9.1</v>
      </c>
      <c r="K8262" t="s">
        <v>13</v>
      </c>
      <c r="L8262">
        <v>441.74</v>
      </c>
      <c r="M8262" t="s">
        <v>2078</v>
      </c>
      <c r="N8262" t="s">
        <v>3673</v>
      </c>
      <c r="O8262">
        <v>15</v>
      </c>
      <c r="P8262" t="s">
        <v>32</v>
      </c>
    </row>
    <row r="8263" spans="1:16" x14ac:dyDescent="0.35">
      <c r="A8263" t="s">
        <v>11000</v>
      </c>
      <c r="B8263" t="s">
        <v>18</v>
      </c>
      <c r="C8263" t="s">
        <v>12</v>
      </c>
      <c r="D8263" s="1">
        <v>44648</v>
      </c>
      <c r="E8263" s="1" t="str">
        <f t="shared" si="387"/>
        <v>Mon</v>
      </c>
      <c r="F8263" s="1" t="str">
        <f t="shared" si="388"/>
        <v>Mar</v>
      </c>
      <c r="G8263" s="1" t="str">
        <f t="shared" si="389"/>
        <v>2022</v>
      </c>
      <c r="H8263" s="2">
        <v>0.83505787037037038</v>
      </c>
      <c r="I8263" s="1">
        <v>44648</v>
      </c>
      <c r="J8263">
        <v>14.01</v>
      </c>
      <c r="K8263" t="s">
        <v>19</v>
      </c>
      <c r="L8263">
        <v>406.6</v>
      </c>
      <c r="M8263" t="s">
        <v>590</v>
      </c>
      <c r="N8263" t="s">
        <v>297</v>
      </c>
      <c r="O8263">
        <v>20.16</v>
      </c>
      <c r="P8263" t="s">
        <v>22</v>
      </c>
    </row>
    <row r="8264" spans="1:16" x14ac:dyDescent="0.35">
      <c r="A8264" t="s">
        <v>11001</v>
      </c>
      <c r="B8264" t="s">
        <v>67</v>
      </c>
      <c r="C8264" t="s">
        <v>48</v>
      </c>
      <c r="D8264" s="1">
        <v>44757</v>
      </c>
      <c r="E8264" s="1" t="str">
        <f t="shared" si="387"/>
        <v>Fri</v>
      </c>
      <c r="F8264" s="1" t="str">
        <f t="shared" si="388"/>
        <v>Jul</v>
      </c>
      <c r="G8264" s="1" t="str">
        <f t="shared" si="389"/>
        <v>2022</v>
      </c>
      <c r="H8264" s="2">
        <v>0.38734953703703706</v>
      </c>
      <c r="I8264" s="1">
        <v>44757</v>
      </c>
      <c r="J8264">
        <v>1.62</v>
      </c>
      <c r="K8264" t="s">
        <v>25</v>
      </c>
      <c r="L8264">
        <v>157.72999999999999</v>
      </c>
      <c r="M8264" t="s">
        <v>1244</v>
      </c>
      <c r="N8264" t="s">
        <v>5241</v>
      </c>
      <c r="O8264">
        <v>41.56</v>
      </c>
      <c r="P8264" t="s">
        <v>32</v>
      </c>
    </row>
    <row r="8265" spans="1:16" x14ac:dyDescent="0.35">
      <c r="A8265" t="s">
        <v>11002</v>
      </c>
      <c r="B8265" t="s">
        <v>29</v>
      </c>
      <c r="C8265" t="s">
        <v>29</v>
      </c>
      <c r="D8265" s="1">
        <v>44128</v>
      </c>
      <c r="E8265" s="1" t="str">
        <f t="shared" si="387"/>
        <v>Sat</v>
      </c>
      <c r="F8265" s="1" t="str">
        <f t="shared" si="388"/>
        <v>Oct</v>
      </c>
      <c r="G8265" s="1" t="str">
        <f t="shared" si="389"/>
        <v>2020</v>
      </c>
      <c r="H8265" s="2">
        <v>0.55898148148148152</v>
      </c>
      <c r="I8265" s="1">
        <v>44128</v>
      </c>
      <c r="J8265">
        <v>14.28</v>
      </c>
      <c r="K8265" t="s">
        <v>25</v>
      </c>
      <c r="L8265">
        <v>1515.06</v>
      </c>
      <c r="M8265" t="s">
        <v>1288</v>
      </c>
      <c r="N8265" t="s">
        <v>4916</v>
      </c>
      <c r="O8265">
        <v>22.1</v>
      </c>
      <c r="P8265" t="s">
        <v>46</v>
      </c>
    </row>
    <row r="8266" spans="1:16" x14ac:dyDescent="0.35">
      <c r="A8266" t="s">
        <v>11003</v>
      </c>
      <c r="B8266" t="s">
        <v>11</v>
      </c>
      <c r="C8266" t="s">
        <v>48</v>
      </c>
      <c r="D8266" s="1">
        <v>44445</v>
      </c>
      <c r="E8266" s="1" t="str">
        <f t="shared" si="387"/>
        <v>Mon</v>
      </c>
      <c r="F8266" s="1" t="str">
        <f t="shared" si="388"/>
        <v>Sep</v>
      </c>
      <c r="G8266" s="1" t="str">
        <f t="shared" si="389"/>
        <v>2021</v>
      </c>
      <c r="H8266" s="2">
        <v>0.87383101851851852</v>
      </c>
      <c r="I8266" s="1">
        <v>44445</v>
      </c>
      <c r="J8266">
        <v>14.6</v>
      </c>
      <c r="K8266" t="s">
        <v>13</v>
      </c>
      <c r="L8266">
        <v>77.7</v>
      </c>
      <c r="M8266" t="s">
        <v>897</v>
      </c>
      <c r="N8266" t="s">
        <v>4615</v>
      </c>
      <c r="O8266">
        <v>18.350000000000001</v>
      </c>
      <c r="P8266" t="s">
        <v>46</v>
      </c>
    </row>
    <row r="8267" spans="1:16" x14ac:dyDescent="0.35">
      <c r="A8267" t="s">
        <v>11004</v>
      </c>
      <c r="B8267" t="s">
        <v>48</v>
      </c>
      <c r="C8267" t="s">
        <v>55</v>
      </c>
      <c r="D8267" s="1">
        <v>44586</v>
      </c>
      <c r="E8267" s="1" t="str">
        <f t="shared" si="387"/>
        <v>Tue</v>
      </c>
      <c r="F8267" s="1" t="str">
        <f t="shared" si="388"/>
        <v>Jan</v>
      </c>
      <c r="G8267" s="1" t="str">
        <f t="shared" si="389"/>
        <v>2022</v>
      </c>
      <c r="H8267" s="2">
        <v>0.96491898148148147</v>
      </c>
      <c r="I8267" s="1">
        <v>44586</v>
      </c>
      <c r="J8267">
        <v>5.36</v>
      </c>
      <c r="K8267" t="s">
        <v>25</v>
      </c>
      <c r="L8267">
        <v>224.8</v>
      </c>
      <c r="M8267" t="s">
        <v>1831</v>
      </c>
      <c r="N8267" t="s">
        <v>2795</v>
      </c>
      <c r="O8267">
        <v>35.29</v>
      </c>
      <c r="P8267" t="s">
        <v>22</v>
      </c>
    </row>
    <row r="8268" spans="1:16" x14ac:dyDescent="0.35">
      <c r="A8268" t="s">
        <v>11005</v>
      </c>
      <c r="B8268" t="s">
        <v>29</v>
      </c>
      <c r="C8268" t="s">
        <v>11</v>
      </c>
      <c r="D8268" s="1">
        <v>44854</v>
      </c>
      <c r="E8268" s="1" t="str">
        <f t="shared" si="387"/>
        <v>Thu</v>
      </c>
      <c r="F8268" s="1" t="str">
        <f t="shared" si="388"/>
        <v>Oct</v>
      </c>
      <c r="G8268" s="1" t="str">
        <f t="shared" si="389"/>
        <v>2022</v>
      </c>
      <c r="H8268" s="2">
        <v>0.49380787037037038</v>
      </c>
      <c r="I8268" s="1">
        <v>44854</v>
      </c>
      <c r="J8268">
        <v>2.95</v>
      </c>
      <c r="K8268" t="s">
        <v>25</v>
      </c>
      <c r="L8268">
        <v>1669.91</v>
      </c>
      <c r="M8268" t="s">
        <v>4711</v>
      </c>
      <c r="N8268" t="s">
        <v>4739</v>
      </c>
      <c r="O8268">
        <v>20.47</v>
      </c>
      <c r="P8268" t="s">
        <v>22</v>
      </c>
    </row>
    <row r="8269" spans="1:16" x14ac:dyDescent="0.35">
      <c r="A8269" t="s">
        <v>11006</v>
      </c>
      <c r="B8269" t="s">
        <v>12</v>
      </c>
      <c r="C8269" t="s">
        <v>24</v>
      </c>
      <c r="D8269" s="1">
        <v>44198</v>
      </c>
      <c r="E8269" s="1" t="str">
        <f t="shared" si="387"/>
        <v>Sat</v>
      </c>
      <c r="F8269" s="1" t="str">
        <f t="shared" si="388"/>
        <v>Jan</v>
      </c>
      <c r="G8269" s="1" t="str">
        <f t="shared" si="389"/>
        <v>2021</v>
      </c>
      <c r="H8269" s="2">
        <v>0.4138310185185185</v>
      </c>
      <c r="I8269" s="1">
        <v>44198</v>
      </c>
      <c r="J8269">
        <v>5.35</v>
      </c>
      <c r="K8269" t="s">
        <v>25</v>
      </c>
      <c r="L8269">
        <v>345.49</v>
      </c>
      <c r="M8269" t="s">
        <v>1947</v>
      </c>
      <c r="N8269" t="s">
        <v>11007</v>
      </c>
      <c r="O8269">
        <v>49.87</v>
      </c>
      <c r="P8269" t="s">
        <v>32</v>
      </c>
    </row>
    <row r="8270" spans="1:16" x14ac:dyDescent="0.35">
      <c r="A8270" t="s">
        <v>11008</v>
      </c>
      <c r="B8270" t="s">
        <v>34</v>
      </c>
      <c r="C8270" t="s">
        <v>59</v>
      </c>
      <c r="D8270" s="1">
        <v>45316</v>
      </c>
      <c r="E8270" s="1" t="str">
        <f t="shared" si="387"/>
        <v>Thu</v>
      </c>
      <c r="F8270" s="1" t="str">
        <f t="shared" si="388"/>
        <v>Jan</v>
      </c>
      <c r="G8270" s="1" t="str">
        <f t="shared" si="389"/>
        <v>2024</v>
      </c>
      <c r="H8270" s="2">
        <v>0.35778935185185184</v>
      </c>
      <c r="I8270" s="1">
        <v>45316</v>
      </c>
      <c r="J8270">
        <v>14.83</v>
      </c>
      <c r="K8270" t="s">
        <v>25</v>
      </c>
      <c r="L8270">
        <v>1724.35</v>
      </c>
      <c r="M8270" t="s">
        <v>1728</v>
      </c>
      <c r="N8270" t="s">
        <v>2655</v>
      </c>
      <c r="O8270">
        <v>37.86</v>
      </c>
      <c r="P8270" t="s">
        <v>32</v>
      </c>
    </row>
    <row r="8271" spans="1:16" x14ac:dyDescent="0.35">
      <c r="A8271" t="s">
        <v>11009</v>
      </c>
      <c r="B8271" t="s">
        <v>59</v>
      </c>
      <c r="C8271" t="s">
        <v>63</v>
      </c>
      <c r="D8271" s="1">
        <v>44242</v>
      </c>
      <c r="E8271" s="1" t="str">
        <f t="shared" si="387"/>
        <v>Mon</v>
      </c>
      <c r="F8271" s="1" t="str">
        <f t="shared" si="388"/>
        <v>Feb</v>
      </c>
      <c r="G8271" s="1" t="str">
        <f t="shared" si="389"/>
        <v>2021</v>
      </c>
      <c r="H8271" s="2">
        <v>0.3639236111111111</v>
      </c>
      <c r="I8271" s="1">
        <v>44242</v>
      </c>
      <c r="J8271">
        <v>13.05</v>
      </c>
      <c r="K8271" t="s">
        <v>13</v>
      </c>
      <c r="L8271">
        <v>1037.6199999999999</v>
      </c>
      <c r="M8271" t="s">
        <v>1703</v>
      </c>
      <c r="N8271" t="s">
        <v>6034</v>
      </c>
      <c r="O8271">
        <v>14.38</v>
      </c>
      <c r="P8271" t="s">
        <v>16</v>
      </c>
    </row>
    <row r="8272" spans="1:16" x14ac:dyDescent="0.35">
      <c r="A8272" t="s">
        <v>11010</v>
      </c>
      <c r="B8272" t="s">
        <v>12</v>
      </c>
      <c r="C8272" t="s">
        <v>34</v>
      </c>
      <c r="D8272" s="1">
        <v>45553</v>
      </c>
      <c r="E8272" s="1" t="str">
        <f t="shared" si="387"/>
        <v>Wed</v>
      </c>
      <c r="F8272" s="1" t="str">
        <f t="shared" si="388"/>
        <v>Sep</v>
      </c>
      <c r="G8272" s="1" t="str">
        <f t="shared" si="389"/>
        <v>2024</v>
      </c>
      <c r="H8272" s="2">
        <v>0.27916666666666667</v>
      </c>
      <c r="I8272" s="1">
        <v>45553</v>
      </c>
      <c r="J8272">
        <v>2.99</v>
      </c>
      <c r="K8272" t="s">
        <v>19</v>
      </c>
      <c r="L8272">
        <v>1816.01</v>
      </c>
      <c r="M8272" t="s">
        <v>255</v>
      </c>
      <c r="N8272" t="s">
        <v>3605</v>
      </c>
      <c r="O8272">
        <v>11.53</v>
      </c>
      <c r="P8272" t="s">
        <v>46</v>
      </c>
    </row>
    <row r="8273" spans="1:16" x14ac:dyDescent="0.35">
      <c r="A8273" t="s">
        <v>11011</v>
      </c>
      <c r="B8273" t="s">
        <v>59</v>
      </c>
      <c r="C8273" t="s">
        <v>12</v>
      </c>
      <c r="D8273" s="1">
        <v>44144</v>
      </c>
      <c r="E8273" s="1" t="str">
        <f t="shared" si="387"/>
        <v>Mon</v>
      </c>
      <c r="F8273" s="1" t="str">
        <f t="shared" si="388"/>
        <v>Nov</v>
      </c>
      <c r="G8273" s="1" t="str">
        <f t="shared" si="389"/>
        <v>2020</v>
      </c>
      <c r="H8273" s="2">
        <v>8.4502314814814808E-2</v>
      </c>
      <c r="I8273" s="1">
        <v>44144</v>
      </c>
      <c r="J8273">
        <v>8.85</v>
      </c>
      <c r="K8273" t="s">
        <v>19</v>
      </c>
      <c r="L8273">
        <v>250.08</v>
      </c>
      <c r="M8273" t="s">
        <v>309</v>
      </c>
      <c r="N8273" t="s">
        <v>8070</v>
      </c>
      <c r="O8273">
        <v>37.299999999999997</v>
      </c>
      <c r="P8273" t="s">
        <v>46</v>
      </c>
    </row>
    <row r="8274" spans="1:16" x14ac:dyDescent="0.35">
      <c r="A8274" t="s">
        <v>11012</v>
      </c>
      <c r="B8274" t="s">
        <v>18</v>
      </c>
      <c r="C8274" t="s">
        <v>11</v>
      </c>
      <c r="D8274" s="1">
        <v>44008</v>
      </c>
      <c r="E8274" s="1" t="str">
        <f t="shared" si="387"/>
        <v>Fri</v>
      </c>
      <c r="F8274" s="1" t="str">
        <f t="shared" si="388"/>
        <v>Jun</v>
      </c>
      <c r="G8274" s="1" t="str">
        <f t="shared" si="389"/>
        <v>2020</v>
      </c>
      <c r="H8274" s="2">
        <v>0.65171296296296299</v>
      </c>
      <c r="I8274" s="1">
        <v>44008</v>
      </c>
      <c r="J8274">
        <v>19.12</v>
      </c>
      <c r="K8274" t="s">
        <v>25</v>
      </c>
      <c r="L8274">
        <v>862.34</v>
      </c>
      <c r="M8274" t="s">
        <v>3537</v>
      </c>
      <c r="N8274" t="s">
        <v>2963</v>
      </c>
      <c r="O8274">
        <v>40.700000000000003</v>
      </c>
      <c r="P8274" t="s">
        <v>46</v>
      </c>
    </row>
    <row r="8275" spans="1:16" x14ac:dyDescent="0.35">
      <c r="A8275" t="s">
        <v>11013</v>
      </c>
      <c r="B8275" t="s">
        <v>35</v>
      </c>
      <c r="C8275" t="s">
        <v>74</v>
      </c>
      <c r="D8275" s="1">
        <v>44093</v>
      </c>
      <c r="E8275" s="1" t="str">
        <f t="shared" si="387"/>
        <v>Sat</v>
      </c>
      <c r="F8275" s="1" t="str">
        <f t="shared" si="388"/>
        <v>Sep</v>
      </c>
      <c r="G8275" s="1" t="str">
        <f t="shared" si="389"/>
        <v>2020</v>
      </c>
      <c r="H8275" s="2">
        <v>0.43009259259259258</v>
      </c>
      <c r="I8275" s="1">
        <v>44093</v>
      </c>
      <c r="J8275">
        <v>15.71</v>
      </c>
      <c r="K8275" t="s">
        <v>25</v>
      </c>
      <c r="L8275">
        <v>1685.87</v>
      </c>
      <c r="M8275" t="s">
        <v>1418</v>
      </c>
      <c r="N8275" t="s">
        <v>3646</v>
      </c>
      <c r="O8275">
        <v>37.06</v>
      </c>
      <c r="P8275" t="s">
        <v>16</v>
      </c>
    </row>
    <row r="8276" spans="1:16" x14ac:dyDescent="0.35">
      <c r="A8276" t="s">
        <v>11014</v>
      </c>
      <c r="B8276" t="s">
        <v>18</v>
      </c>
      <c r="C8276" t="s">
        <v>63</v>
      </c>
      <c r="D8276" s="1">
        <v>45514</v>
      </c>
      <c r="E8276" s="1" t="str">
        <f t="shared" si="387"/>
        <v>Sat</v>
      </c>
      <c r="F8276" s="1" t="str">
        <f t="shared" si="388"/>
        <v>Aug</v>
      </c>
      <c r="G8276" s="1" t="str">
        <f t="shared" si="389"/>
        <v>2024</v>
      </c>
      <c r="H8276" s="2">
        <v>0.55887731481481484</v>
      </c>
      <c r="I8276" s="1">
        <v>45514</v>
      </c>
      <c r="J8276">
        <v>18.72</v>
      </c>
      <c r="K8276" t="s">
        <v>25</v>
      </c>
      <c r="L8276">
        <v>508.24</v>
      </c>
      <c r="M8276" t="s">
        <v>411</v>
      </c>
      <c r="N8276" t="s">
        <v>1617</v>
      </c>
      <c r="O8276">
        <v>14.21</v>
      </c>
      <c r="P8276" t="s">
        <v>16</v>
      </c>
    </row>
    <row r="8277" spans="1:16" x14ac:dyDescent="0.35">
      <c r="A8277" t="s">
        <v>11015</v>
      </c>
      <c r="B8277" t="s">
        <v>34</v>
      </c>
      <c r="C8277" t="s">
        <v>39</v>
      </c>
      <c r="D8277" s="1">
        <v>44475</v>
      </c>
      <c r="E8277" s="1" t="str">
        <f t="shared" si="387"/>
        <v>Wed</v>
      </c>
      <c r="F8277" s="1" t="str">
        <f t="shared" si="388"/>
        <v>Oct</v>
      </c>
      <c r="G8277" s="1" t="str">
        <f t="shared" si="389"/>
        <v>2021</v>
      </c>
      <c r="H8277" s="2">
        <v>0.81306712962962968</v>
      </c>
      <c r="I8277" s="1">
        <v>44475</v>
      </c>
      <c r="J8277">
        <v>14.35</v>
      </c>
      <c r="K8277" t="s">
        <v>19</v>
      </c>
      <c r="L8277">
        <v>224.92</v>
      </c>
      <c r="M8277" t="s">
        <v>226</v>
      </c>
      <c r="N8277" t="s">
        <v>1669</v>
      </c>
      <c r="O8277">
        <v>21.33</v>
      </c>
      <c r="P8277" t="s">
        <v>32</v>
      </c>
    </row>
    <row r="8278" spans="1:16" x14ac:dyDescent="0.35">
      <c r="A8278" t="s">
        <v>11016</v>
      </c>
      <c r="B8278" t="s">
        <v>39</v>
      </c>
      <c r="C8278" t="s">
        <v>24</v>
      </c>
      <c r="D8278" s="1">
        <v>45526</v>
      </c>
      <c r="E8278" s="1" t="str">
        <f t="shared" si="387"/>
        <v>Thu</v>
      </c>
      <c r="F8278" s="1" t="str">
        <f t="shared" si="388"/>
        <v>Aug</v>
      </c>
      <c r="G8278" s="1" t="str">
        <f t="shared" si="389"/>
        <v>2024</v>
      </c>
      <c r="H8278" s="2">
        <v>5.8032407407407408E-2</v>
      </c>
      <c r="I8278" s="1">
        <v>45526</v>
      </c>
      <c r="J8278">
        <v>17.670000000000002</v>
      </c>
      <c r="K8278" t="s">
        <v>19</v>
      </c>
      <c r="L8278">
        <v>452.96</v>
      </c>
      <c r="M8278" t="s">
        <v>3067</v>
      </c>
      <c r="N8278" t="s">
        <v>2821</v>
      </c>
      <c r="O8278">
        <v>17.38</v>
      </c>
      <c r="P8278" t="s">
        <v>46</v>
      </c>
    </row>
    <row r="8279" spans="1:16" x14ac:dyDescent="0.35">
      <c r="A8279" t="s">
        <v>11017</v>
      </c>
      <c r="B8279" t="s">
        <v>18</v>
      </c>
      <c r="C8279" t="s">
        <v>48</v>
      </c>
      <c r="D8279" s="1">
        <v>44995</v>
      </c>
      <c r="E8279" s="1" t="str">
        <f t="shared" si="387"/>
        <v>Fri</v>
      </c>
      <c r="F8279" s="1" t="str">
        <f t="shared" si="388"/>
        <v>Mar</v>
      </c>
      <c r="G8279" s="1" t="str">
        <f t="shared" si="389"/>
        <v>2023</v>
      </c>
      <c r="H8279" s="2">
        <v>0.18913194444444445</v>
      </c>
      <c r="I8279" s="1">
        <v>44995</v>
      </c>
      <c r="J8279">
        <v>9.2799999999999994</v>
      </c>
      <c r="K8279" t="s">
        <v>25</v>
      </c>
      <c r="L8279">
        <v>241.99</v>
      </c>
      <c r="M8279" t="s">
        <v>1703</v>
      </c>
      <c r="N8279" t="s">
        <v>2386</v>
      </c>
      <c r="O8279">
        <v>26.63</v>
      </c>
      <c r="P8279" t="s">
        <v>46</v>
      </c>
    </row>
    <row r="8280" spans="1:16" x14ac:dyDescent="0.35">
      <c r="A8280" t="s">
        <v>11018</v>
      </c>
      <c r="B8280" t="s">
        <v>74</v>
      </c>
      <c r="C8280" t="s">
        <v>11</v>
      </c>
      <c r="D8280" s="1">
        <v>44183</v>
      </c>
      <c r="E8280" s="1" t="str">
        <f t="shared" si="387"/>
        <v>Fri</v>
      </c>
      <c r="F8280" s="1" t="str">
        <f t="shared" si="388"/>
        <v>Dec</v>
      </c>
      <c r="G8280" s="1" t="str">
        <f t="shared" si="389"/>
        <v>2020</v>
      </c>
      <c r="H8280" s="2">
        <v>0.17947916666666666</v>
      </c>
      <c r="I8280" s="1">
        <v>44183</v>
      </c>
      <c r="J8280">
        <v>2.08</v>
      </c>
      <c r="K8280" t="s">
        <v>13</v>
      </c>
      <c r="L8280">
        <v>1959.63</v>
      </c>
      <c r="M8280" t="s">
        <v>115</v>
      </c>
      <c r="N8280" t="s">
        <v>8217</v>
      </c>
      <c r="O8280">
        <v>49.23</v>
      </c>
      <c r="P8280" t="s">
        <v>16</v>
      </c>
    </row>
    <row r="8281" spans="1:16" x14ac:dyDescent="0.35">
      <c r="A8281" t="s">
        <v>11019</v>
      </c>
      <c r="B8281" t="s">
        <v>24</v>
      </c>
      <c r="C8281" t="s">
        <v>12</v>
      </c>
      <c r="D8281" s="1">
        <v>44536</v>
      </c>
      <c r="E8281" s="1" t="str">
        <f t="shared" si="387"/>
        <v>Mon</v>
      </c>
      <c r="F8281" s="1" t="str">
        <f t="shared" si="388"/>
        <v>Dec</v>
      </c>
      <c r="G8281" s="1" t="str">
        <f t="shared" si="389"/>
        <v>2021</v>
      </c>
      <c r="H8281" s="2">
        <v>0.19668981481481482</v>
      </c>
      <c r="I8281" s="1">
        <v>44536</v>
      </c>
      <c r="J8281">
        <v>7.16</v>
      </c>
      <c r="K8281" t="s">
        <v>19</v>
      </c>
      <c r="L8281">
        <v>1702.42</v>
      </c>
      <c r="M8281" t="s">
        <v>118</v>
      </c>
      <c r="N8281" t="s">
        <v>6819</v>
      </c>
      <c r="O8281">
        <v>28.81</v>
      </c>
      <c r="P8281" t="s">
        <v>16</v>
      </c>
    </row>
    <row r="8282" spans="1:16" x14ac:dyDescent="0.35">
      <c r="A8282" t="s">
        <v>11020</v>
      </c>
      <c r="B8282" t="s">
        <v>43</v>
      </c>
      <c r="C8282" t="s">
        <v>48</v>
      </c>
      <c r="D8282" s="1">
        <v>43950</v>
      </c>
      <c r="E8282" s="1" t="str">
        <f t="shared" si="387"/>
        <v>Wed</v>
      </c>
      <c r="F8282" s="1" t="str">
        <f t="shared" si="388"/>
        <v>Apr</v>
      </c>
      <c r="G8282" s="1" t="str">
        <f t="shared" si="389"/>
        <v>2020</v>
      </c>
      <c r="H8282" s="2">
        <v>0.58283564814814814</v>
      </c>
      <c r="I8282" s="1">
        <v>43950</v>
      </c>
      <c r="J8282">
        <v>19.12</v>
      </c>
      <c r="K8282" t="s">
        <v>25</v>
      </c>
      <c r="L8282">
        <v>1325.86</v>
      </c>
      <c r="M8282" t="s">
        <v>1683</v>
      </c>
      <c r="N8282" t="s">
        <v>3465</v>
      </c>
      <c r="O8282">
        <v>40.619999999999997</v>
      </c>
      <c r="P8282" t="s">
        <v>46</v>
      </c>
    </row>
    <row r="8283" spans="1:16" x14ac:dyDescent="0.35">
      <c r="A8283" t="s">
        <v>11021</v>
      </c>
      <c r="B8283" t="s">
        <v>67</v>
      </c>
      <c r="C8283" t="s">
        <v>34</v>
      </c>
      <c r="D8283" s="1">
        <v>44744</v>
      </c>
      <c r="E8283" s="1" t="str">
        <f t="shared" si="387"/>
        <v>Sat</v>
      </c>
      <c r="F8283" s="1" t="str">
        <f t="shared" si="388"/>
        <v>Jul</v>
      </c>
      <c r="G8283" s="1" t="str">
        <f t="shared" si="389"/>
        <v>2022</v>
      </c>
      <c r="H8283" s="2">
        <v>0.1282638888888889</v>
      </c>
      <c r="I8283" s="1">
        <v>44744</v>
      </c>
      <c r="J8283">
        <v>2.15</v>
      </c>
      <c r="K8283" t="s">
        <v>19</v>
      </c>
      <c r="L8283">
        <v>1029.9100000000001</v>
      </c>
      <c r="M8283" t="s">
        <v>1047</v>
      </c>
      <c r="N8283" t="s">
        <v>1471</v>
      </c>
      <c r="O8283">
        <v>26.37</v>
      </c>
      <c r="P8283" t="s">
        <v>22</v>
      </c>
    </row>
    <row r="8284" spans="1:16" x14ac:dyDescent="0.35">
      <c r="A8284" t="s">
        <v>11022</v>
      </c>
      <c r="B8284" t="s">
        <v>39</v>
      </c>
      <c r="C8284" t="s">
        <v>24</v>
      </c>
      <c r="D8284" s="1">
        <v>45319</v>
      </c>
      <c r="E8284" s="1" t="str">
        <f t="shared" si="387"/>
        <v>Sun</v>
      </c>
      <c r="F8284" s="1" t="str">
        <f t="shared" si="388"/>
        <v>Jan</v>
      </c>
      <c r="G8284" s="1" t="str">
        <f t="shared" si="389"/>
        <v>2024</v>
      </c>
      <c r="H8284" s="2">
        <v>0.89613425925925927</v>
      </c>
      <c r="I8284" s="1">
        <v>45319</v>
      </c>
      <c r="J8284">
        <v>16.16</v>
      </c>
      <c r="K8284" t="s">
        <v>13</v>
      </c>
      <c r="L8284">
        <v>774.44</v>
      </c>
      <c r="M8284" t="s">
        <v>1028</v>
      </c>
      <c r="N8284" t="s">
        <v>3202</v>
      </c>
      <c r="O8284">
        <v>28.33</v>
      </c>
      <c r="P8284" t="s">
        <v>22</v>
      </c>
    </row>
    <row r="8285" spans="1:16" x14ac:dyDescent="0.35">
      <c r="A8285" t="s">
        <v>11023</v>
      </c>
      <c r="B8285" t="s">
        <v>12</v>
      </c>
      <c r="C8285" t="s">
        <v>59</v>
      </c>
      <c r="D8285" s="1">
        <v>44667</v>
      </c>
      <c r="E8285" s="1" t="str">
        <f t="shared" si="387"/>
        <v>Sat</v>
      </c>
      <c r="F8285" s="1" t="str">
        <f t="shared" si="388"/>
        <v>Apr</v>
      </c>
      <c r="G8285" s="1" t="str">
        <f t="shared" si="389"/>
        <v>2022</v>
      </c>
      <c r="H8285" s="2">
        <v>0.48708333333333331</v>
      </c>
      <c r="I8285" s="1">
        <v>44667</v>
      </c>
      <c r="J8285">
        <v>11.26</v>
      </c>
      <c r="K8285" t="s">
        <v>19</v>
      </c>
      <c r="L8285">
        <v>676.52</v>
      </c>
      <c r="M8285" t="s">
        <v>784</v>
      </c>
      <c r="N8285" t="s">
        <v>5080</v>
      </c>
      <c r="O8285">
        <v>46.42</v>
      </c>
      <c r="P8285" t="s">
        <v>22</v>
      </c>
    </row>
    <row r="8286" spans="1:16" x14ac:dyDescent="0.35">
      <c r="A8286" t="s">
        <v>11024</v>
      </c>
      <c r="B8286" t="s">
        <v>48</v>
      </c>
      <c r="C8286" t="s">
        <v>12</v>
      </c>
      <c r="D8286" s="1">
        <v>45533</v>
      </c>
      <c r="E8286" s="1" t="str">
        <f t="shared" si="387"/>
        <v>Thu</v>
      </c>
      <c r="F8286" s="1" t="str">
        <f t="shared" si="388"/>
        <v>Aug</v>
      </c>
      <c r="G8286" s="1" t="str">
        <f t="shared" si="389"/>
        <v>2024</v>
      </c>
      <c r="H8286" s="2">
        <v>0.7255787037037037</v>
      </c>
      <c r="I8286" s="1">
        <v>45533</v>
      </c>
      <c r="J8286">
        <v>13.65</v>
      </c>
      <c r="K8286" t="s">
        <v>19</v>
      </c>
      <c r="L8286">
        <v>218.52</v>
      </c>
      <c r="M8286" t="s">
        <v>411</v>
      </c>
      <c r="N8286" t="s">
        <v>110</v>
      </c>
      <c r="O8286">
        <v>21.54</v>
      </c>
      <c r="P8286" t="s">
        <v>32</v>
      </c>
    </row>
    <row r="8287" spans="1:16" x14ac:dyDescent="0.35">
      <c r="A8287" t="s">
        <v>11025</v>
      </c>
      <c r="B8287" t="s">
        <v>29</v>
      </c>
      <c r="C8287" t="s">
        <v>43</v>
      </c>
      <c r="D8287" s="1">
        <v>44436</v>
      </c>
      <c r="E8287" s="1" t="str">
        <f t="shared" si="387"/>
        <v>Sat</v>
      </c>
      <c r="F8287" s="1" t="str">
        <f t="shared" si="388"/>
        <v>Aug</v>
      </c>
      <c r="G8287" s="1" t="str">
        <f t="shared" si="389"/>
        <v>2021</v>
      </c>
      <c r="H8287" s="2">
        <v>0.55364583333333328</v>
      </c>
      <c r="I8287" s="1">
        <v>44436</v>
      </c>
      <c r="J8287">
        <v>3.75</v>
      </c>
      <c r="K8287" t="s">
        <v>13</v>
      </c>
      <c r="L8287">
        <v>1924.7</v>
      </c>
      <c r="M8287" t="s">
        <v>1247</v>
      </c>
      <c r="N8287" t="s">
        <v>188</v>
      </c>
      <c r="O8287">
        <v>32.81</v>
      </c>
      <c r="P8287" t="s">
        <v>22</v>
      </c>
    </row>
    <row r="8288" spans="1:16" x14ac:dyDescent="0.35">
      <c r="A8288" t="s">
        <v>11026</v>
      </c>
      <c r="B8288" t="s">
        <v>48</v>
      </c>
      <c r="C8288" t="s">
        <v>12</v>
      </c>
      <c r="D8288" s="1">
        <v>44153</v>
      </c>
      <c r="E8288" s="1" t="str">
        <f t="shared" si="387"/>
        <v>Wed</v>
      </c>
      <c r="F8288" s="1" t="str">
        <f t="shared" si="388"/>
        <v>Nov</v>
      </c>
      <c r="G8288" s="1" t="str">
        <f t="shared" si="389"/>
        <v>2020</v>
      </c>
      <c r="H8288" s="2">
        <v>0.62421296296296291</v>
      </c>
      <c r="I8288" s="1">
        <v>44153</v>
      </c>
      <c r="J8288">
        <v>8.81</v>
      </c>
      <c r="K8288" t="s">
        <v>25</v>
      </c>
      <c r="L8288">
        <v>1640.83</v>
      </c>
      <c r="M8288" t="s">
        <v>3679</v>
      </c>
      <c r="N8288" t="s">
        <v>10189</v>
      </c>
      <c r="O8288">
        <v>32.31</v>
      </c>
      <c r="P8288" t="s">
        <v>46</v>
      </c>
    </row>
    <row r="8289" spans="1:16" x14ac:dyDescent="0.35">
      <c r="A8289" t="s">
        <v>11027</v>
      </c>
      <c r="B8289" t="s">
        <v>11</v>
      </c>
      <c r="C8289" t="s">
        <v>29</v>
      </c>
      <c r="D8289" s="1">
        <v>45118</v>
      </c>
      <c r="E8289" s="1" t="str">
        <f t="shared" si="387"/>
        <v>Tue</v>
      </c>
      <c r="F8289" s="1" t="str">
        <f t="shared" si="388"/>
        <v>Jul</v>
      </c>
      <c r="G8289" s="1" t="str">
        <f t="shared" si="389"/>
        <v>2023</v>
      </c>
      <c r="H8289" s="2">
        <v>0.93634259259259256</v>
      </c>
      <c r="I8289" s="1">
        <v>45118</v>
      </c>
      <c r="J8289">
        <v>8.61</v>
      </c>
      <c r="K8289" t="s">
        <v>19</v>
      </c>
      <c r="L8289">
        <v>1538.76</v>
      </c>
      <c r="M8289" t="s">
        <v>2878</v>
      </c>
      <c r="N8289" t="s">
        <v>11028</v>
      </c>
      <c r="O8289">
        <v>20.83</v>
      </c>
      <c r="P8289" t="s">
        <v>46</v>
      </c>
    </row>
    <row r="8290" spans="1:16" x14ac:dyDescent="0.35">
      <c r="A8290" t="s">
        <v>11029</v>
      </c>
      <c r="B8290" t="s">
        <v>12</v>
      </c>
      <c r="C8290" t="s">
        <v>18</v>
      </c>
      <c r="D8290" s="1">
        <v>44170</v>
      </c>
      <c r="E8290" s="1" t="str">
        <f t="shared" si="387"/>
        <v>Sat</v>
      </c>
      <c r="F8290" s="1" t="str">
        <f t="shared" si="388"/>
        <v>Dec</v>
      </c>
      <c r="G8290" s="1" t="str">
        <f t="shared" si="389"/>
        <v>2020</v>
      </c>
      <c r="H8290" s="2">
        <v>0.81291666666666662</v>
      </c>
      <c r="I8290" s="1">
        <v>44170</v>
      </c>
      <c r="J8290">
        <v>6.51</v>
      </c>
      <c r="K8290" t="s">
        <v>13</v>
      </c>
      <c r="L8290">
        <v>133.15</v>
      </c>
      <c r="M8290" t="s">
        <v>801</v>
      </c>
      <c r="N8290" t="s">
        <v>2747</v>
      </c>
      <c r="O8290">
        <v>13.8</v>
      </c>
      <c r="P8290" t="s">
        <v>16</v>
      </c>
    </row>
    <row r="8291" spans="1:16" x14ac:dyDescent="0.35">
      <c r="A8291" t="s">
        <v>11030</v>
      </c>
      <c r="B8291" t="s">
        <v>39</v>
      </c>
      <c r="C8291" t="s">
        <v>39</v>
      </c>
      <c r="D8291" s="1">
        <v>45041</v>
      </c>
      <c r="E8291" s="1" t="str">
        <f t="shared" si="387"/>
        <v>Tue</v>
      </c>
      <c r="F8291" s="1" t="str">
        <f t="shared" si="388"/>
        <v>Apr</v>
      </c>
      <c r="G8291" s="1" t="str">
        <f t="shared" si="389"/>
        <v>2023</v>
      </c>
      <c r="H8291" s="2">
        <v>0.94273148148148145</v>
      </c>
      <c r="I8291" s="1">
        <v>45041</v>
      </c>
      <c r="J8291">
        <v>2.33</v>
      </c>
      <c r="K8291" t="s">
        <v>13</v>
      </c>
      <c r="L8291">
        <v>744.94</v>
      </c>
      <c r="M8291" t="s">
        <v>160</v>
      </c>
      <c r="N8291" t="s">
        <v>1476</v>
      </c>
      <c r="O8291">
        <v>12.78</v>
      </c>
      <c r="P8291" t="s">
        <v>16</v>
      </c>
    </row>
    <row r="8292" spans="1:16" x14ac:dyDescent="0.35">
      <c r="A8292" t="s">
        <v>11031</v>
      </c>
      <c r="B8292" t="s">
        <v>59</v>
      </c>
      <c r="C8292" t="s">
        <v>59</v>
      </c>
      <c r="D8292" s="1">
        <v>44292</v>
      </c>
      <c r="E8292" s="1" t="str">
        <f t="shared" si="387"/>
        <v>Tue</v>
      </c>
      <c r="F8292" s="1" t="str">
        <f t="shared" si="388"/>
        <v>Apr</v>
      </c>
      <c r="G8292" s="1" t="str">
        <f t="shared" si="389"/>
        <v>2021</v>
      </c>
      <c r="H8292" s="2">
        <v>0.27128472222222222</v>
      </c>
      <c r="I8292" s="1">
        <v>44292</v>
      </c>
      <c r="J8292">
        <v>1.23</v>
      </c>
      <c r="K8292" t="s">
        <v>13</v>
      </c>
      <c r="L8292">
        <v>1040.1199999999999</v>
      </c>
      <c r="M8292" t="s">
        <v>95</v>
      </c>
      <c r="N8292" t="s">
        <v>5495</v>
      </c>
      <c r="O8292">
        <v>17.23</v>
      </c>
      <c r="P8292" t="s">
        <v>32</v>
      </c>
    </row>
    <row r="8293" spans="1:16" x14ac:dyDescent="0.35">
      <c r="A8293" t="s">
        <v>11032</v>
      </c>
      <c r="B8293" t="s">
        <v>48</v>
      </c>
      <c r="C8293" t="s">
        <v>11</v>
      </c>
      <c r="D8293" s="1">
        <v>45449</v>
      </c>
      <c r="E8293" s="1" t="str">
        <f t="shared" si="387"/>
        <v>Thu</v>
      </c>
      <c r="F8293" s="1" t="str">
        <f t="shared" si="388"/>
        <v>Jun</v>
      </c>
      <c r="G8293" s="1" t="str">
        <f t="shared" si="389"/>
        <v>2024</v>
      </c>
      <c r="H8293" s="2">
        <v>0.43460648148148145</v>
      </c>
      <c r="I8293" s="1">
        <v>45449</v>
      </c>
      <c r="J8293">
        <v>19.850000000000001</v>
      </c>
      <c r="K8293" t="s">
        <v>25</v>
      </c>
      <c r="L8293">
        <v>1684.95</v>
      </c>
      <c r="M8293" t="s">
        <v>5163</v>
      </c>
      <c r="N8293" t="s">
        <v>3100</v>
      </c>
      <c r="O8293">
        <v>46.83</v>
      </c>
      <c r="P8293" t="s">
        <v>46</v>
      </c>
    </row>
    <row r="8294" spans="1:16" x14ac:dyDescent="0.35">
      <c r="A8294" t="s">
        <v>11033</v>
      </c>
      <c r="B8294" t="s">
        <v>63</v>
      </c>
      <c r="C8294" t="s">
        <v>11</v>
      </c>
      <c r="D8294" s="1">
        <v>44716</v>
      </c>
      <c r="E8294" s="1" t="str">
        <f t="shared" si="387"/>
        <v>Sat</v>
      </c>
      <c r="F8294" s="1" t="str">
        <f t="shared" si="388"/>
        <v>Jun</v>
      </c>
      <c r="G8294" s="1" t="str">
        <f t="shared" si="389"/>
        <v>2022</v>
      </c>
      <c r="H8294" s="2">
        <v>0.79196759259259264</v>
      </c>
      <c r="I8294" s="1">
        <v>44716</v>
      </c>
      <c r="J8294">
        <v>3.27</v>
      </c>
      <c r="K8294" t="s">
        <v>19</v>
      </c>
      <c r="L8294">
        <v>1588.9</v>
      </c>
      <c r="M8294" t="s">
        <v>166</v>
      </c>
      <c r="N8294" t="s">
        <v>2940</v>
      </c>
      <c r="O8294">
        <v>32.799999999999997</v>
      </c>
      <c r="P8294" t="s">
        <v>16</v>
      </c>
    </row>
    <row r="8295" spans="1:16" x14ac:dyDescent="0.35">
      <c r="A8295" t="s">
        <v>11034</v>
      </c>
      <c r="B8295" t="s">
        <v>29</v>
      </c>
      <c r="C8295" t="s">
        <v>11</v>
      </c>
      <c r="D8295" s="1">
        <v>44417</v>
      </c>
      <c r="E8295" s="1" t="str">
        <f t="shared" si="387"/>
        <v>Mon</v>
      </c>
      <c r="F8295" s="1" t="str">
        <f t="shared" si="388"/>
        <v>Aug</v>
      </c>
      <c r="G8295" s="1" t="str">
        <f t="shared" si="389"/>
        <v>2021</v>
      </c>
      <c r="H8295" s="2">
        <v>0.25960648148148147</v>
      </c>
      <c r="I8295" s="1">
        <v>44417</v>
      </c>
      <c r="J8295">
        <v>13.34</v>
      </c>
      <c r="K8295" t="s">
        <v>19</v>
      </c>
      <c r="L8295">
        <v>778.48</v>
      </c>
      <c r="M8295" t="s">
        <v>590</v>
      </c>
      <c r="N8295" t="s">
        <v>7532</v>
      </c>
      <c r="O8295">
        <v>44.22</v>
      </c>
      <c r="P8295" t="s">
        <v>32</v>
      </c>
    </row>
    <row r="8296" spans="1:16" x14ac:dyDescent="0.35">
      <c r="A8296" t="s">
        <v>11035</v>
      </c>
      <c r="B8296" t="s">
        <v>29</v>
      </c>
      <c r="C8296" t="s">
        <v>74</v>
      </c>
      <c r="D8296" s="1">
        <v>43874</v>
      </c>
      <c r="E8296" s="1" t="str">
        <f t="shared" si="387"/>
        <v>Thu</v>
      </c>
      <c r="F8296" s="1" t="str">
        <f t="shared" si="388"/>
        <v>Feb</v>
      </c>
      <c r="G8296" s="1" t="str">
        <f t="shared" si="389"/>
        <v>2020</v>
      </c>
      <c r="H8296" s="2">
        <v>0.6413078703703704</v>
      </c>
      <c r="I8296" s="1">
        <v>43874</v>
      </c>
      <c r="J8296">
        <v>19.329999999999998</v>
      </c>
      <c r="K8296" t="s">
        <v>19</v>
      </c>
      <c r="L8296">
        <v>1271.5999999999999</v>
      </c>
      <c r="M8296" t="s">
        <v>2033</v>
      </c>
      <c r="N8296" t="s">
        <v>3022</v>
      </c>
      <c r="O8296">
        <v>41.86</v>
      </c>
      <c r="P8296" t="s">
        <v>22</v>
      </c>
    </row>
    <row r="8297" spans="1:16" x14ac:dyDescent="0.35">
      <c r="A8297" t="s">
        <v>11036</v>
      </c>
      <c r="B8297" t="s">
        <v>34</v>
      </c>
      <c r="C8297" t="s">
        <v>35</v>
      </c>
      <c r="D8297" s="1">
        <v>44740</v>
      </c>
      <c r="E8297" s="1" t="str">
        <f t="shared" si="387"/>
        <v>Tue</v>
      </c>
      <c r="F8297" s="1" t="str">
        <f t="shared" si="388"/>
        <v>Jun</v>
      </c>
      <c r="G8297" s="1" t="str">
        <f t="shared" si="389"/>
        <v>2022</v>
      </c>
      <c r="H8297" s="2">
        <v>0.43629629629629629</v>
      </c>
      <c r="I8297" s="1">
        <v>44740</v>
      </c>
      <c r="J8297">
        <v>18.29</v>
      </c>
      <c r="K8297" t="s">
        <v>13</v>
      </c>
      <c r="L8297">
        <v>1970.94</v>
      </c>
      <c r="M8297" t="s">
        <v>1188</v>
      </c>
      <c r="N8297" t="s">
        <v>1593</v>
      </c>
      <c r="O8297">
        <v>42.93</v>
      </c>
      <c r="P8297" t="s">
        <v>46</v>
      </c>
    </row>
    <row r="8298" spans="1:16" x14ac:dyDescent="0.35">
      <c r="A8298" t="s">
        <v>11037</v>
      </c>
      <c r="B8298" t="s">
        <v>29</v>
      </c>
      <c r="C8298" t="s">
        <v>12</v>
      </c>
      <c r="D8298" s="1">
        <v>43995</v>
      </c>
      <c r="E8298" s="1" t="str">
        <f t="shared" si="387"/>
        <v>Sat</v>
      </c>
      <c r="F8298" s="1" t="str">
        <f t="shared" si="388"/>
        <v>Jun</v>
      </c>
      <c r="G8298" s="1" t="str">
        <f t="shared" si="389"/>
        <v>2020</v>
      </c>
      <c r="H8298" s="2">
        <v>0.4463078703703704</v>
      </c>
      <c r="I8298" s="1">
        <v>43995</v>
      </c>
      <c r="J8298">
        <v>7.12</v>
      </c>
      <c r="K8298" t="s">
        <v>13</v>
      </c>
      <c r="L8298">
        <v>143.82</v>
      </c>
      <c r="M8298" t="s">
        <v>455</v>
      </c>
      <c r="N8298" t="s">
        <v>7643</v>
      </c>
      <c r="O8298">
        <v>12.48</v>
      </c>
      <c r="P8298" t="s">
        <v>22</v>
      </c>
    </row>
    <row r="8299" spans="1:16" x14ac:dyDescent="0.35">
      <c r="A8299" t="s">
        <v>11038</v>
      </c>
      <c r="B8299" t="s">
        <v>74</v>
      </c>
      <c r="C8299" t="s">
        <v>39</v>
      </c>
      <c r="D8299" s="1">
        <v>44440</v>
      </c>
      <c r="E8299" s="1" t="str">
        <f t="shared" si="387"/>
        <v>Wed</v>
      </c>
      <c r="F8299" s="1" t="str">
        <f t="shared" si="388"/>
        <v>Sep</v>
      </c>
      <c r="G8299" s="1" t="str">
        <f t="shared" si="389"/>
        <v>2021</v>
      </c>
      <c r="H8299" s="2">
        <v>0.54325231481481484</v>
      </c>
      <c r="I8299" s="1">
        <v>44440</v>
      </c>
      <c r="J8299">
        <v>8.7899999999999991</v>
      </c>
      <c r="K8299" t="s">
        <v>19</v>
      </c>
      <c r="L8299">
        <v>581.25</v>
      </c>
      <c r="M8299" t="s">
        <v>5163</v>
      </c>
      <c r="N8299" t="s">
        <v>7825</v>
      </c>
      <c r="O8299">
        <v>35.67</v>
      </c>
      <c r="P8299" t="s">
        <v>16</v>
      </c>
    </row>
    <row r="8300" spans="1:16" x14ac:dyDescent="0.35">
      <c r="A8300" t="s">
        <v>11039</v>
      </c>
      <c r="B8300" t="s">
        <v>67</v>
      </c>
      <c r="C8300" t="s">
        <v>29</v>
      </c>
      <c r="D8300" s="1">
        <v>44548</v>
      </c>
      <c r="E8300" s="1" t="str">
        <f t="shared" si="387"/>
        <v>Sat</v>
      </c>
      <c r="F8300" s="1" t="str">
        <f t="shared" si="388"/>
        <v>Dec</v>
      </c>
      <c r="G8300" s="1" t="str">
        <f t="shared" si="389"/>
        <v>2021</v>
      </c>
      <c r="H8300" s="2">
        <v>0.64947916666666672</v>
      </c>
      <c r="I8300" s="1">
        <v>44548</v>
      </c>
      <c r="J8300">
        <v>5.99</v>
      </c>
      <c r="K8300" t="s">
        <v>25</v>
      </c>
      <c r="L8300">
        <v>938.72</v>
      </c>
      <c r="M8300" t="s">
        <v>2329</v>
      </c>
      <c r="N8300" t="s">
        <v>1186</v>
      </c>
      <c r="O8300">
        <v>43.46</v>
      </c>
      <c r="P8300" t="s">
        <v>46</v>
      </c>
    </row>
    <row r="8301" spans="1:16" x14ac:dyDescent="0.35">
      <c r="A8301" t="s">
        <v>11040</v>
      </c>
      <c r="B8301" t="s">
        <v>35</v>
      </c>
      <c r="C8301" t="s">
        <v>24</v>
      </c>
      <c r="D8301" s="1">
        <v>45266</v>
      </c>
      <c r="E8301" s="1" t="str">
        <f t="shared" si="387"/>
        <v>Wed</v>
      </c>
      <c r="F8301" s="1" t="str">
        <f t="shared" si="388"/>
        <v>Dec</v>
      </c>
      <c r="G8301" s="1" t="str">
        <f t="shared" si="389"/>
        <v>2023</v>
      </c>
      <c r="H8301" s="2">
        <v>0.60501157407407402</v>
      </c>
      <c r="I8301" s="1">
        <v>45266</v>
      </c>
      <c r="J8301">
        <v>1.47</v>
      </c>
      <c r="K8301" t="s">
        <v>19</v>
      </c>
      <c r="L8301">
        <v>338.54</v>
      </c>
      <c r="M8301" t="s">
        <v>2193</v>
      </c>
      <c r="N8301" t="s">
        <v>1575</v>
      </c>
      <c r="O8301">
        <v>26.2</v>
      </c>
      <c r="P8301" t="s">
        <v>22</v>
      </c>
    </row>
    <row r="8302" spans="1:16" x14ac:dyDescent="0.35">
      <c r="A8302" t="s">
        <v>11041</v>
      </c>
      <c r="B8302" t="s">
        <v>63</v>
      </c>
      <c r="C8302" t="s">
        <v>34</v>
      </c>
      <c r="D8302" s="1">
        <v>44927</v>
      </c>
      <c r="E8302" s="1" t="str">
        <f t="shared" si="387"/>
        <v>Sun</v>
      </c>
      <c r="F8302" s="1" t="str">
        <f t="shared" si="388"/>
        <v>Jan</v>
      </c>
      <c r="G8302" s="1" t="str">
        <f t="shared" si="389"/>
        <v>2023</v>
      </c>
      <c r="H8302" s="2">
        <v>0.91723379629629631</v>
      </c>
      <c r="I8302" s="1">
        <v>44927</v>
      </c>
      <c r="J8302">
        <v>19.16</v>
      </c>
      <c r="K8302" t="s">
        <v>19</v>
      </c>
      <c r="L8302">
        <v>187.35</v>
      </c>
      <c r="M8302" t="s">
        <v>338</v>
      </c>
      <c r="N8302" t="s">
        <v>9899</v>
      </c>
      <c r="O8302">
        <v>39.97</v>
      </c>
      <c r="P8302" t="s">
        <v>32</v>
      </c>
    </row>
    <row r="8303" spans="1:16" x14ac:dyDescent="0.35">
      <c r="A8303" t="s">
        <v>11042</v>
      </c>
      <c r="B8303" t="s">
        <v>74</v>
      </c>
      <c r="C8303" t="s">
        <v>24</v>
      </c>
      <c r="D8303" s="1">
        <v>43968</v>
      </c>
      <c r="E8303" s="1" t="str">
        <f t="shared" si="387"/>
        <v>Sun</v>
      </c>
      <c r="F8303" s="1" t="str">
        <f t="shared" si="388"/>
        <v>May</v>
      </c>
      <c r="G8303" s="1" t="str">
        <f t="shared" si="389"/>
        <v>2020</v>
      </c>
      <c r="H8303" s="2">
        <v>0.44826388888888891</v>
      </c>
      <c r="I8303" s="1">
        <v>43968</v>
      </c>
      <c r="J8303">
        <v>12.85</v>
      </c>
      <c r="K8303" t="s">
        <v>19</v>
      </c>
      <c r="L8303">
        <v>1780.09</v>
      </c>
      <c r="M8303" t="s">
        <v>1744</v>
      </c>
      <c r="N8303" t="s">
        <v>3612</v>
      </c>
      <c r="O8303">
        <v>31.34</v>
      </c>
      <c r="P8303" t="s">
        <v>22</v>
      </c>
    </row>
    <row r="8304" spans="1:16" x14ac:dyDescent="0.35">
      <c r="A8304" t="s">
        <v>11043</v>
      </c>
      <c r="B8304" t="s">
        <v>63</v>
      </c>
      <c r="C8304" t="s">
        <v>18</v>
      </c>
      <c r="D8304" s="1">
        <v>44466</v>
      </c>
      <c r="E8304" s="1" t="str">
        <f t="shared" si="387"/>
        <v>Mon</v>
      </c>
      <c r="F8304" s="1" t="str">
        <f t="shared" si="388"/>
        <v>Sep</v>
      </c>
      <c r="G8304" s="1" t="str">
        <f t="shared" si="389"/>
        <v>2021</v>
      </c>
      <c r="H8304" s="2">
        <v>0.82284722222222217</v>
      </c>
      <c r="I8304" s="1">
        <v>44466</v>
      </c>
      <c r="J8304">
        <v>16.66</v>
      </c>
      <c r="K8304" t="s">
        <v>13</v>
      </c>
      <c r="L8304">
        <v>670.59</v>
      </c>
      <c r="M8304" t="s">
        <v>542</v>
      </c>
      <c r="N8304" t="s">
        <v>1113</v>
      </c>
      <c r="O8304">
        <v>43.81</v>
      </c>
      <c r="P8304" t="s">
        <v>46</v>
      </c>
    </row>
    <row r="8305" spans="1:16" x14ac:dyDescent="0.35">
      <c r="A8305" t="s">
        <v>11044</v>
      </c>
      <c r="B8305" t="s">
        <v>35</v>
      </c>
      <c r="C8305" t="s">
        <v>48</v>
      </c>
      <c r="D8305" s="1">
        <v>44384</v>
      </c>
      <c r="E8305" s="1" t="str">
        <f t="shared" si="387"/>
        <v>Wed</v>
      </c>
      <c r="F8305" s="1" t="str">
        <f t="shared" si="388"/>
        <v>Jul</v>
      </c>
      <c r="G8305" s="1" t="str">
        <f t="shared" si="389"/>
        <v>2021</v>
      </c>
      <c r="H8305" s="2">
        <v>0.3687037037037037</v>
      </c>
      <c r="I8305" s="1">
        <v>44384</v>
      </c>
      <c r="J8305">
        <v>14.23</v>
      </c>
      <c r="K8305" t="s">
        <v>13</v>
      </c>
      <c r="L8305">
        <v>228.56</v>
      </c>
      <c r="M8305" t="s">
        <v>944</v>
      </c>
      <c r="N8305" t="s">
        <v>948</v>
      </c>
      <c r="O8305">
        <v>30.61</v>
      </c>
      <c r="P8305" t="s">
        <v>16</v>
      </c>
    </row>
    <row r="8306" spans="1:16" x14ac:dyDescent="0.35">
      <c r="A8306" t="s">
        <v>11045</v>
      </c>
      <c r="B8306" t="s">
        <v>43</v>
      </c>
      <c r="C8306" t="s">
        <v>12</v>
      </c>
      <c r="D8306" s="1">
        <v>44851</v>
      </c>
      <c r="E8306" s="1" t="str">
        <f t="shared" si="387"/>
        <v>Mon</v>
      </c>
      <c r="F8306" s="1" t="str">
        <f t="shared" si="388"/>
        <v>Oct</v>
      </c>
      <c r="G8306" s="1" t="str">
        <f t="shared" si="389"/>
        <v>2022</v>
      </c>
      <c r="H8306" s="2">
        <v>0.65247685185185189</v>
      </c>
      <c r="I8306" s="1">
        <v>44851</v>
      </c>
      <c r="J8306">
        <v>4.13</v>
      </c>
      <c r="K8306" t="s">
        <v>19</v>
      </c>
      <c r="L8306">
        <v>788.93</v>
      </c>
      <c r="M8306" t="s">
        <v>730</v>
      </c>
      <c r="N8306" t="s">
        <v>1617</v>
      </c>
      <c r="O8306">
        <v>31.92</v>
      </c>
      <c r="P8306" t="s">
        <v>32</v>
      </c>
    </row>
    <row r="8307" spans="1:16" x14ac:dyDescent="0.35">
      <c r="A8307" t="s">
        <v>11046</v>
      </c>
      <c r="B8307" t="s">
        <v>12</v>
      </c>
      <c r="C8307" t="s">
        <v>18</v>
      </c>
      <c r="D8307" s="1">
        <v>44696</v>
      </c>
      <c r="E8307" s="1" t="str">
        <f t="shared" si="387"/>
        <v>Sun</v>
      </c>
      <c r="F8307" s="1" t="str">
        <f t="shared" si="388"/>
        <v>May</v>
      </c>
      <c r="G8307" s="1" t="str">
        <f t="shared" si="389"/>
        <v>2022</v>
      </c>
      <c r="H8307" s="2">
        <v>0.89778935185185182</v>
      </c>
      <c r="I8307" s="1">
        <v>44696</v>
      </c>
      <c r="J8307">
        <v>14.67</v>
      </c>
      <c r="K8307" t="s">
        <v>25</v>
      </c>
      <c r="L8307">
        <v>803.81</v>
      </c>
      <c r="M8307" t="s">
        <v>2692</v>
      </c>
      <c r="N8307" t="s">
        <v>715</v>
      </c>
      <c r="O8307">
        <v>16.010000000000002</v>
      </c>
      <c r="P8307" t="s">
        <v>46</v>
      </c>
    </row>
    <row r="8308" spans="1:16" x14ac:dyDescent="0.35">
      <c r="A8308" t="s">
        <v>11047</v>
      </c>
      <c r="B8308" t="s">
        <v>29</v>
      </c>
      <c r="C8308" t="s">
        <v>24</v>
      </c>
      <c r="D8308" s="1">
        <v>44811</v>
      </c>
      <c r="E8308" s="1" t="str">
        <f t="shared" si="387"/>
        <v>Wed</v>
      </c>
      <c r="F8308" s="1" t="str">
        <f t="shared" si="388"/>
        <v>Sep</v>
      </c>
      <c r="G8308" s="1" t="str">
        <f t="shared" si="389"/>
        <v>2022</v>
      </c>
      <c r="H8308" s="2">
        <v>0.67570601851851853</v>
      </c>
      <c r="I8308" s="1">
        <v>44811</v>
      </c>
      <c r="J8308">
        <v>14.72</v>
      </c>
      <c r="K8308" t="s">
        <v>25</v>
      </c>
      <c r="L8308">
        <v>326.11</v>
      </c>
      <c r="M8308" t="s">
        <v>1028</v>
      </c>
      <c r="N8308" t="s">
        <v>3609</v>
      </c>
      <c r="O8308">
        <v>25.2</v>
      </c>
      <c r="P8308" t="s">
        <v>22</v>
      </c>
    </row>
    <row r="8309" spans="1:16" x14ac:dyDescent="0.35">
      <c r="A8309" t="s">
        <v>11048</v>
      </c>
      <c r="B8309" t="s">
        <v>39</v>
      </c>
      <c r="C8309" t="s">
        <v>34</v>
      </c>
      <c r="D8309" s="1">
        <v>43982</v>
      </c>
      <c r="E8309" s="1" t="str">
        <f t="shared" si="387"/>
        <v>Sun</v>
      </c>
      <c r="F8309" s="1" t="str">
        <f t="shared" si="388"/>
        <v>May</v>
      </c>
      <c r="G8309" s="1" t="str">
        <f t="shared" si="389"/>
        <v>2020</v>
      </c>
      <c r="H8309" s="2">
        <v>7.9849537037037038E-2</v>
      </c>
      <c r="I8309" s="1">
        <v>43982</v>
      </c>
      <c r="J8309">
        <v>13.95</v>
      </c>
      <c r="K8309" t="s">
        <v>19</v>
      </c>
      <c r="L8309">
        <v>1613.87</v>
      </c>
      <c r="M8309" t="s">
        <v>86</v>
      </c>
      <c r="N8309" t="s">
        <v>3371</v>
      </c>
      <c r="O8309">
        <v>13.64</v>
      </c>
      <c r="P8309" t="s">
        <v>22</v>
      </c>
    </row>
    <row r="8310" spans="1:16" x14ac:dyDescent="0.35">
      <c r="A8310" t="s">
        <v>11049</v>
      </c>
      <c r="B8310" t="s">
        <v>18</v>
      </c>
      <c r="C8310" t="s">
        <v>11</v>
      </c>
      <c r="D8310" s="1">
        <v>44059</v>
      </c>
      <c r="E8310" s="1" t="str">
        <f t="shared" si="387"/>
        <v>Sun</v>
      </c>
      <c r="F8310" s="1" t="str">
        <f t="shared" si="388"/>
        <v>Aug</v>
      </c>
      <c r="G8310" s="1" t="str">
        <f t="shared" si="389"/>
        <v>2020</v>
      </c>
      <c r="H8310" s="2">
        <v>0.64386574074074077</v>
      </c>
      <c r="I8310" s="1">
        <v>44059</v>
      </c>
      <c r="J8310">
        <v>11.96</v>
      </c>
      <c r="K8310" t="s">
        <v>25</v>
      </c>
      <c r="L8310">
        <v>632.29</v>
      </c>
      <c r="M8310" t="s">
        <v>163</v>
      </c>
      <c r="N8310" t="s">
        <v>3975</v>
      </c>
      <c r="O8310">
        <v>31.14</v>
      </c>
      <c r="P8310" t="s">
        <v>16</v>
      </c>
    </row>
    <row r="8311" spans="1:16" x14ac:dyDescent="0.35">
      <c r="A8311" t="s">
        <v>11050</v>
      </c>
      <c r="B8311" t="s">
        <v>39</v>
      </c>
      <c r="C8311" t="s">
        <v>59</v>
      </c>
      <c r="D8311" s="1">
        <v>44336</v>
      </c>
      <c r="E8311" s="1" t="str">
        <f t="shared" si="387"/>
        <v>Thu</v>
      </c>
      <c r="F8311" s="1" t="str">
        <f t="shared" si="388"/>
        <v>May</v>
      </c>
      <c r="G8311" s="1" t="str">
        <f t="shared" si="389"/>
        <v>2021</v>
      </c>
      <c r="H8311" s="2">
        <v>0.38092592592592595</v>
      </c>
      <c r="I8311" s="1">
        <v>44336</v>
      </c>
      <c r="J8311">
        <v>12.31</v>
      </c>
      <c r="K8311" t="s">
        <v>13</v>
      </c>
      <c r="L8311">
        <v>1090.78</v>
      </c>
      <c r="M8311" t="s">
        <v>843</v>
      </c>
      <c r="N8311" t="s">
        <v>4026</v>
      </c>
      <c r="O8311">
        <v>26.77</v>
      </c>
      <c r="P8311" t="s">
        <v>32</v>
      </c>
    </row>
    <row r="8312" spans="1:16" x14ac:dyDescent="0.35">
      <c r="A8312" t="s">
        <v>11051</v>
      </c>
      <c r="B8312" t="s">
        <v>34</v>
      </c>
      <c r="C8312" t="s">
        <v>24</v>
      </c>
      <c r="D8312" s="1">
        <v>45400</v>
      </c>
      <c r="E8312" s="1" t="str">
        <f t="shared" si="387"/>
        <v>Thu</v>
      </c>
      <c r="F8312" s="1" t="str">
        <f t="shared" si="388"/>
        <v>Apr</v>
      </c>
      <c r="G8312" s="1" t="str">
        <f t="shared" si="389"/>
        <v>2024</v>
      </c>
      <c r="H8312" s="2">
        <v>0.62406249999999996</v>
      </c>
      <c r="I8312" s="1">
        <v>45400</v>
      </c>
      <c r="J8312">
        <v>5.83</v>
      </c>
      <c r="K8312" t="s">
        <v>25</v>
      </c>
      <c r="L8312">
        <v>65.739999999999995</v>
      </c>
      <c r="M8312" t="s">
        <v>1849</v>
      </c>
      <c r="N8312" t="s">
        <v>2412</v>
      </c>
      <c r="O8312">
        <v>46.75</v>
      </c>
      <c r="P8312" t="s">
        <v>22</v>
      </c>
    </row>
    <row r="8313" spans="1:16" x14ac:dyDescent="0.35">
      <c r="A8313" t="s">
        <v>11052</v>
      </c>
      <c r="B8313" t="s">
        <v>39</v>
      </c>
      <c r="C8313" t="s">
        <v>63</v>
      </c>
      <c r="D8313" s="1">
        <v>44291</v>
      </c>
      <c r="E8313" s="1" t="str">
        <f t="shared" si="387"/>
        <v>Mon</v>
      </c>
      <c r="F8313" s="1" t="str">
        <f t="shared" si="388"/>
        <v>Apr</v>
      </c>
      <c r="G8313" s="1" t="str">
        <f t="shared" si="389"/>
        <v>2021</v>
      </c>
      <c r="H8313" s="2">
        <v>0.36703703703703705</v>
      </c>
      <c r="I8313" s="1">
        <v>44291</v>
      </c>
      <c r="J8313">
        <v>2</v>
      </c>
      <c r="K8313" t="s">
        <v>13</v>
      </c>
      <c r="L8313">
        <v>661.81</v>
      </c>
      <c r="M8313" t="s">
        <v>725</v>
      </c>
      <c r="N8313" t="s">
        <v>3170</v>
      </c>
      <c r="O8313">
        <v>10.33</v>
      </c>
      <c r="P8313" t="s">
        <v>22</v>
      </c>
    </row>
    <row r="8314" spans="1:16" x14ac:dyDescent="0.35">
      <c r="A8314" t="s">
        <v>11053</v>
      </c>
      <c r="B8314" t="s">
        <v>74</v>
      </c>
      <c r="C8314" t="s">
        <v>48</v>
      </c>
      <c r="D8314" s="1">
        <v>44865</v>
      </c>
      <c r="E8314" s="1" t="str">
        <f t="shared" si="387"/>
        <v>Mon</v>
      </c>
      <c r="F8314" s="1" t="str">
        <f t="shared" si="388"/>
        <v>Oct</v>
      </c>
      <c r="G8314" s="1" t="str">
        <f t="shared" si="389"/>
        <v>2022</v>
      </c>
      <c r="H8314" s="2">
        <v>0.83012731481481483</v>
      </c>
      <c r="I8314" s="1">
        <v>44865</v>
      </c>
      <c r="J8314">
        <v>4.84</v>
      </c>
      <c r="K8314" t="s">
        <v>25</v>
      </c>
      <c r="L8314">
        <v>254.98</v>
      </c>
      <c r="M8314" t="s">
        <v>1082</v>
      </c>
      <c r="N8314" t="s">
        <v>1827</v>
      </c>
      <c r="O8314">
        <v>35.82</v>
      </c>
      <c r="P8314" t="s">
        <v>16</v>
      </c>
    </row>
    <row r="8315" spans="1:16" x14ac:dyDescent="0.35">
      <c r="A8315" t="s">
        <v>11054</v>
      </c>
      <c r="B8315" t="s">
        <v>55</v>
      </c>
      <c r="C8315" t="s">
        <v>67</v>
      </c>
      <c r="D8315" s="1">
        <v>45035</v>
      </c>
      <c r="E8315" s="1" t="str">
        <f t="shared" si="387"/>
        <v>Wed</v>
      </c>
      <c r="F8315" s="1" t="str">
        <f t="shared" si="388"/>
        <v>Apr</v>
      </c>
      <c r="G8315" s="1" t="str">
        <f t="shared" si="389"/>
        <v>2023</v>
      </c>
      <c r="H8315" s="2">
        <v>0.45337962962962963</v>
      </c>
      <c r="I8315" s="1">
        <v>45035</v>
      </c>
      <c r="J8315">
        <v>17.2</v>
      </c>
      <c r="K8315" t="s">
        <v>25</v>
      </c>
      <c r="L8315">
        <v>1118.24</v>
      </c>
      <c r="M8315" t="s">
        <v>1766</v>
      </c>
      <c r="N8315" t="s">
        <v>194</v>
      </c>
      <c r="O8315">
        <v>31.75</v>
      </c>
      <c r="P8315" t="s">
        <v>16</v>
      </c>
    </row>
    <row r="8316" spans="1:16" x14ac:dyDescent="0.35">
      <c r="A8316" t="s">
        <v>11055</v>
      </c>
      <c r="B8316" t="s">
        <v>34</v>
      </c>
      <c r="C8316" t="s">
        <v>43</v>
      </c>
      <c r="D8316" s="1">
        <v>45119</v>
      </c>
      <c r="E8316" s="1" t="str">
        <f t="shared" si="387"/>
        <v>Wed</v>
      </c>
      <c r="F8316" s="1" t="str">
        <f t="shared" si="388"/>
        <v>Jul</v>
      </c>
      <c r="G8316" s="1" t="str">
        <f t="shared" si="389"/>
        <v>2023</v>
      </c>
      <c r="H8316" s="2">
        <v>0.8817476851851852</v>
      </c>
      <c r="I8316" s="1">
        <v>45119</v>
      </c>
      <c r="J8316">
        <v>16.41</v>
      </c>
      <c r="K8316" t="s">
        <v>19</v>
      </c>
      <c r="L8316">
        <v>1048.47</v>
      </c>
      <c r="M8316" t="s">
        <v>1028</v>
      </c>
      <c r="N8316" t="s">
        <v>2709</v>
      </c>
      <c r="O8316">
        <v>40.64</v>
      </c>
      <c r="P8316" t="s">
        <v>32</v>
      </c>
    </row>
    <row r="8317" spans="1:16" x14ac:dyDescent="0.35">
      <c r="A8317" t="s">
        <v>11056</v>
      </c>
      <c r="B8317" t="s">
        <v>29</v>
      </c>
      <c r="C8317" t="s">
        <v>63</v>
      </c>
      <c r="D8317" s="1">
        <v>44018</v>
      </c>
      <c r="E8317" s="1" t="str">
        <f t="shared" si="387"/>
        <v>Mon</v>
      </c>
      <c r="F8317" s="1" t="str">
        <f t="shared" si="388"/>
        <v>Jul</v>
      </c>
      <c r="G8317" s="1" t="str">
        <f t="shared" si="389"/>
        <v>2020</v>
      </c>
      <c r="H8317" s="2">
        <v>0.56234953703703705</v>
      </c>
      <c r="I8317" s="1">
        <v>44018</v>
      </c>
      <c r="J8317">
        <v>16.55</v>
      </c>
      <c r="K8317" t="s">
        <v>19</v>
      </c>
      <c r="L8317">
        <v>234.61</v>
      </c>
      <c r="M8317" t="s">
        <v>682</v>
      </c>
      <c r="N8317" t="s">
        <v>2131</v>
      </c>
      <c r="O8317">
        <v>25.84</v>
      </c>
      <c r="P8317" t="s">
        <v>22</v>
      </c>
    </row>
    <row r="8318" spans="1:16" x14ac:dyDescent="0.35">
      <c r="A8318" t="s">
        <v>11057</v>
      </c>
      <c r="B8318" t="s">
        <v>48</v>
      </c>
      <c r="C8318" t="s">
        <v>63</v>
      </c>
      <c r="D8318" s="1">
        <v>44232</v>
      </c>
      <c r="E8318" s="1" t="str">
        <f t="shared" si="387"/>
        <v>Fri</v>
      </c>
      <c r="F8318" s="1" t="str">
        <f t="shared" si="388"/>
        <v>Feb</v>
      </c>
      <c r="G8318" s="1" t="str">
        <f t="shared" si="389"/>
        <v>2021</v>
      </c>
      <c r="H8318" s="2">
        <v>0.91938657407407409</v>
      </c>
      <c r="I8318" s="1">
        <v>44232</v>
      </c>
      <c r="J8318">
        <v>18.36</v>
      </c>
      <c r="K8318" t="s">
        <v>19</v>
      </c>
      <c r="L8318">
        <v>685.77</v>
      </c>
      <c r="M8318" t="s">
        <v>2329</v>
      </c>
      <c r="N8318" t="s">
        <v>2739</v>
      </c>
      <c r="O8318">
        <v>19.53</v>
      </c>
      <c r="P8318" t="s">
        <v>46</v>
      </c>
    </row>
    <row r="8319" spans="1:16" x14ac:dyDescent="0.35">
      <c r="A8319" t="s">
        <v>11058</v>
      </c>
      <c r="B8319" t="s">
        <v>29</v>
      </c>
      <c r="C8319" t="s">
        <v>59</v>
      </c>
      <c r="D8319" s="1">
        <v>43953</v>
      </c>
      <c r="E8319" s="1" t="str">
        <f t="shared" si="387"/>
        <v>Sat</v>
      </c>
      <c r="F8319" s="1" t="str">
        <f t="shared" si="388"/>
        <v>May</v>
      </c>
      <c r="G8319" s="1" t="str">
        <f t="shared" si="389"/>
        <v>2020</v>
      </c>
      <c r="H8319" s="2">
        <v>4.0324074074074075E-2</v>
      </c>
      <c r="I8319" s="1">
        <v>43953</v>
      </c>
      <c r="J8319">
        <v>18.88</v>
      </c>
      <c r="K8319" t="s">
        <v>19</v>
      </c>
      <c r="L8319">
        <v>94.86</v>
      </c>
      <c r="M8319" t="s">
        <v>3218</v>
      </c>
      <c r="N8319" t="s">
        <v>4736</v>
      </c>
      <c r="O8319">
        <v>22.82</v>
      </c>
      <c r="P8319" t="s">
        <v>46</v>
      </c>
    </row>
    <row r="8320" spans="1:16" x14ac:dyDescent="0.35">
      <c r="A8320" t="s">
        <v>11059</v>
      </c>
      <c r="B8320" t="s">
        <v>11</v>
      </c>
      <c r="C8320" t="s">
        <v>43</v>
      </c>
      <c r="D8320" s="1">
        <v>44551</v>
      </c>
      <c r="E8320" s="1" t="str">
        <f t="shared" si="387"/>
        <v>Tue</v>
      </c>
      <c r="F8320" s="1" t="str">
        <f t="shared" si="388"/>
        <v>Dec</v>
      </c>
      <c r="G8320" s="1" t="str">
        <f t="shared" si="389"/>
        <v>2021</v>
      </c>
      <c r="H8320" s="2">
        <v>0.94136574074074075</v>
      </c>
      <c r="I8320" s="1">
        <v>44551</v>
      </c>
      <c r="J8320">
        <v>1.64</v>
      </c>
      <c r="K8320" t="s">
        <v>13</v>
      </c>
      <c r="L8320">
        <v>1238.97</v>
      </c>
      <c r="M8320" t="s">
        <v>1368</v>
      </c>
      <c r="N8320" t="s">
        <v>2374</v>
      </c>
      <c r="O8320">
        <v>24.88</v>
      </c>
      <c r="P8320" t="s">
        <v>22</v>
      </c>
    </row>
    <row r="8321" spans="1:16" x14ac:dyDescent="0.35">
      <c r="A8321" t="s">
        <v>11060</v>
      </c>
      <c r="B8321" t="s">
        <v>39</v>
      </c>
      <c r="C8321" t="s">
        <v>74</v>
      </c>
      <c r="D8321" s="1">
        <v>43989</v>
      </c>
      <c r="E8321" s="1" t="str">
        <f t="shared" si="387"/>
        <v>Sun</v>
      </c>
      <c r="F8321" s="1" t="str">
        <f t="shared" si="388"/>
        <v>Jun</v>
      </c>
      <c r="G8321" s="1" t="str">
        <f t="shared" si="389"/>
        <v>2020</v>
      </c>
      <c r="H8321" s="2">
        <v>0.38533564814814814</v>
      </c>
      <c r="I8321" s="1">
        <v>43989</v>
      </c>
      <c r="J8321">
        <v>9.2899999999999991</v>
      </c>
      <c r="K8321" t="s">
        <v>19</v>
      </c>
      <c r="L8321">
        <v>1909.03</v>
      </c>
      <c r="M8321" t="s">
        <v>220</v>
      </c>
      <c r="N8321" t="s">
        <v>818</v>
      </c>
      <c r="O8321">
        <v>12.7</v>
      </c>
      <c r="P8321" t="s">
        <v>32</v>
      </c>
    </row>
    <row r="8322" spans="1:16" x14ac:dyDescent="0.35">
      <c r="A8322" t="s">
        <v>11061</v>
      </c>
      <c r="B8322" t="s">
        <v>35</v>
      </c>
      <c r="C8322" t="s">
        <v>12</v>
      </c>
      <c r="D8322" s="1">
        <v>45249</v>
      </c>
      <c r="E8322" s="1" t="str">
        <f t="shared" si="387"/>
        <v>Sun</v>
      </c>
      <c r="F8322" s="1" t="str">
        <f t="shared" si="388"/>
        <v>Nov</v>
      </c>
      <c r="G8322" s="1" t="str">
        <f t="shared" si="389"/>
        <v>2023</v>
      </c>
      <c r="H8322" s="2">
        <v>0.4357523148148148</v>
      </c>
      <c r="I8322" s="1">
        <v>45249</v>
      </c>
      <c r="J8322">
        <v>19.59</v>
      </c>
      <c r="K8322" t="s">
        <v>25</v>
      </c>
      <c r="L8322">
        <v>251.19</v>
      </c>
      <c r="M8322" t="s">
        <v>733</v>
      </c>
      <c r="N8322" t="s">
        <v>630</v>
      </c>
      <c r="O8322">
        <v>22.05</v>
      </c>
      <c r="P8322" t="s">
        <v>46</v>
      </c>
    </row>
    <row r="8323" spans="1:16" x14ac:dyDescent="0.35">
      <c r="A8323" t="s">
        <v>11062</v>
      </c>
      <c r="B8323" t="s">
        <v>39</v>
      </c>
      <c r="C8323" t="s">
        <v>12</v>
      </c>
      <c r="D8323" s="1">
        <v>44752</v>
      </c>
      <c r="E8323" s="1" t="str">
        <f t="shared" ref="E8323:E8386" si="390">TEXT(D8323,"DDD")</f>
        <v>Sun</v>
      </c>
      <c r="F8323" s="1" t="str">
        <f t="shared" ref="F8323:F8386" si="391">TEXT(D8323,"MMM")</f>
        <v>Jul</v>
      </c>
      <c r="G8323" s="1" t="str">
        <f t="shared" ref="G8323:G8386" si="392">TEXT(D8323,"YYYY")</f>
        <v>2022</v>
      </c>
      <c r="H8323" s="2">
        <v>0.5314699074074074</v>
      </c>
      <c r="I8323" s="1">
        <v>44752</v>
      </c>
      <c r="J8323">
        <v>3.73</v>
      </c>
      <c r="K8323" t="s">
        <v>25</v>
      </c>
      <c r="L8323">
        <v>346</v>
      </c>
      <c r="M8323" t="s">
        <v>567</v>
      </c>
      <c r="N8323" t="s">
        <v>6717</v>
      </c>
      <c r="O8323">
        <v>13.44</v>
      </c>
      <c r="P8323" t="s">
        <v>22</v>
      </c>
    </row>
    <row r="8324" spans="1:16" x14ac:dyDescent="0.35">
      <c r="A8324" t="s">
        <v>11063</v>
      </c>
      <c r="B8324" t="s">
        <v>63</v>
      </c>
      <c r="C8324" t="s">
        <v>35</v>
      </c>
      <c r="D8324" s="1">
        <v>45285</v>
      </c>
      <c r="E8324" s="1" t="str">
        <f t="shared" si="390"/>
        <v>Mon</v>
      </c>
      <c r="F8324" s="1" t="str">
        <f t="shared" si="391"/>
        <v>Dec</v>
      </c>
      <c r="G8324" s="1" t="str">
        <f t="shared" si="392"/>
        <v>2023</v>
      </c>
      <c r="H8324" s="2">
        <v>6.8750000000000006E-2</v>
      </c>
      <c r="I8324" s="1">
        <v>45285</v>
      </c>
      <c r="J8324">
        <v>11.23</v>
      </c>
      <c r="K8324" t="s">
        <v>19</v>
      </c>
      <c r="L8324">
        <v>506.12</v>
      </c>
      <c r="M8324" t="s">
        <v>1418</v>
      </c>
      <c r="N8324" t="s">
        <v>5706</v>
      </c>
      <c r="O8324">
        <v>24.56</v>
      </c>
      <c r="P8324" t="s">
        <v>22</v>
      </c>
    </row>
    <row r="8325" spans="1:16" x14ac:dyDescent="0.35">
      <c r="A8325" t="s">
        <v>11064</v>
      </c>
      <c r="B8325" t="s">
        <v>39</v>
      </c>
      <c r="C8325" t="s">
        <v>63</v>
      </c>
      <c r="D8325" s="1">
        <v>45358</v>
      </c>
      <c r="E8325" s="1" t="str">
        <f t="shared" si="390"/>
        <v>Thu</v>
      </c>
      <c r="F8325" s="1" t="str">
        <f t="shared" si="391"/>
        <v>Mar</v>
      </c>
      <c r="G8325" s="1" t="str">
        <f t="shared" si="392"/>
        <v>2024</v>
      </c>
      <c r="H8325" s="2">
        <v>0.5383796296296296</v>
      </c>
      <c r="I8325" s="1">
        <v>45358</v>
      </c>
      <c r="J8325">
        <v>15.65</v>
      </c>
      <c r="K8325" t="s">
        <v>13</v>
      </c>
      <c r="L8325">
        <v>718.52</v>
      </c>
      <c r="M8325" t="s">
        <v>916</v>
      </c>
      <c r="N8325" t="s">
        <v>5419</v>
      </c>
      <c r="O8325">
        <v>37.92</v>
      </c>
      <c r="P8325" t="s">
        <v>16</v>
      </c>
    </row>
    <row r="8326" spans="1:16" x14ac:dyDescent="0.35">
      <c r="A8326" t="s">
        <v>11065</v>
      </c>
      <c r="B8326" t="s">
        <v>18</v>
      </c>
      <c r="C8326" t="s">
        <v>35</v>
      </c>
      <c r="D8326" s="1">
        <v>45438</v>
      </c>
      <c r="E8326" s="1" t="str">
        <f t="shared" si="390"/>
        <v>Sun</v>
      </c>
      <c r="F8326" s="1" t="str">
        <f t="shared" si="391"/>
        <v>May</v>
      </c>
      <c r="G8326" s="1" t="str">
        <f t="shared" si="392"/>
        <v>2024</v>
      </c>
      <c r="H8326" s="2">
        <v>0.35924768518518518</v>
      </c>
      <c r="I8326" s="1">
        <v>45438</v>
      </c>
      <c r="J8326">
        <v>18.32</v>
      </c>
      <c r="K8326" t="s">
        <v>13</v>
      </c>
      <c r="L8326">
        <v>1259.8</v>
      </c>
      <c r="M8326" t="s">
        <v>523</v>
      </c>
      <c r="N8326" t="s">
        <v>7931</v>
      </c>
      <c r="O8326">
        <v>28.28</v>
      </c>
      <c r="P8326" t="s">
        <v>46</v>
      </c>
    </row>
    <row r="8327" spans="1:16" x14ac:dyDescent="0.35">
      <c r="A8327" t="s">
        <v>11066</v>
      </c>
      <c r="B8327" t="s">
        <v>35</v>
      </c>
      <c r="C8327" t="s">
        <v>43</v>
      </c>
      <c r="D8327" s="1">
        <v>44674</v>
      </c>
      <c r="E8327" s="1" t="str">
        <f t="shared" si="390"/>
        <v>Sat</v>
      </c>
      <c r="F8327" s="1" t="str">
        <f t="shared" si="391"/>
        <v>Apr</v>
      </c>
      <c r="G8327" s="1" t="str">
        <f t="shared" si="392"/>
        <v>2022</v>
      </c>
      <c r="H8327" s="2">
        <v>0.20701388888888889</v>
      </c>
      <c r="I8327" s="1">
        <v>44674</v>
      </c>
      <c r="J8327">
        <v>1.64</v>
      </c>
      <c r="K8327" t="s">
        <v>25</v>
      </c>
      <c r="L8327">
        <v>139.44999999999999</v>
      </c>
      <c r="M8327" t="s">
        <v>526</v>
      </c>
      <c r="N8327" t="s">
        <v>334</v>
      </c>
      <c r="O8327">
        <v>37.64</v>
      </c>
      <c r="P8327" t="s">
        <v>22</v>
      </c>
    </row>
    <row r="8328" spans="1:16" x14ac:dyDescent="0.35">
      <c r="A8328" t="s">
        <v>11067</v>
      </c>
      <c r="B8328" t="s">
        <v>12</v>
      </c>
      <c r="C8328" t="s">
        <v>29</v>
      </c>
      <c r="D8328" s="1">
        <v>44958</v>
      </c>
      <c r="E8328" s="1" t="str">
        <f t="shared" si="390"/>
        <v>Wed</v>
      </c>
      <c r="F8328" s="1" t="str">
        <f t="shared" si="391"/>
        <v>Feb</v>
      </c>
      <c r="G8328" s="1" t="str">
        <f t="shared" si="392"/>
        <v>2023</v>
      </c>
      <c r="H8328" s="2">
        <v>0.91403935185185181</v>
      </c>
      <c r="I8328" s="1">
        <v>44958</v>
      </c>
      <c r="J8328">
        <v>4.45</v>
      </c>
      <c r="K8328" t="s">
        <v>25</v>
      </c>
      <c r="L8328">
        <v>1117.5</v>
      </c>
      <c r="M8328" t="s">
        <v>2237</v>
      </c>
      <c r="N8328" t="s">
        <v>4586</v>
      </c>
      <c r="O8328">
        <v>38.18</v>
      </c>
      <c r="P8328" t="s">
        <v>46</v>
      </c>
    </row>
    <row r="8329" spans="1:16" x14ac:dyDescent="0.35">
      <c r="A8329" t="s">
        <v>11068</v>
      </c>
      <c r="B8329" t="s">
        <v>24</v>
      </c>
      <c r="C8329" t="s">
        <v>12</v>
      </c>
      <c r="D8329" s="1">
        <v>45433</v>
      </c>
      <c r="E8329" s="1" t="str">
        <f t="shared" si="390"/>
        <v>Tue</v>
      </c>
      <c r="F8329" s="1" t="str">
        <f t="shared" si="391"/>
        <v>May</v>
      </c>
      <c r="G8329" s="1" t="str">
        <f t="shared" si="392"/>
        <v>2024</v>
      </c>
      <c r="H8329" s="2">
        <v>7.6215277777777785E-2</v>
      </c>
      <c r="I8329" s="1">
        <v>45433</v>
      </c>
      <c r="J8329">
        <v>2.74</v>
      </c>
      <c r="K8329" t="s">
        <v>13</v>
      </c>
      <c r="L8329">
        <v>1123.8800000000001</v>
      </c>
      <c r="M8329" t="s">
        <v>475</v>
      </c>
      <c r="N8329" t="s">
        <v>3230</v>
      </c>
      <c r="O8329">
        <v>11.35</v>
      </c>
      <c r="P8329" t="s">
        <v>16</v>
      </c>
    </row>
    <row r="8330" spans="1:16" x14ac:dyDescent="0.35">
      <c r="A8330" t="s">
        <v>11069</v>
      </c>
      <c r="B8330" t="s">
        <v>59</v>
      </c>
      <c r="C8330" t="s">
        <v>48</v>
      </c>
      <c r="D8330" s="1">
        <v>43958</v>
      </c>
      <c r="E8330" s="1" t="str">
        <f t="shared" si="390"/>
        <v>Thu</v>
      </c>
      <c r="F8330" s="1" t="str">
        <f t="shared" si="391"/>
        <v>May</v>
      </c>
      <c r="G8330" s="1" t="str">
        <f t="shared" si="392"/>
        <v>2020</v>
      </c>
      <c r="H8330" s="2">
        <v>0.83583333333333332</v>
      </c>
      <c r="I8330" s="1">
        <v>43958</v>
      </c>
      <c r="J8330">
        <v>13.87</v>
      </c>
      <c r="K8330" t="s">
        <v>13</v>
      </c>
      <c r="L8330">
        <v>90.86</v>
      </c>
      <c r="M8330" t="s">
        <v>1037</v>
      </c>
      <c r="N8330" t="s">
        <v>2496</v>
      </c>
      <c r="O8330">
        <v>35.29</v>
      </c>
      <c r="P8330" t="s">
        <v>22</v>
      </c>
    </row>
    <row r="8331" spans="1:16" x14ac:dyDescent="0.35">
      <c r="A8331" t="s">
        <v>11070</v>
      </c>
      <c r="B8331" t="s">
        <v>63</v>
      </c>
      <c r="C8331" t="s">
        <v>18</v>
      </c>
      <c r="D8331" s="1">
        <v>44348</v>
      </c>
      <c r="E8331" s="1" t="str">
        <f t="shared" si="390"/>
        <v>Tue</v>
      </c>
      <c r="F8331" s="1" t="str">
        <f t="shared" si="391"/>
        <v>Jun</v>
      </c>
      <c r="G8331" s="1" t="str">
        <f t="shared" si="392"/>
        <v>2021</v>
      </c>
      <c r="H8331" s="2">
        <v>1.5648148148148147E-2</v>
      </c>
      <c r="I8331" s="1">
        <v>44348</v>
      </c>
      <c r="J8331">
        <v>6.84</v>
      </c>
      <c r="K8331" t="s">
        <v>19</v>
      </c>
      <c r="L8331">
        <v>1761.8</v>
      </c>
      <c r="M8331" t="s">
        <v>828</v>
      </c>
      <c r="N8331" t="s">
        <v>2595</v>
      </c>
      <c r="O8331">
        <v>30.43</v>
      </c>
      <c r="P8331" t="s">
        <v>32</v>
      </c>
    </row>
    <row r="8332" spans="1:16" x14ac:dyDescent="0.35">
      <c r="A8332" t="s">
        <v>11071</v>
      </c>
      <c r="B8332" t="s">
        <v>55</v>
      </c>
      <c r="C8332" t="s">
        <v>12</v>
      </c>
      <c r="D8332" s="1">
        <v>45201</v>
      </c>
      <c r="E8332" s="1" t="str">
        <f t="shared" si="390"/>
        <v>Mon</v>
      </c>
      <c r="F8332" s="1" t="str">
        <f t="shared" si="391"/>
        <v>Oct</v>
      </c>
      <c r="G8332" s="1" t="str">
        <f t="shared" si="392"/>
        <v>2023</v>
      </c>
      <c r="H8332" s="2">
        <v>0.65527777777777774</v>
      </c>
      <c r="I8332" s="1">
        <v>45201</v>
      </c>
      <c r="J8332">
        <v>19</v>
      </c>
      <c r="K8332" t="s">
        <v>19</v>
      </c>
      <c r="L8332">
        <v>701.5</v>
      </c>
      <c r="M8332" t="s">
        <v>629</v>
      </c>
      <c r="N8332" t="s">
        <v>3886</v>
      </c>
      <c r="O8332">
        <v>47.35</v>
      </c>
      <c r="P8332" t="s">
        <v>46</v>
      </c>
    </row>
    <row r="8333" spans="1:16" x14ac:dyDescent="0.35">
      <c r="A8333" t="s">
        <v>11072</v>
      </c>
      <c r="B8333" t="s">
        <v>48</v>
      </c>
      <c r="C8333" t="s">
        <v>34</v>
      </c>
      <c r="D8333" s="1">
        <v>44475</v>
      </c>
      <c r="E8333" s="1" t="str">
        <f t="shared" si="390"/>
        <v>Wed</v>
      </c>
      <c r="F8333" s="1" t="str">
        <f t="shared" si="391"/>
        <v>Oct</v>
      </c>
      <c r="G8333" s="1" t="str">
        <f t="shared" si="392"/>
        <v>2021</v>
      </c>
      <c r="H8333" s="2">
        <v>0.96629629629629632</v>
      </c>
      <c r="I8333" s="1">
        <v>44475</v>
      </c>
      <c r="J8333">
        <v>15.54</v>
      </c>
      <c r="K8333" t="s">
        <v>19</v>
      </c>
      <c r="L8333">
        <v>1815.65</v>
      </c>
      <c r="M8333" t="s">
        <v>2435</v>
      </c>
      <c r="N8333" t="s">
        <v>2399</v>
      </c>
      <c r="O8333">
        <v>16.100000000000001</v>
      </c>
      <c r="P8333" t="s">
        <v>16</v>
      </c>
    </row>
    <row r="8334" spans="1:16" x14ac:dyDescent="0.35">
      <c r="A8334" t="s">
        <v>11073</v>
      </c>
      <c r="B8334" t="s">
        <v>43</v>
      </c>
      <c r="C8334" t="s">
        <v>67</v>
      </c>
      <c r="D8334" s="1">
        <v>44950</v>
      </c>
      <c r="E8334" s="1" t="str">
        <f t="shared" si="390"/>
        <v>Tue</v>
      </c>
      <c r="F8334" s="1" t="str">
        <f t="shared" si="391"/>
        <v>Jan</v>
      </c>
      <c r="G8334" s="1" t="str">
        <f t="shared" si="392"/>
        <v>2023</v>
      </c>
      <c r="H8334" s="2">
        <v>0.83887731481481487</v>
      </c>
      <c r="I8334" s="1">
        <v>44950</v>
      </c>
      <c r="J8334">
        <v>17.440000000000001</v>
      </c>
      <c r="K8334" t="s">
        <v>19</v>
      </c>
      <c r="L8334">
        <v>724.04</v>
      </c>
      <c r="M8334" t="s">
        <v>330</v>
      </c>
      <c r="N8334" t="s">
        <v>666</v>
      </c>
      <c r="O8334">
        <v>22.79</v>
      </c>
      <c r="P8334" t="s">
        <v>16</v>
      </c>
    </row>
    <row r="8335" spans="1:16" x14ac:dyDescent="0.35">
      <c r="A8335" t="s">
        <v>11074</v>
      </c>
      <c r="B8335" t="s">
        <v>63</v>
      </c>
      <c r="C8335" t="s">
        <v>67</v>
      </c>
      <c r="D8335" s="1">
        <v>43900</v>
      </c>
      <c r="E8335" s="1" t="str">
        <f t="shared" si="390"/>
        <v>Tue</v>
      </c>
      <c r="F8335" s="1" t="str">
        <f t="shared" si="391"/>
        <v>Mar</v>
      </c>
      <c r="G8335" s="1" t="str">
        <f t="shared" si="392"/>
        <v>2020</v>
      </c>
      <c r="H8335" s="2">
        <v>0.7612268518518519</v>
      </c>
      <c r="I8335" s="1">
        <v>43900</v>
      </c>
      <c r="J8335">
        <v>2.77</v>
      </c>
      <c r="K8335" t="s">
        <v>25</v>
      </c>
      <c r="L8335">
        <v>568.20000000000005</v>
      </c>
      <c r="M8335" t="s">
        <v>2081</v>
      </c>
      <c r="N8335" t="s">
        <v>1313</v>
      </c>
      <c r="O8335">
        <v>49.64</v>
      </c>
      <c r="P8335" t="s">
        <v>32</v>
      </c>
    </row>
    <row r="8336" spans="1:16" x14ac:dyDescent="0.35">
      <c r="A8336" t="s">
        <v>11075</v>
      </c>
      <c r="B8336" t="s">
        <v>29</v>
      </c>
      <c r="C8336" t="s">
        <v>29</v>
      </c>
      <c r="D8336" s="1">
        <v>45212</v>
      </c>
      <c r="E8336" s="1" t="str">
        <f t="shared" si="390"/>
        <v>Fri</v>
      </c>
      <c r="F8336" s="1" t="str">
        <f t="shared" si="391"/>
        <v>Oct</v>
      </c>
      <c r="G8336" s="1" t="str">
        <f t="shared" si="392"/>
        <v>2023</v>
      </c>
      <c r="H8336" s="2">
        <v>0.78126157407407404</v>
      </c>
      <c r="I8336" s="1">
        <v>45212</v>
      </c>
      <c r="J8336">
        <v>2.77</v>
      </c>
      <c r="K8336" t="s">
        <v>13</v>
      </c>
      <c r="L8336">
        <v>1957.86</v>
      </c>
      <c r="M8336" t="s">
        <v>3587</v>
      </c>
      <c r="N8336" t="s">
        <v>4561</v>
      </c>
      <c r="O8336">
        <v>20.71</v>
      </c>
      <c r="P8336" t="s">
        <v>16</v>
      </c>
    </row>
    <row r="8337" spans="1:16" x14ac:dyDescent="0.35">
      <c r="A8337" t="s">
        <v>11076</v>
      </c>
      <c r="B8337" t="s">
        <v>34</v>
      </c>
      <c r="C8337" t="s">
        <v>74</v>
      </c>
      <c r="D8337" s="1">
        <v>44421</v>
      </c>
      <c r="E8337" s="1" t="str">
        <f t="shared" si="390"/>
        <v>Fri</v>
      </c>
      <c r="F8337" s="1" t="str">
        <f t="shared" si="391"/>
        <v>Aug</v>
      </c>
      <c r="G8337" s="1" t="str">
        <f t="shared" si="392"/>
        <v>2021</v>
      </c>
      <c r="H8337" s="2">
        <v>0.3553587962962963</v>
      </c>
      <c r="I8337" s="1">
        <v>44421</v>
      </c>
      <c r="J8337">
        <v>6.85</v>
      </c>
      <c r="K8337" t="s">
        <v>25</v>
      </c>
      <c r="L8337">
        <v>1757.38</v>
      </c>
      <c r="M8337" t="s">
        <v>381</v>
      </c>
      <c r="N8337" t="s">
        <v>1375</v>
      </c>
      <c r="O8337">
        <v>27.92</v>
      </c>
      <c r="P8337" t="s">
        <v>46</v>
      </c>
    </row>
    <row r="8338" spans="1:16" x14ac:dyDescent="0.35">
      <c r="A8338" t="s">
        <v>11077</v>
      </c>
      <c r="B8338" t="s">
        <v>18</v>
      </c>
      <c r="C8338" t="s">
        <v>59</v>
      </c>
      <c r="D8338" s="1">
        <v>44044</v>
      </c>
      <c r="E8338" s="1" t="str">
        <f t="shared" si="390"/>
        <v>Sat</v>
      </c>
      <c r="F8338" s="1" t="str">
        <f t="shared" si="391"/>
        <v>Aug</v>
      </c>
      <c r="G8338" s="1" t="str">
        <f t="shared" si="392"/>
        <v>2020</v>
      </c>
      <c r="H8338" s="2">
        <v>0.50598379629629631</v>
      </c>
      <c r="I8338" s="1">
        <v>44044</v>
      </c>
      <c r="J8338">
        <v>16.170000000000002</v>
      </c>
      <c r="K8338" t="s">
        <v>25</v>
      </c>
      <c r="L8338">
        <v>1898.71</v>
      </c>
      <c r="M8338" t="s">
        <v>2579</v>
      </c>
      <c r="N8338" t="s">
        <v>3619</v>
      </c>
      <c r="O8338">
        <v>35.72</v>
      </c>
      <c r="P8338" t="s">
        <v>46</v>
      </c>
    </row>
    <row r="8339" spans="1:16" x14ac:dyDescent="0.35">
      <c r="A8339" t="s">
        <v>11078</v>
      </c>
      <c r="B8339" t="s">
        <v>35</v>
      </c>
      <c r="C8339" t="s">
        <v>55</v>
      </c>
      <c r="D8339" s="1">
        <v>44015</v>
      </c>
      <c r="E8339" s="1" t="str">
        <f t="shared" si="390"/>
        <v>Fri</v>
      </c>
      <c r="F8339" s="1" t="str">
        <f t="shared" si="391"/>
        <v>Jul</v>
      </c>
      <c r="G8339" s="1" t="str">
        <f t="shared" si="392"/>
        <v>2020</v>
      </c>
      <c r="H8339" s="2">
        <v>0.82687500000000003</v>
      </c>
      <c r="I8339" s="1">
        <v>44015</v>
      </c>
      <c r="J8339">
        <v>10.69</v>
      </c>
      <c r="K8339" t="s">
        <v>25</v>
      </c>
      <c r="L8339">
        <v>1536.76</v>
      </c>
      <c r="M8339" t="s">
        <v>142</v>
      </c>
      <c r="N8339" t="s">
        <v>10472</v>
      </c>
      <c r="O8339">
        <v>44.49</v>
      </c>
      <c r="P8339" t="s">
        <v>46</v>
      </c>
    </row>
    <row r="8340" spans="1:16" x14ac:dyDescent="0.35">
      <c r="A8340" t="s">
        <v>11079</v>
      </c>
      <c r="B8340" t="s">
        <v>63</v>
      </c>
      <c r="C8340" t="s">
        <v>24</v>
      </c>
      <c r="D8340" s="1">
        <v>43885</v>
      </c>
      <c r="E8340" s="1" t="str">
        <f t="shared" si="390"/>
        <v>Mon</v>
      </c>
      <c r="F8340" s="1" t="str">
        <f t="shared" si="391"/>
        <v>Feb</v>
      </c>
      <c r="G8340" s="1" t="str">
        <f t="shared" si="392"/>
        <v>2020</v>
      </c>
      <c r="H8340" s="2">
        <v>0.83754629629629629</v>
      </c>
      <c r="I8340" s="1">
        <v>43885</v>
      </c>
      <c r="J8340">
        <v>9.6999999999999993</v>
      </c>
      <c r="K8340" t="s">
        <v>13</v>
      </c>
      <c r="L8340">
        <v>1543.65</v>
      </c>
      <c r="M8340" t="s">
        <v>190</v>
      </c>
      <c r="N8340" t="s">
        <v>2577</v>
      </c>
      <c r="O8340">
        <v>34.32</v>
      </c>
      <c r="P8340" t="s">
        <v>16</v>
      </c>
    </row>
    <row r="8341" spans="1:16" x14ac:dyDescent="0.35">
      <c r="A8341" t="s">
        <v>11080</v>
      </c>
      <c r="B8341" t="s">
        <v>39</v>
      </c>
      <c r="C8341" t="s">
        <v>59</v>
      </c>
      <c r="D8341" s="1">
        <v>45147</v>
      </c>
      <c r="E8341" s="1" t="str">
        <f t="shared" si="390"/>
        <v>Wed</v>
      </c>
      <c r="F8341" s="1" t="str">
        <f t="shared" si="391"/>
        <v>Aug</v>
      </c>
      <c r="G8341" s="1" t="str">
        <f t="shared" si="392"/>
        <v>2023</v>
      </c>
      <c r="H8341" s="2">
        <v>0.58187500000000003</v>
      </c>
      <c r="I8341" s="1">
        <v>45147</v>
      </c>
      <c r="J8341">
        <v>18.53</v>
      </c>
      <c r="K8341" t="s">
        <v>13</v>
      </c>
      <c r="L8341">
        <v>701.77</v>
      </c>
      <c r="M8341" t="s">
        <v>1198</v>
      </c>
      <c r="N8341" t="s">
        <v>5909</v>
      </c>
      <c r="O8341">
        <v>45.21</v>
      </c>
      <c r="P8341" t="s">
        <v>22</v>
      </c>
    </row>
    <row r="8342" spans="1:16" x14ac:dyDescent="0.35">
      <c r="A8342" t="s">
        <v>11081</v>
      </c>
      <c r="B8342" t="s">
        <v>74</v>
      </c>
      <c r="C8342" t="s">
        <v>63</v>
      </c>
      <c r="D8342" s="1">
        <v>45453</v>
      </c>
      <c r="E8342" s="1" t="str">
        <f t="shared" si="390"/>
        <v>Mon</v>
      </c>
      <c r="F8342" s="1" t="str">
        <f t="shared" si="391"/>
        <v>Jun</v>
      </c>
      <c r="G8342" s="1" t="str">
        <f t="shared" si="392"/>
        <v>2024</v>
      </c>
      <c r="H8342" s="2">
        <v>0.40498842592592593</v>
      </c>
      <c r="I8342" s="1">
        <v>45453</v>
      </c>
      <c r="J8342">
        <v>13.17</v>
      </c>
      <c r="K8342" t="s">
        <v>25</v>
      </c>
      <c r="L8342">
        <v>419.95</v>
      </c>
      <c r="M8342" t="s">
        <v>358</v>
      </c>
      <c r="N8342" t="s">
        <v>633</v>
      </c>
      <c r="O8342">
        <v>11.94</v>
      </c>
      <c r="P8342" t="s">
        <v>16</v>
      </c>
    </row>
    <row r="8343" spans="1:16" x14ac:dyDescent="0.35">
      <c r="A8343" t="s">
        <v>11082</v>
      </c>
      <c r="B8343" t="s">
        <v>74</v>
      </c>
      <c r="C8343" t="s">
        <v>59</v>
      </c>
      <c r="D8343" s="1">
        <v>44475</v>
      </c>
      <c r="E8343" s="1" t="str">
        <f t="shared" si="390"/>
        <v>Wed</v>
      </c>
      <c r="F8343" s="1" t="str">
        <f t="shared" si="391"/>
        <v>Oct</v>
      </c>
      <c r="G8343" s="1" t="str">
        <f t="shared" si="392"/>
        <v>2021</v>
      </c>
      <c r="H8343" s="2">
        <v>0.42297453703703702</v>
      </c>
      <c r="I8343" s="1">
        <v>44475</v>
      </c>
      <c r="J8343">
        <v>16.04</v>
      </c>
      <c r="K8343" t="s">
        <v>25</v>
      </c>
      <c r="L8343">
        <v>1136.29</v>
      </c>
      <c r="M8343" t="s">
        <v>1728</v>
      </c>
      <c r="N8343" t="s">
        <v>1166</v>
      </c>
      <c r="O8343">
        <v>35.21</v>
      </c>
      <c r="P8343" t="s">
        <v>22</v>
      </c>
    </row>
    <row r="8344" spans="1:16" x14ac:dyDescent="0.35">
      <c r="A8344" t="s">
        <v>11083</v>
      </c>
      <c r="B8344" t="s">
        <v>29</v>
      </c>
      <c r="C8344" t="s">
        <v>48</v>
      </c>
      <c r="D8344" s="1">
        <v>45072</v>
      </c>
      <c r="E8344" s="1" t="str">
        <f t="shared" si="390"/>
        <v>Fri</v>
      </c>
      <c r="F8344" s="1" t="str">
        <f t="shared" si="391"/>
        <v>May</v>
      </c>
      <c r="G8344" s="1" t="str">
        <f t="shared" si="392"/>
        <v>2023</v>
      </c>
      <c r="H8344" s="2">
        <v>0.76976851851851846</v>
      </c>
      <c r="I8344" s="1">
        <v>45072</v>
      </c>
      <c r="J8344">
        <v>5.47</v>
      </c>
      <c r="K8344" t="s">
        <v>19</v>
      </c>
      <c r="L8344">
        <v>767.55</v>
      </c>
      <c r="M8344" t="s">
        <v>679</v>
      </c>
      <c r="N8344" t="s">
        <v>6763</v>
      </c>
      <c r="O8344">
        <v>23.98</v>
      </c>
      <c r="P8344" t="s">
        <v>16</v>
      </c>
    </row>
    <row r="8345" spans="1:16" x14ac:dyDescent="0.35">
      <c r="A8345" t="s">
        <v>11084</v>
      </c>
      <c r="B8345" t="s">
        <v>39</v>
      </c>
      <c r="C8345" t="s">
        <v>12</v>
      </c>
      <c r="D8345" s="1">
        <v>45560</v>
      </c>
      <c r="E8345" s="1" t="str">
        <f t="shared" si="390"/>
        <v>Wed</v>
      </c>
      <c r="F8345" s="1" t="str">
        <f t="shared" si="391"/>
        <v>Sep</v>
      </c>
      <c r="G8345" s="1" t="str">
        <f t="shared" si="392"/>
        <v>2024</v>
      </c>
      <c r="H8345" s="2">
        <v>0.36746527777777777</v>
      </c>
      <c r="I8345" s="1">
        <v>45560</v>
      </c>
      <c r="J8345">
        <v>14.16</v>
      </c>
      <c r="K8345" t="s">
        <v>19</v>
      </c>
      <c r="L8345">
        <v>695.4</v>
      </c>
      <c r="M8345" t="s">
        <v>178</v>
      </c>
      <c r="N8345" t="s">
        <v>3519</v>
      </c>
      <c r="O8345">
        <v>43.1</v>
      </c>
      <c r="P8345" t="s">
        <v>16</v>
      </c>
    </row>
    <row r="8346" spans="1:16" x14ac:dyDescent="0.35">
      <c r="A8346" t="s">
        <v>11085</v>
      </c>
      <c r="B8346" t="s">
        <v>24</v>
      </c>
      <c r="C8346" t="s">
        <v>35</v>
      </c>
      <c r="D8346" s="1">
        <v>45454</v>
      </c>
      <c r="E8346" s="1" t="str">
        <f t="shared" si="390"/>
        <v>Tue</v>
      </c>
      <c r="F8346" s="1" t="str">
        <f t="shared" si="391"/>
        <v>Jun</v>
      </c>
      <c r="G8346" s="1" t="str">
        <f t="shared" si="392"/>
        <v>2024</v>
      </c>
      <c r="H8346" s="2">
        <v>0.61408564814814814</v>
      </c>
      <c r="I8346" s="1">
        <v>45454</v>
      </c>
      <c r="J8346">
        <v>8.5299999999999994</v>
      </c>
      <c r="K8346" t="s">
        <v>19</v>
      </c>
      <c r="L8346">
        <v>692</v>
      </c>
      <c r="M8346" t="s">
        <v>1050</v>
      </c>
      <c r="N8346" t="s">
        <v>4904</v>
      </c>
      <c r="O8346">
        <v>40.799999999999997</v>
      </c>
      <c r="P8346" t="s">
        <v>16</v>
      </c>
    </row>
    <row r="8347" spans="1:16" x14ac:dyDescent="0.35">
      <c r="A8347" t="s">
        <v>11086</v>
      </c>
      <c r="B8347" t="s">
        <v>59</v>
      </c>
      <c r="C8347" t="s">
        <v>18</v>
      </c>
      <c r="D8347" s="1">
        <v>44064</v>
      </c>
      <c r="E8347" s="1" t="str">
        <f t="shared" si="390"/>
        <v>Fri</v>
      </c>
      <c r="F8347" s="1" t="str">
        <f t="shared" si="391"/>
        <v>Aug</v>
      </c>
      <c r="G8347" s="1" t="str">
        <f t="shared" si="392"/>
        <v>2020</v>
      </c>
      <c r="H8347" s="2">
        <v>0.26478009259259261</v>
      </c>
      <c r="I8347" s="1">
        <v>44064</v>
      </c>
      <c r="J8347">
        <v>6.31</v>
      </c>
      <c r="K8347" t="s">
        <v>13</v>
      </c>
      <c r="L8347">
        <v>1329.02</v>
      </c>
      <c r="M8347" t="s">
        <v>1435</v>
      </c>
      <c r="N8347" t="s">
        <v>87</v>
      </c>
      <c r="O8347">
        <v>25.01</v>
      </c>
      <c r="P8347" t="s">
        <v>22</v>
      </c>
    </row>
    <row r="8348" spans="1:16" x14ac:dyDescent="0.35">
      <c r="A8348" t="s">
        <v>11087</v>
      </c>
      <c r="B8348" t="s">
        <v>48</v>
      </c>
      <c r="C8348" t="s">
        <v>12</v>
      </c>
      <c r="D8348" s="1">
        <v>45043</v>
      </c>
      <c r="E8348" s="1" t="str">
        <f t="shared" si="390"/>
        <v>Thu</v>
      </c>
      <c r="F8348" s="1" t="str">
        <f t="shared" si="391"/>
        <v>Apr</v>
      </c>
      <c r="G8348" s="1" t="str">
        <f t="shared" si="392"/>
        <v>2023</v>
      </c>
      <c r="H8348" s="2">
        <v>0.51787037037037043</v>
      </c>
      <c r="I8348" s="1">
        <v>45043</v>
      </c>
      <c r="J8348">
        <v>18.36</v>
      </c>
      <c r="K8348" t="s">
        <v>25</v>
      </c>
      <c r="L8348">
        <v>1829</v>
      </c>
      <c r="M8348" t="s">
        <v>139</v>
      </c>
      <c r="N8348" t="s">
        <v>3207</v>
      </c>
      <c r="O8348">
        <v>49.68</v>
      </c>
      <c r="P8348" t="s">
        <v>16</v>
      </c>
    </row>
    <row r="8349" spans="1:16" x14ac:dyDescent="0.35">
      <c r="A8349" t="s">
        <v>11088</v>
      </c>
      <c r="B8349" t="s">
        <v>43</v>
      </c>
      <c r="C8349" t="s">
        <v>43</v>
      </c>
      <c r="D8349" s="1">
        <v>43958</v>
      </c>
      <c r="E8349" s="1" t="str">
        <f t="shared" si="390"/>
        <v>Thu</v>
      </c>
      <c r="F8349" s="1" t="str">
        <f t="shared" si="391"/>
        <v>May</v>
      </c>
      <c r="G8349" s="1" t="str">
        <f t="shared" si="392"/>
        <v>2020</v>
      </c>
      <c r="H8349" s="2">
        <v>0.30354166666666665</v>
      </c>
      <c r="I8349" s="1">
        <v>43958</v>
      </c>
      <c r="J8349">
        <v>4.3899999999999997</v>
      </c>
      <c r="K8349" t="s">
        <v>25</v>
      </c>
      <c r="L8349">
        <v>424.32</v>
      </c>
      <c r="M8349" t="s">
        <v>106</v>
      </c>
      <c r="N8349" t="s">
        <v>4153</v>
      </c>
      <c r="O8349">
        <v>47.17</v>
      </c>
      <c r="P8349" t="s">
        <v>46</v>
      </c>
    </row>
    <row r="8350" spans="1:16" x14ac:dyDescent="0.35">
      <c r="A8350" t="s">
        <v>11089</v>
      </c>
      <c r="B8350" t="s">
        <v>74</v>
      </c>
      <c r="C8350" t="s">
        <v>63</v>
      </c>
      <c r="D8350" s="1">
        <v>45074</v>
      </c>
      <c r="E8350" s="1" t="str">
        <f t="shared" si="390"/>
        <v>Sun</v>
      </c>
      <c r="F8350" s="1" t="str">
        <f t="shared" si="391"/>
        <v>May</v>
      </c>
      <c r="G8350" s="1" t="str">
        <f t="shared" si="392"/>
        <v>2023</v>
      </c>
      <c r="H8350" s="2">
        <v>0.51385416666666661</v>
      </c>
      <c r="I8350" s="1">
        <v>45074</v>
      </c>
      <c r="J8350">
        <v>4.5199999999999996</v>
      </c>
      <c r="K8350" t="s">
        <v>19</v>
      </c>
      <c r="L8350">
        <v>294.8</v>
      </c>
      <c r="M8350" t="s">
        <v>891</v>
      </c>
      <c r="N8350" t="s">
        <v>2106</v>
      </c>
      <c r="O8350">
        <v>22.12</v>
      </c>
      <c r="P8350" t="s">
        <v>32</v>
      </c>
    </row>
    <row r="8351" spans="1:16" x14ac:dyDescent="0.35">
      <c r="A8351" t="s">
        <v>11090</v>
      </c>
      <c r="B8351" t="s">
        <v>11</v>
      </c>
      <c r="C8351" t="s">
        <v>11</v>
      </c>
      <c r="D8351" s="1">
        <v>45372</v>
      </c>
      <c r="E8351" s="1" t="str">
        <f t="shared" si="390"/>
        <v>Thu</v>
      </c>
      <c r="F8351" s="1" t="str">
        <f t="shared" si="391"/>
        <v>Mar</v>
      </c>
      <c r="G8351" s="1" t="str">
        <f t="shared" si="392"/>
        <v>2024</v>
      </c>
      <c r="H8351" s="2">
        <v>0.96732638888888889</v>
      </c>
      <c r="I8351" s="1">
        <v>45372</v>
      </c>
      <c r="J8351">
        <v>1.18</v>
      </c>
      <c r="K8351" t="s">
        <v>13</v>
      </c>
      <c r="L8351">
        <v>742.81</v>
      </c>
      <c r="M8351" t="s">
        <v>784</v>
      </c>
      <c r="N8351" t="s">
        <v>6663</v>
      </c>
      <c r="O8351">
        <v>20.97</v>
      </c>
      <c r="P8351" t="s">
        <v>16</v>
      </c>
    </row>
    <row r="8352" spans="1:16" x14ac:dyDescent="0.35">
      <c r="A8352" t="s">
        <v>11091</v>
      </c>
      <c r="B8352" t="s">
        <v>74</v>
      </c>
      <c r="C8352" t="s">
        <v>34</v>
      </c>
      <c r="D8352" s="1">
        <v>45114</v>
      </c>
      <c r="E8352" s="1" t="str">
        <f t="shared" si="390"/>
        <v>Fri</v>
      </c>
      <c r="F8352" s="1" t="str">
        <f t="shared" si="391"/>
        <v>Jul</v>
      </c>
      <c r="G8352" s="1" t="str">
        <f t="shared" si="392"/>
        <v>2023</v>
      </c>
      <c r="H8352" s="2">
        <v>0.96510416666666665</v>
      </c>
      <c r="I8352" s="1">
        <v>45114</v>
      </c>
      <c r="J8352">
        <v>16.59</v>
      </c>
      <c r="K8352" t="s">
        <v>25</v>
      </c>
      <c r="L8352">
        <v>1694.88</v>
      </c>
      <c r="M8352" t="s">
        <v>1382</v>
      </c>
      <c r="N8352" t="s">
        <v>2263</v>
      </c>
      <c r="O8352">
        <v>29.74</v>
      </c>
      <c r="P8352" t="s">
        <v>22</v>
      </c>
    </row>
    <row r="8353" spans="1:16" x14ac:dyDescent="0.35">
      <c r="A8353" t="s">
        <v>11092</v>
      </c>
      <c r="B8353" t="s">
        <v>55</v>
      </c>
      <c r="C8353" t="s">
        <v>63</v>
      </c>
      <c r="D8353" s="1">
        <v>45031</v>
      </c>
      <c r="E8353" s="1" t="str">
        <f t="shared" si="390"/>
        <v>Sat</v>
      </c>
      <c r="F8353" s="1" t="str">
        <f t="shared" si="391"/>
        <v>Apr</v>
      </c>
      <c r="G8353" s="1" t="str">
        <f t="shared" si="392"/>
        <v>2023</v>
      </c>
      <c r="H8353" s="2">
        <v>0.40859953703703705</v>
      </c>
      <c r="I8353" s="1">
        <v>45031</v>
      </c>
      <c r="J8353">
        <v>4.3499999999999996</v>
      </c>
      <c r="K8353" t="s">
        <v>19</v>
      </c>
      <c r="L8353">
        <v>561.65</v>
      </c>
      <c r="M8353" t="s">
        <v>1430</v>
      </c>
      <c r="N8353" t="s">
        <v>649</v>
      </c>
      <c r="O8353">
        <v>37.32</v>
      </c>
      <c r="P8353" t="s">
        <v>32</v>
      </c>
    </row>
    <row r="8354" spans="1:16" x14ac:dyDescent="0.35">
      <c r="A8354" t="s">
        <v>11093</v>
      </c>
      <c r="B8354" t="s">
        <v>24</v>
      </c>
      <c r="C8354" t="s">
        <v>55</v>
      </c>
      <c r="D8354" s="1">
        <v>45455</v>
      </c>
      <c r="E8354" s="1" t="str">
        <f t="shared" si="390"/>
        <v>Wed</v>
      </c>
      <c r="F8354" s="1" t="str">
        <f t="shared" si="391"/>
        <v>Jun</v>
      </c>
      <c r="G8354" s="1" t="str">
        <f t="shared" si="392"/>
        <v>2024</v>
      </c>
      <c r="H8354" s="2">
        <v>0.91508101851851853</v>
      </c>
      <c r="I8354" s="1">
        <v>45455</v>
      </c>
      <c r="J8354">
        <v>17.41</v>
      </c>
      <c r="K8354" t="s">
        <v>25</v>
      </c>
      <c r="L8354">
        <v>563.66999999999996</v>
      </c>
      <c r="M8354" t="s">
        <v>613</v>
      </c>
      <c r="N8354" t="s">
        <v>751</v>
      </c>
      <c r="O8354">
        <v>49.79</v>
      </c>
      <c r="P8354" t="s">
        <v>16</v>
      </c>
    </row>
    <row r="8355" spans="1:16" x14ac:dyDescent="0.35">
      <c r="A8355" t="s">
        <v>11094</v>
      </c>
      <c r="B8355" t="s">
        <v>35</v>
      </c>
      <c r="C8355" t="s">
        <v>43</v>
      </c>
      <c r="D8355" s="1">
        <v>44420</v>
      </c>
      <c r="E8355" s="1" t="str">
        <f t="shared" si="390"/>
        <v>Thu</v>
      </c>
      <c r="F8355" s="1" t="str">
        <f t="shared" si="391"/>
        <v>Aug</v>
      </c>
      <c r="G8355" s="1" t="str">
        <f t="shared" si="392"/>
        <v>2021</v>
      </c>
      <c r="H8355" s="2">
        <v>0.15122685185185186</v>
      </c>
      <c r="I8355" s="1">
        <v>44420</v>
      </c>
      <c r="J8355">
        <v>13.12</v>
      </c>
      <c r="K8355" t="s">
        <v>13</v>
      </c>
      <c r="L8355">
        <v>1373.33</v>
      </c>
      <c r="M8355" t="s">
        <v>1679</v>
      </c>
      <c r="N8355" t="s">
        <v>1066</v>
      </c>
      <c r="O8355">
        <v>32.36</v>
      </c>
      <c r="P8355" t="s">
        <v>22</v>
      </c>
    </row>
    <row r="8356" spans="1:16" x14ac:dyDescent="0.35">
      <c r="A8356" t="s">
        <v>11095</v>
      </c>
      <c r="B8356" t="s">
        <v>48</v>
      </c>
      <c r="C8356" t="s">
        <v>67</v>
      </c>
      <c r="D8356" s="1">
        <v>43886</v>
      </c>
      <c r="E8356" s="1" t="str">
        <f t="shared" si="390"/>
        <v>Tue</v>
      </c>
      <c r="F8356" s="1" t="str">
        <f t="shared" si="391"/>
        <v>Feb</v>
      </c>
      <c r="G8356" s="1" t="str">
        <f t="shared" si="392"/>
        <v>2020</v>
      </c>
      <c r="H8356" s="2">
        <v>0.81533564814814818</v>
      </c>
      <c r="I8356" s="1">
        <v>43886</v>
      </c>
      <c r="J8356">
        <v>7.64</v>
      </c>
      <c r="K8356" t="s">
        <v>13</v>
      </c>
      <c r="L8356">
        <v>1210.96</v>
      </c>
      <c r="M8356" t="s">
        <v>1631</v>
      </c>
      <c r="N8356" t="s">
        <v>9232</v>
      </c>
      <c r="O8356">
        <v>40.94</v>
      </c>
      <c r="P8356" t="s">
        <v>32</v>
      </c>
    </row>
    <row r="8357" spans="1:16" x14ac:dyDescent="0.35">
      <c r="A8357" t="s">
        <v>11096</v>
      </c>
      <c r="B8357" t="s">
        <v>63</v>
      </c>
      <c r="C8357" t="s">
        <v>18</v>
      </c>
      <c r="D8357" s="1">
        <v>44413</v>
      </c>
      <c r="E8357" s="1" t="str">
        <f t="shared" si="390"/>
        <v>Thu</v>
      </c>
      <c r="F8357" s="1" t="str">
        <f t="shared" si="391"/>
        <v>Aug</v>
      </c>
      <c r="G8357" s="1" t="str">
        <f t="shared" si="392"/>
        <v>2021</v>
      </c>
      <c r="H8357" s="2">
        <v>0.79074074074074074</v>
      </c>
      <c r="I8357" s="1">
        <v>44413</v>
      </c>
      <c r="J8357">
        <v>19.13</v>
      </c>
      <c r="K8357" t="s">
        <v>19</v>
      </c>
      <c r="L8357">
        <v>56.03</v>
      </c>
      <c r="M8357" t="s">
        <v>668</v>
      </c>
      <c r="N8357" t="s">
        <v>4791</v>
      </c>
      <c r="O8357">
        <v>12.12</v>
      </c>
      <c r="P8357" t="s">
        <v>16</v>
      </c>
    </row>
    <row r="8358" spans="1:16" x14ac:dyDescent="0.35">
      <c r="A8358" t="s">
        <v>11097</v>
      </c>
      <c r="B8358" t="s">
        <v>55</v>
      </c>
      <c r="C8358" t="s">
        <v>12</v>
      </c>
      <c r="D8358" s="1">
        <v>45347</v>
      </c>
      <c r="E8358" s="1" t="str">
        <f t="shared" si="390"/>
        <v>Sun</v>
      </c>
      <c r="F8358" s="1" t="str">
        <f t="shared" si="391"/>
        <v>Feb</v>
      </c>
      <c r="G8358" s="1" t="str">
        <f t="shared" si="392"/>
        <v>2024</v>
      </c>
      <c r="H8358" s="2">
        <v>0.55831018518518516</v>
      </c>
      <c r="I8358" s="1">
        <v>45347</v>
      </c>
      <c r="J8358">
        <v>5.18</v>
      </c>
      <c r="K8358" t="s">
        <v>25</v>
      </c>
      <c r="L8358">
        <v>263.64</v>
      </c>
      <c r="M8358" t="s">
        <v>60</v>
      </c>
      <c r="N8358" t="s">
        <v>6680</v>
      </c>
      <c r="O8358">
        <v>30.2</v>
      </c>
      <c r="P8358" t="s">
        <v>32</v>
      </c>
    </row>
    <row r="8359" spans="1:16" x14ac:dyDescent="0.35">
      <c r="A8359" t="s">
        <v>11098</v>
      </c>
      <c r="B8359" t="s">
        <v>55</v>
      </c>
      <c r="C8359" t="s">
        <v>18</v>
      </c>
      <c r="D8359" s="1">
        <v>45278</v>
      </c>
      <c r="E8359" s="1" t="str">
        <f t="shared" si="390"/>
        <v>Mon</v>
      </c>
      <c r="F8359" s="1" t="str">
        <f t="shared" si="391"/>
        <v>Dec</v>
      </c>
      <c r="G8359" s="1" t="str">
        <f t="shared" si="392"/>
        <v>2023</v>
      </c>
      <c r="H8359" s="2">
        <v>9.4212962962962957E-3</v>
      </c>
      <c r="I8359" s="1">
        <v>45278</v>
      </c>
      <c r="J8359">
        <v>15.14</v>
      </c>
      <c r="K8359" t="s">
        <v>13</v>
      </c>
      <c r="L8359">
        <v>1679.8</v>
      </c>
      <c r="M8359" t="s">
        <v>1037</v>
      </c>
      <c r="N8359" t="s">
        <v>3937</v>
      </c>
      <c r="O8359">
        <v>33.22</v>
      </c>
      <c r="P8359" t="s">
        <v>22</v>
      </c>
    </row>
    <row r="8360" spans="1:16" x14ac:dyDescent="0.35">
      <c r="A8360" t="s">
        <v>11099</v>
      </c>
      <c r="B8360" t="s">
        <v>48</v>
      </c>
      <c r="C8360" t="s">
        <v>59</v>
      </c>
      <c r="D8360" s="1">
        <v>45133</v>
      </c>
      <c r="E8360" s="1" t="str">
        <f t="shared" si="390"/>
        <v>Wed</v>
      </c>
      <c r="F8360" s="1" t="str">
        <f t="shared" si="391"/>
        <v>Jul</v>
      </c>
      <c r="G8360" s="1" t="str">
        <f t="shared" si="392"/>
        <v>2023</v>
      </c>
      <c r="H8360" s="2">
        <v>8.3541666666666667E-2</v>
      </c>
      <c r="I8360" s="1">
        <v>45133</v>
      </c>
      <c r="J8360">
        <v>17.77</v>
      </c>
      <c r="K8360" t="s">
        <v>25</v>
      </c>
      <c r="L8360">
        <v>1931.62</v>
      </c>
      <c r="M8360" t="s">
        <v>690</v>
      </c>
      <c r="N8360" t="s">
        <v>1726</v>
      </c>
      <c r="O8360">
        <v>10.45</v>
      </c>
      <c r="P8360" t="s">
        <v>46</v>
      </c>
    </row>
    <row r="8361" spans="1:16" x14ac:dyDescent="0.35">
      <c r="A8361" t="s">
        <v>11100</v>
      </c>
      <c r="B8361" t="s">
        <v>59</v>
      </c>
      <c r="C8361" t="s">
        <v>43</v>
      </c>
      <c r="D8361" s="1">
        <v>45558</v>
      </c>
      <c r="E8361" s="1" t="str">
        <f t="shared" si="390"/>
        <v>Mon</v>
      </c>
      <c r="F8361" s="1" t="str">
        <f t="shared" si="391"/>
        <v>Sep</v>
      </c>
      <c r="G8361" s="1" t="str">
        <f t="shared" si="392"/>
        <v>2024</v>
      </c>
      <c r="H8361" s="2">
        <v>0.96891203703703699</v>
      </c>
      <c r="I8361" s="1">
        <v>45558</v>
      </c>
      <c r="J8361">
        <v>10.39</v>
      </c>
      <c r="K8361" t="s">
        <v>13</v>
      </c>
      <c r="L8361">
        <v>1608.05</v>
      </c>
      <c r="M8361" t="s">
        <v>3488</v>
      </c>
      <c r="N8361" t="s">
        <v>4789</v>
      </c>
      <c r="O8361">
        <v>49.82</v>
      </c>
      <c r="P8361" t="s">
        <v>16</v>
      </c>
    </row>
    <row r="8362" spans="1:16" x14ac:dyDescent="0.35">
      <c r="A8362" t="s">
        <v>11101</v>
      </c>
      <c r="B8362" t="s">
        <v>12</v>
      </c>
      <c r="C8362" t="s">
        <v>48</v>
      </c>
      <c r="D8362" s="1">
        <v>44158</v>
      </c>
      <c r="E8362" s="1" t="str">
        <f t="shared" si="390"/>
        <v>Mon</v>
      </c>
      <c r="F8362" s="1" t="str">
        <f t="shared" si="391"/>
        <v>Nov</v>
      </c>
      <c r="G8362" s="1" t="str">
        <f t="shared" si="392"/>
        <v>2020</v>
      </c>
      <c r="H8362" s="2">
        <v>0.6645833333333333</v>
      </c>
      <c r="I8362" s="1">
        <v>44158</v>
      </c>
      <c r="J8362">
        <v>14.87</v>
      </c>
      <c r="K8362" t="s">
        <v>19</v>
      </c>
      <c r="L8362">
        <v>1711.66</v>
      </c>
      <c r="M8362" t="s">
        <v>1448</v>
      </c>
      <c r="N8362" t="s">
        <v>4824</v>
      </c>
      <c r="O8362">
        <v>39.299999999999997</v>
      </c>
      <c r="P8362" t="s">
        <v>32</v>
      </c>
    </row>
    <row r="8363" spans="1:16" x14ac:dyDescent="0.35">
      <c r="A8363" t="s">
        <v>11102</v>
      </c>
      <c r="B8363" t="s">
        <v>35</v>
      </c>
      <c r="C8363" t="s">
        <v>67</v>
      </c>
      <c r="D8363" s="1">
        <v>45343</v>
      </c>
      <c r="E8363" s="1" t="str">
        <f t="shared" si="390"/>
        <v>Wed</v>
      </c>
      <c r="F8363" s="1" t="str">
        <f t="shared" si="391"/>
        <v>Feb</v>
      </c>
      <c r="G8363" s="1" t="str">
        <f t="shared" si="392"/>
        <v>2024</v>
      </c>
      <c r="H8363" s="2">
        <v>0.73105324074074074</v>
      </c>
      <c r="I8363" s="1">
        <v>45343</v>
      </c>
      <c r="J8363">
        <v>14.43</v>
      </c>
      <c r="K8363" t="s">
        <v>13</v>
      </c>
      <c r="L8363">
        <v>1620.36</v>
      </c>
      <c r="M8363" t="s">
        <v>1947</v>
      </c>
      <c r="N8363" t="s">
        <v>2693</v>
      </c>
      <c r="O8363">
        <v>12.99</v>
      </c>
      <c r="P8363" t="s">
        <v>32</v>
      </c>
    </row>
    <row r="8364" spans="1:16" x14ac:dyDescent="0.35">
      <c r="A8364" t="s">
        <v>11103</v>
      </c>
      <c r="B8364" t="s">
        <v>43</v>
      </c>
      <c r="C8364" t="s">
        <v>48</v>
      </c>
      <c r="D8364" s="1">
        <v>44332</v>
      </c>
      <c r="E8364" s="1" t="str">
        <f t="shared" si="390"/>
        <v>Sun</v>
      </c>
      <c r="F8364" s="1" t="str">
        <f t="shared" si="391"/>
        <v>May</v>
      </c>
      <c r="G8364" s="1" t="str">
        <f t="shared" si="392"/>
        <v>2021</v>
      </c>
      <c r="H8364" s="2">
        <v>0.78755787037037039</v>
      </c>
      <c r="I8364" s="1">
        <v>44332</v>
      </c>
      <c r="J8364">
        <v>14.08</v>
      </c>
      <c r="K8364" t="s">
        <v>13</v>
      </c>
      <c r="L8364">
        <v>1367.82</v>
      </c>
      <c r="M8364" t="s">
        <v>632</v>
      </c>
      <c r="N8364" t="s">
        <v>1178</v>
      </c>
      <c r="O8364">
        <v>27.6</v>
      </c>
      <c r="P8364" t="s">
        <v>46</v>
      </c>
    </row>
    <row r="8365" spans="1:16" x14ac:dyDescent="0.35">
      <c r="A8365" t="s">
        <v>11104</v>
      </c>
      <c r="B8365" t="s">
        <v>18</v>
      </c>
      <c r="C8365" t="s">
        <v>55</v>
      </c>
      <c r="D8365" s="1">
        <v>44135</v>
      </c>
      <c r="E8365" s="1" t="str">
        <f t="shared" si="390"/>
        <v>Sat</v>
      </c>
      <c r="F8365" s="1" t="str">
        <f t="shared" si="391"/>
        <v>Oct</v>
      </c>
      <c r="G8365" s="1" t="str">
        <f t="shared" si="392"/>
        <v>2020</v>
      </c>
      <c r="H8365" s="2">
        <v>0.10270833333333333</v>
      </c>
      <c r="I8365" s="1">
        <v>44135</v>
      </c>
      <c r="J8365">
        <v>7.99</v>
      </c>
      <c r="K8365" t="s">
        <v>13</v>
      </c>
      <c r="L8365">
        <v>579.87</v>
      </c>
      <c r="M8365" t="s">
        <v>1368</v>
      </c>
      <c r="N8365" t="s">
        <v>3245</v>
      </c>
      <c r="O8365">
        <v>23.22</v>
      </c>
      <c r="P8365" t="s">
        <v>22</v>
      </c>
    </row>
    <row r="8366" spans="1:16" x14ac:dyDescent="0.35">
      <c r="A8366" t="s">
        <v>11105</v>
      </c>
      <c r="B8366" t="s">
        <v>12</v>
      </c>
      <c r="C8366" t="s">
        <v>39</v>
      </c>
      <c r="D8366" s="1">
        <v>45088</v>
      </c>
      <c r="E8366" s="1" t="str">
        <f t="shared" si="390"/>
        <v>Sun</v>
      </c>
      <c r="F8366" s="1" t="str">
        <f t="shared" si="391"/>
        <v>Jun</v>
      </c>
      <c r="G8366" s="1" t="str">
        <f t="shared" si="392"/>
        <v>2023</v>
      </c>
      <c r="H8366" s="2">
        <v>0.70420138888888884</v>
      </c>
      <c r="I8366" s="1">
        <v>45088</v>
      </c>
      <c r="J8366">
        <v>6.84</v>
      </c>
      <c r="K8366" t="s">
        <v>13</v>
      </c>
      <c r="L8366">
        <v>1348.87</v>
      </c>
      <c r="M8366" t="s">
        <v>1034</v>
      </c>
      <c r="N8366" t="s">
        <v>423</v>
      </c>
      <c r="O8366">
        <v>16.28</v>
      </c>
      <c r="P8366" t="s">
        <v>32</v>
      </c>
    </row>
    <row r="8367" spans="1:16" x14ac:dyDescent="0.35">
      <c r="A8367" t="s">
        <v>11106</v>
      </c>
      <c r="B8367" t="s">
        <v>24</v>
      </c>
      <c r="C8367" t="s">
        <v>34</v>
      </c>
      <c r="D8367" s="1">
        <v>44070</v>
      </c>
      <c r="E8367" s="1" t="str">
        <f t="shared" si="390"/>
        <v>Thu</v>
      </c>
      <c r="F8367" s="1" t="str">
        <f t="shared" si="391"/>
        <v>Aug</v>
      </c>
      <c r="G8367" s="1" t="str">
        <f t="shared" si="392"/>
        <v>2020</v>
      </c>
      <c r="H8367" s="2">
        <v>0.73711805555555554</v>
      </c>
      <c r="I8367" s="1">
        <v>44070</v>
      </c>
      <c r="J8367">
        <v>2.2799999999999998</v>
      </c>
      <c r="K8367" t="s">
        <v>13</v>
      </c>
      <c r="L8367">
        <v>1341.29</v>
      </c>
      <c r="M8367" t="s">
        <v>668</v>
      </c>
      <c r="N8367" t="s">
        <v>3716</v>
      </c>
      <c r="O8367">
        <v>30.6</v>
      </c>
      <c r="P8367" t="s">
        <v>46</v>
      </c>
    </row>
    <row r="8368" spans="1:16" x14ac:dyDescent="0.35">
      <c r="A8368" t="s">
        <v>11107</v>
      </c>
      <c r="B8368" t="s">
        <v>67</v>
      </c>
      <c r="C8368" t="s">
        <v>67</v>
      </c>
      <c r="D8368" s="1">
        <v>45451</v>
      </c>
      <c r="E8368" s="1" t="str">
        <f t="shared" si="390"/>
        <v>Sat</v>
      </c>
      <c r="F8368" s="1" t="str">
        <f t="shared" si="391"/>
        <v>Jun</v>
      </c>
      <c r="G8368" s="1" t="str">
        <f t="shared" si="392"/>
        <v>2024</v>
      </c>
      <c r="H8368" s="2">
        <v>0.35309027777777779</v>
      </c>
      <c r="I8368" s="1">
        <v>45451</v>
      </c>
      <c r="J8368">
        <v>8.2200000000000006</v>
      </c>
      <c r="K8368" t="s">
        <v>19</v>
      </c>
      <c r="L8368">
        <v>1667.11</v>
      </c>
      <c r="M8368" t="s">
        <v>2095</v>
      </c>
      <c r="N8368" t="s">
        <v>7145</v>
      </c>
      <c r="O8368">
        <v>33.82</v>
      </c>
      <c r="P8368" t="s">
        <v>22</v>
      </c>
    </row>
    <row r="8369" spans="1:16" x14ac:dyDescent="0.35">
      <c r="A8369" t="s">
        <v>11108</v>
      </c>
      <c r="B8369" t="s">
        <v>12</v>
      </c>
      <c r="C8369" t="s">
        <v>39</v>
      </c>
      <c r="D8369" s="1">
        <v>44294</v>
      </c>
      <c r="E8369" s="1" t="str">
        <f t="shared" si="390"/>
        <v>Thu</v>
      </c>
      <c r="F8369" s="1" t="str">
        <f t="shared" si="391"/>
        <v>Apr</v>
      </c>
      <c r="G8369" s="1" t="str">
        <f t="shared" si="392"/>
        <v>2021</v>
      </c>
      <c r="H8369" s="2">
        <v>0.92984953703703699</v>
      </c>
      <c r="I8369" s="1">
        <v>44294</v>
      </c>
      <c r="J8369">
        <v>9.02</v>
      </c>
      <c r="K8369" t="s">
        <v>13</v>
      </c>
      <c r="L8369">
        <v>957.05</v>
      </c>
      <c r="M8369" t="s">
        <v>223</v>
      </c>
      <c r="N8369" t="s">
        <v>6282</v>
      </c>
      <c r="O8369">
        <v>22.09</v>
      </c>
      <c r="P8369" t="s">
        <v>22</v>
      </c>
    </row>
    <row r="8370" spans="1:16" x14ac:dyDescent="0.35">
      <c r="A8370" t="s">
        <v>11109</v>
      </c>
      <c r="B8370" t="s">
        <v>12</v>
      </c>
      <c r="C8370" t="s">
        <v>11</v>
      </c>
      <c r="D8370" s="1">
        <v>44495</v>
      </c>
      <c r="E8370" s="1" t="str">
        <f t="shared" si="390"/>
        <v>Tue</v>
      </c>
      <c r="F8370" s="1" t="str">
        <f t="shared" si="391"/>
        <v>Oct</v>
      </c>
      <c r="G8370" s="1" t="str">
        <f t="shared" si="392"/>
        <v>2021</v>
      </c>
      <c r="H8370" s="2">
        <v>0.64089120370370367</v>
      </c>
      <c r="I8370" s="1">
        <v>44495</v>
      </c>
      <c r="J8370">
        <v>18.809999999999999</v>
      </c>
      <c r="K8370" t="s">
        <v>25</v>
      </c>
      <c r="L8370">
        <v>1344.5</v>
      </c>
      <c r="M8370" t="s">
        <v>338</v>
      </c>
      <c r="N8370" t="s">
        <v>1136</v>
      </c>
      <c r="O8370">
        <v>42.76</v>
      </c>
      <c r="P8370" t="s">
        <v>16</v>
      </c>
    </row>
    <row r="8371" spans="1:16" x14ac:dyDescent="0.35">
      <c r="A8371" t="s">
        <v>11110</v>
      </c>
      <c r="B8371" t="s">
        <v>12</v>
      </c>
      <c r="C8371" t="s">
        <v>11</v>
      </c>
      <c r="D8371" s="1">
        <v>43833</v>
      </c>
      <c r="E8371" s="1" t="str">
        <f t="shared" si="390"/>
        <v>Fri</v>
      </c>
      <c r="F8371" s="1" t="str">
        <f t="shared" si="391"/>
        <v>Jan</v>
      </c>
      <c r="G8371" s="1" t="str">
        <f t="shared" si="392"/>
        <v>2020</v>
      </c>
      <c r="H8371" s="2">
        <v>7.7812500000000007E-2</v>
      </c>
      <c r="I8371" s="1">
        <v>43833</v>
      </c>
      <c r="J8371">
        <v>4.0599999999999996</v>
      </c>
      <c r="K8371" t="s">
        <v>25</v>
      </c>
      <c r="L8371">
        <v>1601.6</v>
      </c>
      <c r="M8371" t="s">
        <v>1244</v>
      </c>
      <c r="N8371" t="s">
        <v>7145</v>
      </c>
      <c r="O8371">
        <v>15.25</v>
      </c>
      <c r="P8371" t="s">
        <v>22</v>
      </c>
    </row>
    <row r="8372" spans="1:16" x14ac:dyDescent="0.35">
      <c r="A8372" t="s">
        <v>11111</v>
      </c>
      <c r="B8372" t="s">
        <v>12</v>
      </c>
      <c r="C8372" t="s">
        <v>74</v>
      </c>
      <c r="D8372" s="1">
        <v>44231</v>
      </c>
      <c r="E8372" s="1" t="str">
        <f t="shared" si="390"/>
        <v>Thu</v>
      </c>
      <c r="F8372" s="1" t="str">
        <f t="shared" si="391"/>
        <v>Feb</v>
      </c>
      <c r="G8372" s="1" t="str">
        <f t="shared" si="392"/>
        <v>2021</v>
      </c>
      <c r="H8372" s="2">
        <v>0.93371527777777774</v>
      </c>
      <c r="I8372" s="1">
        <v>44231</v>
      </c>
      <c r="J8372">
        <v>6.11</v>
      </c>
      <c r="K8372" t="s">
        <v>25</v>
      </c>
      <c r="L8372">
        <v>626.49</v>
      </c>
      <c r="M8372" t="s">
        <v>1563</v>
      </c>
      <c r="N8372" t="s">
        <v>1369</v>
      </c>
      <c r="O8372">
        <v>16.57</v>
      </c>
      <c r="P8372" t="s">
        <v>46</v>
      </c>
    </row>
    <row r="8373" spans="1:16" x14ac:dyDescent="0.35">
      <c r="A8373" t="s">
        <v>11112</v>
      </c>
      <c r="B8373" t="s">
        <v>39</v>
      </c>
      <c r="C8373" t="s">
        <v>67</v>
      </c>
      <c r="D8373" s="1">
        <v>44192</v>
      </c>
      <c r="E8373" s="1" t="str">
        <f t="shared" si="390"/>
        <v>Sun</v>
      </c>
      <c r="F8373" s="1" t="str">
        <f t="shared" si="391"/>
        <v>Dec</v>
      </c>
      <c r="G8373" s="1" t="str">
        <f t="shared" si="392"/>
        <v>2020</v>
      </c>
      <c r="H8373" s="2">
        <v>0.75892361111111106</v>
      </c>
      <c r="I8373" s="1">
        <v>44192</v>
      </c>
      <c r="J8373">
        <v>8.0399999999999991</v>
      </c>
      <c r="K8373" t="s">
        <v>13</v>
      </c>
      <c r="L8373">
        <v>412.1</v>
      </c>
      <c r="M8373" t="s">
        <v>873</v>
      </c>
      <c r="N8373" t="s">
        <v>3521</v>
      </c>
      <c r="O8373">
        <v>39.58</v>
      </c>
      <c r="P8373" t="s">
        <v>16</v>
      </c>
    </row>
    <row r="8374" spans="1:16" x14ac:dyDescent="0.35">
      <c r="A8374" t="s">
        <v>11113</v>
      </c>
      <c r="B8374" t="s">
        <v>67</v>
      </c>
      <c r="C8374" t="s">
        <v>55</v>
      </c>
      <c r="D8374" s="1">
        <v>45259</v>
      </c>
      <c r="E8374" s="1" t="str">
        <f t="shared" si="390"/>
        <v>Wed</v>
      </c>
      <c r="F8374" s="1" t="str">
        <f t="shared" si="391"/>
        <v>Nov</v>
      </c>
      <c r="G8374" s="1" t="str">
        <f t="shared" si="392"/>
        <v>2023</v>
      </c>
      <c r="H8374" s="2">
        <v>0.24640046296296297</v>
      </c>
      <c r="I8374" s="1">
        <v>45259</v>
      </c>
      <c r="J8374">
        <v>12.25</v>
      </c>
      <c r="K8374" t="s">
        <v>25</v>
      </c>
      <c r="L8374">
        <v>1867.89</v>
      </c>
      <c r="M8374" t="s">
        <v>1790</v>
      </c>
      <c r="N8374" t="s">
        <v>2480</v>
      </c>
      <c r="O8374">
        <v>20.9</v>
      </c>
      <c r="P8374" t="s">
        <v>46</v>
      </c>
    </row>
    <row r="8375" spans="1:16" x14ac:dyDescent="0.35">
      <c r="A8375" t="s">
        <v>11114</v>
      </c>
      <c r="B8375" t="s">
        <v>11</v>
      </c>
      <c r="C8375" t="s">
        <v>29</v>
      </c>
      <c r="D8375" s="1">
        <v>45134</v>
      </c>
      <c r="E8375" s="1" t="str">
        <f t="shared" si="390"/>
        <v>Thu</v>
      </c>
      <c r="F8375" s="1" t="str">
        <f t="shared" si="391"/>
        <v>Jul</v>
      </c>
      <c r="G8375" s="1" t="str">
        <f t="shared" si="392"/>
        <v>2023</v>
      </c>
      <c r="H8375" s="2">
        <v>0.26124999999999998</v>
      </c>
      <c r="I8375" s="1">
        <v>45134</v>
      </c>
      <c r="J8375">
        <v>2.81</v>
      </c>
      <c r="K8375" t="s">
        <v>19</v>
      </c>
      <c r="L8375">
        <v>1673.39</v>
      </c>
      <c r="M8375" t="s">
        <v>1592</v>
      </c>
      <c r="N8375" t="s">
        <v>1210</v>
      </c>
      <c r="O8375">
        <v>24.81</v>
      </c>
      <c r="P8375" t="s">
        <v>22</v>
      </c>
    </row>
    <row r="8376" spans="1:16" x14ac:dyDescent="0.35">
      <c r="A8376" t="s">
        <v>11115</v>
      </c>
      <c r="B8376" t="s">
        <v>43</v>
      </c>
      <c r="C8376" t="s">
        <v>12</v>
      </c>
      <c r="D8376" s="1">
        <v>44897</v>
      </c>
      <c r="E8376" s="1" t="str">
        <f t="shared" si="390"/>
        <v>Fri</v>
      </c>
      <c r="F8376" s="1" t="str">
        <f t="shared" si="391"/>
        <v>Dec</v>
      </c>
      <c r="G8376" s="1" t="str">
        <f t="shared" si="392"/>
        <v>2022</v>
      </c>
      <c r="H8376" s="2">
        <v>0.13428240740740741</v>
      </c>
      <c r="I8376" s="1">
        <v>44897</v>
      </c>
      <c r="J8376">
        <v>14.13</v>
      </c>
      <c r="K8376" t="s">
        <v>25</v>
      </c>
      <c r="L8376">
        <v>646.66</v>
      </c>
      <c r="M8376" t="s">
        <v>475</v>
      </c>
      <c r="N8376" t="s">
        <v>630</v>
      </c>
      <c r="O8376">
        <v>42.31</v>
      </c>
      <c r="P8376" t="s">
        <v>32</v>
      </c>
    </row>
    <row r="8377" spans="1:16" x14ac:dyDescent="0.35">
      <c r="A8377" t="s">
        <v>11116</v>
      </c>
      <c r="B8377" t="s">
        <v>11</v>
      </c>
      <c r="C8377" t="s">
        <v>67</v>
      </c>
      <c r="D8377" s="1">
        <v>44473</v>
      </c>
      <c r="E8377" s="1" t="str">
        <f t="shared" si="390"/>
        <v>Mon</v>
      </c>
      <c r="F8377" s="1" t="str">
        <f t="shared" si="391"/>
        <v>Oct</v>
      </c>
      <c r="G8377" s="1" t="str">
        <f t="shared" si="392"/>
        <v>2021</v>
      </c>
      <c r="H8377" s="2">
        <v>1.6458333333333332E-2</v>
      </c>
      <c r="I8377" s="1">
        <v>44473</v>
      </c>
      <c r="J8377">
        <v>9.69</v>
      </c>
      <c r="K8377" t="s">
        <v>19</v>
      </c>
      <c r="L8377">
        <v>1333.54</v>
      </c>
      <c r="M8377" t="s">
        <v>674</v>
      </c>
      <c r="N8377" t="s">
        <v>6039</v>
      </c>
      <c r="O8377">
        <v>24.54</v>
      </c>
      <c r="P8377" t="s">
        <v>22</v>
      </c>
    </row>
    <row r="8378" spans="1:16" x14ac:dyDescent="0.35">
      <c r="A8378" t="s">
        <v>11117</v>
      </c>
      <c r="B8378" t="s">
        <v>63</v>
      </c>
      <c r="C8378" t="s">
        <v>34</v>
      </c>
      <c r="D8378" s="1">
        <v>43888</v>
      </c>
      <c r="E8378" s="1" t="str">
        <f t="shared" si="390"/>
        <v>Thu</v>
      </c>
      <c r="F8378" s="1" t="str">
        <f t="shared" si="391"/>
        <v>Feb</v>
      </c>
      <c r="G8378" s="1" t="str">
        <f t="shared" si="392"/>
        <v>2020</v>
      </c>
      <c r="H8378" s="2">
        <v>0.25182870370370369</v>
      </c>
      <c r="I8378" s="1">
        <v>43888</v>
      </c>
      <c r="J8378">
        <v>7.85</v>
      </c>
      <c r="K8378" t="s">
        <v>25</v>
      </c>
      <c r="L8378">
        <v>1967.21</v>
      </c>
      <c r="M8378" t="s">
        <v>447</v>
      </c>
      <c r="N8378" t="s">
        <v>3733</v>
      </c>
      <c r="O8378">
        <v>31.14</v>
      </c>
      <c r="P8378" t="s">
        <v>46</v>
      </c>
    </row>
    <row r="8379" spans="1:16" x14ac:dyDescent="0.35">
      <c r="A8379" t="s">
        <v>11118</v>
      </c>
      <c r="B8379" t="s">
        <v>11</v>
      </c>
      <c r="C8379" t="s">
        <v>67</v>
      </c>
      <c r="D8379" s="1">
        <v>44403</v>
      </c>
      <c r="E8379" s="1" t="str">
        <f t="shared" si="390"/>
        <v>Mon</v>
      </c>
      <c r="F8379" s="1" t="str">
        <f t="shared" si="391"/>
        <v>Jul</v>
      </c>
      <c r="G8379" s="1" t="str">
        <f t="shared" si="392"/>
        <v>2021</v>
      </c>
      <c r="H8379" s="2">
        <v>0.85439814814814818</v>
      </c>
      <c r="I8379" s="1">
        <v>44403</v>
      </c>
      <c r="J8379">
        <v>12.81</v>
      </c>
      <c r="K8379" t="s">
        <v>13</v>
      </c>
      <c r="L8379">
        <v>1026.46</v>
      </c>
      <c r="M8379" t="s">
        <v>1000</v>
      </c>
      <c r="N8379" t="s">
        <v>3723</v>
      </c>
      <c r="O8379">
        <v>39.04</v>
      </c>
      <c r="P8379" t="s">
        <v>16</v>
      </c>
    </row>
    <row r="8380" spans="1:16" x14ac:dyDescent="0.35">
      <c r="A8380" t="s">
        <v>11119</v>
      </c>
      <c r="B8380" t="s">
        <v>39</v>
      </c>
      <c r="C8380" t="s">
        <v>34</v>
      </c>
      <c r="D8380" s="1">
        <v>45023</v>
      </c>
      <c r="E8380" s="1" t="str">
        <f t="shared" si="390"/>
        <v>Fri</v>
      </c>
      <c r="F8380" s="1" t="str">
        <f t="shared" si="391"/>
        <v>Apr</v>
      </c>
      <c r="G8380" s="1" t="str">
        <f t="shared" si="392"/>
        <v>2023</v>
      </c>
      <c r="H8380" s="2">
        <v>0.25217592592592591</v>
      </c>
      <c r="I8380" s="1">
        <v>45023</v>
      </c>
      <c r="J8380">
        <v>12.03</v>
      </c>
      <c r="K8380" t="s">
        <v>25</v>
      </c>
      <c r="L8380">
        <v>1191.22</v>
      </c>
      <c r="M8380" t="s">
        <v>64</v>
      </c>
      <c r="N8380" t="s">
        <v>3467</v>
      </c>
      <c r="O8380">
        <v>30.89</v>
      </c>
      <c r="P8380" t="s">
        <v>32</v>
      </c>
    </row>
    <row r="8381" spans="1:16" x14ac:dyDescent="0.35">
      <c r="A8381" t="s">
        <v>11120</v>
      </c>
      <c r="B8381" t="s">
        <v>63</v>
      </c>
      <c r="C8381" t="s">
        <v>11</v>
      </c>
      <c r="D8381" s="1">
        <v>44360</v>
      </c>
      <c r="E8381" s="1" t="str">
        <f t="shared" si="390"/>
        <v>Sun</v>
      </c>
      <c r="F8381" s="1" t="str">
        <f t="shared" si="391"/>
        <v>Jun</v>
      </c>
      <c r="G8381" s="1" t="str">
        <f t="shared" si="392"/>
        <v>2021</v>
      </c>
      <c r="H8381" s="2">
        <v>0.90971064814814817</v>
      </c>
      <c r="I8381" s="1">
        <v>44360</v>
      </c>
      <c r="J8381">
        <v>11.38</v>
      </c>
      <c r="K8381" t="s">
        <v>13</v>
      </c>
      <c r="L8381">
        <v>801.56</v>
      </c>
      <c r="M8381" t="s">
        <v>997</v>
      </c>
      <c r="N8381" t="s">
        <v>2516</v>
      </c>
      <c r="O8381">
        <v>46.16</v>
      </c>
      <c r="P8381" t="s">
        <v>32</v>
      </c>
    </row>
    <row r="8382" spans="1:16" x14ac:dyDescent="0.35">
      <c r="A8382" t="s">
        <v>11121</v>
      </c>
      <c r="B8382" t="s">
        <v>48</v>
      </c>
      <c r="C8382" t="s">
        <v>11</v>
      </c>
      <c r="D8382" s="1">
        <v>44783</v>
      </c>
      <c r="E8382" s="1" t="str">
        <f t="shared" si="390"/>
        <v>Wed</v>
      </c>
      <c r="F8382" s="1" t="str">
        <f t="shared" si="391"/>
        <v>Aug</v>
      </c>
      <c r="G8382" s="1" t="str">
        <f t="shared" si="392"/>
        <v>2022</v>
      </c>
      <c r="H8382" s="2">
        <v>0.82878472222222221</v>
      </c>
      <c r="I8382" s="1">
        <v>44783</v>
      </c>
      <c r="J8382">
        <v>17.38</v>
      </c>
      <c r="K8382" t="s">
        <v>19</v>
      </c>
      <c r="L8382">
        <v>1514.44</v>
      </c>
      <c r="M8382" t="s">
        <v>2078</v>
      </c>
      <c r="N8382" t="s">
        <v>4355</v>
      </c>
      <c r="O8382">
        <v>38.24</v>
      </c>
      <c r="P8382" t="s">
        <v>46</v>
      </c>
    </row>
    <row r="8383" spans="1:16" x14ac:dyDescent="0.35">
      <c r="A8383" t="s">
        <v>11122</v>
      </c>
      <c r="B8383" t="s">
        <v>63</v>
      </c>
      <c r="C8383" t="s">
        <v>55</v>
      </c>
      <c r="D8383" s="1">
        <v>44833</v>
      </c>
      <c r="E8383" s="1" t="str">
        <f t="shared" si="390"/>
        <v>Thu</v>
      </c>
      <c r="F8383" s="1" t="str">
        <f t="shared" si="391"/>
        <v>Sep</v>
      </c>
      <c r="G8383" s="1" t="str">
        <f t="shared" si="392"/>
        <v>2022</v>
      </c>
      <c r="H8383" s="2">
        <v>0.42561342592592594</v>
      </c>
      <c r="I8383" s="1">
        <v>44833</v>
      </c>
      <c r="J8383">
        <v>10.19</v>
      </c>
      <c r="K8383" t="s">
        <v>25</v>
      </c>
      <c r="L8383">
        <v>599.05999999999995</v>
      </c>
      <c r="M8383" t="s">
        <v>455</v>
      </c>
      <c r="N8383" t="s">
        <v>1313</v>
      </c>
      <c r="O8383">
        <v>39.299999999999997</v>
      </c>
      <c r="P8383" t="s">
        <v>32</v>
      </c>
    </row>
    <row r="8384" spans="1:16" x14ac:dyDescent="0.35">
      <c r="A8384" t="s">
        <v>11123</v>
      </c>
      <c r="B8384" t="s">
        <v>55</v>
      </c>
      <c r="C8384" t="s">
        <v>34</v>
      </c>
      <c r="D8384" s="1">
        <v>45378</v>
      </c>
      <c r="E8384" s="1" t="str">
        <f t="shared" si="390"/>
        <v>Wed</v>
      </c>
      <c r="F8384" s="1" t="str">
        <f t="shared" si="391"/>
        <v>Mar</v>
      </c>
      <c r="G8384" s="1" t="str">
        <f t="shared" si="392"/>
        <v>2024</v>
      </c>
      <c r="H8384" s="2">
        <v>0.97015046296296292</v>
      </c>
      <c r="I8384" s="1">
        <v>45378</v>
      </c>
      <c r="J8384">
        <v>5.74</v>
      </c>
      <c r="K8384" t="s">
        <v>13</v>
      </c>
      <c r="L8384">
        <v>1141.29</v>
      </c>
      <c r="M8384" t="s">
        <v>98</v>
      </c>
      <c r="N8384" t="s">
        <v>3016</v>
      </c>
      <c r="O8384">
        <v>24.54</v>
      </c>
      <c r="P8384" t="s">
        <v>22</v>
      </c>
    </row>
    <row r="8385" spans="1:16" x14ac:dyDescent="0.35">
      <c r="A8385" t="s">
        <v>11124</v>
      </c>
      <c r="B8385" t="s">
        <v>63</v>
      </c>
      <c r="C8385" t="s">
        <v>34</v>
      </c>
      <c r="D8385" s="1">
        <v>45573</v>
      </c>
      <c r="E8385" s="1" t="str">
        <f t="shared" si="390"/>
        <v>Tue</v>
      </c>
      <c r="F8385" s="1" t="str">
        <f t="shared" si="391"/>
        <v>Oct</v>
      </c>
      <c r="G8385" s="1" t="str">
        <f t="shared" si="392"/>
        <v>2024</v>
      </c>
      <c r="H8385" s="2">
        <v>0.10403935185185186</v>
      </c>
      <c r="I8385" s="1">
        <v>45573</v>
      </c>
      <c r="J8385">
        <v>1.42</v>
      </c>
      <c r="K8385" t="s">
        <v>13</v>
      </c>
      <c r="L8385">
        <v>321.14999999999998</v>
      </c>
      <c r="M8385" t="s">
        <v>1523</v>
      </c>
      <c r="N8385" t="s">
        <v>3024</v>
      </c>
      <c r="O8385">
        <v>22.97</v>
      </c>
      <c r="P8385" t="s">
        <v>32</v>
      </c>
    </row>
    <row r="8386" spans="1:16" x14ac:dyDescent="0.35">
      <c r="A8386" t="s">
        <v>11125</v>
      </c>
      <c r="B8386" t="s">
        <v>29</v>
      </c>
      <c r="C8386" t="s">
        <v>29</v>
      </c>
      <c r="D8386" s="1">
        <v>44409</v>
      </c>
      <c r="E8386" s="1" t="str">
        <f t="shared" si="390"/>
        <v>Sun</v>
      </c>
      <c r="F8386" s="1" t="str">
        <f t="shared" si="391"/>
        <v>Aug</v>
      </c>
      <c r="G8386" s="1" t="str">
        <f t="shared" si="392"/>
        <v>2021</v>
      </c>
      <c r="H8386" s="2">
        <v>0.10350694444444444</v>
      </c>
      <c r="I8386" s="1">
        <v>44409</v>
      </c>
      <c r="J8386">
        <v>15.17</v>
      </c>
      <c r="K8386" t="s">
        <v>25</v>
      </c>
      <c r="L8386">
        <v>1496.05</v>
      </c>
      <c r="M8386" t="s">
        <v>906</v>
      </c>
      <c r="N8386" t="s">
        <v>937</v>
      </c>
      <c r="O8386">
        <v>38.86</v>
      </c>
      <c r="P8386" t="s">
        <v>46</v>
      </c>
    </row>
    <row r="8387" spans="1:16" x14ac:dyDescent="0.35">
      <c r="A8387" t="s">
        <v>11126</v>
      </c>
      <c r="B8387" t="s">
        <v>35</v>
      </c>
      <c r="C8387" t="s">
        <v>35</v>
      </c>
      <c r="D8387" s="1">
        <v>44599</v>
      </c>
      <c r="E8387" s="1" t="str">
        <f t="shared" ref="E8387:E8450" si="393">TEXT(D8387,"DDD")</f>
        <v>Mon</v>
      </c>
      <c r="F8387" s="1" t="str">
        <f t="shared" ref="F8387:F8450" si="394">TEXT(D8387,"MMM")</f>
        <v>Feb</v>
      </c>
      <c r="G8387" s="1" t="str">
        <f t="shared" ref="G8387:G8450" si="395">TEXT(D8387,"YYYY")</f>
        <v>2022</v>
      </c>
      <c r="H8387" s="2">
        <v>0.88780092592592597</v>
      </c>
      <c r="I8387" s="1">
        <v>44599</v>
      </c>
      <c r="J8387">
        <v>19.23</v>
      </c>
      <c r="K8387" t="s">
        <v>25</v>
      </c>
      <c r="L8387">
        <v>1990.11</v>
      </c>
      <c r="M8387" t="s">
        <v>5683</v>
      </c>
      <c r="N8387" t="s">
        <v>2676</v>
      </c>
      <c r="O8387">
        <v>30.39</v>
      </c>
      <c r="P8387" t="s">
        <v>46</v>
      </c>
    </row>
    <row r="8388" spans="1:16" x14ac:dyDescent="0.35">
      <c r="A8388" t="s">
        <v>11127</v>
      </c>
      <c r="B8388" t="s">
        <v>39</v>
      </c>
      <c r="C8388" t="s">
        <v>59</v>
      </c>
      <c r="D8388" s="1">
        <v>44071</v>
      </c>
      <c r="E8388" s="1" t="str">
        <f t="shared" si="393"/>
        <v>Fri</v>
      </c>
      <c r="F8388" s="1" t="str">
        <f t="shared" si="394"/>
        <v>Aug</v>
      </c>
      <c r="G8388" s="1" t="str">
        <f t="shared" si="395"/>
        <v>2020</v>
      </c>
      <c r="H8388" s="2">
        <v>0.89346064814814818</v>
      </c>
      <c r="I8388" s="1">
        <v>44071</v>
      </c>
      <c r="J8388">
        <v>3.9</v>
      </c>
      <c r="K8388" t="s">
        <v>19</v>
      </c>
      <c r="L8388">
        <v>1788.67</v>
      </c>
      <c r="M8388" t="s">
        <v>1937</v>
      </c>
      <c r="N8388" t="s">
        <v>4811</v>
      </c>
      <c r="O8388">
        <v>15.76</v>
      </c>
      <c r="P8388" t="s">
        <v>32</v>
      </c>
    </row>
    <row r="8389" spans="1:16" x14ac:dyDescent="0.35">
      <c r="A8389" t="s">
        <v>11128</v>
      </c>
      <c r="B8389" t="s">
        <v>18</v>
      </c>
      <c r="C8389" t="s">
        <v>24</v>
      </c>
      <c r="D8389" s="1">
        <v>44635</v>
      </c>
      <c r="E8389" s="1" t="str">
        <f t="shared" si="393"/>
        <v>Tue</v>
      </c>
      <c r="F8389" s="1" t="str">
        <f t="shared" si="394"/>
        <v>Mar</v>
      </c>
      <c r="G8389" s="1" t="str">
        <f t="shared" si="395"/>
        <v>2022</v>
      </c>
      <c r="H8389" s="2">
        <v>7.9398148148148148E-2</v>
      </c>
      <c r="I8389" s="1">
        <v>44635</v>
      </c>
      <c r="J8389">
        <v>10.69</v>
      </c>
      <c r="K8389" t="s">
        <v>13</v>
      </c>
      <c r="L8389">
        <v>1392.34</v>
      </c>
      <c r="M8389" t="s">
        <v>281</v>
      </c>
      <c r="N8389" t="s">
        <v>2715</v>
      </c>
      <c r="O8389">
        <v>10.01</v>
      </c>
      <c r="P8389" t="s">
        <v>16</v>
      </c>
    </row>
    <row r="8390" spans="1:16" x14ac:dyDescent="0.35">
      <c r="A8390" t="s">
        <v>11129</v>
      </c>
      <c r="B8390" t="s">
        <v>12</v>
      </c>
      <c r="C8390" t="s">
        <v>43</v>
      </c>
      <c r="D8390" s="1">
        <v>45523</v>
      </c>
      <c r="E8390" s="1" t="str">
        <f t="shared" si="393"/>
        <v>Mon</v>
      </c>
      <c r="F8390" s="1" t="str">
        <f t="shared" si="394"/>
        <v>Aug</v>
      </c>
      <c r="G8390" s="1" t="str">
        <f t="shared" si="395"/>
        <v>2024</v>
      </c>
      <c r="H8390" s="2">
        <v>0.37770833333333331</v>
      </c>
      <c r="I8390" s="1">
        <v>45523</v>
      </c>
      <c r="J8390">
        <v>6.95</v>
      </c>
      <c r="K8390" t="s">
        <v>25</v>
      </c>
      <c r="L8390">
        <v>110.84</v>
      </c>
      <c r="M8390" t="s">
        <v>1785</v>
      </c>
      <c r="N8390" t="s">
        <v>1898</v>
      </c>
      <c r="O8390">
        <v>30.08</v>
      </c>
      <c r="P8390" t="s">
        <v>32</v>
      </c>
    </row>
    <row r="8391" spans="1:16" x14ac:dyDescent="0.35">
      <c r="A8391" t="s">
        <v>11130</v>
      </c>
      <c r="B8391" t="s">
        <v>39</v>
      </c>
      <c r="C8391" t="s">
        <v>74</v>
      </c>
      <c r="D8391" s="1">
        <v>45504</v>
      </c>
      <c r="E8391" s="1" t="str">
        <f t="shared" si="393"/>
        <v>Wed</v>
      </c>
      <c r="F8391" s="1" t="str">
        <f t="shared" si="394"/>
        <v>Jul</v>
      </c>
      <c r="G8391" s="1" t="str">
        <f t="shared" si="395"/>
        <v>2024</v>
      </c>
      <c r="H8391" s="2">
        <v>0.85396990740740741</v>
      </c>
      <c r="I8391" s="1">
        <v>45504</v>
      </c>
      <c r="J8391">
        <v>4.1100000000000003</v>
      </c>
      <c r="K8391" t="s">
        <v>19</v>
      </c>
      <c r="L8391">
        <v>1056.8399999999999</v>
      </c>
      <c r="M8391" t="s">
        <v>1433</v>
      </c>
      <c r="N8391" t="s">
        <v>1303</v>
      </c>
      <c r="O8391">
        <v>11.61</v>
      </c>
      <c r="P8391" t="s">
        <v>22</v>
      </c>
    </row>
    <row r="8392" spans="1:16" x14ac:dyDescent="0.35">
      <c r="A8392" t="s">
        <v>11131</v>
      </c>
      <c r="B8392" t="s">
        <v>43</v>
      </c>
      <c r="C8392" t="s">
        <v>67</v>
      </c>
      <c r="D8392" s="1">
        <v>44909</v>
      </c>
      <c r="E8392" s="1" t="str">
        <f t="shared" si="393"/>
        <v>Wed</v>
      </c>
      <c r="F8392" s="1" t="str">
        <f t="shared" si="394"/>
        <v>Dec</v>
      </c>
      <c r="G8392" s="1" t="str">
        <f t="shared" si="395"/>
        <v>2022</v>
      </c>
      <c r="H8392" s="2">
        <v>3.5266203703703702E-2</v>
      </c>
      <c r="I8392" s="1">
        <v>44909</v>
      </c>
      <c r="J8392">
        <v>18.920000000000002</v>
      </c>
      <c r="K8392" t="s">
        <v>25</v>
      </c>
      <c r="L8392">
        <v>297.89999999999998</v>
      </c>
      <c r="M8392" t="s">
        <v>103</v>
      </c>
      <c r="N8392" t="s">
        <v>4334</v>
      </c>
      <c r="O8392">
        <v>45.54</v>
      </c>
      <c r="P8392" t="s">
        <v>46</v>
      </c>
    </row>
    <row r="8393" spans="1:16" x14ac:dyDescent="0.35">
      <c r="A8393" t="s">
        <v>11132</v>
      </c>
      <c r="B8393" t="s">
        <v>43</v>
      </c>
      <c r="C8393" t="s">
        <v>74</v>
      </c>
      <c r="D8393" s="1">
        <v>44735</v>
      </c>
      <c r="E8393" s="1" t="str">
        <f t="shared" si="393"/>
        <v>Thu</v>
      </c>
      <c r="F8393" s="1" t="str">
        <f t="shared" si="394"/>
        <v>Jun</v>
      </c>
      <c r="G8393" s="1" t="str">
        <f t="shared" si="395"/>
        <v>2022</v>
      </c>
      <c r="H8393" s="2">
        <v>0.30949074074074073</v>
      </c>
      <c r="I8393" s="1">
        <v>44735</v>
      </c>
      <c r="J8393">
        <v>5.77</v>
      </c>
      <c r="K8393" t="s">
        <v>19</v>
      </c>
      <c r="L8393">
        <v>1089.19</v>
      </c>
      <c r="M8393" t="s">
        <v>2143</v>
      </c>
      <c r="N8393" t="s">
        <v>1259</v>
      </c>
      <c r="O8393">
        <v>41.71</v>
      </c>
      <c r="P8393" t="s">
        <v>46</v>
      </c>
    </row>
    <row r="8394" spans="1:16" x14ac:dyDescent="0.35">
      <c r="A8394" t="s">
        <v>11133</v>
      </c>
      <c r="B8394" t="s">
        <v>59</v>
      </c>
      <c r="C8394" t="s">
        <v>29</v>
      </c>
      <c r="D8394" s="1">
        <v>45237</v>
      </c>
      <c r="E8394" s="1" t="str">
        <f t="shared" si="393"/>
        <v>Tue</v>
      </c>
      <c r="F8394" s="1" t="str">
        <f t="shared" si="394"/>
        <v>Nov</v>
      </c>
      <c r="G8394" s="1" t="str">
        <f t="shared" si="395"/>
        <v>2023</v>
      </c>
      <c r="H8394" s="2">
        <v>0.27811342592592592</v>
      </c>
      <c r="I8394" s="1">
        <v>45237</v>
      </c>
      <c r="J8394">
        <v>1.94</v>
      </c>
      <c r="K8394" t="s">
        <v>25</v>
      </c>
      <c r="L8394">
        <v>1675.27</v>
      </c>
      <c r="M8394" t="s">
        <v>725</v>
      </c>
      <c r="N8394" t="s">
        <v>11134</v>
      </c>
      <c r="O8394">
        <v>46.83</v>
      </c>
      <c r="P8394" t="s">
        <v>46</v>
      </c>
    </row>
    <row r="8395" spans="1:16" x14ac:dyDescent="0.35">
      <c r="A8395" t="s">
        <v>11135</v>
      </c>
      <c r="B8395" t="s">
        <v>34</v>
      </c>
      <c r="C8395" t="s">
        <v>34</v>
      </c>
      <c r="D8395" s="1">
        <v>45415</v>
      </c>
      <c r="E8395" s="1" t="str">
        <f t="shared" si="393"/>
        <v>Fri</v>
      </c>
      <c r="F8395" s="1" t="str">
        <f t="shared" si="394"/>
        <v>May</v>
      </c>
      <c r="G8395" s="1" t="str">
        <f t="shared" si="395"/>
        <v>2024</v>
      </c>
      <c r="H8395" s="2">
        <v>0.83606481481481476</v>
      </c>
      <c r="I8395" s="1">
        <v>45415</v>
      </c>
      <c r="J8395">
        <v>17.399999999999999</v>
      </c>
      <c r="K8395" t="s">
        <v>19</v>
      </c>
      <c r="L8395">
        <v>760.66</v>
      </c>
      <c r="M8395" t="s">
        <v>269</v>
      </c>
      <c r="N8395" t="s">
        <v>4888</v>
      </c>
      <c r="O8395">
        <v>35.729999999999997</v>
      </c>
      <c r="P8395" t="s">
        <v>16</v>
      </c>
    </row>
    <row r="8396" spans="1:16" x14ac:dyDescent="0.35">
      <c r="A8396" t="s">
        <v>11136</v>
      </c>
      <c r="B8396" t="s">
        <v>67</v>
      </c>
      <c r="C8396" t="s">
        <v>74</v>
      </c>
      <c r="D8396" s="1">
        <v>45177</v>
      </c>
      <c r="E8396" s="1" t="str">
        <f t="shared" si="393"/>
        <v>Fri</v>
      </c>
      <c r="F8396" s="1" t="str">
        <f t="shared" si="394"/>
        <v>Sep</v>
      </c>
      <c r="G8396" s="1" t="str">
        <f t="shared" si="395"/>
        <v>2023</v>
      </c>
      <c r="H8396" s="2">
        <v>0.64031249999999995</v>
      </c>
      <c r="I8396" s="1">
        <v>45177</v>
      </c>
      <c r="J8396">
        <v>6.27</v>
      </c>
      <c r="K8396" t="s">
        <v>13</v>
      </c>
      <c r="L8396">
        <v>1904.15</v>
      </c>
      <c r="M8396" t="s">
        <v>1757</v>
      </c>
      <c r="N8396" t="s">
        <v>4804</v>
      </c>
      <c r="O8396">
        <v>27.7</v>
      </c>
      <c r="P8396" t="s">
        <v>22</v>
      </c>
    </row>
    <row r="8397" spans="1:16" x14ac:dyDescent="0.35">
      <c r="A8397" t="s">
        <v>11137</v>
      </c>
      <c r="B8397" t="s">
        <v>48</v>
      </c>
      <c r="C8397" t="s">
        <v>34</v>
      </c>
      <c r="D8397" s="1">
        <v>43864</v>
      </c>
      <c r="E8397" s="1" t="str">
        <f t="shared" si="393"/>
        <v>Mon</v>
      </c>
      <c r="F8397" s="1" t="str">
        <f t="shared" si="394"/>
        <v>Feb</v>
      </c>
      <c r="G8397" s="1" t="str">
        <f t="shared" si="395"/>
        <v>2020</v>
      </c>
      <c r="H8397" s="2">
        <v>0.66347222222222224</v>
      </c>
      <c r="I8397" s="1">
        <v>43864</v>
      </c>
      <c r="J8397">
        <v>12.8</v>
      </c>
      <c r="K8397" t="s">
        <v>25</v>
      </c>
      <c r="L8397">
        <v>1470.91</v>
      </c>
      <c r="M8397" t="s">
        <v>980</v>
      </c>
      <c r="N8397" t="s">
        <v>316</v>
      </c>
      <c r="O8397">
        <v>26.21</v>
      </c>
      <c r="P8397" t="s">
        <v>46</v>
      </c>
    </row>
    <row r="8398" spans="1:16" x14ac:dyDescent="0.35">
      <c r="A8398" t="s">
        <v>11138</v>
      </c>
      <c r="B8398" t="s">
        <v>59</v>
      </c>
      <c r="C8398" t="s">
        <v>29</v>
      </c>
      <c r="D8398" s="1">
        <v>45504</v>
      </c>
      <c r="E8398" s="1" t="str">
        <f t="shared" si="393"/>
        <v>Wed</v>
      </c>
      <c r="F8398" s="1" t="str">
        <f t="shared" si="394"/>
        <v>Jul</v>
      </c>
      <c r="G8398" s="1" t="str">
        <f t="shared" si="395"/>
        <v>2024</v>
      </c>
      <c r="H8398" s="2">
        <v>0.77656250000000004</v>
      </c>
      <c r="I8398" s="1">
        <v>45504</v>
      </c>
      <c r="J8398">
        <v>8.8000000000000007</v>
      </c>
      <c r="K8398" t="s">
        <v>13</v>
      </c>
      <c r="L8398">
        <v>794.82</v>
      </c>
      <c r="M8398" t="s">
        <v>1393</v>
      </c>
      <c r="N8398" t="s">
        <v>3256</v>
      </c>
      <c r="O8398">
        <v>27.42</v>
      </c>
      <c r="P8398" t="s">
        <v>16</v>
      </c>
    </row>
    <row r="8399" spans="1:16" x14ac:dyDescent="0.35">
      <c r="A8399" t="s">
        <v>11139</v>
      </c>
      <c r="B8399" t="s">
        <v>34</v>
      </c>
      <c r="C8399" t="s">
        <v>39</v>
      </c>
      <c r="D8399" s="1">
        <v>44588</v>
      </c>
      <c r="E8399" s="1" t="str">
        <f t="shared" si="393"/>
        <v>Thu</v>
      </c>
      <c r="F8399" s="1" t="str">
        <f t="shared" si="394"/>
        <v>Jan</v>
      </c>
      <c r="G8399" s="1" t="str">
        <f t="shared" si="395"/>
        <v>2022</v>
      </c>
      <c r="H8399" s="2">
        <v>0.72528935185185184</v>
      </c>
      <c r="I8399" s="1">
        <v>44588</v>
      </c>
      <c r="J8399">
        <v>13.67</v>
      </c>
      <c r="K8399" t="s">
        <v>25</v>
      </c>
      <c r="L8399">
        <v>1108.6300000000001</v>
      </c>
      <c r="M8399" t="s">
        <v>103</v>
      </c>
      <c r="N8399" t="s">
        <v>8312</v>
      </c>
      <c r="O8399">
        <v>42.86</v>
      </c>
      <c r="P8399" t="s">
        <v>22</v>
      </c>
    </row>
    <row r="8400" spans="1:16" x14ac:dyDescent="0.35">
      <c r="A8400" t="s">
        <v>11140</v>
      </c>
      <c r="B8400" t="s">
        <v>34</v>
      </c>
      <c r="C8400" t="s">
        <v>35</v>
      </c>
      <c r="D8400" s="1">
        <v>44631</v>
      </c>
      <c r="E8400" s="1" t="str">
        <f t="shared" si="393"/>
        <v>Fri</v>
      </c>
      <c r="F8400" s="1" t="str">
        <f t="shared" si="394"/>
        <v>Mar</v>
      </c>
      <c r="G8400" s="1" t="str">
        <f t="shared" si="395"/>
        <v>2022</v>
      </c>
      <c r="H8400" s="2">
        <v>0.23710648148148147</v>
      </c>
      <c r="I8400" s="1">
        <v>44631</v>
      </c>
      <c r="J8400">
        <v>8.26</v>
      </c>
      <c r="K8400" t="s">
        <v>19</v>
      </c>
      <c r="L8400">
        <v>620.89</v>
      </c>
      <c r="M8400" t="s">
        <v>344</v>
      </c>
      <c r="N8400" t="s">
        <v>540</v>
      </c>
      <c r="O8400">
        <v>43.75</v>
      </c>
      <c r="P8400" t="s">
        <v>46</v>
      </c>
    </row>
    <row r="8401" spans="1:16" x14ac:dyDescent="0.35">
      <c r="A8401" t="s">
        <v>11141</v>
      </c>
      <c r="B8401" t="s">
        <v>18</v>
      </c>
      <c r="C8401" t="s">
        <v>43</v>
      </c>
      <c r="D8401" s="1">
        <v>44128</v>
      </c>
      <c r="E8401" s="1" t="str">
        <f t="shared" si="393"/>
        <v>Sat</v>
      </c>
      <c r="F8401" s="1" t="str">
        <f t="shared" si="394"/>
        <v>Oct</v>
      </c>
      <c r="G8401" s="1" t="str">
        <f t="shared" si="395"/>
        <v>2020</v>
      </c>
      <c r="H8401" s="2">
        <v>0.64444444444444449</v>
      </c>
      <c r="I8401" s="1">
        <v>44128</v>
      </c>
      <c r="J8401">
        <v>8.48</v>
      </c>
      <c r="K8401" t="s">
        <v>13</v>
      </c>
      <c r="L8401">
        <v>484.72</v>
      </c>
      <c r="M8401" t="s">
        <v>103</v>
      </c>
      <c r="N8401" t="s">
        <v>7078</v>
      </c>
      <c r="O8401">
        <v>21.86</v>
      </c>
      <c r="P8401" t="s">
        <v>32</v>
      </c>
    </row>
    <row r="8402" spans="1:16" x14ac:dyDescent="0.35">
      <c r="A8402" t="s">
        <v>11142</v>
      </c>
      <c r="B8402" t="s">
        <v>29</v>
      </c>
      <c r="C8402" t="s">
        <v>11</v>
      </c>
      <c r="D8402" s="1">
        <v>45181</v>
      </c>
      <c r="E8402" s="1" t="str">
        <f t="shared" si="393"/>
        <v>Tue</v>
      </c>
      <c r="F8402" s="1" t="str">
        <f t="shared" si="394"/>
        <v>Sep</v>
      </c>
      <c r="G8402" s="1" t="str">
        <f t="shared" si="395"/>
        <v>2023</v>
      </c>
      <c r="H8402" s="2">
        <v>0.4493287037037037</v>
      </c>
      <c r="I8402" s="1">
        <v>45181</v>
      </c>
      <c r="J8402">
        <v>7.27</v>
      </c>
      <c r="K8402" t="s">
        <v>13</v>
      </c>
      <c r="L8402">
        <v>1976.02</v>
      </c>
      <c r="M8402" t="s">
        <v>2095</v>
      </c>
      <c r="N8402" t="s">
        <v>5241</v>
      </c>
      <c r="O8402">
        <v>49.48</v>
      </c>
      <c r="P8402" t="s">
        <v>16</v>
      </c>
    </row>
    <row r="8403" spans="1:16" x14ac:dyDescent="0.35">
      <c r="A8403" t="s">
        <v>11143</v>
      </c>
      <c r="B8403" t="s">
        <v>39</v>
      </c>
      <c r="C8403" t="s">
        <v>18</v>
      </c>
      <c r="D8403" s="1">
        <v>45041</v>
      </c>
      <c r="E8403" s="1" t="str">
        <f t="shared" si="393"/>
        <v>Tue</v>
      </c>
      <c r="F8403" s="1" t="str">
        <f t="shared" si="394"/>
        <v>Apr</v>
      </c>
      <c r="G8403" s="1" t="str">
        <f t="shared" si="395"/>
        <v>2023</v>
      </c>
      <c r="H8403" s="2">
        <v>0.11225694444444445</v>
      </c>
      <c r="I8403" s="1">
        <v>45041</v>
      </c>
      <c r="J8403">
        <v>15.68</v>
      </c>
      <c r="K8403" t="s">
        <v>13</v>
      </c>
      <c r="L8403">
        <v>396.65</v>
      </c>
      <c r="M8403" t="s">
        <v>98</v>
      </c>
      <c r="N8403" t="s">
        <v>10189</v>
      </c>
      <c r="O8403">
        <v>17.13</v>
      </c>
      <c r="P8403" t="s">
        <v>16</v>
      </c>
    </row>
    <row r="8404" spans="1:16" x14ac:dyDescent="0.35">
      <c r="A8404" t="s">
        <v>11144</v>
      </c>
      <c r="B8404" t="s">
        <v>11</v>
      </c>
      <c r="C8404" t="s">
        <v>35</v>
      </c>
      <c r="D8404" s="1">
        <v>45464</v>
      </c>
      <c r="E8404" s="1" t="str">
        <f t="shared" si="393"/>
        <v>Fri</v>
      </c>
      <c r="F8404" s="1" t="str">
        <f t="shared" si="394"/>
        <v>Jun</v>
      </c>
      <c r="G8404" s="1" t="str">
        <f t="shared" si="395"/>
        <v>2024</v>
      </c>
      <c r="H8404" s="2">
        <v>0.63355324074074071</v>
      </c>
      <c r="I8404" s="1">
        <v>45464</v>
      </c>
      <c r="J8404">
        <v>16.190000000000001</v>
      </c>
      <c r="K8404" t="s">
        <v>19</v>
      </c>
      <c r="L8404">
        <v>356.62</v>
      </c>
      <c r="M8404" t="s">
        <v>1864</v>
      </c>
      <c r="N8404" t="s">
        <v>6309</v>
      </c>
      <c r="O8404">
        <v>23.28</v>
      </c>
      <c r="P8404" t="s">
        <v>32</v>
      </c>
    </row>
    <row r="8405" spans="1:16" x14ac:dyDescent="0.35">
      <c r="A8405" t="s">
        <v>11145</v>
      </c>
      <c r="B8405" t="s">
        <v>74</v>
      </c>
      <c r="C8405" t="s">
        <v>29</v>
      </c>
      <c r="D8405" s="1">
        <v>45461</v>
      </c>
      <c r="E8405" s="1" t="str">
        <f t="shared" si="393"/>
        <v>Tue</v>
      </c>
      <c r="F8405" s="1" t="str">
        <f t="shared" si="394"/>
        <v>Jun</v>
      </c>
      <c r="G8405" s="1" t="str">
        <f t="shared" si="395"/>
        <v>2024</v>
      </c>
      <c r="H8405" s="2">
        <v>0.88375000000000004</v>
      </c>
      <c r="I8405" s="1">
        <v>45461</v>
      </c>
      <c r="J8405">
        <v>1.1599999999999999</v>
      </c>
      <c r="K8405" t="s">
        <v>19</v>
      </c>
      <c r="L8405">
        <v>1816.34</v>
      </c>
      <c r="M8405" t="s">
        <v>1034</v>
      </c>
      <c r="N8405" t="s">
        <v>5454</v>
      </c>
      <c r="O8405">
        <v>18.95</v>
      </c>
      <c r="P8405" t="s">
        <v>46</v>
      </c>
    </row>
    <row r="8406" spans="1:16" x14ac:dyDescent="0.35">
      <c r="A8406" t="s">
        <v>11146</v>
      </c>
      <c r="B8406" t="s">
        <v>34</v>
      </c>
      <c r="C8406" t="s">
        <v>67</v>
      </c>
      <c r="D8406" s="1">
        <v>44910</v>
      </c>
      <c r="E8406" s="1" t="str">
        <f t="shared" si="393"/>
        <v>Thu</v>
      </c>
      <c r="F8406" s="1" t="str">
        <f t="shared" si="394"/>
        <v>Dec</v>
      </c>
      <c r="G8406" s="1" t="str">
        <f t="shared" si="395"/>
        <v>2022</v>
      </c>
      <c r="H8406" s="2">
        <v>0.29337962962962966</v>
      </c>
      <c r="I8406" s="1">
        <v>44910</v>
      </c>
      <c r="J8406">
        <v>19.21</v>
      </c>
      <c r="K8406" t="s">
        <v>25</v>
      </c>
      <c r="L8406">
        <v>1205.58</v>
      </c>
      <c r="M8406" t="s">
        <v>142</v>
      </c>
      <c r="N8406" t="s">
        <v>6865</v>
      </c>
      <c r="O8406">
        <v>38.75</v>
      </c>
      <c r="P8406" t="s">
        <v>22</v>
      </c>
    </row>
    <row r="8407" spans="1:16" x14ac:dyDescent="0.35">
      <c r="A8407" t="s">
        <v>11147</v>
      </c>
      <c r="B8407" t="s">
        <v>11</v>
      </c>
      <c r="C8407" t="s">
        <v>59</v>
      </c>
      <c r="D8407" s="1">
        <v>44908</v>
      </c>
      <c r="E8407" s="1" t="str">
        <f t="shared" si="393"/>
        <v>Tue</v>
      </c>
      <c r="F8407" s="1" t="str">
        <f t="shared" si="394"/>
        <v>Dec</v>
      </c>
      <c r="G8407" s="1" t="str">
        <f t="shared" si="395"/>
        <v>2022</v>
      </c>
      <c r="H8407" s="2">
        <v>0.25097222222222221</v>
      </c>
      <c r="I8407" s="1">
        <v>44908</v>
      </c>
      <c r="J8407">
        <v>12.58</v>
      </c>
      <c r="K8407" t="s">
        <v>13</v>
      </c>
      <c r="L8407">
        <v>1315.28</v>
      </c>
      <c r="M8407" t="s">
        <v>455</v>
      </c>
      <c r="N8407" t="s">
        <v>3648</v>
      </c>
      <c r="O8407">
        <v>13.86</v>
      </c>
      <c r="P8407" t="s">
        <v>16</v>
      </c>
    </row>
    <row r="8408" spans="1:16" x14ac:dyDescent="0.35">
      <c r="A8408" t="s">
        <v>11148</v>
      </c>
      <c r="B8408" t="s">
        <v>74</v>
      </c>
      <c r="C8408" t="s">
        <v>48</v>
      </c>
      <c r="D8408" s="1">
        <v>45464</v>
      </c>
      <c r="E8408" s="1" t="str">
        <f t="shared" si="393"/>
        <v>Fri</v>
      </c>
      <c r="F8408" s="1" t="str">
        <f t="shared" si="394"/>
        <v>Jun</v>
      </c>
      <c r="G8408" s="1" t="str">
        <f t="shared" si="395"/>
        <v>2024</v>
      </c>
      <c r="H8408" s="2">
        <v>0.86265046296296299</v>
      </c>
      <c r="I8408" s="1">
        <v>45464</v>
      </c>
      <c r="J8408">
        <v>8.2100000000000009</v>
      </c>
      <c r="K8408" t="s">
        <v>19</v>
      </c>
      <c r="L8408">
        <v>648.28</v>
      </c>
      <c r="M8408" t="s">
        <v>781</v>
      </c>
      <c r="N8408" t="s">
        <v>1254</v>
      </c>
      <c r="O8408">
        <v>45.41</v>
      </c>
      <c r="P8408" t="s">
        <v>32</v>
      </c>
    </row>
    <row r="8409" spans="1:16" x14ac:dyDescent="0.35">
      <c r="A8409" t="s">
        <v>11149</v>
      </c>
      <c r="B8409" t="s">
        <v>43</v>
      </c>
      <c r="C8409" t="s">
        <v>12</v>
      </c>
      <c r="D8409" s="1">
        <v>45366</v>
      </c>
      <c r="E8409" s="1" t="str">
        <f t="shared" si="393"/>
        <v>Fri</v>
      </c>
      <c r="F8409" s="1" t="str">
        <f t="shared" si="394"/>
        <v>Mar</v>
      </c>
      <c r="G8409" s="1" t="str">
        <f t="shared" si="395"/>
        <v>2024</v>
      </c>
      <c r="H8409" s="2">
        <v>0.89624999999999999</v>
      </c>
      <c r="I8409" s="1">
        <v>45366</v>
      </c>
      <c r="J8409">
        <v>14</v>
      </c>
      <c r="K8409" t="s">
        <v>13</v>
      </c>
      <c r="L8409">
        <v>1743.49</v>
      </c>
      <c r="M8409" t="s">
        <v>775</v>
      </c>
      <c r="N8409" t="s">
        <v>4640</v>
      </c>
      <c r="O8409">
        <v>37.86</v>
      </c>
      <c r="P8409" t="s">
        <v>46</v>
      </c>
    </row>
    <row r="8410" spans="1:16" x14ac:dyDescent="0.35">
      <c r="A8410" t="s">
        <v>11150</v>
      </c>
      <c r="B8410" t="s">
        <v>11</v>
      </c>
      <c r="C8410" t="s">
        <v>39</v>
      </c>
      <c r="D8410" s="1">
        <v>44922</v>
      </c>
      <c r="E8410" s="1" t="str">
        <f t="shared" si="393"/>
        <v>Tue</v>
      </c>
      <c r="F8410" s="1" t="str">
        <f t="shared" si="394"/>
        <v>Dec</v>
      </c>
      <c r="G8410" s="1" t="str">
        <f t="shared" si="395"/>
        <v>2022</v>
      </c>
      <c r="H8410" s="2">
        <v>0.64917824074074071</v>
      </c>
      <c r="I8410" s="1">
        <v>44922</v>
      </c>
      <c r="J8410">
        <v>18.66</v>
      </c>
      <c r="K8410" t="s">
        <v>19</v>
      </c>
      <c r="L8410">
        <v>1496.75</v>
      </c>
      <c r="M8410" t="s">
        <v>2050</v>
      </c>
      <c r="N8410" t="s">
        <v>4773</v>
      </c>
      <c r="O8410">
        <v>39.450000000000003</v>
      </c>
      <c r="P8410" t="s">
        <v>22</v>
      </c>
    </row>
    <row r="8411" spans="1:16" x14ac:dyDescent="0.35">
      <c r="A8411" t="s">
        <v>11151</v>
      </c>
      <c r="B8411" t="s">
        <v>67</v>
      </c>
      <c r="C8411" t="s">
        <v>55</v>
      </c>
      <c r="D8411" s="1">
        <v>44002</v>
      </c>
      <c r="E8411" s="1" t="str">
        <f t="shared" si="393"/>
        <v>Sat</v>
      </c>
      <c r="F8411" s="1" t="str">
        <f t="shared" si="394"/>
        <v>Jun</v>
      </c>
      <c r="G8411" s="1" t="str">
        <f t="shared" si="395"/>
        <v>2020</v>
      </c>
      <c r="H8411" s="2">
        <v>0.35108796296296296</v>
      </c>
      <c r="I8411" s="1">
        <v>44002</v>
      </c>
      <c r="J8411">
        <v>10.74</v>
      </c>
      <c r="K8411" t="s">
        <v>25</v>
      </c>
      <c r="L8411">
        <v>1633.33</v>
      </c>
      <c r="M8411" t="s">
        <v>674</v>
      </c>
      <c r="N8411" t="s">
        <v>1982</v>
      </c>
      <c r="O8411">
        <v>13.09</v>
      </c>
      <c r="P8411" t="s">
        <v>46</v>
      </c>
    </row>
    <row r="8412" spans="1:16" x14ac:dyDescent="0.35">
      <c r="A8412" t="s">
        <v>11152</v>
      </c>
      <c r="B8412" t="s">
        <v>74</v>
      </c>
      <c r="C8412" t="s">
        <v>35</v>
      </c>
      <c r="D8412" s="1">
        <v>45519</v>
      </c>
      <c r="E8412" s="1" t="str">
        <f t="shared" si="393"/>
        <v>Thu</v>
      </c>
      <c r="F8412" s="1" t="str">
        <f t="shared" si="394"/>
        <v>Aug</v>
      </c>
      <c r="G8412" s="1" t="str">
        <f t="shared" si="395"/>
        <v>2024</v>
      </c>
      <c r="H8412" s="2">
        <v>0.62337962962962967</v>
      </c>
      <c r="I8412" s="1">
        <v>45519</v>
      </c>
      <c r="J8412">
        <v>10.050000000000001</v>
      </c>
      <c r="K8412" t="s">
        <v>25</v>
      </c>
      <c r="L8412">
        <v>1124.8399999999999</v>
      </c>
      <c r="M8412" t="s">
        <v>1238</v>
      </c>
      <c r="N8412" t="s">
        <v>3212</v>
      </c>
      <c r="O8412">
        <v>16.7</v>
      </c>
      <c r="P8412" t="s">
        <v>46</v>
      </c>
    </row>
    <row r="8413" spans="1:16" x14ac:dyDescent="0.35">
      <c r="A8413" t="s">
        <v>11153</v>
      </c>
      <c r="B8413" t="s">
        <v>67</v>
      </c>
      <c r="C8413" t="s">
        <v>12</v>
      </c>
      <c r="D8413" s="1">
        <v>45242</v>
      </c>
      <c r="E8413" s="1" t="str">
        <f t="shared" si="393"/>
        <v>Sun</v>
      </c>
      <c r="F8413" s="1" t="str">
        <f t="shared" si="394"/>
        <v>Nov</v>
      </c>
      <c r="G8413" s="1" t="str">
        <f t="shared" si="395"/>
        <v>2023</v>
      </c>
      <c r="H8413" s="2">
        <v>0.60234953703703709</v>
      </c>
      <c r="I8413" s="1">
        <v>45242</v>
      </c>
      <c r="J8413">
        <v>17.440000000000001</v>
      </c>
      <c r="K8413" t="s">
        <v>19</v>
      </c>
      <c r="L8413">
        <v>1228.97</v>
      </c>
      <c r="M8413" t="s">
        <v>3146</v>
      </c>
      <c r="N8413" t="s">
        <v>5119</v>
      </c>
      <c r="O8413">
        <v>25.11</v>
      </c>
      <c r="P8413" t="s">
        <v>46</v>
      </c>
    </row>
    <row r="8414" spans="1:16" x14ac:dyDescent="0.35">
      <c r="A8414" t="s">
        <v>11154</v>
      </c>
      <c r="B8414" t="s">
        <v>59</v>
      </c>
      <c r="C8414" t="s">
        <v>55</v>
      </c>
      <c r="D8414" s="1">
        <v>43915</v>
      </c>
      <c r="E8414" s="1" t="str">
        <f t="shared" si="393"/>
        <v>Wed</v>
      </c>
      <c r="F8414" s="1" t="str">
        <f t="shared" si="394"/>
        <v>Mar</v>
      </c>
      <c r="G8414" s="1" t="str">
        <f t="shared" si="395"/>
        <v>2020</v>
      </c>
      <c r="H8414" s="2">
        <v>0.36471064814814813</v>
      </c>
      <c r="I8414" s="1">
        <v>43915</v>
      </c>
      <c r="J8414">
        <v>8.15</v>
      </c>
      <c r="K8414" t="s">
        <v>19</v>
      </c>
      <c r="L8414">
        <v>371.77</v>
      </c>
      <c r="M8414" t="s">
        <v>447</v>
      </c>
      <c r="N8414" t="s">
        <v>2698</v>
      </c>
      <c r="O8414">
        <v>32.619999999999997</v>
      </c>
      <c r="P8414" t="s">
        <v>46</v>
      </c>
    </row>
    <row r="8415" spans="1:16" x14ac:dyDescent="0.35">
      <c r="A8415" t="s">
        <v>11155</v>
      </c>
      <c r="B8415" t="s">
        <v>24</v>
      </c>
      <c r="C8415" t="s">
        <v>18</v>
      </c>
      <c r="D8415" s="1">
        <v>44444</v>
      </c>
      <c r="E8415" s="1" t="str">
        <f t="shared" si="393"/>
        <v>Sun</v>
      </c>
      <c r="F8415" s="1" t="str">
        <f t="shared" si="394"/>
        <v>Sep</v>
      </c>
      <c r="G8415" s="1" t="str">
        <f t="shared" si="395"/>
        <v>2021</v>
      </c>
      <c r="H8415" s="2">
        <v>0.79223379629629631</v>
      </c>
      <c r="I8415" s="1">
        <v>44444</v>
      </c>
      <c r="J8415">
        <v>16.13</v>
      </c>
      <c r="K8415" t="s">
        <v>19</v>
      </c>
      <c r="L8415">
        <v>587.91</v>
      </c>
      <c r="M8415" t="s">
        <v>417</v>
      </c>
      <c r="N8415" t="s">
        <v>2458</v>
      </c>
      <c r="O8415">
        <v>28.47</v>
      </c>
      <c r="P8415" t="s">
        <v>16</v>
      </c>
    </row>
    <row r="8416" spans="1:16" x14ac:dyDescent="0.35">
      <c r="A8416" t="s">
        <v>11156</v>
      </c>
      <c r="B8416" t="s">
        <v>11</v>
      </c>
      <c r="C8416" t="s">
        <v>43</v>
      </c>
      <c r="D8416" s="1">
        <v>44508</v>
      </c>
      <c r="E8416" s="1" t="str">
        <f t="shared" si="393"/>
        <v>Mon</v>
      </c>
      <c r="F8416" s="1" t="str">
        <f t="shared" si="394"/>
        <v>Nov</v>
      </c>
      <c r="G8416" s="1" t="str">
        <f t="shared" si="395"/>
        <v>2021</v>
      </c>
      <c r="H8416" s="2">
        <v>0.46435185185185185</v>
      </c>
      <c r="I8416" s="1">
        <v>44508</v>
      </c>
      <c r="J8416">
        <v>7.66</v>
      </c>
      <c r="K8416" t="s">
        <v>19</v>
      </c>
      <c r="L8416">
        <v>1627.63</v>
      </c>
      <c r="M8416" t="s">
        <v>1831</v>
      </c>
      <c r="N8416" t="s">
        <v>704</v>
      </c>
      <c r="O8416">
        <v>12.26</v>
      </c>
      <c r="P8416" t="s">
        <v>22</v>
      </c>
    </row>
    <row r="8417" spans="1:16" x14ac:dyDescent="0.35">
      <c r="A8417" t="s">
        <v>11157</v>
      </c>
      <c r="B8417" t="s">
        <v>35</v>
      </c>
      <c r="C8417" t="s">
        <v>24</v>
      </c>
      <c r="D8417" s="1">
        <v>44683</v>
      </c>
      <c r="E8417" s="1" t="str">
        <f t="shared" si="393"/>
        <v>Mon</v>
      </c>
      <c r="F8417" s="1" t="str">
        <f t="shared" si="394"/>
        <v>May</v>
      </c>
      <c r="G8417" s="1" t="str">
        <f t="shared" si="395"/>
        <v>2022</v>
      </c>
      <c r="H8417" s="2">
        <v>0.5672800925925926</v>
      </c>
      <c r="I8417" s="1">
        <v>44683</v>
      </c>
      <c r="J8417">
        <v>14.07</v>
      </c>
      <c r="K8417" t="s">
        <v>13</v>
      </c>
      <c r="L8417">
        <v>434.1</v>
      </c>
      <c r="M8417" t="s">
        <v>817</v>
      </c>
      <c r="N8417" t="s">
        <v>4570</v>
      </c>
      <c r="O8417">
        <v>19.75</v>
      </c>
      <c r="P8417" t="s">
        <v>16</v>
      </c>
    </row>
    <row r="8418" spans="1:16" x14ac:dyDescent="0.35">
      <c r="A8418" t="s">
        <v>11158</v>
      </c>
      <c r="B8418" t="s">
        <v>55</v>
      </c>
      <c r="C8418" t="s">
        <v>35</v>
      </c>
      <c r="D8418" s="1">
        <v>44614</v>
      </c>
      <c r="E8418" s="1" t="str">
        <f t="shared" si="393"/>
        <v>Tue</v>
      </c>
      <c r="F8418" s="1" t="str">
        <f t="shared" si="394"/>
        <v>Feb</v>
      </c>
      <c r="G8418" s="1" t="str">
        <f t="shared" si="395"/>
        <v>2022</v>
      </c>
      <c r="H8418" s="2">
        <v>0.84244212962962961</v>
      </c>
      <c r="I8418" s="1">
        <v>44614</v>
      </c>
      <c r="J8418">
        <v>15.88</v>
      </c>
      <c r="K8418" t="s">
        <v>13</v>
      </c>
      <c r="L8418">
        <v>1966.52</v>
      </c>
      <c r="M8418" t="s">
        <v>1616</v>
      </c>
      <c r="N8418" t="s">
        <v>515</v>
      </c>
      <c r="O8418">
        <v>30.52</v>
      </c>
      <c r="P8418" t="s">
        <v>22</v>
      </c>
    </row>
    <row r="8419" spans="1:16" x14ac:dyDescent="0.35">
      <c r="A8419" t="s">
        <v>11159</v>
      </c>
      <c r="B8419" t="s">
        <v>29</v>
      </c>
      <c r="C8419" t="s">
        <v>43</v>
      </c>
      <c r="D8419" s="1">
        <v>44151</v>
      </c>
      <c r="E8419" s="1" t="str">
        <f t="shared" si="393"/>
        <v>Mon</v>
      </c>
      <c r="F8419" s="1" t="str">
        <f t="shared" si="394"/>
        <v>Nov</v>
      </c>
      <c r="G8419" s="1" t="str">
        <f t="shared" si="395"/>
        <v>2020</v>
      </c>
      <c r="H8419" s="2">
        <v>8.0798611111111113E-2</v>
      </c>
      <c r="I8419" s="1">
        <v>44151</v>
      </c>
      <c r="J8419">
        <v>3.71</v>
      </c>
      <c r="K8419" t="s">
        <v>25</v>
      </c>
      <c r="L8419">
        <v>427.84</v>
      </c>
      <c r="M8419" t="s">
        <v>447</v>
      </c>
      <c r="N8419" t="s">
        <v>565</v>
      </c>
      <c r="O8419">
        <v>23.77</v>
      </c>
      <c r="P8419" t="s">
        <v>46</v>
      </c>
    </row>
    <row r="8420" spans="1:16" x14ac:dyDescent="0.35">
      <c r="A8420" t="s">
        <v>11160</v>
      </c>
      <c r="B8420" t="s">
        <v>63</v>
      </c>
      <c r="C8420" t="s">
        <v>35</v>
      </c>
      <c r="D8420" s="1">
        <v>45417</v>
      </c>
      <c r="E8420" s="1" t="str">
        <f t="shared" si="393"/>
        <v>Sun</v>
      </c>
      <c r="F8420" s="1" t="str">
        <f t="shared" si="394"/>
        <v>May</v>
      </c>
      <c r="G8420" s="1" t="str">
        <f t="shared" si="395"/>
        <v>2024</v>
      </c>
      <c r="H8420" s="2">
        <v>0.39501157407407406</v>
      </c>
      <c r="I8420" s="1">
        <v>45417</v>
      </c>
      <c r="J8420">
        <v>4.5999999999999996</v>
      </c>
      <c r="K8420" t="s">
        <v>19</v>
      </c>
      <c r="L8420">
        <v>272.24</v>
      </c>
      <c r="M8420" t="s">
        <v>1288</v>
      </c>
      <c r="N8420" t="s">
        <v>11161</v>
      </c>
      <c r="O8420">
        <v>35.08</v>
      </c>
      <c r="P8420" t="s">
        <v>32</v>
      </c>
    </row>
    <row r="8421" spans="1:16" x14ac:dyDescent="0.35">
      <c r="A8421" t="s">
        <v>11162</v>
      </c>
      <c r="B8421" t="s">
        <v>59</v>
      </c>
      <c r="C8421" t="s">
        <v>39</v>
      </c>
      <c r="D8421" s="1">
        <v>44253</v>
      </c>
      <c r="E8421" s="1" t="str">
        <f t="shared" si="393"/>
        <v>Fri</v>
      </c>
      <c r="F8421" s="1" t="str">
        <f t="shared" si="394"/>
        <v>Feb</v>
      </c>
      <c r="G8421" s="1" t="str">
        <f t="shared" si="395"/>
        <v>2021</v>
      </c>
      <c r="H8421" s="2">
        <v>0.70105324074074071</v>
      </c>
      <c r="I8421" s="1">
        <v>44253</v>
      </c>
      <c r="J8421">
        <v>18.21</v>
      </c>
      <c r="K8421" t="s">
        <v>25</v>
      </c>
      <c r="L8421">
        <v>1863.54</v>
      </c>
      <c r="M8421" t="s">
        <v>778</v>
      </c>
      <c r="N8421" t="s">
        <v>334</v>
      </c>
      <c r="O8421">
        <v>46.46</v>
      </c>
      <c r="P8421" t="s">
        <v>22</v>
      </c>
    </row>
    <row r="8422" spans="1:16" x14ac:dyDescent="0.35">
      <c r="A8422" t="s">
        <v>11163</v>
      </c>
      <c r="B8422" t="s">
        <v>29</v>
      </c>
      <c r="C8422" t="s">
        <v>39</v>
      </c>
      <c r="D8422" s="1">
        <v>45504</v>
      </c>
      <c r="E8422" s="1" t="str">
        <f t="shared" si="393"/>
        <v>Wed</v>
      </c>
      <c r="F8422" s="1" t="str">
        <f t="shared" si="394"/>
        <v>Jul</v>
      </c>
      <c r="G8422" s="1" t="str">
        <f t="shared" si="395"/>
        <v>2024</v>
      </c>
      <c r="H8422" s="2">
        <v>0.30019675925925926</v>
      </c>
      <c r="I8422" s="1">
        <v>45504</v>
      </c>
      <c r="J8422">
        <v>8.4700000000000006</v>
      </c>
      <c r="K8422" t="s">
        <v>25</v>
      </c>
      <c r="L8422">
        <v>1427.4</v>
      </c>
      <c r="M8422" t="s">
        <v>1807</v>
      </c>
      <c r="N8422" t="s">
        <v>594</v>
      </c>
      <c r="O8422">
        <v>18.91</v>
      </c>
      <c r="P8422" t="s">
        <v>22</v>
      </c>
    </row>
    <row r="8423" spans="1:16" x14ac:dyDescent="0.35">
      <c r="A8423" t="s">
        <v>11164</v>
      </c>
      <c r="B8423" t="s">
        <v>59</v>
      </c>
      <c r="C8423" t="s">
        <v>43</v>
      </c>
      <c r="D8423" s="1">
        <v>45369</v>
      </c>
      <c r="E8423" s="1" t="str">
        <f t="shared" si="393"/>
        <v>Mon</v>
      </c>
      <c r="F8423" s="1" t="str">
        <f t="shared" si="394"/>
        <v>Mar</v>
      </c>
      <c r="G8423" s="1" t="str">
        <f t="shared" si="395"/>
        <v>2024</v>
      </c>
      <c r="H8423" s="2">
        <v>6.011574074074074E-2</v>
      </c>
      <c r="I8423" s="1">
        <v>45369</v>
      </c>
      <c r="J8423">
        <v>6.05</v>
      </c>
      <c r="K8423" t="s">
        <v>25</v>
      </c>
      <c r="L8423">
        <v>459.38</v>
      </c>
      <c r="M8423" t="s">
        <v>3114</v>
      </c>
      <c r="N8423" t="s">
        <v>8187</v>
      </c>
      <c r="O8423">
        <v>48.4</v>
      </c>
      <c r="P8423" t="s">
        <v>46</v>
      </c>
    </row>
    <row r="8424" spans="1:16" x14ac:dyDescent="0.35">
      <c r="A8424" t="s">
        <v>11165</v>
      </c>
      <c r="B8424" t="s">
        <v>67</v>
      </c>
      <c r="C8424" t="s">
        <v>34</v>
      </c>
      <c r="D8424" s="1">
        <v>44677</v>
      </c>
      <c r="E8424" s="1" t="str">
        <f t="shared" si="393"/>
        <v>Tue</v>
      </c>
      <c r="F8424" s="1" t="str">
        <f t="shared" si="394"/>
        <v>Apr</v>
      </c>
      <c r="G8424" s="1" t="str">
        <f t="shared" si="395"/>
        <v>2022</v>
      </c>
      <c r="H8424" s="2">
        <v>0.68732638888888886</v>
      </c>
      <c r="I8424" s="1">
        <v>44677</v>
      </c>
      <c r="J8424">
        <v>14.68</v>
      </c>
      <c r="K8424" t="s">
        <v>25</v>
      </c>
      <c r="L8424">
        <v>951.9</v>
      </c>
      <c r="M8424" t="s">
        <v>1123</v>
      </c>
      <c r="N8424" t="s">
        <v>210</v>
      </c>
      <c r="O8424">
        <v>36.9</v>
      </c>
      <c r="P8424" t="s">
        <v>22</v>
      </c>
    </row>
    <row r="8425" spans="1:16" x14ac:dyDescent="0.35">
      <c r="A8425" t="s">
        <v>11166</v>
      </c>
      <c r="B8425" t="s">
        <v>59</v>
      </c>
      <c r="C8425" t="s">
        <v>34</v>
      </c>
      <c r="D8425" s="1">
        <v>45562</v>
      </c>
      <c r="E8425" s="1" t="str">
        <f t="shared" si="393"/>
        <v>Fri</v>
      </c>
      <c r="F8425" s="1" t="str">
        <f t="shared" si="394"/>
        <v>Sep</v>
      </c>
      <c r="G8425" s="1" t="str">
        <f t="shared" si="395"/>
        <v>2024</v>
      </c>
      <c r="H8425" s="2">
        <v>0.63451388888888893</v>
      </c>
      <c r="I8425" s="1">
        <v>45562</v>
      </c>
      <c r="J8425">
        <v>1.39</v>
      </c>
      <c r="K8425" t="s">
        <v>19</v>
      </c>
      <c r="L8425">
        <v>975.57</v>
      </c>
      <c r="M8425" t="s">
        <v>3218</v>
      </c>
      <c r="N8425" t="s">
        <v>2934</v>
      </c>
      <c r="O8425">
        <v>20.36</v>
      </c>
      <c r="P8425" t="s">
        <v>32</v>
      </c>
    </row>
    <row r="8426" spans="1:16" x14ac:dyDescent="0.35">
      <c r="A8426" t="s">
        <v>11167</v>
      </c>
      <c r="B8426" t="s">
        <v>39</v>
      </c>
      <c r="C8426" t="s">
        <v>74</v>
      </c>
      <c r="D8426" s="1">
        <v>44371</v>
      </c>
      <c r="E8426" s="1" t="str">
        <f t="shared" si="393"/>
        <v>Thu</v>
      </c>
      <c r="F8426" s="1" t="str">
        <f t="shared" si="394"/>
        <v>Jun</v>
      </c>
      <c r="G8426" s="1" t="str">
        <f t="shared" si="395"/>
        <v>2021</v>
      </c>
      <c r="H8426" s="2">
        <v>0.5252430555555555</v>
      </c>
      <c r="I8426" s="1">
        <v>44371</v>
      </c>
      <c r="J8426">
        <v>15.87</v>
      </c>
      <c r="K8426" t="s">
        <v>25</v>
      </c>
      <c r="L8426">
        <v>95.84</v>
      </c>
      <c r="M8426" t="s">
        <v>5683</v>
      </c>
      <c r="N8426" t="s">
        <v>9575</v>
      </c>
      <c r="O8426">
        <v>28.52</v>
      </c>
      <c r="P8426" t="s">
        <v>22</v>
      </c>
    </row>
    <row r="8427" spans="1:16" x14ac:dyDescent="0.35">
      <c r="A8427" t="s">
        <v>11168</v>
      </c>
      <c r="B8427" t="s">
        <v>39</v>
      </c>
      <c r="C8427" t="s">
        <v>35</v>
      </c>
      <c r="D8427" s="1">
        <v>44982</v>
      </c>
      <c r="E8427" s="1" t="str">
        <f t="shared" si="393"/>
        <v>Sat</v>
      </c>
      <c r="F8427" s="1" t="str">
        <f t="shared" si="394"/>
        <v>Feb</v>
      </c>
      <c r="G8427" s="1" t="str">
        <f t="shared" si="395"/>
        <v>2023</v>
      </c>
      <c r="H8427" s="2">
        <v>0.61649305555555556</v>
      </c>
      <c r="I8427" s="1">
        <v>44982</v>
      </c>
      <c r="J8427">
        <v>19.68</v>
      </c>
      <c r="K8427" t="s">
        <v>25</v>
      </c>
      <c r="L8427">
        <v>1716.45</v>
      </c>
      <c r="M8427" t="s">
        <v>467</v>
      </c>
      <c r="N8427" t="s">
        <v>11169</v>
      </c>
      <c r="O8427">
        <v>32.5</v>
      </c>
      <c r="P8427" t="s">
        <v>22</v>
      </c>
    </row>
    <row r="8428" spans="1:16" x14ac:dyDescent="0.35">
      <c r="A8428" t="s">
        <v>11170</v>
      </c>
      <c r="B8428" t="s">
        <v>24</v>
      </c>
      <c r="C8428" t="s">
        <v>55</v>
      </c>
      <c r="D8428" s="1">
        <v>44149</v>
      </c>
      <c r="E8428" s="1" t="str">
        <f t="shared" si="393"/>
        <v>Sat</v>
      </c>
      <c r="F8428" s="1" t="str">
        <f t="shared" si="394"/>
        <v>Nov</v>
      </c>
      <c r="G8428" s="1" t="str">
        <f t="shared" si="395"/>
        <v>2020</v>
      </c>
      <c r="H8428" s="2">
        <v>0.93998842592592591</v>
      </c>
      <c r="I8428" s="1">
        <v>44149</v>
      </c>
      <c r="J8428">
        <v>14.8</v>
      </c>
      <c r="K8428" t="s">
        <v>13</v>
      </c>
      <c r="L8428">
        <v>1041.42</v>
      </c>
      <c r="M8428" t="s">
        <v>338</v>
      </c>
      <c r="N8428" t="s">
        <v>4118</v>
      </c>
      <c r="O8428">
        <v>23.61</v>
      </c>
      <c r="P8428" t="s">
        <v>46</v>
      </c>
    </row>
    <row r="8429" spans="1:16" x14ac:dyDescent="0.35">
      <c r="A8429" t="s">
        <v>11171</v>
      </c>
      <c r="B8429" t="s">
        <v>63</v>
      </c>
      <c r="C8429" t="s">
        <v>39</v>
      </c>
      <c r="D8429" s="1">
        <v>44283</v>
      </c>
      <c r="E8429" s="1" t="str">
        <f t="shared" si="393"/>
        <v>Sun</v>
      </c>
      <c r="F8429" s="1" t="str">
        <f t="shared" si="394"/>
        <v>Mar</v>
      </c>
      <c r="G8429" s="1" t="str">
        <f t="shared" si="395"/>
        <v>2021</v>
      </c>
      <c r="H8429" s="2">
        <v>0.37688657407407405</v>
      </c>
      <c r="I8429" s="1">
        <v>44283</v>
      </c>
      <c r="J8429">
        <v>17.309999999999999</v>
      </c>
      <c r="K8429" t="s">
        <v>25</v>
      </c>
      <c r="L8429">
        <v>383.68</v>
      </c>
      <c r="M8429" t="s">
        <v>405</v>
      </c>
      <c r="N8429" t="s">
        <v>594</v>
      </c>
      <c r="O8429">
        <v>44.82</v>
      </c>
      <c r="P8429" t="s">
        <v>16</v>
      </c>
    </row>
    <row r="8430" spans="1:16" x14ac:dyDescent="0.35">
      <c r="A8430" t="s">
        <v>11172</v>
      </c>
      <c r="B8430" t="s">
        <v>43</v>
      </c>
      <c r="C8430" t="s">
        <v>67</v>
      </c>
      <c r="D8430" s="1">
        <v>45183</v>
      </c>
      <c r="E8430" s="1" t="str">
        <f t="shared" si="393"/>
        <v>Thu</v>
      </c>
      <c r="F8430" s="1" t="str">
        <f t="shared" si="394"/>
        <v>Sep</v>
      </c>
      <c r="G8430" s="1" t="str">
        <f t="shared" si="395"/>
        <v>2023</v>
      </c>
      <c r="H8430" s="2">
        <v>0.80577546296296299</v>
      </c>
      <c r="I8430" s="1">
        <v>45183</v>
      </c>
      <c r="J8430">
        <v>9.26</v>
      </c>
      <c r="K8430" t="s">
        <v>19</v>
      </c>
      <c r="L8430">
        <v>1254.5</v>
      </c>
      <c r="M8430" t="s">
        <v>75</v>
      </c>
      <c r="N8430" t="s">
        <v>1660</v>
      </c>
      <c r="O8430">
        <v>32</v>
      </c>
      <c r="P8430" t="s">
        <v>16</v>
      </c>
    </row>
    <row r="8431" spans="1:16" x14ac:dyDescent="0.35">
      <c r="A8431" t="s">
        <v>11173</v>
      </c>
      <c r="B8431" t="s">
        <v>55</v>
      </c>
      <c r="C8431" t="s">
        <v>63</v>
      </c>
      <c r="D8431" s="1">
        <v>44282</v>
      </c>
      <c r="E8431" s="1" t="str">
        <f t="shared" si="393"/>
        <v>Sat</v>
      </c>
      <c r="F8431" s="1" t="str">
        <f t="shared" si="394"/>
        <v>Mar</v>
      </c>
      <c r="G8431" s="1" t="str">
        <f t="shared" si="395"/>
        <v>2021</v>
      </c>
      <c r="H8431" s="2">
        <v>3.8067129629629631E-2</v>
      </c>
      <c r="I8431" s="1">
        <v>44282</v>
      </c>
      <c r="J8431">
        <v>19.260000000000002</v>
      </c>
      <c r="K8431" t="s">
        <v>25</v>
      </c>
      <c r="L8431">
        <v>689.95</v>
      </c>
      <c r="M8431" t="s">
        <v>206</v>
      </c>
      <c r="N8431" t="s">
        <v>87</v>
      </c>
      <c r="O8431">
        <v>12.83</v>
      </c>
      <c r="P8431" t="s">
        <v>32</v>
      </c>
    </row>
    <row r="8432" spans="1:16" x14ac:dyDescent="0.35">
      <c r="A8432" t="s">
        <v>11174</v>
      </c>
      <c r="B8432" t="s">
        <v>43</v>
      </c>
      <c r="C8432" t="s">
        <v>43</v>
      </c>
      <c r="D8432" s="1">
        <v>43961</v>
      </c>
      <c r="E8432" s="1" t="str">
        <f t="shared" si="393"/>
        <v>Sun</v>
      </c>
      <c r="F8432" s="1" t="str">
        <f t="shared" si="394"/>
        <v>May</v>
      </c>
      <c r="G8432" s="1" t="str">
        <f t="shared" si="395"/>
        <v>2020</v>
      </c>
      <c r="H8432" s="2">
        <v>0.16464120370370369</v>
      </c>
      <c r="I8432" s="1">
        <v>43961</v>
      </c>
      <c r="J8432">
        <v>11.82</v>
      </c>
      <c r="K8432" t="s">
        <v>19</v>
      </c>
      <c r="L8432">
        <v>1811.25</v>
      </c>
      <c r="M8432" t="s">
        <v>127</v>
      </c>
      <c r="N8432" t="s">
        <v>7659</v>
      </c>
      <c r="O8432">
        <v>23.54</v>
      </c>
      <c r="P8432" t="s">
        <v>46</v>
      </c>
    </row>
    <row r="8433" spans="1:16" x14ac:dyDescent="0.35">
      <c r="A8433" t="s">
        <v>11175</v>
      </c>
      <c r="B8433" t="s">
        <v>67</v>
      </c>
      <c r="C8433" t="s">
        <v>34</v>
      </c>
      <c r="D8433" s="1">
        <v>44454</v>
      </c>
      <c r="E8433" s="1" t="str">
        <f t="shared" si="393"/>
        <v>Wed</v>
      </c>
      <c r="F8433" s="1" t="str">
        <f t="shared" si="394"/>
        <v>Sep</v>
      </c>
      <c r="G8433" s="1" t="str">
        <f t="shared" si="395"/>
        <v>2021</v>
      </c>
      <c r="H8433" s="2">
        <v>0.75575231481481486</v>
      </c>
      <c r="I8433" s="1">
        <v>44454</v>
      </c>
      <c r="J8433">
        <v>19.28</v>
      </c>
      <c r="K8433" t="s">
        <v>19</v>
      </c>
      <c r="L8433">
        <v>1111.6300000000001</v>
      </c>
      <c r="M8433" t="s">
        <v>1520</v>
      </c>
      <c r="N8433" t="s">
        <v>3378</v>
      </c>
      <c r="O8433">
        <v>36.200000000000003</v>
      </c>
      <c r="P8433" t="s">
        <v>22</v>
      </c>
    </row>
    <row r="8434" spans="1:16" x14ac:dyDescent="0.35">
      <c r="A8434" t="s">
        <v>11176</v>
      </c>
      <c r="B8434" t="s">
        <v>43</v>
      </c>
      <c r="C8434" t="s">
        <v>24</v>
      </c>
      <c r="D8434" s="1">
        <v>45278</v>
      </c>
      <c r="E8434" s="1" t="str">
        <f t="shared" si="393"/>
        <v>Mon</v>
      </c>
      <c r="F8434" s="1" t="str">
        <f t="shared" si="394"/>
        <v>Dec</v>
      </c>
      <c r="G8434" s="1" t="str">
        <f t="shared" si="395"/>
        <v>2023</v>
      </c>
      <c r="H8434" s="2">
        <v>0.82056712962962963</v>
      </c>
      <c r="I8434" s="1">
        <v>45278</v>
      </c>
      <c r="J8434">
        <v>15.95</v>
      </c>
      <c r="K8434" t="s">
        <v>19</v>
      </c>
      <c r="L8434">
        <v>146.66999999999999</v>
      </c>
      <c r="M8434" t="s">
        <v>269</v>
      </c>
      <c r="N8434" t="s">
        <v>470</v>
      </c>
      <c r="O8434">
        <v>27.77</v>
      </c>
      <c r="P8434" t="s">
        <v>32</v>
      </c>
    </row>
    <row r="8435" spans="1:16" x14ac:dyDescent="0.35">
      <c r="A8435" t="s">
        <v>11177</v>
      </c>
      <c r="B8435" t="s">
        <v>18</v>
      </c>
      <c r="C8435" t="s">
        <v>11</v>
      </c>
      <c r="D8435" s="1">
        <v>44284</v>
      </c>
      <c r="E8435" s="1" t="str">
        <f t="shared" si="393"/>
        <v>Mon</v>
      </c>
      <c r="F8435" s="1" t="str">
        <f t="shared" si="394"/>
        <v>Mar</v>
      </c>
      <c r="G8435" s="1" t="str">
        <f t="shared" si="395"/>
        <v>2021</v>
      </c>
      <c r="H8435" s="2">
        <v>0.75370370370370365</v>
      </c>
      <c r="I8435" s="1">
        <v>44284</v>
      </c>
      <c r="J8435">
        <v>1.92</v>
      </c>
      <c r="K8435" t="s">
        <v>19</v>
      </c>
      <c r="L8435">
        <v>1078.43</v>
      </c>
      <c r="M8435" t="s">
        <v>417</v>
      </c>
      <c r="N8435" t="s">
        <v>6007</v>
      </c>
      <c r="O8435">
        <v>39.770000000000003</v>
      </c>
      <c r="P8435" t="s">
        <v>16</v>
      </c>
    </row>
    <row r="8436" spans="1:16" x14ac:dyDescent="0.35">
      <c r="A8436" t="s">
        <v>11178</v>
      </c>
      <c r="B8436" t="s">
        <v>11</v>
      </c>
      <c r="C8436" t="s">
        <v>63</v>
      </c>
      <c r="D8436" s="1">
        <v>45383</v>
      </c>
      <c r="E8436" s="1" t="str">
        <f t="shared" si="393"/>
        <v>Mon</v>
      </c>
      <c r="F8436" s="1" t="str">
        <f t="shared" si="394"/>
        <v>Apr</v>
      </c>
      <c r="G8436" s="1" t="str">
        <f t="shared" si="395"/>
        <v>2024</v>
      </c>
      <c r="H8436" s="2">
        <v>0.52707175925925931</v>
      </c>
      <c r="I8436" s="1">
        <v>45383</v>
      </c>
      <c r="J8436">
        <v>3.44</v>
      </c>
      <c r="K8436" t="s">
        <v>13</v>
      </c>
      <c r="L8436">
        <v>92.71</v>
      </c>
      <c r="M8436" t="s">
        <v>1256</v>
      </c>
      <c r="N8436" t="s">
        <v>4712</v>
      </c>
      <c r="O8436">
        <v>17.649999999999999</v>
      </c>
      <c r="P8436" t="s">
        <v>22</v>
      </c>
    </row>
    <row r="8437" spans="1:16" x14ac:dyDescent="0.35">
      <c r="A8437" t="s">
        <v>11179</v>
      </c>
      <c r="B8437" t="s">
        <v>48</v>
      </c>
      <c r="C8437" t="s">
        <v>35</v>
      </c>
      <c r="D8437" s="1">
        <v>44465</v>
      </c>
      <c r="E8437" s="1" t="str">
        <f t="shared" si="393"/>
        <v>Sun</v>
      </c>
      <c r="F8437" s="1" t="str">
        <f t="shared" si="394"/>
        <v>Sep</v>
      </c>
      <c r="G8437" s="1" t="str">
        <f t="shared" si="395"/>
        <v>2021</v>
      </c>
      <c r="H8437" s="2">
        <v>0.5743287037037037</v>
      </c>
      <c r="I8437" s="1">
        <v>44465</v>
      </c>
      <c r="J8437">
        <v>6.24</v>
      </c>
      <c r="K8437" t="s">
        <v>19</v>
      </c>
      <c r="L8437">
        <v>1981.31</v>
      </c>
      <c r="M8437" t="s">
        <v>690</v>
      </c>
      <c r="N8437" t="s">
        <v>2295</v>
      </c>
      <c r="O8437">
        <v>28.02</v>
      </c>
      <c r="P8437" t="s">
        <v>46</v>
      </c>
    </row>
    <row r="8438" spans="1:16" x14ac:dyDescent="0.35">
      <c r="A8438" t="s">
        <v>11180</v>
      </c>
      <c r="B8438" t="s">
        <v>12</v>
      </c>
      <c r="C8438" t="s">
        <v>63</v>
      </c>
      <c r="D8438" s="1">
        <v>44331</v>
      </c>
      <c r="E8438" s="1" t="str">
        <f t="shared" si="393"/>
        <v>Sat</v>
      </c>
      <c r="F8438" s="1" t="str">
        <f t="shared" si="394"/>
        <v>May</v>
      </c>
      <c r="G8438" s="1" t="str">
        <f t="shared" si="395"/>
        <v>2021</v>
      </c>
      <c r="H8438" s="2">
        <v>0.13721064814814815</v>
      </c>
      <c r="I8438" s="1">
        <v>44331</v>
      </c>
      <c r="J8438">
        <v>18.579999999999998</v>
      </c>
      <c r="K8438" t="s">
        <v>25</v>
      </c>
      <c r="L8438">
        <v>609.21</v>
      </c>
      <c r="M8438" t="s">
        <v>1601</v>
      </c>
      <c r="N8438" t="s">
        <v>11181</v>
      </c>
      <c r="O8438">
        <v>34.22</v>
      </c>
      <c r="P8438" t="s">
        <v>46</v>
      </c>
    </row>
    <row r="8439" spans="1:16" x14ac:dyDescent="0.35">
      <c r="A8439" t="s">
        <v>11182</v>
      </c>
      <c r="B8439" t="s">
        <v>39</v>
      </c>
      <c r="C8439" t="s">
        <v>11</v>
      </c>
      <c r="D8439" s="1">
        <v>45217</v>
      </c>
      <c r="E8439" s="1" t="str">
        <f t="shared" si="393"/>
        <v>Wed</v>
      </c>
      <c r="F8439" s="1" t="str">
        <f t="shared" si="394"/>
        <v>Oct</v>
      </c>
      <c r="G8439" s="1" t="str">
        <f t="shared" si="395"/>
        <v>2023</v>
      </c>
      <c r="H8439" s="2">
        <v>0.37964120370370369</v>
      </c>
      <c r="I8439" s="1">
        <v>45217</v>
      </c>
      <c r="J8439">
        <v>13.13</v>
      </c>
      <c r="K8439" t="s">
        <v>19</v>
      </c>
      <c r="L8439">
        <v>471.46</v>
      </c>
      <c r="M8439" t="s">
        <v>1290</v>
      </c>
      <c r="N8439" t="s">
        <v>1480</v>
      </c>
      <c r="O8439">
        <v>33.25</v>
      </c>
      <c r="P8439" t="s">
        <v>46</v>
      </c>
    </row>
    <row r="8440" spans="1:16" x14ac:dyDescent="0.35">
      <c r="A8440" t="s">
        <v>11183</v>
      </c>
      <c r="B8440" t="s">
        <v>35</v>
      </c>
      <c r="C8440" t="s">
        <v>48</v>
      </c>
      <c r="D8440" s="1">
        <v>44093</v>
      </c>
      <c r="E8440" s="1" t="str">
        <f t="shared" si="393"/>
        <v>Sat</v>
      </c>
      <c r="F8440" s="1" t="str">
        <f t="shared" si="394"/>
        <v>Sep</v>
      </c>
      <c r="G8440" s="1" t="str">
        <f t="shared" si="395"/>
        <v>2020</v>
      </c>
      <c r="H8440" s="2">
        <v>0.31346064814814817</v>
      </c>
      <c r="I8440" s="1">
        <v>44093</v>
      </c>
      <c r="J8440">
        <v>6.14</v>
      </c>
      <c r="K8440" t="s">
        <v>19</v>
      </c>
      <c r="L8440">
        <v>60.59</v>
      </c>
      <c r="M8440" t="s">
        <v>590</v>
      </c>
      <c r="N8440" t="s">
        <v>125</v>
      </c>
      <c r="O8440">
        <v>33.450000000000003</v>
      </c>
      <c r="P8440" t="s">
        <v>16</v>
      </c>
    </row>
    <row r="8441" spans="1:16" x14ac:dyDescent="0.35">
      <c r="A8441" t="s">
        <v>11184</v>
      </c>
      <c r="B8441" t="s">
        <v>34</v>
      </c>
      <c r="C8441" t="s">
        <v>34</v>
      </c>
      <c r="D8441" s="1">
        <v>45027</v>
      </c>
      <c r="E8441" s="1" t="str">
        <f t="shared" si="393"/>
        <v>Tue</v>
      </c>
      <c r="F8441" s="1" t="str">
        <f t="shared" si="394"/>
        <v>Apr</v>
      </c>
      <c r="G8441" s="1" t="str">
        <f t="shared" si="395"/>
        <v>2023</v>
      </c>
      <c r="H8441" s="2">
        <v>0.21770833333333334</v>
      </c>
      <c r="I8441" s="1">
        <v>45027</v>
      </c>
      <c r="J8441">
        <v>7.28</v>
      </c>
      <c r="K8441" t="s">
        <v>25</v>
      </c>
      <c r="L8441">
        <v>360.56</v>
      </c>
      <c r="M8441" t="s">
        <v>78</v>
      </c>
      <c r="N8441" t="s">
        <v>6489</v>
      </c>
      <c r="O8441">
        <v>44.84</v>
      </c>
      <c r="P8441" t="s">
        <v>46</v>
      </c>
    </row>
    <row r="8442" spans="1:16" x14ac:dyDescent="0.35">
      <c r="A8442" t="s">
        <v>11185</v>
      </c>
      <c r="B8442" t="s">
        <v>35</v>
      </c>
      <c r="C8442" t="s">
        <v>12</v>
      </c>
      <c r="D8442" s="1">
        <v>44780</v>
      </c>
      <c r="E8442" s="1" t="str">
        <f t="shared" si="393"/>
        <v>Sun</v>
      </c>
      <c r="F8442" s="1" t="str">
        <f t="shared" si="394"/>
        <v>Aug</v>
      </c>
      <c r="G8442" s="1" t="str">
        <f t="shared" si="395"/>
        <v>2022</v>
      </c>
      <c r="H8442" s="2">
        <v>8.2094907407407408E-2</v>
      </c>
      <c r="I8442" s="1">
        <v>44780</v>
      </c>
      <c r="J8442">
        <v>16.010000000000002</v>
      </c>
      <c r="K8442" t="s">
        <v>25</v>
      </c>
      <c r="L8442">
        <v>1005.55</v>
      </c>
      <c r="M8442" t="s">
        <v>2802</v>
      </c>
      <c r="N8442" t="s">
        <v>4216</v>
      </c>
      <c r="O8442">
        <v>22.92</v>
      </c>
      <c r="P8442" t="s">
        <v>46</v>
      </c>
    </row>
    <row r="8443" spans="1:16" x14ac:dyDescent="0.35">
      <c r="A8443" t="s">
        <v>11186</v>
      </c>
      <c r="B8443" t="s">
        <v>18</v>
      </c>
      <c r="C8443" t="s">
        <v>18</v>
      </c>
      <c r="D8443" s="1">
        <v>44698</v>
      </c>
      <c r="E8443" s="1" t="str">
        <f t="shared" si="393"/>
        <v>Tue</v>
      </c>
      <c r="F8443" s="1" t="str">
        <f t="shared" si="394"/>
        <v>May</v>
      </c>
      <c r="G8443" s="1" t="str">
        <f t="shared" si="395"/>
        <v>2022</v>
      </c>
      <c r="H8443" s="2">
        <v>0.17150462962962962</v>
      </c>
      <c r="I8443" s="1">
        <v>44698</v>
      </c>
      <c r="J8443">
        <v>3.02</v>
      </c>
      <c r="K8443" t="s">
        <v>13</v>
      </c>
      <c r="L8443">
        <v>477.49</v>
      </c>
      <c r="M8443" t="s">
        <v>939</v>
      </c>
      <c r="N8443" t="s">
        <v>2086</v>
      </c>
      <c r="O8443">
        <v>45.94</v>
      </c>
      <c r="P8443" t="s">
        <v>22</v>
      </c>
    </row>
    <row r="8444" spans="1:16" x14ac:dyDescent="0.35">
      <c r="A8444" t="s">
        <v>11187</v>
      </c>
      <c r="B8444" t="s">
        <v>55</v>
      </c>
      <c r="C8444" t="s">
        <v>67</v>
      </c>
      <c r="D8444" s="1">
        <v>44007</v>
      </c>
      <c r="E8444" s="1" t="str">
        <f t="shared" si="393"/>
        <v>Thu</v>
      </c>
      <c r="F8444" s="1" t="str">
        <f t="shared" si="394"/>
        <v>Jun</v>
      </c>
      <c r="G8444" s="1" t="str">
        <f t="shared" si="395"/>
        <v>2020</v>
      </c>
      <c r="H8444" s="2">
        <v>0.24145833333333333</v>
      </c>
      <c r="I8444" s="1">
        <v>44007</v>
      </c>
      <c r="J8444">
        <v>10.25</v>
      </c>
      <c r="K8444" t="s">
        <v>19</v>
      </c>
      <c r="L8444">
        <v>317.79000000000002</v>
      </c>
      <c r="M8444" t="s">
        <v>2033</v>
      </c>
      <c r="N8444" t="s">
        <v>72</v>
      </c>
      <c r="O8444">
        <v>28.97</v>
      </c>
      <c r="P8444" t="s">
        <v>16</v>
      </c>
    </row>
    <row r="8445" spans="1:16" x14ac:dyDescent="0.35">
      <c r="A8445" t="s">
        <v>11188</v>
      </c>
      <c r="B8445" t="s">
        <v>63</v>
      </c>
      <c r="C8445" t="s">
        <v>67</v>
      </c>
      <c r="D8445" s="1">
        <v>44005</v>
      </c>
      <c r="E8445" s="1" t="str">
        <f t="shared" si="393"/>
        <v>Tue</v>
      </c>
      <c r="F8445" s="1" t="str">
        <f t="shared" si="394"/>
        <v>Jun</v>
      </c>
      <c r="G8445" s="1" t="str">
        <f t="shared" si="395"/>
        <v>2020</v>
      </c>
      <c r="H8445" s="2">
        <v>0.46692129629629631</v>
      </c>
      <c r="I8445" s="1">
        <v>44005</v>
      </c>
      <c r="J8445">
        <v>18.96</v>
      </c>
      <c r="K8445" t="s">
        <v>25</v>
      </c>
      <c r="L8445">
        <v>1922.43</v>
      </c>
      <c r="M8445" t="s">
        <v>1547</v>
      </c>
      <c r="N8445" t="s">
        <v>2111</v>
      </c>
      <c r="O8445">
        <v>27.07</v>
      </c>
      <c r="P8445" t="s">
        <v>16</v>
      </c>
    </row>
    <row r="8446" spans="1:16" x14ac:dyDescent="0.35">
      <c r="A8446" t="s">
        <v>11189</v>
      </c>
      <c r="B8446" t="s">
        <v>74</v>
      </c>
      <c r="C8446" t="s">
        <v>67</v>
      </c>
      <c r="D8446" s="1">
        <v>44073</v>
      </c>
      <c r="E8446" s="1" t="str">
        <f t="shared" si="393"/>
        <v>Sun</v>
      </c>
      <c r="F8446" s="1" t="str">
        <f t="shared" si="394"/>
        <v>Aug</v>
      </c>
      <c r="G8446" s="1" t="str">
        <f t="shared" si="395"/>
        <v>2020</v>
      </c>
      <c r="H8446" s="2">
        <v>5.2650462962962961E-2</v>
      </c>
      <c r="I8446" s="1">
        <v>44073</v>
      </c>
      <c r="J8446">
        <v>18.64</v>
      </c>
      <c r="K8446" t="s">
        <v>13</v>
      </c>
      <c r="L8446">
        <v>1088.27</v>
      </c>
      <c r="M8446" t="s">
        <v>444</v>
      </c>
      <c r="N8446" t="s">
        <v>4970</v>
      </c>
      <c r="O8446">
        <v>35.42</v>
      </c>
      <c r="P8446" t="s">
        <v>16</v>
      </c>
    </row>
    <row r="8447" spans="1:16" x14ac:dyDescent="0.35">
      <c r="A8447" t="s">
        <v>11190</v>
      </c>
      <c r="B8447" t="s">
        <v>35</v>
      </c>
      <c r="C8447" t="s">
        <v>29</v>
      </c>
      <c r="D8447" s="1">
        <v>44714</v>
      </c>
      <c r="E8447" s="1" t="str">
        <f t="shared" si="393"/>
        <v>Thu</v>
      </c>
      <c r="F8447" s="1" t="str">
        <f t="shared" si="394"/>
        <v>Jun</v>
      </c>
      <c r="G8447" s="1" t="str">
        <f t="shared" si="395"/>
        <v>2022</v>
      </c>
      <c r="H8447" s="2">
        <v>0.81972222222222224</v>
      </c>
      <c r="I8447" s="1">
        <v>44714</v>
      </c>
      <c r="J8447">
        <v>8.2899999999999991</v>
      </c>
      <c r="K8447" t="s">
        <v>19</v>
      </c>
      <c r="L8447">
        <v>645.37</v>
      </c>
      <c r="M8447" t="s">
        <v>590</v>
      </c>
      <c r="N8447" t="s">
        <v>11191</v>
      </c>
      <c r="O8447">
        <v>41.25</v>
      </c>
      <c r="P8447" t="s">
        <v>32</v>
      </c>
    </row>
    <row r="8448" spans="1:16" x14ac:dyDescent="0.35">
      <c r="A8448" t="s">
        <v>11192</v>
      </c>
      <c r="B8448" t="s">
        <v>48</v>
      </c>
      <c r="C8448" t="s">
        <v>39</v>
      </c>
      <c r="D8448" s="1">
        <v>44884</v>
      </c>
      <c r="E8448" s="1" t="str">
        <f t="shared" si="393"/>
        <v>Sat</v>
      </c>
      <c r="F8448" s="1" t="str">
        <f t="shared" si="394"/>
        <v>Nov</v>
      </c>
      <c r="G8448" s="1" t="str">
        <f t="shared" si="395"/>
        <v>2022</v>
      </c>
      <c r="H8448" s="2">
        <v>0.17105324074074074</v>
      </c>
      <c r="I8448" s="1">
        <v>44884</v>
      </c>
      <c r="J8448">
        <v>17.27</v>
      </c>
      <c r="K8448" t="s">
        <v>25</v>
      </c>
      <c r="L8448">
        <v>1250.17</v>
      </c>
      <c r="M8448" t="s">
        <v>290</v>
      </c>
      <c r="N8448" t="s">
        <v>3867</v>
      </c>
      <c r="O8448">
        <v>36.18</v>
      </c>
      <c r="P8448" t="s">
        <v>32</v>
      </c>
    </row>
    <row r="8449" spans="1:16" x14ac:dyDescent="0.35">
      <c r="A8449" t="s">
        <v>11193</v>
      </c>
      <c r="B8449" t="s">
        <v>74</v>
      </c>
      <c r="C8449" t="s">
        <v>63</v>
      </c>
      <c r="D8449" s="1">
        <v>44170</v>
      </c>
      <c r="E8449" s="1" t="str">
        <f t="shared" si="393"/>
        <v>Sat</v>
      </c>
      <c r="F8449" s="1" t="str">
        <f t="shared" si="394"/>
        <v>Dec</v>
      </c>
      <c r="G8449" s="1" t="str">
        <f t="shared" si="395"/>
        <v>2020</v>
      </c>
      <c r="H8449" s="2">
        <v>2.0787037037037038E-2</v>
      </c>
      <c r="I8449" s="1">
        <v>44170</v>
      </c>
      <c r="J8449">
        <v>5.83</v>
      </c>
      <c r="K8449" t="s">
        <v>25</v>
      </c>
      <c r="L8449">
        <v>1943.69</v>
      </c>
      <c r="M8449" t="s">
        <v>927</v>
      </c>
      <c r="N8449" t="s">
        <v>5537</v>
      </c>
      <c r="O8449">
        <v>13.35</v>
      </c>
      <c r="P8449" t="s">
        <v>22</v>
      </c>
    </row>
    <row r="8450" spans="1:16" x14ac:dyDescent="0.35">
      <c r="A8450" t="s">
        <v>11194</v>
      </c>
      <c r="B8450" t="s">
        <v>43</v>
      </c>
      <c r="C8450" t="s">
        <v>74</v>
      </c>
      <c r="D8450" s="1">
        <v>44053</v>
      </c>
      <c r="E8450" s="1" t="str">
        <f t="shared" si="393"/>
        <v>Mon</v>
      </c>
      <c r="F8450" s="1" t="str">
        <f t="shared" si="394"/>
        <v>Aug</v>
      </c>
      <c r="G8450" s="1" t="str">
        <f t="shared" si="395"/>
        <v>2020</v>
      </c>
      <c r="H8450" s="2">
        <v>0.21283564814814815</v>
      </c>
      <c r="I8450" s="1">
        <v>44053</v>
      </c>
      <c r="J8450">
        <v>3.26</v>
      </c>
      <c r="K8450" t="s">
        <v>25</v>
      </c>
      <c r="L8450">
        <v>327.14</v>
      </c>
      <c r="M8450" t="s">
        <v>607</v>
      </c>
      <c r="N8450" t="s">
        <v>4279</v>
      </c>
      <c r="O8450">
        <v>15.18</v>
      </c>
      <c r="P8450" t="s">
        <v>46</v>
      </c>
    </row>
    <row r="8451" spans="1:16" x14ac:dyDescent="0.35">
      <c r="A8451" t="s">
        <v>11195</v>
      </c>
      <c r="B8451" t="s">
        <v>67</v>
      </c>
      <c r="C8451" t="s">
        <v>35</v>
      </c>
      <c r="D8451" s="1">
        <v>45390</v>
      </c>
      <c r="E8451" s="1" t="str">
        <f t="shared" ref="E8451:E8514" si="396">TEXT(D8451,"DDD")</f>
        <v>Mon</v>
      </c>
      <c r="F8451" s="1" t="str">
        <f t="shared" ref="F8451:F8514" si="397">TEXT(D8451,"MMM")</f>
        <v>Apr</v>
      </c>
      <c r="G8451" s="1" t="str">
        <f t="shared" ref="G8451:G8514" si="398">TEXT(D8451,"YYYY")</f>
        <v>2024</v>
      </c>
      <c r="H8451" s="2">
        <v>0.83622685185185186</v>
      </c>
      <c r="I8451" s="1">
        <v>45390</v>
      </c>
      <c r="J8451">
        <v>2.25</v>
      </c>
      <c r="K8451" t="s">
        <v>19</v>
      </c>
      <c r="L8451">
        <v>925.95</v>
      </c>
      <c r="M8451" t="s">
        <v>1230</v>
      </c>
      <c r="N8451" t="s">
        <v>2649</v>
      </c>
      <c r="O8451">
        <v>32.68</v>
      </c>
      <c r="P8451" t="s">
        <v>16</v>
      </c>
    </row>
    <row r="8452" spans="1:16" x14ac:dyDescent="0.35">
      <c r="A8452" t="s">
        <v>11196</v>
      </c>
      <c r="B8452" t="s">
        <v>43</v>
      </c>
      <c r="C8452" t="s">
        <v>55</v>
      </c>
      <c r="D8452" s="1">
        <v>45385</v>
      </c>
      <c r="E8452" s="1" t="str">
        <f t="shared" si="396"/>
        <v>Wed</v>
      </c>
      <c r="F8452" s="1" t="str">
        <f t="shared" si="397"/>
        <v>Apr</v>
      </c>
      <c r="G8452" s="1" t="str">
        <f t="shared" si="398"/>
        <v>2024</v>
      </c>
      <c r="H8452" s="2">
        <v>0.48281249999999998</v>
      </c>
      <c r="I8452" s="1">
        <v>45385</v>
      </c>
      <c r="J8452">
        <v>19.23</v>
      </c>
      <c r="K8452" t="s">
        <v>19</v>
      </c>
      <c r="L8452">
        <v>1794.66</v>
      </c>
      <c r="M8452" t="s">
        <v>269</v>
      </c>
      <c r="N8452" t="s">
        <v>7293</v>
      </c>
      <c r="O8452">
        <v>21.16</v>
      </c>
      <c r="P8452" t="s">
        <v>22</v>
      </c>
    </row>
    <row r="8453" spans="1:16" x14ac:dyDescent="0.35">
      <c r="A8453" t="s">
        <v>11197</v>
      </c>
      <c r="B8453" t="s">
        <v>63</v>
      </c>
      <c r="C8453" t="s">
        <v>11</v>
      </c>
      <c r="D8453" s="1">
        <v>44184</v>
      </c>
      <c r="E8453" s="1" t="str">
        <f t="shared" si="396"/>
        <v>Sat</v>
      </c>
      <c r="F8453" s="1" t="str">
        <f t="shared" si="397"/>
        <v>Dec</v>
      </c>
      <c r="G8453" s="1" t="str">
        <f t="shared" si="398"/>
        <v>2020</v>
      </c>
      <c r="H8453" s="2">
        <v>0.68675925925925929</v>
      </c>
      <c r="I8453" s="1">
        <v>44184</v>
      </c>
      <c r="J8453">
        <v>19.57</v>
      </c>
      <c r="K8453" t="s">
        <v>19</v>
      </c>
      <c r="L8453">
        <v>1894.95</v>
      </c>
      <c r="M8453" t="s">
        <v>373</v>
      </c>
      <c r="N8453" t="s">
        <v>8554</v>
      </c>
      <c r="O8453">
        <v>23.21</v>
      </c>
      <c r="P8453" t="s">
        <v>22</v>
      </c>
    </row>
    <row r="8454" spans="1:16" x14ac:dyDescent="0.35">
      <c r="A8454" t="s">
        <v>11198</v>
      </c>
      <c r="B8454" t="s">
        <v>35</v>
      </c>
      <c r="C8454" t="s">
        <v>39</v>
      </c>
      <c r="D8454" s="1">
        <v>45101</v>
      </c>
      <c r="E8454" s="1" t="str">
        <f t="shared" si="396"/>
        <v>Sat</v>
      </c>
      <c r="F8454" s="1" t="str">
        <f t="shared" si="397"/>
        <v>Jun</v>
      </c>
      <c r="G8454" s="1" t="str">
        <f t="shared" si="398"/>
        <v>2023</v>
      </c>
      <c r="H8454" s="2">
        <v>0.77857638888888892</v>
      </c>
      <c r="I8454" s="1">
        <v>45101</v>
      </c>
      <c r="J8454">
        <v>15</v>
      </c>
      <c r="K8454" t="s">
        <v>13</v>
      </c>
      <c r="L8454">
        <v>527.70000000000005</v>
      </c>
      <c r="M8454" t="s">
        <v>196</v>
      </c>
      <c r="N8454" t="s">
        <v>981</v>
      </c>
      <c r="O8454">
        <v>40.65</v>
      </c>
      <c r="P8454" t="s">
        <v>22</v>
      </c>
    </row>
    <row r="8455" spans="1:16" x14ac:dyDescent="0.35">
      <c r="A8455" t="s">
        <v>11199</v>
      </c>
      <c r="B8455" t="s">
        <v>12</v>
      </c>
      <c r="C8455" t="s">
        <v>59</v>
      </c>
      <c r="D8455" s="1">
        <v>44304</v>
      </c>
      <c r="E8455" s="1" t="str">
        <f t="shared" si="396"/>
        <v>Sun</v>
      </c>
      <c r="F8455" s="1" t="str">
        <f t="shared" si="397"/>
        <v>Apr</v>
      </c>
      <c r="G8455" s="1" t="str">
        <f t="shared" si="398"/>
        <v>2021</v>
      </c>
      <c r="H8455" s="2">
        <v>0.36837962962962961</v>
      </c>
      <c r="I8455" s="1">
        <v>44304</v>
      </c>
      <c r="J8455">
        <v>9.6</v>
      </c>
      <c r="K8455" t="s">
        <v>25</v>
      </c>
      <c r="L8455">
        <v>293.73</v>
      </c>
      <c r="M8455" t="s">
        <v>2312</v>
      </c>
      <c r="N8455" t="s">
        <v>884</v>
      </c>
      <c r="O8455">
        <v>40.72</v>
      </c>
      <c r="P8455" t="s">
        <v>32</v>
      </c>
    </row>
    <row r="8456" spans="1:16" x14ac:dyDescent="0.35">
      <c r="A8456" t="s">
        <v>11200</v>
      </c>
      <c r="B8456" t="s">
        <v>18</v>
      </c>
      <c r="C8456" t="s">
        <v>43</v>
      </c>
      <c r="D8456" s="1">
        <v>44399</v>
      </c>
      <c r="E8456" s="1" t="str">
        <f t="shared" si="396"/>
        <v>Thu</v>
      </c>
      <c r="F8456" s="1" t="str">
        <f t="shared" si="397"/>
        <v>Jul</v>
      </c>
      <c r="G8456" s="1" t="str">
        <f t="shared" si="398"/>
        <v>2021</v>
      </c>
      <c r="H8456" s="2">
        <v>0.55407407407407405</v>
      </c>
      <c r="I8456" s="1">
        <v>44399</v>
      </c>
      <c r="J8456">
        <v>1.1499999999999999</v>
      </c>
      <c r="K8456" t="s">
        <v>25</v>
      </c>
      <c r="L8456">
        <v>1087.8800000000001</v>
      </c>
      <c r="M8456" t="s">
        <v>166</v>
      </c>
      <c r="N8456" t="s">
        <v>954</v>
      </c>
      <c r="O8456">
        <v>16.760000000000002</v>
      </c>
      <c r="P8456" t="s">
        <v>46</v>
      </c>
    </row>
    <row r="8457" spans="1:16" x14ac:dyDescent="0.35">
      <c r="A8457" t="s">
        <v>11201</v>
      </c>
      <c r="B8457" t="s">
        <v>67</v>
      </c>
      <c r="C8457" t="s">
        <v>29</v>
      </c>
      <c r="D8457" s="1">
        <v>44470</v>
      </c>
      <c r="E8457" s="1" t="str">
        <f t="shared" si="396"/>
        <v>Fri</v>
      </c>
      <c r="F8457" s="1" t="str">
        <f t="shared" si="397"/>
        <v>Oct</v>
      </c>
      <c r="G8457" s="1" t="str">
        <f t="shared" si="398"/>
        <v>2021</v>
      </c>
      <c r="H8457" s="2">
        <v>0.52614583333333331</v>
      </c>
      <c r="I8457" s="1">
        <v>44470</v>
      </c>
      <c r="J8457">
        <v>1.78</v>
      </c>
      <c r="K8457" t="s">
        <v>19</v>
      </c>
      <c r="L8457">
        <v>125.79</v>
      </c>
      <c r="M8457" t="s">
        <v>414</v>
      </c>
      <c r="N8457" t="s">
        <v>3259</v>
      </c>
      <c r="O8457">
        <v>15.05</v>
      </c>
      <c r="P8457" t="s">
        <v>22</v>
      </c>
    </row>
    <row r="8458" spans="1:16" x14ac:dyDescent="0.35">
      <c r="A8458" t="s">
        <v>11202</v>
      </c>
      <c r="B8458" t="s">
        <v>48</v>
      </c>
      <c r="C8458" t="s">
        <v>74</v>
      </c>
      <c r="D8458" s="1">
        <v>43910</v>
      </c>
      <c r="E8458" s="1" t="str">
        <f t="shared" si="396"/>
        <v>Fri</v>
      </c>
      <c r="F8458" s="1" t="str">
        <f t="shared" si="397"/>
        <v>Mar</v>
      </c>
      <c r="G8458" s="1" t="str">
        <f t="shared" si="398"/>
        <v>2020</v>
      </c>
      <c r="H8458" s="2">
        <v>0.6962962962962963</v>
      </c>
      <c r="I8458" s="1">
        <v>43910</v>
      </c>
      <c r="J8458">
        <v>12.51</v>
      </c>
      <c r="K8458" t="s">
        <v>13</v>
      </c>
      <c r="L8458">
        <v>627.59</v>
      </c>
      <c r="M8458" t="s">
        <v>1737</v>
      </c>
      <c r="N8458" t="s">
        <v>815</v>
      </c>
      <c r="O8458">
        <v>38.89</v>
      </c>
      <c r="P8458" t="s">
        <v>16</v>
      </c>
    </row>
    <row r="8459" spans="1:16" x14ac:dyDescent="0.35">
      <c r="A8459" t="s">
        <v>11203</v>
      </c>
      <c r="B8459" t="s">
        <v>63</v>
      </c>
      <c r="C8459" t="s">
        <v>43</v>
      </c>
      <c r="D8459" s="1">
        <v>45279</v>
      </c>
      <c r="E8459" s="1" t="str">
        <f t="shared" si="396"/>
        <v>Tue</v>
      </c>
      <c r="F8459" s="1" t="str">
        <f t="shared" si="397"/>
        <v>Dec</v>
      </c>
      <c r="G8459" s="1" t="str">
        <f t="shared" si="398"/>
        <v>2023</v>
      </c>
      <c r="H8459" s="2">
        <v>0.25943287037037038</v>
      </c>
      <c r="I8459" s="1">
        <v>45279</v>
      </c>
      <c r="J8459">
        <v>19.440000000000001</v>
      </c>
      <c r="K8459" t="s">
        <v>13</v>
      </c>
      <c r="L8459">
        <v>860.31</v>
      </c>
      <c r="M8459" t="s">
        <v>3469</v>
      </c>
      <c r="N8459" t="s">
        <v>731</v>
      </c>
      <c r="O8459">
        <v>45.23</v>
      </c>
      <c r="P8459" t="s">
        <v>22</v>
      </c>
    </row>
    <row r="8460" spans="1:16" x14ac:dyDescent="0.35">
      <c r="A8460" t="s">
        <v>11204</v>
      </c>
      <c r="B8460" t="s">
        <v>18</v>
      </c>
      <c r="C8460" t="s">
        <v>18</v>
      </c>
      <c r="D8460" s="1">
        <v>43923</v>
      </c>
      <c r="E8460" s="1" t="str">
        <f t="shared" si="396"/>
        <v>Thu</v>
      </c>
      <c r="F8460" s="1" t="str">
        <f t="shared" si="397"/>
        <v>Apr</v>
      </c>
      <c r="G8460" s="1" t="str">
        <f t="shared" si="398"/>
        <v>2020</v>
      </c>
      <c r="H8460" s="2">
        <v>0.64391203703703703</v>
      </c>
      <c r="I8460" s="1">
        <v>43923</v>
      </c>
      <c r="J8460">
        <v>6.22</v>
      </c>
      <c r="K8460" t="s">
        <v>25</v>
      </c>
      <c r="L8460">
        <v>1392.26</v>
      </c>
      <c r="M8460" t="s">
        <v>68</v>
      </c>
      <c r="N8460" t="s">
        <v>1590</v>
      </c>
      <c r="O8460">
        <v>24.75</v>
      </c>
      <c r="P8460" t="s">
        <v>22</v>
      </c>
    </row>
    <row r="8461" spans="1:16" x14ac:dyDescent="0.35">
      <c r="A8461" t="s">
        <v>11205</v>
      </c>
      <c r="B8461" t="s">
        <v>55</v>
      </c>
      <c r="C8461" t="s">
        <v>43</v>
      </c>
      <c r="D8461" s="1">
        <v>43959</v>
      </c>
      <c r="E8461" s="1" t="str">
        <f t="shared" si="396"/>
        <v>Fri</v>
      </c>
      <c r="F8461" s="1" t="str">
        <f t="shared" si="397"/>
        <v>May</v>
      </c>
      <c r="G8461" s="1" t="str">
        <f t="shared" si="398"/>
        <v>2020</v>
      </c>
      <c r="H8461" s="2">
        <v>0.62662037037037033</v>
      </c>
      <c r="I8461" s="1">
        <v>43959</v>
      </c>
      <c r="J8461">
        <v>18.489999999999998</v>
      </c>
      <c r="K8461" t="s">
        <v>25</v>
      </c>
      <c r="L8461">
        <v>1229.72</v>
      </c>
      <c r="M8461" t="s">
        <v>2064</v>
      </c>
      <c r="N8461" t="s">
        <v>1764</v>
      </c>
      <c r="O8461">
        <v>34.51</v>
      </c>
      <c r="P8461" t="s">
        <v>22</v>
      </c>
    </row>
    <row r="8462" spans="1:16" x14ac:dyDescent="0.35">
      <c r="A8462" t="s">
        <v>11206</v>
      </c>
      <c r="B8462" t="s">
        <v>55</v>
      </c>
      <c r="C8462" t="s">
        <v>18</v>
      </c>
      <c r="D8462" s="1">
        <v>43944</v>
      </c>
      <c r="E8462" s="1" t="str">
        <f t="shared" si="396"/>
        <v>Thu</v>
      </c>
      <c r="F8462" s="1" t="str">
        <f t="shared" si="397"/>
        <v>Apr</v>
      </c>
      <c r="G8462" s="1" t="str">
        <f t="shared" si="398"/>
        <v>2020</v>
      </c>
      <c r="H8462" s="2">
        <v>0.98835648148148147</v>
      </c>
      <c r="I8462" s="1">
        <v>43944</v>
      </c>
      <c r="J8462">
        <v>3.35</v>
      </c>
      <c r="K8462" t="s">
        <v>13</v>
      </c>
      <c r="L8462">
        <v>1197.31</v>
      </c>
      <c r="M8462" t="s">
        <v>1123</v>
      </c>
      <c r="N8462" t="s">
        <v>1166</v>
      </c>
      <c r="O8462">
        <v>13.49</v>
      </c>
      <c r="P8462" t="s">
        <v>32</v>
      </c>
    </row>
    <row r="8463" spans="1:16" x14ac:dyDescent="0.35">
      <c r="A8463" t="s">
        <v>11207</v>
      </c>
      <c r="B8463" t="s">
        <v>24</v>
      </c>
      <c r="C8463" t="s">
        <v>74</v>
      </c>
      <c r="D8463" s="1">
        <v>44500</v>
      </c>
      <c r="E8463" s="1" t="str">
        <f t="shared" si="396"/>
        <v>Sun</v>
      </c>
      <c r="F8463" s="1" t="str">
        <f t="shared" si="397"/>
        <v>Oct</v>
      </c>
      <c r="G8463" s="1" t="str">
        <f t="shared" si="398"/>
        <v>2021</v>
      </c>
      <c r="H8463" s="2">
        <v>0.21689814814814815</v>
      </c>
      <c r="I8463" s="1">
        <v>44500</v>
      </c>
      <c r="J8463">
        <v>8.52</v>
      </c>
      <c r="K8463" t="s">
        <v>25</v>
      </c>
      <c r="L8463">
        <v>1442.2</v>
      </c>
      <c r="M8463" t="s">
        <v>327</v>
      </c>
      <c r="N8463" t="s">
        <v>1375</v>
      </c>
      <c r="O8463">
        <v>12.25</v>
      </c>
      <c r="P8463" t="s">
        <v>32</v>
      </c>
    </row>
    <row r="8464" spans="1:16" x14ac:dyDescent="0.35">
      <c r="A8464" t="s">
        <v>11208</v>
      </c>
      <c r="B8464" t="s">
        <v>35</v>
      </c>
      <c r="C8464" t="s">
        <v>43</v>
      </c>
      <c r="D8464" s="1">
        <v>44532</v>
      </c>
      <c r="E8464" s="1" t="str">
        <f t="shared" si="396"/>
        <v>Thu</v>
      </c>
      <c r="F8464" s="1" t="str">
        <f t="shared" si="397"/>
        <v>Dec</v>
      </c>
      <c r="G8464" s="1" t="str">
        <f t="shared" si="398"/>
        <v>2021</v>
      </c>
      <c r="H8464" s="2">
        <v>0.31322916666666667</v>
      </c>
      <c r="I8464" s="1">
        <v>44532</v>
      </c>
      <c r="J8464">
        <v>14.83</v>
      </c>
      <c r="K8464" t="s">
        <v>19</v>
      </c>
      <c r="L8464">
        <v>1022.24</v>
      </c>
      <c r="M8464" t="s">
        <v>794</v>
      </c>
      <c r="N8464" t="s">
        <v>2760</v>
      </c>
      <c r="O8464">
        <v>20.63</v>
      </c>
      <c r="P8464" t="s">
        <v>22</v>
      </c>
    </row>
    <row r="8465" spans="1:16" x14ac:dyDescent="0.35">
      <c r="A8465" t="s">
        <v>11209</v>
      </c>
      <c r="B8465" t="s">
        <v>59</v>
      </c>
      <c r="C8465" t="s">
        <v>63</v>
      </c>
      <c r="D8465" s="1">
        <v>45530</v>
      </c>
      <c r="E8465" s="1" t="str">
        <f t="shared" si="396"/>
        <v>Mon</v>
      </c>
      <c r="F8465" s="1" t="str">
        <f t="shared" si="397"/>
        <v>Aug</v>
      </c>
      <c r="G8465" s="1" t="str">
        <f t="shared" si="398"/>
        <v>2024</v>
      </c>
      <c r="H8465" s="2">
        <v>0.33947916666666667</v>
      </c>
      <c r="I8465" s="1">
        <v>45530</v>
      </c>
      <c r="J8465">
        <v>6.23</v>
      </c>
      <c r="K8465" t="s">
        <v>25</v>
      </c>
      <c r="L8465">
        <v>1712.18</v>
      </c>
      <c r="M8465" t="s">
        <v>862</v>
      </c>
      <c r="N8465" t="s">
        <v>6112</v>
      </c>
      <c r="O8465">
        <v>18.41</v>
      </c>
      <c r="P8465" t="s">
        <v>46</v>
      </c>
    </row>
    <row r="8466" spans="1:16" x14ac:dyDescent="0.35">
      <c r="A8466" t="s">
        <v>11210</v>
      </c>
      <c r="B8466" t="s">
        <v>48</v>
      </c>
      <c r="C8466" t="s">
        <v>63</v>
      </c>
      <c r="D8466" s="1">
        <v>45466</v>
      </c>
      <c r="E8466" s="1" t="str">
        <f t="shared" si="396"/>
        <v>Sun</v>
      </c>
      <c r="F8466" s="1" t="str">
        <f t="shared" si="397"/>
        <v>Jun</v>
      </c>
      <c r="G8466" s="1" t="str">
        <f t="shared" si="398"/>
        <v>2024</v>
      </c>
      <c r="H8466" s="2">
        <v>0.70052083333333337</v>
      </c>
      <c r="I8466" s="1">
        <v>45466</v>
      </c>
      <c r="J8466">
        <v>4.66</v>
      </c>
      <c r="K8466" t="s">
        <v>25</v>
      </c>
      <c r="L8466">
        <v>268.79000000000002</v>
      </c>
      <c r="M8466" t="s">
        <v>52</v>
      </c>
      <c r="N8466" t="s">
        <v>2093</v>
      </c>
      <c r="O8466">
        <v>14.19</v>
      </c>
      <c r="P8466" t="s">
        <v>22</v>
      </c>
    </row>
    <row r="8467" spans="1:16" x14ac:dyDescent="0.35">
      <c r="A8467" t="s">
        <v>11211</v>
      </c>
      <c r="B8467" t="s">
        <v>63</v>
      </c>
      <c r="C8467" t="s">
        <v>39</v>
      </c>
      <c r="D8467" s="1">
        <v>45319</v>
      </c>
      <c r="E8467" s="1" t="str">
        <f t="shared" si="396"/>
        <v>Sun</v>
      </c>
      <c r="F8467" s="1" t="str">
        <f t="shared" si="397"/>
        <v>Jan</v>
      </c>
      <c r="G8467" s="1" t="str">
        <f t="shared" si="398"/>
        <v>2024</v>
      </c>
      <c r="H8467" s="2">
        <v>0.84196759259259257</v>
      </c>
      <c r="I8467" s="1">
        <v>45319</v>
      </c>
      <c r="J8467">
        <v>9.7100000000000009</v>
      </c>
      <c r="K8467" t="s">
        <v>19</v>
      </c>
      <c r="L8467">
        <v>286.2</v>
      </c>
      <c r="M8467" t="s">
        <v>607</v>
      </c>
      <c r="N8467" t="s">
        <v>1118</v>
      </c>
      <c r="O8467">
        <v>16.079999999999998</v>
      </c>
      <c r="P8467" t="s">
        <v>22</v>
      </c>
    </row>
    <row r="8468" spans="1:16" x14ac:dyDescent="0.35">
      <c r="A8468" t="s">
        <v>11212</v>
      </c>
      <c r="B8468" t="s">
        <v>29</v>
      </c>
      <c r="C8468" t="s">
        <v>59</v>
      </c>
      <c r="D8468" s="1">
        <v>43903</v>
      </c>
      <c r="E8468" s="1" t="str">
        <f t="shared" si="396"/>
        <v>Fri</v>
      </c>
      <c r="F8468" s="1" t="str">
        <f t="shared" si="397"/>
        <v>Mar</v>
      </c>
      <c r="G8468" s="1" t="str">
        <f t="shared" si="398"/>
        <v>2020</v>
      </c>
      <c r="H8468" s="2">
        <v>1.9490740740740739E-2</v>
      </c>
      <c r="I8468" s="1">
        <v>43903</v>
      </c>
      <c r="J8468">
        <v>9.64</v>
      </c>
      <c r="K8468" t="s">
        <v>13</v>
      </c>
      <c r="L8468">
        <v>668.66</v>
      </c>
      <c r="M8468" t="s">
        <v>1003</v>
      </c>
      <c r="N8468" t="s">
        <v>1169</v>
      </c>
      <c r="O8468">
        <v>29.16</v>
      </c>
      <c r="P8468" t="s">
        <v>32</v>
      </c>
    </row>
    <row r="8469" spans="1:16" x14ac:dyDescent="0.35">
      <c r="A8469" t="s">
        <v>11213</v>
      </c>
      <c r="B8469" t="s">
        <v>35</v>
      </c>
      <c r="C8469" t="s">
        <v>39</v>
      </c>
      <c r="D8469" s="1">
        <v>44117</v>
      </c>
      <c r="E8469" s="1" t="str">
        <f t="shared" si="396"/>
        <v>Tue</v>
      </c>
      <c r="F8469" s="1" t="str">
        <f t="shared" si="397"/>
        <v>Oct</v>
      </c>
      <c r="G8469" s="1" t="str">
        <f t="shared" si="398"/>
        <v>2020</v>
      </c>
      <c r="H8469" s="2">
        <v>0.20910879629629631</v>
      </c>
      <c r="I8469" s="1">
        <v>44117</v>
      </c>
      <c r="J8469">
        <v>19.96</v>
      </c>
      <c r="K8469" t="s">
        <v>13</v>
      </c>
      <c r="L8469">
        <v>1323.95</v>
      </c>
      <c r="M8469" t="s">
        <v>682</v>
      </c>
      <c r="N8469" t="s">
        <v>6269</v>
      </c>
      <c r="O8469">
        <v>45.57</v>
      </c>
      <c r="P8469" t="s">
        <v>32</v>
      </c>
    </row>
    <row r="8470" spans="1:16" x14ac:dyDescent="0.35">
      <c r="A8470" t="s">
        <v>11214</v>
      </c>
      <c r="B8470" t="s">
        <v>11</v>
      </c>
      <c r="C8470" t="s">
        <v>35</v>
      </c>
      <c r="D8470" s="1">
        <v>43839</v>
      </c>
      <c r="E8470" s="1" t="str">
        <f t="shared" si="396"/>
        <v>Thu</v>
      </c>
      <c r="F8470" s="1" t="str">
        <f t="shared" si="397"/>
        <v>Jan</v>
      </c>
      <c r="G8470" s="1" t="str">
        <f t="shared" si="398"/>
        <v>2020</v>
      </c>
      <c r="H8470" s="2">
        <v>0.47190972222222222</v>
      </c>
      <c r="I8470" s="1">
        <v>43839</v>
      </c>
      <c r="J8470">
        <v>15.01</v>
      </c>
      <c r="K8470" t="s">
        <v>25</v>
      </c>
      <c r="L8470">
        <v>1856.47</v>
      </c>
      <c r="M8470" t="s">
        <v>384</v>
      </c>
      <c r="N8470" t="s">
        <v>4163</v>
      </c>
      <c r="O8470">
        <v>39.17</v>
      </c>
      <c r="P8470" t="s">
        <v>32</v>
      </c>
    </row>
    <row r="8471" spans="1:16" x14ac:dyDescent="0.35">
      <c r="A8471" t="s">
        <v>11215</v>
      </c>
      <c r="B8471" t="s">
        <v>39</v>
      </c>
      <c r="C8471" t="s">
        <v>67</v>
      </c>
      <c r="D8471" s="1">
        <v>44091</v>
      </c>
      <c r="E8471" s="1" t="str">
        <f t="shared" si="396"/>
        <v>Thu</v>
      </c>
      <c r="F8471" s="1" t="str">
        <f t="shared" si="397"/>
        <v>Sep</v>
      </c>
      <c r="G8471" s="1" t="str">
        <f t="shared" si="398"/>
        <v>2020</v>
      </c>
      <c r="H8471" s="2">
        <v>0.46023148148148146</v>
      </c>
      <c r="I8471" s="1">
        <v>44091</v>
      </c>
      <c r="J8471">
        <v>6.25</v>
      </c>
      <c r="K8471" t="s">
        <v>13</v>
      </c>
      <c r="L8471">
        <v>1248.43</v>
      </c>
      <c r="M8471" t="s">
        <v>299</v>
      </c>
      <c r="N8471" t="s">
        <v>2732</v>
      </c>
      <c r="O8471">
        <v>40.22</v>
      </c>
      <c r="P8471" t="s">
        <v>16</v>
      </c>
    </row>
    <row r="8472" spans="1:16" x14ac:dyDescent="0.35">
      <c r="A8472" t="s">
        <v>11216</v>
      </c>
      <c r="B8472" t="s">
        <v>43</v>
      </c>
      <c r="C8472" t="s">
        <v>34</v>
      </c>
      <c r="D8472" s="1">
        <v>44272</v>
      </c>
      <c r="E8472" s="1" t="str">
        <f t="shared" si="396"/>
        <v>Wed</v>
      </c>
      <c r="F8472" s="1" t="str">
        <f t="shared" si="397"/>
        <v>Mar</v>
      </c>
      <c r="G8472" s="1" t="str">
        <f t="shared" si="398"/>
        <v>2021</v>
      </c>
      <c r="H8472" s="2">
        <v>0.41085648148148146</v>
      </c>
      <c r="I8472" s="1">
        <v>44272</v>
      </c>
      <c r="J8472">
        <v>5.39</v>
      </c>
      <c r="K8472" t="s">
        <v>25</v>
      </c>
      <c r="L8472">
        <v>379.89</v>
      </c>
      <c r="M8472" t="s">
        <v>1274</v>
      </c>
      <c r="N8472" t="s">
        <v>2287</v>
      </c>
      <c r="O8472">
        <v>30.11</v>
      </c>
      <c r="P8472" t="s">
        <v>16</v>
      </c>
    </row>
    <row r="8473" spans="1:16" x14ac:dyDescent="0.35">
      <c r="A8473" t="s">
        <v>11217</v>
      </c>
      <c r="B8473" t="s">
        <v>63</v>
      </c>
      <c r="C8473" t="s">
        <v>59</v>
      </c>
      <c r="D8473" s="1">
        <v>44840</v>
      </c>
      <c r="E8473" s="1" t="str">
        <f t="shared" si="396"/>
        <v>Thu</v>
      </c>
      <c r="F8473" s="1" t="str">
        <f t="shared" si="397"/>
        <v>Oct</v>
      </c>
      <c r="G8473" s="1" t="str">
        <f t="shared" si="398"/>
        <v>2022</v>
      </c>
      <c r="H8473" s="2">
        <v>0.73305555555555557</v>
      </c>
      <c r="I8473" s="1">
        <v>44840</v>
      </c>
      <c r="J8473">
        <v>19.88</v>
      </c>
      <c r="K8473" t="s">
        <v>13</v>
      </c>
      <c r="L8473">
        <v>1709.88</v>
      </c>
      <c r="M8473" t="s">
        <v>4711</v>
      </c>
      <c r="N8473" t="s">
        <v>3612</v>
      </c>
      <c r="O8473">
        <v>15.99</v>
      </c>
      <c r="P8473" t="s">
        <v>16</v>
      </c>
    </row>
    <row r="8474" spans="1:16" x14ac:dyDescent="0.35">
      <c r="A8474" t="s">
        <v>11218</v>
      </c>
      <c r="B8474" t="s">
        <v>43</v>
      </c>
      <c r="C8474" t="s">
        <v>34</v>
      </c>
      <c r="D8474" s="1">
        <v>43914</v>
      </c>
      <c r="E8474" s="1" t="str">
        <f t="shared" si="396"/>
        <v>Tue</v>
      </c>
      <c r="F8474" s="1" t="str">
        <f t="shared" si="397"/>
        <v>Mar</v>
      </c>
      <c r="G8474" s="1" t="str">
        <f t="shared" si="398"/>
        <v>2020</v>
      </c>
      <c r="H8474" s="2">
        <v>0.41721064814814812</v>
      </c>
      <c r="I8474" s="1">
        <v>43914</v>
      </c>
      <c r="J8474">
        <v>18.13</v>
      </c>
      <c r="K8474" t="s">
        <v>25</v>
      </c>
      <c r="L8474">
        <v>867.05</v>
      </c>
      <c r="M8474" t="s">
        <v>187</v>
      </c>
      <c r="N8474" t="s">
        <v>622</v>
      </c>
      <c r="O8474">
        <v>18.739999999999998</v>
      </c>
      <c r="P8474" t="s">
        <v>32</v>
      </c>
    </row>
    <row r="8475" spans="1:16" x14ac:dyDescent="0.35">
      <c r="A8475" t="s">
        <v>11219</v>
      </c>
      <c r="B8475" t="s">
        <v>24</v>
      </c>
      <c r="C8475" t="s">
        <v>59</v>
      </c>
      <c r="D8475" s="1">
        <v>44846</v>
      </c>
      <c r="E8475" s="1" t="str">
        <f t="shared" si="396"/>
        <v>Wed</v>
      </c>
      <c r="F8475" s="1" t="str">
        <f t="shared" si="397"/>
        <v>Oct</v>
      </c>
      <c r="G8475" s="1" t="str">
        <f t="shared" si="398"/>
        <v>2022</v>
      </c>
      <c r="H8475" s="2">
        <v>0.85576388888888888</v>
      </c>
      <c r="I8475" s="1">
        <v>44846</v>
      </c>
      <c r="J8475">
        <v>11.79</v>
      </c>
      <c r="K8475" t="s">
        <v>25</v>
      </c>
      <c r="L8475">
        <v>1974.33</v>
      </c>
      <c r="M8475" t="s">
        <v>3679</v>
      </c>
      <c r="N8475" t="s">
        <v>1767</v>
      </c>
      <c r="O8475">
        <v>44.75</v>
      </c>
      <c r="P8475" t="s">
        <v>32</v>
      </c>
    </row>
    <row r="8476" spans="1:16" x14ac:dyDescent="0.35">
      <c r="A8476" t="s">
        <v>11220</v>
      </c>
      <c r="B8476" t="s">
        <v>24</v>
      </c>
      <c r="C8476" t="s">
        <v>67</v>
      </c>
      <c r="D8476" s="1">
        <v>45548</v>
      </c>
      <c r="E8476" s="1" t="str">
        <f t="shared" si="396"/>
        <v>Fri</v>
      </c>
      <c r="F8476" s="1" t="str">
        <f t="shared" si="397"/>
        <v>Sep</v>
      </c>
      <c r="G8476" s="1" t="str">
        <f t="shared" si="398"/>
        <v>2024</v>
      </c>
      <c r="H8476" s="2">
        <v>0.37458333333333332</v>
      </c>
      <c r="I8476" s="1">
        <v>45548</v>
      </c>
      <c r="J8476">
        <v>10.39</v>
      </c>
      <c r="K8476" t="s">
        <v>25</v>
      </c>
      <c r="L8476">
        <v>1038.31</v>
      </c>
      <c r="M8476" t="s">
        <v>306</v>
      </c>
      <c r="N8476" t="s">
        <v>2251</v>
      </c>
      <c r="O8476">
        <v>20.41</v>
      </c>
      <c r="P8476" t="s">
        <v>16</v>
      </c>
    </row>
    <row r="8477" spans="1:16" x14ac:dyDescent="0.35">
      <c r="A8477" t="s">
        <v>11221</v>
      </c>
      <c r="B8477" t="s">
        <v>11</v>
      </c>
      <c r="C8477" t="s">
        <v>55</v>
      </c>
      <c r="D8477" s="1">
        <v>43898</v>
      </c>
      <c r="E8477" s="1" t="str">
        <f t="shared" si="396"/>
        <v>Sun</v>
      </c>
      <c r="F8477" s="1" t="str">
        <f t="shared" si="397"/>
        <v>Mar</v>
      </c>
      <c r="G8477" s="1" t="str">
        <f t="shared" si="398"/>
        <v>2020</v>
      </c>
      <c r="H8477" s="2">
        <v>8.5891203703703706E-2</v>
      </c>
      <c r="I8477" s="1">
        <v>43898</v>
      </c>
      <c r="J8477">
        <v>15</v>
      </c>
      <c r="K8477" t="s">
        <v>19</v>
      </c>
      <c r="L8477">
        <v>1211.9000000000001</v>
      </c>
      <c r="M8477" t="s">
        <v>3627</v>
      </c>
      <c r="N8477" t="s">
        <v>10785</v>
      </c>
      <c r="O8477">
        <v>24.61</v>
      </c>
      <c r="P8477" t="s">
        <v>22</v>
      </c>
    </row>
    <row r="8478" spans="1:16" x14ac:dyDescent="0.35">
      <c r="A8478" t="s">
        <v>11222</v>
      </c>
      <c r="B8478" t="s">
        <v>11</v>
      </c>
      <c r="C8478" t="s">
        <v>34</v>
      </c>
      <c r="D8478" s="1">
        <v>43954</v>
      </c>
      <c r="E8478" s="1" t="str">
        <f t="shared" si="396"/>
        <v>Sun</v>
      </c>
      <c r="F8478" s="1" t="str">
        <f t="shared" si="397"/>
        <v>May</v>
      </c>
      <c r="G8478" s="1" t="str">
        <f t="shared" si="398"/>
        <v>2020</v>
      </c>
      <c r="H8478" s="2">
        <v>0.96306712962962959</v>
      </c>
      <c r="I8478" s="1">
        <v>43954</v>
      </c>
      <c r="J8478">
        <v>9.6199999999999992</v>
      </c>
      <c r="K8478" t="s">
        <v>19</v>
      </c>
      <c r="L8478">
        <v>1004.14</v>
      </c>
      <c r="M8478" t="s">
        <v>909</v>
      </c>
      <c r="N8478" t="s">
        <v>149</v>
      </c>
      <c r="O8478">
        <v>42.73</v>
      </c>
      <c r="P8478" t="s">
        <v>32</v>
      </c>
    </row>
    <row r="8479" spans="1:16" x14ac:dyDescent="0.35">
      <c r="A8479" t="s">
        <v>11223</v>
      </c>
      <c r="B8479" t="s">
        <v>34</v>
      </c>
      <c r="C8479" t="s">
        <v>67</v>
      </c>
      <c r="D8479" s="1">
        <v>44577</v>
      </c>
      <c r="E8479" s="1" t="str">
        <f t="shared" si="396"/>
        <v>Sun</v>
      </c>
      <c r="F8479" s="1" t="str">
        <f t="shared" si="397"/>
        <v>Jan</v>
      </c>
      <c r="G8479" s="1" t="str">
        <f t="shared" si="398"/>
        <v>2022</v>
      </c>
      <c r="H8479" s="2">
        <v>0.90497685185185184</v>
      </c>
      <c r="I8479" s="1">
        <v>44577</v>
      </c>
      <c r="J8479">
        <v>11.76</v>
      </c>
      <c r="K8479" t="s">
        <v>19</v>
      </c>
      <c r="L8479">
        <v>777.37</v>
      </c>
      <c r="M8479" t="s">
        <v>455</v>
      </c>
      <c r="N8479" t="s">
        <v>1907</v>
      </c>
      <c r="O8479">
        <v>46.94</v>
      </c>
      <c r="P8479" t="s">
        <v>22</v>
      </c>
    </row>
    <row r="8480" spans="1:16" x14ac:dyDescent="0.35">
      <c r="A8480" t="s">
        <v>11224</v>
      </c>
      <c r="B8480" t="s">
        <v>74</v>
      </c>
      <c r="C8480" t="s">
        <v>35</v>
      </c>
      <c r="D8480" s="1">
        <v>45113</v>
      </c>
      <c r="E8480" s="1" t="str">
        <f t="shared" si="396"/>
        <v>Thu</v>
      </c>
      <c r="F8480" s="1" t="str">
        <f t="shared" si="397"/>
        <v>Jul</v>
      </c>
      <c r="G8480" s="1" t="str">
        <f t="shared" si="398"/>
        <v>2023</v>
      </c>
      <c r="H8480" s="2">
        <v>0.55901620370370375</v>
      </c>
      <c r="I8480" s="1">
        <v>45113</v>
      </c>
      <c r="J8480">
        <v>13.74</v>
      </c>
      <c r="K8480" t="s">
        <v>13</v>
      </c>
      <c r="L8480">
        <v>1133.4100000000001</v>
      </c>
      <c r="M8480" t="s">
        <v>199</v>
      </c>
      <c r="N8480" t="s">
        <v>3024</v>
      </c>
      <c r="O8480">
        <v>27.81</v>
      </c>
      <c r="P8480" t="s">
        <v>46</v>
      </c>
    </row>
    <row r="8481" spans="1:16" x14ac:dyDescent="0.35">
      <c r="A8481" t="s">
        <v>11225</v>
      </c>
      <c r="B8481" t="s">
        <v>35</v>
      </c>
      <c r="C8481" t="s">
        <v>34</v>
      </c>
      <c r="D8481" s="1">
        <v>44199</v>
      </c>
      <c r="E8481" s="1" t="str">
        <f t="shared" si="396"/>
        <v>Sun</v>
      </c>
      <c r="F8481" s="1" t="str">
        <f t="shared" si="397"/>
        <v>Jan</v>
      </c>
      <c r="G8481" s="1" t="str">
        <f t="shared" si="398"/>
        <v>2021</v>
      </c>
      <c r="H8481" s="2">
        <v>0.44978009259259261</v>
      </c>
      <c r="I8481" s="1">
        <v>44199</v>
      </c>
      <c r="J8481">
        <v>8.25</v>
      </c>
      <c r="K8481" t="s">
        <v>13</v>
      </c>
      <c r="L8481">
        <v>1161.52</v>
      </c>
      <c r="M8481" t="s">
        <v>682</v>
      </c>
      <c r="N8481" t="s">
        <v>3723</v>
      </c>
      <c r="O8481">
        <v>24.6</v>
      </c>
      <c r="P8481" t="s">
        <v>16</v>
      </c>
    </row>
    <row r="8482" spans="1:16" x14ac:dyDescent="0.35">
      <c r="A8482" t="s">
        <v>11226</v>
      </c>
      <c r="B8482" t="s">
        <v>39</v>
      </c>
      <c r="C8482" t="s">
        <v>67</v>
      </c>
      <c r="D8482" s="1">
        <v>45532</v>
      </c>
      <c r="E8482" s="1" t="str">
        <f t="shared" si="396"/>
        <v>Wed</v>
      </c>
      <c r="F8482" s="1" t="str">
        <f t="shared" si="397"/>
        <v>Aug</v>
      </c>
      <c r="G8482" s="1" t="str">
        <f t="shared" si="398"/>
        <v>2024</v>
      </c>
      <c r="H8482" s="2">
        <v>0.85181712962962963</v>
      </c>
      <c r="I8482" s="1">
        <v>45532</v>
      </c>
      <c r="J8482">
        <v>16.43</v>
      </c>
      <c r="K8482" t="s">
        <v>13</v>
      </c>
      <c r="L8482">
        <v>1765.59</v>
      </c>
      <c r="M8482" t="s">
        <v>109</v>
      </c>
      <c r="N8482" t="s">
        <v>3942</v>
      </c>
      <c r="O8482">
        <v>34.46</v>
      </c>
      <c r="P8482" t="s">
        <v>22</v>
      </c>
    </row>
    <row r="8483" spans="1:16" x14ac:dyDescent="0.35">
      <c r="A8483" t="s">
        <v>11227</v>
      </c>
      <c r="B8483" t="s">
        <v>67</v>
      </c>
      <c r="C8483" t="s">
        <v>29</v>
      </c>
      <c r="D8483" s="1">
        <v>45076</v>
      </c>
      <c r="E8483" s="1" t="str">
        <f t="shared" si="396"/>
        <v>Tue</v>
      </c>
      <c r="F8483" s="1" t="str">
        <f t="shared" si="397"/>
        <v>May</v>
      </c>
      <c r="G8483" s="1" t="str">
        <f t="shared" si="398"/>
        <v>2023</v>
      </c>
      <c r="H8483" s="2">
        <v>0.80925925925925923</v>
      </c>
      <c r="I8483" s="1">
        <v>45076</v>
      </c>
      <c r="J8483">
        <v>14.63</v>
      </c>
      <c r="K8483" t="s">
        <v>13</v>
      </c>
      <c r="L8483">
        <v>598.76</v>
      </c>
      <c r="M8483" t="s">
        <v>3240</v>
      </c>
      <c r="N8483" t="s">
        <v>4543</v>
      </c>
      <c r="O8483">
        <v>37.450000000000003</v>
      </c>
      <c r="P8483" t="s">
        <v>16</v>
      </c>
    </row>
    <row r="8484" spans="1:16" x14ac:dyDescent="0.35">
      <c r="A8484" t="s">
        <v>11228</v>
      </c>
      <c r="B8484" t="s">
        <v>74</v>
      </c>
      <c r="C8484" t="s">
        <v>18</v>
      </c>
      <c r="D8484" s="1">
        <v>44883</v>
      </c>
      <c r="E8484" s="1" t="str">
        <f t="shared" si="396"/>
        <v>Fri</v>
      </c>
      <c r="F8484" s="1" t="str">
        <f t="shared" si="397"/>
        <v>Nov</v>
      </c>
      <c r="G8484" s="1" t="str">
        <f t="shared" si="398"/>
        <v>2022</v>
      </c>
      <c r="H8484" s="2">
        <v>0.15697916666666667</v>
      </c>
      <c r="I8484" s="1">
        <v>44883</v>
      </c>
      <c r="J8484">
        <v>1.08</v>
      </c>
      <c r="K8484" t="s">
        <v>19</v>
      </c>
      <c r="L8484">
        <v>1750.93</v>
      </c>
      <c r="M8484" t="s">
        <v>2090</v>
      </c>
      <c r="N8484" t="s">
        <v>6264</v>
      </c>
      <c r="O8484">
        <v>26.38</v>
      </c>
      <c r="P8484" t="s">
        <v>46</v>
      </c>
    </row>
    <row r="8485" spans="1:16" x14ac:dyDescent="0.35">
      <c r="A8485" t="s">
        <v>11229</v>
      </c>
      <c r="B8485" t="s">
        <v>35</v>
      </c>
      <c r="C8485" t="s">
        <v>18</v>
      </c>
      <c r="D8485" s="1">
        <v>44094</v>
      </c>
      <c r="E8485" s="1" t="str">
        <f t="shared" si="396"/>
        <v>Sun</v>
      </c>
      <c r="F8485" s="1" t="str">
        <f t="shared" si="397"/>
        <v>Sep</v>
      </c>
      <c r="G8485" s="1" t="str">
        <f t="shared" si="398"/>
        <v>2020</v>
      </c>
      <c r="H8485" s="2">
        <v>0.86710648148148151</v>
      </c>
      <c r="I8485" s="1">
        <v>44094</v>
      </c>
      <c r="J8485">
        <v>14.66</v>
      </c>
      <c r="K8485" t="s">
        <v>25</v>
      </c>
      <c r="L8485">
        <v>755.4</v>
      </c>
      <c r="M8485" t="s">
        <v>1773</v>
      </c>
      <c r="N8485" t="s">
        <v>1275</v>
      </c>
      <c r="O8485">
        <v>38</v>
      </c>
      <c r="P8485" t="s">
        <v>22</v>
      </c>
    </row>
    <row r="8486" spans="1:16" x14ac:dyDescent="0.35">
      <c r="A8486" t="s">
        <v>11230</v>
      </c>
      <c r="B8486" t="s">
        <v>35</v>
      </c>
      <c r="C8486" t="s">
        <v>18</v>
      </c>
      <c r="D8486" s="1">
        <v>44787</v>
      </c>
      <c r="E8486" s="1" t="str">
        <f t="shared" si="396"/>
        <v>Sun</v>
      </c>
      <c r="F8486" s="1" t="str">
        <f t="shared" si="397"/>
        <v>Aug</v>
      </c>
      <c r="G8486" s="1" t="str">
        <f t="shared" si="398"/>
        <v>2022</v>
      </c>
      <c r="H8486" s="2">
        <v>0.40332175925925928</v>
      </c>
      <c r="I8486" s="1">
        <v>44787</v>
      </c>
      <c r="J8486">
        <v>14.96</v>
      </c>
      <c r="K8486" t="s">
        <v>19</v>
      </c>
      <c r="L8486">
        <v>1627.55</v>
      </c>
      <c r="M8486" t="s">
        <v>1728</v>
      </c>
      <c r="N8486" t="s">
        <v>2936</v>
      </c>
      <c r="O8486">
        <v>17.82</v>
      </c>
      <c r="P8486" t="s">
        <v>46</v>
      </c>
    </row>
    <row r="8487" spans="1:16" x14ac:dyDescent="0.35">
      <c r="A8487" t="s">
        <v>11231</v>
      </c>
      <c r="B8487" t="s">
        <v>11</v>
      </c>
      <c r="C8487" t="s">
        <v>48</v>
      </c>
      <c r="D8487" s="1">
        <v>43877</v>
      </c>
      <c r="E8487" s="1" t="str">
        <f t="shared" si="396"/>
        <v>Sun</v>
      </c>
      <c r="F8487" s="1" t="str">
        <f t="shared" si="397"/>
        <v>Feb</v>
      </c>
      <c r="G8487" s="1" t="str">
        <f t="shared" si="398"/>
        <v>2020</v>
      </c>
      <c r="H8487" s="2">
        <v>9.0937500000000004E-2</v>
      </c>
      <c r="I8487" s="1">
        <v>43877</v>
      </c>
      <c r="J8487">
        <v>7.28</v>
      </c>
      <c r="K8487" t="s">
        <v>13</v>
      </c>
      <c r="L8487">
        <v>1434.04</v>
      </c>
      <c r="M8487" t="s">
        <v>1365</v>
      </c>
      <c r="N8487" t="s">
        <v>4264</v>
      </c>
      <c r="O8487">
        <v>39.020000000000003</v>
      </c>
      <c r="P8487" t="s">
        <v>22</v>
      </c>
    </row>
    <row r="8488" spans="1:16" x14ac:dyDescent="0.35">
      <c r="A8488" t="s">
        <v>11232</v>
      </c>
      <c r="B8488" t="s">
        <v>18</v>
      </c>
      <c r="C8488" t="s">
        <v>11</v>
      </c>
      <c r="D8488" s="1">
        <v>45336</v>
      </c>
      <c r="E8488" s="1" t="str">
        <f t="shared" si="396"/>
        <v>Wed</v>
      </c>
      <c r="F8488" s="1" t="str">
        <f t="shared" si="397"/>
        <v>Feb</v>
      </c>
      <c r="G8488" s="1" t="str">
        <f t="shared" si="398"/>
        <v>2024</v>
      </c>
      <c r="H8488" s="2">
        <v>0.10903935185185185</v>
      </c>
      <c r="I8488" s="1">
        <v>45336</v>
      </c>
      <c r="J8488">
        <v>15.03</v>
      </c>
      <c r="K8488" t="s">
        <v>13</v>
      </c>
      <c r="L8488">
        <v>893.05</v>
      </c>
      <c r="M8488" t="s">
        <v>1305</v>
      </c>
      <c r="N8488" t="s">
        <v>235</v>
      </c>
      <c r="O8488">
        <v>21.87</v>
      </c>
      <c r="P8488" t="s">
        <v>46</v>
      </c>
    </row>
    <row r="8489" spans="1:16" x14ac:dyDescent="0.35">
      <c r="A8489" t="s">
        <v>11233</v>
      </c>
      <c r="B8489" t="s">
        <v>11</v>
      </c>
      <c r="C8489" t="s">
        <v>35</v>
      </c>
      <c r="D8489" s="1">
        <v>44989</v>
      </c>
      <c r="E8489" s="1" t="str">
        <f t="shared" si="396"/>
        <v>Sat</v>
      </c>
      <c r="F8489" s="1" t="str">
        <f t="shared" si="397"/>
        <v>Mar</v>
      </c>
      <c r="G8489" s="1" t="str">
        <f t="shared" si="398"/>
        <v>2023</v>
      </c>
      <c r="H8489" s="2">
        <v>0.92675925925925928</v>
      </c>
      <c r="I8489" s="1">
        <v>44989</v>
      </c>
      <c r="J8489">
        <v>14.39</v>
      </c>
      <c r="K8489" t="s">
        <v>19</v>
      </c>
      <c r="L8489">
        <v>1584.1</v>
      </c>
      <c r="M8489" t="s">
        <v>1612</v>
      </c>
      <c r="N8489" t="s">
        <v>2713</v>
      </c>
      <c r="O8489">
        <v>20.61</v>
      </c>
      <c r="P8489" t="s">
        <v>46</v>
      </c>
    </row>
    <row r="8490" spans="1:16" x14ac:dyDescent="0.35">
      <c r="A8490" t="s">
        <v>11234</v>
      </c>
      <c r="B8490" t="s">
        <v>39</v>
      </c>
      <c r="C8490" t="s">
        <v>67</v>
      </c>
      <c r="D8490" s="1">
        <v>43997</v>
      </c>
      <c r="E8490" s="1" t="str">
        <f t="shared" si="396"/>
        <v>Mon</v>
      </c>
      <c r="F8490" s="1" t="str">
        <f t="shared" si="397"/>
        <v>Jun</v>
      </c>
      <c r="G8490" s="1" t="str">
        <f t="shared" si="398"/>
        <v>2020</v>
      </c>
      <c r="H8490" s="2">
        <v>0.33143518518518517</v>
      </c>
      <c r="I8490" s="1">
        <v>43997</v>
      </c>
      <c r="J8490">
        <v>17.7</v>
      </c>
      <c r="K8490" t="s">
        <v>13</v>
      </c>
      <c r="L8490">
        <v>1596.35</v>
      </c>
      <c r="M8490" t="s">
        <v>496</v>
      </c>
      <c r="N8490" t="s">
        <v>3495</v>
      </c>
      <c r="O8490">
        <v>29.58</v>
      </c>
      <c r="P8490" t="s">
        <v>16</v>
      </c>
    </row>
    <row r="8491" spans="1:16" x14ac:dyDescent="0.35">
      <c r="A8491" t="s">
        <v>11235</v>
      </c>
      <c r="B8491" t="s">
        <v>63</v>
      </c>
      <c r="C8491" t="s">
        <v>12</v>
      </c>
      <c r="D8491" s="1">
        <v>45144</v>
      </c>
      <c r="E8491" s="1" t="str">
        <f t="shared" si="396"/>
        <v>Sun</v>
      </c>
      <c r="F8491" s="1" t="str">
        <f t="shared" si="397"/>
        <v>Aug</v>
      </c>
      <c r="G8491" s="1" t="str">
        <f t="shared" si="398"/>
        <v>2023</v>
      </c>
      <c r="H8491" s="2">
        <v>0.63329861111111108</v>
      </c>
      <c r="I8491" s="1">
        <v>45144</v>
      </c>
      <c r="J8491">
        <v>10.94</v>
      </c>
      <c r="K8491" t="s">
        <v>25</v>
      </c>
      <c r="L8491">
        <v>1191.6099999999999</v>
      </c>
      <c r="M8491" t="s">
        <v>3925</v>
      </c>
      <c r="N8491" t="s">
        <v>2295</v>
      </c>
      <c r="O8491">
        <v>43.57</v>
      </c>
      <c r="P8491" t="s">
        <v>32</v>
      </c>
    </row>
    <row r="8492" spans="1:16" x14ac:dyDescent="0.35">
      <c r="A8492" t="s">
        <v>11236</v>
      </c>
      <c r="B8492" t="s">
        <v>24</v>
      </c>
      <c r="C8492" t="s">
        <v>63</v>
      </c>
      <c r="D8492" s="1">
        <v>44562</v>
      </c>
      <c r="E8492" s="1" t="str">
        <f t="shared" si="396"/>
        <v>Sat</v>
      </c>
      <c r="F8492" s="1" t="str">
        <f t="shared" si="397"/>
        <v>Jan</v>
      </c>
      <c r="G8492" s="1" t="str">
        <f t="shared" si="398"/>
        <v>2022</v>
      </c>
      <c r="H8492" s="2">
        <v>0.91609953703703706</v>
      </c>
      <c r="I8492" s="1">
        <v>44562</v>
      </c>
      <c r="J8492">
        <v>12.65</v>
      </c>
      <c r="K8492" t="s">
        <v>13</v>
      </c>
      <c r="L8492">
        <v>845.02</v>
      </c>
      <c r="M8492" t="s">
        <v>814</v>
      </c>
      <c r="N8492" t="s">
        <v>658</v>
      </c>
      <c r="O8492">
        <v>29.01</v>
      </c>
      <c r="P8492" t="s">
        <v>46</v>
      </c>
    </row>
    <row r="8493" spans="1:16" x14ac:dyDescent="0.35">
      <c r="A8493" t="s">
        <v>11237</v>
      </c>
      <c r="B8493" t="s">
        <v>39</v>
      </c>
      <c r="C8493" t="s">
        <v>55</v>
      </c>
      <c r="D8493" s="1">
        <v>45152</v>
      </c>
      <c r="E8493" s="1" t="str">
        <f t="shared" si="396"/>
        <v>Mon</v>
      </c>
      <c r="F8493" s="1" t="str">
        <f t="shared" si="397"/>
        <v>Aug</v>
      </c>
      <c r="G8493" s="1" t="str">
        <f t="shared" si="398"/>
        <v>2023</v>
      </c>
      <c r="H8493" s="2">
        <v>0.38836805555555554</v>
      </c>
      <c r="I8493" s="1">
        <v>45152</v>
      </c>
      <c r="J8493">
        <v>5.07</v>
      </c>
      <c r="K8493" t="s">
        <v>25</v>
      </c>
      <c r="L8493">
        <v>480.04</v>
      </c>
      <c r="M8493" t="s">
        <v>1341</v>
      </c>
      <c r="N8493" t="s">
        <v>1539</v>
      </c>
      <c r="O8493">
        <v>42.26</v>
      </c>
      <c r="P8493" t="s">
        <v>22</v>
      </c>
    </row>
    <row r="8494" spans="1:16" x14ac:dyDescent="0.35">
      <c r="A8494" t="s">
        <v>11238</v>
      </c>
      <c r="B8494" t="s">
        <v>43</v>
      </c>
      <c r="C8494" t="s">
        <v>67</v>
      </c>
      <c r="D8494" s="1">
        <v>44483</v>
      </c>
      <c r="E8494" s="1" t="str">
        <f t="shared" si="396"/>
        <v>Thu</v>
      </c>
      <c r="F8494" s="1" t="str">
        <f t="shared" si="397"/>
        <v>Oct</v>
      </c>
      <c r="G8494" s="1" t="str">
        <f t="shared" si="398"/>
        <v>2021</v>
      </c>
      <c r="H8494" s="2">
        <v>0.20633101851851851</v>
      </c>
      <c r="I8494" s="1">
        <v>44483</v>
      </c>
      <c r="J8494">
        <v>7.49</v>
      </c>
      <c r="K8494" t="s">
        <v>13</v>
      </c>
      <c r="L8494">
        <v>882.94</v>
      </c>
      <c r="M8494" t="s">
        <v>2193</v>
      </c>
      <c r="N8494" t="s">
        <v>3136</v>
      </c>
      <c r="O8494">
        <v>47.25</v>
      </c>
      <c r="P8494" t="s">
        <v>16</v>
      </c>
    </row>
    <row r="8495" spans="1:16" x14ac:dyDescent="0.35">
      <c r="A8495" t="s">
        <v>11239</v>
      </c>
      <c r="B8495" t="s">
        <v>63</v>
      </c>
      <c r="C8495" t="s">
        <v>74</v>
      </c>
      <c r="D8495" s="1">
        <v>44717</v>
      </c>
      <c r="E8495" s="1" t="str">
        <f t="shared" si="396"/>
        <v>Sun</v>
      </c>
      <c r="F8495" s="1" t="str">
        <f t="shared" si="397"/>
        <v>Jun</v>
      </c>
      <c r="G8495" s="1" t="str">
        <f t="shared" si="398"/>
        <v>2022</v>
      </c>
      <c r="H8495" s="2">
        <v>0.52109953703703704</v>
      </c>
      <c r="I8495" s="1">
        <v>44717</v>
      </c>
      <c r="J8495">
        <v>8.7100000000000009</v>
      </c>
      <c r="K8495" t="s">
        <v>25</v>
      </c>
      <c r="L8495">
        <v>1375.38</v>
      </c>
      <c r="M8495" t="s">
        <v>2410</v>
      </c>
      <c r="N8495" t="s">
        <v>4058</v>
      </c>
      <c r="O8495">
        <v>15.5</v>
      </c>
      <c r="P8495" t="s">
        <v>32</v>
      </c>
    </row>
    <row r="8496" spans="1:16" x14ac:dyDescent="0.35">
      <c r="A8496" t="s">
        <v>11240</v>
      </c>
      <c r="B8496" t="s">
        <v>74</v>
      </c>
      <c r="C8496" t="s">
        <v>39</v>
      </c>
      <c r="D8496" s="1">
        <v>44492</v>
      </c>
      <c r="E8496" s="1" t="str">
        <f t="shared" si="396"/>
        <v>Sat</v>
      </c>
      <c r="F8496" s="1" t="str">
        <f t="shared" si="397"/>
        <v>Oct</v>
      </c>
      <c r="G8496" s="1" t="str">
        <f t="shared" si="398"/>
        <v>2021</v>
      </c>
      <c r="H8496" s="2">
        <v>0.47774305555555557</v>
      </c>
      <c r="I8496" s="1">
        <v>44492</v>
      </c>
      <c r="J8496">
        <v>3.48</v>
      </c>
      <c r="K8496" t="s">
        <v>25</v>
      </c>
      <c r="L8496">
        <v>1676.86</v>
      </c>
      <c r="M8496" t="s">
        <v>932</v>
      </c>
      <c r="N8496" t="s">
        <v>1402</v>
      </c>
      <c r="O8496">
        <v>31.03</v>
      </c>
      <c r="P8496" t="s">
        <v>32</v>
      </c>
    </row>
    <row r="8497" spans="1:16" x14ac:dyDescent="0.35">
      <c r="A8497" t="s">
        <v>11241</v>
      </c>
      <c r="B8497" t="s">
        <v>18</v>
      </c>
      <c r="C8497" t="s">
        <v>43</v>
      </c>
      <c r="D8497" s="1">
        <v>44431</v>
      </c>
      <c r="E8497" s="1" t="str">
        <f t="shared" si="396"/>
        <v>Mon</v>
      </c>
      <c r="F8497" s="1" t="str">
        <f t="shared" si="397"/>
        <v>Aug</v>
      </c>
      <c r="G8497" s="1" t="str">
        <f t="shared" si="398"/>
        <v>2021</v>
      </c>
      <c r="H8497" s="2">
        <v>0.26336805555555554</v>
      </c>
      <c r="I8497" s="1">
        <v>44431</v>
      </c>
      <c r="J8497">
        <v>11.81</v>
      </c>
      <c r="K8497" t="s">
        <v>25</v>
      </c>
      <c r="L8497">
        <v>787.14</v>
      </c>
      <c r="M8497" t="s">
        <v>539</v>
      </c>
      <c r="N8497" t="s">
        <v>8950</v>
      </c>
      <c r="O8497">
        <v>36.119999999999997</v>
      </c>
      <c r="P8497" t="s">
        <v>32</v>
      </c>
    </row>
    <row r="8498" spans="1:16" x14ac:dyDescent="0.35">
      <c r="A8498" t="s">
        <v>11242</v>
      </c>
      <c r="B8498" t="s">
        <v>18</v>
      </c>
      <c r="C8498" t="s">
        <v>11</v>
      </c>
      <c r="D8498" s="1">
        <v>43886</v>
      </c>
      <c r="E8498" s="1" t="str">
        <f t="shared" si="396"/>
        <v>Tue</v>
      </c>
      <c r="F8498" s="1" t="str">
        <f t="shared" si="397"/>
        <v>Feb</v>
      </c>
      <c r="G8498" s="1" t="str">
        <f t="shared" si="398"/>
        <v>2020</v>
      </c>
      <c r="H8498" s="2">
        <v>0.31307870370370372</v>
      </c>
      <c r="I8498" s="1">
        <v>43886</v>
      </c>
      <c r="J8498">
        <v>16.5</v>
      </c>
      <c r="K8498" t="s">
        <v>13</v>
      </c>
      <c r="L8498">
        <v>1408.59</v>
      </c>
      <c r="M8498" t="s">
        <v>5101</v>
      </c>
      <c r="N8498" t="s">
        <v>1515</v>
      </c>
      <c r="O8498">
        <v>41.41</v>
      </c>
      <c r="P8498" t="s">
        <v>32</v>
      </c>
    </row>
    <row r="8499" spans="1:16" x14ac:dyDescent="0.35">
      <c r="A8499" t="s">
        <v>11243</v>
      </c>
      <c r="B8499" t="s">
        <v>11</v>
      </c>
      <c r="C8499" t="s">
        <v>29</v>
      </c>
      <c r="D8499" s="1">
        <v>44960</v>
      </c>
      <c r="E8499" s="1" t="str">
        <f t="shared" si="396"/>
        <v>Fri</v>
      </c>
      <c r="F8499" s="1" t="str">
        <f t="shared" si="397"/>
        <v>Feb</v>
      </c>
      <c r="G8499" s="1" t="str">
        <f t="shared" si="398"/>
        <v>2023</v>
      </c>
      <c r="H8499" s="2">
        <v>0.47822916666666665</v>
      </c>
      <c r="I8499" s="1">
        <v>44960</v>
      </c>
      <c r="J8499">
        <v>11.69</v>
      </c>
      <c r="K8499" t="s">
        <v>25</v>
      </c>
      <c r="L8499">
        <v>1282.53</v>
      </c>
      <c r="M8499" t="s">
        <v>299</v>
      </c>
      <c r="N8499" t="s">
        <v>5635</v>
      </c>
      <c r="O8499">
        <v>38.42</v>
      </c>
      <c r="P8499" t="s">
        <v>46</v>
      </c>
    </row>
    <row r="8500" spans="1:16" x14ac:dyDescent="0.35">
      <c r="A8500" t="s">
        <v>11244</v>
      </c>
      <c r="B8500" t="s">
        <v>39</v>
      </c>
      <c r="C8500" t="s">
        <v>11</v>
      </c>
      <c r="D8500" s="1">
        <v>44149</v>
      </c>
      <c r="E8500" s="1" t="str">
        <f t="shared" si="396"/>
        <v>Sat</v>
      </c>
      <c r="F8500" s="1" t="str">
        <f t="shared" si="397"/>
        <v>Nov</v>
      </c>
      <c r="G8500" s="1" t="str">
        <f t="shared" si="398"/>
        <v>2020</v>
      </c>
      <c r="H8500" s="2">
        <v>0.31207175925925928</v>
      </c>
      <c r="I8500" s="1">
        <v>44149</v>
      </c>
      <c r="J8500">
        <v>18</v>
      </c>
      <c r="K8500" t="s">
        <v>25</v>
      </c>
      <c r="L8500">
        <v>1250.1400000000001</v>
      </c>
      <c r="M8500" t="s">
        <v>5101</v>
      </c>
      <c r="N8500" t="s">
        <v>1999</v>
      </c>
      <c r="O8500">
        <v>25.04</v>
      </c>
      <c r="P8500" t="s">
        <v>46</v>
      </c>
    </row>
    <row r="8501" spans="1:16" x14ac:dyDescent="0.35">
      <c r="A8501" t="s">
        <v>11245</v>
      </c>
      <c r="B8501" t="s">
        <v>12</v>
      </c>
      <c r="C8501" t="s">
        <v>55</v>
      </c>
      <c r="D8501" s="1">
        <v>45120</v>
      </c>
      <c r="E8501" s="1" t="str">
        <f t="shared" si="396"/>
        <v>Thu</v>
      </c>
      <c r="F8501" s="1" t="str">
        <f t="shared" si="397"/>
        <v>Jul</v>
      </c>
      <c r="G8501" s="1" t="str">
        <f t="shared" si="398"/>
        <v>2023</v>
      </c>
      <c r="H8501" s="2">
        <v>0.43439814814814814</v>
      </c>
      <c r="I8501" s="1">
        <v>45120</v>
      </c>
      <c r="J8501">
        <v>7.67</v>
      </c>
      <c r="K8501" t="s">
        <v>13</v>
      </c>
      <c r="L8501">
        <v>926.76</v>
      </c>
      <c r="M8501" t="s">
        <v>393</v>
      </c>
      <c r="N8501" t="s">
        <v>3776</v>
      </c>
      <c r="O8501">
        <v>17.7</v>
      </c>
      <c r="P8501" t="s">
        <v>16</v>
      </c>
    </row>
    <row r="8502" spans="1:16" x14ac:dyDescent="0.35">
      <c r="A8502" t="s">
        <v>11246</v>
      </c>
      <c r="B8502" t="s">
        <v>35</v>
      </c>
      <c r="C8502" t="s">
        <v>34</v>
      </c>
      <c r="D8502" s="1">
        <v>45467</v>
      </c>
      <c r="E8502" s="1" t="str">
        <f t="shared" si="396"/>
        <v>Mon</v>
      </c>
      <c r="F8502" s="1" t="str">
        <f t="shared" si="397"/>
        <v>Jun</v>
      </c>
      <c r="G8502" s="1" t="str">
        <f t="shared" si="398"/>
        <v>2024</v>
      </c>
      <c r="H8502" s="2">
        <v>0.88488425925925929</v>
      </c>
      <c r="I8502" s="1">
        <v>45467</v>
      </c>
      <c r="J8502">
        <v>17.53</v>
      </c>
      <c r="K8502" t="s">
        <v>13</v>
      </c>
      <c r="L8502">
        <v>880</v>
      </c>
      <c r="M8502" t="s">
        <v>1916</v>
      </c>
      <c r="N8502" t="s">
        <v>2015</v>
      </c>
      <c r="O8502">
        <v>12.85</v>
      </c>
      <c r="P8502" t="s">
        <v>16</v>
      </c>
    </row>
    <row r="8503" spans="1:16" x14ac:dyDescent="0.35">
      <c r="A8503" t="s">
        <v>11247</v>
      </c>
      <c r="B8503" t="s">
        <v>34</v>
      </c>
      <c r="C8503" t="s">
        <v>11</v>
      </c>
      <c r="D8503" s="1">
        <v>44552</v>
      </c>
      <c r="E8503" s="1" t="str">
        <f t="shared" si="396"/>
        <v>Wed</v>
      </c>
      <c r="F8503" s="1" t="str">
        <f t="shared" si="397"/>
        <v>Dec</v>
      </c>
      <c r="G8503" s="1" t="str">
        <f t="shared" si="398"/>
        <v>2021</v>
      </c>
      <c r="H8503" s="2">
        <v>0.11562500000000001</v>
      </c>
      <c r="I8503" s="1">
        <v>44552</v>
      </c>
      <c r="J8503">
        <v>15.56</v>
      </c>
      <c r="K8503" t="s">
        <v>19</v>
      </c>
      <c r="L8503">
        <v>1180.19</v>
      </c>
      <c r="M8503" t="s">
        <v>2878</v>
      </c>
      <c r="N8503" t="s">
        <v>1971</v>
      </c>
      <c r="O8503">
        <v>38.24</v>
      </c>
      <c r="P8503" t="s">
        <v>16</v>
      </c>
    </row>
    <row r="8504" spans="1:16" x14ac:dyDescent="0.35">
      <c r="A8504" t="s">
        <v>11248</v>
      </c>
      <c r="B8504" t="s">
        <v>59</v>
      </c>
      <c r="C8504" t="s">
        <v>67</v>
      </c>
      <c r="D8504" s="1">
        <v>44207</v>
      </c>
      <c r="E8504" s="1" t="str">
        <f t="shared" si="396"/>
        <v>Mon</v>
      </c>
      <c r="F8504" s="1" t="str">
        <f t="shared" si="397"/>
        <v>Jan</v>
      </c>
      <c r="G8504" s="1" t="str">
        <f t="shared" si="398"/>
        <v>2021</v>
      </c>
      <c r="H8504" s="2">
        <v>0.55680555555555555</v>
      </c>
      <c r="I8504" s="1">
        <v>44207</v>
      </c>
      <c r="J8504">
        <v>15.28</v>
      </c>
      <c r="K8504" t="s">
        <v>13</v>
      </c>
      <c r="L8504">
        <v>1263.33</v>
      </c>
      <c r="M8504" t="s">
        <v>2878</v>
      </c>
      <c r="N8504" t="s">
        <v>2655</v>
      </c>
      <c r="O8504">
        <v>29.82</v>
      </c>
      <c r="P8504" t="s">
        <v>46</v>
      </c>
    </row>
    <row r="8505" spans="1:16" x14ac:dyDescent="0.35">
      <c r="A8505" t="s">
        <v>11249</v>
      </c>
      <c r="B8505" t="s">
        <v>59</v>
      </c>
      <c r="C8505" t="s">
        <v>55</v>
      </c>
      <c r="D8505" s="1">
        <v>44685</v>
      </c>
      <c r="E8505" s="1" t="str">
        <f t="shared" si="396"/>
        <v>Wed</v>
      </c>
      <c r="F8505" s="1" t="str">
        <f t="shared" si="397"/>
        <v>May</v>
      </c>
      <c r="G8505" s="1" t="str">
        <f t="shared" si="398"/>
        <v>2022</v>
      </c>
      <c r="H8505" s="2">
        <v>0.85965277777777782</v>
      </c>
      <c r="I8505" s="1">
        <v>44685</v>
      </c>
      <c r="J8505">
        <v>6.6</v>
      </c>
      <c r="K8505" t="s">
        <v>13</v>
      </c>
      <c r="L8505">
        <v>867.89</v>
      </c>
      <c r="M8505" t="s">
        <v>539</v>
      </c>
      <c r="N8505" t="s">
        <v>6282</v>
      </c>
      <c r="O8505">
        <v>12.29</v>
      </c>
      <c r="P8505" t="s">
        <v>16</v>
      </c>
    </row>
    <row r="8506" spans="1:16" x14ac:dyDescent="0.35">
      <c r="A8506" t="s">
        <v>11250</v>
      </c>
      <c r="B8506" t="s">
        <v>74</v>
      </c>
      <c r="C8506" t="s">
        <v>29</v>
      </c>
      <c r="D8506" s="1">
        <v>44342</v>
      </c>
      <c r="E8506" s="1" t="str">
        <f t="shared" si="396"/>
        <v>Wed</v>
      </c>
      <c r="F8506" s="1" t="str">
        <f t="shared" si="397"/>
        <v>May</v>
      </c>
      <c r="G8506" s="1" t="str">
        <f t="shared" si="398"/>
        <v>2021</v>
      </c>
      <c r="H8506" s="2">
        <v>0.73112268518518519</v>
      </c>
      <c r="I8506" s="1">
        <v>44342</v>
      </c>
      <c r="J8506">
        <v>11.13</v>
      </c>
      <c r="K8506" t="s">
        <v>25</v>
      </c>
      <c r="L8506">
        <v>236.12</v>
      </c>
      <c r="M8506" t="s">
        <v>223</v>
      </c>
      <c r="N8506" t="s">
        <v>460</v>
      </c>
      <c r="O8506">
        <v>19.57</v>
      </c>
      <c r="P8506" t="s">
        <v>46</v>
      </c>
    </row>
    <row r="8507" spans="1:16" x14ac:dyDescent="0.35">
      <c r="A8507" t="s">
        <v>11251</v>
      </c>
      <c r="B8507" t="s">
        <v>35</v>
      </c>
      <c r="C8507" t="s">
        <v>24</v>
      </c>
      <c r="D8507" s="1">
        <v>43932</v>
      </c>
      <c r="E8507" s="1" t="str">
        <f t="shared" si="396"/>
        <v>Sat</v>
      </c>
      <c r="F8507" s="1" t="str">
        <f t="shared" si="397"/>
        <v>Apr</v>
      </c>
      <c r="G8507" s="1" t="str">
        <f t="shared" si="398"/>
        <v>2020</v>
      </c>
      <c r="H8507" s="2">
        <v>0.6550231481481481</v>
      </c>
      <c r="I8507" s="1">
        <v>43932</v>
      </c>
      <c r="J8507">
        <v>12.09</v>
      </c>
      <c r="K8507" t="s">
        <v>13</v>
      </c>
      <c r="L8507">
        <v>138.30000000000001</v>
      </c>
      <c r="M8507" t="s">
        <v>1031</v>
      </c>
      <c r="N8507" t="s">
        <v>2229</v>
      </c>
      <c r="O8507">
        <v>31.26</v>
      </c>
      <c r="P8507" t="s">
        <v>16</v>
      </c>
    </row>
    <row r="8508" spans="1:16" x14ac:dyDescent="0.35">
      <c r="A8508" t="s">
        <v>11252</v>
      </c>
      <c r="B8508" t="s">
        <v>67</v>
      </c>
      <c r="C8508" t="s">
        <v>48</v>
      </c>
      <c r="D8508" s="1">
        <v>44752</v>
      </c>
      <c r="E8508" s="1" t="str">
        <f t="shared" si="396"/>
        <v>Sun</v>
      </c>
      <c r="F8508" s="1" t="str">
        <f t="shared" si="397"/>
        <v>Jul</v>
      </c>
      <c r="G8508" s="1" t="str">
        <f t="shared" si="398"/>
        <v>2022</v>
      </c>
      <c r="H8508" s="2">
        <v>0.52599537037037036</v>
      </c>
      <c r="I8508" s="1">
        <v>44752</v>
      </c>
      <c r="J8508">
        <v>17.16</v>
      </c>
      <c r="K8508" t="s">
        <v>25</v>
      </c>
      <c r="L8508">
        <v>870.17</v>
      </c>
      <c r="M8508" t="s">
        <v>3247</v>
      </c>
      <c r="N8508" t="s">
        <v>907</v>
      </c>
      <c r="O8508">
        <v>35.159999999999997</v>
      </c>
      <c r="P8508" t="s">
        <v>16</v>
      </c>
    </row>
    <row r="8509" spans="1:16" x14ac:dyDescent="0.35">
      <c r="A8509" t="s">
        <v>11253</v>
      </c>
      <c r="B8509" t="s">
        <v>29</v>
      </c>
      <c r="C8509" t="s">
        <v>11</v>
      </c>
      <c r="D8509" s="1">
        <v>45126</v>
      </c>
      <c r="E8509" s="1" t="str">
        <f t="shared" si="396"/>
        <v>Wed</v>
      </c>
      <c r="F8509" s="1" t="str">
        <f t="shared" si="397"/>
        <v>Jul</v>
      </c>
      <c r="G8509" s="1" t="str">
        <f t="shared" si="398"/>
        <v>2023</v>
      </c>
      <c r="H8509" s="2">
        <v>0.86459490740740741</v>
      </c>
      <c r="I8509" s="1">
        <v>45126</v>
      </c>
      <c r="J8509">
        <v>15.41</v>
      </c>
      <c r="K8509" t="s">
        <v>25</v>
      </c>
      <c r="L8509">
        <v>340.15</v>
      </c>
      <c r="M8509" t="s">
        <v>947</v>
      </c>
      <c r="N8509" t="s">
        <v>1487</v>
      </c>
      <c r="O8509">
        <v>27.67</v>
      </c>
      <c r="P8509" t="s">
        <v>32</v>
      </c>
    </row>
    <row r="8510" spans="1:16" x14ac:dyDescent="0.35">
      <c r="A8510" t="s">
        <v>11254</v>
      </c>
      <c r="B8510" t="s">
        <v>11</v>
      </c>
      <c r="C8510" t="s">
        <v>48</v>
      </c>
      <c r="D8510" s="1">
        <v>44999</v>
      </c>
      <c r="E8510" s="1" t="str">
        <f t="shared" si="396"/>
        <v>Tue</v>
      </c>
      <c r="F8510" s="1" t="str">
        <f t="shared" si="397"/>
        <v>Mar</v>
      </c>
      <c r="G8510" s="1" t="str">
        <f t="shared" si="398"/>
        <v>2023</v>
      </c>
      <c r="H8510" s="2">
        <v>0.5665972222222222</v>
      </c>
      <c r="I8510" s="1">
        <v>44999</v>
      </c>
      <c r="J8510">
        <v>17.78</v>
      </c>
      <c r="K8510" t="s">
        <v>13</v>
      </c>
      <c r="L8510">
        <v>1023.08</v>
      </c>
      <c r="M8510" t="s">
        <v>3177</v>
      </c>
      <c r="N8510" t="s">
        <v>1291</v>
      </c>
      <c r="O8510">
        <v>31.04</v>
      </c>
      <c r="P8510" t="s">
        <v>46</v>
      </c>
    </row>
    <row r="8511" spans="1:16" x14ac:dyDescent="0.35">
      <c r="A8511" t="s">
        <v>11255</v>
      </c>
      <c r="B8511" t="s">
        <v>29</v>
      </c>
      <c r="C8511" t="s">
        <v>12</v>
      </c>
      <c r="D8511" s="1">
        <v>45372</v>
      </c>
      <c r="E8511" s="1" t="str">
        <f t="shared" si="396"/>
        <v>Thu</v>
      </c>
      <c r="F8511" s="1" t="str">
        <f t="shared" si="397"/>
        <v>Mar</v>
      </c>
      <c r="G8511" s="1" t="str">
        <f t="shared" si="398"/>
        <v>2024</v>
      </c>
      <c r="H8511" s="2">
        <v>0.29266203703703703</v>
      </c>
      <c r="I8511" s="1">
        <v>45372</v>
      </c>
      <c r="J8511">
        <v>5.84</v>
      </c>
      <c r="K8511" t="s">
        <v>19</v>
      </c>
      <c r="L8511">
        <v>1308.6099999999999</v>
      </c>
      <c r="M8511" t="s">
        <v>226</v>
      </c>
      <c r="N8511" t="s">
        <v>5363</v>
      </c>
      <c r="O8511">
        <v>38.07</v>
      </c>
      <c r="P8511" t="s">
        <v>46</v>
      </c>
    </row>
    <row r="8512" spans="1:16" x14ac:dyDescent="0.35">
      <c r="A8512" t="s">
        <v>11256</v>
      </c>
      <c r="B8512" t="s">
        <v>74</v>
      </c>
      <c r="C8512" t="s">
        <v>34</v>
      </c>
      <c r="D8512" s="1">
        <v>44257</v>
      </c>
      <c r="E8512" s="1" t="str">
        <f t="shared" si="396"/>
        <v>Tue</v>
      </c>
      <c r="F8512" s="1" t="str">
        <f t="shared" si="397"/>
        <v>Mar</v>
      </c>
      <c r="G8512" s="1" t="str">
        <f t="shared" si="398"/>
        <v>2021</v>
      </c>
      <c r="H8512" s="2">
        <v>6.8807870370370366E-2</v>
      </c>
      <c r="I8512" s="1">
        <v>44257</v>
      </c>
      <c r="J8512">
        <v>16.39</v>
      </c>
      <c r="K8512" t="s">
        <v>13</v>
      </c>
      <c r="L8512">
        <v>1302.04</v>
      </c>
      <c r="M8512" t="s">
        <v>843</v>
      </c>
      <c r="N8512" t="s">
        <v>4246</v>
      </c>
      <c r="O8512">
        <v>45.56</v>
      </c>
      <c r="P8512" t="s">
        <v>16</v>
      </c>
    </row>
    <row r="8513" spans="1:16" x14ac:dyDescent="0.35">
      <c r="A8513" t="s">
        <v>11257</v>
      </c>
      <c r="B8513" t="s">
        <v>67</v>
      </c>
      <c r="C8513" t="s">
        <v>11</v>
      </c>
      <c r="D8513" s="1">
        <v>45298</v>
      </c>
      <c r="E8513" s="1" t="str">
        <f t="shared" si="396"/>
        <v>Sun</v>
      </c>
      <c r="F8513" s="1" t="str">
        <f t="shared" si="397"/>
        <v>Jan</v>
      </c>
      <c r="G8513" s="1" t="str">
        <f t="shared" si="398"/>
        <v>2024</v>
      </c>
      <c r="H8513" s="2">
        <v>0.58289351851851856</v>
      </c>
      <c r="I8513" s="1">
        <v>45298</v>
      </c>
      <c r="J8513">
        <v>15.1</v>
      </c>
      <c r="K8513" t="s">
        <v>19</v>
      </c>
      <c r="L8513">
        <v>1927.6</v>
      </c>
      <c r="M8513" t="s">
        <v>453</v>
      </c>
      <c r="N8513" t="s">
        <v>3904</v>
      </c>
      <c r="O8513">
        <v>25.58</v>
      </c>
      <c r="P8513" t="s">
        <v>22</v>
      </c>
    </row>
    <row r="8514" spans="1:16" x14ac:dyDescent="0.35">
      <c r="A8514" t="s">
        <v>11258</v>
      </c>
      <c r="B8514" t="s">
        <v>35</v>
      </c>
      <c r="C8514" t="s">
        <v>18</v>
      </c>
      <c r="D8514" s="1">
        <v>45161</v>
      </c>
      <c r="E8514" s="1" t="str">
        <f t="shared" si="396"/>
        <v>Wed</v>
      </c>
      <c r="F8514" s="1" t="str">
        <f t="shared" si="397"/>
        <v>Aug</v>
      </c>
      <c r="G8514" s="1" t="str">
        <f t="shared" si="398"/>
        <v>2023</v>
      </c>
      <c r="H8514" s="2">
        <v>0.28047453703703706</v>
      </c>
      <c r="I8514" s="1">
        <v>45161</v>
      </c>
      <c r="J8514">
        <v>15.14</v>
      </c>
      <c r="K8514" t="s">
        <v>13</v>
      </c>
      <c r="L8514">
        <v>707.77</v>
      </c>
      <c r="M8514" t="s">
        <v>220</v>
      </c>
      <c r="N8514" t="s">
        <v>557</v>
      </c>
      <c r="O8514">
        <v>38.58</v>
      </c>
      <c r="P8514" t="s">
        <v>16</v>
      </c>
    </row>
    <row r="8515" spans="1:16" x14ac:dyDescent="0.35">
      <c r="A8515" t="s">
        <v>11259</v>
      </c>
      <c r="B8515" t="s">
        <v>63</v>
      </c>
      <c r="C8515" t="s">
        <v>35</v>
      </c>
      <c r="D8515" s="1">
        <v>45027</v>
      </c>
      <c r="E8515" s="1" t="str">
        <f t="shared" ref="E8515:E8578" si="399">TEXT(D8515,"DDD")</f>
        <v>Tue</v>
      </c>
      <c r="F8515" s="1" t="str">
        <f t="shared" ref="F8515:F8578" si="400">TEXT(D8515,"MMM")</f>
        <v>Apr</v>
      </c>
      <c r="G8515" s="1" t="str">
        <f t="shared" ref="G8515:G8578" si="401">TEXT(D8515,"YYYY")</f>
        <v>2023</v>
      </c>
      <c r="H8515" s="2">
        <v>0.89231481481481478</v>
      </c>
      <c r="I8515" s="1">
        <v>45027</v>
      </c>
      <c r="J8515">
        <v>4.3</v>
      </c>
      <c r="K8515" t="s">
        <v>13</v>
      </c>
      <c r="L8515">
        <v>66.61</v>
      </c>
      <c r="M8515" t="s">
        <v>682</v>
      </c>
      <c r="N8515" t="s">
        <v>3076</v>
      </c>
      <c r="O8515">
        <v>41.06</v>
      </c>
      <c r="P8515" t="s">
        <v>22</v>
      </c>
    </row>
    <row r="8516" spans="1:16" x14ac:dyDescent="0.35">
      <c r="A8516" t="s">
        <v>11260</v>
      </c>
      <c r="B8516" t="s">
        <v>59</v>
      </c>
      <c r="C8516" t="s">
        <v>48</v>
      </c>
      <c r="D8516" s="1">
        <v>45295</v>
      </c>
      <c r="E8516" s="1" t="str">
        <f t="shared" si="399"/>
        <v>Thu</v>
      </c>
      <c r="F8516" s="1" t="str">
        <f t="shared" si="400"/>
        <v>Jan</v>
      </c>
      <c r="G8516" s="1" t="str">
        <f t="shared" si="401"/>
        <v>2024</v>
      </c>
      <c r="H8516" s="2">
        <v>0.36350694444444442</v>
      </c>
      <c r="I8516" s="1">
        <v>45295</v>
      </c>
      <c r="J8516">
        <v>3.54</v>
      </c>
      <c r="K8516" t="s">
        <v>25</v>
      </c>
      <c r="L8516">
        <v>1390.96</v>
      </c>
      <c r="M8516" t="s">
        <v>923</v>
      </c>
      <c r="N8516" t="s">
        <v>5610</v>
      </c>
      <c r="O8516">
        <v>47.2</v>
      </c>
      <c r="P8516" t="s">
        <v>32</v>
      </c>
    </row>
    <row r="8517" spans="1:16" x14ac:dyDescent="0.35">
      <c r="A8517" t="s">
        <v>11261</v>
      </c>
      <c r="B8517" t="s">
        <v>34</v>
      </c>
      <c r="C8517" t="s">
        <v>12</v>
      </c>
      <c r="D8517" s="1">
        <v>44442</v>
      </c>
      <c r="E8517" s="1" t="str">
        <f t="shared" si="399"/>
        <v>Fri</v>
      </c>
      <c r="F8517" s="1" t="str">
        <f t="shared" si="400"/>
        <v>Sep</v>
      </c>
      <c r="G8517" s="1" t="str">
        <f t="shared" si="401"/>
        <v>2021</v>
      </c>
      <c r="H8517" s="2">
        <v>9.4560185185185192E-2</v>
      </c>
      <c r="I8517" s="1">
        <v>44442</v>
      </c>
      <c r="J8517">
        <v>3.47</v>
      </c>
      <c r="K8517" t="s">
        <v>13</v>
      </c>
      <c r="L8517">
        <v>1168.43</v>
      </c>
      <c r="M8517" t="s">
        <v>856</v>
      </c>
      <c r="N8517" t="s">
        <v>2072</v>
      </c>
      <c r="O8517">
        <v>39.76</v>
      </c>
      <c r="P8517" t="s">
        <v>22</v>
      </c>
    </row>
    <row r="8518" spans="1:16" x14ac:dyDescent="0.35">
      <c r="A8518" t="s">
        <v>11262</v>
      </c>
      <c r="B8518" t="s">
        <v>24</v>
      </c>
      <c r="C8518" t="s">
        <v>24</v>
      </c>
      <c r="D8518" s="1">
        <v>44673</v>
      </c>
      <c r="E8518" s="1" t="str">
        <f t="shared" si="399"/>
        <v>Fri</v>
      </c>
      <c r="F8518" s="1" t="str">
        <f t="shared" si="400"/>
        <v>Apr</v>
      </c>
      <c r="G8518" s="1" t="str">
        <f t="shared" si="401"/>
        <v>2022</v>
      </c>
      <c r="H8518" s="2">
        <v>0.62672453703703701</v>
      </c>
      <c r="I8518" s="1">
        <v>44673</v>
      </c>
      <c r="J8518">
        <v>12.9</v>
      </c>
      <c r="K8518" t="s">
        <v>13</v>
      </c>
      <c r="L8518">
        <v>1638.31</v>
      </c>
      <c r="M8518" t="s">
        <v>2095</v>
      </c>
      <c r="N8518" t="s">
        <v>1617</v>
      </c>
      <c r="O8518">
        <v>15.54</v>
      </c>
      <c r="P8518" t="s">
        <v>32</v>
      </c>
    </row>
    <row r="8519" spans="1:16" x14ac:dyDescent="0.35">
      <c r="A8519" t="s">
        <v>11263</v>
      </c>
      <c r="B8519" t="s">
        <v>59</v>
      </c>
      <c r="C8519" t="s">
        <v>34</v>
      </c>
      <c r="D8519" s="1">
        <v>44428</v>
      </c>
      <c r="E8519" s="1" t="str">
        <f t="shared" si="399"/>
        <v>Fri</v>
      </c>
      <c r="F8519" s="1" t="str">
        <f t="shared" si="400"/>
        <v>Aug</v>
      </c>
      <c r="G8519" s="1" t="str">
        <f t="shared" si="401"/>
        <v>2021</v>
      </c>
      <c r="H8519" s="2">
        <v>0.20068287037037036</v>
      </c>
      <c r="I8519" s="1">
        <v>44428</v>
      </c>
      <c r="J8519">
        <v>12.47</v>
      </c>
      <c r="K8519" t="s">
        <v>25</v>
      </c>
      <c r="L8519">
        <v>1627.5</v>
      </c>
      <c r="M8519" t="s">
        <v>682</v>
      </c>
      <c r="N8519" t="s">
        <v>7293</v>
      </c>
      <c r="O8519">
        <v>38.119999999999997</v>
      </c>
      <c r="P8519" t="s">
        <v>32</v>
      </c>
    </row>
    <row r="8520" spans="1:16" x14ac:dyDescent="0.35">
      <c r="A8520" t="s">
        <v>11264</v>
      </c>
      <c r="B8520" t="s">
        <v>74</v>
      </c>
      <c r="C8520" t="s">
        <v>43</v>
      </c>
      <c r="D8520" s="1">
        <v>44272</v>
      </c>
      <c r="E8520" s="1" t="str">
        <f t="shared" si="399"/>
        <v>Wed</v>
      </c>
      <c r="F8520" s="1" t="str">
        <f t="shared" si="400"/>
        <v>Mar</v>
      </c>
      <c r="G8520" s="1" t="str">
        <f t="shared" si="401"/>
        <v>2021</v>
      </c>
      <c r="H8520" s="2">
        <v>0.19833333333333333</v>
      </c>
      <c r="I8520" s="1">
        <v>44272</v>
      </c>
      <c r="J8520">
        <v>17.89</v>
      </c>
      <c r="K8520" t="s">
        <v>13</v>
      </c>
      <c r="L8520">
        <v>879.27</v>
      </c>
      <c r="M8520" t="s">
        <v>459</v>
      </c>
      <c r="N8520" t="s">
        <v>4743</v>
      </c>
      <c r="O8520">
        <v>40.36</v>
      </c>
      <c r="P8520" t="s">
        <v>32</v>
      </c>
    </row>
    <row r="8521" spans="1:16" x14ac:dyDescent="0.35">
      <c r="A8521" t="s">
        <v>11265</v>
      </c>
      <c r="B8521" t="s">
        <v>34</v>
      </c>
      <c r="C8521" t="s">
        <v>34</v>
      </c>
      <c r="D8521" s="1">
        <v>45065</v>
      </c>
      <c r="E8521" s="1" t="str">
        <f t="shared" si="399"/>
        <v>Fri</v>
      </c>
      <c r="F8521" s="1" t="str">
        <f t="shared" si="400"/>
        <v>May</v>
      </c>
      <c r="G8521" s="1" t="str">
        <f t="shared" si="401"/>
        <v>2023</v>
      </c>
      <c r="H8521" s="2">
        <v>9.1435185185185185E-4</v>
      </c>
      <c r="I8521" s="1">
        <v>45065</v>
      </c>
      <c r="J8521">
        <v>7.45</v>
      </c>
      <c r="K8521" t="s">
        <v>13</v>
      </c>
      <c r="L8521">
        <v>1671.91</v>
      </c>
      <c r="M8521" t="s">
        <v>1350</v>
      </c>
      <c r="N8521" t="s">
        <v>1838</v>
      </c>
      <c r="O8521">
        <v>11.67</v>
      </c>
      <c r="P8521" t="s">
        <v>32</v>
      </c>
    </row>
    <row r="8522" spans="1:16" x14ac:dyDescent="0.35">
      <c r="A8522" t="s">
        <v>11266</v>
      </c>
      <c r="B8522" t="s">
        <v>34</v>
      </c>
      <c r="C8522" t="s">
        <v>48</v>
      </c>
      <c r="D8522" s="1">
        <v>45111</v>
      </c>
      <c r="E8522" s="1" t="str">
        <f t="shared" si="399"/>
        <v>Tue</v>
      </c>
      <c r="F8522" s="1" t="str">
        <f t="shared" si="400"/>
        <v>Jul</v>
      </c>
      <c r="G8522" s="1" t="str">
        <f t="shared" si="401"/>
        <v>2023</v>
      </c>
      <c r="H8522" s="2">
        <v>0.88609953703703703</v>
      </c>
      <c r="I8522" s="1">
        <v>45111</v>
      </c>
      <c r="J8522">
        <v>5.69</v>
      </c>
      <c r="K8522" t="s">
        <v>13</v>
      </c>
      <c r="L8522">
        <v>869.37</v>
      </c>
      <c r="M8522" t="s">
        <v>773</v>
      </c>
      <c r="N8522" t="s">
        <v>4415</v>
      </c>
      <c r="O8522">
        <v>44.43</v>
      </c>
      <c r="P8522" t="s">
        <v>46</v>
      </c>
    </row>
    <row r="8523" spans="1:16" x14ac:dyDescent="0.35">
      <c r="A8523" t="s">
        <v>11267</v>
      </c>
      <c r="B8523" t="s">
        <v>59</v>
      </c>
      <c r="C8523" t="s">
        <v>74</v>
      </c>
      <c r="D8523" s="1">
        <v>44013</v>
      </c>
      <c r="E8523" s="1" t="str">
        <f t="shared" si="399"/>
        <v>Wed</v>
      </c>
      <c r="F8523" s="1" t="str">
        <f t="shared" si="400"/>
        <v>Jul</v>
      </c>
      <c r="G8523" s="1" t="str">
        <f t="shared" si="401"/>
        <v>2020</v>
      </c>
      <c r="H8523" s="2">
        <v>0.62695601851851857</v>
      </c>
      <c r="I8523" s="1">
        <v>44013</v>
      </c>
      <c r="J8523">
        <v>7.32</v>
      </c>
      <c r="K8523" t="s">
        <v>19</v>
      </c>
      <c r="L8523">
        <v>1597.63</v>
      </c>
      <c r="M8523" t="s">
        <v>520</v>
      </c>
      <c r="N8523" t="s">
        <v>1451</v>
      </c>
      <c r="O8523">
        <v>19</v>
      </c>
      <c r="P8523" t="s">
        <v>46</v>
      </c>
    </row>
    <row r="8524" spans="1:16" x14ac:dyDescent="0.35">
      <c r="A8524" t="s">
        <v>11268</v>
      </c>
      <c r="B8524" t="s">
        <v>67</v>
      </c>
      <c r="C8524" t="s">
        <v>74</v>
      </c>
      <c r="D8524" s="1">
        <v>44720</v>
      </c>
      <c r="E8524" s="1" t="str">
        <f t="shared" si="399"/>
        <v>Wed</v>
      </c>
      <c r="F8524" s="1" t="str">
        <f t="shared" si="400"/>
        <v>Jun</v>
      </c>
      <c r="G8524" s="1" t="str">
        <f t="shared" si="401"/>
        <v>2022</v>
      </c>
      <c r="H8524" s="2">
        <v>0.37798611111111113</v>
      </c>
      <c r="I8524" s="1">
        <v>44720</v>
      </c>
      <c r="J8524">
        <v>9.3000000000000007</v>
      </c>
      <c r="K8524" t="s">
        <v>25</v>
      </c>
      <c r="L8524">
        <v>149.4</v>
      </c>
      <c r="M8524" t="s">
        <v>229</v>
      </c>
      <c r="N8524" t="s">
        <v>1178</v>
      </c>
      <c r="O8524">
        <v>10.76</v>
      </c>
      <c r="P8524" t="s">
        <v>46</v>
      </c>
    </row>
    <row r="8525" spans="1:16" x14ac:dyDescent="0.35">
      <c r="A8525" t="s">
        <v>11269</v>
      </c>
      <c r="B8525" t="s">
        <v>59</v>
      </c>
      <c r="C8525" t="s">
        <v>59</v>
      </c>
      <c r="D8525" s="1">
        <v>44808</v>
      </c>
      <c r="E8525" s="1" t="str">
        <f t="shared" si="399"/>
        <v>Sun</v>
      </c>
      <c r="F8525" s="1" t="str">
        <f t="shared" si="400"/>
        <v>Sep</v>
      </c>
      <c r="G8525" s="1" t="str">
        <f t="shared" si="401"/>
        <v>2022</v>
      </c>
      <c r="H8525" s="2">
        <v>0.7350578703703704</v>
      </c>
      <c r="I8525" s="1">
        <v>44808</v>
      </c>
      <c r="J8525">
        <v>17.71</v>
      </c>
      <c r="K8525" t="s">
        <v>25</v>
      </c>
      <c r="L8525">
        <v>983.42</v>
      </c>
      <c r="M8525" t="s">
        <v>632</v>
      </c>
      <c r="N8525" t="s">
        <v>2460</v>
      </c>
      <c r="O8525">
        <v>29.73</v>
      </c>
      <c r="P8525" t="s">
        <v>16</v>
      </c>
    </row>
    <row r="8526" spans="1:16" x14ac:dyDescent="0.35">
      <c r="A8526" t="s">
        <v>11270</v>
      </c>
      <c r="B8526" t="s">
        <v>29</v>
      </c>
      <c r="C8526" t="s">
        <v>11</v>
      </c>
      <c r="D8526" s="1">
        <v>44014</v>
      </c>
      <c r="E8526" s="1" t="str">
        <f t="shared" si="399"/>
        <v>Thu</v>
      </c>
      <c r="F8526" s="1" t="str">
        <f t="shared" si="400"/>
        <v>Jul</v>
      </c>
      <c r="G8526" s="1" t="str">
        <f t="shared" si="401"/>
        <v>2020</v>
      </c>
      <c r="H8526" s="2">
        <v>0.52899305555555554</v>
      </c>
      <c r="I8526" s="1">
        <v>44014</v>
      </c>
      <c r="J8526">
        <v>14.76</v>
      </c>
      <c r="K8526" t="s">
        <v>13</v>
      </c>
      <c r="L8526">
        <v>1149.83</v>
      </c>
      <c r="M8526" t="s">
        <v>554</v>
      </c>
      <c r="N8526" t="s">
        <v>4125</v>
      </c>
      <c r="O8526">
        <v>46.13</v>
      </c>
      <c r="P8526" t="s">
        <v>46</v>
      </c>
    </row>
    <row r="8527" spans="1:16" x14ac:dyDescent="0.35">
      <c r="A8527" t="s">
        <v>11271</v>
      </c>
      <c r="B8527" t="s">
        <v>74</v>
      </c>
      <c r="C8527" t="s">
        <v>39</v>
      </c>
      <c r="D8527" s="1">
        <v>45501</v>
      </c>
      <c r="E8527" s="1" t="str">
        <f t="shared" si="399"/>
        <v>Sun</v>
      </c>
      <c r="F8527" s="1" t="str">
        <f t="shared" si="400"/>
        <v>Jul</v>
      </c>
      <c r="G8527" s="1" t="str">
        <f t="shared" si="401"/>
        <v>2024</v>
      </c>
      <c r="H8527" s="2">
        <v>0.6536805555555556</v>
      </c>
      <c r="I8527" s="1">
        <v>45501</v>
      </c>
      <c r="J8527">
        <v>10.47</v>
      </c>
      <c r="K8527" t="s">
        <v>19</v>
      </c>
      <c r="L8527">
        <v>1130.3800000000001</v>
      </c>
      <c r="M8527" t="s">
        <v>2312</v>
      </c>
      <c r="N8527" t="s">
        <v>53</v>
      </c>
      <c r="O8527">
        <v>13.1</v>
      </c>
      <c r="P8527" t="s">
        <v>16</v>
      </c>
    </row>
    <row r="8528" spans="1:16" x14ac:dyDescent="0.35">
      <c r="A8528" t="s">
        <v>11272</v>
      </c>
      <c r="B8528" t="s">
        <v>39</v>
      </c>
      <c r="C8528" t="s">
        <v>74</v>
      </c>
      <c r="D8528" s="1">
        <v>44810</v>
      </c>
      <c r="E8528" s="1" t="str">
        <f t="shared" si="399"/>
        <v>Tue</v>
      </c>
      <c r="F8528" s="1" t="str">
        <f t="shared" si="400"/>
        <v>Sep</v>
      </c>
      <c r="G8528" s="1" t="str">
        <f t="shared" si="401"/>
        <v>2022</v>
      </c>
      <c r="H8528" s="2">
        <v>0.13805555555555554</v>
      </c>
      <c r="I8528" s="1">
        <v>44810</v>
      </c>
      <c r="J8528">
        <v>19.32</v>
      </c>
      <c r="K8528" t="s">
        <v>19</v>
      </c>
      <c r="L8528">
        <v>501.44</v>
      </c>
      <c r="M8528" t="s">
        <v>2778</v>
      </c>
      <c r="N8528" t="s">
        <v>2887</v>
      </c>
      <c r="O8528">
        <v>15.03</v>
      </c>
      <c r="P8528" t="s">
        <v>46</v>
      </c>
    </row>
    <row r="8529" spans="1:16" x14ac:dyDescent="0.35">
      <c r="A8529" t="s">
        <v>11273</v>
      </c>
      <c r="B8529" t="s">
        <v>55</v>
      </c>
      <c r="C8529" t="s">
        <v>39</v>
      </c>
      <c r="D8529" s="1">
        <v>45124</v>
      </c>
      <c r="E8529" s="1" t="str">
        <f t="shared" si="399"/>
        <v>Mon</v>
      </c>
      <c r="F8529" s="1" t="str">
        <f t="shared" si="400"/>
        <v>Jul</v>
      </c>
      <c r="G8529" s="1" t="str">
        <f t="shared" si="401"/>
        <v>2023</v>
      </c>
      <c r="H8529" s="2">
        <v>0.81284722222222228</v>
      </c>
      <c r="I8529" s="1">
        <v>45124</v>
      </c>
      <c r="J8529">
        <v>1.4</v>
      </c>
      <c r="K8529" t="s">
        <v>25</v>
      </c>
      <c r="L8529">
        <v>701.49</v>
      </c>
      <c r="M8529" t="s">
        <v>1088</v>
      </c>
      <c r="N8529" t="s">
        <v>3393</v>
      </c>
      <c r="O8529">
        <v>30.88</v>
      </c>
      <c r="P8529" t="s">
        <v>22</v>
      </c>
    </row>
    <row r="8530" spans="1:16" x14ac:dyDescent="0.35">
      <c r="A8530" t="s">
        <v>11274</v>
      </c>
      <c r="B8530" t="s">
        <v>67</v>
      </c>
      <c r="C8530" t="s">
        <v>11</v>
      </c>
      <c r="D8530" s="1">
        <v>44810</v>
      </c>
      <c r="E8530" s="1" t="str">
        <f t="shared" si="399"/>
        <v>Tue</v>
      </c>
      <c r="F8530" s="1" t="str">
        <f t="shared" si="400"/>
        <v>Sep</v>
      </c>
      <c r="G8530" s="1" t="str">
        <f t="shared" si="401"/>
        <v>2022</v>
      </c>
      <c r="H8530" s="2">
        <v>0.5037962962962963</v>
      </c>
      <c r="I8530" s="1">
        <v>44810</v>
      </c>
      <c r="J8530">
        <v>5.8</v>
      </c>
      <c r="K8530" t="s">
        <v>19</v>
      </c>
      <c r="L8530">
        <v>446.73</v>
      </c>
      <c r="M8530" t="s">
        <v>2435</v>
      </c>
      <c r="N8530" t="s">
        <v>7980</v>
      </c>
      <c r="O8530">
        <v>11.16</v>
      </c>
      <c r="P8530" t="s">
        <v>22</v>
      </c>
    </row>
    <row r="8531" spans="1:16" x14ac:dyDescent="0.35">
      <c r="A8531" t="s">
        <v>11275</v>
      </c>
      <c r="B8531" t="s">
        <v>63</v>
      </c>
      <c r="C8531" t="s">
        <v>48</v>
      </c>
      <c r="D8531" s="1">
        <v>45179</v>
      </c>
      <c r="E8531" s="1" t="str">
        <f t="shared" si="399"/>
        <v>Sun</v>
      </c>
      <c r="F8531" s="1" t="str">
        <f t="shared" si="400"/>
        <v>Sep</v>
      </c>
      <c r="G8531" s="1" t="str">
        <f t="shared" si="401"/>
        <v>2023</v>
      </c>
      <c r="H8531" s="2">
        <v>8.5231481481481478E-2</v>
      </c>
      <c r="I8531" s="1">
        <v>45179</v>
      </c>
      <c r="J8531">
        <v>17.87</v>
      </c>
      <c r="K8531" t="s">
        <v>25</v>
      </c>
      <c r="L8531">
        <v>570.02</v>
      </c>
      <c r="M8531" t="s">
        <v>3252</v>
      </c>
      <c r="N8531" t="s">
        <v>6041</v>
      </c>
      <c r="O8531">
        <v>47.88</v>
      </c>
      <c r="P8531" t="s">
        <v>16</v>
      </c>
    </row>
    <row r="8532" spans="1:16" x14ac:dyDescent="0.35">
      <c r="A8532" t="s">
        <v>11276</v>
      </c>
      <c r="B8532" t="s">
        <v>67</v>
      </c>
      <c r="C8532" t="s">
        <v>48</v>
      </c>
      <c r="D8532" s="1">
        <v>44882</v>
      </c>
      <c r="E8532" s="1" t="str">
        <f t="shared" si="399"/>
        <v>Thu</v>
      </c>
      <c r="F8532" s="1" t="str">
        <f t="shared" si="400"/>
        <v>Nov</v>
      </c>
      <c r="G8532" s="1" t="str">
        <f t="shared" si="401"/>
        <v>2022</v>
      </c>
      <c r="H8532" s="2">
        <v>9.7997685185185188E-2</v>
      </c>
      <c r="I8532" s="1">
        <v>44882</v>
      </c>
      <c r="J8532">
        <v>8.3699999999999992</v>
      </c>
      <c r="K8532" t="s">
        <v>19</v>
      </c>
      <c r="L8532">
        <v>1501.44</v>
      </c>
      <c r="M8532" t="s">
        <v>2572</v>
      </c>
      <c r="N8532" t="s">
        <v>4888</v>
      </c>
      <c r="O8532">
        <v>43.45</v>
      </c>
      <c r="P8532" t="s">
        <v>22</v>
      </c>
    </row>
    <row r="8533" spans="1:16" x14ac:dyDescent="0.35">
      <c r="A8533" t="s">
        <v>11277</v>
      </c>
      <c r="B8533" t="s">
        <v>34</v>
      </c>
      <c r="C8533" t="s">
        <v>24</v>
      </c>
      <c r="D8533" s="1">
        <v>45363</v>
      </c>
      <c r="E8533" s="1" t="str">
        <f t="shared" si="399"/>
        <v>Tue</v>
      </c>
      <c r="F8533" s="1" t="str">
        <f t="shared" si="400"/>
        <v>Mar</v>
      </c>
      <c r="G8533" s="1" t="str">
        <f t="shared" si="401"/>
        <v>2024</v>
      </c>
      <c r="H8533" s="2">
        <v>0.95406250000000004</v>
      </c>
      <c r="I8533" s="1">
        <v>45363</v>
      </c>
      <c r="J8533">
        <v>2.52</v>
      </c>
      <c r="K8533" t="s">
        <v>19</v>
      </c>
      <c r="L8533">
        <v>339.68</v>
      </c>
      <c r="M8533" t="s">
        <v>3240</v>
      </c>
      <c r="N8533" t="s">
        <v>11278</v>
      </c>
      <c r="O8533">
        <v>41.97</v>
      </c>
      <c r="P8533" t="s">
        <v>32</v>
      </c>
    </row>
    <row r="8534" spans="1:16" x14ac:dyDescent="0.35">
      <c r="A8534" t="s">
        <v>11279</v>
      </c>
      <c r="B8534" t="s">
        <v>74</v>
      </c>
      <c r="C8534" t="s">
        <v>35</v>
      </c>
      <c r="D8534" s="1">
        <v>44684</v>
      </c>
      <c r="E8534" s="1" t="str">
        <f t="shared" si="399"/>
        <v>Tue</v>
      </c>
      <c r="F8534" s="1" t="str">
        <f t="shared" si="400"/>
        <v>May</v>
      </c>
      <c r="G8534" s="1" t="str">
        <f t="shared" si="401"/>
        <v>2022</v>
      </c>
      <c r="H8534" s="2">
        <v>0.5310300925925926</v>
      </c>
      <c r="I8534" s="1">
        <v>44684</v>
      </c>
      <c r="J8534">
        <v>4.67</v>
      </c>
      <c r="K8534" t="s">
        <v>19</v>
      </c>
      <c r="L8534">
        <v>1922.08</v>
      </c>
      <c r="M8534" t="s">
        <v>2033</v>
      </c>
      <c r="N8534" t="s">
        <v>250</v>
      </c>
      <c r="O8534">
        <v>18.18</v>
      </c>
      <c r="P8534" t="s">
        <v>46</v>
      </c>
    </row>
    <row r="8535" spans="1:16" x14ac:dyDescent="0.35">
      <c r="A8535" t="s">
        <v>11280</v>
      </c>
      <c r="B8535" t="s">
        <v>34</v>
      </c>
      <c r="C8535" t="s">
        <v>67</v>
      </c>
      <c r="D8535" s="1">
        <v>44762</v>
      </c>
      <c r="E8535" s="1" t="str">
        <f t="shared" si="399"/>
        <v>Wed</v>
      </c>
      <c r="F8535" s="1" t="str">
        <f t="shared" si="400"/>
        <v>Jul</v>
      </c>
      <c r="G8535" s="1" t="str">
        <f t="shared" si="401"/>
        <v>2022</v>
      </c>
      <c r="H8535" s="2">
        <v>0.30877314814814816</v>
      </c>
      <c r="I8535" s="1">
        <v>44762</v>
      </c>
      <c r="J8535">
        <v>11.54</v>
      </c>
      <c r="K8535" t="s">
        <v>19</v>
      </c>
      <c r="L8535">
        <v>1420.75</v>
      </c>
      <c r="M8535" t="s">
        <v>3488</v>
      </c>
      <c r="N8535" t="s">
        <v>3310</v>
      </c>
      <c r="O8535">
        <v>11.33</v>
      </c>
      <c r="P8535" t="s">
        <v>22</v>
      </c>
    </row>
    <row r="8536" spans="1:16" x14ac:dyDescent="0.35">
      <c r="A8536" t="s">
        <v>11281</v>
      </c>
      <c r="B8536" t="s">
        <v>59</v>
      </c>
      <c r="C8536" t="s">
        <v>11</v>
      </c>
      <c r="D8536" s="1">
        <v>45109</v>
      </c>
      <c r="E8536" s="1" t="str">
        <f t="shared" si="399"/>
        <v>Sun</v>
      </c>
      <c r="F8536" s="1" t="str">
        <f t="shared" si="400"/>
        <v>Jul</v>
      </c>
      <c r="G8536" s="1" t="str">
        <f t="shared" si="401"/>
        <v>2023</v>
      </c>
      <c r="H8536" s="2">
        <v>0.78449074074074077</v>
      </c>
      <c r="I8536" s="1">
        <v>45109</v>
      </c>
      <c r="J8536">
        <v>4.1500000000000004</v>
      </c>
      <c r="K8536" t="s">
        <v>13</v>
      </c>
      <c r="L8536">
        <v>1025.55</v>
      </c>
      <c r="M8536" t="s">
        <v>1082</v>
      </c>
      <c r="N8536" t="s">
        <v>5007</v>
      </c>
      <c r="O8536">
        <v>13.92</v>
      </c>
      <c r="P8536" t="s">
        <v>16</v>
      </c>
    </row>
    <row r="8537" spans="1:16" x14ac:dyDescent="0.35">
      <c r="A8537" t="s">
        <v>11282</v>
      </c>
      <c r="B8537" t="s">
        <v>29</v>
      </c>
      <c r="C8537" t="s">
        <v>18</v>
      </c>
      <c r="D8537" s="1">
        <v>44451</v>
      </c>
      <c r="E8537" s="1" t="str">
        <f t="shared" si="399"/>
        <v>Sun</v>
      </c>
      <c r="F8537" s="1" t="str">
        <f t="shared" si="400"/>
        <v>Sep</v>
      </c>
      <c r="G8537" s="1" t="str">
        <f t="shared" si="401"/>
        <v>2021</v>
      </c>
      <c r="H8537" s="2">
        <v>0.49466435185185187</v>
      </c>
      <c r="I8537" s="1">
        <v>44451</v>
      </c>
      <c r="J8537">
        <v>2.02</v>
      </c>
      <c r="K8537" t="s">
        <v>19</v>
      </c>
      <c r="L8537">
        <v>293.75</v>
      </c>
      <c r="M8537" t="s">
        <v>916</v>
      </c>
      <c r="N8537" t="s">
        <v>31</v>
      </c>
      <c r="O8537">
        <v>11.62</v>
      </c>
      <c r="P8537" t="s">
        <v>22</v>
      </c>
    </row>
    <row r="8538" spans="1:16" x14ac:dyDescent="0.35">
      <c r="A8538" t="s">
        <v>11283</v>
      </c>
      <c r="B8538" t="s">
        <v>12</v>
      </c>
      <c r="C8538" t="s">
        <v>24</v>
      </c>
      <c r="D8538" s="1">
        <v>45285</v>
      </c>
      <c r="E8538" s="1" t="str">
        <f t="shared" si="399"/>
        <v>Mon</v>
      </c>
      <c r="F8538" s="1" t="str">
        <f t="shared" si="400"/>
        <v>Dec</v>
      </c>
      <c r="G8538" s="1" t="str">
        <f t="shared" si="401"/>
        <v>2023</v>
      </c>
      <c r="H8538" s="2">
        <v>0.87747685185185187</v>
      </c>
      <c r="I8538" s="1">
        <v>45285</v>
      </c>
      <c r="J8538">
        <v>17.13</v>
      </c>
      <c r="K8538" t="s">
        <v>25</v>
      </c>
      <c r="L8538">
        <v>1707.04</v>
      </c>
      <c r="M8538" t="s">
        <v>629</v>
      </c>
      <c r="N8538" t="s">
        <v>844</v>
      </c>
      <c r="O8538">
        <v>46.93</v>
      </c>
      <c r="P8538" t="s">
        <v>32</v>
      </c>
    </row>
    <row r="8539" spans="1:16" x14ac:dyDescent="0.35">
      <c r="A8539" t="s">
        <v>11284</v>
      </c>
      <c r="B8539" t="s">
        <v>34</v>
      </c>
      <c r="C8539" t="s">
        <v>29</v>
      </c>
      <c r="D8539" s="1">
        <v>45381</v>
      </c>
      <c r="E8539" s="1" t="str">
        <f t="shared" si="399"/>
        <v>Sat</v>
      </c>
      <c r="F8539" s="1" t="str">
        <f t="shared" si="400"/>
        <v>Mar</v>
      </c>
      <c r="G8539" s="1" t="str">
        <f t="shared" si="401"/>
        <v>2024</v>
      </c>
      <c r="H8539" s="2">
        <v>0.96883101851851849</v>
      </c>
      <c r="I8539" s="1">
        <v>45381</v>
      </c>
      <c r="J8539">
        <v>14.34</v>
      </c>
      <c r="K8539" t="s">
        <v>13</v>
      </c>
      <c r="L8539">
        <v>1974.01</v>
      </c>
      <c r="M8539" t="s">
        <v>1284</v>
      </c>
      <c r="N8539" t="s">
        <v>933</v>
      </c>
      <c r="O8539">
        <v>45.38</v>
      </c>
      <c r="P8539" t="s">
        <v>46</v>
      </c>
    </row>
    <row r="8540" spans="1:16" x14ac:dyDescent="0.35">
      <c r="A8540" t="s">
        <v>11285</v>
      </c>
      <c r="B8540" t="s">
        <v>24</v>
      </c>
      <c r="C8540" t="s">
        <v>35</v>
      </c>
      <c r="D8540" s="1">
        <v>44226</v>
      </c>
      <c r="E8540" s="1" t="str">
        <f t="shared" si="399"/>
        <v>Sat</v>
      </c>
      <c r="F8540" s="1" t="str">
        <f t="shared" si="400"/>
        <v>Jan</v>
      </c>
      <c r="G8540" s="1" t="str">
        <f t="shared" si="401"/>
        <v>2021</v>
      </c>
      <c r="H8540" s="2">
        <v>0.3681828703703704</v>
      </c>
      <c r="I8540" s="1">
        <v>44226</v>
      </c>
      <c r="J8540">
        <v>6.88</v>
      </c>
      <c r="K8540" t="s">
        <v>13</v>
      </c>
      <c r="L8540">
        <v>1994.4</v>
      </c>
      <c r="M8540" t="s">
        <v>577</v>
      </c>
      <c r="N8540" t="s">
        <v>5315</v>
      </c>
      <c r="O8540">
        <v>39.69</v>
      </c>
      <c r="P8540" t="s">
        <v>46</v>
      </c>
    </row>
    <row r="8541" spans="1:16" x14ac:dyDescent="0.35">
      <c r="A8541" t="s">
        <v>11286</v>
      </c>
      <c r="B8541" t="s">
        <v>67</v>
      </c>
      <c r="C8541" t="s">
        <v>39</v>
      </c>
      <c r="D8541" s="1">
        <v>43894</v>
      </c>
      <c r="E8541" s="1" t="str">
        <f t="shared" si="399"/>
        <v>Wed</v>
      </c>
      <c r="F8541" s="1" t="str">
        <f t="shared" si="400"/>
        <v>Mar</v>
      </c>
      <c r="G8541" s="1" t="str">
        <f t="shared" si="401"/>
        <v>2020</v>
      </c>
      <c r="H8541" s="2">
        <v>0.68508101851851855</v>
      </c>
      <c r="I8541" s="1">
        <v>43894</v>
      </c>
      <c r="J8541">
        <v>16.350000000000001</v>
      </c>
      <c r="K8541" t="s">
        <v>13</v>
      </c>
      <c r="L8541">
        <v>1426.65</v>
      </c>
      <c r="M8541" t="s">
        <v>1831</v>
      </c>
      <c r="N8541" t="s">
        <v>3018</v>
      </c>
      <c r="O8541">
        <v>17.97</v>
      </c>
      <c r="P8541" t="s">
        <v>16</v>
      </c>
    </row>
    <row r="8542" spans="1:16" x14ac:dyDescent="0.35">
      <c r="A8542" t="s">
        <v>11287</v>
      </c>
      <c r="B8542" t="s">
        <v>24</v>
      </c>
      <c r="C8542" t="s">
        <v>39</v>
      </c>
      <c r="D8542" s="1">
        <v>45533</v>
      </c>
      <c r="E8542" s="1" t="str">
        <f t="shared" si="399"/>
        <v>Thu</v>
      </c>
      <c r="F8542" s="1" t="str">
        <f t="shared" si="400"/>
        <v>Aug</v>
      </c>
      <c r="G8542" s="1" t="str">
        <f t="shared" si="401"/>
        <v>2024</v>
      </c>
      <c r="H8542" s="2">
        <v>0.56380787037037039</v>
      </c>
      <c r="I8542" s="1">
        <v>45533</v>
      </c>
      <c r="J8542">
        <v>15.61</v>
      </c>
      <c r="K8542" t="s">
        <v>25</v>
      </c>
      <c r="L8542">
        <v>260.56</v>
      </c>
      <c r="M8542" t="s">
        <v>1790</v>
      </c>
      <c r="N8542" t="s">
        <v>1248</v>
      </c>
      <c r="O8542">
        <v>43.27</v>
      </c>
      <c r="P8542" t="s">
        <v>32</v>
      </c>
    </row>
    <row r="8543" spans="1:16" x14ac:dyDescent="0.35">
      <c r="A8543" t="s">
        <v>11288</v>
      </c>
      <c r="B8543" t="s">
        <v>59</v>
      </c>
      <c r="C8543" t="s">
        <v>24</v>
      </c>
      <c r="D8543" s="1">
        <v>44729</v>
      </c>
      <c r="E8543" s="1" t="str">
        <f t="shared" si="399"/>
        <v>Fri</v>
      </c>
      <c r="F8543" s="1" t="str">
        <f t="shared" si="400"/>
        <v>Jun</v>
      </c>
      <c r="G8543" s="1" t="str">
        <f t="shared" si="401"/>
        <v>2022</v>
      </c>
      <c r="H8543" s="2">
        <v>0.28392361111111108</v>
      </c>
      <c r="I8543" s="1">
        <v>44729</v>
      </c>
      <c r="J8543">
        <v>13.48</v>
      </c>
      <c r="K8543" t="s">
        <v>19</v>
      </c>
      <c r="L8543">
        <v>927.68</v>
      </c>
      <c r="M8543" t="s">
        <v>1328</v>
      </c>
      <c r="N8543" t="s">
        <v>3847</v>
      </c>
      <c r="O8543">
        <v>12.14</v>
      </c>
      <c r="P8543" t="s">
        <v>22</v>
      </c>
    </row>
    <row r="8544" spans="1:16" x14ac:dyDescent="0.35">
      <c r="A8544" t="s">
        <v>11289</v>
      </c>
      <c r="B8544" t="s">
        <v>11</v>
      </c>
      <c r="C8544" t="s">
        <v>12</v>
      </c>
      <c r="D8544" s="1">
        <v>45093</v>
      </c>
      <c r="E8544" s="1" t="str">
        <f t="shared" si="399"/>
        <v>Fri</v>
      </c>
      <c r="F8544" s="1" t="str">
        <f t="shared" si="400"/>
        <v>Jun</v>
      </c>
      <c r="G8544" s="1" t="str">
        <f t="shared" si="401"/>
        <v>2023</v>
      </c>
      <c r="H8544" s="2">
        <v>0.52175925925925926</v>
      </c>
      <c r="I8544" s="1">
        <v>45093</v>
      </c>
      <c r="J8544">
        <v>10.36</v>
      </c>
      <c r="K8544" t="s">
        <v>25</v>
      </c>
      <c r="L8544">
        <v>1874.56</v>
      </c>
      <c r="M8544" t="s">
        <v>130</v>
      </c>
      <c r="N8544" t="s">
        <v>2277</v>
      </c>
      <c r="O8544">
        <v>17.21</v>
      </c>
      <c r="P8544" t="s">
        <v>16</v>
      </c>
    </row>
    <row r="8545" spans="1:16" x14ac:dyDescent="0.35">
      <c r="A8545" t="s">
        <v>11290</v>
      </c>
      <c r="B8545" t="s">
        <v>11</v>
      </c>
      <c r="C8545" t="s">
        <v>43</v>
      </c>
      <c r="D8545" s="1">
        <v>44552</v>
      </c>
      <c r="E8545" s="1" t="str">
        <f t="shared" si="399"/>
        <v>Wed</v>
      </c>
      <c r="F8545" s="1" t="str">
        <f t="shared" si="400"/>
        <v>Dec</v>
      </c>
      <c r="G8545" s="1" t="str">
        <f t="shared" si="401"/>
        <v>2021</v>
      </c>
      <c r="H8545" s="2">
        <v>7.6967592592592587E-2</v>
      </c>
      <c r="I8545" s="1">
        <v>44552</v>
      </c>
      <c r="J8545">
        <v>3.3</v>
      </c>
      <c r="K8545" t="s">
        <v>19</v>
      </c>
      <c r="L8545">
        <v>1729.73</v>
      </c>
      <c r="M8545" t="s">
        <v>490</v>
      </c>
      <c r="N8545" t="s">
        <v>174</v>
      </c>
      <c r="O8545">
        <v>17.84</v>
      </c>
      <c r="P8545" t="s">
        <v>32</v>
      </c>
    </row>
    <row r="8546" spans="1:16" x14ac:dyDescent="0.35">
      <c r="A8546" t="s">
        <v>11291</v>
      </c>
      <c r="B8546" t="s">
        <v>74</v>
      </c>
      <c r="C8546" t="s">
        <v>34</v>
      </c>
      <c r="D8546" s="1">
        <v>45005</v>
      </c>
      <c r="E8546" s="1" t="str">
        <f t="shared" si="399"/>
        <v>Mon</v>
      </c>
      <c r="F8546" s="1" t="str">
        <f t="shared" si="400"/>
        <v>Mar</v>
      </c>
      <c r="G8546" s="1" t="str">
        <f t="shared" si="401"/>
        <v>2023</v>
      </c>
      <c r="H8546" s="2">
        <v>0.14127314814814815</v>
      </c>
      <c r="I8546" s="1">
        <v>45005</v>
      </c>
      <c r="J8546">
        <v>17.649999999999999</v>
      </c>
      <c r="K8546" t="s">
        <v>25</v>
      </c>
      <c r="L8546">
        <v>1945.13</v>
      </c>
      <c r="M8546" t="s">
        <v>139</v>
      </c>
      <c r="N8546" t="s">
        <v>691</v>
      </c>
      <c r="O8546">
        <v>45.25</v>
      </c>
      <c r="P8546" t="s">
        <v>16</v>
      </c>
    </row>
    <row r="8547" spans="1:16" x14ac:dyDescent="0.35">
      <c r="A8547" t="s">
        <v>11292</v>
      </c>
      <c r="B8547" t="s">
        <v>39</v>
      </c>
      <c r="C8547" t="s">
        <v>74</v>
      </c>
      <c r="D8547" s="1">
        <v>44833</v>
      </c>
      <c r="E8547" s="1" t="str">
        <f t="shared" si="399"/>
        <v>Thu</v>
      </c>
      <c r="F8547" s="1" t="str">
        <f t="shared" si="400"/>
        <v>Sep</v>
      </c>
      <c r="G8547" s="1" t="str">
        <f t="shared" si="401"/>
        <v>2022</v>
      </c>
      <c r="H8547" s="2">
        <v>0.78052083333333333</v>
      </c>
      <c r="I8547" s="1">
        <v>44833</v>
      </c>
      <c r="J8547">
        <v>7.29</v>
      </c>
      <c r="K8547" t="s">
        <v>13</v>
      </c>
      <c r="L8547">
        <v>1219.93</v>
      </c>
      <c r="M8547" t="s">
        <v>49</v>
      </c>
      <c r="N8547" t="s">
        <v>11293</v>
      </c>
      <c r="O8547">
        <v>25.99</v>
      </c>
      <c r="P8547" t="s">
        <v>46</v>
      </c>
    </row>
    <row r="8548" spans="1:16" x14ac:dyDescent="0.35">
      <c r="A8548" t="s">
        <v>11294</v>
      </c>
      <c r="B8548" t="s">
        <v>74</v>
      </c>
      <c r="C8548" t="s">
        <v>34</v>
      </c>
      <c r="D8548" s="1">
        <v>44796</v>
      </c>
      <c r="E8548" s="1" t="str">
        <f t="shared" si="399"/>
        <v>Tue</v>
      </c>
      <c r="F8548" s="1" t="str">
        <f t="shared" si="400"/>
        <v>Aug</v>
      </c>
      <c r="G8548" s="1" t="str">
        <f t="shared" si="401"/>
        <v>2022</v>
      </c>
      <c r="H8548" s="2">
        <v>0.95857638888888885</v>
      </c>
      <c r="I8548" s="1">
        <v>44796</v>
      </c>
      <c r="J8548">
        <v>12.29</v>
      </c>
      <c r="K8548" t="s">
        <v>13</v>
      </c>
      <c r="L8548">
        <v>489.13</v>
      </c>
      <c r="M8548" t="s">
        <v>263</v>
      </c>
      <c r="N8548" t="s">
        <v>877</v>
      </c>
      <c r="O8548">
        <v>25.81</v>
      </c>
      <c r="P8548" t="s">
        <v>22</v>
      </c>
    </row>
    <row r="8549" spans="1:16" x14ac:dyDescent="0.35">
      <c r="A8549" t="s">
        <v>11295</v>
      </c>
      <c r="B8549" t="s">
        <v>39</v>
      </c>
      <c r="C8549" t="s">
        <v>35</v>
      </c>
      <c r="D8549" s="1">
        <v>44822</v>
      </c>
      <c r="E8549" s="1" t="str">
        <f t="shared" si="399"/>
        <v>Sun</v>
      </c>
      <c r="F8549" s="1" t="str">
        <f t="shared" si="400"/>
        <v>Sep</v>
      </c>
      <c r="G8549" s="1" t="str">
        <f t="shared" si="401"/>
        <v>2022</v>
      </c>
      <c r="H8549" s="2">
        <v>0.23643518518518519</v>
      </c>
      <c r="I8549" s="1">
        <v>44822</v>
      </c>
      <c r="J8549">
        <v>18.14</v>
      </c>
      <c r="K8549" t="s">
        <v>13</v>
      </c>
      <c r="L8549">
        <v>1177.54</v>
      </c>
      <c r="M8549" t="s">
        <v>5872</v>
      </c>
      <c r="N8549" t="s">
        <v>6703</v>
      </c>
      <c r="O8549">
        <v>43.3</v>
      </c>
      <c r="P8549" t="s">
        <v>22</v>
      </c>
    </row>
    <row r="8550" spans="1:16" x14ac:dyDescent="0.35">
      <c r="A8550" t="s">
        <v>11296</v>
      </c>
      <c r="B8550" t="s">
        <v>24</v>
      </c>
      <c r="C8550" t="s">
        <v>34</v>
      </c>
      <c r="D8550" s="1">
        <v>45493</v>
      </c>
      <c r="E8550" s="1" t="str">
        <f t="shared" si="399"/>
        <v>Sat</v>
      </c>
      <c r="F8550" s="1" t="str">
        <f t="shared" si="400"/>
        <v>Jul</v>
      </c>
      <c r="G8550" s="1" t="str">
        <f t="shared" si="401"/>
        <v>2024</v>
      </c>
      <c r="H8550" s="2">
        <v>0.20581018518518518</v>
      </c>
      <c r="I8550" s="1">
        <v>45493</v>
      </c>
      <c r="J8550">
        <v>19.829999999999998</v>
      </c>
      <c r="K8550" t="s">
        <v>13</v>
      </c>
      <c r="L8550">
        <v>1565.32</v>
      </c>
      <c r="M8550" t="s">
        <v>1916</v>
      </c>
      <c r="N8550" t="s">
        <v>1813</v>
      </c>
      <c r="O8550">
        <v>35.47</v>
      </c>
      <c r="P8550" t="s">
        <v>22</v>
      </c>
    </row>
    <row r="8551" spans="1:16" x14ac:dyDescent="0.35">
      <c r="A8551" t="s">
        <v>11297</v>
      </c>
      <c r="B8551" t="s">
        <v>48</v>
      </c>
      <c r="C8551" t="s">
        <v>59</v>
      </c>
      <c r="D8551" s="1">
        <v>45413</v>
      </c>
      <c r="E8551" s="1" t="str">
        <f t="shared" si="399"/>
        <v>Wed</v>
      </c>
      <c r="F8551" s="1" t="str">
        <f t="shared" si="400"/>
        <v>May</v>
      </c>
      <c r="G8551" s="1" t="str">
        <f t="shared" si="401"/>
        <v>2024</v>
      </c>
      <c r="H8551" s="2">
        <v>0.60570601851851846</v>
      </c>
      <c r="I8551" s="1">
        <v>45413</v>
      </c>
      <c r="J8551">
        <v>13.62</v>
      </c>
      <c r="K8551" t="s">
        <v>19</v>
      </c>
      <c r="L8551">
        <v>281.26</v>
      </c>
      <c r="M8551" t="s">
        <v>3252</v>
      </c>
      <c r="N8551" t="s">
        <v>1299</v>
      </c>
      <c r="O8551">
        <v>38.119999999999997</v>
      </c>
      <c r="P8551" t="s">
        <v>46</v>
      </c>
    </row>
    <row r="8552" spans="1:16" x14ac:dyDescent="0.35">
      <c r="A8552" t="s">
        <v>11298</v>
      </c>
      <c r="B8552" t="s">
        <v>43</v>
      </c>
      <c r="C8552" t="s">
        <v>12</v>
      </c>
      <c r="D8552" s="1">
        <v>44000</v>
      </c>
      <c r="E8552" s="1" t="str">
        <f t="shared" si="399"/>
        <v>Thu</v>
      </c>
      <c r="F8552" s="1" t="str">
        <f t="shared" si="400"/>
        <v>Jun</v>
      </c>
      <c r="G8552" s="1" t="str">
        <f t="shared" si="401"/>
        <v>2020</v>
      </c>
      <c r="H8552" s="2">
        <v>0.60754629629629631</v>
      </c>
      <c r="I8552" s="1">
        <v>44000</v>
      </c>
      <c r="J8552">
        <v>14.54</v>
      </c>
      <c r="K8552" t="s">
        <v>25</v>
      </c>
      <c r="L8552">
        <v>1588.75</v>
      </c>
      <c r="M8552" t="s">
        <v>121</v>
      </c>
      <c r="N8552" t="s">
        <v>2277</v>
      </c>
      <c r="O8552">
        <v>39.25</v>
      </c>
      <c r="P8552" t="s">
        <v>32</v>
      </c>
    </row>
    <row r="8553" spans="1:16" x14ac:dyDescent="0.35">
      <c r="A8553" t="s">
        <v>11299</v>
      </c>
      <c r="B8553" t="s">
        <v>55</v>
      </c>
      <c r="C8553" t="s">
        <v>59</v>
      </c>
      <c r="D8553" s="1">
        <v>44784</v>
      </c>
      <c r="E8553" s="1" t="str">
        <f t="shared" si="399"/>
        <v>Thu</v>
      </c>
      <c r="F8553" s="1" t="str">
        <f t="shared" si="400"/>
        <v>Aug</v>
      </c>
      <c r="G8553" s="1" t="str">
        <f t="shared" si="401"/>
        <v>2022</v>
      </c>
      <c r="H8553" s="2">
        <v>0.89854166666666668</v>
      </c>
      <c r="I8553" s="1">
        <v>44784</v>
      </c>
      <c r="J8553">
        <v>15.23</v>
      </c>
      <c r="K8553" t="s">
        <v>25</v>
      </c>
      <c r="L8553">
        <v>120.21</v>
      </c>
      <c r="M8553" t="s">
        <v>918</v>
      </c>
      <c r="N8553" t="s">
        <v>2595</v>
      </c>
      <c r="O8553">
        <v>24.1</v>
      </c>
      <c r="P8553" t="s">
        <v>22</v>
      </c>
    </row>
    <row r="8554" spans="1:16" x14ac:dyDescent="0.35">
      <c r="A8554" t="s">
        <v>11300</v>
      </c>
      <c r="B8554" t="s">
        <v>67</v>
      </c>
      <c r="C8554" t="s">
        <v>35</v>
      </c>
      <c r="D8554" s="1">
        <v>43927</v>
      </c>
      <c r="E8554" s="1" t="str">
        <f t="shared" si="399"/>
        <v>Mon</v>
      </c>
      <c r="F8554" s="1" t="str">
        <f t="shared" si="400"/>
        <v>Apr</v>
      </c>
      <c r="G8554" s="1" t="str">
        <f t="shared" si="401"/>
        <v>2020</v>
      </c>
      <c r="H8554" s="2">
        <v>0.89254629629629634</v>
      </c>
      <c r="I8554" s="1">
        <v>43927</v>
      </c>
      <c r="J8554">
        <v>9.31</v>
      </c>
      <c r="K8554" t="s">
        <v>13</v>
      </c>
      <c r="L8554">
        <v>1333.78</v>
      </c>
      <c r="M8554" t="s">
        <v>1152</v>
      </c>
      <c r="N8554" t="s">
        <v>4111</v>
      </c>
      <c r="O8554">
        <v>31.3</v>
      </c>
      <c r="P8554" t="s">
        <v>32</v>
      </c>
    </row>
    <row r="8555" spans="1:16" x14ac:dyDescent="0.35">
      <c r="A8555" t="s">
        <v>11301</v>
      </c>
      <c r="B8555" t="s">
        <v>24</v>
      </c>
      <c r="C8555" t="s">
        <v>59</v>
      </c>
      <c r="D8555" s="1">
        <v>43999</v>
      </c>
      <c r="E8555" s="1" t="str">
        <f t="shared" si="399"/>
        <v>Wed</v>
      </c>
      <c r="F8555" s="1" t="str">
        <f t="shared" si="400"/>
        <v>Jun</v>
      </c>
      <c r="G8555" s="1" t="str">
        <f t="shared" si="401"/>
        <v>2020</v>
      </c>
      <c r="H8555" s="2">
        <v>0.20957175925925925</v>
      </c>
      <c r="I8555" s="1">
        <v>43999</v>
      </c>
      <c r="J8555">
        <v>9.18</v>
      </c>
      <c r="K8555" t="s">
        <v>19</v>
      </c>
      <c r="L8555">
        <v>1596.95</v>
      </c>
      <c r="M8555" t="s">
        <v>278</v>
      </c>
      <c r="N8555" t="s">
        <v>4821</v>
      </c>
      <c r="O8555">
        <v>41.03</v>
      </c>
      <c r="P8555" t="s">
        <v>32</v>
      </c>
    </row>
    <row r="8556" spans="1:16" x14ac:dyDescent="0.35">
      <c r="A8556" t="s">
        <v>11302</v>
      </c>
      <c r="B8556" t="s">
        <v>43</v>
      </c>
      <c r="C8556" t="s">
        <v>12</v>
      </c>
      <c r="D8556" s="1">
        <v>43842</v>
      </c>
      <c r="E8556" s="1" t="str">
        <f t="shared" si="399"/>
        <v>Sun</v>
      </c>
      <c r="F8556" s="1" t="str">
        <f t="shared" si="400"/>
        <v>Jan</v>
      </c>
      <c r="G8556" s="1" t="str">
        <f t="shared" si="401"/>
        <v>2020</v>
      </c>
      <c r="H8556" s="2">
        <v>0.87347222222222221</v>
      </c>
      <c r="I8556" s="1">
        <v>43842</v>
      </c>
      <c r="J8556">
        <v>11.15</v>
      </c>
      <c r="K8556" t="s">
        <v>19</v>
      </c>
      <c r="L8556">
        <v>1956.87</v>
      </c>
      <c r="M8556" t="s">
        <v>367</v>
      </c>
      <c r="N8556" t="s">
        <v>1957</v>
      </c>
      <c r="O8556">
        <v>45.43</v>
      </c>
      <c r="P8556" t="s">
        <v>22</v>
      </c>
    </row>
    <row r="8557" spans="1:16" x14ac:dyDescent="0.35">
      <c r="A8557" t="s">
        <v>11303</v>
      </c>
      <c r="B8557" t="s">
        <v>34</v>
      </c>
      <c r="C8557" t="s">
        <v>48</v>
      </c>
      <c r="D8557" s="1">
        <v>44181</v>
      </c>
      <c r="E8557" s="1" t="str">
        <f t="shared" si="399"/>
        <v>Wed</v>
      </c>
      <c r="F8557" s="1" t="str">
        <f t="shared" si="400"/>
        <v>Dec</v>
      </c>
      <c r="G8557" s="1" t="str">
        <f t="shared" si="401"/>
        <v>2020</v>
      </c>
      <c r="H8557" s="2">
        <v>0.53226851851851853</v>
      </c>
      <c r="I8557" s="1">
        <v>44181</v>
      </c>
      <c r="J8557">
        <v>5.01</v>
      </c>
      <c r="K8557" t="s">
        <v>25</v>
      </c>
      <c r="L8557">
        <v>823.02</v>
      </c>
      <c r="M8557" t="s">
        <v>593</v>
      </c>
      <c r="N8557" t="s">
        <v>11304</v>
      </c>
      <c r="O8557">
        <v>26.63</v>
      </c>
      <c r="P8557" t="s">
        <v>32</v>
      </c>
    </row>
    <row r="8558" spans="1:16" x14ac:dyDescent="0.35">
      <c r="A8558" t="s">
        <v>11305</v>
      </c>
      <c r="B8558" t="s">
        <v>74</v>
      </c>
      <c r="C8558" t="s">
        <v>43</v>
      </c>
      <c r="D8558" s="1">
        <v>45168</v>
      </c>
      <c r="E8558" s="1" t="str">
        <f t="shared" si="399"/>
        <v>Wed</v>
      </c>
      <c r="F8558" s="1" t="str">
        <f t="shared" si="400"/>
        <v>Aug</v>
      </c>
      <c r="G8558" s="1" t="str">
        <f t="shared" si="401"/>
        <v>2023</v>
      </c>
      <c r="H8558" s="2">
        <v>0.48</v>
      </c>
      <c r="I8558" s="1">
        <v>45168</v>
      </c>
      <c r="J8558">
        <v>15.24</v>
      </c>
      <c r="K8558" t="s">
        <v>19</v>
      </c>
      <c r="L8558">
        <v>1717.44</v>
      </c>
      <c r="M8558" t="s">
        <v>2301</v>
      </c>
      <c r="N8558" t="s">
        <v>3590</v>
      </c>
      <c r="O8558">
        <v>10.97</v>
      </c>
      <c r="P8558" t="s">
        <v>46</v>
      </c>
    </row>
    <row r="8559" spans="1:16" x14ac:dyDescent="0.35">
      <c r="A8559" t="s">
        <v>11306</v>
      </c>
      <c r="B8559" t="s">
        <v>29</v>
      </c>
      <c r="C8559" t="s">
        <v>43</v>
      </c>
      <c r="D8559" s="1">
        <v>44067</v>
      </c>
      <c r="E8559" s="1" t="str">
        <f t="shared" si="399"/>
        <v>Mon</v>
      </c>
      <c r="F8559" s="1" t="str">
        <f t="shared" si="400"/>
        <v>Aug</v>
      </c>
      <c r="G8559" s="1" t="str">
        <f t="shared" si="401"/>
        <v>2020</v>
      </c>
      <c r="H8559" s="2">
        <v>0.80437499999999995</v>
      </c>
      <c r="I8559" s="1">
        <v>44067</v>
      </c>
      <c r="J8559">
        <v>19.059999999999999</v>
      </c>
      <c r="K8559" t="s">
        <v>25</v>
      </c>
      <c r="L8559">
        <v>1317.89</v>
      </c>
      <c r="M8559" t="s">
        <v>682</v>
      </c>
      <c r="N8559" t="s">
        <v>4763</v>
      </c>
      <c r="O8559">
        <v>43.02</v>
      </c>
      <c r="P8559" t="s">
        <v>16</v>
      </c>
    </row>
    <row r="8560" spans="1:16" x14ac:dyDescent="0.35">
      <c r="A8560" t="s">
        <v>11307</v>
      </c>
      <c r="B8560" t="s">
        <v>59</v>
      </c>
      <c r="C8560" t="s">
        <v>55</v>
      </c>
      <c r="D8560" s="1">
        <v>44290</v>
      </c>
      <c r="E8560" s="1" t="str">
        <f t="shared" si="399"/>
        <v>Sun</v>
      </c>
      <c r="F8560" s="1" t="str">
        <f t="shared" si="400"/>
        <v>Apr</v>
      </c>
      <c r="G8560" s="1" t="str">
        <f t="shared" si="401"/>
        <v>2021</v>
      </c>
      <c r="H8560" s="2">
        <v>0.15383101851851852</v>
      </c>
      <c r="I8560" s="1">
        <v>44290</v>
      </c>
      <c r="J8560">
        <v>2.77</v>
      </c>
      <c r="K8560" t="s">
        <v>13</v>
      </c>
      <c r="L8560">
        <v>64.25</v>
      </c>
      <c r="M8560" t="s">
        <v>657</v>
      </c>
      <c r="N8560" t="s">
        <v>518</v>
      </c>
      <c r="O8560">
        <v>34.97</v>
      </c>
      <c r="P8560" t="s">
        <v>16</v>
      </c>
    </row>
    <row r="8561" spans="1:16" x14ac:dyDescent="0.35">
      <c r="A8561" t="s">
        <v>11308</v>
      </c>
      <c r="B8561" t="s">
        <v>18</v>
      </c>
      <c r="C8561" t="s">
        <v>18</v>
      </c>
      <c r="D8561" s="1">
        <v>44977</v>
      </c>
      <c r="E8561" s="1" t="str">
        <f t="shared" si="399"/>
        <v>Mon</v>
      </c>
      <c r="F8561" s="1" t="str">
        <f t="shared" si="400"/>
        <v>Feb</v>
      </c>
      <c r="G8561" s="1" t="str">
        <f t="shared" si="401"/>
        <v>2023</v>
      </c>
      <c r="H8561" s="2">
        <v>0.71354166666666663</v>
      </c>
      <c r="I8561" s="1">
        <v>44977</v>
      </c>
      <c r="J8561">
        <v>4.88</v>
      </c>
      <c r="K8561" t="s">
        <v>13</v>
      </c>
      <c r="L8561">
        <v>951.57</v>
      </c>
      <c r="M8561" t="s">
        <v>972</v>
      </c>
      <c r="N8561" t="s">
        <v>912</v>
      </c>
      <c r="O8561">
        <v>33.83</v>
      </c>
      <c r="P8561" t="s">
        <v>22</v>
      </c>
    </row>
    <row r="8562" spans="1:16" x14ac:dyDescent="0.35">
      <c r="A8562" t="s">
        <v>11309</v>
      </c>
      <c r="B8562" t="s">
        <v>18</v>
      </c>
      <c r="C8562" t="s">
        <v>29</v>
      </c>
      <c r="D8562" s="1">
        <v>45220</v>
      </c>
      <c r="E8562" s="1" t="str">
        <f t="shared" si="399"/>
        <v>Sat</v>
      </c>
      <c r="F8562" s="1" t="str">
        <f t="shared" si="400"/>
        <v>Oct</v>
      </c>
      <c r="G8562" s="1" t="str">
        <f t="shared" si="401"/>
        <v>2023</v>
      </c>
      <c r="H8562" s="2">
        <v>0.91656249999999995</v>
      </c>
      <c r="I8562" s="1">
        <v>45220</v>
      </c>
      <c r="J8562">
        <v>7.62</v>
      </c>
      <c r="K8562" t="s">
        <v>13</v>
      </c>
      <c r="L8562">
        <v>503.68</v>
      </c>
      <c r="M8562" t="s">
        <v>725</v>
      </c>
      <c r="N8562" t="s">
        <v>7232</v>
      </c>
      <c r="O8562">
        <v>15.62</v>
      </c>
      <c r="P8562" t="s">
        <v>32</v>
      </c>
    </row>
    <row r="8563" spans="1:16" x14ac:dyDescent="0.35">
      <c r="A8563" t="s">
        <v>11310</v>
      </c>
      <c r="B8563" t="s">
        <v>67</v>
      </c>
      <c r="C8563" t="s">
        <v>55</v>
      </c>
      <c r="D8563" s="1">
        <v>45164</v>
      </c>
      <c r="E8563" s="1" t="str">
        <f t="shared" si="399"/>
        <v>Sat</v>
      </c>
      <c r="F8563" s="1" t="str">
        <f t="shared" si="400"/>
        <v>Aug</v>
      </c>
      <c r="G8563" s="1" t="str">
        <f t="shared" si="401"/>
        <v>2023</v>
      </c>
      <c r="H8563" s="2">
        <v>0.90984953703703708</v>
      </c>
      <c r="I8563" s="1">
        <v>45164</v>
      </c>
      <c r="J8563">
        <v>18.149999999999999</v>
      </c>
      <c r="K8563" t="s">
        <v>25</v>
      </c>
      <c r="L8563">
        <v>1444.39</v>
      </c>
      <c r="M8563" t="s">
        <v>1384</v>
      </c>
      <c r="N8563" t="s">
        <v>2970</v>
      </c>
      <c r="O8563">
        <v>38.67</v>
      </c>
      <c r="P8563" t="s">
        <v>22</v>
      </c>
    </row>
    <row r="8564" spans="1:16" x14ac:dyDescent="0.35">
      <c r="A8564" t="s">
        <v>11311</v>
      </c>
      <c r="B8564" t="s">
        <v>12</v>
      </c>
      <c r="C8564" t="s">
        <v>34</v>
      </c>
      <c r="D8564" s="1">
        <v>43868</v>
      </c>
      <c r="E8564" s="1" t="str">
        <f t="shared" si="399"/>
        <v>Fri</v>
      </c>
      <c r="F8564" s="1" t="str">
        <f t="shared" si="400"/>
        <v>Feb</v>
      </c>
      <c r="G8564" s="1" t="str">
        <f t="shared" si="401"/>
        <v>2020</v>
      </c>
      <c r="H8564" s="2">
        <v>0.3873611111111111</v>
      </c>
      <c r="I8564" s="1">
        <v>43868</v>
      </c>
      <c r="J8564">
        <v>8.68</v>
      </c>
      <c r="K8564" t="s">
        <v>25</v>
      </c>
      <c r="L8564">
        <v>780.69</v>
      </c>
      <c r="M8564" t="s">
        <v>554</v>
      </c>
      <c r="N8564" t="s">
        <v>3458</v>
      </c>
      <c r="O8564">
        <v>16.190000000000001</v>
      </c>
      <c r="P8564" t="s">
        <v>46</v>
      </c>
    </row>
    <row r="8565" spans="1:16" x14ac:dyDescent="0.35">
      <c r="A8565" t="s">
        <v>11312</v>
      </c>
      <c r="B8565" t="s">
        <v>24</v>
      </c>
      <c r="C8565" t="s">
        <v>12</v>
      </c>
      <c r="D8565" s="1">
        <v>44801</v>
      </c>
      <c r="E8565" s="1" t="str">
        <f t="shared" si="399"/>
        <v>Sun</v>
      </c>
      <c r="F8565" s="1" t="str">
        <f t="shared" si="400"/>
        <v>Aug</v>
      </c>
      <c r="G8565" s="1" t="str">
        <f t="shared" si="401"/>
        <v>2022</v>
      </c>
      <c r="H8565" s="2">
        <v>0.83549768518518519</v>
      </c>
      <c r="I8565" s="1">
        <v>44801</v>
      </c>
      <c r="J8565">
        <v>15.41</v>
      </c>
      <c r="K8565" t="s">
        <v>13</v>
      </c>
      <c r="L8565">
        <v>902.95</v>
      </c>
      <c r="M8565" t="s">
        <v>92</v>
      </c>
      <c r="N8565" t="s">
        <v>313</v>
      </c>
      <c r="O8565">
        <v>16.79</v>
      </c>
      <c r="P8565" t="s">
        <v>32</v>
      </c>
    </row>
    <row r="8566" spans="1:16" x14ac:dyDescent="0.35">
      <c r="A8566" t="s">
        <v>11313</v>
      </c>
      <c r="B8566" t="s">
        <v>18</v>
      </c>
      <c r="C8566" t="s">
        <v>39</v>
      </c>
      <c r="D8566" s="1">
        <v>44039</v>
      </c>
      <c r="E8566" s="1" t="str">
        <f t="shared" si="399"/>
        <v>Mon</v>
      </c>
      <c r="F8566" s="1" t="str">
        <f t="shared" si="400"/>
        <v>Jul</v>
      </c>
      <c r="G8566" s="1" t="str">
        <f t="shared" si="401"/>
        <v>2020</v>
      </c>
      <c r="H8566" s="2">
        <v>0.80153935185185188</v>
      </c>
      <c r="I8566" s="1">
        <v>44039</v>
      </c>
      <c r="J8566">
        <v>14.02</v>
      </c>
      <c r="K8566" t="s">
        <v>25</v>
      </c>
      <c r="L8566">
        <v>1903.54</v>
      </c>
      <c r="M8566" t="s">
        <v>886</v>
      </c>
      <c r="N8566" t="s">
        <v>879</v>
      </c>
      <c r="O8566">
        <v>19.21</v>
      </c>
      <c r="P8566" t="s">
        <v>32</v>
      </c>
    </row>
    <row r="8567" spans="1:16" x14ac:dyDescent="0.35">
      <c r="A8567" t="s">
        <v>11314</v>
      </c>
      <c r="B8567" t="s">
        <v>29</v>
      </c>
      <c r="C8567" t="s">
        <v>67</v>
      </c>
      <c r="D8567" s="1">
        <v>45073</v>
      </c>
      <c r="E8567" s="1" t="str">
        <f t="shared" si="399"/>
        <v>Sat</v>
      </c>
      <c r="F8567" s="1" t="str">
        <f t="shared" si="400"/>
        <v>May</v>
      </c>
      <c r="G8567" s="1" t="str">
        <f t="shared" si="401"/>
        <v>2023</v>
      </c>
      <c r="H8567" s="2">
        <v>0.96931712962962968</v>
      </c>
      <c r="I8567" s="1">
        <v>45073</v>
      </c>
      <c r="J8567">
        <v>7.58</v>
      </c>
      <c r="K8567" t="s">
        <v>19</v>
      </c>
      <c r="L8567">
        <v>454.35</v>
      </c>
      <c r="M8567" t="s">
        <v>791</v>
      </c>
      <c r="N8567" t="s">
        <v>96</v>
      </c>
      <c r="O8567">
        <v>14.4</v>
      </c>
      <c r="P8567" t="s">
        <v>22</v>
      </c>
    </row>
    <row r="8568" spans="1:16" x14ac:dyDescent="0.35">
      <c r="A8568" t="s">
        <v>11315</v>
      </c>
      <c r="B8568" t="s">
        <v>39</v>
      </c>
      <c r="C8568" t="s">
        <v>18</v>
      </c>
      <c r="D8568" s="1">
        <v>45408</v>
      </c>
      <c r="E8568" s="1" t="str">
        <f t="shared" si="399"/>
        <v>Fri</v>
      </c>
      <c r="F8568" s="1" t="str">
        <f t="shared" si="400"/>
        <v>Apr</v>
      </c>
      <c r="G8568" s="1" t="str">
        <f t="shared" si="401"/>
        <v>2024</v>
      </c>
      <c r="H8568" s="2">
        <v>0.21138888888888888</v>
      </c>
      <c r="I8568" s="1">
        <v>45408</v>
      </c>
      <c r="J8568">
        <v>17.52</v>
      </c>
      <c r="K8568" t="s">
        <v>25</v>
      </c>
      <c r="L8568">
        <v>205.97</v>
      </c>
      <c r="M8568" t="s">
        <v>1070</v>
      </c>
      <c r="N8568" t="s">
        <v>4013</v>
      </c>
      <c r="O8568">
        <v>33.79</v>
      </c>
      <c r="P8568" t="s">
        <v>22</v>
      </c>
    </row>
    <row r="8569" spans="1:16" x14ac:dyDescent="0.35">
      <c r="A8569" t="s">
        <v>11316</v>
      </c>
      <c r="B8569" t="s">
        <v>34</v>
      </c>
      <c r="C8569" t="s">
        <v>34</v>
      </c>
      <c r="D8569" s="1">
        <v>44763</v>
      </c>
      <c r="E8569" s="1" t="str">
        <f t="shared" si="399"/>
        <v>Thu</v>
      </c>
      <c r="F8569" s="1" t="str">
        <f t="shared" si="400"/>
        <v>Jul</v>
      </c>
      <c r="G8569" s="1" t="str">
        <f t="shared" si="401"/>
        <v>2022</v>
      </c>
      <c r="H8569" s="2">
        <v>0.94824074074074072</v>
      </c>
      <c r="I8569" s="1">
        <v>44763</v>
      </c>
      <c r="J8569">
        <v>14.99</v>
      </c>
      <c r="K8569" t="s">
        <v>13</v>
      </c>
      <c r="L8569">
        <v>410.27</v>
      </c>
      <c r="M8569" t="s">
        <v>639</v>
      </c>
      <c r="N8569" t="s">
        <v>5315</v>
      </c>
      <c r="O8569">
        <v>14.17</v>
      </c>
      <c r="P8569" t="s">
        <v>16</v>
      </c>
    </row>
    <row r="8570" spans="1:16" x14ac:dyDescent="0.35">
      <c r="A8570" t="s">
        <v>11317</v>
      </c>
      <c r="B8570" t="s">
        <v>48</v>
      </c>
      <c r="C8570" t="s">
        <v>34</v>
      </c>
      <c r="D8570" s="1">
        <v>44631</v>
      </c>
      <c r="E8570" s="1" t="str">
        <f t="shared" si="399"/>
        <v>Fri</v>
      </c>
      <c r="F8570" s="1" t="str">
        <f t="shared" si="400"/>
        <v>Mar</v>
      </c>
      <c r="G8570" s="1" t="str">
        <f t="shared" si="401"/>
        <v>2022</v>
      </c>
      <c r="H8570" s="2">
        <v>0.33283564814814814</v>
      </c>
      <c r="I8570" s="1">
        <v>44631</v>
      </c>
      <c r="J8570">
        <v>6.82</v>
      </c>
      <c r="K8570" t="s">
        <v>19</v>
      </c>
      <c r="L8570">
        <v>1041.05</v>
      </c>
      <c r="M8570" t="s">
        <v>1984</v>
      </c>
      <c r="N8570" t="s">
        <v>512</v>
      </c>
      <c r="O8570">
        <v>22.7</v>
      </c>
      <c r="P8570" t="s">
        <v>32</v>
      </c>
    </row>
    <row r="8571" spans="1:16" x14ac:dyDescent="0.35">
      <c r="A8571" t="s">
        <v>11318</v>
      </c>
      <c r="B8571" t="s">
        <v>34</v>
      </c>
      <c r="C8571" t="s">
        <v>29</v>
      </c>
      <c r="D8571" s="1">
        <v>43883</v>
      </c>
      <c r="E8571" s="1" t="str">
        <f t="shared" si="399"/>
        <v>Sat</v>
      </c>
      <c r="F8571" s="1" t="str">
        <f t="shared" si="400"/>
        <v>Feb</v>
      </c>
      <c r="G8571" s="1" t="str">
        <f t="shared" si="401"/>
        <v>2020</v>
      </c>
      <c r="H8571" s="2">
        <v>0.46804398148148146</v>
      </c>
      <c r="I8571" s="1">
        <v>43883</v>
      </c>
      <c r="J8571">
        <v>8.84</v>
      </c>
      <c r="K8571" t="s">
        <v>13</v>
      </c>
      <c r="L8571">
        <v>1398.65</v>
      </c>
      <c r="M8571" t="s">
        <v>1241</v>
      </c>
      <c r="N8571" t="s">
        <v>2561</v>
      </c>
      <c r="O8571">
        <v>19.04</v>
      </c>
      <c r="P8571" t="s">
        <v>22</v>
      </c>
    </row>
    <row r="8572" spans="1:16" x14ac:dyDescent="0.35">
      <c r="A8572" t="s">
        <v>11319</v>
      </c>
      <c r="B8572" t="s">
        <v>12</v>
      </c>
      <c r="C8572" t="s">
        <v>74</v>
      </c>
      <c r="D8572" s="1">
        <v>43873</v>
      </c>
      <c r="E8572" s="1" t="str">
        <f t="shared" si="399"/>
        <v>Wed</v>
      </c>
      <c r="F8572" s="1" t="str">
        <f t="shared" si="400"/>
        <v>Feb</v>
      </c>
      <c r="G8572" s="1" t="str">
        <f t="shared" si="401"/>
        <v>2020</v>
      </c>
      <c r="H8572" s="2">
        <v>0.23170138888888889</v>
      </c>
      <c r="I8572" s="1">
        <v>43873</v>
      </c>
      <c r="J8572">
        <v>8.26</v>
      </c>
      <c r="K8572" t="s">
        <v>19</v>
      </c>
      <c r="L8572">
        <v>1173</v>
      </c>
      <c r="M8572" t="s">
        <v>1761</v>
      </c>
      <c r="N8572" t="s">
        <v>2732</v>
      </c>
      <c r="O8572">
        <v>12.57</v>
      </c>
      <c r="P8572" t="s">
        <v>22</v>
      </c>
    </row>
    <row r="8573" spans="1:16" x14ac:dyDescent="0.35">
      <c r="A8573" t="s">
        <v>11320</v>
      </c>
      <c r="B8573" t="s">
        <v>34</v>
      </c>
      <c r="C8573" t="s">
        <v>59</v>
      </c>
      <c r="D8573" s="1">
        <v>44717</v>
      </c>
      <c r="E8573" s="1" t="str">
        <f t="shared" si="399"/>
        <v>Sun</v>
      </c>
      <c r="F8573" s="1" t="str">
        <f t="shared" si="400"/>
        <v>Jun</v>
      </c>
      <c r="G8573" s="1" t="str">
        <f t="shared" si="401"/>
        <v>2022</v>
      </c>
      <c r="H8573" s="2">
        <v>0.53292824074074074</v>
      </c>
      <c r="I8573" s="1">
        <v>44717</v>
      </c>
      <c r="J8573">
        <v>13.48</v>
      </c>
      <c r="K8573" t="s">
        <v>13</v>
      </c>
      <c r="L8573">
        <v>961.51</v>
      </c>
      <c r="M8573" t="s">
        <v>1232</v>
      </c>
      <c r="N8573" t="s">
        <v>3407</v>
      </c>
      <c r="O8573">
        <v>27.96</v>
      </c>
      <c r="P8573" t="s">
        <v>32</v>
      </c>
    </row>
    <row r="8574" spans="1:16" x14ac:dyDescent="0.35">
      <c r="A8574" t="s">
        <v>11321</v>
      </c>
      <c r="B8574" t="s">
        <v>43</v>
      </c>
      <c r="C8574" t="s">
        <v>11</v>
      </c>
      <c r="D8574" s="1">
        <v>43896</v>
      </c>
      <c r="E8574" s="1" t="str">
        <f t="shared" si="399"/>
        <v>Fri</v>
      </c>
      <c r="F8574" s="1" t="str">
        <f t="shared" si="400"/>
        <v>Mar</v>
      </c>
      <c r="G8574" s="1" t="str">
        <f t="shared" si="401"/>
        <v>2020</v>
      </c>
      <c r="H8574" s="2">
        <v>0.1802199074074074</v>
      </c>
      <c r="I8574" s="1">
        <v>43896</v>
      </c>
      <c r="J8574">
        <v>12.06</v>
      </c>
      <c r="K8574" t="s">
        <v>19</v>
      </c>
      <c r="L8574">
        <v>420.98</v>
      </c>
      <c r="M8574" t="s">
        <v>886</v>
      </c>
      <c r="N8574" t="s">
        <v>1566</v>
      </c>
      <c r="O8574">
        <v>36.130000000000003</v>
      </c>
      <c r="P8574" t="s">
        <v>22</v>
      </c>
    </row>
    <row r="8575" spans="1:16" x14ac:dyDescent="0.35">
      <c r="A8575" t="s">
        <v>11322</v>
      </c>
      <c r="B8575" t="s">
        <v>11</v>
      </c>
      <c r="C8575" t="s">
        <v>43</v>
      </c>
      <c r="D8575" s="1">
        <v>44978</v>
      </c>
      <c r="E8575" s="1" t="str">
        <f t="shared" si="399"/>
        <v>Tue</v>
      </c>
      <c r="F8575" s="1" t="str">
        <f t="shared" si="400"/>
        <v>Feb</v>
      </c>
      <c r="G8575" s="1" t="str">
        <f t="shared" si="401"/>
        <v>2023</v>
      </c>
      <c r="H8575" s="2">
        <v>0.44657407407407407</v>
      </c>
      <c r="I8575" s="1">
        <v>44978</v>
      </c>
      <c r="J8575">
        <v>4.6900000000000004</v>
      </c>
      <c r="K8575" t="s">
        <v>19</v>
      </c>
      <c r="L8575">
        <v>853.59</v>
      </c>
      <c r="M8575" t="s">
        <v>679</v>
      </c>
      <c r="N8575" t="s">
        <v>1948</v>
      </c>
      <c r="O8575">
        <v>32.520000000000003</v>
      </c>
      <c r="P8575" t="s">
        <v>16</v>
      </c>
    </row>
    <row r="8576" spans="1:16" x14ac:dyDescent="0.35">
      <c r="A8576" t="s">
        <v>11323</v>
      </c>
      <c r="B8576" t="s">
        <v>34</v>
      </c>
      <c r="C8576" t="s">
        <v>48</v>
      </c>
      <c r="D8576" s="1">
        <v>44125</v>
      </c>
      <c r="E8576" s="1" t="str">
        <f t="shared" si="399"/>
        <v>Wed</v>
      </c>
      <c r="F8576" s="1" t="str">
        <f t="shared" si="400"/>
        <v>Oct</v>
      </c>
      <c r="G8576" s="1" t="str">
        <f t="shared" si="401"/>
        <v>2020</v>
      </c>
      <c r="H8576" s="2">
        <v>0.74768518518518523</v>
      </c>
      <c r="I8576" s="1">
        <v>44125</v>
      </c>
      <c r="J8576">
        <v>19.78</v>
      </c>
      <c r="K8576" t="s">
        <v>13</v>
      </c>
      <c r="L8576">
        <v>1414.44</v>
      </c>
      <c r="M8576" t="s">
        <v>430</v>
      </c>
      <c r="N8576" t="s">
        <v>1813</v>
      </c>
      <c r="O8576">
        <v>18.690000000000001</v>
      </c>
      <c r="P8576" t="s">
        <v>16</v>
      </c>
    </row>
    <row r="8577" spans="1:16" x14ac:dyDescent="0.35">
      <c r="A8577" t="s">
        <v>11324</v>
      </c>
      <c r="B8577" t="s">
        <v>74</v>
      </c>
      <c r="C8577" t="s">
        <v>12</v>
      </c>
      <c r="D8577" s="1">
        <v>44617</v>
      </c>
      <c r="E8577" s="1" t="str">
        <f t="shared" si="399"/>
        <v>Fri</v>
      </c>
      <c r="F8577" s="1" t="str">
        <f t="shared" si="400"/>
        <v>Feb</v>
      </c>
      <c r="G8577" s="1" t="str">
        <f t="shared" si="401"/>
        <v>2022</v>
      </c>
      <c r="H8577" s="2">
        <v>0.14931712962962962</v>
      </c>
      <c r="I8577" s="1">
        <v>44617</v>
      </c>
      <c r="J8577">
        <v>5.08</v>
      </c>
      <c r="K8577" t="s">
        <v>13</v>
      </c>
      <c r="L8577">
        <v>237.56</v>
      </c>
      <c r="M8577" t="s">
        <v>263</v>
      </c>
      <c r="N8577" t="s">
        <v>2460</v>
      </c>
      <c r="O8577">
        <v>35.32</v>
      </c>
      <c r="P8577" t="s">
        <v>22</v>
      </c>
    </row>
    <row r="8578" spans="1:16" x14ac:dyDescent="0.35">
      <c r="A8578" t="s">
        <v>11325</v>
      </c>
      <c r="B8578" t="s">
        <v>67</v>
      </c>
      <c r="C8578" t="s">
        <v>39</v>
      </c>
      <c r="D8578" s="1">
        <v>45214</v>
      </c>
      <c r="E8578" s="1" t="str">
        <f t="shared" si="399"/>
        <v>Sun</v>
      </c>
      <c r="F8578" s="1" t="str">
        <f t="shared" si="400"/>
        <v>Oct</v>
      </c>
      <c r="G8578" s="1" t="str">
        <f t="shared" si="401"/>
        <v>2023</v>
      </c>
      <c r="H8578" s="2">
        <v>0.17431712962962964</v>
      </c>
      <c r="I8578" s="1">
        <v>45214</v>
      </c>
      <c r="J8578">
        <v>2.35</v>
      </c>
      <c r="K8578" t="s">
        <v>19</v>
      </c>
      <c r="L8578">
        <v>1755.3</v>
      </c>
      <c r="M8578" t="s">
        <v>1423</v>
      </c>
      <c r="N8578" t="s">
        <v>1103</v>
      </c>
      <c r="O8578">
        <v>27.27</v>
      </c>
      <c r="P8578" t="s">
        <v>46</v>
      </c>
    </row>
    <row r="8579" spans="1:16" x14ac:dyDescent="0.35">
      <c r="A8579" t="s">
        <v>11326</v>
      </c>
      <c r="B8579" t="s">
        <v>74</v>
      </c>
      <c r="C8579" t="s">
        <v>18</v>
      </c>
      <c r="D8579" s="1">
        <v>44975</v>
      </c>
      <c r="E8579" s="1" t="str">
        <f t="shared" ref="E8579:E8642" si="402">TEXT(D8579,"DDD")</f>
        <v>Sat</v>
      </c>
      <c r="F8579" s="1" t="str">
        <f t="shared" ref="F8579:F8642" si="403">TEXT(D8579,"MMM")</f>
        <v>Feb</v>
      </c>
      <c r="G8579" s="1" t="str">
        <f t="shared" ref="G8579:G8642" si="404">TEXT(D8579,"YYYY")</f>
        <v>2023</v>
      </c>
      <c r="H8579" s="2">
        <v>0.74232638888888891</v>
      </c>
      <c r="I8579" s="1">
        <v>44975</v>
      </c>
      <c r="J8579">
        <v>2.76</v>
      </c>
      <c r="K8579" t="s">
        <v>25</v>
      </c>
      <c r="L8579">
        <v>421.57</v>
      </c>
      <c r="M8579" t="s">
        <v>1230</v>
      </c>
      <c r="N8579" t="s">
        <v>2060</v>
      </c>
      <c r="O8579">
        <v>29.91</v>
      </c>
      <c r="P8579" t="s">
        <v>16</v>
      </c>
    </row>
    <row r="8580" spans="1:16" x14ac:dyDescent="0.35">
      <c r="A8580" t="s">
        <v>11327</v>
      </c>
      <c r="B8580" t="s">
        <v>29</v>
      </c>
      <c r="C8580" t="s">
        <v>43</v>
      </c>
      <c r="D8580" s="1">
        <v>44270</v>
      </c>
      <c r="E8580" s="1" t="str">
        <f t="shared" si="402"/>
        <v>Mon</v>
      </c>
      <c r="F8580" s="1" t="str">
        <f t="shared" si="403"/>
        <v>Mar</v>
      </c>
      <c r="G8580" s="1" t="str">
        <f t="shared" si="404"/>
        <v>2021</v>
      </c>
      <c r="H8580" s="2">
        <v>0.1459375</v>
      </c>
      <c r="I8580" s="1">
        <v>44270</v>
      </c>
      <c r="J8580">
        <v>10.15</v>
      </c>
      <c r="K8580" t="s">
        <v>19</v>
      </c>
      <c r="L8580">
        <v>1102.5</v>
      </c>
      <c r="M8580" t="s">
        <v>1129</v>
      </c>
      <c r="N8580" t="s">
        <v>374</v>
      </c>
      <c r="O8580">
        <v>11.5</v>
      </c>
      <c r="P8580" t="s">
        <v>46</v>
      </c>
    </row>
    <row r="8581" spans="1:16" x14ac:dyDescent="0.35">
      <c r="A8581" t="s">
        <v>11328</v>
      </c>
      <c r="B8581" t="s">
        <v>18</v>
      </c>
      <c r="C8581" t="s">
        <v>43</v>
      </c>
      <c r="D8581" s="1">
        <v>44748</v>
      </c>
      <c r="E8581" s="1" t="str">
        <f t="shared" si="402"/>
        <v>Wed</v>
      </c>
      <c r="F8581" s="1" t="str">
        <f t="shared" si="403"/>
        <v>Jul</v>
      </c>
      <c r="G8581" s="1" t="str">
        <f t="shared" si="404"/>
        <v>2022</v>
      </c>
      <c r="H8581" s="2">
        <v>0.63972222222222219</v>
      </c>
      <c r="I8581" s="1">
        <v>44748</v>
      </c>
      <c r="J8581">
        <v>12.84</v>
      </c>
      <c r="K8581" t="s">
        <v>25</v>
      </c>
      <c r="L8581">
        <v>635.33000000000004</v>
      </c>
      <c r="M8581" t="s">
        <v>26</v>
      </c>
      <c r="N8581" t="s">
        <v>4802</v>
      </c>
      <c r="O8581">
        <v>35.75</v>
      </c>
      <c r="P8581" t="s">
        <v>32</v>
      </c>
    </row>
    <row r="8582" spans="1:16" x14ac:dyDescent="0.35">
      <c r="A8582" t="s">
        <v>11329</v>
      </c>
      <c r="B8582" t="s">
        <v>74</v>
      </c>
      <c r="C8582" t="s">
        <v>12</v>
      </c>
      <c r="D8582" s="1">
        <v>44303</v>
      </c>
      <c r="E8582" s="1" t="str">
        <f t="shared" si="402"/>
        <v>Sat</v>
      </c>
      <c r="F8582" s="1" t="str">
        <f t="shared" si="403"/>
        <v>Apr</v>
      </c>
      <c r="G8582" s="1" t="str">
        <f t="shared" si="404"/>
        <v>2021</v>
      </c>
      <c r="H8582" s="2">
        <v>0.42119212962962965</v>
      </c>
      <c r="I8582" s="1">
        <v>44303</v>
      </c>
      <c r="J8582">
        <v>19.59</v>
      </c>
      <c r="K8582" t="s">
        <v>13</v>
      </c>
      <c r="L8582">
        <v>1737.35</v>
      </c>
      <c r="M8582" t="s">
        <v>3587</v>
      </c>
      <c r="N8582" t="s">
        <v>3946</v>
      </c>
      <c r="O8582">
        <v>31.81</v>
      </c>
      <c r="P8582" t="s">
        <v>16</v>
      </c>
    </row>
    <row r="8583" spans="1:16" x14ac:dyDescent="0.35">
      <c r="A8583" t="s">
        <v>11330</v>
      </c>
      <c r="B8583" t="s">
        <v>59</v>
      </c>
      <c r="C8583" t="s">
        <v>39</v>
      </c>
      <c r="D8583" s="1">
        <v>45507</v>
      </c>
      <c r="E8583" s="1" t="str">
        <f t="shared" si="402"/>
        <v>Sat</v>
      </c>
      <c r="F8583" s="1" t="str">
        <f t="shared" si="403"/>
        <v>Aug</v>
      </c>
      <c r="G8583" s="1" t="str">
        <f t="shared" si="404"/>
        <v>2024</v>
      </c>
      <c r="H8583" s="2">
        <v>0.85456018518518517</v>
      </c>
      <c r="I8583" s="1">
        <v>45507</v>
      </c>
      <c r="J8583">
        <v>3.52</v>
      </c>
      <c r="K8583" t="s">
        <v>13</v>
      </c>
      <c r="L8583">
        <v>1953.37</v>
      </c>
      <c r="M8583" t="s">
        <v>1056</v>
      </c>
      <c r="N8583" t="s">
        <v>476</v>
      </c>
      <c r="O8583">
        <v>38.25</v>
      </c>
      <c r="P8583" t="s">
        <v>22</v>
      </c>
    </row>
    <row r="8584" spans="1:16" x14ac:dyDescent="0.35">
      <c r="A8584" t="s">
        <v>11331</v>
      </c>
      <c r="B8584" t="s">
        <v>39</v>
      </c>
      <c r="C8584" t="s">
        <v>67</v>
      </c>
      <c r="D8584" s="1">
        <v>44726</v>
      </c>
      <c r="E8584" s="1" t="str">
        <f t="shared" si="402"/>
        <v>Tue</v>
      </c>
      <c r="F8584" s="1" t="str">
        <f t="shared" si="403"/>
        <v>Jun</v>
      </c>
      <c r="G8584" s="1" t="str">
        <f t="shared" si="404"/>
        <v>2022</v>
      </c>
      <c r="H8584" s="2">
        <v>0.89052083333333332</v>
      </c>
      <c r="I8584" s="1">
        <v>44726</v>
      </c>
      <c r="J8584">
        <v>14.7</v>
      </c>
      <c r="K8584" t="s">
        <v>19</v>
      </c>
      <c r="L8584">
        <v>1631.85</v>
      </c>
      <c r="M8584" t="s">
        <v>405</v>
      </c>
      <c r="N8584" t="s">
        <v>2293</v>
      </c>
      <c r="O8584">
        <v>49.49</v>
      </c>
      <c r="P8584" t="s">
        <v>22</v>
      </c>
    </row>
    <row r="8585" spans="1:16" x14ac:dyDescent="0.35">
      <c r="A8585" t="s">
        <v>11332</v>
      </c>
      <c r="B8585" t="s">
        <v>29</v>
      </c>
      <c r="C8585" t="s">
        <v>59</v>
      </c>
      <c r="D8585" s="1">
        <v>44719</v>
      </c>
      <c r="E8585" s="1" t="str">
        <f t="shared" si="402"/>
        <v>Tue</v>
      </c>
      <c r="F8585" s="1" t="str">
        <f t="shared" si="403"/>
        <v>Jun</v>
      </c>
      <c r="G8585" s="1" t="str">
        <f t="shared" si="404"/>
        <v>2022</v>
      </c>
      <c r="H8585" s="2">
        <v>0.74501157407407403</v>
      </c>
      <c r="I8585" s="1">
        <v>44719</v>
      </c>
      <c r="J8585">
        <v>8.11</v>
      </c>
      <c r="K8585" t="s">
        <v>25</v>
      </c>
      <c r="L8585">
        <v>1944.69</v>
      </c>
      <c r="M8585" t="s">
        <v>3281</v>
      </c>
      <c r="N8585" t="s">
        <v>3823</v>
      </c>
      <c r="O8585">
        <v>13.41</v>
      </c>
      <c r="P8585" t="s">
        <v>22</v>
      </c>
    </row>
    <row r="8586" spans="1:16" x14ac:dyDescent="0.35">
      <c r="A8586" t="s">
        <v>11333</v>
      </c>
      <c r="B8586" t="s">
        <v>63</v>
      </c>
      <c r="C8586" t="s">
        <v>24</v>
      </c>
      <c r="D8586" s="1">
        <v>44452</v>
      </c>
      <c r="E8586" s="1" t="str">
        <f t="shared" si="402"/>
        <v>Mon</v>
      </c>
      <c r="F8586" s="1" t="str">
        <f t="shared" si="403"/>
        <v>Sep</v>
      </c>
      <c r="G8586" s="1" t="str">
        <f t="shared" si="404"/>
        <v>2021</v>
      </c>
      <c r="H8586" s="2">
        <v>0.52932870370370366</v>
      </c>
      <c r="I8586" s="1">
        <v>44452</v>
      </c>
      <c r="J8586">
        <v>6.78</v>
      </c>
      <c r="K8586" t="s">
        <v>19</v>
      </c>
      <c r="L8586">
        <v>1486.67</v>
      </c>
      <c r="M8586" t="s">
        <v>1006</v>
      </c>
      <c r="N8586" t="s">
        <v>1669</v>
      </c>
      <c r="O8586">
        <v>29.52</v>
      </c>
      <c r="P8586" t="s">
        <v>16</v>
      </c>
    </row>
    <row r="8587" spans="1:16" x14ac:dyDescent="0.35">
      <c r="A8587" t="s">
        <v>11334</v>
      </c>
      <c r="B8587" t="s">
        <v>29</v>
      </c>
      <c r="C8587" t="s">
        <v>12</v>
      </c>
      <c r="D8587" s="1">
        <v>43849</v>
      </c>
      <c r="E8587" s="1" t="str">
        <f t="shared" si="402"/>
        <v>Sun</v>
      </c>
      <c r="F8587" s="1" t="str">
        <f t="shared" si="403"/>
        <v>Jan</v>
      </c>
      <c r="G8587" s="1" t="str">
        <f t="shared" si="404"/>
        <v>2020</v>
      </c>
      <c r="H8587" s="2">
        <v>0.94502314814814814</v>
      </c>
      <c r="I8587" s="1">
        <v>43849</v>
      </c>
      <c r="J8587">
        <v>18.22</v>
      </c>
      <c r="K8587" t="s">
        <v>25</v>
      </c>
      <c r="L8587">
        <v>1082.6400000000001</v>
      </c>
      <c r="M8587" t="s">
        <v>2470</v>
      </c>
      <c r="N8587" t="s">
        <v>3259</v>
      </c>
      <c r="O8587">
        <v>28.54</v>
      </c>
      <c r="P8587" t="s">
        <v>32</v>
      </c>
    </row>
    <row r="8588" spans="1:16" x14ac:dyDescent="0.35">
      <c r="A8588" t="s">
        <v>11335</v>
      </c>
      <c r="B8588" t="s">
        <v>35</v>
      </c>
      <c r="C8588" t="s">
        <v>34</v>
      </c>
      <c r="D8588" s="1">
        <v>45441</v>
      </c>
      <c r="E8588" s="1" t="str">
        <f t="shared" si="402"/>
        <v>Wed</v>
      </c>
      <c r="F8588" s="1" t="str">
        <f t="shared" si="403"/>
        <v>May</v>
      </c>
      <c r="G8588" s="1" t="str">
        <f t="shared" si="404"/>
        <v>2024</v>
      </c>
      <c r="H8588" s="2">
        <v>0.50547453703703704</v>
      </c>
      <c r="I8588" s="1">
        <v>45441</v>
      </c>
      <c r="J8588">
        <v>7.97</v>
      </c>
      <c r="K8588" t="s">
        <v>13</v>
      </c>
      <c r="L8588">
        <v>666.13</v>
      </c>
      <c r="M8588" t="s">
        <v>1070</v>
      </c>
      <c r="N8588" t="s">
        <v>1346</v>
      </c>
      <c r="O8588">
        <v>25.63</v>
      </c>
      <c r="P8588" t="s">
        <v>32</v>
      </c>
    </row>
    <row r="8589" spans="1:16" x14ac:dyDescent="0.35">
      <c r="A8589" t="s">
        <v>11336</v>
      </c>
      <c r="B8589" t="s">
        <v>55</v>
      </c>
      <c r="C8589" t="s">
        <v>43</v>
      </c>
      <c r="D8589" s="1">
        <v>45004</v>
      </c>
      <c r="E8589" s="1" t="str">
        <f t="shared" si="402"/>
        <v>Sun</v>
      </c>
      <c r="F8589" s="1" t="str">
        <f t="shared" si="403"/>
        <v>Mar</v>
      </c>
      <c r="G8589" s="1" t="str">
        <f t="shared" si="404"/>
        <v>2023</v>
      </c>
      <c r="H8589" s="2">
        <v>0.12016203703703704</v>
      </c>
      <c r="I8589" s="1">
        <v>45004</v>
      </c>
      <c r="J8589">
        <v>19.760000000000002</v>
      </c>
      <c r="K8589" t="s">
        <v>19</v>
      </c>
      <c r="L8589">
        <v>443.07</v>
      </c>
      <c r="M8589" t="s">
        <v>1714</v>
      </c>
      <c r="N8589" t="s">
        <v>2638</v>
      </c>
      <c r="O8589">
        <v>14.3</v>
      </c>
      <c r="P8589" t="s">
        <v>46</v>
      </c>
    </row>
    <row r="8590" spans="1:16" x14ac:dyDescent="0.35">
      <c r="A8590" t="s">
        <v>11337</v>
      </c>
      <c r="B8590" t="s">
        <v>34</v>
      </c>
      <c r="C8590" t="s">
        <v>59</v>
      </c>
      <c r="D8590" s="1">
        <v>44582</v>
      </c>
      <c r="E8590" s="1" t="str">
        <f t="shared" si="402"/>
        <v>Fri</v>
      </c>
      <c r="F8590" s="1" t="str">
        <f t="shared" si="403"/>
        <v>Jan</v>
      </c>
      <c r="G8590" s="1" t="str">
        <f t="shared" si="404"/>
        <v>2022</v>
      </c>
      <c r="H8590" s="2">
        <v>0.75950231481481478</v>
      </c>
      <c r="I8590" s="1">
        <v>44582</v>
      </c>
      <c r="J8590">
        <v>17.47</v>
      </c>
      <c r="K8590" t="s">
        <v>19</v>
      </c>
      <c r="L8590">
        <v>861.63</v>
      </c>
      <c r="M8590" t="s">
        <v>478</v>
      </c>
      <c r="N8590" t="s">
        <v>2839</v>
      </c>
      <c r="O8590">
        <v>38.72</v>
      </c>
      <c r="P8590" t="s">
        <v>16</v>
      </c>
    </row>
    <row r="8591" spans="1:16" x14ac:dyDescent="0.35">
      <c r="A8591" t="s">
        <v>11338</v>
      </c>
      <c r="B8591" t="s">
        <v>18</v>
      </c>
      <c r="C8591" t="s">
        <v>24</v>
      </c>
      <c r="D8591" s="1">
        <v>44465</v>
      </c>
      <c r="E8591" s="1" t="str">
        <f t="shared" si="402"/>
        <v>Sun</v>
      </c>
      <c r="F8591" s="1" t="str">
        <f t="shared" si="403"/>
        <v>Sep</v>
      </c>
      <c r="G8591" s="1" t="str">
        <f t="shared" si="404"/>
        <v>2021</v>
      </c>
      <c r="H8591" s="2">
        <v>0.8950231481481481</v>
      </c>
      <c r="I8591" s="1">
        <v>44465</v>
      </c>
      <c r="J8591">
        <v>12.29</v>
      </c>
      <c r="K8591" t="s">
        <v>13</v>
      </c>
      <c r="L8591">
        <v>117.48</v>
      </c>
      <c r="M8591" t="s">
        <v>3045</v>
      </c>
      <c r="N8591" t="s">
        <v>7965</v>
      </c>
      <c r="O8591">
        <v>17.71</v>
      </c>
      <c r="P8591" t="s">
        <v>32</v>
      </c>
    </row>
    <row r="8592" spans="1:16" x14ac:dyDescent="0.35">
      <c r="A8592" t="s">
        <v>11339</v>
      </c>
      <c r="B8592" t="s">
        <v>74</v>
      </c>
      <c r="C8592" t="s">
        <v>34</v>
      </c>
      <c r="D8592" s="1">
        <v>44807</v>
      </c>
      <c r="E8592" s="1" t="str">
        <f t="shared" si="402"/>
        <v>Sat</v>
      </c>
      <c r="F8592" s="1" t="str">
        <f t="shared" si="403"/>
        <v>Sep</v>
      </c>
      <c r="G8592" s="1" t="str">
        <f t="shared" si="404"/>
        <v>2022</v>
      </c>
      <c r="H8592" s="2">
        <v>0.90072916666666669</v>
      </c>
      <c r="I8592" s="1">
        <v>44807</v>
      </c>
      <c r="J8592">
        <v>12.69</v>
      </c>
      <c r="K8592" t="s">
        <v>19</v>
      </c>
      <c r="L8592">
        <v>1729.12</v>
      </c>
      <c r="M8592" t="s">
        <v>163</v>
      </c>
      <c r="N8592" t="s">
        <v>6141</v>
      </c>
      <c r="O8592">
        <v>24.26</v>
      </c>
      <c r="P8592" t="s">
        <v>32</v>
      </c>
    </row>
    <row r="8593" spans="1:16" x14ac:dyDescent="0.35">
      <c r="A8593" t="s">
        <v>11340</v>
      </c>
      <c r="B8593" t="s">
        <v>67</v>
      </c>
      <c r="C8593" t="s">
        <v>55</v>
      </c>
      <c r="D8593" s="1">
        <v>45446</v>
      </c>
      <c r="E8593" s="1" t="str">
        <f t="shared" si="402"/>
        <v>Mon</v>
      </c>
      <c r="F8593" s="1" t="str">
        <f t="shared" si="403"/>
        <v>Jun</v>
      </c>
      <c r="G8593" s="1" t="str">
        <f t="shared" si="404"/>
        <v>2024</v>
      </c>
      <c r="H8593" s="2">
        <v>0.11002314814814815</v>
      </c>
      <c r="I8593" s="1">
        <v>45446</v>
      </c>
      <c r="J8593">
        <v>4</v>
      </c>
      <c r="K8593" t="s">
        <v>25</v>
      </c>
      <c r="L8593">
        <v>1435.24</v>
      </c>
      <c r="M8593" t="s">
        <v>1040</v>
      </c>
      <c r="N8593" t="s">
        <v>1759</v>
      </c>
      <c r="O8593">
        <v>14.53</v>
      </c>
      <c r="P8593" t="s">
        <v>22</v>
      </c>
    </row>
    <row r="8594" spans="1:16" x14ac:dyDescent="0.35">
      <c r="A8594" t="s">
        <v>11341</v>
      </c>
      <c r="B8594" t="s">
        <v>11</v>
      </c>
      <c r="C8594" t="s">
        <v>11</v>
      </c>
      <c r="D8594" s="1">
        <v>44684</v>
      </c>
      <c r="E8594" s="1" t="str">
        <f t="shared" si="402"/>
        <v>Tue</v>
      </c>
      <c r="F8594" s="1" t="str">
        <f t="shared" si="403"/>
        <v>May</v>
      </c>
      <c r="G8594" s="1" t="str">
        <f t="shared" si="404"/>
        <v>2022</v>
      </c>
      <c r="H8594" s="2">
        <v>0.22119212962962964</v>
      </c>
      <c r="I8594" s="1">
        <v>44684</v>
      </c>
      <c r="J8594">
        <v>18.34</v>
      </c>
      <c r="K8594" t="s">
        <v>25</v>
      </c>
      <c r="L8594">
        <v>964.98</v>
      </c>
      <c r="M8594" t="s">
        <v>562</v>
      </c>
      <c r="N8594" t="s">
        <v>2217</v>
      </c>
      <c r="O8594">
        <v>17.77</v>
      </c>
      <c r="P8594" t="s">
        <v>16</v>
      </c>
    </row>
    <row r="8595" spans="1:16" x14ac:dyDescent="0.35">
      <c r="A8595" t="s">
        <v>11342</v>
      </c>
      <c r="B8595" t="s">
        <v>18</v>
      </c>
      <c r="C8595" t="s">
        <v>39</v>
      </c>
      <c r="D8595" s="1">
        <v>44279</v>
      </c>
      <c r="E8595" s="1" t="str">
        <f t="shared" si="402"/>
        <v>Wed</v>
      </c>
      <c r="F8595" s="1" t="str">
        <f t="shared" si="403"/>
        <v>Mar</v>
      </c>
      <c r="G8595" s="1" t="str">
        <f t="shared" si="404"/>
        <v>2021</v>
      </c>
      <c r="H8595" s="2">
        <v>0.63898148148148148</v>
      </c>
      <c r="I8595" s="1">
        <v>44279</v>
      </c>
      <c r="J8595">
        <v>12.63</v>
      </c>
      <c r="K8595" t="s">
        <v>19</v>
      </c>
      <c r="L8595">
        <v>1693.74</v>
      </c>
      <c r="M8595" t="s">
        <v>2095</v>
      </c>
      <c r="N8595" t="s">
        <v>4455</v>
      </c>
      <c r="O8595">
        <v>45.27</v>
      </c>
      <c r="P8595" t="s">
        <v>16</v>
      </c>
    </row>
    <row r="8596" spans="1:16" x14ac:dyDescent="0.35">
      <c r="A8596" t="s">
        <v>11343</v>
      </c>
      <c r="B8596" t="s">
        <v>55</v>
      </c>
      <c r="C8596" t="s">
        <v>74</v>
      </c>
      <c r="D8596" s="1">
        <v>44172</v>
      </c>
      <c r="E8596" s="1" t="str">
        <f t="shared" si="402"/>
        <v>Mon</v>
      </c>
      <c r="F8596" s="1" t="str">
        <f t="shared" si="403"/>
        <v>Dec</v>
      </c>
      <c r="G8596" s="1" t="str">
        <f t="shared" si="404"/>
        <v>2020</v>
      </c>
      <c r="H8596" s="2">
        <v>0.71228009259259262</v>
      </c>
      <c r="I8596" s="1">
        <v>44172</v>
      </c>
      <c r="J8596">
        <v>19.3</v>
      </c>
      <c r="K8596" t="s">
        <v>25</v>
      </c>
      <c r="L8596">
        <v>1111.53</v>
      </c>
      <c r="M8596" t="s">
        <v>574</v>
      </c>
      <c r="N8596" t="s">
        <v>3625</v>
      </c>
      <c r="O8596">
        <v>24.69</v>
      </c>
      <c r="P8596" t="s">
        <v>16</v>
      </c>
    </row>
    <row r="8597" spans="1:16" x14ac:dyDescent="0.35">
      <c r="A8597" t="s">
        <v>11344</v>
      </c>
      <c r="B8597" t="s">
        <v>29</v>
      </c>
      <c r="C8597" t="s">
        <v>55</v>
      </c>
      <c r="D8597" s="1">
        <v>44674</v>
      </c>
      <c r="E8597" s="1" t="str">
        <f t="shared" si="402"/>
        <v>Sat</v>
      </c>
      <c r="F8597" s="1" t="str">
        <f t="shared" si="403"/>
        <v>Apr</v>
      </c>
      <c r="G8597" s="1" t="str">
        <f t="shared" si="404"/>
        <v>2022</v>
      </c>
      <c r="H8597" s="2">
        <v>0.98526620370370366</v>
      </c>
      <c r="I8597" s="1">
        <v>44675</v>
      </c>
      <c r="J8597">
        <v>10.35</v>
      </c>
      <c r="K8597" t="s">
        <v>13</v>
      </c>
      <c r="L8597">
        <v>1224.4000000000001</v>
      </c>
      <c r="M8597" t="s">
        <v>1040</v>
      </c>
      <c r="N8597" t="s">
        <v>394</v>
      </c>
      <c r="O8597">
        <v>38.36</v>
      </c>
      <c r="P8597" t="s">
        <v>16</v>
      </c>
    </row>
    <row r="8598" spans="1:16" x14ac:dyDescent="0.35">
      <c r="A8598" t="s">
        <v>11345</v>
      </c>
      <c r="B8598" t="s">
        <v>24</v>
      </c>
      <c r="C8598" t="s">
        <v>67</v>
      </c>
      <c r="D8598" s="1">
        <v>43867</v>
      </c>
      <c r="E8598" s="1" t="str">
        <f t="shared" si="402"/>
        <v>Thu</v>
      </c>
      <c r="F8598" s="1" t="str">
        <f t="shared" si="403"/>
        <v>Feb</v>
      </c>
      <c r="G8598" s="1" t="str">
        <f t="shared" si="404"/>
        <v>2020</v>
      </c>
      <c r="H8598" s="2">
        <v>0.14668981481481483</v>
      </c>
      <c r="I8598" s="1">
        <v>43867</v>
      </c>
      <c r="J8598">
        <v>13.77</v>
      </c>
      <c r="K8598" t="s">
        <v>25</v>
      </c>
      <c r="L8598">
        <v>1598.23</v>
      </c>
      <c r="M8598" t="s">
        <v>1526</v>
      </c>
      <c r="N8598" t="s">
        <v>672</v>
      </c>
      <c r="O8598">
        <v>41.9</v>
      </c>
      <c r="P8598" t="s">
        <v>46</v>
      </c>
    </row>
    <row r="8599" spans="1:16" x14ac:dyDescent="0.35">
      <c r="A8599" t="s">
        <v>11346</v>
      </c>
      <c r="B8599" t="s">
        <v>59</v>
      </c>
      <c r="C8599" t="s">
        <v>39</v>
      </c>
      <c r="D8599" s="1">
        <v>45283</v>
      </c>
      <c r="E8599" s="1" t="str">
        <f t="shared" si="402"/>
        <v>Sat</v>
      </c>
      <c r="F8599" s="1" t="str">
        <f t="shared" si="403"/>
        <v>Dec</v>
      </c>
      <c r="G8599" s="1" t="str">
        <f t="shared" si="404"/>
        <v>2023</v>
      </c>
      <c r="H8599" s="2">
        <v>0.46931712962962963</v>
      </c>
      <c r="I8599" s="1">
        <v>45283</v>
      </c>
      <c r="J8599">
        <v>18.36</v>
      </c>
      <c r="K8599" t="s">
        <v>13</v>
      </c>
      <c r="L8599">
        <v>1596.47</v>
      </c>
      <c r="M8599" t="s">
        <v>897</v>
      </c>
      <c r="N8599" t="s">
        <v>4839</v>
      </c>
      <c r="O8599">
        <v>47.89</v>
      </c>
      <c r="P8599" t="s">
        <v>16</v>
      </c>
    </row>
    <row r="8600" spans="1:16" x14ac:dyDescent="0.35">
      <c r="A8600" t="s">
        <v>11347</v>
      </c>
      <c r="B8600" t="s">
        <v>12</v>
      </c>
      <c r="C8600" t="s">
        <v>34</v>
      </c>
      <c r="D8600" s="1">
        <v>44958</v>
      </c>
      <c r="E8600" s="1" t="str">
        <f t="shared" si="402"/>
        <v>Wed</v>
      </c>
      <c r="F8600" s="1" t="str">
        <f t="shared" si="403"/>
        <v>Feb</v>
      </c>
      <c r="G8600" s="1" t="str">
        <f t="shared" si="404"/>
        <v>2023</v>
      </c>
      <c r="H8600" s="2">
        <v>0.22611111111111112</v>
      </c>
      <c r="I8600" s="1">
        <v>44958</v>
      </c>
      <c r="J8600">
        <v>4.9400000000000004</v>
      </c>
      <c r="K8600" t="s">
        <v>25</v>
      </c>
      <c r="L8600">
        <v>1102.3499999999999</v>
      </c>
      <c r="M8600" t="s">
        <v>610</v>
      </c>
      <c r="N8600" t="s">
        <v>1974</v>
      </c>
      <c r="O8600">
        <v>12.89</v>
      </c>
      <c r="P8600" t="s">
        <v>16</v>
      </c>
    </row>
    <row r="8601" spans="1:16" x14ac:dyDescent="0.35">
      <c r="A8601" t="s">
        <v>11348</v>
      </c>
      <c r="B8601" t="s">
        <v>67</v>
      </c>
      <c r="C8601" t="s">
        <v>35</v>
      </c>
      <c r="D8601" s="1">
        <v>44454</v>
      </c>
      <c r="E8601" s="1" t="str">
        <f t="shared" si="402"/>
        <v>Wed</v>
      </c>
      <c r="F8601" s="1" t="str">
        <f t="shared" si="403"/>
        <v>Sep</v>
      </c>
      <c r="G8601" s="1" t="str">
        <f t="shared" si="404"/>
        <v>2021</v>
      </c>
      <c r="H8601" s="2">
        <v>0.64004629629629628</v>
      </c>
      <c r="I8601" s="1">
        <v>44454</v>
      </c>
      <c r="J8601">
        <v>14.68</v>
      </c>
      <c r="K8601" t="s">
        <v>19</v>
      </c>
      <c r="L8601">
        <v>1013.96</v>
      </c>
      <c r="M8601" t="s">
        <v>539</v>
      </c>
      <c r="N8601" t="s">
        <v>4340</v>
      </c>
      <c r="O8601">
        <v>15.72</v>
      </c>
      <c r="P8601" t="s">
        <v>16</v>
      </c>
    </row>
    <row r="8602" spans="1:16" x14ac:dyDescent="0.35">
      <c r="A8602" t="s">
        <v>11349</v>
      </c>
      <c r="B8602" t="s">
        <v>35</v>
      </c>
      <c r="C8602" t="s">
        <v>39</v>
      </c>
      <c r="D8602" s="1">
        <v>44773</v>
      </c>
      <c r="E8602" s="1" t="str">
        <f t="shared" si="402"/>
        <v>Sun</v>
      </c>
      <c r="F8602" s="1" t="str">
        <f t="shared" si="403"/>
        <v>Jul</v>
      </c>
      <c r="G8602" s="1" t="str">
        <f t="shared" si="404"/>
        <v>2022</v>
      </c>
      <c r="H8602" s="2">
        <v>0.99984953703703705</v>
      </c>
      <c r="I8602" s="1">
        <v>44774</v>
      </c>
      <c r="J8602">
        <v>13.77</v>
      </c>
      <c r="K8602" t="s">
        <v>19</v>
      </c>
      <c r="L8602">
        <v>1407.62</v>
      </c>
      <c r="M8602" t="s">
        <v>2222</v>
      </c>
      <c r="N8602" t="s">
        <v>2945</v>
      </c>
      <c r="O8602">
        <v>36.369999999999997</v>
      </c>
      <c r="P8602" t="s">
        <v>46</v>
      </c>
    </row>
    <row r="8603" spans="1:16" x14ac:dyDescent="0.35">
      <c r="A8603" t="s">
        <v>11350</v>
      </c>
      <c r="B8603" t="s">
        <v>11</v>
      </c>
      <c r="C8603" t="s">
        <v>39</v>
      </c>
      <c r="D8603" s="1">
        <v>44249</v>
      </c>
      <c r="E8603" s="1" t="str">
        <f t="shared" si="402"/>
        <v>Mon</v>
      </c>
      <c r="F8603" s="1" t="str">
        <f t="shared" si="403"/>
        <v>Feb</v>
      </c>
      <c r="G8603" s="1" t="str">
        <f t="shared" si="404"/>
        <v>2021</v>
      </c>
      <c r="H8603" s="2">
        <v>0.76446759259259256</v>
      </c>
      <c r="I8603" s="1">
        <v>44249</v>
      </c>
      <c r="J8603">
        <v>16.809999999999999</v>
      </c>
      <c r="K8603" t="s">
        <v>25</v>
      </c>
      <c r="L8603">
        <v>1271.57</v>
      </c>
      <c r="M8603" t="s">
        <v>2546</v>
      </c>
      <c r="N8603" t="s">
        <v>4586</v>
      </c>
      <c r="O8603">
        <v>18.87</v>
      </c>
      <c r="P8603" t="s">
        <v>46</v>
      </c>
    </row>
    <row r="8604" spans="1:16" x14ac:dyDescent="0.35">
      <c r="A8604" t="s">
        <v>11351</v>
      </c>
      <c r="B8604" t="s">
        <v>11</v>
      </c>
      <c r="C8604" t="s">
        <v>59</v>
      </c>
      <c r="D8604" s="1">
        <v>44964</v>
      </c>
      <c r="E8604" s="1" t="str">
        <f t="shared" si="402"/>
        <v>Tue</v>
      </c>
      <c r="F8604" s="1" t="str">
        <f t="shared" si="403"/>
        <v>Feb</v>
      </c>
      <c r="G8604" s="1" t="str">
        <f t="shared" si="404"/>
        <v>2023</v>
      </c>
      <c r="H8604" s="2">
        <v>0.14030092592592591</v>
      </c>
      <c r="I8604" s="1">
        <v>44964</v>
      </c>
      <c r="J8604">
        <v>10.94</v>
      </c>
      <c r="K8604" t="s">
        <v>13</v>
      </c>
      <c r="L8604">
        <v>728.66</v>
      </c>
      <c r="M8604" t="s">
        <v>654</v>
      </c>
      <c r="N8604" t="s">
        <v>4688</v>
      </c>
      <c r="O8604">
        <v>35.75</v>
      </c>
      <c r="P8604" t="s">
        <v>32</v>
      </c>
    </row>
    <row r="8605" spans="1:16" x14ac:dyDescent="0.35">
      <c r="A8605" t="s">
        <v>11352</v>
      </c>
      <c r="B8605" t="s">
        <v>59</v>
      </c>
      <c r="C8605" t="s">
        <v>43</v>
      </c>
      <c r="D8605" s="1">
        <v>44133</v>
      </c>
      <c r="E8605" s="1" t="str">
        <f t="shared" si="402"/>
        <v>Thu</v>
      </c>
      <c r="F8605" s="1" t="str">
        <f t="shared" si="403"/>
        <v>Oct</v>
      </c>
      <c r="G8605" s="1" t="str">
        <f t="shared" si="404"/>
        <v>2020</v>
      </c>
      <c r="H8605" s="2">
        <v>0.9019328703703704</v>
      </c>
      <c r="I8605" s="1">
        <v>44133</v>
      </c>
      <c r="J8605">
        <v>12.79</v>
      </c>
      <c r="K8605" t="s">
        <v>19</v>
      </c>
      <c r="L8605">
        <v>1725.19</v>
      </c>
      <c r="M8605" t="s">
        <v>868</v>
      </c>
      <c r="N8605" t="s">
        <v>6156</v>
      </c>
      <c r="O8605">
        <v>11.32</v>
      </c>
      <c r="P8605" t="s">
        <v>22</v>
      </c>
    </row>
    <row r="8606" spans="1:16" x14ac:dyDescent="0.35">
      <c r="A8606" t="s">
        <v>11353</v>
      </c>
      <c r="B8606" t="s">
        <v>43</v>
      </c>
      <c r="C8606" t="s">
        <v>18</v>
      </c>
      <c r="D8606" s="1">
        <v>45249</v>
      </c>
      <c r="E8606" s="1" t="str">
        <f t="shared" si="402"/>
        <v>Sun</v>
      </c>
      <c r="F8606" s="1" t="str">
        <f t="shared" si="403"/>
        <v>Nov</v>
      </c>
      <c r="G8606" s="1" t="str">
        <f t="shared" si="404"/>
        <v>2023</v>
      </c>
      <c r="H8606" s="2">
        <v>0.84254629629629629</v>
      </c>
      <c r="I8606" s="1">
        <v>45249</v>
      </c>
      <c r="J8606">
        <v>16.68</v>
      </c>
      <c r="K8606" t="s">
        <v>19</v>
      </c>
      <c r="L8606">
        <v>340.48</v>
      </c>
      <c r="M8606" t="s">
        <v>306</v>
      </c>
      <c r="N8606" t="s">
        <v>2165</v>
      </c>
      <c r="O8606">
        <v>40.93</v>
      </c>
      <c r="P8606" t="s">
        <v>46</v>
      </c>
    </row>
    <row r="8607" spans="1:16" x14ac:dyDescent="0.35">
      <c r="A8607" t="s">
        <v>11354</v>
      </c>
      <c r="B8607" t="s">
        <v>55</v>
      </c>
      <c r="C8607" t="s">
        <v>18</v>
      </c>
      <c r="D8607" s="1">
        <v>45258</v>
      </c>
      <c r="E8607" s="1" t="str">
        <f t="shared" si="402"/>
        <v>Tue</v>
      </c>
      <c r="F8607" s="1" t="str">
        <f t="shared" si="403"/>
        <v>Nov</v>
      </c>
      <c r="G8607" s="1" t="str">
        <f t="shared" si="404"/>
        <v>2023</v>
      </c>
      <c r="H8607" s="2">
        <v>0.97328703703703701</v>
      </c>
      <c r="I8607" s="1">
        <v>45258</v>
      </c>
      <c r="J8607">
        <v>6.9</v>
      </c>
      <c r="K8607" t="s">
        <v>25</v>
      </c>
      <c r="L8607">
        <v>1105.57</v>
      </c>
      <c r="M8607" t="s">
        <v>1284</v>
      </c>
      <c r="N8607" t="s">
        <v>2693</v>
      </c>
      <c r="O8607">
        <v>20.82</v>
      </c>
      <c r="P8607" t="s">
        <v>22</v>
      </c>
    </row>
    <row r="8608" spans="1:16" x14ac:dyDescent="0.35">
      <c r="A8608" t="s">
        <v>11355</v>
      </c>
      <c r="B8608" t="s">
        <v>18</v>
      </c>
      <c r="C8608" t="s">
        <v>74</v>
      </c>
      <c r="D8608" s="1">
        <v>43877</v>
      </c>
      <c r="E8608" s="1" t="str">
        <f t="shared" si="402"/>
        <v>Sun</v>
      </c>
      <c r="F8608" s="1" t="str">
        <f t="shared" si="403"/>
        <v>Feb</v>
      </c>
      <c r="G8608" s="1" t="str">
        <f t="shared" si="404"/>
        <v>2020</v>
      </c>
      <c r="H8608" s="2">
        <v>0.67703703703703699</v>
      </c>
      <c r="I8608" s="1">
        <v>43877</v>
      </c>
      <c r="J8608">
        <v>19.25</v>
      </c>
      <c r="K8608" t="s">
        <v>19</v>
      </c>
      <c r="L8608">
        <v>200.91</v>
      </c>
      <c r="M8608" t="s">
        <v>2143</v>
      </c>
      <c r="N8608" t="s">
        <v>4959</v>
      </c>
      <c r="O8608">
        <v>27.21</v>
      </c>
      <c r="P8608" t="s">
        <v>46</v>
      </c>
    </row>
    <row r="8609" spans="1:16" x14ac:dyDescent="0.35">
      <c r="A8609" t="s">
        <v>11356</v>
      </c>
      <c r="B8609" t="s">
        <v>12</v>
      </c>
      <c r="C8609" t="s">
        <v>43</v>
      </c>
      <c r="D8609" s="1">
        <v>43859</v>
      </c>
      <c r="E8609" s="1" t="str">
        <f t="shared" si="402"/>
        <v>Wed</v>
      </c>
      <c r="F8609" s="1" t="str">
        <f t="shared" si="403"/>
        <v>Jan</v>
      </c>
      <c r="G8609" s="1" t="str">
        <f t="shared" si="404"/>
        <v>2020</v>
      </c>
      <c r="H8609" s="2">
        <v>0.19813657407407406</v>
      </c>
      <c r="I8609" s="1">
        <v>43859</v>
      </c>
      <c r="J8609">
        <v>15.03</v>
      </c>
      <c r="K8609" t="s">
        <v>25</v>
      </c>
      <c r="L8609">
        <v>1146.56</v>
      </c>
      <c r="M8609" t="s">
        <v>3469</v>
      </c>
      <c r="N8609" t="s">
        <v>2837</v>
      </c>
      <c r="O8609">
        <v>33.549999999999997</v>
      </c>
      <c r="P8609" t="s">
        <v>16</v>
      </c>
    </row>
    <row r="8610" spans="1:16" x14ac:dyDescent="0.35">
      <c r="A8610" t="s">
        <v>11357</v>
      </c>
      <c r="B8610" t="s">
        <v>67</v>
      </c>
      <c r="C8610" t="s">
        <v>55</v>
      </c>
      <c r="D8610" s="1">
        <v>44839</v>
      </c>
      <c r="E8610" s="1" t="str">
        <f t="shared" si="402"/>
        <v>Wed</v>
      </c>
      <c r="F8610" s="1" t="str">
        <f t="shared" si="403"/>
        <v>Oct</v>
      </c>
      <c r="G8610" s="1" t="str">
        <f t="shared" si="404"/>
        <v>2022</v>
      </c>
      <c r="H8610" s="2">
        <v>0.63892361111111107</v>
      </c>
      <c r="I8610" s="1">
        <v>44839</v>
      </c>
      <c r="J8610">
        <v>10.92</v>
      </c>
      <c r="K8610" t="s">
        <v>13</v>
      </c>
      <c r="L8610">
        <v>1219.8</v>
      </c>
      <c r="M8610" t="s">
        <v>514</v>
      </c>
      <c r="N8610" t="s">
        <v>4035</v>
      </c>
      <c r="O8610">
        <v>34.03</v>
      </c>
      <c r="P8610" t="s">
        <v>46</v>
      </c>
    </row>
    <row r="8611" spans="1:16" x14ac:dyDescent="0.35">
      <c r="A8611" t="s">
        <v>11358</v>
      </c>
      <c r="B8611" t="s">
        <v>67</v>
      </c>
      <c r="C8611" t="s">
        <v>67</v>
      </c>
      <c r="D8611" s="1">
        <v>44611</v>
      </c>
      <c r="E8611" s="1" t="str">
        <f t="shared" si="402"/>
        <v>Sat</v>
      </c>
      <c r="F8611" s="1" t="str">
        <f t="shared" si="403"/>
        <v>Feb</v>
      </c>
      <c r="G8611" s="1" t="str">
        <f t="shared" si="404"/>
        <v>2022</v>
      </c>
      <c r="H8611" s="2">
        <v>0.12118055555555556</v>
      </c>
      <c r="I8611" s="1">
        <v>44611</v>
      </c>
      <c r="J8611">
        <v>9.6199999999999992</v>
      </c>
      <c r="K8611" t="s">
        <v>25</v>
      </c>
      <c r="L8611">
        <v>618.5</v>
      </c>
      <c r="M8611" t="s">
        <v>532</v>
      </c>
      <c r="N8611" t="s">
        <v>2861</v>
      </c>
      <c r="O8611">
        <v>18.66</v>
      </c>
      <c r="P8611" t="s">
        <v>46</v>
      </c>
    </row>
    <row r="8612" spans="1:16" x14ac:dyDescent="0.35">
      <c r="A8612" t="s">
        <v>11359</v>
      </c>
      <c r="B8612" t="s">
        <v>39</v>
      </c>
      <c r="C8612" t="s">
        <v>39</v>
      </c>
      <c r="D8612" s="1">
        <v>45202</v>
      </c>
      <c r="E8612" s="1" t="str">
        <f t="shared" si="402"/>
        <v>Tue</v>
      </c>
      <c r="F8612" s="1" t="str">
        <f t="shared" si="403"/>
        <v>Oct</v>
      </c>
      <c r="G8612" s="1" t="str">
        <f t="shared" si="404"/>
        <v>2023</v>
      </c>
      <c r="H8612" s="2">
        <v>0.31432870370370369</v>
      </c>
      <c r="I8612" s="1">
        <v>45202</v>
      </c>
      <c r="J8612">
        <v>8.01</v>
      </c>
      <c r="K8612" t="s">
        <v>25</v>
      </c>
      <c r="L8612">
        <v>494.19</v>
      </c>
      <c r="M8612" t="s">
        <v>604</v>
      </c>
      <c r="N8612" t="s">
        <v>743</v>
      </c>
      <c r="O8612">
        <v>11.61</v>
      </c>
      <c r="P8612" t="s">
        <v>32</v>
      </c>
    </row>
    <row r="8613" spans="1:16" x14ac:dyDescent="0.35">
      <c r="A8613" t="s">
        <v>11360</v>
      </c>
      <c r="B8613" t="s">
        <v>12</v>
      </c>
      <c r="C8613" t="s">
        <v>34</v>
      </c>
      <c r="D8613" s="1">
        <v>45284</v>
      </c>
      <c r="E8613" s="1" t="str">
        <f t="shared" si="402"/>
        <v>Sun</v>
      </c>
      <c r="F8613" s="1" t="str">
        <f t="shared" si="403"/>
        <v>Dec</v>
      </c>
      <c r="G8613" s="1" t="str">
        <f t="shared" si="404"/>
        <v>2023</v>
      </c>
      <c r="H8613" s="2">
        <v>0.98024305555555558</v>
      </c>
      <c r="I8613" s="1">
        <v>45285</v>
      </c>
      <c r="J8613">
        <v>11.49</v>
      </c>
      <c r="K8613" t="s">
        <v>25</v>
      </c>
      <c r="L8613">
        <v>1493.7</v>
      </c>
      <c r="M8613" t="s">
        <v>1019</v>
      </c>
      <c r="N8613" t="s">
        <v>644</v>
      </c>
      <c r="O8613">
        <v>42.21</v>
      </c>
      <c r="P8613" t="s">
        <v>16</v>
      </c>
    </row>
    <row r="8614" spans="1:16" x14ac:dyDescent="0.35">
      <c r="A8614" t="s">
        <v>11361</v>
      </c>
      <c r="B8614" t="s">
        <v>55</v>
      </c>
      <c r="C8614" t="s">
        <v>59</v>
      </c>
      <c r="D8614" s="1">
        <v>44227</v>
      </c>
      <c r="E8614" s="1" t="str">
        <f t="shared" si="402"/>
        <v>Sun</v>
      </c>
      <c r="F8614" s="1" t="str">
        <f t="shared" si="403"/>
        <v>Jan</v>
      </c>
      <c r="G8614" s="1" t="str">
        <f t="shared" si="404"/>
        <v>2021</v>
      </c>
      <c r="H8614" s="2">
        <v>0.9636689814814815</v>
      </c>
      <c r="I8614" s="1">
        <v>44227</v>
      </c>
      <c r="J8614">
        <v>6.69</v>
      </c>
      <c r="K8614" t="s">
        <v>25</v>
      </c>
      <c r="L8614">
        <v>1919.54</v>
      </c>
      <c r="M8614" t="s">
        <v>1000</v>
      </c>
      <c r="N8614" t="s">
        <v>6029</v>
      </c>
      <c r="O8614">
        <v>12.71</v>
      </c>
      <c r="P8614" t="s">
        <v>32</v>
      </c>
    </row>
    <row r="8615" spans="1:16" x14ac:dyDescent="0.35">
      <c r="A8615" t="s">
        <v>11362</v>
      </c>
      <c r="B8615" t="s">
        <v>39</v>
      </c>
      <c r="C8615" t="s">
        <v>63</v>
      </c>
      <c r="D8615" s="1">
        <v>45192</v>
      </c>
      <c r="E8615" s="1" t="str">
        <f t="shared" si="402"/>
        <v>Sat</v>
      </c>
      <c r="F8615" s="1" t="str">
        <f t="shared" si="403"/>
        <v>Sep</v>
      </c>
      <c r="G8615" s="1" t="str">
        <f t="shared" si="404"/>
        <v>2023</v>
      </c>
      <c r="H8615" s="2">
        <v>0.55209490740740741</v>
      </c>
      <c r="I8615" s="1">
        <v>45192</v>
      </c>
      <c r="J8615">
        <v>14.99</v>
      </c>
      <c r="K8615" t="s">
        <v>13</v>
      </c>
      <c r="L8615">
        <v>1731.94</v>
      </c>
      <c r="M8615" t="s">
        <v>1040</v>
      </c>
      <c r="N8615" t="s">
        <v>1136</v>
      </c>
      <c r="O8615">
        <v>17.88</v>
      </c>
      <c r="P8615" t="s">
        <v>46</v>
      </c>
    </row>
    <row r="8616" spans="1:16" x14ac:dyDescent="0.35">
      <c r="A8616" t="s">
        <v>11363</v>
      </c>
      <c r="B8616" t="s">
        <v>35</v>
      </c>
      <c r="C8616" t="s">
        <v>24</v>
      </c>
      <c r="D8616" s="1">
        <v>44634</v>
      </c>
      <c r="E8616" s="1" t="str">
        <f t="shared" si="402"/>
        <v>Mon</v>
      </c>
      <c r="F8616" s="1" t="str">
        <f t="shared" si="403"/>
        <v>Mar</v>
      </c>
      <c r="G8616" s="1" t="str">
        <f t="shared" si="404"/>
        <v>2022</v>
      </c>
      <c r="H8616" s="2">
        <v>0.10445601851851852</v>
      </c>
      <c r="I8616" s="1">
        <v>44634</v>
      </c>
      <c r="J8616">
        <v>9.3800000000000008</v>
      </c>
      <c r="K8616" t="s">
        <v>13</v>
      </c>
      <c r="L8616">
        <v>705.84</v>
      </c>
      <c r="M8616" t="s">
        <v>293</v>
      </c>
      <c r="N8616" t="s">
        <v>1808</v>
      </c>
      <c r="O8616">
        <v>14.84</v>
      </c>
      <c r="P8616" t="s">
        <v>46</v>
      </c>
    </row>
    <row r="8617" spans="1:16" x14ac:dyDescent="0.35">
      <c r="A8617" t="s">
        <v>11364</v>
      </c>
      <c r="B8617" t="s">
        <v>55</v>
      </c>
      <c r="C8617" t="s">
        <v>43</v>
      </c>
      <c r="D8617" s="1">
        <v>45532</v>
      </c>
      <c r="E8617" s="1" t="str">
        <f t="shared" si="402"/>
        <v>Wed</v>
      </c>
      <c r="F8617" s="1" t="str">
        <f t="shared" si="403"/>
        <v>Aug</v>
      </c>
      <c r="G8617" s="1" t="str">
        <f t="shared" si="404"/>
        <v>2024</v>
      </c>
      <c r="H8617" s="2">
        <v>0.83254629629629628</v>
      </c>
      <c r="I8617" s="1">
        <v>45532</v>
      </c>
      <c r="J8617">
        <v>16.96</v>
      </c>
      <c r="K8617" t="s">
        <v>25</v>
      </c>
      <c r="L8617">
        <v>624.42999999999995</v>
      </c>
      <c r="M8617" t="s">
        <v>206</v>
      </c>
      <c r="N8617" t="s">
        <v>10481</v>
      </c>
      <c r="O8617">
        <v>39.93</v>
      </c>
      <c r="P8617" t="s">
        <v>46</v>
      </c>
    </row>
    <row r="8618" spans="1:16" x14ac:dyDescent="0.35">
      <c r="A8618" t="s">
        <v>11365</v>
      </c>
      <c r="B8618" t="s">
        <v>43</v>
      </c>
      <c r="C8618" t="s">
        <v>35</v>
      </c>
      <c r="D8618" s="1">
        <v>45325</v>
      </c>
      <c r="E8618" s="1" t="str">
        <f t="shared" si="402"/>
        <v>Sat</v>
      </c>
      <c r="F8618" s="1" t="str">
        <f t="shared" si="403"/>
        <v>Feb</v>
      </c>
      <c r="G8618" s="1" t="str">
        <f t="shared" si="404"/>
        <v>2024</v>
      </c>
      <c r="H8618" s="2">
        <v>3.90625E-2</v>
      </c>
      <c r="I8618" s="1">
        <v>45325</v>
      </c>
      <c r="J8618">
        <v>3.74</v>
      </c>
      <c r="K8618" t="s">
        <v>13</v>
      </c>
      <c r="L8618">
        <v>1386.57</v>
      </c>
      <c r="M8618" t="s">
        <v>187</v>
      </c>
      <c r="N8618" t="s">
        <v>4749</v>
      </c>
      <c r="O8618">
        <v>11.19</v>
      </c>
      <c r="P8618" t="s">
        <v>22</v>
      </c>
    </row>
    <row r="8619" spans="1:16" x14ac:dyDescent="0.35">
      <c r="A8619" t="s">
        <v>11366</v>
      </c>
      <c r="B8619" t="s">
        <v>24</v>
      </c>
      <c r="C8619" t="s">
        <v>39</v>
      </c>
      <c r="D8619" s="1">
        <v>44961</v>
      </c>
      <c r="E8619" s="1" t="str">
        <f t="shared" si="402"/>
        <v>Sat</v>
      </c>
      <c r="F8619" s="1" t="str">
        <f t="shared" si="403"/>
        <v>Feb</v>
      </c>
      <c r="G8619" s="1" t="str">
        <f t="shared" si="404"/>
        <v>2023</v>
      </c>
      <c r="H8619" s="2">
        <v>0.7378703703703704</v>
      </c>
      <c r="I8619" s="1">
        <v>44961</v>
      </c>
      <c r="J8619">
        <v>4.76</v>
      </c>
      <c r="K8619" t="s">
        <v>13</v>
      </c>
      <c r="L8619">
        <v>560.80999999999995</v>
      </c>
      <c r="M8619" t="s">
        <v>574</v>
      </c>
      <c r="N8619" t="s">
        <v>3832</v>
      </c>
      <c r="O8619">
        <v>49.71</v>
      </c>
      <c r="P8619" t="s">
        <v>32</v>
      </c>
    </row>
    <row r="8620" spans="1:16" x14ac:dyDescent="0.35">
      <c r="A8620" t="s">
        <v>11367</v>
      </c>
      <c r="B8620" t="s">
        <v>74</v>
      </c>
      <c r="C8620" t="s">
        <v>67</v>
      </c>
      <c r="D8620" s="1">
        <v>45014</v>
      </c>
      <c r="E8620" s="1" t="str">
        <f t="shared" si="402"/>
        <v>Wed</v>
      </c>
      <c r="F8620" s="1" t="str">
        <f t="shared" si="403"/>
        <v>Mar</v>
      </c>
      <c r="G8620" s="1" t="str">
        <f t="shared" si="404"/>
        <v>2023</v>
      </c>
      <c r="H8620" s="2">
        <v>0.17106481481481481</v>
      </c>
      <c r="I8620" s="1">
        <v>45014</v>
      </c>
      <c r="J8620">
        <v>8.85</v>
      </c>
      <c r="K8620" t="s">
        <v>13</v>
      </c>
      <c r="L8620">
        <v>974.8</v>
      </c>
      <c r="M8620" t="s">
        <v>1803</v>
      </c>
      <c r="N8620" t="s">
        <v>2774</v>
      </c>
      <c r="O8620">
        <v>32.119999999999997</v>
      </c>
      <c r="P8620" t="s">
        <v>16</v>
      </c>
    </row>
    <row r="8621" spans="1:16" x14ac:dyDescent="0.35">
      <c r="A8621" t="s">
        <v>11368</v>
      </c>
      <c r="B8621" t="s">
        <v>59</v>
      </c>
      <c r="C8621" t="s">
        <v>34</v>
      </c>
      <c r="D8621" s="1">
        <v>43882</v>
      </c>
      <c r="E8621" s="1" t="str">
        <f t="shared" si="402"/>
        <v>Fri</v>
      </c>
      <c r="F8621" s="1" t="str">
        <f t="shared" si="403"/>
        <v>Feb</v>
      </c>
      <c r="G8621" s="1" t="str">
        <f t="shared" si="404"/>
        <v>2020</v>
      </c>
      <c r="H8621" s="2">
        <v>0.51563657407407404</v>
      </c>
      <c r="I8621" s="1">
        <v>43882</v>
      </c>
      <c r="J8621">
        <v>4.1900000000000004</v>
      </c>
      <c r="K8621" t="s">
        <v>25</v>
      </c>
      <c r="L8621">
        <v>1500.78</v>
      </c>
      <c r="M8621" t="s">
        <v>693</v>
      </c>
      <c r="N8621" t="s">
        <v>7624</v>
      </c>
      <c r="O8621">
        <v>18.2</v>
      </c>
      <c r="P8621" t="s">
        <v>22</v>
      </c>
    </row>
    <row r="8622" spans="1:16" x14ac:dyDescent="0.35">
      <c r="A8622" t="s">
        <v>11369</v>
      </c>
      <c r="B8622" t="s">
        <v>67</v>
      </c>
      <c r="C8622" t="s">
        <v>18</v>
      </c>
      <c r="D8622" s="1">
        <v>44365</v>
      </c>
      <c r="E8622" s="1" t="str">
        <f t="shared" si="402"/>
        <v>Fri</v>
      </c>
      <c r="F8622" s="1" t="str">
        <f t="shared" si="403"/>
        <v>Jun</v>
      </c>
      <c r="G8622" s="1" t="str">
        <f t="shared" si="404"/>
        <v>2021</v>
      </c>
      <c r="H8622" s="2">
        <v>0.13440972222222222</v>
      </c>
      <c r="I8622" s="1">
        <v>44365</v>
      </c>
      <c r="J8622">
        <v>3.82</v>
      </c>
      <c r="K8622" t="s">
        <v>13</v>
      </c>
      <c r="L8622">
        <v>1383.51</v>
      </c>
      <c r="M8622" t="s">
        <v>393</v>
      </c>
      <c r="N8622" t="s">
        <v>1436</v>
      </c>
      <c r="O8622">
        <v>16.79</v>
      </c>
      <c r="P8622" t="s">
        <v>46</v>
      </c>
    </row>
    <row r="8623" spans="1:16" x14ac:dyDescent="0.35">
      <c r="A8623" t="s">
        <v>11370</v>
      </c>
      <c r="B8623" t="s">
        <v>67</v>
      </c>
      <c r="C8623" t="s">
        <v>39</v>
      </c>
      <c r="D8623" s="1">
        <v>44910</v>
      </c>
      <c r="E8623" s="1" t="str">
        <f t="shared" si="402"/>
        <v>Thu</v>
      </c>
      <c r="F8623" s="1" t="str">
        <f t="shared" si="403"/>
        <v>Dec</v>
      </c>
      <c r="G8623" s="1" t="str">
        <f t="shared" si="404"/>
        <v>2022</v>
      </c>
      <c r="H8623" s="2">
        <v>7.9050925925925927E-2</v>
      </c>
      <c r="I8623" s="1">
        <v>44910</v>
      </c>
      <c r="J8623">
        <v>2.16</v>
      </c>
      <c r="K8623" t="s">
        <v>13</v>
      </c>
      <c r="L8623">
        <v>1563.84</v>
      </c>
      <c r="M8623" t="s">
        <v>181</v>
      </c>
      <c r="N8623" t="s">
        <v>2187</v>
      </c>
      <c r="O8623">
        <v>23.12</v>
      </c>
      <c r="P8623" t="s">
        <v>22</v>
      </c>
    </row>
    <row r="8624" spans="1:16" x14ac:dyDescent="0.35">
      <c r="A8624" t="s">
        <v>11371</v>
      </c>
      <c r="B8624" t="s">
        <v>24</v>
      </c>
      <c r="C8624" t="s">
        <v>55</v>
      </c>
      <c r="D8624" s="1">
        <v>45059</v>
      </c>
      <c r="E8624" s="1" t="str">
        <f t="shared" si="402"/>
        <v>Sat</v>
      </c>
      <c r="F8624" s="1" t="str">
        <f t="shared" si="403"/>
        <v>May</v>
      </c>
      <c r="G8624" s="1" t="str">
        <f t="shared" si="404"/>
        <v>2023</v>
      </c>
      <c r="H8624" s="2">
        <v>0.4392361111111111</v>
      </c>
      <c r="I8624" s="1">
        <v>45059</v>
      </c>
      <c r="J8624">
        <v>18.989999999999998</v>
      </c>
      <c r="K8624" t="s">
        <v>25</v>
      </c>
      <c r="L8624">
        <v>334.38</v>
      </c>
      <c r="M8624" t="s">
        <v>3114</v>
      </c>
      <c r="N8624" t="s">
        <v>1632</v>
      </c>
      <c r="O8624">
        <v>37.64</v>
      </c>
      <c r="P8624" t="s">
        <v>32</v>
      </c>
    </row>
    <row r="8625" spans="1:16" x14ac:dyDescent="0.35">
      <c r="A8625" t="s">
        <v>11372</v>
      </c>
      <c r="B8625" t="s">
        <v>39</v>
      </c>
      <c r="C8625" t="s">
        <v>29</v>
      </c>
      <c r="D8625" s="1">
        <v>45017</v>
      </c>
      <c r="E8625" s="1" t="str">
        <f t="shared" si="402"/>
        <v>Sat</v>
      </c>
      <c r="F8625" s="1" t="str">
        <f t="shared" si="403"/>
        <v>Apr</v>
      </c>
      <c r="G8625" s="1" t="str">
        <f t="shared" si="404"/>
        <v>2023</v>
      </c>
      <c r="H8625" s="2">
        <v>0.78089120370370368</v>
      </c>
      <c r="I8625" s="1">
        <v>45017</v>
      </c>
      <c r="J8625">
        <v>2.0099999999999998</v>
      </c>
      <c r="K8625" t="s">
        <v>19</v>
      </c>
      <c r="L8625">
        <v>244.5</v>
      </c>
      <c r="M8625" t="s">
        <v>361</v>
      </c>
      <c r="N8625" t="s">
        <v>10989</v>
      </c>
      <c r="O8625">
        <v>34.67</v>
      </c>
      <c r="P8625" t="s">
        <v>16</v>
      </c>
    </row>
    <row r="8626" spans="1:16" x14ac:dyDescent="0.35">
      <c r="A8626" t="s">
        <v>11373</v>
      </c>
      <c r="B8626" t="s">
        <v>35</v>
      </c>
      <c r="C8626" t="s">
        <v>74</v>
      </c>
      <c r="D8626" s="1">
        <v>44855</v>
      </c>
      <c r="E8626" s="1" t="str">
        <f t="shared" si="402"/>
        <v>Fri</v>
      </c>
      <c r="F8626" s="1" t="str">
        <f t="shared" si="403"/>
        <v>Oct</v>
      </c>
      <c r="G8626" s="1" t="str">
        <f t="shared" si="404"/>
        <v>2022</v>
      </c>
      <c r="H8626" s="2">
        <v>0.92853009259259256</v>
      </c>
      <c r="I8626" s="1">
        <v>44855</v>
      </c>
      <c r="J8626">
        <v>5.18</v>
      </c>
      <c r="K8626" t="s">
        <v>19</v>
      </c>
      <c r="L8626">
        <v>346.29</v>
      </c>
      <c r="M8626" t="s">
        <v>1075</v>
      </c>
      <c r="N8626" t="s">
        <v>1617</v>
      </c>
      <c r="O8626">
        <v>15.68</v>
      </c>
      <c r="P8626" t="s">
        <v>32</v>
      </c>
    </row>
    <row r="8627" spans="1:16" x14ac:dyDescent="0.35">
      <c r="A8627" t="s">
        <v>11374</v>
      </c>
      <c r="B8627" t="s">
        <v>55</v>
      </c>
      <c r="C8627" t="s">
        <v>43</v>
      </c>
      <c r="D8627" s="1">
        <v>43975</v>
      </c>
      <c r="E8627" s="1" t="str">
        <f t="shared" si="402"/>
        <v>Sun</v>
      </c>
      <c r="F8627" s="1" t="str">
        <f t="shared" si="403"/>
        <v>May</v>
      </c>
      <c r="G8627" s="1" t="str">
        <f t="shared" si="404"/>
        <v>2020</v>
      </c>
      <c r="H8627" s="2">
        <v>0.98631944444444442</v>
      </c>
      <c r="I8627" s="1">
        <v>43975</v>
      </c>
      <c r="J8627">
        <v>5.88</v>
      </c>
      <c r="K8627" t="s">
        <v>25</v>
      </c>
      <c r="L8627">
        <v>1377.59</v>
      </c>
      <c r="M8627" t="s">
        <v>668</v>
      </c>
      <c r="N8627" t="s">
        <v>6560</v>
      </c>
      <c r="O8627">
        <v>16.97</v>
      </c>
      <c r="P8627" t="s">
        <v>16</v>
      </c>
    </row>
    <row r="8628" spans="1:16" x14ac:dyDescent="0.35">
      <c r="A8628" t="s">
        <v>11375</v>
      </c>
      <c r="B8628" t="s">
        <v>63</v>
      </c>
      <c r="C8628" t="s">
        <v>11</v>
      </c>
      <c r="D8628" s="1">
        <v>44587</v>
      </c>
      <c r="E8628" s="1" t="str">
        <f t="shared" si="402"/>
        <v>Wed</v>
      </c>
      <c r="F8628" s="1" t="str">
        <f t="shared" si="403"/>
        <v>Jan</v>
      </c>
      <c r="G8628" s="1" t="str">
        <f t="shared" si="404"/>
        <v>2022</v>
      </c>
      <c r="H8628" s="2">
        <v>0.52188657407407413</v>
      </c>
      <c r="I8628" s="1">
        <v>44587</v>
      </c>
      <c r="J8628">
        <v>19.100000000000001</v>
      </c>
      <c r="K8628" t="s">
        <v>19</v>
      </c>
      <c r="L8628">
        <v>1571.91</v>
      </c>
      <c r="M8628" t="s">
        <v>459</v>
      </c>
      <c r="N8628" t="s">
        <v>2253</v>
      </c>
      <c r="O8628">
        <v>47.37</v>
      </c>
      <c r="P8628" t="s">
        <v>22</v>
      </c>
    </row>
    <row r="8629" spans="1:16" x14ac:dyDescent="0.35">
      <c r="A8629" t="s">
        <v>11376</v>
      </c>
      <c r="B8629" t="s">
        <v>63</v>
      </c>
      <c r="C8629" t="s">
        <v>55</v>
      </c>
      <c r="D8629" s="1">
        <v>44703</v>
      </c>
      <c r="E8629" s="1" t="str">
        <f t="shared" si="402"/>
        <v>Sun</v>
      </c>
      <c r="F8629" s="1" t="str">
        <f t="shared" si="403"/>
        <v>May</v>
      </c>
      <c r="G8629" s="1" t="str">
        <f t="shared" si="404"/>
        <v>2022</v>
      </c>
      <c r="H8629" s="2">
        <v>0.32968750000000002</v>
      </c>
      <c r="I8629" s="1">
        <v>44703</v>
      </c>
      <c r="J8629">
        <v>19.52</v>
      </c>
      <c r="K8629" t="s">
        <v>19</v>
      </c>
      <c r="L8629">
        <v>605.29</v>
      </c>
      <c r="M8629" t="s">
        <v>71</v>
      </c>
      <c r="N8629" t="s">
        <v>6034</v>
      </c>
      <c r="O8629">
        <v>45.31</v>
      </c>
      <c r="P8629" t="s">
        <v>32</v>
      </c>
    </row>
    <row r="8630" spans="1:16" x14ac:dyDescent="0.35">
      <c r="A8630" t="s">
        <v>11377</v>
      </c>
      <c r="B8630" t="s">
        <v>67</v>
      </c>
      <c r="C8630" t="s">
        <v>39</v>
      </c>
      <c r="D8630" s="1">
        <v>45295</v>
      </c>
      <c r="E8630" s="1" t="str">
        <f t="shared" si="402"/>
        <v>Thu</v>
      </c>
      <c r="F8630" s="1" t="str">
        <f t="shared" si="403"/>
        <v>Jan</v>
      </c>
      <c r="G8630" s="1" t="str">
        <f t="shared" si="404"/>
        <v>2024</v>
      </c>
      <c r="H8630" s="2">
        <v>0.29658564814814814</v>
      </c>
      <c r="I8630" s="1">
        <v>45295</v>
      </c>
      <c r="J8630">
        <v>2.14</v>
      </c>
      <c r="K8630" t="s">
        <v>19</v>
      </c>
      <c r="L8630">
        <v>1341.3</v>
      </c>
      <c r="M8630" t="s">
        <v>1430</v>
      </c>
      <c r="N8630" t="s">
        <v>5524</v>
      </c>
      <c r="O8630">
        <v>35.299999999999997</v>
      </c>
      <c r="P8630" t="s">
        <v>22</v>
      </c>
    </row>
    <row r="8631" spans="1:16" x14ac:dyDescent="0.35">
      <c r="A8631" t="s">
        <v>11378</v>
      </c>
      <c r="B8631" t="s">
        <v>67</v>
      </c>
      <c r="C8631" t="s">
        <v>29</v>
      </c>
      <c r="D8631" s="1">
        <v>45185</v>
      </c>
      <c r="E8631" s="1" t="str">
        <f t="shared" si="402"/>
        <v>Sat</v>
      </c>
      <c r="F8631" s="1" t="str">
        <f t="shared" si="403"/>
        <v>Sep</v>
      </c>
      <c r="G8631" s="1" t="str">
        <f t="shared" si="404"/>
        <v>2023</v>
      </c>
      <c r="H8631" s="2">
        <v>0.57657407407407413</v>
      </c>
      <c r="I8631" s="1">
        <v>45185</v>
      </c>
      <c r="J8631">
        <v>2.06</v>
      </c>
      <c r="K8631" t="s">
        <v>25</v>
      </c>
      <c r="L8631">
        <v>73.41</v>
      </c>
      <c r="M8631" t="s">
        <v>411</v>
      </c>
      <c r="N8631" t="s">
        <v>5013</v>
      </c>
      <c r="O8631">
        <v>39.659999999999997</v>
      </c>
      <c r="P8631" t="s">
        <v>32</v>
      </c>
    </row>
    <row r="8632" spans="1:16" x14ac:dyDescent="0.35">
      <c r="A8632" t="s">
        <v>11379</v>
      </c>
      <c r="B8632" t="s">
        <v>35</v>
      </c>
      <c r="C8632" t="s">
        <v>12</v>
      </c>
      <c r="D8632" s="1">
        <v>44012</v>
      </c>
      <c r="E8632" s="1" t="str">
        <f t="shared" si="402"/>
        <v>Tue</v>
      </c>
      <c r="F8632" s="1" t="str">
        <f t="shared" si="403"/>
        <v>Jun</v>
      </c>
      <c r="G8632" s="1" t="str">
        <f t="shared" si="404"/>
        <v>2020</v>
      </c>
      <c r="H8632" s="2">
        <v>0.55447916666666663</v>
      </c>
      <c r="I8632" s="1">
        <v>44012</v>
      </c>
      <c r="J8632">
        <v>15.55</v>
      </c>
      <c r="K8632" t="s">
        <v>25</v>
      </c>
      <c r="L8632">
        <v>1704.39</v>
      </c>
      <c r="M8632" t="s">
        <v>596</v>
      </c>
      <c r="N8632" t="s">
        <v>3939</v>
      </c>
      <c r="O8632">
        <v>12.1</v>
      </c>
      <c r="P8632" t="s">
        <v>16</v>
      </c>
    </row>
    <row r="8633" spans="1:16" x14ac:dyDescent="0.35">
      <c r="A8633" t="s">
        <v>11380</v>
      </c>
      <c r="B8633" t="s">
        <v>63</v>
      </c>
      <c r="C8633" t="s">
        <v>35</v>
      </c>
      <c r="D8633" s="1">
        <v>44109</v>
      </c>
      <c r="E8633" s="1" t="str">
        <f t="shared" si="402"/>
        <v>Mon</v>
      </c>
      <c r="F8633" s="1" t="str">
        <f t="shared" si="403"/>
        <v>Oct</v>
      </c>
      <c r="G8633" s="1" t="str">
        <f t="shared" si="404"/>
        <v>2020</v>
      </c>
      <c r="H8633" s="2">
        <v>0.35112268518518519</v>
      </c>
      <c r="I8633" s="1">
        <v>44109</v>
      </c>
      <c r="J8633">
        <v>16.11</v>
      </c>
      <c r="K8633" t="s">
        <v>25</v>
      </c>
      <c r="L8633">
        <v>323.69</v>
      </c>
      <c r="M8633" t="s">
        <v>1612</v>
      </c>
      <c r="N8633" t="s">
        <v>4051</v>
      </c>
      <c r="O8633">
        <v>18.25</v>
      </c>
      <c r="P8633" t="s">
        <v>16</v>
      </c>
    </row>
    <row r="8634" spans="1:16" x14ac:dyDescent="0.35">
      <c r="A8634" t="s">
        <v>11381</v>
      </c>
      <c r="B8634" t="s">
        <v>35</v>
      </c>
      <c r="C8634" t="s">
        <v>43</v>
      </c>
      <c r="D8634" s="1">
        <v>45523</v>
      </c>
      <c r="E8634" s="1" t="str">
        <f t="shared" si="402"/>
        <v>Mon</v>
      </c>
      <c r="F8634" s="1" t="str">
        <f t="shared" si="403"/>
        <v>Aug</v>
      </c>
      <c r="G8634" s="1" t="str">
        <f t="shared" si="404"/>
        <v>2024</v>
      </c>
      <c r="H8634" s="2">
        <v>0.97952546296296295</v>
      </c>
      <c r="I8634" s="1">
        <v>45524</v>
      </c>
      <c r="J8634">
        <v>10.84</v>
      </c>
      <c r="K8634" t="s">
        <v>19</v>
      </c>
      <c r="L8634">
        <v>524.66999999999996</v>
      </c>
      <c r="M8634" t="s">
        <v>953</v>
      </c>
      <c r="N8634" t="s">
        <v>7293</v>
      </c>
      <c r="O8634">
        <v>30.21</v>
      </c>
      <c r="P8634" t="s">
        <v>46</v>
      </c>
    </row>
    <row r="8635" spans="1:16" x14ac:dyDescent="0.35">
      <c r="A8635" t="s">
        <v>11382</v>
      </c>
      <c r="B8635" t="s">
        <v>55</v>
      </c>
      <c r="C8635" t="s">
        <v>55</v>
      </c>
      <c r="D8635" s="1">
        <v>44994</v>
      </c>
      <c r="E8635" s="1" t="str">
        <f t="shared" si="402"/>
        <v>Thu</v>
      </c>
      <c r="F8635" s="1" t="str">
        <f t="shared" si="403"/>
        <v>Mar</v>
      </c>
      <c r="G8635" s="1" t="str">
        <f t="shared" si="404"/>
        <v>2023</v>
      </c>
      <c r="H8635" s="2">
        <v>6.2708333333333338E-2</v>
      </c>
      <c r="I8635" s="1">
        <v>44994</v>
      </c>
      <c r="J8635">
        <v>19.690000000000001</v>
      </c>
      <c r="K8635" t="s">
        <v>13</v>
      </c>
      <c r="L8635">
        <v>385.09</v>
      </c>
      <c r="M8635" t="s">
        <v>651</v>
      </c>
      <c r="N8635" t="s">
        <v>924</v>
      </c>
      <c r="O8635">
        <v>49.77</v>
      </c>
      <c r="P8635" t="s">
        <v>46</v>
      </c>
    </row>
    <row r="8636" spans="1:16" x14ac:dyDescent="0.35">
      <c r="A8636" t="s">
        <v>11383</v>
      </c>
      <c r="B8636" t="s">
        <v>11</v>
      </c>
      <c r="C8636" t="s">
        <v>74</v>
      </c>
      <c r="D8636" s="1">
        <v>44766</v>
      </c>
      <c r="E8636" s="1" t="str">
        <f t="shared" si="402"/>
        <v>Sun</v>
      </c>
      <c r="F8636" s="1" t="str">
        <f t="shared" si="403"/>
        <v>Jul</v>
      </c>
      <c r="G8636" s="1" t="str">
        <f t="shared" si="404"/>
        <v>2022</v>
      </c>
      <c r="H8636" s="2">
        <v>0.34672453703703704</v>
      </c>
      <c r="I8636" s="1">
        <v>44766</v>
      </c>
      <c r="J8636">
        <v>12.14</v>
      </c>
      <c r="K8636" t="s">
        <v>25</v>
      </c>
      <c r="L8636">
        <v>910.3</v>
      </c>
      <c r="M8636" t="s">
        <v>2579</v>
      </c>
      <c r="N8636" t="s">
        <v>844</v>
      </c>
      <c r="O8636">
        <v>18.940000000000001</v>
      </c>
      <c r="P8636" t="s">
        <v>32</v>
      </c>
    </row>
    <row r="8637" spans="1:16" x14ac:dyDescent="0.35">
      <c r="A8637" t="s">
        <v>11384</v>
      </c>
      <c r="B8637" t="s">
        <v>35</v>
      </c>
      <c r="C8637" t="s">
        <v>11</v>
      </c>
      <c r="D8637" s="1">
        <v>44020</v>
      </c>
      <c r="E8637" s="1" t="str">
        <f t="shared" si="402"/>
        <v>Wed</v>
      </c>
      <c r="F8637" s="1" t="str">
        <f t="shared" si="403"/>
        <v>Jul</v>
      </c>
      <c r="G8637" s="1" t="str">
        <f t="shared" si="404"/>
        <v>2020</v>
      </c>
      <c r="H8637" s="2">
        <v>0.74465277777777783</v>
      </c>
      <c r="I8637" s="1">
        <v>44020</v>
      </c>
      <c r="J8637">
        <v>10.24</v>
      </c>
      <c r="K8637" t="s">
        <v>13</v>
      </c>
      <c r="L8637">
        <v>156</v>
      </c>
      <c r="M8637" t="s">
        <v>1547</v>
      </c>
      <c r="N8637" t="s">
        <v>6649</v>
      </c>
      <c r="O8637">
        <v>20.47</v>
      </c>
      <c r="P8637" t="s">
        <v>16</v>
      </c>
    </row>
    <row r="8638" spans="1:16" x14ac:dyDescent="0.35">
      <c r="A8638" t="s">
        <v>11385</v>
      </c>
      <c r="B8638" t="s">
        <v>35</v>
      </c>
      <c r="C8638" t="s">
        <v>11</v>
      </c>
      <c r="D8638" s="1">
        <v>44959</v>
      </c>
      <c r="E8638" s="1" t="str">
        <f t="shared" si="402"/>
        <v>Thu</v>
      </c>
      <c r="F8638" s="1" t="str">
        <f t="shared" si="403"/>
        <v>Feb</v>
      </c>
      <c r="G8638" s="1" t="str">
        <f t="shared" si="404"/>
        <v>2023</v>
      </c>
      <c r="H8638" s="2">
        <v>7.857638888888889E-2</v>
      </c>
      <c r="I8638" s="1">
        <v>44959</v>
      </c>
      <c r="J8638">
        <v>1.17</v>
      </c>
      <c r="K8638" t="s">
        <v>25</v>
      </c>
      <c r="L8638">
        <v>1392.21</v>
      </c>
      <c r="M8638" t="s">
        <v>1773</v>
      </c>
      <c r="N8638" t="s">
        <v>7547</v>
      </c>
      <c r="O8638">
        <v>45.37</v>
      </c>
      <c r="P8638" t="s">
        <v>16</v>
      </c>
    </row>
    <row r="8639" spans="1:16" x14ac:dyDescent="0.35">
      <c r="A8639" t="s">
        <v>11386</v>
      </c>
      <c r="B8639" t="s">
        <v>63</v>
      </c>
      <c r="C8639" t="s">
        <v>39</v>
      </c>
      <c r="D8639" s="1">
        <v>44467</v>
      </c>
      <c r="E8639" s="1" t="str">
        <f t="shared" si="402"/>
        <v>Tue</v>
      </c>
      <c r="F8639" s="1" t="str">
        <f t="shared" si="403"/>
        <v>Sep</v>
      </c>
      <c r="G8639" s="1" t="str">
        <f t="shared" si="404"/>
        <v>2021</v>
      </c>
      <c r="H8639" s="2">
        <v>0.26688657407407407</v>
      </c>
      <c r="I8639" s="1">
        <v>44467</v>
      </c>
      <c r="J8639">
        <v>8.25</v>
      </c>
      <c r="K8639" t="s">
        <v>13</v>
      </c>
      <c r="L8639">
        <v>1908.42</v>
      </c>
      <c r="M8639" t="s">
        <v>2003</v>
      </c>
      <c r="N8639" t="s">
        <v>4322</v>
      </c>
      <c r="O8639">
        <v>28.24</v>
      </c>
      <c r="P8639" t="s">
        <v>46</v>
      </c>
    </row>
    <row r="8640" spans="1:16" x14ac:dyDescent="0.35">
      <c r="A8640" t="s">
        <v>11387</v>
      </c>
      <c r="B8640" t="s">
        <v>24</v>
      </c>
      <c r="C8640" t="s">
        <v>34</v>
      </c>
      <c r="D8640" s="1">
        <v>43936</v>
      </c>
      <c r="E8640" s="1" t="str">
        <f t="shared" si="402"/>
        <v>Wed</v>
      </c>
      <c r="F8640" s="1" t="str">
        <f t="shared" si="403"/>
        <v>Apr</v>
      </c>
      <c r="G8640" s="1" t="str">
        <f t="shared" si="404"/>
        <v>2020</v>
      </c>
      <c r="H8640" s="2">
        <v>0.94246527777777778</v>
      </c>
      <c r="I8640" s="1">
        <v>43936</v>
      </c>
      <c r="J8640">
        <v>19.03</v>
      </c>
      <c r="K8640" t="s">
        <v>25</v>
      </c>
      <c r="L8640">
        <v>710.74</v>
      </c>
      <c r="M8640" t="s">
        <v>315</v>
      </c>
      <c r="N8640" t="s">
        <v>6491</v>
      </c>
      <c r="O8640">
        <v>36.21</v>
      </c>
      <c r="P8640" t="s">
        <v>22</v>
      </c>
    </row>
    <row r="8641" spans="1:16" x14ac:dyDescent="0.35">
      <c r="A8641" t="s">
        <v>11388</v>
      </c>
      <c r="B8641" t="s">
        <v>63</v>
      </c>
      <c r="C8641" t="s">
        <v>63</v>
      </c>
      <c r="D8641" s="1">
        <v>44661</v>
      </c>
      <c r="E8641" s="1" t="str">
        <f t="shared" si="402"/>
        <v>Sun</v>
      </c>
      <c r="F8641" s="1" t="str">
        <f t="shared" si="403"/>
        <v>Apr</v>
      </c>
      <c r="G8641" s="1" t="str">
        <f t="shared" si="404"/>
        <v>2022</v>
      </c>
      <c r="H8641" s="2">
        <v>0.5292013888888889</v>
      </c>
      <c r="I8641" s="1">
        <v>44661</v>
      </c>
      <c r="J8641">
        <v>1.07</v>
      </c>
      <c r="K8641" t="s">
        <v>19</v>
      </c>
      <c r="L8641">
        <v>1636.95</v>
      </c>
      <c r="M8641" t="s">
        <v>151</v>
      </c>
      <c r="N8641" t="s">
        <v>2324</v>
      </c>
      <c r="O8641">
        <v>17.75</v>
      </c>
      <c r="P8641" t="s">
        <v>46</v>
      </c>
    </row>
    <row r="8642" spans="1:16" x14ac:dyDescent="0.35">
      <c r="A8642" t="s">
        <v>11389</v>
      </c>
      <c r="B8642" t="s">
        <v>74</v>
      </c>
      <c r="C8642" t="s">
        <v>59</v>
      </c>
      <c r="D8642" s="1">
        <v>45455</v>
      </c>
      <c r="E8642" s="1" t="str">
        <f t="shared" si="402"/>
        <v>Wed</v>
      </c>
      <c r="F8642" s="1" t="str">
        <f t="shared" si="403"/>
        <v>Jun</v>
      </c>
      <c r="G8642" s="1" t="str">
        <f t="shared" si="404"/>
        <v>2024</v>
      </c>
      <c r="H8642" s="2">
        <v>0.8636342592592593</v>
      </c>
      <c r="I8642" s="1">
        <v>45455</v>
      </c>
      <c r="J8642">
        <v>15.89</v>
      </c>
      <c r="K8642" t="s">
        <v>19</v>
      </c>
      <c r="L8642">
        <v>316.41000000000003</v>
      </c>
      <c r="M8642" t="s">
        <v>193</v>
      </c>
      <c r="N8642" t="s">
        <v>4440</v>
      </c>
      <c r="O8642">
        <v>40.729999999999997</v>
      </c>
      <c r="P8642" t="s">
        <v>46</v>
      </c>
    </row>
    <row r="8643" spans="1:16" x14ac:dyDescent="0.35">
      <c r="A8643" t="s">
        <v>11390</v>
      </c>
      <c r="B8643" t="s">
        <v>39</v>
      </c>
      <c r="C8643" t="s">
        <v>11</v>
      </c>
      <c r="D8643" s="1">
        <v>45137</v>
      </c>
      <c r="E8643" s="1" t="str">
        <f t="shared" ref="E8643:E8706" si="405">TEXT(D8643,"DDD")</f>
        <v>Sun</v>
      </c>
      <c r="F8643" s="1" t="str">
        <f t="shared" ref="F8643:F8706" si="406">TEXT(D8643,"MMM")</f>
        <v>Jul</v>
      </c>
      <c r="G8643" s="1" t="str">
        <f t="shared" ref="G8643:G8706" si="407">TEXT(D8643,"YYYY")</f>
        <v>2023</v>
      </c>
      <c r="H8643" s="2">
        <v>0.11341435185185185</v>
      </c>
      <c r="I8643" s="1">
        <v>45137</v>
      </c>
      <c r="J8643">
        <v>17.71</v>
      </c>
      <c r="K8643" t="s">
        <v>13</v>
      </c>
      <c r="L8643">
        <v>526.1</v>
      </c>
      <c r="M8643" t="s">
        <v>1790</v>
      </c>
      <c r="N8643" t="s">
        <v>4315</v>
      </c>
      <c r="O8643">
        <v>27.37</v>
      </c>
      <c r="P8643" t="s">
        <v>16</v>
      </c>
    </row>
    <row r="8644" spans="1:16" x14ac:dyDescent="0.35">
      <c r="A8644" t="s">
        <v>11391</v>
      </c>
      <c r="B8644" t="s">
        <v>12</v>
      </c>
      <c r="C8644" t="s">
        <v>48</v>
      </c>
      <c r="D8644" s="1">
        <v>44602</v>
      </c>
      <c r="E8644" s="1" t="str">
        <f t="shared" si="405"/>
        <v>Thu</v>
      </c>
      <c r="F8644" s="1" t="str">
        <f t="shared" si="406"/>
        <v>Feb</v>
      </c>
      <c r="G8644" s="1" t="str">
        <f t="shared" si="407"/>
        <v>2022</v>
      </c>
      <c r="H8644" s="2">
        <v>0.63381944444444449</v>
      </c>
      <c r="I8644" s="1">
        <v>44602</v>
      </c>
      <c r="J8644">
        <v>3.44</v>
      </c>
      <c r="K8644" t="s">
        <v>13</v>
      </c>
      <c r="L8644">
        <v>307.37</v>
      </c>
      <c r="M8644" t="s">
        <v>427</v>
      </c>
      <c r="N8644" t="s">
        <v>3449</v>
      </c>
      <c r="O8644">
        <v>41.73</v>
      </c>
      <c r="P8644" t="s">
        <v>22</v>
      </c>
    </row>
    <row r="8645" spans="1:16" x14ac:dyDescent="0.35">
      <c r="A8645" t="s">
        <v>11392</v>
      </c>
      <c r="B8645" t="s">
        <v>29</v>
      </c>
      <c r="C8645" t="s">
        <v>74</v>
      </c>
      <c r="D8645" s="1">
        <v>44888</v>
      </c>
      <c r="E8645" s="1" t="str">
        <f t="shared" si="405"/>
        <v>Wed</v>
      </c>
      <c r="F8645" s="1" t="str">
        <f t="shared" si="406"/>
        <v>Nov</v>
      </c>
      <c r="G8645" s="1" t="str">
        <f t="shared" si="407"/>
        <v>2022</v>
      </c>
      <c r="H8645" s="2">
        <v>0.76525462962962965</v>
      </c>
      <c r="I8645" s="1">
        <v>44888</v>
      </c>
      <c r="J8645">
        <v>6.94</v>
      </c>
      <c r="K8645" t="s">
        <v>19</v>
      </c>
      <c r="L8645">
        <v>427.08</v>
      </c>
      <c r="M8645" t="s">
        <v>287</v>
      </c>
      <c r="N8645" t="s">
        <v>1306</v>
      </c>
      <c r="O8645">
        <v>13.39</v>
      </c>
      <c r="P8645" t="s">
        <v>46</v>
      </c>
    </row>
    <row r="8646" spans="1:16" x14ac:dyDescent="0.35">
      <c r="A8646" t="s">
        <v>11393</v>
      </c>
      <c r="B8646" t="s">
        <v>39</v>
      </c>
      <c r="C8646" t="s">
        <v>34</v>
      </c>
      <c r="D8646" s="1">
        <v>44378</v>
      </c>
      <c r="E8646" s="1" t="str">
        <f t="shared" si="405"/>
        <v>Thu</v>
      </c>
      <c r="F8646" s="1" t="str">
        <f t="shared" si="406"/>
        <v>Jul</v>
      </c>
      <c r="G8646" s="1" t="str">
        <f t="shared" si="407"/>
        <v>2021</v>
      </c>
      <c r="H8646" s="2">
        <v>0.49798611111111113</v>
      </c>
      <c r="I8646" s="1">
        <v>44378</v>
      </c>
      <c r="J8646">
        <v>4.03</v>
      </c>
      <c r="K8646" t="s">
        <v>25</v>
      </c>
      <c r="L8646">
        <v>783.35</v>
      </c>
      <c r="M8646" t="s">
        <v>690</v>
      </c>
      <c r="N8646" t="s">
        <v>2601</v>
      </c>
      <c r="O8646">
        <v>49.85</v>
      </c>
      <c r="P8646" t="s">
        <v>16</v>
      </c>
    </row>
    <row r="8647" spans="1:16" x14ac:dyDescent="0.35">
      <c r="A8647" t="s">
        <v>11394</v>
      </c>
      <c r="B8647" t="s">
        <v>63</v>
      </c>
      <c r="C8647" t="s">
        <v>48</v>
      </c>
      <c r="D8647" s="1">
        <v>43897</v>
      </c>
      <c r="E8647" s="1" t="str">
        <f t="shared" si="405"/>
        <v>Sat</v>
      </c>
      <c r="F8647" s="1" t="str">
        <f t="shared" si="406"/>
        <v>Mar</v>
      </c>
      <c r="G8647" s="1" t="str">
        <f t="shared" si="407"/>
        <v>2020</v>
      </c>
      <c r="H8647" s="2">
        <v>0.61012731481481486</v>
      </c>
      <c r="I8647" s="1">
        <v>43897</v>
      </c>
      <c r="J8647">
        <v>7.18</v>
      </c>
      <c r="K8647" t="s">
        <v>25</v>
      </c>
      <c r="L8647">
        <v>189.38</v>
      </c>
      <c r="M8647" t="s">
        <v>1085</v>
      </c>
      <c r="N8647" t="s">
        <v>465</v>
      </c>
      <c r="O8647">
        <v>13.83</v>
      </c>
      <c r="P8647" t="s">
        <v>32</v>
      </c>
    </row>
    <row r="8648" spans="1:16" x14ac:dyDescent="0.35">
      <c r="A8648" t="s">
        <v>11395</v>
      </c>
      <c r="B8648" t="s">
        <v>24</v>
      </c>
      <c r="C8648" t="s">
        <v>55</v>
      </c>
      <c r="D8648" s="1">
        <v>44127</v>
      </c>
      <c r="E8648" s="1" t="str">
        <f t="shared" si="405"/>
        <v>Fri</v>
      </c>
      <c r="F8648" s="1" t="str">
        <f t="shared" si="406"/>
        <v>Oct</v>
      </c>
      <c r="G8648" s="1" t="str">
        <f t="shared" si="407"/>
        <v>2020</v>
      </c>
      <c r="H8648" s="2">
        <v>0.1325925925925926</v>
      </c>
      <c r="I8648" s="1">
        <v>44127</v>
      </c>
      <c r="J8648">
        <v>10.77</v>
      </c>
      <c r="K8648" t="s">
        <v>13</v>
      </c>
      <c r="L8648">
        <v>1023.88</v>
      </c>
      <c r="M8648" t="s">
        <v>260</v>
      </c>
      <c r="N8648" t="s">
        <v>2417</v>
      </c>
      <c r="O8648">
        <v>12.95</v>
      </c>
      <c r="P8648" t="s">
        <v>46</v>
      </c>
    </row>
    <row r="8649" spans="1:16" x14ac:dyDescent="0.35">
      <c r="A8649" t="s">
        <v>11396</v>
      </c>
      <c r="B8649" t="s">
        <v>35</v>
      </c>
      <c r="C8649" t="s">
        <v>11</v>
      </c>
      <c r="D8649" s="1">
        <v>44328</v>
      </c>
      <c r="E8649" s="1" t="str">
        <f t="shared" si="405"/>
        <v>Wed</v>
      </c>
      <c r="F8649" s="1" t="str">
        <f t="shared" si="406"/>
        <v>May</v>
      </c>
      <c r="G8649" s="1" t="str">
        <f t="shared" si="407"/>
        <v>2021</v>
      </c>
      <c r="H8649" s="2">
        <v>0.77209490740740738</v>
      </c>
      <c r="I8649" s="1">
        <v>44328</v>
      </c>
      <c r="J8649">
        <v>17.55</v>
      </c>
      <c r="K8649" t="s">
        <v>25</v>
      </c>
      <c r="L8649">
        <v>1191.83</v>
      </c>
      <c r="M8649" t="s">
        <v>370</v>
      </c>
      <c r="N8649" t="s">
        <v>6959</v>
      </c>
      <c r="O8649">
        <v>10.42</v>
      </c>
      <c r="P8649" t="s">
        <v>22</v>
      </c>
    </row>
    <row r="8650" spans="1:16" x14ac:dyDescent="0.35">
      <c r="A8650" t="s">
        <v>11397</v>
      </c>
      <c r="B8650" t="s">
        <v>43</v>
      </c>
      <c r="C8650" t="s">
        <v>67</v>
      </c>
      <c r="D8650" s="1">
        <v>43929</v>
      </c>
      <c r="E8650" s="1" t="str">
        <f t="shared" si="405"/>
        <v>Wed</v>
      </c>
      <c r="F8650" s="1" t="str">
        <f t="shared" si="406"/>
        <v>Apr</v>
      </c>
      <c r="G8650" s="1" t="str">
        <f t="shared" si="407"/>
        <v>2020</v>
      </c>
      <c r="H8650" s="2">
        <v>0.8871296296296296</v>
      </c>
      <c r="I8650" s="1">
        <v>43929</v>
      </c>
      <c r="J8650">
        <v>12.92</v>
      </c>
      <c r="K8650" t="s">
        <v>13</v>
      </c>
      <c r="L8650">
        <v>465.17</v>
      </c>
      <c r="M8650" t="s">
        <v>1037</v>
      </c>
      <c r="N8650" t="s">
        <v>345</v>
      </c>
      <c r="O8650">
        <v>27.19</v>
      </c>
      <c r="P8650" t="s">
        <v>16</v>
      </c>
    </row>
    <row r="8651" spans="1:16" x14ac:dyDescent="0.35">
      <c r="A8651" t="s">
        <v>11398</v>
      </c>
      <c r="B8651" t="s">
        <v>12</v>
      </c>
      <c r="C8651" t="s">
        <v>59</v>
      </c>
      <c r="D8651" s="1">
        <v>44194</v>
      </c>
      <c r="E8651" s="1" t="str">
        <f t="shared" si="405"/>
        <v>Tue</v>
      </c>
      <c r="F8651" s="1" t="str">
        <f t="shared" si="406"/>
        <v>Dec</v>
      </c>
      <c r="G8651" s="1" t="str">
        <f t="shared" si="407"/>
        <v>2020</v>
      </c>
      <c r="H8651" s="2">
        <v>0.72457175925925921</v>
      </c>
      <c r="I8651" s="1">
        <v>44194</v>
      </c>
      <c r="J8651">
        <v>11.52</v>
      </c>
      <c r="K8651" t="s">
        <v>25</v>
      </c>
      <c r="L8651">
        <v>213.48</v>
      </c>
      <c r="M8651" t="s">
        <v>290</v>
      </c>
      <c r="N8651" t="s">
        <v>1595</v>
      </c>
      <c r="O8651">
        <v>24.34</v>
      </c>
      <c r="P8651" t="s">
        <v>16</v>
      </c>
    </row>
    <row r="8652" spans="1:16" x14ac:dyDescent="0.35">
      <c r="A8652" t="s">
        <v>11399</v>
      </c>
      <c r="B8652" t="s">
        <v>12</v>
      </c>
      <c r="C8652" t="s">
        <v>39</v>
      </c>
      <c r="D8652" s="1">
        <v>45184</v>
      </c>
      <c r="E8652" s="1" t="str">
        <f t="shared" si="405"/>
        <v>Fri</v>
      </c>
      <c r="F8652" s="1" t="str">
        <f t="shared" si="406"/>
        <v>Sep</v>
      </c>
      <c r="G8652" s="1" t="str">
        <f t="shared" si="407"/>
        <v>2023</v>
      </c>
      <c r="H8652" s="2">
        <v>0.76174768518518521</v>
      </c>
      <c r="I8652" s="1">
        <v>45184</v>
      </c>
      <c r="J8652">
        <v>15.99</v>
      </c>
      <c r="K8652" t="s">
        <v>19</v>
      </c>
      <c r="L8652">
        <v>1811.1</v>
      </c>
      <c r="M8652" t="s">
        <v>139</v>
      </c>
      <c r="N8652" t="s">
        <v>3561</v>
      </c>
      <c r="O8652">
        <v>27.28</v>
      </c>
      <c r="P8652" t="s">
        <v>32</v>
      </c>
    </row>
    <row r="8653" spans="1:16" x14ac:dyDescent="0.35">
      <c r="A8653" t="s">
        <v>11400</v>
      </c>
      <c r="B8653" t="s">
        <v>11</v>
      </c>
      <c r="C8653" t="s">
        <v>59</v>
      </c>
      <c r="D8653" s="1">
        <v>43886</v>
      </c>
      <c r="E8653" s="1" t="str">
        <f t="shared" si="405"/>
        <v>Tue</v>
      </c>
      <c r="F8653" s="1" t="str">
        <f t="shared" si="406"/>
        <v>Feb</v>
      </c>
      <c r="G8653" s="1" t="str">
        <f t="shared" si="407"/>
        <v>2020</v>
      </c>
      <c r="H8653" s="2">
        <v>0.51149305555555558</v>
      </c>
      <c r="I8653" s="1">
        <v>43886</v>
      </c>
      <c r="J8653">
        <v>19.04</v>
      </c>
      <c r="K8653" t="s">
        <v>25</v>
      </c>
      <c r="L8653">
        <v>402.71</v>
      </c>
      <c r="M8653" t="s">
        <v>977</v>
      </c>
      <c r="N8653" t="s">
        <v>4708</v>
      </c>
      <c r="O8653">
        <v>18.79</v>
      </c>
      <c r="P8653" t="s">
        <v>22</v>
      </c>
    </row>
    <row r="8654" spans="1:16" x14ac:dyDescent="0.35">
      <c r="A8654" t="s">
        <v>11401</v>
      </c>
      <c r="B8654" t="s">
        <v>55</v>
      </c>
      <c r="C8654" t="s">
        <v>55</v>
      </c>
      <c r="D8654" s="1">
        <v>44338</v>
      </c>
      <c r="E8654" s="1" t="str">
        <f t="shared" si="405"/>
        <v>Sat</v>
      </c>
      <c r="F8654" s="1" t="str">
        <f t="shared" si="406"/>
        <v>May</v>
      </c>
      <c r="G8654" s="1" t="str">
        <f t="shared" si="407"/>
        <v>2021</v>
      </c>
      <c r="H8654" s="2">
        <v>0.12153935185185186</v>
      </c>
      <c r="I8654" s="1">
        <v>44338</v>
      </c>
      <c r="J8654">
        <v>12.31</v>
      </c>
      <c r="K8654" t="s">
        <v>13</v>
      </c>
      <c r="L8654">
        <v>1567.76</v>
      </c>
      <c r="M8654" t="s">
        <v>2438</v>
      </c>
      <c r="N8654" t="s">
        <v>491</v>
      </c>
      <c r="O8654">
        <v>38.14</v>
      </c>
      <c r="P8654" t="s">
        <v>16</v>
      </c>
    </row>
    <row r="8655" spans="1:16" x14ac:dyDescent="0.35">
      <c r="A8655" t="s">
        <v>11402</v>
      </c>
      <c r="B8655" t="s">
        <v>74</v>
      </c>
      <c r="C8655" t="s">
        <v>29</v>
      </c>
      <c r="D8655" s="1">
        <v>44395</v>
      </c>
      <c r="E8655" s="1" t="str">
        <f t="shared" si="405"/>
        <v>Sun</v>
      </c>
      <c r="F8655" s="1" t="str">
        <f t="shared" si="406"/>
        <v>Jul</v>
      </c>
      <c r="G8655" s="1" t="str">
        <f t="shared" si="407"/>
        <v>2021</v>
      </c>
      <c r="H8655" s="2">
        <v>0.91413194444444446</v>
      </c>
      <c r="I8655" s="1">
        <v>44395</v>
      </c>
      <c r="J8655">
        <v>8.7100000000000009</v>
      </c>
      <c r="K8655" t="s">
        <v>25</v>
      </c>
      <c r="L8655">
        <v>1058.26</v>
      </c>
      <c r="M8655" t="s">
        <v>1082</v>
      </c>
      <c r="N8655" t="s">
        <v>4556</v>
      </c>
      <c r="O8655">
        <v>23.59</v>
      </c>
      <c r="P8655" t="s">
        <v>22</v>
      </c>
    </row>
    <row r="8656" spans="1:16" x14ac:dyDescent="0.35">
      <c r="A8656" t="s">
        <v>11403</v>
      </c>
      <c r="B8656" t="s">
        <v>59</v>
      </c>
      <c r="C8656" t="s">
        <v>43</v>
      </c>
      <c r="D8656" s="1">
        <v>43943</v>
      </c>
      <c r="E8656" s="1" t="str">
        <f t="shared" si="405"/>
        <v>Wed</v>
      </c>
      <c r="F8656" s="1" t="str">
        <f t="shared" si="406"/>
        <v>Apr</v>
      </c>
      <c r="G8656" s="1" t="str">
        <f t="shared" si="407"/>
        <v>2020</v>
      </c>
      <c r="H8656" s="2">
        <v>0.82980324074074074</v>
      </c>
      <c r="I8656" s="1">
        <v>43943</v>
      </c>
      <c r="J8656">
        <v>14.3</v>
      </c>
      <c r="K8656" t="s">
        <v>13</v>
      </c>
      <c r="L8656">
        <v>978.42</v>
      </c>
      <c r="M8656" t="s">
        <v>539</v>
      </c>
      <c r="N8656" t="s">
        <v>400</v>
      </c>
      <c r="O8656">
        <v>18.899999999999999</v>
      </c>
      <c r="P8656" t="s">
        <v>22</v>
      </c>
    </row>
    <row r="8657" spans="1:16" x14ac:dyDescent="0.35">
      <c r="A8657" t="s">
        <v>11404</v>
      </c>
      <c r="B8657" t="s">
        <v>43</v>
      </c>
      <c r="C8657" t="s">
        <v>18</v>
      </c>
      <c r="D8657" s="1">
        <v>43999</v>
      </c>
      <c r="E8657" s="1" t="str">
        <f t="shared" si="405"/>
        <v>Wed</v>
      </c>
      <c r="F8657" s="1" t="str">
        <f t="shared" si="406"/>
        <v>Jun</v>
      </c>
      <c r="G8657" s="1" t="str">
        <f t="shared" si="407"/>
        <v>2020</v>
      </c>
      <c r="H8657" s="2">
        <v>0.47469907407407408</v>
      </c>
      <c r="I8657" s="1">
        <v>43999</v>
      </c>
      <c r="J8657">
        <v>14.25</v>
      </c>
      <c r="K8657" t="s">
        <v>19</v>
      </c>
      <c r="L8657">
        <v>541.16</v>
      </c>
      <c r="M8657" t="s">
        <v>496</v>
      </c>
      <c r="N8657" t="s">
        <v>954</v>
      </c>
      <c r="O8657">
        <v>15.88</v>
      </c>
      <c r="P8657" t="s">
        <v>16</v>
      </c>
    </row>
    <row r="8658" spans="1:16" x14ac:dyDescent="0.35">
      <c r="A8658" t="s">
        <v>11405</v>
      </c>
      <c r="B8658" t="s">
        <v>12</v>
      </c>
      <c r="C8658" t="s">
        <v>12</v>
      </c>
      <c r="D8658" s="1">
        <v>45029</v>
      </c>
      <c r="E8658" s="1" t="str">
        <f t="shared" si="405"/>
        <v>Thu</v>
      </c>
      <c r="F8658" s="1" t="str">
        <f t="shared" si="406"/>
        <v>Apr</v>
      </c>
      <c r="G8658" s="1" t="str">
        <f t="shared" si="407"/>
        <v>2023</v>
      </c>
      <c r="H8658" s="2">
        <v>0.17287037037037037</v>
      </c>
      <c r="I8658" s="1">
        <v>45029</v>
      </c>
      <c r="J8658">
        <v>19.63</v>
      </c>
      <c r="K8658" t="s">
        <v>25</v>
      </c>
      <c r="L8658">
        <v>1856.04</v>
      </c>
      <c r="M8658" t="s">
        <v>701</v>
      </c>
      <c r="N8658" t="s">
        <v>6465</v>
      </c>
      <c r="O8658">
        <v>32.89</v>
      </c>
      <c r="P8658" t="s">
        <v>22</v>
      </c>
    </row>
    <row r="8659" spans="1:16" x14ac:dyDescent="0.35">
      <c r="A8659" t="s">
        <v>11406</v>
      </c>
      <c r="B8659" t="s">
        <v>35</v>
      </c>
      <c r="C8659" t="s">
        <v>35</v>
      </c>
      <c r="D8659" s="1">
        <v>44290</v>
      </c>
      <c r="E8659" s="1" t="str">
        <f t="shared" si="405"/>
        <v>Sun</v>
      </c>
      <c r="F8659" s="1" t="str">
        <f t="shared" si="406"/>
        <v>Apr</v>
      </c>
      <c r="G8659" s="1" t="str">
        <f t="shared" si="407"/>
        <v>2021</v>
      </c>
      <c r="H8659" s="2">
        <v>0.48123842592592592</v>
      </c>
      <c r="I8659" s="1">
        <v>44290</v>
      </c>
      <c r="J8659">
        <v>14.87</v>
      </c>
      <c r="K8659" t="s">
        <v>25</v>
      </c>
      <c r="L8659">
        <v>1937.03</v>
      </c>
      <c r="M8659" t="s">
        <v>2546</v>
      </c>
      <c r="N8659" t="s">
        <v>463</v>
      </c>
      <c r="O8659">
        <v>45.12</v>
      </c>
      <c r="P8659" t="s">
        <v>46</v>
      </c>
    </row>
    <row r="8660" spans="1:16" x14ac:dyDescent="0.35">
      <c r="A8660" t="s">
        <v>11407</v>
      </c>
      <c r="B8660" t="s">
        <v>63</v>
      </c>
      <c r="C8660" t="s">
        <v>74</v>
      </c>
      <c r="D8660" s="1">
        <v>44723</v>
      </c>
      <c r="E8660" s="1" t="str">
        <f t="shared" si="405"/>
        <v>Sat</v>
      </c>
      <c r="F8660" s="1" t="str">
        <f t="shared" si="406"/>
        <v>Jun</v>
      </c>
      <c r="G8660" s="1" t="str">
        <f t="shared" si="407"/>
        <v>2022</v>
      </c>
      <c r="H8660" s="2">
        <v>0.45180555555555557</v>
      </c>
      <c r="I8660" s="1">
        <v>44723</v>
      </c>
      <c r="J8660">
        <v>17.37</v>
      </c>
      <c r="K8660" t="s">
        <v>13</v>
      </c>
      <c r="L8660">
        <v>1227.79</v>
      </c>
      <c r="M8660" t="s">
        <v>865</v>
      </c>
      <c r="N8660" t="s">
        <v>5826</v>
      </c>
      <c r="O8660">
        <v>31.59</v>
      </c>
      <c r="P8660" t="s">
        <v>16</v>
      </c>
    </row>
    <row r="8661" spans="1:16" x14ac:dyDescent="0.35">
      <c r="A8661" t="s">
        <v>11408</v>
      </c>
      <c r="B8661" t="s">
        <v>74</v>
      </c>
      <c r="C8661" t="s">
        <v>12</v>
      </c>
      <c r="D8661" s="1">
        <v>44241</v>
      </c>
      <c r="E8661" s="1" t="str">
        <f t="shared" si="405"/>
        <v>Sun</v>
      </c>
      <c r="F8661" s="1" t="str">
        <f t="shared" si="406"/>
        <v>Feb</v>
      </c>
      <c r="G8661" s="1" t="str">
        <f t="shared" si="407"/>
        <v>2021</v>
      </c>
      <c r="H8661" s="2">
        <v>0.54274305555555558</v>
      </c>
      <c r="I8661" s="1">
        <v>44241</v>
      </c>
      <c r="J8661">
        <v>1.64</v>
      </c>
      <c r="K8661" t="s">
        <v>13</v>
      </c>
      <c r="L8661">
        <v>1336.31</v>
      </c>
      <c r="M8661" t="s">
        <v>252</v>
      </c>
      <c r="N8661" t="s">
        <v>5524</v>
      </c>
      <c r="O8661">
        <v>16.100000000000001</v>
      </c>
      <c r="P8661" t="s">
        <v>46</v>
      </c>
    </row>
    <row r="8662" spans="1:16" x14ac:dyDescent="0.35">
      <c r="A8662" t="s">
        <v>11409</v>
      </c>
      <c r="B8662" t="s">
        <v>48</v>
      </c>
      <c r="C8662" t="s">
        <v>59</v>
      </c>
      <c r="D8662" s="1">
        <v>45199</v>
      </c>
      <c r="E8662" s="1" t="str">
        <f t="shared" si="405"/>
        <v>Sat</v>
      </c>
      <c r="F8662" s="1" t="str">
        <f t="shared" si="406"/>
        <v>Sep</v>
      </c>
      <c r="G8662" s="1" t="str">
        <f t="shared" si="407"/>
        <v>2023</v>
      </c>
      <c r="H8662" s="2">
        <v>0.10450231481481481</v>
      </c>
      <c r="I8662" s="1">
        <v>45199</v>
      </c>
      <c r="J8662">
        <v>10.76</v>
      </c>
      <c r="K8662" t="s">
        <v>25</v>
      </c>
      <c r="L8662">
        <v>1311.2</v>
      </c>
      <c r="M8662" t="s">
        <v>109</v>
      </c>
      <c r="N8662" t="s">
        <v>3977</v>
      </c>
      <c r="O8662">
        <v>12.43</v>
      </c>
      <c r="P8662" t="s">
        <v>46</v>
      </c>
    </row>
    <row r="8663" spans="1:16" x14ac:dyDescent="0.35">
      <c r="A8663" t="s">
        <v>11410</v>
      </c>
      <c r="B8663" t="s">
        <v>63</v>
      </c>
      <c r="C8663" t="s">
        <v>18</v>
      </c>
      <c r="D8663" s="1">
        <v>44631</v>
      </c>
      <c r="E8663" s="1" t="str">
        <f t="shared" si="405"/>
        <v>Fri</v>
      </c>
      <c r="F8663" s="1" t="str">
        <f t="shared" si="406"/>
        <v>Mar</v>
      </c>
      <c r="G8663" s="1" t="str">
        <f t="shared" si="407"/>
        <v>2022</v>
      </c>
      <c r="H8663" s="2">
        <v>0.17011574074074073</v>
      </c>
      <c r="I8663" s="1">
        <v>44631</v>
      </c>
      <c r="J8663">
        <v>18.059999999999999</v>
      </c>
      <c r="K8663" t="s">
        <v>25</v>
      </c>
      <c r="L8663">
        <v>1804.99</v>
      </c>
      <c r="M8663" t="s">
        <v>417</v>
      </c>
      <c r="N8663" t="s">
        <v>3612</v>
      </c>
      <c r="O8663">
        <v>13.81</v>
      </c>
      <c r="P8663" t="s">
        <v>16</v>
      </c>
    </row>
    <row r="8664" spans="1:16" x14ac:dyDescent="0.35">
      <c r="A8664" t="s">
        <v>11411</v>
      </c>
      <c r="B8664" t="s">
        <v>59</v>
      </c>
      <c r="C8664" t="s">
        <v>18</v>
      </c>
      <c r="D8664" s="1">
        <v>44688</v>
      </c>
      <c r="E8664" s="1" t="str">
        <f t="shared" si="405"/>
        <v>Sat</v>
      </c>
      <c r="F8664" s="1" t="str">
        <f t="shared" si="406"/>
        <v>May</v>
      </c>
      <c r="G8664" s="1" t="str">
        <f t="shared" si="407"/>
        <v>2022</v>
      </c>
      <c r="H8664" s="2">
        <v>0.11015046296296296</v>
      </c>
      <c r="I8664" s="1">
        <v>44688</v>
      </c>
      <c r="J8664">
        <v>18.02</v>
      </c>
      <c r="K8664" t="s">
        <v>13</v>
      </c>
      <c r="L8664">
        <v>836.7</v>
      </c>
      <c r="M8664" t="s">
        <v>405</v>
      </c>
      <c r="N8664" t="s">
        <v>2513</v>
      </c>
      <c r="O8664">
        <v>12.36</v>
      </c>
      <c r="P8664" t="s">
        <v>22</v>
      </c>
    </row>
    <row r="8665" spans="1:16" x14ac:dyDescent="0.35">
      <c r="A8665" t="s">
        <v>11412</v>
      </c>
      <c r="B8665" t="s">
        <v>12</v>
      </c>
      <c r="C8665" t="s">
        <v>55</v>
      </c>
      <c r="D8665" s="1">
        <v>44927</v>
      </c>
      <c r="E8665" s="1" t="str">
        <f t="shared" si="405"/>
        <v>Sun</v>
      </c>
      <c r="F8665" s="1" t="str">
        <f t="shared" si="406"/>
        <v>Jan</v>
      </c>
      <c r="G8665" s="1" t="str">
        <f t="shared" si="407"/>
        <v>2023</v>
      </c>
      <c r="H8665" s="2">
        <v>0.43414351851851851</v>
      </c>
      <c r="I8665" s="1">
        <v>44927</v>
      </c>
      <c r="J8665">
        <v>5.33</v>
      </c>
      <c r="K8665" t="s">
        <v>25</v>
      </c>
      <c r="L8665">
        <v>714.66</v>
      </c>
      <c r="M8665" t="s">
        <v>499</v>
      </c>
      <c r="N8665" t="s">
        <v>7931</v>
      </c>
      <c r="O8665">
        <v>39.96</v>
      </c>
      <c r="P8665" t="s">
        <v>46</v>
      </c>
    </row>
    <row r="8666" spans="1:16" x14ac:dyDescent="0.35">
      <c r="A8666" t="s">
        <v>11413</v>
      </c>
      <c r="B8666" t="s">
        <v>63</v>
      </c>
      <c r="C8666" t="s">
        <v>55</v>
      </c>
      <c r="D8666" s="1">
        <v>45532</v>
      </c>
      <c r="E8666" s="1" t="str">
        <f t="shared" si="405"/>
        <v>Wed</v>
      </c>
      <c r="F8666" s="1" t="str">
        <f t="shared" si="406"/>
        <v>Aug</v>
      </c>
      <c r="G8666" s="1" t="str">
        <f t="shared" si="407"/>
        <v>2024</v>
      </c>
      <c r="H8666" s="2">
        <v>0.96626157407407409</v>
      </c>
      <c r="I8666" s="1">
        <v>45533</v>
      </c>
      <c r="J8666">
        <v>18.309999999999999</v>
      </c>
      <c r="K8666" t="s">
        <v>25</v>
      </c>
      <c r="L8666">
        <v>360.17</v>
      </c>
      <c r="M8666" t="s">
        <v>983</v>
      </c>
      <c r="N8666" t="s">
        <v>7532</v>
      </c>
      <c r="O8666">
        <v>16.059999999999999</v>
      </c>
      <c r="P8666" t="s">
        <v>16</v>
      </c>
    </row>
    <row r="8667" spans="1:16" x14ac:dyDescent="0.35">
      <c r="A8667" t="s">
        <v>11414</v>
      </c>
      <c r="B8667" t="s">
        <v>35</v>
      </c>
      <c r="C8667" t="s">
        <v>59</v>
      </c>
      <c r="D8667" s="1">
        <v>45302</v>
      </c>
      <c r="E8667" s="1" t="str">
        <f t="shared" si="405"/>
        <v>Thu</v>
      </c>
      <c r="F8667" s="1" t="str">
        <f t="shared" si="406"/>
        <v>Jan</v>
      </c>
      <c r="G8667" s="1" t="str">
        <f t="shared" si="407"/>
        <v>2024</v>
      </c>
      <c r="H8667" s="2">
        <v>6.3275462962962964E-2</v>
      </c>
      <c r="I8667" s="1">
        <v>45302</v>
      </c>
      <c r="J8667">
        <v>16.88</v>
      </c>
      <c r="K8667" t="s">
        <v>19</v>
      </c>
      <c r="L8667">
        <v>849.95</v>
      </c>
      <c r="M8667" t="s">
        <v>112</v>
      </c>
      <c r="N8667" t="s">
        <v>1354</v>
      </c>
      <c r="O8667">
        <v>49.14</v>
      </c>
      <c r="P8667" t="s">
        <v>32</v>
      </c>
    </row>
    <row r="8668" spans="1:16" x14ac:dyDescent="0.35">
      <c r="A8668" t="s">
        <v>11415</v>
      </c>
      <c r="B8668" t="s">
        <v>48</v>
      </c>
      <c r="C8668" t="s">
        <v>63</v>
      </c>
      <c r="D8668" s="1">
        <v>44448</v>
      </c>
      <c r="E8668" s="1" t="str">
        <f t="shared" si="405"/>
        <v>Thu</v>
      </c>
      <c r="F8668" s="1" t="str">
        <f t="shared" si="406"/>
        <v>Sep</v>
      </c>
      <c r="G8668" s="1" t="str">
        <f t="shared" si="407"/>
        <v>2021</v>
      </c>
      <c r="H8668" s="2">
        <v>0.91997685185185185</v>
      </c>
      <c r="I8668" s="1">
        <v>44448</v>
      </c>
      <c r="J8668">
        <v>2.74</v>
      </c>
      <c r="K8668" t="s">
        <v>25</v>
      </c>
      <c r="L8668">
        <v>477.81</v>
      </c>
      <c r="M8668" t="s">
        <v>408</v>
      </c>
      <c r="N8668" t="s">
        <v>1497</v>
      </c>
      <c r="O8668">
        <v>49.09</v>
      </c>
      <c r="P8668" t="s">
        <v>16</v>
      </c>
    </row>
    <row r="8669" spans="1:16" x14ac:dyDescent="0.35">
      <c r="A8669" t="s">
        <v>11416</v>
      </c>
      <c r="B8669" t="s">
        <v>29</v>
      </c>
      <c r="C8669" t="s">
        <v>35</v>
      </c>
      <c r="D8669" s="1">
        <v>44694</v>
      </c>
      <c r="E8669" s="1" t="str">
        <f t="shared" si="405"/>
        <v>Fri</v>
      </c>
      <c r="F8669" s="1" t="str">
        <f t="shared" si="406"/>
        <v>May</v>
      </c>
      <c r="G8669" s="1" t="str">
        <f t="shared" si="407"/>
        <v>2022</v>
      </c>
      <c r="H8669" s="2">
        <v>0.73681712962962964</v>
      </c>
      <c r="I8669" s="1">
        <v>44694</v>
      </c>
      <c r="J8669">
        <v>12.56</v>
      </c>
      <c r="K8669" t="s">
        <v>25</v>
      </c>
      <c r="L8669">
        <v>320.54000000000002</v>
      </c>
      <c r="M8669" t="s">
        <v>853</v>
      </c>
      <c r="N8669" t="s">
        <v>1068</v>
      </c>
      <c r="O8669">
        <v>17.579999999999998</v>
      </c>
      <c r="P8669" t="s">
        <v>16</v>
      </c>
    </row>
    <row r="8670" spans="1:16" x14ac:dyDescent="0.35">
      <c r="A8670" t="s">
        <v>11417</v>
      </c>
      <c r="B8670" t="s">
        <v>63</v>
      </c>
      <c r="C8670" t="s">
        <v>55</v>
      </c>
      <c r="D8670" s="1">
        <v>45493</v>
      </c>
      <c r="E8670" s="1" t="str">
        <f t="shared" si="405"/>
        <v>Sat</v>
      </c>
      <c r="F8670" s="1" t="str">
        <f t="shared" si="406"/>
        <v>Jul</v>
      </c>
      <c r="G8670" s="1" t="str">
        <f t="shared" si="407"/>
        <v>2024</v>
      </c>
      <c r="H8670" s="2">
        <v>0.46846064814814814</v>
      </c>
      <c r="I8670" s="1">
        <v>45493</v>
      </c>
      <c r="J8670">
        <v>13.42</v>
      </c>
      <c r="K8670" t="s">
        <v>13</v>
      </c>
      <c r="L8670">
        <v>341.53</v>
      </c>
      <c r="M8670" t="s">
        <v>921</v>
      </c>
      <c r="N8670" t="s">
        <v>2544</v>
      </c>
      <c r="O8670">
        <v>32.130000000000003</v>
      </c>
      <c r="P8670" t="s">
        <v>16</v>
      </c>
    </row>
    <row r="8671" spans="1:16" x14ac:dyDescent="0.35">
      <c r="A8671" t="s">
        <v>11418</v>
      </c>
      <c r="B8671" t="s">
        <v>63</v>
      </c>
      <c r="C8671" t="s">
        <v>43</v>
      </c>
      <c r="D8671" s="1">
        <v>44652</v>
      </c>
      <c r="E8671" s="1" t="str">
        <f t="shared" si="405"/>
        <v>Fri</v>
      </c>
      <c r="F8671" s="1" t="str">
        <f t="shared" si="406"/>
        <v>Apr</v>
      </c>
      <c r="G8671" s="1" t="str">
        <f t="shared" si="407"/>
        <v>2022</v>
      </c>
      <c r="H8671" s="2">
        <v>0.51652777777777781</v>
      </c>
      <c r="I8671" s="1">
        <v>44652</v>
      </c>
      <c r="J8671">
        <v>16.66</v>
      </c>
      <c r="K8671" t="s">
        <v>13</v>
      </c>
      <c r="L8671">
        <v>1858.19</v>
      </c>
      <c r="M8671" t="s">
        <v>1040</v>
      </c>
      <c r="N8671" t="s">
        <v>10678</v>
      </c>
      <c r="O8671">
        <v>10.61</v>
      </c>
      <c r="P8671" t="s">
        <v>32</v>
      </c>
    </row>
    <row r="8672" spans="1:16" x14ac:dyDescent="0.35">
      <c r="A8672" t="s">
        <v>11419</v>
      </c>
      <c r="B8672" t="s">
        <v>29</v>
      </c>
      <c r="C8672" t="s">
        <v>48</v>
      </c>
      <c r="D8672" s="1">
        <v>44697</v>
      </c>
      <c r="E8672" s="1" t="str">
        <f t="shared" si="405"/>
        <v>Mon</v>
      </c>
      <c r="F8672" s="1" t="str">
        <f t="shared" si="406"/>
        <v>May</v>
      </c>
      <c r="G8672" s="1" t="str">
        <f t="shared" si="407"/>
        <v>2022</v>
      </c>
      <c r="H8672" s="2">
        <v>0.10800925925925926</v>
      </c>
      <c r="I8672" s="1">
        <v>44697</v>
      </c>
      <c r="J8672">
        <v>14.35</v>
      </c>
      <c r="K8672" t="s">
        <v>25</v>
      </c>
      <c r="L8672">
        <v>1350.5</v>
      </c>
      <c r="M8672" t="s">
        <v>685</v>
      </c>
      <c r="N8672" t="s">
        <v>7064</v>
      </c>
      <c r="O8672">
        <v>26.85</v>
      </c>
      <c r="P8672" t="s">
        <v>46</v>
      </c>
    </row>
    <row r="8673" spans="1:16" x14ac:dyDescent="0.35">
      <c r="A8673" t="s">
        <v>11420</v>
      </c>
      <c r="B8673" t="s">
        <v>63</v>
      </c>
      <c r="C8673" t="s">
        <v>48</v>
      </c>
      <c r="D8673" s="1">
        <v>43963</v>
      </c>
      <c r="E8673" s="1" t="str">
        <f t="shared" si="405"/>
        <v>Tue</v>
      </c>
      <c r="F8673" s="1" t="str">
        <f t="shared" si="406"/>
        <v>May</v>
      </c>
      <c r="G8673" s="1" t="str">
        <f t="shared" si="407"/>
        <v>2020</v>
      </c>
      <c r="H8673" s="2">
        <v>0.31275462962962963</v>
      </c>
      <c r="I8673" s="1">
        <v>43963</v>
      </c>
      <c r="J8673">
        <v>5.07</v>
      </c>
      <c r="K8673" t="s">
        <v>13</v>
      </c>
      <c r="L8673">
        <v>595.57000000000005</v>
      </c>
      <c r="M8673" t="s">
        <v>3146</v>
      </c>
      <c r="N8673" t="s">
        <v>1689</v>
      </c>
      <c r="O8673">
        <v>35.49</v>
      </c>
      <c r="P8673" t="s">
        <v>22</v>
      </c>
    </row>
    <row r="8674" spans="1:16" x14ac:dyDescent="0.35">
      <c r="A8674" t="s">
        <v>11421</v>
      </c>
      <c r="B8674" t="s">
        <v>29</v>
      </c>
      <c r="C8674" t="s">
        <v>74</v>
      </c>
      <c r="D8674" s="1">
        <v>43835</v>
      </c>
      <c r="E8674" s="1" t="str">
        <f t="shared" si="405"/>
        <v>Sun</v>
      </c>
      <c r="F8674" s="1" t="str">
        <f t="shared" si="406"/>
        <v>Jan</v>
      </c>
      <c r="G8674" s="1" t="str">
        <f t="shared" si="407"/>
        <v>2020</v>
      </c>
      <c r="H8674" s="2">
        <v>0.91311342592592593</v>
      </c>
      <c r="I8674" s="1">
        <v>43835</v>
      </c>
      <c r="J8674">
        <v>6.83</v>
      </c>
      <c r="K8674" t="s">
        <v>25</v>
      </c>
      <c r="L8674">
        <v>985.53</v>
      </c>
      <c r="M8674" t="s">
        <v>1284</v>
      </c>
      <c r="N8674" t="s">
        <v>7097</v>
      </c>
      <c r="O8674">
        <v>35.43</v>
      </c>
      <c r="P8674" t="s">
        <v>16</v>
      </c>
    </row>
    <row r="8675" spans="1:16" x14ac:dyDescent="0.35">
      <c r="A8675" t="s">
        <v>11422</v>
      </c>
      <c r="B8675" t="s">
        <v>63</v>
      </c>
      <c r="C8675" t="s">
        <v>43</v>
      </c>
      <c r="D8675" s="1">
        <v>43975</v>
      </c>
      <c r="E8675" s="1" t="str">
        <f t="shared" si="405"/>
        <v>Sun</v>
      </c>
      <c r="F8675" s="1" t="str">
        <f t="shared" si="406"/>
        <v>May</v>
      </c>
      <c r="G8675" s="1" t="str">
        <f t="shared" si="407"/>
        <v>2020</v>
      </c>
      <c r="H8675" s="2">
        <v>0.58506944444444442</v>
      </c>
      <c r="I8675" s="1">
        <v>43975</v>
      </c>
      <c r="J8675">
        <v>10.02</v>
      </c>
      <c r="K8675" t="s">
        <v>25</v>
      </c>
      <c r="L8675">
        <v>1253.08</v>
      </c>
      <c r="M8675" t="s">
        <v>296</v>
      </c>
      <c r="N8675" t="s">
        <v>1738</v>
      </c>
      <c r="O8675">
        <v>21.11</v>
      </c>
      <c r="P8675" t="s">
        <v>16</v>
      </c>
    </row>
    <row r="8676" spans="1:16" x14ac:dyDescent="0.35">
      <c r="A8676" t="s">
        <v>11423</v>
      </c>
      <c r="B8676" t="s">
        <v>59</v>
      </c>
      <c r="C8676" t="s">
        <v>48</v>
      </c>
      <c r="D8676" s="1">
        <v>45362</v>
      </c>
      <c r="E8676" s="1" t="str">
        <f t="shared" si="405"/>
        <v>Mon</v>
      </c>
      <c r="F8676" s="1" t="str">
        <f t="shared" si="406"/>
        <v>Mar</v>
      </c>
      <c r="G8676" s="1" t="str">
        <f t="shared" si="407"/>
        <v>2024</v>
      </c>
      <c r="H8676" s="2">
        <v>0.93785879629629632</v>
      </c>
      <c r="I8676" s="1">
        <v>45362</v>
      </c>
      <c r="J8676">
        <v>4.28</v>
      </c>
      <c r="K8676" t="s">
        <v>19</v>
      </c>
      <c r="L8676">
        <v>1599.36</v>
      </c>
      <c r="M8676" t="s">
        <v>499</v>
      </c>
      <c r="N8676" t="s">
        <v>1299</v>
      </c>
      <c r="O8676">
        <v>48.46</v>
      </c>
      <c r="P8676" t="s">
        <v>22</v>
      </c>
    </row>
    <row r="8677" spans="1:16" x14ac:dyDescent="0.35">
      <c r="A8677" t="s">
        <v>11424</v>
      </c>
      <c r="B8677" t="s">
        <v>29</v>
      </c>
      <c r="C8677" t="s">
        <v>55</v>
      </c>
      <c r="D8677" s="1">
        <v>44100</v>
      </c>
      <c r="E8677" s="1" t="str">
        <f t="shared" si="405"/>
        <v>Sat</v>
      </c>
      <c r="F8677" s="1" t="str">
        <f t="shared" si="406"/>
        <v>Sep</v>
      </c>
      <c r="G8677" s="1" t="str">
        <f t="shared" si="407"/>
        <v>2020</v>
      </c>
      <c r="H8677" s="2">
        <v>2.5231481481481481E-3</v>
      </c>
      <c r="I8677" s="1">
        <v>44100</v>
      </c>
      <c r="J8677">
        <v>14.66</v>
      </c>
      <c r="K8677" t="s">
        <v>19</v>
      </c>
      <c r="L8677">
        <v>973.96</v>
      </c>
      <c r="M8677" t="s">
        <v>481</v>
      </c>
      <c r="N8677" t="s">
        <v>1673</v>
      </c>
      <c r="O8677">
        <v>11.03</v>
      </c>
      <c r="P8677" t="s">
        <v>32</v>
      </c>
    </row>
    <row r="8678" spans="1:16" x14ac:dyDescent="0.35">
      <c r="A8678" t="s">
        <v>11425</v>
      </c>
      <c r="B8678" t="s">
        <v>55</v>
      </c>
      <c r="C8678" t="s">
        <v>74</v>
      </c>
      <c r="D8678" s="1">
        <v>45554</v>
      </c>
      <c r="E8678" s="1" t="str">
        <f t="shared" si="405"/>
        <v>Thu</v>
      </c>
      <c r="F8678" s="1" t="str">
        <f t="shared" si="406"/>
        <v>Sep</v>
      </c>
      <c r="G8678" s="1" t="str">
        <f t="shared" si="407"/>
        <v>2024</v>
      </c>
      <c r="H8678" s="2">
        <v>0.68222222222222217</v>
      </c>
      <c r="I8678" s="1">
        <v>45554</v>
      </c>
      <c r="J8678">
        <v>4.8</v>
      </c>
      <c r="K8678" t="s">
        <v>19</v>
      </c>
      <c r="L8678">
        <v>538.41</v>
      </c>
      <c r="M8678" t="s">
        <v>2329</v>
      </c>
      <c r="N8678" t="s">
        <v>1410</v>
      </c>
      <c r="O8678">
        <v>22.3</v>
      </c>
      <c r="P8678" t="s">
        <v>46</v>
      </c>
    </row>
    <row r="8679" spans="1:16" x14ac:dyDescent="0.35">
      <c r="A8679" t="s">
        <v>11426</v>
      </c>
      <c r="B8679" t="s">
        <v>74</v>
      </c>
      <c r="C8679" t="s">
        <v>24</v>
      </c>
      <c r="D8679" s="1">
        <v>45493</v>
      </c>
      <c r="E8679" s="1" t="str">
        <f t="shared" si="405"/>
        <v>Sat</v>
      </c>
      <c r="F8679" s="1" t="str">
        <f t="shared" si="406"/>
        <v>Jul</v>
      </c>
      <c r="G8679" s="1" t="str">
        <f t="shared" si="407"/>
        <v>2024</v>
      </c>
      <c r="H8679" s="2">
        <v>0.54601851851851857</v>
      </c>
      <c r="I8679" s="1">
        <v>45493</v>
      </c>
      <c r="J8679">
        <v>12.66</v>
      </c>
      <c r="K8679" t="s">
        <v>19</v>
      </c>
      <c r="L8679">
        <v>994.37</v>
      </c>
      <c r="M8679" t="s">
        <v>523</v>
      </c>
      <c r="N8679" t="s">
        <v>1869</v>
      </c>
      <c r="O8679">
        <v>37.49</v>
      </c>
      <c r="P8679" t="s">
        <v>46</v>
      </c>
    </row>
    <row r="8680" spans="1:16" x14ac:dyDescent="0.35">
      <c r="A8680" t="s">
        <v>11427</v>
      </c>
      <c r="B8680" t="s">
        <v>29</v>
      </c>
      <c r="C8680" t="s">
        <v>43</v>
      </c>
      <c r="D8680" s="1">
        <v>45180</v>
      </c>
      <c r="E8680" s="1" t="str">
        <f t="shared" si="405"/>
        <v>Mon</v>
      </c>
      <c r="F8680" s="1" t="str">
        <f t="shared" si="406"/>
        <v>Sep</v>
      </c>
      <c r="G8680" s="1" t="str">
        <f t="shared" si="407"/>
        <v>2023</v>
      </c>
      <c r="H8680" s="2">
        <v>0.51549768518518524</v>
      </c>
      <c r="I8680" s="1">
        <v>45180</v>
      </c>
      <c r="J8680">
        <v>13.48</v>
      </c>
      <c r="K8680" t="s">
        <v>19</v>
      </c>
      <c r="L8680">
        <v>1326.6</v>
      </c>
      <c r="M8680" t="s">
        <v>2764</v>
      </c>
      <c r="N8680" t="s">
        <v>125</v>
      </c>
      <c r="O8680">
        <v>49.79</v>
      </c>
      <c r="P8680" t="s">
        <v>22</v>
      </c>
    </row>
    <row r="8681" spans="1:16" x14ac:dyDescent="0.35">
      <c r="A8681" t="s">
        <v>11428</v>
      </c>
      <c r="B8681" t="s">
        <v>39</v>
      </c>
      <c r="C8681" t="s">
        <v>59</v>
      </c>
      <c r="D8681" s="1">
        <v>44706</v>
      </c>
      <c r="E8681" s="1" t="str">
        <f t="shared" si="405"/>
        <v>Wed</v>
      </c>
      <c r="F8681" s="1" t="str">
        <f t="shared" si="406"/>
        <v>May</v>
      </c>
      <c r="G8681" s="1" t="str">
        <f t="shared" si="407"/>
        <v>2022</v>
      </c>
      <c r="H8681" s="2">
        <v>0.37564814814814818</v>
      </c>
      <c r="I8681" s="1">
        <v>44706</v>
      </c>
      <c r="J8681">
        <v>7</v>
      </c>
      <c r="K8681" t="s">
        <v>13</v>
      </c>
      <c r="L8681">
        <v>1624.47</v>
      </c>
      <c r="M8681" t="s">
        <v>118</v>
      </c>
      <c r="N8681" t="s">
        <v>614</v>
      </c>
      <c r="O8681">
        <v>30.38</v>
      </c>
      <c r="P8681" t="s">
        <v>32</v>
      </c>
    </row>
    <row r="8682" spans="1:16" x14ac:dyDescent="0.35">
      <c r="A8682" t="s">
        <v>11429</v>
      </c>
      <c r="B8682" t="s">
        <v>43</v>
      </c>
      <c r="C8682" t="s">
        <v>67</v>
      </c>
      <c r="D8682" s="1">
        <v>44035</v>
      </c>
      <c r="E8682" s="1" t="str">
        <f t="shared" si="405"/>
        <v>Thu</v>
      </c>
      <c r="F8682" s="1" t="str">
        <f t="shared" si="406"/>
        <v>Jul</v>
      </c>
      <c r="G8682" s="1" t="str">
        <f t="shared" si="407"/>
        <v>2020</v>
      </c>
      <c r="H8682" s="2">
        <v>0.44567129629629632</v>
      </c>
      <c r="I8682" s="1">
        <v>44035</v>
      </c>
      <c r="J8682">
        <v>19.02</v>
      </c>
      <c r="K8682" t="s">
        <v>19</v>
      </c>
      <c r="L8682">
        <v>136.16999999999999</v>
      </c>
      <c r="M8682" t="s">
        <v>2579</v>
      </c>
      <c r="N8682" t="s">
        <v>3254</v>
      </c>
      <c r="O8682">
        <v>23.58</v>
      </c>
      <c r="P8682" t="s">
        <v>22</v>
      </c>
    </row>
    <row r="8683" spans="1:16" x14ac:dyDescent="0.35">
      <c r="A8683" t="s">
        <v>11430</v>
      </c>
      <c r="B8683" t="s">
        <v>39</v>
      </c>
      <c r="C8683" t="s">
        <v>39</v>
      </c>
      <c r="D8683" s="1">
        <v>44969</v>
      </c>
      <c r="E8683" s="1" t="str">
        <f t="shared" si="405"/>
        <v>Sun</v>
      </c>
      <c r="F8683" s="1" t="str">
        <f t="shared" si="406"/>
        <v>Feb</v>
      </c>
      <c r="G8683" s="1" t="str">
        <f t="shared" si="407"/>
        <v>2023</v>
      </c>
      <c r="H8683" s="2">
        <v>0.91414351851851849</v>
      </c>
      <c r="I8683" s="1">
        <v>44969</v>
      </c>
      <c r="J8683">
        <v>11.62</v>
      </c>
      <c r="K8683" t="s">
        <v>25</v>
      </c>
      <c r="L8683">
        <v>818.26</v>
      </c>
      <c r="M8683" t="s">
        <v>312</v>
      </c>
      <c r="N8683" t="s">
        <v>9281</v>
      </c>
      <c r="O8683">
        <v>36.61</v>
      </c>
      <c r="P8683" t="s">
        <v>22</v>
      </c>
    </row>
    <row r="8684" spans="1:16" x14ac:dyDescent="0.35">
      <c r="A8684" t="s">
        <v>11431</v>
      </c>
      <c r="B8684" t="s">
        <v>63</v>
      </c>
      <c r="C8684" t="s">
        <v>18</v>
      </c>
      <c r="D8684" s="1">
        <v>44252</v>
      </c>
      <c r="E8684" s="1" t="str">
        <f t="shared" si="405"/>
        <v>Thu</v>
      </c>
      <c r="F8684" s="1" t="str">
        <f t="shared" si="406"/>
        <v>Feb</v>
      </c>
      <c r="G8684" s="1" t="str">
        <f t="shared" si="407"/>
        <v>2021</v>
      </c>
      <c r="H8684" s="2">
        <v>0.28611111111111109</v>
      </c>
      <c r="I8684" s="1">
        <v>44252</v>
      </c>
      <c r="J8684">
        <v>7.48</v>
      </c>
      <c r="K8684" t="s">
        <v>19</v>
      </c>
      <c r="L8684">
        <v>796.62</v>
      </c>
      <c r="M8684" t="s">
        <v>2064</v>
      </c>
      <c r="N8684" t="s">
        <v>2625</v>
      </c>
      <c r="O8684">
        <v>11.71</v>
      </c>
      <c r="P8684" t="s">
        <v>22</v>
      </c>
    </row>
    <row r="8685" spans="1:16" x14ac:dyDescent="0.35">
      <c r="A8685" t="s">
        <v>11432</v>
      </c>
      <c r="B8685" t="s">
        <v>12</v>
      </c>
      <c r="C8685" t="s">
        <v>12</v>
      </c>
      <c r="D8685" s="1">
        <v>44040</v>
      </c>
      <c r="E8685" s="1" t="str">
        <f t="shared" si="405"/>
        <v>Tue</v>
      </c>
      <c r="F8685" s="1" t="str">
        <f t="shared" si="406"/>
        <v>Jul</v>
      </c>
      <c r="G8685" s="1" t="str">
        <f t="shared" si="407"/>
        <v>2020</v>
      </c>
      <c r="H8685" s="2">
        <v>0.78259259259259262</v>
      </c>
      <c r="I8685" s="1">
        <v>44040</v>
      </c>
      <c r="J8685">
        <v>17.28</v>
      </c>
      <c r="K8685" t="s">
        <v>25</v>
      </c>
      <c r="L8685">
        <v>770.81</v>
      </c>
      <c r="M8685" t="s">
        <v>419</v>
      </c>
      <c r="N8685" t="s">
        <v>4058</v>
      </c>
      <c r="O8685">
        <v>41.41</v>
      </c>
      <c r="P8685" t="s">
        <v>46</v>
      </c>
    </row>
    <row r="8686" spans="1:16" x14ac:dyDescent="0.35">
      <c r="A8686" t="s">
        <v>11433</v>
      </c>
      <c r="B8686" t="s">
        <v>18</v>
      </c>
      <c r="C8686" t="s">
        <v>43</v>
      </c>
      <c r="D8686" s="1">
        <v>45540</v>
      </c>
      <c r="E8686" s="1" t="str">
        <f t="shared" si="405"/>
        <v>Thu</v>
      </c>
      <c r="F8686" s="1" t="str">
        <f t="shared" si="406"/>
        <v>Sep</v>
      </c>
      <c r="G8686" s="1" t="str">
        <f t="shared" si="407"/>
        <v>2024</v>
      </c>
      <c r="H8686" s="2">
        <v>0.80755787037037041</v>
      </c>
      <c r="I8686" s="1">
        <v>45540</v>
      </c>
      <c r="J8686">
        <v>5.7</v>
      </c>
      <c r="K8686" t="s">
        <v>25</v>
      </c>
      <c r="L8686">
        <v>1258.47</v>
      </c>
      <c r="M8686" t="s">
        <v>56</v>
      </c>
      <c r="N8686" t="s">
        <v>795</v>
      </c>
      <c r="O8686">
        <v>21.65</v>
      </c>
      <c r="P8686" t="s">
        <v>32</v>
      </c>
    </row>
    <row r="8687" spans="1:16" x14ac:dyDescent="0.35">
      <c r="A8687" t="s">
        <v>11434</v>
      </c>
      <c r="B8687" t="s">
        <v>48</v>
      </c>
      <c r="C8687" t="s">
        <v>48</v>
      </c>
      <c r="D8687" s="1">
        <v>44708</v>
      </c>
      <c r="E8687" s="1" t="str">
        <f t="shared" si="405"/>
        <v>Fri</v>
      </c>
      <c r="F8687" s="1" t="str">
        <f t="shared" si="406"/>
        <v>May</v>
      </c>
      <c r="G8687" s="1" t="str">
        <f t="shared" si="407"/>
        <v>2022</v>
      </c>
      <c r="H8687" s="2">
        <v>0.91175925925925927</v>
      </c>
      <c r="I8687" s="1">
        <v>44708</v>
      </c>
      <c r="J8687">
        <v>5.58</v>
      </c>
      <c r="K8687" t="s">
        <v>13</v>
      </c>
      <c r="L8687">
        <v>1142.56</v>
      </c>
      <c r="M8687" t="s">
        <v>2358</v>
      </c>
      <c r="N8687" t="s">
        <v>4626</v>
      </c>
      <c r="O8687">
        <v>32.270000000000003</v>
      </c>
      <c r="P8687" t="s">
        <v>32</v>
      </c>
    </row>
    <row r="8688" spans="1:16" x14ac:dyDescent="0.35">
      <c r="A8688" t="s">
        <v>11435</v>
      </c>
      <c r="B8688" t="s">
        <v>34</v>
      </c>
      <c r="C8688" t="s">
        <v>29</v>
      </c>
      <c r="D8688" s="1">
        <v>45240</v>
      </c>
      <c r="E8688" s="1" t="str">
        <f t="shared" si="405"/>
        <v>Fri</v>
      </c>
      <c r="F8688" s="1" t="str">
        <f t="shared" si="406"/>
        <v>Nov</v>
      </c>
      <c r="G8688" s="1" t="str">
        <f t="shared" si="407"/>
        <v>2023</v>
      </c>
      <c r="H8688" s="2">
        <v>0.86971064814814814</v>
      </c>
      <c r="I8688" s="1">
        <v>45240</v>
      </c>
      <c r="J8688">
        <v>8.7799999999999994</v>
      </c>
      <c r="K8688" t="s">
        <v>13</v>
      </c>
      <c r="L8688">
        <v>668.03</v>
      </c>
      <c r="M8688" t="s">
        <v>906</v>
      </c>
      <c r="N8688" t="s">
        <v>5961</v>
      </c>
      <c r="O8688">
        <v>44.51</v>
      </c>
      <c r="P8688" t="s">
        <v>22</v>
      </c>
    </row>
    <row r="8689" spans="1:16" x14ac:dyDescent="0.35">
      <c r="A8689" t="s">
        <v>11436</v>
      </c>
      <c r="B8689" t="s">
        <v>67</v>
      </c>
      <c r="C8689" t="s">
        <v>55</v>
      </c>
      <c r="D8689" s="1">
        <v>43981</v>
      </c>
      <c r="E8689" s="1" t="str">
        <f t="shared" si="405"/>
        <v>Sat</v>
      </c>
      <c r="F8689" s="1" t="str">
        <f t="shared" si="406"/>
        <v>May</v>
      </c>
      <c r="G8689" s="1" t="str">
        <f t="shared" si="407"/>
        <v>2020</v>
      </c>
      <c r="H8689" s="2">
        <v>0.17211805555555557</v>
      </c>
      <c r="I8689" s="1">
        <v>43981</v>
      </c>
      <c r="J8689">
        <v>15.59</v>
      </c>
      <c r="K8689" t="s">
        <v>25</v>
      </c>
      <c r="L8689">
        <v>767.51</v>
      </c>
      <c r="M8689" t="s">
        <v>1393</v>
      </c>
      <c r="N8689" t="s">
        <v>3999</v>
      </c>
      <c r="O8689">
        <v>16.07</v>
      </c>
      <c r="P8689" t="s">
        <v>32</v>
      </c>
    </row>
    <row r="8690" spans="1:16" x14ac:dyDescent="0.35">
      <c r="A8690" t="s">
        <v>11437</v>
      </c>
      <c r="B8690" t="s">
        <v>12</v>
      </c>
      <c r="C8690" t="s">
        <v>18</v>
      </c>
      <c r="D8690" s="1">
        <v>45392</v>
      </c>
      <c r="E8690" s="1" t="str">
        <f t="shared" si="405"/>
        <v>Wed</v>
      </c>
      <c r="F8690" s="1" t="str">
        <f t="shared" si="406"/>
        <v>Apr</v>
      </c>
      <c r="G8690" s="1" t="str">
        <f t="shared" si="407"/>
        <v>2024</v>
      </c>
      <c r="H8690" s="2">
        <v>0.1766550925925926</v>
      </c>
      <c r="I8690" s="1">
        <v>45392</v>
      </c>
      <c r="J8690">
        <v>9.36</v>
      </c>
      <c r="K8690" t="s">
        <v>13</v>
      </c>
      <c r="L8690">
        <v>1295.3800000000001</v>
      </c>
      <c r="M8690" t="s">
        <v>596</v>
      </c>
      <c r="N8690" t="s">
        <v>194</v>
      </c>
      <c r="O8690">
        <v>46.01</v>
      </c>
      <c r="P8690" t="s">
        <v>32</v>
      </c>
    </row>
    <row r="8691" spans="1:16" x14ac:dyDescent="0.35">
      <c r="A8691" t="s">
        <v>11438</v>
      </c>
      <c r="B8691" t="s">
        <v>74</v>
      </c>
      <c r="C8691" t="s">
        <v>43</v>
      </c>
      <c r="D8691" s="1">
        <v>44343</v>
      </c>
      <c r="E8691" s="1" t="str">
        <f t="shared" si="405"/>
        <v>Thu</v>
      </c>
      <c r="F8691" s="1" t="str">
        <f t="shared" si="406"/>
        <v>May</v>
      </c>
      <c r="G8691" s="1" t="str">
        <f t="shared" si="407"/>
        <v>2021</v>
      </c>
      <c r="H8691" s="2">
        <v>0.62357638888888889</v>
      </c>
      <c r="I8691" s="1">
        <v>44343</v>
      </c>
      <c r="J8691">
        <v>19.45</v>
      </c>
      <c r="K8691" t="s">
        <v>19</v>
      </c>
      <c r="L8691">
        <v>1989.49</v>
      </c>
      <c r="M8691" t="s">
        <v>950</v>
      </c>
      <c r="N8691" t="s">
        <v>1796</v>
      </c>
      <c r="O8691">
        <v>22.86</v>
      </c>
      <c r="P8691" t="s">
        <v>32</v>
      </c>
    </row>
    <row r="8692" spans="1:16" x14ac:dyDescent="0.35">
      <c r="A8692" t="s">
        <v>11439</v>
      </c>
      <c r="B8692" t="s">
        <v>48</v>
      </c>
      <c r="C8692" t="s">
        <v>55</v>
      </c>
      <c r="D8692" s="1">
        <v>44198</v>
      </c>
      <c r="E8692" s="1" t="str">
        <f t="shared" si="405"/>
        <v>Sat</v>
      </c>
      <c r="F8692" s="1" t="str">
        <f t="shared" si="406"/>
        <v>Jan</v>
      </c>
      <c r="G8692" s="1" t="str">
        <f t="shared" si="407"/>
        <v>2021</v>
      </c>
      <c r="H8692" s="2">
        <v>0.41173611111111114</v>
      </c>
      <c r="I8692" s="1">
        <v>44198</v>
      </c>
      <c r="J8692">
        <v>5.19</v>
      </c>
      <c r="K8692" t="s">
        <v>13</v>
      </c>
      <c r="L8692">
        <v>1931.89</v>
      </c>
      <c r="M8692" t="s">
        <v>478</v>
      </c>
      <c r="N8692" t="s">
        <v>3590</v>
      </c>
      <c r="O8692">
        <v>22.23</v>
      </c>
      <c r="P8692" t="s">
        <v>22</v>
      </c>
    </row>
    <row r="8693" spans="1:16" x14ac:dyDescent="0.35">
      <c r="A8693" t="s">
        <v>11440</v>
      </c>
      <c r="B8693" t="s">
        <v>34</v>
      </c>
      <c r="C8693" t="s">
        <v>24</v>
      </c>
      <c r="D8693" s="1">
        <v>44824</v>
      </c>
      <c r="E8693" s="1" t="str">
        <f t="shared" si="405"/>
        <v>Tue</v>
      </c>
      <c r="F8693" s="1" t="str">
        <f t="shared" si="406"/>
        <v>Sep</v>
      </c>
      <c r="G8693" s="1" t="str">
        <f t="shared" si="407"/>
        <v>2022</v>
      </c>
      <c r="H8693" s="2">
        <v>8.6979166666666663E-2</v>
      </c>
      <c r="I8693" s="1">
        <v>44824</v>
      </c>
      <c r="J8693">
        <v>11.99</v>
      </c>
      <c r="K8693" t="s">
        <v>25</v>
      </c>
      <c r="L8693">
        <v>1788.74</v>
      </c>
      <c r="M8693" t="s">
        <v>1891</v>
      </c>
      <c r="N8693" t="s">
        <v>4129</v>
      </c>
      <c r="O8693">
        <v>31.92</v>
      </c>
      <c r="P8693" t="s">
        <v>16</v>
      </c>
    </row>
    <row r="8694" spans="1:16" x14ac:dyDescent="0.35">
      <c r="A8694" t="s">
        <v>11441</v>
      </c>
      <c r="B8694" t="s">
        <v>59</v>
      </c>
      <c r="C8694" t="s">
        <v>34</v>
      </c>
      <c r="D8694" s="1">
        <v>44583</v>
      </c>
      <c r="E8694" s="1" t="str">
        <f t="shared" si="405"/>
        <v>Sat</v>
      </c>
      <c r="F8694" s="1" t="str">
        <f t="shared" si="406"/>
        <v>Jan</v>
      </c>
      <c r="G8694" s="1" t="str">
        <f t="shared" si="407"/>
        <v>2022</v>
      </c>
      <c r="H8694" s="2">
        <v>0.28370370370370368</v>
      </c>
      <c r="I8694" s="1">
        <v>44583</v>
      </c>
      <c r="J8694">
        <v>10.76</v>
      </c>
      <c r="K8694" t="s">
        <v>13</v>
      </c>
      <c r="L8694">
        <v>1688.08</v>
      </c>
      <c r="M8694" t="s">
        <v>939</v>
      </c>
      <c r="N8694" t="s">
        <v>805</v>
      </c>
      <c r="O8694">
        <v>33.24</v>
      </c>
      <c r="P8694" t="s">
        <v>46</v>
      </c>
    </row>
    <row r="8695" spans="1:16" x14ac:dyDescent="0.35">
      <c r="A8695" t="s">
        <v>11442</v>
      </c>
      <c r="B8695" t="s">
        <v>74</v>
      </c>
      <c r="C8695" t="s">
        <v>34</v>
      </c>
      <c r="D8695" s="1">
        <v>43851</v>
      </c>
      <c r="E8695" s="1" t="str">
        <f t="shared" si="405"/>
        <v>Tue</v>
      </c>
      <c r="F8695" s="1" t="str">
        <f t="shared" si="406"/>
        <v>Jan</v>
      </c>
      <c r="G8695" s="1" t="str">
        <f t="shared" si="407"/>
        <v>2020</v>
      </c>
      <c r="H8695" s="2">
        <v>0.60946759259259264</v>
      </c>
      <c r="I8695" s="1">
        <v>43851</v>
      </c>
      <c r="J8695">
        <v>15.11</v>
      </c>
      <c r="K8695" t="s">
        <v>13</v>
      </c>
      <c r="L8695">
        <v>1502.89</v>
      </c>
      <c r="M8695" t="s">
        <v>2489</v>
      </c>
      <c r="N8695" t="s">
        <v>3230</v>
      </c>
      <c r="O8695">
        <v>32.270000000000003</v>
      </c>
      <c r="P8695" t="s">
        <v>22</v>
      </c>
    </row>
    <row r="8696" spans="1:16" x14ac:dyDescent="0.35">
      <c r="A8696" t="s">
        <v>11443</v>
      </c>
      <c r="B8696" t="s">
        <v>34</v>
      </c>
      <c r="C8696" t="s">
        <v>63</v>
      </c>
      <c r="D8696" s="1">
        <v>43928</v>
      </c>
      <c r="E8696" s="1" t="str">
        <f t="shared" si="405"/>
        <v>Tue</v>
      </c>
      <c r="F8696" s="1" t="str">
        <f t="shared" si="406"/>
        <v>Apr</v>
      </c>
      <c r="G8696" s="1" t="str">
        <f t="shared" si="407"/>
        <v>2020</v>
      </c>
      <c r="H8696" s="2">
        <v>0.33318287037037037</v>
      </c>
      <c r="I8696" s="1">
        <v>43928</v>
      </c>
      <c r="J8696">
        <v>15.38</v>
      </c>
      <c r="K8696" t="s">
        <v>13</v>
      </c>
      <c r="L8696">
        <v>1467.59</v>
      </c>
      <c r="M8696" t="s">
        <v>2579</v>
      </c>
      <c r="N8696" t="s">
        <v>436</v>
      </c>
      <c r="O8696">
        <v>26.83</v>
      </c>
      <c r="P8696" t="s">
        <v>22</v>
      </c>
    </row>
    <row r="8697" spans="1:16" x14ac:dyDescent="0.35">
      <c r="A8697" t="s">
        <v>11444</v>
      </c>
      <c r="B8697" t="s">
        <v>74</v>
      </c>
      <c r="C8697" t="s">
        <v>55</v>
      </c>
      <c r="D8697" s="1">
        <v>43840</v>
      </c>
      <c r="E8697" s="1" t="str">
        <f t="shared" si="405"/>
        <v>Fri</v>
      </c>
      <c r="F8697" s="1" t="str">
        <f t="shared" si="406"/>
        <v>Jan</v>
      </c>
      <c r="G8697" s="1" t="str">
        <f t="shared" si="407"/>
        <v>2020</v>
      </c>
      <c r="H8697" s="2">
        <v>0.97628472222222218</v>
      </c>
      <c r="I8697" s="1">
        <v>43841</v>
      </c>
      <c r="J8697">
        <v>15.91</v>
      </c>
      <c r="K8697" t="s">
        <v>13</v>
      </c>
      <c r="L8697">
        <v>1637.37</v>
      </c>
      <c r="M8697" t="s">
        <v>714</v>
      </c>
      <c r="N8697" t="s">
        <v>3222</v>
      </c>
      <c r="O8697">
        <v>38.44</v>
      </c>
      <c r="P8697" t="s">
        <v>22</v>
      </c>
    </row>
    <row r="8698" spans="1:16" x14ac:dyDescent="0.35">
      <c r="A8698" t="s">
        <v>11445</v>
      </c>
      <c r="B8698" t="s">
        <v>48</v>
      </c>
      <c r="C8698" t="s">
        <v>48</v>
      </c>
      <c r="D8698" s="1">
        <v>45382</v>
      </c>
      <c r="E8698" s="1" t="str">
        <f t="shared" si="405"/>
        <v>Sun</v>
      </c>
      <c r="F8698" s="1" t="str">
        <f t="shared" si="406"/>
        <v>Mar</v>
      </c>
      <c r="G8698" s="1" t="str">
        <f t="shared" si="407"/>
        <v>2024</v>
      </c>
      <c r="H8698" s="2">
        <v>0.76745370370370369</v>
      </c>
      <c r="I8698" s="1">
        <v>45382</v>
      </c>
      <c r="J8698">
        <v>16.190000000000001</v>
      </c>
      <c r="K8698" t="s">
        <v>19</v>
      </c>
      <c r="L8698">
        <v>941.49</v>
      </c>
      <c r="M8698" t="s">
        <v>1523</v>
      </c>
      <c r="N8698" t="s">
        <v>1358</v>
      </c>
      <c r="O8698">
        <v>35.17</v>
      </c>
      <c r="P8698" t="s">
        <v>46</v>
      </c>
    </row>
    <row r="8699" spans="1:16" x14ac:dyDescent="0.35">
      <c r="A8699" t="s">
        <v>11446</v>
      </c>
      <c r="B8699" t="s">
        <v>34</v>
      </c>
      <c r="C8699" t="s">
        <v>35</v>
      </c>
      <c r="D8699" s="1">
        <v>45502</v>
      </c>
      <c r="E8699" s="1" t="str">
        <f t="shared" si="405"/>
        <v>Mon</v>
      </c>
      <c r="F8699" s="1" t="str">
        <f t="shared" si="406"/>
        <v>Jul</v>
      </c>
      <c r="G8699" s="1" t="str">
        <f t="shared" si="407"/>
        <v>2024</v>
      </c>
      <c r="H8699" s="2">
        <v>0.52849537037037042</v>
      </c>
      <c r="I8699" s="1">
        <v>45502</v>
      </c>
      <c r="J8699">
        <v>4.16</v>
      </c>
      <c r="K8699" t="s">
        <v>19</v>
      </c>
      <c r="L8699">
        <v>1254.44</v>
      </c>
      <c r="M8699" t="s">
        <v>422</v>
      </c>
      <c r="N8699" t="s">
        <v>5670</v>
      </c>
      <c r="O8699">
        <v>11.99</v>
      </c>
      <c r="P8699" t="s">
        <v>46</v>
      </c>
    </row>
    <row r="8700" spans="1:16" x14ac:dyDescent="0.35">
      <c r="A8700" t="s">
        <v>11447</v>
      </c>
      <c r="B8700" t="s">
        <v>35</v>
      </c>
      <c r="C8700" t="s">
        <v>29</v>
      </c>
      <c r="D8700" s="1">
        <v>44881</v>
      </c>
      <c r="E8700" s="1" t="str">
        <f t="shared" si="405"/>
        <v>Wed</v>
      </c>
      <c r="F8700" s="1" t="str">
        <f t="shared" si="406"/>
        <v>Nov</v>
      </c>
      <c r="G8700" s="1" t="str">
        <f t="shared" si="407"/>
        <v>2022</v>
      </c>
      <c r="H8700" s="2">
        <v>0.72864583333333333</v>
      </c>
      <c r="I8700" s="1">
        <v>44881</v>
      </c>
      <c r="J8700">
        <v>16.13</v>
      </c>
      <c r="K8700" t="s">
        <v>13</v>
      </c>
      <c r="L8700">
        <v>111.09</v>
      </c>
      <c r="M8700" t="s">
        <v>199</v>
      </c>
      <c r="N8700" t="s">
        <v>2018</v>
      </c>
      <c r="O8700">
        <v>21.29</v>
      </c>
      <c r="P8700" t="s">
        <v>32</v>
      </c>
    </row>
    <row r="8701" spans="1:16" x14ac:dyDescent="0.35">
      <c r="A8701" t="s">
        <v>11448</v>
      </c>
      <c r="B8701" t="s">
        <v>29</v>
      </c>
      <c r="C8701" t="s">
        <v>11</v>
      </c>
      <c r="D8701" s="1">
        <v>44763</v>
      </c>
      <c r="E8701" s="1" t="str">
        <f t="shared" si="405"/>
        <v>Thu</v>
      </c>
      <c r="F8701" s="1" t="str">
        <f t="shared" si="406"/>
        <v>Jul</v>
      </c>
      <c r="G8701" s="1" t="str">
        <f t="shared" si="407"/>
        <v>2022</v>
      </c>
      <c r="H8701" s="2">
        <v>0.96118055555555559</v>
      </c>
      <c r="I8701" s="1">
        <v>44763</v>
      </c>
      <c r="J8701">
        <v>17.11</v>
      </c>
      <c r="K8701" t="s">
        <v>19</v>
      </c>
      <c r="L8701">
        <v>1253.68</v>
      </c>
      <c r="M8701" t="s">
        <v>287</v>
      </c>
      <c r="N8701" t="s">
        <v>7937</v>
      </c>
      <c r="O8701">
        <v>15.12</v>
      </c>
      <c r="P8701" t="s">
        <v>16</v>
      </c>
    </row>
    <row r="8702" spans="1:16" x14ac:dyDescent="0.35">
      <c r="A8702" t="s">
        <v>11449</v>
      </c>
      <c r="B8702" t="s">
        <v>43</v>
      </c>
      <c r="C8702" t="s">
        <v>29</v>
      </c>
      <c r="D8702" s="1">
        <v>44510</v>
      </c>
      <c r="E8702" s="1" t="str">
        <f t="shared" si="405"/>
        <v>Wed</v>
      </c>
      <c r="F8702" s="1" t="str">
        <f t="shared" si="406"/>
        <v>Nov</v>
      </c>
      <c r="G8702" s="1" t="str">
        <f t="shared" si="407"/>
        <v>2021</v>
      </c>
      <c r="H8702" s="2">
        <v>0.83054398148148145</v>
      </c>
      <c r="I8702" s="1">
        <v>44510</v>
      </c>
      <c r="J8702">
        <v>6.76</v>
      </c>
      <c r="K8702" t="s">
        <v>19</v>
      </c>
      <c r="L8702">
        <v>1636.62</v>
      </c>
      <c r="M8702" t="s">
        <v>243</v>
      </c>
      <c r="N8702" t="s">
        <v>1902</v>
      </c>
      <c r="O8702">
        <v>24.08</v>
      </c>
      <c r="P8702" t="s">
        <v>22</v>
      </c>
    </row>
    <row r="8703" spans="1:16" x14ac:dyDescent="0.35">
      <c r="A8703" t="s">
        <v>11450</v>
      </c>
      <c r="B8703" t="s">
        <v>59</v>
      </c>
      <c r="C8703" t="s">
        <v>35</v>
      </c>
      <c r="D8703" s="1">
        <v>45095</v>
      </c>
      <c r="E8703" s="1" t="str">
        <f t="shared" si="405"/>
        <v>Sun</v>
      </c>
      <c r="F8703" s="1" t="str">
        <f t="shared" si="406"/>
        <v>Jun</v>
      </c>
      <c r="G8703" s="1" t="str">
        <f t="shared" si="407"/>
        <v>2023</v>
      </c>
      <c r="H8703" s="2">
        <v>0.94690972222222225</v>
      </c>
      <c r="I8703" s="1">
        <v>45095</v>
      </c>
      <c r="J8703">
        <v>18.95</v>
      </c>
      <c r="K8703" t="s">
        <v>19</v>
      </c>
      <c r="L8703">
        <v>671.6</v>
      </c>
      <c r="M8703" t="s">
        <v>1384</v>
      </c>
      <c r="N8703" t="s">
        <v>6510</v>
      </c>
      <c r="O8703">
        <v>42.4</v>
      </c>
      <c r="P8703" t="s">
        <v>46</v>
      </c>
    </row>
    <row r="8704" spans="1:16" x14ac:dyDescent="0.35">
      <c r="A8704" t="s">
        <v>11451</v>
      </c>
      <c r="B8704" t="s">
        <v>74</v>
      </c>
      <c r="C8704" t="s">
        <v>12</v>
      </c>
      <c r="D8704" s="1">
        <v>44269</v>
      </c>
      <c r="E8704" s="1" t="str">
        <f t="shared" si="405"/>
        <v>Sun</v>
      </c>
      <c r="F8704" s="1" t="str">
        <f t="shared" si="406"/>
        <v>Mar</v>
      </c>
      <c r="G8704" s="1" t="str">
        <f t="shared" si="407"/>
        <v>2021</v>
      </c>
      <c r="H8704" s="2">
        <v>0.71129629629629632</v>
      </c>
      <c r="I8704" s="1">
        <v>44269</v>
      </c>
      <c r="J8704">
        <v>1.55</v>
      </c>
      <c r="K8704" t="s">
        <v>25</v>
      </c>
      <c r="L8704">
        <v>386.83</v>
      </c>
      <c r="M8704" t="s">
        <v>2422</v>
      </c>
      <c r="N8704" t="s">
        <v>2963</v>
      </c>
      <c r="O8704">
        <v>25.71</v>
      </c>
      <c r="P8704" t="s">
        <v>32</v>
      </c>
    </row>
    <row r="8705" spans="1:16" x14ac:dyDescent="0.35">
      <c r="A8705" t="s">
        <v>11452</v>
      </c>
      <c r="B8705" t="s">
        <v>67</v>
      </c>
      <c r="C8705" t="s">
        <v>48</v>
      </c>
      <c r="D8705" s="1">
        <v>44630</v>
      </c>
      <c r="E8705" s="1" t="str">
        <f t="shared" si="405"/>
        <v>Thu</v>
      </c>
      <c r="F8705" s="1" t="str">
        <f t="shared" si="406"/>
        <v>Mar</v>
      </c>
      <c r="G8705" s="1" t="str">
        <f t="shared" si="407"/>
        <v>2022</v>
      </c>
      <c r="H8705" s="2">
        <v>0.10561342592592593</v>
      </c>
      <c r="I8705" s="1">
        <v>44630</v>
      </c>
      <c r="J8705">
        <v>18.649999999999999</v>
      </c>
      <c r="K8705" t="s">
        <v>13</v>
      </c>
      <c r="L8705">
        <v>1659.99</v>
      </c>
      <c r="M8705" t="s">
        <v>551</v>
      </c>
      <c r="N8705" t="s">
        <v>666</v>
      </c>
      <c r="O8705">
        <v>10.06</v>
      </c>
      <c r="P8705" t="s">
        <v>46</v>
      </c>
    </row>
    <row r="8706" spans="1:16" x14ac:dyDescent="0.35">
      <c r="A8706" t="s">
        <v>11453</v>
      </c>
      <c r="B8706" t="s">
        <v>74</v>
      </c>
      <c r="C8706" t="s">
        <v>55</v>
      </c>
      <c r="D8706" s="1">
        <v>45392</v>
      </c>
      <c r="E8706" s="1" t="str">
        <f t="shared" si="405"/>
        <v>Wed</v>
      </c>
      <c r="F8706" s="1" t="str">
        <f t="shared" si="406"/>
        <v>Apr</v>
      </c>
      <c r="G8706" s="1" t="str">
        <f t="shared" si="407"/>
        <v>2024</v>
      </c>
      <c r="H8706" s="2">
        <v>0.66268518518518515</v>
      </c>
      <c r="I8706" s="1">
        <v>45392</v>
      </c>
      <c r="J8706">
        <v>18.71</v>
      </c>
      <c r="K8706" t="s">
        <v>13</v>
      </c>
      <c r="L8706">
        <v>1965.12</v>
      </c>
      <c r="M8706" t="s">
        <v>2643</v>
      </c>
      <c r="N8706" t="s">
        <v>763</v>
      </c>
      <c r="O8706">
        <v>48.58</v>
      </c>
      <c r="P8706" t="s">
        <v>46</v>
      </c>
    </row>
    <row r="8707" spans="1:16" x14ac:dyDescent="0.35">
      <c r="A8707" t="s">
        <v>11454</v>
      </c>
      <c r="B8707" t="s">
        <v>11</v>
      </c>
      <c r="C8707" t="s">
        <v>24</v>
      </c>
      <c r="D8707" s="1">
        <v>44752</v>
      </c>
      <c r="E8707" s="1" t="str">
        <f t="shared" ref="E8707:E8770" si="408">TEXT(D8707,"DDD")</f>
        <v>Sun</v>
      </c>
      <c r="F8707" s="1" t="str">
        <f t="shared" ref="F8707:F8770" si="409">TEXT(D8707,"MMM")</f>
        <v>Jul</v>
      </c>
      <c r="G8707" s="1" t="str">
        <f t="shared" ref="G8707:G8770" si="410">TEXT(D8707,"YYYY")</f>
        <v>2022</v>
      </c>
      <c r="H8707" s="2">
        <v>0.83479166666666671</v>
      </c>
      <c r="I8707" s="1">
        <v>44752</v>
      </c>
      <c r="J8707">
        <v>19.05</v>
      </c>
      <c r="K8707" t="s">
        <v>19</v>
      </c>
      <c r="L8707">
        <v>1685.99</v>
      </c>
      <c r="M8707" t="s">
        <v>506</v>
      </c>
      <c r="N8707" t="s">
        <v>1876</v>
      </c>
      <c r="O8707">
        <v>34</v>
      </c>
      <c r="P8707" t="s">
        <v>32</v>
      </c>
    </row>
    <row r="8708" spans="1:16" x14ac:dyDescent="0.35">
      <c r="A8708" t="s">
        <v>11455</v>
      </c>
      <c r="B8708" t="s">
        <v>59</v>
      </c>
      <c r="C8708" t="s">
        <v>11</v>
      </c>
      <c r="D8708" s="1">
        <v>45505</v>
      </c>
      <c r="E8708" s="1" t="str">
        <f t="shared" si="408"/>
        <v>Thu</v>
      </c>
      <c r="F8708" s="1" t="str">
        <f t="shared" si="409"/>
        <v>Aug</v>
      </c>
      <c r="G8708" s="1" t="str">
        <f t="shared" si="410"/>
        <v>2024</v>
      </c>
      <c r="H8708" s="2">
        <v>0.61622685185185189</v>
      </c>
      <c r="I8708" s="1">
        <v>45505</v>
      </c>
      <c r="J8708">
        <v>12.03</v>
      </c>
      <c r="K8708" t="s">
        <v>13</v>
      </c>
      <c r="L8708">
        <v>219.96</v>
      </c>
      <c r="M8708" t="s">
        <v>1644</v>
      </c>
      <c r="N8708" t="s">
        <v>2213</v>
      </c>
      <c r="O8708">
        <v>21.29</v>
      </c>
      <c r="P8708" t="s">
        <v>16</v>
      </c>
    </row>
    <row r="8709" spans="1:16" x14ac:dyDescent="0.35">
      <c r="A8709" t="s">
        <v>11456</v>
      </c>
      <c r="B8709" t="s">
        <v>24</v>
      </c>
      <c r="C8709" t="s">
        <v>35</v>
      </c>
      <c r="D8709" s="1">
        <v>45477</v>
      </c>
      <c r="E8709" s="1" t="str">
        <f t="shared" si="408"/>
        <v>Thu</v>
      </c>
      <c r="F8709" s="1" t="str">
        <f t="shared" si="409"/>
        <v>Jul</v>
      </c>
      <c r="G8709" s="1" t="str">
        <f t="shared" si="410"/>
        <v>2024</v>
      </c>
      <c r="H8709" s="2">
        <v>0.12721064814814814</v>
      </c>
      <c r="I8709" s="1">
        <v>45477</v>
      </c>
      <c r="J8709">
        <v>17.96</v>
      </c>
      <c r="K8709" t="s">
        <v>25</v>
      </c>
      <c r="L8709">
        <v>184.34</v>
      </c>
      <c r="M8709" t="s">
        <v>3247</v>
      </c>
      <c r="N8709" t="s">
        <v>72</v>
      </c>
      <c r="O8709">
        <v>40.200000000000003</v>
      </c>
      <c r="P8709" t="s">
        <v>16</v>
      </c>
    </row>
    <row r="8710" spans="1:16" x14ac:dyDescent="0.35">
      <c r="A8710" t="s">
        <v>11457</v>
      </c>
      <c r="B8710" t="s">
        <v>43</v>
      </c>
      <c r="C8710" t="s">
        <v>67</v>
      </c>
      <c r="D8710" s="1">
        <v>44361</v>
      </c>
      <c r="E8710" s="1" t="str">
        <f t="shared" si="408"/>
        <v>Mon</v>
      </c>
      <c r="F8710" s="1" t="str">
        <f t="shared" si="409"/>
        <v>Jun</v>
      </c>
      <c r="G8710" s="1" t="str">
        <f t="shared" si="410"/>
        <v>2021</v>
      </c>
      <c r="H8710" s="2">
        <v>0.21258101851851852</v>
      </c>
      <c r="I8710" s="1">
        <v>44361</v>
      </c>
      <c r="J8710">
        <v>19.09</v>
      </c>
      <c r="K8710" t="s">
        <v>25</v>
      </c>
      <c r="L8710">
        <v>1815.86</v>
      </c>
      <c r="M8710" t="s">
        <v>983</v>
      </c>
      <c r="N8710" t="s">
        <v>3788</v>
      </c>
      <c r="O8710">
        <v>14.24</v>
      </c>
      <c r="P8710" t="s">
        <v>32</v>
      </c>
    </row>
    <row r="8711" spans="1:16" x14ac:dyDescent="0.35">
      <c r="A8711" t="s">
        <v>11458</v>
      </c>
      <c r="B8711" t="s">
        <v>48</v>
      </c>
      <c r="C8711" t="s">
        <v>67</v>
      </c>
      <c r="D8711" s="1">
        <v>44872</v>
      </c>
      <c r="E8711" s="1" t="str">
        <f t="shared" si="408"/>
        <v>Mon</v>
      </c>
      <c r="F8711" s="1" t="str">
        <f t="shared" si="409"/>
        <v>Nov</v>
      </c>
      <c r="G8711" s="1" t="str">
        <f t="shared" si="410"/>
        <v>2022</v>
      </c>
      <c r="H8711" s="2">
        <v>0.43277777777777776</v>
      </c>
      <c r="I8711" s="1">
        <v>44872</v>
      </c>
      <c r="J8711">
        <v>1.71</v>
      </c>
      <c r="K8711" t="s">
        <v>13</v>
      </c>
      <c r="L8711">
        <v>1971.28</v>
      </c>
      <c r="M8711" t="s">
        <v>1019</v>
      </c>
      <c r="N8711" t="s">
        <v>4708</v>
      </c>
      <c r="O8711">
        <v>16.940000000000001</v>
      </c>
      <c r="P8711" t="s">
        <v>32</v>
      </c>
    </row>
    <row r="8712" spans="1:16" x14ac:dyDescent="0.35">
      <c r="A8712" t="s">
        <v>11459</v>
      </c>
      <c r="B8712" t="s">
        <v>67</v>
      </c>
      <c r="C8712" t="s">
        <v>43</v>
      </c>
      <c r="D8712" s="1">
        <v>45184</v>
      </c>
      <c r="E8712" s="1" t="str">
        <f t="shared" si="408"/>
        <v>Fri</v>
      </c>
      <c r="F8712" s="1" t="str">
        <f t="shared" si="409"/>
        <v>Sep</v>
      </c>
      <c r="G8712" s="1" t="str">
        <f t="shared" si="410"/>
        <v>2023</v>
      </c>
      <c r="H8712" s="2">
        <v>0.73077546296296292</v>
      </c>
      <c r="I8712" s="1">
        <v>45184</v>
      </c>
      <c r="J8712">
        <v>2.68</v>
      </c>
      <c r="K8712" t="s">
        <v>25</v>
      </c>
      <c r="L8712">
        <v>957.57</v>
      </c>
      <c r="M8712" t="s">
        <v>2222</v>
      </c>
      <c r="N8712" t="s">
        <v>2213</v>
      </c>
      <c r="O8712">
        <v>25.65</v>
      </c>
      <c r="P8712" t="s">
        <v>22</v>
      </c>
    </row>
    <row r="8713" spans="1:16" x14ac:dyDescent="0.35">
      <c r="A8713" t="s">
        <v>11460</v>
      </c>
      <c r="B8713" t="s">
        <v>59</v>
      </c>
      <c r="C8713" t="s">
        <v>12</v>
      </c>
      <c r="D8713" s="1">
        <v>45370</v>
      </c>
      <c r="E8713" s="1" t="str">
        <f t="shared" si="408"/>
        <v>Tue</v>
      </c>
      <c r="F8713" s="1" t="str">
        <f t="shared" si="409"/>
        <v>Mar</v>
      </c>
      <c r="G8713" s="1" t="str">
        <f t="shared" si="410"/>
        <v>2024</v>
      </c>
      <c r="H8713" s="2">
        <v>0.82157407407407412</v>
      </c>
      <c r="I8713" s="1">
        <v>45370</v>
      </c>
      <c r="J8713">
        <v>9.9</v>
      </c>
      <c r="K8713" t="s">
        <v>19</v>
      </c>
      <c r="L8713">
        <v>388.73</v>
      </c>
      <c r="M8713" t="s">
        <v>624</v>
      </c>
      <c r="N8713" t="s">
        <v>7463</v>
      </c>
      <c r="O8713">
        <v>32.42</v>
      </c>
      <c r="P8713" t="s">
        <v>22</v>
      </c>
    </row>
    <row r="8714" spans="1:16" x14ac:dyDescent="0.35">
      <c r="A8714" t="s">
        <v>11461</v>
      </c>
      <c r="B8714" t="s">
        <v>55</v>
      </c>
      <c r="C8714" t="s">
        <v>11</v>
      </c>
      <c r="D8714" s="1">
        <v>45061</v>
      </c>
      <c r="E8714" s="1" t="str">
        <f t="shared" si="408"/>
        <v>Mon</v>
      </c>
      <c r="F8714" s="1" t="str">
        <f t="shared" si="409"/>
        <v>May</v>
      </c>
      <c r="G8714" s="1" t="str">
        <f t="shared" si="410"/>
        <v>2023</v>
      </c>
      <c r="H8714" s="2">
        <v>0.6469907407407407</v>
      </c>
      <c r="I8714" s="1">
        <v>45061</v>
      </c>
      <c r="J8714">
        <v>11.08</v>
      </c>
      <c r="K8714" t="s">
        <v>25</v>
      </c>
      <c r="L8714">
        <v>1427.92</v>
      </c>
      <c r="M8714" t="s">
        <v>2524</v>
      </c>
      <c r="N8714" t="s">
        <v>1717</v>
      </c>
      <c r="O8714">
        <v>29.91</v>
      </c>
      <c r="P8714" t="s">
        <v>32</v>
      </c>
    </row>
    <row r="8715" spans="1:16" x14ac:dyDescent="0.35">
      <c r="A8715" t="s">
        <v>11462</v>
      </c>
      <c r="B8715" t="s">
        <v>18</v>
      </c>
      <c r="C8715" t="s">
        <v>11</v>
      </c>
      <c r="D8715" s="1">
        <v>44906</v>
      </c>
      <c r="E8715" s="1" t="str">
        <f t="shared" si="408"/>
        <v>Sun</v>
      </c>
      <c r="F8715" s="1" t="str">
        <f t="shared" si="409"/>
        <v>Dec</v>
      </c>
      <c r="G8715" s="1" t="str">
        <f t="shared" si="410"/>
        <v>2022</v>
      </c>
      <c r="H8715" s="2">
        <v>0.47211805555555558</v>
      </c>
      <c r="I8715" s="1">
        <v>44906</v>
      </c>
      <c r="J8715">
        <v>10.34</v>
      </c>
      <c r="K8715" t="s">
        <v>13</v>
      </c>
      <c r="L8715">
        <v>1810.52</v>
      </c>
      <c r="M8715" t="s">
        <v>2212</v>
      </c>
      <c r="N8715" t="s">
        <v>625</v>
      </c>
      <c r="O8715">
        <v>39.31</v>
      </c>
      <c r="P8715" t="s">
        <v>22</v>
      </c>
    </row>
    <row r="8716" spans="1:16" x14ac:dyDescent="0.35">
      <c r="A8716" t="s">
        <v>11463</v>
      </c>
      <c r="B8716" t="s">
        <v>11</v>
      </c>
      <c r="C8716" t="s">
        <v>24</v>
      </c>
      <c r="D8716" s="1">
        <v>44124</v>
      </c>
      <c r="E8716" s="1" t="str">
        <f t="shared" si="408"/>
        <v>Tue</v>
      </c>
      <c r="F8716" s="1" t="str">
        <f t="shared" si="409"/>
        <v>Oct</v>
      </c>
      <c r="G8716" s="1" t="str">
        <f t="shared" si="410"/>
        <v>2020</v>
      </c>
      <c r="H8716" s="2">
        <v>0.29038194444444443</v>
      </c>
      <c r="I8716" s="1">
        <v>44124</v>
      </c>
      <c r="J8716">
        <v>7.69</v>
      </c>
      <c r="K8716" t="s">
        <v>13</v>
      </c>
      <c r="L8716">
        <v>498.66</v>
      </c>
      <c r="M8716" t="s">
        <v>2489</v>
      </c>
      <c r="N8716" t="s">
        <v>8310</v>
      </c>
      <c r="O8716">
        <v>28.28</v>
      </c>
      <c r="P8716" t="s">
        <v>22</v>
      </c>
    </row>
    <row r="8717" spans="1:16" x14ac:dyDescent="0.35">
      <c r="A8717" t="s">
        <v>11464</v>
      </c>
      <c r="B8717" t="s">
        <v>35</v>
      </c>
      <c r="C8717" t="s">
        <v>59</v>
      </c>
      <c r="D8717" s="1">
        <v>44949</v>
      </c>
      <c r="E8717" s="1" t="str">
        <f t="shared" si="408"/>
        <v>Mon</v>
      </c>
      <c r="F8717" s="1" t="str">
        <f t="shared" si="409"/>
        <v>Jan</v>
      </c>
      <c r="G8717" s="1" t="str">
        <f t="shared" si="410"/>
        <v>2023</v>
      </c>
      <c r="H8717" s="2">
        <v>1.7361111111111112E-2</v>
      </c>
      <c r="I8717" s="1">
        <v>44949</v>
      </c>
      <c r="J8717">
        <v>12.21</v>
      </c>
      <c r="K8717" t="s">
        <v>25</v>
      </c>
      <c r="L8717">
        <v>541.27</v>
      </c>
      <c r="M8717" t="s">
        <v>624</v>
      </c>
      <c r="N8717" t="s">
        <v>4745</v>
      </c>
      <c r="O8717">
        <v>14.35</v>
      </c>
      <c r="P8717" t="s">
        <v>32</v>
      </c>
    </row>
    <row r="8718" spans="1:16" x14ac:dyDescent="0.35">
      <c r="A8718" t="s">
        <v>11465</v>
      </c>
      <c r="B8718" t="s">
        <v>12</v>
      </c>
      <c r="C8718" t="s">
        <v>59</v>
      </c>
      <c r="D8718" s="1">
        <v>44280</v>
      </c>
      <c r="E8718" s="1" t="str">
        <f t="shared" si="408"/>
        <v>Thu</v>
      </c>
      <c r="F8718" s="1" t="str">
        <f t="shared" si="409"/>
        <v>Mar</v>
      </c>
      <c r="G8718" s="1" t="str">
        <f t="shared" si="410"/>
        <v>2021</v>
      </c>
      <c r="H8718" s="2">
        <v>0.47312500000000002</v>
      </c>
      <c r="I8718" s="1">
        <v>44280</v>
      </c>
      <c r="J8718">
        <v>13.02</v>
      </c>
      <c r="K8718" t="s">
        <v>25</v>
      </c>
      <c r="L8718">
        <v>1640.01</v>
      </c>
      <c r="M8718" t="s">
        <v>585</v>
      </c>
      <c r="N8718" t="s">
        <v>4943</v>
      </c>
      <c r="O8718">
        <v>36.1</v>
      </c>
      <c r="P8718" t="s">
        <v>16</v>
      </c>
    </row>
    <row r="8719" spans="1:16" x14ac:dyDescent="0.35">
      <c r="A8719" t="s">
        <v>11466</v>
      </c>
      <c r="B8719" t="s">
        <v>24</v>
      </c>
      <c r="C8719" t="s">
        <v>12</v>
      </c>
      <c r="D8719" s="1">
        <v>44235</v>
      </c>
      <c r="E8719" s="1" t="str">
        <f t="shared" si="408"/>
        <v>Mon</v>
      </c>
      <c r="F8719" s="1" t="str">
        <f t="shared" si="409"/>
        <v>Feb</v>
      </c>
      <c r="G8719" s="1" t="str">
        <f t="shared" si="410"/>
        <v>2021</v>
      </c>
      <c r="H8719" s="2">
        <v>0.42997685185185186</v>
      </c>
      <c r="I8719" s="1">
        <v>44235</v>
      </c>
      <c r="J8719">
        <v>8.58</v>
      </c>
      <c r="K8719" t="s">
        <v>25</v>
      </c>
      <c r="L8719">
        <v>682.08</v>
      </c>
      <c r="M8719" t="s">
        <v>745</v>
      </c>
      <c r="N8719" t="s">
        <v>4008</v>
      </c>
      <c r="O8719">
        <v>14.66</v>
      </c>
      <c r="P8719" t="s">
        <v>32</v>
      </c>
    </row>
    <row r="8720" spans="1:16" x14ac:dyDescent="0.35">
      <c r="A8720" t="s">
        <v>11467</v>
      </c>
      <c r="B8720" t="s">
        <v>48</v>
      </c>
      <c r="C8720" t="s">
        <v>29</v>
      </c>
      <c r="D8720" s="1">
        <v>45378</v>
      </c>
      <c r="E8720" s="1" t="str">
        <f t="shared" si="408"/>
        <v>Wed</v>
      </c>
      <c r="F8720" s="1" t="str">
        <f t="shared" si="409"/>
        <v>Mar</v>
      </c>
      <c r="G8720" s="1" t="str">
        <f t="shared" si="410"/>
        <v>2024</v>
      </c>
      <c r="H8720" s="2">
        <v>0.12699074074074074</v>
      </c>
      <c r="I8720" s="1">
        <v>45378</v>
      </c>
      <c r="J8720">
        <v>5.32</v>
      </c>
      <c r="K8720" t="s">
        <v>19</v>
      </c>
      <c r="L8720">
        <v>495.31</v>
      </c>
      <c r="M8720" t="s">
        <v>517</v>
      </c>
      <c r="N8720" t="s">
        <v>2616</v>
      </c>
      <c r="O8720">
        <v>17.07</v>
      </c>
      <c r="P8720" t="s">
        <v>46</v>
      </c>
    </row>
    <row r="8721" spans="1:16" x14ac:dyDescent="0.35">
      <c r="A8721" t="s">
        <v>11468</v>
      </c>
      <c r="B8721" t="s">
        <v>48</v>
      </c>
      <c r="C8721" t="s">
        <v>63</v>
      </c>
      <c r="D8721" s="1">
        <v>45044</v>
      </c>
      <c r="E8721" s="1" t="str">
        <f t="shared" si="408"/>
        <v>Fri</v>
      </c>
      <c r="F8721" s="1" t="str">
        <f t="shared" si="409"/>
        <v>Apr</v>
      </c>
      <c r="G8721" s="1" t="str">
        <f t="shared" si="410"/>
        <v>2023</v>
      </c>
      <c r="H8721" s="2">
        <v>0.59739583333333335</v>
      </c>
      <c r="I8721" s="1">
        <v>45044</v>
      </c>
      <c r="J8721">
        <v>12.71</v>
      </c>
      <c r="K8721" t="s">
        <v>13</v>
      </c>
      <c r="L8721">
        <v>826.13</v>
      </c>
      <c r="M8721" t="s">
        <v>831</v>
      </c>
      <c r="N8721" t="s">
        <v>1945</v>
      </c>
      <c r="O8721">
        <v>37.049999999999997</v>
      </c>
      <c r="P8721" t="s">
        <v>22</v>
      </c>
    </row>
    <row r="8722" spans="1:16" x14ac:dyDescent="0.35">
      <c r="A8722" t="s">
        <v>11469</v>
      </c>
      <c r="B8722" t="s">
        <v>12</v>
      </c>
      <c r="C8722" t="s">
        <v>24</v>
      </c>
      <c r="D8722" s="1">
        <v>44453</v>
      </c>
      <c r="E8722" s="1" t="str">
        <f t="shared" si="408"/>
        <v>Tue</v>
      </c>
      <c r="F8722" s="1" t="str">
        <f t="shared" si="409"/>
        <v>Sep</v>
      </c>
      <c r="G8722" s="1" t="str">
        <f t="shared" si="410"/>
        <v>2021</v>
      </c>
      <c r="H8722" s="2">
        <v>0.10575231481481481</v>
      </c>
      <c r="I8722" s="1">
        <v>44453</v>
      </c>
      <c r="J8722">
        <v>7.07</v>
      </c>
      <c r="K8722" t="s">
        <v>13</v>
      </c>
      <c r="L8722">
        <v>97.07</v>
      </c>
      <c r="M8722" t="s">
        <v>848</v>
      </c>
      <c r="N8722" t="s">
        <v>5573</v>
      </c>
      <c r="O8722">
        <v>50</v>
      </c>
      <c r="P8722" t="s">
        <v>46</v>
      </c>
    </row>
    <row r="8723" spans="1:16" x14ac:dyDescent="0.35">
      <c r="A8723" t="s">
        <v>11470</v>
      </c>
      <c r="B8723" t="s">
        <v>11</v>
      </c>
      <c r="C8723" t="s">
        <v>67</v>
      </c>
      <c r="D8723" s="1">
        <v>44953</v>
      </c>
      <c r="E8723" s="1" t="str">
        <f t="shared" si="408"/>
        <v>Fri</v>
      </c>
      <c r="F8723" s="1" t="str">
        <f t="shared" si="409"/>
        <v>Jan</v>
      </c>
      <c r="G8723" s="1" t="str">
        <f t="shared" si="410"/>
        <v>2023</v>
      </c>
      <c r="H8723" s="2">
        <v>0.93479166666666669</v>
      </c>
      <c r="I8723" s="1">
        <v>44953</v>
      </c>
      <c r="J8723">
        <v>4.16</v>
      </c>
      <c r="K8723" t="s">
        <v>13</v>
      </c>
      <c r="L8723">
        <v>1440.65</v>
      </c>
      <c r="M8723" t="s">
        <v>662</v>
      </c>
      <c r="N8723" t="s">
        <v>3638</v>
      </c>
      <c r="O8723">
        <v>32.049999999999997</v>
      </c>
      <c r="P8723" t="s">
        <v>32</v>
      </c>
    </row>
    <row r="8724" spans="1:16" x14ac:dyDescent="0.35">
      <c r="A8724" t="s">
        <v>11471</v>
      </c>
      <c r="B8724" t="s">
        <v>74</v>
      </c>
      <c r="C8724" t="s">
        <v>55</v>
      </c>
      <c r="D8724" s="1">
        <v>44069</v>
      </c>
      <c r="E8724" s="1" t="str">
        <f t="shared" si="408"/>
        <v>Wed</v>
      </c>
      <c r="F8724" s="1" t="str">
        <f t="shared" si="409"/>
        <v>Aug</v>
      </c>
      <c r="G8724" s="1" t="str">
        <f t="shared" si="410"/>
        <v>2020</v>
      </c>
      <c r="H8724" s="2">
        <v>0.40290509259259261</v>
      </c>
      <c r="I8724" s="1">
        <v>44069</v>
      </c>
      <c r="J8724">
        <v>10.67</v>
      </c>
      <c r="K8724" t="s">
        <v>13</v>
      </c>
      <c r="L8724">
        <v>220.42</v>
      </c>
      <c r="M8724" t="s">
        <v>2346</v>
      </c>
      <c r="N8724" t="s">
        <v>2756</v>
      </c>
      <c r="O8724">
        <v>38.26</v>
      </c>
      <c r="P8724" t="s">
        <v>32</v>
      </c>
    </row>
    <row r="8725" spans="1:16" x14ac:dyDescent="0.35">
      <c r="A8725" t="s">
        <v>11472</v>
      </c>
      <c r="B8725" t="s">
        <v>59</v>
      </c>
      <c r="C8725" t="s">
        <v>63</v>
      </c>
      <c r="D8725" s="1">
        <v>43967</v>
      </c>
      <c r="E8725" s="1" t="str">
        <f t="shared" si="408"/>
        <v>Sat</v>
      </c>
      <c r="F8725" s="1" t="str">
        <f t="shared" si="409"/>
        <v>May</v>
      </c>
      <c r="G8725" s="1" t="str">
        <f t="shared" si="410"/>
        <v>2020</v>
      </c>
      <c r="H8725" s="2">
        <v>0.3296412037037037</v>
      </c>
      <c r="I8725" s="1">
        <v>43967</v>
      </c>
      <c r="J8725">
        <v>1.88</v>
      </c>
      <c r="K8725" t="s">
        <v>13</v>
      </c>
      <c r="L8725">
        <v>209.7</v>
      </c>
      <c r="M8725" t="s">
        <v>490</v>
      </c>
      <c r="N8725" t="s">
        <v>4909</v>
      </c>
      <c r="O8725">
        <v>18.87</v>
      </c>
      <c r="P8725" t="s">
        <v>46</v>
      </c>
    </row>
    <row r="8726" spans="1:16" x14ac:dyDescent="0.35">
      <c r="A8726" t="s">
        <v>11473</v>
      </c>
      <c r="B8726" t="s">
        <v>29</v>
      </c>
      <c r="C8726" t="s">
        <v>48</v>
      </c>
      <c r="D8726" s="1">
        <v>43992</v>
      </c>
      <c r="E8726" s="1" t="str">
        <f t="shared" si="408"/>
        <v>Wed</v>
      </c>
      <c r="F8726" s="1" t="str">
        <f t="shared" si="409"/>
        <v>Jun</v>
      </c>
      <c r="G8726" s="1" t="str">
        <f t="shared" si="410"/>
        <v>2020</v>
      </c>
      <c r="H8726" s="2">
        <v>0.39524305555555556</v>
      </c>
      <c r="I8726" s="1">
        <v>43992</v>
      </c>
      <c r="J8726">
        <v>12.75</v>
      </c>
      <c r="K8726" t="s">
        <v>13</v>
      </c>
      <c r="L8726">
        <v>308.82</v>
      </c>
      <c r="M8726" t="s">
        <v>3114</v>
      </c>
      <c r="N8726" t="s">
        <v>4638</v>
      </c>
      <c r="O8726">
        <v>31.65</v>
      </c>
      <c r="P8726" t="s">
        <v>46</v>
      </c>
    </row>
    <row r="8727" spans="1:16" x14ac:dyDescent="0.35">
      <c r="A8727" t="s">
        <v>11474</v>
      </c>
      <c r="B8727" t="s">
        <v>29</v>
      </c>
      <c r="C8727" t="s">
        <v>67</v>
      </c>
      <c r="D8727" s="1">
        <v>45525</v>
      </c>
      <c r="E8727" s="1" t="str">
        <f t="shared" si="408"/>
        <v>Wed</v>
      </c>
      <c r="F8727" s="1" t="str">
        <f t="shared" si="409"/>
        <v>Aug</v>
      </c>
      <c r="G8727" s="1" t="str">
        <f t="shared" si="410"/>
        <v>2024</v>
      </c>
      <c r="H8727" s="2">
        <v>0.40236111111111111</v>
      </c>
      <c r="I8727" s="1">
        <v>45525</v>
      </c>
      <c r="J8727">
        <v>2.54</v>
      </c>
      <c r="K8727" t="s">
        <v>19</v>
      </c>
      <c r="L8727">
        <v>1953.99</v>
      </c>
      <c r="M8727" t="s">
        <v>539</v>
      </c>
      <c r="N8727" t="s">
        <v>5626</v>
      </c>
      <c r="O8727">
        <v>19.329999999999998</v>
      </c>
      <c r="P8727" t="s">
        <v>32</v>
      </c>
    </row>
    <row r="8728" spans="1:16" x14ac:dyDescent="0.35">
      <c r="A8728" t="s">
        <v>11475</v>
      </c>
      <c r="B8728" t="s">
        <v>35</v>
      </c>
      <c r="C8728" t="s">
        <v>35</v>
      </c>
      <c r="D8728" s="1">
        <v>44790</v>
      </c>
      <c r="E8728" s="1" t="str">
        <f t="shared" si="408"/>
        <v>Wed</v>
      </c>
      <c r="F8728" s="1" t="str">
        <f t="shared" si="409"/>
        <v>Aug</v>
      </c>
      <c r="G8728" s="1" t="str">
        <f t="shared" si="410"/>
        <v>2022</v>
      </c>
      <c r="H8728" s="2">
        <v>0.84483796296296299</v>
      </c>
      <c r="I8728" s="1">
        <v>44790</v>
      </c>
      <c r="J8728">
        <v>14.39</v>
      </c>
      <c r="K8728" t="s">
        <v>25</v>
      </c>
      <c r="L8728">
        <v>1453.19</v>
      </c>
      <c r="M8728" t="s">
        <v>648</v>
      </c>
      <c r="N8728" t="s">
        <v>586</v>
      </c>
      <c r="O8728">
        <v>33.53</v>
      </c>
      <c r="P8728" t="s">
        <v>16</v>
      </c>
    </row>
    <row r="8729" spans="1:16" x14ac:dyDescent="0.35">
      <c r="A8729" t="s">
        <v>11476</v>
      </c>
      <c r="B8729" t="s">
        <v>11</v>
      </c>
      <c r="C8729" t="s">
        <v>39</v>
      </c>
      <c r="D8729" s="1">
        <v>44252</v>
      </c>
      <c r="E8729" s="1" t="str">
        <f t="shared" si="408"/>
        <v>Thu</v>
      </c>
      <c r="F8729" s="1" t="str">
        <f t="shared" si="409"/>
        <v>Feb</v>
      </c>
      <c r="G8729" s="1" t="str">
        <f t="shared" si="410"/>
        <v>2021</v>
      </c>
      <c r="H8729" s="2">
        <v>0.88591435185185186</v>
      </c>
      <c r="I8729" s="1">
        <v>44252</v>
      </c>
      <c r="J8729">
        <v>18.95</v>
      </c>
      <c r="K8729" t="s">
        <v>19</v>
      </c>
      <c r="L8729">
        <v>1058.19</v>
      </c>
      <c r="M8729" t="s">
        <v>730</v>
      </c>
      <c r="N8729" t="s">
        <v>7173</v>
      </c>
      <c r="O8729">
        <v>46.37</v>
      </c>
      <c r="P8729" t="s">
        <v>32</v>
      </c>
    </row>
    <row r="8730" spans="1:16" x14ac:dyDescent="0.35">
      <c r="A8730" t="s">
        <v>11477</v>
      </c>
      <c r="B8730" t="s">
        <v>18</v>
      </c>
      <c r="C8730" t="s">
        <v>18</v>
      </c>
      <c r="D8730" s="1">
        <v>44393</v>
      </c>
      <c r="E8730" s="1" t="str">
        <f t="shared" si="408"/>
        <v>Fri</v>
      </c>
      <c r="F8730" s="1" t="str">
        <f t="shared" si="409"/>
        <v>Jul</v>
      </c>
      <c r="G8730" s="1" t="str">
        <f t="shared" si="410"/>
        <v>2021</v>
      </c>
      <c r="H8730" s="2">
        <v>0.69412037037037033</v>
      </c>
      <c r="I8730" s="1">
        <v>44393</v>
      </c>
      <c r="J8730">
        <v>8.98</v>
      </c>
      <c r="K8730" t="s">
        <v>13</v>
      </c>
      <c r="L8730">
        <v>1065.78</v>
      </c>
      <c r="M8730" t="s">
        <v>68</v>
      </c>
      <c r="N8730" t="s">
        <v>3419</v>
      </c>
      <c r="O8730">
        <v>39.44</v>
      </c>
      <c r="P8730" t="s">
        <v>32</v>
      </c>
    </row>
    <row r="8731" spans="1:16" x14ac:dyDescent="0.35">
      <c r="A8731" t="s">
        <v>11478</v>
      </c>
      <c r="B8731" t="s">
        <v>43</v>
      </c>
      <c r="C8731" t="s">
        <v>18</v>
      </c>
      <c r="D8731" s="1">
        <v>45136</v>
      </c>
      <c r="E8731" s="1" t="str">
        <f t="shared" si="408"/>
        <v>Sat</v>
      </c>
      <c r="F8731" s="1" t="str">
        <f t="shared" si="409"/>
        <v>Jul</v>
      </c>
      <c r="G8731" s="1" t="str">
        <f t="shared" si="410"/>
        <v>2023</v>
      </c>
      <c r="H8731" s="2">
        <v>0.60384259259259254</v>
      </c>
      <c r="I8731" s="1">
        <v>45136</v>
      </c>
      <c r="J8731">
        <v>18.239999999999998</v>
      </c>
      <c r="K8731" t="s">
        <v>19</v>
      </c>
      <c r="L8731">
        <v>1110.6600000000001</v>
      </c>
      <c r="M8731" t="s">
        <v>136</v>
      </c>
      <c r="N8731" t="s">
        <v>2698</v>
      </c>
      <c r="O8731">
        <v>30.56</v>
      </c>
      <c r="P8731" t="s">
        <v>32</v>
      </c>
    </row>
    <row r="8732" spans="1:16" x14ac:dyDescent="0.35">
      <c r="A8732" t="s">
        <v>11479</v>
      </c>
      <c r="B8732" t="s">
        <v>18</v>
      </c>
      <c r="C8732" t="s">
        <v>63</v>
      </c>
      <c r="D8732" s="1">
        <v>44580</v>
      </c>
      <c r="E8732" s="1" t="str">
        <f t="shared" si="408"/>
        <v>Wed</v>
      </c>
      <c r="F8732" s="1" t="str">
        <f t="shared" si="409"/>
        <v>Jan</v>
      </c>
      <c r="G8732" s="1" t="str">
        <f t="shared" si="410"/>
        <v>2022</v>
      </c>
      <c r="H8732" s="2">
        <v>0.68253472222222222</v>
      </c>
      <c r="I8732" s="1">
        <v>44580</v>
      </c>
      <c r="J8732">
        <v>13.08</v>
      </c>
      <c r="K8732" t="s">
        <v>19</v>
      </c>
      <c r="L8732">
        <v>487.03</v>
      </c>
      <c r="M8732" t="s">
        <v>136</v>
      </c>
      <c r="N8732" t="s">
        <v>2930</v>
      </c>
      <c r="O8732">
        <v>35.75</v>
      </c>
      <c r="P8732" t="s">
        <v>32</v>
      </c>
    </row>
    <row r="8733" spans="1:16" x14ac:dyDescent="0.35">
      <c r="A8733" t="s">
        <v>11480</v>
      </c>
      <c r="B8733" t="s">
        <v>67</v>
      </c>
      <c r="C8733" t="s">
        <v>59</v>
      </c>
      <c r="D8733" s="1">
        <v>44182</v>
      </c>
      <c r="E8733" s="1" t="str">
        <f t="shared" si="408"/>
        <v>Thu</v>
      </c>
      <c r="F8733" s="1" t="str">
        <f t="shared" si="409"/>
        <v>Dec</v>
      </c>
      <c r="G8733" s="1" t="str">
        <f t="shared" si="410"/>
        <v>2020</v>
      </c>
      <c r="H8733" s="2">
        <v>0.23793981481481483</v>
      </c>
      <c r="I8733" s="1">
        <v>44182</v>
      </c>
      <c r="J8733">
        <v>12.33</v>
      </c>
      <c r="K8733" t="s">
        <v>13</v>
      </c>
      <c r="L8733">
        <v>213.83</v>
      </c>
      <c r="M8733" t="s">
        <v>2078</v>
      </c>
      <c r="N8733" t="s">
        <v>5587</v>
      </c>
      <c r="O8733">
        <v>25.05</v>
      </c>
      <c r="P8733" t="s">
        <v>32</v>
      </c>
    </row>
    <row r="8734" spans="1:16" x14ac:dyDescent="0.35">
      <c r="A8734" t="s">
        <v>11481</v>
      </c>
      <c r="B8734" t="s">
        <v>11</v>
      </c>
      <c r="C8734" t="s">
        <v>11</v>
      </c>
      <c r="D8734" s="1">
        <v>44720</v>
      </c>
      <c r="E8734" s="1" t="str">
        <f t="shared" si="408"/>
        <v>Wed</v>
      </c>
      <c r="F8734" s="1" t="str">
        <f t="shared" si="409"/>
        <v>Jun</v>
      </c>
      <c r="G8734" s="1" t="str">
        <f t="shared" si="410"/>
        <v>2022</v>
      </c>
      <c r="H8734" s="2">
        <v>0.69207175925925923</v>
      </c>
      <c r="I8734" s="1">
        <v>44720</v>
      </c>
      <c r="J8734">
        <v>15.29</v>
      </c>
      <c r="K8734" t="s">
        <v>25</v>
      </c>
      <c r="L8734">
        <v>59.16</v>
      </c>
      <c r="M8734" t="s">
        <v>1362</v>
      </c>
      <c r="N8734" t="s">
        <v>652</v>
      </c>
      <c r="O8734">
        <v>28.67</v>
      </c>
      <c r="P8734" t="s">
        <v>46</v>
      </c>
    </row>
    <row r="8735" spans="1:16" x14ac:dyDescent="0.35">
      <c r="A8735" t="s">
        <v>11482</v>
      </c>
      <c r="B8735" t="s">
        <v>39</v>
      </c>
      <c r="C8735" t="s">
        <v>43</v>
      </c>
      <c r="D8735" s="1">
        <v>45564</v>
      </c>
      <c r="E8735" s="1" t="str">
        <f t="shared" si="408"/>
        <v>Sun</v>
      </c>
      <c r="F8735" s="1" t="str">
        <f t="shared" si="409"/>
        <v>Sep</v>
      </c>
      <c r="G8735" s="1" t="str">
        <f t="shared" si="410"/>
        <v>2024</v>
      </c>
      <c r="H8735" s="2">
        <v>0.61438657407407404</v>
      </c>
      <c r="I8735" s="1">
        <v>45564</v>
      </c>
      <c r="J8735">
        <v>11.89</v>
      </c>
      <c r="K8735" t="s">
        <v>19</v>
      </c>
      <c r="L8735">
        <v>1661.55</v>
      </c>
      <c r="M8735" t="s">
        <v>1019</v>
      </c>
      <c r="N8735" t="s">
        <v>1733</v>
      </c>
      <c r="O8735">
        <v>40.18</v>
      </c>
      <c r="P8735" t="s">
        <v>22</v>
      </c>
    </row>
    <row r="8736" spans="1:16" x14ac:dyDescent="0.35">
      <c r="A8736" t="s">
        <v>11483</v>
      </c>
      <c r="B8736" t="s">
        <v>34</v>
      </c>
      <c r="C8736" t="s">
        <v>18</v>
      </c>
      <c r="D8736" s="1">
        <v>45211</v>
      </c>
      <c r="E8736" s="1" t="str">
        <f t="shared" si="408"/>
        <v>Thu</v>
      </c>
      <c r="F8736" s="1" t="str">
        <f t="shared" si="409"/>
        <v>Oct</v>
      </c>
      <c r="G8736" s="1" t="str">
        <f t="shared" si="410"/>
        <v>2023</v>
      </c>
      <c r="H8736" s="2">
        <v>0.205625</v>
      </c>
      <c r="I8736" s="1">
        <v>45211</v>
      </c>
      <c r="J8736">
        <v>14.04</v>
      </c>
      <c r="K8736" t="s">
        <v>19</v>
      </c>
      <c r="L8736">
        <v>1666.39</v>
      </c>
      <c r="M8736" t="s">
        <v>1636</v>
      </c>
      <c r="N8736" t="s">
        <v>1568</v>
      </c>
      <c r="O8736">
        <v>39.42</v>
      </c>
      <c r="P8736" t="s">
        <v>32</v>
      </c>
    </row>
    <row r="8737" spans="1:16" x14ac:dyDescent="0.35">
      <c r="A8737" t="s">
        <v>11484</v>
      </c>
      <c r="B8737" t="s">
        <v>29</v>
      </c>
      <c r="C8737" t="s">
        <v>39</v>
      </c>
      <c r="D8737" s="1">
        <v>44741</v>
      </c>
      <c r="E8737" s="1" t="str">
        <f t="shared" si="408"/>
        <v>Wed</v>
      </c>
      <c r="F8737" s="1" t="str">
        <f t="shared" si="409"/>
        <v>Jun</v>
      </c>
      <c r="G8737" s="1" t="str">
        <f t="shared" si="410"/>
        <v>2022</v>
      </c>
      <c r="H8737" s="2">
        <v>0.34464120370370371</v>
      </c>
      <c r="I8737" s="1">
        <v>44741</v>
      </c>
      <c r="J8737">
        <v>15.04</v>
      </c>
      <c r="K8737" t="s">
        <v>25</v>
      </c>
      <c r="L8737">
        <v>1430.02</v>
      </c>
      <c r="M8737" t="s">
        <v>206</v>
      </c>
      <c r="N8737" t="s">
        <v>4338</v>
      </c>
      <c r="O8737">
        <v>33.28</v>
      </c>
      <c r="P8737" t="s">
        <v>22</v>
      </c>
    </row>
    <row r="8738" spans="1:16" x14ac:dyDescent="0.35">
      <c r="A8738" t="s">
        <v>11485</v>
      </c>
      <c r="B8738" t="s">
        <v>34</v>
      </c>
      <c r="C8738" t="s">
        <v>12</v>
      </c>
      <c r="D8738" s="1">
        <v>44952</v>
      </c>
      <c r="E8738" s="1" t="str">
        <f t="shared" si="408"/>
        <v>Thu</v>
      </c>
      <c r="F8738" s="1" t="str">
        <f t="shared" si="409"/>
        <v>Jan</v>
      </c>
      <c r="G8738" s="1" t="str">
        <f t="shared" si="410"/>
        <v>2023</v>
      </c>
      <c r="H8738" s="2">
        <v>0.87806712962962963</v>
      </c>
      <c r="I8738" s="1">
        <v>44952</v>
      </c>
      <c r="J8738">
        <v>1.18</v>
      </c>
      <c r="K8738" t="s">
        <v>13</v>
      </c>
      <c r="L8738">
        <v>1502.6</v>
      </c>
      <c r="M8738" t="s">
        <v>1115</v>
      </c>
      <c r="N8738" t="s">
        <v>4804</v>
      </c>
      <c r="O8738">
        <v>34.46</v>
      </c>
      <c r="P8738" t="s">
        <v>16</v>
      </c>
    </row>
    <row r="8739" spans="1:16" x14ac:dyDescent="0.35">
      <c r="A8739" t="s">
        <v>11486</v>
      </c>
      <c r="B8739" t="s">
        <v>35</v>
      </c>
      <c r="C8739" t="s">
        <v>35</v>
      </c>
      <c r="D8739" s="1">
        <v>44295</v>
      </c>
      <c r="E8739" s="1" t="str">
        <f t="shared" si="408"/>
        <v>Fri</v>
      </c>
      <c r="F8739" s="1" t="str">
        <f t="shared" si="409"/>
        <v>Apr</v>
      </c>
      <c r="G8739" s="1" t="str">
        <f t="shared" si="410"/>
        <v>2021</v>
      </c>
      <c r="H8739" s="2">
        <v>0.39571759259259259</v>
      </c>
      <c r="I8739" s="1">
        <v>44295</v>
      </c>
      <c r="J8739">
        <v>2.79</v>
      </c>
      <c r="K8739" t="s">
        <v>13</v>
      </c>
      <c r="L8739">
        <v>854.84</v>
      </c>
      <c r="M8739" t="s">
        <v>487</v>
      </c>
      <c r="N8739" t="s">
        <v>8842</v>
      </c>
      <c r="O8739">
        <v>33.869999999999997</v>
      </c>
      <c r="P8739" t="s">
        <v>22</v>
      </c>
    </row>
    <row r="8740" spans="1:16" x14ac:dyDescent="0.35">
      <c r="A8740" t="s">
        <v>11487</v>
      </c>
      <c r="B8740" t="s">
        <v>18</v>
      </c>
      <c r="C8740" t="s">
        <v>43</v>
      </c>
      <c r="D8740" s="1">
        <v>45190</v>
      </c>
      <c r="E8740" s="1" t="str">
        <f t="shared" si="408"/>
        <v>Thu</v>
      </c>
      <c r="F8740" s="1" t="str">
        <f t="shared" si="409"/>
        <v>Sep</v>
      </c>
      <c r="G8740" s="1" t="str">
        <f t="shared" si="410"/>
        <v>2023</v>
      </c>
      <c r="H8740" s="2">
        <v>0.3115046296296296</v>
      </c>
      <c r="I8740" s="1">
        <v>45190</v>
      </c>
      <c r="J8740">
        <v>14.19</v>
      </c>
      <c r="K8740" t="s">
        <v>13</v>
      </c>
      <c r="L8740">
        <v>1741.81</v>
      </c>
      <c r="M8740" t="s">
        <v>1728</v>
      </c>
      <c r="N8740" t="s">
        <v>6197</v>
      </c>
      <c r="O8740">
        <v>27.62</v>
      </c>
      <c r="P8740" t="s">
        <v>16</v>
      </c>
    </row>
    <row r="8741" spans="1:16" x14ac:dyDescent="0.35">
      <c r="A8741" t="s">
        <v>11488</v>
      </c>
      <c r="B8741" t="s">
        <v>18</v>
      </c>
      <c r="C8741" t="s">
        <v>18</v>
      </c>
      <c r="D8741" s="1">
        <v>44601</v>
      </c>
      <c r="E8741" s="1" t="str">
        <f t="shared" si="408"/>
        <v>Wed</v>
      </c>
      <c r="F8741" s="1" t="str">
        <f t="shared" si="409"/>
        <v>Feb</v>
      </c>
      <c r="G8741" s="1" t="str">
        <f t="shared" si="410"/>
        <v>2022</v>
      </c>
      <c r="H8741" s="2">
        <v>0.52234953703703701</v>
      </c>
      <c r="I8741" s="1">
        <v>44601</v>
      </c>
      <c r="J8741">
        <v>7.92</v>
      </c>
      <c r="K8741" t="s">
        <v>25</v>
      </c>
      <c r="L8741">
        <v>1609.93</v>
      </c>
      <c r="M8741" t="s">
        <v>5163</v>
      </c>
      <c r="N8741" t="s">
        <v>3653</v>
      </c>
      <c r="O8741">
        <v>28.18</v>
      </c>
      <c r="P8741" t="s">
        <v>32</v>
      </c>
    </row>
    <row r="8742" spans="1:16" x14ac:dyDescent="0.35">
      <c r="A8742" t="s">
        <v>11489</v>
      </c>
      <c r="B8742" t="s">
        <v>43</v>
      </c>
      <c r="C8742" t="s">
        <v>34</v>
      </c>
      <c r="D8742" s="1">
        <v>44801</v>
      </c>
      <c r="E8742" s="1" t="str">
        <f t="shared" si="408"/>
        <v>Sun</v>
      </c>
      <c r="F8742" s="1" t="str">
        <f t="shared" si="409"/>
        <v>Aug</v>
      </c>
      <c r="G8742" s="1" t="str">
        <f t="shared" si="410"/>
        <v>2022</v>
      </c>
      <c r="H8742" s="2">
        <v>8.2233796296296291E-2</v>
      </c>
      <c r="I8742" s="1">
        <v>44801</v>
      </c>
      <c r="J8742">
        <v>2.87</v>
      </c>
      <c r="K8742" t="s">
        <v>19</v>
      </c>
      <c r="L8742">
        <v>1722.11</v>
      </c>
      <c r="M8742" t="s">
        <v>95</v>
      </c>
      <c r="N8742" t="s">
        <v>11490</v>
      </c>
      <c r="O8742">
        <v>35.11</v>
      </c>
      <c r="P8742" t="s">
        <v>32</v>
      </c>
    </row>
    <row r="8743" spans="1:16" x14ac:dyDescent="0.35">
      <c r="A8743" t="s">
        <v>11491</v>
      </c>
      <c r="B8743" t="s">
        <v>67</v>
      </c>
      <c r="C8743" t="s">
        <v>11</v>
      </c>
      <c r="D8743" s="1">
        <v>44190</v>
      </c>
      <c r="E8743" s="1" t="str">
        <f t="shared" si="408"/>
        <v>Fri</v>
      </c>
      <c r="F8743" s="1" t="str">
        <f t="shared" si="409"/>
        <v>Dec</v>
      </c>
      <c r="G8743" s="1" t="str">
        <f t="shared" si="410"/>
        <v>2020</v>
      </c>
      <c r="H8743" s="2">
        <v>0.84474537037037034</v>
      </c>
      <c r="I8743" s="1">
        <v>44190</v>
      </c>
      <c r="J8743">
        <v>14.3</v>
      </c>
      <c r="K8743" t="s">
        <v>25</v>
      </c>
      <c r="L8743">
        <v>1160.24</v>
      </c>
      <c r="M8743" t="s">
        <v>2135</v>
      </c>
      <c r="N8743" t="s">
        <v>11007</v>
      </c>
      <c r="O8743">
        <v>14.17</v>
      </c>
      <c r="P8743" t="s">
        <v>32</v>
      </c>
    </row>
    <row r="8744" spans="1:16" x14ac:dyDescent="0.35">
      <c r="A8744" t="s">
        <v>11492</v>
      </c>
      <c r="B8744" t="s">
        <v>67</v>
      </c>
      <c r="C8744" t="s">
        <v>59</v>
      </c>
      <c r="D8744" s="1">
        <v>45456</v>
      </c>
      <c r="E8744" s="1" t="str">
        <f t="shared" si="408"/>
        <v>Thu</v>
      </c>
      <c r="F8744" s="1" t="str">
        <f t="shared" si="409"/>
        <v>Jun</v>
      </c>
      <c r="G8744" s="1" t="str">
        <f t="shared" si="410"/>
        <v>2024</v>
      </c>
      <c r="H8744" s="2">
        <v>0.61607638888888894</v>
      </c>
      <c r="I8744" s="1">
        <v>45456</v>
      </c>
      <c r="J8744">
        <v>5.0199999999999996</v>
      </c>
      <c r="K8744" t="s">
        <v>25</v>
      </c>
      <c r="L8744">
        <v>641</v>
      </c>
      <c r="M8744" t="s">
        <v>419</v>
      </c>
      <c r="N8744" t="s">
        <v>2425</v>
      </c>
      <c r="O8744">
        <v>18.54</v>
      </c>
      <c r="P8744" t="s">
        <v>32</v>
      </c>
    </row>
    <row r="8745" spans="1:16" x14ac:dyDescent="0.35">
      <c r="A8745" t="s">
        <v>11493</v>
      </c>
      <c r="B8745" t="s">
        <v>67</v>
      </c>
      <c r="C8745" t="s">
        <v>39</v>
      </c>
      <c r="D8745" s="1">
        <v>44755</v>
      </c>
      <c r="E8745" s="1" t="str">
        <f t="shared" si="408"/>
        <v>Wed</v>
      </c>
      <c r="F8745" s="1" t="str">
        <f t="shared" si="409"/>
        <v>Jul</v>
      </c>
      <c r="G8745" s="1" t="str">
        <f t="shared" si="410"/>
        <v>2022</v>
      </c>
      <c r="H8745" s="2">
        <v>0.4874074074074074</v>
      </c>
      <c r="I8745" s="1">
        <v>44755</v>
      </c>
      <c r="J8745">
        <v>5.91</v>
      </c>
      <c r="K8745" t="s">
        <v>19</v>
      </c>
      <c r="L8745">
        <v>1904.79</v>
      </c>
      <c r="M8745" t="s">
        <v>272</v>
      </c>
      <c r="N8745" t="s">
        <v>3003</v>
      </c>
      <c r="O8745">
        <v>38.869999999999997</v>
      </c>
      <c r="P8745" t="s">
        <v>32</v>
      </c>
    </row>
    <row r="8746" spans="1:16" x14ac:dyDescent="0.35">
      <c r="A8746" t="s">
        <v>11494</v>
      </c>
      <c r="B8746" t="s">
        <v>63</v>
      </c>
      <c r="C8746" t="s">
        <v>48</v>
      </c>
      <c r="D8746" s="1">
        <v>44668</v>
      </c>
      <c r="E8746" s="1" t="str">
        <f t="shared" si="408"/>
        <v>Sun</v>
      </c>
      <c r="F8746" s="1" t="str">
        <f t="shared" si="409"/>
        <v>Apr</v>
      </c>
      <c r="G8746" s="1" t="str">
        <f t="shared" si="410"/>
        <v>2022</v>
      </c>
      <c r="H8746" s="2">
        <v>0.39884259259259258</v>
      </c>
      <c r="I8746" s="1">
        <v>44668</v>
      </c>
      <c r="J8746">
        <v>16.579999999999998</v>
      </c>
      <c r="K8746" t="s">
        <v>19</v>
      </c>
      <c r="L8746">
        <v>290.67</v>
      </c>
      <c r="M8746" t="s">
        <v>1636</v>
      </c>
      <c r="N8746" t="s">
        <v>2452</v>
      </c>
      <c r="O8746">
        <v>35.93</v>
      </c>
      <c r="P8746" t="s">
        <v>16</v>
      </c>
    </row>
    <row r="8747" spans="1:16" x14ac:dyDescent="0.35">
      <c r="A8747" t="s">
        <v>11495</v>
      </c>
      <c r="B8747" t="s">
        <v>12</v>
      </c>
      <c r="C8747" t="s">
        <v>18</v>
      </c>
      <c r="D8747" s="1">
        <v>45272</v>
      </c>
      <c r="E8747" s="1" t="str">
        <f t="shared" si="408"/>
        <v>Tue</v>
      </c>
      <c r="F8747" s="1" t="str">
        <f t="shared" si="409"/>
        <v>Dec</v>
      </c>
      <c r="G8747" s="1" t="str">
        <f t="shared" si="410"/>
        <v>2023</v>
      </c>
      <c r="H8747" s="2">
        <v>0.50809027777777782</v>
      </c>
      <c r="I8747" s="1">
        <v>45272</v>
      </c>
      <c r="J8747">
        <v>9.6999999999999993</v>
      </c>
      <c r="K8747" t="s">
        <v>19</v>
      </c>
      <c r="L8747">
        <v>1007.25</v>
      </c>
      <c r="M8747" t="s">
        <v>422</v>
      </c>
      <c r="N8747" t="s">
        <v>6474</v>
      </c>
      <c r="O8747">
        <v>46.69</v>
      </c>
      <c r="P8747" t="s">
        <v>32</v>
      </c>
    </row>
    <row r="8748" spans="1:16" x14ac:dyDescent="0.35">
      <c r="A8748" t="s">
        <v>11496</v>
      </c>
      <c r="B8748" t="s">
        <v>34</v>
      </c>
      <c r="C8748" t="s">
        <v>48</v>
      </c>
      <c r="D8748" s="1">
        <v>43857</v>
      </c>
      <c r="E8748" s="1" t="str">
        <f t="shared" si="408"/>
        <v>Mon</v>
      </c>
      <c r="F8748" s="1" t="str">
        <f t="shared" si="409"/>
        <v>Jan</v>
      </c>
      <c r="G8748" s="1" t="str">
        <f t="shared" si="410"/>
        <v>2020</v>
      </c>
      <c r="H8748" s="2">
        <v>0.22104166666666666</v>
      </c>
      <c r="I8748" s="1">
        <v>43857</v>
      </c>
      <c r="J8748">
        <v>1.18</v>
      </c>
      <c r="K8748" t="s">
        <v>19</v>
      </c>
      <c r="L8748">
        <v>1930.54</v>
      </c>
      <c r="M8748" t="s">
        <v>390</v>
      </c>
      <c r="N8748" t="s">
        <v>3782</v>
      </c>
      <c r="O8748">
        <v>31.96</v>
      </c>
      <c r="P8748" t="s">
        <v>22</v>
      </c>
    </row>
    <row r="8749" spans="1:16" x14ac:dyDescent="0.35">
      <c r="A8749" t="s">
        <v>11497</v>
      </c>
      <c r="B8749" t="s">
        <v>55</v>
      </c>
      <c r="C8749" t="s">
        <v>67</v>
      </c>
      <c r="D8749" s="1">
        <v>44461</v>
      </c>
      <c r="E8749" s="1" t="str">
        <f t="shared" si="408"/>
        <v>Wed</v>
      </c>
      <c r="F8749" s="1" t="str">
        <f t="shared" si="409"/>
        <v>Sep</v>
      </c>
      <c r="G8749" s="1" t="str">
        <f t="shared" si="410"/>
        <v>2021</v>
      </c>
      <c r="H8749" s="2">
        <v>0.3341898148148148</v>
      </c>
      <c r="I8749" s="1">
        <v>44461</v>
      </c>
      <c r="J8749">
        <v>12.23</v>
      </c>
      <c r="K8749" t="s">
        <v>13</v>
      </c>
      <c r="L8749">
        <v>359.19</v>
      </c>
      <c r="M8749" t="s">
        <v>944</v>
      </c>
      <c r="N8749" t="s">
        <v>1842</v>
      </c>
      <c r="O8749">
        <v>12.28</v>
      </c>
      <c r="P8749" t="s">
        <v>22</v>
      </c>
    </row>
    <row r="8750" spans="1:16" x14ac:dyDescent="0.35">
      <c r="A8750" t="s">
        <v>11498</v>
      </c>
      <c r="B8750" t="s">
        <v>12</v>
      </c>
      <c r="C8750" t="s">
        <v>39</v>
      </c>
      <c r="D8750" s="1">
        <v>44257</v>
      </c>
      <c r="E8750" s="1" t="str">
        <f t="shared" si="408"/>
        <v>Tue</v>
      </c>
      <c r="F8750" s="1" t="str">
        <f t="shared" si="409"/>
        <v>Mar</v>
      </c>
      <c r="G8750" s="1" t="str">
        <f t="shared" si="410"/>
        <v>2021</v>
      </c>
      <c r="H8750" s="2">
        <v>0.71591435185185182</v>
      </c>
      <c r="I8750" s="1">
        <v>44257</v>
      </c>
      <c r="J8750">
        <v>3.59</v>
      </c>
      <c r="K8750" t="s">
        <v>13</v>
      </c>
      <c r="L8750">
        <v>1220.2</v>
      </c>
      <c r="M8750" t="s">
        <v>1025</v>
      </c>
      <c r="N8750" t="s">
        <v>4102</v>
      </c>
      <c r="O8750">
        <v>45.83</v>
      </c>
      <c r="P8750" t="s">
        <v>16</v>
      </c>
    </row>
    <row r="8751" spans="1:16" x14ac:dyDescent="0.35">
      <c r="A8751" t="s">
        <v>11499</v>
      </c>
      <c r="B8751" t="s">
        <v>63</v>
      </c>
      <c r="C8751" t="s">
        <v>24</v>
      </c>
      <c r="D8751" s="1">
        <v>44921</v>
      </c>
      <c r="E8751" s="1" t="str">
        <f t="shared" si="408"/>
        <v>Mon</v>
      </c>
      <c r="F8751" s="1" t="str">
        <f t="shared" si="409"/>
        <v>Dec</v>
      </c>
      <c r="G8751" s="1" t="str">
        <f t="shared" si="410"/>
        <v>2022</v>
      </c>
      <c r="H8751" s="2">
        <v>0.74944444444444447</v>
      </c>
      <c r="I8751" s="1">
        <v>44921</v>
      </c>
      <c r="J8751">
        <v>3.7</v>
      </c>
      <c r="K8751" t="s">
        <v>13</v>
      </c>
      <c r="L8751">
        <v>1129.53</v>
      </c>
      <c r="M8751" t="s">
        <v>1075</v>
      </c>
      <c r="N8751" t="s">
        <v>5038</v>
      </c>
      <c r="O8751">
        <v>10.27</v>
      </c>
      <c r="P8751" t="s">
        <v>16</v>
      </c>
    </row>
    <row r="8752" spans="1:16" x14ac:dyDescent="0.35">
      <c r="A8752" t="s">
        <v>11500</v>
      </c>
      <c r="B8752" t="s">
        <v>11</v>
      </c>
      <c r="C8752" t="s">
        <v>55</v>
      </c>
      <c r="D8752" s="1">
        <v>44120</v>
      </c>
      <c r="E8752" s="1" t="str">
        <f t="shared" si="408"/>
        <v>Fri</v>
      </c>
      <c r="F8752" s="1" t="str">
        <f t="shared" si="409"/>
        <v>Oct</v>
      </c>
      <c r="G8752" s="1" t="str">
        <f t="shared" si="410"/>
        <v>2020</v>
      </c>
      <c r="H8752" s="2">
        <v>0.55866898148148147</v>
      </c>
      <c r="I8752" s="1">
        <v>44120</v>
      </c>
      <c r="J8752">
        <v>13.9</v>
      </c>
      <c r="K8752" t="s">
        <v>19</v>
      </c>
      <c r="L8752">
        <v>215.59</v>
      </c>
      <c r="M8752" t="s">
        <v>2233</v>
      </c>
      <c r="N8752" t="s">
        <v>2100</v>
      </c>
      <c r="O8752">
        <v>22.38</v>
      </c>
      <c r="P8752" t="s">
        <v>22</v>
      </c>
    </row>
    <row r="8753" spans="1:16" x14ac:dyDescent="0.35">
      <c r="A8753" t="s">
        <v>11501</v>
      </c>
      <c r="B8753" t="s">
        <v>11</v>
      </c>
      <c r="C8753" t="s">
        <v>63</v>
      </c>
      <c r="D8753" s="1">
        <v>44798</v>
      </c>
      <c r="E8753" s="1" t="str">
        <f t="shared" si="408"/>
        <v>Thu</v>
      </c>
      <c r="F8753" s="1" t="str">
        <f t="shared" si="409"/>
        <v>Aug</v>
      </c>
      <c r="G8753" s="1" t="str">
        <f t="shared" si="410"/>
        <v>2022</v>
      </c>
      <c r="H8753" s="2">
        <v>0.57666666666666666</v>
      </c>
      <c r="I8753" s="1">
        <v>44798</v>
      </c>
      <c r="J8753">
        <v>6.45</v>
      </c>
      <c r="K8753" t="s">
        <v>25</v>
      </c>
      <c r="L8753">
        <v>1143.05</v>
      </c>
      <c r="M8753" t="s">
        <v>358</v>
      </c>
      <c r="N8753" t="s">
        <v>176</v>
      </c>
      <c r="O8753">
        <v>25.03</v>
      </c>
      <c r="P8753" t="s">
        <v>16</v>
      </c>
    </row>
    <row r="8754" spans="1:16" x14ac:dyDescent="0.35">
      <c r="A8754" t="s">
        <v>11502</v>
      </c>
      <c r="B8754" t="s">
        <v>39</v>
      </c>
      <c r="C8754" t="s">
        <v>35</v>
      </c>
      <c r="D8754" s="1">
        <v>44333</v>
      </c>
      <c r="E8754" s="1" t="str">
        <f t="shared" si="408"/>
        <v>Mon</v>
      </c>
      <c r="F8754" s="1" t="str">
        <f t="shared" si="409"/>
        <v>May</v>
      </c>
      <c r="G8754" s="1" t="str">
        <f t="shared" si="410"/>
        <v>2021</v>
      </c>
      <c r="H8754" s="2">
        <v>0.42825231481481479</v>
      </c>
      <c r="I8754" s="1">
        <v>44333</v>
      </c>
      <c r="J8754">
        <v>3.69</v>
      </c>
      <c r="K8754" t="s">
        <v>19</v>
      </c>
      <c r="L8754">
        <v>544.33000000000004</v>
      </c>
      <c r="M8754" t="s">
        <v>64</v>
      </c>
      <c r="N8754" t="s">
        <v>686</v>
      </c>
      <c r="O8754">
        <v>47.78</v>
      </c>
      <c r="P8754" t="s">
        <v>32</v>
      </c>
    </row>
    <row r="8755" spans="1:16" x14ac:dyDescent="0.35">
      <c r="A8755" t="s">
        <v>11503</v>
      </c>
      <c r="B8755" t="s">
        <v>18</v>
      </c>
      <c r="C8755" t="s">
        <v>67</v>
      </c>
      <c r="D8755" s="1">
        <v>44777</v>
      </c>
      <c r="E8755" s="1" t="str">
        <f t="shared" si="408"/>
        <v>Thu</v>
      </c>
      <c r="F8755" s="1" t="str">
        <f t="shared" si="409"/>
        <v>Aug</v>
      </c>
      <c r="G8755" s="1" t="str">
        <f t="shared" si="410"/>
        <v>2022</v>
      </c>
      <c r="H8755" s="2">
        <v>0.29045138888888888</v>
      </c>
      <c r="I8755" s="1">
        <v>44777</v>
      </c>
      <c r="J8755">
        <v>17.010000000000002</v>
      </c>
      <c r="K8755" t="s">
        <v>13</v>
      </c>
      <c r="L8755">
        <v>1037.17</v>
      </c>
      <c r="M8755" t="s">
        <v>387</v>
      </c>
      <c r="N8755" t="s">
        <v>10569</v>
      </c>
      <c r="O8755">
        <v>16.600000000000001</v>
      </c>
      <c r="P8755" t="s">
        <v>16</v>
      </c>
    </row>
    <row r="8756" spans="1:16" x14ac:dyDescent="0.35">
      <c r="A8756" t="s">
        <v>11504</v>
      </c>
      <c r="B8756" t="s">
        <v>29</v>
      </c>
      <c r="C8756" t="s">
        <v>74</v>
      </c>
      <c r="D8756" s="1">
        <v>44035</v>
      </c>
      <c r="E8756" s="1" t="str">
        <f t="shared" si="408"/>
        <v>Thu</v>
      </c>
      <c r="F8756" s="1" t="str">
        <f t="shared" si="409"/>
        <v>Jul</v>
      </c>
      <c r="G8756" s="1" t="str">
        <f t="shared" si="410"/>
        <v>2020</v>
      </c>
      <c r="H8756" s="2">
        <v>0.95950231481481485</v>
      </c>
      <c r="I8756" s="1">
        <v>44035</v>
      </c>
      <c r="J8756">
        <v>19.170000000000002</v>
      </c>
      <c r="K8756" t="s">
        <v>19</v>
      </c>
      <c r="L8756">
        <v>914.68</v>
      </c>
      <c r="M8756" t="s">
        <v>865</v>
      </c>
      <c r="N8756" t="s">
        <v>4010</v>
      </c>
      <c r="O8756">
        <v>17.3</v>
      </c>
      <c r="P8756" t="s">
        <v>32</v>
      </c>
    </row>
    <row r="8757" spans="1:16" x14ac:dyDescent="0.35">
      <c r="A8757" t="s">
        <v>11505</v>
      </c>
      <c r="B8757" t="s">
        <v>12</v>
      </c>
      <c r="C8757" t="s">
        <v>74</v>
      </c>
      <c r="D8757" s="1">
        <v>44625</v>
      </c>
      <c r="E8757" s="1" t="str">
        <f t="shared" si="408"/>
        <v>Sat</v>
      </c>
      <c r="F8757" s="1" t="str">
        <f t="shared" si="409"/>
        <v>Mar</v>
      </c>
      <c r="G8757" s="1" t="str">
        <f t="shared" si="410"/>
        <v>2022</v>
      </c>
      <c r="H8757" s="2">
        <v>0.67714120370370368</v>
      </c>
      <c r="I8757" s="1">
        <v>44625</v>
      </c>
      <c r="J8757">
        <v>12.82</v>
      </c>
      <c r="K8757" t="s">
        <v>25</v>
      </c>
      <c r="L8757">
        <v>1059.07</v>
      </c>
      <c r="M8757" t="s">
        <v>1849</v>
      </c>
      <c r="N8757" t="s">
        <v>5899</v>
      </c>
      <c r="O8757">
        <v>41.49</v>
      </c>
      <c r="P8757" t="s">
        <v>16</v>
      </c>
    </row>
    <row r="8758" spans="1:16" x14ac:dyDescent="0.35">
      <c r="A8758" t="s">
        <v>11506</v>
      </c>
      <c r="B8758" t="s">
        <v>67</v>
      </c>
      <c r="C8758" t="s">
        <v>35</v>
      </c>
      <c r="D8758" s="1">
        <v>44354</v>
      </c>
      <c r="E8758" s="1" t="str">
        <f t="shared" si="408"/>
        <v>Mon</v>
      </c>
      <c r="F8758" s="1" t="str">
        <f t="shared" si="409"/>
        <v>Jun</v>
      </c>
      <c r="G8758" s="1" t="str">
        <f t="shared" si="410"/>
        <v>2021</v>
      </c>
      <c r="H8758" s="2">
        <v>0.4558564814814815</v>
      </c>
      <c r="I8758" s="1">
        <v>44354</v>
      </c>
      <c r="J8758">
        <v>17.25</v>
      </c>
      <c r="K8758" t="s">
        <v>25</v>
      </c>
      <c r="L8758">
        <v>701.48</v>
      </c>
      <c r="M8758" t="s">
        <v>4098</v>
      </c>
      <c r="N8758" t="s">
        <v>3538</v>
      </c>
      <c r="O8758">
        <v>15.6</v>
      </c>
      <c r="P8758" t="s">
        <v>16</v>
      </c>
    </row>
    <row r="8759" spans="1:16" x14ac:dyDescent="0.35">
      <c r="A8759" t="s">
        <v>11507</v>
      </c>
      <c r="B8759" t="s">
        <v>11</v>
      </c>
      <c r="C8759" t="s">
        <v>24</v>
      </c>
      <c r="D8759" s="1">
        <v>44341</v>
      </c>
      <c r="E8759" s="1" t="str">
        <f t="shared" si="408"/>
        <v>Tue</v>
      </c>
      <c r="F8759" s="1" t="str">
        <f t="shared" si="409"/>
        <v>May</v>
      </c>
      <c r="G8759" s="1" t="str">
        <f t="shared" si="410"/>
        <v>2021</v>
      </c>
      <c r="H8759" s="2">
        <v>0.70024305555555555</v>
      </c>
      <c r="I8759" s="1">
        <v>44341</v>
      </c>
      <c r="J8759">
        <v>5.39</v>
      </c>
      <c r="K8759" t="s">
        <v>19</v>
      </c>
      <c r="L8759">
        <v>1993.43</v>
      </c>
      <c r="M8759" t="s">
        <v>567</v>
      </c>
      <c r="N8759" t="s">
        <v>5659</v>
      </c>
      <c r="O8759">
        <v>45.26</v>
      </c>
      <c r="P8759" t="s">
        <v>46</v>
      </c>
    </row>
    <row r="8760" spans="1:16" x14ac:dyDescent="0.35">
      <c r="A8760" t="s">
        <v>11508</v>
      </c>
      <c r="B8760" t="s">
        <v>12</v>
      </c>
      <c r="C8760" t="s">
        <v>35</v>
      </c>
      <c r="D8760" s="1">
        <v>45567</v>
      </c>
      <c r="E8760" s="1" t="str">
        <f t="shared" si="408"/>
        <v>Wed</v>
      </c>
      <c r="F8760" s="1" t="str">
        <f t="shared" si="409"/>
        <v>Oct</v>
      </c>
      <c r="G8760" s="1" t="str">
        <f t="shared" si="410"/>
        <v>2024</v>
      </c>
      <c r="H8760" s="2">
        <v>0.62288194444444445</v>
      </c>
      <c r="I8760" s="1">
        <v>45567</v>
      </c>
      <c r="J8760">
        <v>12.29</v>
      </c>
      <c r="K8760" t="s">
        <v>25</v>
      </c>
      <c r="L8760">
        <v>1973.83</v>
      </c>
      <c r="M8760" t="s">
        <v>2546</v>
      </c>
      <c r="N8760" t="s">
        <v>2318</v>
      </c>
      <c r="O8760">
        <v>46.48</v>
      </c>
      <c r="P8760" t="s">
        <v>22</v>
      </c>
    </row>
    <row r="8761" spans="1:16" x14ac:dyDescent="0.35">
      <c r="A8761" t="s">
        <v>11509</v>
      </c>
      <c r="B8761" t="s">
        <v>55</v>
      </c>
      <c r="C8761" t="s">
        <v>34</v>
      </c>
      <c r="D8761" s="1">
        <v>44882</v>
      </c>
      <c r="E8761" s="1" t="str">
        <f t="shared" si="408"/>
        <v>Thu</v>
      </c>
      <c r="F8761" s="1" t="str">
        <f t="shared" si="409"/>
        <v>Nov</v>
      </c>
      <c r="G8761" s="1" t="str">
        <f t="shared" si="410"/>
        <v>2022</v>
      </c>
      <c r="H8761" s="2">
        <v>0.6253009259259259</v>
      </c>
      <c r="I8761" s="1">
        <v>44882</v>
      </c>
      <c r="J8761">
        <v>14.44</v>
      </c>
      <c r="K8761" t="s">
        <v>19</v>
      </c>
      <c r="L8761">
        <v>318.87</v>
      </c>
      <c r="M8761" t="s">
        <v>2878</v>
      </c>
      <c r="N8761" t="s">
        <v>2668</v>
      </c>
      <c r="O8761">
        <v>48.84</v>
      </c>
      <c r="P8761" t="s">
        <v>16</v>
      </c>
    </row>
    <row r="8762" spans="1:16" x14ac:dyDescent="0.35">
      <c r="A8762" t="s">
        <v>11510</v>
      </c>
      <c r="B8762" t="s">
        <v>43</v>
      </c>
      <c r="C8762" t="s">
        <v>63</v>
      </c>
      <c r="D8762" s="1">
        <v>44451</v>
      </c>
      <c r="E8762" s="1" t="str">
        <f t="shared" si="408"/>
        <v>Sun</v>
      </c>
      <c r="F8762" s="1" t="str">
        <f t="shared" si="409"/>
        <v>Sep</v>
      </c>
      <c r="G8762" s="1" t="str">
        <f t="shared" si="410"/>
        <v>2021</v>
      </c>
      <c r="H8762" s="2">
        <v>0.60061342592592593</v>
      </c>
      <c r="I8762" s="1">
        <v>44451</v>
      </c>
      <c r="J8762">
        <v>11.24</v>
      </c>
      <c r="K8762" t="s">
        <v>19</v>
      </c>
      <c r="L8762">
        <v>1588.75</v>
      </c>
      <c r="M8762" t="s">
        <v>173</v>
      </c>
      <c r="N8762" t="s">
        <v>1268</v>
      </c>
      <c r="O8762">
        <v>45.04</v>
      </c>
      <c r="P8762" t="s">
        <v>46</v>
      </c>
    </row>
    <row r="8763" spans="1:16" x14ac:dyDescent="0.35">
      <c r="A8763" t="s">
        <v>11511</v>
      </c>
      <c r="B8763" t="s">
        <v>11</v>
      </c>
      <c r="C8763" t="s">
        <v>48</v>
      </c>
      <c r="D8763" s="1">
        <v>44369</v>
      </c>
      <c r="E8763" s="1" t="str">
        <f t="shared" si="408"/>
        <v>Tue</v>
      </c>
      <c r="F8763" s="1" t="str">
        <f t="shared" si="409"/>
        <v>Jun</v>
      </c>
      <c r="G8763" s="1" t="str">
        <f t="shared" si="410"/>
        <v>2021</v>
      </c>
      <c r="H8763" s="2">
        <v>0.83577546296296301</v>
      </c>
      <c r="I8763" s="1">
        <v>44369</v>
      </c>
      <c r="J8763">
        <v>3.61</v>
      </c>
      <c r="K8763" t="s">
        <v>25</v>
      </c>
      <c r="L8763">
        <v>732.88</v>
      </c>
      <c r="M8763" t="s">
        <v>909</v>
      </c>
      <c r="N8763" t="s">
        <v>3076</v>
      </c>
      <c r="O8763">
        <v>17.899999999999999</v>
      </c>
      <c r="P8763" t="s">
        <v>46</v>
      </c>
    </row>
    <row r="8764" spans="1:16" x14ac:dyDescent="0.35">
      <c r="A8764" t="s">
        <v>11512</v>
      </c>
      <c r="B8764" t="s">
        <v>35</v>
      </c>
      <c r="C8764" t="s">
        <v>29</v>
      </c>
      <c r="D8764" s="1">
        <v>44939</v>
      </c>
      <c r="E8764" s="1" t="str">
        <f t="shared" si="408"/>
        <v>Fri</v>
      </c>
      <c r="F8764" s="1" t="str">
        <f t="shared" si="409"/>
        <v>Jan</v>
      </c>
      <c r="G8764" s="1" t="str">
        <f t="shared" si="410"/>
        <v>2023</v>
      </c>
      <c r="H8764" s="2">
        <v>0.85636574074074079</v>
      </c>
      <c r="I8764" s="1">
        <v>44939</v>
      </c>
      <c r="J8764">
        <v>9.52</v>
      </c>
      <c r="K8764" t="s">
        <v>25</v>
      </c>
      <c r="L8764">
        <v>785.84</v>
      </c>
      <c r="M8764" t="s">
        <v>1368</v>
      </c>
      <c r="N8764" t="s">
        <v>820</v>
      </c>
      <c r="O8764">
        <v>31.68</v>
      </c>
      <c r="P8764" t="s">
        <v>22</v>
      </c>
    </row>
    <row r="8765" spans="1:16" x14ac:dyDescent="0.35">
      <c r="A8765" t="s">
        <v>11513</v>
      </c>
      <c r="B8765" t="s">
        <v>34</v>
      </c>
      <c r="C8765" t="s">
        <v>12</v>
      </c>
      <c r="D8765" s="1">
        <v>45268</v>
      </c>
      <c r="E8765" s="1" t="str">
        <f t="shared" si="408"/>
        <v>Fri</v>
      </c>
      <c r="F8765" s="1" t="str">
        <f t="shared" si="409"/>
        <v>Dec</v>
      </c>
      <c r="G8765" s="1" t="str">
        <f t="shared" si="410"/>
        <v>2023</v>
      </c>
      <c r="H8765" s="2">
        <v>0.70065972222222217</v>
      </c>
      <c r="I8765" s="1">
        <v>45268</v>
      </c>
      <c r="J8765">
        <v>10.33</v>
      </c>
      <c r="K8765" t="s">
        <v>13</v>
      </c>
      <c r="L8765">
        <v>937.84</v>
      </c>
      <c r="M8765" t="s">
        <v>1845</v>
      </c>
      <c r="N8765" t="s">
        <v>935</v>
      </c>
      <c r="O8765">
        <v>47.3</v>
      </c>
      <c r="P8765" t="s">
        <v>16</v>
      </c>
    </row>
    <row r="8766" spans="1:16" x14ac:dyDescent="0.35">
      <c r="A8766" t="s">
        <v>11514</v>
      </c>
      <c r="B8766" t="s">
        <v>18</v>
      </c>
      <c r="C8766" t="s">
        <v>12</v>
      </c>
      <c r="D8766" s="1">
        <v>45447</v>
      </c>
      <c r="E8766" s="1" t="str">
        <f t="shared" si="408"/>
        <v>Tue</v>
      </c>
      <c r="F8766" s="1" t="str">
        <f t="shared" si="409"/>
        <v>Jun</v>
      </c>
      <c r="G8766" s="1" t="str">
        <f t="shared" si="410"/>
        <v>2024</v>
      </c>
      <c r="H8766" s="2">
        <v>0.31988425925925928</v>
      </c>
      <c r="I8766" s="1">
        <v>45447</v>
      </c>
      <c r="J8766">
        <v>13.52</v>
      </c>
      <c r="K8766" t="s">
        <v>13</v>
      </c>
      <c r="L8766">
        <v>227.33</v>
      </c>
      <c r="M8766" t="s">
        <v>2027</v>
      </c>
      <c r="N8766" t="s">
        <v>5949</v>
      </c>
      <c r="O8766">
        <v>35.97</v>
      </c>
      <c r="P8766" t="s">
        <v>22</v>
      </c>
    </row>
    <row r="8767" spans="1:16" x14ac:dyDescent="0.35">
      <c r="A8767" t="s">
        <v>11515</v>
      </c>
      <c r="B8767" t="s">
        <v>55</v>
      </c>
      <c r="C8767" t="s">
        <v>11</v>
      </c>
      <c r="D8767" s="1">
        <v>44839</v>
      </c>
      <c r="E8767" s="1" t="str">
        <f t="shared" si="408"/>
        <v>Wed</v>
      </c>
      <c r="F8767" s="1" t="str">
        <f t="shared" si="409"/>
        <v>Oct</v>
      </c>
      <c r="G8767" s="1" t="str">
        <f t="shared" si="410"/>
        <v>2022</v>
      </c>
      <c r="H8767" s="2">
        <v>0.10783564814814815</v>
      </c>
      <c r="I8767" s="1">
        <v>44839</v>
      </c>
      <c r="J8767">
        <v>4.2</v>
      </c>
      <c r="K8767" t="s">
        <v>13</v>
      </c>
      <c r="L8767">
        <v>526.36</v>
      </c>
      <c r="M8767" t="s">
        <v>1000</v>
      </c>
      <c r="N8767" t="s">
        <v>1876</v>
      </c>
      <c r="O8767">
        <v>28.01</v>
      </c>
      <c r="P8767" t="s">
        <v>16</v>
      </c>
    </row>
    <row r="8768" spans="1:16" x14ac:dyDescent="0.35">
      <c r="A8768" t="s">
        <v>11516</v>
      </c>
      <c r="B8768" t="s">
        <v>63</v>
      </c>
      <c r="C8768" t="s">
        <v>63</v>
      </c>
      <c r="D8768" s="1">
        <v>43860</v>
      </c>
      <c r="E8768" s="1" t="str">
        <f t="shared" si="408"/>
        <v>Thu</v>
      </c>
      <c r="F8768" s="1" t="str">
        <f t="shared" si="409"/>
        <v>Jan</v>
      </c>
      <c r="G8768" s="1" t="str">
        <f t="shared" si="410"/>
        <v>2020</v>
      </c>
      <c r="H8768" s="2">
        <v>0.19240740740740742</v>
      </c>
      <c r="I8768" s="1">
        <v>43860</v>
      </c>
      <c r="J8768">
        <v>16.95</v>
      </c>
      <c r="K8768" t="s">
        <v>25</v>
      </c>
      <c r="L8768">
        <v>1557.28</v>
      </c>
      <c r="M8768" t="s">
        <v>358</v>
      </c>
      <c r="N8768" t="s">
        <v>2462</v>
      </c>
      <c r="O8768">
        <v>21.34</v>
      </c>
      <c r="P8768" t="s">
        <v>16</v>
      </c>
    </row>
    <row r="8769" spans="1:16" x14ac:dyDescent="0.35">
      <c r="A8769" t="s">
        <v>11517</v>
      </c>
      <c r="B8769" t="s">
        <v>67</v>
      </c>
      <c r="C8769" t="s">
        <v>48</v>
      </c>
      <c r="D8769" s="1">
        <v>45072</v>
      </c>
      <c r="E8769" s="1" t="str">
        <f t="shared" si="408"/>
        <v>Fri</v>
      </c>
      <c r="F8769" s="1" t="str">
        <f t="shared" si="409"/>
        <v>May</v>
      </c>
      <c r="G8769" s="1" t="str">
        <f t="shared" si="410"/>
        <v>2023</v>
      </c>
      <c r="H8769" s="2">
        <v>0.11069444444444444</v>
      </c>
      <c r="I8769" s="1">
        <v>45072</v>
      </c>
      <c r="J8769">
        <v>6.5</v>
      </c>
      <c r="K8769" t="s">
        <v>13</v>
      </c>
      <c r="L8769">
        <v>1088.28</v>
      </c>
      <c r="M8769" t="s">
        <v>30</v>
      </c>
      <c r="N8769" t="s">
        <v>6284</v>
      </c>
      <c r="O8769">
        <v>13.06</v>
      </c>
      <c r="P8769" t="s">
        <v>46</v>
      </c>
    </row>
    <row r="8770" spans="1:16" x14ac:dyDescent="0.35">
      <c r="A8770" t="s">
        <v>11518</v>
      </c>
      <c r="B8770" t="s">
        <v>12</v>
      </c>
      <c r="C8770" t="s">
        <v>67</v>
      </c>
      <c r="D8770" s="1">
        <v>43926</v>
      </c>
      <c r="E8770" s="1" t="str">
        <f t="shared" si="408"/>
        <v>Sun</v>
      </c>
      <c r="F8770" s="1" t="str">
        <f t="shared" si="409"/>
        <v>Apr</v>
      </c>
      <c r="G8770" s="1" t="str">
        <f t="shared" si="410"/>
        <v>2020</v>
      </c>
      <c r="H8770" s="2">
        <v>0.75497685185185182</v>
      </c>
      <c r="I8770" s="1">
        <v>43926</v>
      </c>
      <c r="J8770">
        <v>7.47</v>
      </c>
      <c r="K8770" t="s">
        <v>25</v>
      </c>
      <c r="L8770">
        <v>986.27</v>
      </c>
      <c r="M8770" t="s">
        <v>987</v>
      </c>
      <c r="N8770" t="s">
        <v>297</v>
      </c>
      <c r="O8770">
        <v>48.61</v>
      </c>
      <c r="P8770" t="s">
        <v>16</v>
      </c>
    </row>
    <row r="8771" spans="1:16" x14ac:dyDescent="0.35">
      <c r="A8771" t="s">
        <v>11519</v>
      </c>
      <c r="B8771" t="s">
        <v>39</v>
      </c>
      <c r="C8771" t="s">
        <v>48</v>
      </c>
      <c r="D8771" s="1">
        <v>44072</v>
      </c>
      <c r="E8771" s="1" t="str">
        <f t="shared" ref="E8771:E8834" si="411">TEXT(D8771,"DDD")</f>
        <v>Sat</v>
      </c>
      <c r="F8771" s="1" t="str">
        <f t="shared" ref="F8771:F8834" si="412">TEXT(D8771,"MMM")</f>
        <v>Aug</v>
      </c>
      <c r="G8771" s="1" t="str">
        <f t="shared" ref="G8771:G8834" si="413">TEXT(D8771,"YYYY")</f>
        <v>2020</v>
      </c>
      <c r="H8771" s="2">
        <v>0.8998032407407407</v>
      </c>
      <c r="I8771" s="1">
        <v>44072</v>
      </c>
      <c r="J8771">
        <v>5.88</v>
      </c>
      <c r="K8771" t="s">
        <v>19</v>
      </c>
      <c r="L8771">
        <v>641.53</v>
      </c>
      <c r="M8771" t="s">
        <v>1037</v>
      </c>
      <c r="N8771" t="s">
        <v>2088</v>
      </c>
      <c r="O8771">
        <v>33.32</v>
      </c>
      <c r="P8771" t="s">
        <v>22</v>
      </c>
    </row>
    <row r="8772" spans="1:16" x14ac:dyDescent="0.35">
      <c r="A8772" t="s">
        <v>11520</v>
      </c>
      <c r="B8772" t="s">
        <v>67</v>
      </c>
      <c r="C8772" t="s">
        <v>35</v>
      </c>
      <c r="D8772" s="1">
        <v>44976</v>
      </c>
      <c r="E8772" s="1" t="str">
        <f t="shared" si="411"/>
        <v>Sun</v>
      </c>
      <c r="F8772" s="1" t="str">
        <f t="shared" si="412"/>
        <v>Feb</v>
      </c>
      <c r="G8772" s="1" t="str">
        <f t="shared" si="413"/>
        <v>2023</v>
      </c>
      <c r="H8772" s="2">
        <v>0.58209490740740744</v>
      </c>
      <c r="I8772" s="1">
        <v>44976</v>
      </c>
      <c r="J8772">
        <v>1.64</v>
      </c>
      <c r="K8772" t="s">
        <v>19</v>
      </c>
      <c r="L8772">
        <v>199</v>
      </c>
      <c r="M8772" t="s">
        <v>52</v>
      </c>
      <c r="N8772" t="s">
        <v>2970</v>
      </c>
      <c r="O8772">
        <v>29.07</v>
      </c>
      <c r="P8772" t="s">
        <v>32</v>
      </c>
    </row>
    <row r="8773" spans="1:16" x14ac:dyDescent="0.35">
      <c r="A8773" t="s">
        <v>11521</v>
      </c>
      <c r="B8773" t="s">
        <v>34</v>
      </c>
      <c r="C8773" t="s">
        <v>35</v>
      </c>
      <c r="D8773" s="1">
        <v>45164</v>
      </c>
      <c r="E8773" s="1" t="str">
        <f t="shared" si="411"/>
        <v>Sat</v>
      </c>
      <c r="F8773" s="1" t="str">
        <f t="shared" si="412"/>
        <v>Aug</v>
      </c>
      <c r="G8773" s="1" t="str">
        <f t="shared" si="413"/>
        <v>2023</v>
      </c>
      <c r="H8773" s="2">
        <v>0.94261574074074073</v>
      </c>
      <c r="I8773" s="1">
        <v>45164</v>
      </c>
      <c r="J8773">
        <v>13.19</v>
      </c>
      <c r="K8773" t="s">
        <v>19</v>
      </c>
      <c r="L8773">
        <v>838.7</v>
      </c>
      <c r="M8773" t="s">
        <v>1672</v>
      </c>
      <c r="N8773" t="s">
        <v>2732</v>
      </c>
      <c r="O8773">
        <v>12.16</v>
      </c>
      <c r="P8773" t="s">
        <v>32</v>
      </c>
    </row>
    <row r="8774" spans="1:16" x14ac:dyDescent="0.35">
      <c r="A8774" t="s">
        <v>11522</v>
      </c>
      <c r="B8774" t="s">
        <v>11</v>
      </c>
      <c r="C8774" t="s">
        <v>39</v>
      </c>
      <c r="D8774" s="1">
        <v>45349</v>
      </c>
      <c r="E8774" s="1" t="str">
        <f t="shared" si="411"/>
        <v>Tue</v>
      </c>
      <c r="F8774" s="1" t="str">
        <f t="shared" si="412"/>
        <v>Feb</v>
      </c>
      <c r="G8774" s="1" t="str">
        <f t="shared" si="413"/>
        <v>2024</v>
      </c>
      <c r="H8774" s="2">
        <v>0.10950231481481482</v>
      </c>
      <c r="I8774" s="1">
        <v>45349</v>
      </c>
      <c r="J8774">
        <v>10.46</v>
      </c>
      <c r="K8774" t="s">
        <v>25</v>
      </c>
      <c r="L8774">
        <v>1497.74</v>
      </c>
      <c r="M8774" t="s">
        <v>1253</v>
      </c>
      <c r="N8774" t="s">
        <v>2873</v>
      </c>
      <c r="O8774">
        <v>19.940000000000001</v>
      </c>
      <c r="P8774" t="s">
        <v>32</v>
      </c>
    </row>
    <row r="8775" spans="1:16" x14ac:dyDescent="0.35">
      <c r="A8775" t="s">
        <v>11523</v>
      </c>
      <c r="B8775" t="s">
        <v>18</v>
      </c>
      <c r="C8775" t="s">
        <v>24</v>
      </c>
      <c r="D8775" s="1">
        <v>44489</v>
      </c>
      <c r="E8775" s="1" t="str">
        <f t="shared" si="411"/>
        <v>Wed</v>
      </c>
      <c r="F8775" s="1" t="str">
        <f t="shared" si="412"/>
        <v>Oct</v>
      </c>
      <c r="G8775" s="1" t="str">
        <f t="shared" si="413"/>
        <v>2021</v>
      </c>
      <c r="H8775" s="2">
        <v>0.70814814814814819</v>
      </c>
      <c r="I8775" s="1">
        <v>44489</v>
      </c>
      <c r="J8775">
        <v>12.41</v>
      </c>
      <c r="K8775" t="s">
        <v>25</v>
      </c>
      <c r="L8775">
        <v>1331.62</v>
      </c>
      <c r="M8775" t="s">
        <v>642</v>
      </c>
      <c r="N8775" t="s">
        <v>273</v>
      </c>
      <c r="O8775">
        <v>28.5</v>
      </c>
      <c r="P8775" t="s">
        <v>32</v>
      </c>
    </row>
    <row r="8776" spans="1:16" x14ac:dyDescent="0.35">
      <c r="A8776" t="s">
        <v>11524</v>
      </c>
      <c r="B8776" t="s">
        <v>55</v>
      </c>
      <c r="C8776" t="s">
        <v>48</v>
      </c>
      <c r="D8776" s="1">
        <v>44541</v>
      </c>
      <c r="E8776" s="1" t="str">
        <f t="shared" si="411"/>
        <v>Sat</v>
      </c>
      <c r="F8776" s="1" t="str">
        <f t="shared" si="412"/>
        <v>Dec</v>
      </c>
      <c r="G8776" s="1" t="str">
        <f t="shared" si="413"/>
        <v>2021</v>
      </c>
      <c r="H8776" s="2">
        <v>0.90153935185185186</v>
      </c>
      <c r="I8776" s="1">
        <v>44541</v>
      </c>
      <c r="J8776">
        <v>12.07</v>
      </c>
      <c r="K8776" t="s">
        <v>25</v>
      </c>
      <c r="L8776">
        <v>1158.28</v>
      </c>
      <c r="M8776" t="s">
        <v>173</v>
      </c>
      <c r="N8776" t="s">
        <v>2518</v>
      </c>
      <c r="O8776">
        <v>33.47</v>
      </c>
      <c r="P8776" t="s">
        <v>16</v>
      </c>
    </row>
    <row r="8777" spans="1:16" x14ac:dyDescent="0.35">
      <c r="A8777" t="s">
        <v>11525</v>
      </c>
      <c r="B8777" t="s">
        <v>29</v>
      </c>
      <c r="C8777" t="s">
        <v>48</v>
      </c>
      <c r="D8777" s="1">
        <v>45176</v>
      </c>
      <c r="E8777" s="1" t="str">
        <f t="shared" si="411"/>
        <v>Thu</v>
      </c>
      <c r="F8777" s="1" t="str">
        <f t="shared" si="412"/>
        <v>Sep</v>
      </c>
      <c r="G8777" s="1" t="str">
        <f t="shared" si="413"/>
        <v>2023</v>
      </c>
      <c r="H8777" s="2">
        <v>0.15290509259259261</v>
      </c>
      <c r="I8777" s="1">
        <v>45176</v>
      </c>
      <c r="J8777">
        <v>7.49</v>
      </c>
      <c r="K8777" t="s">
        <v>19</v>
      </c>
      <c r="L8777">
        <v>1989.17</v>
      </c>
      <c r="M8777" t="s">
        <v>234</v>
      </c>
      <c r="N8777" t="s">
        <v>1469</v>
      </c>
      <c r="O8777">
        <v>13.08</v>
      </c>
      <c r="P8777" t="s">
        <v>16</v>
      </c>
    </row>
    <row r="8778" spans="1:16" x14ac:dyDescent="0.35">
      <c r="A8778" t="s">
        <v>11526</v>
      </c>
      <c r="B8778" t="s">
        <v>39</v>
      </c>
      <c r="C8778" t="s">
        <v>18</v>
      </c>
      <c r="D8778" s="1">
        <v>44862</v>
      </c>
      <c r="E8778" s="1" t="str">
        <f t="shared" si="411"/>
        <v>Fri</v>
      </c>
      <c r="F8778" s="1" t="str">
        <f t="shared" si="412"/>
        <v>Oct</v>
      </c>
      <c r="G8778" s="1" t="str">
        <f t="shared" si="413"/>
        <v>2022</v>
      </c>
      <c r="H8778" s="2">
        <v>9.5162037037037031E-2</v>
      </c>
      <c r="I8778" s="1">
        <v>44862</v>
      </c>
      <c r="J8778">
        <v>10.35</v>
      </c>
      <c r="K8778" t="s">
        <v>13</v>
      </c>
      <c r="L8778">
        <v>1600.95</v>
      </c>
      <c r="M8778" t="s">
        <v>2410</v>
      </c>
      <c r="N8778" t="s">
        <v>6680</v>
      </c>
      <c r="O8778">
        <v>13.41</v>
      </c>
      <c r="P8778" t="s">
        <v>32</v>
      </c>
    </row>
    <row r="8779" spans="1:16" x14ac:dyDescent="0.35">
      <c r="A8779" t="s">
        <v>11527</v>
      </c>
      <c r="B8779" t="s">
        <v>34</v>
      </c>
      <c r="C8779" t="s">
        <v>11</v>
      </c>
      <c r="D8779" s="1">
        <v>44629</v>
      </c>
      <c r="E8779" s="1" t="str">
        <f t="shared" si="411"/>
        <v>Wed</v>
      </c>
      <c r="F8779" s="1" t="str">
        <f t="shared" si="412"/>
        <v>Mar</v>
      </c>
      <c r="G8779" s="1" t="str">
        <f t="shared" si="413"/>
        <v>2022</v>
      </c>
      <c r="H8779" s="2">
        <v>1.9097222222222224E-2</v>
      </c>
      <c r="I8779" s="1">
        <v>44629</v>
      </c>
      <c r="J8779">
        <v>8.4</v>
      </c>
      <c r="K8779" t="s">
        <v>13</v>
      </c>
      <c r="L8779">
        <v>1147.07</v>
      </c>
      <c r="M8779" t="s">
        <v>1328</v>
      </c>
      <c r="N8779" t="s">
        <v>5701</v>
      </c>
      <c r="O8779">
        <v>36.97</v>
      </c>
      <c r="P8779" t="s">
        <v>22</v>
      </c>
    </row>
    <row r="8780" spans="1:16" x14ac:dyDescent="0.35">
      <c r="A8780" t="s">
        <v>11528</v>
      </c>
      <c r="B8780" t="s">
        <v>63</v>
      </c>
      <c r="C8780" t="s">
        <v>39</v>
      </c>
      <c r="D8780" s="1">
        <v>43981</v>
      </c>
      <c r="E8780" s="1" t="str">
        <f t="shared" si="411"/>
        <v>Sat</v>
      </c>
      <c r="F8780" s="1" t="str">
        <f t="shared" si="412"/>
        <v>May</v>
      </c>
      <c r="G8780" s="1" t="str">
        <f t="shared" si="413"/>
        <v>2020</v>
      </c>
      <c r="H8780" s="2">
        <v>0.71585648148148151</v>
      </c>
      <c r="I8780" s="1">
        <v>43981</v>
      </c>
      <c r="J8780">
        <v>13.24</v>
      </c>
      <c r="K8780" t="s">
        <v>19</v>
      </c>
      <c r="L8780">
        <v>273.08999999999997</v>
      </c>
      <c r="M8780" t="s">
        <v>166</v>
      </c>
      <c r="N8780" t="s">
        <v>2843</v>
      </c>
      <c r="O8780">
        <v>28.31</v>
      </c>
      <c r="P8780" t="s">
        <v>32</v>
      </c>
    </row>
    <row r="8781" spans="1:16" x14ac:dyDescent="0.35">
      <c r="A8781" t="s">
        <v>11529</v>
      </c>
      <c r="B8781" t="s">
        <v>48</v>
      </c>
      <c r="C8781" t="s">
        <v>35</v>
      </c>
      <c r="D8781" s="1">
        <v>44093</v>
      </c>
      <c r="E8781" s="1" t="str">
        <f t="shared" si="411"/>
        <v>Sat</v>
      </c>
      <c r="F8781" s="1" t="str">
        <f t="shared" si="412"/>
        <v>Sep</v>
      </c>
      <c r="G8781" s="1" t="str">
        <f t="shared" si="413"/>
        <v>2020</v>
      </c>
      <c r="H8781" s="2">
        <v>0.98917824074074079</v>
      </c>
      <c r="I8781" s="1">
        <v>44094</v>
      </c>
      <c r="J8781">
        <v>8.94</v>
      </c>
      <c r="K8781" t="s">
        <v>25</v>
      </c>
      <c r="L8781">
        <v>512.13</v>
      </c>
      <c r="M8781" t="s">
        <v>2228</v>
      </c>
      <c r="N8781" t="s">
        <v>5062</v>
      </c>
      <c r="O8781">
        <v>13.18</v>
      </c>
      <c r="P8781" t="s">
        <v>16</v>
      </c>
    </row>
    <row r="8782" spans="1:16" x14ac:dyDescent="0.35">
      <c r="A8782" t="s">
        <v>11530</v>
      </c>
      <c r="B8782" t="s">
        <v>18</v>
      </c>
      <c r="C8782" t="s">
        <v>48</v>
      </c>
      <c r="D8782" s="1">
        <v>44230</v>
      </c>
      <c r="E8782" s="1" t="str">
        <f t="shared" si="411"/>
        <v>Wed</v>
      </c>
      <c r="F8782" s="1" t="str">
        <f t="shared" si="412"/>
        <v>Feb</v>
      </c>
      <c r="G8782" s="1" t="str">
        <f t="shared" si="413"/>
        <v>2021</v>
      </c>
      <c r="H8782" s="2">
        <v>0.69070601851851854</v>
      </c>
      <c r="I8782" s="1">
        <v>44230</v>
      </c>
      <c r="J8782">
        <v>6.37</v>
      </c>
      <c r="K8782" t="s">
        <v>25</v>
      </c>
      <c r="L8782">
        <v>275.95999999999998</v>
      </c>
      <c r="M8782" t="s">
        <v>1433</v>
      </c>
      <c r="N8782" t="s">
        <v>2715</v>
      </c>
      <c r="O8782">
        <v>18.18</v>
      </c>
      <c r="P8782" t="s">
        <v>16</v>
      </c>
    </row>
    <row r="8783" spans="1:16" x14ac:dyDescent="0.35">
      <c r="A8783" t="s">
        <v>11531</v>
      </c>
      <c r="B8783" t="s">
        <v>11</v>
      </c>
      <c r="C8783" t="s">
        <v>48</v>
      </c>
      <c r="D8783" s="1">
        <v>45220</v>
      </c>
      <c r="E8783" s="1" t="str">
        <f t="shared" si="411"/>
        <v>Sat</v>
      </c>
      <c r="F8783" s="1" t="str">
        <f t="shared" si="412"/>
        <v>Oct</v>
      </c>
      <c r="G8783" s="1" t="str">
        <f t="shared" si="413"/>
        <v>2023</v>
      </c>
      <c r="H8783" s="2">
        <v>0.59795138888888888</v>
      </c>
      <c r="I8783" s="1">
        <v>45220</v>
      </c>
      <c r="J8783">
        <v>1.72</v>
      </c>
      <c r="K8783" t="s">
        <v>25</v>
      </c>
      <c r="L8783">
        <v>727.39</v>
      </c>
      <c r="M8783" t="s">
        <v>1448</v>
      </c>
      <c r="N8783" t="s">
        <v>1764</v>
      </c>
      <c r="O8783">
        <v>32.46</v>
      </c>
      <c r="P8783" t="s">
        <v>46</v>
      </c>
    </row>
    <row r="8784" spans="1:16" x14ac:dyDescent="0.35">
      <c r="A8784" t="s">
        <v>11532</v>
      </c>
      <c r="B8784" t="s">
        <v>55</v>
      </c>
      <c r="C8784" t="s">
        <v>29</v>
      </c>
      <c r="D8784" s="1">
        <v>44442</v>
      </c>
      <c r="E8784" s="1" t="str">
        <f t="shared" si="411"/>
        <v>Fri</v>
      </c>
      <c r="F8784" s="1" t="str">
        <f t="shared" si="412"/>
        <v>Sep</v>
      </c>
      <c r="G8784" s="1" t="str">
        <f t="shared" si="413"/>
        <v>2021</v>
      </c>
      <c r="H8784" s="2">
        <v>0.56358796296296299</v>
      </c>
      <c r="I8784" s="1">
        <v>44442</v>
      </c>
      <c r="J8784">
        <v>1.1200000000000001</v>
      </c>
      <c r="K8784" t="s">
        <v>13</v>
      </c>
      <c r="L8784">
        <v>484.09</v>
      </c>
      <c r="M8784" t="s">
        <v>590</v>
      </c>
      <c r="N8784" t="s">
        <v>2048</v>
      </c>
      <c r="O8784">
        <v>47.77</v>
      </c>
      <c r="P8784" t="s">
        <v>32</v>
      </c>
    </row>
    <row r="8785" spans="1:16" x14ac:dyDescent="0.35">
      <c r="A8785" t="s">
        <v>11533</v>
      </c>
      <c r="B8785" t="s">
        <v>59</v>
      </c>
      <c r="C8785" t="s">
        <v>59</v>
      </c>
      <c r="D8785" s="1">
        <v>44543</v>
      </c>
      <c r="E8785" s="1" t="str">
        <f t="shared" si="411"/>
        <v>Mon</v>
      </c>
      <c r="F8785" s="1" t="str">
        <f t="shared" si="412"/>
        <v>Dec</v>
      </c>
      <c r="G8785" s="1" t="str">
        <f t="shared" si="413"/>
        <v>2021</v>
      </c>
      <c r="H8785" s="2">
        <v>0.97355324074074079</v>
      </c>
      <c r="I8785" s="1">
        <v>44543</v>
      </c>
      <c r="J8785">
        <v>7.03</v>
      </c>
      <c r="K8785" t="s">
        <v>13</v>
      </c>
      <c r="L8785">
        <v>1864.84</v>
      </c>
      <c r="M8785" t="s">
        <v>1612</v>
      </c>
      <c r="N8785" t="s">
        <v>1731</v>
      </c>
      <c r="O8785">
        <v>37.130000000000003</v>
      </c>
      <c r="P8785" t="s">
        <v>46</v>
      </c>
    </row>
    <row r="8786" spans="1:16" x14ac:dyDescent="0.35">
      <c r="A8786" t="s">
        <v>11534</v>
      </c>
      <c r="B8786" t="s">
        <v>55</v>
      </c>
      <c r="C8786" t="s">
        <v>12</v>
      </c>
      <c r="D8786" s="1">
        <v>44796</v>
      </c>
      <c r="E8786" s="1" t="str">
        <f t="shared" si="411"/>
        <v>Tue</v>
      </c>
      <c r="F8786" s="1" t="str">
        <f t="shared" si="412"/>
        <v>Aug</v>
      </c>
      <c r="G8786" s="1" t="str">
        <f t="shared" si="413"/>
        <v>2022</v>
      </c>
      <c r="H8786" s="2">
        <v>0.32412037037037039</v>
      </c>
      <c r="I8786" s="1">
        <v>44796</v>
      </c>
      <c r="J8786">
        <v>6.06</v>
      </c>
      <c r="K8786" t="s">
        <v>19</v>
      </c>
      <c r="L8786">
        <v>1401.67</v>
      </c>
      <c r="M8786" t="s">
        <v>2071</v>
      </c>
      <c r="N8786" t="s">
        <v>898</v>
      </c>
      <c r="O8786">
        <v>16.86</v>
      </c>
      <c r="P8786" t="s">
        <v>46</v>
      </c>
    </row>
    <row r="8787" spans="1:16" x14ac:dyDescent="0.35">
      <c r="A8787" t="s">
        <v>11535</v>
      </c>
      <c r="B8787" t="s">
        <v>59</v>
      </c>
      <c r="C8787" t="s">
        <v>11</v>
      </c>
      <c r="D8787" s="1">
        <v>44296</v>
      </c>
      <c r="E8787" s="1" t="str">
        <f t="shared" si="411"/>
        <v>Sat</v>
      </c>
      <c r="F8787" s="1" t="str">
        <f t="shared" si="412"/>
        <v>Apr</v>
      </c>
      <c r="G8787" s="1" t="str">
        <f t="shared" si="413"/>
        <v>2021</v>
      </c>
      <c r="H8787" s="2">
        <v>0.552337962962963</v>
      </c>
      <c r="I8787" s="1">
        <v>44296</v>
      </c>
      <c r="J8787">
        <v>4.83</v>
      </c>
      <c r="K8787" t="s">
        <v>25</v>
      </c>
      <c r="L8787">
        <v>1424.16</v>
      </c>
      <c r="M8787" t="s">
        <v>2524</v>
      </c>
      <c r="N8787" t="s">
        <v>3904</v>
      </c>
      <c r="O8787">
        <v>39.130000000000003</v>
      </c>
      <c r="P8787" t="s">
        <v>22</v>
      </c>
    </row>
    <row r="8788" spans="1:16" x14ac:dyDescent="0.35">
      <c r="A8788" t="s">
        <v>11536</v>
      </c>
      <c r="B8788" t="s">
        <v>63</v>
      </c>
      <c r="C8788" t="s">
        <v>59</v>
      </c>
      <c r="D8788" s="1">
        <v>43968</v>
      </c>
      <c r="E8788" s="1" t="str">
        <f t="shared" si="411"/>
        <v>Sun</v>
      </c>
      <c r="F8788" s="1" t="str">
        <f t="shared" si="412"/>
        <v>May</v>
      </c>
      <c r="G8788" s="1" t="str">
        <f t="shared" si="413"/>
        <v>2020</v>
      </c>
      <c r="H8788" s="2">
        <v>3.3009259259259259E-2</v>
      </c>
      <c r="I8788" s="1">
        <v>43968</v>
      </c>
      <c r="J8788">
        <v>16.52</v>
      </c>
      <c r="K8788" t="s">
        <v>13</v>
      </c>
      <c r="L8788">
        <v>709.56</v>
      </c>
      <c r="M8788" t="s">
        <v>2193</v>
      </c>
      <c r="N8788" t="s">
        <v>3156</v>
      </c>
      <c r="O8788">
        <v>26.11</v>
      </c>
      <c r="P8788" t="s">
        <v>22</v>
      </c>
    </row>
    <row r="8789" spans="1:16" x14ac:dyDescent="0.35">
      <c r="A8789" t="s">
        <v>11537</v>
      </c>
      <c r="B8789" t="s">
        <v>29</v>
      </c>
      <c r="C8789" t="s">
        <v>43</v>
      </c>
      <c r="D8789" s="1">
        <v>44305</v>
      </c>
      <c r="E8789" s="1" t="str">
        <f t="shared" si="411"/>
        <v>Mon</v>
      </c>
      <c r="F8789" s="1" t="str">
        <f t="shared" si="412"/>
        <v>Apr</v>
      </c>
      <c r="G8789" s="1" t="str">
        <f t="shared" si="413"/>
        <v>2021</v>
      </c>
      <c r="H8789" s="2">
        <v>0.56237268518518524</v>
      </c>
      <c r="I8789" s="1">
        <v>44305</v>
      </c>
      <c r="J8789">
        <v>7.71</v>
      </c>
      <c r="K8789" t="s">
        <v>19</v>
      </c>
      <c r="L8789">
        <v>1205.1500000000001</v>
      </c>
      <c r="M8789" t="s">
        <v>148</v>
      </c>
      <c r="N8789" t="s">
        <v>7287</v>
      </c>
      <c r="O8789">
        <v>16.52</v>
      </c>
      <c r="P8789" t="s">
        <v>32</v>
      </c>
    </row>
    <row r="8790" spans="1:16" x14ac:dyDescent="0.35">
      <c r="A8790" t="s">
        <v>11538</v>
      </c>
      <c r="B8790" t="s">
        <v>59</v>
      </c>
      <c r="C8790" t="s">
        <v>29</v>
      </c>
      <c r="D8790" s="1">
        <v>45027</v>
      </c>
      <c r="E8790" s="1" t="str">
        <f t="shared" si="411"/>
        <v>Tue</v>
      </c>
      <c r="F8790" s="1" t="str">
        <f t="shared" si="412"/>
        <v>Apr</v>
      </c>
      <c r="G8790" s="1" t="str">
        <f t="shared" si="413"/>
        <v>2023</v>
      </c>
      <c r="H8790" s="2">
        <v>0.57202546296296297</v>
      </c>
      <c r="I8790" s="1">
        <v>45027</v>
      </c>
      <c r="J8790">
        <v>1.1399999999999999</v>
      </c>
      <c r="K8790" t="s">
        <v>13</v>
      </c>
      <c r="L8790">
        <v>872.2</v>
      </c>
      <c r="M8790" t="s">
        <v>1563</v>
      </c>
      <c r="N8790" t="s">
        <v>1545</v>
      </c>
      <c r="O8790">
        <v>28</v>
      </c>
      <c r="P8790" t="s">
        <v>46</v>
      </c>
    </row>
    <row r="8791" spans="1:16" x14ac:dyDescent="0.35">
      <c r="A8791" t="s">
        <v>11539</v>
      </c>
      <c r="B8791" t="s">
        <v>55</v>
      </c>
      <c r="C8791" t="s">
        <v>43</v>
      </c>
      <c r="D8791" s="1">
        <v>44052</v>
      </c>
      <c r="E8791" s="1" t="str">
        <f t="shared" si="411"/>
        <v>Sun</v>
      </c>
      <c r="F8791" s="1" t="str">
        <f t="shared" si="412"/>
        <v>Aug</v>
      </c>
      <c r="G8791" s="1" t="str">
        <f t="shared" si="413"/>
        <v>2020</v>
      </c>
      <c r="H8791" s="2">
        <v>0.35116898148148146</v>
      </c>
      <c r="I8791" s="1">
        <v>44052</v>
      </c>
      <c r="J8791">
        <v>14.26</v>
      </c>
      <c r="K8791" t="s">
        <v>25</v>
      </c>
      <c r="L8791">
        <v>1228.43</v>
      </c>
      <c r="M8791" t="s">
        <v>327</v>
      </c>
      <c r="N8791" t="s">
        <v>3149</v>
      </c>
      <c r="O8791">
        <v>45.57</v>
      </c>
      <c r="P8791" t="s">
        <v>32</v>
      </c>
    </row>
    <row r="8792" spans="1:16" x14ac:dyDescent="0.35">
      <c r="A8792" t="s">
        <v>11540</v>
      </c>
      <c r="B8792" t="s">
        <v>59</v>
      </c>
      <c r="C8792" t="s">
        <v>39</v>
      </c>
      <c r="D8792" s="1">
        <v>43902</v>
      </c>
      <c r="E8792" s="1" t="str">
        <f t="shared" si="411"/>
        <v>Thu</v>
      </c>
      <c r="F8792" s="1" t="str">
        <f t="shared" si="412"/>
        <v>Mar</v>
      </c>
      <c r="G8792" s="1" t="str">
        <f t="shared" si="413"/>
        <v>2020</v>
      </c>
      <c r="H8792" s="2">
        <v>9.3668981481481478E-2</v>
      </c>
      <c r="I8792" s="1">
        <v>43902</v>
      </c>
      <c r="J8792">
        <v>12.7</v>
      </c>
      <c r="K8792" t="s">
        <v>13</v>
      </c>
      <c r="L8792">
        <v>1986.16</v>
      </c>
      <c r="M8792" t="s">
        <v>411</v>
      </c>
      <c r="N8792" t="s">
        <v>294</v>
      </c>
      <c r="O8792">
        <v>44</v>
      </c>
      <c r="P8792" t="s">
        <v>32</v>
      </c>
    </row>
    <row r="8793" spans="1:16" x14ac:dyDescent="0.35">
      <c r="A8793" t="s">
        <v>11541</v>
      </c>
      <c r="B8793" t="s">
        <v>18</v>
      </c>
      <c r="C8793" t="s">
        <v>29</v>
      </c>
      <c r="D8793" s="1">
        <v>44051</v>
      </c>
      <c r="E8793" s="1" t="str">
        <f t="shared" si="411"/>
        <v>Sat</v>
      </c>
      <c r="F8793" s="1" t="str">
        <f t="shared" si="412"/>
        <v>Aug</v>
      </c>
      <c r="G8793" s="1" t="str">
        <f t="shared" si="413"/>
        <v>2020</v>
      </c>
      <c r="H8793" s="2">
        <v>0.74269675925925926</v>
      </c>
      <c r="I8793" s="1">
        <v>44051</v>
      </c>
      <c r="J8793">
        <v>12.24</v>
      </c>
      <c r="K8793" t="s">
        <v>13</v>
      </c>
      <c r="L8793">
        <v>270.79000000000002</v>
      </c>
      <c r="M8793" t="s">
        <v>296</v>
      </c>
      <c r="N8793" t="s">
        <v>2146</v>
      </c>
      <c r="O8793">
        <v>23.86</v>
      </c>
      <c r="P8793" t="s">
        <v>32</v>
      </c>
    </row>
    <row r="8794" spans="1:16" x14ac:dyDescent="0.35">
      <c r="A8794" t="s">
        <v>11542</v>
      </c>
      <c r="B8794" t="s">
        <v>63</v>
      </c>
      <c r="C8794" t="s">
        <v>59</v>
      </c>
      <c r="D8794" s="1">
        <v>44489</v>
      </c>
      <c r="E8794" s="1" t="str">
        <f t="shared" si="411"/>
        <v>Wed</v>
      </c>
      <c r="F8794" s="1" t="str">
        <f t="shared" si="412"/>
        <v>Oct</v>
      </c>
      <c r="G8794" s="1" t="str">
        <f t="shared" si="413"/>
        <v>2021</v>
      </c>
      <c r="H8794" s="2">
        <v>0.81111111111111112</v>
      </c>
      <c r="I8794" s="1">
        <v>44489</v>
      </c>
      <c r="J8794">
        <v>17.010000000000002</v>
      </c>
      <c r="K8794" t="s">
        <v>25</v>
      </c>
      <c r="L8794">
        <v>585.57000000000005</v>
      </c>
      <c r="M8794" t="s">
        <v>3240</v>
      </c>
      <c r="N8794" t="s">
        <v>5295</v>
      </c>
      <c r="O8794">
        <v>10.47</v>
      </c>
      <c r="P8794" t="s">
        <v>46</v>
      </c>
    </row>
    <row r="8795" spans="1:16" x14ac:dyDescent="0.35">
      <c r="A8795" t="s">
        <v>11543</v>
      </c>
      <c r="B8795" t="s">
        <v>24</v>
      </c>
      <c r="C8795" t="s">
        <v>12</v>
      </c>
      <c r="D8795" s="1">
        <v>45120</v>
      </c>
      <c r="E8795" s="1" t="str">
        <f t="shared" si="411"/>
        <v>Thu</v>
      </c>
      <c r="F8795" s="1" t="str">
        <f t="shared" si="412"/>
        <v>Jul</v>
      </c>
      <c r="G8795" s="1" t="str">
        <f t="shared" si="413"/>
        <v>2023</v>
      </c>
      <c r="H8795" s="2">
        <v>0.56994212962962965</v>
      </c>
      <c r="I8795" s="1">
        <v>45120</v>
      </c>
      <c r="J8795">
        <v>10.86</v>
      </c>
      <c r="K8795" t="s">
        <v>19</v>
      </c>
      <c r="L8795">
        <v>557.58000000000004</v>
      </c>
      <c r="M8795" t="s">
        <v>593</v>
      </c>
      <c r="N8795" t="s">
        <v>2001</v>
      </c>
      <c r="O8795">
        <v>33.96</v>
      </c>
      <c r="P8795" t="s">
        <v>46</v>
      </c>
    </row>
    <row r="8796" spans="1:16" x14ac:dyDescent="0.35">
      <c r="A8796" t="s">
        <v>11544</v>
      </c>
      <c r="B8796" t="s">
        <v>35</v>
      </c>
      <c r="C8796" t="s">
        <v>34</v>
      </c>
      <c r="D8796" s="1">
        <v>44043</v>
      </c>
      <c r="E8796" s="1" t="str">
        <f t="shared" si="411"/>
        <v>Fri</v>
      </c>
      <c r="F8796" s="1" t="str">
        <f t="shared" si="412"/>
        <v>Jul</v>
      </c>
      <c r="G8796" s="1" t="str">
        <f t="shared" si="413"/>
        <v>2020</v>
      </c>
      <c r="H8796" s="2">
        <v>8.7662037037037038E-2</v>
      </c>
      <c r="I8796" s="1">
        <v>44043</v>
      </c>
      <c r="J8796">
        <v>18.72</v>
      </c>
      <c r="K8796" t="s">
        <v>13</v>
      </c>
      <c r="L8796">
        <v>354.7</v>
      </c>
      <c r="M8796" t="s">
        <v>590</v>
      </c>
      <c r="N8796" t="s">
        <v>9973</v>
      </c>
      <c r="O8796">
        <v>17.899999999999999</v>
      </c>
      <c r="P8796" t="s">
        <v>16</v>
      </c>
    </row>
    <row r="8797" spans="1:16" x14ac:dyDescent="0.35">
      <c r="A8797" t="s">
        <v>11545</v>
      </c>
      <c r="B8797" t="s">
        <v>11</v>
      </c>
      <c r="C8797" t="s">
        <v>74</v>
      </c>
      <c r="D8797" s="1">
        <v>45138</v>
      </c>
      <c r="E8797" s="1" t="str">
        <f t="shared" si="411"/>
        <v>Mon</v>
      </c>
      <c r="F8797" s="1" t="str">
        <f t="shared" si="412"/>
        <v>Jul</v>
      </c>
      <c r="G8797" s="1" t="str">
        <f t="shared" si="413"/>
        <v>2023</v>
      </c>
      <c r="H8797" s="2">
        <v>0.15359953703703705</v>
      </c>
      <c r="I8797" s="1">
        <v>45138</v>
      </c>
      <c r="J8797">
        <v>5.01</v>
      </c>
      <c r="K8797" t="s">
        <v>13</v>
      </c>
      <c r="L8797">
        <v>1774.11</v>
      </c>
      <c r="M8797" t="s">
        <v>86</v>
      </c>
      <c r="N8797" t="s">
        <v>699</v>
      </c>
      <c r="O8797">
        <v>21.52</v>
      </c>
      <c r="P8797" t="s">
        <v>32</v>
      </c>
    </row>
    <row r="8798" spans="1:16" x14ac:dyDescent="0.35">
      <c r="A8798" t="s">
        <v>11546</v>
      </c>
      <c r="B8798" t="s">
        <v>55</v>
      </c>
      <c r="C8798" t="s">
        <v>59</v>
      </c>
      <c r="D8798" s="1">
        <v>45357</v>
      </c>
      <c r="E8798" s="1" t="str">
        <f t="shared" si="411"/>
        <v>Wed</v>
      </c>
      <c r="F8798" s="1" t="str">
        <f t="shared" si="412"/>
        <v>Mar</v>
      </c>
      <c r="G8798" s="1" t="str">
        <f t="shared" si="413"/>
        <v>2024</v>
      </c>
      <c r="H8798" s="2">
        <v>0.18597222222222223</v>
      </c>
      <c r="I8798" s="1">
        <v>45357</v>
      </c>
      <c r="J8798">
        <v>4.57</v>
      </c>
      <c r="K8798" t="s">
        <v>25</v>
      </c>
      <c r="L8798">
        <v>63.67</v>
      </c>
      <c r="M8798" t="s">
        <v>1418</v>
      </c>
      <c r="N8798" t="s">
        <v>4878</v>
      </c>
      <c r="O8798">
        <v>35.97</v>
      </c>
      <c r="P8798" t="s">
        <v>46</v>
      </c>
    </row>
    <row r="8799" spans="1:16" x14ac:dyDescent="0.35">
      <c r="A8799" t="s">
        <v>11547</v>
      </c>
      <c r="B8799" t="s">
        <v>59</v>
      </c>
      <c r="C8799" t="s">
        <v>67</v>
      </c>
      <c r="D8799" s="1">
        <v>44612</v>
      </c>
      <c r="E8799" s="1" t="str">
        <f t="shared" si="411"/>
        <v>Sun</v>
      </c>
      <c r="F8799" s="1" t="str">
        <f t="shared" si="412"/>
        <v>Feb</v>
      </c>
      <c r="G8799" s="1" t="str">
        <f t="shared" si="413"/>
        <v>2022</v>
      </c>
      <c r="H8799" s="2">
        <v>0.38483796296296297</v>
      </c>
      <c r="I8799" s="1">
        <v>44612</v>
      </c>
      <c r="J8799">
        <v>3.79</v>
      </c>
      <c r="K8799" t="s">
        <v>13</v>
      </c>
      <c r="L8799">
        <v>420.86</v>
      </c>
      <c r="M8799" t="s">
        <v>2706</v>
      </c>
      <c r="N8799" t="s">
        <v>4440</v>
      </c>
      <c r="O8799">
        <v>35.08</v>
      </c>
      <c r="P8799" t="s">
        <v>46</v>
      </c>
    </row>
    <row r="8800" spans="1:16" x14ac:dyDescent="0.35">
      <c r="A8800" t="s">
        <v>11548</v>
      </c>
      <c r="B8800" t="s">
        <v>48</v>
      </c>
      <c r="C8800" t="s">
        <v>48</v>
      </c>
      <c r="D8800" s="1">
        <v>43938</v>
      </c>
      <c r="E8800" s="1" t="str">
        <f t="shared" si="411"/>
        <v>Fri</v>
      </c>
      <c r="F8800" s="1" t="str">
        <f t="shared" si="412"/>
        <v>Apr</v>
      </c>
      <c r="G8800" s="1" t="str">
        <f t="shared" si="413"/>
        <v>2020</v>
      </c>
      <c r="H8800" s="2">
        <v>0.70081018518518523</v>
      </c>
      <c r="I8800" s="1">
        <v>43938</v>
      </c>
      <c r="J8800">
        <v>6.74</v>
      </c>
      <c r="K8800" t="s">
        <v>13</v>
      </c>
      <c r="L8800">
        <v>624.9</v>
      </c>
      <c r="M8800" t="s">
        <v>1368</v>
      </c>
      <c r="N8800" t="s">
        <v>10145</v>
      </c>
      <c r="O8800">
        <v>15.37</v>
      </c>
      <c r="P8800" t="s">
        <v>46</v>
      </c>
    </row>
    <row r="8801" spans="1:16" x14ac:dyDescent="0.35">
      <c r="A8801" t="s">
        <v>11549</v>
      </c>
      <c r="B8801" t="s">
        <v>55</v>
      </c>
      <c r="C8801" t="s">
        <v>12</v>
      </c>
      <c r="D8801" s="1">
        <v>44985</v>
      </c>
      <c r="E8801" s="1" t="str">
        <f t="shared" si="411"/>
        <v>Tue</v>
      </c>
      <c r="F8801" s="1" t="str">
        <f t="shared" si="412"/>
        <v>Feb</v>
      </c>
      <c r="G8801" s="1" t="str">
        <f t="shared" si="413"/>
        <v>2023</v>
      </c>
      <c r="H8801" s="2">
        <v>0.52387731481481481</v>
      </c>
      <c r="I8801" s="1">
        <v>44985</v>
      </c>
      <c r="J8801">
        <v>8.15</v>
      </c>
      <c r="K8801" t="s">
        <v>25</v>
      </c>
      <c r="L8801">
        <v>1979.44</v>
      </c>
      <c r="M8801" t="s">
        <v>324</v>
      </c>
      <c r="N8801" t="s">
        <v>2616</v>
      </c>
      <c r="O8801">
        <v>17.36</v>
      </c>
      <c r="P8801" t="s">
        <v>46</v>
      </c>
    </row>
    <row r="8802" spans="1:16" x14ac:dyDescent="0.35">
      <c r="A8802" t="s">
        <v>11550</v>
      </c>
      <c r="B8802" t="s">
        <v>34</v>
      </c>
      <c r="C8802" t="s">
        <v>24</v>
      </c>
      <c r="D8802" s="1">
        <v>44778</v>
      </c>
      <c r="E8802" s="1" t="str">
        <f t="shared" si="411"/>
        <v>Fri</v>
      </c>
      <c r="F8802" s="1" t="str">
        <f t="shared" si="412"/>
        <v>Aug</v>
      </c>
      <c r="G8802" s="1" t="str">
        <f t="shared" si="413"/>
        <v>2022</v>
      </c>
      <c r="H8802" s="2">
        <v>0.92226851851851854</v>
      </c>
      <c r="I8802" s="1">
        <v>44778</v>
      </c>
      <c r="J8802">
        <v>17.95</v>
      </c>
      <c r="K8802" t="s">
        <v>25</v>
      </c>
      <c r="L8802">
        <v>956.48</v>
      </c>
      <c r="M8802" t="s">
        <v>3587</v>
      </c>
      <c r="N8802" t="s">
        <v>686</v>
      </c>
      <c r="O8802">
        <v>44.82</v>
      </c>
      <c r="P8802" t="s">
        <v>32</v>
      </c>
    </row>
    <row r="8803" spans="1:16" x14ac:dyDescent="0.35">
      <c r="A8803" t="s">
        <v>11551</v>
      </c>
      <c r="B8803" t="s">
        <v>12</v>
      </c>
      <c r="C8803" t="s">
        <v>18</v>
      </c>
      <c r="D8803" s="1">
        <v>45253</v>
      </c>
      <c r="E8803" s="1" t="str">
        <f t="shared" si="411"/>
        <v>Thu</v>
      </c>
      <c r="F8803" s="1" t="str">
        <f t="shared" si="412"/>
        <v>Nov</v>
      </c>
      <c r="G8803" s="1" t="str">
        <f t="shared" si="413"/>
        <v>2023</v>
      </c>
      <c r="H8803" s="2">
        <v>0.56715277777777773</v>
      </c>
      <c r="I8803" s="1">
        <v>45253</v>
      </c>
      <c r="J8803">
        <v>10.83</v>
      </c>
      <c r="K8803" t="s">
        <v>25</v>
      </c>
      <c r="L8803">
        <v>146.13999999999999</v>
      </c>
      <c r="M8803" t="s">
        <v>231</v>
      </c>
      <c r="N8803" t="s">
        <v>2983</v>
      </c>
      <c r="O8803">
        <v>26.37</v>
      </c>
      <c r="P8803" t="s">
        <v>32</v>
      </c>
    </row>
    <row r="8804" spans="1:16" x14ac:dyDescent="0.35">
      <c r="A8804" t="s">
        <v>11552</v>
      </c>
      <c r="B8804" t="s">
        <v>24</v>
      </c>
      <c r="C8804" t="s">
        <v>24</v>
      </c>
      <c r="D8804" s="1">
        <v>43946</v>
      </c>
      <c r="E8804" s="1" t="str">
        <f t="shared" si="411"/>
        <v>Sat</v>
      </c>
      <c r="F8804" s="1" t="str">
        <f t="shared" si="412"/>
        <v>Apr</v>
      </c>
      <c r="G8804" s="1" t="str">
        <f t="shared" si="413"/>
        <v>2020</v>
      </c>
      <c r="H8804" s="2">
        <v>0.82746527777777779</v>
      </c>
      <c r="I8804" s="1">
        <v>43946</v>
      </c>
      <c r="J8804">
        <v>3.8</v>
      </c>
      <c r="K8804" t="s">
        <v>13</v>
      </c>
      <c r="L8804">
        <v>1957.42</v>
      </c>
      <c r="M8804" t="s">
        <v>376</v>
      </c>
      <c r="N8804" t="s">
        <v>2111</v>
      </c>
      <c r="O8804">
        <v>21.33</v>
      </c>
      <c r="P8804" t="s">
        <v>22</v>
      </c>
    </row>
    <row r="8805" spans="1:16" x14ac:dyDescent="0.35">
      <c r="A8805" t="s">
        <v>11553</v>
      </c>
      <c r="B8805" t="s">
        <v>74</v>
      </c>
      <c r="C8805" t="s">
        <v>63</v>
      </c>
      <c r="D8805" s="1">
        <v>44381</v>
      </c>
      <c r="E8805" s="1" t="str">
        <f t="shared" si="411"/>
        <v>Sun</v>
      </c>
      <c r="F8805" s="1" t="str">
        <f t="shared" si="412"/>
        <v>Jul</v>
      </c>
      <c r="G8805" s="1" t="str">
        <f t="shared" si="413"/>
        <v>2021</v>
      </c>
      <c r="H8805" s="2">
        <v>0.16685185185185186</v>
      </c>
      <c r="I8805" s="1">
        <v>44381</v>
      </c>
      <c r="J8805">
        <v>16.53</v>
      </c>
      <c r="K8805" t="s">
        <v>19</v>
      </c>
      <c r="L8805">
        <v>543.78</v>
      </c>
      <c r="M8805" t="s">
        <v>714</v>
      </c>
      <c r="N8805" t="s">
        <v>3265</v>
      </c>
      <c r="O8805">
        <v>12.08</v>
      </c>
      <c r="P8805" t="s">
        <v>32</v>
      </c>
    </row>
    <row r="8806" spans="1:16" x14ac:dyDescent="0.35">
      <c r="A8806" t="s">
        <v>11554</v>
      </c>
      <c r="B8806" t="s">
        <v>67</v>
      </c>
      <c r="C8806" t="s">
        <v>35</v>
      </c>
      <c r="D8806" s="1">
        <v>45246</v>
      </c>
      <c r="E8806" s="1" t="str">
        <f t="shared" si="411"/>
        <v>Thu</v>
      </c>
      <c r="F8806" s="1" t="str">
        <f t="shared" si="412"/>
        <v>Nov</v>
      </c>
      <c r="G8806" s="1" t="str">
        <f t="shared" si="413"/>
        <v>2023</v>
      </c>
      <c r="H8806" s="2">
        <v>0.2394212962962963</v>
      </c>
      <c r="I8806" s="1">
        <v>45246</v>
      </c>
      <c r="J8806">
        <v>5.0199999999999996</v>
      </c>
      <c r="K8806" t="s">
        <v>25</v>
      </c>
      <c r="L8806">
        <v>900.97</v>
      </c>
      <c r="M8806" t="s">
        <v>252</v>
      </c>
      <c r="N8806" t="s">
        <v>1363</v>
      </c>
      <c r="O8806">
        <v>17.489999999999998</v>
      </c>
      <c r="P8806" t="s">
        <v>16</v>
      </c>
    </row>
    <row r="8807" spans="1:16" x14ac:dyDescent="0.35">
      <c r="A8807" t="s">
        <v>11555</v>
      </c>
      <c r="B8807" t="s">
        <v>55</v>
      </c>
      <c r="C8807" t="s">
        <v>35</v>
      </c>
      <c r="D8807" s="1">
        <v>44158</v>
      </c>
      <c r="E8807" s="1" t="str">
        <f t="shared" si="411"/>
        <v>Mon</v>
      </c>
      <c r="F8807" s="1" t="str">
        <f t="shared" si="412"/>
        <v>Nov</v>
      </c>
      <c r="G8807" s="1" t="str">
        <f t="shared" si="413"/>
        <v>2020</v>
      </c>
      <c r="H8807" s="2">
        <v>0.66644675925925922</v>
      </c>
      <c r="I8807" s="1">
        <v>44158</v>
      </c>
      <c r="J8807">
        <v>8.85</v>
      </c>
      <c r="K8807" t="s">
        <v>13</v>
      </c>
      <c r="L8807">
        <v>801.12</v>
      </c>
      <c r="M8807" t="s">
        <v>997</v>
      </c>
      <c r="N8807" t="s">
        <v>4654</v>
      </c>
      <c r="O8807">
        <v>48.78</v>
      </c>
      <c r="P8807" t="s">
        <v>32</v>
      </c>
    </row>
    <row r="8808" spans="1:16" x14ac:dyDescent="0.35">
      <c r="A8808" t="s">
        <v>11556</v>
      </c>
      <c r="B8808" t="s">
        <v>29</v>
      </c>
      <c r="C8808" t="s">
        <v>43</v>
      </c>
      <c r="D8808" s="1">
        <v>45557</v>
      </c>
      <c r="E8808" s="1" t="str">
        <f t="shared" si="411"/>
        <v>Sun</v>
      </c>
      <c r="F8808" s="1" t="str">
        <f t="shared" si="412"/>
        <v>Sep</v>
      </c>
      <c r="G8808" s="1" t="str">
        <f t="shared" si="413"/>
        <v>2024</v>
      </c>
      <c r="H8808" s="2">
        <v>0.61171296296296296</v>
      </c>
      <c r="I8808" s="1">
        <v>45557</v>
      </c>
      <c r="J8808">
        <v>6.16</v>
      </c>
      <c r="K8808" t="s">
        <v>13</v>
      </c>
      <c r="L8808">
        <v>499.91</v>
      </c>
      <c r="M8808" t="s">
        <v>2712</v>
      </c>
      <c r="N8808" t="s">
        <v>4032</v>
      </c>
      <c r="O8808">
        <v>10.74</v>
      </c>
      <c r="P8808" t="s">
        <v>16</v>
      </c>
    </row>
    <row r="8809" spans="1:16" x14ac:dyDescent="0.35">
      <c r="A8809" t="s">
        <v>11557</v>
      </c>
      <c r="B8809" t="s">
        <v>35</v>
      </c>
      <c r="C8809" t="s">
        <v>48</v>
      </c>
      <c r="D8809" s="1">
        <v>44465</v>
      </c>
      <c r="E8809" s="1" t="str">
        <f t="shared" si="411"/>
        <v>Sun</v>
      </c>
      <c r="F8809" s="1" t="str">
        <f t="shared" si="412"/>
        <v>Sep</v>
      </c>
      <c r="G8809" s="1" t="str">
        <f t="shared" si="413"/>
        <v>2021</v>
      </c>
      <c r="H8809" s="2">
        <v>0.65429398148148143</v>
      </c>
      <c r="I8809" s="1">
        <v>44465</v>
      </c>
      <c r="J8809">
        <v>18.25</v>
      </c>
      <c r="K8809" t="s">
        <v>25</v>
      </c>
      <c r="L8809">
        <v>95.18</v>
      </c>
      <c r="M8809" t="s">
        <v>654</v>
      </c>
      <c r="N8809" t="s">
        <v>2161</v>
      </c>
      <c r="O8809">
        <v>22.65</v>
      </c>
      <c r="P8809" t="s">
        <v>22</v>
      </c>
    </row>
    <row r="8810" spans="1:16" x14ac:dyDescent="0.35">
      <c r="A8810" t="s">
        <v>11558</v>
      </c>
      <c r="B8810" t="s">
        <v>74</v>
      </c>
      <c r="C8810" t="s">
        <v>63</v>
      </c>
      <c r="D8810" s="1">
        <v>43945</v>
      </c>
      <c r="E8810" s="1" t="str">
        <f t="shared" si="411"/>
        <v>Fri</v>
      </c>
      <c r="F8810" s="1" t="str">
        <f t="shared" si="412"/>
        <v>Apr</v>
      </c>
      <c r="G8810" s="1" t="str">
        <f t="shared" si="413"/>
        <v>2020</v>
      </c>
      <c r="H8810" s="2">
        <v>1.4768518518518519E-2</v>
      </c>
      <c r="I8810" s="1">
        <v>43945</v>
      </c>
      <c r="J8810">
        <v>11.1</v>
      </c>
      <c r="K8810" t="s">
        <v>13</v>
      </c>
      <c r="L8810">
        <v>1207.69</v>
      </c>
      <c r="M8810" t="s">
        <v>1031</v>
      </c>
      <c r="N8810" t="s">
        <v>4736</v>
      </c>
      <c r="O8810">
        <v>26.44</v>
      </c>
      <c r="P8810" t="s">
        <v>16</v>
      </c>
    </row>
    <row r="8811" spans="1:16" x14ac:dyDescent="0.35">
      <c r="A8811" t="s">
        <v>11559</v>
      </c>
      <c r="B8811" t="s">
        <v>43</v>
      </c>
      <c r="C8811" t="s">
        <v>24</v>
      </c>
      <c r="D8811" s="1">
        <v>45004</v>
      </c>
      <c r="E8811" s="1" t="str">
        <f t="shared" si="411"/>
        <v>Sun</v>
      </c>
      <c r="F8811" s="1" t="str">
        <f t="shared" si="412"/>
        <v>Mar</v>
      </c>
      <c r="G8811" s="1" t="str">
        <f t="shared" si="413"/>
        <v>2023</v>
      </c>
      <c r="H8811" s="2">
        <v>0.73563657407407412</v>
      </c>
      <c r="I8811" s="1">
        <v>45004</v>
      </c>
      <c r="J8811">
        <v>19.510000000000002</v>
      </c>
      <c r="K8811" t="s">
        <v>25</v>
      </c>
      <c r="L8811">
        <v>771.76</v>
      </c>
      <c r="M8811" t="s">
        <v>1592</v>
      </c>
      <c r="N8811" t="s">
        <v>11560</v>
      </c>
      <c r="O8811">
        <v>28.85</v>
      </c>
      <c r="P8811" t="s">
        <v>22</v>
      </c>
    </row>
    <row r="8812" spans="1:16" x14ac:dyDescent="0.35">
      <c r="A8812" t="s">
        <v>11561</v>
      </c>
      <c r="B8812" t="s">
        <v>11</v>
      </c>
      <c r="C8812" t="s">
        <v>48</v>
      </c>
      <c r="D8812" s="1">
        <v>44968</v>
      </c>
      <c r="E8812" s="1" t="str">
        <f t="shared" si="411"/>
        <v>Sat</v>
      </c>
      <c r="F8812" s="1" t="str">
        <f t="shared" si="412"/>
        <v>Feb</v>
      </c>
      <c r="G8812" s="1" t="str">
        <f t="shared" si="413"/>
        <v>2023</v>
      </c>
      <c r="H8812" s="2">
        <v>0.43353009259259262</v>
      </c>
      <c r="I8812" s="1">
        <v>44968</v>
      </c>
      <c r="J8812">
        <v>3.97</v>
      </c>
      <c r="K8812" t="s">
        <v>13</v>
      </c>
      <c r="L8812">
        <v>715.26</v>
      </c>
      <c r="M8812" t="s">
        <v>1079</v>
      </c>
      <c r="N8812" t="s">
        <v>1786</v>
      </c>
      <c r="O8812">
        <v>23.19</v>
      </c>
      <c r="P8812" t="s">
        <v>22</v>
      </c>
    </row>
    <row r="8813" spans="1:16" x14ac:dyDescent="0.35">
      <c r="A8813" t="s">
        <v>11562</v>
      </c>
      <c r="B8813" t="s">
        <v>43</v>
      </c>
      <c r="C8813" t="s">
        <v>24</v>
      </c>
      <c r="D8813" s="1">
        <v>44860</v>
      </c>
      <c r="E8813" s="1" t="str">
        <f t="shared" si="411"/>
        <v>Wed</v>
      </c>
      <c r="F8813" s="1" t="str">
        <f t="shared" si="412"/>
        <v>Oct</v>
      </c>
      <c r="G8813" s="1" t="str">
        <f t="shared" si="413"/>
        <v>2022</v>
      </c>
      <c r="H8813" s="2">
        <v>0.11135416666666667</v>
      </c>
      <c r="I8813" s="1">
        <v>44860</v>
      </c>
      <c r="J8813">
        <v>7.15</v>
      </c>
      <c r="K8813" t="s">
        <v>25</v>
      </c>
      <c r="L8813">
        <v>1043.5999999999999</v>
      </c>
      <c r="M8813" t="s">
        <v>2346</v>
      </c>
      <c r="N8813" t="s">
        <v>1704</v>
      </c>
      <c r="O8813">
        <v>45.69</v>
      </c>
      <c r="P8813" t="s">
        <v>22</v>
      </c>
    </row>
    <row r="8814" spans="1:16" x14ac:dyDescent="0.35">
      <c r="A8814" t="s">
        <v>11563</v>
      </c>
      <c r="B8814" t="s">
        <v>55</v>
      </c>
      <c r="C8814" t="s">
        <v>48</v>
      </c>
      <c r="D8814" s="1">
        <v>45463</v>
      </c>
      <c r="E8814" s="1" t="str">
        <f t="shared" si="411"/>
        <v>Thu</v>
      </c>
      <c r="F8814" s="1" t="str">
        <f t="shared" si="412"/>
        <v>Jun</v>
      </c>
      <c r="G8814" s="1" t="str">
        <f t="shared" si="413"/>
        <v>2024</v>
      </c>
      <c r="H8814" s="2">
        <v>0.59766203703703702</v>
      </c>
      <c r="I8814" s="1">
        <v>45463</v>
      </c>
      <c r="J8814">
        <v>12.05</v>
      </c>
      <c r="K8814" t="s">
        <v>13</v>
      </c>
      <c r="L8814">
        <v>1728.37</v>
      </c>
      <c r="M8814" t="s">
        <v>2273</v>
      </c>
      <c r="N8814" t="s">
        <v>1689</v>
      </c>
      <c r="O8814">
        <v>22.83</v>
      </c>
      <c r="P8814" t="s">
        <v>16</v>
      </c>
    </row>
    <row r="8815" spans="1:16" x14ac:dyDescent="0.35">
      <c r="A8815" t="s">
        <v>11564</v>
      </c>
      <c r="B8815" t="s">
        <v>59</v>
      </c>
      <c r="C8815" t="s">
        <v>34</v>
      </c>
      <c r="D8815" s="1">
        <v>44014</v>
      </c>
      <c r="E8815" s="1" t="str">
        <f t="shared" si="411"/>
        <v>Thu</v>
      </c>
      <c r="F8815" s="1" t="str">
        <f t="shared" si="412"/>
        <v>Jul</v>
      </c>
      <c r="G8815" s="1" t="str">
        <f t="shared" si="413"/>
        <v>2020</v>
      </c>
      <c r="H8815" s="2">
        <v>0.34871527777777778</v>
      </c>
      <c r="I8815" s="1">
        <v>44014</v>
      </c>
      <c r="J8815">
        <v>17.920000000000002</v>
      </c>
      <c r="K8815" t="s">
        <v>13</v>
      </c>
      <c r="L8815">
        <v>1784.23</v>
      </c>
      <c r="M8815" t="s">
        <v>738</v>
      </c>
      <c r="N8815" t="s">
        <v>3767</v>
      </c>
      <c r="O8815">
        <v>23.66</v>
      </c>
      <c r="P8815" t="s">
        <v>22</v>
      </c>
    </row>
    <row r="8816" spans="1:16" x14ac:dyDescent="0.35">
      <c r="A8816" t="s">
        <v>11565</v>
      </c>
      <c r="B8816" t="s">
        <v>74</v>
      </c>
      <c r="C8816" t="s">
        <v>74</v>
      </c>
      <c r="D8816" s="1">
        <v>44389</v>
      </c>
      <c r="E8816" s="1" t="str">
        <f t="shared" si="411"/>
        <v>Mon</v>
      </c>
      <c r="F8816" s="1" t="str">
        <f t="shared" si="412"/>
        <v>Jul</v>
      </c>
      <c r="G8816" s="1" t="str">
        <f t="shared" si="413"/>
        <v>2021</v>
      </c>
      <c r="H8816" s="2">
        <v>0.24005787037037038</v>
      </c>
      <c r="I8816" s="1">
        <v>44389</v>
      </c>
      <c r="J8816">
        <v>18.53</v>
      </c>
      <c r="K8816" t="s">
        <v>25</v>
      </c>
      <c r="L8816">
        <v>1842.26</v>
      </c>
      <c r="M8816" t="s">
        <v>1288</v>
      </c>
      <c r="N8816" t="s">
        <v>5937</v>
      </c>
      <c r="O8816">
        <v>40.94</v>
      </c>
      <c r="P8816" t="s">
        <v>46</v>
      </c>
    </row>
    <row r="8817" spans="1:16" x14ac:dyDescent="0.35">
      <c r="A8817" t="s">
        <v>11566</v>
      </c>
      <c r="B8817" t="s">
        <v>63</v>
      </c>
      <c r="C8817" t="s">
        <v>55</v>
      </c>
      <c r="D8817" s="1">
        <v>44173</v>
      </c>
      <c r="E8817" s="1" t="str">
        <f t="shared" si="411"/>
        <v>Tue</v>
      </c>
      <c r="F8817" s="1" t="str">
        <f t="shared" si="412"/>
        <v>Dec</v>
      </c>
      <c r="G8817" s="1" t="str">
        <f t="shared" si="413"/>
        <v>2020</v>
      </c>
      <c r="H8817" s="2">
        <v>6.7905092592592586E-2</v>
      </c>
      <c r="I8817" s="1">
        <v>44173</v>
      </c>
      <c r="J8817">
        <v>4.2300000000000004</v>
      </c>
      <c r="K8817" t="s">
        <v>19</v>
      </c>
      <c r="L8817">
        <v>516.29</v>
      </c>
      <c r="M8817" t="s">
        <v>1714</v>
      </c>
      <c r="N8817" t="s">
        <v>789</v>
      </c>
      <c r="O8817">
        <v>40.15</v>
      </c>
      <c r="P8817" t="s">
        <v>46</v>
      </c>
    </row>
    <row r="8818" spans="1:16" x14ac:dyDescent="0.35">
      <c r="A8818" t="s">
        <v>11567</v>
      </c>
      <c r="B8818" t="s">
        <v>67</v>
      </c>
      <c r="C8818" t="s">
        <v>67</v>
      </c>
      <c r="D8818" s="1">
        <v>44858</v>
      </c>
      <c r="E8818" s="1" t="str">
        <f t="shared" si="411"/>
        <v>Mon</v>
      </c>
      <c r="F8818" s="1" t="str">
        <f t="shared" si="412"/>
        <v>Oct</v>
      </c>
      <c r="G8818" s="1" t="str">
        <f t="shared" si="413"/>
        <v>2022</v>
      </c>
      <c r="H8818" s="2">
        <v>0.57991898148148147</v>
      </c>
      <c r="I8818" s="1">
        <v>44858</v>
      </c>
      <c r="J8818">
        <v>19.57</v>
      </c>
      <c r="K8818" t="s">
        <v>25</v>
      </c>
      <c r="L8818">
        <v>714.11</v>
      </c>
      <c r="M8818" t="s">
        <v>916</v>
      </c>
      <c r="N8818" t="s">
        <v>1089</v>
      </c>
      <c r="O8818">
        <v>46.59</v>
      </c>
      <c r="P8818" t="s">
        <v>16</v>
      </c>
    </row>
    <row r="8819" spans="1:16" x14ac:dyDescent="0.35">
      <c r="A8819" t="s">
        <v>11568</v>
      </c>
      <c r="B8819" t="s">
        <v>59</v>
      </c>
      <c r="C8819" t="s">
        <v>11</v>
      </c>
      <c r="D8819" s="1">
        <v>44580</v>
      </c>
      <c r="E8819" s="1" t="str">
        <f t="shared" si="411"/>
        <v>Wed</v>
      </c>
      <c r="F8819" s="1" t="str">
        <f t="shared" si="412"/>
        <v>Jan</v>
      </c>
      <c r="G8819" s="1" t="str">
        <f t="shared" si="413"/>
        <v>2022</v>
      </c>
      <c r="H8819" s="2">
        <v>0.70026620370370374</v>
      </c>
      <c r="I8819" s="1">
        <v>44580</v>
      </c>
      <c r="J8819">
        <v>6.01</v>
      </c>
      <c r="K8819" t="s">
        <v>19</v>
      </c>
      <c r="L8819">
        <v>1657.4</v>
      </c>
      <c r="M8819" t="s">
        <v>419</v>
      </c>
      <c r="N8819" t="s">
        <v>6023</v>
      </c>
      <c r="O8819">
        <v>34.08</v>
      </c>
      <c r="P8819" t="s">
        <v>46</v>
      </c>
    </row>
    <row r="8820" spans="1:16" x14ac:dyDescent="0.35">
      <c r="A8820" t="s">
        <v>11569</v>
      </c>
      <c r="B8820" t="s">
        <v>63</v>
      </c>
      <c r="C8820" t="s">
        <v>18</v>
      </c>
      <c r="D8820" s="1">
        <v>44388</v>
      </c>
      <c r="E8820" s="1" t="str">
        <f t="shared" si="411"/>
        <v>Sun</v>
      </c>
      <c r="F8820" s="1" t="str">
        <f t="shared" si="412"/>
        <v>Jul</v>
      </c>
      <c r="G8820" s="1" t="str">
        <f t="shared" si="413"/>
        <v>2021</v>
      </c>
      <c r="H8820" s="2">
        <v>0.94283564814814813</v>
      </c>
      <c r="I8820" s="1">
        <v>44388</v>
      </c>
      <c r="J8820">
        <v>8.61</v>
      </c>
      <c r="K8820" t="s">
        <v>13</v>
      </c>
      <c r="L8820">
        <v>1268.19</v>
      </c>
      <c r="M8820" t="s">
        <v>668</v>
      </c>
      <c r="N8820" t="s">
        <v>3158</v>
      </c>
      <c r="O8820">
        <v>39.630000000000003</v>
      </c>
      <c r="P8820" t="s">
        <v>32</v>
      </c>
    </row>
    <row r="8821" spans="1:16" x14ac:dyDescent="0.35">
      <c r="A8821" t="s">
        <v>11570</v>
      </c>
      <c r="B8821" t="s">
        <v>74</v>
      </c>
      <c r="C8821" t="s">
        <v>59</v>
      </c>
      <c r="D8821" s="1">
        <v>44441</v>
      </c>
      <c r="E8821" s="1" t="str">
        <f t="shared" si="411"/>
        <v>Thu</v>
      </c>
      <c r="F8821" s="1" t="str">
        <f t="shared" si="412"/>
        <v>Sep</v>
      </c>
      <c r="G8821" s="1" t="str">
        <f t="shared" si="413"/>
        <v>2021</v>
      </c>
      <c r="H8821" s="2">
        <v>0.64965277777777775</v>
      </c>
      <c r="I8821" s="1">
        <v>44441</v>
      </c>
      <c r="J8821">
        <v>5.88</v>
      </c>
      <c r="K8821" t="s">
        <v>13</v>
      </c>
      <c r="L8821">
        <v>609.04</v>
      </c>
      <c r="M8821" t="s">
        <v>2320</v>
      </c>
      <c r="N8821" t="s">
        <v>7207</v>
      </c>
      <c r="O8821">
        <v>44.89</v>
      </c>
      <c r="P8821" t="s">
        <v>46</v>
      </c>
    </row>
    <row r="8822" spans="1:16" x14ac:dyDescent="0.35">
      <c r="A8822" t="s">
        <v>11571</v>
      </c>
      <c r="B8822" t="s">
        <v>24</v>
      </c>
      <c r="C8822" t="s">
        <v>55</v>
      </c>
      <c r="D8822" s="1">
        <v>44376</v>
      </c>
      <c r="E8822" s="1" t="str">
        <f t="shared" si="411"/>
        <v>Tue</v>
      </c>
      <c r="F8822" s="1" t="str">
        <f t="shared" si="412"/>
        <v>Jun</v>
      </c>
      <c r="G8822" s="1" t="str">
        <f t="shared" si="413"/>
        <v>2021</v>
      </c>
      <c r="H8822" s="2">
        <v>0.98119212962962965</v>
      </c>
      <c r="I8822" s="1">
        <v>44376</v>
      </c>
      <c r="J8822">
        <v>5.07</v>
      </c>
      <c r="K8822" t="s">
        <v>19</v>
      </c>
      <c r="L8822">
        <v>990.96</v>
      </c>
      <c r="M8822" t="s">
        <v>139</v>
      </c>
      <c r="N8822" t="s">
        <v>3658</v>
      </c>
      <c r="O8822">
        <v>33.15</v>
      </c>
      <c r="P8822" t="s">
        <v>16</v>
      </c>
    </row>
    <row r="8823" spans="1:16" x14ac:dyDescent="0.35">
      <c r="A8823" t="s">
        <v>11572</v>
      </c>
      <c r="B8823" t="s">
        <v>34</v>
      </c>
      <c r="C8823" t="s">
        <v>39</v>
      </c>
      <c r="D8823" s="1">
        <v>45197</v>
      </c>
      <c r="E8823" s="1" t="str">
        <f t="shared" si="411"/>
        <v>Thu</v>
      </c>
      <c r="F8823" s="1" t="str">
        <f t="shared" si="412"/>
        <v>Sep</v>
      </c>
      <c r="G8823" s="1" t="str">
        <f t="shared" si="413"/>
        <v>2023</v>
      </c>
      <c r="H8823" s="2">
        <v>0.49697916666666669</v>
      </c>
      <c r="I8823" s="1">
        <v>45197</v>
      </c>
      <c r="J8823">
        <v>3.01</v>
      </c>
      <c r="K8823" t="s">
        <v>25</v>
      </c>
      <c r="L8823">
        <v>887.29</v>
      </c>
      <c r="M8823" t="s">
        <v>2135</v>
      </c>
      <c r="N8823" t="s">
        <v>93</v>
      </c>
      <c r="O8823">
        <v>13.32</v>
      </c>
      <c r="P8823" t="s">
        <v>46</v>
      </c>
    </row>
    <row r="8824" spans="1:16" x14ac:dyDescent="0.35">
      <c r="A8824" t="s">
        <v>11573</v>
      </c>
      <c r="B8824" t="s">
        <v>48</v>
      </c>
      <c r="C8824" t="s">
        <v>35</v>
      </c>
      <c r="D8824" s="1">
        <v>44062</v>
      </c>
      <c r="E8824" s="1" t="str">
        <f t="shared" si="411"/>
        <v>Wed</v>
      </c>
      <c r="F8824" s="1" t="str">
        <f t="shared" si="412"/>
        <v>Aug</v>
      </c>
      <c r="G8824" s="1" t="str">
        <f t="shared" si="413"/>
        <v>2020</v>
      </c>
      <c r="H8824" s="2">
        <v>0.3542939814814815</v>
      </c>
      <c r="I8824" s="1">
        <v>44062</v>
      </c>
      <c r="J8824">
        <v>10.96</v>
      </c>
      <c r="K8824" t="s">
        <v>25</v>
      </c>
      <c r="L8824">
        <v>1530.25</v>
      </c>
      <c r="M8824" t="s">
        <v>4711</v>
      </c>
      <c r="N8824" t="s">
        <v>3913</v>
      </c>
      <c r="O8824">
        <v>34.07</v>
      </c>
      <c r="P8824" t="s">
        <v>46</v>
      </c>
    </row>
    <row r="8825" spans="1:16" x14ac:dyDescent="0.35">
      <c r="A8825" t="s">
        <v>11574</v>
      </c>
      <c r="B8825" t="s">
        <v>63</v>
      </c>
      <c r="C8825" t="s">
        <v>12</v>
      </c>
      <c r="D8825" s="1">
        <v>44767</v>
      </c>
      <c r="E8825" s="1" t="str">
        <f t="shared" si="411"/>
        <v>Mon</v>
      </c>
      <c r="F8825" s="1" t="str">
        <f t="shared" si="412"/>
        <v>Jul</v>
      </c>
      <c r="G8825" s="1" t="str">
        <f t="shared" si="413"/>
        <v>2022</v>
      </c>
      <c r="H8825" s="2">
        <v>0.18746527777777777</v>
      </c>
      <c r="I8825" s="1">
        <v>44767</v>
      </c>
      <c r="J8825">
        <v>3.43</v>
      </c>
      <c r="K8825" t="s">
        <v>19</v>
      </c>
      <c r="L8825">
        <v>1794.88</v>
      </c>
      <c r="M8825" t="s">
        <v>496</v>
      </c>
      <c r="N8825" t="s">
        <v>331</v>
      </c>
      <c r="O8825">
        <v>30.97</v>
      </c>
      <c r="P8825" t="s">
        <v>32</v>
      </c>
    </row>
    <row r="8826" spans="1:16" x14ac:dyDescent="0.35">
      <c r="A8826" t="s">
        <v>11575</v>
      </c>
      <c r="B8826" t="s">
        <v>74</v>
      </c>
      <c r="C8826" t="s">
        <v>55</v>
      </c>
      <c r="D8826" s="1">
        <v>44298</v>
      </c>
      <c r="E8826" s="1" t="str">
        <f t="shared" si="411"/>
        <v>Mon</v>
      </c>
      <c r="F8826" s="1" t="str">
        <f t="shared" si="412"/>
        <v>Apr</v>
      </c>
      <c r="G8826" s="1" t="str">
        <f t="shared" si="413"/>
        <v>2021</v>
      </c>
      <c r="H8826" s="2">
        <v>0.43796296296296294</v>
      </c>
      <c r="I8826" s="1">
        <v>44298</v>
      </c>
      <c r="J8826">
        <v>13.77</v>
      </c>
      <c r="K8826" t="s">
        <v>25</v>
      </c>
      <c r="L8826">
        <v>895</v>
      </c>
      <c r="M8826" t="s">
        <v>441</v>
      </c>
      <c r="N8826" t="s">
        <v>3477</v>
      </c>
      <c r="O8826">
        <v>11.22</v>
      </c>
      <c r="P8826" t="s">
        <v>46</v>
      </c>
    </row>
    <row r="8827" spans="1:16" x14ac:dyDescent="0.35">
      <c r="A8827" t="s">
        <v>11576</v>
      </c>
      <c r="B8827" t="s">
        <v>39</v>
      </c>
      <c r="C8827" t="s">
        <v>43</v>
      </c>
      <c r="D8827" s="1">
        <v>45043</v>
      </c>
      <c r="E8827" s="1" t="str">
        <f t="shared" si="411"/>
        <v>Thu</v>
      </c>
      <c r="F8827" s="1" t="str">
        <f t="shared" si="412"/>
        <v>Apr</v>
      </c>
      <c r="G8827" s="1" t="str">
        <f t="shared" si="413"/>
        <v>2023</v>
      </c>
      <c r="H8827" s="2">
        <v>0.22436342592592592</v>
      </c>
      <c r="I8827" s="1">
        <v>45043</v>
      </c>
      <c r="J8827">
        <v>6.91</v>
      </c>
      <c r="K8827" t="s">
        <v>25</v>
      </c>
      <c r="L8827">
        <v>1705.81</v>
      </c>
      <c r="M8827" t="s">
        <v>315</v>
      </c>
      <c r="N8827" t="s">
        <v>2343</v>
      </c>
      <c r="O8827">
        <v>46.86</v>
      </c>
      <c r="P8827" t="s">
        <v>22</v>
      </c>
    </row>
    <row r="8828" spans="1:16" x14ac:dyDescent="0.35">
      <c r="A8828" t="s">
        <v>11577</v>
      </c>
      <c r="B8828" t="s">
        <v>74</v>
      </c>
      <c r="C8828" t="s">
        <v>39</v>
      </c>
      <c r="D8828" s="1">
        <v>45051</v>
      </c>
      <c r="E8828" s="1" t="str">
        <f t="shared" si="411"/>
        <v>Fri</v>
      </c>
      <c r="F8828" s="1" t="str">
        <f t="shared" si="412"/>
        <v>May</v>
      </c>
      <c r="G8828" s="1" t="str">
        <f t="shared" si="413"/>
        <v>2023</v>
      </c>
      <c r="H8828" s="2">
        <v>0.23531250000000001</v>
      </c>
      <c r="I8828" s="1">
        <v>45051</v>
      </c>
      <c r="J8828">
        <v>15.03</v>
      </c>
      <c r="K8828" t="s">
        <v>13</v>
      </c>
      <c r="L8828">
        <v>196.42</v>
      </c>
      <c r="M8828" t="s">
        <v>160</v>
      </c>
      <c r="N8828" t="s">
        <v>11007</v>
      </c>
      <c r="O8828">
        <v>14.1</v>
      </c>
      <c r="P8828" t="s">
        <v>46</v>
      </c>
    </row>
    <row r="8829" spans="1:16" x14ac:dyDescent="0.35">
      <c r="A8829" t="s">
        <v>11578</v>
      </c>
      <c r="B8829" t="s">
        <v>34</v>
      </c>
      <c r="C8829" t="s">
        <v>74</v>
      </c>
      <c r="D8829" s="1">
        <v>44730</v>
      </c>
      <c r="E8829" s="1" t="str">
        <f t="shared" si="411"/>
        <v>Sat</v>
      </c>
      <c r="F8829" s="1" t="str">
        <f t="shared" si="412"/>
        <v>Jun</v>
      </c>
      <c r="G8829" s="1" t="str">
        <f t="shared" si="413"/>
        <v>2022</v>
      </c>
      <c r="H8829" s="2">
        <v>0.99099537037037033</v>
      </c>
      <c r="I8829" s="1">
        <v>44730</v>
      </c>
      <c r="J8829">
        <v>2.85</v>
      </c>
      <c r="K8829" t="s">
        <v>19</v>
      </c>
      <c r="L8829">
        <v>1701.29</v>
      </c>
      <c r="M8829" t="s">
        <v>1692</v>
      </c>
      <c r="N8829" t="s">
        <v>2473</v>
      </c>
      <c r="O8829">
        <v>43.72</v>
      </c>
      <c r="P8829" t="s">
        <v>32</v>
      </c>
    </row>
    <row r="8830" spans="1:16" x14ac:dyDescent="0.35">
      <c r="A8830" t="s">
        <v>11579</v>
      </c>
      <c r="B8830" t="s">
        <v>39</v>
      </c>
      <c r="C8830" t="s">
        <v>43</v>
      </c>
      <c r="D8830" s="1">
        <v>45333</v>
      </c>
      <c r="E8830" s="1" t="str">
        <f t="shared" si="411"/>
        <v>Sun</v>
      </c>
      <c r="F8830" s="1" t="str">
        <f t="shared" si="412"/>
        <v>Feb</v>
      </c>
      <c r="G8830" s="1" t="str">
        <f t="shared" si="413"/>
        <v>2024</v>
      </c>
      <c r="H8830" s="2">
        <v>0.38731481481481483</v>
      </c>
      <c r="I8830" s="1">
        <v>45333</v>
      </c>
      <c r="J8830">
        <v>7.98</v>
      </c>
      <c r="K8830" t="s">
        <v>13</v>
      </c>
      <c r="L8830">
        <v>1476.86</v>
      </c>
      <c r="M8830" t="s">
        <v>1175</v>
      </c>
      <c r="N8830" t="s">
        <v>3884</v>
      </c>
      <c r="O8830">
        <v>24.81</v>
      </c>
      <c r="P8830" t="s">
        <v>16</v>
      </c>
    </row>
    <row r="8831" spans="1:16" x14ac:dyDescent="0.35">
      <c r="A8831" t="s">
        <v>11580</v>
      </c>
      <c r="B8831" t="s">
        <v>34</v>
      </c>
      <c r="C8831" t="s">
        <v>24</v>
      </c>
      <c r="D8831" s="1">
        <v>44965</v>
      </c>
      <c r="E8831" s="1" t="str">
        <f t="shared" si="411"/>
        <v>Wed</v>
      </c>
      <c r="F8831" s="1" t="str">
        <f t="shared" si="412"/>
        <v>Feb</v>
      </c>
      <c r="G8831" s="1" t="str">
        <f t="shared" si="413"/>
        <v>2023</v>
      </c>
      <c r="H8831" s="2">
        <v>0.83138888888888884</v>
      </c>
      <c r="I8831" s="1">
        <v>44965</v>
      </c>
      <c r="J8831">
        <v>13.74</v>
      </c>
      <c r="K8831" t="s">
        <v>19</v>
      </c>
      <c r="L8831">
        <v>651.52</v>
      </c>
      <c r="M8831" t="s">
        <v>2181</v>
      </c>
      <c r="N8831" t="s">
        <v>6891</v>
      </c>
      <c r="O8831">
        <v>31.82</v>
      </c>
      <c r="P8831" t="s">
        <v>32</v>
      </c>
    </row>
    <row r="8832" spans="1:16" x14ac:dyDescent="0.35">
      <c r="A8832" t="s">
        <v>11581</v>
      </c>
      <c r="B8832" t="s">
        <v>55</v>
      </c>
      <c r="C8832" t="s">
        <v>48</v>
      </c>
      <c r="D8832" s="1">
        <v>44150</v>
      </c>
      <c r="E8832" s="1" t="str">
        <f t="shared" si="411"/>
        <v>Sun</v>
      </c>
      <c r="F8832" s="1" t="str">
        <f t="shared" si="412"/>
        <v>Nov</v>
      </c>
      <c r="G8832" s="1" t="str">
        <f t="shared" si="413"/>
        <v>2020</v>
      </c>
      <c r="H8832" s="2">
        <v>0.14282407407407408</v>
      </c>
      <c r="I8832" s="1">
        <v>44150</v>
      </c>
      <c r="J8832">
        <v>3.08</v>
      </c>
      <c r="K8832" t="s">
        <v>13</v>
      </c>
      <c r="L8832">
        <v>1205.8800000000001</v>
      </c>
      <c r="M8832" t="s">
        <v>196</v>
      </c>
      <c r="N8832" t="s">
        <v>540</v>
      </c>
      <c r="O8832">
        <v>27.36</v>
      </c>
      <c r="P8832" t="s">
        <v>32</v>
      </c>
    </row>
    <row r="8833" spans="1:16" x14ac:dyDescent="0.35">
      <c r="A8833" t="s">
        <v>11582</v>
      </c>
      <c r="B8833" t="s">
        <v>43</v>
      </c>
      <c r="C8833" t="s">
        <v>67</v>
      </c>
      <c r="D8833" s="1">
        <v>45550</v>
      </c>
      <c r="E8833" s="1" t="str">
        <f t="shared" si="411"/>
        <v>Sun</v>
      </c>
      <c r="F8833" s="1" t="str">
        <f t="shared" si="412"/>
        <v>Sep</v>
      </c>
      <c r="G8833" s="1" t="str">
        <f t="shared" si="413"/>
        <v>2024</v>
      </c>
      <c r="H8833" s="2">
        <v>0.53312499999999996</v>
      </c>
      <c r="I8833" s="1">
        <v>45550</v>
      </c>
      <c r="J8833">
        <v>9.85</v>
      </c>
      <c r="K8833" t="s">
        <v>25</v>
      </c>
      <c r="L8833">
        <v>1475.47</v>
      </c>
      <c r="M8833" t="s">
        <v>690</v>
      </c>
      <c r="N8833" t="s">
        <v>3971</v>
      </c>
      <c r="O8833">
        <v>16.62</v>
      </c>
      <c r="P8833" t="s">
        <v>16</v>
      </c>
    </row>
    <row r="8834" spans="1:16" x14ac:dyDescent="0.35">
      <c r="A8834" t="s">
        <v>11583</v>
      </c>
      <c r="B8834" t="s">
        <v>48</v>
      </c>
      <c r="C8834" t="s">
        <v>35</v>
      </c>
      <c r="D8834" s="1">
        <v>44215</v>
      </c>
      <c r="E8834" s="1" t="str">
        <f t="shared" si="411"/>
        <v>Tue</v>
      </c>
      <c r="F8834" s="1" t="str">
        <f t="shared" si="412"/>
        <v>Jan</v>
      </c>
      <c r="G8834" s="1" t="str">
        <f t="shared" si="413"/>
        <v>2021</v>
      </c>
      <c r="H8834" s="2">
        <v>0.12797453703703704</v>
      </c>
      <c r="I8834" s="1">
        <v>44215</v>
      </c>
      <c r="J8834">
        <v>4.74</v>
      </c>
      <c r="K8834" t="s">
        <v>25</v>
      </c>
      <c r="L8834">
        <v>192</v>
      </c>
      <c r="M8834" t="s">
        <v>381</v>
      </c>
      <c r="N8834" t="s">
        <v>7991</v>
      </c>
      <c r="O8834">
        <v>32.78</v>
      </c>
      <c r="P8834" t="s">
        <v>22</v>
      </c>
    </row>
    <row r="8835" spans="1:16" x14ac:dyDescent="0.35">
      <c r="A8835" t="s">
        <v>11584</v>
      </c>
      <c r="B8835" t="s">
        <v>11</v>
      </c>
      <c r="C8835" t="s">
        <v>35</v>
      </c>
      <c r="D8835" s="1">
        <v>44394</v>
      </c>
      <c r="E8835" s="1" t="str">
        <f t="shared" ref="E8835:E8898" si="414">TEXT(D8835,"DDD")</f>
        <v>Sat</v>
      </c>
      <c r="F8835" s="1" t="str">
        <f t="shared" ref="F8835:F8898" si="415">TEXT(D8835,"MMM")</f>
        <v>Jul</v>
      </c>
      <c r="G8835" s="1" t="str">
        <f t="shared" ref="G8835:G8898" si="416">TEXT(D8835,"YYYY")</f>
        <v>2021</v>
      </c>
      <c r="H8835" s="2">
        <v>0.9354513888888889</v>
      </c>
      <c r="I8835" s="1">
        <v>44394</v>
      </c>
      <c r="J8835">
        <v>10.06</v>
      </c>
      <c r="K8835" t="s">
        <v>25</v>
      </c>
      <c r="L8835">
        <v>1307.54</v>
      </c>
      <c r="M8835" t="s">
        <v>778</v>
      </c>
      <c r="N8835" t="s">
        <v>1836</v>
      </c>
      <c r="O8835">
        <v>29.41</v>
      </c>
      <c r="P8835" t="s">
        <v>22</v>
      </c>
    </row>
    <row r="8836" spans="1:16" x14ac:dyDescent="0.35">
      <c r="A8836" t="s">
        <v>11585</v>
      </c>
      <c r="B8836" t="s">
        <v>18</v>
      </c>
      <c r="C8836" t="s">
        <v>39</v>
      </c>
      <c r="D8836" s="1">
        <v>44857</v>
      </c>
      <c r="E8836" s="1" t="str">
        <f t="shared" si="414"/>
        <v>Sun</v>
      </c>
      <c r="F8836" s="1" t="str">
        <f t="shared" si="415"/>
        <v>Oct</v>
      </c>
      <c r="G8836" s="1" t="str">
        <f t="shared" si="416"/>
        <v>2022</v>
      </c>
      <c r="H8836" s="2">
        <v>4.7662037037037037E-2</v>
      </c>
      <c r="I8836" s="1">
        <v>44857</v>
      </c>
      <c r="J8836">
        <v>5.91</v>
      </c>
      <c r="K8836" t="s">
        <v>25</v>
      </c>
      <c r="L8836">
        <v>1250.03</v>
      </c>
      <c r="M8836" t="s">
        <v>1368</v>
      </c>
      <c r="N8836" t="s">
        <v>5338</v>
      </c>
      <c r="O8836">
        <v>20.81</v>
      </c>
      <c r="P8836" t="s">
        <v>46</v>
      </c>
    </row>
    <row r="8837" spans="1:16" x14ac:dyDescent="0.35">
      <c r="A8837" t="s">
        <v>11586</v>
      </c>
      <c r="B8837" t="s">
        <v>12</v>
      </c>
      <c r="C8837" t="s">
        <v>63</v>
      </c>
      <c r="D8837" s="1">
        <v>44005</v>
      </c>
      <c r="E8837" s="1" t="str">
        <f t="shared" si="414"/>
        <v>Tue</v>
      </c>
      <c r="F8837" s="1" t="str">
        <f t="shared" si="415"/>
        <v>Jun</v>
      </c>
      <c r="G8837" s="1" t="str">
        <f t="shared" si="416"/>
        <v>2020</v>
      </c>
      <c r="H8837" s="2">
        <v>0.9274768518518518</v>
      </c>
      <c r="I8837" s="1">
        <v>44005</v>
      </c>
      <c r="J8837">
        <v>9.6999999999999993</v>
      </c>
      <c r="K8837" t="s">
        <v>25</v>
      </c>
      <c r="L8837">
        <v>1084.1300000000001</v>
      </c>
      <c r="M8837" t="s">
        <v>1000</v>
      </c>
      <c r="N8837" t="s">
        <v>3465</v>
      </c>
      <c r="O8837">
        <v>29.46</v>
      </c>
      <c r="P8837" t="s">
        <v>22</v>
      </c>
    </row>
    <row r="8838" spans="1:16" x14ac:dyDescent="0.35">
      <c r="A8838" t="s">
        <v>11587</v>
      </c>
      <c r="B8838" t="s">
        <v>24</v>
      </c>
      <c r="C8838" t="s">
        <v>43</v>
      </c>
      <c r="D8838" s="1">
        <v>44897</v>
      </c>
      <c r="E8838" s="1" t="str">
        <f t="shared" si="414"/>
        <v>Fri</v>
      </c>
      <c r="F8838" s="1" t="str">
        <f t="shared" si="415"/>
        <v>Dec</v>
      </c>
      <c r="G8838" s="1" t="str">
        <f t="shared" si="416"/>
        <v>2022</v>
      </c>
      <c r="H8838" s="2">
        <v>0.49755787037037036</v>
      </c>
      <c r="I8838" s="1">
        <v>44897</v>
      </c>
      <c r="J8838">
        <v>15.34</v>
      </c>
      <c r="K8838" t="s">
        <v>13</v>
      </c>
      <c r="L8838">
        <v>811.14</v>
      </c>
      <c r="M8838" t="s">
        <v>2769</v>
      </c>
      <c r="N8838" t="s">
        <v>9899</v>
      </c>
      <c r="O8838">
        <v>35.18</v>
      </c>
      <c r="P8838" t="s">
        <v>32</v>
      </c>
    </row>
    <row r="8839" spans="1:16" x14ac:dyDescent="0.35">
      <c r="A8839" t="s">
        <v>11588</v>
      </c>
      <c r="B8839" t="s">
        <v>39</v>
      </c>
      <c r="C8839" t="s">
        <v>35</v>
      </c>
      <c r="D8839" s="1">
        <v>44157</v>
      </c>
      <c r="E8839" s="1" t="str">
        <f t="shared" si="414"/>
        <v>Sun</v>
      </c>
      <c r="F8839" s="1" t="str">
        <f t="shared" si="415"/>
        <v>Nov</v>
      </c>
      <c r="G8839" s="1" t="str">
        <f t="shared" si="416"/>
        <v>2020</v>
      </c>
      <c r="H8839" s="2">
        <v>0.60322916666666671</v>
      </c>
      <c r="I8839" s="1">
        <v>44157</v>
      </c>
      <c r="J8839">
        <v>15.54</v>
      </c>
      <c r="K8839" t="s">
        <v>19</v>
      </c>
      <c r="L8839">
        <v>215.86</v>
      </c>
      <c r="M8839" t="s">
        <v>1728</v>
      </c>
      <c r="N8839" t="s">
        <v>4543</v>
      </c>
      <c r="O8839">
        <v>18.54</v>
      </c>
      <c r="P8839" t="s">
        <v>32</v>
      </c>
    </row>
    <row r="8840" spans="1:16" x14ac:dyDescent="0.35">
      <c r="A8840" t="s">
        <v>11589</v>
      </c>
      <c r="B8840" t="s">
        <v>43</v>
      </c>
      <c r="C8840" t="s">
        <v>55</v>
      </c>
      <c r="D8840" s="1">
        <v>45388</v>
      </c>
      <c r="E8840" s="1" t="str">
        <f t="shared" si="414"/>
        <v>Sat</v>
      </c>
      <c r="F8840" s="1" t="str">
        <f t="shared" si="415"/>
        <v>Apr</v>
      </c>
      <c r="G8840" s="1" t="str">
        <f t="shared" si="416"/>
        <v>2024</v>
      </c>
      <c r="H8840" s="2">
        <v>0.23327546296296298</v>
      </c>
      <c r="I8840" s="1">
        <v>45388</v>
      </c>
      <c r="J8840">
        <v>16.850000000000001</v>
      </c>
      <c r="K8840" t="s">
        <v>25</v>
      </c>
      <c r="L8840">
        <v>218.12</v>
      </c>
      <c r="M8840" t="s">
        <v>441</v>
      </c>
      <c r="N8840" t="s">
        <v>3405</v>
      </c>
      <c r="O8840">
        <v>43.49</v>
      </c>
      <c r="P8840" t="s">
        <v>22</v>
      </c>
    </row>
    <row r="8841" spans="1:16" x14ac:dyDescent="0.35">
      <c r="A8841" t="s">
        <v>11590</v>
      </c>
      <c r="B8841" t="s">
        <v>34</v>
      </c>
      <c r="C8841" t="s">
        <v>43</v>
      </c>
      <c r="D8841" s="1">
        <v>45470</v>
      </c>
      <c r="E8841" s="1" t="str">
        <f t="shared" si="414"/>
        <v>Thu</v>
      </c>
      <c r="F8841" s="1" t="str">
        <f t="shared" si="415"/>
        <v>Jun</v>
      </c>
      <c r="G8841" s="1" t="str">
        <f t="shared" si="416"/>
        <v>2024</v>
      </c>
      <c r="H8841" s="2">
        <v>0.52435185185185185</v>
      </c>
      <c r="I8841" s="1">
        <v>45470</v>
      </c>
      <c r="J8841">
        <v>13.16</v>
      </c>
      <c r="K8841" t="s">
        <v>25</v>
      </c>
      <c r="L8841">
        <v>1667.02</v>
      </c>
      <c r="M8841" t="s">
        <v>1785</v>
      </c>
      <c r="N8841" t="s">
        <v>6309</v>
      </c>
      <c r="O8841">
        <v>37.799999999999997</v>
      </c>
      <c r="P8841" t="s">
        <v>22</v>
      </c>
    </row>
    <row r="8842" spans="1:16" x14ac:dyDescent="0.35">
      <c r="A8842" t="s">
        <v>11591</v>
      </c>
      <c r="B8842" t="s">
        <v>18</v>
      </c>
      <c r="C8842" t="s">
        <v>34</v>
      </c>
      <c r="D8842" s="1">
        <v>44714</v>
      </c>
      <c r="E8842" s="1" t="str">
        <f t="shared" si="414"/>
        <v>Thu</v>
      </c>
      <c r="F8842" s="1" t="str">
        <f t="shared" si="415"/>
        <v>Jun</v>
      </c>
      <c r="G8842" s="1" t="str">
        <f t="shared" si="416"/>
        <v>2022</v>
      </c>
      <c r="H8842" s="2">
        <v>0.67729166666666663</v>
      </c>
      <c r="I8842" s="1">
        <v>44714</v>
      </c>
      <c r="J8842">
        <v>5.0199999999999996</v>
      </c>
      <c r="K8842" t="s">
        <v>13</v>
      </c>
      <c r="L8842">
        <v>713.71</v>
      </c>
      <c r="M8842" t="s">
        <v>1501</v>
      </c>
      <c r="N8842" t="s">
        <v>5404</v>
      </c>
      <c r="O8842">
        <v>37.869999999999997</v>
      </c>
      <c r="P8842" t="s">
        <v>46</v>
      </c>
    </row>
    <row r="8843" spans="1:16" x14ac:dyDescent="0.35">
      <c r="A8843" t="s">
        <v>11592</v>
      </c>
      <c r="B8843" t="s">
        <v>11</v>
      </c>
      <c r="C8843" t="s">
        <v>24</v>
      </c>
      <c r="D8843" s="1">
        <v>44011</v>
      </c>
      <c r="E8843" s="1" t="str">
        <f t="shared" si="414"/>
        <v>Mon</v>
      </c>
      <c r="F8843" s="1" t="str">
        <f t="shared" si="415"/>
        <v>Jun</v>
      </c>
      <c r="G8843" s="1" t="str">
        <f t="shared" si="416"/>
        <v>2020</v>
      </c>
      <c r="H8843" s="2">
        <v>0.18115740740740741</v>
      </c>
      <c r="I8843" s="1">
        <v>44011</v>
      </c>
      <c r="J8843">
        <v>4.68</v>
      </c>
      <c r="K8843" t="s">
        <v>25</v>
      </c>
      <c r="L8843">
        <v>1057.6199999999999</v>
      </c>
      <c r="M8843" t="s">
        <v>447</v>
      </c>
      <c r="N8843" t="s">
        <v>8310</v>
      </c>
      <c r="O8843">
        <v>34.85</v>
      </c>
      <c r="P8843" t="s">
        <v>46</v>
      </c>
    </row>
    <row r="8844" spans="1:16" x14ac:dyDescent="0.35">
      <c r="A8844" t="s">
        <v>11593</v>
      </c>
      <c r="B8844" t="s">
        <v>35</v>
      </c>
      <c r="C8844" t="s">
        <v>18</v>
      </c>
      <c r="D8844" s="1">
        <v>44391</v>
      </c>
      <c r="E8844" s="1" t="str">
        <f t="shared" si="414"/>
        <v>Wed</v>
      </c>
      <c r="F8844" s="1" t="str">
        <f t="shared" si="415"/>
        <v>Jul</v>
      </c>
      <c r="G8844" s="1" t="str">
        <f t="shared" si="416"/>
        <v>2021</v>
      </c>
      <c r="H8844" s="2">
        <v>0.53712962962962962</v>
      </c>
      <c r="I8844" s="1">
        <v>44391</v>
      </c>
      <c r="J8844">
        <v>15.91</v>
      </c>
      <c r="K8844" t="s">
        <v>25</v>
      </c>
      <c r="L8844">
        <v>686.39</v>
      </c>
      <c r="M8844" t="s">
        <v>3240</v>
      </c>
      <c r="N8844" t="s">
        <v>1708</v>
      </c>
      <c r="O8844">
        <v>15.73</v>
      </c>
      <c r="P8844" t="s">
        <v>32</v>
      </c>
    </row>
    <row r="8845" spans="1:16" x14ac:dyDescent="0.35">
      <c r="A8845" t="s">
        <v>11594</v>
      </c>
      <c r="B8845" t="s">
        <v>34</v>
      </c>
      <c r="C8845" t="s">
        <v>63</v>
      </c>
      <c r="D8845" s="1">
        <v>43931</v>
      </c>
      <c r="E8845" s="1" t="str">
        <f t="shared" si="414"/>
        <v>Fri</v>
      </c>
      <c r="F8845" s="1" t="str">
        <f t="shared" si="415"/>
        <v>Apr</v>
      </c>
      <c r="G8845" s="1" t="str">
        <f t="shared" si="416"/>
        <v>2020</v>
      </c>
      <c r="H8845" s="2">
        <v>0.82792824074074078</v>
      </c>
      <c r="I8845" s="1">
        <v>43931</v>
      </c>
      <c r="J8845">
        <v>19.28</v>
      </c>
      <c r="K8845" t="s">
        <v>13</v>
      </c>
      <c r="L8845">
        <v>507.97</v>
      </c>
      <c r="M8845" t="s">
        <v>714</v>
      </c>
      <c r="N8845" t="s">
        <v>4028</v>
      </c>
      <c r="O8845">
        <v>28.81</v>
      </c>
      <c r="P8845" t="s">
        <v>32</v>
      </c>
    </row>
    <row r="8846" spans="1:16" x14ac:dyDescent="0.35">
      <c r="A8846" t="s">
        <v>11595</v>
      </c>
      <c r="B8846" t="s">
        <v>18</v>
      </c>
      <c r="C8846" t="s">
        <v>74</v>
      </c>
      <c r="D8846" s="1">
        <v>45279</v>
      </c>
      <c r="E8846" s="1" t="str">
        <f t="shared" si="414"/>
        <v>Tue</v>
      </c>
      <c r="F8846" s="1" t="str">
        <f t="shared" si="415"/>
        <v>Dec</v>
      </c>
      <c r="G8846" s="1" t="str">
        <f t="shared" si="416"/>
        <v>2023</v>
      </c>
      <c r="H8846" s="2">
        <v>7.1851851851851847E-2</v>
      </c>
      <c r="I8846" s="1">
        <v>45279</v>
      </c>
      <c r="J8846">
        <v>2.2400000000000002</v>
      </c>
      <c r="K8846" t="s">
        <v>19</v>
      </c>
      <c r="L8846">
        <v>296.06</v>
      </c>
      <c r="M8846" t="s">
        <v>2228</v>
      </c>
      <c r="N8846" t="s">
        <v>874</v>
      </c>
      <c r="O8846">
        <v>38.29</v>
      </c>
      <c r="P8846" t="s">
        <v>22</v>
      </c>
    </row>
    <row r="8847" spans="1:16" x14ac:dyDescent="0.35">
      <c r="A8847" t="s">
        <v>11596</v>
      </c>
      <c r="B8847" t="s">
        <v>24</v>
      </c>
      <c r="C8847" t="s">
        <v>24</v>
      </c>
      <c r="D8847" s="1">
        <v>44610</v>
      </c>
      <c r="E8847" s="1" t="str">
        <f t="shared" si="414"/>
        <v>Fri</v>
      </c>
      <c r="F8847" s="1" t="str">
        <f t="shared" si="415"/>
        <v>Feb</v>
      </c>
      <c r="G8847" s="1" t="str">
        <f t="shared" si="416"/>
        <v>2022</v>
      </c>
      <c r="H8847" s="2">
        <v>0.55835648148148154</v>
      </c>
      <c r="I8847" s="1">
        <v>44610</v>
      </c>
      <c r="J8847">
        <v>12.63</v>
      </c>
      <c r="K8847" t="s">
        <v>13</v>
      </c>
      <c r="L8847">
        <v>1048.1400000000001</v>
      </c>
      <c r="M8847" t="s">
        <v>2878</v>
      </c>
      <c r="N8847" t="s">
        <v>637</v>
      </c>
      <c r="O8847">
        <v>41.5</v>
      </c>
      <c r="P8847" t="s">
        <v>16</v>
      </c>
    </row>
    <row r="8848" spans="1:16" x14ac:dyDescent="0.35">
      <c r="A8848" t="s">
        <v>11597</v>
      </c>
      <c r="B8848" t="s">
        <v>43</v>
      </c>
      <c r="C8848" t="s">
        <v>29</v>
      </c>
      <c r="D8848" s="1">
        <v>44140</v>
      </c>
      <c r="E8848" s="1" t="str">
        <f t="shared" si="414"/>
        <v>Thu</v>
      </c>
      <c r="F8848" s="1" t="str">
        <f t="shared" si="415"/>
        <v>Nov</v>
      </c>
      <c r="G8848" s="1" t="str">
        <f t="shared" si="416"/>
        <v>2020</v>
      </c>
      <c r="H8848" s="2">
        <v>0.20481481481481481</v>
      </c>
      <c r="I8848" s="1">
        <v>44140</v>
      </c>
      <c r="J8848">
        <v>16.7</v>
      </c>
      <c r="K8848" t="s">
        <v>25</v>
      </c>
      <c r="L8848">
        <v>1295.6300000000001</v>
      </c>
      <c r="M8848" t="s">
        <v>2143</v>
      </c>
      <c r="N8848" t="s">
        <v>7840</v>
      </c>
      <c r="O8848">
        <v>39.68</v>
      </c>
      <c r="P8848" t="s">
        <v>32</v>
      </c>
    </row>
    <row r="8849" spans="1:16" x14ac:dyDescent="0.35">
      <c r="A8849" t="s">
        <v>11598</v>
      </c>
      <c r="B8849" t="s">
        <v>34</v>
      </c>
      <c r="C8849" t="s">
        <v>34</v>
      </c>
      <c r="D8849" s="1">
        <v>45359</v>
      </c>
      <c r="E8849" s="1" t="str">
        <f t="shared" si="414"/>
        <v>Fri</v>
      </c>
      <c r="F8849" s="1" t="str">
        <f t="shared" si="415"/>
        <v>Mar</v>
      </c>
      <c r="G8849" s="1" t="str">
        <f t="shared" si="416"/>
        <v>2024</v>
      </c>
      <c r="H8849" s="2">
        <v>0.41319444444444442</v>
      </c>
      <c r="I8849" s="1">
        <v>45359</v>
      </c>
      <c r="J8849">
        <v>3.41</v>
      </c>
      <c r="K8849" t="s">
        <v>13</v>
      </c>
      <c r="L8849">
        <v>1601.95</v>
      </c>
      <c r="M8849" t="s">
        <v>1096</v>
      </c>
      <c r="N8849" t="s">
        <v>256</v>
      </c>
      <c r="O8849">
        <v>49.88</v>
      </c>
      <c r="P8849" t="s">
        <v>46</v>
      </c>
    </row>
    <row r="8850" spans="1:16" x14ac:dyDescent="0.35">
      <c r="A8850" t="s">
        <v>11599</v>
      </c>
      <c r="B8850" t="s">
        <v>59</v>
      </c>
      <c r="C8850" t="s">
        <v>34</v>
      </c>
      <c r="D8850" s="1">
        <v>45290</v>
      </c>
      <c r="E8850" s="1" t="str">
        <f t="shared" si="414"/>
        <v>Sat</v>
      </c>
      <c r="F8850" s="1" t="str">
        <f t="shared" si="415"/>
        <v>Dec</v>
      </c>
      <c r="G8850" s="1" t="str">
        <f t="shared" si="416"/>
        <v>2023</v>
      </c>
      <c r="H8850" s="2">
        <v>0.42296296296296299</v>
      </c>
      <c r="I8850" s="1">
        <v>45290</v>
      </c>
      <c r="J8850">
        <v>1.3</v>
      </c>
      <c r="K8850" t="s">
        <v>25</v>
      </c>
      <c r="L8850">
        <v>1379.16</v>
      </c>
      <c r="M8850" t="s">
        <v>333</v>
      </c>
      <c r="N8850" t="s">
        <v>382</v>
      </c>
      <c r="O8850">
        <v>18.12</v>
      </c>
      <c r="P8850" t="s">
        <v>32</v>
      </c>
    </row>
    <row r="8851" spans="1:16" x14ac:dyDescent="0.35">
      <c r="A8851" t="s">
        <v>11600</v>
      </c>
      <c r="B8851" t="s">
        <v>39</v>
      </c>
      <c r="C8851" t="s">
        <v>55</v>
      </c>
      <c r="D8851" s="1">
        <v>45418</v>
      </c>
      <c r="E8851" s="1" t="str">
        <f t="shared" si="414"/>
        <v>Mon</v>
      </c>
      <c r="F8851" s="1" t="str">
        <f t="shared" si="415"/>
        <v>May</v>
      </c>
      <c r="G8851" s="1" t="str">
        <f t="shared" si="416"/>
        <v>2024</v>
      </c>
      <c r="H8851" s="2">
        <v>6.9687499999999999E-2</v>
      </c>
      <c r="I8851" s="1">
        <v>45418</v>
      </c>
      <c r="J8851">
        <v>15.03</v>
      </c>
      <c r="K8851" t="s">
        <v>19</v>
      </c>
      <c r="L8851">
        <v>1289.31</v>
      </c>
      <c r="M8851" t="s">
        <v>318</v>
      </c>
      <c r="N8851" t="s">
        <v>1825</v>
      </c>
      <c r="O8851">
        <v>23.36</v>
      </c>
      <c r="P8851" t="s">
        <v>32</v>
      </c>
    </row>
    <row r="8852" spans="1:16" x14ac:dyDescent="0.35">
      <c r="A8852" t="s">
        <v>11601</v>
      </c>
      <c r="B8852" t="s">
        <v>12</v>
      </c>
      <c r="C8852" t="s">
        <v>67</v>
      </c>
      <c r="D8852" s="1">
        <v>44392</v>
      </c>
      <c r="E8852" s="1" t="str">
        <f t="shared" si="414"/>
        <v>Thu</v>
      </c>
      <c r="F8852" s="1" t="str">
        <f t="shared" si="415"/>
        <v>Jul</v>
      </c>
      <c r="G8852" s="1" t="str">
        <f t="shared" si="416"/>
        <v>2021</v>
      </c>
      <c r="H8852" s="2">
        <v>0.3344212962962963</v>
      </c>
      <c r="I8852" s="1">
        <v>44392</v>
      </c>
      <c r="J8852">
        <v>10.45</v>
      </c>
      <c r="K8852" t="s">
        <v>19</v>
      </c>
      <c r="L8852">
        <v>733.45</v>
      </c>
      <c r="M8852" t="s">
        <v>1152</v>
      </c>
      <c r="N8852" t="s">
        <v>2525</v>
      </c>
      <c r="O8852">
        <v>49</v>
      </c>
      <c r="P8852" t="s">
        <v>22</v>
      </c>
    </row>
    <row r="8853" spans="1:16" x14ac:dyDescent="0.35">
      <c r="A8853" t="s">
        <v>11602</v>
      </c>
      <c r="B8853" t="s">
        <v>43</v>
      </c>
      <c r="C8853" t="s">
        <v>35</v>
      </c>
      <c r="D8853" s="1">
        <v>45224</v>
      </c>
      <c r="E8853" s="1" t="str">
        <f t="shared" si="414"/>
        <v>Wed</v>
      </c>
      <c r="F8853" s="1" t="str">
        <f t="shared" si="415"/>
        <v>Oct</v>
      </c>
      <c r="G8853" s="1" t="str">
        <f t="shared" si="416"/>
        <v>2023</v>
      </c>
      <c r="H8853" s="2">
        <v>0.41310185185185183</v>
      </c>
      <c r="I8853" s="1">
        <v>45224</v>
      </c>
      <c r="J8853">
        <v>9.5500000000000007</v>
      </c>
      <c r="K8853" t="s">
        <v>19</v>
      </c>
      <c r="L8853">
        <v>1051.83</v>
      </c>
      <c r="M8853" t="s">
        <v>234</v>
      </c>
      <c r="N8853" t="s">
        <v>6262</v>
      </c>
      <c r="O8853">
        <v>36.51</v>
      </c>
      <c r="P8853" t="s">
        <v>32</v>
      </c>
    </row>
    <row r="8854" spans="1:16" x14ac:dyDescent="0.35">
      <c r="A8854" t="s">
        <v>11603</v>
      </c>
      <c r="B8854" t="s">
        <v>35</v>
      </c>
      <c r="C8854" t="s">
        <v>35</v>
      </c>
      <c r="D8854" s="1">
        <v>44298</v>
      </c>
      <c r="E8854" s="1" t="str">
        <f t="shared" si="414"/>
        <v>Mon</v>
      </c>
      <c r="F8854" s="1" t="str">
        <f t="shared" si="415"/>
        <v>Apr</v>
      </c>
      <c r="G8854" s="1" t="str">
        <f t="shared" si="416"/>
        <v>2021</v>
      </c>
      <c r="H8854" s="2">
        <v>0.85543981481481479</v>
      </c>
      <c r="I8854" s="1">
        <v>44298</v>
      </c>
      <c r="J8854">
        <v>6.95</v>
      </c>
      <c r="K8854" t="s">
        <v>25</v>
      </c>
      <c r="L8854">
        <v>1580.26</v>
      </c>
      <c r="M8854" t="s">
        <v>2081</v>
      </c>
      <c r="N8854" t="s">
        <v>4181</v>
      </c>
      <c r="O8854">
        <v>19.22</v>
      </c>
      <c r="P8854" t="s">
        <v>22</v>
      </c>
    </row>
    <row r="8855" spans="1:16" x14ac:dyDescent="0.35">
      <c r="A8855" t="s">
        <v>11604</v>
      </c>
      <c r="B8855" t="s">
        <v>63</v>
      </c>
      <c r="C8855" t="s">
        <v>67</v>
      </c>
      <c r="D8855" s="1">
        <v>44321</v>
      </c>
      <c r="E8855" s="1" t="str">
        <f t="shared" si="414"/>
        <v>Wed</v>
      </c>
      <c r="F8855" s="1" t="str">
        <f t="shared" si="415"/>
        <v>May</v>
      </c>
      <c r="G8855" s="1" t="str">
        <f t="shared" si="416"/>
        <v>2021</v>
      </c>
      <c r="H8855" s="2">
        <v>0.94785879629629632</v>
      </c>
      <c r="I8855" s="1">
        <v>44321</v>
      </c>
      <c r="J8855">
        <v>6.51</v>
      </c>
      <c r="K8855" t="s">
        <v>19</v>
      </c>
      <c r="L8855">
        <v>288.25</v>
      </c>
      <c r="M8855" t="s">
        <v>711</v>
      </c>
      <c r="N8855" t="s">
        <v>4893</v>
      </c>
      <c r="O8855">
        <v>37.24</v>
      </c>
      <c r="P8855" t="s">
        <v>32</v>
      </c>
    </row>
    <row r="8856" spans="1:16" x14ac:dyDescent="0.35">
      <c r="A8856" t="s">
        <v>11605</v>
      </c>
      <c r="B8856" t="s">
        <v>12</v>
      </c>
      <c r="C8856" t="s">
        <v>43</v>
      </c>
      <c r="D8856" s="1">
        <v>44723</v>
      </c>
      <c r="E8856" s="1" t="str">
        <f t="shared" si="414"/>
        <v>Sat</v>
      </c>
      <c r="F8856" s="1" t="str">
        <f t="shared" si="415"/>
        <v>Jun</v>
      </c>
      <c r="G8856" s="1" t="str">
        <f t="shared" si="416"/>
        <v>2022</v>
      </c>
      <c r="H8856" s="2">
        <v>0.17671296296296296</v>
      </c>
      <c r="I8856" s="1">
        <v>44723</v>
      </c>
      <c r="J8856">
        <v>8.74</v>
      </c>
      <c r="K8856" t="s">
        <v>25</v>
      </c>
      <c r="L8856">
        <v>1150.1500000000001</v>
      </c>
      <c r="M8856" t="s">
        <v>478</v>
      </c>
      <c r="N8856" t="s">
        <v>1480</v>
      </c>
      <c r="O8856">
        <v>41.19</v>
      </c>
      <c r="P8856" t="s">
        <v>46</v>
      </c>
    </row>
    <row r="8857" spans="1:16" x14ac:dyDescent="0.35">
      <c r="A8857" t="s">
        <v>11606</v>
      </c>
      <c r="B8857" t="s">
        <v>74</v>
      </c>
      <c r="C8857" t="s">
        <v>39</v>
      </c>
      <c r="D8857" s="1">
        <v>45182</v>
      </c>
      <c r="E8857" s="1" t="str">
        <f t="shared" si="414"/>
        <v>Wed</v>
      </c>
      <c r="F8857" s="1" t="str">
        <f t="shared" si="415"/>
        <v>Sep</v>
      </c>
      <c r="G8857" s="1" t="str">
        <f t="shared" si="416"/>
        <v>2023</v>
      </c>
      <c r="H8857" s="2">
        <v>0.85600694444444447</v>
      </c>
      <c r="I8857" s="1">
        <v>45182</v>
      </c>
      <c r="J8857">
        <v>3.5</v>
      </c>
      <c r="K8857" t="s">
        <v>19</v>
      </c>
      <c r="L8857">
        <v>1684.45</v>
      </c>
      <c r="M8857" t="s">
        <v>1060</v>
      </c>
      <c r="N8857" t="s">
        <v>5543</v>
      </c>
      <c r="O8857">
        <v>48.46</v>
      </c>
      <c r="P8857" t="s">
        <v>16</v>
      </c>
    </row>
    <row r="8858" spans="1:16" x14ac:dyDescent="0.35">
      <c r="A8858" t="s">
        <v>11607</v>
      </c>
      <c r="B8858" t="s">
        <v>63</v>
      </c>
      <c r="C8858" t="s">
        <v>63</v>
      </c>
      <c r="D8858" s="1">
        <v>45164</v>
      </c>
      <c r="E8858" s="1" t="str">
        <f t="shared" si="414"/>
        <v>Sat</v>
      </c>
      <c r="F8858" s="1" t="str">
        <f t="shared" si="415"/>
        <v>Aug</v>
      </c>
      <c r="G8858" s="1" t="str">
        <f t="shared" si="416"/>
        <v>2023</v>
      </c>
      <c r="H8858" s="2">
        <v>0.18178240740740742</v>
      </c>
      <c r="I8858" s="1">
        <v>45164</v>
      </c>
      <c r="J8858">
        <v>13.31</v>
      </c>
      <c r="K8858" t="s">
        <v>19</v>
      </c>
      <c r="L8858">
        <v>207.73</v>
      </c>
      <c r="M8858" t="s">
        <v>1154</v>
      </c>
      <c r="N8858" t="s">
        <v>7937</v>
      </c>
      <c r="O8858">
        <v>35.83</v>
      </c>
      <c r="P8858" t="s">
        <v>32</v>
      </c>
    </row>
    <row r="8859" spans="1:16" x14ac:dyDescent="0.35">
      <c r="A8859" t="s">
        <v>11608</v>
      </c>
      <c r="B8859" t="s">
        <v>74</v>
      </c>
      <c r="C8859" t="s">
        <v>35</v>
      </c>
      <c r="D8859" s="1">
        <v>45228</v>
      </c>
      <c r="E8859" s="1" t="str">
        <f t="shared" si="414"/>
        <v>Sun</v>
      </c>
      <c r="F8859" s="1" t="str">
        <f t="shared" si="415"/>
        <v>Oct</v>
      </c>
      <c r="G8859" s="1" t="str">
        <f t="shared" si="416"/>
        <v>2023</v>
      </c>
      <c r="H8859" s="2">
        <v>0.20543981481481483</v>
      </c>
      <c r="I8859" s="1">
        <v>45228</v>
      </c>
      <c r="J8859">
        <v>7.45</v>
      </c>
      <c r="K8859" t="s">
        <v>25</v>
      </c>
      <c r="L8859">
        <v>1925.88</v>
      </c>
      <c r="M8859" t="s">
        <v>2435</v>
      </c>
      <c r="N8859" t="s">
        <v>2737</v>
      </c>
      <c r="O8859">
        <v>37.409999999999997</v>
      </c>
      <c r="P8859" t="s">
        <v>32</v>
      </c>
    </row>
    <row r="8860" spans="1:16" x14ac:dyDescent="0.35">
      <c r="A8860" t="s">
        <v>11609</v>
      </c>
      <c r="B8860" t="s">
        <v>43</v>
      </c>
      <c r="C8860" t="s">
        <v>63</v>
      </c>
      <c r="D8860" s="1">
        <v>43997</v>
      </c>
      <c r="E8860" s="1" t="str">
        <f t="shared" si="414"/>
        <v>Mon</v>
      </c>
      <c r="F8860" s="1" t="str">
        <f t="shared" si="415"/>
        <v>Jun</v>
      </c>
      <c r="G8860" s="1" t="str">
        <f t="shared" si="416"/>
        <v>2020</v>
      </c>
      <c r="H8860" s="2">
        <v>0.94908564814814811</v>
      </c>
      <c r="I8860" s="1">
        <v>43997</v>
      </c>
      <c r="J8860">
        <v>3.85</v>
      </c>
      <c r="K8860" t="s">
        <v>13</v>
      </c>
      <c r="L8860">
        <v>899.45</v>
      </c>
      <c r="M8860" t="s">
        <v>923</v>
      </c>
      <c r="N8860" t="s">
        <v>5367</v>
      </c>
      <c r="O8860">
        <v>30.45</v>
      </c>
      <c r="P8860" t="s">
        <v>16</v>
      </c>
    </row>
    <row r="8861" spans="1:16" x14ac:dyDescent="0.35">
      <c r="A8861" t="s">
        <v>11610</v>
      </c>
      <c r="B8861" t="s">
        <v>11</v>
      </c>
      <c r="C8861" t="s">
        <v>35</v>
      </c>
      <c r="D8861" s="1">
        <v>44130</v>
      </c>
      <c r="E8861" s="1" t="str">
        <f t="shared" si="414"/>
        <v>Mon</v>
      </c>
      <c r="F8861" s="1" t="str">
        <f t="shared" si="415"/>
        <v>Oct</v>
      </c>
      <c r="G8861" s="1" t="str">
        <f t="shared" si="416"/>
        <v>2020</v>
      </c>
      <c r="H8861" s="2">
        <v>0.73600694444444448</v>
      </c>
      <c r="I8861" s="1">
        <v>44130</v>
      </c>
      <c r="J8861">
        <v>2.68</v>
      </c>
      <c r="K8861" t="s">
        <v>13</v>
      </c>
      <c r="L8861">
        <v>871.13</v>
      </c>
      <c r="M8861" t="s">
        <v>496</v>
      </c>
      <c r="N8861" t="s">
        <v>1677</v>
      </c>
      <c r="O8861">
        <v>35.32</v>
      </c>
      <c r="P8861" t="s">
        <v>22</v>
      </c>
    </row>
    <row r="8862" spans="1:16" x14ac:dyDescent="0.35">
      <c r="A8862" t="s">
        <v>11611</v>
      </c>
      <c r="B8862" t="s">
        <v>24</v>
      </c>
      <c r="C8862" t="s">
        <v>12</v>
      </c>
      <c r="D8862" s="1">
        <v>45167</v>
      </c>
      <c r="E8862" s="1" t="str">
        <f t="shared" si="414"/>
        <v>Tue</v>
      </c>
      <c r="F8862" s="1" t="str">
        <f t="shared" si="415"/>
        <v>Aug</v>
      </c>
      <c r="G8862" s="1" t="str">
        <f t="shared" si="416"/>
        <v>2023</v>
      </c>
      <c r="H8862" s="2">
        <v>0.2204861111111111</v>
      </c>
      <c r="I8862" s="1">
        <v>45167</v>
      </c>
      <c r="J8862">
        <v>11.1</v>
      </c>
      <c r="K8862" t="s">
        <v>13</v>
      </c>
      <c r="L8862">
        <v>1760.62</v>
      </c>
      <c r="M8862" t="s">
        <v>243</v>
      </c>
      <c r="N8862" t="s">
        <v>655</v>
      </c>
      <c r="O8862">
        <v>32.479999999999997</v>
      </c>
      <c r="P8862" t="s">
        <v>22</v>
      </c>
    </row>
    <row r="8863" spans="1:16" x14ac:dyDescent="0.35">
      <c r="A8863" t="s">
        <v>11612</v>
      </c>
      <c r="B8863" t="s">
        <v>55</v>
      </c>
      <c r="C8863" t="s">
        <v>35</v>
      </c>
      <c r="D8863" s="1">
        <v>44417</v>
      </c>
      <c r="E8863" s="1" t="str">
        <f t="shared" si="414"/>
        <v>Mon</v>
      </c>
      <c r="F8863" s="1" t="str">
        <f t="shared" si="415"/>
        <v>Aug</v>
      </c>
      <c r="G8863" s="1" t="str">
        <f t="shared" si="416"/>
        <v>2021</v>
      </c>
      <c r="H8863" s="2">
        <v>0.60630787037037037</v>
      </c>
      <c r="I8863" s="1">
        <v>44417</v>
      </c>
      <c r="J8863">
        <v>15.1</v>
      </c>
      <c r="K8863" t="s">
        <v>13</v>
      </c>
      <c r="L8863">
        <v>1677.97</v>
      </c>
      <c r="M8863" t="s">
        <v>1766</v>
      </c>
      <c r="N8863" t="s">
        <v>442</v>
      </c>
      <c r="O8863">
        <v>38.06</v>
      </c>
      <c r="P8863" t="s">
        <v>16</v>
      </c>
    </row>
    <row r="8864" spans="1:16" x14ac:dyDescent="0.35">
      <c r="A8864" t="s">
        <v>11613</v>
      </c>
      <c r="B8864" t="s">
        <v>59</v>
      </c>
      <c r="C8864" t="s">
        <v>12</v>
      </c>
      <c r="D8864" s="1">
        <v>45213</v>
      </c>
      <c r="E8864" s="1" t="str">
        <f t="shared" si="414"/>
        <v>Sat</v>
      </c>
      <c r="F8864" s="1" t="str">
        <f t="shared" si="415"/>
        <v>Oct</v>
      </c>
      <c r="G8864" s="1" t="str">
        <f t="shared" si="416"/>
        <v>2023</v>
      </c>
      <c r="H8864" s="2">
        <v>0.17752314814814815</v>
      </c>
      <c r="I8864" s="1">
        <v>45213</v>
      </c>
      <c r="J8864">
        <v>9.43</v>
      </c>
      <c r="K8864" t="s">
        <v>13</v>
      </c>
      <c r="L8864">
        <v>554.05999999999995</v>
      </c>
      <c r="M8864" t="s">
        <v>523</v>
      </c>
      <c r="N8864" t="s">
        <v>1726</v>
      </c>
      <c r="O8864">
        <v>25.9</v>
      </c>
      <c r="P8864" t="s">
        <v>32</v>
      </c>
    </row>
    <row r="8865" spans="1:16" x14ac:dyDescent="0.35">
      <c r="A8865" t="s">
        <v>11614</v>
      </c>
      <c r="B8865" t="s">
        <v>18</v>
      </c>
      <c r="C8865" t="s">
        <v>74</v>
      </c>
      <c r="D8865" s="1">
        <v>44783</v>
      </c>
      <c r="E8865" s="1" t="str">
        <f t="shared" si="414"/>
        <v>Wed</v>
      </c>
      <c r="F8865" s="1" t="str">
        <f t="shared" si="415"/>
        <v>Aug</v>
      </c>
      <c r="G8865" s="1" t="str">
        <f t="shared" si="416"/>
        <v>2022</v>
      </c>
      <c r="H8865" s="2">
        <v>0.93922453703703701</v>
      </c>
      <c r="I8865" s="1">
        <v>44783</v>
      </c>
      <c r="J8865">
        <v>11.7</v>
      </c>
      <c r="K8865" t="s">
        <v>25</v>
      </c>
      <c r="L8865">
        <v>238.61</v>
      </c>
      <c r="M8865" t="s">
        <v>2320</v>
      </c>
      <c r="N8865" t="s">
        <v>7173</v>
      </c>
      <c r="O8865">
        <v>30.2</v>
      </c>
      <c r="P8865" t="s">
        <v>16</v>
      </c>
    </row>
    <row r="8866" spans="1:16" x14ac:dyDescent="0.35">
      <c r="A8866" t="s">
        <v>11615</v>
      </c>
      <c r="B8866" t="s">
        <v>29</v>
      </c>
      <c r="C8866" t="s">
        <v>59</v>
      </c>
      <c r="D8866" s="1">
        <v>44450</v>
      </c>
      <c r="E8866" s="1" t="str">
        <f t="shared" si="414"/>
        <v>Sat</v>
      </c>
      <c r="F8866" s="1" t="str">
        <f t="shared" si="415"/>
        <v>Sep</v>
      </c>
      <c r="G8866" s="1" t="str">
        <f t="shared" si="416"/>
        <v>2021</v>
      </c>
      <c r="H8866" s="2">
        <v>0.14377314814814815</v>
      </c>
      <c r="I8866" s="1">
        <v>44450</v>
      </c>
      <c r="J8866">
        <v>12.76</v>
      </c>
      <c r="K8866" t="s">
        <v>13</v>
      </c>
      <c r="L8866">
        <v>1214.56</v>
      </c>
      <c r="M8866" t="s">
        <v>1526</v>
      </c>
      <c r="N8866" t="s">
        <v>2034</v>
      </c>
      <c r="O8866">
        <v>15.94</v>
      </c>
      <c r="P8866" t="s">
        <v>32</v>
      </c>
    </row>
    <row r="8867" spans="1:16" x14ac:dyDescent="0.35">
      <c r="A8867" t="s">
        <v>11616</v>
      </c>
      <c r="B8867" t="s">
        <v>34</v>
      </c>
      <c r="C8867" t="s">
        <v>67</v>
      </c>
      <c r="D8867" s="1">
        <v>45411</v>
      </c>
      <c r="E8867" s="1" t="str">
        <f t="shared" si="414"/>
        <v>Mon</v>
      </c>
      <c r="F8867" s="1" t="str">
        <f t="shared" si="415"/>
        <v>Apr</v>
      </c>
      <c r="G8867" s="1" t="str">
        <f t="shared" si="416"/>
        <v>2024</v>
      </c>
      <c r="H8867" s="2">
        <v>0.33432870370370371</v>
      </c>
      <c r="I8867" s="1">
        <v>45411</v>
      </c>
      <c r="J8867">
        <v>17.18</v>
      </c>
      <c r="K8867" t="s">
        <v>13</v>
      </c>
      <c r="L8867">
        <v>512.22</v>
      </c>
      <c r="M8867" t="s">
        <v>462</v>
      </c>
      <c r="N8867" t="s">
        <v>5741</v>
      </c>
      <c r="O8867">
        <v>24.95</v>
      </c>
      <c r="P8867" t="s">
        <v>32</v>
      </c>
    </row>
    <row r="8868" spans="1:16" x14ac:dyDescent="0.35">
      <c r="A8868" t="s">
        <v>11617</v>
      </c>
      <c r="B8868" t="s">
        <v>24</v>
      </c>
      <c r="C8868" t="s">
        <v>43</v>
      </c>
      <c r="D8868" s="1">
        <v>44902</v>
      </c>
      <c r="E8868" s="1" t="str">
        <f t="shared" si="414"/>
        <v>Wed</v>
      </c>
      <c r="F8868" s="1" t="str">
        <f t="shared" si="415"/>
        <v>Dec</v>
      </c>
      <c r="G8868" s="1" t="str">
        <f t="shared" si="416"/>
        <v>2022</v>
      </c>
      <c r="H8868" s="2">
        <v>0.33915509259259258</v>
      </c>
      <c r="I8868" s="1">
        <v>44902</v>
      </c>
      <c r="J8868">
        <v>13.31</v>
      </c>
      <c r="K8868" t="s">
        <v>19</v>
      </c>
      <c r="L8868">
        <v>1820.09</v>
      </c>
      <c r="M8868" t="s">
        <v>109</v>
      </c>
      <c r="N8868" t="s">
        <v>1245</v>
      </c>
      <c r="O8868">
        <v>15.73</v>
      </c>
      <c r="P8868" t="s">
        <v>16</v>
      </c>
    </row>
    <row r="8869" spans="1:16" x14ac:dyDescent="0.35">
      <c r="A8869" t="s">
        <v>11618</v>
      </c>
      <c r="B8869" t="s">
        <v>29</v>
      </c>
      <c r="C8869" t="s">
        <v>11</v>
      </c>
      <c r="D8869" s="1">
        <v>45182</v>
      </c>
      <c r="E8869" s="1" t="str">
        <f t="shared" si="414"/>
        <v>Wed</v>
      </c>
      <c r="F8869" s="1" t="str">
        <f t="shared" si="415"/>
        <v>Sep</v>
      </c>
      <c r="G8869" s="1" t="str">
        <f t="shared" si="416"/>
        <v>2023</v>
      </c>
      <c r="H8869" s="2">
        <v>0.59523148148148153</v>
      </c>
      <c r="I8869" s="1">
        <v>45182</v>
      </c>
      <c r="J8869">
        <v>10.52</v>
      </c>
      <c r="K8869" t="s">
        <v>25</v>
      </c>
      <c r="L8869">
        <v>1612.28</v>
      </c>
      <c r="M8869" t="s">
        <v>682</v>
      </c>
      <c r="N8869" t="s">
        <v>1829</v>
      </c>
      <c r="O8869">
        <v>33.86</v>
      </c>
      <c r="P8869" t="s">
        <v>22</v>
      </c>
    </row>
    <row r="8870" spans="1:16" x14ac:dyDescent="0.35">
      <c r="A8870" t="s">
        <v>11619</v>
      </c>
      <c r="B8870" t="s">
        <v>63</v>
      </c>
      <c r="C8870" t="s">
        <v>63</v>
      </c>
      <c r="D8870" s="1">
        <v>45218</v>
      </c>
      <c r="E8870" s="1" t="str">
        <f t="shared" si="414"/>
        <v>Thu</v>
      </c>
      <c r="F8870" s="1" t="str">
        <f t="shared" si="415"/>
        <v>Oct</v>
      </c>
      <c r="G8870" s="1" t="str">
        <f t="shared" si="416"/>
        <v>2023</v>
      </c>
      <c r="H8870" s="2">
        <v>0.35476851851851854</v>
      </c>
      <c r="I8870" s="1">
        <v>45218</v>
      </c>
      <c r="J8870">
        <v>5.46</v>
      </c>
      <c r="K8870" t="s">
        <v>19</v>
      </c>
      <c r="L8870">
        <v>1343.44</v>
      </c>
      <c r="M8870" t="s">
        <v>499</v>
      </c>
      <c r="N8870" t="s">
        <v>2934</v>
      </c>
      <c r="O8870">
        <v>49.88</v>
      </c>
      <c r="P8870" t="s">
        <v>22</v>
      </c>
    </row>
    <row r="8871" spans="1:16" x14ac:dyDescent="0.35">
      <c r="A8871" t="s">
        <v>11620</v>
      </c>
      <c r="B8871" t="s">
        <v>34</v>
      </c>
      <c r="C8871" t="s">
        <v>24</v>
      </c>
      <c r="D8871" s="1">
        <v>43980</v>
      </c>
      <c r="E8871" s="1" t="str">
        <f t="shared" si="414"/>
        <v>Fri</v>
      </c>
      <c r="F8871" s="1" t="str">
        <f t="shared" si="415"/>
        <v>May</v>
      </c>
      <c r="G8871" s="1" t="str">
        <f t="shared" si="416"/>
        <v>2020</v>
      </c>
      <c r="H8871" s="2">
        <v>0.49174768518518519</v>
      </c>
      <c r="I8871" s="1">
        <v>43980</v>
      </c>
      <c r="J8871">
        <v>15.75</v>
      </c>
      <c r="K8871" t="s">
        <v>19</v>
      </c>
      <c r="L8871">
        <v>1195.6300000000001</v>
      </c>
      <c r="M8871" t="s">
        <v>1290</v>
      </c>
      <c r="N8871" t="s">
        <v>4189</v>
      </c>
      <c r="O8871">
        <v>30.1</v>
      </c>
      <c r="P8871" t="s">
        <v>16</v>
      </c>
    </row>
    <row r="8872" spans="1:16" x14ac:dyDescent="0.35">
      <c r="A8872" t="s">
        <v>11621</v>
      </c>
      <c r="B8872" t="s">
        <v>67</v>
      </c>
      <c r="C8872" t="s">
        <v>12</v>
      </c>
      <c r="D8872" s="1">
        <v>44146</v>
      </c>
      <c r="E8872" s="1" t="str">
        <f t="shared" si="414"/>
        <v>Wed</v>
      </c>
      <c r="F8872" s="1" t="str">
        <f t="shared" si="415"/>
        <v>Nov</v>
      </c>
      <c r="G8872" s="1" t="str">
        <f t="shared" si="416"/>
        <v>2020</v>
      </c>
      <c r="H8872" s="2">
        <v>0.19996527777777778</v>
      </c>
      <c r="I8872" s="1">
        <v>44146</v>
      </c>
      <c r="J8872">
        <v>8.9</v>
      </c>
      <c r="K8872" t="s">
        <v>13</v>
      </c>
      <c r="L8872">
        <v>777.07</v>
      </c>
      <c r="M8872" t="s">
        <v>1517</v>
      </c>
      <c r="N8872" t="s">
        <v>1239</v>
      </c>
      <c r="O8872">
        <v>10.09</v>
      </c>
      <c r="P8872" t="s">
        <v>22</v>
      </c>
    </row>
    <row r="8873" spans="1:16" x14ac:dyDescent="0.35">
      <c r="A8873" t="s">
        <v>11622</v>
      </c>
      <c r="B8873" t="s">
        <v>24</v>
      </c>
      <c r="C8873" t="s">
        <v>35</v>
      </c>
      <c r="D8873" s="1">
        <v>44684</v>
      </c>
      <c r="E8873" s="1" t="str">
        <f t="shared" si="414"/>
        <v>Tue</v>
      </c>
      <c r="F8873" s="1" t="str">
        <f t="shared" si="415"/>
        <v>May</v>
      </c>
      <c r="G8873" s="1" t="str">
        <f t="shared" si="416"/>
        <v>2022</v>
      </c>
      <c r="H8873" s="2">
        <v>0.51111111111111107</v>
      </c>
      <c r="I8873" s="1">
        <v>44684</v>
      </c>
      <c r="J8873">
        <v>4.1500000000000004</v>
      </c>
      <c r="K8873" t="s">
        <v>13</v>
      </c>
      <c r="L8873">
        <v>463.14</v>
      </c>
      <c r="M8873" t="s">
        <v>163</v>
      </c>
      <c r="N8873" t="s">
        <v>2339</v>
      </c>
      <c r="O8873">
        <v>38.93</v>
      </c>
      <c r="P8873" t="s">
        <v>32</v>
      </c>
    </row>
    <row r="8874" spans="1:16" x14ac:dyDescent="0.35">
      <c r="A8874" t="s">
        <v>11623</v>
      </c>
      <c r="B8874" t="s">
        <v>74</v>
      </c>
      <c r="C8874" t="s">
        <v>63</v>
      </c>
      <c r="D8874" s="1">
        <v>44419</v>
      </c>
      <c r="E8874" s="1" t="str">
        <f t="shared" si="414"/>
        <v>Wed</v>
      </c>
      <c r="F8874" s="1" t="str">
        <f t="shared" si="415"/>
        <v>Aug</v>
      </c>
      <c r="G8874" s="1" t="str">
        <f t="shared" si="416"/>
        <v>2021</v>
      </c>
      <c r="H8874" s="2">
        <v>0.17409722222222221</v>
      </c>
      <c r="I8874" s="1">
        <v>44419</v>
      </c>
      <c r="J8874">
        <v>14.18</v>
      </c>
      <c r="K8874" t="s">
        <v>13</v>
      </c>
      <c r="L8874">
        <v>570.11</v>
      </c>
      <c r="M8874" t="s">
        <v>1000</v>
      </c>
      <c r="N8874" t="s">
        <v>3423</v>
      </c>
      <c r="O8874">
        <v>31.37</v>
      </c>
      <c r="P8874" t="s">
        <v>32</v>
      </c>
    </row>
    <row r="8875" spans="1:16" x14ac:dyDescent="0.35">
      <c r="A8875" t="s">
        <v>11624</v>
      </c>
      <c r="B8875" t="s">
        <v>39</v>
      </c>
      <c r="C8875" t="s">
        <v>24</v>
      </c>
      <c r="D8875" s="1">
        <v>44844</v>
      </c>
      <c r="E8875" s="1" t="str">
        <f t="shared" si="414"/>
        <v>Mon</v>
      </c>
      <c r="F8875" s="1" t="str">
        <f t="shared" si="415"/>
        <v>Oct</v>
      </c>
      <c r="G8875" s="1" t="str">
        <f t="shared" si="416"/>
        <v>2022</v>
      </c>
      <c r="H8875" s="2">
        <v>0.5959606481481482</v>
      </c>
      <c r="I8875" s="1">
        <v>44844</v>
      </c>
      <c r="J8875">
        <v>13.56</v>
      </c>
      <c r="K8875" t="s">
        <v>19</v>
      </c>
      <c r="L8875">
        <v>82.66</v>
      </c>
      <c r="M8875" t="s">
        <v>136</v>
      </c>
      <c r="N8875" t="s">
        <v>2974</v>
      </c>
      <c r="O8875">
        <v>45.22</v>
      </c>
      <c r="P8875" t="s">
        <v>16</v>
      </c>
    </row>
    <row r="8876" spans="1:16" x14ac:dyDescent="0.35">
      <c r="A8876" t="s">
        <v>11625</v>
      </c>
      <c r="B8876" t="s">
        <v>34</v>
      </c>
      <c r="C8876" t="s">
        <v>39</v>
      </c>
      <c r="D8876" s="1">
        <v>45151</v>
      </c>
      <c r="E8876" s="1" t="str">
        <f t="shared" si="414"/>
        <v>Sun</v>
      </c>
      <c r="F8876" s="1" t="str">
        <f t="shared" si="415"/>
        <v>Aug</v>
      </c>
      <c r="G8876" s="1" t="str">
        <f t="shared" si="416"/>
        <v>2023</v>
      </c>
      <c r="H8876" s="2">
        <v>0.56707175925925923</v>
      </c>
      <c r="I8876" s="1">
        <v>45151</v>
      </c>
      <c r="J8876">
        <v>14.83</v>
      </c>
      <c r="K8876" t="s">
        <v>19</v>
      </c>
      <c r="L8876">
        <v>917.56</v>
      </c>
      <c r="M8876" t="s">
        <v>848</v>
      </c>
      <c r="N8876" t="s">
        <v>2025</v>
      </c>
      <c r="O8876">
        <v>47.11</v>
      </c>
      <c r="P8876" t="s">
        <v>22</v>
      </c>
    </row>
    <row r="8877" spans="1:16" x14ac:dyDescent="0.35">
      <c r="A8877" t="s">
        <v>11626</v>
      </c>
      <c r="B8877" t="s">
        <v>43</v>
      </c>
      <c r="C8877" t="s">
        <v>11</v>
      </c>
      <c r="D8877" s="1">
        <v>43957</v>
      </c>
      <c r="E8877" s="1" t="str">
        <f t="shared" si="414"/>
        <v>Wed</v>
      </c>
      <c r="F8877" s="1" t="str">
        <f t="shared" si="415"/>
        <v>May</v>
      </c>
      <c r="G8877" s="1" t="str">
        <f t="shared" si="416"/>
        <v>2020</v>
      </c>
      <c r="H8877" s="2">
        <v>0.2192361111111111</v>
      </c>
      <c r="I8877" s="1">
        <v>43957</v>
      </c>
      <c r="J8877">
        <v>12.54</v>
      </c>
      <c r="K8877" t="s">
        <v>13</v>
      </c>
      <c r="L8877">
        <v>235.59</v>
      </c>
      <c r="M8877" t="s">
        <v>868</v>
      </c>
      <c r="N8877" t="s">
        <v>3170</v>
      </c>
      <c r="O8877">
        <v>39.35</v>
      </c>
      <c r="P8877" t="s">
        <v>16</v>
      </c>
    </row>
    <row r="8878" spans="1:16" x14ac:dyDescent="0.35">
      <c r="A8878" t="s">
        <v>11627</v>
      </c>
      <c r="B8878" t="s">
        <v>34</v>
      </c>
      <c r="C8878" t="s">
        <v>67</v>
      </c>
      <c r="D8878" s="1">
        <v>44116</v>
      </c>
      <c r="E8878" s="1" t="str">
        <f t="shared" si="414"/>
        <v>Mon</v>
      </c>
      <c r="F8878" s="1" t="str">
        <f t="shared" si="415"/>
        <v>Oct</v>
      </c>
      <c r="G8878" s="1" t="str">
        <f t="shared" si="416"/>
        <v>2020</v>
      </c>
      <c r="H8878" s="2">
        <v>0.93585648148148148</v>
      </c>
      <c r="I8878" s="1">
        <v>44116</v>
      </c>
      <c r="J8878">
        <v>2.98</v>
      </c>
      <c r="K8878" t="s">
        <v>19</v>
      </c>
      <c r="L8878">
        <v>1142.6099999999999</v>
      </c>
      <c r="M8878" t="s">
        <v>1973</v>
      </c>
      <c r="N8878" t="s">
        <v>5055</v>
      </c>
      <c r="O8878">
        <v>39.799999999999997</v>
      </c>
      <c r="P8878" t="s">
        <v>46</v>
      </c>
    </row>
    <row r="8879" spans="1:16" x14ac:dyDescent="0.35">
      <c r="A8879" t="s">
        <v>11628</v>
      </c>
      <c r="B8879" t="s">
        <v>43</v>
      </c>
      <c r="C8879" t="s">
        <v>55</v>
      </c>
      <c r="D8879" s="1">
        <v>44169</v>
      </c>
      <c r="E8879" s="1" t="str">
        <f t="shared" si="414"/>
        <v>Fri</v>
      </c>
      <c r="F8879" s="1" t="str">
        <f t="shared" si="415"/>
        <v>Dec</v>
      </c>
      <c r="G8879" s="1" t="str">
        <f t="shared" si="416"/>
        <v>2020</v>
      </c>
      <c r="H8879" s="2">
        <v>0.82180555555555557</v>
      </c>
      <c r="I8879" s="1">
        <v>44169</v>
      </c>
      <c r="J8879">
        <v>18.43</v>
      </c>
      <c r="K8879" t="s">
        <v>25</v>
      </c>
      <c r="L8879">
        <v>1883.33</v>
      </c>
      <c r="M8879" t="s">
        <v>2033</v>
      </c>
      <c r="N8879" t="s">
        <v>4249</v>
      </c>
      <c r="O8879">
        <v>23.41</v>
      </c>
      <c r="P8879" t="s">
        <v>16</v>
      </c>
    </row>
    <row r="8880" spans="1:16" x14ac:dyDescent="0.35">
      <c r="A8880" t="s">
        <v>11629</v>
      </c>
      <c r="B8880" t="s">
        <v>63</v>
      </c>
      <c r="C8880" t="s">
        <v>63</v>
      </c>
      <c r="D8880" s="1">
        <v>45402</v>
      </c>
      <c r="E8880" s="1" t="str">
        <f t="shared" si="414"/>
        <v>Sat</v>
      </c>
      <c r="F8880" s="1" t="str">
        <f t="shared" si="415"/>
        <v>Apr</v>
      </c>
      <c r="G8880" s="1" t="str">
        <f t="shared" si="416"/>
        <v>2024</v>
      </c>
      <c r="H8880" s="2">
        <v>0.48846064814814816</v>
      </c>
      <c r="I8880" s="1">
        <v>45402</v>
      </c>
      <c r="J8880">
        <v>11.5</v>
      </c>
      <c r="K8880" t="s">
        <v>25</v>
      </c>
      <c r="L8880">
        <v>1085.3800000000001</v>
      </c>
      <c r="M8880" t="s">
        <v>462</v>
      </c>
      <c r="N8880" t="s">
        <v>7085</v>
      </c>
      <c r="O8880">
        <v>37</v>
      </c>
      <c r="P8880" t="s">
        <v>22</v>
      </c>
    </row>
    <row r="8881" spans="1:16" x14ac:dyDescent="0.35">
      <c r="A8881" t="s">
        <v>11630</v>
      </c>
      <c r="B8881" t="s">
        <v>48</v>
      </c>
      <c r="C8881" t="s">
        <v>74</v>
      </c>
      <c r="D8881" s="1">
        <v>44493</v>
      </c>
      <c r="E8881" s="1" t="str">
        <f t="shared" si="414"/>
        <v>Sun</v>
      </c>
      <c r="F8881" s="1" t="str">
        <f t="shared" si="415"/>
        <v>Oct</v>
      </c>
      <c r="G8881" s="1" t="str">
        <f t="shared" si="416"/>
        <v>2021</v>
      </c>
      <c r="H8881" s="2">
        <v>0.80192129629629627</v>
      </c>
      <c r="I8881" s="1">
        <v>44493</v>
      </c>
      <c r="J8881">
        <v>11.67</v>
      </c>
      <c r="K8881" t="s">
        <v>25</v>
      </c>
      <c r="L8881">
        <v>805.34</v>
      </c>
      <c r="M8881" t="s">
        <v>393</v>
      </c>
      <c r="N8881" t="s">
        <v>1476</v>
      </c>
      <c r="O8881">
        <v>16.38</v>
      </c>
      <c r="P8881" t="s">
        <v>16</v>
      </c>
    </row>
    <row r="8882" spans="1:16" x14ac:dyDescent="0.35">
      <c r="A8882" t="s">
        <v>11631</v>
      </c>
      <c r="B8882" t="s">
        <v>67</v>
      </c>
      <c r="C8882" t="s">
        <v>12</v>
      </c>
      <c r="D8882" s="1">
        <v>44883</v>
      </c>
      <c r="E8882" s="1" t="str">
        <f t="shared" si="414"/>
        <v>Fri</v>
      </c>
      <c r="F8882" s="1" t="str">
        <f t="shared" si="415"/>
        <v>Nov</v>
      </c>
      <c r="G8882" s="1" t="str">
        <f t="shared" si="416"/>
        <v>2022</v>
      </c>
      <c r="H8882" s="2">
        <v>0.82378472222222221</v>
      </c>
      <c r="I8882" s="1">
        <v>44883</v>
      </c>
      <c r="J8882">
        <v>16.86</v>
      </c>
      <c r="K8882" t="s">
        <v>25</v>
      </c>
      <c r="L8882">
        <v>1837.32</v>
      </c>
      <c r="M8882" t="s">
        <v>545</v>
      </c>
      <c r="N8882" t="s">
        <v>2516</v>
      </c>
      <c r="O8882">
        <v>12.28</v>
      </c>
      <c r="P8882" t="s">
        <v>46</v>
      </c>
    </row>
    <row r="8883" spans="1:16" x14ac:dyDescent="0.35">
      <c r="A8883" t="s">
        <v>11632</v>
      </c>
      <c r="B8883" t="s">
        <v>59</v>
      </c>
      <c r="C8883" t="s">
        <v>48</v>
      </c>
      <c r="D8883" s="1">
        <v>44390</v>
      </c>
      <c r="E8883" s="1" t="str">
        <f t="shared" si="414"/>
        <v>Tue</v>
      </c>
      <c r="F8883" s="1" t="str">
        <f t="shared" si="415"/>
        <v>Jul</v>
      </c>
      <c r="G8883" s="1" t="str">
        <f t="shared" si="416"/>
        <v>2021</v>
      </c>
      <c r="H8883" s="2">
        <v>0.31846064814814817</v>
      </c>
      <c r="I8883" s="1">
        <v>44390</v>
      </c>
      <c r="J8883">
        <v>1.37</v>
      </c>
      <c r="K8883" t="s">
        <v>25</v>
      </c>
      <c r="L8883">
        <v>444.74</v>
      </c>
      <c r="M8883" t="s">
        <v>2489</v>
      </c>
      <c r="N8883" t="s">
        <v>935</v>
      </c>
      <c r="O8883">
        <v>44.7</v>
      </c>
      <c r="P8883" t="s">
        <v>46</v>
      </c>
    </row>
    <row r="8884" spans="1:16" x14ac:dyDescent="0.35">
      <c r="A8884" t="s">
        <v>11633</v>
      </c>
      <c r="B8884" t="s">
        <v>11</v>
      </c>
      <c r="C8884" t="s">
        <v>74</v>
      </c>
      <c r="D8884" s="1">
        <v>44856</v>
      </c>
      <c r="E8884" s="1" t="str">
        <f t="shared" si="414"/>
        <v>Sat</v>
      </c>
      <c r="F8884" s="1" t="str">
        <f t="shared" si="415"/>
        <v>Oct</v>
      </c>
      <c r="G8884" s="1" t="str">
        <f t="shared" si="416"/>
        <v>2022</v>
      </c>
      <c r="H8884" s="2">
        <v>0.82096064814814818</v>
      </c>
      <c r="I8884" s="1">
        <v>44856</v>
      </c>
      <c r="J8884">
        <v>13.24</v>
      </c>
      <c r="K8884" t="s">
        <v>13</v>
      </c>
      <c r="L8884">
        <v>750.25</v>
      </c>
      <c r="M8884" t="s">
        <v>1984</v>
      </c>
      <c r="N8884" t="s">
        <v>3646</v>
      </c>
      <c r="O8884">
        <v>22.66</v>
      </c>
      <c r="P8884" t="s">
        <v>46</v>
      </c>
    </row>
    <row r="8885" spans="1:16" x14ac:dyDescent="0.35">
      <c r="A8885" t="s">
        <v>11634</v>
      </c>
      <c r="B8885" t="s">
        <v>12</v>
      </c>
      <c r="C8885" t="s">
        <v>39</v>
      </c>
      <c r="D8885" s="1">
        <v>44299</v>
      </c>
      <c r="E8885" s="1" t="str">
        <f t="shared" si="414"/>
        <v>Tue</v>
      </c>
      <c r="F8885" s="1" t="str">
        <f t="shared" si="415"/>
        <v>Apr</v>
      </c>
      <c r="G8885" s="1" t="str">
        <f t="shared" si="416"/>
        <v>2021</v>
      </c>
      <c r="H8885" s="2">
        <v>0.98218749999999999</v>
      </c>
      <c r="I8885" s="1">
        <v>44300</v>
      </c>
      <c r="J8885">
        <v>14.67</v>
      </c>
      <c r="K8885" t="s">
        <v>13</v>
      </c>
      <c r="L8885">
        <v>673.79</v>
      </c>
      <c r="M8885" t="s">
        <v>997</v>
      </c>
      <c r="N8885" t="s">
        <v>7899</v>
      </c>
      <c r="O8885">
        <v>45.18</v>
      </c>
      <c r="P8885" t="s">
        <v>46</v>
      </c>
    </row>
    <row r="8886" spans="1:16" x14ac:dyDescent="0.35">
      <c r="A8886" t="s">
        <v>11635</v>
      </c>
      <c r="B8886" t="s">
        <v>34</v>
      </c>
      <c r="C8886" t="s">
        <v>67</v>
      </c>
      <c r="D8886" s="1">
        <v>44896</v>
      </c>
      <c r="E8886" s="1" t="str">
        <f t="shared" si="414"/>
        <v>Thu</v>
      </c>
      <c r="F8886" s="1" t="str">
        <f t="shared" si="415"/>
        <v>Dec</v>
      </c>
      <c r="G8886" s="1" t="str">
        <f t="shared" si="416"/>
        <v>2022</v>
      </c>
      <c r="H8886" s="2">
        <v>0.14837962962962964</v>
      </c>
      <c r="I8886" s="1">
        <v>44896</v>
      </c>
      <c r="J8886">
        <v>8.67</v>
      </c>
      <c r="K8886" t="s">
        <v>19</v>
      </c>
      <c r="L8886">
        <v>733.44</v>
      </c>
      <c r="M8886" t="s">
        <v>1430</v>
      </c>
      <c r="N8886" t="s">
        <v>2676</v>
      </c>
      <c r="O8886">
        <v>13.77</v>
      </c>
      <c r="P8886" t="s">
        <v>16</v>
      </c>
    </row>
    <row r="8887" spans="1:16" x14ac:dyDescent="0.35">
      <c r="A8887" t="s">
        <v>11636</v>
      </c>
      <c r="B8887" t="s">
        <v>29</v>
      </c>
      <c r="C8887" t="s">
        <v>11</v>
      </c>
      <c r="D8887" s="1">
        <v>44218</v>
      </c>
      <c r="E8887" s="1" t="str">
        <f t="shared" si="414"/>
        <v>Fri</v>
      </c>
      <c r="F8887" s="1" t="str">
        <f t="shared" si="415"/>
        <v>Jan</v>
      </c>
      <c r="G8887" s="1" t="str">
        <f t="shared" si="416"/>
        <v>2021</v>
      </c>
      <c r="H8887" s="2">
        <v>0.61265046296296299</v>
      </c>
      <c r="I8887" s="1">
        <v>44218</v>
      </c>
      <c r="J8887">
        <v>14.23</v>
      </c>
      <c r="K8887" t="s">
        <v>25</v>
      </c>
      <c r="L8887">
        <v>272.99</v>
      </c>
      <c r="M8887" t="s">
        <v>1006</v>
      </c>
      <c r="N8887" t="s">
        <v>10189</v>
      </c>
      <c r="O8887">
        <v>49.75</v>
      </c>
      <c r="P8887" t="s">
        <v>22</v>
      </c>
    </row>
    <row r="8888" spans="1:16" x14ac:dyDescent="0.35">
      <c r="A8888" t="s">
        <v>11637</v>
      </c>
      <c r="B8888" t="s">
        <v>29</v>
      </c>
      <c r="C8888" t="s">
        <v>12</v>
      </c>
      <c r="D8888" s="1">
        <v>44691</v>
      </c>
      <c r="E8888" s="1" t="str">
        <f t="shared" si="414"/>
        <v>Tue</v>
      </c>
      <c r="F8888" s="1" t="str">
        <f t="shared" si="415"/>
        <v>May</v>
      </c>
      <c r="G8888" s="1" t="str">
        <f t="shared" si="416"/>
        <v>2022</v>
      </c>
      <c r="H8888" s="2">
        <v>0.41912037037037037</v>
      </c>
      <c r="I8888" s="1">
        <v>44691</v>
      </c>
      <c r="J8888">
        <v>6.05</v>
      </c>
      <c r="K8888" t="s">
        <v>25</v>
      </c>
      <c r="L8888">
        <v>1489.56</v>
      </c>
      <c r="M8888" t="s">
        <v>784</v>
      </c>
      <c r="N8888" t="s">
        <v>4821</v>
      </c>
      <c r="O8888">
        <v>26.52</v>
      </c>
      <c r="P8888" t="s">
        <v>46</v>
      </c>
    </row>
    <row r="8889" spans="1:16" x14ac:dyDescent="0.35">
      <c r="A8889" t="s">
        <v>11638</v>
      </c>
      <c r="B8889" t="s">
        <v>55</v>
      </c>
      <c r="C8889" t="s">
        <v>35</v>
      </c>
      <c r="D8889" s="1">
        <v>44711</v>
      </c>
      <c r="E8889" s="1" t="str">
        <f t="shared" si="414"/>
        <v>Mon</v>
      </c>
      <c r="F8889" s="1" t="str">
        <f t="shared" si="415"/>
        <v>May</v>
      </c>
      <c r="G8889" s="1" t="str">
        <f t="shared" si="416"/>
        <v>2022</v>
      </c>
      <c r="H8889" s="2">
        <v>0.20758101851851851</v>
      </c>
      <c r="I8889" s="1">
        <v>44711</v>
      </c>
      <c r="J8889">
        <v>12.11</v>
      </c>
      <c r="K8889" t="s">
        <v>19</v>
      </c>
      <c r="L8889">
        <v>1660.73</v>
      </c>
      <c r="M8889" t="s">
        <v>5872</v>
      </c>
      <c r="N8889" t="s">
        <v>907</v>
      </c>
      <c r="O8889">
        <v>40.770000000000003</v>
      </c>
      <c r="P8889" t="s">
        <v>16</v>
      </c>
    </row>
    <row r="8890" spans="1:16" x14ac:dyDescent="0.35">
      <c r="A8890" t="s">
        <v>11639</v>
      </c>
      <c r="B8890" t="s">
        <v>34</v>
      </c>
      <c r="C8890" t="s">
        <v>59</v>
      </c>
      <c r="D8890" s="1">
        <v>44781</v>
      </c>
      <c r="E8890" s="1" t="str">
        <f t="shared" si="414"/>
        <v>Mon</v>
      </c>
      <c r="F8890" s="1" t="str">
        <f t="shared" si="415"/>
        <v>Aug</v>
      </c>
      <c r="G8890" s="1" t="str">
        <f t="shared" si="416"/>
        <v>2022</v>
      </c>
      <c r="H8890" s="2">
        <v>0.95542824074074073</v>
      </c>
      <c r="I8890" s="1">
        <v>44781</v>
      </c>
      <c r="J8890">
        <v>4.1500000000000004</v>
      </c>
      <c r="K8890" t="s">
        <v>19</v>
      </c>
      <c r="L8890">
        <v>1387.46</v>
      </c>
      <c r="M8890" t="s">
        <v>1904</v>
      </c>
      <c r="N8890" t="s">
        <v>4406</v>
      </c>
      <c r="O8890">
        <v>30.88</v>
      </c>
      <c r="P8890" t="s">
        <v>46</v>
      </c>
    </row>
    <row r="8891" spans="1:16" x14ac:dyDescent="0.35">
      <c r="A8891" t="s">
        <v>11640</v>
      </c>
      <c r="B8891" t="s">
        <v>48</v>
      </c>
      <c r="C8891" t="s">
        <v>39</v>
      </c>
      <c r="D8891" s="1">
        <v>45564</v>
      </c>
      <c r="E8891" s="1" t="str">
        <f t="shared" si="414"/>
        <v>Sun</v>
      </c>
      <c r="F8891" s="1" t="str">
        <f t="shared" si="415"/>
        <v>Sep</v>
      </c>
      <c r="G8891" s="1" t="str">
        <f t="shared" si="416"/>
        <v>2024</v>
      </c>
      <c r="H8891" s="2">
        <v>0.96223379629629635</v>
      </c>
      <c r="I8891" s="1">
        <v>45564</v>
      </c>
      <c r="J8891">
        <v>17.11</v>
      </c>
      <c r="K8891" t="s">
        <v>25</v>
      </c>
      <c r="L8891">
        <v>298.62</v>
      </c>
      <c r="M8891" t="s">
        <v>5683</v>
      </c>
      <c r="N8891" t="s">
        <v>445</v>
      </c>
      <c r="O8891">
        <v>10.029999999999999</v>
      </c>
      <c r="P8891" t="s">
        <v>32</v>
      </c>
    </row>
    <row r="8892" spans="1:16" x14ac:dyDescent="0.35">
      <c r="A8892" t="s">
        <v>11641</v>
      </c>
      <c r="B8892" t="s">
        <v>18</v>
      </c>
      <c r="C8892" t="s">
        <v>63</v>
      </c>
      <c r="D8892" s="1">
        <v>44085</v>
      </c>
      <c r="E8892" s="1" t="str">
        <f t="shared" si="414"/>
        <v>Fri</v>
      </c>
      <c r="F8892" s="1" t="str">
        <f t="shared" si="415"/>
        <v>Sep</v>
      </c>
      <c r="G8892" s="1" t="str">
        <f t="shared" si="416"/>
        <v>2020</v>
      </c>
      <c r="H8892" s="2">
        <v>0.71424768518518522</v>
      </c>
      <c r="I8892" s="1">
        <v>44085</v>
      </c>
      <c r="J8892">
        <v>15.75</v>
      </c>
      <c r="K8892" t="s">
        <v>25</v>
      </c>
      <c r="L8892">
        <v>799.41</v>
      </c>
      <c r="M8892" t="s">
        <v>856</v>
      </c>
      <c r="N8892" t="s">
        <v>2412</v>
      </c>
      <c r="O8892">
        <v>15.87</v>
      </c>
      <c r="P8892" t="s">
        <v>46</v>
      </c>
    </row>
    <row r="8893" spans="1:16" x14ac:dyDescent="0.35">
      <c r="A8893" t="s">
        <v>11642</v>
      </c>
      <c r="B8893" t="s">
        <v>43</v>
      </c>
      <c r="C8893" t="s">
        <v>63</v>
      </c>
      <c r="D8893" s="1">
        <v>44393</v>
      </c>
      <c r="E8893" s="1" t="str">
        <f t="shared" si="414"/>
        <v>Fri</v>
      </c>
      <c r="F8893" s="1" t="str">
        <f t="shared" si="415"/>
        <v>Jul</v>
      </c>
      <c r="G8893" s="1" t="str">
        <f t="shared" si="416"/>
        <v>2021</v>
      </c>
      <c r="H8893" s="2">
        <v>0.31827546296296294</v>
      </c>
      <c r="I8893" s="1">
        <v>44393</v>
      </c>
      <c r="J8893">
        <v>3.19</v>
      </c>
      <c r="K8893" t="s">
        <v>13</v>
      </c>
      <c r="L8893">
        <v>1891.67</v>
      </c>
      <c r="M8893" t="s">
        <v>662</v>
      </c>
      <c r="N8893" t="s">
        <v>5584</v>
      </c>
      <c r="O8893">
        <v>42.93</v>
      </c>
      <c r="P8893" t="s">
        <v>46</v>
      </c>
    </row>
    <row r="8894" spans="1:16" x14ac:dyDescent="0.35">
      <c r="A8894" t="s">
        <v>11643</v>
      </c>
      <c r="B8894" t="s">
        <v>35</v>
      </c>
      <c r="C8894" t="s">
        <v>24</v>
      </c>
      <c r="D8894" s="1">
        <v>44758</v>
      </c>
      <c r="E8894" s="1" t="str">
        <f t="shared" si="414"/>
        <v>Sat</v>
      </c>
      <c r="F8894" s="1" t="str">
        <f t="shared" si="415"/>
        <v>Jul</v>
      </c>
      <c r="G8894" s="1" t="str">
        <f t="shared" si="416"/>
        <v>2022</v>
      </c>
      <c r="H8894" s="2">
        <v>0.13237268518518519</v>
      </c>
      <c r="I8894" s="1">
        <v>44758</v>
      </c>
      <c r="J8894">
        <v>6.04</v>
      </c>
      <c r="K8894" t="s">
        <v>19</v>
      </c>
      <c r="L8894">
        <v>352.68</v>
      </c>
      <c r="M8894" t="s">
        <v>1653</v>
      </c>
      <c r="N8894" t="s">
        <v>4572</v>
      </c>
      <c r="O8894">
        <v>39.89</v>
      </c>
      <c r="P8894" t="s">
        <v>22</v>
      </c>
    </row>
    <row r="8895" spans="1:16" x14ac:dyDescent="0.35">
      <c r="A8895" t="s">
        <v>11644</v>
      </c>
      <c r="B8895" t="s">
        <v>29</v>
      </c>
      <c r="C8895" t="s">
        <v>55</v>
      </c>
      <c r="D8895" s="1">
        <v>44003</v>
      </c>
      <c r="E8895" s="1" t="str">
        <f t="shared" si="414"/>
        <v>Sun</v>
      </c>
      <c r="F8895" s="1" t="str">
        <f t="shared" si="415"/>
        <v>Jun</v>
      </c>
      <c r="G8895" s="1" t="str">
        <f t="shared" si="416"/>
        <v>2020</v>
      </c>
      <c r="H8895" s="2">
        <v>0.84861111111111109</v>
      </c>
      <c r="I8895" s="1">
        <v>44003</v>
      </c>
      <c r="J8895">
        <v>6.01</v>
      </c>
      <c r="K8895" t="s">
        <v>13</v>
      </c>
      <c r="L8895">
        <v>289.66000000000003</v>
      </c>
      <c r="M8895" t="s">
        <v>2312</v>
      </c>
      <c r="N8895" t="s">
        <v>720</v>
      </c>
      <c r="O8895">
        <v>10.63</v>
      </c>
      <c r="P8895" t="s">
        <v>16</v>
      </c>
    </row>
    <row r="8896" spans="1:16" x14ac:dyDescent="0.35">
      <c r="A8896" t="s">
        <v>11645</v>
      </c>
      <c r="B8896" t="s">
        <v>43</v>
      </c>
      <c r="C8896" t="s">
        <v>34</v>
      </c>
      <c r="D8896" s="1">
        <v>44098</v>
      </c>
      <c r="E8896" s="1" t="str">
        <f t="shared" si="414"/>
        <v>Thu</v>
      </c>
      <c r="F8896" s="1" t="str">
        <f t="shared" si="415"/>
        <v>Sep</v>
      </c>
      <c r="G8896" s="1" t="str">
        <f t="shared" si="416"/>
        <v>2020</v>
      </c>
      <c r="H8896" s="2">
        <v>0.23526620370370371</v>
      </c>
      <c r="I8896" s="1">
        <v>44098</v>
      </c>
      <c r="J8896">
        <v>11.1</v>
      </c>
      <c r="K8896" t="s">
        <v>25</v>
      </c>
      <c r="L8896">
        <v>1909.39</v>
      </c>
      <c r="M8896" t="s">
        <v>801</v>
      </c>
      <c r="N8896" t="s">
        <v>4552</v>
      </c>
      <c r="O8896">
        <v>43.17</v>
      </c>
      <c r="P8896" t="s">
        <v>46</v>
      </c>
    </row>
    <row r="8897" spans="1:16" x14ac:dyDescent="0.35">
      <c r="A8897" t="s">
        <v>11646</v>
      </c>
      <c r="B8897" t="s">
        <v>24</v>
      </c>
      <c r="C8897" t="s">
        <v>59</v>
      </c>
      <c r="D8897" s="1">
        <v>45285</v>
      </c>
      <c r="E8897" s="1" t="str">
        <f t="shared" si="414"/>
        <v>Mon</v>
      </c>
      <c r="F8897" s="1" t="str">
        <f t="shared" si="415"/>
        <v>Dec</v>
      </c>
      <c r="G8897" s="1" t="str">
        <f t="shared" si="416"/>
        <v>2023</v>
      </c>
      <c r="H8897" s="2">
        <v>0.35906250000000001</v>
      </c>
      <c r="I8897" s="1">
        <v>45285</v>
      </c>
      <c r="J8897">
        <v>2.54</v>
      </c>
      <c r="K8897" t="s">
        <v>19</v>
      </c>
      <c r="L8897">
        <v>977.29</v>
      </c>
      <c r="M8897" t="s">
        <v>2358</v>
      </c>
      <c r="N8897" t="s">
        <v>238</v>
      </c>
      <c r="O8897">
        <v>20.21</v>
      </c>
      <c r="P8897" t="s">
        <v>32</v>
      </c>
    </row>
    <row r="8898" spans="1:16" x14ac:dyDescent="0.35">
      <c r="A8898" t="s">
        <v>11647</v>
      </c>
      <c r="B8898" t="s">
        <v>67</v>
      </c>
      <c r="C8898" t="s">
        <v>12</v>
      </c>
      <c r="D8898" s="1">
        <v>44933</v>
      </c>
      <c r="E8898" s="1" t="str">
        <f t="shared" si="414"/>
        <v>Sat</v>
      </c>
      <c r="F8898" s="1" t="str">
        <f t="shared" si="415"/>
        <v>Jan</v>
      </c>
      <c r="G8898" s="1" t="str">
        <f t="shared" si="416"/>
        <v>2023</v>
      </c>
      <c r="H8898" s="2">
        <v>0.64844907407407404</v>
      </c>
      <c r="I8898" s="1">
        <v>44933</v>
      </c>
      <c r="J8898">
        <v>4.1399999999999997</v>
      </c>
      <c r="K8898" t="s">
        <v>19</v>
      </c>
      <c r="L8898">
        <v>478.74</v>
      </c>
      <c r="M8898" t="s">
        <v>3252</v>
      </c>
      <c r="N8898" t="s">
        <v>213</v>
      </c>
      <c r="O8898">
        <v>42.07</v>
      </c>
      <c r="P8898" t="s">
        <v>16</v>
      </c>
    </row>
    <row r="8899" spans="1:16" x14ac:dyDescent="0.35">
      <c r="A8899" t="s">
        <v>11648</v>
      </c>
      <c r="B8899" t="s">
        <v>39</v>
      </c>
      <c r="C8899" t="s">
        <v>39</v>
      </c>
      <c r="D8899" s="1">
        <v>44506</v>
      </c>
      <c r="E8899" s="1" t="str">
        <f t="shared" ref="E8899:E8962" si="417">TEXT(D8899,"DDD")</f>
        <v>Sat</v>
      </c>
      <c r="F8899" s="1" t="str">
        <f t="shared" ref="F8899:F8962" si="418">TEXT(D8899,"MMM")</f>
        <v>Nov</v>
      </c>
      <c r="G8899" s="1" t="str">
        <f t="shared" ref="G8899:G8962" si="419">TEXT(D8899,"YYYY")</f>
        <v>2021</v>
      </c>
      <c r="H8899" s="2">
        <v>0.76020833333333337</v>
      </c>
      <c r="I8899" s="1">
        <v>44506</v>
      </c>
      <c r="J8899">
        <v>4.26</v>
      </c>
      <c r="K8899" t="s">
        <v>25</v>
      </c>
      <c r="L8899">
        <v>1534.37</v>
      </c>
      <c r="M8899" t="s">
        <v>160</v>
      </c>
      <c r="N8899" t="s">
        <v>1842</v>
      </c>
      <c r="O8899">
        <v>12.7</v>
      </c>
      <c r="P8899" t="s">
        <v>46</v>
      </c>
    </row>
    <row r="8900" spans="1:16" x14ac:dyDescent="0.35">
      <c r="A8900" t="s">
        <v>11649</v>
      </c>
      <c r="B8900" t="s">
        <v>43</v>
      </c>
      <c r="C8900" t="s">
        <v>59</v>
      </c>
      <c r="D8900" s="1">
        <v>44198</v>
      </c>
      <c r="E8900" s="1" t="str">
        <f t="shared" si="417"/>
        <v>Sat</v>
      </c>
      <c r="F8900" s="1" t="str">
        <f t="shared" si="418"/>
        <v>Jan</v>
      </c>
      <c r="G8900" s="1" t="str">
        <f t="shared" si="419"/>
        <v>2021</v>
      </c>
      <c r="H8900" s="2">
        <v>0.99392361111111116</v>
      </c>
      <c r="I8900" s="1">
        <v>44199</v>
      </c>
      <c r="J8900">
        <v>10.4</v>
      </c>
      <c r="K8900" t="s">
        <v>19</v>
      </c>
      <c r="L8900">
        <v>1798</v>
      </c>
      <c r="M8900" t="s">
        <v>2470</v>
      </c>
      <c r="N8900" t="s">
        <v>1178</v>
      </c>
      <c r="O8900">
        <v>42.53</v>
      </c>
      <c r="P8900" t="s">
        <v>46</v>
      </c>
    </row>
    <row r="8901" spans="1:16" x14ac:dyDescent="0.35">
      <c r="A8901" t="s">
        <v>11650</v>
      </c>
      <c r="B8901" t="s">
        <v>12</v>
      </c>
      <c r="C8901" t="s">
        <v>59</v>
      </c>
      <c r="D8901" s="1">
        <v>45169</v>
      </c>
      <c r="E8901" s="1" t="str">
        <f t="shared" si="417"/>
        <v>Thu</v>
      </c>
      <c r="F8901" s="1" t="str">
        <f t="shared" si="418"/>
        <v>Aug</v>
      </c>
      <c r="G8901" s="1" t="str">
        <f t="shared" si="419"/>
        <v>2023</v>
      </c>
      <c r="H8901" s="2">
        <v>0.19144675925925925</v>
      </c>
      <c r="I8901" s="1">
        <v>45169</v>
      </c>
      <c r="J8901">
        <v>14.55</v>
      </c>
      <c r="K8901" t="s">
        <v>19</v>
      </c>
      <c r="L8901">
        <v>1816.31</v>
      </c>
      <c r="M8901" t="s">
        <v>234</v>
      </c>
      <c r="N8901" t="s">
        <v>3378</v>
      </c>
      <c r="O8901">
        <v>28.32</v>
      </c>
      <c r="P8901" t="s">
        <v>22</v>
      </c>
    </row>
    <row r="8902" spans="1:16" x14ac:dyDescent="0.35">
      <c r="A8902" t="s">
        <v>11651</v>
      </c>
      <c r="B8902" t="s">
        <v>74</v>
      </c>
      <c r="C8902" t="s">
        <v>18</v>
      </c>
      <c r="D8902" s="1">
        <v>45175</v>
      </c>
      <c r="E8902" s="1" t="str">
        <f t="shared" si="417"/>
        <v>Wed</v>
      </c>
      <c r="F8902" s="1" t="str">
        <f t="shared" si="418"/>
        <v>Sep</v>
      </c>
      <c r="G8902" s="1" t="str">
        <f t="shared" si="419"/>
        <v>2023</v>
      </c>
      <c r="H8902" s="2">
        <v>8.6527777777777773E-2</v>
      </c>
      <c r="I8902" s="1">
        <v>45175</v>
      </c>
      <c r="J8902">
        <v>3.9</v>
      </c>
      <c r="K8902" t="s">
        <v>25</v>
      </c>
      <c r="L8902">
        <v>779.4</v>
      </c>
      <c r="M8902" t="s">
        <v>20</v>
      </c>
      <c r="N8902" t="s">
        <v>6269</v>
      </c>
      <c r="O8902">
        <v>14.4</v>
      </c>
      <c r="P8902" t="s">
        <v>16</v>
      </c>
    </row>
    <row r="8903" spans="1:16" x14ac:dyDescent="0.35">
      <c r="A8903" t="s">
        <v>11652</v>
      </c>
      <c r="B8903" t="s">
        <v>59</v>
      </c>
      <c r="C8903" t="s">
        <v>11</v>
      </c>
      <c r="D8903" s="1">
        <v>44394</v>
      </c>
      <c r="E8903" s="1" t="str">
        <f t="shared" si="417"/>
        <v>Sat</v>
      </c>
      <c r="F8903" s="1" t="str">
        <f t="shared" si="418"/>
        <v>Jul</v>
      </c>
      <c r="G8903" s="1" t="str">
        <f t="shared" si="419"/>
        <v>2021</v>
      </c>
      <c r="H8903" s="2">
        <v>0.15075231481481483</v>
      </c>
      <c r="I8903" s="1">
        <v>44394</v>
      </c>
      <c r="J8903">
        <v>13.38</v>
      </c>
      <c r="K8903" t="s">
        <v>19</v>
      </c>
      <c r="L8903">
        <v>899.5</v>
      </c>
      <c r="M8903" t="s">
        <v>1679</v>
      </c>
      <c r="N8903" t="s">
        <v>2242</v>
      </c>
      <c r="O8903">
        <v>49.81</v>
      </c>
      <c r="P8903" t="s">
        <v>16</v>
      </c>
    </row>
    <row r="8904" spans="1:16" x14ac:dyDescent="0.35">
      <c r="A8904" t="s">
        <v>11653</v>
      </c>
      <c r="B8904" t="s">
        <v>55</v>
      </c>
      <c r="C8904" t="s">
        <v>43</v>
      </c>
      <c r="D8904" s="1">
        <v>44067</v>
      </c>
      <c r="E8904" s="1" t="str">
        <f t="shared" si="417"/>
        <v>Mon</v>
      </c>
      <c r="F8904" s="1" t="str">
        <f t="shared" si="418"/>
        <v>Aug</v>
      </c>
      <c r="G8904" s="1" t="str">
        <f t="shared" si="419"/>
        <v>2020</v>
      </c>
      <c r="H8904" s="2">
        <v>0.18166666666666667</v>
      </c>
      <c r="I8904" s="1">
        <v>44067</v>
      </c>
      <c r="J8904">
        <v>19.350000000000001</v>
      </c>
      <c r="K8904" t="s">
        <v>19</v>
      </c>
      <c r="L8904">
        <v>1673.36</v>
      </c>
      <c r="M8904" t="s">
        <v>2800</v>
      </c>
      <c r="N8904" t="s">
        <v>1527</v>
      </c>
      <c r="O8904">
        <v>16.809999999999999</v>
      </c>
      <c r="P8904" t="s">
        <v>22</v>
      </c>
    </row>
    <row r="8905" spans="1:16" x14ac:dyDescent="0.35">
      <c r="A8905" t="s">
        <v>11654</v>
      </c>
      <c r="B8905" t="s">
        <v>63</v>
      </c>
      <c r="C8905" t="s">
        <v>12</v>
      </c>
      <c r="D8905" s="1">
        <v>45418</v>
      </c>
      <c r="E8905" s="1" t="str">
        <f t="shared" si="417"/>
        <v>Mon</v>
      </c>
      <c r="F8905" s="1" t="str">
        <f t="shared" si="418"/>
        <v>May</v>
      </c>
      <c r="G8905" s="1" t="str">
        <f t="shared" si="419"/>
        <v>2024</v>
      </c>
      <c r="H8905" s="2">
        <v>0.66281250000000003</v>
      </c>
      <c r="I8905" s="1">
        <v>45418</v>
      </c>
      <c r="J8905">
        <v>9.59</v>
      </c>
      <c r="K8905" t="s">
        <v>13</v>
      </c>
      <c r="L8905">
        <v>1913.28</v>
      </c>
      <c r="M8905" t="s">
        <v>990</v>
      </c>
      <c r="N8905" t="s">
        <v>4181</v>
      </c>
      <c r="O8905">
        <v>19.78</v>
      </c>
      <c r="P8905" t="s">
        <v>16</v>
      </c>
    </row>
    <row r="8906" spans="1:16" x14ac:dyDescent="0.35">
      <c r="A8906" t="s">
        <v>11655</v>
      </c>
      <c r="B8906" t="s">
        <v>48</v>
      </c>
      <c r="C8906" t="s">
        <v>29</v>
      </c>
      <c r="D8906" s="1">
        <v>44713</v>
      </c>
      <c r="E8906" s="1" t="str">
        <f t="shared" si="417"/>
        <v>Wed</v>
      </c>
      <c r="F8906" s="1" t="str">
        <f t="shared" si="418"/>
        <v>Jun</v>
      </c>
      <c r="G8906" s="1" t="str">
        <f t="shared" si="419"/>
        <v>2022</v>
      </c>
      <c r="H8906" s="2">
        <v>0.12086805555555556</v>
      </c>
      <c r="I8906" s="1">
        <v>44713</v>
      </c>
      <c r="J8906">
        <v>10.88</v>
      </c>
      <c r="K8906" t="s">
        <v>25</v>
      </c>
      <c r="L8906">
        <v>1935.28</v>
      </c>
      <c r="M8906" t="s">
        <v>2068</v>
      </c>
      <c r="N8906" t="s">
        <v>11656</v>
      </c>
      <c r="O8906">
        <v>15.01</v>
      </c>
      <c r="P8906" t="s">
        <v>22</v>
      </c>
    </row>
    <row r="8907" spans="1:16" x14ac:dyDescent="0.35">
      <c r="A8907" t="s">
        <v>11657</v>
      </c>
      <c r="B8907" t="s">
        <v>67</v>
      </c>
      <c r="C8907" t="s">
        <v>12</v>
      </c>
      <c r="D8907" s="1">
        <v>44638</v>
      </c>
      <c r="E8907" s="1" t="str">
        <f t="shared" si="417"/>
        <v>Fri</v>
      </c>
      <c r="F8907" s="1" t="str">
        <f t="shared" si="418"/>
        <v>Mar</v>
      </c>
      <c r="G8907" s="1" t="str">
        <f t="shared" si="419"/>
        <v>2022</v>
      </c>
      <c r="H8907" s="2">
        <v>0.2212962962962963</v>
      </c>
      <c r="I8907" s="1">
        <v>44638</v>
      </c>
      <c r="J8907">
        <v>5.72</v>
      </c>
      <c r="K8907" t="s">
        <v>13</v>
      </c>
      <c r="L8907">
        <v>1036.3399999999999</v>
      </c>
      <c r="M8907" t="s">
        <v>3071</v>
      </c>
      <c r="N8907" t="s">
        <v>3859</v>
      </c>
      <c r="O8907">
        <v>30.98</v>
      </c>
      <c r="P8907" t="s">
        <v>16</v>
      </c>
    </row>
    <row r="8908" spans="1:16" x14ac:dyDescent="0.35">
      <c r="A8908" t="s">
        <v>11658</v>
      </c>
      <c r="B8908" t="s">
        <v>74</v>
      </c>
      <c r="C8908" t="s">
        <v>74</v>
      </c>
      <c r="D8908" s="1">
        <v>44804</v>
      </c>
      <c r="E8908" s="1" t="str">
        <f t="shared" si="417"/>
        <v>Wed</v>
      </c>
      <c r="F8908" s="1" t="str">
        <f t="shared" si="418"/>
        <v>Aug</v>
      </c>
      <c r="G8908" s="1" t="str">
        <f t="shared" si="419"/>
        <v>2022</v>
      </c>
      <c r="H8908" s="2">
        <v>0.17434027777777777</v>
      </c>
      <c r="I8908" s="1">
        <v>44804</v>
      </c>
      <c r="J8908">
        <v>5.18</v>
      </c>
      <c r="K8908" t="s">
        <v>13</v>
      </c>
      <c r="L8908">
        <v>1736.36</v>
      </c>
      <c r="M8908" t="s">
        <v>387</v>
      </c>
      <c r="N8908" t="s">
        <v>4926</v>
      </c>
      <c r="O8908">
        <v>40.03</v>
      </c>
      <c r="P8908" t="s">
        <v>16</v>
      </c>
    </row>
    <row r="8909" spans="1:16" x14ac:dyDescent="0.35">
      <c r="A8909" t="s">
        <v>11659</v>
      </c>
      <c r="B8909" t="s">
        <v>34</v>
      </c>
      <c r="C8909" t="s">
        <v>55</v>
      </c>
      <c r="D8909" s="1">
        <v>44508</v>
      </c>
      <c r="E8909" s="1" t="str">
        <f t="shared" si="417"/>
        <v>Mon</v>
      </c>
      <c r="F8909" s="1" t="str">
        <f t="shared" si="418"/>
        <v>Nov</v>
      </c>
      <c r="G8909" s="1" t="str">
        <f t="shared" si="419"/>
        <v>2021</v>
      </c>
      <c r="H8909" s="2">
        <v>0.62298611111111113</v>
      </c>
      <c r="I8909" s="1">
        <v>44508</v>
      </c>
      <c r="J8909">
        <v>4.99</v>
      </c>
      <c r="K8909" t="s">
        <v>13</v>
      </c>
      <c r="L8909">
        <v>819.69</v>
      </c>
      <c r="M8909" t="s">
        <v>92</v>
      </c>
      <c r="N8909" t="s">
        <v>2779</v>
      </c>
      <c r="O8909">
        <v>35.71</v>
      </c>
      <c r="P8909" t="s">
        <v>32</v>
      </c>
    </row>
    <row r="8910" spans="1:16" x14ac:dyDescent="0.35">
      <c r="A8910" t="s">
        <v>11660</v>
      </c>
      <c r="B8910" t="s">
        <v>35</v>
      </c>
      <c r="C8910" t="s">
        <v>67</v>
      </c>
      <c r="D8910" s="1">
        <v>43991</v>
      </c>
      <c r="E8910" s="1" t="str">
        <f t="shared" si="417"/>
        <v>Tue</v>
      </c>
      <c r="F8910" s="1" t="str">
        <f t="shared" si="418"/>
        <v>Jun</v>
      </c>
      <c r="G8910" s="1" t="str">
        <f t="shared" si="419"/>
        <v>2020</v>
      </c>
      <c r="H8910" s="2">
        <v>0.86960648148148145</v>
      </c>
      <c r="I8910" s="1">
        <v>43991</v>
      </c>
      <c r="J8910">
        <v>16.68</v>
      </c>
      <c r="K8910" t="s">
        <v>13</v>
      </c>
      <c r="L8910">
        <v>1861.98</v>
      </c>
      <c r="M8910" t="s">
        <v>632</v>
      </c>
      <c r="N8910" t="s">
        <v>2636</v>
      </c>
      <c r="O8910">
        <v>35.99</v>
      </c>
      <c r="P8910" t="s">
        <v>46</v>
      </c>
    </row>
    <row r="8911" spans="1:16" x14ac:dyDescent="0.35">
      <c r="A8911" t="s">
        <v>11661</v>
      </c>
      <c r="B8911" t="s">
        <v>24</v>
      </c>
      <c r="C8911" t="s">
        <v>59</v>
      </c>
      <c r="D8911" s="1">
        <v>44261</v>
      </c>
      <c r="E8911" s="1" t="str">
        <f t="shared" si="417"/>
        <v>Sat</v>
      </c>
      <c r="F8911" s="1" t="str">
        <f t="shared" si="418"/>
        <v>Mar</v>
      </c>
      <c r="G8911" s="1" t="str">
        <f t="shared" si="419"/>
        <v>2021</v>
      </c>
      <c r="H8911" s="2">
        <v>0.23055555555555557</v>
      </c>
      <c r="I8911" s="1">
        <v>44261</v>
      </c>
      <c r="J8911">
        <v>8.25</v>
      </c>
      <c r="K8911" t="s">
        <v>13</v>
      </c>
      <c r="L8911">
        <v>787.22</v>
      </c>
      <c r="M8911" t="s">
        <v>714</v>
      </c>
      <c r="N8911" t="s">
        <v>820</v>
      </c>
      <c r="O8911">
        <v>36.06</v>
      </c>
      <c r="P8911" t="s">
        <v>32</v>
      </c>
    </row>
    <row r="8912" spans="1:16" x14ac:dyDescent="0.35">
      <c r="A8912" t="s">
        <v>11662</v>
      </c>
      <c r="B8912" t="s">
        <v>11</v>
      </c>
      <c r="C8912" t="s">
        <v>74</v>
      </c>
      <c r="D8912" s="1">
        <v>44543</v>
      </c>
      <c r="E8912" s="1" t="str">
        <f t="shared" si="417"/>
        <v>Mon</v>
      </c>
      <c r="F8912" s="1" t="str">
        <f t="shared" si="418"/>
        <v>Dec</v>
      </c>
      <c r="G8912" s="1" t="str">
        <f t="shared" si="419"/>
        <v>2021</v>
      </c>
      <c r="H8912" s="2">
        <v>0.95660879629629625</v>
      </c>
      <c r="I8912" s="1">
        <v>44543</v>
      </c>
      <c r="J8912">
        <v>17.82</v>
      </c>
      <c r="K8912" t="s">
        <v>13</v>
      </c>
      <c r="L8912">
        <v>808.23</v>
      </c>
      <c r="M8912" t="s">
        <v>1284</v>
      </c>
      <c r="N8912" t="s">
        <v>2391</v>
      </c>
      <c r="O8912">
        <v>31.42</v>
      </c>
      <c r="P8912" t="s">
        <v>16</v>
      </c>
    </row>
    <row r="8913" spans="1:16" x14ac:dyDescent="0.35">
      <c r="A8913" t="s">
        <v>11663</v>
      </c>
      <c r="B8913" t="s">
        <v>24</v>
      </c>
      <c r="C8913" t="s">
        <v>24</v>
      </c>
      <c r="D8913" s="1">
        <v>44847</v>
      </c>
      <c r="E8913" s="1" t="str">
        <f t="shared" si="417"/>
        <v>Thu</v>
      </c>
      <c r="F8913" s="1" t="str">
        <f t="shared" si="418"/>
        <v>Oct</v>
      </c>
      <c r="G8913" s="1" t="str">
        <f t="shared" si="419"/>
        <v>2022</v>
      </c>
      <c r="H8913" s="2">
        <v>7.149305555555556E-2</v>
      </c>
      <c r="I8913" s="1">
        <v>44847</v>
      </c>
      <c r="J8913">
        <v>5.3</v>
      </c>
      <c r="K8913" t="s">
        <v>13</v>
      </c>
      <c r="L8913">
        <v>198.37</v>
      </c>
      <c r="M8913" t="s">
        <v>422</v>
      </c>
      <c r="N8913" t="s">
        <v>9902</v>
      </c>
      <c r="O8913">
        <v>49.87</v>
      </c>
      <c r="P8913" t="s">
        <v>32</v>
      </c>
    </row>
    <row r="8914" spans="1:16" x14ac:dyDescent="0.35">
      <c r="A8914" t="s">
        <v>11664</v>
      </c>
      <c r="B8914" t="s">
        <v>11</v>
      </c>
      <c r="C8914" t="s">
        <v>34</v>
      </c>
      <c r="D8914" s="1">
        <v>44741</v>
      </c>
      <c r="E8914" s="1" t="str">
        <f t="shared" si="417"/>
        <v>Wed</v>
      </c>
      <c r="F8914" s="1" t="str">
        <f t="shared" si="418"/>
        <v>Jun</v>
      </c>
      <c r="G8914" s="1" t="str">
        <f t="shared" si="419"/>
        <v>2022</v>
      </c>
      <c r="H8914" s="2">
        <v>0.47467592592592595</v>
      </c>
      <c r="I8914" s="1">
        <v>44741</v>
      </c>
      <c r="J8914">
        <v>11.18</v>
      </c>
      <c r="K8914" t="s">
        <v>13</v>
      </c>
      <c r="L8914">
        <v>1230.8399999999999</v>
      </c>
      <c r="M8914" t="s">
        <v>178</v>
      </c>
      <c r="N8914" t="s">
        <v>3202</v>
      </c>
      <c r="O8914">
        <v>36.659999999999997</v>
      </c>
      <c r="P8914" t="s">
        <v>46</v>
      </c>
    </row>
    <row r="8915" spans="1:16" x14ac:dyDescent="0.35">
      <c r="A8915" t="s">
        <v>11665</v>
      </c>
      <c r="B8915" t="s">
        <v>48</v>
      </c>
      <c r="C8915" t="s">
        <v>34</v>
      </c>
      <c r="D8915" s="1">
        <v>44980</v>
      </c>
      <c r="E8915" s="1" t="str">
        <f t="shared" si="417"/>
        <v>Thu</v>
      </c>
      <c r="F8915" s="1" t="str">
        <f t="shared" si="418"/>
        <v>Feb</v>
      </c>
      <c r="G8915" s="1" t="str">
        <f t="shared" si="419"/>
        <v>2023</v>
      </c>
      <c r="H8915" s="2">
        <v>0.87989583333333332</v>
      </c>
      <c r="I8915" s="1">
        <v>44980</v>
      </c>
      <c r="J8915">
        <v>5.14</v>
      </c>
      <c r="K8915" t="s">
        <v>19</v>
      </c>
      <c r="L8915">
        <v>1784.38</v>
      </c>
      <c r="M8915" t="s">
        <v>3281</v>
      </c>
      <c r="N8915" t="s">
        <v>1313</v>
      </c>
      <c r="O8915">
        <v>23.57</v>
      </c>
      <c r="P8915" t="s">
        <v>32</v>
      </c>
    </row>
    <row r="8916" spans="1:16" x14ac:dyDescent="0.35">
      <c r="A8916" t="s">
        <v>11666</v>
      </c>
      <c r="B8916" t="s">
        <v>24</v>
      </c>
      <c r="C8916" t="s">
        <v>39</v>
      </c>
      <c r="D8916" s="1">
        <v>43955</v>
      </c>
      <c r="E8916" s="1" t="str">
        <f t="shared" si="417"/>
        <v>Mon</v>
      </c>
      <c r="F8916" s="1" t="str">
        <f t="shared" si="418"/>
        <v>May</v>
      </c>
      <c r="G8916" s="1" t="str">
        <f t="shared" si="419"/>
        <v>2020</v>
      </c>
      <c r="H8916" s="2">
        <v>0.17079861111111111</v>
      </c>
      <c r="I8916" s="1">
        <v>43955</v>
      </c>
      <c r="J8916">
        <v>8.06</v>
      </c>
      <c r="K8916" t="s">
        <v>13</v>
      </c>
      <c r="L8916">
        <v>1203.6400000000001</v>
      </c>
      <c r="M8916" t="s">
        <v>2800</v>
      </c>
      <c r="N8916" t="s">
        <v>1473</v>
      </c>
      <c r="O8916">
        <v>16.010000000000002</v>
      </c>
      <c r="P8916" t="s">
        <v>32</v>
      </c>
    </row>
    <row r="8917" spans="1:16" x14ac:dyDescent="0.35">
      <c r="A8917" t="s">
        <v>11667</v>
      </c>
      <c r="B8917" t="s">
        <v>29</v>
      </c>
      <c r="C8917" t="s">
        <v>59</v>
      </c>
      <c r="D8917" s="1">
        <v>44908</v>
      </c>
      <c r="E8917" s="1" t="str">
        <f t="shared" si="417"/>
        <v>Tue</v>
      </c>
      <c r="F8917" s="1" t="str">
        <f t="shared" si="418"/>
        <v>Dec</v>
      </c>
      <c r="G8917" s="1" t="str">
        <f t="shared" si="419"/>
        <v>2022</v>
      </c>
      <c r="H8917" s="2">
        <v>0.13798611111111111</v>
      </c>
      <c r="I8917" s="1">
        <v>44908</v>
      </c>
      <c r="J8917">
        <v>3.22</v>
      </c>
      <c r="K8917" t="s">
        <v>13</v>
      </c>
      <c r="L8917">
        <v>940.34</v>
      </c>
      <c r="M8917" t="s">
        <v>610</v>
      </c>
      <c r="N8917" t="s">
        <v>1738</v>
      </c>
      <c r="O8917">
        <v>36.090000000000003</v>
      </c>
      <c r="P8917" t="s">
        <v>16</v>
      </c>
    </row>
    <row r="8918" spans="1:16" x14ac:dyDescent="0.35">
      <c r="A8918" t="s">
        <v>11668</v>
      </c>
      <c r="B8918" t="s">
        <v>18</v>
      </c>
      <c r="C8918" t="s">
        <v>48</v>
      </c>
      <c r="D8918" s="1">
        <v>45452</v>
      </c>
      <c r="E8918" s="1" t="str">
        <f t="shared" si="417"/>
        <v>Sun</v>
      </c>
      <c r="F8918" s="1" t="str">
        <f t="shared" si="418"/>
        <v>Jun</v>
      </c>
      <c r="G8918" s="1" t="str">
        <f t="shared" si="419"/>
        <v>2024</v>
      </c>
      <c r="H8918" s="2">
        <v>0.76443287037037033</v>
      </c>
      <c r="I8918" s="1">
        <v>45452</v>
      </c>
      <c r="J8918">
        <v>9.86</v>
      </c>
      <c r="K8918" t="s">
        <v>25</v>
      </c>
      <c r="L8918">
        <v>1848.54</v>
      </c>
      <c r="M8918" t="s">
        <v>1100</v>
      </c>
      <c r="N8918" t="s">
        <v>1301</v>
      </c>
      <c r="O8918">
        <v>17.350000000000001</v>
      </c>
      <c r="P8918" t="s">
        <v>32</v>
      </c>
    </row>
    <row r="8919" spans="1:16" x14ac:dyDescent="0.35">
      <c r="A8919" t="s">
        <v>11669</v>
      </c>
      <c r="B8919" t="s">
        <v>35</v>
      </c>
      <c r="C8919" t="s">
        <v>48</v>
      </c>
      <c r="D8919" s="1">
        <v>45382</v>
      </c>
      <c r="E8919" s="1" t="str">
        <f t="shared" si="417"/>
        <v>Sun</v>
      </c>
      <c r="F8919" s="1" t="str">
        <f t="shared" si="418"/>
        <v>Mar</v>
      </c>
      <c r="G8919" s="1" t="str">
        <f t="shared" si="419"/>
        <v>2024</v>
      </c>
      <c r="H8919" s="2">
        <v>0.35340277777777779</v>
      </c>
      <c r="I8919" s="1">
        <v>45382</v>
      </c>
      <c r="J8919">
        <v>13.11</v>
      </c>
      <c r="K8919" t="s">
        <v>19</v>
      </c>
      <c r="L8919">
        <v>1492.96</v>
      </c>
      <c r="M8919" t="s">
        <v>574</v>
      </c>
      <c r="N8919" t="s">
        <v>9899</v>
      </c>
      <c r="O8919">
        <v>27.04</v>
      </c>
      <c r="P8919" t="s">
        <v>22</v>
      </c>
    </row>
    <row r="8920" spans="1:16" x14ac:dyDescent="0.35">
      <c r="A8920" t="s">
        <v>11670</v>
      </c>
      <c r="B8920" t="s">
        <v>74</v>
      </c>
      <c r="C8920" t="s">
        <v>29</v>
      </c>
      <c r="D8920" s="1">
        <v>44190</v>
      </c>
      <c r="E8920" s="1" t="str">
        <f t="shared" si="417"/>
        <v>Fri</v>
      </c>
      <c r="F8920" s="1" t="str">
        <f t="shared" si="418"/>
        <v>Dec</v>
      </c>
      <c r="G8920" s="1" t="str">
        <f t="shared" si="419"/>
        <v>2020</v>
      </c>
      <c r="H8920" s="2">
        <v>0.88446759259259256</v>
      </c>
      <c r="I8920" s="1">
        <v>44190</v>
      </c>
      <c r="J8920">
        <v>6.17</v>
      </c>
      <c r="K8920" t="s">
        <v>25</v>
      </c>
      <c r="L8920">
        <v>1601.53</v>
      </c>
      <c r="M8920" t="s">
        <v>411</v>
      </c>
      <c r="N8920" t="s">
        <v>4634</v>
      </c>
      <c r="O8920">
        <v>32.58</v>
      </c>
      <c r="P8920" t="s">
        <v>46</v>
      </c>
    </row>
    <row r="8921" spans="1:16" x14ac:dyDescent="0.35">
      <c r="A8921" t="s">
        <v>11671</v>
      </c>
      <c r="B8921" t="s">
        <v>18</v>
      </c>
      <c r="C8921" t="s">
        <v>24</v>
      </c>
      <c r="D8921" s="1">
        <v>45105</v>
      </c>
      <c r="E8921" s="1" t="str">
        <f t="shared" si="417"/>
        <v>Wed</v>
      </c>
      <c r="F8921" s="1" t="str">
        <f t="shared" si="418"/>
        <v>Jun</v>
      </c>
      <c r="G8921" s="1" t="str">
        <f t="shared" si="419"/>
        <v>2023</v>
      </c>
      <c r="H8921" s="2">
        <v>0.66718750000000004</v>
      </c>
      <c r="I8921" s="1">
        <v>45105</v>
      </c>
      <c r="J8921">
        <v>15.97</v>
      </c>
      <c r="K8921" t="s">
        <v>19</v>
      </c>
      <c r="L8921">
        <v>1615.43</v>
      </c>
      <c r="M8921" t="s">
        <v>269</v>
      </c>
      <c r="N8921" t="s">
        <v>9565</v>
      </c>
      <c r="O8921">
        <v>15.49</v>
      </c>
      <c r="P8921" t="s">
        <v>46</v>
      </c>
    </row>
    <row r="8922" spans="1:16" x14ac:dyDescent="0.35">
      <c r="A8922" t="s">
        <v>11672</v>
      </c>
      <c r="B8922" t="s">
        <v>24</v>
      </c>
      <c r="C8922" t="s">
        <v>35</v>
      </c>
      <c r="D8922" s="1">
        <v>44807</v>
      </c>
      <c r="E8922" s="1" t="str">
        <f t="shared" si="417"/>
        <v>Sat</v>
      </c>
      <c r="F8922" s="1" t="str">
        <f t="shared" si="418"/>
        <v>Sep</v>
      </c>
      <c r="G8922" s="1" t="str">
        <f t="shared" si="419"/>
        <v>2022</v>
      </c>
      <c r="H8922" s="2">
        <v>0.43902777777777779</v>
      </c>
      <c r="I8922" s="1">
        <v>44807</v>
      </c>
      <c r="J8922">
        <v>16.97</v>
      </c>
      <c r="K8922" t="s">
        <v>19</v>
      </c>
      <c r="L8922">
        <v>631.66999999999996</v>
      </c>
      <c r="M8922" t="s">
        <v>1644</v>
      </c>
      <c r="N8922" t="s">
        <v>7429</v>
      </c>
      <c r="O8922">
        <v>48.99</v>
      </c>
      <c r="P8922" t="s">
        <v>46</v>
      </c>
    </row>
    <row r="8923" spans="1:16" x14ac:dyDescent="0.35">
      <c r="A8923" t="s">
        <v>11673</v>
      </c>
      <c r="B8923" t="s">
        <v>74</v>
      </c>
      <c r="C8923" t="s">
        <v>12</v>
      </c>
      <c r="D8923" s="1">
        <v>44381</v>
      </c>
      <c r="E8923" s="1" t="str">
        <f t="shared" si="417"/>
        <v>Sun</v>
      </c>
      <c r="F8923" s="1" t="str">
        <f t="shared" si="418"/>
        <v>Jul</v>
      </c>
      <c r="G8923" s="1" t="str">
        <f t="shared" si="419"/>
        <v>2021</v>
      </c>
      <c r="H8923" s="2">
        <v>0.2119675925925926</v>
      </c>
      <c r="I8923" s="1">
        <v>44381</v>
      </c>
      <c r="J8923">
        <v>17.16</v>
      </c>
      <c r="K8923" t="s">
        <v>25</v>
      </c>
      <c r="L8923">
        <v>881.03</v>
      </c>
      <c r="M8923" t="s">
        <v>911</v>
      </c>
      <c r="N8923" t="s">
        <v>2788</v>
      </c>
      <c r="O8923">
        <v>10.93</v>
      </c>
      <c r="P8923" t="s">
        <v>46</v>
      </c>
    </row>
    <row r="8924" spans="1:16" x14ac:dyDescent="0.35">
      <c r="A8924" t="s">
        <v>11674</v>
      </c>
      <c r="B8924" t="s">
        <v>35</v>
      </c>
      <c r="C8924" t="s">
        <v>18</v>
      </c>
      <c r="D8924" s="1">
        <v>45375</v>
      </c>
      <c r="E8924" s="1" t="str">
        <f t="shared" si="417"/>
        <v>Sun</v>
      </c>
      <c r="F8924" s="1" t="str">
        <f t="shared" si="418"/>
        <v>Mar</v>
      </c>
      <c r="G8924" s="1" t="str">
        <f t="shared" si="419"/>
        <v>2024</v>
      </c>
      <c r="H8924" s="2">
        <v>0.56693287037037032</v>
      </c>
      <c r="I8924" s="1">
        <v>45375</v>
      </c>
      <c r="J8924">
        <v>14.96</v>
      </c>
      <c r="K8924" t="s">
        <v>25</v>
      </c>
      <c r="L8924">
        <v>1143.3900000000001</v>
      </c>
      <c r="M8924" t="s">
        <v>539</v>
      </c>
      <c r="N8924" t="s">
        <v>6039</v>
      </c>
      <c r="O8924">
        <v>36.659999999999997</v>
      </c>
      <c r="P8924" t="s">
        <v>16</v>
      </c>
    </row>
    <row r="8925" spans="1:16" x14ac:dyDescent="0.35">
      <c r="A8925" t="s">
        <v>11675</v>
      </c>
      <c r="B8925" t="s">
        <v>43</v>
      </c>
      <c r="C8925" t="s">
        <v>12</v>
      </c>
      <c r="D8925" s="1">
        <v>44474</v>
      </c>
      <c r="E8925" s="1" t="str">
        <f t="shared" si="417"/>
        <v>Tue</v>
      </c>
      <c r="F8925" s="1" t="str">
        <f t="shared" si="418"/>
        <v>Oct</v>
      </c>
      <c r="G8925" s="1" t="str">
        <f t="shared" si="419"/>
        <v>2021</v>
      </c>
      <c r="H8925" s="2">
        <v>0.36408564814814814</v>
      </c>
      <c r="I8925" s="1">
        <v>44474</v>
      </c>
      <c r="J8925">
        <v>13.41</v>
      </c>
      <c r="K8925" t="s">
        <v>13</v>
      </c>
      <c r="L8925">
        <v>1087.94</v>
      </c>
      <c r="M8925" t="s">
        <v>696</v>
      </c>
      <c r="N8925" t="s">
        <v>1189</v>
      </c>
      <c r="O8925">
        <v>35.049999999999997</v>
      </c>
      <c r="P8925" t="s">
        <v>46</v>
      </c>
    </row>
    <row r="8926" spans="1:16" x14ac:dyDescent="0.35">
      <c r="A8926" t="s">
        <v>11676</v>
      </c>
      <c r="B8926" t="s">
        <v>12</v>
      </c>
      <c r="C8926" t="s">
        <v>43</v>
      </c>
      <c r="D8926" s="1">
        <v>44393</v>
      </c>
      <c r="E8926" s="1" t="str">
        <f t="shared" si="417"/>
        <v>Fri</v>
      </c>
      <c r="F8926" s="1" t="str">
        <f t="shared" si="418"/>
        <v>Jul</v>
      </c>
      <c r="G8926" s="1" t="str">
        <f t="shared" si="419"/>
        <v>2021</v>
      </c>
      <c r="H8926" s="2">
        <v>0.24672453703703703</v>
      </c>
      <c r="I8926" s="1">
        <v>44393</v>
      </c>
      <c r="J8926">
        <v>9.48</v>
      </c>
      <c r="K8926" t="s">
        <v>25</v>
      </c>
      <c r="L8926">
        <v>403.83</v>
      </c>
      <c r="M8926" t="s">
        <v>1263</v>
      </c>
      <c r="N8926" t="s">
        <v>5212</v>
      </c>
      <c r="O8926">
        <v>33.83</v>
      </c>
      <c r="P8926" t="s">
        <v>46</v>
      </c>
    </row>
    <row r="8927" spans="1:16" x14ac:dyDescent="0.35">
      <c r="A8927" t="s">
        <v>11677</v>
      </c>
      <c r="B8927" t="s">
        <v>24</v>
      </c>
      <c r="C8927" t="s">
        <v>67</v>
      </c>
      <c r="D8927" s="1">
        <v>44702</v>
      </c>
      <c r="E8927" s="1" t="str">
        <f t="shared" si="417"/>
        <v>Sat</v>
      </c>
      <c r="F8927" s="1" t="str">
        <f t="shared" si="418"/>
        <v>May</v>
      </c>
      <c r="G8927" s="1" t="str">
        <f t="shared" si="419"/>
        <v>2022</v>
      </c>
      <c r="H8927" s="2">
        <v>0.17018518518518519</v>
      </c>
      <c r="I8927" s="1">
        <v>44702</v>
      </c>
      <c r="J8927">
        <v>15.17</v>
      </c>
      <c r="K8927" t="s">
        <v>13</v>
      </c>
      <c r="L8927">
        <v>1715.22</v>
      </c>
      <c r="M8927" t="s">
        <v>1501</v>
      </c>
      <c r="N8927" t="s">
        <v>1101</v>
      </c>
      <c r="O8927">
        <v>29.86</v>
      </c>
      <c r="P8927" t="s">
        <v>22</v>
      </c>
    </row>
    <row r="8928" spans="1:16" x14ac:dyDescent="0.35">
      <c r="A8928" t="s">
        <v>11678</v>
      </c>
      <c r="B8928" t="s">
        <v>67</v>
      </c>
      <c r="C8928" t="s">
        <v>67</v>
      </c>
      <c r="D8928" s="1">
        <v>45176</v>
      </c>
      <c r="E8928" s="1" t="str">
        <f t="shared" si="417"/>
        <v>Thu</v>
      </c>
      <c r="F8928" s="1" t="str">
        <f t="shared" si="418"/>
        <v>Sep</v>
      </c>
      <c r="G8928" s="1" t="str">
        <f t="shared" si="419"/>
        <v>2023</v>
      </c>
      <c r="H8928" s="2">
        <v>0.66045138888888888</v>
      </c>
      <c r="I8928" s="1">
        <v>45176</v>
      </c>
      <c r="J8928">
        <v>10</v>
      </c>
      <c r="K8928" t="s">
        <v>25</v>
      </c>
      <c r="L8928">
        <v>1625.17</v>
      </c>
      <c r="M8928" t="s">
        <v>1152</v>
      </c>
      <c r="N8928" t="s">
        <v>4878</v>
      </c>
      <c r="O8928">
        <v>13.65</v>
      </c>
      <c r="P8928" t="s">
        <v>46</v>
      </c>
    </row>
    <row r="8929" spans="1:16" x14ac:dyDescent="0.35">
      <c r="A8929" t="s">
        <v>11679</v>
      </c>
      <c r="B8929" t="s">
        <v>59</v>
      </c>
      <c r="C8929" t="s">
        <v>12</v>
      </c>
      <c r="D8929" s="1">
        <v>45080</v>
      </c>
      <c r="E8929" s="1" t="str">
        <f t="shared" si="417"/>
        <v>Sat</v>
      </c>
      <c r="F8929" s="1" t="str">
        <f t="shared" si="418"/>
        <v>Jun</v>
      </c>
      <c r="G8929" s="1" t="str">
        <f t="shared" si="419"/>
        <v>2023</v>
      </c>
      <c r="H8929" s="2">
        <v>0.11385416666666667</v>
      </c>
      <c r="I8929" s="1">
        <v>45080</v>
      </c>
      <c r="J8929">
        <v>15.72</v>
      </c>
      <c r="K8929" t="s">
        <v>13</v>
      </c>
      <c r="L8929">
        <v>328.51</v>
      </c>
      <c r="M8929" t="s">
        <v>36</v>
      </c>
      <c r="N8929" t="s">
        <v>4402</v>
      </c>
      <c r="O8929">
        <v>26.32</v>
      </c>
      <c r="P8929" t="s">
        <v>32</v>
      </c>
    </row>
    <row r="8930" spans="1:16" x14ac:dyDescent="0.35">
      <c r="A8930" t="s">
        <v>11680</v>
      </c>
      <c r="B8930" t="s">
        <v>11</v>
      </c>
      <c r="C8930" t="s">
        <v>67</v>
      </c>
      <c r="D8930" s="1">
        <v>45173</v>
      </c>
      <c r="E8930" s="1" t="str">
        <f t="shared" si="417"/>
        <v>Mon</v>
      </c>
      <c r="F8930" s="1" t="str">
        <f t="shared" si="418"/>
        <v>Sep</v>
      </c>
      <c r="G8930" s="1" t="str">
        <f t="shared" si="419"/>
        <v>2023</v>
      </c>
      <c r="H8930" s="2">
        <v>0.75141203703703707</v>
      </c>
      <c r="I8930" s="1">
        <v>45173</v>
      </c>
      <c r="J8930">
        <v>14.44</v>
      </c>
      <c r="K8930" t="s">
        <v>19</v>
      </c>
      <c r="L8930">
        <v>571.65</v>
      </c>
      <c r="M8930" t="s">
        <v>160</v>
      </c>
      <c r="N8930" t="s">
        <v>5164</v>
      </c>
      <c r="O8930">
        <v>47.25</v>
      </c>
      <c r="P8930" t="s">
        <v>32</v>
      </c>
    </row>
    <row r="8931" spans="1:16" x14ac:dyDescent="0.35">
      <c r="A8931" t="s">
        <v>11681</v>
      </c>
      <c r="B8931" t="s">
        <v>39</v>
      </c>
      <c r="C8931" t="s">
        <v>11</v>
      </c>
      <c r="D8931" s="1">
        <v>44388</v>
      </c>
      <c r="E8931" s="1" t="str">
        <f t="shared" si="417"/>
        <v>Sun</v>
      </c>
      <c r="F8931" s="1" t="str">
        <f t="shared" si="418"/>
        <v>Jul</v>
      </c>
      <c r="G8931" s="1" t="str">
        <f t="shared" si="419"/>
        <v>2021</v>
      </c>
      <c r="H8931" s="2">
        <v>0.88087962962962962</v>
      </c>
      <c r="I8931" s="1">
        <v>44388</v>
      </c>
      <c r="J8931">
        <v>6.53</v>
      </c>
      <c r="K8931" t="s">
        <v>19</v>
      </c>
      <c r="L8931">
        <v>1280.67</v>
      </c>
      <c r="M8931" t="s">
        <v>181</v>
      </c>
      <c r="N8931" t="s">
        <v>1083</v>
      </c>
      <c r="O8931">
        <v>23.6</v>
      </c>
      <c r="P8931" t="s">
        <v>32</v>
      </c>
    </row>
    <row r="8932" spans="1:16" x14ac:dyDescent="0.35">
      <c r="A8932" t="s">
        <v>11682</v>
      </c>
      <c r="B8932" t="s">
        <v>18</v>
      </c>
      <c r="C8932" t="s">
        <v>35</v>
      </c>
      <c r="D8932" s="1">
        <v>44291</v>
      </c>
      <c r="E8932" s="1" t="str">
        <f t="shared" si="417"/>
        <v>Mon</v>
      </c>
      <c r="F8932" s="1" t="str">
        <f t="shared" si="418"/>
        <v>Apr</v>
      </c>
      <c r="G8932" s="1" t="str">
        <f t="shared" si="419"/>
        <v>2021</v>
      </c>
      <c r="H8932" s="2">
        <v>0.1695949074074074</v>
      </c>
      <c r="I8932" s="1">
        <v>44291</v>
      </c>
      <c r="J8932">
        <v>5.78</v>
      </c>
      <c r="K8932" t="s">
        <v>13</v>
      </c>
      <c r="L8932">
        <v>315.26</v>
      </c>
      <c r="M8932" t="s">
        <v>719</v>
      </c>
      <c r="N8932" t="s">
        <v>2547</v>
      </c>
      <c r="O8932">
        <v>28.22</v>
      </c>
      <c r="P8932" t="s">
        <v>46</v>
      </c>
    </row>
    <row r="8933" spans="1:16" x14ac:dyDescent="0.35">
      <c r="A8933" t="s">
        <v>11683</v>
      </c>
      <c r="B8933" t="s">
        <v>59</v>
      </c>
      <c r="C8933" t="s">
        <v>11</v>
      </c>
      <c r="D8933" s="1">
        <v>45097</v>
      </c>
      <c r="E8933" s="1" t="str">
        <f t="shared" si="417"/>
        <v>Tue</v>
      </c>
      <c r="F8933" s="1" t="str">
        <f t="shared" si="418"/>
        <v>Jun</v>
      </c>
      <c r="G8933" s="1" t="str">
        <f t="shared" si="419"/>
        <v>2023</v>
      </c>
      <c r="H8933" s="2">
        <v>0.11105324074074074</v>
      </c>
      <c r="I8933" s="1">
        <v>45097</v>
      </c>
      <c r="J8933">
        <v>6.22</v>
      </c>
      <c r="K8933" t="s">
        <v>19</v>
      </c>
      <c r="L8933">
        <v>1666.06</v>
      </c>
      <c r="M8933" t="s">
        <v>455</v>
      </c>
      <c r="N8933" t="s">
        <v>3792</v>
      </c>
      <c r="O8933">
        <v>17.59</v>
      </c>
      <c r="P8933" t="s">
        <v>32</v>
      </c>
    </row>
    <row r="8934" spans="1:16" x14ac:dyDescent="0.35">
      <c r="A8934" t="s">
        <v>11684</v>
      </c>
      <c r="B8934" t="s">
        <v>39</v>
      </c>
      <c r="C8934" t="s">
        <v>48</v>
      </c>
      <c r="D8934" s="1">
        <v>45114</v>
      </c>
      <c r="E8934" s="1" t="str">
        <f t="shared" si="417"/>
        <v>Fri</v>
      </c>
      <c r="F8934" s="1" t="str">
        <f t="shared" si="418"/>
        <v>Jul</v>
      </c>
      <c r="G8934" s="1" t="str">
        <f t="shared" si="419"/>
        <v>2023</v>
      </c>
      <c r="H8934" s="2">
        <v>0.8538310185185185</v>
      </c>
      <c r="I8934" s="1">
        <v>45114</v>
      </c>
      <c r="J8934">
        <v>14.7</v>
      </c>
      <c r="K8934" t="s">
        <v>19</v>
      </c>
      <c r="L8934">
        <v>1021.6</v>
      </c>
      <c r="M8934" t="s">
        <v>551</v>
      </c>
      <c r="N8934" t="s">
        <v>45</v>
      </c>
      <c r="O8934">
        <v>40.78</v>
      </c>
      <c r="P8934" t="s">
        <v>22</v>
      </c>
    </row>
    <row r="8935" spans="1:16" x14ac:dyDescent="0.35">
      <c r="A8935" t="s">
        <v>11685</v>
      </c>
      <c r="B8935" t="s">
        <v>11</v>
      </c>
      <c r="C8935" t="s">
        <v>35</v>
      </c>
      <c r="D8935" s="1">
        <v>45223</v>
      </c>
      <c r="E8935" s="1" t="str">
        <f t="shared" si="417"/>
        <v>Tue</v>
      </c>
      <c r="F8935" s="1" t="str">
        <f t="shared" si="418"/>
        <v>Oct</v>
      </c>
      <c r="G8935" s="1" t="str">
        <f t="shared" si="419"/>
        <v>2023</v>
      </c>
      <c r="H8935" s="2">
        <v>0.6993287037037037</v>
      </c>
      <c r="I8935" s="1">
        <v>45223</v>
      </c>
      <c r="J8935">
        <v>18.559999999999999</v>
      </c>
      <c r="K8935" t="s">
        <v>19</v>
      </c>
      <c r="L8935">
        <v>1166.1400000000001</v>
      </c>
      <c r="M8935" t="s">
        <v>1973</v>
      </c>
      <c r="N8935" t="s">
        <v>4496</v>
      </c>
      <c r="O8935">
        <v>37.270000000000003</v>
      </c>
      <c r="P8935" t="s">
        <v>22</v>
      </c>
    </row>
    <row r="8936" spans="1:16" x14ac:dyDescent="0.35">
      <c r="A8936" t="s">
        <v>11686</v>
      </c>
      <c r="B8936" t="s">
        <v>74</v>
      </c>
      <c r="C8936" t="s">
        <v>43</v>
      </c>
      <c r="D8936" s="1">
        <v>44322</v>
      </c>
      <c r="E8936" s="1" t="str">
        <f t="shared" si="417"/>
        <v>Thu</v>
      </c>
      <c r="F8936" s="1" t="str">
        <f t="shared" si="418"/>
        <v>May</v>
      </c>
      <c r="G8936" s="1" t="str">
        <f t="shared" si="419"/>
        <v>2021</v>
      </c>
      <c r="H8936" s="2">
        <v>0.35493055555555558</v>
      </c>
      <c r="I8936" s="1">
        <v>44322</v>
      </c>
      <c r="J8936">
        <v>11.96</v>
      </c>
      <c r="K8936" t="s">
        <v>13</v>
      </c>
      <c r="L8936">
        <v>221.3</v>
      </c>
      <c r="M8936" t="s">
        <v>1499</v>
      </c>
      <c r="N8936" t="s">
        <v>3141</v>
      </c>
      <c r="O8936">
        <v>22.33</v>
      </c>
      <c r="P8936" t="s">
        <v>16</v>
      </c>
    </row>
    <row r="8937" spans="1:16" x14ac:dyDescent="0.35">
      <c r="A8937" t="s">
        <v>11687</v>
      </c>
      <c r="B8937" t="s">
        <v>29</v>
      </c>
      <c r="C8937" t="s">
        <v>39</v>
      </c>
      <c r="D8937" s="1">
        <v>43903</v>
      </c>
      <c r="E8937" s="1" t="str">
        <f t="shared" si="417"/>
        <v>Fri</v>
      </c>
      <c r="F8937" s="1" t="str">
        <f t="shared" si="418"/>
        <v>Mar</v>
      </c>
      <c r="G8937" s="1" t="str">
        <f t="shared" si="419"/>
        <v>2020</v>
      </c>
      <c r="H8937" s="2">
        <v>0.7231481481481481</v>
      </c>
      <c r="I8937" s="1">
        <v>43903</v>
      </c>
      <c r="J8937">
        <v>18.649999999999999</v>
      </c>
      <c r="K8937" t="s">
        <v>25</v>
      </c>
      <c r="L8937">
        <v>931.71</v>
      </c>
      <c r="M8937" t="s">
        <v>1683</v>
      </c>
      <c r="N8937" t="s">
        <v>530</v>
      </c>
      <c r="O8937">
        <v>18.64</v>
      </c>
      <c r="P8937" t="s">
        <v>22</v>
      </c>
    </row>
    <row r="8938" spans="1:16" x14ac:dyDescent="0.35">
      <c r="A8938" t="s">
        <v>11688</v>
      </c>
      <c r="B8938" t="s">
        <v>43</v>
      </c>
      <c r="C8938" t="s">
        <v>59</v>
      </c>
      <c r="D8938" s="1">
        <v>44298</v>
      </c>
      <c r="E8938" s="1" t="str">
        <f t="shared" si="417"/>
        <v>Mon</v>
      </c>
      <c r="F8938" s="1" t="str">
        <f t="shared" si="418"/>
        <v>Apr</v>
      </c>
      <c r="G8938" s="1" t="str">
        <f t="shared" si="419"/>
        <v>2021</v>
      </c>
      <c r="H8938" s="2">
        <v>0.50168981481481478</v>
      </c>
      <c r="I8938" s="1">
        <v>44298</v>
      </c>
      <c r="J8938">
        <v>2.27</v>
      </c>
      <c r="K8938" t="s">
        <v>13</v>
      </c>
      <c r="L8938">
        <v>1822.66</v>
      </c>
      <c r="M8938" t="s">
        <v>3252</v>
      </c>
      <c r="N8938" t="s">
        <v>2741</v>
      </c>
      <c r="O8938">
        <v>49.51</v>
      </c>
      <c r="P8938" t="s">
        <v>32</v>
      </c>
    </row>
    <row r="8939" spans="1:16" x14ac:dyDescent="0.35">
      <c r="A8939" t="s">
        <v>11689</v>
      </c>
      <c r="B8939" t="s">
        <v>67</v>
      </c>
      <c r="C8939" t="s">
        <v>39</v>
      </c>
      <c r="D8939" s="1">
        <v>45067</v>
      </c>
      <c r="E8939" s="1" t="str">
        <f t="shared" si="417"/>
        <v>Sun</v>
      </c>
      <c r="F8939" s="1" t="str">
        <f t="shared" si="418"/>
        <v>May</v>
      </c>
      <c r="G8939" s="1" t="str">
        <f t="shared" si="419"/>
        <v>2023</v>
      </c>
      <c r="H8939" s="2">
        <v>0.42534722222222221</v>
      </c>
      <c r="I8939" s="1">
        <v>45067</v>
      </c>
      <c r="J8939">
        <v>18.579999999999998</v>
      </c>
      <c r="K8939" t="s">
        <v>13</v>
      </c>
      <c r="L8939">
        <v>1504.1</v>
      </c>
      <c r="M8939" t="s">
        <v>794</v>
      </c>
      <c r="N8939" t="s">
        <v>4311</v>
      </c>
      <c r="O8939">
        <v>19.97</v>
      </c>
      <c r="P8939" t="s">
        <v>16</v>
      </c>
    </row>
    <row r="8940" spans="1:16" x14ac:dyDescent="0.35">
      <c r="A8940" t="s">
        <v>11690</v>
      </c>
      <c r="B8940" t="s">
        <v>24</v>
      </c>
      <c r="C8940" t="s">
        <v>43</v>
      </c>
      <c r="D8940" s="1">
        <v>45409</v>
      </c>
      <c r="E8940" s="1" t="str">
        <f t="shared" si="417"/>
        <v>Sat</v>
      </c>
      <c r="F8940" s="1" t="str">
        <f t="shared" si="418"/>
        <v>Apr</v>
      </c>
      <c r="G8940" s="1" t="str">
        <f t="shared" si="419"/>
        <v>2024</v>
      </c>
      <c r="H8940" s="2">
        <v>0.92931712962962965</v>
      </c>
      <c r="I8940" s="1">
        <v>45409</v>
      </c>
      <c r="J8940">
        <v>13.82</v>
      </c>
      <c r="K8940" t="s">
        <v>19</v>
      </c>
      <c r="L8940">
        <v>1113.6300000000001</v>
      </c>
      <c r="M8940" t="s">
        <v>338</v>
      </c>
      <c r="N8940" t="s">
        <v>2478</v>
      </c>
      <c r="O8940">
        <v>26.35</v>
      </c>
      <c r="P8940" t="s">
        <v>32</v>
      </c>
    </row>
    <row r="8941" spans="1:16" x14ac:dyDescent="0.35">
      <c r="A8941" t="s">
        <v>11691</v>
      </c>
      <c r="B8941" t="s">
        <v>35</v>
      </c>
      <c r="C8941" t="s">
        <v>35</v>
      </c>
      <c r="D8941" s="1">
        <v>43895</v>
      </c>
      <c r="E8941" s="1" t="str">
        <f t="shared" si="417"/>
        <v>Thu</v>
      </c>
      <c r="F8941" s="1" t="str">
        <f t="shared" si="418"/>
        <v>Mar</v>
      </c>
      <c r="G8941" s="1" t="str">
        <f t="shared" si="419"/>
        <v>2020</v>
      </c>
      <c r="H8941" s="2">
        <v>0.96405092592592589</v>
      </c>
      <c r="I8941" s="1">
        <v>43895</v>
      </c>
      <c r="J8941">
        <v>9.1999999999999993</v>
      </c>
      <c r="K8941" t="s">
        <v>25</v>
      </c>
      <c r="L8941">
        <v>1598.59</v>
      </c>
      <c r="M8941" t="s">
        <v>1664</v>
      </c>
      <c r="N8941" t="s">
        <v>5363</v>
      </c>
      <c r="O8941">
        <v>38.24</v>
      </c>
      <c r="P8941" t="s">
        <v>16</v>
      </c>
    </row>
    <row r="8942" spans="1:16" x14ac:dyDescent="0.35">
      <c r="A8942" t="s">
        <v>11692</v>
      </c>
      <c r="B8942" t="s">
        <v>29</v>
      </c>
      <c r="C8942" t="s">
        <v>18</v>
      </c>
      <c r="D8942" s="1">
        <v>44788</v>
      </c>
      <c r="E8942" s="1" t="str">
        <f t="shared" si="417"/>
        <v>Mon</v>
      </c>
      <c r="F8942" s="1" t="str">
        <f t="shared" si="418"/>
        <v>Aug</v>
      </c>
      <c r="G8942" s="1" t="str">
        <f t="shared" si="419"/>
        <v>2022</v>
      </c>
      <c r="H8942" s="2">
        <v>0.74078703703703708</v>
      </c>
      <c r="I8942" s="1">
        <v>44788</v>
      </c>
      <c r="J8942">
        <v>11.02</v>
      </c>
      <c r="K8942" t="s">
        <v>25</v>
      </c>
      <c r="L8942">
        <v>349.06</v>
      </c>
      <c r="M8942" t="s">
        <v>399</v>
      </c>
      <c r="N8942" t="s">
        <v>1912</v>
      </c>
      <c r="O8942">
        <v>17.940000000000001</v>
      </c>
      <c r="P8942" t="s">
        <v>16</v>
      </c>
    </row>
    <row r="8943" spans="1:16" x14ac:dyDescent="0.35">
      <c r="A8943" t="s">
        <v>11693</v>
      </c>
      <c r="B8943" t="s">
        <v>12</v>
      </c>
      <c r="C8943" t="s">
        <v>59</v>
      </c>
      <c r="D8943" s="1">
        <v>44908</v>
      </c>
      <c r="E8943" s="1" t="str">
        <f t="shared" si="417"/>
        <v>Tue</v>
      </c>
      <c r="F8943" s="1" t="str">
        <f t="shared" si="418"/>
        <v>Dec</v>
      </c>
      <c r="G8943" s="1" t="str">
        <f t="shared" si="419"/>
        <v>2022</v>
      </c>
      <c r="H8943" s="2">
        <v>0.32112268518518516</v>
      </c>
      <c r="I8943" s="1">
        <v>44908</v>
      </c>
      <c r="J8943">
        <v>15.16</v>
      </c>
      <c r="K8943" t="s">
        <v>19</v>
      </c>
      <c r="L8943">
        <v>1908.94</v>
      </c>
      <c r="M8943" t="s">
        <v>1365</v>
      </c>
      <c r="N8943" t="s">
        <v>2902</v>
      </c>
      <c r="O8943">
        <v>49.65</v>
      </c>
      <c r="P8943" t="s">
        <v>46</v>
      </c>
    </row>
    <row r="8944" spans="1:16" x14ac:dyDescent="0.35">
      <c r="A8944" t="s">
        <v>11694</v>
      </c>
      <c r="B8944" t="s">
        <v>55</v>
      </c>
      <c r="C8944" t="s">
        <v>29</v>
      </c>
      <c r="D8944" s="1">
        <v>44904</v>
      </c>
      <c r="E8944" s="1" t="str">
        <f t="shared" si="417"/>
        <v>Fri</v>
      </c>
      <c r="F8944" s="1" t="str">
        <f t="shared" si="418"/>
        <v>Dec</v>
      </c>
      <c r="G8944" s="1" t="str">
        <f t="shared" si="419"/>
        <v>2022</v>
      </c>
      <c r="H8944" s="2">
        <v>0.58680555555555558</v>
      </c>
      <c r="I8944" s="1">
        <v>44904</v>
      </c>
      <c r="J8944">
        <v>17.670000000000002</v>
      </c>
      <c r="K8944" t="s">
        <v>25</v>
      </c>
      <c r="L8944">
        <v>1386.87</v>
      </c>
      <c r="M8944" t="s">
        <v>1350</v>
      </c>
      <c r="N8944" t="s">
        <v>6047</v>
      </c>
      <c r="O8944">
        <v>27.04</v>
      </c>
      <c r="P8944" t="s">
        <v>22</v>
      </c>
    </row>
    <row r="8945" spans="1:16" x14ac:dyDescent="0.35">
      <c r="A8945" t="s">
        <v>11695</v>
      </c>
      <c r="B8945" t="s">
        <v>74</v>
      </c>
      <c r="C8945" t="s">
        <v>63</v>
      </c>
      <c r="D8945" s="1">
        <v>44262</v>
      </c>
      <c r="E8945" s="1" t="str">
        <f t="shared" si="417"/>
        <v>Sun</v>
      </c>
      <c r="F8945" s="1" t="str">
        <f t="shared" si="418"/>
        <v>Mar</v>
      </c>
      <c r="G8945" s="1" t="str">
        <f t="shared" si="419"/>
        <v>2021</v>
      </c>
      <c r="H8945" s="2">
        <v>0.94829861111111113</v>
      </c>
      <c r="I8945" s="1">
        <v>44262</v>
      </c>
      <c r="J8945">
        <v>12.92</v>
      </c>
      <c r="K8945" t="s">
        <v>25</v>
      </c>
      <c r="L8945">
        <v>957.9</v>
      </c>
      <c r="M8945" t="s">
        <v>1778</v>
      </c>
      <c r="N8945" t="s">
        <v>5292</v>
      </c>
      <c r="O8945">
        <v>26.26</v>
      </c>
      <c r="P8945" t="s">
        <v>32</v>
      </c>
    </row>
    <row r="8946" spans="1:16" x14ac:dyDescent="0.35">
      <c r="A8946" t="s">
        <v>11696</v>
      </c>
      <c r="B8946" t="s">
        <v>12</v>
      </c>
      <c r="C8946" t="s">
        <v>43</v>
      </c>
      <c r="D8946" s="1">
        <v>45274</v>
      </c>
      <c r="E8946" s="1" t="str">
        <f t="shared" si="417"/>
        <v>Thu</v>
      </c>
      <c r="F8946" s="1" t="str">
        <f t="shared" si="418"/>
        <v>Dec</v>
      </c>
      <c r="G8946" s="1" t="str">
        <f t="shared" si="419"/>
        <v>2023</v>
      </c>
      <c r="H8946" s="2">
        <v>0.82814814814814819</v>
      </c>
      <c r="I8946" s="1">
        <v>45274</v>
      </c>
      <c r="J8946">
        <v>13.68</v>
      </c>
      <c r="K8946" t="s">
        <v>19</v>
      </c>
      <c r="L8946">
        <v>268.47000000000003</v>
      </c>
      <c r="M8946" t="s">
        <v>1298</v>
      </c>
      <c r="N8946" t="s">
        <v>6691</v>
      </c>
      <c r="O8946">
        <v>18.98</v>
      </c>
      <c r="P8946" t="s">
        <v>32</v>
      </c>
    </row>
    <row r="8947" spans="1:16" x14ac:dyDescent="0.35">
      <c r="A8947" t="s">
        <v>11697</v>
      </c>
      <c r="B8947" t="s">
        <v>59</v>
      </c>
      <c r="C8947" t="s">
        <v>55</v>
      </c>
      <c r="D8947" s="1">
        <v>44581</v>
      </c>
      <c r="E8947" s="1" t="str">
        <f t="shared" si="417"/>
        <v>Thu</v>
      </c>
      <c r="F8947" s="1" t="str">
        <f t="shared" si="418"/>
        <v>Jan</v>
      </c>
      <c r="G8947" s="1" t="str">
        <f t="shared" si="419"/>
        <v>2022</v>
      </c>
      <c r="H8947" s="2">
        <v>0.96880787037037042</v>
      </c>
      <c r="I8947" s="1">
        <v>44581</v>
      </c>
      <c r="J8947">
        <v>13.63</v>
      </c>
      <c r="K8947" t="s">
        <v>19</v>
      </c>
      <c r="L8947">
        <v>842.09</v>
      </c>
      <c r="M8947" t="s">
        <v>447</v>
      </c>
      <c r="N8947" t="s">
        <v>9507</v>
      </c>
      <c r="O8947">
        <v>18.14</v>
      </c>
      <c r="P8947" t="s">
        <v>22</v>
      </c>
    </row>
    <row r="8948" spans="1:16" x14ac:dyDescent="0.35">
      <c r="A8948" t="s">
        <v>11698</v>
      </c>
      <c r="B8948" t="s">
        <v>34</v>
      </c>
      <c r="C8948" t="s">
        <v>12</v>
      </c>
      <c r="D8948" s="1">
        <v>44512</v>
      </c>
      <c r="E8948" s="1" t="str">
        <f t="shared" si="417"/>
        <v>Fri</v>
      </c>
      <c r="F8948" s="1" t="str">
        <f t="shared" si="418"/>
        <v>Nov</v>
      </c>
      <c r="G8948" s="1" t="str">
        <f t="shared" si="419"/>
        <v>2021</v>
      </c>
      <c r="H8948" s="2">
        <v>5.603009259259259E-2</v>
      </c>
      <c r="I8948" s="1">
        <v>44512</v>
      </c>
      <c r="J8948">
        <v>19.2</v>
      </c>
      <c r="K8948" t="s">
        <v>13</v>
      </c>
      <c r="L8948">
        <v>474.91</v>
      </c>
      <c r="M8948" t="s">
        <v>2818</v>
      </c>
      <c r="N8948" t="s">
        <v>3673</v>
      </c>
      <c r="O8948">
        <v>31.6</v>
      </c>
      <c r="P8948" t="s">
        <v>16</v>
      </c>
    </row>
    <row r="8949" spans="1:16" x14ac:dyDescent="0.35">
      <c r="A8949" t="s">
        <v>11699</v>
      </c>
      <c r="B8949" t="s">
        <v>12</v>
      </c>
      <c r="C8949" t="s">
        <v>34</v>
      </c>
      <c r="D8949" s="1">
        <v>45143</v>
      </c>
      <c r="E8949" s="1" t="str">
        <f t="shared" si="417"/>
        <v>Sat</v>
      </c>
      <c r="F8949" s="1" t="str">
        <f t="shared" si="418"/>
        <v>Aug</v>
      </c>
      <c r="G8949" s="1" t="str">
        <f t="shared" si="419"/>
        <v>2023</v>
      </c>
      <c r="H8949" s="2">
        <v>0.9162731481481482</v>
      </c>
      <c r="I8949" s="1">
        <v>45143</v>
      </c>
      <c r="J8949">
        <v>6.53</v>
      </c>
      <c r="K8949" t="s">
        <v>25</v>
      </c>
      <c r="L8949">
        <v>223.12</v>
      </c>
      <c r="M8949" t="s">
        <v>2680</v>
      </c>
      <c r="N8949" t="s">
        <v>2597</v>
      </c>
      <c r="O8949">
        <v>49.5</v>
      </c>
      <c r="P8949" t="s">
        <v>16</v>
      </c>
    </row>
    <row r="8950" spans="1:16" x14ac:dyDescent="0.35">
      <c r="A8950" t="s">
        <v>11700</v>
      </c>
      <c r="B8950" t="s">
        <v>34</v>
      </c>
      <c r="C8950" t="s">
        <v>29</v>
      </c>
      <c r="D8950" s="1">
        <v>45215</v>
      </c>
      <c r="E8950" s="1" t="str">
        <f t="shared" si="417"/>
        <v>Mon</v>
      </c>
      <c r="F8950" s="1" t="str">
        <f t="shared" si="418"/>
        <v>Oct</v>
      </c>
      <c r="G8950" s="1" t="str">
        <f t="shared" si="419"/>
        <v>2023</v>
      </c>
      <c r="H8950" s="2">
        <v>0.3304050925925926</v>
      </c>
      <c r="I8950" s="1">
        <v>45215</v>
      </c>
      <c r="J8950">
        <v>12.06</v>
      </c>
      <c r="K8950" t="s">
        <v>13</v>
      </c>
      <c r="L8950">
        <v>90.02</v>
      </c>
      <c r="M8950" t="s">
        <v>1937</v>
      </c>
      <c r="N8950" t="s">
        <v>5379</v>
      </c>
      <c r="O8950">
        <v>49.99</v>
      </c>
      <c r="P8950" t="s">
        <v>46</v>
      </c>
    </row>
    <row r="8951" spans="1:16" x14ac:dyDescent="0.35">
      <c r="A8951" t="s">
        <v>11701</v>
      </c>
      <c r="B8951" t="s">
        <v>43</v>
      </c>
      <c r="C8951" t="s">
        <v>48</v>
      </c>
      <c r="D8951" s="1">
        <v>44835</v>
      </c>
      <c r="E8951" s="1" t="str">
        <f t="shared" si="417"/>
        <v>Sat</v>
      </c>
      <c r="F8951" s="1" t="str">
        <f t="shared" si="418"/>
        <v>Oct</v>
      </c>
      <c r="G8951" s="1" t="str">
        <f t="shared" si="419"/>
        <v>2022</v>
      </c>
      <c r="H8951" s="2">
        <v>0.84668981481481487</v>
      </c>
      <c r="I8951" s="1">
        <v>44835</v>
      </c>
      <c r="J8951">
        <v>12.16</v>
      </c>
      <c r="K8951" t="s">
        <v>25</v>
      </c>
      <c r="L8951">
        <v>651.86</v>
      </c>
      <c r="M8951" t="s">
        <v>136</v>
      </c>
      <c r="N8951" t="s">
        <v>377</v>
      </c>
      <c r="O8951">
        <v>16.440000000000001</v>
      </c>
      <c r="P8951" t="s">
        <v>46</v>
      </c>
    </row>
    <row r="8952" spans="1:16" x14ac:dyDescent="0.35">
      <c r="A8952" t="s">
        <v>11702</v>
      </c>
      <c r="B8952" t="s">
        <v>55</v>
      </c>
      <c r="C8952" t="s">
        <v>29</v>
      </c>
      <c r="D8952" s="1">
        <v>44912</v>
      </c>
      <c r="E8952" s="1" t="str">
        <f t="shared" si="417"/>
        <v>Sat</v>
      </c>
      <c r="F8952" s="1" t="str">
        <f t="shared" si="418"/>
        <v>Dec</v>
      </c>
      <c r="G8952" s="1" t="str">
        <f t="shared" si="419"/>
        <v>2022</v>
      </c>
      <c r="H8952" s="2">
        <v>0.73319444444444448</v>
      </c>
      <c r="I8952" s="1">
        <v>44912</v>
      </c>
      <c r="J8952">
        <v>9.64</v>
      </c>
      <c r="K8952" t="s">
        <v>25</v>
      </c>
      <c r="L8952">
        <v>566.45000000000005</v>
      </c>
      <c r="M8952" t="s">
        <v>414</v>
      </c>
      <c r="N8952" t="s">
        <v>3797</v>
      </c>
      <c r="O8952">
        <v>29.31</v>
      </c>
      <c r="P8952" t="s">
        <v>16</v>
      </c>
    </row>
    <row r="8953" spans="1:16" x14ac:dyDescent="0.35">
      <c r="A8953" t="s">
        <v>11703</v>
      </c>
      <c r="B8953" t="s">
        <v>39</v>
      </c>
      <c r="C8953" t="s">
        <v>43</v>
      </c>
      <c r="D8953" s="1">
        <v>44798</v>
      </c>
      <c r="E8953" s="1" t="str">
        <f t="shared" si="417"/>
        <v>Thu</v>
      </c>
      <c r="F8953" s="1" t="str">
        <f t="shared" si="418"/>
        <v>Aug</v>
      </c>
      <c r="G8953" s="1" t="str">
        <f t="shared" si="419"/>
        <v>2022</v>
      </c>
      <c r="H8953" s="2">
        <v>0.98490740740740745</v>
      </c>
      <c r="I8953" s="1">
        <v>44799</v>
      </c>
      <c r="J8953">
        <v>15.06</v>
      </c>
      <c r="K8953" t="s">
        <v>19</v>
      </c>
      <c r="L8953">
        <v>1167.29</v>
      </c>
      <c r="M8953" t="s">
        <v>14</v>
      </c>
      <c r="N8953" t="s">
        <v>7899</v>
      </c>
      <c r="O8953">
        <v>28.65</v>
      </c>
      <c r="P8953" t="s">
        <v>46</v>
      </c>
    </row>
    <row r="8954" spans="1:16" x14ac:dyDescent="0.35">
      <c r="A8954" t="s">
        <v>11704</v>
      </c>
      <c r="B8954" t="s">
        <v>11</v>
      </c>
      <c r="C8954" t="s">
        <v>43</v>
      </c>
      <c r="D8954" s="1">
        <v>44956</v>
      </c>
      <c r="E8954" s="1" t="str">
        <f t="shared" si="417"/>
        <v>Mon</v>
      </c>
      <c r="F8954" s="1" t="str">
        <f t="shared" si="418"/>
        <v>Jan</v>
      </c>
      <c r="G8954" s="1" t="str">
        <f t="shared" si="419"/>
        <v>2023</v>
      </c>
      <c r="H8954" s="2">
        <v>0.71791666666666665</v>
      </c>
      <c r="I8954" s="1">
        <v>44956</v>
      </c>
      <c r="J8954">
        <v>2.14</v>
      </c>
      <c r="K8954" t="s">
        <v>25</v>
      </c>
      <c r="L8954">
        <v>410.44</v>
      </c>
      <c r="M8954" t="s">
        <v>430</v>
      </c>
      <c r="N8954" t="s">
        <v>5007</v>
      </c>
      <c r="O8954">
        <v>15.48</v>
      </c>
      <c r="P8954" t="s">
        <v>46</v>
      </c>
    </row>
    <row r="8955" spans="1:16" x14ac:dyDescent="0.35">
      <c r="A8955" t="s">
        <v>11705</v>
      </c>
      <c r="B8955" t="s">
        <v>29</v>
      </c>
      <c r="C8955" t="s">
        <v>29</v>
      </c>
      <c r="D8955" s="1">
        <v>43905</v>
      </c>
      <c r="E8955" s="1" t="str">
        <f t="shared" si="417"/>
        <v>Sun</v>
      </c>
      <c r="F8955" s="1" t="str">
        <f t="shared" si="418"/>
        <v>Mar</v>
      </c>
      <c r="G8955" s="1" t="str">
        <f t="shared" si="419"/>
        <v>2020</v>
      </c>
      <c r="H8955" s="2">
        <v>0.21481481481481482</v>
      </c>
      <c r="I8955" s="1">
        <v>43905</v>
      </c>
      <c r="J8955">
        <v>12.02</v>
      </c>
      <c r="K8955" t="s">
        <v>13</v>
      </c>
      <c r="L8955">
        <v>1509.02</v>
      </c>
      <c r="M8955" t="s">
        <v>526</v>
      </c>
      <c r="N8955" t="s">
        <v>5901</v>
      </c>
      <c r="O8955">
        <v>48.5</v>
      </c>
      <c r="P8955" t="s">
        <v>32</v>
      </c>
    </row>
    <row r="8956" spans="1:16" x14ac:dyDescent="0.35">
      <c r="A8956" t="s">
        <v>11706</v>
      </c>
      <c r="B8956" t="s">
        <v>35</v>
      </c>
      <c r="C8956" t="s">
        <v>55</v>
      </c>
      <c r="D8956" s="1">
        <v>44930</v>
      </c>
      <c r="E8956" s="1" t="str">
        <f t="shared" si="417"/>
        <v>Wed</v>
      </c>
      <c r="F8956" s="1" t="str">
        <f t="shared" si="418"/>
        <v>Jan</v>
      </c>
      <c r="G8956" s="1" t="str">
        <f t="shared" si="419"/>
        <v>2023</v>
      </c>
      <c r="H8956" s="2">
        <v>0.39730324074074075</v>
      </c>
      <c r="I8956" s="1">
        <v>44930</v>
      </c>
      <c r="J8956">
        <v>1.54</v>
      </c>
      <c r="K8956" t="s">
        <v>13</v>
      </c>
      <c r="L8956">
        <v>836.98</v>
      </c>
      <c r="M8956" t="s">
        <v>1335</v>
      </c>
      <c r="N8956" t="s">
        <v>4311</v>
      </c>
      <c r="O8956">
        <v>47.29</v>
      </c>
      <c r="P8956" t="s">
        <v>16</v>
      </c>
    </row>
    <row r="8957" spans="1:16" x14ac:dyDescent="0.35">
      <c r="A8957" t="s">
        <v>11707</v>
      </c>
      <c r="B8957" t="s">
        <v>39</v>
      </c>
      <c r="C8957" t="s">
        <v>29</v>
      </c>
      <c r="D8957" s="1">
        <v>44681</v>
      </c>
      <c r="E8957" s="1" t="str">
        <f t="shared" si="417"/>
        <v>Sat</v>
      </c>
      <c r="F8957" s="1" t="str">
        <f t="shared" si="418"/>
        <v>Apr</v>
      </c>
      <c r="G8957" s="1" t="str">
        <f t="shared" si="419"/>
        <v>2022</v>
      </c>
      <c r="H8957" s="2">
        <v>0.99648148148148152</v>
      </c>
      <c r="I8957" s="1">
        <v>44682</v>
      </c>
      <c r="J8957">
        <v>5.8</v>
      </c>
      <c r="K8957" t="s">
        <v>19</v>
      </c>
      <c r="L8957">
        <v>202.18</v>
      </c>
      <c r="M8957" t="s">
        <v>1683</v>
      </c>
      <c r="N8957" t="s">
        <v>871</v>
      </c>
      <c r="O8957">
        <v>42.13</v>
      </c>
      <c r="P8957" t="s">
        <v>22</v>
      </c>
    </row>
    <row r="8958" spans="1:16" x14ac:dyDescent="0.35">
      <c r="A8958" t="s">
        <v>11708</v>
      </c>
      <c r="B8958" t="s">
        <v>67</v>
      </c>
      <c r="C8958" t="s">
        <v>11</v>
      </c>
      <c r="D8958" s="1">
        <v>44925</v>
      </c>
      <c r="E8958" s="1" t="str">
        <f t="shared" si="417"/>
        <v>Fri</v>
      </c>
      <c r="F8958" s="1" t="str">
        <f t="shared" si="418"/>
        <v>Dec</v>
      </c>
      <c r="G8958" s="1" t="str">
        <f t="shared" si="419"/>
        <v>2022</v>
      </c>
      <c r="H8958" s="2">
        <v>0.19200231481481481</v>
      </c>
      <c r="I8958" s="1">
        <v>44925</v>
      </c>
      <c r="J8958">
        <v>14.55</v>
      </c>
      <c r="K8958" t="s">
        <v>13</v>
      </c>
      <c r="L8958">
        <v>1023.32</v>
      </c>
      <c r="M8958" t="s">
        <v>387</v>
      </c>
      <c r="N8958" t="s">
        <v>2569</v>
      </c>
      <c r="O8958">
        <v>48.18</v>
      </c>
      <c r="P8958" t="s">
        <v>22</v>
      </c>
    </row>
    <row r="8959" spans="1:16" x14ac:dyDescent="0.35">
      <c r="A8959" t="s">
        <v>11709</v>
      </c>
      <c r="B8959" t="s">
        <v>39</v>
      </c>
      <c r="C8959" t="s">
        <v>39</v>
      </c>
      <c r="D8959" s="1">
        <v>44491</v>
      </c>
      <c r="E8959" s="1" t="str">
        <f t="shared" si="417"/>
        <v>Fri</v>
      </c>
      <c r="F8959" s="1" t="str">
        <f t="shared" si="418"/>
        <v>Oct</v>
      </c>
      <c r="G8959" s="1" t="str">
        <f t="shared" si="419"/>
        <v>2021</v>
      </c>
      <c r="H8959" s="2">
        <v>0.5618981481481482</v>
      </c>
      <c r="I8959" s="1">
        <v>44491</v>
      </c>
      <c r="J8959">
        <v>15.53</v>
      </c>
      <c r="K8959" t="s">
        <v>13</v>
      </c>
      <c r="L8959">
        <v>1567.31</v>
      </c>
      <c r="M8959" t="s">
        <v>1288</v>
      </c>
      <c r="N8959" t="s">
        <v>7463</v>
      </c>
      <c r="O8959">
        <v>33.35</v>
      </c>
      <c r="P8959" t="s">
        <v>46</v>
      </c>
    </row>
    <row r="8960" spans="1:16" x14ac:dyDescent="0.35">
      <c r="A8960" t="s">
        <v>11710</v>
      </c>
      <c r="B8960" t="s">
        <v>12</v>
      </c>
      <c r="C8960" t="s">
        <v>24</v>
      </c>
      <c r="D8960" s="1">
        <v>44631</v>
      </c>
      <c r="E8960" s="1" t="str">
        <f t="shared" si="417"/>
        <v>Fri</v>
      </c>
      <c r="F8960" s="1" t="str">
        <f t="shared" si="418"/>
        <v>Mar</v>
      </c>
      <c r="G8960" s="1" t="str">
        <f t="shared" si="419"/>
        <v>2022</v>
      </c>
      <c r="H8960" s="2">
        <v>0.83857638888888886</v>
      </c>
      <c r="I8960" s="1">
        <v>44631</v>
      </c>
      <c r="J8960">
        <v>3.14</v>
      </c>
      <c r="K8960" t="s">
        <v>25</v>
      </c>
      <c r="L8960">
        <v>1419.69</v>
      </c>
      <c r="M8960" t="s">
        <v>868</v>
      </c>
      <c r="N8960" t="s">
        <v>10900</v>
      </c>
      <c r="O8960">
        <v>44.79</v>
      </c>
      <c r="P8960" t="s">
        <v>16</v>
      </c>
    </row>
    <row r="8961" spans="1:16" x14ac:dyDescent="0.35">
      <c r="A8961" t="s">
        <v>11711</v>
      </c>
      <c r="B8961" t="s">
        <v>43</v>
      </c>
      <c r="C8961" t="s">
        <v>74</v>
      </c>
      <c r="D8961" s="1">
        <v>43990</v>
      </c>
      <c r="E8961" s="1" t="str">
        <f t="shared" si="417"/>
        <v>Mon</v>
      </c>
      <c r="F8961" s="1" t="str">
        <f t="shared" si="418"/>
        <v>Jun</v>
      </c>
      <c r="G8961" s="1" t="str">
        <f t="shared" si="419"/>
        <v>2020</v>
      </c>
      <c r="H8961" s="2">
        <v>0.24260416666666668</v>
      </c>
      <c r="I8961" s="1">
        <v>43990</v>
      </c>
      <c r="J8961">
        <v>11.78</v>
      </c>
      <c r="K8961" t="s">
        <v>19</v>
      </c>
      <c r="L8961">
        <v>1494.32</v>
      </c>
      <c r="M8961" t="s">
        <v>160</v>
      </c>
      <c r="N8961" t="s">
        <v>3189</v>
      </c>
      <c r="O8961">
        <v>13.83</v>
      </c>
      <c r="P8961" t="s">
        <v>46</v>
      </c>
    </row>
    <row r="8962" spans="1:16" x14ac:dyDescent="0.35">
      <c r="A8962" t="s">
        <v>11712</v>
      </c>
      <c r="B8962" t="s">
        <v>55</v>
      </c>
      <c r="C8962" t="s">
        <v>67</v>
      </c>
      <c r="D8962" s="1">
        <v>43848</v>
      </c>
      <c r="E8962" s="1" t="str">
        <f t="shared" si="417"/>
        <v>Sat</v>
      </c>
      <c r="F8962" s="1" t="str">
        <f t="shared" si="418"/>
        <v>Jan</v>
      </c>
      <c r="G8962" s="1" t="str">
        <f t="shared" si="419"/>
        <v>2020</v>
      </c>
      <c r="H8962" s="2">
        <v>0.90653935185185186</v>
      </c>
      <c r="I8962" s="1">
        <v>43848</v>
      </c>
      <c r="J8962">
        <v>14.57</v>
      </c>
      <c r="K8962" t="s">
        <v>19</v>
      </c>
      <c r="L8962">
        <v>1968.45</v>
      </c>
      <c r="M8962" t="s">
        <v>610</v>
      </c>
      <c r="N8962" t="s">
        <v>2283</v>
      </c>
      <c r="O8962">
        <v>39.65</v>
      </c>
      <c r="P8962" t="s">
        <v>16</v>
      </c>
    </row>
    <row r="8963" spans="1:16" x14ac:dyDescent="0.35">
      <c r="A8963" t="s">
        <v>11713</v>
      </c>
      <c r="B8963" t="s">
        <v>35</v>
      </c>
      <c r="C8963" t="s">
        <v>29</v>
      </c>
      <c r="D8963" s="1">
        <v>44724</v>
      </c>
      <c r="E8963" s="1" t="str">
        <f t="shared" ref="E8963:E9026" si="420">TEXT(D8963,"DDD")</f>
        <v>Sun</v>
      </c>
      <c r="F8963" s="1" t="str">
        <f t="shared" ref="F8963:F9026" si="421">TEXT(D8963,"MMM")</f>
        <v>Jun</v>
      </c>
      <c r="G8963" s="1" t="str">
        <f t="shared" ref="G8963:G9026" si="422">TEXT(D8963,"YYYY")</f>
        <v>2022</v>
      </c>
      <c r="H8963" s="2">
        <v>0.54708333333333337</v>
      </c>
      <c r="I8963" s="1">
        <v>44724</v>
      </c>
      <c r="J8963">
        <v>16.670000000000002</v>
      </c>
      <c r="K8963" t="s">
        <v>19</v>
      </c>
      <c r="L8963">
        <v>1072.7</v>
      </c>
      <c r="M8963" t="s">
        <v>315</v>
      </c>
      <c r="N8963" t="s">
        <v>5955</v>
      </c>
      <c r="O8963">
        <v>33.36</v>
      </c>
      <c r="P8963" t="s">
        <v>46</v>
      </c>
    </row>
    <row r="8964" spans="1:16" x14ac:dyDescent="0.35">
      <c r="A8964" t="s">
        <v>11714</v>
      </c>
      <c r="B8964" t="s">
        <v>39</v>
      </c>
      <c r="C8964" t="s">
        <v>18</v>
      </c>
      <c r="D8964" s="1">
        <v>45553</v>
      </c>
      <c r="E8964" s="1" t="str">
        <f t="shared" si="420"/>
        <v>Wed</v>
      </c>
      <c r="F8964" s="1" t="str">
        <f t="shared" si="421"/>
        <v>Sep</v>
      </c>
      <c r="G8964" s="1" t="str">
        <f t="shared" si="422"/>
        <v>2024</v>
      </c>
      <c r="H8964" s="2">
        <v>0.2568287037037037</v>
      </c>
      <c r="I8964" s="1">
        <v>45553</v>
      </c>
      <c r="J8964">
        <v>18.54</v>
      </c>
      <c r="K8964" t="s">
        <v>25</v>
      </c>
      <c r="L8964">
        <v>458.57</v>
      </c>
      <c r="M8964" t="s">
        <v>1028</v>
      </c>
      <c r="N8964" t="s">
        <v>2549</v>
      </c>
      <c r="O8964">
        <v>35.119999999999997</v>
      </c>
      <c r="P8964" t="s">
        <v>46</v>
      </c>
    </row>
    <row r="8965" spans="1:16" x14ac:dyDescent="0.35">
      <c r="A8965" t="s">
        <v>11715</v>
      </c>
      <c r="B8965" t="s">
        <v>39</v>
      </c>
      <c r="C8965" t="s">
        <v>24</v>
      </c>
      <c r="D8965" s="1">
        <v>44459</v>
      </c>
      <c r="E8965" s="1" t="str">
        <f t="shared" si="420"/>
        <v>Mon</v>
      </c>
      <c r="F8965" s="1" t="str">
        <f t="shared" si="421"/>
        <v>Sep</v>
      </c>
      <c r="G8965" s="1" t="str">
        <f t="shared" si="422"/>
        <v>2021</v>
      </c>
      <c r="H8965" s="2">
        <v>0.84885416666666669</v>
      </c>
      <c r="I8965" s="1">
        <v>44459</v>
      </c>
      <c r="J8965">
        <v>19.29</v>
      </c>
      <c r="K8965" t="s">
        <v>19</v>
      </c>
      <c r="L8965">
        <v>697.77</v>
      </c>
      <c r="M8965" t="s">
        <v>1904</v>
      </c>
      <c r="N8965" t="s">
        <v>1331</v>
      </c>
      <c r="O8965">
        <v>34.22</v>
      </c>
      <c r="P8965" t="s">
        <v>22</v>
      </c>
    </row>
    <row r="8966" spans="1:16" x14ac:dyDescent="0.35">
      <c r="A8966" t="s">
        <v>11716</v>
      </c>
      <c r="B8966" t="s">
        <v>34</v>
      </c>
      <c r="C8966" t="s">
        <v>29</v>
      </c>
      <c r="D8966" s="1">
        <v>44576</v>
      </c>
      <c r="E8966" s="1" t="str">
        <f t="shared" si="420"/>
        <v>Sat</v>
      </c>
      <c r="F8966" s="1" t="str">
        <f t="shared" si="421"/>
        <v>Jan</v>
      </c>
      <c r="G8966" s="1" t="str">
        <f t="shared" si="422"/>
        <v>2022</v>
      </c>
      <c r="H8966" s="2">
        <v>0.59564814814814815</v>
      </c>
      <c r="I8966" s="1">
        <v>44576</v>
      </c>
      <c r="J8966">
        <v>17.53</v>
      </c>
      <c r="K8966" t="s">
        <v>13</v>
      </c>
      <c r="L8966">
        <v>963.18</v>
      </c>
      <c r="M8966" t="s">
        <v>2095</v>
      </c>
      <c r="N8966" t="s">
        <v>822</v>
      </c>
      <c r="O8966">
        <v>28.9</v>
      </c>
      <c r="P8966" t="s">
        <v>16</v>
      </c>
    </row>
    <row r="8967" spans="1:16" x14ac:dyDescent="0.35">
      <c r="A8967" t="s">
        <v>11717</v>
      </c>
      <c r="B8967" t="s">
        <v>18</v>
      </c>
      <c r="C8967" t="s">
        <v>55</v>
      </c>
      <c r="D8967" s="1">
        <v>45407</v>
      </c>
      <c r="E8967" s="1" t="str">
        <f t="shared" si="420"/>
        <v>Thu</v>
      </c>
      <c r="F8967" s="1" t="str">
        <f t="shared" si="421"/>
        <v>Apr</v>
      </c>
      <c r="G8967" s="1" t="str">
        <f t="shared" si="422"/>
        <v>2024</v>
      </c>
      <c r="H8967" s="2">
        <v>0.37199074074074073</v>
      </c>
      <c r="I8967" s="1">
        <v>45407</v>
      </c>
      <c r="J8967">
        <v>16.510000000000002</v>
      </c>
      <c r="K8967" t="s">
        <v>13</v>
      </c>
      <c r="L8967">
        <v>1234.8399999999999</v>
      </c>
      <c r="M8967" t="s">
        <v>1563</v>
      </c>
      <c r="N8967" t="s">
        <v>6622</v>
      </c>
      <c r="O8967">
        <v>12.05</v>
      </c>
      <c r="P8967" t="s">
        <v>16</v>
      </c>
    </row>
    <row r="8968" spans="1:16" x14ac:dyDescent="0.35">
      <c r="A8968" t="s">
        <v>11718</v>
      </c>
      <c r="B8968" t="s">
        <v>29</v>
      </c>
      <c r="C8968" t="s">
        <v>59</v>
      </c>
      <c r="D8968" s="1">
        <v>44640</v>
      </c>
      <c r="E8968" s="1" t="str">
        <f t="shared" si="420"/>
        <v>Sun</v>
      </c>
      <c r="F8968" s="1" t="str">
        <f t="shared" si="421"/>
        <v>Mar</v>
      </c>
      <c r="G8968" s="1" t="str">
        <f t="shared" si="422"/>
        <v>2022</v>
      </c>
      <c r="H8968" s="2">
        <v>0.95773148148148146</v>
      </c>
      <c r="I8968" s="1">
        <v>44640</v>
      </c>
      <c r="J8968">
        <v>7.25</v>
      </c>
      <c r="K8968" t="s">
        <v>25</v>
      </c>
      <c r="L8968">
        <v>774.76</v>
      </c>
      <c r="M8968" t="s">
        <v>775</v>
      </c>
      <c r="N8968" t="s">
        <v>3400</v>
      </c>
      <c r="O8968">
        <v>29.73</v>
      </c>
      <c r="P8968" t="s">
        <v>16</v>
      </c>
    </row>
    <row r="8969" spans="1:16" x14ac:dyDescent="0.35">
      <c r="A8969" t="s">
        <v>11719</v>
      </c>
      <c r="B8969" t="s">
        <v>12</v>
      </c>
      <c r="C8969" t="s">
        <v>43</v>
      </c>
      <c r="D8969" s="1">
        <v>44783</v>
      </c>
      <c r="E8969" s="1" t="str">
        <f t="shared" si="420"/>
        <v>Wed</v>
      </c>
      <c r="F8969" s="1" t="str">
        <f t="shared" si="421"/>
        <v>Aug</v>
      </c>
      <c r="G8969" s="1" t="str">
        <f t="shared" si="422"/>
        <v>2022</v>
      </c>
      <c r="H8969" s="2">
        <v>0.6186342592592593</v>
      </c>
      <c r="I8969" s="1">
        <v>44783</v>
      </c>
      <c r="J8969">
        <v>14.06</v>
      </c>
      <c r="K8969" t="s">
        <v>19</v>
      </c>
      <c r="L8969">
        <v>650.37</v>
      </c>
      <c r="M8969" t="s">
        <v>1288</v>
      </c>
      <c r="N8969" t="s">
        <v>1581</v>
      </c>
      <c r="O8969">
        <v>16.329999999999998</v>
      </c>
      <c r="P8969" t="s">
        <v>16</v>
      </c>
    </row>
    <row r="8970" spans="1:16" x14ac:dyDescent="0.35">
      <c r="A8970" t="s">
        <v>11720</v>
      </c>
      <c r="B8970" t="s">
        <v>43</v>
      </c>
      <c r="C8970" t="s">
        <v>24</v>
      </c>
      <c r="D8970" s="1">
        <v>45283</v>
      </c>
      <c r="E8970" s="1" t="str">
        <f t="shared" si="420"/>
        <v>Sat</v>
      </c>
      <c r="F8970" s="1" t="str">
        <f t="shared" si="421"/>
        <v>Dec</v>
      </c>
      <c r="G8970" s="1" t="str">
        <f t="shared" si="422"/>
        <v>2023</v>
      </c>
      <c r="H8970" s="2">
        <v>0.30395833333333333</v>
      </c>
      <c r="I8970" s="1">
        <v>45283</v>
      </c>
      <c r="J8970">
        <v>14.07</v>
      </c>
      <c r="K8970" t="s">
        <v>19</v>
      </c>
      <c r="L8970">
        <v>435.78</v>
      </c>
      <c r="M8970" t="s">
        <v>523</v>
      </c>
      <c r="N8970" t="s">
        <v>7207</v>
      </c>
      <c r="O8970">
        <v>49.94</v>
      </c>
      <c r="P8970" t="s">
        <v>32</v>
      </c>
    </row>
    <row r="8971" spans="1:16" x14ac:dyDescent="0.35">
      <c r="A8971" t="s">
        <v>11721</v>
      </c>
      <c r="B8971" t="s">
        <v>39</v>
      </c>
      <c r="C8971" t="s">
        <v>74</v>
      </c>
      <c r="D8971" s="1">
        <v>45092</v>
      </c>
      <c r="E8971" s="1" t="str">
        <f t="shared" si="420"/>
        <v>Thu</v>
      </c>
      <c r="F8971" s="1" t="str">
        <f t="shared" si="421"/>
        <v>Jun</v>
      </c>
      <c r="G8971" s="1" t="str">
        <f t="shared" si="422"/>
        <v>2023</v>
      </c>
      <c r="H8971" s="2">
        <v>0.77201388888888889</v>
      </c>
      <c r="I8971" s="1">
        <v>45092</v>
      </c>
      <c r="J8971">
        <v>16.09</v>
      </c>
      <c r="K8971" t="s">
        <v>13</v>
      </c>
      <c r="L8971">
        <v>1165.8599999999999</v>
      </c>
      <c r="M8971" t="s">
        <v>629</v>
      </c>
      <c r="N8971" t="s">
        <v>1166</v>
      </c>
      <c r="O8971">
        <v>48.73</v>
      </c>
      <c r="P8971" t="s">
        <v>32</v>
      </c>
    </row>
    <row r="8972" spans="1:16" x14ac:dyDescent="0.35">
      <c r="A8972" t="s">
        <v>11722</v>
      </c>
      <c r="B8972" t="s">
        <v>63</v>
      </c>
      <c r="C8972" t="s">
        <v>24</v>
      </c>
      <c r="D8972" s="1">
        <v>44880</v>
      </c>
      <c r="E8972" s="1" t="str">
        <f t="shared" si="420"/>
        <v>Tue</v>
      </c>
      <c r="F8972" s="1" t="str">
        <f t="shared" si="421"/>
        <v>Nov</v>
      </c>
      <c r="G8972" s="1" t="str">
        <f t="shared" si="422"/>
        <v>2022</v>
      </c>
      <c r="H8972" s="2">
        <v>0.55656249999999996</v>
      </c>
      <c r="I8972" s="1">
        <v>44880</v>
      </c>
      <c r="J8972">
        <v>11.82</v>
      </c>
      <c r="K8972" t="s">
        <v>25</v>
      </c>
      <c r="L8972">
        <v>1271.93</v>
      </c>
      <c r="M8972" t="s">
        <v>1430</v>
      </c>
      <c r="N8972" t="s">
        <v>7991</v>
      </c>
      <c r="O8972">
        <v>31.39</v>
      </c>
      <c r="P8972" t="s">
        <v>32</v>
      </c>
    </row>
    <row r="8973" spans="1:16" x14ac:dyDescent="0.35">
      <c r="A8973" t="s">
        <v>11723</v>
      </c>
      <c r="B8973" t="s">
        <v>18</v>
      </c>
      <c r="C8973" t="s">
        <v>59</v>
      </c>
      <c r="D8973" s="1">
        <v>45236</v>
      </c>
      <c r="E8973" s="1" t="str">
        <f t="shared" si="420"/>
        <v>Mon</v>
      </c>
      <c r="F8973" s="1" t="str">
        <f t="shared" si="421"/>
        <v>Nov</v>
      </c>
      <c r="G8973" s="1" t="str">
        <f t="shared" si="422"/>
        <v>2023</v>
      </c>
      <c r="H8973" s="2">
        <v>0.43892361111111111</v>
      </c>
      <c r="I8973" s="1">
        <v>45236</v>
      </c>
      <c r="J8973">
        <v>11.64</v>
      </c>
      <c r="K8973" t="s">
        <v>25</v>
      </c>
      <c r="L8973">
        <v>1435.13</v>
      </c>
      <c r="M8973" t="s">
        <v>932</v>
      </c>
      <c r="N8973" t="s">
        <v>3364</v>
      </c>
      <c r="O8973">
        <v>32.26</v>
      </c>
      <c r="P8973" t="s">
        <v>22</v>
      </c>
    </row>
    <row r="8974" spans="1:16" x14ac:dyDescent="0.35">
      <c r="A8974" t="s">
        <v>11724</v>
      </c>
      <c r="B8974" t="s">
        <v>18</v>
      </c>
      <c r="C8974" t="s">
        <v>55</v>
      </c>
      <c r="D8974" s="1">
        <v>44008</v>
      </c>
      <c r="E8974" s="1" t="str">
        <f t="shared" si="420"/>
        <v>Fri</v>
      </c>
      <c r="F8974" s="1" t="str">
        <f t="shared" si="421"/>
        <v>Jun</v>
      </c>
      <c r="G8974" s="1" t="str">
        <f t="shared" si="422"/>
        <v>2020</v>
      </c>
      <c r="H8974" s="2">
        <v>0.38310185185185186</v>
      </c>
      <c r="I8974" s="1">
        <v>44008</v>
      </c>
      <c r="J8974">
        <v>8.2899999999999991</v>
      </c>
      <c r="K8974" t="s">
        <v>19</v>
      </c>
      <c r="L8974">
        <v>1778.73</v>
      </c>
      <c r="M8974" t="s">
        <v>269</v>
      </c>
      <c r="N8974" t="s">
        <v>3759</v>
      </c>
      <c r="O8974">
        <v>47.63</v>
      </c>
      <c r="P8974" t="s">
        <v>32</v>
      </c>
    </row>
    <row r="8975" spans="1:16" x14ac:dyDescent="0.35">
      <c r="A8975" t="s">
        <v>11725</v>
      </c>
      <c r="B8975" t="s">
        <v>59</v>
      </c>
      <c r="C8975" t="s">
        <v>18</v>
      </c>
      <c r="D8975" s="1">
        <v>45395</v>
      </c>
      <c r="E8975" s="1" t="str">
        <f t="shared" si="420"/>
        <v>Sat</v>
      </c>
      <c r="F8975" s="1" t="str">
        <f t="shared" si="421"/>
        <v>Apr</v>
      </c>
      <c r="G8975" s="1" t="str">
        <f t="shared" si="422"/>
        <v>2024</v>
      </c>
      <c r="H8975" s="2">
        <v>0.3316087962962963</v>
      </c>
      <c r="I8975" s="1">
        <v>45395</v>
      </c>
      <c r="J8975">
        <v>16.399999999999999</v>
      </c>
      <c r="K8975" t="s">
        <v>25</v>
      </c>
      <c r="L8975">
        <v>1424.24</v>
      </c>
      <c r="M8975" t="s">
        <v>804</v>
      </c>
      <c r="N8975" t="s">
        <v>8024</v>
      </c>
      <c r="O8975">
        <v>19.97</v>
      </c>
      <c r="P8975" t="s">
        <v>32</v>
      </c>
    </row>
    <row r="8976" spans="1:16" x14ac:dyDescent="0.35">
      <c r="A8976" t="s">
        <v>11726</v>
      </c>
      <c r="B8976" t="s">
        <v>24</v>
      </c>
      <c r="C8976" t="s">
        <v>11</v>
      </c>
      <c r="D8976" s="1">
        <v>44034</v>
      </c>
      <c r="E8976" s="1" t="str">
        <f t="shared" si="420"/>
        <v>Wed</v>
      </c>
      <c r="F8976" s="1" t="str">
        <f t="shared" si="421"/>
        <v>Jul</v>
      </c>
      <c r="G8976" s="1" t="str">
        <f t="shared" si="422"/>
        <v>2020</v>
      </c>
      <c r="H8976" s="2">
        <v>0.99753472222222217</v>
      </c>
      <c r="I8976" s="1">
        <v>44035</v>
      </c>
      <c r="J8976">
        <v>15.33</v>
      </c>
      <c r="K8976" t="s">
        <v>25</v>
      </c>
      <c r="L8976">
        <v>1697.23</v>
      </c>
      <c r="M8976" t="s">
        <v>266</v>
      </c>
      <c r="N8976" t="s">
        <v>11727</v>
      </c>
      <c r="O8976">
        <v>33.65</v>
      </c>
      <c r="P8976" t="s">
        <v>22</v>
      </c>
    </row>
    <row r="8977" spans="1:16" x14ac:dyDescent="0.35">
      <c r="A8977" t="s">
        <v>11728</v>
      </c>
      <c r="B8977" t="s">
        <v>59</v>
      </c>
      <c r="C8977" t="s">
        <v>12</v>
      </c>
      <c r="D8977" s="1">
        <v>44195</v>
      </c>
      <c r="E8977" s="1" t="str">
        <f t="shared" si="420"/>
        <v>Wed</v>
      </c>
      <c r="F8977" s="1" t="str">
        <f t="shared" si="421"/>
        <v>Dec</v>
      </c>
      <c r="G8977" s="1" t="str">
        <f t="shared" si="422"/>
        <v>2020</v>
      </c>
      <c r="H8977" s="2">
        <v>0.78695601851851849</v>
      </c>
      <c r="I8977" s="1">
        <v>44195</v>
      </c>
      <c r="J8977">
        <v>4.91</v>
      </c>
      <c r="K8977" t="s">
        <v>19</v>
      </c>
      <c r="L8977">
        <v>1301.1199999999999</v>
      </c>
      <c r="M8977" t="s">
        <v>40</v>
      </c>
      <c r="N8977" t="s">
        <v>2663</v>
      </c>
      <c r="O8977">
        <v>13.68</v>
      </c>
      <c r="P8977" t="s">
        <v>22</v>
      </c>
    </row>
    <row r="8978" spans="1:16" x14ac:dyDescent="0.35">
      <c r="A8978" t="s">
        <v>11729</v>
      </c>
      <c r="B8978" t="s">
        <v>34</v>
      </c>
      <c r="C8978" t="s">
        <v>63</v>
      </c>
      <c r="D8978" s="1">
        <v>45476</v>
      </c>
      <c r="E8978" s="1" t="str">
        <f t="shared" si="420"/>
        <v>Wed</v>
      </c>
      <c r="F8978" s="1" t="str">
        <f t="shared" si="421"/>
        <v>Jul</v>
      </c>
      <c r="G8978" s="1" t="str">
        <f t="shared" si="422"/>
        <v>2024</v>
      </c>
      <c r="H8978" s="2">
        <v>0.61318287037037034</v>
      </c>
      <c r="I8978" s="1">
        <v>45476</v>
      </c>
      <c r="J8978">
        <v>4.2699999999999996</v>
      </c>
      <c r="K8978" t="s">
        <v>25</v>
      </c>
      <c r="L8978">
        <v>92.12</v>
      </c>
      <c r="M8978" t="s">
        <v>514</v>
      </c>
      <c r="N8978" t="s">
        <v>409</v>
      </c>
      <c r="O8978">
        <v>38.57</v>
      </c>
      <c r="P8978" t="s">
        <v>46</v>
      </c>
    </row>
    <row r="8979" spans="1:16" x14ac:dyDescent="0.35">
      <c r="A8979" t="s">
        <v>11730</v>
      </c>
      <c r="B8979" t="s">
        <v>34</v>
      </c>
      <c r="C8979" t="s">
        <v>63</v>
      </c>
      <c r="D8979" s="1">
        <v>45523</v>
      </c>
      <c r="E8979" s="1" t="str">
        <f t="shared" si="420"/>
        <v>Mon</v>
      </c>
      <c r="F8979" s="1" t="str">
        <f t="shared" si="421"/>
        <v>Aug</v>
      </c>
      <c r="G8979" s="1" t="str">
        <f t="shared" si="422"/>
        <v>2024</v>
      </c>
      <c r="H8979" s="2">
        <v>0.12103009259259259</v>
      </c>
      <c r="I8979" s="1">
        <v>45523</v>
      </c>
      <c r="J8979">
        <v>14.52</v>
      </c>
      <c r="K8979" t="s">
        <v>25</v>
      </c>
      <c r="L8979">
        <v>1079.08</v>
      </c>
      <c r="M8979" t="s">
        <v>2661</v>
      </c>
      <c r="N8979" t="s">
        <v>2934</v>
      </c>
      <c r="O8979">
        <v>11.82</v>
      </c>
      <c r="P8979" t="s">
        <v>46</v>
      </c>
    </row>
    <row r="8980" spans="1:16" x14ac:dyDescent="0.35">
      <c r="A8980" t="s">
        <v>11731</v>
      </c>
      <c r="B8980" t="s">
        <v>55</v>
      </c>
      <c r="C8980" t="s">
        <v>18</v>
      </c>
      <c r="D8980" s="1">
        <v>44912</v>
      </c>
      <c r="E8980" s="1" t="str">
        <f t="shared" si="420"/>
        <v>Sat</v>
      </c>
      <c r="F8980" s="1" t="str">
        <f t="shared" si="421"/>
        <v>Dec</v>
      </c>
      <c r="G8980" s="1" t="str">
        <f t="shared" si="422"/>
        <v>2022</v>
      </c>
      <c r="H8980" s="2">
        <v>0.10232638888888888</v>
      </c>
      <c r="I8980" s="1">
        <v>44912</v>
      </c>
      <c r="J8980">
        <v>8.3699999999999992</v>
      </c>
      <c r="K8980" t="s">
        <v>13</v>
      </c>
      <c r="L8980">
        <v>838.76</v>
      </c>
      <c r="M8980" t="s">
        <v>3523</v>
      </c>
      <c r="N8980" t="s">
        <v>8398</v>
      </c>
      <c r="O8980">
        <v>41.98</v>
      </c>
      <c r="P8980" t="s">
        <v>32</v>
      </c>
    </row>
    <row r="8981" spans="1:16" x14ac:dyDescent="0.35">
      <c r="A8981" t="s">
        <v>11732</v>
      </c>
      <c r="B8981" t="s">
        <v>18</v>
      </c>
      <c r="C8981" t="s">
        <v>29</v>
      </c>
      <c r="D8981" s="1">
        <v>44343</v>
      </c>
      <c r="E8981" s="1" t="str">
        <f t="shared" si="420"/>
        <v>Thu</v>
      </c>
      <c r="F8981" s="1" t="str">
        <f t="shared" si="421"/>
        <v>May</v>
      </c>
      <c r="G8981" s="1" t="str">
        <f t="shared" si="422"/>
        <v>2021</v>
      </c>
      <c r="H8981" s="2">
        <v>0.44600694444444444</v>
      </c>
      <c r="I8981" s="1">
        <v>44343</v>
      </c>
      <c r="J8981">
        <v>2.86</v>
      </c>
      <c r="K8981" t="s">
        <v>25</v>
      </c>
      <c r="L8981">
        <v>1627.37</v>
      </c>
      <c r="M8981" t="s">
        <v>393</v>
      </c>
      <c r="N8981" t="s">
        <v>2471</v>
      </c>
      <c r="O8981">
        <v>40.67</v>
      </c>
      <c r="P8981" t="s">
        <v>46</v>
      </c>
    </row>
    <row r="8982" spans="1:16" x14ac:dyDescent="0.35">
      <c r="A8982" t="s">
        <v>11733</v>
      </c>
      <c r="B8982" t="s">
        <v>11</v>
      </c>
      <c r="C8982" t="s">
        <v>11</v>
      </c>
      <c r="D8982" s="1">
        <v>45092</v>
      </c>
      <c r="E8982" s="1" t="str">
        <f t="shared" si="420"/>
        <v>Thu</v>
      </c>
      <c r="F8982" s="1" t="str">
        <f t="shared" si="421"/>
        <v>Jun</v>
      </c>
      <c r="G8982" s="1" t="str">
        <f t="shared" si="422"/>
        <v>2023</v>
      </c>
      <c r="H8982" s="2">
        <v>0.74692129629629633</v>
      </c>
      <c r="I8982" s="1">
        <v>45092</v>
      </c>
      <c r="J8982">
        <v>6.83</v>
      </c>
      <c r="K8982" t="s">
        <v>13</v>
      </c>
      <c r="L8982">
        <v>838.68</v>
      </c>
      <c r="M8982" t="s">
        <v>580</v>
      </c>
      <c r="N8982" t="s">
        <v>4531</v>
      </c>
      <c r="O8982">
        <v>48.7</v>
      </c>
      <c r="P8982" t="s">
        <v>16</v>
      </c>
    </row>
    <row r="8983" spans="1:16" x14ac:dyDescent="0.35">
      <c r="A8983" t="s">
        <v>11734</v>
      </c>
      <c r="B8983" t="s">
        <v>24</v>
      </c>
      <c r="C8983" t="s">
        <v>39</v>
      </c>
      <c r="D8983" s="1">
        <v>44244</v>
      </c>
      <c r="E8983" s="1" t="str">
        <f t="shared" si="420"/>
        <v>Wed</v>
      </c>
      <c r="F8983" s="1" t="str">
        <f t="shared" si="421"/>
        <v>Feb</v>
      </c>
      <c r="G8983" s="1" t="str">
        <f t="shared" si="422"/>
        <v>2021</v>
      </c>
      <c r="H8983" s="2">
        <v>0.67937499999999995</v>
      </c>
      <c r="I8983" s="1">
        <v>44244</v>
      </c>
      <c r="J8983">
        <v>3.47</v>
      </c>
      <c r="K8983" t="s">
        <v>13</v>
      </c>
      <c r="L8983">
        <v>59.27</v>
      </c>
      <c r="M8983" t="s">
        <v>166</v>
      </c>
      <c r="N8983" t="s">
        <v>174</v>
      </c>
      <c r="O8983">
        <v>18.29</v>
      </c>
      <c r="P8983" t="s">
        <v>22</v>
      </c>
    </row>
    <row r="8984" spans="1:16" x14ac:dyDescent="0.35">
      <c r="A8984" t="s">
        <v>11735</v>
      </c>
      <c r="B8984" t="s">
        <v>12</v>
      </c>
      <c r="C8984" t="s">
        <v>59</v>
      </c>
      <c r="D8984" s="1">
        <v>44187</v>
      </c>
      <c r="E8984" s="1" t="str">
        <f t="shared" si="420"/>
        <v>Tue</v>
      </c>
      <c r="F8984" s="1" t="str">
        <f t="shared" si="421"/>
        <v>Dec</v>
      </c>
      <c r="G8984" s="1" t="str">
        <f t="shared" si="422"/>
        <v>2020</v>
      </c>
      <c r="H8984" s="2">
        <v>0.74141203703703706</v>
      </c>
      <c r="I8984" s="1">
        <v>44187</v>
      </c>
      <c r="J8984">
        <v>14.5</v>
      </c>
      <c r="K8984" t="s">
        <v>25</v>
      </c>
      <c r="L8984">
        <v>564.98</v>
      </c>
      <c r="M8984" t="s">
        <v>1404</v>
      </c>
      <c r="N8984" t="s">
        <v>5935</v>
      </c>
      <c r="O8984">
        <v>42.29</v>
      </c>
      <c r="P8984" t="s">
        <v>32</v>
      </c>
    </row>
    <row r="8985" spans="1:16" x14ac:dyDescent="0.35">
      <c r="A8985" t="s">
        <v>11736</v>
      </c>
      <c r="B8985" t="s">
        <v>43</v>
      </c>
      <c r="C8985" t="s">
        <v>43</v>
      </c>
      <c r="D8985" s="1">
        <v>44671</v>
      </c>
      <c r="E8985" s="1" t="str">
        <f t="shared" si="420"/>
        <v>Wed</v>
      </c>
      <c r="F8985" s="1" t="str">
        <f t="shared" si="421"/>
        <v>Apr</v>
      </c>
      <c r="G8985" s="1" t="str">
        <f t="shared" si="422"/>
        <v>2022</v>
      </c>
      <c r="H8985" s="2">
        <v>0.9946990740740741</v>
      </c>
      <c r="I8985" s="1">
        <v>44672</v>
      </c>
      <c r="J8985">
        <v>4.17</v>
      </c>
      <c r="K8985" t="s">
        <v>13</v>
      </c>
      <c r="L8985">
        <v>1278.51</v>
      </c>
      <c r="M8985" t="s">
        <v>657</v>
      </c>
      <c r="N8985" t="s">
        <v>10193</v>
      </c>
      <c r="O8985">
        <v>46.78</v>
      </c>
      <c r="P8985" t="s">
        <v>32</v>
      </c>
    </row>
    <row r="8986" spans="1:16" x14ac:dyDescent="0.35">
      <c r="A8986" t="s">
        <v>11737</v>
      </c>
      <c r="B8986" t="s">
        <v>11</v>
      </c>
      <c r="C8986" t="s">
        <v>67</v>
      </c>
      <c r="D8986" s="1">
        <v>44728</v>
      </c>
      <c r="E8986" s="1" t="str">
        <f t="shared" si="420"/>
        <v>Thu</v>
      </c>
      <c r="F8986" s="1" t="str">
        <f t="shared" si="421"/>
        <v>Jun</v>
      </c>
      <c r="G8986" s="1" t="str">
        <f t="shared" si="422"/>
        <v>2022</v>
      </c>
      <c r="H8986" s="2">
        <v>0.95170138888888889</v>
      </c>
      <c r="I8986" s="1">
        <v>44728</v>
      </c>
      <c r="J8986">
        <v>4.04</v>
      </c>
      <c r="K8986" t="s">
        <v>25</v>
      </c>
      <c r="L8986">
        <v>1035.2</v>
      </c>
      <c r="M8986" t="s">
        <v>2050</v>
      </c>
      <c r="N8986" t="s">
        <v>4334</v>
      </c>
      <c r="O8986">
        <v>28.79</v>
      </c>
      <c r="P8986" t="s">
        <v>32</v>
      </c>
    </row>
    <row r="8987" spans="1:16" x14ac:dyDescent="0.35">
      <c r="A8987" t="s">
        <v>11738</v>
      </c>
      <c r="B8987" t="s">
        <v>35</v>
      </c>
      <c r="C8987" t="s">
        <v>39</v>
      </c>
      <c r="D8987" s="1">
        <v>45335</v>
      </c>
      <c r="E8987" s="1" t="str">
        <f t="shared" si="420"/>
        <v>Tue</v>
      </c>
      <c r="F8987" s="1" t="str">
        <f t="shared" si="421"/>
        <v>Feb</v>
      </c>
      <c r="G8987" s="1" t="str">
        <f t="shared" si="422"/>
        <v>2024</v>
      </c>
      <c r="H8987" s="2">
        <v>0.95629629629629631</v>
      </c>
      <c r="I8987" s="1">
        <v>45335</v>
      </c>
      <c r="J8987">
        <v>17.809999999999999</v>
      </c>
      <c r="K8987" t="s">
        <v>19</v>
      </c>
      <c r="L8987">
        <v>61.86</v>
      </c>
      <c r="M8987" t="s">
        <v>1290</v>
      </c>
      <c r="N8987" t="s">
        <v>8635</v>
      </c>
      <c r="O8987">
        <v>48.27</v>
      </c>
      <c r="P8987" t="s">
        <v>16</v>
      </c>
    </row>
    <row r="8988" spans="1:16" x14ac:dyDescent="0.35">
      <c r="A8988" t="s">
        <v>11739</v>
      </c>
      <c r="B8988" t="s">
        <v>12</v>
      </c>
      <c r="C8988" t="s">
        <v>74</v>
      </c>
      <c r="D8988" s="1">
        <v>45331</v>
      </c>
      <c r="E8988" s="1" t="str">
        <f t="shared" si="420"/>
        <v>Fri</v>
      </c>
      <c r="F8988" s="1" t="str">
        <f t="shared" si="421"/>
        <v>Feb</v>
      </c>
      <c r="G8988" s="1" t="str">
        <f t="shared" si="422"/>
        <v>2024</v>
      </c>
      <c r="H8988" s="2">
        <v>0.37188657407407405</v>
      </c>
      <c r="I8988" s="1">
        <v>45331</v>
      </c>
      <c r="J8988">
        <v>19.8</v>
      </c>
      <c r="K8988" t="s">
        <v>19</v>
      </c>
      <c r="L8988">
        <v>1153.1400000000001</v>
      </c>
      <c r="M8988" t="s">
        <v>2579</v>
      </c>
      <c r="N8988" t="s">
        <v>4804</v>
      </c>
      <c r="O8988">
        <v>12.49</v>
      </c>
      <c r="P8988" t="s">
        <v>16</v>
      </c>
    </row>
    <row r="8989" spans="1:16" x14ac:dyDescent="0.35">
      <c r="A8989" t="s">
        <v>11740</v>
      </c>
      <c r="B8989" t="s">
        <v>48</v>
      </c>
      <c r="C8989" t="s">
        <v>35</v>
      </c>
      <c r="D8989" s="1">
        <v>44682</v>
      </c>
      <c r="E8989" s="1" t="str">
        <f t="shared" si="420"/>
        <v>Sun</v>
      </c>
      <c r="F8989" s="1" t="str">
        <f t="shared" si="421"/>
        <v>May</v>
      </c>
      <c r="G8989" s="1" t="str">
        <f t="shared" si="422"/>
        <v>2022</v>
      </c>
      <c r="H8989" s="2">
        <v>0.43766203703703704</v>
      </c>
      <c r="I8989" s="1">
        <v>44682</v>
      </c>
      <c r="J8989">
        <v>13.69</v>
      </c>
      <c r="K8989" t="s">
        <v>25</v>
      </c>
      <c r="L8989">
        <v>111.2</v>
      </c>
      <c r="M8989" t="s">
        <v>1725</v>
      </c>
      <c r="N8989" t="s">
        <v>3815</v>
      </c>
      <c r="O8989">
        <v>42.14</v>
      </c>
      <c r="P8989" t="s">
        <v>16</v>
      </c>
    </row>
    <row r="8990" spans="1:16" x14ac:dyDescent="0.35">
      <c r="A8990" t="s">
        <v>11741</v>
      </c>
      <c r="B8990" t="s">
        <v>67</v>
      </c>
      <c r="C8990" t="s">
        <v>67</v>
      </c>
      <c r="D8990" s="1">
        <v>44727</v>
      </c>
      <c r="E8990" s="1" t="str">
        <f t="shared" si="420"/>
        <v>Wed</v>
      </c>
      <c r="F8990" s="1" t="str">
        <f t="shared" si="421"/>
        <v>Jun</v>
      </c>
      <c r="G8990" s="1" t="str">
        <f t="shared" si="422"/>
        <v>2022</v>
      </c>
      <c r="H8990" s="2">
        <v>0.64515046296296297</v>
      </c>
      <c r="I8990" s="1">
        <v>44727</v>
      </c>
      <c r="J8990">
        <v>19.170000000000002</v>
      </c>
      <c r="K8990" t="s">
        <v>19</v>
      </c>
      <c r="L8990">
        <v>1772.39</v>
      </c>
      <c r="M8990" t="s">
        <v>1891</v>
      </c>
      <c r="N8990" t="s">
        <v>2629</v>
      </c>
      <c r="O8990">
        <v>49.2</v>
      </c>
      <c r="P8990" t="s">
        <v>32</v>
      </c>
    </row>
    <row r="8991" spans="1:16" x14ac:dyDescent="0.35">
      <c r="A8991" t="s">
        <v>11742</v>
      </c>
      <c r="B8991" t="s">
        <v>55</v>
      </c>
      <c r="C8991" t="s">
        <v>55</v>
      </c>
      <c r="D8991" s="1">
        <v>44238</v>
      </c>
      <c r="E8991" s="1" t="str">
        <f t="shared" si="420"/>
        <v>Thu</v>
      </c>
      <c r="F8991" s="1" t="str">
        <f t="shared" si="421"/>
        <v>Feb</v>
      </c>
      <c r="G8991" s="1" t="str">
        <f t="shared" si="422"/>
        <v>2021</v>
      </c>
      <c r="H8991" s="2">
        <v>0.48956018518518518</v>
      </c>
      <c r="I8991" s="1">
        <v>44238</v>
      </c>
      <c r="J8991">
        <v>6.38</v>
      </c>
      <c r="K8991" t="s">
        <v>13</v>
      </c>
      <c r="L8991">
        <v>1197.6099999999999</v>
      </c>
      <c r="M8991" t="s">
        <v>927</v>
      </c>
      <c r="N8991" t="s">
        <v>787</v>
      </c>
      <c r="O8991">
        <v>48.02</v>
      </c>
      <c r="P8991" t="s">
        <v>46</v>
      </c>
    </row>
    <row r="8992" spans="1:16" x14ac:dyDescent="0.35">
      <c r="A8992" t="s">
        <v>11743</v>
      </c>
      <c r="B8992" t="s">
        <v>59</v>
      </c>
      <c r="C8992" t="s">
        <v>39</v>
      </c>
      <c r="D8992" s="1">
        <v>45201</v>
      </c>
      <c r="E8992" s="1" t="str">
        <f t="shared" si="420"/>
        <v>Mon</v>
      </c>
      <c r="F8992" s="1" t="str">
        <f t="shared" si="421"/>
        <v>Oct</v>
      </c>
      <c r="G8992" s="1" t="str">
        <f t="shared" si="422"/>
        <v>2023</v>
      </c>
      <c r="H8992" s="2">
        <v>3.0902777777777777E-3</v>
      </c>
      <c r="I8992" s="1">
        <v>45201</v>
      </c>
      <c r="J8992">
        <v>7.36</v>
      </c>
      <c r="K8992" t="s">
        <v>19</v>
      </c>
      <c r="L8992">
        <v>1569.74</v>
      </c>
      <c r="M8992" t="s">
        <v>2712</v>
      </c>
      <c r="N8992" t="s">
        <v>6231</v>
      </c>
      <c r="O8992">
        <v>44.52</v>
      </c>
      <c r="P8992" t="s">
        <v>16</v>
      </c>
    </row>
    <row r="8993" spans="1:16" x14ac:dyDescent="0.35">
      <c r="A8993" t="s">
        <v>11744</v>
      </c>
      <c r="B8993" t="s">
        <v>67</v>
      </c>
      <c r="C8993" t="s">
        <v>18</v>
      </c>
      <c r="D8993" s="1">
        <v>45157</v>
      </c>
      <c r="E8993" s="1" t="str">
        <f t="shared" si="420"/>
        <v>Sat</v>
      </c>
      <c r="F8993" s="1" t="str">
        <f t="shared" si="421"/>
        <v>Aug</v>
      </c>
      <c r="G8993" s="1" t="str">
        <f t="shared" si="422"/>
        <v>2023</v>
      </c>
      <c r="H8993" s="2">
        <v>7.9108796296296302E-2</v>
      </c>
      <c r="I8993" s="1">
        <v>45157</v>
      </c>
      <c r="J8993">
        <v>17.61</v>
      </c>
      <c r="K8993" t="s">
        <v>13</v>
      </c>
      <c r="L8993">
        <v>1843.84</v>
      </c>
      <c r="M8993" t="s">
        <v>40</v>
      </c>
      <c r="N8993" t="s">
        <v>6309</v>
      </c>
      <c r="O8993">
        <v>28.43</v>
      </c>
      <c r="P8993" t="s">
        <v>16</v>
      </c>
    </row>
    <row r="8994" spans="1:16" x14ac:dyDescent="0.35">
      <c r="A8994" t="s">
        <v>11745</v>
      </c>
      <c r="B8994" t="s">
        <v>39</v>
      </c>
      <c r="C8994" t="s">
        <v>55</v>
      </c>
      <c r="D8994" s="1">
        <v>45426</v>
      </c>
      <c r="E8994" s="1" t="str">
        <f t="shared" si="420"/>
        <v>Tue</v>
      </c>
      <c r="F8994" s="1" t="str">
        <f t="shared" si="421"/>
        <v>May</v>
      </c>
      <c r="G8994" s="1" t="str">
        <f t="shared" si="422"/>
        <v>2024</v>
      </c>
      <c r="H8994" s="2">
        <v>0.80261574074074071</v>
      </c>
      <c r="I8994" s="1">
        <v>45426</v>
      </c>
      <c r="J8994">
        <v>4.5199999999999996</v>
      </c>
      <c r="K8994" t="s">
        <v>25</v>
      </c>
      <c r="L8994">
        <v>790.23</v>
      </c>
      <c r="M8994" t="s">
        <v>651</v>
      </c>
      <c r="N8994" t="s">
        <v>1995</v>
      </c>
      <c r="O8994">
        <v>23.96</v>
      </c>
      <c r="P8994" t="s">
        <v>22</v>
      </c>
    </row>
    <row r="8995" spans="1:16" x14ac:dyDescent="0.35">
      <c r="A8995" t="s">
        <v>11746</v>
      </c>
      <c r="B8995" t="s">
        <v>43</v>
      </c>
      <c r="C8995" t="s">
        <v>11</v>
      </c>
      <c r="D8995" s="1">
        <v>45466</v>
      </c>
      <c r="E8995" s="1" t="str">
        <f t="shared" si="420"/>
        <v>Sun</v>
      </c>
      <c r="F8995" s="1" t="str">
        <f t="shared" si="421"/>
        <v>Jun</v>
      </c>
      <c r="G8995" s="1" t="str">
        <f t="shared" si="422"/>
        <v>2024</v>
      </c>
      <c r="H8995" s="2">
        <v>0.49739583333333331</v>
      </c>
      <c r="I8995" s="1">
        <v>45466</v>
      </c>
      <c r="J8995">
        <v>7.19</v>
      </c>
      <c r="K8995" t="s">
        <v>19</v>
      </c>
      <c r="L8995">
        <v>430.91</v>
      </c>
      <c r="M8995" t="s">
        <v>567</v>
      </c>
      <c r="N8995" t="s">
        <v>8893</v>
      </c>
      <c r="O8995">
        <v>24.62</v>
      </c>
      <c r="P8995" t="s">
        <v>16</v>
      </c>
    </row>
    <row r="8996" spans="1:16" x14ac:dyDescent="0.35">
      <c r="A8996" t="s">
        <v>11747</v>
      </c>
      <c r="B8996" t="s">
        <v>39</v>
      </c>
      <c r="C8996" t="s">
        <v>18</v>
      </c>
      <c r="D8996" s="1">
        <v>44771</v>
      </c>
      <c r="E8996" s="1" t="str">
        <f t="shared" si="420"/>
        <v>Fri</v>
      </c>
      <c r="F8996" s="1" t="str">
        <f t="shared" si="421"/>
        <v>Jul</v>
      </c>
      <c r="G8996" s="1" t="str">
        <f t="shared" si="422"/>
        <v>2022</v>
      </c>
      <c r="H8996" s="2">
        <v>0.89826388888888886</v>
      </c>
      <c r="I8996" s="1">
        <v>44771</v>
      </c>
      <c r="J8996">
        <v>19.52</v>
      </c>
      <c r="K8996" t="s">
        <v>25</v>
      </c>
      <c r="L8996">
        <v>1652.23</v>
      </c>
      <c r="M8996" t="s">
        <v>506</v>
      </c>
      <c r="N8996" t="s">
        <v>2613</v>
      </c>
      <c r="O8996">
        <v>16.95</v>
      </c>
      <c r="P8996" t="s">
        <v>46</v>
      </c>
    </row>
    <row r="8997" spans="1:16" x14ac:dyDescent="0.35">
      <c r="A8997" t="s">
        <v>11748</v>
      </c>
      <c r="B8997" t="s">
        <v>39</v>
      </c>
      <c r="C8997" t="s">
        <v>43</v>
      </c>
      <c r="D8997" s="1">
        <v>44919</v>
      </c>
      <c r="E8997" s="1" t="str">
        <f t="shared" si="420"/>
        <v>Sat</v>
      </c>
      <c r="F8997" s="1" t="str">
        <f t="shared" si="421"/>
        <v>Dec</v>
      </c>
      <c r="G8997" s="1" t="str">
        <f t="shared" si="422"/>
        <v>2022</v>
      </c>
      <c r="H8997" s="2">
        <v>0.1463888888888889</v>
      </c>
      <c r="I8997" s="1">
        <v>44919</v>
      </c>
      <c r="J8997">
        <v>17.63</v>
      </c>
      <c r="K8997" t="s">
        <v>13</v>
      </c>
      <c r="L8997">
        <v>1676.52</v>
      </c>
      <c r="M8997" t="s">
        <v>2193</v>
      </c>
      <c r="N8997" t="s">
        <v>5468</v>
      </c>
      <c r="O8997">
        <v>49.48</v>
      </c>
      <c r="P8997" t="s">
        <v>46</v>
      </c>
    </row>
    <row r="8998" spans="1:16" x14ac:dyDescent="0.35">
      <c r="A8998" t="s">
        <v>11749</v>
      </c>
      <c r="B8998" t="s">
        <v>48</v>
      </c>
      <c r="C8998" t="s">
        <v>29</v>
      </c>
      <c r="D8998" s="1">
        <v>45383</v>
      </c>
      <c r="E8998" s="1" t="str">
        <f t="shared" si="420"/>
        <v>Mon</v>
      </c>
      <c r="F8998" s="1" t="str">
        <f t="shared" si="421"/>
        <v>Apr</v>
      </c>
      <c r="G8998" s="1" t="str">
        <f t="shared" si="422"/>
        <v>2024</v>
      </c>
      <c r="H8998" s="2">
        <v>0.5020486111111111</v>
      </c>
      <c r="I8998" s="1">
        <v>45383</v>
      </c>
      <c r="J8998">
        <v>2.1</v>
      </c>
      <c r="K8998" t="s">
        <v>25</v>
      </c>
      <c r="L8998">
        <v>810.81</v>
      </c>
      <c r="M8998" t="s">
        <v>1499</v>
      </c>
      <c r="N8998" t="s">
        <v>3942</v>
      </c>
      <c r="O8998">
        <v>15.56</v>
      </c>
      <c r="P8998" t="s">
        <v>46</v>
      </c>
    </row>
    <row r="8999" spans="1:16" x14ac:dyDescent="0.35">
      <c r="A8999" t="s">
        <v>11750</v>
      </c>
      <c r="B8999" t="s">
        <v>12</v>
      </c>
      <c r="C8999" t="s">
        <v>43</v>
      </c>
      <c r="D8999" s="1">
        <v>44343</v>
      </c>
      <c r="E8999" s="1" t="str">
        <f t="shared" si="420"/>
        <v>Thu</v>
      </c>
      <c r="F8999" s="1" t="str">
        <f t="shared" si="421"/>
        <v>May</v>
      </c>
      <c r="G8999" s="1" t="str">
        <f t="shared" si="422"/>
        <v>2021</v>
      </c>
      <c r="H8999" s="2">
        <v>0.14348379629629629</v>
      </c>
      <c r="I8999" s="1">
        <v>44343</v>
      </c>
      <c r="J8999">
        <v>13.82</v>
      </c>
      <c r="K8999" t="s">
        <v>13</v>
      </c>
      <c r="L8999">
        <v>322.20999999999998</v>
      </c>
      <c r="M8999" t="s">
        <v>972</v>
      </c>
      <c r="N8999" t="s">
        <v>4002</v>
      </c>
      <c r="O8999">
        <v>36.42</v>
      </c>
      <c r="P8999" t="s">
        <v>22</v>
      </c>
    </row>
    <row r="9000" spans="1:16" x14ac:dyDescent="0.35">
      <c r="A9000" t="s">
        <v>11751</v>
      </c>
      <c r="B9000" t="s">
        <v>55</v>
      </c>
      <c r="C9000" t="s">
        <v>35</v>
      </c>
      <c r="D9000" s="1">
        <v>44080</v>
      </c>
      <c r="E9000" s="1" t="str">
        <f t="shared" si="420"/>
        <v>Sun</v>
      </c>
      <c r="F9000" s="1" t="str">
        <f t="shared" si="421"/>
        <v>Sep</v>
      </c>
      <c r="G9000" s="1" t="str">
        <f t="shared" si="422"/>
        <v>2020</v>
      </c>
      <c r="H9000" s="2">
        <v>0.35423611111111108</v>
      </c>
      <c r="I9000" s="1">
        <v>44080</v>
      </c>
      <c r="J9000">
        <v>7.38</v>
      </c>
      <c r="K9000" t="s">
        <v>13</v>
      </c>
      <c r="L9000">
        <v>387.25</v>
      </c>
      <c r="M9000" t="s">
        <v>246</v>
      </c>
      <c r="N9000" t="s">
        <v>1071</v>
      </c>
      <c r="O9000">
        <v>29.57</v>
      </c>
      <c r="P9000" t="s">
        <v>22</v>
      </c>
    </row>
    <row r="9001" spans="1:16" x14ac:dyDescent="0.35">
      <c r="A9001" t="s">
        <v>11752</v>
      </c>
      <c r="B9001" t="s">
        <v>59</v>
      </c>
      <c r="C9001" t="s">
        <v>11</v>
      </c>
      <c r="D9001" s="1">
        <v>44214</v>
      </c>
      <c r="E9001" s="1" t="str">
        <f t="shared" si="420"/>
        <v>Mon</v>
      </c>
      <c r="F9001" s="1" t="str">
        <f t="shared" si="421"/>
        <v>Jan</v>
      </c>
      <c r="G9001" s="1" t="str">
        <f t="shared" si="422"/>
        <v>2021</v>
      </c>
      <c r="H9001" s="2">
        <v>0.7003935185185185</v>
      </c>
      <c r="I9001" s="1">
        <v>44214</v>
      </c>
      <c r="J9001">
        <v>5.52</v>
      </c>
      <c r="K9001" t="s">
        <v>19</v>
      </c>
      <c r="L9001">
        <v>1922.6</v>
      </c>
      <c r="M9001" t="s">
        <v>309</v>
      </c>
      <c r="N9001" t="s">
        <v>6734</v>
      </c>
      <c r="O9001">
        <v>32.049999999999997</v>
      </c>
      <c r="P9001" t="s">
        <v>32</v>
      </c>
    </row>
    <row r="9002" spans="1:16" x14ac:dyDescent="0.35">
      <c r="A9002" t="s">
        <v>11753</v>
      </c>
      <c r="B9002" t="s">
        <v>59</v>
      </c>
      <c r="C9002" t="s">
        <v>39</v>
      </c>
      <c r="D9002" s="1">
        <v>45404</v>
      </c>
      <c r="E9002" s="1" t="str">
        <f t="shared" si="420"/>
        <v>Mon</v>
      </c>
      <c r="F9002" s="1" t="str">
        <f t="shared" si="421"/>
        <v>Apr</v>
      </c>
      <c r="G9002" s="1" t="str">
        <f t="shared" si="422"/>
        <v>2024</v>
      </c>
      <c r="H9002" s="2">
        <v>0.18254629629629629</v>
      </c>
      <c r="I9002" s="1">
        <v>45404</v>
      </c>
      <c r="J9002">
        <v>15.33</v>
      </c>
      <c r="K9002" t="s">
        <v>19</v>
      </c>
      <c r="L9002">
        <v>835.42</v>
      </c>
      <c r="M9002" t="s">
        <v>1761</v>
      </c>
      <c r="N9002" t="s">
        <v>2182</v>
      </c>
      <c r="O9002">
        <v>40.840000000000003</v>
      </c>
      <c r="P9002" t="s">
        <v>46</v>
      </c>
    </row>
    <row r="9003" spans="1:16" x14ac:dyDescent="0.35">
      <c r="A9003" t="s">
        <v>11754</v>
      </c>
      <c r="B9003" t="s">
        <v>12</v>
      </c>
      <c r="C9003" t="s">
        <v>29</v>
      </c>
      <c r="D9003" s="1">
        <v>45380</v>
      </c>
      <c r="E9003" s="1" t="str">
        <f t="shared" si="420"/>
        <v>Fri</v>
      </c>
      <c r="F9003" s="1" t="str">
        <f t="shared" si="421"/>
        <v>Mar</v>
      </c>
      <c r="G9003" s="1" t="str">
        <f t="shared" si="422"/>
        <v>2024</v>
      </c>
      <c r="H9003" s="2">
        <v>1.15625E-2</v>
      </c>
      <c r="I9003" s="1">
        <v>45380</v>
      </c>
      <c r="J9003">
        <v>9.25</v>
      </c>
      <c r="K9003" t="s">
        <v>19</v>
      </c>
      <c r="L9003">
        <v>87.61</v>
      </c>
      <c r="M9003" t="s">
        <v>1499</v>
      </c>
      <c r="N9003" t="s">
        <v>3854</v>
      </c>
      <c r="O9003">
        <v>43.63</v>
      </c>
      <c r="P9003" t="s">
        <v>46</v>
      </c>
    </row>
    <row r="9004" spans="1:16" x14ac:dyDescent="0.35">
      <c r="A9004" t="s">
        <v>11755</v>
      </c>
      <c r="B9004" t="s">
        <v>63</v>
      </c>
      <c r="C9004" t="s">
        <v>43</v>
      </c>
      <c r="D9004" s="1">
        <v>44057</v>
      </c>
      <c r="E9004" s="1" t="str">
        <f t="shared" si="420"/>
        <v>Fri</v>
      </c>
      <c r="F9004" s="1" t="str">
        <f t="shared" si="421"/>
        <v>Aug</v>
      </c>
      <c r="G9004" s="1" t="str">
        <f t="shared" si="422"/>
        <v>2020</v>
      </c>
      <c r="H9004" s="2">
        <v>0.42631944444444442</v>
      </c>
      <c r="I9004" s="1">
        <v>44057</v>
      </c>
      <c r="J9004">
        <v>10.7</v>
      </c>
      <c r="K9004" t="s">
        <v>13</v>
      </c>
      <c r="L9004">
        <v>391.9</v>
      </c>
      <c r="M9004" t="s">
        <v>574</v>
      </c>
      <c r="N9004" t="s">
        <v>824</v>
      </c>
      <c r="O9004">
        <v>45.51</v>
      </c>
      <c r="P9004" t="s">
        <v>32</v>
      </c>
    </row>
    <row r="9005" spans="1:16" x14ac:dyDescent="0.35">
      <c r="A9005" t="s">
        <v>11756</v>
      </c>
      <c r="B9005" t="s">
        <v>39</v>
      </c>
      <c r="C9005" t="s">
        <v>74</v>
      </c>
      <c r="D9005" s="1">
        <v>44100</v>
      </c>
      <c r="E9005" s="1" t="str">
        <f t="shared" si="420"/>
        <v>Sat</v>
      </c>
      <c r="F9005" s="1" t="str">
        <f t="shared" si="421"/>
        <v>Sep</v>
      </c>
      <c r="G9005" s="1" t="str">
        <f t="shared" si="422"/>
        <v>2020</v>
      </c>
      <c r="H9005" s="2">
        <v>0.65221064814814811</v>
      </c>
      <c r="I9005" s="1">
        <v>44100</v>
      </c>
      <c r="J9005">
        <v>19.86</v>
      </c>
      <c r="K9005" t="s">
        <v>19</v>
      </c>
      <c r="L9005">
        <v>882.32</v>
      </c>
      <c r="M9005" t="s">
        <v>1075</v>
      </c>
      <c r="N9005" t="s">
        <v>5903</v>
      </c>
      <c r="O9005">
        <v>24.02</v>
      </c>
      <c r="P9005" t="s">
        <v>32</v>
      </c>
    </row>
    <row r="9006" spans="1:16" x14ac:dyDescent="0.35">
      <c r="A9006" t="s">
        <v>11757</v>
      </c>
      <c r="B9006" t="s">
        <v>59</v>
      </c>
      <c r="C9006" t="s">
        <v>39</v>
      </c>
      <c r="D9006" s="1">
        <v>43853</v>
      </c>
      <c r="E9006" s="1" t="str">
        <f t="shared" si="420"/>
        <v>Thu</v>
      </c>
      <c r="F9006" s="1" t="str">
        <f t="shared" si="421"/>
        <v>Jan</v>
      </c>
      <c r="G9006" s="1" t="str">
        <f t="shared" si="422"/>
        <v>2020</v>
      </c>
      <c r="H9006" s="2">
        <v>0.49501157407407409</v>
      </c>
      <c r="I9006" s="1">
        <v>43853</v>
      </c>
      <c r="J9006">
        <v>8.77</v>
      </c>
      <c r="K9006" t="s">
        <v>25</v>
      </c>
      <c r="L9006">
        <v>1918.19</v>
      </c>
      <c r="M9006" t="s">
        <v>2022</v>
      </c>
      <c r="N9006" t="s">
        <v>5735</v>
      </c>
      <c r="O9006">
        <v>17.260000000000002</v>
      </c>
      <c r="P9006" t="s">
        <v>32</v>
      </c>
    </row>
    <row r="9007" spans="1:16" x14ac:dyDescent="0.35">
      <c r="A9007" t="s">
        <v>11758</v>
      </c>
      <c r="B9007" t="s">
        <v>39</v>
      </c>
      <c r="C9007" t="s">
        <v>74</v>
      </c>
      <c r="D9007" s="1">
        <v>44836</v>
      </c>
      <c r="E9007" s="1" t="str">
        <f t="shared" si="420"/>
        <v>Sun</v>
      </c>
      <c r="F9007" s="1" t="str">
        <f t="shared" si="421"/>
        <v>Oct</v>
      </c>
      <c r="G9007" s="1" t="str">
        <f t="shared" si="422"/>
        <v>2022</v>
      </c>
      <c r="H9007" s="2">
        <v>7.2708333333333333E-2</v>
      </c>
      <c r="I9007" s="1">
        <v>44836</v>
      </c>
      <c r="J9007">
        <v>17.2</v>
      </c>
      <c r="K9007" t="s">
        <v>19</v>
      </c>
      <c r="L9007">
        <v>1853.49</v>
      </c>
      <c r="M9007" t="s">
        <v>3753</v>
      </c>
      <c r="N9007" t="s">
        <v>1729</v>
      </c>
      <c r="O9007">
        <v>22.08</v>
      </c>
      <c r="P9007" t="s">
        <v>16</v>
      </c>
    </row>
    <row r="9008" spans="1:16" x14ac:dyDescent="0.35">
      <c r="A9008" t="s">
        <v>11759</v>
      </c>
      <c r="B9008" t="s">
        <v>48</v>
      </c>
      <c r="C9008" t="s">
        <v>39</v>
      </c>
      <c r="D9008" s="1">
        <v>44007</v>
      </c>
      <c r="E9008" s="1" t="str">
        <f t="shared" si="420"/>
        <v>Thu</v>
      </c>
      <c r="F9008" s="1" t="str">
        <f t="shared" si="421"/>
        <v>Jun</v>
      </c>
      <c r="G9008" s="1" t="str">
        <f t="shared" si="422"/>
        <v>2020</v>
      </c>
      <c r="H9008" s="2">
        <v>0.91629629629629628</v>
      </c>
      <c r="I9008" s="1">
        <v>44007</v>
      </c>
      <c r="J9008">
        <v>17.23</v>
      </c>
      <c r="K9008" t="s">
        <v>25</v>
      </c>
      <c r="L9008">
        <v>1204.75</v>
      </c>
      <c r="M9008" t="s">
        <v>1265</v>
      </c>
      <c r="N9008" t="s">
        <v>3689</v>
      </c>
      <c r="O9008">
        <v>12.69</v>
      </c>
      <c r="P9008" t="s">
        <v>16</v>
      </c>
    </row>
    <row r="9009" spans="1:16" x14ac:dyDescent="0.35">
      <c r="A9009" t="s">
        <v>11760</v>
      </c>
      <c r="B9009" t="s">
        <v>12</v>
      </c>
      <c r="C9009" t="s">
        <v>12</v>
      </c>
      <c r="D9009" s="1">
        <v>45191</v>
      </c>
      <c r="E9009" s="1" t="str">
        <f t="shared" si="420"/>
        <v>Fri</v>
      </c>
      <c r="F9009" s="1" t="str">
        <f t="shared" si="421"/>
        <v>Sep</v>
      </c>
      <c r="G9009" s="1" t="str">
        <f t="shared" si="422"/>
        <v>2023</v>
      </c>
      <c r="H9009" s="2">
        <v>0.38483796296296297</v>
      </c>
      <c r="I9009" s="1">
        <v>45191</v>
      </c>
      <c r="J9009">
        <v>5.53</v>
      </c>
      <c r="K9009" t="s">
        <v>19</v>
      </c>
      <c r="L9009">
        <v>1385.65</v>
      </c>
      <c r="M9009" t="s">
        <v>1079</v>
      </c>
      <c r="N9009" t="s">
        <v>2970</v>
      </c>
      <c r="O9009">
        <v>26.49</v>
      </c>
      <c r="P9009" t="s">
        <v>32</v>
      </c>
    </row>
    <row r="9010" spans="1:16" x14ac:dyDescent="0.35">
      <c r="A9010" t="s">
        <v>11761</v>
      </c>
      <c r="B9010" t="s">
        <v>35</v>
      </c>
      <c r="C9010" t="s">
        <v>12</v>
      </c>
      <c r="D9010" s="1">
        <v>45311</v>
      </c>
      <c r="E9010" s="1" t="str">
        <f t="shared" si="420"/>
        <v>Sat</v>
      </c>
      <c r="F9010" s="1" t="str">
        <f t="shared" si="421"/>
        <v>Jan</v>
      </c>
      <c r="G9010" s="1" t="str">
        <f t="shared" si="422"/>
        <v>2024</v>
      </c>
      <c r="H9010" s="2">
        <v>0.11778935185185185</v>
      </c>
      <c r="I9010" s="1">
        <v>45311</v>
      </c>
      <c r="J9010">
        <v>2.88</v>
      </c>
      <c r="K9010" t="s">
        <v>25</v>
      </c>
      <c r="L9010">
        <v>1683.88</v>
      </c>
      <c r="M9010" t="s">
        <v>759</v>
      </c>
      <c r="N9010" t="s">
        <v>4676</v>
      </c>
      <c r="O9010">
        <v>17.47</v>
      </c>
      <c r="P9010" t="s">
        <v>46</v>
      </c>
    </row>
    <row r="9011" spans="1:16" x14ac:dyDescent="0.35">
      <c r="A9011" t="s">
        <v>11762</v>
      </c>
      <c r="B9011" t="s">
        <v>67</v>
      </c>
      <c r="C9011" t="s">
        <v>63</v>
      </c>
      <c r="D9011" s="1">
        <v>44167</v>
      </c>
      <c r="E9011" s="1" t="str">
        <f t="shared" si="420"/>
        <v>Wed</v>
      </c>
      <c r="F9011" s="1" t="str">
        <f t="shared" si="421"/>
        <v>Dec</v>
      </c>
      <c r="G9011" s="1" t="str">
        <f t="shared" si="422"/>
        <v>2020</v>
      </c>
      <c r="H9011" s="2">
        <v>0.6708101851851852</v>
      </c>
      <c r="I9011" s="1">
        <v>44167</v>
      </c>
      <c r="J9011">
        <v>7.33</v>
      </c>
      <c r="K9011" t="s">
        <v>13</v>
      </c>
      <c r="L9011">
        <v>561.01</v>
      </c>
      <c r="M9011" t="s">
        <v>266</v>
      </c>
      <c r="N9011" t="s">
        <v>4760</v>
      </c>
      <c r="O9011">
        <v>11.98</v>
      </c>
      <c r="P9011" t="s">
        <v>16</v>
      </c>
    </row>
    <row r="9012" spans="1:16" x14ac:dyDescent="0.35">
      <c r="A9012" t="s">
        <v>11763</v>
      </c>
      <c r="B9012" t="s">
        <v>74</v>
      </c>
      <c r="C9012" t="s">
        <v>48</v>
      </c>
      <c r="D9012" s="1">
        <v>44796</v>
      </c>
      <c r="E9012" s="1" t="str">
        <f t="shared" si="420"/>
        <v>Tue</v>
      </c>
      <c r="F9012" s="1" t="str">
        <f t="shared" si="421"/>
        <v>Aug</v>
      </c>
      <c r="G9012" s="1" t="str">
        <f t="shared" si="422"/>
        <v>2022</v>
      </c>
      <c r="H9012" s="2">
        <v>0.96030092592592597</v>
      </c>
      <c r="I9012" s="1">
        <v>44796</v>
      </c>
      <c r="J9012">
        <v>15.38</v>
      </c>
      <c r="K9012" t="s">
        <v>25</v>
      </c>
      <c r="L9012">
        <v>609.15</v>
      </c>
      <c r="M9012" t="s">
        <v>868</v>
      </c>
      <c r="N9012" t="s">
        <v>1964</v>
      </c>
      <c r="O9012">
        <v>26.31</v>
      </c>
      <c r="P9012" t="s">
        <v>16</v>
      </c>
    </row>
    <row r="9013" spans="1:16" x14ac:dyDescent="0.35">
      <c r="A9013" t="s">
        <v>11764</v>
      </c>
      <c r="B9013" t="s">
        <v>35</v>
      </c>
      <c r="C9013" t="s">
        <v>12</v>
      </c>
      <c r="D9013" s="1">
        <v>45045</v>
      </c>
      <c r="E9013" s="1" t="str">
        <f t="shared" si="420"/>
        <v>Sat</v>
      </c>
      <c r="F9013" s="1" t="str">
        <f t="shared" si="421"/>
        <v>Apr</v>
      </c>
      <c r="G9013" s="1" t="str">
        <f t="shared" si="422"/>
        <v>2023</v>
      </c>
      <c r="H9013" s="2">
        <v>0.33543981481481483</v>
      </c>
      <c r="I9013" s="1">
        <v>45045</v>
      </c>
      <c r="J9013">
        <v>11.69</v>
      </c>
      <c r="K9013" t="s">
        <v>19</v>
      </c>
      <c r="L9013">
        <v>632.99</v>
      </c>
      <c r="M9013" t="s">
        <v>163</v>
      </c>
      <c r="N9013" t="s">
        <v>1071</v>
      </c>
      <c r="O9013">
        <v>10.96</v>
      </c>
      <c r="P9013" t="s">
        <v>46</v>
      </c>
    </row>
    <row r="9014" spans="1:16" x14ac:dyDescent="0.35">
      <c r="A9014" t="s">
        <v>11765</v>
      </c>
      <c r="B9014" t="s">
        <v>43</v>
      </c>
      <c r="C9014" t="s">
        <v>67</v>
      </c>
      <c r="D9014" s="1">
        <v>44757</v>
      </c>
      <c r="E9014" s="1" t="str">
        <f t="shared" si="420"/>
        <v>Fri</v>
      </c>
      <c r="F9014" s="1" t="str">
        <f t="shared" si="421"/>
        <v>Jul</v>
      </c>
      <c r="G9014" s="1" t="str">
        <f t="shared" si="422"/>
        <v>2022</v>
      </c>
      <c r="H9014" s="2">
        <v>8.1250000000000003E-3</v>
      </c>
      <c r="I9014" s="1">
        <v>44757</v>
      </c>
      <c r="J9014">
        <v>12.76</v>
      </c>
      <c r="K9014" t="s">
        <v>13</v>
      </c>
      <c r="L9014">
        <v>494.38</v>
      </c>
      <c r="M9014" t="s">
        <v>83</v>
      </c>
      <c r="N9014" t="s">
        <v>2036</v>
      </c>
      <c r="O9014">
        <v>11.82</v>
      </c>
      <c r="P9014" t="s">
        <v>22</v>
      </c>
    </row>
    <row r="9015" spans="1:16" x14ac:dyDescent="0.35">
      <c r="A9015" t="s">
        <v>11766</v>
      </c>
      <c r="B9015" t="s">
        <v>55</v>
      </c>
      <c r="C9015" t="s">
        <v>34</v>
      </c>
      <c r="D9015" s="1">
        <v>43938</v>
      </c>
      <c r="E9015" s="1" t="str">
        <f t="shared" si="420"/>
        <v>Fri</v>
      </c>
      <c r="F9015" s="1" t="str">
        <f t="shared" si="421"/>
        <v>Apr</v>
      </c>
      <c r="G9015" s="1" t="str">
        <f t="shared" si="422"/>
        <v>2020</v>
      </c>
      <c r="H9015" s="2">
        <v>0.60759259259259257</v>
      </c>
      <c r="I9015" s="1">
        <v>43938</v>
      </c>
      <c r="J9015">
        <v>9.73</v>
      </c>
      <c r="K9015" t="s">
        <v>19</v>
      </c>
      <c r="L9015">
        <v>461.46</v>
      </c>
      <c r="M9015" t="s">
        <v>2793</v>
      </c>
      <c r="N9015" t="s">
        <v>4980</v>
      </c>
      <c r="O9015">
        <v>25.38</v>
      </c>
      <c r="P9015" t="s">
        <v>16</v>
      </c>
    </row>
    <row r="9016" spans="1:16" x14ac:dyDescent="0.35">
      <c r="A9016" t="s">
        <v>11767</v>
      </c>
      <c r="B9016" t="s">
        <v>34</v>
      </c>
      <c r="C9016" t="s">
        <v>74</v>
      </c>
      <c r="D9016" s="1">
        <v>45549</v>
      </c>
      <c r="E9016" s="1" t="str">
        <f t="shared" si="420"/>
        <v>Sat</v>
      </c>
      <c r="F9016" s="1" t="str">
        <f t="shared" si="421"/>
        <v>Sep</v>
      </c>
      <c r="G9016" s="1" t="str">
        <f t="shared" si="422"/>
        <v>2024</v>
      </c>
      <c r="H9016" s="2">
        <v>0.55662037037037038</v>
      </c>
      <c r="I9016" s="1">
        <v>45549</v>
      </c>
      <c r="J9016">
        <v>7.8</v>
      </c>
      <c r="K9016" t="s">
        <v>19</v>
      </c>
      <c r="L9016">
        <v>718.59</v>
      </c>
      <c r="M9016" t="s">
        <v>1644</v>
      </c>
      <c r="N9016" t="s">
        <v>7408</v>
      </c>
      <c r="O9016">
        <v>21.78</v>
      </c>
      <c r="P9016" t="s">
        <v>32</v>
      </c>
    </row>
    <row r="9017" spans="1:16" x14ac:dyDescent="0.35">
      <c r="A9017" t="s">
        <v>11768</v>
      </c>
      <c r="B9017" t="s">
        <v>48</v>
      </c>
      <c r="C9017" t="s">
        <v>67</v>
      </c>
      <c r="D9017" s="1">
        <v>44837</v>
      </c>
      <c r="E9017" s="1" t="str">
        <f t="shared" si="420"/>
        <v>Mon</v>
      </c>
      <c r="F9017" s="1" t="str">
        <f t="shared" si="421"/>
        <v>Oct</v>
      </c>
      <c r="G9017" s="1" t="str">
        <f t="shared" si="422"/>
        <v>2022</v>
      </c>
      <c r="H9017" s="2">
        <v>7.8425925925925927E-2</v>
      </c>
      <c r="I9017" s="1">
        <v>44837</v>
      </c>
      <c r="J9017">
        <v>5.64</v>
      </c>
      <c r="K9017" t="s">
        <v>19</v>
      </c>
      <c r="L9017">
        <v>321.66000000000003</v>
      </c>
      <c r="M9017" t="s">
        <v>1006</v>
      </c>
      <c r="N9017" t="s">
        <v>3538</v>
      </c>
      <c r="O9017">
        <v>13.26</v>
      </c>
      <c r="P9017" t="s">
        <v>16</v>
      </c>
    </row>
    <row r="9018" spans="1:16" x14ac:dyDescent="0.35">
      <c r="A9018" t="s">
        <v>11769</v>
      </c>
      <c r="B9018" t="s">
        <v>34</v>
      </c>
      <c r="C9018" t="s">
        <v>67</v>
      </c>
      <c r="D9018" s="1">
        <v>44276</v>
      </c>
      <c r="E9018" s="1" t="str">
        <f t="shared" si="420"/>
        <v>Sun</v>
      </c>
      <c r="F9018" s="1" t="str">
        <f t="shared" si="421"/>
        <v>Mar</v>
      </c>
      <c r="G9018" s="1" t="str">
        <f t="shared" si="422"/>
        <v>2021</v>
      </c>
      <c r="H9018" s="2">
        <v>0.59180555555555558</v>
      </c>
      <c r="I9018" s="1">
        <v>44276</v>
      </c>
      <c r="J9018">
        <v>15.21</v>
      </c>
      <c r="K9018" t="s">
        <v>13</v>
      </c>
      <c r="L9018">
        <v>987.34</v>
      </c>
      <c r="M9018" t="s">
        <v>2068</v>
      </c>
      <c r="N9018" t="s">
        <v>2561</v>
      </c>
      <c r="O9018">
        <v>21.79</v>
      </c>
      <c r="P9018" t="s">
        <v>32</v>
      </c>
    </row>
    <row r="9019" spans="1:16" x14ac:dyDescent="0.35">
      <c r="A9019" t="s">
        <v>11770</v>
      </c>
      <c r="B9019" t="s">
        <v>43</v>
      </c>
      <c r="C9019" t="s">
        <v>74</v>
      </c>
      <c r="D9019" s="1">
        <v>44977</v>
      </c>
      <c r="E9019" s="1" t="str">
        <f t="shared" si="420"/>
        <v>Mon</v>
      </c>
      <c r="F9019" s="1" t="str">
        <f t="shared" si="421"/>
        <v>Feb</v>
      </c>
      <c r="G9019" s="1" t="str">
        <f t="shared" si="422"/>
        <v>2023</v>
      </c>
      <c r="H9019" s="2">
        <v>0.50608796296296299</v>
      </c>
      <c r="I9019" s="1">
        <v>44977</v>
      </c>
      <c r="J9019">
        <v>11.98</v>
      </c>
      <c r="K9019" t="s">
        <v>19</v>
      </c>
      <c r="L9019">
        <v>181.12</v>
      </c>
      <c r="M9019" t="s">
        <v>868</v>
      </c>
      <c r="N9019" t="s">
        <v>4622</v>
      </c>
      <c r="O9019">
        <v>32.64</v>
      </c>
      <c r="P9019" t="s">
        <v>22</v>
      </c>
    </row>
    <row r="9020" spans="1:16" x14ac:dyDescent="0.35">
      <c r="A9020" t="s">
        <v>11771</v>
      </c>
      <c r="B9020" t="s">
        <v>59</v>
      </c>
      <c r="C9020" t="s">
        <v>18</v>
      </c>
      <c r="D9020" s="1">
        <v>44690</v>
      </c>
      <c r="E9020" s="1" t="str">
        <f t="shared" si="420"/>
        <v>Mon</v>
      </c>
      <c r="F9020" s="1" t="str">
        <f t="shared" si="421"/>
        <v>May</v>
      </c>
      <c r="G9020" s="1" t="str">
        <f t="shared" si="422"/>
        <v>2022</v>
      </c>
      <c r="H9020" s="2">
        <v>0.98228009259259264</v>
      </c>
      <c r="I9020" s="1">
        <v>44691</v>
      </c>
      <c r="J9020">
        <v>19.71</v>
      </c>
      <c r="K9020" t="s">
        <v>25</v>
      </c>
      <c r="L9020">
        <v>124.09</v>
      </c>
      <c r="M9020" t="s">
        <v>438</v>
      </c>
      <c r="N9020" t="s">
        <v>465</v>
      </c>
      <c r="O9020">
        <v>26.41</v>
      </c>
      <c r="P9020" t="s">
        <v>22</v>
      </c>
    </row>
    <row r="9021" spans="1:16" x14ac:dyDescent="0.35">
      <c r="A9021" t="s">
        <v>11772</v>
      </c>
      <c r="B9021" t="s">
        <v>24</v>
      </c>
      <c r="C9021" t="s">
        <v>67</v>
      </c>
      <c r="D9021" s="1">
        <v>44565</v>
      </c>
      <c r="E9021" s="1" t="str">
        <f t="shared" si="420"/>
        <v>Tue</v>
      </c>
      <c r="F9021" s="1" t="str">
        <f t="shared" si="421"/>
        <v>Jan</v>
      </c>
      <c r="G9021" s="1" t="str">
        <f t="shared" si="422"/>
        <v>2022</v>
      </c>
      <c r="H9021" s="2">
        <v>0.93306712962962968</v>
      </c>
      <c r="I9021" s="1">
        <v>44565</v>
      </c>
      <c r="J9021">
        <v>9.7100000000000009</v>
      </c>
      <c r="K9021" t="s">
        <v>13</v>
      </c>
      <c r="L9021">
        <v>1693.41</v>
      </c>
      <c r="M9021" t="s">
        <v>784</v>
      </c>
      <c r="N9021" t="s">
        <v>616</v>
      </c>
      <c r="O9021">
        <v>31.88</v>
      </c>
      <c r="P9021" t="s">
        <v>46</v>
      </c>
    </row>
    <row r="9022" spans="1:16" x14ac:dyDescent="0.35">
      <c r="A9022" t="s">
        <v>11773</v>
      </c>
      <c r="B9022" t="s">
        <v>59</v>
      </c>
      <c r="C9022" t="s">
        <v>43</v>
      </c>
      <c r="D9022" s="1">
        <v>44761</v>
      </c>
      <c r="E9022" s="1" t="str">
        <f t="shared" si="420"/>
        <v>Tue</v>
      </c>
      <c r="F9022" s="1" t="str">
        <f t="shared" si="421"/>
        <v>Jul</v>
      </c>
      <c r="G9022" s="1" t="str">
        <f t="shared" si="422"/>
        <v>2022</v>
      </c>
      <c r="H9022" s="2">
        <v>0.60652777777777778</v>
      </c>
      <c r="I9022" s="1">
        <v>44761</v>
      </c>
      <c r="J9022">
        <v>19.82</v>
      </c>
      <c r="K9022" t="s">
        <v>13</v>
      </c>
      <c r="L9022">
        <v>1471.08</v>
      </c>
      <c r="M9022" t="s">
        <v>840</v>
      </c>
      <c r="N9022" t="s">
        <v>3300</v>
      </c>
      <c r="O9022">
        <v>45.1</v>
      </c>
      <c r="P9022" t="s">
        <v>16</v>
      </c>
    </row>
    <row r="9023" spans="1:16" x14ac:dyDescent="0.35">
      <c r="A9023" t="s">
        <v>11774</v>
      </c>
      <c r="B9023" t="s">
        <v>35</v>
      </c>
      <c r="C9023" t="s">
        <v>18</v>
      </c>
      <c r="D9023" s="1">
        <v>44306</v>
      </c>
      <c r="E9023" s="1" t="str">
        <f t="shared" si="420"/>
        <v>Tue</v>
      </c>
      <c r="F9023" s="1" t="str">
        <f t="shared" si="421"/>
        <v>Apr</v>
      </c>
      <c r="G9023" s="1" t="str">
        <f t="shared" si="422"/>
        <v>2021</v>
      </c>
      <c r="H9023" s="2">
        <v>0.69511574074074078</v>
      </c>
      <c r="I9023" s="1">
        <v>44306</v>
      </c>
      <c r="J9023">
        <v>4.55</v>
      </c>
      <c r="K9023" t="s">
        <v>19</v>
      </c>
      <c r="L9023">
        <v>1768.34</v>
      </c>
      <c r="M9023" t="s">
        <v>30</v>
      </c>
      <c r="N9023" t="s">
        <v>1701</v>
      </c>
      <c r="O9023">
        <v>43.04</v>
      </c>
      <c r="P9023" t="s">
        <v>46</v>
      </c>
    </row>
    <row r="9024" spans="1:16" x14ac:dyDescent="0.35">
      <c r="A9024" t="s">
        <v>11775</v>
      </c>
      <c r="B9024" t="s">
        <v>11</v>
      </c>
      <c r="C9024" t="s">
        <v>34</v>
      </c>
      <c r="D9024" s="1">
        <v>45272</v>
      </c>
      <c r="E9024" s="1" t="str">
        <f t="shared" si="420"/>
        <v>Tue</v>
      </c>
      <c r="F9024" s="1" t="str">
        <f t="shared" si="421"/>
        <v>Dec</v>
      </c>
      <c r="G9024" s="1" t="str">
        <f t="shared" si="422"/>
        <v>2023</v>
      </c>
      <c r="H9024" s="2">
        <v>0.35276620370370371</v>
      </c>
      <c r="I9024" s="1">
        <v>45272</v>
      </c>
      <c r="J9024">
        <v>16.100000000000001</v>
      </c>
      <c r="K9024" t="s">
        <v>25</v>
      </c>
      <c r="L9024">
        <v>302.76</v>
      </c>
      <c r="M9024" t="s">
        <v>881</v>
      </c>
      <c r="N9024" t="s">
        <v>7269</v>
      </c>
      <c r="O9024">
        <v>38.42</v>
      </c>
      <c r="P9024" t="s">
        <v>46</v>
      </c>
    </row>
    <row r="9025" spans="1:16" x14ac:dyDescent="0.35">
      <c r="A9025" t="s">
        <v>11776</v>
      </c>
      <c r="B9025" t="s">
        <v>74</v>
      </c>
      <c r="C9025" t="s">
        <v>18</v>
      </c>
      <c r="D9025" s="1">
        <v>45073</v>
      </c>
      <c r="E9025" s="1" t="str">
        <f t="shared" si="420"/>
        <v>Sat</v>
      </c>
      <c r="F9025" s="1" t="str">
        <f t="shared" si="421"/>
        <v>May</v>
      </c>
      <c r="G9025" s="1" t="str">
        <f t="shared" si="422"/>
        <v>2023</v>
      </c>
      <c r="H9025" s="2">
        <v>0.98675925925925922</v>
      </c>
      <c r="I9025" s="1">
        <v>45074</v>
      </c>
      <c r="J9025">
        <v>19.940000000000001</v>
      </c>
      <c r="K9025" t="s">
        <v>19</v>
      </c>
      <c r="L9025">
        <v>1205.29</v>
      </c>
      <c r="M9025" t="s">
        <v>3010</v>
      </c>
      <c r="N9025" t="s">
        <v>4087</v>
      </c>
      <c r="O9025">
        <v>48</v>
      </c>
      <c r="P9025" t="s">
        <v>32</v>
      </c>
    </row>
    <row r="9026" spans="1:16" x14ac:dyDescent="0.35">
      <c r="A9026" t="s">
        <v>11777</v>
      </c>
      <c r="B9026" t="s">
        <v>18</v>
      </c>
      <c r="C9026" t="s">
        <v>63</v>
      </c>
      <c r="D9026" s="1">
        <v>45262</v>
      </c>
      <c r="E9026" s="1" t="str">
        <f t="shared" si="420"/>
        <v>Sat</v>
      </c>
      <c r="F9026" s="1" t="str">
        <f t="shared" si="421"/>
        <v>Dec</v>
      </c>
      <c r="G9026" s="1" t="str">
        <f t="shared" si="422"/>
        <v>2023</v>
      </c>
      <c r="H9026" s="2">
        <v>0.92906250000000001</v>
      </c>
      <c r="I9026" s="1">
        <v>45262</v>
      </c>
      <c r="J9026">
        <v>3.5</v>
      </c>
      <c r="K9026" t="s">
        <v>25</v>
      </c>
      <c r="L9026">
        <v>1824.86</v>
      </c>
      <c r="M9026" t="s">
        <v>2813</v>
      </c>
      <c r="N9026" t="s">
        <v>1810</v>
      </c>
      <c r="O9026">
        <v>45.37</v>
      </c>
      <c r="P9026" t="s">
        <v>22</v>
      </c>
    </row>
    <row r="9027" spans="1:16" x14ac:dyDescent="0.35">
      <c r="A9027" t="s">
        <v>11778</v>
      </c>
      <c r="B9027" t="s">
        <v>59</v>
      </c>
      <c r="C9027" t="s">
        <v>11</v>
      </c>
      <c r="D9027" s="1">
        <v>44186</v>
      </c>
      <c r="E9027" s="1" t="str">
        <f t="shared" ref="E9027:E9090" si="423">TEXT(D9027,"DDD")</f>
        <v>Mon</v>
      </c>
      <c r="F9027" s="1" t="str">
        <f t="shared" ref="F9027:F9090" si="424">TEXT(D9027,"MMM")</f>
        <v>Dec</v>
      </c>
      <c r="G9027" s="1" t="str">
        <f t="shared" ref="G9027:G9090" si="425">TEXT(D9027,"YYYY")</f>
        <v>2020</v>
      </c>
      <c r="H9027" s="2">
        <v>0.72390046296296295</v>
      </c>
      <c r="I9027" s="1">
        <v>44186</v>
      </c>
      <c r="J9027">
        <v>1.21</v>
      </c>
      <c r="K9027" t="s">
        <v>13</v>
      </c>
      <c r="L9027">
        <v>388.79</v>
      </c>
      <c r="M9027" t="s">
        <v>3987</v>
      </c>
      <c r="N9027" t="s">
        <v>6201</v>
      </c>
      <c r="O9027">
        <v>27.58</v>
      </c>
      <c r="P9027" t="s">
        <v>32</v>
      </c>
    </row>
    <row r="9028" spans="1:16" x14ac:dyDescent="0.35">
      <c r="A9028" t="s">
        <v>11779</v>
      </c>
      <c r="B9028" t="s">
        <v>55</v>
      </c>
      <c r="C9028" t="s">
        <v>12</v>
      </c>
      <c r="D9028" s="1">
        <v>44274</v>
      </c>
      <c r="E9028" s="1" t="str">
        <f t="shared" si="423"/>
        <v>Fri</v>
      </c>
      <c r="F9028" s="1" t="str">
        <f t="shared" si="424"/>
        <v>Mar</v>
      </c>
      <c r="G9028" s="1" t="str">
        <f t="shared" si="425"/>
        <v>2021</v>
      </c>
      <c r="H9028" s="2">
        <v>0.46251157407407406</v>
      </c>
      <c r="I9028" s="1">
        <v>44274</v>
      </c>
      <c r="J9028">
        <v>4.8099999999999996</v>
      </c>
      <c r="K9028" t="s">
        <v>25</v>
      </c>
      <c r="L9028">
        <v>1539.18</v>
      </c>
      <c r="M9028" t="s">
        <v>324</v>
      </c>
      <c r="N9028" t="s">
        <v>4372</v>
      </c>
      <c r="O9028">
        <v>26.62</v>
      </c>
      <c r="P9028" t="s">
        <v>32</v>
      </c>
    </row>
    <row r="9029" spans="1:16" x14ac:dyDescent="0.35">
      <c r="A9029" t="s">
        <v>11780</v>
      </c>
      <c r="B9029" t="s">
        <v>35</v>
      </c>
      <c r="C9029" t="s">
        <v>59</v>
      </c>
      <c r="D9029" s="1">
        <v>44760</v>
      </c>
      <c r="E9029" s="1" t="str">
        <f t="shared" si="423"/>
        <v>Mon</v>
      </c>
      <c r="F9029" s="1" t="str">
        <f t="shared" si="424"/>
        <v>Jul</v>
      </c>
      <c r="G9029" s="1" t="str">
        <f t="shared" si="425"/>
        <v>2022</v>
      </c>
      <c r="H9029" s="2">
        <v>0.84535879629629629</v>
      </c>
      <c r="I9029" s="1">
        <v>44760</v>
      </c>
      <c r="J9029">
        <v>14.58</v>
      </c>
      <c r="K9029" t="s">
        <v>13</v>
      </c>
      <c r="L9029">
        <v>1295.25</v>
      </c>
      <c r="M9029" t="s">
        <v>1207</v>
      </c>
      <c r="N9029" t="s">
        <v>2709</v>
      </c>
      <c r="O9029">
        <v>16.29</v>
      </c>
      <c r="P9029" t="s">
        <v>16</v>
      </c>
    </row>
    <row r="9030" spans="1:16" x14ac:dyDescent="0.35">
      <c r="A9030" t="s">
        <v>11781</v>
      </c>
      <c r="B9030" t="s">
        <v>34</v>
      </c>
      <c r="C9030" t="s">
        <v>11</v>
      </c>
      <c r="D9030" s="1">
        <v>44521</v>
      </c>
      <c r="E9030" s="1" t="str">
        <f t="shared" si="423"/>
        <v>Sun</v>
      </c>
      <c r="F9030" s="1" t="str">
        <f t="shared" si="424"/>
        <v>Nov</v>
      </c>
      <c r="G9030" s="1" t="str">
        <f t="shared" si="425"/>
        <v>2021</v>
      </c>
      <c r="H9030" s="2">
        <v>0.50697916666666665</v>
      </c>
      <c r="I9030" s="1">
        <v>44521</v>
      </c>
      <c r="J9030">
        <v>16.32</v>
      </c>
      <c r="K9030" t="s">
        <v>19</v>
      </c>
      <c r="L9030">
        <v>331.68</v>
      </c>
      <c r="M9030" t="s">
        <v>5163</v>
      </c>
      <c r="N9030" t="s">
        <v>4636</v>
      </c>
      <c r="O9030">
        <v>28.1</v>
      </c>
      <c r="P9030" t="s">
        <v>46</v>
      </c>
    </row>
    <row r="9031" spans="1:16" x14ac:dyDescent="0.35">
      <c r="A9031" t="s">
        <v>11782</v>
      </c>
      <c r="B9031" t="s">
        <v>59</v>
      </c>
      <c r="C9031" t="s">
        <v>34</v>
      </c>
      <c r="D9031" s="1">
        <v>44494</v>
      </c>
      <c r="E9031" s="1" t="str">
        <f t="shared" si="423"/>
        <v>Mon</v>
      </c>
      <c r="F9031" s="1" t="str">
        <f t="shared" si="424"/>
        <v>Oct</v>
      </c>
      <c r="G9031" s="1" t="str">
        <f t="shared" si="425"/>
        <v>2021</v>
      </c>
      <c r="H9031" s="2">
        <v>0.75899305555555552</v>
      </c>
      <c r="I9031" s="1">
        <v>44494</v>
      </c>
      <c r="J9031">
        <v>10.5</v>
      </c>
      <c r="K9031" t="s">
        <v>25</v>
      </c>
      <c r="L9031">
        <v>488.32</v>
      </c>
      <c r="M9031" t="s">
        <v>3987</v>
      </c>
      <c r="N9031" t="s">
        <v>4355</v>
      </c>
      <c r="O9031">
        <v>42.52</v>
      </c>
      <c r="P9031" t="s">
        <v>32</v>
      </c>
    </row>
    <row r="9032" spans="1:16" x14ac:dyDescent="0.35">
      <c r="A9032" t="s">
        <v>11783</v>
      </c>
      <c r="B9032" t="s">
        <v>39</v>
      </c>
      <c r="C9032" t="s">
        <v>29</v>
      </c>
      <c r="D9032" s="1">
        <v>45142</v>
      </c>
      <c r="E9032" s="1" t="str">
        <f t="shared" si="423"/>
        <v>Fri</v>
      </c>
      <c r="F9032" s="1" t="str">
        <f t="shared" si="424"/>
        <v>Aug</v>
      </c>
      <c r="G9032" s="1" t="str">
        <f t="shared" si="425"/>
        <v>2023</v>
      </c>
      <c r="H9032" s="2">
        <v>0.14804398148148148</v>
      </c>
      <c r="I9032" s="1">
        <v>45142</v>
      </c>
      <c r="J9032">
        <v>10.050000000000001</v>
      </c>
      <c r="K9032" t="s">
        <v>19</v>
      </c>
      <c r="L9032">
        <v>1055.4000000000001</v>
      </c>
      <c r="M9032" t="s">
        <v>405</v>
      </c>
      <c r="N9032" t="s">
        <v>2351</v>
      </c>
      <c r="O9032">
        <v>39.950000000000003</v>
      </c>
      <c r="P9032" t="s">
        <v>22</v>
      </c>
    </row>
    <row r="9033" spans="1:16" x14ac:dyDescent="0.35">
      <c r="A9033" t="s">
        <v>11784</v>
      </c>
      <c r="B9033" t="s">
        <v>74</v>
      </c>
      <c r="C9033" t="s">
        <v>24</v>
      </c>
      <c r="D9033" s="1">
        <v>45375</v>
      </c>
      <c r="E9033" s="1" t="str">
        <f t="shared" si="423"/>
        <v>Sun</v>
      </c>
      <c r="F9033" s="1" t="str">
        <f t="shared" si="424"/>
        <v>Mar</v>
      </c>
      <c r="G9033" s="1" t="str">
        <f t="shared" si="425"/>
        <v>2024</v>
      </c>
      <c r="H9033" s="2">
        <v>0.49011574074074077</v>
      </c>
      <c r="I9033" s="1">
        <v>45375</v>
      </c>
      <c r="J9033">
        <v>19.73</v>
      </c>
      <c r="K9033" t="s">
        <v>13</v>
      </c>
      <c r="L9033">
        <v>345.25</v>
      </c>
      <c r="M9033" t="s">
        <v>399</v>
      </c>
      <c r="N9033" t="s">
        <v>787</v>
      </c>
      <c r="O9033">
        <v>34.07</v>
      </c>
      <c r="P9033" t="s">
        <v>32</v>
      </c>
    </row>
    <row r="9034" spans="1:16" x14ac:dyDescent="0.35">
      <c r="A9034" t="s">
        <v>11785</v>
      </c>
      <c r="B9034" t="s">
        <v>55</v>
      </c>
      <c r="C9034" t="s">
        <v>43</v>
      </c>
      <c r="D9034" s="1">
        <v>43969</v>
      </c>
      <c r="E9034" s="1" t="str">
        <f t="shared" si="423"/>
        <v>Mon</v>
      </c>
      <c r="F9034" s="1" t="str">
        <f t="shared" si="424"/>
        <v>May</v>
      </c>
      <c r="G9034" s="1" t="str">
        <f t="shared" si="425"/>
        <v>2020</v>
      </c>
      <c r="H9034" s="2">
        <v>0.44806712962962963</v>
      </c>
      <c r="I9034" s="1">
        <v>43969</v>
      </c>
      <c r="J9034">
        <v>5.31</v>
      </c>
      <c r="K9034" t="s">
        <v>19</v>
      </c>
      <c r="L9034">
        <v>184.52</v>
      </c>
      <c r="M9034" t="s">
        <v>939</v>
      </c>
      <c r="N9034" t="s">
        <v>1660</v>
      </c>
      <c r="O9034">
        <v>12.98</v>
      </c>
      <c r="P9034" t="s">
        <v>32</v>
      </c>
    </row>
    <row r="9035" spans="1:16" x14ac:dyDescent="0.35">
      <c r="A9035" t="s">
        <v>11786</v>
      </c>
      <c r="B9035" t="s">
        <v>11</v>
      </c>
      <c r="C9035" t="s">
        <v>34</v>
      </c>
      <c r="D9035" s="1">
        <v>45382</v>
      </c>
      <c r="E9035" s="1" t="str">
        <f t="shared" si="423"/>
        <v>Sun</v>
      </c>
      <c r="F9035" s="1" t="str">
        <f t="shared" si="424"/>
        <v>Mar</v>
      </c>
      <c r="G9035" s="1" t="str">
        <f t="shared" si="425"/>
        <v>2024</v>
      </c>
      <c r="H9035" s="2">
        <v>0.9408333333333333</v>
      </c>
      <c r="I9035" s="1">
        <v>45382</v>
      </c>
      <c r="J9035">
        <v>4.54</v>
      </c>
      <c r="K9035" t="s">
        <v>25</v>
      </c>
      <c r="L9035">
        <v>185.3</v>
      </c>
      <c r="M9035" t="s">
        <v>1305</v>
      </c>
      <c r="N9035" t="s">
        <v>1852</v>
      </c>
      <c r="O9035">
        <v>15.82</v>
      </c>
      <c r="P9035" t="s">
        <v>22</v>
      </c>
    </row>
    <row r="9036" spans="1:16" x14ac:dyDescent="0.35">
      <c r="A9036" t="s">
        <v>11787</v>
      </c>
      <c r="B9036" t="s">
        <v>59</v>
      </c>
      <c r="C9036" t="s">
        <v>35</v>
      </c>
      <c r="D9036" s="1">
        <v>44272</v>
      </c>
      <c r="E9036" s="1" t="str">
        <f t="shared" si="423"/>
        <v>Wed</v>
      </c>
      <c r="F9036" s="1" t="str">
        <f t="shared" si="424"/>
        <v>Mar</v>
      </c>
      <c r="G9036" s="1" t="str">
        <f t="shared" si="425"/>
        <v>2021</v>
      </c>
      <c r="H9036" s="2">
        <v>0.81584490740740745</v>
      </c>
      <c r="I9036" s="1">
        <v>44272</v>
      </c>
      <c r="J9036">
        <v>2.15</v>
      </c>
      <c r="K9036" t="s">
        <v>19</v>
      </c>
      <c r="L9036">
        <v>1455.78</v>
      </c>
      <c r="M9036" t="s">
        <v>1129</v>
      </c>
      <c r="N9036" t="s">
        <v>2784</v>
      </c>
      <c r="O9036">
        <v>47.49</v>
      </c>
      <c r="P9036" t="s">
        <v>46</v>
      </c>
    </row>
    <row r="9037" spans="1:16" x14ac:dyDescent="0.35">
      <c r="A9037" t="s">
        <v>11788</v>
      </c>
      <c r="B9037" t="s">
        <v>12</v>
      </c>
      <c r="C9037" t="s">
        <v>11</v>
      </c>
      <c r="D9037" s="1">
        <v>44066</v>
      </c>
      <c r="E9037" s="1" t="str">
        <f t="shared" si="423"/>
        <v>Sun</v>
      </c>
      <c r="F9037" s="1" t="str">
        <f t="shared" si="424"/>
        <v>Aug</v>
      </c>
      <c r="G9037" s="1" t="str">
        <f t="shared" si="425"/>
        <v>2020</v>
      </c>
      <c r="H9037" s="2">
        <v>0.6302430555555556</v>
      </c>
      <c r="I9037" s="1">
        <v>44066</v>
      </c>
      <c r="J9037">
        <v>9.61</v>
      </c>
      <c r="K9037" t="s">
        <v>19</v>
      </c>
      <c r="L9037">
        <v>533.21</v>
      </c>
      <c r="M9037" t="s">
        <v>75</v>
      </c>
      <c r="N9037" t="s">
        <v>2861</v>
      </c>
      <c r="O9037">
        <v>35.29</v>
      </c>
      <c r="P9037" t="s">
        <v>22</v>
      </c>
    </row>
    <row r="9038" spans="1:16" x14ac:dyDescent="0.35">
      <c r="A9038" t="s">
        <v>11789</v>
      </c>
      <c r="B9038" t="s">
        <v>48</v>
      </c>
      <c r="C9038" t="s">
        <v>12</v>
      </c>
      <c r="D9038" s="1">
        <v>44987</v>
      </c>
      <c r="E9038" s="1" t="str">
        <f t="shared" si="423"/>
        <v>Thu</v>
      </c>
      <c r="F9038" s="1" t="str">
        <f t="shared" si="424"/>
        <v>Mar</v>
      </c>
      <c r="G9038" s="1" t="str">
        <f t="shared" si="425"/>
        <v>2023</v>
      </c>
      <c r="H9038" s="2">
        <v>0.12557870370370369</v>
      </c>
      <c r="I9038" s="1">
        <v>44987</v>
      </c>
      <c r="J9038">
        <v>16.239999999999998</v>
      </c>
      <c r="K9038" t="s">
        <v>25</v>
      </c>
      <c r="L9038">
        <v>883.59</v>
      </c>
      <c r="M9038" t="s">
        <v>1198</v>
      </c>
      <c r="N9038" t="s">
        <v>2046</v>
      </c>
      <c r="O9038">
        <v>32.049999999999997</v>
      </c>
      <c r="P9038" t="s">
        <v>46</v>
      </c>
    </row>
    <row r="9039" spans="1:16" x14ac:dyDescent="0.35">
      <c r="A9039" t="s">
        <v>11790</v>
      </c>
      <c r="B9039" t="s">
        <v>18</v>
      </c>
      <c r="C9039" t="s">
        <v>74</v>
      </c>
      <c r="D9039" s="1">
        <v>44280</v>
      </c>
      <c r="E9039" s="1" t="str">
        <f t="shared" si="423"/>
        <v>Thu</v>
      </c>
      <c r="F9039" s="1" t="str">
        <f t="shared" si="424"/>
        <v>Mar</v>
      </c>
      <c r="G9039" s="1" t="str">
        <f t="shared" si="425"/>
        <v>2021</v>
      </c>
      <c r="H9039" s="2">
        <v>0.52741898148148147</v>
      </c>
      <c r="I9039" s="1">
        <v>44280</v>
      </c>
      <c r="J9039">
        <v>1.33</v>
      </c>
      <c r="K9039" t="s">
        <v>25</v>
      </c>
      <c r="L9039">
        <v>569.76</v>
      </c>
      <c r="M9039" t="s">
        <v>1572</v>
      </c>
      <c r="N9039" t="s">
        <v>3335</v>
      </c>
      <c r="O9039">
        <v>38.6</v>
      </c>
      <c r="P9039" t="s">
        <v>16</v>
      </c>
    </row>
    <row r="9040" spans="1:16" x14ac:dyDescent="0.35">
      <c r="A9040" t="s">
        <v>11791</v>
      </c>
      <c r="B9040" t="s">
        <v>18</v>
      </c>
      <c r="C9040" t="s">
        <v>39</v>
      </c>
      <c r="D9040" s="1">
        <v>44912</v>
      </c>
      <c r="E9040" s="1" t="str">
        <f t="shared" si="423"/>
        <v>Sat</v>
      </c>
      <c r="F9040" s="1" t="str">
        <f t="shared" si="424"/>
        <v>Dec</v>
      </c>
      <c r="G9040" s="1" t="str">
        <f t="shared" si="425"/>
        <v>2022</v>
      </c>
      <c r="H9040" s="2">
        <v>0.98622685185185188</v>
      </c>
      <c r="I9040" s="1">
        <v>44912</v>
      </c>
      <c r="J9040">
        <v>3.51</v>
      </c>
      <c r="K9040" t="s">
        <v>25</v>
      </c>
      <c r="L9040">
        <v>973.72</v>
      </c>
      <c r="M9040" t="s">
        <v>1947</v>
      </c>
      <c r="N9040" t="s">
        <v>2907</v>
      </c>
      <c r="O9040">
        <v>16.16</v>
      </c>
      <c r="P9040" t="s">
        <v>16</v>
      </c>
    </row>
    <row r="9041" spans="1:16" x14ac:dyDescent="0.35">
      <c r="A9041" t="s">
        <v>11792</v>
      </c>
      <c r="B9041" t="s">
        <v>48</v>
      </c>
      <c r="C9041" t="s">
        <v>29</v>
      </c>
      <c r="D9041" s="1">
        <v>43852</v>
      </c>
      <c r="E9041" s="1" t="str">
        <f t="shared" si="423"/>
        <v>Wed</v>
      </c>
      <c r="F9041" s="1" t="str">
        <f t="shared" si="424"/>
        <v>Jan</v>
      </c>
      <c r="G9041" s="1" t="str">
        <f t="shared" si="425"/>
        <v>2020</v>
      </c>
      <c r="H9041" s="2">
        <v>0.69005787037037036</v>
      </c>
      <c r="I9041" s="1">
        <v>43852</v>
      </c>
      <c r="J9041">
        <v>5.64</v>
      </c>
      <c r="K9041" t="s">
        <v>19</v>
      </c>
      <c r="L9041">
        <v>104.56</v>
      </c>
      <c r="M9041" t="s">
        <v>3753</v>
      </c>
      <c r="N9041" t="s">
        <v>359</v>
      </c>
      <c r="O9041">
        <v>13.12</v>
      </c>
      <c r="P9041" t="s">
        <v>46</v>
      </c>
    </row>
    <row r="9042" spans="1:16" x14ac:dyDescent="0.35">
      <c r="A9042" t="s">
        <v>11793</v>
      </c>
      <c r="B9042" t="s">
        <v>11</v>
      </c>
      <c r="C9042" t="s">
        <v>43</v>
      </c>
      <c r="D9042" s="1">
        <v>45032</v>
      </c>
      <c r="E9042" s="1" t="str">
        <f t="shared" si="423"/>
        <v>Sun</v>
      </c>
      <c r="F9042" s="1" t="str">
        <f t="shared" si="424"/>
        <v>Apr</v>
      </c>
      <c r="G9042" s="1" t="str">
        <f t="shared" si="425"/>
        <v>2023</v>
      </c>
      <c r="H9042" s="2">
        <v>0.57519675925925928</v>
      </c>
      <c r="I9042" s="1">
        <v>45032</v>
      </c>
      <c r="J9042">
        <v>10.75</v>
      </c>
      <c r="K9042" t="s">
        <v>19</v>
      </c>
      <c r="L9042">
        <v>1278.29</v>
      </c>
      <c r="M9042" t="s">
        <v>1517</v>
      </c>
      <c r="N9042" t="s">
        <v>4421</v>
      </c>
      <c r="O9042">
        <v>49.82</v>
      </c>
      <c r="P9042" t="s">
        <v>32</v>
      </c>
    </row>
    <row r="9043" spans="1:16" x14ac:dyDescent="0.35">
      <c r="A9043" t="s">
        <v>11794</v>
      </c>
      <c r="B9043" t="s">
        <v>24</v>
      </c>
      <c r="C9043" t="s">
        <v>39</v>
      </c>
      <c r="D9043" s="1">
        <v>45348</v>
      </c>
      <c r="E9043" s="1" t="str">
        <f t="shared" si="423"/>
        <v>Mon</v>
      </c>
      <c r="F9043" s="1" t="str">
        <f t="shared" si="424"/>
        <v>Feb</v>
      </c>
      <c r="G9043" s="1" t="str">
        <f t="shared" si="425"/>
        <v>2024</v>
      </c>
      <c r="H9043" s="2">
        <v>0.46579861111111109</v>
      </c>
      <c r="I9043" s="1">
        <v>45348</v>
      </c>
      <c r="J9043">
        <v>17.93</v>
      </c>
      <c r="K9043" t="s">
        <v>19</v>
      </c>
      <c r="L9043">
        <v>1382.99</v>
      </c>
      <c r="M9043" t="s">
        <v>318</v>
      </c>
      <c r="N9043" t="s">
        <v>282</v>
      </c>
      <c r="O9043">
        <v>21.43</v>
      </c>
      <c r="P9043" t="s">
        <v>22</v>
      </c>
    </row>
    <row r="9044" spans="1:16" x14ac:dyDescent="0.35">
      <c r="A9044" t="s">
        <v>11795</v>
      </c>
      <c r="B9044" t="s">
        <v>12</v>
      </c>
      <c r="C9044" t="s">
        <v>67</v>
      </c>
      <c r="D9044" s="1">
        <v>45566</v>
      </c>
      <c r="E9044" s="1" t="str">
        <f t="shared" si="423"/>
        <v>Tue</v>
      </c>
      <c r="F9044" s="1" t="str">
        <f t="shared" si="424"/>
        <v>Oct</v>
      </c>
      <c r="G9044" s="1" t="str">
        <f t="shared" si="425"/>
        <v>2024</v>
      </c>
      <c r="H9044" s="2">
        <v>0.48605324074074074</v>
      </c>
      <c r="I9044" s="1">
        <v>45566</v>
      </c>
      <c r="J9044">
        <v>16.399999999999999</v>
      </c>
      <c r="K9044" t="s">
        <v>25</v>
      </c>
      <c r="L9044">
        <v>689.93</v>
      </c>
      <c r="M9044" t="s">
        <v>639</v>
      </c>
      <c r="N9044" t="s">
        <v>6264</v>
      </c>
      <c r="O9044">
        <v>37.85</v>
      </c>
      <c r="P9044" t="s">
        <v>22</v>
      </c>
    </row>
    <row r="9045" spans="1:16" x14ac:dyDescent="0.35">
      <c r="A9045" t="s">
        <v>11796</v>
      </c>
      <c r="B9045" t="s">
        <v>18</v>
      </c>
      <c r="C9045" t="s">
        <v>67</v>
      </c>
      <c r="D9045" s="1">
        <v>44222</v>
      </c>
      <c r="E9045" s="1" t="str">
        <f t="shared" si="423"/>
        <v>Tue</v>
      </c>
      <c r="F9045" s="1" t="str">
        <f t="shared" si="424"/>
        <v>Jan</v>
      </c>
      <c r="G9045" s="1" t="str">
        <f t="shared" si="425"/>
        <v>2021</v>
      </c>
      <c r="H9045" s="2">
        <v>0.2694097222222222</v>
      </c>
      <c r="I9045" s="1">
        <v>44222</v>
      </c>
      <c r="J9045">
        <v>7.38</v>
      </c>
      <c r="K9045" t="s">
        <v>13</v>
      </c>
      <c r="L9045">
        <v>1794.99</v>
      </c>
      <c r="M9045" t="s">
        <v>1547</v>
      </c>
      <c r="N9045" t="s">
        <v>2007</v>
      </c>
      <c r="O9045">
        <v>43.5</v>
      </c>
      <c r="P9045" t="s">
        <v>46</v>
      </c>
    </row>
    <row r="9046" spans="1:16" x14ac:dyDescent="0.35">
      <c r="A9046" t="s">
        <v>11797</v>
      </c>
      <c r="B9046" t="s">
        <v>18</v>
      </c>
      <c r="C9046" t="s">
        <v>67</v>
      </c>
      <c r="D9046" s="1">
        <v>43989</v>
      </c>
      <c r="E9046" s="1" t="str">
        <f t="shared" si="423"/>
        <v>Sun</v>
      </c>
      <c r="F9046" s="1" t="str">
        <f t="shared" si="424"/>
        <v>Jun</v>
      </c>
      <c r="G9046" s="1" t="str">
        <f t="shared" si="425"/>
        <v>2020</v>
      </c>
      <c r="H9046" s="2">
        <v>0.87267361111111108</v>
      </c>
      <c r="I9046" s="1">
        <v>43989</v>
      </c>
      <c r="J9046">
        <v>11.39</v>
      </c>
      <c r="K9046" t="s">
        <v>25</v>
      </c>
      <c r="L9046">
        <v>711.64</v>
      </c>
      <c r="M9046" t="s">
        <v>2081</v>
      </c>
      <c r="N9046" t="s">
        <v>5277</v>
      </c>
      <c r="O9046">
        <v>27.36</v>
      </c>
      <c r="P9046" t="s">
        <v>32</v>
      </c>
    </row>
    <row r="9047" spans="1:16" x14ac:dyDescent="0.35">
      <c r="A9047" t="s">
        <v>11798</v>
      </c>
      <c r="B9047" t="s">
        <v>39</v>
      </c>
      <c r="C9047" t="s">
        <v>24</v>
      </c>
      <c r="D9047" s="1">
        <v>43966</v>
      </c>
      <c r="E9047" s="1" t="str">
        <f t="shared" si="423"/>
        <v>Fri</v>
      </c>
      <c r="F9047" s="1" t="str">
        <f t="shared" si="424"/>
        <v>May</v>
      </c>
      <c r="G9047" s="1" t="str">
        <f t="shared" si="425"/>
        <v>2020</v>
      </c>
      <c r="H9047" s="2">
        <v>0.85995370370370372</v>
      </c>
      <c r="I9047" s="1">
        <v>43966</v>
      </c>
      <c r="J9047">
        <v>11.3</v>
      </c>
      <c r="K9047" t="s">
        <v>19</v>
      </c>
      <c r="L9047">
        <v>402.9</v>
      </c>
      <c r="M9047" t="s">
        <v>1703</v>
      </c>
      <c r="N9047" t="s">
        <v>161</v>
      </c>
      <c r="O9047">
        <v>25.73</v>
      </c>
      <c r="P9047" t="s">
        <v>46</v>
      </c>
    </row>
    <row r="9048" spans="1:16" x14ac:dyDescent="0.35">
      <c r="A9048" t="s">
        <v>11799</v>
      </c>
      <c r="B9048" t="s">
        <v>34</v>
      </c>
      <c r="C9048" t="s">
        <v>39</v>
      </c>
      <c r="D9048" s="1">
        <v>44320</v>
      </c>
      <c r="E9048" s="1" t="str">
        <f t="shared" si="423"/>
        <v>Tue</v>
      </c>
      <c r="F9048" s="1" t="str">
        <f t="shared" si="424"/>
        <v>May</v>
      </c>
      <c r="G9048" s="1" t="str">
        <f t="shared" si="425"/>
        <v>2021</v>
      </c>
      <c r="H9048" s="2">
        <v>0.71971064814814811</v>
      </c>
      <c r="I9048" s="1">
        <v>44320</v>
      </c>
      <c r="J9048">
        <v>18.55</v>
      </c>
      <c r="K9048" t="s">
        <v>19</v>
      </c>
      <c r="L9048">
        <v>1950.48</v>
      </c>
      <c r="M9048" t="s">
        <v>86</v>
      </c>
      <c r="N9048" t="s">
        <v>4575</v>
      </c>
      <c r="O9048">
        <v>42.73</v>
      </c>
      <c r="P9048" t="s">
        <v>32</v>
      </c>
    </row>
    <row r="9049" spans="1:16" x14ac:dyDescent="0.35">
      <c r="A9049" t="s">
        <v>11800</v>
      </c>
      <c r="B9049" t="s">
        <v>35</v>
      </c>
      <c r="C9049" t="s">
        <v>34</v>
      </c>
      <c r="D9049" s="1">
        <v>44464</v>
      </c>
      <c r="E9049" s="1" t="str">
        <f t="shared" si="423"/>
        <v>Sat</v>
      </c>
      <c r="F9049" s="1" t="str">
        <f t="shared" si="424"/>
        <v>Sep</v>
      </c>
      <c r="G9049" s="1" t="str">
        <f t="shared" si="425"/>
        <v>2021</v>
      </c>
      <c r="H9049" s="2">
        <v>0.65361111111111114</v>
      </c>
      <c r="I9049" s="1">
        <v>44464</v>
      </c>
      <c r="J9049">
        <v>4.34</v>
      </c>
      <c r="K9049" t="s">
        <v>13</v>
      </c>
      <c r="L9049">
        <v>858.36</v>
      </c>
      <c r="M9049" t="s">
        <v>318</v>
      </c>
      <c r="N9049" t="s">
        <v>76</v>
      </c>
      <c r="O9049">
        <v>20.5</v>
      </c>
      <c r="P9049" t="s">
        <v>16</v>
      </c>
    </row>
    <row r="9050" spans="1:16" x14ac:dyDescent="0.35">
      <c r="A9050" t="s">
        <v>11801</v>
      </c>
      <c r="B9050" t="s">
        <v>29</v>
      </c>
      <c r="C9050" t="s">
        <v>63</v>
      </c>
      <c r="D9050" s="1">
        <v>44147</v>
      </c>
      <c r="E9050" s="1" t="str">
        <f t="shared" si="423"/>
        <v>Thu</v>
      </c>
      <c r="F9050" s="1" t="str">
        <f t="shared" si="424"/>
        <v>Nov</v>
      </c>
      <c r="G9050" s="1" t="str">
        <f t="shared" si="425"/>
        <v>2020</v>
      </c>
      <c r="H9050" s="2">
        <v>0.17966435185185184</v>
      </c>
      <c r="I9050" s="1">
        <v>44147</v>
      </c>
      <c r="J9050">
        <v>18.41</v>
      </c>
      <c r="K9050" t="s">
        <v>13</v>
      </c>
      <c r="L9050">
        <v>202.89</v>
      </c>
      <c r="M9050" t="s">
        <v>2081</v>
      </c>
      <c r="N9050" t="s">
        <v>1907</v>
      </c>
      <c r="O9050">
        <v>45.63</v>
      </c>
      <c r="P9050" t="s">
        <v>16</v>
      </c>
    </row>
    <row r="9051" spans="1:16" x14ac:dyDescent="0.35">
      <c r="A9051" t="s">
        <v>11802</v>
      </c>
      <c r="B9051" t="s">
        <v>34</v>
      </c>
      <c r="C9051" t="s">
        <v>11</v>
      </c>
      <c r="D9051" s="1">
        <v>44451</v>
      </c>
      <c r="E9051" s="1" t="str">
        <f t="shared" si="423"/>
        <v>Sun</v>
      </c>
      <c r="F9051" s="1" t="str">
        <f t="shared" si="424"/>
        <v>Sep</v>
      </c>
      <c r="G9051" s="1" t="str">
        <f t="shared" si="425"/>
        <v>2021</v>
      </c>
      <c r="H9051" s="2">
        <v>0.13875000000000001</v>
      </c>
      <c r="I9051" s="1">
        <v>44451</v>
      </c>
      <c r="J9051">
        <v>18.7</v>
      </c>
      <c r="K9051" t="s">
        <v>13</v>
      </c>
      <c r="L9051">
        <v>1048.3399999999999</v>
      </c>
      <c r="M9051" t="s">
        <v>281</v>
      </c>
      <c r="N9051" t="s">
        <v>7123</v>
      </c>
      <c r="O9051">
        <v>24.01</v>
      </c>
      <c r="P9051" t="s">
        <v>22</v>
      </c>
    </row>
    <row r="9052" spans="1:16" x14ac:dyDescent="0.35">
      <c r="A9052" t="s">
        <v>11803</v>
      </c>
      <c r="B9052" t="s">
        <v>63</v>
      </c>
      <c r="C9052" t="s">
        <v>39</v>
      </c>
      <c r="D9052" s="1">
        <v>45134</v>
      </c>
      <c r="E9052" s="1" t="str">
        <f t="shared" si="423"/>
        <v>Thu</v>
      </c>
      <c r="F9052" s="1" t="str">
        <f t="shared" si="424"/>
        <v>Jul</v>
      </c>
      <c r="G9052" s="1" t="str">
        <f t="shared" si="425"/>
        <v>2023</v>
      </c>
      <c r="H9052" s="2">
        <v>0.93552083333333336</v>
      </c>
      <c r="I9052" s="1">
        <v>45134</v>
      </c>
      <c r="J9052">
        <v>17.760000000000002</v>
      </c>
      <c r="K9052" t="s">
        <v>25</v>
      </c>
      <c r="L9052">
        <v>762.9</v>
      </c>
      <c r="M9052" t="s">
        <v>83</v>
      </c>
      <c r="N9052" t="s">
        <v>1548</v>
      </c>
      <c r="O9052">
        <v>34.69</v>
      </c>
      <c r="P9052" t="s">
        <v>16</v>
      </c>
    </row>
    <row r="9053" spans="1:16" x14ac:dyDescent="0.35">
      <c r="A9053" t="s">
        <v>11804</v>
      </c>
      <c r="B9053" t="s">
        <v>63</v>
      </c>
      <c r="C9053" t="s">
        <v>18</v>
      </c>
      <c r="D9053" s="1">
        <v>43880</v>
      </c>
      <c r="E9053" s="1" t="str">
        <f t="shared" si="423"/>
        <v>Wed</v>
      </c>
      <c r="F9053" s="1" t="str">
        <f t="shared" si="424"/>
        <v>Feb</v>
      </c>
      <c r="G9053" s="1" t="str">
        <f t="shared" si="425"/>
        <v>2020</v>
      </c>
      <c r="H9053" s="2">
        <v>9.0069444444444438E-2</v>
      </c>
      <c r="I9053" s="1">
        <v>43880</v>
      </c>
      <c r="J9053">
        <v>6.3</v>
      </c>
      <c r="K9053" t="s">
        <v>13</v>
      </c>
      <c r="L9053">
        <v>305.89999999999998</v>
      </c>
      <c r="M9053" t="s">
        <v>237</v>
      </c>
      <c r="N9053" t="s">
        <v>694</v>
      </c>
      <c r="O9053">
        <v>17.86</v>
      </c>
      <c r="P9053" t="s">
        <v>22</v>
      </c>
    </row>
    <row r="9054" spans="1:16" x14ac:dyDescent="0.35">
      <c r="A9054" t="s">
        <v>11805</v>
      </c>
      <c r="B9054" t="s">
        <v>67</v>
      </c>
      <c r="C9054" t="s">
        <v>67</v>
      </c>
      <c r="D9054" s="1">
        <v>44697</v>
      </c>
      <c r="E9054" s="1" t="str">
        <f t="shared" si="423"/>
        <v>Mon</v>
      </c>
      <c r="F9054" s="1" t="str">
        <f t="shared" si="424"/>
        <v>May</v>
      </c>
      <c r="G9054" s="1" t="str">
        <f t="shared" si="425"/>
        <v>2022</v>
      </c>
      <c r="H9054" s="2">
        <v>0.98950231481481477</v>
      </c>
      <c r="I9054" s="1">
        <v>44698</v>
      </c>
      <c r="J9054">
        <v>5.42</v>
      </c>
      <c r="K9054" t="s">
        <v>25</v>
      </c>
      <c r="L9054">
        <v>1442.74</v>
      </c>
      <c r="M9054" t="s">
        <v>859</v>
      </c>
      <c r="N9054" t="s">
        <v>191</v>
      </c>
      <c r="O9054">
        <v>31.59</v>
      </c>
      <c r="P9054" t="s">
        <v>22</v>
      </c>
    </row>
    <row r="9055" spans="1:16" x14ac:dyDescent="0.35">
      <c r="A9055" t="s">
        <v>11806</v>
      </c>
      <c r="B9055" t="s">
        <v>29</v>
      </c>
      <c r="C9055" t="s">
        <v>43</v>
      </c>
      <c r="D9055" s="1">
        <v>44473</v>
      </c>
      <c r="E9055" s="1" t="str">
        <f t="shared" si="423"/>
        <v>Mon</v>
      </c>
      <c r="F9055" s="1" t="str">
        <f t="shared" si="424"/>
        <v>Oct</v>
      </c>
      <c r="G9055" s="1" t="str">
        <f t="shared" si="425"/>
        <v>2021</v>
      </c>
      <c r="H9055" s="2">
        <v>0.55164351851851856</v>
      </c>
      <c r="I9055" s="1">
        <v>44473</v>
      </c>
      <c r="J9055">
        <v>5.46</v>
      </c>
      <c r="K9055" t="s">
        <v>25</v>
      </c>
      <c r="L9055">
        <v>718.07</v>
      </c>
      <c r="M9055" t="s">
        <v>1362</v>
      </c>
      <c r="N9055" t="s">
        <v>7025</v>
      </c>
      <c r="O9055">
        <v>27.56</v>
      </c>
      <c r="P9055" t="s">
        <v>22</v>
      </c>
    </row>
    <row r="9056" spans="1:16" x14ac:dyDescent="0.35">
      <c r="A9056" t="s">
        <v>11807</v>
      </c>
      <c r="B9056" t="s">
        <v>59</v>
      </c>
      <c r="C9056" t="s">
        <v>55</v>
      </c>
      <c r="D9056" s="1">
        <v>45523</v>
      </c>
      <c r="E9056" s="1" t="str">
        <f t="shared" si="423"/>
        <v>Mon</v>
      </c>
      <c r="F9056" s="1" t="str">
        <f t="shared" si="424"/>
        <v>Aug</v>
      </c>
      <c r="G9056" s="1" t="str">
        <f t="shared" si="425"/>
        <v>2024</v>
      </c>
      <c r="H9056" s="2">
        <v>0.85796296296296293</v>
      </c>
      <c r="I9056" s="1">
        <v>45523</v>
      </c>
      <c r="J9056">
        <v>4.41</v>
      </c>
      <c r="K9056" t="s">
        <v>13</v>
      </c>
      <c r="L9056">
        <v>860.5</v>
      </c>
      <c r="M9056" t="s">
        <v>1075</v>
      </c>
      <c r="N9056" t="s">
        <v>3600</v>
      </c>
      <c r="O9056">
        <v>30.06</v>
      </c>
      <c r="P9056" t="s">
        <v>32</v>
      </c>
    </row>
    <row r="9057" spans="1:16" x14ac:dyDescent="0.35">
      <c r="A9057" t="s">
        <v>11808</v>
      </c>
      <c r="B9057" t="s">
        <v>35</v>
      </c>
      <c r="C9057" t="s">
        <v>39</v>
      </c>
      <c r="D9057" s="1">
        <v>45499</v>
      </c>
      <c r="E9057" s="1" t="str">
        <f t="shared" si="423"/>
        <v>Fri</v>
      </c>
      <c r="F9057" s="1" t="str">
        <f t="shared" si="424"/>
        <v>Jul</v>
      </c>
      <c r="G9057" s="1" t="str">
        <f t="shared" si="425"/>
        <v>2024</v>
      </c>
      <c r="H9057" s="2">
        <v>0.67149305555555561</v>
      </c>
      <c r="I9057" s="1">
        <v>45499</v>
      </c>
      <c r="J9057">
        <v>10.74</v>
      </c>
      <c r="K9057" t="s">
        <v>25</v>
      </c>
      <c r="L9057">
        <v>318.14999999999998</v>
      </c>
      <c r="M9057" t="s">
        <v>784</v>
      </c>
      <c r="N9057" t="s">
        <v>3285</v>
      </c>
      <c r="O9057">
        <v>47.73</v>
      </c>
      <c r="P9057" t="s">
        <v>32</v>
      </c>
    </row>
    <row r="9058" spans="1:16" x14ac:dyDescent="0.35">
      <c r="A9058" t="s">
        <v>11809</v>
      </c>
      <c r="B9058" t="s">
        <v>35</v>
      </c>
      <c r="C9058" t="s">
        <v>35</v>
      </c>
      <c r="D9058" s="1">
        <v>45061</v>
      </c>
      <c r="E9058" s="1" t="str">
        <f t="shared" si="423"/>
        <v>Mon</v>
      </c>
      <c r="F9058" s="1" t="str">
        <f t="shared" si="424"/>
        <v>May</v>
      </c>
      <c r="G9058" s="1" t="str">
        <f t="shared" si="425"/>
        <v>2023</v>
      </c>
      <c r="H9058" s="2">
        <v>0.10692129629629629</v>
      </c>
      <c r="I9058" s="1">
        <v>45061</v>
      </c>
      <c r="J9058">
        <v>5.32</v>
      </c>
      <c r="K9058" t="s">
        <v>13</v>
      </c>
      <c r="L9058">
        <v>384.73</v>
      </c>
      <c r="M9058" t="s">
        <v>499</v>
      </c>
      <c r="N9058" t="s">
        <v>425</v>
      </c>
      <c r="O9058">
        <v>47.8</v>
      </c>
      <c r="P9058" t="s">
        <v>16</v>
      </c>
    </row>
    <row r="9059" spans="1:16" x14ac:dyDescent="0.35">
      <c r="A9059" t="s">
        <v>11810</v>
      </c>
      <c r="B9059" t="s">
        <v>34</v>
      </c>
      <c r="C9059" t="s">
        <v>12</v>
      </c>
      <c r="D9059" s="1">
        <v>45227</v>
      </c>
      <c r="E9059" s="1" t="str">
        <f t="shared" si="423"/>
        <v>Sat</v>
      </c>
      <c r="F9059" s="1" t="str">
        <f t="shared" si="424"/>
        <v>Oct</v>
      </c>
      <c r="G9059" s="1" t="str">
        <f t="shared" si="425"/>
        <v>2023</v>
      </c>
      <c r="H9059" s="2">
        <v>0.4415162037037037</v>
      </c>
      <c r="I9059" s="1">
        <v>45227</v>
      </c>
      <c r="J9059">
        <v>19.2</v>
      </c>
      <c r="K9059" t="s">
        <v>25</v>
      </c>
      <c r="L9059">
        <v>1823.56</v>
      </c>
      <c r="M9059" t="s">
        <v>220</v>
      </c>
      <c r="N9059" t="s">
        <v>224</v>
      </c>
      <c r="O9059">
        <v>31.53</v>
      </c>
      <c r="P9059" t="s">
        <v>22</v>
      </c>
    </row>
    <row r="9060" spans="1:16" x14ac:dyDescent="0.35">
      <c r="A9060" t="s">
        <v>11811</v>
      </c>
      <c r="B9060" t="s">
        <v>74</v>
      </c>
      <c r="C9060" t="s">
        <v>34</v>
      </c>
      <c r="D9060" s="1">
        <v>44426</v>
      </c>
      <c r="E9060" s="1" t="str">
        <f t="shared" si="423"/>
        <v>Wed</v>
      </c>
      <c r="F9060" s="1" t="str">
        <f t="shared" si="424"/>
        <v>Aug</v>
      </c>
      <c r="G9060" s="1" t="str">
        <f t="shared" si="425"/>
        <v>2021</v>
      </c>
      <c r="H9060" s="2">
        <v>0.89832175925925928</v>
      </c>
      <c r="I9060" s="1">
        <v>44426</v>
      </c>
      <c r="J9060">
        <v>19.07</v>
      </c>
      <c r="K9060" t="s">
        <v>25</v>
      </c>
      <c r="L9060">
        <v>1690.99</v>
      </c>
      <c r="M9060" t="s">
        <v>1193</v>
      </c>
      <c r="N9060" t="s">
        <v>7899</v>
      </c>
      <c r="O9060">
        <v>30.95</v>
      </c>
      <c r="P9060" t="s">
        <v>32</v>
      </c>
    </row>
    <row r="9061" spans="1:16" x14ac:dyDescent="0.35">
      <c r="A9061" t="s">
        <v>11812</v>
      </c>
      <c r="B9061" t="s">
        <v>24</v>
      </c>
      <c r="C9061" t="s">
        <v>34</v>
      </c>
      <c r="D9061" s="1">
        <v>45325</v>
      </c>
      <c r="E9061" s="1" t="str">
        <f t="shared" si="423"/>
        <v>Sat</v>
      </c>
      <c r="F9061" s="1" t="str">
        <f t="shared" si="424"/>
        <v>Feb</v>
      </c>
      <c r="G9061" s="1" t="str">
        <f t="shared" si="425"/>
        <v>2024</v>
      </c>
      <c r="H9061" s="2">
        <v>0.96493055555555551</v>
      </c>
      <c r="I9061" s="1">
        <v>45325</v>
      </c>
      <c r="J9061">
        <v>11.07</v>
      </c>
      <c r="K9061" t="s">
        <v>25</v>
      </c>
      <c r="L9061">
        <v>1434.75</v>
      </c>
      <c r="M9061" t="s">
        <v>817</v>
      </c>
      <c r="N9061" t="s">
        <v>3454</v>
      </c>
      <c r="O9061">
        <v>33.5</v>
      </c>
      <c r="P9061" t="s">
        <v>16</v>
      </c>
    </row>
    <row r="9062" spans="1:16" x14ac:dyDescent="0.35">
      <c r="A9062" t="s">
        <v>11813</v>
      </c>
      <c r="B9062" t="s">
        <v>43</v>
      </c>
      <c r="C9062" t="s">
        <v>67</v>
      </c>
      <c r="D9062" s="1">
        <v>44648</v>
      </c>
      <c r="E9062" s="1" t="str">
        <f t="shared" si="423"/>
        <v>Mon</v>
      </c>
      <c r="F9062" s="1" t="str">
        <f t="shared" si="424"/>
        <v>Mar</v>
      </c>
      <c r="G9062" s="1" t="str">
        <f t="shared" si="425"/>
        <v>2022</v>
      </c>
      <c r="H9062" s="2">
        <v>0.35130787037037037</v>
      </c>
      <c r="I9062" s="1">
        <v>44648</v>
      </c>
      <c r="J9062">
        <v>7.87</v>
      </c>
      <c r="K9062" t="s">
        <v>13</v>
      </c>
      <c r="L9062">
        <v>1201.31</v>
      </c>
      <c r="M9062" t="s">
        <v>481</v>
      </c>
      <c r="N9062" t="s">
        <v>715</v>
      </c>
      <c r="O9062">
        <v>49.28</v>
      </c>
      <c r="P9062" t="s">
        <v>16</v>
      </c>
    </row>
    <row r="9063" spans="1:16" x14ac:dyDescent="0.35">
      <c r="A9063" t="s">
        <v>11814</v>
      </c>
      <c r="B9063" t="s">
        <v>34</v>
      </c>
      <c r="C9063" t="s">
        <v>18</v>
      </c>
      <c r="D9063" s="1">
        <v>44579</v>
      </c>
      <c r="E9063" s="1" t="str">
        <f t="shared" si="423"/>
        <v>Tue</v>
      </c>
      <c r="F9063" s="1" t="str">
        <f t="shared" si="424"/>
        <v>Jan</v>
      </c>
      <c r="G9063" s="1" t="str">
        <f t="shared" si="425"/>
        <v>2022</v>
      </c>
      <c r="H9063" s="2">
        <v>0.38586805555555553</v>
      </c>
      <c r="I9063" s="1">
        <v>44579</v>
      </c>
      <c r="J9063">
        <v>5.98</v>
      </c>
      <c r="K9063" t="s">
        <v>13</v>
      </c>
      <c r="L9063">
        <v>951.74</v>
      </c>
      <c r="M9063" t="s">
        <v>1404</v>
      </c>
      <c r="N9063" t="s">
        <v>614</v>
      </c>
      <c r="O9063">
        <v>19.170000000000002</v>
      </c>
      <c r="P9063" t="s">
        <v>16</v>
      </c>
    </row>
    <row r="9064" spans="1:16" x14ac:dyDescent="0.35">
      <c r="A9064" t="s">
        <v>11815</v>
      </c>
      <c r="B9064" t="s">
        <v>39</v>
      </c>
      <c r="C9064" t="s">
        <v>59</v>
      </c>
      <c r="D9064" s="1">
        <v>44272</v>
      </c>
      <c r="E9064" s="1" t="str">
        <f t="shared" si="423"/>
        <v>Wed</v>
      </c>
      <c r="F9064" s="1" t="str">
        <f t="shared" si="424"/>
        <v>Mar</v>
      </c>
      <c r="G9064" s="1" t="str">
        <f t="shared" si="425"/>
        <v>2021</v>
      </c>
      <c r="H9064" s="2">
        <v>0.65673611111111108</v>
      </c>
      <c r="I9064" s="1">
        <v>44272</v>
      </c>
      <c r="J9064">
        <v>13.01</v>
      </c>
      <c r="K9064" t="s">
        <v>19</v>
      </c>
      <c r="L9064">
        <v>1538.96</v>
      </c>
      <c r="M9064" t="s">
        <v>2315</v>
      </c>
      <c r="N9064" t="s">
        <v>7991</v>
      </c>
      <c r="O9064">
        <v>13.68</v>
      </c>
      <c r="P9064" t="s">
        <v>46</v>
      </c>
    </row>
    <row r="9065" spans="1:16" x14ac:dyDescent="0.35">
      <c r="A9065" t="s">
        <v>11816</v>
      </c>
      <c r="B9065" t="s">
        <v>55</v>
      </c>
      <c r="C9065" t="s">
        <v>11</v>
      </c>
      <c r="D9065" s="1">
        <v>45486</v>
      </c>
      <c r="E9065" s="1" t="str">
        <f t="shared" si="423"/>
        <v>Sat</v>
      </c>
      <c r="F9065" s="1" t="str">
        <f t="shared" si="424"/>
        <v>Jul</v>
      </c>
      <c r="G9065" s="1" t="str">
        <f t="shared" si="425"/>
        <v>2024</v>
      </c>
      <c r="H9065" s="2">
        <v>0.61618055555555551</v>
      </c>
      <c r="I9065" s="1">
        <v>45486</v>
      </c>
      <c r="J9065">
        <v>3.09</v>
      </c>
      <c r="K9065" t="s">
        <v>19</v>
      </c>
      <c r="L9065">
        <v>505.67</v>
      </c>
      <c r="M9065" t="s">
        <v>1100</v>
      </c>
      <c r="N9065" t="s">
        <v>2044</v>
      </c>
      <c r="O9065">
        <v>35.69</v>
      </c>
      <c r="P9065" t="s">
        <v>46</v>
      </c>
    </row>
    <row r="9066" spans="1:16" x14ac:dyDescent="0.35">
      <c r="A9066" t="s">
        <v>11817</v>
      </c>
      <c r="B9066" t="s">
        <v>67</v>
      </c>
      <c r="C9066" t="s">
        <v>74</v>
      </c>
      <c r="D9066" s="1">
        <v>44336</v>
      </c>
      <c r="E9066" s="1" t="str">
        <f t="shared" si="423"/>
        <v>Thu</v>
      </c>
      <c r="F9066" s="1" t="str">
        <f t="shared" si="424"/>
        <v>May</v>
      </c>
      <c r="G9066" s="1" t="str">
        <f t="shared" si="425"/>
        <v>2021</v>
      </c>
      <c r="H9066" s="2">
        <v>0.51292824074074073</v>
      </c>
      <c r="I9066" s="1">
        <v>44336</v>
      </c>
      <c r="J9066">
        <v>8.9</v>
      </c>
      <c r="K9066" t="s">
        <v>19</v>
      </c>
      <c r="L9066">
        <v>1336.88</v>
      </c>
      <c r="M9066" t="s">
        <v>2572</v>
      </c>
      <c r="N9066" t="s">
        <v>5168</v>
      </c>
      <c r="O9066">
        <v>21.74</v>
      </c>
      <c r="P9066" t="s">
        <v>46</v>
      </c>
    </row>
    <row r="9067" spans="1:16" x14ac:dyDescent="0.35">
      <c r="A9067" t="s">
        <v>11818</v>
      </c>
      <c r="B9067" t="s">
        <v>34</v>
      </c>
      <c r="C9067" t="s">
        <v>24</v>
      </c>
      <c r="D9067" s="1">
        <v>45354</v>
      </c>
      <c r="E9067" s="1" t="str">
        <f t="shared" si="423"/>
        <v>Sun</v>
      </c>
      <c r="F9067" s="1" t="str">
        <f t="shared" si="424"/>
        <v>Mar</v>
      </c>
      <c r="G9067" s="1" t="str">
        <f t="shared" si="425"/>
        <v>2024</v>
      </c>
      <c r="H9067" s="2">
        <v>0.83086805555555554</v>
      </c>
      <c r="I9067" s="1">
        <v>45354</v>
      </c>
      <c r="J9067">
        <v>5.81</v>
      </c>
      <c r="K9067" t="s">
        <v>25</v>
      </c>
      <c r="L9067">
        <v>108.41</v>
      </c>
      <c r="M9067" t="s">
        <v>532</v>
      </c>
      <c r="N9067" t="s">
        <v>3971</v>
      </c>
      <c r="O9067">
        <v>43.37</v>
      </c>
      <c r="P9067" t="s">
        <v>22</v>
      </c>
    </row>
    <row r="9068" spans="1:16" x14ac:dyDescent="0.35">
      <c r="A9068" t="s">
        <v>11819</v>
      </c>
      <c r="B9068" t="s">
        <v>74</v>
      </c>
      <c r="C9068" t="s">
        <v>29</v>
      </c>
      <c r="D9068" s="1">
        <v>44162</v>
      </c>
      <c r="E9068" s="1" t="str">
        <f t="shared" si="423"/>
        <v>Fri</v>
      </c>
      <c r="F9068" s="1" t="str">
        <f t="shared" si="424"/>
        <v>Nov</v>
      </c>
      <c r="G9068" s="1" t="str">
        <f t="shared" si="425"/>
        <v>2020</v>
      </c>
      <c r="H9068" s="2">
        <v>5.1157407407407408E-2</v>
      </c>
      <c r="I9068" s="1">
        <v>44162</v>
      </c>
      <c r="J9068">
        <v>4.3499999999999996</v>
      </c>
      <c r="K9068" t="s">
        <v>13</v>
      </c>
      <c r="L9068">
        <v>990.85</v>
      </c>
      <c r="M9068" t="s">
        <v>100</v>
      </c>
      <c r="N9068" t="s">
        <v>1813</v>
      </c>
      <c r="O9068">
        <v>27.4</v>
      </c>
      <c r="P9068" t="s">
        <v>32</v>
      </c>
    </row>
    <row r="9069" spans="1:16" x14ac:dyDescent="0.35">
      <c r="A9069" t="s">
        <v>11820</v>
      </c>
      <c r="B9069" t="s">
        <v>39</v>
      </c>
      <c r="C9069" t="s">
        <v>39</v>
      </c>
      <c r="D9069" s="1">
        <v>44607</v>
      </c>
      <c r="E9069" s="1" t="str">
        <f t="shared" si="423"/>
        <v>Tue</v>
      </c>
      <c r="F9069" s="1" t="str">
        <f t="shared" si="424"/>
        <v>Feb</v>
      </c>
      <c r="G9069" s="1" t="str">
        <f t="shared" si="425"/>
        <v>2022</v>
      </c>
      <c r="H9069" s="2">
        <v>0.21967592592592591</v>
      </c>
      <c r="I9069" s="1">
        <v>44607</v>
      </c>
      <c r="J9069">
        <v>5.71</v>
      </c>
      <c r="K9069" t="s">
        <v>13</v>
      </c>
      <c r="L9069">
        <v>401.89</v>
      </c>
      <c r="M9069" t="s">
        <v>3114</v>
      </c>
      <c r="N9069" t="s">
        <v>368</v>
      </c>
      <c r="O9069">
        <v>23.04</v>
      </c>
      <c r="P9069" t="s">
        <v>16</v>
      </c>
    </row>
    <row r="9070" spans="1:16" x14ac:dyDescent="0.35">
      <c r="A9070" t="s">
        <v>11821</v>
      </c>
      <c r="B9070" t="s">
        <v>55</v>
      </c>
      <c r="C9070" t="s">
        <v>18</v>
      </c>
      <c r="D9070" s="1">
        <v>44796</v>
      </c>
      <c r="E9070" s="1" t="str">
        <f t="shared" si="423"/>
        <v>Tue</v>
      </c>
      <c r="F9070" s="1" t="str">
        <f t="shared" si="424"/>
        <v>Aug</v>
      </c>
      <c r="G9070" s="1" t="str">
        <f t="shared" si="425"/>
        <v>2022</v>
      </c>
      <c r="H9070" s="2">
        <v>0.5744097222222222</v>
      </c>
      <c r="I9070" s="1">
        <v>44796</v>
      </c>
      <c r="J9070">
        <v>16.71</v>
      </c>
      <c r="K9070" t="s">
        <v>25</v>
      </c>
      <c r="L9070">
        <v>1880.8</v>
      </c>
      <c r="M9070" t="s">
        <v>3240</v>
      </c>
      <c r="N9070" t="s">
        <v>1852</v>
      </c>
      <c r="O9070">
        <v>10.32</v>
      </c>
      <c r="P9070" t="s">
        <v>32</v>
      </c>
    </row>
    <row r="9071" spans="1:16" x14ac:dyDescent="0.35">
      <c r="A9071" t="s">
        <v>11822</v>
      </c>
      <c r="B9071" t="s">
        <v>12</v>
      </c>
      <c r="C9071" t="s">
        <v>67</v>
      </c>
      <c r="D9071" s="1">
        <v>44665</v>
      </c>
      <c r="E9071" s="1" t="str">
        <f t="shared" si="423"/>
        <v>Thu</v>
      </c>
      <c r="F9071" s="1" t="str">
        <f t="shared" si="424"/>
        <v>Apr</v>
      </c>
      <c r="G9071" s="1" t="str">
        <f t="shared" si="425"/>
        <v>2022</v>
      </c>
      <c r="H9071" s="2">
        <v>5.6412037037037038E-2</v>
      </c>
      <c r="I9071" s="1">
        <v>44665</v>
      </c>
      <c r="J9071">
        <v>11.04</v>
      </c>
      <c r="K9071" t="s">
        <v>25</v>
      </c>
      <c r="L9071">
        <v>438.07</v>
      </c>
      <c r="M9071" t="s">
        <v>654</v>
      </c>
      <c r="N9071" t="s">
        <v>3458</v>
      </c>
      <c r="O9071">
        <v>16.05</v>
      </c>
      <c r="P9071" t="s">
        <v>22</v>
      </c>
    </row>
    <row r="9072" spans="1:16" x14ac:dyDescent="0.35">
      <c r="A9072" t="s">
        <v>11823</v>
      </c>
      <c r="B9072" t="s">
        <v>35</v>
      </c>
      <c r="C9072" t="s">
        <v>55</v>
      </c>
      <c r="D9072" s="1">
        <v>45251</v>
      </c>
      <c r="E9072" s="1" t="str">
        <f t="shared" si="423"/>
        <v>Tue</v>
      </c>
      <c r="F9072" s="1" t="str">
        <f t="shared" si="424"/>
        <v>Nov</v>
      </c>
      <c r="G9072" s="1" t="str">
        <f t="shared" si="425"/>
        <v>2023</v>
      </c>
      <c r="H9072" s="2">
        <v>0.14177083333333335</v>
      </c>
      <c r="I9072" s="1">
        <v>45251</v>
      </c>
      <c r="J9072">
        <v>3</v>
      </c>
      <c r="K9072" t="s">
        <v>13</v>
      </c>
      <c r="L9072">
        <v>1817.3</v>
      </c>
      <c r="M9072" t="s">
        <v>3537</v>
      </c>
      <c r="N9072" t="s">
        <v>5961</v>
      </c>
      <c r="O9072">
        <v>38.81</v>
      </c>
      <c r="P9072" t="s">
        <v>22</v>
      </c>
    </row>
    <row r="9073" spans="1:16" x14ac:dyDescent="0.35">
      <c r="A9073" t="s">
        <v>11824</v>
      </c>
      <c r="B9073" t="s">
        <v>18</v>
      </c>
      <c r="C9073" t="s">
        <v>67</v>
      </c>
      <c r="D9073" s="1">
        <v>43939</v>
      </c>
      <c r="E9073" s="1" t="str">
        <f t="shared" si="423"/>
        <v>Sat</v>
      </c>
      <c r="F9073" s="1" t="str">
        <f t="shared" si="424"/>
        <v>Apr</v>
      </c>
      <c r="G9073" s="1" t="str">
        <f t="shared" si="425"/>
        <v>2020</v>
      </c>
      <c r="H9073" s="2">
        <v>0.89265046296296291</v>
      </c>
      <c r="I9073" s="1">
        <v>43939</v>
      </c>
      <c r="J9073">
        <v>14.35</v>
      </c>
      <c r="K9073" t="s">
        <v>13</v>
      </c>
      <c r="L9073">
        <v>1902.88</v>
      </c>
      <c r="M9073" t="s">
        <v>932</v>
      </c>
      <c r="N9073" t="s">
        <v>7965</v>
      </c>
      <c r="O9073">
        <v>30.63</v>
      </c>
      <c r="P9073" t="s">
        <v>22</v>
      </c>
    </row>
    <row r="9074" spans="1:16" x14ac:dyDescent="0.35">
      <c r="A9074" t="s">
        <v>11825</v>
      </c>
      <c r="B9074" t="s">
        <v>12</v>
      </c>
      <c r="C9074" t="s">
        <v>74</v>
      </c>
      <c r="D9074" s="1">
        <v>45534</v>
      </c>
      <c r="E9074" s="1" t="str">
        <f t="shared" si="423"/>
        <v>Fri</v>
      </c>
      <c r="F9074" s="1" t="str">
        <f t="shared" si="424"/>
        <v>Aug</v>
      </c>
      <c r="G9074" s="1" t="str">
        <f t="shared" si="425"/>
        <v>2024</v>
      </c>
      <c r="H9074" s="2">
        <v>0.88695601851851846</v>
      </c>
      <c r="I9074" s="1">
        <v>45534</v>
      </c>
      <c r="J9074">
        <v>8.5299999999999994</v>
      </c>
      <c r="K9074" t="s">
        <v>25</v>
      </c>
      <c r="L9074">
        <v>555.41</v>
      </c>
      <c r="M9074" t="s">
        <v>1000</v>
      </c>
      <c r="N9074" t="s">
        <v>3913</v>
      </c>
      <c r="O9074">
        <v>39.76</v>
      </c>
      <c r="P9074" t="s">
        <v>46</v>
      </c>
    </row>
    <row r="9075" spans="1:16" x14ac:dyDescent="0.35">
      <c r="A9075" t="s">
        <v>11826</v>
      </c>
      <c r="B9075" t="s">
        <v>39</v>
      </c>
      <c r="C9075" t="s">
        <v>74</v>
      </c>
      <c r="D9075" s="1">
        <v>44134</v>
      </c>
      <c r="E9075" s="1" t="str">
        <f t="shared" si="423"/>
        <v>Fri</v>
      </c>
      <c r="F9075" s="1" t="str">
        <f t="shared" si="424"/>
        <v>Oct</v>
      </c>
      <c r="G9075" s="1" t="str">
        <f t="shared" si="425"/>
        <v>2020</v>
      </c>
      <c r="H9075" s="2">
        <v>0.41813657407407406</v>
      </c>
      <c r="I9075" s="1">
        <v>44134</v>
      </c>
      <c r="J9075">
        <v>8.7200000000000006</v>
      </c>
      <c r="K9075" t="s">
        <v>19</v>
      </c>
      <c r="L9075">
        <v>1554.41</v>
      </c>
      <c r="M9075" t="s">
        <v>441</v>
      </c>
      <c r="N9075" t="s">
        <v>1071</v>
      </c>
      <c r="O9075">
        <v>37.99</v>
      </c>
      <c r="P9075" t="s">
        <v>22</v>
      </c>
    </row>
    <row r="9076" spans="1:16" x14ac:dyDescent="0.35">
      <c r="A9076" t="s">
        <v>11827</v>
      </c>
      <c r="B9076" t="s">
        <v>55</v>
      </c>
      <c r="C9076" t="s">
        <v>59</v>
      </c>
      <c r="D9076" s="1">
        <v>43983</v>
      </c>
      <c r="E9076" s="1" t="str">
        <f t="shared" si="423"/>
        <v>Mon</v>
      </c>
      <c r="F9076" s="1" t="str">
        <f t="shared" si="424"/>
        <v>Jun</v>
      </c>
      <c r="G9076" s="1" t="str">
        <f t="shared" si="425"/>
        <v>2020</v>
      </c>
      <c r="H9076" s="2">
        <v>0.37101851851851853</v>
      </c>
      <c r="I9076" s="1">
        <v>43983</v>
      </c>
      <c r="J9076">
        <v>9.17</v>
      </c>
      <c r="K9076" t="s">
        <v>19</v>
      </c>
      <c r="L9076">
        <v>1812.63</v>
      </c>
      <c r="M9076" t="s">
        <v>1514</v>
      </c>
      <c r="N9076" t="s">
        <v>3563</v>
      </c>
      <c r="O9076">
        <v>14.45</v>
      </c>
      <c r="P9076" t="s">
        <v>32</v>
      </c>
    </row>
    <row r="9077" spans="1:16" x14ac:dyDescent="0.35">
      <c r="A9077" t="s">
        <v>11828</v>
      </c>
      <c r="B9077" t="s">
        <v>34</v>
      </c>
      <c r="C9077" t="s">
        <v>11</v>
      </c>
      <c r="D9077" s="1">
        <v>45435</v>
      </c>
      <c r="E9077" s="1" t="str">
        <f t="shared" si="423"/>
        <v>Thu</v>
      </c>
      <c r="F9077" s="1" t="str">
        <f t="shared" si="424"/>
        <v>May</v>
      </c>
      <c r="G9077" s="1" t="str">
        <f t="shared" si="425"/>
        <v>2024</v>
      </c>
      <c r="H9077" s="2">
        <v>0.21090277777777777</v>
      </c>
      <c r="I9077" s="1">
        <v>45435</v>
      </c>
      <c r="J9077">
        <v>10.26</v>
      </c>
      <c r="K9077" t="s">
        <v>13</v>
      </c>
      <c r="L9077">
        <v>749.25</v>
      </c>
      <c r="M9077" t="s">
        <v>624</v>
      </c>
      <c r="N9077" t="s">
        <v>3245</v>
      </c>
      <c r="O9077">
        <v>33.56</v>
      </c>
      <c r="P9077" t="s">
        <v>16</v>
      </c>
    </row>
    <row r="9078" spans="1:16" x14ac:dyDescent="0.35">
      <c r="A9078" t="s">
        <v>11829</v>
      </c>
      <c r="B9078" t="s">
        <v>63</v>
      </c>
      <c r="C9078" t="s">
        <v>34</v>
      </c>
      <c r="D9078" s="1">
        <v>44041</v>
      </c>
      <c r="E9078" s="1" t="str">
        <f t="shared" si="423"/>
        <v>Wed</v>
      </c>
      <c r="F9078" s="1" t="str">
        <f t="shared" si="424"/>
        <v>Jul</v>
      </c>
      <c r="G9078" s="1" t="str">
        <f t="shared" si="425"/>
        <v>2020</v>
      </c>
      <c r="H9078" s="2">
        <v>0.70314814814814819</v>
      </c>
      <c r="I9078" s="1">
        <v>44041</v>
      </c>
      <c r="J9078">
        <v>5.87</v>
      </c>
      <c r="K9078" t="s">
        <v>13</v>
      </c>
      <c r="L9078">
        <v>661.44</v>
      </c>
      <c r="M9078" t="s">
        <v>3537</v>
      </c>
      <c r="N9078" t="s">
        <v>1342</v>
      </c>
      <c r="O9078">
        <v>26.39</v>
      </c>
      <c r="P9078" t="s">
        <v>22</v>
      </c>
    </row>
    <row r="9079" spans="1:16" x14ac:dyDescent="0.35">
      <c r="A9079" t="s">
        <v>11830</v>
      </c>
      <c r="B9079" t="s">
        <v>48</v>
      </c>
      <c r="C9079" t="s">
        <v>67</v>
      </c>
      <c r="D9079" s="1">
        <v>44833</v>
      </c>
      <c r="E9079" s="1" t="str">
        <f t="shared" si="423"/>
        <v>Thu</v>
      </c>
      <c r="F9079" s="1" t="str">
        <f t="shared" si="424"/>
        <v>Sep</v>
      </c>
      <c r="G9079" s="1" t="str">
        <f t="shared" si="425"/>
        <v>2022</v>
      </c>
      <c r="H9079" s="2">
        <v>0.60317129629629629</v>
      </c>
      <c r="I9079" s="1">
        <v>44833</v>
      </c>
      <c r="J9079">
        <v>16.77</v>
      </c>
      <c r="K9079" t="s">
        <v>13</v>
      </c>
      <c r="L9079">
        <v>334.42</v>
      </c>
      <c r="M9079" t="s">
        <v>520</v>
      </c>
      <c r="N9079" t="s">
        <v>6262</v>
      </c>
      <c r="O9079">
        <v>25.67</v>
      </c>
      <c r="P9079" t="s">
        <v>32</v>
      </c>
    </row>
    <row r="9080" spans="1:16" x14ac:dyDescent="0.35">
      <c r="A9080" t="s">
        <v>11831</v>
      </c>
      <c r="B9080" t="s">
        <v>35</v>
      </c>
      <c r="C9080" t="s">
        <v>11</v>
      </c>
      <c r="D9080" s="1">
        <v>44425</v>
      </c>
      <c r="E9080" s="1" t="str">
        <f t="shared" si="423"/>
        <v>Tue</v>
      </c>
      <c r="F9080" s="1" t="str">
        <f t="shared" si="424"/>
        <v>Aug</v>
      </c>
      <c r="G9080" s="1" t="str">
        <f t="shared" si="425"/>
        <v>2021</v>
      </c>
      <c r="H9080" s="2">
        <v>0.40004629629629629</v>
      </c>
      <c r="I9080" s="1">
        <v>44425</v>
      </c>
      <c r="J9080">
        <v>7.54</v>
      </c>
      <c r="K9080" t="s">
        <v>13</v>
      </c>
      <c r="L9080">
        <v>120.6</v>
      </c>
      <c r="M9080" t="s">
        <v>1653</v>
      </c>
      <c r="N9080" t="s">
        <v>8690</v>
      </c>
      <c r="O9080">
        <v>49.18</v>
      </c>
      <c r="P9080" t="s">
        <v>46</v>
      </c>
    </row>
    <row r="9081" spans="1:16" x14ac:dyDescent="0.35">
      <c r="A9081" t="s">
        <v>11832</v>
      </c>
      <c r="B9081" t="s">
        <v>34</v>
      </c>
      <c r="C9081" t="s">
        <v>43</v>
      </c>
      <c r="D9081" s="1">
        <v>45352</v>
      </c>
      <c r="E9081" s="1" t="str">
        <f t="shared" si="423"/>
        <v>Fri</v>
      </c>
      <c r="F9081" s="1" t="str">
        <f t="shared" si="424"/>
        <v>Mar</v>
      </c>
      <c r="G9081" s="1" t="str">
        <f t="shared" si="425"/>
        <v>2024</v>
      </c>
      <c r="H9081" s="2">
        <v>0.21475694444444443</v>
      </c>
      <c r="I9081" s="1">
        <v>45352</v>
      </c>
      <c r="J9081">
        <v>6.83</v>
      </c>
      <c r="K9081" t="s">
        <v>19</v>
      </c>
      <c r="L9081">
        <v>100.73</v>
      </c>
      <c r="M9081" t="s">
        <v>441</v>
      </c>
      <c r="N9081" t="s">
        <v>3242</v>
      </c>
      <c r="O9081">
        <v>48.92</v>
      </c>
      <c r="P9081" t="s">
        <v>46</v>
      </c>
    </row>
    <row r="9082" spans="1:16" x14ac:dyDescent="0.35">
      <c r="A9082" t="s">
        <v>11833</v>
      </c>
      <c r="B9082" t="s">
        <v>29</v>
      </c>
      <c r="C9082" t="s">
        <v>35</v>
      </c>
      <c r="D9082" s="1">
        <v>45096</v>
      </c>
      <c r="E9082" s="1" t="str">
        <f t="shared" si="423"/>
        <v>Mon</v>
      </c>
      <c r="F9082" s="1" t="str">
        <f t="shared" si="424"/>
        <v>Jun</v>
      </c>
      <c r="G9082" s="1" t="str">
        <f t="shared" si="425"/>
        <v>2023</v>
      </c>
      <c r="H9082" s="2">
        <v>0.98924768518518513</v>
      </c>
      <c r="I9082" s="1">
        <v>45097</v>
      </c>
      <c r="J9082">
        <v>8.5299999999999994</v>
      </c>
      <c r="K9082" t="s">
        <v>13</v>
      </c>
      <c r="L9082">
        <v>458.89</v>
      </c>
      <c r="M9082" t="s">
        <v>532</v>
      </c>
      <c r="N9082" t="s">
        <v>5195</v>
      </c>
      <c r="O9082">
        <v>23</v>
      </c>
      <c r="P9082" t="s">
        <v>32</v>
      </c>
    </row>
    <row r="9083" spans="1:16" x14ac:dyDescent="0.35">
      <c r="A9083" t="s">
        <v>11834</v>
      </c>
      <c r="B9083" t="s">
        <v>43</v>
      </c>
      <c r="C9083" t="s">
        <v>29</v>
      </c>
      <c r="D9083" s="1">
        <v>45182</v>
      </c>
      <c r="E9083" s="1" t="str">
        <f t="shared" si="423"/>
        <v>Wed</v>
      </c>
      <c r="F9083" s="1" t="str">
        <f t="shared" si="424"/>
        <v>Sep</v>
      </c>
      <c r="G9083" s="1" t="str">
        <f t="shared" si="425"/>
        <v>2023</v>
      </c>
      <c r="H9083" s="2">
        <v>0.12918981481481481</v>
      </c>
      <c r="I9083" s="1">
        <v>45182</v>
      </c>
      <c r="J9083">
        <v>10.74</v>
      </c>
      <c r="K9083" t="s">
        <v>19</v>
      </c>
      <c r="L9083">
        <v>890.14</v>
      </c>
      <c r="M9083" t="s">
        <v>757</v>
      </c>
      <c r="N9083" t="s">
        <v>10276</v>
      </c>
      <c r="O9083">
        <v>37.68</v>
      </c>
      <c r="P9083" t="s">
        <v>46</v>
      </c>
    </row>
    <row r="9084" spans="1:16" x14ac:dyDescent="0.35">
      <c r="A9084" t="s">
        <v>11835</v>
      </c>
      <c r="B9084" t="s">
        <v>67</v>
      </c>
      <c r="C9084" t="s">
        <v>18</v>
      </c>
      <c r="D9084" s="1">
        <v>44131</v>
      </c>
      <c r="E9084" s="1" t="str">
        <f t="shared" si="423"/>
        <v>Tue</v>
      </c>
      <c r="F9084" s="1" t="str">
        <f t="shared" si="424"/>
        <v>Oct</v>
      </c>
      <c r="G9084" s="1" t="str">
        <f t="shared" si="425"/>
        <v>2020</v>
      </c>
      <c r="H9084" s="2">
        <v>0.53972222222222221</v>
      </c>
      <c r="I9084" s="1">
        <v>44131</v>
      </c>
      <c r="J9084">
        <v>13.96</v>
      </c>
      <c r="K9084" t="s">
        <v>19</v>
      </c>
      <c r="L9084">
        <v>1628.25</v>
      </c>
      <c r="M9084" t="s">
        <v>911</v>
      </c>
      <c r="N9084" t="s">
        <v>1783</v>
      </c>
      <c r="O9084">
        <v>17.36</v>
      </c>
      <c r="P9084" t="s">
        <v>32</v>
      </c>
    </row>
    <row r="9085" spans="1:16" x14ac:dyDescent="0.35">
      <c r="A9085" t="s">
        <v>11836</v>
      </c>
      <c r="B9085" t="s">
        <v>18</v>
      </c>
      <c r="C9085" t="s">
        <v>11</v>
      </c>
      <c r="D9085" s="1">
        <v>44868</v>
      </c>
      <c r="E9085" s="1" t="str">
        <f t="shared" si="423"/>
        <v>Thu</v>
      </c>
      <c r="F9085" s="1" t="str">
        <f t="shared" si="424"/>
        <v>Nov</v>
      </c>
      <c r="G9085" s="1" t="str">
        <f t="shared" si="425"/>
        <v>2022</v>
      </c>
      <c r="H9085" s="2">
        <v>0.6825</v>
      </c>
      <c r="I9085" s="1">
        <v>44868</v>
      </c>
      <c r="J9085">
        <v>9.35</v>
      </c>
      <c r="K9085" t="s">
        <v>19</v>
      </c>
      <c r="L9085">
        <v>180.68</v>
      </c>
      <c r="M9085" t="s">
        <v>160</v>
      </c>
      <c r="N9085" t="s">
        <v>2374</v>
      </c>
      <c r="O9085">
        <v>12.32</v>
      </c>
      <c r="P9085" t="s">
        <v>32</v>
      </c>
    </row>
    <row r="9086" spans="1:16" x14ac:dyDescent="0.35">
      <c r="A9086" t="s">
        <v>11837</v>
      </c>
      <c r="B9086" t="s">
        <v>63</v>
      </c>
      <c r="C9086" t="s">
        <v>24</v>
      </c>
      <c r="D9086" s="1">
        <v>44618</v>
      </c>
      <c r="E9086" s="1" t="str">
        <f t="shared" si="423"/>
        <v>Sat</v>
      </c>
      <c r="F9086" s="1" t="str">
        <f t="shared" si="424"/>
        <v>Feb</v>
      </c>
      <c r="G9086" s="1" t="str">
        <f t="shared" si="425"/>
        <v>2022</v>
      </c>
      <c r="H9086" s="2">
        <v>0.26067129629629632</v>
      </c>
      <c r="I9086" s="1">
        <v>44618</v>
      </c>
      <c r="J9086">
        <v>17.91</v>
      </c>
      <c r="K9086" t="s">
        <v>25</v>
      </c>
      <c r="L9086">
        <v>516.59</v>
      </c>
      <c r="M9086" t="s">
        <v>1849</v>
      </c>
      <c r="N9086" t="s">
        <v>622</v>
      </c>
      <c r="O9086">
        <v>40.97</v>
      </c>
      <c r="P9086" t="s">
        <v>46</v>
      </c>
    </row>
    <row r="9087" spans="1:16" x14ac:dyDescent="0.35">
      <c r="A9087" t="s">
        <v>11838</v>
      </c>
      <c r="B9087" t="s">
        <v>11</v>
      </c>
      <c r="C9087" t="s">
        <v>12</v>
      </c>
      <c r="D9087" s="1">
        <v>44095</v>
      </c>
      <c r="E9087" s="1" t="str">
        <f t="shared" si="423"/>
        <v>Mon</v>
      </c>
      <c r="F9087" s="1" t="str">
        <f t="shared" si="424"/>
        <v>Sep</v>
      </c>
      <c r="G9087" s="1" t="str">
        <f t="shared" si="425"/>
        <v>2020</v>
      </c>
      <c r="H9087" s="2">
        <v>0.35578703703703701</v>
      </c>
      <c r="I9087" s="1">
        <v>44095</v>
      </c>
      <c r="J9087">
        <v>17.11</v>
      </c>
      <c r="K9087" t="s">
        <v>25</v>
      </c>
      <c r="L9087">
        <v>1870.88</v>
      </c>
      <c r="M9087" t="s">
        <v>1075</v>
      </c>
      <c r="N9087" t="s">
        <v>4450</v>
      </c>
      <c r="O9087">
        <v>32.46</v>
      </c>
      <c r="P9087" t="s">
        <v>22</v>
      </c>
    </row>
    <row r="9088" spans="1:16" x14ac:dyDescent="0.35">
      <c r="A9088" t="s">
        <v>11839</v>
      </c>
      <c r="B9088" t="s">
        <v>24</v>
      </c>
      <c r="C9088" t="s">
        <v>55</v>
      </c>
      <c r="D9088" s="1">
        <v>45266</v>
      </c>
      <c r="E9088" s="1" t="str">
        <f t="shared" si="423"/>
        <v>Wed</v>
      </c>
      <c r="F9088" s="1" t="str">
        <f t="shared" si="424"/>
        <v>Dec</v>
      </c>
      <c r="G9088" s="1" t="str">
        <f t="shared" si="425"/>
        <v>2023</v>
      </c>
      <c r="H9088" s="2">
        <v>7.5856481481481483E-2</v>
      </c>
      <c r="I9088" s="1">
        <v>45266</v>
      </c>
      <c r="J9088">
        <v>11.87</v>
      </c>
      <c r="K9088" t="s">
        <v>25</v>
      </c>
      <c r="L9088">
        <v>365.49</v>
      </c>
      <c r="M9088" t="s">
        <v>266</v>
      </c>
      <c r="N9088" t="s">
        <v>3809</v>
      </c>
      <c r="O9088">
        <v>28.87</v>
      </c>
      <c r="P9088" t="s">
        <v>32</v>
      </c>
    </row>
    <row r="9089" spans="1:16" x14ac:dyDescent="0.35">
      <c r="A9089" t="s">
        <v>11840</v>
      </c>
      <c r="B9089" t="s">
        <v>29</v>
      </c>
      <c r="C9089" t="s">
        <v>67</v>
      </c>
      <c r="D9089" s="1">
        <v>45222</v>
      </c>
      <c r="E9089" s="1" t="str">
        <f t="shared" si="423"/>
        <v>Mon</v>
      </c>
      <c r="F9089" s="1" t="str">
        <f t="shared" si="424"/>
        <v>Oct</v>
      </c>
      <c r="G9089" s="1" t="str">
        <f t="shared" si="425"/>
        <v>2023</v>
      </c>
      <c r="H9089" s="2">
        <v>0.39967592592592593</v>
      </c>
      <c r="I9089" s="1">
        <v>45222</v>
      </c>
      <c r="J9089">
        <v>12.81</v>
      </c>
      <c r="K9089" t="s">
        <v>13</v>
      </c>
      <c r="L9089">
        <v>1969.75</v>
      </c>
      <c r="M9089" t="s">
        <v>83</v>
      </c>
      <c r="N9089" t="s">
        <v>846</v>
      </c>
      <c r="O9089">
        <v>17.649999999999999</v>
      </c>
      <c r="P9089" t="s">
        <v>32</v>
      </c>
    </row>
    <row r="9090" spans="1:16" x14ac:dyDescent="0.35">
      <c r="A9090" t="s">
        <v>11841</v>
      </c>
      <c r="B9090" t="s">
        <v>67</v>
      </c>
      <c r="C9090" t="s">
        <v>24</v>
      </c>
      <c r="D9090" s="1">
        <v>45303</v>
      </c>
      <c r="E9090" s="1" t="str">
        <f t="shared" si="423"/>
        <v>Fri</v>
      </c>
      <c r="F9090" s="1" t="str">
        <f t="shared" si="424"/>
        <v>Jan</v>
      </c>
      <c r="G9090" s="1" t="str">
        <f t="shared" si="425"/>
        <v>2024</v>
      </c>
      <c r="H9090" s="2">
        <v>0.2801851851851852</v>
      </c>
      <c r="I9090" s="1">
        <v>45303</v>
      </c>
      <c r="J9090">
        <v>8.92</v>
      </c>
      <c r="K9090" t="s">
        <v>25</v>
      </c>
      <c r="L9090">
        <v>1920.86</v>
      </c>
      <c r="M9090" t="s">
        <v>523</v>
      </c>
      <c r="N9090" t="s">
        <v>2009</v>
      </c>
      <c r="O9090">
        <v>45.2</v>
      </c>
      <c r="P9090" t="s">
        <v>32</v>
      </c>
    </row>
    <row r="9091" spans="1:16" x14ac:dyDescent="0.35">
      <c r="A9091" t="s">
        <v>11842</v>
      </c>
      <c r="B9091" t="s">
        <v>34</v>
      </c>
      <c r="C9091" t="s">
        <v>48</v>
      </c>
      <c r="D9091" s="1">
        <v>45376</v>
      </c>
      <c r="E9091" s="1" t="str">
        <f t="shared" ref="E9091:E9154" si="426">TEXT(D9091,"DDD")</f>
        <v>Mon</v>
      </c>
      <c r="F9091" s="1" t="str">
        <f t="shared" ref="F9091:F9154" si="427">TEXT(D9091,"MMM")</f>
        <v>Mar</v>
      </c>
      <c r="G9091" s="1" t="str">
        <f t="shared" ref="G9091:G9154" si="428">TEXT(D9091,"YYYY")</f>
        <v>2024</v>
      </c>
      <c r="H9091" s="2">
        <v>0.12960648148148149</v>
      </c>
      <c r="I9091" s="1">
        <v>45376</v>
      </c>
      <c r="J9091">
        <v>3.63</v>
      </c>
      <c r="K9091" t="s">
        <v>19</v>
      </c>
      <c r="L9091">
        <v>513.63</v>
      </c>
      <c r="M9091" t="s">
        <v>668</v>
      </c>
      <c r="N9091" t="s">
        <v>2484</v>
      </c>
      <c r="O9091">
        <v>19.66</v>
      </c>
      <c r="P9091" t="s">
        <v>16</v>
      </c>
    </row>
    <row r="9092" spans="1:16" x14ac:dyDescent="0.35">
      <c r="A9092" t="s">
        <v>11843</v>
      </c>
      <c r="B9092" t="s">
        <v>35</v>
      </c>
      <c r="C9092" t="s">
        <v>12</v>
      </c>
      <c r="D9092" s="1">
        <v>45177</v>
      </c>
      <c r="E9092" s="1" t="str">
        <f t="shared" si="426"/>
        <v>Fri</v>
      </c>
      <c r="F9092" s="1" t="str">
        <f t="shared" si="427"/>
        <v>Sep</v>
      </c>
      <c r="G9092" s="1" t="str">
        <f t="shared" si="428"/>
        <v>2023</v>
      </c>
      <c r="H9092" s="2">
        <v>0.21586805555555555</v>
      </c>
      <c r="I9092" s="1">
        <v>45177</v>
      </c>
      <c r="J9092">
        <v>5.89</v>
      </c>
      <c r="K9092" t="s">
        <v>19</v>
      </c>
      <c r="L9092">
        <v>339.37</v>
      </c>
      <c r="M9092" t="s">
        <v>181</v>
      </c>
      <c r="N9092" t="s">
        <v>10145</v>
      </c>
      <c r="O9092">
        <v>38.520000000000003</v>
      </c>
      <c r="P9092" t="s">
        <v>32</v>
      </c>
    </row>
    <row r="9093" spans="1:16" x14ac:dyDescent="0.35">
      <c r="A9093" t="s">
        <v>11844</v>
      </c>
      <c r="B9093" t="s">
        <v>18</v>
      </c>
      <c r="C9093" t="s">
        <v>48</v>
      </c>
      <c r="D9093" s="1">
        <v>44562</v>
      </c>
      <c r="E9093" s="1" t="str">
        <f t="shared" si="426"/>
        <v>Sat</v>
      </c>
      <c r="F9093" s="1" t="str">
        <f t="shared" si="427"/>
        <v>Jan</v>
      </c>
      <c r="G9093" s="1" t="str">
        <f t="shared" si="428"/>
        <v>2022</v>
      </c>
      <c r="H9093" s="2">
        <v>0.96915509259259258</v>
      </c>
      <c r="I9093" s="1">
        <v>44562</v>
      </c>
      <c r="J9093">
        <v>11.4</v>
      </c>
      <c r="K9093" t="s">
        <v>25</v>
      </c>
      <c r="L9093">
        <v>572.14</v>
      </c>
      <c r="M9093" t="s">
        <v>1664</v>
      </c>
      <c r="N9093" t="s">
        <v>3076</v>
      </c>
      <c r="O9093">
        <v>14.58</v>
      </c>
      <c r="P9093" t="s">
        <v>32</v>
      </c>
    </row>
    <row r="9094" spans="1:16" x14ac:dyDescent="0.35">
      <c r="A9094" t="s">
        <v>11845</v>
      </c>
      <c r="B9094" t="s">
        <v>55</v>
      </c>
      <c r="C9094" t="s">
        <v>55</v>
      </c>
      <c r="D9094" s="1">
        <v>44916</v>
      </c>
      <c r="E9094" s="1" t="str">
        <f t="shared" si="426"/>
        <v>Wed</v>
      </c>
      <c r="F9094" s="1" t="str">
        <f t="shared" si="427"/>
        <v>Dec</v>
      </c>
      <c r="G9094" s="1" t="str">
        <f t="shared" si="428"/>
        <v>2022</v>
      </c>
      <c r="H9094" s="2">
        <v>0.47072916666666664</v>
      </c>
      <c r="I9094" s="1">
        <v>44916</v>
      </c>
      <c r="J9094">
        <v>16.489999999999998</v>
      </c>
      <c r="K9094" t="s">
        <v>25</v>
      </c>
      <c r="L9094">
        <v>1880.72</v>
      </c>
      <c r="M9094" t="s">
        <v>1499</v>
      </c>
      <c r="N9094" t="s">
        <v>3434</v>
      </c>
      <c r="O9094">
        <v>40.68</v>
      </c>
      <c r="P9094" t="s">
        <v>22</v>
      </c>
    </row>
    <row r="9095" spans="1:16" x14ac:dyDescent="0.35">
      <c r="A9095" t="s">
        <v>11846</v>
      </c>
      <c r="B9095" t="s">
        <v>24</v>
      </c>
      <c r="C9095" t="s">
        <v>55</v>
      </c>
      <c r="D9095" s="1">
        <v>45276</v>
      </c>
      <c r="E9095" s="1" t="str">
        <f t="shared" si="426"/>
        <v>Sat</v>
      </c>
      <c r="F9095" s="1" t="str">
        <f t="shared" si="427"/>
        <v>Dec</v>
      </c>
      <c r="G9095" s="1" t="str">
        <f t="shared" si="428"/>
        <v>2023</v>
      </c>
      <c r="H9095" s="2">
        <v>0.59597222222222224</v>
      </c>
      <c r="I9095" s="1">
        <v>45276</v>
      </c>
      <c r="J9095">
        <v>10.08</v>
      </c>
      <c r="K9095" t="s">
        <v>19</v>
      </c>
      <c r="L9095">
        <v>1221.0899999999999</v>
      </c>
      <c r="M9095" t="s">
        <v>2078</v>
      </c>
      <c r="N9095" t="s">
        <v>3547</v>
      </c>
      <c r="O9095">
        <v>27.27</v>
      </c>
      <c r="P9095" t="s">
        <v>32</v>
      </c>
    </row>
    <row r="9096" spans="1:16" x14ac:dyDescent="0.35">
      <c r="A9096" t="s">
        <v>11847</v>
      </c>
      <c r="B9096" t="s">
        <v>11</v>
      </c>
      <c r="C9096" t="s">
        <v>12</v>
      </c>
      <c r="D9096" s="1">
        <v>44130</v>
      </c>
      <c r="E9096" s="1" t="str">
        <f t="shared" si="426"/>
        <v>Mon</v>
      </c>
      <c r="F9096" s="1" t="str">
        <f t="shared" si="427"/>
        <v>Oct</v>
      </c>
      <c r="G9096" s="1" t="str">
        <f t="shared" si="428"/>
        <v>2020</v>
      </c>
      <c r="H9096" s="2">
        <v>6.2372685185185184E-2</v>
      </c>
      <c r="I9096" s="1">
        <v>44130</v>
      </c>
      <c r="J9096">
        <v>2.85</v>
      </c>
      <c r="K9096" t="s">
        <v>25</v>
      </c>
      <c r="L9096">
        <v>1836.03</v>
      </c>
      <c r="M9096" t="s">
        <v>762</v>
      </c>
      <c r="N9096" t="s">
        <v>2723</v>
      </c>
      <c r="O9096">
        <v>49.7</v>
      </c>
      <c r="P9096" t="s">
        <v>32</v>
      </c>
    </row>
    <row r="9097" spans="1:16" x14ac:dyDescent="0.35">
      <c r="A9097" t="s">
        <v>11848</v>
      </c>
      <c r="B9097" t="s">
        <v>63</v>
      </c>
      <c r="C9097" t="s">
        <v>11</v>
      </c>
      <c r="D9097" s="1">
        <v>44130</v>
      </c>
      <c r="E9097" s="1" t="str">
        <f t="shared" si="426"/>
        <v>Mon</v>
      </c>
      <c r="F9097" s="1" t="str">
        <f t="shared" si="427"/>
        <v>Oct</v>
      </c>
      <c r="G9097" s="1" t="str">
        <f t="shared" si="428"/>
        <v>2020</v>
      </c>
      <c r="H9097" s="2">
        <v>0.95354166666666662</v>
      </c>
      <c r="I9097" s="1">
        <v>44130</v>
      </c>
      <c r="J9097">
        <v>18.940000000000001</v>
      </c>
      <c r="K9097" t="s">
        <v>25</v>
      </c>
      <c r="L9097">
        <v>434.56</v>
      </c>
      <c r="M9097" t="s">
        <v>1053</v>
      </c>
      <c r="N9097" t="s">
        <v>8744</v>
      </c>
      <c r="O9097">
        <v>39.39</v>
      </c>
      <c r="P9097" t="s">
        <v>32</v>
      </c>
    </row>
    <row r="9098" spans="1:16" x14ac:dyDescent="0.35">
      <c r="A9098" t="s">
        <v>11849</v>
      </c>
      <c r="B9098" t="s">
        <v>39</v>
      </c>
      <c r="C9098" t="s">
        <v>43</v>
      </c>
      <c r="D9098" s="1">
        <v>44325</v>
      </c>
      <c r="E9098" s="1" t="str">
        <f t="shared" si="426"/>
        <v>Sun</v>
      </c>
      <c r="F9098" s="1" t="str">
        <f t="shared" si="427"/>
        <v>May</v>
      </c>
      <c r="G9098" s="1" t="str">
        <f t="shared" si="428"/>
        <v>2021</v>
      </c>
      <c r="H9098" s="2">
        <v>0.64255787037037038</v>
      </c>
      <c r="I9098" s="1">
        <v>44325</v>
      </c>
      <c r="J9098">
        <v>14.34</v>
      </c>
      <c r="K9098" t="s">
        <v>25</v>
      </c>
      <c r="L9098">
        <v>278.52</v>
      </c>
      <c r="M9098" t="s">
        <v>1193</v>
      </c>
      <c r="N9098" t="s">
        <v>4733</v>
      </c>
      <c r="O9098">
        <v>20.88</v>
      </c>
      <c r="P9098" t="s">
        <v>22</v>
      </c>
    </row>
    <row r="9099" spans="1:16" x14ac:dyDescent="0.35">
      <c r="A9099" t="s">
        <v>11850</v>
      </c>
      <c r="B9099" t="s">
        <v>74</v>
      </c>
      <c r="C9099" t="s">
        <v>63</v>
      </c>
      <c r="D9099" s="1">
        <v>44073</v>
      </c>
      <c r="E9099" s="1" t="str">
        <f t="shared" si="426"/>
        <v>Sun</v>
      </c>
      <c r="F9099" s="1" t="str">
        <f t="shared" si="427"/>
        <v>Aug</v>
      </c>
      <c r="G9099" s="1" t="str">
        <f t="shared" si="428"/>
        <v>2020</v>
      </c>
      <c r="H9099" s="2">
        <v>0.84452546296296294</v>
      </c>
      <c r="I9099" s="1">
        <v>44073</v>
      </c>
      <c r="J9099">
        <v>8.3800000000000008</v>
      </c>
      <c r="K9099" t="s">
        <v>25</v>
      </c>
      <c r="L9099">
        <v>1839.02</v>
      </c>
      <c r="M9099" t="s">
        <v>376</v>
      </c>
      <c r="N9099" t="s">
        <v>2129</v>
      </c>
      <c r="O9099">
        <v>32.869999999999997</v>
      </c>
      <c r="P9099" t="s">
        <v>46</v>
      </c>
    </row>
    <row r="9100" spans="1:16" x14ac:dyDescent="0.35">
      <c r="A9100" t="s">
        <v>11851</v>
      </c>
      <c r="B9100" t="s">
        <v>18</v>
      </c>
      <c r="C9100" t="s">
        <v>18</v>
      </c>
      <c r="D9100" s="1">
        <v>44684</v>
      </c>
      <c r="E9100" s="1" t="str">
        <f t="shared" si="426"/>
        <v>Tue</v>
      </c>
      <c r="F9100" s="1" t="str">
        <f t="shared" si="427"/>
        <v>May</v>
      </c>
      <c r="G9100" s="1" t="str">
        <f t="shared" si="428"/>
        <v>2022</v>
      </c>
      <c r="H9100" s="2">
        <v>0.75651620370370365</v>
      </c>
      <c r="I9100" s="1">
        <v>44684</v>
      </c>
      <c r="J9100">
        <v>9.51</v>
      </c>
      <c r="K9100" t="s">
        <v>19</v>
      </c>
      <c r="L9100">
        <v>645.33000000000004</v>
      </c>
      <c r="M9100" t="s">
        <v>4808</v>
      </c>
      <c r="N9100" t="s">
        <v>2274</v>
      </c>
      <c r="O9100">
        <v>48.7</v>
      </c>
      <c r="P9100" t="s">
        <v>46</v>
      </c>
    </row>
    <row r="9101" spans="1:16" x14ac:dyDescent="0.35">
      <c r="A9101" t="s">
        <v>11852</v>
      </c>
      <c r="B9101" t="s">
        <v>11</v>
      </c>
      <c r="C9101" t="s">
        <v>34</v>
      </c>
      <c r="D9101" s="1">
        <v>43983</v>
      </c>
      <c r="E9101" s="1" t="str">
        <f t="shared" si="426"/>
        <v>Mon</v>
      </c>
      <c r="F9101" s="1" t="str">
        <f t="shared" si="427"/>
        <v>Jun</v>
      </c>
      <c r="G9101" s="1" t="str">
        <f t="shared" si="428"/>
        <v>2020</v>
      </c>
      <c r="H9101" s="2">
        <v>0.68644675925925924</v>
      </c>
      <c r="I9101" s="1">
        <v>43983</v>
      </c>
      <c r="J9101">
        <v>18.34</v>
      </c>
      <c r="K9101" t="s">
        <v>13</v>
      </c>
      <c r="L9101">
        <v>1710.88</v>
      </c>
      <c r="M9101" t="s">
        <v>252</v>
      </c>
      <c r="N9101" t="s">
        <v>2291</v>
      </c>
      <c r="O9101">
        <v>49.51</v>
      </c>
      <c r="P9101" t="s">
        <v>16</v>
      </c>
    </row>
    <row r="9102" spans="1:16" x14ac:dyDescent="0.35">
      <c r="A9102" t="s">
        <v>11853</v>
      </c>
      <c r="B9102" t="s">
        <v>35</v>
      </c>
      <c r="C9102" t="s">
        <v>63</v>
      </c>
      <c r="D9102" s="1">
        <v>44113</v>
      </c>
      <c r="E9102" s="1" t="str">
        <f t="shared" si="426"/>
        <v>Fri</v>
      </c>
      <c r="F9102" s="1" t="str">
        <f t="shared" si="427"/>
        <v>Oct</v>
      </c>
      <c r="G9102" s="1" t="str">
        <f t="shared" si="428"/>
        <v>2020</v>
      </c>
      <c r="H9102" s="2">
        <v>0.18756944444444446</v>
      </c>
      <c r="I9102" s="1">
        <v>44113</v>
      </c>
      <c r="J9102">
        <v>7.87</v>
      </c>
      <c r="K9102" t="s">
        <v>13</v>
      </c>
      <c r="L9102">
        <v>1735.96</v>
      </c>
      <c r="M9102" t="s">
        <v>2470</v>
      </c>
      <c r="N9102" t="s">
        <v>5569</v>
      </c>
      <c r="O9102">
        <v>36.909999999999997</v>
      </c>
      <c r="P9102" t="s">
        <v>46</v>
      </c>
    </row>
    <row r="9103" spans="1:16" x14ac:dyDescent="0.35">
      <c r="A9103" t="s">
        <v>11854</v>
      </c>
      <c r="B9103" t="s">
        <v>55</v>
      </c>
      <c r="C9103" t="s">
        <v>18</v>
      </c>
      <c r="D9103" s="1">
        <v>44485</v>
      </c>
      <c r="E9103" s="1" t="str">
        <f t="shared" si="426"/>
        <v>Sat</v>
      </c>
      <c r="F9103" s="1" t="str">
        <f t="shared" si="427"/>
        <v>Oct</v>
      </c>
      <c r="G9103" s="1" t="str">
        <f t="shared" si="428"/>
        <v>2021</v>
      </c>
      <c r="H9103" s="2">
        <v>0.27158564814814817</v>
      </c>
      <c r="I9103" s="1">
        <v>44485</v>
      </c>
      <c r="J9103">
        <v>8.33</v>
      </c>
      <c r="K9103" t="s">
        <v>19</v>
      </c>
      <c r="L9103">
        <v>1490.42</v>
      </c>
      <c r="M9103" t="s">
        <v>3114</v>
      </c>
      <c r="N9103" t="s">
        <v>3374</v>
      </c>
      <c r="O9103">
        <v>39.04</v>
      </c>
      <c r="P9103" t="s">
        <v>22</v>
      </c>
    </row>
    <row r="9104" spans="1:16" x14ac:dyDescent="0.35">
      <c r="A9104" t="s">
        <v>11855</v>
      </c>
      <c r="B9104" t="s">
        <v>74</v>
      </c>
      <c r="C9104" t="s">
        <v>29</v>
      </c>
      <c r="D9104" s="1">
        <v>44283</v>
      </c>
      <c r="E9104" s="1" t="str">
        <f t="shared" si="426"/>
        <v>Sun</v>
      </c>
      <c r="F9104" s="1" t="str">
        <f t="shared" si="427"/>
        <v>Mar</v>
      </c>
      <c r="G9104" s="1" t="str">
        <f t="shared" si="428"/>
        <v>2021</v>
      </c>
      <c r="H9104" s="2">
        <v>0.40537037037037038</v>
      </c>
      <c r="I9104" s="1">
        <v>44283</v>
      </c>
      <c r="J9104">
        <v>2.2599999999999998</v>
      </c>
      <c r="K9104" t="s">
        <v>25</v>
      </c>
      <c r="L9104">
        <v>1683.3</v>
      </c>
      <c r="M9104" t="s">
        <v>1093</v>
      </c>
      <c r="N9104" t="s">
        <v>436</v>
      </c>
      <c r="O9104">
        <v>46.31</v>
      </c>
      <c r="P9104" t="s">
        <v>22</v>
      </c>
    </row>
    <row r="9105" spans="1:16" x14ac:dyDescent="0.35">
      <c r="A9105" t="s">
        <v>11856</v>
      </c>
      <c r="B9105" t="s">
        <v>24</v>
      </c>
      <c r="C9105" t="s">
        <v>12</v>
      </c>
      <c r="D9105" s="1">
        <v>44001</v>
      </c>
      <c r="E9105" s="1" t="str">
        <f t="shared" si="426"/>
        <v>Fri</v>
      </c>
      <c r="F9105" s="1" t="str">
        <f t="shared" si="427"/>
        <v>Jun</v>
      </c>
      <c r="G9105" s="1" t="str">
        <f t="shared" si="428"/>
        <v>2020</v>
      </c>
      <c r="H9105" s="2">
        <v>0.23796296296296296</v>
      </c>
      <c r="I9105" s="1">
        <v>44001</v>
      </c>
      <c r="J9105">
        <v>9.76</v>
      </c>
      <c r="K9105" t="s">
        <v>13</v>
      </c>
      <c r="L9105">
        <v>1279.57</v>
      </c>
      <c r="M9105" t="s">
        <v>344</v>
      </c>
      <c r="N9105" t="s">
        <v>2535</v>
      </c>
      <c r="O9105">
        <v>18.28</v>
      </c>
      <c r="P9105" t="s">
        <v>46</v>
      </c>
    </row>
    <row r="9106" spans="1:16" x14ac:dyDescent="0.35">
      <c r="A9106" t="s">
        <v>11857</v>
      </c>
      <c r="B9106" t="s">
        <v>67</v>
      </c>
      <c r="C9106" t="s">
        <v>29</v>
      </c>
      <c r="D9106" s="1">
        <v>45177</v>
      </c>
      <c r="E9106" s="1" t="str">
        <f t="shared" si="426"/>
        <v>Fri</v>
      </c>
      <c r="F9106" s="1" t="str">
        <f t="shared" si="427"/>
        <v>Sep</v>
      </c>
      <c r="G9106" s="1" t="str">
        <f t="shared" si="428"/>
        <v>2023</v>
      </c>
      <c r="H9106" s="2">
        <v>0.85753472222222227</v>
      </c>
      <c r="I9106" s="1">
        <v>45177</v>
      </c>
      <c r="J9106">
        <v>14.36</v>
      </c>
      <c r="K9106" t="s">
        <v>13</v>
      </c>
      <c r="L9106">
        <v>1365.4</v>
      </c>
      <c r="M9106" t="s">
        <v>1288</v>
      </c>
      <c r="N9106" t="s">
        <v>4063</v>
      </c>
      <c r="O9106">
        <v>32.07</v>
      </c>
      <c r="P9106" t="s">
        <v>46</v>
      </c>
    </row>
    <row r="9107" spans="1:16" x14ac:dyDescent="0.35">
      <c r="A9107" t="s">
        <v>11858</v>
      </c>
      <c r="B9107" t="s">
        <v>63</v>
      </c>
      <c r="C9107" t="s">
        <v>59</v>
      </c>
      <c r="D9107" s="1">
        <v>44879</v>
      </c>
      <c r="E9107" s="1" t="str">
        <f t="shared" si="426"/>
        <v>Mon</v>
      </c>
      <c r="F9107" s="1" t="str">
        <f t="shared" si="427"/>
        <v>Nov</v>
      </c>
      <c r="G9107" s="1" t="str">
        <f t="shared" si="428"/>
        <v>2022</v>
      </c>
      <c r="H9107" s="2">
        <v>0.39116898148148149</v>
      </c>
      <c r="I9107" s="1">
        <v>44879</v>
      </c>
      <c r="J9107">
        <v>9.61</v>
      </c>
      <c r="K9107" t="s">
        <v>13</v>
      </c>
      <c r="L9107">
        <v>822.06</v>
      </c>
      <c r="M9107" t="s">
        <v>3469</v>
      </c>
      <c r="N9107" t="s">
        <v>227</v>
      </c>
      <c r="O9107">
        <v>14.91</v>
      </c>
      <c r="P9107" t="s">
        <v>46</v>
      </c>
    </row>
    <row r="9108" spans="1:16" x14ac:dyDescent="0.35">
      <c r="A9108" t="s">
        <v>11859</v>
      </c>
      <c r="B9108" t="s">
        <v>34</v>
      </c>
      <c r="C9108" t="s">
        <v>39</v>
      </c>
      <c r="D9108" s="1">
        <v>44593</v>
      </c>
      <c r="E9108" s="1" t="str">
        <f t="shared" si="426"/>
        <v>Tue</v>
      </c>
      <c r="F9108" s="1" t="str">
        <f t="shared" si="427"/>
        <v>Feb</v>
      </c>
      <c r="G9108" s="1" t="str">
        <f t="shared" si="428"/>
        <v>2022</v>
      </c>
      <c r="H9108" s="2">
        <v>0.9752777777777778</v>
      </c>
      <c r="I9108" s="1">
        <v>44594</v>
      </c>
      <c r="J9108">
        <v>12.74</v>
      </c>
      <c r="K9108" t="s">
        <v>25</v>
      </c>
      <c r="L9108">
        <v>156.19999999999999</v>
      </c>
      <c r="M9108" t="s">
        <v>725</v>
      </c>
      <c r="N9108" t="s">
        <v>6967</v>
      </c>
      <c r="O9108">
        <v>10.68</v>
      </c>
      <c r="P9108" t="s">
        <v>32</v>
      </c>
    </row>
    <row r="9109" spans="1:16" x14ac:dyDescent="0.35">
      <c r="A9109" t="s">
        <v>11860</v>
      </c>
      <c r="B9109" t="s">
        <v>63</v>
      </c>
      <c r="C9109" t="s">
        <v>34</v>
      </c>
      <c r="D9109" s="1">
        <v>44025</v>
      </c>
      <c r="E9109" s="1" t="str">
        <f t="shared" si="426"/>
        <v>Mon</v>
      </c>
      <c r="F9109" s="1" t="str">
        <f t="shared" si="427"/>
        <v>Jul</v>
      </c>
      <c r="G9109" s="1" t="str">
        <f t="shared" si="428"/>
        <v>2020</v>
      </c>
      <c r="H9109" s="2">
        <v>0.20422453703703702</v>
      </c>
      <c r="I9109" s="1">
        <v>44025</v>
      </c>
      <c r="J9109">
        <v>4.57</v>
      </c>
      <c r="K9109" t="s">
        <v>25</v>
      </c>
      <c r="L9109">
        <v>514.66999999999996</v>
      </c>
      <c r="M9109" t="s">
        <v>1232</v>
      </c>
      <c r="N9109" t="s">
        <v>6219</v>
      </c>
      <c r="O9109">
        <v>40.72</v>
      </c>
      <c r="P9109" t="s">
        <v>22</v>
      </c>
    </row>
    <row r="9110" spans="1:16" x14ac:dyDescent="0.35">
      <c r="A9110" t="s">
        <v>11861</v>
      </c>
      <c r="B9110" t="s">
        <v>34</v>
      </c>
      <c r="C9110" t="s">
        <v>59</v>
      </c>
      <c r="D9110" s="1">
        <v>43966</v>
      </c>
      <c r="E9110" s="1" t="str">
        <f t="shared" si="426"/>
        <v>Fri</v>
      </c>
      <c r="F9110" s="1" t="str">
        <f t="shared" si="427"/>
        <v>May</v>
      </c>
      <c r="G9110" s="1" t="str">
        <f t="shared" si="428"/>
        <v>2020</v>
      </c>
      <c r="H9110" s="2">
        <v>7.1724537037037031E-2</v>
      </c>
      <c r="I9110" s="1">
        <v>43966</v>
      </c>
      <c r="J9110">
        <v>10.06</v>
      </c>
      <c r="K9110" t="s">
        <v>19</v>
      </c>
      <c r="L9110">
        <v>1675.76</v>
      </c>
      <c r="M9110" t="s">
        <v>2222</v>
      </c>
      <c r="N9110" t="s">
        <v>3568</v>
      </c>
      <c r="O9110">
        <v>31.16</v>
      </c>
      <c r="P9110" t="s">
        <v>32</v>
      </c>
    </row>
    <row r="9111" spans="1:16" x14ac:dyDescent="0.35">
      <c r="A9111" t="s">
        <v>11862</v>
      </c>
      <c r="B9111" t="s">
        <v>48</v>
      </c>
      <c r="C9111" t="s">
        <v>55</v>
      </c>
      <c r="D9111" s="1">
        <v>44797</v>
      </c>
      <c r="E9111" s="1" t="str">
        <f t="shared" si="426"/>
        <v>Wed</v>
      </c>
      <c r="F9111" s="1" t="str">
        <f t="shared" si="427"/>
        <v>Aug</v>
      </c>
      <c r="G9111" s="1" t="str">
        <f t="shared" si="428"/>
        <v>2022</v>
      </c>
      <c r="H9111" s="2">
        <v>0.4931828703703704</v>
      </c>
      <c r="I9111" s="1">
        <v>44797</v>
      </c>
      <c r="J9111">
        <v>8.9</v>
      </c>
      <c r="K9111" t="s">
        <v>13</v>
      </c>
      <c r="L9111">
        <v>785.73</v>
      </c>
      <c r="M9111" t="s">
        <v>173</v>
      </c>
      <c r="N9111" t="s">
        <v>2693</v>
      </c>
      <c r="O9111">
        <v>32.71</v>
      </c>
      <c r="P9111" t="s">
        <v>16</v>
      </c>
    </row>
    <row r="9112" spans="1:16" x14ac:dyDescent="0.35">
      <c r="A9112" t="s">
        <v>11863</v>
      </c>
      <c r="B9112" t="s">
        <v>29</v>
      </c>
      <c r="C9112" t="s">
        <v>24</v>
      </c>
      <c r="D9112" s="1">
        <v>44002</v>
      </c>
      <c r="E9112" s="1" t="str">
        <f t="shared" si="426"/>
        <v>Sat</v>
      </c>
      <c r="F9112" s="1" t="str">
        <f t="shared" si="427"/>
        <v>Jun</v>
      </c>
      <c r="G9112" s="1" t="str">
        <f t="shared" si="428"/>
        <v>2020</v>
      </c>
      <c r="H9112" s="2">
        <v>0.97325231481481478</v>
      </c>
      <c r="I9112" s="1">
        <v>44002</v>
      </c>
      <c r="J9112">
        <v>11.48</v>
      </c>
      <c r="K9112" t="s">
        <v>25</v>
      </c>
      <c r="L9112">
        <v>1703.86</v>
      </c>
      <c r="M9112" t="s">
        <v>36</v>
      </c>
      <c r="N9112" t="s">
        <v>7899</v>
      </c>
      <c r="O9112">
        <v>37.56</v>
      </c>
      <c r="P9112" t="s">
        <v>22</v>
      </c>
    </row>
    <row r="9113" spans="1:16" x14ac:dyDescent="0.35">
      <c r="A9113" t="s">
        <v>11864</v>
      </c>
      <c r="B9113" t="s">
        <v>55</v>
      </c>
      <c r="C9113" t="s">
        <v>63</v>
      </c>
      <c r="D9113" s="1">
        <v>45323</v>
      </c>
      <c r="E9113" s="1" t="str">
        <f t="shared" si="426"/>
        <v>Thu</v>
      </c>
      <c r="F9113" s="1" t="str">
        <f t="shared" si="427"/>
        <v>Feb</v>
      </c>
      <c r="G9113" s="1" t="str">
        <f t="shared" si="428"/>
        <v>2024</v>
      </c>
      <c r="H9113" s="2">
        <v>0.45133101851851853</v>
      </c>
      <c r="I9113" s="1">
        <v>45323</v>
      </c>
      <c r="J9113">
        <v>14.42</v>
      </c>
      <c r="K9113" t="s">
        <v>25</v>
      </c>
      <c r="L9113">
        <v>176.06</v>
      </c>
      <c r="M9113" t="s">
        <v>708</v>
      </c>
      <c r="N9113" t="s">
        <v>2782</v>
      </c>
      <c r="O9113">
        <v>25.02</v>
      </c>
      <c r="P9113" t="s">
        <v>22</v>
      </c>
    </row>
    <row r="9114" spans="1:16" x14ac:dyDescent="0.35">
      <c r="A9114" t="s">
        <v>11865</v>
      </c>
      <c r="B9114" t="s">
        <v>18</v>
      </c>
      <c r="C9114" t="s">
        <v>59</v>
      </c>
      <c r="D9114" s="1">
        <v>44090</v>
      </c>
      <c r="E9114" s="1" t="str">
        <f t="shared" si="426"/>
        <v>Wed</v>
      </c>
      <c r="F9114" s="1" t="str">
        <f t="shared" si="427"/>
        <v>Sep</v>
      </c>
      <c r="G9114" s="1" t="str">
        <f t="shared" si="428"/>
        <v>2020</v>
      </c>
      <c r="H9114" s="2">
        <v>0.29247685185185185</v>
      </c>
      <c r="I9114" s="1">
        <v>44090</v>
      </c>
      <c r="J9114">
        <v>17.309999999999999</v>
      </c>
      <c r="K9114" t="s">
        <v>19</v>
      </c>
      <c r="L9114">
        <v>1308.21</v>
      </c>
      <c r="M9114" t="s">
        <v>1790</v>
      </c>
      <c r="N9114" t="s">
        <v>2961</v>
      </c>
      <c r="O9114">
        <v>33.630000000000003</v>
      </c>
      <c r="P9114" t="s">
        <v>16</v>
      </c>
    </row>
    <row r="9115" spans="1:16" x14ac:dyDescent="0.35">
      <c r="A9115" t="s">
        <v>11866</v>
      </c>
      <c r="B9115" t="s">
        <v>48</v>
      </c>
      <c r="C9115" t="s">
        <v>12</v>
      </c>
      <c r="D9115" s="1">
        <v>45091</v>
      </c>
      <c r="E9115" s="1" t="str">
        <f t="shared" si="426"/>
        <v>Wed</v>
      </c>
      <c r="F9115" s="1" t="str">
        <f t="shared" si="427"/>
        <v>Jun</v>
      </c>
      <c r="G9115" s="1" t="str">
        <f t="shared" si="428"/>
        <v>2023</v>
      </c>
      <c r="H9115" s="2">
        <v>0.2482638888888889</v>
      </c>
      <c r="I9115" s="1">
        <v>45091</v>
      </c>
      <c r="J9115">
        <v>18.02</v>
      </c>
      <c r="K9115" t="s">
        <v>19</v>
      </c>
      <c r="L9115">
        <v>368.99</v>
      </c>
      <c r="M9115" t="s">
        <v>635</v>
      </c>
      <c r="N9115" t="s">
        <v>5450</v>
      </c>
      <c r="O9115">
        <v>13.5</v>
      </c>
      <c r="P9115" t="s">
        <v>22</v>
      </c>
    </row>
    <row r="9116" spans="1:16" x14ac:dyDescent="0.35">
      <c r="A9116" t="s">
        <v>11867</v>
      </c>
      <c r="B9116" t="s">
        <v>11</v>
      </c>
      <c r="C9116" t="s">
        <v>39</v>
      </c>
      <c r="D9116" s="1">
        <v>45336</v>
      </c>
      <c r="E9116" s="1" t="str">
        <f t="shared" si="426"/>
        <v>Wed</v>
      </c>
      <c r="F9116" s="1" t="str">
        <f t="shared" si="427"/>
        <v>Feb</v>
      </c>
      <c r="G9116" s="1" t="str">
        <f t="shared" si="428"/>
        <v>2024</v>
      </c>
      <c r="H9116" s="2">
        <v>0.70103009259259264</v>
      </c>
      <c r="I9116" s="1">
        <v>45336</v>
      </c>
      <c r="J9116">
        <v>6.75</v>
      </c>
      <c r="K9116" t="s">
        <v>13</v>
      </c>
      <c r="L9116">
        <v>570.78</v>
      </c>
      <c r="M9116" t="s">
        <v>2029</v>
      </c>
      <c r="N9116" t="s">
        <v>660</v>
      </c>
      <c r="O9116">
        <v>14.61</v>
      </c>
      <c r="P9116" t="s">
        <v>16</v>
      </c>
    </row>
    <row r="9117" spans="1:16" x14ac:dyDescent="0.35">
      <c r="A9117" t="s">
        <v>11868</v>
      </c>
      <c r="B9117" t="s">
        <v>43</v>
      </c>
      <c r="C9117" t="s">
        <v>18</v>
      </c>
      <c r="D9117" s="1">
        <v>44321</v>
      </c>
      <c r="E9117" s="1" t="str">
        <f t="shared" si="426"/>
        <v>Wed</v>
      </c>
      <c r="F9117" s="1" t="str">
        <f t="shared" si="427"/>
        <v>May</v>
      </c>
      <c r="G9117" s="1" t="str">
        <f t="shared" si="428"/>
        <v>2021</v>
      </c>
      <c r="H9117" s="2">
        <v>0.26785879629629628</v>
      </c>
      <c r="I9117" s="1">
        <v>44321</v>
      </c>
      <c r="J9117">
        <v>1.45</v>
      </c>
      <c r="K9117" t="s">
        <v>25</v>
      </c>
      <c r="L9117">
        <v>994.14</v>
      </c>
      <c r="M9117" t="s">
        <v>330</v>
      </c>
      <c r="N9117" t="s">
        <v>4649</v>
      </c>
      <c r="O9117">
        <v>46.85</v>
      </c>
      <c r="P9117" t="s">
        <v>16</v>
      </c>
    </row>
    <row r="9118" spans="1:16" x14ac:dyDescent="0.35">
      <c r="A9118" t="s">
        <v>11869</v>
      </c>
      <c r="B9118" t="s">
        <v>55</v>
      </c>
      <c r="C9118" t="s">
        <v>48</v>
      </c>
      <c r="D9118" s="1">
        <v>44897</v>
      </c>
      <c r="E9118" s="1" t="str">
        <f t="shared" si="426"/>
        <v>Fri</v>
      </c>
      <c r="F9118" s="1" t="str">
        <f t="shared" si="427"/>
        <v>Dec</v>
      </c>
      <c r="G9118" s="1" t="str">
        <f t="shared" si="428"/>
        <v>2022</v>
      </c>
      <c r="H9118" s="2">
        <v>6.0972222222222219E-2</v>
      </c>
      <c r="I9118" s="1">
        <v>44897</v>
      </c>
      <c r="J9118">
        <v>13.28</v>
      </c>
      <c r="K9118" t="s">
        <v>25</v>
      </c>
      <c r="L9118">
        <v>1931.03</v>
      </c>
      <c r="M9118" t="s">
        <v>668</v>
      </c>
      <c r="N9118" t="s">
        <v>942</v>
      </c>
      <c r="O9118">
        <v>22.3</v>
      </c>
      <c r="P9118" t="s">
        <v>22</v>
      </c>
    </row>
    <row r="9119" spans="1:16" x14ac:dyDescent="0.35">
      <c r="A9119" t="s">
        <v>11870</v>
      </c>
      <c r="B9119" t="s">
        <v>11</v>
      </c>
      <c r="C9119" t="s">
        <v>63</v>
      </c>
      <c r="D9119" s="1">
        <v>44810</v>
      </c>
      <c r="E9119" s="1" t="str">
        <f t="shared" si="426"/>
        <v>Tue</v>
      </c>
      <c r="F9119" s="1" t="str">
        <f t="shared" si="427"/>
        <v>Sep</v>
      </c>
      <c r="G9119" s="1" t="str">
        <f t="shared" si="428"/>
        <v>2022</v>
      </c>
      <c r="H9119" s="2">
        <v>5.4652777777777779E-2</v>
      </c>
      <c r="I9119" s="1">
        <v>44810</v>
      </c>
      <c r="J9119">
        <v>12.9</v>
      </c>
      <c r="K9119" t="s">
        <v>19</v>
      </c>
      <c r="L9119">
        <v>308.95999999999998</v>
      </c>
      <c r="M9119" t="s">
        <v>1737</v>
      </c>
      <c r="N9119" t="s">
        <v>2057</v>
      </c>
      <c r="O9119">
        <v>37.47</v>
      </c>
      <c r="P9119" t="s">
        <v>16</v>
      </c>
    </row>
    <row r="9120" spans="1:16" x14ac:dyDescent="0.35">
      <c r="A9120" t="s">
        <v>11871</v>
      </c>
      <c r="B9120" t="s">
        <v>18</v>
      </c>
      <c r="C9120" t="s">
        <v>74</v>
      </c>
      <c r="D9120" s="1">
        <v>44553</v>
      </c>
      <c r="E9120" s="1" t="str">
        <f t="shared" si="426"/>
        <v>Thu</v>
      </c>
      <c r="F9120" s="1" t="str">
        <f t="shared" si="427"/>
        <v>Dec</v>
      </c>
      <c r="G9120" s="1" t="str">
        <f t="shared" si="428"/>
        <v>2021</v>
      </c>
      <c r="H9120" s="2">
        <v>0.96482638888888894</v>
      </c>
      <c r="I9120" s="1">
        <v>44553</v>
      </c>
      <c r="J9120">
        <v>3.32</v>
      </c>
      <c r="K9120" t="s">
        <v>25</v>
      </c>
      <c r="L9120">
        <v>716.98</v>
      </c>
      <c r="M9120" t="s">
        <v>136</v>
      </c>
      <c r="N9120" t="s">
        <v>6163</v>
      </c>
      <c r="O9120">
        <v>17.260000000000002</v>
      </c>
      <c r="P9120" t="s">
        <v>32</v>
      </c>
    </row>
    <row r="9121" spans="1:16" x14ac:dyDescent="0.35">
      <c r="A9121" t="s">
        <v>11872</v>
      </c>
      <c r="B9121" t="s">
        <v>34</v>
      </c>
      <c r="C9121" t="s">
        <v>24</v>
      </c>
      <c r="D9121" s="1">
        <v>45554</v>
      </c>
      <c r="E9121" s="1" t="str">
        <f t="shared" si="426"/>
        <v>Thu</v>
      </c>
      <c r="F9121" s="1" t="str">
        <f t="shared" si="427"/>
        <v>Sep</v>
      </c>
      <c r="G9121" s="1" t="str">
        <f t="shared" si="428"/>
        <v>2024</v>
      </c>
      <c r="H9121" s="2">
        <v>0.10425925925925926</v>
      </c>
      <c r="I9121" s="1">
        <v>45554</v>
      </c>
      <c r="J9121">
        <v>17.510000000000002</v>
      </c>
      <c r="K9121" t="s">
        <v>13</v>
      </c>
      <c r="L9121">
        <v>430.67</v>
      </c>
      <c r="M9121" t="s">
        <v>3247</v>
      </c>
      <c r="N9121" t="s">
        <v>2856</v>
      </c>
      <c r="O9121">
        <v>46.33</v>
      </c>
      <c r="P9121" t="s">
        <v>46</v>
      </c>
    </row>
    <row r="9122" spans="1:16" x14ac:dyDescent="0.35">
      <c r="A9122" t="s">
        <v>11873</v>
      </c>
      <c r="B9122" t="s">
        <v>11</v>
      </c>
      <c r="C9122" t="s">
        <v>59</v>
      </c>
      <c r="D9122" s="1">
        <v>45146</v>
      </c>
      <c r="E9122" s="1" t="str">
        <f t="shared" si="426"/>
        <v>Tue</v>
      </c>
      <c r="F9122" s="1" t="str">
        <f t="shared" si="427"/>
        <v>Aug</v>
      </c>
      <c r="G9122" s="1" t="str">
        <f t="shared" si="428"/>
        <v>2023</v>
      </c>
      <c r="H9122" s="2">
        <v>3.4861111111111114E-2</v>
      </c>
      <c r="I9122" s="1">
        <v>45146</v>
      </c>
      <c r="J9122">
        <v>19.38</v>
      </c>
      <c r="K9122" t="s">
        <v>13</v>
      </c>
      <c r="L9122">
        <v>1922.85</v>
      </c>
      <c r="M9122" t="s">
        <v>953</v>
      </c>
      <c r="N9122" t="s">
        <v>7730</v>
      </c>
      <c r="O9122">
        <v>47.93</v>
      </c>
      <c r="P9122" t="s">
        <v>22</v>
      </c>
    </row>
    <row r="9123" spans="1:16" x14ac:dyDescent="0.35">
      <c r="A9123" t="s">
        <v>11874</v>
      </c>
      <c r="B9123" t="s">
        <v>11</v>
      </c>
      <c r="C9123" t="s">
        <v>29</v>
      </c>
      <c r="D9123" s="1">
        <v>44895</v>
      </c>
      <c r="E9123" s="1" t="str">
        <f t="shared" si="426"/>
        <v>Wed</v>
      </c>
      <c r="F9123" s="1" t="str">
        <f t="shared" si="427"/>
        <v>Nov</v>
      </c>
      <c r="G9123" s="1" t="str">
        <f t="shared" si="428"/>
        <v>2022</v>
      </c>
      <c r="H9123" s="2">
        <v>0.69916666666666671</v>
      </c>
      <c r="I9123" s="1">
        <v>44895</v>
      </c>
      <c r="J9123">
        <v>14.88</v>
      </c>
      <c r="K9123" t="s">
        <v>13</v>
      </c>
      <c r="L9123">
        <v>1654.68</v>
      </c>
      <c r="M9123" t="s">
        <v>2068</v>
      </c>
      <c r="N9123" t="s">
        <v>5804</v>
      </c>
      <c r="O9123">
        <v>16.350000000000001</v>
      </c>
      <c r="P9123" t="s">
        <v>22</v>
      </c>
    </row>
    <row r="9124" spans="1:16" x14ac:dyDescent="0.35">
      <c r="A9124" t="s">
        <v>11875</v>
      </c>
      <c r="B9124" t="s">
        <v>24</v>
      </c>
      <c r="C9124" t="s">
        <v>35</v>
      </c>
      <c r="D9124" s="1">
        <v>44783</v>
      </c>
      <c r="E9124" s="1" t="str">
        <f t="shared" si="426"/>
        <v>Wed</v>
      </c>
      <c r="F9124" s="1" t="str">
        <f t="shared" si="427"/>
        <v>Aug</v>
      </c>
      <c r="G9124" s="1" t="str">
        <f t="shared" si="428"/>
        <v>2022</v>
      </c>
      <c r="H9124" s="2">
        <v>0.26851851851851855</v>
      </c>
      <c r="I9124" s="1">
        <v>44783</v>
      </c>
      <c r="J9124">
        <v>6.07</v>
      </c>
      <c r="K9124" t="s">
        <v>25</v>
      </c>
      <c r="L9124">
        <v>905.72</v>
      </c>
      <c r="M9124" t="s">
        <v>947</v>
      </c>
      <c r="N9124" t="s">
        <v>5093</v>
      </c>
      <c r="O9124">
        <v>24.69</v>
      </c>
      <c r="P9124" t="s">
        <v>16</v>
      </c>
    </row>
    <row r="9125" spans="1:16" x14ac:dyDescent="0.35">
      <c r="A9125" t="s">
        <v>11876</v>
      </c>
      <c r="B9125" t="s">
        <v>55</v>
      </c>
      <c r="C9125" t="s">
        <v>24</v>
      </c>
      <c r="D9125" s="1">
        <v>44501</v>
      </c>
      <c r="E9125" s="1" t="str">
        <f t="shared" si="426"/>
        <v>Mon</v>
      </c>
      <c r="F9125" s="1" t="str">
        <f t="shared" si="427"/>
        <v>Nov</v>
      </c>
      <c r="G9125" s="1" t="str">
        <f t="shared" si="428"/>
        <v>2021</v>
      </c>
      <c r="H9125" s="2">
        <v>0.73657407407407405</v>
      </c>
      <c r="I9125" s="1">
        <v>44501</v>
      </c>
      <c r="J9125">
        <v>3.72</v>
      </c>
      <c r="K9125" t="s">
        <v>13</v>
      </c>
      <c r="L9125">
        <v>858.35</v>
      </c>
      <c r="M9125" t="s">
        <v>767</v>
      </c>
      <c r="N9125" t="s">
        <v>3380</v>
      </c>
      <c r="O9125">
        <v>26.58</v>
      </c>
      <c r="P9125" t="s">
        <v>22</v>
      </c>
    </row>
    <row r="9126" spans="1:16" x14ac:dyDescent="0.35">
      <c r="A9126" t="s">
        <v>11877</v>
      </c>
      <c r="B9126" t="s">
        <v>24</v>
      </c>
      <c r="C9126" t="s">
        <v>39</v>
      </c>
      <c r="D9126" s="1">
        <v>43999</v>
      </c>
      <c r="E9126" s="1" t="str">
        <f t="shared" si="426"/>
        <v>Wed</v>
      </c>
      <c r="F9126" s="1" t="str">
        <f t="shared" si="427"/>
        <v>Jun</v>
      </c>
      <c r="G9126" s="1" t="str">
        <f t="shared" si="428"/>
        <v>2020</v>
      </c>
      <c r="H9126" s="2">
        <v>0.27784722222222225</v>
      </c>
      <c r="I9126" s="1">
        <v>43999</v>
      </c>
      <c r="J9126">
        <v>14.13</v>
      </c>
      <c r="K9126" t="s">
        <v>25</v>
      </c>
      <c r="L9126">
        <v>571.15</v>
      </c>
      <c r="M9126" t="s">
        <v>296</v>
      </c>
      <c r="N9126" t="s">
        <v>3807</v>
      </c>
      <c r="O9126">
        <v>15.42</v>
      </c>
      <c r="P9126" t="s">
        <v>46</v>
      </c>
    </row>
    <row r="9127" spans="1:16" x14ac:dyDescent="0.35">
      <c r="A9127" t="s">
        <v>11878</v>
      </c>
      <c r="B9127" t="s">
        <v>18</v>
      </c>
      <c r="C9127" t="s">
        <v>18</v>
      </c>
      <c r="D9127" s="1">
        <v>45220</v>
      </c>
      <c r="E9127" s="1" t="str">
        <f t="shared" si="426"/>
        <v>Sat</v>
      </c>
      <c r="F9127" s="1" t="str">
        <f t="shared" si="427"/>
        <v>Oct</v>
      </c>
      <c r="G9127" s="1" t="str">
        <f t="shared" si="428"/>
        <v>2023</v>
      </c>
      <c r="H9127" s="2">
        <v>0.53710648148148143</v>
      </c>
      <c r="I9127" s="1">
        <v>45220</v>
      </c>
      <c r="J9127">
        <v>5.94</v>
      </c>
      <c r="K9127" t="s">
        <v>13</v>
      </c>
      <c r="L9127">
        <v>1362.54</v>
      </c>
      <c r="M9127" t="s">
        <v>496</v>
      </c>
      <c r="N9127" t="s">
        <v>8631</v>
      </c>
      <c r="O9127">
        <v>15.17</v>
      </c>
      <c r="P9127" t="s">
        <v>22</v>
      </c>
    </row>
    <row r="9128" spans="1:16" x14ac:dyDescent="0.35">
      <c r="A9128" t="s">
        <v>11879</v>
      </c>
      <c r="B9128" t="s">
        <v>63</v>
      </c>
      <c r="C9128" t="s">
        <v>11</v>
      </c>
      <c r="D9128" s="1">
        <v>44402</v>
      </c>
      <c r="E9128" s="1" t="str">
        <f t="shared" si="426"/>
        <v>Sun</v>
      </c>
      <c r="F9128" s="1" t="str">
        <f t="shared" si="427"/>
        <v>Jul</v>
      </c>
      <c r="G9128" s="1" t="str">
        <f t="shared" si="428"/>
        <v>2021</v>
      </c>
      <c r="H9128" s="2">
        <v>0.11710648148148148</v>
      </c>
      <c r="I9128" s="1">
        <v>44402</v>
      </c>
      <c r="J9128">
        <v>7.61</v>
      </c>
      <c r="K9128" t="s">
        <v>13</v>
      </c>
      <c r="L9128">
        <v>1644.07</v>
      </c>
      <c r="M9128" t="s">
        <v>693</v>
      </c>
      <c r="N9128" t="s">
        <v>1632</v>
      </c>
      <c r="O9128">
        <v>34.78</v>
      </c>
      <c r="P9128" t="s">
        <v>32</v>
      </c>
    </row>
    <row r="9129" spans="1:16" x14ac:dyDescent="0.35">
      <c r="A9129" t="s">
        <v>11880</v>
      </c>
      <c r="B9129" t="s">
        <v>29</v>
      </c>
      <c r="C9129" t="s">
        <v>74</v>
      </c>
      <c r="D9129" s="1">
        <v>45090</v>
      </c>
      <c r="E9129" s="1" t="str">
        <f t="shared" si="426"/>
        <v>Tue</v>
      </c>
      <c r="F9129" s="1" t="str">
        <f t="shared" si="427"/>
        <v>Jun</v>
      </c>
      <c r="G9129" s="1" t="str">
        <f t="shared" si="428"/>
        <v>2023</v>
      </c>
      <c r="H9129" s="2">
        <v>0.47024305555555557</v>
      </c>
      <c r="I9129" s="1">
        <v>45090</v>
      </c>
      <c r="J9129">
        <v>18.16</v>
      </c>
      <c r="K9129" t="s">
        <v>25</v>
      </c>
      <c r="L9129">
        <v>697.67</v>
      </c>
      <c r="M9129" t="s">
        <v>1022</v>
      </c>
      <c r="N9129" t="s">
        <v>342</v>
      </c>
      <c r="O9129">
        <v>36.86</v>
      </c>
      <c r="P9129" t="s">
        <v>32</v>
      </c>
    </row>
    <row r="9130" spans="1:16" x14ac:dyDescent="0.35">
      <c r="A9130" t="s">
        <v>11881</v>
      </c>
      <c r="B9130" t="s">
        <v>29</v>
      </c>
      <c r="C9130" t="s">
        <v>43</v>
      </c>
      <c r="D9130" s="1">
        <v>44230</v>
      </c>
      <c r="E9130" s="1" t="str">
        <f t="shared" si="426"/>
        <v>Wed</v>
      </c>
      <c r="F9130" s="1" t="str">
        <f t="shared" si="427"/>
        <v>Feb</v>
      </c>
      <c r="G9130" s="1" t="str">
        <f t="shared" si="428"/>
        <v>2021</v>
      </c>
      <c r="H9130" s="2">
        <v>0.65770833333333334</v>
      </c>
      <c r="I9130" s="1">
        <v>44230</v>
      </c>
      <c r="J9130">
        <v>17.18</v>
      </c>
      <c r="K9130" t="s">
        <v>13</v>
      </c>
      <c r="L9130">
        <v>1357.95</v>
      </c>
      <c r="M9130" t="s">
        <v>1728</v>
      </c>
      <c r="N9130" t="s">
        <v>1689</v>
      </c>
      <c r="O9130">
        <v>45.21</v>
      </c>
      <c r="P9130" t="s">
        <v>32</v>
      </c>
    </row>
    <row r="9131" spans="1:16" x14ac:dyDescent="0.35">
      <c r="A9131" t="s">
        <v>11882</v>
      </c>
      <c r="B9131" t="s">
        <v>39</v>
      </c>
      <c r="C9131" t="s">
        <v>48</v>
      </c>
      <c r="D9131" s="1">
        <v>44467</v>
      </c>
      <c r="E9131" s="1" t="str">
        <f t="shared" si="426"/>
        <v>Tue</v>
      </c>
      <c r="F9131" s="1" t="str">
        <f t="shared" si="427"/>
        <v>Sep</v>
      </c>
      <c r="G9131" s="1" t="str">
        <f t="shared" si="428"/>
        <v>2021</v>
      </c>
      <c r="H9131" s="2">
        <v>0.23129629629629631</v>
      </c>
      <c r="I9131" s="1">
        <v>44467</v>
      </c>
      <c r="J9131">
        <v>13.37</v>
      </c>
      <c r="K9131" t="s">
        <v>25</v>
      </c>
      <c r="L9131">
        <v>1358.36</v>
      </c>
      <c r="M9131" t="s">
        <v>373</v>
      </c>
      <c r="N9131" t="s">
        <v>2613</v>
      </c>
      <c r="O9131">
        <v>10.64</v>
      </c>
      <c r="P9131" t="s">
        <v>32</v>
      </c>
    </row>
    <row r="9132" spans="1:16" x14ac:dyDescent="0.35">
      <c r="A9132" t="s">
        <v>11883</v>
      </c>
      <c r="B9132" t="s">
        <v>67</v>
      </c>
      <c r="C9132" t="s">
        <v>48</v>
      </c>
      <c r="D9132" s="1">
        <v>43875</v>
      </c>
      <c r="E9132" s="1" t="str">
        <f t="shared" si="426"/>
        <v>Fri</v>
      </c>
      <c r="F9132" s="1" t="str">
        <f t="shared" si="427"/>
        <v>Feb</v>
      </c>
      <c r="G9132" s="1" t="str">
        <f t="shared" si="428"/>
        <v>2020</v>
      </c>
      <c r="H9132" s="2">
        <v>0.56416666666666671</v>
      </c>
      <c r="I9132" s="1">
        <v>43875</v>
      </c>
      <c r="J9132">
        <v>11.36</v>
      </c>
      <c r="K9132" t="s">
        <v>13</v>
      </c>
      <c r="L9132">
        <v>1880.85</v>
      </c>
      <c r="M9132" t="s">
        <v>278</v>
      </c>
      <c r="N9132" t="s">
        <v>686</v>
      </c>
      <c r="O9132">
        <v>24.78</v>
      </c>
      <c r="P9132" t="s">
        <v>22</v>
      </c>
    </row>
    <row r="9133" spans="1:16" x14ac:dyDescent="0.35">
      <c r="A9133" t="s">
        <v>11884</v>
      </c>
      <c r="B9133" t="s">
        <v>39</v>
      </c>
      <c r="C9133" t="s">
        <v>39</v>
      </c>
      <c r="D9133" s="1">
        <v>45452</v>
      </c>
      <c r="E9133" s="1" t="str">
        <f t="shared" si="426"/>
        <v>Sun</v>
      </c>
      <c r="F9133" s="1" t="str">
        <f t="shared" si="427"/>
        <v>Jun</v>
      </c>
      <c r="G9133" s="1" t="str">
        <f t="shared" si="428"/>
        <v>2024</v>
      </c>
      <c r="H9133" s="2">
        <v>0.61357638888888888</v>
      </c>
      <c r="I9133" s="1">
        <v>45452</v>
      </c>
      <c r="J9133">
        <v>15.02</v>
      </c>
      <c r="K9133" t="s">
        <v>13</v>
      </c>
      <c r="L9133">
        <v>862.24</v>
      </c>
      <c r="M9133" t="s">
        <v>1418</v>
      </c>
      <c r="N9133" t="s">
        <v>412</v>
      </c>
      <c r="O9133">
        <v>31.52</v>
      </c>
      <c r="P9133" t="s">
        <v>16</v>
      </c>
    </row>
    <row r="9134" spans="1:16" x14ac:dyDescent="0.35">
      <c r="A9134" t="s">
        <v>11885</v>
      </c>
      <c r="B9134" t="s">
        <v>43</v>
      </c>
      <c r="C9134" t="s">
        <v>34</v>
      </c>
      <c r="D9134" s="1">
        <v>44760</v>
      </c>
      <c r="E9134" s="1" t="str">
        <f t="shared" si="426"/>
        <v>Mon</v>
      </c>
      <c r="F9134" s="1" t="str">
        <f t="shared" si="427"/>
        <v>Jul</v>
      </c>
      <c r="G9134" s="1" t="str">
        <f t="shared" si="428"/>
        <v>2022</v>
      </c>
      <c r="H9134" s="2">
        <v>0.30520833333333336</v>
      </c>
      <c r="I9134" s="1">
        <v>44760</v>
      </c>
      <c r="J9134">
        <v>6.9</v>
      </c>
      <c r="K9134" t="s">
        <v>19</v>
      </c>
      <c r="L9134">
        <v>750.69</v>
      </c>
      <c r="M9134" t="s">
        <v>770</v>
      </c>
      <c r="N9134" t="s">
        <v>600</v>
      </c>
      <c r="O9134">
        <v>25.65</v>
      </c>
      <c r="P9134" t="s">
        <v>46</v>
      </c>
    </row>
    <row r="9135" spans="1:16" x14ac:dyDescent="0.35">
      <c r="A9135" t="s">
        <v>11886</v>
      </c>
      <c r="B9135" t="s">
        <v>24</v>
      </c>
      <c r="C9135" t="s">
        <v>39</v>
      </c>
      <c r="D9135" s="1">
        <v>44646</v>
      </c>
      <c r="E9135" s="1" t="str">
        <f t="shared" si="426"/>
        <v>Sat</v>
      </c>
      <c r="F9135" s="1" t="str">
        <f t="shared" si="427"/>
        <v>Mar</v>
      </c>
      <c r="G9135" s="1" t="str">
        <f t="shared" si="428"/>
        <v>2022</v>
      </c>
      <c r="H9135" s="2">
        <v>3.5324074074074077E-2</v>
      </c>
      <c r="I9135" s="1">
        <v>44646</v>
      </c>
      <c r="J9135">
        <v>19.57</v>
      </c>
      <c r="K9135" t="s">
        <v>13</v>
      </c>
      <c r="L9135">
        <v>1548.91</v>
      </c>
      <c r="M9135" t="s">
        <v>759</v>
      </c>
      <c r="N9135" t="s">
        <v>776</v>
      </c>
      <c r="O9135">
        <v>46.15</v>
      </c>
      <c r="P9135" t="s">
        <v>46</v>
      </c>
    </row>
    <row r="9136" spans="1:16" x14ac:dyDescent="0.35">
      <c r="A9136" t="s">
        <v>11887</v>
      </c>
      <c r="B9136" t="s">
        <v>55</v>
      </c>
      <c r="C9136" t="s">
        <v>11</v>
      </c>
      <c r="D9136" s="1">
        <v>44763</v>
      </c>
      <c r="E9136" s="1" t="str">
        <f t="shared" si="426"/>
        <v>Thu</v>
      </c>
      <c r="F9136" s="1" t="str">
        <f t="shared" si="427"/>
        <v>Jul</v>
      </c>
      <c r="G9136" s="1" t="str">
        <f t="shared" si="428"/>
        <v>2022</v>
      </c>
      <c r="H9136" s="2">
        <v>0.78402777777777777</v>
      </c>
      <c r="I9136" s="1">
        <v>44763</v>
      </c>
      <c r="J9136">
        <v>12.78</v>
      </c>
      <c r="K9136" t="s">
        <v>25</v>
      </c>
      <c r="L9136">
        <v>388.88</v>
      </c>
      <c r="M9136" t="s">
        <v>231</v>
      </c>
      <c r="N9136" t="s">
        <v>2866</v>
      </c>
      <c r="O9136">
        <v>13.05</v>
      </c>
      <c r="P9136" t="s">
        <v>16</v>
      </c>
    </row>
    <row r="9137" spans="1:16" x14ac:dyDescent="0.35">
      <c r="A9137" t="s">
        <v>11888</v>
      </c>
      <c r="B9137" t="s">
        <v>39</v>
      </c>
      <c r="C9137" t="s">
        <v>43</v>
      </c>
      <c r="D9137" s="1">
        <v>44540</v>
      </c>
      <c r="E9137" s="1" t="str">
        <f t="shared" si="426"/>
        <v>Fri</v>
      </c>
      <c r="F9137" s="1" t="str">
        <f t="shared" si="427"/>
        <v>Dec</v>
      </c>
      <c r="G9137" s="1" t="str">
        <f t="shared" si="428"/>
        <v>2021</v>
      </c>
      <c r="H9137" s="2">
        <v>0.93702546296296296</v>
      </c>
      <c r="I9137" s="1">
        <v>44540</v>
      </c>
      <c r="J9137">
        <v>9.1300000000000008</v>
      </c>
      <c r="K9137" t="s">
        <v>13</v>
      </c>
      <c r="L9137">
        <v>1061.77</v>
      </c>
      <c r="M9137" t="s">
        <v>212</v>
      </c>
      <c r="N9137" t="s">
        <v>5606</v>
      </c>
      <c r="O9137">
        <v>36.78</v>
      </c>
      <c r="P9137" t="s">
        <v>22</v>
      </c>
    </row>
    <row r="9138" spans="1:16" x14ac:dyDescent="0.35">
      <c r="A9138" t="s">
        <v>11889</v>
      </c>
      <c r="B9138" t="s">
        <v>24</v>
      </c>
      <c r="C9138" t="s">
        <v>34</v>
      </c>
      <c r="D9138" s="1">
        <v>44553</v>
      </c>
      <c r="E9138" s="1" t="str">
        <f t="shared" si="426"/>
        <v>Thu</v>
      </c>
      <c r="F9138" s="1" t="str">
        <f t="shared" si="427"/>
        <v>Dec</v>
      </c>
      <c r="G9138" s="1" t="str">
        <f t="shared" si="428"/>
        <v>2021</v>
      </c>
      <c r="H9138" s="2">
        <v>0.53493055555555558</v>
      </c>
      <c r="I9138" s="1">
        <v>44553</v>
      </c>
      <c r="J9138">
        <v>5.08</v>
      </c>
      <c r="K9138" t="s">
        <v>13</v>
      </c>
      <c r="L9138">
        <v>1398.1</v>
      </c>
      <c r="M9138" t="s">
        <v>682</v>
      </c>
      <c r="N9138" t="s">
        <v>2655</v>
      </c>
      <c r="O9138">
        <v>40.26</v>
      </c>
      <c r="P9138" t="s">
        <v>46</v>
      </c>
    </row>
    <row r="9139" spans="1:16" x14ac:dyDescent="0.35">
      <c r="A9139" t="s">
        <v>11890</v>
      </c>
      <c r="B9139" t="s">
        <v>29</v>
      </c>
      <c r="C9139" t="s">
        <v>63</v>
      </c>
      <c r="D9139" s="1">
        <v>44810</v>
      </c>
      <c r="E9139" s="1" t="str">
        <f t="shared" si="426"/>
        <v>Tue</v>
      </c>
      <c r="F9139" s="1" t="str">
        <f t="shared" si="427"/>
        <v>Sep</v>
      </c>
      <c r="G9139" s="1" t="str">
        <f t="shared" si="428"/>
        <v>2022</v>
      </c>
      <c r="H9139" s="2">
        <v>0.20974537037037036</v>
      </c>
      <c r="I9139" s="1">
        <v>44810</v>
      </c>
      <c r="J9139">
        <v>15.99</v>
      </c>
      <c r="K9139" t="s">
        <v>19</v>
      </c>
      <c r="L9139">
        <v>551.24</v>
      </c>
      <c r="M9139" t="s">
        <v>2235</v>
      </c>
      <c r="N9139" t="s">
        <v>5184</v>
      </c>
      <c r="O9139">
        <v>37.56</v>
      </c>
      <c r="P9139" t="s">
        <v>32</v>
      </c>
    </row>
    <row r="9140" spans="1:16" x14ac:dyDescent="0.35">
      <c r="A9140" t="s">
        <v>11891</v>
      </c>
      <c r="B9140" t="s">
        <v>39</v>
      </c>
      <c r="C9140" t="s">
        <v>63</v>
      </c>
      <c r="D9140" s="1">
        <v>44974</v>
      </c>
      <c r="E9140" s="1" t="str">
        <f t="shared" si="426"/>
        <v>Fri</v>
      </c>
      <c r="F9140" s="1" t="str">
        <f t="shared" si="427"/>
        <v>Feb</v>
      </c>
      <c r="G9140" s="1" t="str">
        <f t="shared" si="428"/>
        <v>2023</v>
      </c>
      <c r="H9140" s="2">
        <v>0.90663194444444439</v>
      </c>
      <c r="I9140" s="1">
        <v>44974</v>
      </c>
      <c r="J9140">
        <v>11.93</v>
      </c>
      <c r="K9140" t="s">
        <v>25</v>
      </c>
      <c r="L9140">
        <v>142.6</v>
      </c>
      <c r="M9140" t="s">
        <v>1335</v>
      </c>
      <c r="N9140" t="s">
        <v>4264</v>
      </c>
      <c r="O9140">
        <v>19.29</v>
      </c>
      <c r="P9140" t="s">
        <v>22</v>
      </c>
    </row>
    <row r="9141" spans="1:16" x14ac:dyDescent="0.35">
      <c r="A9141" t="s">
        <v>11892</v>
      </c>
      <c r="B9141" t="s">
        <v>74</v>
      </c>
      <c r="C9141" t="s">
        <v>59</v>
      </c>
      <c r="D9141" s="1">
        <v>44870</v>
      </c>
      <c r="E9141" s="1" t="str">
        <f t="shared" si="426"/>
        <v>Sat</v>
      </c>
      <c r="F9141" s="1" t="str">
        <f t="shared" si="427"/>
        <v>Nov</v>
      </c>
      <c r="G9141" s="1" t="str">
        <f t="shared" si="428"/>
        <v>2022</v>
      </c>
      <c r="H9141" s="2">
        <v>0.18502314814814816</v>
      </c>
      <c r="I9141" s="1">
        <v>44870</v>
      </c>
      <c r="J9141">
        <v>19.170000000000002</v>
      </c>
      <c r="K9141" t="s">
        <v>25</v>
      </c>
      <c r="L9141">
        <v>1706.43</v>
      </c>
      <c r="M9141" t="s">
        <v>2090</v>
      </c>
      <c r="N9141" t="s">
        <v>1935</v>
      </c>
      <c r="O9141">
        <v>45.97</v>
      </c>
      <c r="P9141" t="s">
        <v>32</v>
      </c>
    </row>
    <row r="9142" spans="1:16" x14ac:dyDescent="0.35">
      <c r="A9142" t="s">
        <v>11893</v>
      </c>
      <c r="B9142" t="s">
        <v>43</v>
      </c>
      <c r="C9142" t="s">
        <v>59</v>
      </c>
      <c r="D9142" s="1">
        <v>45409</v>
      </c>
      <c r="E9142" s="1" t="str">
        <f t="shared" si="426"/>
        <v>Sat</v>
      </c>
      <c r="F9142" s="1" t="str">
        <f t="shared" si="427"/>
        <v>Apr</v>
      </c>
      <c r="G9142" s="1" t="str">
        <f t="shared" si="428"/>
        <v>2024</v>
      </c>
      <c r="H9142" s="2">
        <v>9.4560185185185192E-2</v>
      </c>
      <c r="I9142" s="1">
        <v>45409</v>
      </c>
      <c r="J9142">
        <v>4.47</v>
      </c>
      <c r="K9142" t="s">
        <v>13</v>
      </c>
      <c r="L9142">
        <v>1912.01</v>
      </c>
      <c r="M9142" t="s">
        <v>1028</v>
      </c>
      <c r="N9142" t="s">
        <v>739</v>
      </c>
      <c r="O9142">
        <v>32.380000000000003</v>
      </c>
      <c r="P9142" t="s">
        <v>32</v>
      </c>
    </row>
    <row r="9143" spans="1:16" x14ac:dyDescent="0.35">
      <c r="A9143" t="s">
        <v>11894</v>
      </c>
      <c r="B9143" t="s">
        <v>11</v>
      </c>
      <c r="C9143" t="s">
        <v>39</v>
      </c>
      <c r="D9143" s="1">
        <v>45327</v>
      </c>
      <c r="E9143" s="1" t="str">
        <f t="shared" si="426"/>
        <v>Mon</v>
      </c>
      <c r="F9143" s="1" t="str">
        <f t="shared" si="427"/>
        <v>Feb</v>
      </c>
      <c r="G9143" s="1" t="str">
        <f t="shared" si="428"/>
        <v>2024</v>
      </c>
      <c r="H9143" s="2">
        <v>6.7013888888888887E-2</v>
      </c>
      <c r="I9143" s="1">
        <v>45327</v>
      </c>
      <c r="J9143">
        <v>3.15</v>
      </c>
      <c r="K9143" t="s">
        <v>19</v>
      </c>
      <c r="L9143">
        <v>1770.11</v>
      </c>
      <c r="M9143" t="s">
        <v>1175</v>
      </c>
      <c r="N9143" t="s">
        <v>4398</v>
      </c>
      <c r="O9143">
        <v>41.78</v>
      </c>
      <c r="P9143" t="s">
        <v>16</v>
      </c>
    </row>
    <row r="9144" spans="1:16" x14ac:dyDescent="0.35">
      <c r="A9144" t="s">
        <v>11895</v>
      </c>
      <c r="B9144" t="s">
        <v>11</v>
      </c>
      <c r="C9144" t="s">
        <v>74</v>
      </c>
      <c r="D9144" s="1">
        <v>45218</v>
      </c>
      <c r="E9144" s="1" t="str">
        <f t="shared" si="426"/>
        <v>Thu</v>
      </c>
      <c r="F9144" s="1" t="str">
        <f t="shared" si="427"/>
        <v>Oct</v>
      </c>
      <c r="G9144" s="1" t="str">
        <f t="shared" si="428"/>
        <v>2023</v>
      </c>
      <c r="H9144" s="2">
        <v>0.96040509259259255</v>
      </c>
      <c r="I9144" s="1">
        <v>45218</v>
      </c>
      <c r="J9144">
        <v>6.11</v>
      </c>
      <c r="K9144" t="s">
        <v>25</v>
      </c>
      <c r="L9144">
        <v>173.15</v>
      </c>
      <c r="M9144" t="s">
        <v>1666</v>
      </c>
      <c r="N9144" t="s">
        <v>11181</v>
      </c>
      <c r="O9144">
        <v>36.93</v>
      </c>
      <c r="P9144" t="s">
        <v>22</v>
      </c>
    </row>
    <row r="9145" spans="1:16" x14ac:dyDescent="0.35">
      <c r="A9145" t="s">
        <v>11896</v>
      </c>
      <c r="B9145" t="s">
        <v>18</v>
      </c>
      <c r="C9145" t="s">
        <v>74</v>
      </c>
      <c r="D9145" s="1">
        <v>44396</v>
      </c>
      <c r="E9145" s="1" t="str">
        <f t="shared" si="426"/>
        <v>Mon</v>
      </c>
      <c r="F9145" s="1" t="str">
        <f t="shared" si="427"/>
        <v>Jul</v>
      </c>
      <c r="G9145" s="1" t="str">
        <f t="shared" si="428"/>
        <v>2021</v>
      </c>
      <c r="H9145" s="2">
        <v>0.27445601851851853</v>
      </c>
      <c r="I9145" s="1">
        <v>44396</v>
      </c>
      <c r="J9145">
        <v>5.7</v>
      </c>
      <c r="K9145" t="s">
        <v>13</v>
      </c>
      <c r="L9145">
        <v>1155.0999999999999</v>
      </c>
      <c r="M9145" t="s">
        <v>1427</v>
      </c>
      <c r="N9145" t="s">
        <v>9565</v>
      </c>
      <c r="O9145">
        <v>28.95</v>
      </c>
      <c r="P9145" t="s">
        <v>32</v>
      </c>
    </row>
    <row r="9146" spans="1:16" x14ac:dyDescent="0.35">
      <c r="A9146" t="s">
        <v>11897</v>
      </c>
      <c r="B9146" t="s">
        <v>67</v>
      </c>
      <c r="C9146" t="s">
        <v>59</v>
      </c>
      <c r="D9146" s="1">
        <v>44117</v>
      </c>
      <c r="E9146" s="1" t="str">
        <f t="shared" si="426"/>
        <v>Tue</v>
      </c>
      <c r="F9146" s="1" t="str">
        <f t="shared" si="427"/>
        <v>Oct</v>
      </c>
      <c r="G9146" s="1" t="str">
        <f t="shared" si="428"/>
        <v>2020</v>
      </c>
      <c r="H9146" s="2">
        <v>0.7798842592592593</v>
      </c>
      <c r="I9146" s="1">
        <v>44117</v>
      </c>
      <c r="J9146">
        <v>13.94</v>
      </c>
      <c r="K9146" t="s">
        <v>13</v>
      </c>
      <c r="L9146">
        <v>1786.23</v>
      </c>
      <c r="M9146" t="s">
        <v>2878</v>
      </c>
      <c r="N9146" t="s">
        <v>476</v>
      </c>
      <c r="O9146">
        <v>40.950000000000003</v>
      </c>
      <c r="P9146" t="s">
        <v>22</v>
      </c>
    </row>
    <row r="9147" spans="1:16" x14ac:dyDescent="0.35">
      <c r="A9147" t="s">
        <v>11898</v>
      </c>
      <c r="B9147" t="s">
        <v>18</v>
      </c>
      <c r="C9147" t="s">
        <v>63</v>
      </c>
      <c r="D9147" s="1">
        <v>43882</v>
      </c>
      <c r="E9147" s="1" t="str">
        <f t="shared" si="426"/>
        <v>Fri</v>
      </c>
      <c r="F9147" s="1" t="str">
        <f t="shared" si="427"/>
        <v>Feb</v>
      </c>
      <c r="G9147" s="1" t="str">
        <f t="shared" si="428"/>
        <v>2020</v>
      </c>
      <c r="H9147" s="2">
        <v>0.7630555555555556</v>
      </c>
      <c r="I9147" s="1">
        <v>43882</v>
      </c>
      <c r="J9147">
        <v>5.62</v>
      </c>
      <c r="K9147" t="s">
        <v>25</v>
      </c>
      <c r="L9147">
        <v>1688.34</v>
      </c>
      <c r="M9147" t="s">
        <v>20</v>
      </c>
      <c r="N9147" t="s">
        <v>131</v>
      </c>
      <c r="O9147">
        <v>16.88</v>
      </c>
      <c r="P9147" t="s">
        <v>22</v>
      </c>
    </row>
    <row r="9148" spans="1:16" x14ac:dyDescent="0.35">
      <c r="A9148" t="s">
        <v>11899</v>
      </c>
      <c r="B9148" t="s">
        <v>29</v>
      </c>
      <c r="C9148" t="s">
        <v>59</v>
      </c>
      <c r="D9148" s="1">
        <v>44869</v>
      </c>
      <c r="E9148" s="1" t="str">
        <f t="shared" si="426"/>
        <v>Fri</v>
      </c>
      <c r="F9148" s="1" t="str">
        <f t="shared" si="427"/>
        <v>Nov</v>
      </c>
      <c r="G9148" s="1" t="str">
        <f t="shared" si="428"/>
        <v>2022</v>
      </c>
      <c r="H9148" s="2">
        <v>0.51872685185185186</v>
      </c>
      <c r="I9148" s="1">
        <v>44869</v>
      </c>
      <c r="J9148">
        <v>13.59</v>
      </c>
      <c r="K9148" t="s">
        <v>19</v>
      </c>
      <c r="L9148">
        <v>1892.49</v>
      </c>
      <c r="M9148" t="s">
        <v>2090</v>
      </c>
      <c r="N9148" t="s">
        <v>5864</v>
      </c>
      <c r="O9148">
        <v>13.58</v>
      </c>
      <c r="P9148" t="s">
        <v>22</v>
      </c>
    </row>
    <row r="9149" spans="1:16" x14ac:dyDescent="0.35">
      <c r="A9149" t="s">
        <v>11900</v>
      </c>
      <c r="B9149" t="s">
        <v>63</v>
      </c>
      <c r="C9149" t="s">
        <v>18</v>
      </c>
      <c r="D9149" s="1">
        <v>43943</v>
      </c>
      <c r="E9149" s="1" t="str">
        <f t="shared" si="426"/>
        <v>Wed</v>
      </c>
      <c r="F9149" s="1" t="str">
        <f t="shared" si="427"/>
        <v>Apr</v>
      </c>
      <c r="G9149" s="1" t="str">
        <f t="shared" si="428"/>
        <v>2020</v>
      </c>
      <c r="H9149" s="2">
        <v>4.6921296296296294E-2</v>
      </c>
      <c r="I9149" s="1">
        <v>43943</v>
      </c>
      <c r="J9149">
        <v>19.489999999999998</v>
      </c>
      <c r="K9149" t="s">
        <v>25</v>
      </c>
      <c r="L9149">
        <v>1909.85</v>
      </c>
      <c r="M9149" t="s">
        <v>1006</v>
      </c>
      <c r="N9149" t="s">
        <v>4773</v>
      </c>
      <c r="O9149">
        <v>28.66</v>
      </c>
      <c r="P9149" t="s">
        <v>16</v>
      </c>
    </row>
    <row r="9150" spans="1:16" x14ac:dyDescent="0.35">
      <c r="A9150" t="s">
        <v>11901</v>
      </c>
      <c r="B9150" t="s">
        <v>43</v>
      </c>
      <c r="C9150" t="s">
        <v>35</v>
      </c>
      <c r="D9150" s="1">
        <v>44415</v>
      </c>
      <c r="E9150" s="1" t="str">
        <f t="shared" si="426"/>
        <v>Sat</v>
      </c>
      <c r="F9150" s="1" t="str">
        <f t="shared" si="427"/>
        <v>Aug</v>
      </c>
      <c r="G9150" s="1" t="str">
        <f t="shared" si="428"/>
        <v>2021</v>
      </c>
      <c r="H9150" s="2">
        <v>0.83936342592592594</v>
      </c>
      <c r="I9150" s="1">
        <v>44415</v>
      </c>
      <c r="J9150">
        <v>8.84</v>
      </c>
      <c r="K9150" t="s">
        <v>19</v>
      </c>
      <c r="L9150">
        <v>1515.69</v>
      </c>
      <c r="M9150" t="s">
        <v>1499</v>
      </c>
      <c r="N9150" t="s">
        <v>8635</v>
      </c>
      <c r="O9150">
        <v>19.12</v>
      </c>
      <c r="P9150" t="s">
        <v>32</v>
      </c>
    </row>
    <row r="9151" spans="1:16" x14ac:dyDescent="0.35">
      <c r="A9151" t="s">
        <v>11902</v>
      </c>
      <c r="B9151" t="s">
        <v>39</v>
      </c>
      <c r="C9151" t="s">
        <v>11</v>
      </c>
      <c r="D9151" s="1">
        <v>44958</v>
      </c>
      <c r="E9151" s="1" t="str">
        <f t="shared" si="426"/>
        <v>Wed</v>
      </c>
      <c r="F9151" s="1" t="str">
        <f t="shared" si="427"/>
        <v>Feb</v>
      </c>
      <c r="G9151" s="1" t="str">
        <f t="shared" si="428"/>
        <v>2023</v>
      </c>
      <c r="H9151" s="2">
        <v>0.79335648148148152</v>
      </c>
      <c r="I9151" s="1">
        <v>44958</v>
      </c>
      <c r="J9151">
        <v>11.47</v>
      </c>
      <c r="K9151" t="s">
        <v>13</v>
      </c>
      <c r="L9151">
        <v>1620.92</v>
      </c>
      <c r="M9151" t="s">
        <v>778</v>
      </c>
      <c r="N9151" t="s">
        <v>5569</v>
      </c>
      <c r="O9151">
        <v>21.73</v>
      </c>
      <c r="P9151" t="s">
        <v>32</v>
      </c>
    </row>
    <row r="9152" spans="1:16" x14ac:dyDescent="0.35">
      <c r="A9152" t="s">
        <v>11903</v>
      </c>
      <c r="B9152" t="s">
        <v>35</v>
      </c>
      <c r="C9152" t="s">
        <v>35</v>
      </c>
      <c r="D9152" s="1">
        <v>43846</v>
      </c>
      <c r="E9152" s="1" t="str">
        <f t="shared" si="426"/>
        <v>Thu</v>
      </c>
      <c r="F9152" s="1" t="str">
        <f t="shared" si="427"/>
        <v>Jan</v>
      </c>
      <c r="G9152" s="1" t="str">
        <f t="shared" si="428"/>
        <v>2020</v>
      </c>
      <c r="H9152" s="2">
        <v>0.81539351851851849</v>
      </c>
      <c r="I9152" s="1">
        <v>43846</v>
      </c>
      <c r="J9152">
        <v>8.77</v>
      </c>
      <c r="K9152" t="s">
        <v>25</v>
      </c>
      <c r="L9152">
        <v>1579.1</v>
      </c>
      <c r="M9152" t="s">
        <v>2233</v>
      </c>
      <c r="N9152" t="s">
        <v>3538</v>
      </c>
      <c r="O9152">
        <v>11.45</v>
      </c>
      <c r="P9152" t="s">
        <v>46</v>
      </c>
    </row>
    <row r="9153" spans="1:16" x14ac:dyDescent="0.35">
      <c r="A9153" t="s">
        <v>11904</v>
      </c>
      <c r="B9153" t="s">
        <v>18</v>
      </c>
      <c r="C9153" t="s">
        <v>35</v>
      </c>
      <c r="D9153" s="1">
        <v>44498</v>
      </c>
      <c r="E9153" s="1" t="str">
        <f t="shared" si="426"/>
        <v>Fri</v>
      </c>
      <c r="F9153" s="1" t="str">
        <f t="shared" si="427"/>
        <v>Oct</v>
      </c>
      <c r="G9153" s="1" t="str">
        <f t="shared" si="428"/>
        <v>2021</v>
      </c>
      <c r="H9153" s="2">
        <v>0.69650462962962967</v>
      </c>
      <c r="I9153" s="1">
        <v>44498</v>
      </c>
      <c r="J9153">
        <v>5.99</v>
      </c>
      <c r="K9153" t="s">
        <v>13</v>
      </c>
      <c r="L9153">
        <v>1523.68</v>
      </c>
      <c r="M9153" t="s">
        <v>2494</v>
      </c>
      <c r="N9153" t="s">
        <v>3426</v>
      </c>
      <c r="O9153">
        <v>46.23</v>
      </c>
      <c r="P9153" t="s">
        <v>32</v>
      </c>
    </row>
    <row r="9154" spans="1:16" x14ac:dyDescent="0.35">
      <c r="A9154" t="s">
        <v>11905</v>
      </c>
      <c r="B9154" t="s">
        <v>59</v>
      </c>
      <c r="C9154" t="s">
        <v>55</v>
      </c>
      <c r="D9154" s="1">
        <v>44413</v>
      </c>
      <c r="E9154" s="1" t="str">
        <f t="shared" si="426"/>
        <v>Thu</v>
      </c>
      <c r="F9154" s="1" t="str">
        <f t="shared" si="427"/>
        <v>Aug</v>
      </c>
      <c r="G9154" s="1" t="str">
        <f t="shared" si="428"/>
        <v>2021</v>
      </c>
      <c r="H9154" s="2">
        <v>0.99865740740740738</v>
      </c>
      <c r="I9154" s="1">
        <v>44414</v>
      </c>
      <c r="J9154">
        <v>15.09</v>
      </c>
      <c r="K9154" t="s">
        <v>19</v>
      </c>
      <c r="L9154">
        <v>450.22</v>
      </c>
      <c r="M9154" t="s">
        <v>1350</v>
      </c>
      <c r="N9154" t="s">
        <v>1662</v>
      </c>
      <c r="O9154">
        <v>40.58</v>
      </c>
      <c r="P9154" t="s">
        <v>16</v>
      </c>
    </row>
    <row r="9155" spans="1:16" x14ac:dyDescent="0.35">
      <c r="A9155" t="s">
        <v>11906</v>
      </c>
      <c r="B9155" t="s">
        <v>29</v>
      </c>
      <c r="C9155" t="s">
        <v>67</v>
      </c>
      <c r="D9155" s="1">
        <v>44636</v>
      </c>
      <c r="E9155" s="1" t="str">
        <f t="shared" ref="E9155:E9218" si="429">TEXT(D9155,"DDD")</f>
        <v>Wed</v>
      </c>
      <c r="F9155" s="1" t="str">
        <f t="shared" ref="F9155:F9218" si="430">TEXT(D9155,"MMM")</f>
        <v>Mar</v>
      </c>
      <c r="G9155" s="1" t="str">
        <f t="shared" ref="G9155:G9218" si="431">TEXT(D9155,"YYYY")</f>
        <v>2022</v>
      </c>
      <c r="H9155" s="2">
        <v>0.73160879629629627</v>
      </c>
      <c r="I9155" s="1">
        <v>44636</v>
      </c>
      <c r="J9155">
        <v>3.34</v>
      </c>
      <c r="K9155" t="s">
        <v>25</v>
      </c>
      <c r="L9155">
        <v>1404.5</v>
      </c>
      <c r="M9155" t="s">
        <v>2689</v>
      </c>
      <c r="N9155" t="s">
        <v>2926</v>
      </c>
      <c r="O9155">
        <v>17.53</v>
      </c>
      <c r="P9155" t="s">
        <v>22</v>
      </c>
    </row>
    <row r="9156" spans="1:16" x14ac:dyDescent="0.35">
      <c r="A9156" t="s">
        <v>11907</v>
      </c>
      <c r="B9156" t="s">
        <v>48</v>
      </c>
      <c r="C9156" t="s">
        <v>74</v>
      </c>
      <c r="D9156" s="1">
        <v>45513</v>
      </c>
      <c r="E9156" s="1" t="str">
        <f t="shared" si="429"/>
        <v>Fri</v>
      </c>
      <c r="F9156" s="1" t="str">
        <f t="shared" si="430"/>
        <v>Aug</v>
      </c>
      <c r="G9156" s="1" t="str">
        <f t="shared" si="431"/>
        <v>2024</v>
      </c>
      <c r="H9156" s="2">
        <v>0.57131944444444449</v>
      </c>
      <c r="I9156" s="1">
        <v>45513</v>
      </c>
      <c r="J9156">
        <v>2.06</v>
      </c>
      <c r="K9156" t="s">
        <v>25</v>
      </c>
      <c r="L9156">
        <v>434.39</v>
      </c>
      <c r="M9156" t="s">
        <v>1037</v>
      </c>
      <c r="N9156" t="s">
        <v>6258</v>
      </c>
      <c r="O9156">
        <v>44</v>
      </c>
      <c r="P9156" t="s">
        <v>22</v>
      </c>
    </row>
    <row r="9157" spans="1:16" x14ac:dyDescent="0.35">
      <c r="A9157" t="s">
        <v>11908</v>
      </c>
      <c r="B9157" t="s">
        <v>59</v>
      </c>
      <c r="C9157" t="s">
        <v>48</v>
      </c>
      <c r="D9157" s="1">
        <v>44560</v>
      </c>
      <c r="E9157" s="1" t="str">
        <f t="shared" si="429"/>
        <v>Thu</v>
      </c>
      <c r="F9157" s="1" t="str">
        <f t="shared" si="430"/>
        <v>Dec</v>
      </c>
      <c r="G9157" s="1" t="str">
        <f t="shared" si="431"/>
        <v>2021</v>
      </c>
      <c r="H9157" s="2">
        <v>0.30526620370370372</v>
      </c>
      <c r="I9157" s="1">
        <v>44560</v>
      </c>
      <c r="J9157">
        <v>17.739999999999998</v>
      </c>
      <c r="K9157" t="s">
        <v>25</v>
      </c>
      <c r="L9157">
        <v>886.41</v>
      </c>
      <c r="M9157" t="s">
        <v>3925</v>
      </c>
      <c r="N9157" t="s">
        <v>4355</v>
      </c>
      <c r="O9157">
        <v>41.2</v>
      </c>
      <c r="P9157" t="s">
        <v>22</v>
      </c>
    </row>
    <row r="9158" spans="1:16" x14ac:dyDescent="0.35">
      <c r="A9158" t="s">
        <v>11909</v>
      </c>
      <c r="B9158" t="s">
        <v>11</v>
      </c>
      <c r="C9158" t="s">
        <v>24</v>
      </c>
      <c r="D9158" s="1">
        <v>43906</v>
      </c>
      <c r="E9158" s="1" t="str">
        <f t="shared" si="429"/>
        <v>Mon</v>
      </c>
      <c r="F9158" s="1" t="str">
        <f t="shared" si="430"/>
        <v>Mar</v>
      </c>
      <c r="G9158" s="1" t="str">
        <f t="shared" si="431"/>
        <v>2020</v>
      </c>
      <c r="H9158" s="2">
        <v>0.62315972222222227</v>
      </c>
      <c r="I9158" s="1">
        <v>43906</v>
      </c>
      <c r="J9158">
        <v>5.6</v>
      </c>
      <c r="K9158" t="s">
        <v>19</v>
      </c>
      <c r="L9158">
        <v>677.7</v>
      </c>
      <c r="M9158" t="s">
        <v>1558</v>
      </c>
      <c r="N9158" t="s">
        <v>8765</v>
      </c>
      <c r="O9158">
        <v>10.75</v>
      </c>
      <c r="P9158" t="s">
        <v>32</v>
      </c>
    </row>
    <row r="9159" spans="1:16" x14ac:dyDescent="0.35">
      <c r="A9159" t="s">
        <v>11910</v>
      </c>
      <c r="B9159" t="s">
        <v>48</v>
      </c>
      <c r="C9159" t="s">
        <v>35</v>
      </c>
      <c r="D9159" s="1">
        <v>45397</v>
      </c>
      <c r="E9159" s="1" t="str">
        <f t="shared" si="429"/>
        <v>Mon</v>
      </c>
      <c r="F9159" s="1" t="str">
        <f t="shared" si="430"/>
        <v>Apr</v>
      </c>
      <c r="G9159" s="1" t="str">
        <f t="shared" si="431"/>
        <v>2024</v>
      </c>
      <c r="H9159" s="2">
        <v>0.3157638888888889</v>
      </c>
      <c r="I9159" s="1">
        <v>45397</v>
      </c>
      <c r="J9159">
        <v>5.19</v>
      </c>
      <c r="K9159" t="s">
        <v>25</v>
      </c>
      <c r="L9159">
        <v>917.55</v>
      </c>
      <c r="M9159" t="s">
        <v>775</v>
      </c>
      <c r="N9159" t="s">
        <v>3032</v>
      </c>
      <c r="O9159">
        <v>12</v>
      </c>
      <c r="P9159" t="s">
        <v>16</v>
      </c>
    </row>
    <row r="9160" spans="1:16" x14ac:dyDescent="0.35">
      <c r="A9160" t="s">
        <v>11911</v>
      </c>
      <c r="B9160" t="s">
        <v>43</v>
      </c>
      <c r="C9160" t="s">
        <v>29</v>
      </c>
      <c r="D9160" s="1">
        <v>44616</v>
      </c>
      <c r="E9160" s="1" t="str">
        <f t="shared" si="429"/>
        <v>Thu</v>
      </c>
      <c r="F9160" s="1" t="str">
        <f t="shared" si="430"/>
        <v>Feb</v>
      </c>
      <c r="G9160" s="1" t="str">
        <f t="shared" si="431"/>
        <v>2022</v>
      </c>
      <c r="H9160" s="2">
        <v>0.97590277777777779</v>
      </c>
      <c r="I9160" s="1">
        <v>44616</v>
      </c>
      <c r="J9160">
        <v>4.16</v>
      </c>
      <c r="K9160" t="s">
        <v>19</v>
      </c>
      <c r="L9160">
        <v>1726.84</v>
      </c>
      <c r="M9160" t="s">
        <v>1053</v>
      </c>
      <c r="N9160" t="s">
        <v>1799</v>
      </c>
      <c r="O9160">
        <v>38.549999999999997</v>
      </c>
      <c r="P9160" t="s">
        <v>46</v>
      </c>
    </row>
    <row r="9161" spans="1:16" x14ac:dyDescent="0.35">
      <c r="A9161" t="s">
        <v>11912</v>
      </c>
      <c r="B9161" t="s">
        <v>35</v>
      </c>
      <c r="C9161" t="s">
        <v>55</v>
      </c>
      <c r="D9161" s="1">
        <v>45350</v>
      </c>
      <c r="E9161" s="1" t="str">
        <f t="shared" si="429"/>
        <v>Wed</v>
      </c>
      <c r="F9161" s="1" t="str">
        <f t="shared" si="430"/>
        <v>Feb</v>
      </c>
      <c r="G9161" s="1" t="str">
        <f t="shared" si="431"/>
        <v>2024</v>
      </c>
      <c r="H9161" s="2">
        <v>0.70057870370370368</v>
      </c>
      <c r="I9161" s="1">
        <v>45350</v>
      </c>
      <c r="J9161">
        <v>15.79</v>
      </c>
      <c r="K9161" t="s">
        <v>13</v>
      </c>
      <c r="L9161">
        <v>542.79999999999995</v>
      </c>
      <c r="M9161" t="s">
        <v>1761</v>
      </c>
      <c r="N9161" t="s">
        <v>2231</v>
      </c>
      <c r="O9161">
        <v>25.32</v>
      </c>
      <c r="P9161" t="s">
        <v>22</v>
      </c>
    </row>
    <row r="9162" spans="1:16" x14ac:dyDescent="0.35">
      <c r="A9162" t="s">
        <v>11913</v>
      </c>
      <c r="B9162" t="s">
        <v>35</v>
      </c>
      <c r="C9162" t="s">
        <v>55</v>
      </c>
      <c r="D9162" s="1">
        <v>44933</v>
      </c>
      <c r="E9162" s="1" t="str">
        <f t="shared" si="429"/>
        <v>Sat</v>
      </c>
      <c r="F9162" s="1" t="str">
        <f t="shared" si="430"/>
        <v>Jan</v>
      </c>
      <c r="G9162" s="1" t="str">
        <f t="shared" si="431"/>
        <v>2023</v>
      </c>
      <c r="H9162" s="2">
        <v>0.57583333333333331</v>
      </c>
      <c r="I9162" s="1">
        <v>44933</v>
      </c>
      <c r="J9162">
        <v>11.01</v>
      </c>
      <c r="K9162" t="s">
        <v>25</v>
      </c>
      <c r="L9162">
        <v>879.13</v>
      </c>
      <c r="M9162" t="s">
        <v>1263</v>
      </c>
      <c r="N9162" t="s">
        <v>3759</v>
      </c>
      <c r="O9162">
        <v>10.44</v>
      </c>
      <c r="P9162" t="s">
        <v>16</v>
      </c>
    </row>
    <row r="9163" spans="1:16" x14ac:dyDescent="0.35">
      <c r="A9163" t="s">
        <v>11914</v>
      </c>
      <c r="B9163" t="s">
        <v>63</v>
      </c>
      <c r="C9163" t="s">
        <v>35</v>
      </c>
      <c r="D9163" s="1">
        <v>44687</v>
      </c>
      <c r="E9163" s="1" t="str">
        <f t="shared" si="429"/>
        <v>Fri</v>
      </c>
      <c r="F9163" s="1" t="str">
        <f t="shared" si="430"/>
        <v>May</v>
      </c>
      <c r="G9163" s="1" t="str">
        <f t="shared" si="431"/>
        <v>2022</v>
      </c>
      <c r="H9163" s="2">
        <v>0.21589120370370371</v>
      </c>
      <c r="I9163" s="1">
        <v>44687</v>
      </c>
      <c r="J9163">
        <v>4.72</v>
      </c>
      <c r="K9163" t="s">
        <v>13</v>
      </c>
      <c r="L9163">
        <v>766.11</v>
      </c>
      <c r="M9163" t="s">
        <v>467</v>
      </c>
      <c r="N9163" t="s">
        <v>377</v>
      </c>
      <c r="O9163">
        <v>11.91</v>
      </c>
      <c r="P9163" t="s">
        <v>22</v>
      </c>
    </row>
    <row r="9164" spans="1:16" x14ac:dyDescent="0.35">
      <c r="A9164" t="s">
        <v>11915</v>
      </c>
      <c r="B9164" t="s">
        <v>74</v>
      </c>
      <c r="C9164" t="s">
        <v>59</v>
      </c>
      <c r="D9164" s="1">
        <v>45139</v>
      </c>
      <c r="E9164" s="1" t="str">
        <f t="shared" si="429"/>
        <v>Tue</v>
      </c>
      <c r="F9164" s="1" t="str">
        <f t="shared" si="430"/>
        <v>Aug</v>
      </c>
      <c r="G9164" s="1" t="str">
        <f t="shared" si="431"/>
        <v>2023</v>
      </c>
      <c r="H9164" s="2">
        <v>0.23152777777777778</v>
      </c>
      <c r="I9164" s="1">
        <v>45139</v>
      </c>
      <c r="J9164">
        <v>8.36</v>
      </c>
      <c r="K9164" t="s">
        <v>13</v>
      </c>
      <c r="L9164">
        <v>1102.78</v>
      </c>
      <c r="M9164" t="s">
        <v>430</v>
      </c>
      <c r="N9164" t="s">
        <v>871</v>
      </c>
      <c r="O9164">
        <v>36.94</v>
      </c>
      <c r="P9164" t="s">
        <v>46</v>
      </c>
    </row>
    <row r="9165" spans="1:16" x14ac:dyDescent="0.35">
      <c r="A9165" t="s">
        <v>11916</v>
      </c>
      <c r="B9165" t="s">
        <v>74</v>
      </c>
      <c r="C9165" t="s">
        <v>24</v>
      </c>
      <c r="D9165" s="1">
        <v>44465</v>
      </c>
      <c r="E9165" s="1" t="str">
        <f t="shared" si="429"/>
        <v>Sun</v>
      </c>
      <c r="F9165" s="1" t="str">
        <f t="shared" si="430"/>
        <v>Sep</v>
      </c>
      <c r="G9165" s="1" t="str">
        <f t="shared" si="431"/>
        <v>2021</v>
      </c>
      <c r="H9165" s="2">
        <v>8.3819444444444446E-2</v>
      </c>
      <c r="I9165" s="1">
        <v>44465</v>
      </c>
      <c r="J9165">
        <v>3.74</v>
      </c>
      <c r="K9165" t="s">
        <v>13</v>
      </c>
      <c r="L9165">
        <v>1908.8</v>
      </c>
      <c r="M9165" t="s">
        <v>662</v>
      </c>
      <c r="N9165" t="s">
        <v>4402</v>
      </c>
      <c r="O9165">
        <v>49.74</v>
      </c>
      <c r="P9165" t="s">
        <v>16</v>
      </c>
    </row>
    <row r="9166" spans="1:16" x14ac:dyDescent="0.35">
      <c r="A9166" t="s">
        <v>11917</v>
      </c>
      <c r="B9166" t="s">
        <v>24</v>
      </c>
      <c r="C9166" t="s">
        <v>55</v>
      </c>
      <c r="D9166" s="1">
        <v>45057</v>
      </c>
      <c r="E9166" s="1" t="str">
        <f t="shared" si="429"/>
        <v>Thu</v>
      </c>
      <c r="F9166" s="1" t="str">
        <f t="shared" si="430"/>
        <v>May</v>
      </c>
      <c r="G9166" s="1" t="str">
        <f t="shared" si="431"/>
        <v>2023</v>
      </c>
      <c r="H9166" s="2">
        <v>0.13909722222222223</v>
      </c>
      <c r="I9166" s="1">
        <v>45057</v>
      </c>
      <c r="J9166">
        <v>12.19</v>
      </c>
      <c r="K9166" t="s">
        <v>25</v>
      </c>
      <c r="L9166">
        <v>1409.44</v>
      </c>
      <c r="M9166" t="s">
        <v>1241</v>
      </c>
      <c r="N9166" t="s">
        <v>11656</v>
      </c>
      <c r="O9166">
        <v>44.99</v>
      </c>
      <c r="P9166" t="s">
        <v>46</v>
      </c>
    </row>
    <row r="9167" spans="1:16" x14ac:dyDescent="0.35">
      <c r="A9167" t="s">
        <v>11918</v>
      </c>
      <c r="B9167" t="s">
        <v>12</v>
      </c>
      <c r="C9167" t="s">
        <v>67</v>
      </c>
      <c r="D9167" s="1">
        <v>44151</v>
      </c>
      <c r="E9167" s="1" t="str">
        <f t="shared" si="429"/>
        <v>Mon</v>
      </c>
      <c r="F9167" s="1" t="str">
        <f t="shared" si="430"/>
        <v>Nov</v>
      </c>
      <c r="G9167" s="1" t="str">
        <f t="shared" si="431"/>
        <v>2020</v>
      </c>
      <c r="H9167" s="2">
        <v>0.55589120370370371</v>
      </c>
      <c r="I9167" s="1">
        <v>44151</v>
      </c>
      <c r="J9167">
        <v>19.13</v>
      </c>
      <c r="K9167" t="s">
        <v>13</v>
      </c>
      <c r="L9167">
        <v>579.94000000000005</v>
      </c>
      <c r="M9167" t="s">
        <v>651</v>
      </c>
      <c r="N9167" t="s">
        <v>7290</v>
      </c>
      <c r="O9167">
        <v>22.99</v>
      </c>
      <c r="P9167" t="s">
        <v>46</v>
      </c>
    </row>
    <row r="9168" spans="1:16" x14ac:dyDescent="0.35">
      <c r="A9168" t="s">
        <v>11919</v>
      </c>
      <c r="B9168" t="s">
        <v>59</v>
      </c>
      <c r="C9168" t="s">
        <v>43</v>
      </c>
      <c r="D9168" s="1">
        <v>44019</v>
      </c>
      <c r="E9168" s="1" t="str">
        <f t="shared" si="429"/>
        <v>Tue</v>
      </c>
      <c r="F9168" s="1" t="str">
        <f t="shared" si="430"/>
        <v>Jul</v>
      </c>
      <c r="G9168" s="1" t="str">
        <f t="shared" si="431"/>
        <v>2020</v>
      </c>
      <c r="H9168" s="2">
        <v>0.71758101851851852</v>
      </c>
      <c r="I9168" s="1">
        <v>44019</v>
      </c>
      <c r="J9168">
        <v>8.64</v>
      </c>
      <c r="K9168" t="s">
        <v>13</v>
      </c>
      <c r="L9168">
        <v>1891.99</v>
      </c>
      <c r="M9168" t="s">
        <v>685</v>
      </c>
      <c r="N9168" t="s">
        <v>304</v>
      </c>
      <c r="O9168">
        <v>41.52</v>
      </c>
      <c r="P9168" t="s">
        <v>46</v>
      </c>
    </row>
    <row r="9169" spans="1:16" x14ac:dyDescent="0.35">
      <c r="A9169" t="s">
        <v>11920</v>
      </c>
      <c r="B9169" t="s">
        <v>74</v>
      </c>
      <c r="C9169" t="s">
        <v>35</v>
      </c>
      <c r="D9169" s="1">
        <v>44151</v>
      </c>
      <c r="E9169" s="1" t="str">
        <f t="shared" si="429"/>
        <v>Mon</v>
      </c>
      <c r="F9169" s="1" t="str">
        <f t="shared" si="430"/>
        <v>Nov</v>
      </c>
      <c r="G9169" s="1" t="str">
        <f t="shared" si="431"/>
        <v>2020</v>
      </c>
      <c r="H9169" s="2">
        <v>0.30047453703703703</v>
      </c>
      <c r="I9169" s="1">
        <v>44151</v>
      </c>
      <c r="J9169">
        <v>19.75</v>
      </c>
      <c r="K9169" t="s">
        <v>25</v>
      </c>
      <c r="L9169">
        <v>1034.79</v>
      </c>
      <c r="M9169" t="s">
        <v>2764</v>
      </c>
      <c r="N9169" t="s">
        <v>3590</v>
      </c>
      <c r="O9169">
        <v>46.34</v>
      </c>
      <c r="P9169" t="s">
        <v>16</v>
      </c>
    </row>
    <row r="9170" spans="1:16" x14ac:dyDescent="0.35">
      <c r="A9170" t="s">
        <v>11921</v>
      </c>
      <c r="B9170" t="s">
        <v>24</v>
      </c>
      <c r="C9170" t="s">
        <v>74</v>
      </c>
      <c r="D9170" s="1">
        <v>44621</v>
      </c>
      <c r="E9170" s="1" t="str">
        <f t="shared" si="429"/>
        <v>Tue</v>
      </c>
      <c r="F9170" s="1" t="str">
        <f t="shared" si="430"/>
        <v>Mar</v>
      </c>
      <c r="G9170" s="1" t="str">
        <f t="shared" si="431"/>
        <v>2022</v>
      </c>
      <c r="H9170" s="2">
        <v>0.94789351851851855</v>
      </c>
      <c r="I9170" s="1">
        <v>44621</v>
      </c>
      <c r="J9170">
        <v>15.35</v>
      </c>
      <c r="K9170" t="s">
        <v>19</v>
      </c>
      <c r="L9170">
        <v>892.37</v>
      </c>
      <c r="M9170" t="s">
        <v>266</v>
      </c>
      <c r="N9170" t="s">
        <v>2412</v>
      </c>
      <c r="O9170">
        <v>40.86</v>
      </c>
      <c r="P9170" t="s">
        <v>46</v>
      </c>
    </row>
    <row r="9171" spans="1:16" x14ac:dyDescent="0.35">
      <c r="A9171" t="s">
        <v>11922</v>
      </c>
      <c r="B9171" t="s">
        <v>67</v>
      </c>
      <c r="C9171" t="s">
        <v>63</v>
      </c>
      <c r="D9171" s="1">
        <v>44800</v>
      </c>
      <c r="E9171" s="1" t="str">
        <f t="shared" si="429"/>
        <v>Sat</v>
      </c>
      <c r="F9171" s="1" t="str">
        <f t="shared" si="430"/>
        <v>Aug</v>
      </c>
      <c r="G9171" s="1" t="str">
        <f t="shared" si="431"/>
        <v>2022</v>
      </c>
      <c r="H9171" s="2">
        <v>0.26430555555555557</v>
      </c>
      <c r="I9171" s="1">
        <v>44800</v>
      </c>
      <c r="J9171">
        <v>13.82</v>
      </c>
      <c r="K9171" t="s">
        <v>13</v>
      </c>
      <c r="L9171">
        <v>1146.25</v>
      </c>
      <c r="M9171" t="s">
        <v>139</v>
      </c>
      <c r="N9171" t="s">
        <v>11923</v>
      </c>
      <c r="O9171">
        <v>15.34</v>
      </c>
      <c r="P9171" t="s">
        <v>46</v>
      </c>
    </row>
    <row r="9172" spans="1:16" x14ac:dyDescent="0.35">
      <c r="A9172" t="s">
        <v>11924</v>
      </c>
      <c r="B9172" t="s">
        <v>18</v>
      </c>
      <c r="C9172" t="s">
        <v>35</v>
      </c>
      <c r="D9172" s="1">
        <v>45143</v>
      </c>
      <c r="E9172" s="1" t="str">
        <f t="shared" si="429"/>
        <v>Sat</v>
      </c>
      <c r="F9172" s="1" t="str">
        <f t="shared" si="430"/>
        <v>Aug</v>
      </c>
      <c r="G9172" s="1" t="str">
        <f t="shared" si="431"/>
        <v>2023</v>
      </c>
      <c r="H9172" s="2">
        <v>0.93526620370370372</v>
      </c>
      <c r="I9172" s="1">
        <v>45143</v>
      </c>
      <c r="J9172">
        <v>1.99</v>
      </c>
      <c r="K9172" t="s">
        <v>25</v>
      </c>
      <c r="L9172">
        <v>894.26</v>
      </c>
      <c r="M9172" t="s">
        <v>1872</v>
      </c>
      <c r="N9172" t="s">
        <v>4758</v>
      </c>
      <c r="O9172">
        <v>11.65</v>
      </c>
      <c r="P9172" t="s">
        <v>46</v>
      </c>
    </row>
    <row r="9173" spans="1:16" x14ac:dyDescent="0.35">
      <c r="A9173" t="s">
        <v>11925</v>
      </c>
      <c r="B9173" t="s">
        <v>34</v>
      </c>
      <c r="C9173" t="s">
        <v>59</v>
      </c>
      <c r="D9173" s="1">
        <v>43832</v>
      </c>
      <c r="E9173" s="1" t="str">
        <f t="shared" si="429"/>
        <v>Thu</v>
      </c>
      <c r="F9173" s="1" t="str">
        <f t="shared" si="430"/>
        <v>Jan</v>
      </c>
      <c r="G9173" s="1" t="str">
        <f t="shared" si="431"/>
        <v>2020</v>
      </c>
      <c r="H9173" s="2">
        <v>0.15234953703703705</v>
      </c>
      <c r="I9173" s="1">
        <v>43832</v>
      </c>
      <c r="J9173">
        <v>11.88</v>
      </c>
      <c r="K9173" t="s">
        <v>13</v>
      </c>
      <c r="L9173">
        <v>524.15</v>
      </c>
      <c r="M9173" t="s">
        <v>26</v>
      </c>
      <c r="N9173" t="s">
        <v>7825</v>
      </c>
      <c r="O9173">
        <v>25.6</v>
      </c>
      <c r="P9173" t="s">
        <v>32</v>
      </c>
    </row>
    <row r="9174" spans="1:16" x14ac:dyDescent="0.35">
      <c r="A9174" t="s">
        <v>11926</v>
      </c>
      <c r="B9174" t="s">
        <v>74</v>
      </c>
      <c r="C9174" t="s">
        <v>63</v>
      </c>
      <c r="D9174" s="1">
        <v>45199</v>
      </c>
      <c r="E9174" s="1" t="str">
        <f t="shared" si="429"/>
        <v>Sat</v>
      </c>
      <c r="F9174" s="1" t="str">
        <f t="shared" si="430"/>
        <v>Sep</v>
      </c>
      <c r="G9174" s="1" t="str">
        <f t="shared" si="431"/>
        <v>2023</v>
      </c>
      <c r="H9174" s="2">
        <v>0.23819444444444443</v>
      </c>
      <c r="I9174" s="1">
        <v>45199</v>
      </c>
      <c r="J9174">
        <v>12.77</v>
      </c>
      <c r="K9174" t="s">
        <v>13</v>
      </c>
      <c r="L9174">
        <v>148.32</v>
      </c>
      <c r="M9174" t="s">
        <v>2793</v>
      </c>
      <c r="N9174" t="s">
        <v>2573</v>
      </c>
      <c r="O9174">
        <v>30.77</v>
      </c>
      <c r="P9174" t="s">
        <v>46</v>
      </c>
    </row>
    <row r="9175" spans="1:16" x14ac:dyDescent="0.35">
      <c r="A9175" t="s">
        <v>11927</v>
      </c>
      <c r="B9175" t="s">
        <v>34</v>
      </c>
      <c r="C9175" t="s">
        <v>12</v>
      </c>
      <c r="D9175" s="1">
        <v>44377</v>
      </c>
      <c r="E9175" s="1" t="str">
        <f t="shared" si="429"/>
        <v>Wed</v>
      </c>
      <c r="F9175" s="1" t="str">
        <f t="shared" si="430"/>
        <v>Jun</v>
      </c>
      <c r="G9175" s="1" t="str">
        <f t="shared" si="431"/>
        <v>2021</v>
      </c>
      <c r="H9175" s="2">
        <v>0.99124999999999996</v>
      </c>
      <c r="I9175" s="1">
        <v>44378</v>
      </c>
      <c r="J9175">
        <v>8.59</v>
      </c>
      <c r="K9175" t="s">
        <v>13</v>
      </c>
      <c r="L9175">
        <v>1026.5</v>
      </c>
      <c r="M9175" t="s">
        <v>1362</v>
      </c>
      <c r="N9175" t="s">
        <v>2513</v>
      </c>
      <c r="O9175">
        <v>10.29</v>
      </c>
      <c r="P9175" t="s">
        <v>16</v>
      </c>
    </row>
    <row r="9176" spans="1:16" x14ac:dyDescent="0.35">
      <c r="A9176" t="s">
        <v>11928</v>
      </c>
      <c r="B9176" t="s">
        <v>59</v>
      </c>
      <c r="C9176" t="s">
        <v>29</v>
      </c>
      <c r="D9176" s="1">
        <v>44228</v>
      </c>
      <c r="E9176" s="1" t="str">
        <f t="shared" si="429"/>
        <v>Mon</v>
      </c>
      <c r="F9176" s="1" t="str">
        <f t="shared" si="430"/>
        <v>Feb</v>
      </c>
      <c r="G9176" s="1" t="str">
        <f t="shared" si="431"/>
        <v>2021</v>
      </c>
      <c r="H9176" s="2">
        <v>0.35768518518518516</v>
      </c>
      <c r="I9176" s="1">
        <v>44228</v>
      </c>
      <c r="J9176">
        <v>16.68</v>
      </c>
      <c r="K9176" t="s">
        <v>19</v>
      </c>
      <c r="L9176">
        <v>1929.85</v>
      </c>
      <c r="M9176" t="s">
        <v>3587</v>
      </c>
      <c r="N9176" t="s">
        <v>2923</v>
      </c>
      <c r="O9176">
        <v>21.17</v>
      </c>
      <c r="P9176" t="s">
        <v>16</v>
      </c>
    </row>
    <row r="9177" spans="1:16" x14ac:dyDescent="0.35">
      <c r="A9177" t="s">
        <v>11929</v>
      </c>
      <c r="B9177" t="s">
        <v>29</v>
      </c>
      <c r="C9177" t="s">
        <v>74</v>
      </c>
      <c r="D9177" s="1">
        <v>44444</v>
      </c>
      <c r="E9177" s="1" t="str">
        <f t="shared" si="429"/>
        <v>Sun</v>
      </c>
      <c r="F9177" s="1" t="str">
        <f t="shared" si="430"/>
        <v>Sep</v>
      </c>
      <c r="G9177" s="1" t="str">
        <f t="shared" si="431"/>
        <v>2021</v>
      </c>
      <c r="H9177" s="2">
        <v>0.98178240740740741</v>
      </c>
      <c r="I9177" s="1">
        <v>44444</v>
      </c>
      <c r="J9177">
        <v>3.89</v>
      </c>
      <c r="K9177" t="s">
        <v>19</v>
      </c>
      <c r="L9177">
        <v>729.61</v>
      </c>
      <c r="M9177" t="s">
        <v>341</v>
      </c>
      <c r="N9177" t="s">
        <v>4860</v>
      </c>
      <c r="O9177">
        <v>22.75</v>
      </c>
      <c r="P9177" t="s">
        <v>32</v>
      </c>
    </row>
    <row r="9178" spans="1:16" x14ac:dyDescent="0.35">
      <c r="A9178" t="s">
        <v>11930</v>
      </c>
      <c r="B9178" t="s">
        <v>43</v>
      </c>
      <c r="C9178" t="s">
        <v>24</v>
      </c>
      <c r="D9178" s="1">
        <v>45515</v>
      </c>
      <c r="E9178" s="1" t="str">
        <f t="shared" si="429"/>
        <v>Sun</v>
      </c>
      <c r="F9178" s="1" t="str">
        <f t="shared" si="430"/>
        <v>Aug</v>
      </c>
      <c r="G9178" s="1" t="str">
        <f t="shared" si="431"/>
        <v>2024</v>
      </c>
      <c r="H9178" s="2">
        <v>0.18732638888888889</v>
      </c>
      <c r="I9178" s="1">
        <v>45515</v>
      </c>
      <c r="J9178">
        <v>17.829999999999998</v>
      </c>
      <c r="K9178" t="s">
        <v>13</v>
      </c>
      <c r="L9178">
        <v>603.91</v>
      </c>
      <c r="M9178" t="s">
        <v>49</v>
      </c>
      <c r="N9178" t="s">
        <v>3729</v>
      </c>
      <c r="O9178">
        <v>27.61</v>
      </c>
      <c r="P9178" t="s">
        <v>46</v>
      </c>
    </row>
    <row r="9179" spans="1:16" x14ac:dyDescent="0.35">
      <c r="A9179" t="s">
        <v>11931</v>
      </c>
      <c r="B9179" t="s">
        <v>18</v>
      </c>
      <c r="C9179" t="s">
        <v>48</v>
      </c>
      <c r="D9179" s="1">
        <v>44614</v>
      </c>
      <c r="E9179" s="1" t="str">
        <f t="shared" si="429"/>
        <v>Tue</v>
      </c>
      <c r="F9179" s="1" t="str">
        <f t="shared" si="430"/>
        <v>Feb</v>
      </c>
      <c r="G9179" s="1" t="str">
        <f t="shared" si="431"/>
        <v>2022</v>
      </c>
      <c r="H9179" s="2">
        <v>0.50061342592592595</v>
      </c>
      <c r="I9179" s="1">
        <v>44614</v>
      </c>
      <c r="J9179">
        <v>2.69</v>
      </c>
      <c r="K9179" t="s">
        <v>25</v>
      </c>
      <c r="L9179">
        <v>1896.77</v>
      </c>
      <c r="M9179" t="s">
        <v>891</v>
      </c>
      <c r="N9179" t="s">
        <v>1155</v>
      </c>
      <c r="O9179">
        <v>14.69</v>
      </c>
      <c r="P9179" t="s">
        <v>16</v>
      </c>
    </row>
    <row r="9180" spans="1:16" x14ac:dyDescent="0.35">
      <c r="A9180" t="s">
        <v>11932</v>
      </c>
      <c r="B9180" t="s">
        <v>24</v>
      </c>
      <c r="C9180" t="s">
        <v>48</v>
      </c>
      <c r="D9180" s="1">
        <v>44262</v>
      </c>
      <c r="E9180" s="1" t="str">
        <f t="shared" si="429"/>
        <v>Sun</v>
      </c>
      <c r="F9180" s="1" t="str">
        <f t="shared" si="430"/>
        <v>Mar</v>
      </c>
      <c r="G9180" s="1" t="str">
        <f t="shared" si="431"/>
        <v>2021</v>
      </c>
      <c r="H9180" s="2">
        <v>0.58263888888888893</v>
      </c>
      <c r="I9180" s="1">
        <v>44262</v>
      </c>
      <c r="J9180">
        <v>10.92</v>
      </c>
      <c r="K9180" t="s">
        <v>19</v>
      </c>
      <c r="L9180">
        <v>1286.79</v>
      </c>
      <c r="M9180" t="s">
        <v>496</v>
      </c>
      <c r="N9180" t="s">
        <v>5743</v>
      </c>
      <c r="O9180">
        <v>19.37</v>
      </c>
      <c r="P9180" t="s">
        <v>32</v>
      </c>
    </row>
    <row r="9181" spans="1:16" x14ac:dyDescent="0.35">
      <c r="A9181" t="s">
        <v>11933</v>
      </c>
      <c r="B9181" t="s">
        <v>74</v>
      </c>
      <c r="C9181" t="s">
        <v>55</v>
      </c>
      <c r="D9181" s="1">
        <v>45146</v>
      </c>
      <c r="E9181" s="1" t="str">
        <f t="shared" si="429"/>
        <v>Tue</v>
      </c>
      <c r="F9181" s="1" t="str">
        <f t="shared" si="430"/>
        <v>Aug</v>
      </c>
      <c r="G9181" s="1" t="str">
        <f t="shared" si="431"/>
        <v>2023</v>
      </c>
      <c r="H9181" s="2">
        <v>0.85890046296296296</v>
      </c>
      <c r="I9181" s="1">
        <v>45146</v>
      </c>
      <c r="J9181">
        <v>14.73</v>
      </c>
      <c r="K9181" t="s">
        <v>13</v>
      </c>
      <c r="L9181">
        <v>333.59</v>
      </c>
      <c r="M9181" t="s">
        <v>75</v>
      </c>
      <c r="N9181" t="s">
        <v>1143</v>
      </c>
      <c r="O9181">
        <v>15.77</v>
      </c>
      <c r="P9181" t="s">
        <v>46</v>
      </c>
    </row>
    <row r="9182" spans="1:16" x14ac:dyDescent="0.35">
      <c r="A9182" t="s">
        <v>11934</v>
      </c>
      <c r="B9182" t="s">
        <v>29</v>
      </c>
      <c r="C9182" t="s">
        <v>11</v>
      </c>
      <c r="D9182" s="1">
        <v>45011</v>
      </c>
      <c r="E9182" s="1" t="str">
        <f t="shared" si="429"/>
        <v>Sun</v>
      </c>
      <c r="F9182" s="1" t="str">
        <f t="shared" si="430"/>
        <v>Mar</v>
      </c>
      <c r="G9182" s="1" t="str">
        <f t="shared" si="431"/>
        <v>2023</v>
      </c>
      <c r="H9182" s="2">
        <v>0.74083333333333334</v>
      </c>
      <c r="I9182" s="1">
        <v>45011</v>
      </c>
      <c r="J9182">
        <v>6.33</v>
      </c>
      <c r="K9182" t="s">
        <v>25</v>
      </c>
      <c r="L9182">
        <v>1670.66</v>
      </c>
      <c r="M9182" t="s">
        <v>654</v>
      </c>
      <c r="N9182" t="s">
        <v>652</v>
      </c>
      <c r="O9182">
        <v>25.29</v>
      </c>
      <c r="P9182" t="s">
        <v>46</v>
      </c>
    </row>
    <row r="9183" spans="1:16" x14ac:dyDescent="0.35">
      <c r="A9183" t="s">
        <v>11935</v>
      </c>
      <c r="B9183" t="s">
        <v>29</v>
      </c>
      <c r="C9183" t="s">
        <v>29</v>
      </c>
      <c r="D9183" s="1">
        <v>45027</v>
      </c>
      <c r="E9183" s="1" t="str">
        <f t="shared" si="429"/>
        <v>Tue</v>
      </c>
      <c r="F9183" s="1" t="str">
        <f t="shared" si="430"/>
        <v>Apr</v>
      </c>
      <c r="G9183" s="1" t="str">
        <f t="shared" si="431"/>
        <v>2023</v>
      </c>
      <c r="H9183" s="2">
        <v>0.94716435185185188</v>
      </c>
      <c r="I9183" s="1">
        <v>45027</v>
      </c>
      <c r="J9183">
        <v>9.06</v>
      </c>
      <c r="K9183" t="s">
        <v>19</v>
      </c>
      <c r="L9183">
        <v>452.46</v>
      </c>
      <c r="M9183" t="s">
        <v>1362</v>
      </c>
      <c r="N9183" t="s">
        <v>7074</v>
      </c>
      <c r="O9183">
        <v>10.97</v>
      </c>
      <c r="P9183" t="s">
        <v>46</v>
      </c>
    </row>
    <row r="9184" spans="1:16" x14ac:dyDescent="0.35">
      <c r="A9184" t="s">
        <v>11936</v>
      </c>
      <c r="B9184" t="s">
        <v>11</v>
      </c>
      <c r="C9184" t="s">
        <v>48</v>
      </c>
      <c r="D9184" s="1">
        <v>44403</v>
      </c>
      <c r="E9184" s="1" t="str">
        <f t="shared" si="429"/>
        <v>Mon</v>
      </c>
      <c r="F9184" s="1" t="str">
        <f t="shared" si="430"/>
        <v>Jul</v>
      </c>
      <c r="G9184" s="1" t="str">
        <f t="shared" si="431"/>
        <v>2021</v>
      </c>
      <c r="H9184" s="2">
        <v>0.45099537037037035</v>
      </c>
      <c r="I9184" s="1">
        <v>44403</v>
      </c>
      <c r="J9184">
        <v>1.63</v>
      </c>
      <c r="K9184" t="s">
        <v>19</v>
      </c>
      <c r="L9184">
        <v>1256.6600000000001</v>
      </c>
      <c r="M9184" t="s">
        <v>736</v>
      </c>
      <c r="N9184" t="s">
        <v>4649</v>
      </c>
      <c r="O9184">
        <v>34.35</v>
      </c>
      <c r="P9184" t="s">
        <v>32</v>
      </c>
    </row>
    <row r="9185" spans="1:16" x14ac:dyDescent="0.35">
      <c r="A9185" t="s">
        <v>11937</v>
      </c>
      <c r="B9185" t="s">
        <v>59</v>
      </c>
      <c r="C9185" t="s">
        <v>18</v>
      </c>
      <c r="D9185" s="1">
        <v>45306</v>
      </c>
      <c r="E9185" s="1" t="str">
        <f t="shared" si="429"/>
        <v>Mon</v>
      </c>
      <c r="F9185" s="1" t="str">
        <f t="shared" si="430"/>
        <v>Jan</v>
      </c>
      <c r="G9185" s="1" t="str">
        <f t="shared" si="431"/>
        <v>2024</v>
      </c>
      <c r="H9185" s="2">
        <v>0.88181712962962966</v>
      </c>
      <c r="I9185" s="1">
        <v>45306</v>
      </c>
      <c r="J9185">
        <v>2.9</v>
      </c>
      <c r="K9185" t="s">
        <v>13</v>
      </c>
      <c r="L9185">
        <v>1811.4</v>
      </c>
      <c r="M9185" t="s">
        <v>714</v>
      </c>
      <c r="N9185" t="s">
        <v>2065</v>
      </c>
      <c r="O9185">
        <v>19.28</v>
      </c>
      <c r="P9185" t="s">
        <v>46</v>
      </c>
    </row>
    <row r="9186" spans="1:16" x14ac:dyDescent="0.35">
      <c r="A9186" t="s">
        <v>11938</v>
      </c>
      <c r="B9186" t="s">
        <v>35</v>
      </c>
      <c r="C9186" t="s">
        <v>48</v>
      </c>
      <c r="D9186" s="1">
        <v>44791</v>
      </c>
      <c r="E9186" s="1" t="str">
        <f t="shared" si="429"/>
        <v>Thu</v>
      </c>
      <c r="F9186" s="1" t="str">
        <f t="shared" si="430"/>
        <v>Aug</v>
      </c>
      <c r="G9186" s="1" t="str">
        <f t="shared" si="431"/>
        <v>2022</v>
      </c>
      <c r="H9186" s="2">
        <v>0.53167824074074077</v>
      </c>
      <c r="I9186" s="1">
        <v>44791</v>
      </c>
      <c r="J9186">
        <v>6.33</v>
      </c>
      <c r="K9186" t="s">
        <v>13</v>
      </c>
      <c r="L9186">
        <v>445.06</v>
      </c>
      <c r="M9186" t="s">
        <v>1864</v>
      </c>
      <c r="N9186" t="s">
        <v>4315</v>
      </c>
      <c r="O9186">
        <v>26.24</v>
      </c>
      <c r="P9186" t="s">
        <v>22</v>
      </c>
    </row>
    <row r="9187" spans="1:16" x14ac:dyDescent="0.35">
      <c r="A9187" t="s">
        <v>11939</v>
      </c>
      <c r="B9187" t="s">
        <v>12</v>
      </c>
      <c r="C9187" t="s">
        <v>34</v>
      </c>
      <c r="D9187" s="1">
        <v>44085</v>
      </c>
      <c r="E9187" s="1" t="str">
        <f t="shared" si="429"/>
        <v>Fri</v>
      </c>
      <c r="F9187" s="1" t="str">
        <f t="shared" si="430"/>
        <v>Sep</v>
      </c>
      <c r="G9187" s="1" t="str">
        <f t="shared" si="431"/>
        <v>2020</v>
      </c>
      <c r="H9187" s="2">
        <v>0.20184027777777777</v>
      </c>
      <c r="I9187" s="1">
        <v>44085</v>
      </c>
      <c r="J9187">
        <v>2.42</v>
      </c>
      <c r="K9187" t="s">
        <v>19</v>
      </c>
      <c r="L9187">
        <v>661.13</v>
      </c>
      <c r="M9187" t="s">
        <v>1766</v>
      </c>
      <c r="N9187" t="s">
        <v>5214</v>
      </c>
      <c r="O9187">
        <v>45.63</v>
      </c>
      <c r="P9187" t="s">
        <v>22</v>
      </c>
    </row>
    <row r="9188" spans="1:16" x14ac:dyDescent="0.35">
      <c r="A9188" t="s">
        <v>11940</v>
      </c>
      <c r="B9188" t="s">
        <v>35</v>
      </c>
      <c r="C9188" t="s">
        <v>74</v>
      </c>
      <c r="D9188" s="1">
        <v>44427</v>
      </c>
      <c r="E9188" s="1" t="str">
        <f t="shared" si="429"/>
        <v>Thu</v>
      </c>
      <c r="F9188" s="1" t="str">
        <f t="shared" si="430"/>
        <v>Aug</v>
      </c>
      <c r="G9188" s="1" t="str">
        <f t="shared" si="431"/>
        <v>2021</v>
      </c>
      <c r="H9188" s="2">
        <v>0.50402777777777774</v>
      </c>
      <c r="I9188" s="1">
        <v>44427</v>
      </c>
      <c r="J9188">
        <v>17.579999999999998</v>
      </c>
      <c r="K9188" t="s">
        <v>13</v>
      </c>
      <c r="L9188">
        <v>812.82</v>
      </c>
      <c r="M9188" t="s">
        <v>26</v>
      </c>
      <c r="N9188" t="s">
        <v>2518</v>
      </c>
      <c r="O9188">
        <v>23.74</v>
      </c>
      <c r="P9188" t="s">
        <v>16</v>
      </c>
    </row>
    <row r="9189" spans="1:16" x14ac:dyDescent="0.35">
      <c r="A9189" t="s">
        <v>11941</v>
      </c>
      <c r="B9189" t="s">
        <v>34</v>
      </c>
      <c r="C9189" t="s">
        <v>63</v>
      </c>
      <c r="D9189" s="1">
        <v>45016</v>
      </c>
      <c r="E9189" s="1" t="str">
        <f t="shared" si="429"/>
        <v>Fri</v>
      </c>
      <c r="F9189" s="1" t="str">
        <f t="shared" si="430"/>
        <v>Mar</v>
      </c>
      <c r="G9189" s="1" t="str">
        <f t="shared" si="431"/>
        <v>2023</v>
      </c>
      <c r="H9189" s="2">
        <v>0.28540509259259261</v>
      </c>
      <c r="I9189" s="1">
        <v>45016</v>
      </c>
      <c r="J9189">
        <v>16.53</v>
      </c>
      <c r="K9189" t="s">
        <v>25</v>
      </c>
      <c r="L9189">
        <v>885.39</v>
      </c>
      <c r="M9189" t="s">
        <v>1785</v>
      </c>
      <c r="N9189" t="s">
        <v>4450</v>
      </c>
      <c r="O9189">
        <v>17.62</v>
      </c>
      <c r="P9189" t="s">
        <v>22</v>
      </c>
    </row>
    <row r="9190" spans="1:16" x14ac:dyDescent="0.35">
      <c r="A9190" t="s">
        <v>11942</v>
      </c>
      <c r="B9190" t="s">
        <v>48</v>
      </c>
      <c r="C9190" t="s">
        <v>18</v>
      </c>
      <c r="D9190" s="1">
        <v>45044</v>
      </c>
      <c r="E9190" s="1" t="str">
        <f t="shared" si="429"/>
        <v>Fri</v>
      </c>
      <c r="F9190" s="1" t="str">
        <f t="shared" si="430"/>
        <v>Apr</v>
      </c>
      <c r="G9190" s="1" t="str">
        <f t="shared" si="431"/>
        <v>2023</v>
      </c>
      <c r="H9190" s="2">
        <v>0.4846064814814815</v>
      </c>
      <c r="I9190" s="1">
        <v>45044</v>
      </c>
      <c r="J9190">
        <v>2.42</v>
      </c>
      <c r="K9190" t="s">
        <v>13</v>
      </c>
      <c r="L9190">
        <v>573.91999999999996</v>
      </c>
      <c r="M9190" t="s">
        <v>414</v>
      </c>
      <c r="N9190" t="s">
        <v>2271</v>
      </c>
      <c r="O9190">
        <v>20.14</v>
      </c>
      <c r="P9190" t="s">
        <v>16</v>
      </c>
    </row>
    <row r="9191" spans="1:16" x14ac:dyDescent="0.35">
      <c r="A9191" t="s">
        <v>11943</v>
      </c>
      <c r="B9191" t="s">
        <v>43</v>
      </c>
      <c r="C9191" t="s">
        <v>59</v>
      </c>
      <c r="D9191" s="1">
        <v>45215</v>
      </c>
      <c r="E9191" s="1" t="str">
        <f t="shared" si="429"/>
        <v>Mon</v>
      </c>
      <c r="F9191" s="1" t="str">
        <f t="shared" si="430"/>
        <v>Oct</v>
      </c>
      <c r="G9191" s="1" t="str">
        <f t="shared" si="431"/>
        <v>2023</v>
      </c>
      <c r="H9191" s="2">
        <v>0.48571759259259262</v>
      </c>
      <c r="I9191" s="1">
        <v>45215</v>
      </c>
      <c r="J9191">
        <v>9.27</v>
      </c>
      <c r="K9191" t="s">
        <v>25</v>
      </c>
      <c r="L9191">
        <v>865.44</v>
      </c>
      <c r="M9191" t="s">
        <v>2712</v>
      </c>
      <c r="N9191" t="s">
        <v>1469</v>
      </c>
      <c r="O9191">
        <v>35.04</v>
      </c>
      <c r="P9191" t="s">
        <v>22</v>
      </c>
    </row>
    <row r="9192" spans="1:16" x14ac:dyDescent="0.35">
      <c r="A9192" t="s">
        <v>11944</v>
      </c>
      <c r="B9192" t="s">
        <v>29</v>
      </c>
      <c r="C9192" t="s">
        <v>67</v>
      </c>
      <c r="D9192" s="1">
        <v>44463</v>
      </c>
      <c r="E9192" s="1" t="str">
        <f t="shared" si="429"/>
        <v>Fri</v>
      </c>
      <c r="F9192" s="1" t="str">
        <f t="shared" si="430"/>
        <v>Sep</v>
      </c>
      <c r="G9192" s="1" t="str">
        <f t="shared" si="431"/>
        <v>2021</v>
      </c>
      <c r="H9192" s="2">
        <v>0.35991898148148149</v>
      </c>
      <c r="I9192" s="1">
        <v>44463</v>
      </c>
      <c r="J9192">
        <v>19.78</v>
      </c>
      <c r="K9192" t="s">
        <v>25</v>
      </c>
      <c r="L9192">
        <v>809.75</v>
      </c>
      <c r="M9192" t="s">
        <v>1773</v>
      </c>
      <c r="N9192" t="s">
        <v>7643</v>
      </c>
      <c r="O9192">
        <v>18.18</v>
      </c>
      <c r="P9192" t="s">
        <v>32</v>
      </c>
    </row>
    <row r="9193" spans="1:16" x14ac:dyDescent="0.35">
      <c r="A9193" t="s">
        <v>11945</v>
      </c>
      <c r="B9193" t="s">
        <v>34</v>
      </c>
      <c r="C9193" t="s">
        <v>18</v>
      </c>
      <c r="D9193" s="1">
        <v>45061</v>
      </c>
      <c r="E9193" s="1" t="str">
        <f t="shared" si="429"/>
        <v>Mon</v>
      </c>
      <c r="F9193" s="1" t="str">
        <f t="shared" si="430"/>
        <v>May</v>
      </c>
      <c r="G9193" s="1" t="str">
        <f t="shared" si="431"/>
        <v>2023</v>
      </c>
      <c r="H9193" s="2">
        <v>0.80942129629629633</v>
      </c>
      <c r="I9193" s="1">
        <v>45061</v>
      </c>
      <c r="J9193">
        <v>17.18</v>
      </c>
      <c r="K9193" t="s">
        <v>25</v>
      </c>
      <c r="L9193">
        <v>453.91</v>
      </c>
      <c r="M9193" t="s">
        <v>3987</v>
      </c>
      <c r="N9193" t="s">
        <v>1999</v>
      </c>
      <c r="O9193">
        <v>28.28</v>
      </c>
      <c r="P9193" t="s">
        <v>22</v>
      </c>
    </row>
    <row r="9194" spans="1:16" x14ac:dyDescent="0.35">
      <c r="A9194" t="s">
        <v>11946</v>
      </c>
      <c r="B9194" t="s">
        <v>24</v>
      </c>
      <c r="C9194" t="s">
        <v>35</v>
      </c>
      <c r="D9194" s="1">
        <v>44124</v>
      </c>
      <c r="E9194" s="1" t="str">
        <f t="shared" si="429"/>
        <v>Tue</v>
      </c>
      <c r="F9194" s="1" t="str">
        <f t="shared" si="430"/>
        <v>Oct</v>
      </c>
      <c r="G9194" s="1" t="str">
        <f t="shared" si="431"/>
        <v>2020</v>
      </c>
      <c r="H9194" s="2">
        <v>7.2372685185185179E-2</v>
      </c>
      <c r="I9194" s="1">
        <v>44124</v>
      </c>
      <c r="J9194">
        <v>5.97</v>
      </c>
      <c r="K9194" t="s">
        <v>19</v>
      </c>
      <c r="L9194">
        <v>995.11</v>
      </c>
      <c r="M9194" t="s">
        <v>856</v>
      </c>
      <c r="N9194" t="s">
        <v>5241</v>
      </c>
      <c r="O9194">
        <v>46.27</v>
      </c>
      <c r="P9194" t="s">
        <v>46</v>
      </c>
    </row>
    <row r="9195" spans="1:16" x14ac:dyDescent="0.35">
      <c r="A9195" t="s">
        <v>11947</v>
      </c>
      <c r="B9195" t="s">
        <v>55</v>
      </c>
      <c r="C9195" t="s">
        <v>18</v>
      </c>
      <c r="D9195" s="1">
        <v>44593</v>
      </c>
      <c r="E9195" s="1" t="str">
        <f t="shared" si="429"/>
        <v>Tue</v>
      </c>
      <c r="F9195" s="1" t="str">
        <f t="shared" si="430"/>
        <v>Feb</v>
      </c>
      <c r="G9195" s="1" t="str">
        <f t="shared" si="431"/>
        <v>2022</v>
      </c>
      <c r="H9195" s="2">
        <v>0.46579861111111109</v>
      </c>
      <c r="I9195" s="1">
        <v>44593</v>
      </c>
      <c r="J9195">
        <v>18.62</v>
      </c>
      <c r="K9195" t="s">
        <v>25</v>
      </c>
      <c r="L9195">
        <v>1517.18</v>
      </c>
      <c r="M9195" t="s">
        <v>753</v>
      </c>
      <c r="N9195" t="s">
        <v>5072</v>
      </c>
      <c r="O9195">
        <v>24.2</v>
      </c>
      <c r="P9195" t="s">
        <v>16</v>
      </c>
    </row>
    <row r="9196" spans="1:16" x14ac:dyDescent="0.35">
      <c r="A9196" t="s">
        <v>11948</v>
      </c>
      <c r="B9196" t="s">
        <v>59</v>
      </c>
      <c r="C9196" t="s">
        <v>67</v>
      </c>
      <c r="D9196" s="1">
        <v>43961</v>
      </c>
      <c r="E9196" s="1" t="str">
        <f t="shared" si="429"/>
        <v>Sun</v>
      </c>
      <c r="F9196" s="1" t="str">
        <f t="shared" si="430"/>
        <v>May</v>
      </c>
      <c r="G9196" s="1" t="str">
        <f t="shared" si="431"/>
        <v>2020</v>
      </c>
      <c r="H9196" s="2">
        <v>1.8993055555555555E-2</v>
      </c>
      <c r="I9196" s="1">
        <v>43961</v>
      </c>
      <c r="J9196">
        <v>13.1</v>
      </c>
      <c r="K9196" t="s">
        <v>13</v>
      </c>
      <c r="L9196">
        <v>604.05999999999995</v>
      </c>
      <c r="M9196" t="s">
        <v>462</v>
      </c>
      <c r="N9196" t="s">
        <v>1595</v>
      </c>
      <c r="O9196">
        <v>28.12</v>
      </c>
      <c r="P9196" t="s">
        <v>22</v>
      </c>
    </row>
    <row r="9197" spans="1:16" x14ac:dyDescent="0.35">
      <c r="A9197" t="s">
        <v>11949</v>
      </c>
      <c r="B9197" t="s">
        <v>29</v>
      </c>
      <c r="C9197" t="s">
        <v>55</v>
      </c>
      <c r="D9197" s="1">
        <v>44944</v>
      </c>
      <c r="E9197" s="1" t="str">
        <f t="shared" si="429"/>
        <v>Wed</v>
      </c>
      <c r="F9197" s="1" t="str">
        <f t="shared" si="430"/>
        <v>Jan</v>
      </c>
      <c r="G9197" s="1" t="str">
        <f t="shared" si="431"/>
        <v>2023</v>
      </c>
      <c r="H9197" s="2">
        <v>0.62459490740740742</v>
      </c>
      <c r="I9197" s="1">
        <v>44944</v>
      </c>
      <c r="J9197">
        <v>6.64</v>
      </c>
      <c r="K9197" t="s">
        <v>25</v>
      </c>
      <c r="L9197">
        <v>519.04999999999995</v>
      </c>
      <c r="M9197" t="s">
        <v>1188</v>
      </c>
      <c r="N9197" t="s">
        <v>5623</v>
      </c>
      <c r="O9197">
        <v>32.130000000000003</v>
      </c>
      <c r="P9197" t="s">
        <v>22</v>
      </c>
    </row>
    <row r="9198" spans="1:16" x14ac:dyDescent="0.35">
      <c r="A9198" t="s">
        <v>11950</v>
      </c>
      <c r="B9198" t="s">
        <v>11</v>
      </c>
      <c r="C9198" t="s">
        <v>35</v>
      </c>
      <c r="D9198" s="1">
        <v>44253</v>
      </c>
      <c r="E9198" s="1" t="str">
        <f t="shared" si="429"/>
        <v>Fri</v>
      </c>
      <c r="F9198" s="1" t="str">
        <f t="shared" si="430"/>
        <v>Feb</v>
      </c>
      <c r="G9198" s="1" t="str">
        <f t="shared" si="431"/>
        <v>2021</v>
      </c>
      <c r="H9198" s="2">
        <v>0.32761574074074074</v>
      </c>
      <c r="I9198" s="1">
        <v>44253</v>
      </c>
      <c r="J9198">
        <v>8.9600000000000009</v>
      </c>
      <c r="K9198" t="s">
        <v>19</v>
      </c>
      <c r="L9198">
        <v>1332.52</v>
      </c>
      <c r="M9198" t="s">
        <v>2494</v>
      </c>
      <c r="N9198" t="s">
        <v>5454</v>
      </c>
      <c r="O9198">
        <v>43.47</v>
      </c>
      <c r="P9198" t="s">
        <v>16</v>
      </c>
    </row>
    <row r="9199" spans="1:16" x14ac:dyDescent="0.35">
      <c r="A9199" t="s">
        <v>11951</v>
      </c>
      <c r="B9199" t="s">
        <v>18</v>
      </c>
      <c r="C9199" t="s">
        <v>74</v>
      </c>
      <c r="D9199" s="1">
        <v>45113</v>
      </c>
      <c r="E9199" s="1" t="str">
        <f t="shared" si="429"/>
        <v>Thu</v>
      </c>
      <c r="F9199" s="1" t="str">
        <f t="shared" si="430"/>
        <v>Jul</v>
      </c>
      <c r="G9199" s="1" t="str">
        <f t="shared" si="431"/>
        <v>2023</v>
      </c>
      <c r="H9199" s="2">
        <v>0.40636574074074072</v>
      </c>
      <c r="I9199" s="1">
        <v>45113</v>
      </c>
      <c r="J9199">
        <v>19.059999999999999</v>
      </c>
      <c r="K9199" t="s">
        <v>19</v>
      </c>
      <c r="L9199">
        <v>1539.9</v>
      </c>
      <c r="M9199" t="s">
        <v>604</v>
      </c>
      <c r="N9199" t="s">
        <v>1268</v>
      </c>
      <c r="O9199">
        <v>36.11</v>
      </c>
      <c r="P9199" t="s">
        <v>16</v>
      </c>
    </row>
    <row r="9200" spans="1:16" x14ac:dyDescent="0.35">
      <c r="A9200" t="s">
        <v>11952</v>
      </c>
      <c r="B9200" t="s">
        <v>12</v>
      </c>
      <c r="C9200" t="s">
        <v>74</v>
      </c>
      <c r="D9200" s="1">
        <v>45375</v>
      </c>
      <c r="E9200" s="1" t="str">
        <f t="shared" si="429"/>
        <v>Sun</v>
      </c>
      <c r="F9200" s="1" t="str">
        <f t="shared" si="430"/>
        <v>Mar</v>
      </c>
      <c r="G9200" s="1" t="str">
        <f t="shared" si="431"/>
        <v>2024</v>
      </c>
      <c r="H9200" s="2">
        <v>0.59723379629629625</v>
      </c>
      <c r="I9200" s="1">
        <v>45375</v>
      </c>
      <c r="J9200">
        <v>2.7</v>
      </c>
      <c r="K9200" t="s">
        <v>19</v>
      </c>
      <c r="L9200">
        <v>1818.96</v>
      </c>
      <c r="M9200" t="s">
        <v>3240</v>
      </c>
      <c r="N9200" t="s">
        <v>683</v>
      </c>
      <c r="O9200">
        <v>30.5</v>
      </c>
      <c r="P9200" t="s">
        <v>46</v>
      </c>
    </row>
    <row r="9201" spans="1:16" x14ac:dyDescent="0.35">
      <c r="A9201" t="s">
        <v>11953</v>
      </c>
      <c r="B9201" t="s">
        <v>55</v>
      </c>
      <c r="C9201" t="s">
        <v>11</v>
      </c>
      <c r="D9201" s="1">
        <v>44680</v>
      </c>
      <c r="E9201" s="1" t="str">
        <f t="shared" si="429"/>
        <v>Fri</v>
      </c>
      <c r="F9201" s="1" t="str">
        <f t="shared" si="430"/>
        <v>Apr</v>
      </c>
      <c r="G9201" s="1" t="str">
        <f t="shared" si="431"/>
        <v>2022</v>
      </c>
      <c r="H9201" s="2">
        <v>0.36755787037037035</v>
      </c>
      <c r="I9201" s="1">
        <v>44680</v>
      </c>
      <c r="J9201">
        <v>3.89</v>
      </c>
      <c r="K9201" t="s">
        <v>25</v>
      </c>
      <c r="L9201">
        <v>359.06</v>
      </c>
      <c r="M9201" t="s">
        <v>1207</v>
      </c>
      <c r="N9201" t="s">
        <v>524</v>
      </c>
      <c r="O9201">
        <v>25.48</v>
      </c>
      <c r="P9201" t="s">
        <v>46</v>
      </c>
    </row>
    <row r="9202" spans="1:16" x14ac:dyDescent="0.35">
      <c r="A9202" t="s">
        <v>11954</v>
      </c>
      <c r="B9202" t="s">
        <v>43</v>
      </c>
      <c r="C9202" t="s">
        <v>24</v>
      </c>
      <c r="D9202" s="1">
        <v>43840</v>
      </c>
      <c r="E9202" s="1" t="str">
        <f t="shared" si="429"/>
        <v>Fri</v>
      </c>
      <c r="F9202" s="1" t="str">
        <f t="shared" si="430"/>
        <v>Jan</v>
      </c>
      <c r="G9202" s="1" t="str">
        <f t="shared" si="431"/>
        <v>2020</v>
      </c>
      <c r="H9202" s="2">
        <v>1.3599537037037037E-2</v>
      </c>
      <c r="I9202" s="1">
        <v>43840</v>
      </c>
      <c r="J9202">
        <v>18.73</v>
      </c>
      <c r="K9202" t="s">
        <v>25</v>
      </c>
      <c r="L9202">
        <v>1376.76</v>
      </c>
      <c r="M9202" t="s">
        <v>868</v>
      </c>
      <c r="N9202" t="s">
        <v>3263</v>
      </c>
      <c r="O9202">
        <v>30.7</v>
      </c>
      <c r="P9202" t="s">
        <v>22</v>
      </c>
    </row>
    <row r="9203" spans="1:16" x14ac:dyDescent="0.35">
      <c r="A9203" t="s">
        <v>11955</v>
      </c>
      <c r="B9203" t="s">
        <v>11</v>
      </c>
      <c r="C9203" t="s">
        <v>34</v>
      </c>
      <c r="D9203" s="1">
        <v>44098</v>
      </c>
      <c r="E9203" s="1" t="str">
        <f t="shared" si="429"/>
        <v>Thu</v>
      </c>
      <c r="F9203" s="1" t="str">
        <f t="shared" si="430"/>
        <v>Sep</v>
      </c>
      <c r="G9203" s="1" t="str">
        <f t="shared" si="431"/>
        <v>2020</v>
      </c>
      <c r="H9203" s="2">
        <v>0.32540509259259259</v>
      </c>
      <c r="I9203" s="1">
        <v>44098</v>
      </c>
      <c r="J9203">
        <v>11.15</v>
      </c>
      <c r="K9203" t="s">
        <v>19</v>
      </c>
      <c r="L9203">
        <v>725.62</v>
      </c>
      <c r="M9203" t="s">
        <v>2358</v>
      </c>
      <c r="N9203" t="s">
        <v>3946</v>
      </c>
      <c r="O9203">
        <v>19.77</v>
      </c>
      <c r="P9203" t="s">
        <v>16</v>
      </c>
    </row>
    <row r="9204" spans="1:16" x14ac:dyDescent="0.35">
      <c r="A9204" t="s">
        <v>11956</v>
      </c>
      <c r="B9204" t="s">
        <v>55</v>
      </c>
      <c r="C9204" t="s">
        <v>18</v>
      </c>
      <c r="D9204" s="1">
        <v>45137</v>
      </c>
      <c r="E9204" s="1" t="str">
        <f t="shared" si="429"/>
        <v>Sun</v>
      </c>
      <c r="F9204" s="1" t="str">
        <f t="shared" si="430"/>
        <v>Jul</v>
      </c>
      <c r="G9204" s="1" t="str">
        <f t="shared" si="431"/>
        <v>2023</v>
      </c>
      <c r="H9204" s="2">
        <v>0.47296296296296297</v>
      </c>
      <c r="I9204" s="1">
        <v>45137</v>
      </c>
      <c r="J9204">
        <v>15.27</v>
      </c>
      <c r="K9204" t="s">
        <v>25</v>
      </c>
      <c r="L9204">
        <v>1841.88</v>
      </c>
      <c r="M9204" t="s">
        <v>736</v>
      </c>
      <c r="N9204" t="s">
        <v>1617</v>
      </c>
      <c r="O9204">
        <v>27.21</v>
      </c>
      <c r="P9204" t="s">
        <v>22</v>
      </c>
    </row>
    <row r="9205" spans="1:16" x14ac:dyDescent="0.35">
      <c r="A9205" t="s">
        <v>11957</v>
      </c>
      <c r="B9205" t="s">
        <v>35</v>
      </c>
      <c r="C9205" t="s">
        <v>11</v>
      </c>
      <c r="D9205" s="1">
        <v>44406</v>
      </c>
      <c r="E9205" s="1" t="str">
        <f t="shared" si="429"/>
        <v>Thu</v>
      </c>
      <c r="F9205" s="1" t="str">
        <f t="shared" si="430"/>
        <v>Jul</v>
      </c>
      <c r="G9205" s="1" t="str">
        <f t="shared" si="431"/>
        <v>2021</v>
      </c>
      <c r="H9205" s="2">
        <v>0.35530092592592594</v>
      </c>
      <c r="I9205" s="1">
        <v>44406</v>
      </c>
      <c r="J9205">
        <v>9.93</v>
      </c>
      <c r="K9205" t="s">
        <v>13</v>
      </c>
      <c r="L9205">
        <v>634.48</v>
      </c>
      <c r="M9205" t="s">
        <v>1031</v>
      </c>
      <c r="N9205" t="s">
        <v>37</v>
      </c>
      <c r="O9205">
        <v>38.369999999999997</v>
      </c>
      <c r="P9205" t="s">
        <v>22</v>
      </c>
    </row>
    <row r="9206" spans="1:16" x14ac:dyDescent="0.35">
      <c r="A9206" t="s">
        <v>11958</v>
      </c>
      <c r="B9206" t="s">
        <v>11</v>
      </c>
      <c r="C9206" t="s">
        <v>74</v>
      </c>
      <c r="D9206" s="1">
        <v>44520</v>
      </c>
      <c r="E9206" s="1" t="str">
        <f t="shared" si="429"/>
        <v>Sat</v>
      </c>
      <c r="F9206" s="1" t="str">
        <f t="shared" si="430"/>
        <v>Nov</v>
      </c>
      <c r="G9206" s="1" t="str">
        <f t="shared" si="431"/>
        <v>2021</v>
      </c>
      <c r="H9206" s="2">
        <v>0.23849537037037036</v>
      </c>
      <c r="I9206" s="1">
        <v>44520</v>
      </c>
      <c r="J9206">
        <v>10.45</v>
      </c>
      <c r="K9206" t="s">
        <v>25</v>
      </c>
      <c r="L9206">
        <v>1049.26</v>
      </c>
      <c r="M9206" t="s">
        <v>1636</v>
      </c>
      <c r="N9206" t="s">
        <v>4406</v>
      </c>
      <c r="O9206">
        <v>48.05</v>
      </c>
      <c r="P9206" t="s">
        <v>22</v>
      </c>
    </row>
    <row r="9207" spans="1:16" x14ac:dyDescent="0.35">
      <c r="A9207" t="s">
        <v>11959</v>
      </c>
      <c r="B9207" t="s">
        <v>12</v>
      </c>
      <c r="C9207" t="s">
        <v>24</v>
      </c>
      <c r="D9207" s="1">
        <v>45253</v>
      </c>
      <c r="E9207" s="1" t="str">
        <f t="shared" si="429"/>
        <v>Thu</v>
      </c>
      <c r="F9207" s="1" t="str">
        <f t="shared" si="430"/>
        <v>Nov</v>
      </c>
      <c r="G9207" s="1" t="str">
        <f t="shared" si="431"/>
        <v>2023</v>
      </c>
      <c r="H9207" s="2">
        <v>0.49770833333333331</v>
      </c>
      <c r="I9207" s="1">
        <v>45253</v>
      </c>
      <c r="J9207">
        <v>15.02</v>
      </c>
      <c r="K9207" t="s">
        <v>19</v>
      </c>
      <c r="L9207">
        <v>1178.08</v>
      </c>
      <c r="M9207" t="s">
        <v>1703</v>
      </c>
      <c r="N9207" t="s">
        <v>2242</v>
      </c>
      <c r="O9207">
        <v>29.18</v>
      </c>
      <c r="P9207" t="s">
        <v>32</v>
      </c>
    </row>
    <row r="9208" spans="1:16" x14ac:dyDescent="0.35">
      <c r="A9208" t="s">
        <v>11960</v>
      </c>
      <c r="B9208" t="s">
        <v>18</v>
      </c>
      <c r="C9208" t="s">
        <v>48</v>
      </c>
      <c r="D9208" s="1">
        <v>45463</v>
      </c>
      <c r="E9208" s="1" t="str">
        <f t="shared" si="429"/>
        <v>Thu</v>
      </c>
      <c r="F9208" s="1" t="str">
        <f t="shared" si="430"/>
        <v>Jun</v>
      </c>
      <c r="G9208" s="1" t="str">
        <f t="shared" si="431"/>
        <v>2024</v>
      </c>
      <c r="H9208" s="2">
        <v>2.7256944444444445E-2</v>
      </c>
      <c r="I9208" s="1">
        <v>45463</v>
      </c>
      <c r="J9208">
        <v>9.49</v>
      </c>
      <c r="K9208" t="s">
        <v>25</v>
      </c>
      <c r="L9208">
        <v>453.97</v>
      </c>
      <c r="M9208" t="s">
        <v>109</v>
      </c>
      <c r="N9208" t="s">
        <v>158</v>
      </c>
      <c r="O9208">
        <v>42.77</v>
      </c>
      <c r="P9208" t="s">
        <v>46</v>
      </c>
    </row>
    <row r="9209" spans="1:16" x14ac:dyDescent="0.35">
      <c r="A9209" t="s">
        <v>11961</v>
      </c>
      <c r="B9209" t="s">
        <v>24</v>
      </c>
      <c r="C9209" t="s">
        <v>18</v>
      </c>
      <c r="D9209" s="1">
        <v>44543</v>
      </c>
      <c r="E9209" s="1" t="str">
        <f t="shared" si="429"/>
        <v>Mon</v>
      </c>
      <c r="F9209" s="1" t="str">
        <f t="shared" si="430"/>
        <v>Dec</v>
      </c>
      <c r="G9209" s="1" t="str">
        <f t="shared" si="431"/>
        <v>2021</v>
      </c>
      <c r="H9209" s="2">
        <v>0.61320601851851853</v>
      </c>
      <c r="I9209" s="1">
        <v>44543</v>
      </c>
      <c r="J9209">
        <v>14.52</v>
      </c>
      <c r="K9209" t="s">
        <v>25</v>
      </c>
      <c r="L9209">
        <v>472.91</v>
      </c>
      <c r="M9209" t="s">
        <v>539</v>
      </c>
      <c r="N9209" t="s">
        <v>6919</v>
      </c>
      <c r="O9209">
        <v>27.17</v>
      </c>
      <c r="P9209" t="s">
        <v>46</v>
      </c>
    </row>
    <row r="9210" spans="1:16" x14ac:dyDescent="0.35">
      <c r="A9210" t="s">
        <v>11962</v>
      </c>
      <c r="B9210" t="s">
        <v>35</v>
      </c>
      <c r="C9210" t="s">
        <v>18</v>
      </c>
      <c r="D9210" s="1">
        <v>45016</v>
      </c>
      <c r="E9210" s="1" t="str">
        <f t="shared" si="429"/>
        <v>Fri</v>
      </c>
      <c r="F9210" s="1" t="str">
        <f t="shared" si="430"/>
        <v>Mar</v>
      </c>
      <c r="G9210" s="1" t="str">
        <f t="shared" si="431"/>
        <v>2023</v>
      </c>
      <c r="H9210" s="2">
        <v>0.95142361111111107</v>
      </c>
      <c r="I9210" s="1">
        <v>45016</v>
      </c>
      <c r="J9210">
        <v>19</v>
      </c>
      <c r="K9210" t="s">
        <v>13</v>
      </c>
      <c r="L9210">
        <v>322.24</v>
      </c>
      <c r="M9210" t="s">
        <v>980</v>
      </c>
      <c r="N9210" t="s">
        <v>5388</v>
      </c>
      <c r="O9210">
        <v>30.52</v>
      </c>
      <c r="P9210" t="s">
        <v>46</v>
      </c>
    </row>
    <row r="9211" spans="1:16" x14ac:dyDescent="0.35">
      <c r="A9211" t="s">
        <v>11963</v>
      </c>
      <c r="B9211" t="s">
        <v>67</v>
      </c>
      <c r="C9211" t="s">
        <v>67</v>
      </c>
      <c r="D9211" s="1">
        <v>45075</v>
      </c>
      <c r="E9211" s="1" t="str">
        <f t="shared" si="429"/>
        <v>Mon</v>
      </c>
      <c r="F9211" s="1" t="str">
        <f t="shared" si="430"/>
        <v>May</v>
      </c>
      <c r="G9211" s="1" t="str">
        <f t="shared" si="431"/>
        <v>2023</v>
      </c>
      <c r="H9211" s="2">
        <v>0.75886574074074076</v>
      </c>
      <c r="I9211" s="1">
        <v>45075</v>
      </c>
      <c r="J9211">
        <v>16.309999999999999</v>
      </c>
      <c r="K9211" t="s">
        <v>19</v>
      </c>
      <c r="L9211">
        <v>1008.77</v>
      </c>
      <c r="M9211" t="s">
        <v>3240</v>
      </c>
      <c r="N9211" t="s">
        <v>9765</v>
      </c>
      <c r="O9211">
        <v>20.49</v>
      </c>
      <c r="P9211" t="s">
        <v>32</v>
      </c>
    </row>
    <row r="9212" spans="1:16" x14ac:dyDescent="0.35">
      <c r="A9212" t="s">
        <v>11964</v>
      </c>
      <c r="B9212" t="s">
        <v>59</v>
      </c>
      <c r="C9212" t="s">
        <v>11</v>
      </c>
      <c r="D9212" s="1">
        <v>45424</v>
      </c>
      <c r="E9212" s="1" t="str">
        <f t="shared" si="429"/>
        <v>Sun</v>
      </c>
      <c r="F9212" s="1" t="str">
        <f t="shared" si="430"/>
        <v>May</v>
      </c>
      <c r="G9212" s="1" t="str">
        <f t="shared" si="431"/>
        <v>2024</v>
      </c>
      <c r="H9212" s="2">
        <v>0.63190972222222219</v>
      </c>
      <c r="I9212" s="1">
        <v>45424</v>
      </c>
      <c r="J9212">
        <v>13.45</v>
      </c>
      <c r="K9212" t="s">
        <v>25</v>
      </c>
      <c r="L9212">
        <v>1519.67</v>
      </c>
      <c r="M9212" t="s">
        <v>193</v>
      </c>
      <c r="N9212" t="s">
        <v>1291</v>
      </c>
      <c r="O9212">
        <v>13.19</v>
      </c>
      <c r="P9212" t="s">
        <v>16</v>
      </c>
    </row>
    <row r="9213" spans="1:16" x14ac:dyDescent="0.35">
      <c r="A9213" t="s">
        <v>11965</v>
      </c>
      <c r="B9213" t="s">
        <v>11</v>
      </c>
      <c r="C9213" t="s">
        <v>35</v>
      </c>
      <c r="D9213" s="1">
        <v>45028</v>
      </c>
      <c r="E9213" s="1" t="str">
        <f t="shared" si="429"/>
        <v>Wed</v>
      </c>
      <c r="F9213" s="1" t="str">
        <f t="shared" si="430"/>
        <v>Apr</v>
      </c>
      <c r="G9213" s="1" t="str">
        <f t="shared" si="431"/>
        <v>2023</v>
      </c>
      <c r="H9213" s="2">
        <v>0.93696759259259255</v>
      </c>
      <c r="I9213" s="1">
        <v>45028</v>
      </c>
      <c r="J9213">
        <v>7.26</v>
      </c>
      <c r="K9213" t="s">
        <v>19</v>
      </c>
      <c r="L9213">
        <v>877.42</v>
      </c>
      <c r="M9213" t="s">
        <v>3089</v>
      </c>
      <c r="N9213" t="s">
        <v>285</v>
      </c>
      <c r="O9213">
        <v>45.29</v>
      </c>
      <c r="P9213" t="s">
        <v>22</v>
      </c>
    </row>
    <row r="9214" spans="1:16" x14ac:dyDescent="0.35">
      <c r="A9214" t="s">
        <v>11966</v>
      </c>
      <c r="B9214" t="s">
        <v>11</v>
      </c>
      <c r="C9214" t="s">
        <v>18</v>
      </c>
      <c r="D9214" s="1">
        <v>45092</v>
      </c>
      <c r="E9214" s="1" t="str">
        <f t="shared" si="429"/>
        <v>Thu</v>
      </c>
      <c r="F9214" s="1" t="str">
        <f t="shared" si="430"/>
        <v>Jun</v>
      </c>
      <c r="G9214" s="1" t="str">
        <f t="shared" si="431"/>
        <v>2023</v>
      </c>
      <c r="H9214" s="2">
        <v>0.30351851851851852</v>
      </c>
      <c r="I9214" s="1">
        <v>45092</v>
      </c>
      <c r="J9214">
        <v>11.87</v>
      </c>
      <c r="K9214" t="s">
        <v>13</v>
      </c>
      <c r="L9214">
        <v>1961.1</v>
      </c>
      <c r="M9214" t="s">
        <v>1154</v>
      </c>
      <c r="N9214" t="s">
        <v>10472</v>
      </c>
      <c r="O9214">
        <v>10.19</v>
      </c>
      <c r="P9214" t="s">
        <v>22</v>
      </c>
    </row>
    <row r="9215" spans="1:16" x14ac:dyDescent="0.35">
      <c r="A9215" t="s">
        <v>11967</v>
      </c>
      <c r="B9215" t="s">
        <v>74</v>
      </c>
      <c r="C9215" t="s">
        <v>24</v>
      </c>
      <c r="D9215" s="1">
        <v>45270</v>
      </c>
      <c r="E9215" s="1" t="str">
        <f t="shared" si="429"/>
        <v>Sun</v>
      </c>
      <c r="F9215" s="1" t="str">
        <f t="shared" si="430"/>
        <v>Dec</v>
      </c>
      <c r="G9215" s="1" t="str">
        <f t="shared" si="431"/>
        <v>2023</v>
      </c>
      <c r="H9215" s="2">
        <v>0.75315972222222227</v>
      </c>
      <c r="I9215" s="1">
        <v>45270</v>
      </c>
      <c r="J9215">
        <v>15.23</v>
      </c>
      <c r="K9215" t="s">
        <v>19</v>
      </c>
      <c r="L9215">
        <v>144.21</v>
      </c>
      <c r="M9215" t="s">
        <v>2329</v>
      </c>
      <c r="N9215" t="s">
        <v>258</v>
      </c>
      <c r="O9215">
        <v>11.61</v>
      </c>
      <c r="P9215" t="s">
        <v>22</v>
      </c>
    </row>
    <row r="9216" spans="1:16" x14ac:dyDescent="0.35">
      <c r="A9216" t="s">
        <v>11968</v>
      </c>
      <c r="B9216" t="s">
        <v>18</v>
      </c>
      <c r="C9216" t="s">
        <v>29</v>
      </c>
      <c r="D9216" s="1">
        <v>44813</v>
      </c>
      <c r="E9216" s="1" t="str">
        <f t="shared" si="429"/>
        <v>Fri</v>
      </c>
      <c r="F9216" s="1" t="str">
        <f t="shared" si="430"/>
        <v>Sep</v>
      </c>
      <c r="G9216" s="1" t="str">
        <f t="shared" si="431"/>
        <v>2022</v>
      </c>
      <c r="H9216" s="2">
        <v>0.46422453703703703</v>
      </c>
      <c r="I9216" s="1">
        <v>44813</v>
      </c>
      <c r="J9216">
        <v>7.47</v>
      </c>
      <c r="K9216" t="s">
        <v>19</v>
      </c>
      <c r="L9216">
        <v>88.78</v>
      </c>
      <c r="M9216" t="s">
        <v>1263</v>
      </c>
      <c r="N9216" t="s">
        <v>4158</v>
      </c>
      <c r="O9216">
        <v>26.51</v>
      </c>
      <c r="P9216" t="s">
        <v>22</v>
      </c>
    </row>
    <row r="9217" spans="1:16" x14ac:dyDescent="0.35">
      <c r="A9217" t="s">
        <v>11969</v>
      </c>
      <c r="B9217" t="s">
        <v>39</v>
      </c>
      <c r="C9217" t="s">
        <v>18</v>
      </c>
      <c r="D9217" s="1">
        <v>44447</v>
      </c>
      <c r="E9217" s="1" t="str">
        <f t="shared" si="429"/>
        <v>Wed</v>
      </c>
      <c r="F9217" s="1" t="str">
        <f t="shared" si="430"/>
        <v>Sep</v>
      </c>
      <c r="G9217" s="1" t="str">
        <f t="shared" si="431"/>
        <v>2021</v>
      </c>
      <c r="H9217" s="2">
        <v>0.39327546296296295</v>
      </c>
      <c r="I9217" s="1">
        <v>44447</v>
      </c>
      <c r="J9217">
        <v>19.920000000000002</v>
      </c>
      <c r="K9217" t="s">
        <v>25</v>
      </c>
      <c r="L9217">
        <v>1613.48</v>
      </c>
      <c r="M9217" t="s">
        <v>2438</v>
      </c>
      <c r="N9217" t="s">
        <v>5110</v>
      </c>
      <c r="O9217">
        <v>17.87</v>
      </c>
      <c r="P9217" t="s">
        <v>46</v>
      </c>
    </row>
    <row r="9218" spans="1:16" x14ac:dyDescent="0.35">
      <c r="A9218" t="s">
        <v>11970</v>
      </c>
      <c r="B9218" t="s">
        <v>39</v>
      </c>
      <c r="C9218" t="s">
        <v>29</v>
      </c>
      <c r="D9218" s="1">
        <v>45089</v>
      </c>
      <c r="E9218" s="1" t="str">
        <f t="shared" si="429"/>
        <v>Mon</v>
      </c>
      <c r="F9218" s="1" t="str">
        <f t="shared" si="430"/>
        <v>Jun</v>
      </c>
      <c r="G9218" s="1" t="str">
        <f t="shared" si="431"/>
        <v>2023</v>
      </c>
      <c r="H9218" s="2">
        <v>0.63098379629629631</v>
      </c>
      <c r="I9218" s="1">
        <v>45089</v>
      </c>
      <c r="J9218">
        <v>8.64</v>
      </c>
      <c r="K9218" t="s">
        <v>19</v>
      </c>
      <c r="L9218">
        <v>1281.06</v>
      </c>
      <c r="M9218" t="s">
        <v>1984</v>
      </c>
      <c r="N9218" t="s">
        <v>5208</v>
      </c>
      <c r="O9218">
        <v>34.21</v>
      </c>
      <c r="P9218" t="s">
        <v>16</v>
      </c>
    </row>
    <row r="9219" spans="1:16" x14ac:dyDescent="0.35">
      <c r="A9219" t="s">
        <v>11971</v>
      </c>
      <c r="B9219" t="s">
        <v>43</v>
      </c>
      <c r="C9219" t="s">
        <v>24</v>
      </c>
      <c r="D9219" s="1">
        <v>43834</v>
      </c>
      <c r="E9219" s="1" t="str">
        <f t="shared" ref="E9219:E9282" si="432">TEXT(D9219,"DDD")</f>
        <v>Sat</v>
      </c>
      <c r="F9219" s="1" t="str">
        <f t="shared" ref="F9219:F9282" si="433">TEXT(D9219,"MMM")</f>
        <v>Jan</v>
      </c>
      <c r="G9219" s="1" t="str">
        <f t="shared" ref="G9219:G9282" si="434">TEXT(D9219,"YYYY")</f>
        <v>2020</v>
      </c>
      <c r="H9219" s="2">
        <v>0.41341435185185182</v>
      </c>
      <c r="I9219" s="1">
        <v>43834</v>
      </c>
      <c r="J9219">
        <v>13.11</v>
      </c>
      <c r="K9219" t="s">
        <v>25</v>
      </c>
      <c r="L9219">
        <v>1562.58</v>
      </c>
      <c r="M9219" t="s">
        <v>318</v>
      </c>
      <c r="N9219" t="s">
        <v>1856</v>
      </c>
      <c r="O9219">
        <v>21.72</v>
      </c>
      <c r="P9219" t="s">
        <v>16</v>
      </c>
    </row>
    <row r="9220" spans="1:16" x14ac:dyDescent="0.35">
      <c r="A9220" t="s">
        <v>11972</v>
      </c>
      <c r="B9220" t="s">
        <v>29</v>
      </c>
      <c r="C9220" t="s">
        <v>67</v>
      </c>
      <c r="D9220" s="1">
        <v>45170</v>
      </c>
      <c r="E9220" s="1" t="str">
        <f t="shared" si="432"/>
        <v>Fri</v>
      </c>
      <c r="F9220" s="1" t="str">
        <f t="shared" si="433"/>
        <v>Sep</v>
      </c>
      <c r="G9220" s="1" t="str">
        <f t="shared" si="434"/>
        <v>2023</v>
      </c>
      <c r="H9220" s="2">
        <v>0.56370370370370371</v>
      </c>
      <c r="I9220" s="1">
        <v>45170</v>
      </c>
      <c r="J9220">
        <v>5.44</v>
      </c>
      <c r="K9220" t="s">
        <v>19</v>
      </c>
      <c r="L9220">
        <v>1927.21</v>
      </c>
      <c r="M9220" t="s">
        <v>237</v>
      </c>
      <c r="N9220" t="s">
        <v>2339</v>
      </c>
      <c r="O9220">
        <v>14.28</v>
      </c>
      <c r="P9220" t="s">
        <v>22</v>
      </c>
    </row>
    <row r="9221" spans="1:16" x14ac:dyDescent="0.35">
      <c r="A9221" t="s">
        <v>11973</v>
      </c>
      <c r="B9221" t="s">
        <v>18</v>
      </c>
      <c r="C9221" t="s">
        <v>74</v>
      </c>
      <c r="D9221" s="1">
        <v>44350</v>
      </c>
      <c r="E9221" s="1" t="str">
        <f t="shared" si="432"/>
        <v>Thu</v>
      </c>
      <c r="F9221" s="1" t="str">
        <f t="shared" si="433"/>
        <v>Jun</v>
      </c>
      <c r="G9221" s="1" t="str">
        <f t="shared" si="434"/>
        <v>2021</v>
      </c>
      <c r="H9221" s="2">
        <v>0.62010416666666668</v>
      </c>
      <c r="I9221" s="1">
        <v>44350</v>
      </c>
      <c r="J9221">
        <v>4.84</v>
      </c>
      <c r="K9221" t="s">
        <v>19</v>
      </c>
      <c r="L9221">
        <v>1096.27</v>
      </c>
      <c r="M9221" t="s">
        <v>607</v>
      </c>
      <c r="N9221" t="s">
        <v>4099</v>
      </c>
      <c r="O9221">
        <v>24.84</v>
      </c>
      <c r="P9221" t="s">
        <v>16</v>
      </c>
    </row>
    <row r="9222" spans="1:16" x14ac:dyDescent="0.35">
      <c r="A9222" t="s">
        <v>11974</v>
      </c>
      <c r="B9222" t="s">
        <v>63</v>
      </c>
      <c r="C9222" t="s">
        <v>55</v>
      </c>
      <c r="D9222" s="1">
        <v>44491</v>
      </c>
      <c r="E9222" s="1" t="str">
        <f t="shared" si="432"/>
        <v>Fri</v>
      </c>
      <c r="F9222" s="1" t="str">
        <f t="shared" si="433"/>
        <v>Oct</v>
      </c>
      <c r="G9222" s="1" t="str">
        <f t="shared" si="434"/>
        <v>2021</v>
      </c>
      <c r="H9222" s="2">
        <v>0.72491898148148148</v>
      </c>
      <c r="I9222" s="1">
        <v>44491</v>
      </c>
      <c r="J9222">
        <v>16.559999999999999</v>
      </c>
      <c r="K9222" t="s">
        <v>19</v>
      </c>
      <c r="L9222">
        <v>1905.69</v>
      </c>
      <c r="M9222" t="s">
        <v>1692</v>
      </c>
      <c r="N9222" t="s">
        <v>2423</v>
      </c>
      <c r="O9222">
        <v>16.309999999999999</v>
      </c>
      <c r="P9222" t="s">
        <v>32</v>
      </c>
    </row>
    <row r="9223" spans="1:16" x14ac:dyDescent="0.35">
      <c r="A9223" t="s">
        <v>11975</v>
      </c>
      <c r="B9223" t="s">
        <v>55</v>
      </c>
      <c r="C9223" t="s">
        <v>18</v>
      </c>
      <c r="D9223" s="1">
        <v>44567</v>
      </c>
      <c r="E9223" s="1" t="str">
        <f t="shared" si="432"/>
        <v>Thu</v>
      </c>
      <c r="F9223" s="1" t="str">
        <f t="shared" si="433"/>
        <v>Jan</v>
      </c>
      <c r="G9223" s="1" t="str">
        <f t="shared" si="434"/>
        <v>2022</v>
      </c>
      <c r="H9223" s="2">
        <v>0.92973379629629627</v>
      </c>
      <c r="I9223" s="1">
        <v>44567</v>
      </c>
      <c r="J9223">
        <v>6.12</v>
      </c>
      <c r="K9223" t="s">
        <v>25</v>
      </c>
      <c r="L9223">
        <v>1085.6500000000001</v>
      </c>
      <c r="M9223" t="s">
        <v>1295</v>
      </c>
      <c r="N9223" t="s">
        <v>2743</v>
      </c>
      <c r="O9223">
        <v>36.270000000000003</v>
      </c>
      <c r="P9223" t="s">
        <v>22</v>
      </c>
    </row>
    <row r="9224" spans="1:16" x14ac:dyDescent="0.35">
      <c r="A9224" t="s">
        <v>11976</v>
      </c>
      <c r="B9224" t="s">
        <v>74</v>
      </c>
      <c r="C9224" t="s">
        <v>29</v>
      </c>
      <c r="D9224" s="1">
        <v>44105</v>
      </c>
      <c r="E9224" s="1" t="str">
        <f t="shared" si="432"/>
        <v>Thu</v>
      </c>
      <c r="F9224" s="1" t="str">
        <f t="shared" si="433"/>
        <v>Oct</v>
      </c>
      <c r="G9224" s="1" t="str">
        <f t="shared" si="434"/>
        <v>2020</v>
      </c>
      <c r="H9224" s="2">
        <v>8.8831018518518517E-2</v>
      </c>
      <c r="I9224" s="1">
        <v>44105</v>
      </c>
      <c r="J9224">
        <v>1.8</v>
      </c>
      <c r="K9224" t="s">
        <v>13</v>
      </c>
      <c r="L9224">
        <v>1001.57</v>
      </c>
      <c r="M9224" t="s">
        <v>529</v>
      </c>
      <c r="N9224" t="s">
        <v>359</v>
      </c>
      <c r="O9224">
        <v>43.78</v>
      </c>
      <c r="P9224" t="s">
        <v>46</v>
      </c>
    </row>
    <row r="9225" spans="1:16" x14ac:dyDescent="0.35">
      <c r="A9225" t="s">
        <v>11977</v>
      </c>
      <c r="B9225" t="s">
        <v>39</v>
      </c>
      <c r="C9225" t="s">
        <v>29</v>
      </c>
      <c r="D9225" s="1">
        <v>45421</v>
      </c>
      <c r="E9225" s="1" t="str">
        <f t="shared" si="432"/>
        <v>Thu</v>
      </c>
      <c r="F9225" s="1" t="str">
        <f t="shared" si="433"/>
        <v>May</v>
      </c>
      <c r="G9225" s="1" t="str">
        <f t="shared" si="434"/>
        <v>2024</v>
      </c>
      <c r="H9225" s="2">
        <v>6.6458333333333328E-2</v>
      </c>
      <c r="I9225" s="1">
        <v>45421</v>
      </c>
      <c r="J9225">
        <v>13.87</v>
      </c>
      <c r="K9225" t="s">
        <v>19</v>
      </c>
      <c r="L9225">
        <v>667.76</v>
      </c>
      <c r="M9225" t="s">
        <v>296</v>
      </c>
      <c r="N9225" t="s">
        <v>1236</v>
      </c>
      <c r="O9225">
        <v>43.61</v>
      </c>
      <c r="P9225" t="s">
        <v>46</v>
      </c>
    </row>
    <row r="9226" spans="1:16" x14ac:dyDescent="0.35">
      <c r="A9226" t="s">
        <v>11978</v>
      </c>
      <c r="B9226" t="s">
        <v>63</v>
      </c>
      <c r="C9226" t="s">
        <v>43</v>
      </c>
      <c r="D9226" s="1">
        <v>43961</v>
      </c>
      <c r="E9226" s="1" t="str">
        <f t="shared" si="432"/>
        <v>Sun</v>
      </c>
      <c r="F9226" s="1" t="str">
        <f t="shared" si="433"/>
        <v>May</v>
      </c>
      <c r="G9226" s="1" t="str">
        <f t="shared" si="434"/>
        <v>2020</v>
      </c>
      <c r="H9226" s="2">
        <v>0.46099537037037036</v>
      </c>
      <c r="I9226" s="1">
        <v>43961</v>
      </c>
      <c r="J9226">
        <v>11.21</v>
      </c>
      <c r="K9226" t="s">
        <v>25</v>
      </c>
      <c r="L9226">
        <v>1754.57</v>
      </c>
      <c r="M9226" t="s">
        <v>430</v>
      </c>
      <c r="N9226" t="s">
        <v>4079</v>
      </c>
      <c r="O9226">
        <v>45.24</v>
      </c>
      <c r="P9226" t="s">
        <v>46</v>
      </c>
    </row>
    <row r="9227" spans="1:16" x14ac:dyDescent="0.35">
      <c r="A9227" t="s">
        <v>11979</v>
      </c>
      <c r="B9227" t="s">
        <v>43</v>
      </c>
      <c r="C9227" t="s">
        <v>55</v>
      </c>
      <c r="D9227" s="1">
        <v>45494</v>
      </c>
      <c r="E9227" s="1" t="str">
        <f t="shared" si="432"/>
        <v>Sun</v>
      </c>
      <c r="F9227" s="1" t="str">
        <f t="shared" si="433"/>
        <v>Jul</v>
      </c>
      <c r="G9227" s="1" t="str">
        <f t="shared" si="434"/>
        <v>2024</v>
      </c>
      <c r="H9227" s="2">
        <v>0.6003356481481481</v>
      </c>
      <c r="I9227" s="1">
        <v>45494</v>
      </c>
      <c r="J9227">
        <v>10.86</v>
      </c>
      <c r="K9227" t="s">
        <v>13</v>
      </c>
      <c r="L9227">
        <v>1377.43</v>
      </c>
      <c r="M9227" t="s">
        <v>3240</v>
      </c>
      <c r="N9227" t="s">
        <v>789</v>
      </c>
      <c r="O9227">
        <v>35.840000000000003</v>
      </c>
      <c r="P9227" t="s">
        <v>46</v>
      </c>
    </row>
    <row r="9228" spans="1:16" x14ac:dyDescent="0.35">
      <c r="A9228" t="s">
        <v>11980</v>
      </c>
      <c r="B9228" t="s">
        <v>48</v>
      </c>
      <c r="C9228" t="s">
        <v>63</v>
      </c>
      <c r="D9228" s="1">
        <v>45474</v>
      </c>
      <c r="E9228" s="1" t="str">
        <f t="shared" si="432"/>
        <v>Mon</v>
      </c>
      <c r="F9228" s="1" t="str">
        <f t="shared" si="433"/>
        <v>Jul</v>
      </c>
      <c r="G9228" s="1" t="str">
        <f t="shared" si="434"/>
        <v>2024</v>
      </c>
      <c r="H9228" s="2">
        <v>0.92849537037037033</v>
      </c>
      <c r="I9228" s="1">
        <v>45474</v>
      </c>
      <c r="J9228">
        <v>6.64</v>
      </c>
      <c r="K9228" t="s">
        <v>13</v>
      </c>
      <c r="L9228">
        <v>703.34</v>
      </c>
      <c r="M9228" t="s">
        <v>526</v>
      </c>
      <c r="N9228" t="s">
        <v>1013</v>
      </c>
      <c r="O9228">
        <v>30.15</v>
      </c>
      <c r="P9228" t="s">
        <v>32</v>
      </c>
    </row>
    <row r="9229" spans="1:16" x14ac:dyDescent="0.35">
      <c r="A9229" t="s">
        <v>11981</v>
      </c>
      <c r="B9229" t="s">
        <v>29</v>
      </c>
      <c r="C9229" t="s">
        <v>67</v>
      </c>
      <c r="D9229" s="1">
        <v>44398</v>
      </c>
      <c r="E9229" s="1" t="str">
        <f t="shared" si="432"/>
        <v>Wed</v>
      </c>
      <c r="F9229" s="1" t="str">
        <f t="shared" si="433"/>
        <v>Jul</v>
      </c>
      <c r="G9229" s="1" t="str">
        <f t="shared" si="434"/>
        <v>2021</v>
      </c>
      <c r="H9229" s="2">
        <v>0.90849537037037043</v>
      </c>
      <c r="I9229" s="1">
        <v>44398</v>
      </c>
      <c r="J9229">
        <v>18.82</v>
      </c>
      <c r="K9229" t="s">
        <v>25</v>
      </c>
      <c r="L9229">
        <v>1967.07</v>
      </c>
      <c r="M9229" t="s">
        <v>651</v>
      </c>
      <c r="N9229" t="s">
        <v>2991</v>
      </c>
      <c r="O9229">
        <v>19.68</v>
      </c>
      <c r="P9229" t="s">
        <v>32</v>
      </c>
    </row>
    <row r="9230" spans="1:16" x14ac:dyDescent="0.35">
      <c r="A9230" t="s">
        <v>11982</v>
      </c>
      <c r="B9230" t="s">
        <v>74</v>
      </c>
      <c r="C9230" t="s">
        <v>24</v>
      </c>
      <c r="D9230" s="1">
        <v>44131</v>
      </c>
      <c r="E9230" s="1" t="str">
        <f t="shared" si="432"/>
        <v>Tue</v>
      </c>
      <c r="F9230" s="1" t="str">
        <f t="shared" si="433"/>
        <v>Oct</v>
      </c>
      <c r="G9230" s="1" t="str">
        <f t="shared" si="434"/>
        <v>2020</v>
      </c>
      <c r="H9230" s="2">
        <v>0.94745370370370374</v>
      </c>
      <c r="I9230" s="1">
        <v>44131</v>
      </c>
      <c r="J9230">
        <v>11.65</v>
      </c>
      <c r="K9230" t="s">
        <v>25</v>
      </c>
      <c r="L9230">
        <v>1301.18</v>
      </c>
      <c r="M9230" t="s">
        <v>3118</v>
      </c>
      <c r="N9230" t="s">
        <v>5517</v>
      </c>
      <c r="O9230">
        <v>29.17</v>
      </c>
      <c r="P9230" t="s">
        <v>46</v>
      </c>
    </row>
    <row r="9231" spans="1:16" x14ac:dyDescent="0.35">
      <c r="A9231" t="s">
        <v>11983</v>
      </c>
      <c r="B9231" t="s">
        <v>55</v>
      </c>
      <c r="C9231" t="s">
        <v>55</v>
      </c>
      <c r="D9231" s="1">
        <v>44526</v>
      </c>
      <c r="E9231" s="1" t="str">
        <f t="shared" si="432"/>
        <v>Fri</v>
      </c>
      <c r="F9231" s="1" t="str">
        <f t="shared" si="433"/>
        <v>Nov</v>
      </c>
      <c r="G9231" s="1" t="str">
        <f t="shared" si="434"/>
        <v>2021</v>
      </c>
      <c r="H9231" s="2">
        <v>0.19325231481481481</v>
      </c>
      <c r="I9231" s="1">
        <v>44526</v>
      </c>
      <c r="J9231">
        <v>8.34</v>
      </c>
      <c r="K9231" t="s">
        <v>19</v>
      </c>
      <c r="L9231">
        <v>641.51</v>
      </c>
      <c r="M9231" t="s">
        <v>453</v>
      </c>
      <c r="N9231" t="s">
        <v>3600</v>
      </c>
      <c r="O9231">
        <v>28.37</v>
      </c>
      <c r="P9231" t="s">
        <v>22</v>
      </c>
    </row>
    <row r="9232" spans="1:16" x14ac:dyDescent="0.35">
      <c r="A9232" t="s">
        <v>11984</v>
      </c>
      <c r="B9232" t="s">
        <v>39</v>
      </c>
      <c r="C9232" t="s">
        <v>55</v>
      </c>
      <c r="D9232" s="1">
        <v>44206</v>
      </c>
      <c r="E9232" s="1" t="str">
        <f t="shared" si="432"/>
        <v>Sun</v>
      </c>
      <c r="F9232" s="1" t="str">
        <f t="shared" si="433"/>
        <v>Jan</v>
      </c>
      <c r="G9232" s="1" t="str">
        <f t="shared" si="434"/>
        <v>2021</v>
      </c>
      <c r="H9232" s="2">
        <v>0.93153935185185188</v>
      </c>
      <c r="I9232" s="1">
        <v>44206</v>
      </c>
      <c r="J9232">
        <v>5.46</v>
      </c>
      <c r="K9232" t="s">
        <v>19</v>
      </c>
      <c r="L9232">
        <v>1169.33</v>
      </c>
      <c r="M9232" t="s">
        <v>220</v>
      </c>
      <c r="N9232" t="s">
        <v>2374</v>
      </c>
      <c r="O9232">
        <v>45.13</v>
      </c>
      <c r="P9232" t="s">
        <v>32</v>
      </c>
    </row>
    <row r="9233" spans="1:16" x14ac:dyDescent="0.35">
      <c r="A9233" t="s">
        <v>11985</v>
      </c>
      <c r="B9233" t="s">
        <v>59</v>
      </c>
      <c r="C9233" t="s">
        <v>34</v>
      </c>
      <c r="D9233" s="1">
        <v>44928</v>
      </c>
      <c r="E9233" s="1" t="str">
        <f t="shared" si="432"/>
        <v>Mon</v>
      </c>
      <c r="F9233" s="1" t="str">
        <f t="shared" si="433"/>
        <v>Jan</v>
      </c>
      <c r="G9233" s="1" t="str">
        <f t="shared" si="434"/>
        <v>2023</v>
      </c>
      <c r="H9233" s="2">
        <v>0.63513888888888892</v>
      </c>
      <c r="I9233" s="1">
        <v>44928</v>
      </c>
      <c r="J9233">
        <v>5.74</v>
      </c>
      <c r="K9233" t="s">
        <v>13</v>
      </c>
      <c r="L9233">
        <v>1669.03</v>
      </c>
      <c r="M9233" t="s">
        <v>252</v>
      </c>
      <c r="N9233" t="s">
        <v>3828</v>
      </c>
      <c r="O9233">
        <v>43.22</v>
      </c>
      <c r="P9233" t="s">
        <v>22</v>
      </c>
    </row>
    <row r="9234" spans="1:16" x14ac:dyDescent="0.35">
      <c r="A9234" t="s">
        <v>11986</v>
      </c>
      <c r="B9234" t="s">
        <v>35</v>
      </c>
      <c r="C9234" t="s">
        <v>35</v>
      </c>
      <c r="D9234" s="1">
        <v>44331</v>
      </c>
      <c r="E9234" s="1" t="str">
        <f t="shared" si="432"/>
        <v>Sat</v>
      </c>
      <c r="F9234" s="1" t="str">
        <f t="shared" si="433"/>
        <v>May</v>
      </c>
      <c r="G9234" s="1" t="str">
        <f t="shared" si="434"/>
        <v>2021</v>
      </c>
      <c r="H9234" s="2">
        <v>0.51844907407407403</v>
      </c>
      <c r="I9234" s="1">
        <v>44331</v>
      </c>
      <c r="J9234">
        <v>6.14</v>
      </c>
      <c r="K9234" t="s">
        <v>25</v>
      </c>
      <c r="L9234">
        <v>1020.18</v>
      </c>
      <c r="M9234" t="s">
        <v>939</v>
      </c>
      <c r="N9234" t="s">
        <v>2997</v>
      </c>
      <c r="O9234">
        <v>13.04</v>
      </c>
      <c r="P9234" t="s">
        <v>16</v>
      </c>
    </row>
    <row r="9235" spans="1:16" x14ac:dyDescent="0.35">
      <c r="A9235" t="s">
        <v>11987</v>
      </c>
      <c r="B9235" t="s">
        <v>48</v>
      </c>
      <c r="C9235" t="s">
        <v>12</v>
      </c>
      <c r="D9235" s="1">
        <v>44897</v>
      </c>
      <c r="E9235" s="1" t="str">
        <f t="shared" si="432"/>
        <v>Fri</v>
      </c>
      <c r="F9235" s="1" t="str">
        <f t="shared" si="433"/>
        <v>Dec</v>
      </c>
      <c r="G9235" s="1" t="str">
        <f t="shared" si="434"/>
        <v>2022</v>
      </c>
      <c r="H9235" s="2">
        <v>0.94604166666666667</v>
      </c>
      <c r="I9235" s="1">
        <v>44897</v>
      </c>
      <c r="J9235">
        <v>18.7</v>
      </c>
      <c r="K9235" t="s">
        <v>19</v>
      </c>
      <c r="L9235">
        <v>1694.02</v>
      </c>
      <c r="M9235" t="s">
        <v>419</v>
      </c>
      <c r="N9235" t="s">
        <v>5463</v>
      </c>
      <c r="O9235">
        <v>31.05</v>
      </c>
      <c r="P9235" t="s">
        <v>16</v>
      </c>
    </row>
    <row r="9236" spans="1:16" x14ac:dyDescent="0.35">
      <c r="A9236" t="s">
        <v>11988</v>
      </c>
      <c r="B9236" t="s">
        <v>59</v>
      </c>
      <c r="C9236" t="s">
        <v>18</v>
      </c>
      <c r="D9236" s="1">
        <v>44832</v>
      </c>
      <c r="E9236" s="1" t="str">
        <f t="shared" si="432"/>
        <v>Wed</v>
      </c>
      <c r="F9236" s="1" t="str">
        <f t="shared" si="433"/>
        <v>Sep</v>
      </c>
      <c r="G9236" s="1" t="str">
        <f t="shared" si="434"/>
        <v>2022</v>
      </c>
      <c r="H9236" s="2">
        <v>0.54420138888888892</v>
      </c>
      <c r="I9236" s="1">
        <v>44832</v>
      </c>
      <c r="J9236">
        <v>18.18</v>
      </c>
      <c r="K9236" t="s">
        <v>13</v>
      </c>
      <c r="L9236">
        <v>1286.44</v>
      </c>
      <c r="M9236" t="s">
        <v>3114</v>
      </c>
      <c r="N9236" t="s">
        <v>6703</v>
      </c>
      <c r="O9236">
        <v>27.68</v>
      </c>
      <c r="P9236" t="s">
        <v>32</v>
      </c>
    </row>
    <row r="9237" spans="1:16" x14ac:dyDescent="0.35">
      <c r="A9237" t="s">
        <v>11989</v>
      </c>
      <c r="B9237" t="s">
        <v>74</v>
      </c>
      <c r="C9237" t="s">
        <v>67</v>
      </c>
      <c r="D9237" s="1">
        <v>43988</v>
      </c>
      <c r="E9237" s="1" t="str">
        <f t="shared" si="432"/>
        <v>Sat</v>
      </c>
      <c r="F9237" s="1" t="str">
        <f t="shared" si="433"/>
        <v>Jun</v>
      </c>
      <c r="G9237" s="1" t="str">
        <f t="shared" si="434"/>
        <v>2020</v>
      </c>
      <c r="H9237" s="2">
        <v>0.50732638888888892</v>
      </c>
      <c r="I9237" s="1">
        <v>43988</v>
      </c>
      <c r="J9237">
        <v>1.86</v>
      </c>
      <c r="K9237" t="s">
        <v>13</v>
      </c>
      <c r="L9237">
        <v>1461.16</v>
      </c>
      <c r="M9237" t="s">
        <v>668</v>
      </c>
      <c r="N9237" t="s">
        <v>10443</v>
      </c>
      <c r="O9237">
        <v>37.36</v>
      </c>
      <c r="P9237" t="s">
        <v>46</v>
      </c>
    </row>
    <row r="9238" spans="1:16" x14ac:dyDescent="0.35">
      <c r="A9238" t="s">
        <v>11990</v>
      </c>
      <c r="B9238" t="s">
        <v>39</v>
      </c>
      <c r="C9238" t="s">
        <v>74</v>
      </c>
      <c r="D9238" s="1">
        <v>45485</v>
      </c>
      <c r="E9238" s="1" t="str">
        <f t="shared" si="432"/>
        <v>Fri</v>
      </c>
      <c r="F9238" s="1" t="str">
        <f t="shared" si="433"/>
        <v>Jul</v>
      </c>
      <c r="G9238" s="1" t="str">
        <f t="shared" si="434"/>
        <v>2024</v>
      </c>
      <c r="H9238" s="2">
        <v>0.62358796296296293</v>
      </c>
      <c r="I9238" s="1">
        <v>45485</v>
      </c>
      <c r="J9238">
        <v>5.99</v>
      </c>
      <c r="K9238" t="s">
        <v>13</v>
      </c>
      <c r="L9238">
        <v>1793.08</v>
      </c>
      <c r="M9238" t="s">
        <v>891</v>
      </c>
      <c r="N9238" t="s">
        <v>1308</v>
      </c>
      <c r="O9238">
        <v>36.94</v>
      </c>
      <c r="P9238" t="s">
        <v>46</v>
      </c>
    </row>
    <row r="9239" spans="1:16" x14ac:dyDescent="0.35">
      <c r="A9239" t="s">
        <v>11991</v>
      </c>
      <c r="B9239" t="s">
        <v>67</v>
      </c>
      <c r="C9239" t="s">
        <v>12</v>
      </c>
      <c r="D9239" s="1">
        <v>45224</v>
      </c>
      <c r="E9239" s="1" t="str">
        <f t="shared" si="432"/>
        <v>Wed</v>
      </c>
      <c r="F9239" s="1" t="str">
        <f t="shared" si="433"/>
        <v>Oct</v>
      </c>
      <c r="G9239" s="1" t="str">
        <f t="shared" si="434"/>
        <v>2023</v>
      </c>
      <c r="H9239" s="2">
        <v>0.64043981481481482</v>
      </c>
      <c r="I9239" s="1">
        <v>45224</v>
      </c>
      <c r="J9239">
        <v>14.06</v>
      </c>
      <c r="K9239" t="s">
        <v>13</v>
      </c>
      <c r="L9239">
        <v>1533.35</v>
      </c>
      <c r="M9239" t="s">
        <v>2237</v>
      </c>
      <c r="N9239" t="s">
        <v>9902</v>
      </c>
      <c r="O9239">
        <v>44.45</v>
      </c>
      <c r="P9239" t="s">
        <v>32</v>
      </c>
    </row>
    <row r="9240" spans="1:16" x14ac:dyDescent="0.35">
      <c r="A9240" t="s">
        <v>11992</v>
      </c>
      <c r="B9240" t="s">
        <v>55</v>
      </c>
      <c r="C9240" t="s">
        <v>34</v>
      </c>
      <c r="D9240" s="1">
        <v>44351</v>
      </c>
      <c r="E9240" s="1" t="str">
        <f t="shared" si="432"/>
        <v>Fri</v>
      </c>
      <c r="F9240" s="1" t="str">
        <f t="shared" si="433"/>
        <v>Jun</v>
      </c>
      <c r="G9240" s="1" t="str">
        <f t="shared" si="434"/>
        <v>2021</v>
      </c>
      <c r="H9240" s="2">
        <v>0.30034722222222221</v>
      </c>
      <c r="I9240" s="1">
        <v>44351</v>
      </c>
      <c r="J9240">
        <v>10.17</v>
      </c>
      <c r="K9240" t="s">
        <v>19</v>
      </c>
      <c r="L9240">
        <v>1211.6400000000001</v>
      </c>
      <c r="M9240" t="s">
        <v>255</v>
      </c>
      <c r="N9240" t="s">
        <v>216</v>
      </c>
      <c r="O9240">
        <v>42.64</v>
      </c>
      <c r="P9240" t="s">
        <v>22</v>
      </c>
    </row>
    <row r="9241" spans="1:16" x14ac:dyDescent="0.35">
      <c r="A9241" t="s">
        <v>11993</v>
      </c>
      <c r="B9241" t="s">
        <v>55</v>
      </c>
      <c r="C9241" t="s">
        <v>35</v>
      </c>
      <c r="D9241" s="1">
        <v>44620</v>
      </c>
      <c r="E9241" s="1" t="str">
        <f t="shared" si="432"/>
        <v>Mon</v>
      </c>
      <c r="F9241" s="1" t="str">
        <f t="shared" si="433"/>
        <v>Feb</v>
      </c>
      <c r="G9241" s="1" t="str">
        <f t="shared" si="434"/>
        <v>2022</v>
      </c>
      <c r="H9241" s="2">
        <v>0.89260416666666664</v>
      </c>
      <c r="I9241" s="1">
        <v>44620</v>
      </c>
      <c r="J9241">
        <v>6.07</v>
      </c>
      <c r="K9241" t="s">
        <v>13</v>
      </c>
      <c r="L9241">
        <v>1086.23</v>
      </c>
      <c r="M9241" t="s">
        <v>344</v>
      </c>
      <c r="N9241" t="s">
        <v>1424</v>
      </c>
      <c r="O9241">
        <v>47.29</v>
      </c>
      <c r="P9241" t="s">
        <v>22</v>
      </c>
    </row>
    <row r="9242" spans="1:16" x14ac:dyDescent="0.35">
      <c r="A9242" t="s">
        <v>11994</v>
      </c>
      <c r="B9242" t="s">
        <v>48</v>
      </c>
      <c r="C9242" t="s">
        <v>43</v>
      </c>
      <c r="D9242" s="1">
        <v>44622</v>
      </c>
      <c r="E9242" s="1" t="str">
        <f t="shared" si="432"/>
        <v>Wed</v>
      </c>
      <c r="F9242" s="1" t="str">
        <f t="shared" si="433"/>
        <v>Mar</v>
      </c>
      <c r="G9242" s="1" t="str">
        <f t="shared" si="434"/>
        <v>2022</v>
      </c>
      <c r="H9242" s="2">
        <v>0.31164351851851851</v>
      </c>
      <c r="I9242" s="1">
        <v>44622</v>
      </c>
      <c r="J9242">
        <v>15.38</v>
      </c>
      <c r="K9242" t="s">
        <v>19</v>
      </c>
      <c r="L9242">
        <v>1499.56</v>
      </c>
      <c r="M9242" t="s">
        <v>196</v>
      </c>
      <c r="N9242" t="s">
        <v>325</v>
      </c>
      <c r="O9242">
        <v>32.67</v>
      </c>
      <c r="P9242" t="s">
        <v>22</v>
      </c>
    </row>
    <row r="9243" spans="1:16" x14ac:dyDescent="0.35">
      <c r="A9243" t="s">
        <v>11995</v>
      </c>
      <c r="B9243" t="s">
        <v>24</v>
      </c>
      <c r="C9243" t="s">
        <v>55</v>
      </c>
      <c r="D9243" s="1">
        <v>43994</v>
      </c>
      <c r="E9243" s="1" t="str">
        <f t="shared" si="432"/>
        <v>Fri</v>
      </c>
      <c r="F9243" s="1" t="str">
        <f t="shared" si="433"/>
        <v>Jun</v>
      </c>
      <c r="G9243" s="1" t="str">
        <f t="shared" si="434"/>
        <v>2020</v>
      </c>
      <c r="H9243" s="2">
        <v>0.61148148148148151</v>
      </c>
      <c r="I9243" s="1">
        <v>43994</v>
      </c>
      <c r="J9243">
        <v>17.95</v>
      </c>
      <c r="K9243" t="s">
        <v>13</v>
      </c>
      <c r="L9243">
        <v>1987.97</v>
      </c>
      <c r="M9243" t="s">
        <v>539</v>
      </c>
      <c r="N9243" t="s">
        <v>649</v>
      </c>
      <c r="O9243">
        <v>11.77</v>
      </c>
      <c r="P9243" t="s">
        <v>32</v>
      </c>
    </row>
    <row r="9244" spans="1:16" x14ac:dyDescent="0.35">
      <c r="A9244" t="s">
        <v>11996</v>
      </c>
      <c r="B9244" t="s">
        <v>35</v>
      </c>
      <c r="C9244" t="s">
        <v>34</v>
      </c>
      <c r="D9244" s="1">
        <v>44018</v>
      </c>
      <c r="E9244" s="1" t="str">
        <f t="shared" si="432"/>
        <v>Mon</v>
      </c>
      <c r="F9244" s="1" t="str">
        <f t="shared" si="433"/>
        <v>Jul</v>
      </c>
      <c r="G9244" s="1" t="str">
        <f t="shared" si="434"/>
        <v>2020</v>
      </c>
      <c r="H9244" s="2">
        <v>0.31277777777777777</v>
      </c>
      <c r="I9244" s="1">
        <v>44018</v>
      </c>
      <c r="J9244">
        <v>19.61</v>
      </c>
      <c r="K9244" t="s">
        <v>25</v>
      </c>
      <c r="L9244">
        <v>1382.77</v>
      </c>
      <c r="M9244" t="s">
        <v>127</v>
      </c>
      <c r="N9244" t="s">
        <v>533</v>
      </c>
      <c r="O9244">
        <v>14.34</v>
      </c>
      <c r="P9244" t="s">
        <v>46</v>
      </c>
    </row>
    <row r="9245" spans="1:16" x14ac:dyDescent="0.35">
      <c r="A9245" t="s">
        <v>11997</v>
      </c>
      <c r="B9245" t="s">
        <v>74</v>
      </c>
      <c r="C9245" t="s">
        <v>39</v>
      </c>
      <c r="D9245" s="1">
        <v>45483</v>
      </c>
      <c r="E9245" s="1" t="str">
        <f t="shared" si="432"/>
        <v>Wed</v>
      </c>
      <c r="F9245" s="1" t="str">
        <f t="shared" si="433"/>
        <v>Jul</v>
      </c>
      <c r="G9245" s="1" t="str">
        <f t="shared" si="434"/>
        <v>2024</v>
      </c>
      <c r="H9245" s="2">
        <v>0.96275462962962965</v>
      </c>
      <c r="I9245" s="1">
        <v>45483</v>
      </c>
      <c r="J9245">
        <v>6.34</v>
      </c>
      <c r="K9245" t="s">
        <v>25</v>
      </c>
      <c r="L9245">
        <v>893.66</v>
      </c>
      <c r="M9245" t="s">
        <v>118</v>
      </c>
      <c r="N9245" t="s">
        <v>6747</v>
      </c>
      <c r="O9245">
        <v>10.18</v>
      </c>
      <c r="P9245" t="s">
        <v>32</v>
      </c>
    </row>
    <row r="9246" spans="1:16" x14ac:dyDescent="0.35">
      <c r="A9246" t="s">
        <v>11998</v>
      </c>
      <c r="B9246" t="s">
        <v>59</v>
      </c>
      <c r="C9246" t="s">
        <v>48</v>
      </c>
      <c r="D9246" s="1">
        <v>45487</v>
      </c>
      <c r="E9246" s="1" t="str">
        <f t="shared" si="432"/>
        <v>Sun</v>
      </c>
      <c r="F9246" s="1" t="str">
        <f t="shared" si="433"/>
        <v>Jul</v>
      </c>
      <c r="G9246" s="1" t="str">
        <f t="shared" si="434"/>
        <v>2024</v>
      </c>
      <c r="H9246" s="2">
        <v>4.3761574074074071E-2</v>
      </c>
      <c r="I9246" s="1">
        <v>45487</v>
      </c>
      <c r="J9246">
        <v>15.15</v>
      </c>
      <c r="K9246" t="s">
        <v>19</v>
      </c>
      <c r="L9246">
        <v>788.09</v>
      </c>
      <c r="M9246" t="s">
        <v>987</v>
      </c>
      <c r="N9246" t="s">
        <v>3261</v>
      </c>
      <c r="O9246">
        <v>20.7</v>
      </c>
      <c r="P9246" t="s">
        <v>32</v>
      </c>
    </row>
    <row r="9247" spans="1:16" x14ac:dyDescent="0.35">
      <c r="A9247" t="s">
        <v>11999</v>
      </c>
      <c r="B9247" t="s">
        <v>55</v>
      </c>
      <c r="C9247" t="s">
        <v>29</v>
      </c>
      <c r="D9247" s="1">
        <v>45533</v>
      </c>
      <c r="E9247" s="1" t="str">
        <f t="shared" si="432"/>
        <v>Thu</v>
      </c>
      <c r="F9247" s="1" t="str">
        <f t="shared" si="433"/>
        <v>Aug</v>
      </c>
      <c r="G9247" s="1" t="str">
        <f t="shared" si="434"/>
        <v>2024</v>
      </c>
      <c r="H9247" s="2">
        <v>0.52118055555555554</v>
      </c>
      <c r="I9247" s="1">
        <v>45533</v>
      </c>
      <c r="J9247">
        <v>2.68</v>
      </c>
      <c r="K9247" t="s">
        <v>25</v>
      </c>
      <c r="L9247">
        <v>130.35</v>
      </c>
      <c r="M9247" t="s">
        <v>2003</v>
      </c>
      <c r="N9247" t="s">
        <v>5770</v>
      </c>
      <c r="O9247">
        <v>34.26</v>
      </c>
      <c r="P9247" t="s">
        <v>22</v>
      </c>
    </row>
    <row r="9248" spans="1:16" x14ac:dyDescent="0.35">
      <c r="A9248" t="s">
        <v>12000</v>
      </c>
      <c r="B9248" t="s">
        <v>59</v>
      </c>
      <c r="C9248" t="s">
        <v>34</v>
      </c>
      <c r="D9248" s="1">
        <v>45018</v>
      </c>
      <c r="E9248" s="1" t="str">
        <f t="shared" si="432"/>
        <v>Sun</v>
      </c>
      <c r="F9248" s="1" t="str">
        <f t="shared" si="433"/>
        <v>Apr</v>
      </c>
      <c r="G9248" s="1" t="str">
        <f t="shared" si="434"/>
        <v>2023</v>
      </c>
      <c r="H9248" s="2">
        <v>0.92674768518518513</v>
      </c>
      <c r="I9248" s="1">
        <v>45018</v>
      </c>
      <c r="J9248">
        <v>2.94</v>
      </c>
      <c r="K9248" t="s">
        <v>13</v>
      </c>
      <c r="L9248">
        <v>555.41999999999996</v>
      </c>
      <c r="M9248" t="s">
        <v>166</v>
      </c>
      <c r="N9248" t="s">
        <v>2144</v>
      </c>
      <c r="O9248">
        <v>49.26</v>
      </c>
      <c r="P9248" t="s">
        <v>32</v>
      </c>
    </row>
    <row r="9249" spans="1:16" x14ac:dyDescent="0.35">
      <c r="A9249" t="s">
        <v>12001</v>
      </c>
      <c r="B9249" t="s">
        <v>12</v>
      </c>
      <c r="C9249" t="s">
        <v>18</v>
      </c>
      <c r="D9249" s="1">
        <v>45352</v>
      </c>
      <c r="E9249" s="1" t="str">
        <f t="shared" si="432"/>
        <v>Fri</v>
      </c>
      <c r="F9249" s="1" t="str">
        <f t="shared" si="433"/>
        <v>Mar</v>
      </c>
      <c r="G9249" s="1" t="str">
        <f t="shared" si="434"/>
        <v>2024</v>
      </c>
      <c r="H9249" s="2">
        <v>0.22843749999999999</v>
      </c>
      <c r="I9249" s="1">
        <v>45352</v>
      </c>
      <c r="J9249">
        <v>3.24</v>
      </c>
      <c r="K9249" t="s">
        <v>13</v>
      </c>
      <c r="L9249">
        <v>85.23</v>
      </c>
      <c r="M9249" t="s">
        <v>2095</v>
      </c>
      <c r="N9249" t="s">
        <v>1883</v>
      </c>
      <c r="O9249">
        <v>20.81</v>
      </c>
      <c r="P9249" t="s">
        <v>22</v>
      </c>
    </row>
    <row r="9250" spans="1:16" x14ac:dyDescent="0.35">
      <c r="A9250" t="s">
        <v>12002</v>
      </c>
      <c r="B9250" t="s">
        <v>74</v>
      </c>
      <c r="C9250" t="s">
        <v>63</v>
      </c>
      <c r="D9250" s="1">
        <v>44062</v>
      </c>
      <c r="E9250" s="1" t="str">
        <f t="shared" si="432"/>
        <v>Wed</v>
      </c>
      <c r="F9250" s="1" t="str">
        <f t="shared" si="433"/>
        <v>Aug</v>
      </c>
      <c r="G9250" s="1" t="str">
        <f t="shared" si="434"/>
        <v>2020</v>
      </c>
      <c r="H9250" s="2">
        <v>0.80895833333333333</v>
      </c>
      <c r="I9250" s="1">
        <v>44062</v>
      </c>
      <c r="J9250">
        <v>14.15</v>
      </c>
      <c r="K9250" t="s">
        <v>25</v>
      </c>
      <c r="L9250">
        <v>978.11</v>
      </c>
      <c r="M9250" t="s">
        <v>1288</v>
      </c>
      <c r="N9250" t="s">
        <v>6967</v>
      </c>
      <c r="O9250">
        <v>14.08</v>
      </c>
      <c r="P9250" t="s">
        <v>16</v>
      </c>
    </row>
    <row r="9251" spans="1:16" x14ac:dyDescent="0.35">
      <c r="A9251" t="s">
        <v>12003</v>
      </c>
      <c r="B9251" t="s">
        <v>59</v>
      </c>
      <c r="C9251" t="s">
        <v>67</v>
      </c>
      <c r="D9251" s="1">
        <v>44666</v>
      </c>
      <c r="E9251" s="1" t="str">
        <f t="shared" si="432"/>
        <v>Fri</v>
      </c>
      <c r="F9251" s="1" t="str">
        <f t="shared" si="433"/>
        <v>Apr</v>
      </c>
      <c r="G9251" s="1" t="str">
        <f t="shared" si="434"/>
        <v>2022</v>
      </c>
      <c r="H9251" s="2">
        <v>0.9447106481481482</v>
      </c>
      <c r="I9251" s="1">
        <v>44666</v>
      </c>
      <c r="J9251">
        <v>18.84</v>
      </c>
      <c r="K9251" t="s">
        <v>25</v>
      </c>
      <c r="L9251">
        <v>1995.73</v>
      </c>
      <c r="M9251" t="s">
        <v>475</v>
      </c>
      <c r="N9251" t="s">
        <v>1110</v>
      </c>
      <c r="O9251">
        <v>37.21</v>
      </c>
      <c r="P9251" t="s">
        <v>32</v>
      </c>
    </row>
    <row r="9252" spans="1:16" x14ac:dyDescent="0.35">
      <c r="A9252" t="s">
        <v>12004</v>
      </c>
      <c r="B9252" t="s">
        <v>11</v>
      </c>
      <c r="C9252" t="s">
        <v>29</v>
      </c>
      <c r="D9252" s="1">
        <v>45210</v>
      </c>
      <c r="E9252" s="1" t="str">
        <f t="shared" si="432"/>
        <v>Wed</v>
      </c>
      <c r="F9252" s="1" t="str">
        <f t="shared" si="433"/>
        <v>Oct</v>
      </c>
      <c r="G9252" s="1" t="str">
        <f t="shared" si="434"/>
        <v>2023</v>
      </c>
      <c r="H9252" s="2">
        <v>0.66817129629629635</v>
      </c>
      <c r="I9252" s="1">
        <v>45210</v>
      </c>
      <c r="J9252">
        <v>14.03</v>
      </c>
      <c r="K9252" t="s">
        <v>13</v>
      </c>
      <c r="L9252">
        <v>691.44</v>
      </c>
      <c r="M9252" t="s">
        <v>1616</v>
      </c>
      <c r="N9252" t="s">
        <v>1876</v>
      </c>
      <c r="O9252">
        <v>19</v>
      </c>
      <c r="P9252" t="s">
        <v>22</v>
      </c>
    </row>
    <row r="9253" spans="1:16" x14ac:dyDescent="0.35">
      <c r="A9253" t="s">
        <v>12005</v>
      </c>
      <c r="B9253" t="s">
        <v>59</v>
      </c>
      <c r="C9253" t="s">
        <v>18</v>
      </c>
      <c r="D9253" s="1">
        <v>44413</v>
      </c>
      <c r="E9253" s="1" t="str">
        <f t="shared" si="432"/>
        <v>Thu</v>
      </c>
      <c r="F9253" s="1" t="str">
        <f t="shared" si="433"/>
        <v>Aug</v>
      </c>
      <c r="G9253" s="1" t="str">
        <f t="shared" si="434"/>
        <v>2021</v>
      </c>
      <c r="H9253" s="2">
        <v>0.65506944444444448</v>
      </c>
      <c r="I9253" s="1">
        <v>44413</v>
      </c>
      <c r="J9253">
        <v>19.05</v>
      </c>
      <c r="K9253" t="s">
        <v>25</v>
      </c>
      <c r="L9253">
        <v>180.48</v>
      </c>
      <c r="M9253" t="s">
        <v>5872</v>
      </c>
      <c r="N9253" t="s">
        <v>4455</v>
      </c>
      <c r="O9253">
        <v>35.69</v>
      </c>
      <c r="P9253" t="s">
        <v>16</v>
      </c>
    </row>
    <row r="9254" spans="1:16" x14ac:dyDescent="0.35">
      <c r="A9254" t="s">
        <v>12006</v>
      </c>
      <c r="B9254" t="s">
        <v>63</v>
      </c>
      <c r="C9254" t="s">
        <v>11</v>
      </c>
      <c r="D9254" s="1">
        <v>45179</v>
      </c>
      <c r="E9254" s="1" t="str">
        <f t="shared" si="432"/>
        <v>Sun</v>
      </c>
      <c r="F9254" s="1" t="str">
        <f t="shared" si="433"/>
        <v>Sep</v>
      </c>
      <c r="G9254" s="1" t="str">
        <f t="shared" si="434"/>
        <v>2023</v>
      </c>
      <c r="H9254" s="2">
        <v>0.12221064814814815</v>
      </c>
      <c r="I9254" s="1">
        <v>45179</v>
      </c>
      <c r="J9254">
        <v>11.83</v>
      </c>
      <c r="K9254" t="s">
        <v>13</v>
      </c>
      <c r="L9254">
        <v>58.87</v>
      </c>
      <c r="M9254" t="s">
        <v>590</v>
      </c>
      <c r="N9254" t="s">
        <v>2299</v>
      </c>
      <c r="O9254">
        <v>10.7</v>
      </c>
      <c r="P9254" t="s">
        <v>16</v>
      </c>
    </row>
    <row r="9255" spans="1:16" x14ac:dyDescent="0.35">
      <c r="A9255" t="s">
        <v>12007</v>
      </c>
      <c r="B9255" t="s">
        <v>12</v>
      </c>
      <c r="C9255" t="s">
        <v>48</v>
      </c>
      <c r="D9255" s="1">
        <v>45415</v>
      </c>
      <c r="E9255" s="1" t="str">
        <f t="shared" si="432"/>
        <v>Fri</v>
      </c>
      <c r="F9255" s="1" t="str">
        <f t="shared" si="433"/>
        <v>May</v>
      </c>
      <c r="G9255" s="1" t="str">
        <f t="shared" si="434"/>
        <v>2024</v>
      </c>
      <c r="H9255" s="2">
        <v>0.75960648148148147</v>
      </c>
      <c r="I9255" s="1">
        <v>45415</v>
      </c>
      <c r="J9255">
        <v>10.6</v>
      </c>
      <c r="K9255" t="s">
        <v>19</v>
      </c>
      <c r="L9255">
        <v>1642.38</v>
      </c>
      <c r="M9255" t="s">
        <v>3488</v>
      </c>
      <c r="N9255" t="s">
        <v>2363</v>
      </c>
      <c r="O9255">
        <v>16.829999999999998</v>
      </c>
      <c r="P9255" t="s">
        <v>32</v>
      </c>
    </row>
    <row r="9256" spans="1:16" x14ac:dyDescent="0.35">
      <c r="A9256" t="s">
        <v>12008</v>
      </c>
      <c r="B9256" t="s">
        <v>18</v>
      </c>
      <c r="C9256" t="s">
        <v>24</v>
      </c>
      <c r="D9256" s="1">
        <v>44373</v>
      </c>
      <c r="E9256" s="1" t="str">
        <f t="shared" si="432"/>
        <v>Sat</v>
      </c>
      <c r="F9256" s="1" t="str">
        <f t="shared" si="433"/>
        <v>Jun</v>
      </c>
      <c r="G9256" s="1" t="str">
        <f t="shared" si="434"/>
        <v>2021</v>
      </c>
      <c r="H9256" s="2">
        <v>0.8784143518518519</v>
      </c>
      <c r="I9256" s="1">
        <v>44373</v>
      </c>
      <c r="J9256">
        <v>10.55</v>
      </c>
      <c r="K9256" t="s">
        <v>25</v>
      </c>
      <c r="L9256">
        <v>1852.97</v>
      </c>
      <c r="M9256" t="s">
        <v>1514</v>
      </c>
      <c r="N9256" t="s">
        <v>912</v>
      </c>
      <c r="O9256">
        <v>15.34</v>
      </c>
      <c r="P9256" t="s">
        <v>16</v>
      </c>
    </row>
    <row r="9257" spans="1:16" x14ac:dyDescent="0.35">
      <c r="A9257" t="s">
        <v>12009</v>
      </c>
      <c r="B9257" t="s">
        <v>29</v>
      </c>
      <c r="C9257" t="s">
        <v>55</v>
      </c>
      <c r="D9257" s="1">
        <v>44518</v>
      </c>
      <c r="E9257" s="1" t="str">
        <f t="shared" si="432"/>
        <v>Thu</v>
      </c>
      <c r="F9257" s="1" t="str">
        <f t="shared" si="433"/>
        <v>Nov</v>
      </c>
      <c r="G9257" s="1" t="str">
        <f t="shared" si="434"/>
        <v>2021</v>
      </c>
      <c r="H9257" s="2">
        <v>0.41442129629629632</v>
      </c>
      <c r="I9257" s="1">
        <v>44518</v>
      </c>
      <c r="J9257">
        <v>17.899999999999999</v>
      </c>
      <c r="K9257" t="s">
        <v>13</v>
      </c>
      <c r="L9257">
        <v>1614.47</v>
      </c>
      <c r="M9257" t="s">
        <v>804</v>
      </c>
      <c r="N9257" t="s">
        <v>2839</v>
      </c>
      <c r="O9257">
        <v>39.4</v>
      </c>
      <c r="P9257" t="s">
        <v>46</v>
      </c>
    </row>
    <row r="9258" spans="1:16" x14ac:dyDescent="0.35">
      <c r="A9258" t="s">
        <v>12010</v>
      </c>
      <c r="B9258" t="s">
        <v>48</v>
      </c>
      <c r="C9258" t="s">
        <v>12</v>
      </c>
      <c r="D9258" s="1">
        <v>45312</v>
      </c>
      <c r="E9258" s="1" t="str">
        <f t="shared" si="432"/>
        <v>Sun</v>
      </c>
      <c r="F9258" s="1" t="str">
        <f t="shared" si="433"/>
        <v>Jan</v>
      </c>
      <c r="G9258" s="1" t="str">
        <f t="shared" si="434"/>
        <v>2024</v>
      </c>
      <c r="H9258" s="2">
        <v>0.49543981481481481</v>
      </c>
      <c r="I9258" s="1">
        <v>45312</v>
      </c>
      <c r="J9258">
        <v>13.5</v>
      </c>
      <c r="K9258" t="s">
        <v>25</v>
      </c>
      <c r="L9258">
        <v>1341.06</v>
      </c>
      <c r="M9258" t="s">
        <v>1831</v>
      </c>
      <c r="N9258" t="s">
        <v>2557</v>
      </c>
      <c r="O9258">
        <v>30.25</v>
      </c>
      <c r="P9258" t="s">
        <v>46</v>
      </c>
    </row>
    <row r="9259" spans="1:16" x14ac:dyDescent="0.35">
      <c r="A9259" t="s">
        <v>12011</v>
      </c>
      <c r="B9259" t="s">
        <v>39</v>
      </c>
      <c r="C9259" t="s">
        <v>63</v>
      </c>
      <c r="D9259" s="1">
        <v>43864</v>
      </c>
      <c r="E9259" s="1" t="str">
        <f t="shared" si="432"/>
        <v>Mon</v>
      </c>
      <c r="F9259" s="1" t="str">
        <f t="shared" si="433"/>
        <v>Feb</v>
      </c>
      <c r="G9259" s="1" t="str">
        <f t="shared" si="434"/>
        <v>2020</v>
      </c>
      <c r="H9259" s="2">
        <v>0.29783564814814817</v>
      </c>
      <c r="I9259" s="1">
        <v>43864</v>
      </c>
      <c r="J9259">
        <v>10.06</v>
      </c>
      <c r="K9259" t="s">
        <v>25</v>
      </c>
      <c r="L9259">
        <v>1195.29</v>
      </c>
      <c r="M9259" t="s">
        <v>4370</v>
      </c>
      <c r="N9259" t="s">
        <v>4926</v>
      </c>
      <c r="O9259">
        <v>37.49</v>
      </c>
      <c r="P9259" t="s">
        <v>32</v>
      </c>
    </row>
    <row r="9260" spans="1:16" x14ac:dyDescent="0.35">
      <c r="A9260" t="s">
        <v>12012</v>
      </c>
      <c r="B9260" t="s">
        <v>43</v>
      </c>
      <c r="C9260" t="s">
        <v>43</v>
      </c>
      <c r="D9260" s="1">
        <v>44366</v>
      </c>
      <c r="E9260" s="1" t="str">
        <f t="shared" si="432"/>
        <v>Sat</v>
      </c>
      <c r="F9260" s="1" t="str">
        <f t="shared" si="433"/>
        <v>Jun</v>
      </c>
      <c r="G9260" s="1" t="str">
        <f t="shared" si="434"/>
        <v>2021</v>
      </c>
      <c r="H9260" s="2">
        <v>0.78553240740740737</v>
      </c>
      <c r="I9260" s="1">
        <v>44366</v>
      </c>
      <c r="J9260">
        <v>14.21</v>
      </c>
      <c r="K9260" t="s">
        <v>25</v>
      </c>
      <c r="L9260">
        <v>1185.95</v>
      </c>
      <c r="M9260" t="s">
        <v>2081</v>
      </c>
      <c r="N9260" t="s">
        <v>3475</v>
      </c>
      <c r="O9260">
        <v>39.6</v>
      </c>
      <c r="P9260" t="s">
        <v>22</v>
      </c>
    </row>
    <row r="9261" spans="1:16" x14ac:dyDescent="0.35">
      <c r="A9261" t="s">
        <v>12013</v>
      </c>
      <c r="B9261" t="s">
        <v>43</v>
      </c>
      <c r="C9261" t="s">
        <v>12</v>
      </c>
      <c r="D9261" s="1">
        <v>45062</v>
      </c>
      <c r="E9261" s="1" t="str">
        <f t="shared" si="432"/>
        <v>Tue</v>
      </c>
      <c r="F9261" s="1" t="str">
        <f t="shared" si="433"/>
        <v>May</v>
      </c>
      <c r="G9261" s="1" t="str">
        <f t="shared" si="434"/>
        <v>2023</v>
      </c>
      <c r="H9261" s="2">
        <v>0.28641203703703705</v>
      </c>
      <c r="I9261" s="1">
        <v>45062</v>
      </c>
      <c r="J9261">
        <v>8.61</v>
      </c>
      <c r="K9261" t="s">
        <v>13</v>
      </c>
      <c r="L9261">
        <v>239.55</v>
      </c>
      <c r="M9261" t="s">
        <v>103</v>
      </c>
      <c r="N9261" t="s">
        <v>2036</v>
      </c>
      <c r="O9261">
        <v>42.5</v>
      </c>
      <c r="P9261" t="s">
        <v>16</v>
      </c>
    </row>
    <row r="9262" spans="1:16" x14ac:dyDescent="0.35">
      <c r="A9262" t="s">
        <v>12014</v>
      </c>
      <c r="B9262" t="s">
        <v>11</v>
      </c>
      <c r="C9262" t="s">
        <v>18</v>
      </c>
      <c r="D9262" s="1">
        <v>44463</v>
      </c>
      <c r="E9262" s="1" t="str">
        <f t="shared" si="432"/>
        <v>Fri</v>
      </c>
      <c r="F9262" s="1" t="str">
        <f t="shared" si="433"/>
        <v>Sep</v>
      </c>
      <c r="G9262" s="1" t="str">
        <f t="shared" si="434"/>
        <v>2021</v>
      </c>
      <c r="H9262" s="2">
        <v>0.31309027777777776</v>
      </c>
      <c r="I9262" s="1">
        <v>44463</v>
      </c>
      <c r="J9262">
        <v>12.66</v>
      </c>
      <c r="K9262" t="s">
        <v>25</v>
      </c>
      <c r="L9262">
        <v>428.63</v>
      </c>
      <c r="M9262" t="s">
        <v>2312</v>
      </c>
      <c r="N9262" t="s">
        <v>2486</v>
      </c>
      <c r="O9262">
        <v>27.4</v>
      </c>
      <c r="P9262" t="s">
        <v>16</v>
      </c>
    </row>
    <row r="9263" spans="1:16" x14ac:dyDescent="0.35">
      <c r="A9263" t="s">
        <v>12015</v>
      </c>
      <c r="B9263" t="s">
        <v>34</v>
      </c>
      <c r="C9263" t="s">
        <v>18</v>
      </c>
      <c r="D9263" s="1">
        <v>44103</v>
      </c>
      <c r="E9263" s="1" t="str">
        <f t="shared" si="432"/>
        <v>Tue</v>
      </c>
      <c r="F9263" s="1" t="str">
        <f t="shared" si="433"/>
        <v>Sep</v>
      </c>
      <c r="G9263" s="1" t="str">
        <f t="shared" si="434"/>
        <v>2020</v>
      </c>
      <c r="H9263" s="2">
        <v>0.69104166666666667</v>
      </c>
      <c r="I9263" s="1">
        <v>44103</v>
      </c>
      <c r="J9263">
        <v>14.46</v>
      </c>
      <c r="K9263" t="s">
        <v>19</v>
      </c>
      <c r="L9263">
        <v>1445.67</v>
      </c>
      <c r="M9263" t="s">
        <v>52</v>
      </c>
      <c r="N9263" t="s">
        <v>1524</v>
      </c>
      <c r="O9263">
        <v>48.82</v>
      </c>
      <c r="P9263" t="s">
        <v>22</v>
      </c>
    </row>
    <row r="9264" spans="1:16" x14ac:dyDescent="0.35">
      <c r="A9264" t="s">
        <v>12016</v>
      </c>
      <c r="B9264" t="s">
        <v>18</v>
      </c>
      <c r="C9264" t="s">
        <v>74</v>
      </c>
      <c r="D9264" s="1">
        <v>45028</v>
      </c>
      <c r="E9264" s="1" t="str">
        <f t="shared" si="432"/>
        <v>Wed</v>
      </c>
      <c r="F9264" s="1" t="str">
        <f t="shared" si="433"/>
        <v>Apr</v>
      </c>
      <c r="G9264" s="1" t="str">
        <f t="shared" si="434"/>
        <v>2023</v>
      </c>
      <c r="H9264" s="2">
        <v>0.4528240740740741</v>
      </c>
      <c r="I9264" s="1">
        <v>45028</v>
      </c>
      <c r="J9264">
        <v>8.0500000000000007</v>
      </c>
      <c r="K9264" t="s">
        <v>19</v>
      </c>
      <c r="L9264">
        <v>1908.29</v>
      </c>
      <c r="M9264" t="s">
        <v>1891</v>
      </c>
      <c r="N9264" t="s">
        <v>2253</v>
      </c>
      <c r="O9264">
        <v>23.06</v>
      </c>
      <c r="P9264" t="s">
        <v>46</v>
      </c>
    </row>
    <row r="9265" spans="1:16" x14ac:dyDescent="0.35">
      <c r="A9265" t="s">
        <v>12017</v>
      </c>
      <c r="B9265" t="s">
        <v>48</v>
      </c>
      <c r="C9265" t="s">
        <v>43</v>
      </c>
      <c r="D9265" s="1">
        <v>45133</v>
      </c>
      <c r="E9265" s="1" t="str">
        <f t="shared" si="432"/>
        <v>Wed</v>
      </c>
      <c r="F9265" s="1" t="str">
        <f t="shared" si="433"/>
        <v>Jul</v>
      </c>
      <c r="G9265" s="1" t="str">
        <f t="shared" si="434"/>
        <v>2023</v>
      </c>
      <c r="H9265" s="2">
        <v>0.32796296296296296</v>
      </c>
      <c r="I9265" s="1">
        <v>45133</v>
      </c>
      <c r="J9265">
        <v>1.1599999999999999</v>
      </c>
      <c r="K9265" t="s">
        <v>19</v>
      </c>
      <c r="L9265">
        <v>947.88</v>
      </c>
      <c r="M9265" t="s">
        <v>2813</v>
      </c>
      <c r="N9265" t="s">
        <v>1808</v>
      </c>
      <c r="O9265">
        <v>17.43</v>
      </c>
      <c r="P9265" t="s">
        <v>16</v>
      </c>
    </row>
    <row r="9266" spans="1:16" x14ac:dyDescent="0.35">
      <c r="A9266" t="s">
        <v>12018</v>
      </c>
      <c r="B9266" t="s">
        <v>55</v>
      </c>
      <c r="C9266" t="s">
        <v>24</v>
      </c>
      <c r="D9266" s="1">
        <v>44701</v>
      </c>
      <c r="E9266" s="1" t="str">
        <f t="shared" si="432"/>
        <v>Fri</v>
      </c>
      <c r="F9266" s="1" t="str">
        <f t="shared" si="433"/>
        <v>May</v>
      </c>
      <c r="G9266" s="1" t="str">
        <f t="shared" si="434"/>
        <v>2022</v>
      </c>
      <c r="H9266" s="2">
        <v>0.28925925925925927</v>
      </c>
      <c r="I9266" s="1">
        <v>44701</v>
      </c>
      <c r="J9266">
        <v>4.92</v>
      </c>
      <c r="K9266" t="s">
        <v>19</v>
      </c>
      <c r="L9266">
        <v>1476.28</v>
      </c>
      <c r="M9266" t="s">
        <v>639</v>
      </c>
      <c r="N9266" t="s">
        <v>5187</v>
      </c>
      <c r="O9266">
        <v>15.92</v>
      </c>
      <c r="P9266" t="s">
        <v>22</v>
      </c>
    </row>
    <row r="9267" spans="1:16" x14ac:dyDescent="0.35">
      <c r="A9267" t="s">
        <v>12019</v>
      </c>
      <c r="B9267" t="s">
        <v>48</v>
      </c>
      <c r="C9267" t="s">
        <v>35</v>
      </c>
      <c r="D9267" s="1">
        <v>45210</v>
      </c>
      <c r="E9267" s="1" t="str">
        <f t="shared" si="432"/>
        <v>Wed</v>
      </c>
      <c r="F9267" s="1" t="str">
        <f t="shared" si="433"/>
        <v>Oct</v>
      </c>
      <c r="G9267" s="1" t="str">
        <f t="shared" si="434"/>
        <v>2023</v>
      </c>
      <c r="H9267" s="2">
        <v>0.41293981481481479</v>
      </c>
      <c r="I9267" s="1">
        <v>45210</v>
      </c>
      <c r="J9267">
        <v>14.84</v>
      </c>
      <c r="K9267" t="s">
        <v>13</v>
      </c>
      <c r="L9267">
        <v>1897.97</v>
      </c>
      <c r="M9267" t="s">
        <v>4808</v>
      </c>
      <c r="N9267" t="s">
        <v>962</v>
      </c>
      <c r="O9267">
        <v>33.03</v>
      </c>
      <c r="P9267" t="s">
        <v>46</v>
      </c>
    </row>
    <row r="9268" spans="1:16" x14ac:dyDescent="0.35">
      <c r="A9268" t="s">
        <v>12020</v>
      </c>
      <c r="B9268" t="s">
        <v>59</v>
      </c>
      <c r="C9268" t="s">
        <v>18</v>
      </c>
      <c r="D9268" s="1">
        <v>44135</v>
      </c>
      <c r="E9268" s="1" t="str">
        <f t="shared" si="432"/>
        <v>Sat</v>
      </c>
      <c r="F9268" s="1" t="str">
        <f t="shared" si="433"/>
        <v>Oct</v>
      </c>
      <c r="G9268" s="1" t="str">
        <f t="shared" si="434"/>
        <v>2020</v>
      </c>
      <c r="H9268" s="2">
        <v>0.87624999999999997</v>
      </c>
      <c r="I9268" s="1">
        <v>44135</v>
      </c>
      <c r="J9268">
        <v>15.96</v>
      </c>
      <c r="K9268" t="s">
        <v>25</v>
      </c>
      <c r="L9268">
        <v>643.91999999999996</v>
      </c>
      <c r="M9268" t="s">
        <v>2127</v>
      </c>
      <c r="N9268" t="s">
        <v>4181</v>
      </c>
      <c r="O9268">
        <v>46.39</v>
      </c>
      <c r="P9268" t="s">
        <v>32</v>
      </c>
    </row>
    <row r="9269" spans="1:16" x14ac:dyDescent="0.35">
      <c r="A9269" t="s">
        <v>12021</v>
      </c>
      <c r="B9269" t="s">
        <v>34</v>
      </c>
      <c r="C9269" t="s">
        <v>12</v>
      </c>
      <c r="D9269" s="1">
        <v>44963</v>
      </c>
      <c r="E9269" s="1" t="str">
        <f t="shared" si="432"/>
        <v>Mon</v>
      </c>
      <c r="F9269" s="1" t="str">
        <f t="shared" si="433"/>
        <v>Feb</v>
      </c>
      <c r="G9269" s="1" t="str">
        <f t="shared" si="434"/>
        <v>2023</v>
      </c>
      <c r="H9269" s="2">
        <v>0.34545138888888888</v>
      </c>
      <c r="I9269" s="1">
        <v>44963</v>
      </c>
      <c r="J9269">
        <v>3.24</v>
      </c>
      <c r="K9269" t="s">
        <v>13</v>
      </c>
      <c r="L9269">
        <v>1208.8599999999999</v>
      </c>
      <c r="M9269" t="s">
        <v>496</v>
      </c>
      <c r="N9269" t="s">
        <v>1570</v>
      </c>
      <c r="O9269">
        <v>43.98</v>
      </c>
      <c r="P9269" t="s">
        <v>16</v>
      </c>
    </row>
    <row r="9270" spans="1:16" x14ac:dyDescent="0.35">
      <c r="A9270" t="s">
        <v>12022</v>
      </c>
      <c r="B9270" t="s">
        <v>43</v>
      </c>
      <c r="C9270" t="s">
        <v>29</v>
      </c>
      <c r="D9270" s="1">
        <v>44615</v>
      </c>
      <c r="E9270" s="1" t="str">
        <f t="shared" si="432"/>
        <v>Wed</v>
      </c>
      <c r="F9270" s="1" t="str">
        <f t="shared" si="433"/>
        <v>Feb</v>
      </c>
      <c r="G9270" s="1" t="str">
        <f t="shared" si="434"/>
        <v>2022</v>
      </c>
      <c r="H9270" s="2">
        <v>0.35940972222222223</v>
      </c>
      <c r="I9270" s="1">
        <v>44615</v>
      </c>
      <c r="J9270">
        <v>13.69</v>
      </c>
      <c r="K9270" t="s">
        <v>25</v>
      </c>
      <c r="L9270">
        <v>754.3</v>
      </c>
      <c r="M9270" t="s">
        <v>64</v>
      </c>
      <c r="N9270" t="s">
        <v>3074</v>
      </c>
      <c r="O9270">
        <v>33.340000000000003</v>
      </c>
      <c r="P9270" t="s">
        <v>46</v>
      </c>
    </row>
    <row r="9271" spans="1:16" x14ac:dyDescent="0.35">
      <c r="A9271" t="s">
        <v>12023</v>
      </c>
      <c r="B9271" t="s">
        <v>67</v>
      </c>
      <c r="C9271" t="s">
        <v>63</v>
      </c>
      <c r="D9271" s="1">
        <v>45265</v>
      </c>
      <c r="E9271" s="1" t="str">
        <f t="shared" si="432"/>
        <v>Tue</v>
      </c>
      <c r="F9271" s="1" t="str">
        <f t="shared" si="433"/>
        <v>Dec</v>
      </c>
      <c r="G9271" s="1" t="str">
        <f t="shared" si="434"/>
        <v>2023</v>
      </c>
      <c r="H9271" s="2">
        <v>0.59065972222222218</v>
      </c>
      <c r="I9271" s="1">
        <v>45265</v>
      </c>
      <c r="J9271">
        <v>4.5599999999999996</v>
      </c>
      <c r="K9271" t="s">
        <v>13</v>
      </c>
      <c r="L9271">
        <v>260.32</v>
      </c>
      <c r="M9271" t="s">
        <v>1123</v>
      </c>
      <c r="N9271" t="s">
        <v>12024</v>
      </c>
      <c r="O9271">
        <v>43.66</v>
      </c>
      <c r="P9271" t="s">
        <v>46</v>
      </c>
    </row>
    <row r="9272" spans="1:16" x14ac:dyDescent="0.35">
      <c r="A9272" t="s">
        <v>12025</v>
      </c>
      <c r="B9272" t="s">
        <v>18</v>
      </c>
      <c r="C9272" t="s">
        <v>67</v>
      </c>
      <c r="D9272" s="1">
        <v>44834</v>
      </c>
      <c r="E9272" s="1" t="str">
        <f t="shared" si="432"/>
        <v>Fri</v>
      </c>
      <c r="F9272" s="1" t="str">
        <f t="shared" si="433"/>
        <v>Sep</v>
      </c>
      <c r="G9272" s="1" t="str">
        <f t="shared" si="434"/>
        <v>2022</v>
      </c>
      <c r="H9272" s="2">
        <v>0.41305555555555556</v>
      </c>
      <c r="I9272" s="1">
        <v>44834</v>
      </c>
      <c r="J9272">
        <v>7.54</v>
      </c>
      <c r="K9272" t="s">
        <v>25</v>
      </c>
      <c r="L9272">
        <v>1205.6099999999999</v>
      </c>
      <c r="M9272" t="s">
        <v>599</v>
      </c>
      <c r="N9272" t="s">
        <v>1105</v>
      </c>
      <c r="O9272">
        <v>29.26</v>
      </c>
      <c r="P9272" t="s">
        <v>16</v>
      </c>
    </row>
    <row r="9273" spans="1:16" x14ac:dyDescent="0.35">
      <c r="A9273" t="s">
        <v>12026</v>
      </c>
      <c r="B9273" t="s">
        <v>11</v>
      </c>
      <c r="C9273" t="s">
        <v>35</v>
      </c>
      <c r="D9273" s="1">
        <v>44406</v>
      </c>
      <c r="E9273" s="1" t="str">
        <f t="shared" si="432"/>
        <v>Thu</v>
      </c>
      <c r="F9273" s="1" t="str">
        <f t="shared" si="433"/>
        <v>Jul</v>
      </c>
      <c r="G9273" s="1" t="str">
        <f t="shared" si="434"/>
        <v>2021</v>
      </c>
      <c r="H9273" s="2">
        <v>0.56177083333333333</v>
      </c>
      <c r="I9273" s="1">
        <v>44406</v>
      </c>
      <c r="J9273">
        <v>15.45</v>
      </c>
      <c r="K9273" t="s">
        <v>13</v>
      </c>
      <c r="L9273">
        <v>1714.8</v>
      </c>
      <c r="M9273" t="s">
        <v>722</v>
      </c>
      <c r="N9273" t="s">
        <v>1808</v>
      </c>
      <c r="O9273">
        <v>24.07</v>
      </c>
      <c r="P9273" t="s">
        <v>32</v>
      </c>
    </row>
    <row r="9274" spans="1:16" x14ac:dyDescent="0.35">
      <c r="A9274" t="s">
        <v>12027</v>
      </c>
      <c r="B9274" t="s">
        <v>35</v>
      </c>
      <c r="C9274" t="s">
        <v>59</v>
      </c>
      <c r="D9274" s="1">
        <v>44585</v>
      </c>
      <c r="E9274" s="1" t="str">
        <f t="shared" si="432"/>
        <v>Mon</v>
      </c>
      <c r="F9274" s="1" t="str">
        <f t="shared" si="433"/>
        <v>Jan</v>
      </c>
      <c r="G9274" s="1" t="str">
        <f t="shared" si="434"/>
        <v>2022</v>
      </c>
      <c r="H9274" s="2">
        <v>0.8306944444444444</v>
      </c>
      <c r="I9274" s="1">
        <v>44585</v>
      </c>
      <c r="J9274">
        <v>17.34</v>
      </c>
      <c r="K9274" t="s">
        <v>25</v>
      </c>
      <c r="L9274">
        <v>1910.55</v>
      </c>
      <c r="M9274" t="s">
        <v>3146</v>
      </c>
      <c r="N9274" t="s">
        <v>3320</v>
      </c>
      <c r="O9274">
        <v>16.97</v>
      </c>
      <c r="P9274" t="s">
        <v>16</v>
      </c>
    </row>
    <row r="9275" spans="1:16" x14ac:dyDescent="0.35">
      <c r="A9275" t="s">
        <v>12028</v>
      </c>
      <c r="B9275" t="s">
        <v>48</v>
      </c>
      <c r="C9275" t="s">
        <v>48</v>
      </c>
      <c r="D9275" s="1">
        <v>45261</v>
      </c>
      <c r="E9275" s="1" t="str">
        <f t="shared" si="432"/>
        <v>Fri</v>
      </c>
      <c r="F9275" s="1" t="str">
        <f t="shared" si="433"/>
        <v>Dec</v>
      </c>
      <c r="G9275" s="1" t="str">
        <f t="shared" si="434"/>
        <v>2023</v>
      </c>
      <c r="H9275" s="2">
        <v>0.83325231481481477</v>
      </c>
      <c r="I9275" s="1">
        <v>45261</v>
      </c>
      <c r="J9275">
        <v>5.36</v>
      </c>
      <c r="K9275" t="s">
        <v>25</v>
      </c>
      <c r="L9275">
        <v>125.64</v>
      </c>
      <c r="M9275" t="s">
        <v>4098</v>
      </c>
      <c r="N9275" t="s">
        <v>8876</v>
      </c>
      <c r="O9275">
        <v>18.05</v>
      </c>
      <c r="P9275" t="s">
        <v>46</v>
      </c>
    </row>
    <row r="9276" spans="1:16" x14ac:dyDescent="0.35">
      <c r="A9276" t="s">
        <v>12029</v>
      </c>
      <c r="B9276" t="s">
        <v>59</v>
      </c>
      <c r="C9276" t="s">
        <v>74</v>
      </c>
      <c r="D9276" s="1">
        <v>43935</v>
      </c>
      <c r="E9276" s="1" t="str">
        <f t="shared" si="432"/>
        <v>Tue</v>
      </c>
      <c r="F9276" s="1" t="str">
        <f t="shared" si="433"/>
        <v>Apr</v>
      </c>
      <c r="G9276" s="1" t="str">
        <f t="shared" si="434"/>
        <v>2020</v>
      </c>
      <c r="H9276" s="2">
        <v>0.59181712962962962</v>
      </c>
      <c r="I9276" s="1">
        <v>43935</v>
      </c>
      <c r="J9276">
        <v>7.79</v>
      </c>
      <c r="K9276" t="s">
        <v>19</v>
      </c>
      <c r="L9276">
        <v>1654.24</v>
      </c>
      <c r="M9276" t="s">
        <v>315</v>
      </c>
      <c r="N9276" t="s">
        <v>3993</v>
      </c>
      <c r="O9276">
        <v>28.16</v>
      </c>
      <c r="P9276" t="s">
        <v>22</v>
      </c>
    </row>
    <row r="9277" spans="1:16" x14ac:dyDescent="0.35">
      <c r="A9277" t="s">
        <v>12030</v>
      </c>
      <c r="B9277" t="s">
        <v>43</v>
      </c>
      <c r="C9277" t="s">
        <v>55</v>
      </c>
      <c r="D9277" s="1">
        <v>44744</v>
      </c>
      <c r="E9277" s="1" t="str">
        <f t="shared" si="432"/>
        <v>Sat</v>
      </c>
      <c r="F9277" s="1" t="str">
        <f t="shared" si="433"/>
        <v>Jul</v>
      </c>
      <c r="G9277" s="1" t="str">
        <f t="shared" si="434"/>
        <v>2022</v>
      </c>
      <c r="H9277" s="2">
        <v>0.93754629629629627</v>
      </c>
      <c r="I9277" s="1">
        <v>44744</v>
      </c>
      <c r="J9277">
        <v>19.39</v>
      </c>
      <c r="K9277" t="s">
        <v>25</v>
      </c>
      <c r="L9277">
        <v>1522.71</v>
      </c>
      <c r="M9277" t="s">
        <v>604</v>
      </c>
      <c r="N9277" t="s">
        <v>8753</v>
      </c>
      <c r="O9277">
        <v>23.46</v>
      </c>
      <c r="P9277" t="s">
        <v>22</v>
      </c>
    </row>
    <row r="9278" spans="1:16" x14ac:dyDescent="0.35">
      <c r="A9278" t="s">
        <v>12031</v>
      </c>
      <c r="B9278" t="s">
        <v>29</v>
      </c>
      <c r="C9278" t="s">
        <v>29</v>
      </c>
      <c r="D9278" s="1">
        <v>43982</v>
      </c>
      <c r="E9278" s="1" t="str">
        <f t="shared" si="432"/>
        <v>Sun</v>
      </c>
      <c r="F9278" s="1" t="str">
        <f t="shared" si="433"/>
        <v>May</v>
      </c>
      <c r="G9278" s="1" t="str">
        <f t="shared" si="434"/>
        <v>2020</v>
      </c>
      <c r="H9278" s="2">
        <v>0.74452546296296296</v>
      </c>
      <c r="I9278" s="1">
        <v>43982</v>
      </c>
      <c r="J9278">
        <v>2.17</v>
      </c>
      <c r="K9278" t="s">
        <v>13</v>
      </c>
      <c r="L9278">
        <v>1243.81</v>
      </c>
      <c r="M9278" t="s">
        <v>178</v>
      </c>
      <c r="N9278" t="s">
        <v>7269</v>
      </c>
      <c r="O9278">
        <v>11.96</v>
      </c>
      <c r="P9278" t="s">
        <v>32</v>
      </c>
    </row>
    <row r="9279" spans="1:16" x14ac:dyDescent="0.35">
      <c r="A9279" t="s">
        <v>12032</v>
      </c>
      <c r="B9279" t="s">
        <v>74</v>
      </c>
      <c r="C9279" t="s">
        <v>12</v>
      </c>
      <c r="D9279" s="1">
        <v>45512</v>
      </c>
      <c r="E9279" s="1" t="str">
        <f t="shared" si="432"/>
        <v>Thu</v>
      </c>
      <c r="F9279" s="1" t="str">
        <f t="shared" si="433"/>
        <v>Aug</v>
      </c>
      <c r="G9279" s="1" t="str">
        <f t="shared" si="434"/>
        <v>2024</v>
      </c>
      <c r="H9279" s="2">
        <v>0.1620949074074074</v>
      </c>
      <c r="I9279" s="1">
        <v>45512</v>
      </c>
      <c r="J9279">
        <v>18.79</v>
      </c>
      <c r="K9279" t="s">
        <v>13</v>
      </c>
      <c r="L9279">
        <v>1740.52</v>
      </c>
      <c r="M9279" t="s">
        <v>1298</v>
      </c>
      <c r="N9279" t="s">
        <v>1275</v>
      </c>
      <c r="O9279">
        <v>24.61</v>
      </c>
      <c r="P9279" t="s">
        <v>22</v>
      </c>
    </row>
    <row r="9280" spans="1:16" x14ac:dyDescent="0.35">
      <c r="A9280" t="s">
        <v>12033</v>
      </c>
      <c r="B9280" t="s">
        <v>59</v>
      </c>
      <c r="C9280" t="s">
        <v>48</v>
      </c>
      <c r="D9280" s="1">
        <v>45033</v>
      </c>
      <c r="E9280" s="1" t="str">
        <f t="shared" si="432"/>
        <v>Mon</v>
      </c>
      <c r="F9280" s="1" t="str">
        <f t="shared" si="433"/>
        <v>Apr</v>
      </c>
      <c r="G9280" s="1" t="str">
        <f t="shared" si="434"/>
        <v>2023</v>
      </c>
      <c r="H9280" s="2">
        <v>7.1319444444444449E-2</v>
      </c>
      <c r="I9280" s="1">
        <v>45033</v>
      </c>
      <c r="J9280">
        <v>8.73</v>
      </c>
      <c r="K9280" t="s">
        <v>25</v>
      </c>
      <c r="L9280">
        <v>1134.73</v>
      </c>
      <c r="M9280" t="s">
        <v>290</v>
      </c>
      <c r="N9280" t="s">
        <v>6600</v>
      </c>
      <c r="O9280">
        <v>48.21</v>
      </c>
      <c r="P9280" t="s">
        <v>16</v>
      </c>
    </row>
    <row r="9281" spans="1:16" x14ac:dyDescent="0.35">
      <c r="A9281" t="s">
        <v>12034</v>
      </c>
      <c r="B9281" t="s">
        <v>11</v>
      </c>
      <c r="C9281" t="s">
        <v>24</v>
      </c>
      <c r="D9281" s="1">
        <v>44709</v>
      </c>
      <c r="E9281" s="1" t="str">
        <f t="shared" si="432"/>
        <v>Sat</v>
      </c>
      <c r="F9281" s="1" t="str">
        <f t="shared" si="433"/>
        <v>May</v>
      </c>
      <c r="G9281" s="1" t="str">
        <f t="shared" si="434"/>
        <v>2022</v>
      </c>
      <c r="H9281" s="2">
        <v>7.0497685185185191E-2</v>
      </c>
      <c r="I9281" s="1">
        <v>44709</v>
      </c>
      <c r="J9281">
        <v>11.34</v>
      </c>
      <c r="K9281" t="s">
        <v>13</v>
      </c>
      <c r="L9281">
        <v>1730.83</v>
      </c>
      <c r="M9281" t="s">
        <v>511</v>
      </c>
      <c r="N9281" t="s">
        <v>4941</v>
      </c>
      <c r="O9281">
        <v>36.32</v>
      </c>
      <c r="P9281" t="s">
        <v>16</v>
      </c>
    </row>
    <row r="9282" spans="1:16" x14ac:dyDescent="0.35">
      <c r="A9282" t="s">
        <v>12035</v>
      </c>
      <c r="B9282" t="s">
        <v>67</v>
      </c>
      <c r="C9282" t="s">
        <v>48</v>
      </c>
      <c r="D9282" s="1">
        <v>45232</v>
      </c>
      <c r="E9282" s="1" t="str">
        <f t="shared" si="432"/>
        <v>Thu</v>
      </c>
      <c r="F9282" s="1" t="str">
        <f t="shared" si="433"/>
        <v>Nov</v>
      </c>
      <c r="G9282" s="1" t="str">
        <f t="shared" si="434"/>
        <v>2023</v>
      </c>
      <c r="H9282" s="2">
        <v>0.96719907407407413</v>
      </c>
      <c r="I9282" s="1">
        <v>45233</v>
      </c>
      <c r="J9282">
        <v>17.829999999999998</v>
      </c>
      <c r="K9282" t="s">
        <v>13</v>
      </c>
      <c r="L9282">
        <v>1047.5999999999999</v>
      </c>
      <c r="M9282" t="s">
        <v>4098</v>
      </c>
      <c r="N9282" t="s">
        <v>3295</v>
      </c>
      <c r="O9282">
        <v>16.27</v>
      </c>
      <c r="P9282" t="s">
        <v>22</v>
      </c>
    </row>
    <row r="9283" spans="1:16" x14ac:dyDescent="0.35">
      <c r="A9283" t="s">
        <v>12036</v>
      </c>
      <c r="B9283" t="s">
        <v>74</v>
      </c>
      <c r="C9283" t="s">
        <v>35</v>
      </c>
      <c r="D9283" s="1">
        <v>45407</v>
      </c>
      <c r="E9283" s="1" t="str">
        <f t="shared" ref="E9283:E9346" si="435">TEXT(D9283,"DDD")</f>
        <v>Thu</v>
      </c>
      <c r="F9283" s="1" t="str">
        <f t="shared" ref="F9283:F9346" si="436">TEXT(D9283,"MMM")</f>
        <v>Apr</v>
      </c>
      <c r="G9283" s="1" t="str">
        <f t="shared" ref="G9283:G9346" si="437">TEXT(D9283,"YYYY")</f>
        <v>2024</v>
      </c>
      <c r="H9283" s="2">
        <v>0.94690972222222225</v>
      </c>
      <c r="I9283" s="1">
        <v>45407</v>
      </c>
      <c r="J9283">
        <v>5.34</v>
      </c>
      <c r="K9283" t="s">
        <v>19</v>
      </c>
      <c r="L9283">
        <v>1848.55</v>
      </c>
      <c r="M9283" t="s">
        <v>71</v>
      </c>
      <c r="N9283" t="s">
        <v>5981</v>
      </c>
      <c r="O9283">
        <v>38.869999999999997</v>
      </c>
      <c r="P9283" t="s">
        <v>16</v>
      </c>
    </row>
    <row r="9284" spans="1:16" x14ac:dyDescent="0.35">
      <c r="A9284" t="s">
        <v>12037</v>
      </c>
      <c r="B9284" t="s">
        <v>39</v>
      </c>
      <c r="C9284" t="s">
        <v>59</v>
      </c>
      <c r="D9284" s="1">
        <v>45193</v>
      </c>
      <c r="E9284" s="1" t="str">
        <f t="shared" si="435"/>
        <v>Sun</v>
      </c>
      <c r="F9284" s="1" t="str">
        <f t="shared" si="436"/>
        <v>Sep</v>
      </c>
      <c r="G9284" s="1" t="str">
        <f t="shared" si="437"/>
        <v>2023</v>
      </c>
      <c r="H9284" s="2">
        <v>0.89905092592592595</v>
      </c>
      <c r="I9284" s="1">
        <v>45193</v>
      </c>
      <c r="J9284">
        <v>8.51</v>
      </c>
      <c r="K9284" t="s">
        <v>13</v>
      </c>
      <c r="L9284">
        <v>917.24</v>
      </c>
      <c r="M9284" t="s">
        <v>607</v>
      </c>
      <c r="N9284" t="s">
        <v>9944</v>
      </c>
      <c r="O9284">
        <v>10.199999999999999</v>
      </c>
      <c r="P9284" t="s">
        <v>16</v>
      </c>
    </row>
    <row r="9285" spans="1:16" x14ac:dyDescent="0.35">
      <c r="A9285" t="s">
        <v>12038</v>
      </c>
      <c r="B9285" t="s">
        <v>74</v>
      </c>
      <c r="C9285" t="s">
        <v>55</v>
      </c>
      <c r="D9285" s="1">
        <v>44985</v>
      </c>
      <c r="E9285" s="1" t="str">
        <f t="shared" si="435"/>
        <v>Tue</v>
      </c>
      <c r="F9285" s="1" t="str">
        <f t="shared" si="436"/>
        <v>Feb</v>
      </c>
      <c r="G9285" s="1" t="str">
        <f t="shared" si="437"/>
        <v>2023</v>
      </c>
      <c r="H9285" s="2">
        <v>0.22457175925925926</v>
      </c>
      <c r="I9285" s="1">
        <v>44985</v>
      </c>
      <c r="J9285">
        <v>7.83</v>
      </c>
      <c r="K9285" t="s">
        <v>25</v>
      </c>
      <c r="L9285">
        <v>587.97</v>
      </c>
      <c r="M9285" t="s">
        <v>408</v>
      </c>
      <c r="N9285" t="s">
        <v>1268</v>
      </c>
      <c r="O9285">
        <v>10.64</v>
      </c>
      <c r="P9285" t="s">
        <v>22</v>
      </c>
    </row>
    <row r="9286" spans="1:16" x14ac:dyDescent="0.35">
      <c r="A9286" t="s">
        <v>12039</v>
      </c>
      <c r="B9286" t="s">
        <v>29</v>
      </c>
      <c r="C9286" t="s">
        <v>67</v>
      </c>
      <c r="D9286" s="1">
        <v>43923</v>
      </c>
      <c r="E9286" s="1" t="str">
        <f t="shared" si="435"/>
        <v>Thu</v>
      </c>
      <c r="F9286" s="1" t="str">
        <f t="shared" si="436"/>
        <v>Apr</v>
      </c>
      <c r="G9286" s="1" t="str">
        <f t="shared" si="437"/>
        <v>2020</v>
      </c>
      <c r="H9286" s="2">
        <v>6.8854166666666661E-2</v>
      </c>
      <c r="I9286" s="1">
        <v>43923</v>
      </c>
      <c r="J9286">
        <v>2.1800000000000002</v>
      </c>
      <c r="K9286" t="s">
        <v>19</v>
      </c>
      <c r="L9286">
        <v>1734.09</v>
      </c>
      <c r="M9286" t="s">
        <v>685</v>
      </c>
      <c r="N9286" t="s">
        <v>1242</v>
      </c>
      <c r="O9286">
        <v>21.36</v>
      </c>
      <c r="P9286" t="s">
        <v>32</v>
      </c>
    </row>
    <row r="9287" spans="1:16" x14ac:dyDescent="0.35">
      <c r="A9287" t="s">
        <v>12040</v>
      </c>
      <c r="B9287" t="s">
        <v>74</v>
      </c>
      <c r="C9287" t="s">
        <v>67</v>
      </c>
      <c r="D9287" s="1">
        <v>45080</v>
      </c>
      <c r="E9287" s="1" t="str">
        <f t="shared" si="435"/>
        <v>Sat</v>
      </c>
      <c r="F9287" s="1" t="str">
        <f t="shared" si="436"/>
        <v>Jun</v>
      </c>
      <c r="G9287" s="1" t="str">
        <f t="shared" si="437"/>
        <v>2023</v>
      </c>
      <c r="H9287" s="2">
        <v>7.9386574074074068E-2</v>
      </c>
      <c r="I9287" s="1">
        <v>45080</v>
      </c>
      <c r="J9287">
        <v>16.77</v>
      </c>
      <c r="K9287" t="s">
        <v>13</v>
      </c>
      <c r="L9287">
        <v>670</v>
      </c>
      <c r="M9287" t="s">
        <v>1666</v>
      </c>
      <c r="N9287" t="s">
        <v>3823</v>
      </c>
      <c r="O9287">
        <v>37.81</v>
      </c>
      <c r="P9287" t="s">
        <v>22</v>
      </c>
    </row>
    <row r="9288" spans="1:16" x14ac:dyDescent="0.35">
      <c r="A9288" t="s">
        <v>12041</v>
      </c>
      <c r="B9288" t="s">
        <v>34</v>
      </c>
      <c r="C9288" t="s">
        <v>39</v>
      </c>
      <c r="D9288" s="1">
        <v>44883</v>
      </c>
      <c r="E9288" s="1" t="str">
        <f t="shared" si="435"/>
        <v>Fri</v>
      </c>
      <c r="F9288" s="1" t="str">
        <f t="shared" si="436"/>
        <v>Nov</v>
      </c>
      <c r="G9288" s="1" t="str">
        <f t="shared" si="437"/>
        <v>2022</v>
      </c>
      <c r="H9288" s="2">
        <v>0.49665509259259261</v>
      </c>
      <c r="I9288" s="1">
        <v>44883</v>
      </c>
      <c r="J9288">
        <v>8.5299999999999994</v>
      </c>
      <c r="K9288" t="s">
        <v>13</v>
      </c>
      <c r="L9288">
        <v>1751.39</v>
      </c>
      <c r="M9288" t="s">
        <v>1973</v>
      </c>
      <c r="N9288" t="s">
        <v>5174</v>
      </c>
      <c r="O9288">
        <v>10.6</v>
      </c>
      <c r="P9288" t="s">
        <v>46</v>
      </c>
    </row>
    <row r="9289" spans="1:16" x14ac:dyDescent="0.35">
      <c r="A9289" t="s">
        <v>12042</v>
      </c>
      <c r="B9289" t="s">
        <v>35</v>
      </c>
      <c r="C9289" t="s">
        <v>74</v>
      </c>
      <c r="D9289" s="1">
        <v>44885</v>
      </c>
      <c r="E9289" s="1" t="str">
        <f t="shared" si="435"/>
        <v>Sun</v>
      </c>
      <c r="F9289" s="1" t="str">
        <f t="shared" si="436"/>
        <v>Nov</v>
      </c>
      <c r="G9289" s="1" t="str">
        <f t="shared" si="437"/>
        <v>2022</v>
      </c>
      <c r="H9289" s="2">
        <v>0.34759259259259262</v>
      </c>
      <c r="I9289" s="1">
        <v>44885</v>
      </c>
      <c r="J9289">
        <v>12.73</v>
      </c>
      <c r="K9289" t="s">
        <v>25</v>
      </c>
      <c r="L9289">
        <v>1143.56</v>
      </c>
      <c r="M9289" t="s">
        <v>506</v>
      </c>
      <c r="N9289" t="s">
        <v>4013</v>
      </c>
      <c r="O9289">
        <v>35.44</v>
      </c>
      <c r="P9289" t="s">
        <v>22</v>
      </c>
    </row>
    <row r="9290" spans="1:16" x14ac:dyDescent="0.35">
      <c r="A9290" t="s">
        <v>12043</v>
      </c>
      <c r="B9290" t="s">
        <v>59</v>
      </c>
      <c r="C9290" t="s">
        <v>63</v>
      </c>
      <c r="D9290" s="1">
        <v>44538</v>
      </c>
      <c r="E9290" s="1" t="str">
        <f t="shared" si="435"/>
        <v>Wed</v>
      </c>
      <c r="F9290" s="1" t="str">
        <f t="shared" si="436"/>
        <v>Dec</v>
      </c>
      <c r="G9290" s="1" t="str">
        <f t="shared" si="437"/>
        <v>2021</v>
      </c>
      <c r="H9290" s="2">
        <v>0.34283564814814815</v>
      </c>
      <c r="I9290" s="1">
        <v>44538</v>
      </c>
      <c r="J9290">
        <v>6.05</v>
      </c>
      <c r="K9290" t="s">
        <v>25</v>
      </c>
      <c r="L9290">
        <v>1127.32</v>
      </c>
      <c r="M9290" t="s">
        <v>542</v>
      </c>
      <c r="N9290" t="s">
        <v>473</v>
      </c>
      <c r="O9290">
        <v>37.74</v>
      </c>
      <c r="P9290" t="s">
        <v>32</v>
      </c>
    </row>
    <row r="9291" spans="1:16" x14ac:dyDescent="0.35">
      <c r="A9291" t="s">
        <v>12044</v>
      </c>
      <c r="B9291" t="s">
        <v>55</v>
      </c>
      <c r="C9291" t="s">
        <v>11</v>
      </c>
      <c r="D9291" s="1">
        <v>45145</v>
      </c>
      <c r="E9291" s="1" t="str">
        <f t="shared" si="435"/>
        <v>Mon</v>
      </c>
      <c r="F9291" s="1" t="str">
        <f t="shared" si="436"/>
        <v>Aug</v>
      </c>
      <c r="G9291" s="1" t="str">
        <f t="shared" si="437"/>
        <v>2023</v>
      </c>
      <c r="H9291" s="2">
        <v>0.56881944444444443</v>
      </c>
      <c r="I9291" s="1">
        <v>45145</v>
      </c>
      <c r="J9291">
        <v>14.44</v>
      </c>
      <c r="K9291" t="s">
        <v>25</v>
      </c>
      <c r="L9291">
        <v>693.91</v>
      </c>
      <c r="M9291" t="s">
        <v>696</v>
      </c>
      <c r="N9291" t="s">
        <v>3196</v>
      </c>
      <c r="O9291">
        <v>42.25</v>
      </c>
      <c r="P9291" t="s">
        <v>32</v>
      </c>
    </row>
    <row r="9292" spans="1:16" x14ac:dyDescent="0.35">
      <c r="A9292" t="s">
        <v>12045</v>
      </c>
      <c r="B9292" t="s">
        <v>59</v>
      </c>
      <c r="C9292" t="s">
        <v>43</v>
      </c>
      <c r="D9292" s="1">
        <v>44923</v>
      </c>
      <c r="E9292" s="1" t="str">
        <f t="shared" si="435"/>
        <v>Wed</v>
      </c>
      <c r="F9292" s="1" t="str">
        <f t="shared" si="436"/>
        <v>Dec</v>
      </c>
      <c r="G9292" s="1" t="str">
        <f t="shared" si="437"/>
        <v>2022</v>
      </c>
      <c r="H9292" s="2">
        <v>0.33846064814814814</v>
      </c>
      <c r="I9292" s="1">
        <v>44923</v>
      </c>
      <c r="J9292">
        <v>5.21</v>
      </c>
      <c r="K9292" t="s">
        <v>19</v>
      </c>
      <c r="L9292">
        <v>1938.68</v>
      </c>
      <c r="M9292" t="s">
        <v>1120</v>
      </c>
      <c r="N9292" t="s">
        <v>2165</v>
      </c>
      <c r="O9292">
        <v>23.63</v>
      </c>
      <c r="P9292" t="s">
        <v>22</v>
      </c>
    </row>
    <row r="9293" spans="1:16" x14ac:dyDescent="0.35">
      <c r="A9293" t="s">
        <v>12046</v>
      </c>
      <c r="B9293" t="s">
        <v>35</v>
      </c>
      <c r="C9293" t="s">
        <v>39</v>
      </c>
      <c r="D9293" s="1">
        <v>44167</v>
      </c>
      <c r="E9293" s="1" t="str">
        <f t="shared" si="435"/>
        <v>Wed</v>
      </c>
      <c r="F9293" s="1" t="str">
        <f t="shared" si="436"/>
        <v>Dec</v>
      </c>
      <c r="G9293" s="1" t="str">
        <f t="shared" si="437"/>
        <v>2020</v>
      </c>
      <c r="H9293" s="2">
        <v>0.50692129629629634</v>
      </c>
      <c r="I9293" s="1">
        <v>44167</v>
      </c>
      <c r="J9293">
        <v>8.82</v>
      </c>
      <c r="K9293" t="s">
        <v>13</v>
      </c>
      <c r="L9293">
        <v>1681.63</v>
      </c>
      <c r="M9293" t="s">
        <v>475</v>
      </c>
      <c r="N9293" t="s">
        <v>319</v>
      </c>
      <c r="O9293">
        <v>46.2</v>
      </c>
      <c r="P9293" t="s">
        <v>46</v>
      </c>
    </row>
    <row r="9294" spans="1:16" x14ac:dyDescent="0.35">
      <c r="A9294" t="s">
        <v>12047</v>
      </c>
      <c r="B9294" t="s">
        <v>48</v>
      </c>
      <c r="C9294" t="s">
        <v>34</v>
      </c>
      <c r="D9294" s="1">
        <v>44307</v>
      </c>
      <c r="E9294" s="1" t="str">
        <f t="shared" si="435"/>
        <v>Wed</v>
      </c>
      <c r="F9294" s="1" t="str">
        <f t="shared" si="436"/>
        <v>Apr</v>
      </c>
      <c r="G9294" s="1" t="str">
        <f t="shared" si="437"/>
        <v>2021</v>
      </c>
      <c r="H9294" s="2">
        <v>0.36770833333333336</v>
      </c>
      <c r="I9294" s="1">
        <v>44307</v>
      </c>
      <c r="J9294">
        <v>13.54</v>
      </c>
      <c r="K9294" t="s">
        <v>13</v>
      </c>
      <c r="L9294">
        <v>441.49</v>
      </c>
      <c r="M9294" t="s">
        <v>856</v>
      </c>
      <c r="N9294" t="s">
        <v>4529</v>
      </c>
      <c r="O9294">
        <v>48.74</v>
      </c>
      <c r="P9294" t="s">
        <v>22</v>
      </c>
    </row>
    <row r="9295" spans="1:16" x14ac:dyDescent="0.35">
      <c r="A9295" t="s">
        <v>12048</v>
      </c>
      <c r="B9295" t="s">
        <v>11</v>
      </c>
      <c r="C9295" t="s">
        <v>63</v>
      </c>
      <c r="D9295" s="1">
        <v>44017</v>
      </c>
      <c r="E9295" s="1" t="str">
        <f t="shared" si="435"/>
        <v>Sun</v>
      </c>
      <c r="F9295" s="1" t="str">
        <f t="shared" si="436"/>
        <v>Jul</v>
      </c>
      <c r="G9295" s="1" t="str">
        <f t="shared" si="437"/>
        <v>2020</v>
      </c>
      <c r="H9295" s="2">
        <v>6.3657407407407413E-4</v>
      </c>
      <c r="I9295" s="1">
        <v>44017</v>
      </c>
      <c r="J9295">
        <v>8.2100000000000009</v>
      </c>
      <c r="K9295" t="s">
        <v>25</v>
      </c>
      <c r="L9295">
        <v>1934.96</v>
      </c>
      <c r="M9295" t="s">
        <v>2712</v>
      </c>
      <c r="N9295" t="s">
        <v>5780</v>
      </c>
      <c r="O9295">
        <v>28.7</v>
      </c>
      <c r="P9295" t="s">
        <v>16</v>
      </c>
    </row>
    <row r="9296" spans="1:16" x14ac:dyDescent="0.35">
      <c r="A9296" t="s">
        <v>12049</v>
      </c>
      <c r="B9296" t="s">
        <v>59</v>
      </c>
      <c r="C9296" t="s">
        <v>67</v>
      </c>
      <c r="D9296" s="1">
        <v>43846</v>
      </c>
      <c r="E9296" s="1" t="str">
        <f t="shared" si="435"/>
        <v>Thu</v>
      </c>
      <c r="F9296" s="1" t="str">
        <f t="shared" si="436"/>
        <v>Jan</v>
      </c>
      <c r="G9296" s="1" t="str">
        <f t="shared" si="437"/>
        <v>2020</v>
      </c>
      <c r="H9296" s="2">
        <v>2.3078703703703702E-2</v>
      </c>
      <c r="I9296" s="1">
        <v>43846</v>
      </c>
      <c r="J9296">
        <v>9.39</v>
      </c>
      <c r="K9296" t="s">
        <v>19</v>
      </c>
      <c r="L9296">
        <v>603.66</v>
      </c>
      <c r="M9296" t="s">
        <v>725</v>
      </c>
      <c r="N9296" t="s">
        <v>4192</v>
      </c>
      <c r="O9296">
        <v>43.84</v>
      </c>
      <c r="P9296" t="s">
        <v>32</v>
      </c>
    </row>
    <row r="9297" spans="1:16" x14ac:dyDescent="0.35">
      <c r="A9297" t="s">
        <v>12050</v>
      </c>
      <c r="B9297" t="s">
        <v>24</v>
      </c>
      <c r="C9297" t="s">
        <v>39</v>
      </c>
      <c r="D9297" s="1">
        <v>44061</v>
      </c>
      <c r="E9297" s="1" t="str">
        <f t="shared" si="435"/>
        <v>Tue</v>
      </c>
      <c r="F9297" s="1" t="str">
        <f t="shared" si="436"/>
        <v>Aug</v>
      </c>
      <c r="G9297" s="1" t="str">
        <f t="shared" si="437"/>
        <v>2020</v>
      </c>
      <c r="H9297" s="2">
        <v>0.82609953703703709</v>
      </c>
      <c r="I9297" s="1">
        <v>44061</v>
      </c>
      <c r="J9297">
        <v>6.45</v>
      </c>
      <c r="K9297" t="s">
        <v>13</v>
      </c>
      <c r="L9297">
        <v>1933.53</v>
      </c>
      <c r="M9297" t="s">
        <v>690</v>
      </c>
      <c r="N9297" t="s">
        <v>4372</v>
      </c>
      <c r="O9297">
        <v>23.99</v>
      </c>
      <c r="P9297" t="s">
        <v>46</v>
      </c>
    </row>
    <row r="9298" spans="1:16" x14ac:dyDescent="0.35">
      <c r="A9298" t="s">
        <v>12051</v>
      </c>
      <c r="B9298" t="s">
        <v>43</v>
      </c>
      <c r="C9298" t="s">
        <v>11</v>
      </c>
      <c r="D9298" s="1">
        <v>44400</v>
      </c>
      <c r="E9298" s="1" t="str">
        <f t="shared" si="435"/>
        <v>Fri</v>
      </c>
      <c r="F9298" s="1" t="str">
        <f t="shared" si="436"/>
        <v>Jul</v>
      </c>
      <c r="G9298" s="1" t="str">
        <f t="shared" si="437"/>
        <v>2021</v>
      </c>
      <c r="H9298" s="2">
        <v>0.61335648148148147</v>
      </c>
      <c r="I9298" s="1">
        <v>44400</v>
      </c>
      <c r="J9298">
        <v>11.21</v>
      </c>
      <c r="K9298" t="s">
        <v>13</v>
      </c>
      <c r="L9298">
        <v>791.52</v>
      </c>
      <c r="M9298" t="s">
        <v>2508</v>
      </c>
      <c r="N9298" t="s">
        <v>560</v>
      </c>
      <c r="O9298">
        <v>47.37</v>
      </c>
      <c r="P9298" t="s">
        <v>22</v>
      </c>
    </row>
    <row r="9299" spans="1:16" x14ac:dyDescent="0.35">
      <c r="A9299" t="s">
        <v>12052</v>
      </c>
      <c r="B9299" t="s">
        <v>59</v>
      </c>
      <c r="C9299" t="s">
        <v>11</v>
      </c>
      <c r="D9299" s="1">
        <v>45169</v>
      </c>
      <c r="E9299" s="1" t="str">
        <f t="shared" si="435"/>
        <v>Thu</v>
      </c>
      <c r="F9299" s="1" t="str">
        <f t="shared" si="436"/>
        <v>Aug</v>
      </c>
      <c r="G9299" s="1" t="str">
        <f t="shared" si="437"/>
        <v>2023</v>
      </c>
      <c r="H9299" s="2">
        <v>0.17782407407407408</v>
      </c>
      <c r="I9299" s="1">
        <v>45169</v>
      </c>
      <c r="J9299">
        <v>1.57</v>
      </c>
      <c r="K9299" t="s">
        <v>19</v>
      </c>
      <c r="L9299">
        <v>1591.71</v>
      </c>
      <c r="M9299" t="s">
        <v>71</v>
      </c>
      <c r="N9299" t="s">
        <v>1695</v>
      </c>
      <c r="O9299">
        <v>38.130000000000003</v>
      </c>
      <c r="P9299" t="s">
        <v>32</v>
      </c>
    </row>
    <row r="9300" spans="1:16" x14ac:dyDescent="0.35">
      <c r="A9300" t="s">
        <v>12053</v>
      </c>
      <c r="B9300" t="s">
        <v>24</v>
      </c>
      <c r="C9300" t="s">
        <v>48</v>
      </c>
      <c r="D9300" s="1">
        <v>44321</v>
      </c>
      <c r="E9300" s="1" t="str">
        <f t="shared" si="435"/>
        <v>Wed</v>
      </c>
      <c r="F9300" s="1" t="str">
        <f t="shared" si="436"/>
        <v>May</v>
      </c>
      <c r="G9300" s="1" t="str">
        <f t="shared" si="437"/>
        <v>2021</v>
      </c>
      <c r="H9300" s="2">
        <v>0.47497685185185184</v>
      </c>
      <c r="I9300" s="1">
        <v>44321</v>
      </c>
      <c r="J9300">
        <v>9.56</v>
      </c>
      <c r="K9300" t="s">
        <v>19</v>
      </c>
      <c r="L9300">
        <v>172.88</v>
      </c>
      <c r="M9300" t="s">
        <v>263</v>
      </c>
      <c r="N9300" t="s">
        <v>1360</v>
      </c>
      <c r="O9300">
        <v>14.36</v>
      </c>
      <c r="P9300" t="s">
        <v>22</v>
      </c>
    </row>
    <row r="9301" spans="1:16" x14ac:dyDescent="0.35">
      <c r="A9301" t="s">
        <v>12054</v>
      </c>
      <c r="B9301" t="s">
        <v>48</v>
      </c>
      <c r="C9301" t="s">
        <v>11</v>
      </c>
      <c r="D9301" s="1">
        <v>44797</v>
      </c>
      <c r="E9301" s="1" t="str">
        <f t="shared" si="435"/>
        <v>Wed</v>
      </c>
      <c r="F9301" s="1" t="str">
        <f t="shared" si="436"/>
        <v>Aug</v>
      </c>
      <c r="G9301" s="1" t="str">
        <f t="shared" si="437"/>
        <v>2022</v>
      </c>
      <c r="H9301" s="2">
        <v>0.4450925925925926</v>
      </c>
      <c r="I9301" s="1">
        <v>44797</v>
      </c>
      <c r="J9301">
        <v>5.53</v>
      </c>
      <c r="K9301" t="s">
        <v>19</v>
      </c>
      <c r="L9301">
        <v>63.07</v>
      </c>
      <c r="M9301" t="s">
        <v>722</v>
      </c>
      <c r="N9301" t="s">
        <v>691</v>
      </c>
      <c r="O9301">
        <v>45.91</v>
      </c>
      <c r="P9301" t="s">
        <v>22</v>
      </c>
    </row>
    <row r="9302" spans="1:16" x14ac:dyDescent="0.35">
      <c r="A9302" t="s">
        <v>12055</v>
      </c>
      <c r="B9302" t="s">
        <v>34</v>
      </c>
      <c r="C9302" t="s">
        <v>48</v>
      </c>
      <c r="D9302" s="1">
        <v>45347</v>
      </c>
      <c r="E9302" s="1" t="str">
        <f t="shared" si="435"/>
        <v>Sun</v>
      </c>
      <c r="F9302" s="1" t="str">
        <f t="shared" si="436"/>
        <v>Feb</v>
      </c>
      <c r="G9302" s="1" t="str">
        <f t="shared" si="437"/>
        <v>2024</v>
      </c>
      <c r="H9302" s="2">
        <v>4.1608796296296297E-2</v>
      </c>
      <c r="I9302" s="1">
        <v>45347</v>
      </c>
      <c r="J9302">
        <v>11.52</v>
      </c>
      <c r="K9302" t="s">
        <v>19</v>
      </c>
      <c r="L9302">
        <v>1868.82</v>
      </c>
      <c r="M9302" t="s">
        <v>71</v>
      </c>
      <c r="N9302" t="s">
        <v>763</v>
      </c>
      <c r="O9302">
        <v>38.86</v>
      </c>
      <c r="P9302" t="s">
        <v>22</v>
      </c>
    </row>
    <row r="9303" spans="1:16" x14ac:dyDescent="0.35">
      <c r="A9303" t="s">
        <v>12056</v>
      </c>
      <c r="B9303" t="s">
        <v>55</v>
      </c>
      <c r="C9303" t="s">
        <v>74</v>
      </c>
      <c r="D9303" s="1">
        <v>45562</v>
      </c>
      <c r="E9303" s="1" t="str">
        <f t="shared" si="435"/>
        <v>Fri</v>
      </c>
      <c r="F9303" s="1" t="str">
        <f t="shared" si="436"/>
        <v>Sep</v>
      </c>
      <c r="G9303" s="1" t="str">
        <f t="shared" si="437"/>
        <v>2024</v>
      </c>
      <c r="H9303" s="2">
        <v>0.76702546296296292</v>
      </c>
      <c r="I9303" s="1">
        <v>45562</v>
      </c>
      <c r="J9303">
        <v>7.65</v>
      </c>
      <c r="K9303" t="s">
        <v>19</v>
      </c>
      <c r="L9303">
        <v>895.29</v>
      </c>
      <c r="M9303" t="s">
        <v>2706</v>
      </c>
      <c r="N9303" t="s">
        <v>10974</v>
      </c>
      <c r="O9303">
        <v>25.14</v>
      </c>
      <c r="P9303" t="s">
        <v>22</v>
      </c>
    </row>
    <row r="9304" spans="1:16" x14ac:dyDescent="0.35">
      <c r="A9304" t="s">
        <v>12057</v>
      </c>
      <c r="B9304" t="s">
        <v>29</v>
      </c>
      <c r="C9304" t="s">
        <v>63</v>
      </c>
      <c r="D9304" s="1">
        <v>44575</v>
      </c>
      <c r="E9304" s="1" t="str">
        <f t="shared" si="435"/>
        <v>Fri</v>
      </c>
      <c r="F9304" s="1" t="str">
        <f t="shared" si="436"/>
        <v>Jan</v>
      </c>
      <c r="G9304" s="1" t="str">
        <f t="shared" si="437"/>
        <v>2022</v>
      </c>
      <c r="H9304" s="2">
        <v>0.95155092592592594</v>
      </c>
      <c r="I9304" s="1">
        <v>44575</v>
      </c>
      <c r="J9304">
        <v>4.33</v>
      </c>
      <c r="K9304" t="s">
        <v>25</v>
      </c>
      <c r="L9304">
        <v>931.92</v>
      </c>
      <c r="M9304" t="s">
        <v>1616</v>
      </c>
      <c r="N9304" t="s">
        <v>5893</v>
      </c>
      <c r="O9304">
        <v>31.21</v>
      </c>
      <c r="P9304" t="s">
        <v>32</v>
      </c>
    </row>
    <row r="9305" spans="1:16" x14ac:dyDescent="0.35">
      <c r="A9305" t="s">
        <v>12058</v>
      </c>
      <c r="B9305" t="s">
        <v>11</v>
      </c>
      <c r="C9305" t="s">
        <v>24</v>
      </c>
      <c r="D9305" s="1">
        <v>44790</v>
      </c>
      <c r="E9305" s="1" t="str">
        <f t="shared" si="435"/>
        <v>Wed</v>
      </c>
      <c r="F9305" s="1" t="str">
        <f t="shared" si="436"/>
        <v>Aug</v>
      </c>
      <c r="G9305" s="1" t="str">
        <f t="shared" si="437"/>
        <v>2022</v>
      </c>
      <c r="H9305" s="2">
        <v>0.40231481481481479</v>
      </c>
      <c r="I9305" s="1">
        <v>44790</v>
      </c>
      <c r="J9305">
        <v>2.23</v>
      </c>
      <c r="K9305" t="s">
        <v>25</v>
      </c>
      <c r="L9305">
        <v>1119.28</v>
      </c>
      <c r="M9305" t="s">
        <v>657</v>
      </c>
      <c r="N9305" t="s">
        <v>2371</v>
      </c>
      <c r="O9305">
        <v>15.68</v>
      </c>
      <c r="P9305" t="s">
        <v>32</v>
      </c>
    </row>
    <row r="9306" spans="1:16" x14ac:dyDescent="0.35">
      <c r="A9306" t="s">
        <v>12059</v>
      </c>
      <c r="B9306" t="s">
        <v>59</v>
      </c>
      <c r="C9306" t="s">
        <v>18</v>
      </c>
      <c r="D9306" s="1">
        <v>44065</v>
      </c>
      <c r="E9306" s="1" t="str">
        <f t="shared" si="435"/>
        <v>Sat</v>
      </c>
      <c r="F9306" s="1" t="str">
        <f t="shared" si="436"/>
        <v>Aug</v>
      </c>
      <c r="G9306" s="1" t="str">
        <f t="shared" si="437"/>
        <v>2020</v>
      </c>
      <c r="H9306" s="2">
        <v>0.94738425925925929</v>
      </c>
      <c r="I9306" s="1">
        <v>44065</v>
      </c>
      <c r="J9306">
        <v>9.4700000000000006</v>
      </c>
      <c r="K9306" t="s">
        <v>25</v>
      </c>
      <c r="L9306">
        <v>875.37</v>
      </c>
      <c r="M9306" t="s">
        <v>278</v>
      </c>
      <c r="N9306" t="s">
        <v>694</v>
      </c>
      <c r="O9306">
        <v>32</v>
      </c>
      <c r="P9306" t="s">
        <v>16</v>
      </c>
    </row>
    <row r="9307" spans="1:16" x14ac:dyDescent="0.35">
      <c r="A9307" t="s">
        <v>12060</v>
      </c>
      <c r="B9307" t="s">
        <v>34</v>
      </c>
      <c r="C9307" t="s">
        <v>29</v>
      </c>
      <c r="D9307" s="1">
        <v>44598</v>
      </c>
      <c r="E9307" s="1" t="str">
        <f t="shared" si="435"/>
        <v>Sun</v>
      </c>
      <c r="F9307" s="1" t="str">
        <f t="shared" si="436"/>
        <v>Feb</v>
      </c>
      <c r="G9307" s="1" t="str">
        <f t="shared" si="437"/>
        <v>2022</v>
      </c>
      <c r="H9307" s="2">
        <v>0.50876157407407407</v>
      </c>
      <c r="I9307" s="1">
        <v>44598</v>
      </c>
      <c r="J9307">
        <v>4.7699999999999996</v>
      </c>
      <c r="K9307" t="s">
        <v>13</v>
      </c>
      <c r="L9307">
        <v>1450.9</v>
      </c>
      <c r="M9307" t="s">
        <v>2692</v>
      </c>
      <c r="N9307" t="s">
        <v>8230</v>
      </c>
      <c r="O9307">
        <v>31.23</v>
      </c>
      <c r="P9307" t="s">
        <v>16</v>
      </c>
    </row>
    <row r="9308" spans="1:16" x14ac:dyDescent="0.35">
      <c r="A9308" t="s">
        <v>12061</v>
      </c>
      <c r="B9308" t="s">
        <v>67</v>
      </c>
      <c r="C9308" t="s">
        <v>35</v>
      </c>
      <c r="D9308" s="1">
        <v>43963</v>
      </c>
      <c r="E9308" s="1" t="str">
        <f t="shared" si="435"/>
        <v>Tue</v>
      </c>
      <c r="F9308" s="1" t="str">
        <f t="shared" si="436"/>
        <v>May</v>
      </c>
      <c r="G9308" s="1" t="str">
        <f t="shared" si="437"/>
        <v>2020</v>
      </c>
      <c r="H9308" s="2">
        <v>0.95997685185185189</v>
      </c>
      <c r="I9308" s="1">
        <v>43963</v>
      </c>
      <c r="J9308">
        <v>6.18</v>
      </c>
      <c r="K9308" t="s">
        <v>13</v>
      </c>
      <c r="L9308">
        <v>1957.87</v>
      </c>
      <c r="M9308" t="s">
        <v>163</v>
      </c>
      <c r="N9308" t="s">
        <v>1550</v>
      </c>
      <c r="O9308">
        <v>42.9</v>
      </c>
      <c r="P9308" t="s">
        <v>22</v>
      </c>
    </row>
    <row r="9309" spans="1:16" x14ac:dyDescent="0.35">
      <c r="A9309" t="s">
        <v>12062</v>
      </c>
      <c r="B9309" t="s">
        <v>63</v>
      </c>
      <c r="C9309" t="s">
        <v>35</v>
      </c>
      <c r="D9309" s="1">
        <v>45021</v>
      </c>
      <c r="E9309" s="1" t="str">
        <f t="shared" si="435"/>
        <v>Wed</v>
      </c>
      <c r="F9309" s="1" t="str">
        <f t="shared" si="436"/>
        <v>Apr</v>
      </c>
      <c r="G9309" s="1" t="str">
        <f t="shared" si="437"/>
        <v>2023</v>
      </c>
      <c r="H9309" s="2">
        <v>0.72844907407407411</v>
      </c>
      <c r="I9309" s="1">
        <v>45021</v>
      </c>
      <c r="J9309">
        <v>7.5</v>
      </c>
      <c r="K9309" t="s">
        <v>25</v>
      </c>
      <c r="L9309">
        <v>1757.68</v>
      </c>
      <c r="M9309" t="s">
        <v>1207</v>
      </c>
      <c r="N9309" t="s">
        <v>2121</v>
      </c>
      <c r="O9309">
        <v>21.48</v>
      </c>
      <c r="P9309" t="s">
        <v>46</v>
      </c>
    </row>
    <row r="9310" spans="1:16" x14ac:dyDescent="0.35">
      <c r="A9310" t="s">
        <v>12063</v>
      </c>
      <c r="B9310" t="s">
        <v>11</v>
      </c>
      <c r="C9310" t="s">
        <v>35</v>
      </c>
      <c r="D9310" s="1">
        <v>45295</v>
      </c>
      <c r="E9310" s="1" t="str">
        <f t="shared" si="435"/>
        <v>Thu</v>
      </c>
      <c r="F9310" s="1" t="str">
        <f t="shared" si="436"/>
        <v>Jan</v>
      </c>
      <c r="G9310" s="1" t="str">
        <f t="shared" si="437"/>
        <v>2024</v>
      </c>
      <c r="H9310" s="2">
        <v>0.63880787037037035</v>
      </c>
      <c r="I9310" s="1">
        <v>45295</v>
      </c>
      <c r="J9310">
        <v>8.01</v>
      </c>
      <c r="K9310" t="s">
        <v>25</v>
      </c>
      <c r="L9310">
        <v>1305.21</v>
      </c>
      <c r="M9310" t="s">
        <v>266</v>
      </c>
      <c r="N9310" t="s">
        <v>2482</v>
      </c>
      <c r="O9310">
        <v>11.99</v>
      </c>
      <c r="P9310" t="s">
        <v>16</v>
      </c>
    </row>
    <row r="9311" spans="1:16" x14ac:dyDescent="0.35">
      <c r="A9311" t="s">
        <v>12064</v>
      </c>
      <c r="B9311" t="s">
        <v>12</v>
      </c>
      <c r="C9311" t="s">
        <v>24</v>
      </c>
      <c r="D9311" s="1">
        <v>44425</v>
      </c>
      <c r="E9311" s="1" t="str">
        <f t="shared" si="435"/>
        <v>Tue</v>
      </c>
      <c r="F9311" s="1" t="str">
        <f t="shared" si="436"/>
        <v>Aug</v>
      </c>
      <c r="G9311" s="1" t="str">
        <f t="shared" si="437"/>
        <v>2021</v>
      </c>
      <c r="H9311" s="2">
        <v>0.89487268518518515</v>
      </c>
      <c r="I9311" s="1">
        <v>44425</v>
      </c>
      <c r="J9311">
        <v>19.46</v>
      </c>
      <c r="K9311" t="s">
        <v>19</v>
      </c>
      <c r="L9311">
        <v>695.68</v>
      </c>
      <c r="M9311" t="s">
        <v>1284</v>
      </c>
      <c r="N9311" t="s">
        <v>3727</v>
      </c>
      <c r="O9311">
        <v>31.4</v>
      </c>
      <c r="P9311" t="s">
        <v>22</v>
      </c>
    </row>
    <row r="9312" spans="1:16" x14ac:dyDescent="0.35">
      <c r="A9312" t="s">
        <v>12065</v>
      </c>
      <c r="B9312" t="s">
        <v>59</v>
      </c>
      <c r="C9312" t="s">
        <v>35</v>
      </c>
      <c r="D9312" s="1">
        <v>45057</v>
      </c>
      <c r="E9312" s="1" t="str">
        <f t="shared" si="435"/>
        <v>Thu</v>
      </c>
      <c r="F9312" s="1" t="str">
        <f t="shared" si="436"/>
        <v>May</v>
      </c>
      <c r="G9312" s="1" t="str">
        <f t="shared" si="437"/>
        <v>2023</v>
      </c>
      <c r="H9312" s="2">
        <v>0.47800925925925924</v>
      </c>
      <c r="I9312" s="1">
        <v>45057</v>
      </c>
      <c r="J9312">
        <v>9.65</v>
      </c>
      <c r="K9312" t="s">
        <v>19</v>
      </c>
      <c r="L9312">
        <v>1495.55</v>
      </c>
      <c r="M9312" t="s">
        <v>2769</v>
      </c>
      <c r="N9312" t="s">
        <v>3716</v>
      </c>
      <c r="O9312">
        <v>41.48</v>
      </c>
      <c r="P9312" t="s">
        <v>32</v>
      </c>
    </row>
    <row r="9313" spans="1:16" x14ac:dyDescent="0.35">
      <c r="A9313" t="s">
        <v>12066</v>
      </c>
      <c r="B9313" t="s">
        <v>11</v>
      </c>
      <c r="C9313" t="s">
        <v>35</v>
      </c>
      <c r="D9313" s="1">
        <v>44677</v>
      </c>
      <c r="E9313" s="1" t="str">
        <f t="shared" si="435"/>
        <v>Tue</v>
      </c>
      <c r="F9313" s="1" t="str">
        <f t="shared" si="436"/>
        <v>Apr</v>
      </c>
      <c r="G9313" s="1" t="str">
        <f t="shared" si="437"/>
        <v>2022</v>
      </c>
      <c r="H9313" s="2">
        <v>0.95162037037037039</v>
      </c>
      <c r="I9313" s="1">
        <v>44677</v>
      </c>
      <c r="J9313">
        <v>2.34</v>
      </c>
      <c r="K9313" t="s">
        <v>19</v>
      </c>
      <c r="L9313">
        <v>190.7</v>
      </c>
      <c r="M9313" t="s">
        <v>950</v>
      </c>
      <c r="N9313" t="s">
        <v>3192</v>
      </c>
      <c r="O9313">
        <v>38.32</v>
      </c>
      <c r="P9313" t="s">
        <v>32</v>
      </c>
    </row>
    <row r="9314" spans="1:16" x14ac:dyDescent="0.35">
      <c r="A9314" t="s">
        <v>12067</v>
      </c>
      <c r="B9314" t="s">
        <v>43</v>
      </c>
      <c r="C9314" t="s">
        <v>11</v>
      </c>
      <c r="D9314" s="1">
        <v>44990</v>
      </c>
      <c r="E9314" s="1" t="str">
        <f t="shared" si="435"/>
        <v>Sun</v>
      </c>
      <c r="F9314" s="1" t="str">
        <f t="shared" si="436"/>
        <v>Mar</v>
      </c>
      <c r="G9314" s="1" t="str">
        <f t="shared" si="437"/>
        <v>2023</v>
      </c>
      <c r="H9314" s="2">
        <v>0.81328703703703709</v>
      </c>
      <c r="I9314" s="1">
        <v>44990</v>
      </c>
      <c r="J9314">
        <v>18.73</v>
      </c>
      <c r="K9314" t="s">
        <v>25</v>
      </c>
      <c r="L9314">
        <v>998.6</v>
      </c>
      <c r="M9314" t="s">
        <v>127</v>
      </c>
      <c r="N9314" t="s">
        <v>3391</v>
      </c>
      <c r="O9314">
        <v>47.96</v>
      </c>
      <c r="P9314" t="s">
        <v>16</v>
      </c>
    </row>
    <row r="9315" spans="1:16" x14ac:dyDescent="0.35">
      <c r="A9315" t="s">
        <v>12068</v>
      </c>
      <c r="B9315" t="s">
        <v>35</v>
      </c>
      <c r="C9315" t="s">
        <v>11</v>
      </c>
      <c r="D9315" s="1">
        <v>44955</v>
      </c>
      <c r="E9315" s="1" t="str">
        <f t="shared" si="435"/>
        <v>Sun</v>
      </c>
      <c r="F9315" s="1" t="str">
        <f t="shared" si="436"/>
        <v>Jan</v>
      </c>
      <c r="G9315" s="1" t="str">
        <f t="shared" si="437"/>
        <v>2023</v>
      </c>
      <c r="H9315" s="2">
        <v>0.48302083333333334</v>
      </c>
      <c r="I9315" s="1">
        <v>44955</v>
      </c>
      <c r="J9315">
        <v>14.19</v>
      </c>
      <c r="K9315" t="s">
        <v>25</v>
      </c>
      <c r="L9315">
        <v>1089.57</v>
      </c>
      <c r="M9315" t="s">
        <v>577</v>
      </c>
      <c r="N9315" t="s">
        <v>5108</v>
      </c>
      <c r="O9315">
        <v>46.08</v>
      </c>
      <c r="P9315" t="s">
        <v>22</v>
      </c>
    </row>
    <row r="9316" spans="1:16" x14ac:dyDescent="0.35">
      <c r="A9316" t="s">
        <v>12069</v>
      </c>
      <c r="B9316" t="s">
        <v>12</v>
      </c>
      <c r="C9316" t="s">
        <v>34</v>
      </c>
      <c r="D9316" s="1">
        <v>44376</v>
      </c>
      <c r="E9316" s="1" t="str">
        <f t="shared" si="435"/>
        <v>Tue</v>
      </c>
      <c r="F9316" s="1" t="str">
        <f t="shared" si="436"/>
        <v>Jun</v>
      </c>
      <c r="G9316" s="1" t="str">
        <f t="shared" si="437"/>
        <v>2021</v>
      </c>
      <c r="H9316" s="2">
        <v>0.82328703703703698</v>
      </c>
      <c r="I9316" s="1">
        <v>44376</v>
      </c>
      <c r="J9316">
        <v>10.37</v>
      </c>
      <c r="K9316" t="s">
        <v>25</v>
      </c>
      <c r="L9316">
        <v>673.78</v>
      </c>
      <c r="M9316" t="s">
        <v>1050</v>
      </c>
      <c r="N9316" t="s">
        <v>5520</v>
      </c>
      <c r="O9316">
        <v>49.57</v>
      </c>
      <c r="P9316" t="s">
        <v>16</v>
      </c>
    </row>
    <row r="9317" spans="1:16" x14ac:dyDescent="0.35">
      <c r="A9317" t="s">
        <v>12070</v>
      </c>
      <c r="B9317" t="s">
        <v>29</v>
      </c>
      <c r="C9317" t="s">
        <v>67</v>
      </c>
      <c r="D9317" s="1">
        <v>44747</v>
      </c>
      <c r="E9317" s="1" t="str">
        <f t="shared" si="435"/>
        <v>Tue</v>
      </c>
      <c r="F9317" s="1" t="str">
        <f t="shared" si="436"/>
        <v>Jul</v>
      </c>
      <c r="G9317" s="1" t="str">
        <f t="shared" si="437"/>
        <v>2022</v>
      </c>
      <c r="H9317" s="2">
        <v>0.16600694444444444</v>
      </c>
      <c r="I9317" s="1">
        <v>44747</v>
      </c>
      <c r="J9317">
        <v>11.26</v>
      </c>
      <c r="K9317" t="s">
        <v>13</v>
      </c>
      <c r="L9317">
        <v>1846.23</v>
      </c>
      <c r="M9317" t="s">
        <v>2470</v>
      </c>
      <c r="N9317" t="s">
        <v>5770</v>
      </c>
      <c r="O9317">
        <v>37.93</v>
      </c>
      <c r="P9317" t="s">
        <v>22</v>
      </c>
    </row>
    <row r="9318" spans="1:16" x14ac:dyDescent="0.35">
      <c r="A9318" t="s">
        <v>12071</v>
      </c>
      <c r="B9318" t="s">
        <v>48</v>
      </c>
      <c r="C9318" t="s">
        <v>24</v>
      </c>
      <c r="D9318" s="1">
        <v>45551</v>
      </c>
      <c r="E9318" s="1" t="str">
        <f t="shared" si="435"/>
        <v>Mon</v>
      </c>
      <c r="F9318" s="1" t="str">
        <f t="shared" si="436"/>
        <v>Sep</v>
      </c>
      <c r="G9318" s="1" t="str">
        <f t="shared" si="437"/>
        <v>2024</v>
      </c>
      <c r="H9318" s="2">
        <v>0.68782407407407409</v>
      </c>
      <c r="I9318" s="1">
        <v>45551</v>
      </c>
      <c r="J9318">
        <v>17.68</v>
      </c>
      <c r="K9318" t="s">
        <v>25</v>
      </c>
      <c r="L9318">
        <v>966.45</v>
      </c>
      <c r="M9318" t="s">
        <v>1404</v>
      </c>
      <c r="N9318" t="s">
        <v>2997</v>
      </c>
      <c r="O9318">
        <v>15.9</v>
      </c>
      <c r="P9318" t="s">
        <v>16</v>
      </c>
    </row>
    <row r="9319" spans="1:16" x14ac:dyDescent="0.35">
      <c r="A9319" t="s">
        <v>12072</v>
      </c>
      <c r="B9319" t="s">
        <v>24</v>
      </c>
      <c r="C9319" t="s">
        <v>29</v>
      </c>
      <c r="D9319" s="1">
        <v>45560</v>
      </c>
      <c r="E9319" s="1" t="str">
        <f t="shared" si="435"/>
        <v>Wed</v>
      </c>
      <c r="F9319" s="1" t="str">
        <f t="shared" si="436"/>
        <v>Sep</v>
      </c>
      <c r="G9319" s="1" t="str">
        <f t="shared" si="437"/>
        <v>2024</v>
      </c>
      <c r="H9319" s="2">
        <v>0.75299768518518517</v>
      </c>
      <c r="I9319" s="1">
        <v>45560</v>
      </c>
      <c r="J9319">
        <v>18.72</v>
      </c>
      <c r="K9319" t="s">
        <v>25</v>
      </c>
      <c r="L9319">
        <v>274.24</v>
      </c>
      <c r="M9319" t="s">
        <v>2689</v>
      </c>
      <c r="N9319" t="s">
        <v>1924</v>
      </c>
      <c r="O9319">
        <v>10.76</v>
      </c>
      <c r="P9319" t="s">
        <v>46</v>
      </c>
    </row>
    <row r="9320" spans="1:16" x14ac:dyDescent="0.35">
      <c r="A9320" t="s">
        <v>12073</v>
      </c>
      <c r="B9320" t="s">
        <v>34</v>
      </c>
      <c r="C9320" t="s">
        <v>59</v>
      </c>
      <c r="D9320" s="1">
        <v>44295</v>
      </c>
      <c r="E9320" s="1" t="str">
        <f t="shared" si="435"/>
        <v>Fri</v>
      </c>
      <c r="F9320" s="1" t="str">
        <f t="shared" si="436"/>
        <v>Apr</v>
      </c>
      <c r="G9320" s="1" t="str">
        <f t="shared" si="437"/>
        <v>2021</v>
      </c>
      <c r="H9320" s="2">
        <v>4.974537037037037E-2</v>
      </c>
      <c r="I9320" s="1">
        <v>44295</v>
      </c>
      <c r="J9320">
        <v>15.64</v>
      </c>
      <c r="K9320" t="s">
        <v>25</v>
      </c>
      <c r="L9320">
        <v>1478.82</v>
      </c>
      <c r="M9320" t="s">
        <v>657</v>
      </c>
      <c r="N9320" t="s">
        <v>1794</v>
      </c>
      <c r="O9320">
        <v>37.07</v>
      </c>
      <c r="P9320" t="s">
        <v>32</v>
      </c>
    </row>
    <row r="9321" spans="1:16" x14ac:dyDescent="0.35">
      <c r="A9321" t="s">
        <v>12074</v>
      </c>
      <c r="B9321" t="s">
        <v>24</v>
      </c>
      <c r="C9321" t="s">
        <v>12</v>
      </c>
      <c r="D9321" s="1">
        <v>45532</v>
      </c>
      <c r="E9321" s="1" t="str">
        <f t="shared" si="435"/>
        <v>Wed</v>
      </c>
      <c r="F9321" s="1" t="str">
        <f t="shared" si="436"/>
        <v>Aug</v>
      </c>
      <c r="G9321" s="1" t="str">
        <f t="shared" si="437"/>
        <v>2024</v>
      </c>
      <c r="H9321" s="2">
        <v>0.42063657407407407</v>
      </c>
      <c r="I9321" s="1">
        <v>45532</v>
      </c>
      <c r="J9321">
        <v>2.58</v>
      </c>
      <c r="K9321" t="s">
        <v>19</v>
      </c>
      <c r="L9321">
        <v>391.31</v>
      </c>
      <c r="M9321" t="s">
        <v>918</v>
      </c>
      <c r="N9321" t="s">
        <v>2704</v>
      </c>
      <c r="O9321">
        <v>27.05</v>
      </c>
      <c r="P9321" t="s">
        <v>32</v>
      </c>
    </row>
    <row r="9322" spans="1:16" x14ac:dyDescent="0.35">
      <c r="A9322" t="s">
        <v>12075</v>
      </c>
      <c r="B9322" t="s">
        <v>67</v>
      </c>
      <c r="C9322" t="s">
        <v>43</v>
      </c>
      <c r="D9322" s="1">
        <v>44684</v>
      </c>
      <c r="E9322" s="1" t="str">
        <f t="shared" si="435"/>
        <v>Tue</v>
      </c>
      <c r="F9322" s="1" t="str">
        <f t="shared" si="436"/>
        <v>May</v>
      </c>
      <c r="G9322" s="1" t="str">
        <f t="shared" si="437"/>
        <v>2022</v>
      </c>
      <c r="H9322" s="2">
        <v>0.66068287037037032</v>
      </c>
      <c r="I9322" s="1">
        <v>44684</v>
      </c>
      <c r="J9322">
        <v>12.23</v>
      </c>
      <c r="K9322" t="s">
        <v>19</v>
      </c>
      <c r="L9322">
        <v>782.88</v>
      </c>
      <c r="M9322" t="s">
        <v>240</v>
      </c>
      <c r="N9322" t="s">
        <v>4911</v>
      </c>
      <c r="O9322">
        <v>38.51</v>
      </c>
      <c r="P9322" t="s">
        <v>16</v>
      </c>
    </row>
    <row r="9323" spans="1:16" x14ac:dyDescent="0.35">
      <c r="A9323" t="s">
        <v>12076</v>
      </c>
      <c r="B9323" t="s">
        <v>34</v>
      </c>
      <c r="C9323" t="s">
        <v>74</v>
      </c>
      <c r="D9323" s="1">
        <v>44667</v>
      </c>
      <c r="E9323" s="1" t="str">
        <f t="shared" si="435"/>
        <v>Sat</v>
      </c>
      <c r="F9323" s="1" t="str">
        <f t="shared" si="436"/>
        <v>Apr</v>
      </c>
      <c r="G9323" s="1" t="str">
        <f t="shared" si="437"/>
        <v>2022</v>
      </c>
      <c r="H9323" s="2">
        <v>0.77894675925925927</v>
      </c>
      <c r="I9323" s="1">
        <v>44667</v>
      </c>
      <c r="J9323">
        <v>9.52</v>
      </c>
      <c r="K9323" t="s">
        <v>19</v>
      </c>
      <c r="L9323">
        <v>1990.49</v>
      </c>
      <c r="M9323" t="s">
        <v>3925</v>
      </c>
      <c r="N9323" t="s">
        <v>9087</v>
      </c>
      <c r="O9323">
        <v>33.549999999999997</v>
      </c>
      <c r="P9323" t="s">
        <v>16</v>
      </c>
    </row>
    <row r="9324" spans="1:16" x14ac:dyDescent="0.35">
      <c r="A9324" t="s">
        <v>12077</v>
      </c>
      <c r="B9324" t="s">
        <v>11</v>
      </c>
      <c r="C9324" t="s">
        <v>63</v>
      </c>
      <c r="D9324" s="1">
        <v>45215</v>
      </c>
      <c r="E9324" s="1" t="str">
        <f t="shared" si="435"/>
        <v>Mon</v>
      </c>
      <c r="F9324" s="1" t="str">
        <f t="shared" si="436"/>
        <v>Oct</v>
      </c>
      <c r="G9324" s="1" t="str">
        <f t="shared" si="437"/>
        <v>2023</v>
      </c>
      <c r="H9324" s="2">
        <v>0.51864583333333336</v>
      </c>
      <c r="I9324" s="1">
        <v>45215</v>
      </c>
      <c r="J9324">
        <v>10.44</v>
      </c>
      <c r="K9324" t="s">
        <v>25</v>
      </c>
      <c r="L9324">
        <v>980.58</v>
      </c>
      <c r="M9324" t="s">
        <v>972</v>
      </c>
      <c r="N9324" t="s">
        <v>2261</v>
      </c>
      <c r="O9324">
        <v>39.770000000000003</v>
      </c>
      <c r="P9324" t="s">
        <v>22</v>
      </c>
    </row>
    <row r="9325" spans="1:16" x14ac:dyDescent="0.35">
      <c r="A9325" t="s">
        <v>12078</v>
      </c>
      <c r="B9325" t="s">
        <v>18</v>
      </c>
      <c r="C9325" t="s">
        <v>43</v>
      </c>
      <c r="D9325" s="1">
        <v>44123</v>
      </c>
      <c r="E9325" s="1" t="str">
        <f t="shared" si="435"/>
        <v>Mon</v>
      </c>
      <c r="F9325" s="1" t="str">
        <f t="shared" si="436"/>
        <v>Oct</v>
      </c>
      <c r="G9325" s="1" t="str">
        <f t="shared" si="437"/>
        <v>2020</v>
      </c>
      <c r="H9325" s="2">
        <v>7.6724537037037036E-2</v>
      </c>
      <c r="I9325" s="1">
        <v>44123</v>
      </c>
      <c r="J9325">
        <v>10.58</v>
      </c>
      <c r="K9325" t="s">
        <v>25</v>
      </c>
      <c r="L9325">
        <v>1882.85</v>
      </c>
      <c r="M9325" t="s">
        <v>2305</v>
      </c>
      <c r="N9325" t="s">
        <v>3032</v>
      </c>
      <c r="O9325">
        <v>22.34</v>
      </c>
      <c r="P9325" t="s">
        <v>22</v>
      </c>
    </row>
    <row r="9326" spans="1:16" x14ac:dyDescent="0.35">
      <c r="A9326" t="s">
        <v>12079</v>
      </c>
      <c r="B9326" t="s">
        <v>34</v>
      </c>
      <c r="C9326" t="s">
        <v>34</v>
      </c>
      <c r="D9326" s="1">
        <v>44900</v>
      </c>
      <c r="E9326" s="1" t="str">
        <f t="shared" si="435"/>
        <v>Mon</v>
      </c>
      <c r="F9326" s="1" t="str">
        <f t="shared" si="436"/>
        <v>Dec</v>
      </c>
      <c r="G9326" s="1" t="str">
        <f t="shared" si="437"/>
        <v>2022</v>
      </c>
      <c r="H9326" s="2">
        <v>0.59674768518518517</v>
      </c>
      <c r="I9326" s="1">
        <v>44900</v>
      </c>
      <c r="J9326">
        <v>17.579999999999998</v>
      </c>
      <c r="K9326" t="s">
        <v>25</v>
      </c>
      <c r="L9326">
        <v>657.85</v>
      </c>
      <c r="M9326" t="s">
        <v>1544</v>
      </c>
      <c r="N9326" t="s">
        <v>5623</v>
      </c>
      <c r="O9326">
        <v>43.76</v>
      </c>
      <c r="P9326" t="s">
        <v>32</v>
      </c>
    </row>
    <row r="9327" spans="1:16" x14ac:dyDescent="0.35">
      <c r="A9327" t="s">
        <v>12080</v>
      </c>
      <c r="B9327" t="s">
        <v>43</v>
      </c>
      <c r="C9327" t="s">
        <v>48</v>
      </c>
      <c r="D9327" s="1">
        <v>44738</v>
      </c>
      <c r="E9327" s="1" t="str">
        <f t="shared" si="435"/>
        <v>Sun</v>
      </c>
      <c r="F9327" s="1" t="str">
        <f t="shared" si="436"/>
        <v>Jun</v>
      </c>
      <c r="G9327" s="1" t="str">
        <f t="shared" si="437"/>
        <v>2022</v>
      </c>
      <c r="H9327" s="2">
        <v>0.25206018518518519</v>
      </c>
      <c r="I9327" s="1">
        <v>44738</v>
      </c>
      <c r="J9327">
        <v>15.04</v>
      </c>
      <c r="K9327" t="s">
        <v>19</v>
      </c>
      <c r="L9327">
        <v>601.97</v>
      </c>
      <c r="M9327" t="s">
        <v>1457</v>
      </c>
      <c r="N9327" t="s">
        <v>4427</v>
      </c>
      <c r="O9327">
        <v>34.979999999999997</v>
      </c>
      <c r="P9327" t="s">
        <v>32</v>
      </c>
    </row>
    <row r="9328" spans="1:16" x14ac:dyDescent="0.35">
      <c r="A9328" t="s">
        <v>12081</v>
      </c>
      <c r="B9328" t="s">
        <v>55</v>
      </c>
      <c r="C9328" t="s">
        <v>59</v>
      </c>
      <c r="D9328" s="1">
        <v>45232</v>
      </c>
      <c r="E9328" s="1" t="str">
        <f t="shared" si="435"/>
        <v>Thu</v>
      </c>
      <c r="F9328" s="1" t="str">
        <f t="shared" si="436"/>
        <v>Nov</v>
      </c>
      <c r="G9328" s="1" t="str">
        <f t="shared" si="437"/>
        <v>2023</v>
      </c>
      <c r="H9328" s="2">
        <v>0.37820601851851854</v>
      </c>
      <c r="I9328" s="1">
        <v>45232</v>
      </c>
      <c r="J9328">
        <v>13.81</v>
      </c>
      <c r="K9328" t="s">
        <v>19</v>
      </c>
      <c r="L9328">
        <v>1079.47</v>
      </c>
      <c r="M9328" t="s">
        <v>1305</v>
      </c>
      <c r="N9328" t="s">
        <v>161</v>
      </c>
      <c r="O9328">
        <v>32.71</v>
      </c>
      <c r="P9328" t="s">
        <v>46</v>
      </c>
    </row>
    <row r="9329" spans="1:16" x14ac:dyDescent="0.35">
      <c r="A9329" t="s">
        <v>12082</v>
      </c>
      <c r="B9329" t="s">
        <v>59</v>
      </c>
      <c r="C9329" t="s">
        <v>63</v>
      </c>
      <c r="D9329" s="1">
        <v>43941</v>
      </c>
      <c r="E9329" s="1" t="str">
        <f t="shared" si="435"/>
        <v>Mon</v>
      </c>
      <c r="F9329" s="1" t="str">
        <f t="shared" si="436"/>
        <v>Apr</v>
      </c>
      <c r="G9329" s="1" t="str">
        <f t="shared" si="437"/>
        <v>2020</v>
      </c>
      <c r="H9329" s="2">
        <v>0.95686342592592588</v>
      </c>
      <c r="I9329" s="1">
        <v>43941</v>
      </c>
      <c r="J9329">
        <v>3.95</v>
      </c>
      <c r="K9329" t="s">
        <v>13</v>
      </c>
      <c r="L9329">
        <v>330.57</v>
      </c>
      <c r="M9329" t="s">
        <v>98</v>
      </c>
      <c r="N9329" t="s">
        <v>9285</v>
      </c>
      <c r="O9329">
        <v>27.7</v>
      </c>
      <c r="P9329" t="s">
        <v>46</v>
      </c>
    </row>
    <row r="9330" spans="1:16" x14ac:dyDescent="0.35">
      <c r="A9330" t="s">
        <v>12083</v>
      </c>
      <c r="B9330" t="s">
        <v>29</v>
      </c>
      <c r="C9330" t="s">
        <v>12</v>
      </c>
      <c r="D9330" s="1">
        <v>44420</v>
      </c>
      <c r="E9330" s="1" t="str">
        <f t="shared" si="435"/>
        <v>Thu</v>
      </c>
      <c r="F9330" s="1" t="str">
        <f t="shared" si="436"/>
        <v>Aug</v>
      </c>
      <c r="G9330" s="1" t="str">
        <f t="shared" si="437"/>
        <v>2021</v>
      </c>
      <c r="H9330" s="2">
        <v>0.92421296296296296</v>
      </c>
      <c r="I9330" s="1">
        <v>44420</v>
      </c>
      <c r="J9330">
        <v>3.78</v>
      </c>
      <c r="K9330" t="s">
        <v>13</v>
      </c>
      <c r="L9330">
        <v>991.9</v>
      </c>
      <c r="M9330" t="s">
        <v>654</v>
      </c>
      <c r="N9330" t="s">
        <v>6338</v>
      </c>
      <c r="O9330">
        <v>27.3</v>
      </c>
      <c r="P9330" t="s">
        <v>32</v>
      </c>
    </row>
    <row r="9331" spans="1:16" x14ac:dyDescent="0.35">
      <c r="A9331" t="s">
        <v>12084</v>
      </c>
      <c r="B9331" t="s">
        <v>35</v>
      </c>
      <c r="C9331" t="s">
        <v>67</v>
      </c>
      <c r="D9331" s="1">
        <v>45258</v>
      </c>
      <c r="E9331" s="1" t="str">
        <f t="shared" si="435"/>
        <v>Tue</v>
      </c>
      <c r="F9331" s="1" t="str">
        <f t="shared" si="436"/>
        <v>Nov</v>
      </c>
      <c r="G9331" s="1" t="str">
        <f t="shared" si="437"/>
        <v>2023</v>
      </c>
      <c r="H9331" s="2">
        <v>0.44450231481481484</v>
      </c>
      <c r="I9331" s="1">
        <v>45258</v>
      </c>
      <c r="J9331">
        <v>8.81</v>
      </c>
      <c r="K9331" t="s">
        <v>25</v>
      </c>
      <c r="L9331">
        <v>1652.85</v>
      </c>
      <c r="M9331" t="s">
        <v>1973</v>
      </c>
      <c r="N9331" t="s">
        <v>1606</v>
      </c>
      <c r="O9331">
        <v>30.75</v>
      </c>
      <c r="P9331" t="s">
        <v>16</v>
      </c>
    </row>
    <row r="9332" spans="1:16" x14ac:dyDescent="0.35">
      <c r="A9332" t="s">
        <v>12085</v>
      </c>
      <c r="B9332" t="s">
        <v>29</v>
      </c>
      <c r="C9332" t="s">
        <v>18</v>
      </c>
      <c r="D9332" s="1">
        <v>44387</v>
      </c>
      <c r="E9332" s="1" t="str">
        <f t="shared" si="435"/>
        <v>Sat</v>
      </c>
      <c r="F9332" s="1" t="str">
        <f t="shared" si="436"/>
        <v>Jul</v>
      </c>
      <c r="G9332" s="1" t="str">
        <f t="shared" si="437"/>
        <v>2021</v>
      </c>
      <c r="H9332" s="2">
        <v>0.87949074074074074</v>
      </c>
      <c r="I9332" s="1">
        <v>44387</v>
      </c>
      <c r="J9332">
        <v>18.010000000000002</v>
      </c>
      <c r="K9332" t="s">
        <v>13</v>
      </c>
      <c r="L9332">
        <v>525.80999999999995</v>
      </c>
      <c r="M9332" t="s">
        <v>3112</v>
      </c>
      <c r="N9332" t="s">
        <v>2531</v>
      </c>
      <c r="O9332">
        <v>21.01</v>
      </c>
      <c r="P9332" t="s">
        <v>32</v>
      </c>
    </row>
    <row r="9333" spans="1:16" x14ac:dyDescent="0.35">
      <c r="A9333" t="s">
        <v>12086</v>
      </c>
      <c r="B9333" t="s">
        <v>43</v>
      </c>
      <c r="C9333" t="s">
        <v>43</v>
      </c>
      <c r="D9333" s="1">
        <v>45008</v>
      </c>
      <c r="E9333" s="1" t="str">
        <f t="shared" si="435"/>
        <v>Thu</v>
      </c>
      <c r="F9333" s="1" t="str">
        <f t="shared" si="436"/>
        <v>Mar</v>
      </c>
      <c r="G9333" s="1" t="str">
        <f t="shared" si="437"/>
        <v>2023</v>
      </c>
      <c r="H9333" s="2">
        <v>0.41112268518518519</v>
      </c>
      <c r="I9333" s="1">
        <v>45008</v>
      </c>
      <c r="J9333">
        <v>15.29</v>
      </c>
      <c r="K9333" t="s">
        <v>19</v>
      </c>
      <c r="L9333">
        <v>494.21</v>
      </c>
      <c r="M9333" t="s">
        <v>109</v>
      </c>
      <c r="N9333" t="s">
        <v>10958</v>
      </c>
      <c r="O9333">
        <v>48.34</v>
      </c>
      <c r="P9333" t="s">
        <v>16</v>
      </c>
    </row>
    <row r="9334" spans="1:16" x14ac:dyDescent="0.35">
      <c r="A9334" t="s">
        <v>12087</v>
      </c>
      <c r="B9334" t="s">
        <v>63</v>
      </c>
      <c r="C9334" t="s">
        <v>39</v>
      </c>
      <c r="D9334" s="1">
        <v>44077</v>
      </c>
      <c r="E9334" s="1" t="str">
        <f t="shared" si="435"/>
        <v>Thu</v>
      </c>
      <c r="F9334" s="1" t="str">
        <f t="shared" si="436"/>
        <v>Sep</v>
      </c>
      <c r="G9334" s="1" t="str">
        <f t="shared" si="437"/>
        <v>2020</v>
      </c>
      <c r="H9334" s="2">
        <v>9.7546296296296298E-2</v>
      </c>
      <c r="I9334" s="1">
        <v>44077</v>
      </c>
      <c r="J9334">
        <v>15.89</v>
      </c>
      <c r="K9334" t="s">
        <v>25</v>
      </c>
      <c r="L9334">
        <v>1788.84</v>
      </c>
      <c r="M9334" t="s">
        <v>2706</v>
      </c>
      <c r="N9334" t="s">
        <v>7097</v>
      </c>
      <c r="O9334">
        <v>49.31</v>
      </c>
      <c r="P9334" t="s">
        <v>22</v>
      </c>
    </row>
    <row r="9335" spans="1:16" x14ac:dyDescent="0.35">
      <c r="A9335" t="s">
        <v>12088</v>
      </c>
      <c r="B9335" t="s">
        <v>43</v>
      </c>
      <c r="C9335" t="s">
        <v>35</v>
      </c>
      <c r="D9335" s="1">
        <v>44889</v>
      </c>
      <c r="E9335" s="1" t="str">
        <f t="shared" si="435"/>
        <v>Thu</v>
      </c>
      <c r="F9335" s="1" t="str">
        <f t="shared" si="436"/>
        <v>Nov</v>
      </c>
      <c r="G9335" s="1" t="str">
        <f t="shared" si="437"/>
        <v>2022</v>
      </c>
      <c r="H9335" s="2">
        <v>0.75488425925925928</v>
      </c>
      <c r="I9335" s="1">
        <v>44889</v>
      </c>
      <c r="J9335">
        <v>11.18</v>
      </c>
      <c r="K9335" t="s">
        <v>25</v>
      </c>
      <c r="L9335">
        <v>878.47</v>
      </c>
      <c r="M9335" t="s">
        <v>567</v>
      </c>
      <c r="N9335" t="s">
        <v>4155</v>
      </c>
      <c r="O9335">
        <v>41.51</v>
      </c>
      <c r="P9335" t="s">
        <v>32</v>
      </c>
    </row>
    <row r="9336" spans="1:16" x14ac:dyDescent="0.35">
      <c r="A9336" t="s">
        <v>12089</v>
      </c>
      <c r="B9336" t="s">
        <v>24</v>
      </c>
      <c r="C9336" t="s">
        <v>18</v>
      </c>
      <c r="D9336" s="1">
        <v>45504</v>
      </c>
      <c r="E9336" s="1" t="str">
        <f t="shared" si="435"/>
        <v>Wed</v>
      </c>
      <c r="F9336" s="1" t="str">
        <f t="shared" si="436"/>
        <v>Jul</v>
      </c>
      <c r="G9336" s="1" t="str">
        <f t="shared" si="437"/>
        <v>2024</v>
      </c>
      <c r="H9336" s="2">
        <v>0.87233796296296295</v>
      </c>
      <c r="I9336" s="1">
        <v>45504</v>
      </c>
      <c r="J9336">
        <v>15.92</v>
      </c>
      <c r="K9336" t="s">
        <v>25</v>
      </c>
      <c r="L9336">
        <v>419.45</v>
      </c>
      <c r="M9336" t="s">
        <v>133</v>
      </c>
      <c r="N9336" t="s">
        <v>2989</v>
      </c>
      <c r="O9336">
        <v>13.55</v>
      </c>
      <c r="P9336" t="s">
        <v>32</v>
      </c>
    </row>
    <row r="9337" spans="1:16" x14ac:dyDescent="0.35">
      <c r="A9337" t="s">
        <v>12090</v>
      </c>
      <c r="B9337" t="s">
        <v>59</v>
      </c>
      <c r="C9337" t="s">
        <v>55</v>
      </c>
      <c r="D9337" s="1">
        <v>44154</v>
      </c>
      <c r="E9337" s="1" t="str">
        <f t="shared" si="435"/>
        <v>Thu</v>
      </c>
      <c r="F9337" s="1" t="str">
        <f t="shared" si="436"/>
        <v>Nov</v>
      </c>
      <c r="G9337" s="1" t="str">
        <f t="shared" si="437"/>
        <v>2020</v>
      </c>
      <c r="H9337" s="2">
        <v>0.5627199074074074</v>
      </c>
      <c r="I9337" s="1">
        <v>44154</v>
      </c>
      <c r="J9337">
        <v>9.68</v>
      </c>
      <c r="K9337" t="s">
        <v>25</v>
      </c>
      <c r="L9337">
        <v>701.14</v>
      </c>
      <c r="M9337" t="s">
        <v>2661</v>
      </c>
      <c r="N9337" t="s">
        <v>9575</v>
      </c>
      <c r="O9337">
        <v>25.96</v>
      </c>
      <c r="P9337" t="s">
        <v>16</v>
      </c>
    </row>
    <row r="9338" spans="1:16" x14ac:dyDescent="0.35">
      <c r="A9338" t="s">
        <v>12091</v>
      </c>
      <c r="B9338" t="s">
        <v>55</v>
      </c>
      <c r="C9338" t="s">
        <v>29</v>
      </c>
      <c r="D9338" s="1">
        <v>44198</v>
      </c>
      <c r="E9338" s="1" t="str">
        <f t="shared" si="435"/>
        <v>Sat</v>
      </c>
      <c r="F9338" s="1" t="str">
        <f t="shared" si="436"/>
        <v>Jan</v>
      </c>
      <c r="G9338" s="1" t="str">
        <f t="shared" si="437"/>
        <v>2021</v>
      </c>
      <c r="H9338" s="2">
        <v>0.81214120370370368</v>
      </c>
      <c r="I9338" s="1">
        <v>44198</v>
      </c>
      <c r="J9338">
        <v>15.63</v>
      </c>
      <c r="K9338" t="s">
        <v>13</v>
      </c>
      <c r="L9338">
        <v>148.30000000000001</v>
      </c>
      <c r="M9338" t="s">
        <v>559</v>
      </c>
      <c r="N9338" t="s">
        <v>1573</v>
      </c>
      <c r="O9338">
        <v>46.13</v>
      </c>
      <c r="P9338" t="s">
        <v>32</v>
      </c>
    </row>
    <row r="9339" spans="1:16" x14ac:dyDescent="0.35">
      <c r="A9339" t="s">
        <v>12092</v>
      </c>
      <c r="B9339" t="s">
        <v>55</v>
      </c>
      <c r="C9339" t="s">
        <v>11</v>
      </c>
      <c r="D9339" s="1">
        <v>43855</v>
      </c>
      <c r="E9339" s="1" t="str">
        <f t="shared" si="435"/>
        <v>Sat</v>
      </c>
      <c r="F9339" s="1" t="str">
        <f t="shared" si="436"/>
        <v>Jan</v>
      </c>
      <c r="G9339" s="1" t="str">
        <f t="shared" si="437"/>
        <v>2020</v>
      </c>
      <c r="H9339" s="2">
        <v>0.76706018518518515</v>
      </c>
      <c r="I9339" s="1">
        <v>43855</v>
      </c>
      <c r="J9339">
        <v>4.6900000000000004</v>
      </c>
      <c r="K9339" t="s">
        <v>13</v>
      </c>
      <c r="L9339">
        <v>1480.24</v>
      </c>
      <c r="M9339" t="s">
        <v>2068</v>
      </c>
      <c r="N9339" t="s">
        <v>4116</v>
      </c>
      <c r="O9339">
        <v>30.55</v>
      </c>
      <c r="P9339" t="s">
        <v>16</v>
      </c>
    </row>
    <row r="9340" spans="1:16" x14ac:dyDescent="0.35">
      <c r="A9340" t="s">
        <v>12093</v>
      </c>
      <c r="B9340" t="s">
        <v>43</v>
      </c>
      <c r="C9340" t="s">
        <v>39</v>
      </c>
      <c r="D9340" s="1">
        <v>44165</v>
      </c>
      <c r="E9340" s="1" t="str">
        <f t="shared" si="435"/>
        <v>Mon</v>
      </c>
      <c r="F9340" s="1" t="str">
        <f t="shared" si="436"/>
        <v>Nov</v>
      </c>
      <c r="G9340" s="1" t="str">
        <f t="shared" si="437"/>
        <v>2020</v>
      </c>
      <c r="H9340" s="2">
        <v>7.9710648148148142E-2</v>
      </c>
      <c r="I9340" s="1">
        <v>44165</v>
      </c>
      <c r="J9340">
        <v>17.98</v>
      </c>
      <c r="K9340" t="s">
        <v>13</v>
      </c>
      <c r="L9340">
        <v>1610.07</v>
      </c>
      <c r="M9340" t="s">
        <v>1274</v>
      </c>
      <c r="N9340" t="s">
        <v>4575</v>
      </c>
      <c r="O9340">
        <v>21.89</v>
      </c>
      <c r="P9340" t="s">
        <v>32</v>
      </c>
    </row>
    <row r="9341" spans="1:16" x14ac:dyDescent="0.35">
      <c r="A9341" t="s">
        <v>12094</v>
      </c>
      <c r="B9341" t="s">
        <v>11</v>
      </c>
      <c r="C9341" t="s">
        <v>67</v>
      </c>
      <c r="D9341" s="1">
        <v>44687</v>
      </c>
      <c r="E9341" s="1" t="str">
        <f t="shared" si="435"/>
        <v>Fri</v>
      </c>
      <c r="F9341" s="1" t="str">
        <f t="shared" si="436"/>
        <v>May</v>
      </c>
      <c r="G9341" s="1" t="str">
        <f t="shared" si="437"/>
        <v>2022</v>
      </c>
      <c r="H9341" s="2">
        <v>0.18913194444444445</v>
      </c>
      <c r="I9341" s="1">
        <v>44687</v>
      </c>
      <c r="J9341">
        <v>16.579999999999998</v>
      </c>
      <c r="K9341" t="s">
        <v>13</v>
      </c>
      <c r="L9341">
        <v>1137.6199999999999</v>
      </c>
      <c r="M9341" t="s">
        <v>1714</v>
      </c>
      <c r="N9341" t="s">
        <v>2475</v>
      </c>
      <c r="O9341">
        <v>47.65</v>
      </c>
      <c r="P9341" t="s">
        <v>46</v>
      </c>
    </row>
    <row r="9342" spans="1:16" x14ac:dyDescent="0.35">
      <c r="A9342" t="s">
        <v>12095</v>
      </c>
      <c r="B9342" t="s">
        <v>74</v>
      </c>
      <c r="C9342" t="s">
        <v>29</v>
      </c>
      <c r="D9342" s="1">
        <v>45454</v>
      </c>
      <c r="E9342" s="1" t="str">
        <f t="shared" si="435"/>
        <v>Tue</v>
      </c>
      <c r="F9342" s="1" t="str">
        <f t="shared" si="436"/>
        <v>Jun</v>
      </c>
      <c r="G9342" s="1" t="str">
        <f t="shared" si="437"/>
        <v>2024</v>
      </c>
      <c r="H9342" s="2">
        <v>0.90790509259259256</v>
      </c>
      <c r="I9342" s="1">
        <v>45454</v>
      </c>
      <c r="J9342">
        <v>19.84</v>
      </c>
      <c r="K9342" t="s">
        <v>25</v>
      </c>
      <c r="L9342">
        <v>697.26</v>
      </c>
      <c r="M9342" t="s">
        <v>1636</v>
      </c>
      <c r="N9342" t="s">
        <v>2509</v>
      </c>
      <c r="O9342">
        <v>25.02</v>
      </c>
      <c r="P9342" t="s">
        <v>32</v>
      </c>
    </row>
    <row r="9343" spans="1:16" x14ac:dyDescent="0.35">
      <c r="A9343" t="s">
        <v>12096</v>
      </c>
      <c r="B9343" t="s">
        <v>43</v>
      </c>
      <c r="C9343" t="s">
        <v>43</v>
      </c>
      <c r="D9343" s="1">
        <v>44155</v>
      </c>
      <c r="E9343" s="1" t="str">
        <f t="shared" si="435"/>
        <v>Fri</v>
      </c>
      <c r="F9343" s="1" t="str">
        <f t="shared" si="436"/>
        <v>Nov</v>
      </c>
      <c r="G9343" s="1" t="str">
        <f t="shared" si="437"/>
        <v>2020</v>
      </c>
      <c r="H9343" s="2">
        <v>0.22710648148148149</v>
      </c>
      <c r="I9343" s="1">
        <v>44155</v>
      </c>
      <c r="J9343">
        <v>7.34</v>
      </c>
      <c r="K9343" t="s">
        <v>25</v>
      </c>
      <c r="L9343">
        <v>1106.03</v>
      </c>
      <c r="M9343" t="s">
        <v>106</v>
      </c>
      <c r="N9343" t="s">
        <v>1453</v>
      </c>
      <c r="O9343">
        <v>29.52</v>
      </c>
      <c r="P9343" t="s">
        <v>16</v>
      </c>
    </row>
    <row r="9344" spans="1:16" x14ac:dyDescent="0.35">
      <c r="A9344" t="s">
        <v>12097</v>
      </c>
      <c r="B9344" t="s">
        <v>59</v>
      </c>
      <c r="C9344" t="s">
        <v>59</v>
      </c>
      <c r="D9344" s="1">
        <v>44556</v>
      </c>
      <c r="E9344" s="1" t="str">
        <f t="shared" si="435"/>
        <v>Sun</v>
      </c>
      <c r="F9344" s="1" t="str">
        <f t="shared" si="436"/>
        <v>Dec</v>
      </c>
      <c r="G9344" s="1" t="str">
        <f t="shared" si="437"/>
        <v>2021</v>
      </c>
      <c r="H9344" s="2">
        <v>0.92024305555555552</v>
      </c>
      <c r="I9344" s="1">
        <v>44556</v>
      </c>
      <c r="J9344">
        <v>18.899999999999999</v>
      </c>
      <c r="K9344" t="s">
        <v>25</v>
      </c>
      <c r="L9344">
        <v>90.71</v>
      </c>
      <c r="M9344" t="s">
        <v>762</v>
      </c>
      <c r="N9344" t="s">
        <v>10189</v>
      </c>
      <c r="O9344">
        <v>16.34</v>
      </c>
      <c r="P9344" t="s">
        <v>32</v>
      </c>
    </row>
    <row r="9345" spans="1:16" x14ac:dyDescent="0.35">
      <c r="A9345" t="s">
        <v>12098</v>
      </c>
      <c r="B9345" t="s">
        <v>55</v>
      </c>
      <c r="C9345" t="s">
        <v>43</v>
      </c>
      <c r="D9345" s="1">
        <v>44310</v>
      </c>
      <c r="E9345" s="1" t="str">
        <f t="shared" si="435"/>
        <v>Sat</v>
      </c>
      <c r="F9345" s="1" t="str">
        <f t="shared" si="436"/>
        <v>Apr</v>
      </c>
      <c r="G9345" s="1" t="str">
        <f t="shared" si="437"/>
        <v>2021</v>
      </c>
      <c r="H9345" s="2">
        <v>0.80021990740740745</v>
      </c>
      <c r="I9345" s="1">
        <v>44310</v>
      </c>
      <c r="J9345">
        <v>13.69</v>
      </c>
      <c r="K9345" t="s">
        <v>13</v>
      </c>
      <c r="L9345">
        <v>1036.96</v>
      </c>
      <c r="M9345" t="s">
        <v>646</v>
      </c>
      <c r="N9345" t="s">
        <v>5020</v>
      </c>
      <c r="O9345">
        <v>16.899999999999999</v>
      </c>
      <c r="P9345" t="s">
        <v>22</v>
      </c>
    </row>
    <row r="9346" spans="1:16" x14ac:dyDescent="0.35">
      <c r="A9346" t="s">
        <v>12099</v>
      </c>
      <c r="B9346" t="s">
        <v>63</v>
      </c>
      <c r="C9346" t="s">
        <v>74</v>
      </c>
      <c r="D9346" s="1">
        <v>44466</v>
      </c>
      <c r="E9346" s="1" t="str">
        <f t="shared" si="435"/>
        <v>Mon</v>
      </c>
      <c r="F9346" s="1" t="str">
        <f t="shared" si="436"/>
        <v>Sep</v>
      </c>
      <c r="G9346" s="1" t="str">
        <f t="shared" si="437"/>
        <v>2021</v>
      </c>
      <c r="H9346" s="2">
        <v>0.20709490740740741</v>
      </c>
      <c r="I9346" s="1">
        <v>44466</v>
      </c>
      <c r="J9346">
        <v>4.47</v>
      </c>
      <c r="K9346" t="s">
        <v>13</v>
      </c>
      <c r="L9346">
        <v>250.55</v>
      </c>
      <c r="M9346" t="s">
        <v>419</v>
      </c>
      <c r="N9346" t="s">
        <v>1169</v>
      </c>
      <c r="O9346">
        <v>43.24</v>
      </c>
      <c r="P9346" t="s">
        <v>16</v>
      </c>
    </row>
    <row r="9347" spans="1:16" x14ac:dyDescent="0.35">
      <c r="A9347" t="s">
        <v>12100</v>
      </c>
      <c r="B9347" t="s">
        <v>63</v>
      </c>
      <c r="C9347" t="s">
        <v>12</v>
      </c>
      <c r="D9347" s="1">
        <v>45514</v>
      </c>
      <c r="E9347" s="1" t="str">
        <f t="shared" ref="E9347:E9410" si="438">TEXT(D9347,"DDD")</f>
        <v>Sat</v>
      </c>
      <c r="F9347" s="1" t="str">
        <f t="shared" ref="F9347:F9410" si="439">TEXT(D9347,"MMM")</f>
        <v>Aug</v>
      </c>
      <c r="G9347" s="1" t="str">
        <f t="shared" ref="G9347:G9410" si="440">TEXT(D9347,"YYYY")</f>
        <v>2024</v>
      </c>
      <c r="H9347" s="2">
        <v>0.97493055555555552</v>
      </c>
      <c r="I9347" s="1">
        <v>45515</v>
      </c>
      <c r="J9347">
        <v>19.059999999999999</v>
      </c>
      <c r="K9347" t="s">
        <v>13</v>
      </c>
      <c r="L9347">
        <v>1716.57</v>
      </c>
      <c r="M9347" t="s">
        <v>1216</v>
      </c>
      <c r="N9347" t="s">
        <v>1577</v>
      </c>
      <c r="O9347">
        <v>26.02</v>
      </c>
      <c r="P9347" t="s">
        <v>16</v>
      </c>
    </row>
    <row r="9348" spans="1:16" x14ac:dyDescent="0.35">
      <c r="A9348" t="s">
        <v>12101</v>
      </c>
      <c r="B9348" t="s">
        <v>18</v>
      </c>
      <c r="C9348" t="s">
        <v>59</v>
      </c>
      <c r="D9348" s="1">
        <v>44607</v>
      </c>
      <c r="E9348" s="1" t="str">
        <f t="shared" si="438"/>
        <v>Tue</v>
      </c>
      <c r="F9348" s="1" t="str">
        <f t="shared" si="439"/>
        <v>Feb</v>
      </c>
      <c r="G9348" s="1" t="str">
        <f t="shared" si="440"/>
        <v>2022</v>
      </c>
      <c r="H9348" s="2">
        <v>0.68402777777777779</v>
      </c>
      <c r="I9348" s="1">
        <v>44607</v>
      </c>
      <c r="J9348">
        <v>9.4</v>
      </c>
      <c r="K9348" t="s">
        <v>25</v>
      </c>
      <c r="L9348">
        <v>1017.11</v>
      </c>
      <c r="M9348" t="s">
        <v>1065</v>
      </c>
      <c r="N9348" t="s">
        <v>4429</v>
      </c>
      <c r="O9348">
        <v>11.79</v>
      </c>
      <c r="P9348" t="s">
        <v>46</v>
      </c>
    </row>
    <row r="9349" spans="1:16" x14ac:dyDescent="0.35">
      <c r="A9349" t="s">
        <v>12102</v>
      </c>
      <c r="B9349" t="s">
        <v>55</v>
      </c>
      <c r="C9349" t="s">
        <v>18</v>
      </c>
      <c r="D9349" s="1">
        <v>44792</v>
      </c>
      <c r="E9349" s="1" t="str">
        <f t="shared" si="438"/>
        <v>Fri</v>
      </c>
      <c r="F9349" s="1" t="str">
        <f t="shared" si="439"/>
        <v>Aug</v>
      </c>
      <c r="G9349" s="1" t="str">
        <f t="shared" si="440"/>
        <v>2022</v>
      </c>
      <c r="H9349" s="2">
        <v>0.99462962962962964</v>
      </c>
      <c r="I9349" s="1">
        <v>44793</v>
      </c>
      <c r="J9349">
        <v>7.31</v>
      </c>
      <c r="K9349" t="s">
        <v>13</v>
      </c>
      <c r="L9349">
        <v>301.68</v>
      </c>
      <c r="M9349" t="s">
        <v>127</v>
      </c>
      <c r="N9349" t="s">
        <v>2807</v>
      </c>
      <c r="O9349">
        <v>49.41</v>
      </c>
      <c r="P9349" t="s">
        <v>22</v>
      </c>
    </row>
    <row r="9350" spans="1:16" x14ac:dyDescent="0.35">
      <c r="A9350" t="s">
        <v>12103</v>
      </c>
      <c r="B9350" t="s">
        <v>29</v>
      </c>
      <c r="C9350" t="s">
        <v>35</v>
      </c>
      <c r="D9350" s="1">
        <v>44719</v>
      </c>
      <c r="E9350" s="1" t="str">
        <f t="shared" si="438"/>
        <v>Tue</v>
      </c>
      <c r="F9350" s="1" t="str">
        <f t="shared" si="439"/>
        <v>Jun</v>
      </c>
      <c r="G9350" s="1" t="str">
        <f t="shared" si="440"/>
        <v>2022</v>
      </c>
      <c r="H9350" s="2">
        <v>3.5902777777777777E-2</v>
      </c>
      <c r="I9350" s="1">
        <v>44719</v>
      </c>
      <c r="J9350">
        <v>7.3</v>
      </c>
      <c r="K9350" t="s">
        <v>19</v>
      </c>
      <c r="L9350">
        <v>957.99</v>
      </c>
      <c r="M9350" t="s">
        <v>2606</v>
      </c>
      <c r="N9350" t="s">
        <v>4970</v>
      </c>
      <c r="O9350">
        <v>35.65</v>
      </c>
      <c r="P9350" t="s">
        <v>46</v>
      </c>
    </row>
    <row r="9351" spans="1:16" x14ac:dyDescent="0.35">
      <c r="A9351" t="s">
        <v>12104</v>
      </c>
      <c r="B9351" t="s">
        <v>43</v>
      </c>
      <c r="C9351" t="s">
        <v>34</v>
      </c>
      <c r="D9351" s="1">
        <v>44974</v>
      </c>
      <c r="E9351" s="1" t="str">
        <f t="shared" si="438"/>
        <v>Fri</v>
      </c>
      <c r="F9351" s="1" t="str">
        <f t="shared" si="439"/>
        <v>Feb</v>
      </c>
      <c r="G9351" s="1" t="str">
        <f t="shared" si="440"/>
        <v>2023</v>
      </c>
      <c r="H9351" s="2">
        <v>0.83812500000000001</v>
      </c>
      <c r="I9351" s="1">
        <v>44974</v>
      </c>
      <c r="J9351">
        <v>8.2100000000000009</v>
      </c>
      <c r="K9351" t="s">
        <v>25</v>
      </c>
      <c r="L9351">
        <v>91.53</v>
      </c>
      <c r="M9351" t="s">
        <v>1448</v>
      </c>
      <c r="N9351" t="s">
        <v>12105</v>
      </c>
      <c r="O9351">
        <v>27.62</v>
      </c>
      <c r="P9351" t="s">
        <v>46</v>
      </c>
    </row>
    <row r="9352" spans="1:16" x14ac:dyDescent="0.35">
      <c r="A9352" t="s">
        <v>12106</v>
      </c>
      <c r="B9352" t="s">
        <v>12</v>
      </c>
      <c r="C9352" t="s">
        <v>67</v>
      </c>
      <c r="D9352" s="1">
        <v>44550</v>
      </c>
      <c r="E9352" s="1" t="str">
        <f t="shared" si="438"/>
        <v>Mon</v>
      </c>
      <c r="F9352" s="1" t="str">
        <f t="shared" si="439"/>
        <v>Dec</v>
      </c>
      <c r="G9352" s="1" t="str">
        <f t="shared" si="440"/>
        <v>2021</v>
      </c>
      <c r="H9352" s="2">
        <v>0.85715277777777776</v>
      </c>
      <c r="I9352" s="1">
        <v>44550</v>
      </c>
      <c r="J9352">
        <v>7.88</v>
      </c>
      <c r="K9352" t="s">
        <v>25</v>
      </c>
      <c r="L9352">
        <v>1887.82</v>
      </c>
      <c r="M9352" t="s">
        <v>1973</v>
      </c>
      <c r="N9352" t="s">
        <v>5569</v>
      </c>
      <c r="O9352">
        <v>44.47</v>
      </c>
      <c r="P9352" t="s">
        <v>16</v>
      </c>
    </row>
    <row r="9353" spans="1:16" x14ac:dyDescent="0.35">
      <c r="A9353" t="s">
        <v>12107</v>
      </c>
      <c r="B9353" t="s">
        <v>67</v>
      </c>
      <c r="C9353" t="s">
        <v>59</v>
      </c>
      <c r="D9353" s="1">
        <v>44105</v>
      </c>
      <c r="E9353" s="1" t="str">
        <f t="shared" si="438"/>
        <v>Thu</v>
      </c>
      <c r="F9353" s="1" t="str">
        <f t="shared" si="439"/>
        <v>Oct</v>
      </c>
      <c r="G9353" s="1" t="str">
        <f t="shared" si="440"/>
        <v>2020</v>
      </c>
      <c r="H9353" s="2">
        <v>0.72349537037037037</v>
      </c>
      <c r="I9353" s="1">
        <v>44105</v>
      </c>
      <c r="J9353">
        <v>2.02</v>
      </c>
      <c r="K9353" t="s">
        <v>25</v>
      </c>
      <c r="L9353">
        <v>1955.82</v>
      </c>
      <c r="M9353" t="s">
        <v>701</v>
      </c>
      <c r="N9353" t="s">
        <v>776</v>
      </c>
      <c r="O9353">
        <v>16.45</v>
      </c>
      <c r="P9353" t="s">
        <v>22</v>
      </c>
    </row>
    <row r="9354" spans="1:16" x14ac:dyDescent="0.35">
      <c r="A9354" t="s">
        <v>12108</v>
      </c>
      <c r="B9354" t="s">
        <v>63</v>
      </c>
      <c r="C9354" t="s">
        <v>74</v>
      </c>
      <c r="D9354" s="1">
        <v>43842</v>
      </c>
      <c r="E9354" s="1" t="str">
        <f t="shared" si="438"/>
        <v>Sun</v>
      </c>
      <c r="F9354" s="1" t="str">
        <f t="shared" si="439"/>
        <v>Jan</v>
      </c>
      <c r="G9354" s="1" t="str">
        <f t="shared" si="440"/>
        <v>2020</v>
      </c>
      <c r="H9354" s="2">
        <v>0.9397106481481482</v>
      </c>
      <c r="I9354" s="1">
        <v>43842</v>
      </c>
      <c r="J9354">
        <v>11.87</v>
      </c>
      <c r="K9354" t="s">
        <v>19</v>
      </c>
      <c r="L9354">
        <v>122.52</v>
      </c>
      <c r="M9354" t="s">
        <v>231</v>
      </c>
      <c r="N9354" t="s">
        <v>2942</v>
      </c>
      <c r="O9354">
        <v>41.99</v>
      </c>
      <c r="P9354" t="s">
        <v>16</v>
      </c>
    </row>
    <row r="9355" spans="1:16" x14ac:dyDescent="0.35">
      <c r="A9355" t="s">
        <v>12109</v>
      </c>
      <c r="B9355" t="s">
        <v>67</v>
      </c>
      <c r="C9355" t="s">
        <v>48</v>
      </c>
      <c r="D9355" s="1">
        <v>45381</v>
      </c>
      <c r="E9355" s="1" t="str">
        <f t="shared" si="438"/>
        <v>Sat</v>
      </c>
      <c r="F9355" s="1" t="str">
        <f t="shared" si="439"/>
        <v>Mar</v>
      </c>
      <c r="G9355" s="1" t="str">
        <f t="shared" si="440"/>
        <v>2024</v>
      </c>
      <c r="H9355" s="2">
        <v>0.21813657407407408</v>
      </c>
      <c r="I9355" s="1">
        <v>45381</v>
      </c>
      <c r="J9355">
        <v>5.88</v>
      </c>
      <c r="K9355" t="s">
        <v>25</v>
      </c>
      <c r="L9355">
        <v>1096.48</v>
      </c>
      <c r="M9355" t="s">
        <v>2033</v>
      </c>
      <c r="N9355" t="s">
        <v>310</v>
      </c>
      <c r="O9355">
        <v>14.92</v>
      </c>
      <c r="P9355" t="s">
        <v>16</v>
      </c>
    </row>
    <row r="9356" spans="1:16" x14ac:dyDescent="0.35">
      <c r="A9356" t="s">
        <v>12110</v>
      </c>
      <c r="B9356" t="s">
        <v>12</v>
      </c>
      <c r="C9356" t="s">
        <v>74</v>
      </c>
      <c r="D9356" s="1">
        <v>44444</v>
      </c>
      <c r="E9356" s="1" t="str">
        <f t="shared" si="438"/>
        <v>Sun</v>
      </c>
      <c r="F9356" s="1" t="str">
        <f t="shared" si="439"/>
        <v>Sep</v>
      </c>
      <c r="G9356" s="1" t="str">
        <f t="shared" si="440"/>
        <v>2021</v>
      </c>
      <c r="H9356" s="2">
        <v>0.70506944444444442</v>
      </c>
      <c r="I9356" s="1">
        <v>44444</v>
      </c>
      <c r="J9356">
        <v>12.02</v>
      </c>
      <c r="K9356" t="s">
        <v>13</v>
      </c>
      <c r="L9356">
        <v>1751.37</v>
      </c>
      <c r="M9356" t="s">
        <v>1138</v>
      </c>
      <c r="N9356" t="s">
        <v>2727</v>
      </c>
      <c r="O9356">
        <v>14.61</v>
      </c>
      <c r="P9356" t="s">
        <v>46</v>
      </c>
    </row>
    <row r="9357" spans="1:16" x14ac:dyDescent="0.35">
      <c r="A9357" t="s">
        <v>12111</v>
      </c>
      <c r="B9357" t="s">
        <v>39</v>
      </c>
      <c r="C9357" t="s">
        <v>74</v>
      </c>
      <c r="D9357" s="1">
        <v>44699</v>
      </c>
      <c r="E9357" s="1" t="str">
        <f t="shared" si="438"/>
        <v>Wed</v>
      </c>
      <c r="F9357" s="1" t="str">
        <f t="shared" si="439"/>
        <v>May</v>
      </c>
      <c r="G9357" s="1" t="str">
        <f t="shared" si="440"/>
        <v>2022</v>
      </c>
      <c r="H9357" s="2">
        <v>0.33486111111111111</v>
      </c>
      <c r="I9357" s="1">
        <v>44699</v>
      </c>
      <c r="J9357">
        <v>15.71</v>
      </c>
      <c r="K9357" t="s">
        <v>25</v>
      </c>
      <c r="L9357">
        <v>315.77</v>
      </c>
      <c r="M9357" t="s">
        <v>911</v>
      </c>
      <c r="N9357" t="s">
        <v>5706</v>
      </c>
      <c r="O9357">
        <v>25.64</v>
      </c>
      <c r="P9357" t="s">
        <v>16</v>
      </c>
    </row>
    <row r="9358" spans="1:16" x14ac:dyDescent="0.35">
      <c r="A9358" t="s">
        <v>12112</v>
      </c>
      <c r="B9358" t="s">
        <v>12</v>
      </c>
      <c r="C9358" t="s">
        <v>11</v>
      </c>
      <c r="D9358" s="1">
        <v>44634</v>
      </c>
      <c r="E9358" s="1" t="str">
        <f t="shared" si="438"/>
        <v>Mon</v>
      </c>
      <c r="F9358" s="1" t="str">
        <f t="shared" si="439"/>
        <v>Mar</v>
      </c>
      <c r="G9358" s="1" t="str">
        <f t="shared" si="440"/>
        <v>2022</v>
      </c>
      <c r="H9358" s="2">
        <v>0.29375000000000001</v>
      </c>
      <c r="I9358" s="1">
        <v>44634</v>
      </c>
      <c r="J9358">
        <v>10.89</v>
      </c>
      <c r="K9358" t="s">
        <v>19</v>
      </c>
      <c r="L9358">
        <v>507.63</v>
      </c>
      <c r="M9358" t="s">
        <v>417</v>
      </c>
      <c r="N9358" t="s">
        <v>2369</v>
      </c>
      <c r="O9358">
        <v>14.23</v>
      </c>
      <c r="P9358" t="s">
        <v>22</v>
      </c>
    </row>
    <row r="9359" spans="1:16" x14ac:dyDescent="0.35">
      <c r="A9359" t="s">
        <v>12113</v>
      </c>
      <c r="B9359" t="s">
        <v>11</v>
      </c>
      <c r="C9359" t="s">
        <v>63</v>
      </c>
      <c r="D9359" s="1">
        <v>44539</v>
      </c>
      <c r="E9359" s="1" t="str">
        <f t="shared" si="438"/>
        <v>Thu</v>
      </c>
      <c r="F9359" s="1" t="str">
        <f t="shared" si="439"/>
        <v>Dec</v>
      </c>
      <c r="G9359" s="1" t="str">
        <f t="shared" si="440"/>
        <v>2021</v>
      </c>
      <c r="H9359" s="2">
        <v>0.81347222222222226</v>
      </c>
      <c r="I9359" s="1">
        <v>44539</v>
      </c>
      <c r="J9359">
        <v>2.71</v>
      </c>
      <c r="K9359" t="s">
        <v>13</v>
      </c>
      <c r="L9359">
        <v>1627.94</v>
      </c>
      <c r="M9359" t="s">
        <v>2305</v>
      </c>
      <c r="N9359" t="s">
        <v>6880</v>
      </c>
      <c r="O9359">
        <v>38.43</v>
      </c>
      <c r="P9359" t="s">
        <v>22</v>
      </c>
    </row>
    <row r="9360" spans="1:16" x14ac:dyDescent="0.35">
      <c r="A9360" t="s">
        <v>12114</v>
      </c>
      <c r="B9360" t="s">
        <v>39</v>
      </c>
      <c r="C9360" t="s">
        <v>55</v>
      </c>
      <c r="D9360" s="1">
        <v>43933</v>
      </c>
      <c r="E9360" s="1" t="str">
        <f t="shared" si="438"/>
        <v>Sun</v>
      </c>
      <c r="F9360" s="1" t="str">
        <f t="shared" si="439"/>
        <v>Apr</v>
      </c>
      <c r="G9360" s="1" t="str">
        <f t="shared" si="440"/>
        <v>2020</v>
      </c>
      <c r="H9360" s="2">
        <v>0.76606481481481481</v>
      </c>
      <c r="I9360" s="1">
        <v>43933</v>
      </c>
      <c r="J9360">
        <v>12.53</v>
      </c>
      <c r="K9360" t="s">
        <v>25</v>
      </c>
      <c r="L9360">
        <v>133.88999999999999</v>
      </c>
      <c r="M9360" t="s">
        <v>551</v>
      </c>
      <c r="N9360" t="s">
        <v>2012</v>
      </c>
      <c r="O9360">
        <v>37.17</v>
      </c>
      <c r="P9360" t="s">
        <v>46</v>
      </c>
    </row>
    <row r="9361" spans="1:16" x14ac:dyDescent="0.35">
      <c r="A9361" t="s">
        <v>12115</v>
      </c>
      <c r="B9361" t="s">
        <v>39</v>
      </c>
      <c r="C9361" t="s">
        <v>24</v>
      </c>
      <c r="D9361" s="1">
        <v>45138</v>
      </c>
      <c r="E9361" s="1" t="str">
        <f t="shared" si="438"/>
        <v>Mon</v>
      </c>
      <c r="F9361" s="1" t="str">
        <f t="shared" si="439"/>
        <v>Jul</v>
      </c>
      <c r="G9361" s="1" t="str">
        <f t="shared" si="440"/>
        <v>2023</v>
      </c>
      <c r="H9361" s="2">
        <v>0.6987268518518519</v>
      </c>
      <c r="I9361" s="1">
        <v>45138</v>
      </c>
      <c r="J9361">
        <v>10.14</v>
      </c>
      <c r="K9361" t="s">
        <v>13</v>
      </c>
      <c r="L9361">
        <v>808.79</v>
      </c>
      <c r="M9361" t="s">
        <v>1288</v>
      </c>
      <c r="N9361" t="s">
        <v>497</v>
      </c>
      <c r="O9361">
        <v>14.6</v>
      </c>
      <c r="P9361" t="s">
        <v>46</v>
      </c>
    </row>
    <row r="9362" spans="1:16" x14ac:dyDescent="0.35">
      <c r="A9362" t="s">
        <v>12116</v>
      </c>
      <c r="B9362" t="s">
        <v>34</v>
      </c>
      <c r="C9362" t="s">
        <v>63</v>
      </c>
      <c r="D9362" s="1">
        <v>44271</v>
      </c>
      <c r="E9362" s="1" t="str">
        <f t="shared" si="438"/>
        <v>Tue</v>
      </c>
      <c r="F9362" s="1" t="str">
        <f t="shared" si="439"/>
        <v>Mar</v>
      </c>
      <c r="G9362" s="1" t="str">
        <f t="shared" si="440"/>
        <v>2021</v>
      </c>
      <c r="H9362" s="2">
        <v>0.85696759259259259</v>
      </c>
      <c r="I9362" s="1">
        <v>44271</v>
      </c>
      <c r="J9362">
        <v>7.93</v>
      </c>
      <c r="K9362" t="s">
        <v>19</v>
      </c>
      <c r="L9362">
        <v>112.04</v>
      </c>
      <c r="M9362" t="s">
        <v>2228</v>
      </c>
      <c r="N9362" t="s">
        <v>6865</v>
      </c>
      <c r="O9362">
        <v>37.99</v>
      </c>
      <c r="P9362" t="s">
        <v>16</v>
      </c>
    </row>
    <row r="9363" spans="1:16" x14ac:dyDescent="0.35">
      <c r="A9363" t="s">
        <v>12117</v>
      </c>
      <c r="B9363" t="s">
        <v>59</v>
      </c>
      <c r="C9363" t="s">
        <v>67</v>
      </c>
      <c r="D9363" s="1">
        <v>45169</v>
      </c>
      <c r="E9363" s="1" t="str">
        <f t="shared" si="438"/>
        <v>Thu</v>
      </c>
      <c r="F9363" s="1" t="str">
        <f t="shared" si="439"/>
        <v>Aug</v>
      </c>
      <c r="G9363" s="1" t="str">
        <f t="shared" si="440"/>
        <v>2023</v>
      </c>
      <c r="H9363" s="2">
        <v>0.44416666666666665</v>
      </c>
      <c r="I9363" s="1">
        <v>45169</v>
      </c>
      <c r="J9363">
        <v>15.73</v>
      </c>
      <c r="K9363" t="s">
        <v>13</v>
      </c>
      <c r="L9363">
        <v>1052.6199999999999</v>
      </c>
      <c r="M9363" t="s">
        <v>559</v>
      </c>
      <c r="N9363" t="s">
        <v>6344</v>
      </c>
      <c r="O9363">
        <v>27.46</v>
      </c>
      <c r="P9363" t="s">
        <v>46</v>
      </c>
    </row>
    <row r="9364" spans="1:16" x14ac:dyDescent="0.35">
      <c r="A9364" t="s">
        <v>12118</v>
      </c>
      <c r="B9364" t="s">
        <v>35</v>
      </c>
      <c r="C9364" t="s">
        <v>24</v>
      </c>
      <c r="D9364" s="1">
        <v>44157</v>
      </c>
      <c r="E9364" s="1" t="str">
        <f t="shared" si="438"/>
        <v>Sun</v>
      </c>
      <c r="F9364" s="1" t="str">
        <f t="shared" si="439"/>
        <v>Nov</v>
      </c>
      <c r="G9364" s="1" t="str">
        <f t="shared" si="440"/>
        <v>2020</v>
      </c>
      <c r="H9364" s="2">
        <v>0.19153935185185186</v>
      </c>
      <c r="I9364" s="1">
        <v>44157</v>
      </c>
      <c r="J9364">
        <v>4.0599999999999996</v>
      </c>
      <c r="K9364" t="s">
        <v>25</v>
      </c>
      <c r="L9364">
        <v>1347.19</v>
      </c>
      <c r="M9364" t="s">
        <v>2435</v>
      </c>
      <c r="N9364" t="s">
        <v>4638</v>
      </c>
      <c r="O9364">
        <v>11.45</v>
      </c>
      <c r="P9364" t="s">
        <v>22</v>
      </c>
    </row>
    <row r="9365" spans="1:16" x14ac:dyDescent="0.35">
      <c r="A9365" t="s">
        <v>12119</v>
      </c>
      <c r="B9365" t="s">
        <v>48</v>
      </c>
      <c r="C9365" t="s">
        <v>67</v>
      </c>
      <c r="D9365" s="1">
        <v>44389</v>
      </c>
      <c r="E9365" s="1" t="str">
        <f t="shared" si="438"/>
        <v>Mon</v>
      </c>
      <c r="F9365" s="1" t="str">
        <f t="shared" si="439"/>
        <v>Jul</v>
      </c>
      <c r="G9365" s="1" t="str">
        <f t="shared" si="440"/>
        <v>2021</v>
      </c>
      <c r="H9365" s="2">
        <v>0.40068287037037037</v>
      </c>
      <c r="I9365" s="1">
        <v>44389</v>
      </c>
      <c r="J9365">
        <v>5.57</v>
      </c>
      <c r="K9365" t="s">
        <v>25</v>
      </c>
      <c r="L9365">
        <v>95.17</v>
      </c>
      <c r="M9365" t="s">
        <v>1382</v>
      </c>
      <c r="N9365" t="s">
        <v>5610</v>
      </c>
      <c r="O9365">
        <v>34.82</v>
      </c>
      <c r="P9365" t="s">
        <v>16</v>
      </c>
    </row>
    <row r="9366" spans="1:16" x14ac:dyDescent="0.35">
      <c r="A9366" t="s">
        <v>12120</v>
      </c>
      <c r="B9366" t="s">
        <v>39</v>
      </c>
      <c r="C9366" t="s">
        <v>24</v>
      </c>
      <c r="D9366" s="1">
        <v>45431</v>
      </c>
      <c r="E9366" s="1" t="str">
        <f t="shared" si="438"/>
        <v>Sun</v>
      </c>
      <c r="F9366" s="1" t="str">
        <f t="shared" si="439"/>
        <v>May</v>
      </c>
      <c r="G9366" s="1" t="str">
        <f t="shared" si="440"/>
        <v>2024</v>
      </c>
      <c r="H9366" s="2">
        <v>0.85090277777777779</v>
      </c>
      <c r="I9366" s="1">
        <v>45431</v>
      </c>
      <c r="J9366">
        <v>2.86</v>
      </c>
      <c r="K9366" t="s">
        <v>13</v>
      </c>
      <c r="L9366">
        <v>67.78</v>
      </c>
      <c r="M9366" t="s">
        <v>1384</v>
      </c>
      <c r="N9366" t="s">
        <v>439</v>
      </c>
      <c r="O9366">
        <v>26.17</v>
      </c>
      <c r="P9366" t="s">
        <v>22</v>
      </c>
    </row>
    <row r="9367" spans="1:16" x14ac:dyDescent="0.35">
      <c r="A9367" t="s">
        <v>12121</v>
      </c>
      <c r="B9367" t="s">
        <v>18</v>
      </c>
      <c r="C9367" t="s">
        <v>34</v>
      </c>
      <c r="D9367" s="1">
        <v>44535</v>
      </c>
      <c r="E9367" s="1" t="str">
        <f t="shared" si="438"/>
        <v>Sun</v>
      </c>
      <c r="F9367" s="1" t="str">
        <f t="shared" si="439"/>
        <v>Dec</v>
      </c>
      <c r="G9367" s="1" t="str">
        <f t="shared" si="440"/>
        <v>2021</v>
      </c>
      <c r="H9367" s="2">
        <v>0.77508101851851852</v>
      </c>
      <c r="I9367" s="1">
        <v>44535</v>
      </c>
      <c r="J9367">
        <v>9.24</v>
      </c>
      <c r="K9367" t="s">
        <v>25</v>
      </c>
      <c r="L9367">
        <v>157.91</v>
      </c>
      <c r="M9367" t="s">
        <v>791</v>
      </c>
      <c r="N9367" t="s">
        <v>3130</v>
      </c>
      <c r="O9367">
        <v>45.21</v>
      </c>
      <c r="P9367" t="s">
        <v>32</v>
      </c>
    </row>
    <row r="9368" spans="1:16" x14ac:dyDescent="0.35">
      <c r="A9368" t="s">
        <v>12122</v>
      </c>
      <c r="B9368" t="s">
        <v>67</v>
      </c>
      <c r="C9368" t="s">
        <v>67</v>
      </c>
      <c r="D9368" s="1">
        <v>43980</v>
      </c>
      <c r="E9368" s="1" t="str">
        <f t="shared" si="438"/>
        <v>Fri</v>
      </c>
      <c r="F9368" s="1" t="str">
        <f t="shared" si="439"/>
        <v>May</v>
      </c>
      <c r="G9368" s="1" t="str">
        <f t="shared" si="440"/>
        <v>2020</v>
      </c>
      <c r="H9368" s="2">
        <v>0.33553240740740742</v>
      </c>
      <c r="I9368" s="1">
        <v>43980</v>
      </c>
      <c r="J9368">
        <v>7.22</v>
      </c>
      <c r="K9368" t="s">
        <v>19</v>
      </c>
      <c r="L9368">
        <v>1059.26</v>
      </c>
      <c r="M9368" t="s">
        <v>1612</v>
      </c>
      <c r="N9368" t="s">
        <v>1097</v>
      </c>
      <c r="O9368">
        <v>34.64</v>
      </c>
      <c r="P9368" t="s">
        <v>32</v>
      </c>
    </row>
    <row r="9369" spans="1:16" x14ac:dyDescent="0.35">
      <c r="A9369" t="s">
        <v>12123</v>
      </c>
      <c r="B9369" t="s">
        <v>24</v>
      </c>
      <c r="C9369" t="s">
        <v>67</v>
      </c>
      <c r="D9369" s="1">
        <v>44951</v>
      </c>
      <c r="E9369" s="1" t="str">
        <f t="shared" si="438"/>
        <v>Wed</v>
      </c>
      <c r="F9369" s="1" t="str">
        <f t="shared" si="439"/>
        <v>Jan</v>
      </c>
      <c r="G9369" s="1" t="str">
        <f t="shared" si="440"/>
        <v>2023</v>
      </c>
      <c r="H9369" s="2">
        <v>8.0960648148148143E-2</v>
      </c>
      <c r="I9369" s="1">
        <v>44951</v>
      </c>
      <c r="J9369">
        <v>3.91</v>
      </c>
      <c r="K9369" t="s">
        <v>13</v>
      </c>
      <c r="L9369">
        <v>665.31</v>
      </c>
      <c r="M9369" t="s">
        <v>685</v>
      </c>
      <c r="N9369" t="s">
        <v>2009</v>
      </c>
      <c r="O9369">
        <v>45.73</v>
      </c>
      <c r="P9369" t="s">
        <v>22</v>
      </c>
    </row>
    <row r="9370" spans="1:16" x14ac:dyDescent="0.35">
      <c r="A9370" t="s">
        <v>12124</v>
      </c>
      <c r="B9370" t="s">
        <v>35</v>
      </c>
      <c r="C9370" t="s">
        <v>12</v>
      </c>
      <c r="D9370" s="1">
        <v>45381</v>
      </c>
      <c r="E9370" s="1" t="str">
        <f t="shared" si="438"/>
        <v>Sat</v>
      </c>
      <c r="F9370" s="1" t="str">
        <f t="shared" si="439"/>
        <v>Mar</v>
      </c>
      <c r="G9370" s="1" t="str">
        <f t="shared" si="440"/>
        <v>2024</v>
      </c>
      <c r="H9370" s="2">
        <v>0.27554398148148146</v>
      </c>
      <c r="I9370" s="1">
        <v>45381</v>
      </c>
      <c r="J9370">
        <v>19.559999999999999</v>
      </c>
      <c r="K9370" t="s">
        <v>13</v>
      </c>
      <c r="L9370">
        <v>1629.13</v>
      </c>
      <c r="M9370" t="s">
        <v>1079</v>
      </c>
      <c r="N9370" t="s">
        <v>7948</v>
      </c>
      <c r="O9370">
        <v>43.49</v>
      </c>
      <c r="P9370" t="s">
        <v>32</v>
      </c>
    </row>
    <row r="9371" spans="1:16" x14ac:dyDescent="0.35">
      <c r="A9371" t="s">
        <v>12125</v>
      </c>
      <c r="B9371" t="s">
        <v>39</v>
      </c>
      <c r="C9371" t="s">
        <v>29</v>
      </c>
      <c r="D9371" s="1">
        <v>44649</v>
      </c>
      <c r="E9371" s="1" t="str">
        <f t="shared" si="438"/>
        <v>Tue</v>
      </c>
      <c r="F9371" s="1" t="str">
        <f t="shared" si="439"/>
        <v>Mar</v>
      </c>
      <c r="G9371" s="1" t="str">
        <f t="shared" si="440"/>
        <v>2022</v>
      </c>
      <c r="H9371" s="2">
        <v>0.54819444444444443</v>
      </c>
      <c r="I9371" s="1">
        <v>44649</v>
      </c>
      <c r="J9371">
        <v>10.97</v>
      </c>
      <c r="K9371" t="s">
        <v>19</v>
      </c>
      <c r="L9371">
        <v>62.29</v>
      </c>
      <c r="M9371" t="s">
        <v>993</v>
      </c>
      <c r="N9371" t="s">
        <v>6565</v>
      </c>
      <c r="O9371">
        <v>40.67</v>
      </c>
      <c r="P9371" t="s">
        <v>32</v>
      </c>
    </row>
    <row r="9372" spans="1:16" x14ac:dyDescent="0.35">
      <c r="A9372" t="s">
        <v>12126</v>
      </c>
      <c r="B9372" t="s">
        <v>35</v>
      </c>
      <c r="C9372" t="s">
        <v>12</v>
      </c>
      <c r="D9372" s="1">
        <v>45158</v>
      </c>
      <c r="E9372" s="1" t="str">
        <f t="shared" si="438"/>
        <v>Sun</v>
      </c>
      <c r="F9372" s="1" t="str">
        <f t="shared" si="439"/>
        <v>Aug</v>
      </c>
      <c r="G9372" s="1" t="str">
        <f t="shared" si="440"/>
        <v>2023</v>
      </c>
      <c r="H9372" s="2">
        <v>8.5879629629629625E-2</v>
      </c>
      <c r="I9372" s="1">
        <v>45158</v>
      </c>
      <c r="J9372">
        <v>7.63</v>
      </c>
      <c r="K9372" t="s">
        <v>25</v>
      </c>
      <c r="L9372">
        <v>1784.3</v>
      </c>
      <c r="M9372" t="s">
        <v>708</v>
      </c>
      <c r="N9372" t="s">
        <v>6258</v>
      </c>
      <c r="O9372">
        <v>20.9</v>
      </c>
      <c r="P9372" t="s">
        <v>22</v>
      </c>
    </row>
    <row r="9373" spans="1:16" x14ac:dyDescent="0.35">
      <c r="A9373" t="s">
        <v>12127</v>
      </c>
      <c r="B9373" t="s">
        <v>34</v>
      </c>
      <c r="C9373" t="s">
        <v>48</v>
      </c>
      <c r="D9373" s="1">
        <v>45534</v>
      </c>
      <c r="E9373" s="1" t="str">
        <f t="shared" si="438"/>
        <v>Fri</v>
      </c>
      <c r="F9373" s="1" t="str">
        <f t="shared" si="439"/>
        <v>Aug</v>
      </c>
      <c r="G9373" s="1" t="str">
        <f t="shared" si="440"/>
        <v>2024</v>
      </c>
      <c r="H9373" s="2">
        <v>0.51624999999999999</v>
      </c>
      <c r="I9373" s="1">
        <v>45534</v>
      </c>
      <c r="J9373">
        <v>13.64</v>
      </c>
      <c r="K9373" t="s">
        <v>19</v>
      </c>
      <c r="L9373">
        <v>1352.31</v>
      </c>
      <c r="M9373" t="s">
        <v>722</v>
      </c>
      <c r="N9373" t="s">
        <v>563</v>
      </c>
      <c r="O9373">
        <v>31.35</v>
      </c>
      <c r="P9373" t="s">
        <v>32</v>
      </c>
    </row>
    <row r="9374" spans="1:16" x14ac:dyDescent="0.35">
      <c r="A9374" t="s">
        <v>12128</v>
      </c>
      <c r="B9374" t="s">
        <v>74</v>
      </c>
      <c r="C9374" t="s">
        <v>35</v>
      </c>
      <c r="D9374" s="1">
        <v>45020</v>
      </c>
      <c r="E9374" s="1" t="str">
        <f t="shared" si="438"/>
        <v>Tue</v>
      </c>
      <c r="F9374" s="1" t="str">
        <f t="shared" si="439"/>
        <v>Apr</v>
      </c>
      <c r="G9374" s="1" t="str">
        <f t="shared" si="440"/>
        <v>2023</v>
      </c>
      <c r="H9374" s="2">
        <v>0.81144675925925924</v>
      </c>
      <c r="I9374" s="1">
        <v>45020</v>
      </c>
      <c r="J9374">
        <v>7.26</v>
      </c>
      <c r="K9374" t="s">
        <v>13</v>
      </c>
      <c r="L9374">
        <v>61.26</v>
      </c>
      <c r="M9374" t="s">
        <v>1341</v>
      </c>
      <c r="N9374" t="s">
        <v>2779</v>
      </c>
      <c r="O9374">
        <v>32.119999999999997</v>
      </c>
      <c r="P9374" t="s">
        <v>46</v>
      </c>
    </row>
    <row r="9375" spans="1:16" x14ac:dyDescent="0.35">
      <c r="A9375" t="s">
        <v>12129</v>
      </c>
      <c r="B9375" t="s">
        <v>63</v>
      </c>
      <c r="C9375" t="s">
        <v>35</v>
      </c>
      <c r="D9375" s="1">
        <v>44580</v>
      </c>
      <c r="E9375" s="1" t="str">
        <f t="shared" si="438"/>
        <v>Wed</v>
      </c>
      <c r="F9375" s="1" t="str">
        <f t="shared" si="439"/>
        <v>Jan</v>
      </c>
      <c r="G9375" s="1" t="str">
        <f t="shared" si="440"/>
        <v>2022</v>
      </c>
      <c r="H9375" s="2">
        <v>0.77106481481481481</v>
      </c>
      <c r="I9375" s="1">
        <v>44580</v>
      </c>
      <c r="J9375">
        <v>9.61</v>
      </c>
      <c r="K9375" t="s">
        <v>25</v>
      </c>
      <c r="L9375">
        <v>66.290000000000006</v>
      </c>
      <c r="M9375" t="s">
        <v>1544</v>
      </c>
      <c r="N9375" t="s">
        <v>7365</v>
      </c>
      <c r="O9375">
        <v>11.35</v>
      </c>
      <c r="P9375" t="s">
        <v>16</v>
      </c>
    </row>
    <row r="9376" spans="1:16" x14ac:dyDescent="0.35">
      <c r="A9376" t="s">
        <v>12130</v>
      </c>
      <c r="B9376" t="s">
        <v>29</v>
      </c>
      <c r="C9376" t="s">
        <v>12</v>
      </c>
      <c r="D9376" s="1">
        <v>44427</v>
      </c>
      <c r="E9376" s="1" t="str">
        <f t="shared" si="438"/>
        <v>Thu</v>
      </c>
      <c r="F9376" s="1" t="str">
        <f t="shared" si="439"/>
        <v>Aug</v>
      </c>
      <c r="G9376" s="1" t="str">
        <f t="shared" si="440"/>
        <v>2021</v>
      </c>
      <c r="H9376" s="2">
        <v>0.52790509259259255</v>
      </c>
      <c r="I9376" s="1">
        <v>44427</v>
      </c>
      <c r="J9376">
        <v>2.8</v>
      </c>
      <c r="K9376" t="s">
        <v>13</v>
      </c>
      <c r="L9376">
        <v>1323.89</v>
      </c>
      <c r="M9376" t="s">
        <v>1115</v>
      </c>
      <c r="N9376" t="s">
        <v>2150</v>
      </c>
      <c r="O9376">
        <v>20.79</v>
      </c>
      <c r="P9376" t="s">
        <v>32</v>
      </c>
    </row>
    <row r="9377" spans="1:16" x14ac:dyDescent="0.35">
      <c r="A9377" t="s">
        <v>12131</v>
      </c>
      <c r="B9377" t="s">
        <v>55</v>
      </c>
      <c r="C9377" t="s">
        <v>35</v>
      </c>
      <c r="D9377" s="1">
        <v>43986</v>
      </c>
      <c r="E9377" s="1" t="str">
        <f t="shared" si="438"/>
        <v>Thu</v>
      </c>
      <c r="F9377" s="1" t="str">
        <f t="shared" si="439"/>
        <v>Jun</v>
      </c>
      <c r="G9377" s="1" t="str">
        <f t="shared" si="440"/>
        <v>2020</v>
      </c>
      <c r="H9377" s="2">
        <v>0.95572916666666663</v>
      </c>
      <c r="I9377" s="1">
        <v>43986</v>
      </c>
      <c r="J9377">
        <v>12.34</v>
      </c>
      <c r="K9377" t="s">
        <v>25</v>
      </c>
      <c r="L9377">
        <v>884.2</v>
      </c>
      <c r="M9377" t="s">
        <v>157</v>
      </c>
      <c r="N9377" t="s">
        <v>2055</v>
      </c>
      <c r="O9377">
        <v>48.9</v>
      </c>
      <c r="P9377" t="s">
        <v>22</v>
      </c>
    </row>
    <row r="9378" spans="1:16" x14ac:dyDescent="0.35">
      <c r="A9378" t="s">
        <v>12132</v>
      </c>
      <c r="B9378" t="s">
        <v>59</v>
      </c>
      <c r="C9378" t="s">
        <v>24</v>
      </c>
      <c r="D9378" s="1">
        <v>44302</v>
      </c>
      <c r="E9378" s="1" t="str">
        <f t="shared" si="438"/>
        <v>Fri</v>
      </c>
      <c r="F9378" s="1" t="str">
        <f t="shared" si="439"/>
        <v>Apr</v>
      </c>
      <c r="G9378" s="1" t="str">
        <f t="shared" si="440"/>
        <v>2021</v>
      </c>
      <c r="H9378" s="2">
        <v>0.67730324074074078</v>
      </c>
      <c r="I9378" s="1">
        <v>44302</v>
      </c>
      <c r="J9378">
        <v>13.14</v>
      </c>
      <c r="K9378" t="s">
        <v>13</v>
      </c>
      <c r="L9378">
        <v>1212.1400000000001</v>
      </c>
      <c r="M9378" t="s">
        <v>629</v>
      </c>
      <c r="N9378" t="s">
        <v>382</v>
      </c>
      <c r="O9378">
        <v>45.56</v>
      </c>
      <c r="P9378" t="s">
        <v>46</v>
      </c>
    </row>
    <row r="9379" spans="1:16" x14ac:dyDescent="0.35">
      <c r="A9379" t="s">
        <v>12133</v>
      </c>
      <c r="B9379" t="s">
        <v>34</v>
      </c>
      <c r="C9379" t="s">
        <v>11</v>
      </c>
      <c r="D9379" s="1">
        <v>44442</v>
      </c>
      <c r="E9379" s="1" t="str">
        <f t="shared" si="438"/>
        <v>Fri</v>
      </c>
      <c r="F9379" s="1" t="str">
        <f t="shared" si="439"/>
        <v>Sep</v>
      </c>
      <c r="G9379" s="1" t="str">
        <f t="shared" si="440"/>
        <v>2021</v>
      </c>
      <c r="H9379" s="2">
        <v>0.16246527777777778</v>
      </c>
      <c r="I9379" s="1">
        <v>44442</v>
      </c>
      <c r="J9379">
        <v>12.18</v>
      </c>
      <c r="K9379" t="s">
        <v>25</v>
      </c>
      <c r="L9379">
        <v>773.6</v>
      </c>
      <c r="M9379" t="s">
        <v>657</v>
      </c>
      <c r="N9379" t="s">
        <v>1358</v>
      </c>
      <c r="O9379">
        <v>23.31</v>
      </c>
      <c r="P9379" t="s">
        <v>46</v>
      </c>
    </row>
    <row r="9380" spans="1:16" x14ac:dyDescent="0.35">
      <c r="A9380" t="s">
        <v>12134</v>
      </c>
      <c r="B9380" t="s">
        <v>67</v>
      </c>
      <c r="C9380" t="s">
        <v>24</v>
      </c>
      <c r="D9380" s="1">
        <v>44955</v>
      </c>
      <c r="E9380" s="1" t="str">
        <f t="shared" si="438"/>
        <v>Sun</v>
      </c>
      <c r="F9380" s="1" t="str">
        <f t="shared" si="439"/>
        <v>Jan</v>
      </c>
      <c r="G9380" s="1" t="str">
        <f t="shared" si="440"/>
        <v>2023</v>
      </c>
      <c r="H9380" s="2">
        <v>0.28866898148148146</v>
      </c>
      <c r="I9380" s="1">
        <v>44955</v>
      </c>
      <c r="J9380">
        <v>7.34</v>
      </c>
      <c r="K9380" t="s">
        <v>19</v>
      </c>
      <c r="L9380">
        <v>633.57000000000005</v>
      </c>
      <c r="M9380" t="s">
        <v>321</v>
      </c>
      <c r="N9380" t="s">
        <v>4168</v>
      </c>
      <c r="O9380">
        <v>16.22</v>
      </c>
      <c r="P9380" t="s">
        <v>32</v>
      </c>
    </row>
    <row r="9381" spans="1:16" x14ac:dyDescent="0.35">
      <c r="A9381" t="s">
        <v>12135</v>
      </c>
      <c r="B9381" t="s">
        <v>74</v>
      </c>
      <c r="C9381" t="s">
        <v>67</v>
      </c>
      <c r="D9381" s="1">
        <v>45118</v>
      </c>
      <c r="E9381" s="1" t="str">
        <f t="shared" si="438"/>
        <v>Tue</v>
      </c>
      <c r="F9381" s="1" t="str">
        <f t="shared" si="439"/>
        <v>Jul</v>
      </c>
      <c r="G9381" s="1" t="str">
        <f t="shared" si="440"/>
        <v>2023</v>
      </c>
      <c r="H9381" s="2">
        <v>0.25032407407407409</v>
      </c>
      <c r="I9381" s="1">
        <v>45118</v>
      </c>
      <c r="J9381">
        <v>3.18</v>
      </c>
      <c r="K9381" t="s">
        <v>19</v>
      </c>
      <c r="L9381">
        <v>1047.8599999999999</v>
      </c>
      <c r="M9381" t="s">
        <v>1323</v>
      </c>
      <c r="N9381" t="s">
        <v>4615</v>
      </c>
      <c r="O9381">
        <v>31.58</v>
      </c>
      <c r="P9381" t="s">
        <v>32</v>
      </c>
    </row>
    <row r="9382" spans="1:16" x14ac:dyDescent="0.35">
      <c r="A9382" t="s">
        <v>12136</v>
      </c>
      <c r="B9382" t="s">
        <v>55</v>
      </c>
      <c r="C9382" t="s">
        <v>43</v>
      </c>
      <c r="D9382" s="1">
        <v>43889</v>
      </c>
      <c r="E9382" s="1" t="str">
        <f t="shared" si="438"/>
        <v>Fri</v>
      </c>
      <c r="F9382" s="1" t="str">
        <f t="shared" si="439"/>
        <v>Feb</v>
      </c>
      <c r="G9382" s="1" t="str">
        <f t="shared" si="440"/>
        <v>2020</v>
      </c>
      <c r="H9382" s="2">
        <v>0.89035879629629633</v>
      </c>
      <c r="I9382" s="1">
        <v>43889</v>
      </c>
      <c r="J9382">
        <v>11.8</v>
      </c>
      <c r="K9382" t="s">
        <v>25</v>
      </c>
      <c r="L9382">
        <v>1200.51</v>
      </c>
      <c r="M9382" t="s">
        <v>514</v>
      </c>
      <c r="N9382" t="s">
        <v>6197</v>
      </c>
      <c r="O9382">
        <v>20.27</v>
      </c>
      <c r="P9382" t="s">
        <v>46</v>
      </c>
    </row>
    <row r="9383" spans="1:16" x14ac:dyDescent="0.35">
      <c r="A9383" t="s">
        <v>12137</v>
      </c>
      <c r="B9383" t="s">
        <v>35</v>
      </c>
      <c r="C9383" t="s">
        <v>11</v>
      </c>
      <c r="D9383" s="1">
        <v>44784</v>
      </c>
      <c r="E9383" s="1" t="str">
        <f t="shared" si="438"/>
        <v>Thu</v>
      </c>
      <c r="F9383" s="1" t="str">
        <f t="shared" si="439"/>
        <v>Aug</v>
      </c>
      <c r="G9383" s="1" t="str">
        <f t="shared" si="440"/>
        <v>2022</v>
      </c>
      <c r="H9383" s="2">
        <v>0.50306712962962963</v>
      </c>
      <c r="I9383" s="1">
        <v>44784</v>
      </c>
      <c r="J9383">
        <v>19.34</v>
      </c>
      <c r="K9383" t="s">
        <v>25</v>
      </c>
      <c r="L9383">
        <v>956.63</v>
      </c>
      <c r="M9383" t="s">
        <v>106</v>
      </c>
      <c r="N9383" t="s">
        <v>6429</v>
      </c>
      <c r="O9383">
        <v>37.14</v>
      </c>
      <c r="P9383" t="s">
        <v>16</v>
      </c>
    </row>
    <row r="9384" spans="1:16" x14ac:dyDescent="0.35">
      <c r="A9384" t="s">
        <v>12138</v>
      </c>
      <c r="B9384" t="s">
        <v>29</v>
      </c>
      <c r="C9384" t="s">
        <v>18</v>
      </c>
      <c r="D9384" s="1">
        <v>44836</v>
      </c>
      <c r="E9384" s="1" t="str">
        <f t="shared" si="438"/>
        <v>Sun</v>
      </c>
      <c r="F9384" s="1" t="str">
        <f t="shared" si="439"/>
        <v>Oct</v>
      </c>
      <c r="G9384" s="1" t="str">
        <f t="shared" si="440"/>
        <v>2022</v>
      </c>
      <c r="H9384" s="2">
        <v>0.3958564814814815</v>
      </c>
      <c r="I9384" s="1">
        <v>44836</v>
      </c>
      <c r="J9384">
        <v>7.07</v>
      </c>
      <c r="K9384" t="s">
        <v>19</v>
      </c>
      <c r="L9384">
        <v>1444.94</v>
      </c>
      <c r="M9384" t="s">
        <v>1238</v>
      </c>
      <c r="N9384" t="s">
        <v>6267</v>
      </c>
      <c r="O9384">
        <v>43.26</v>
      </c>
      <c r="P9384" t="s">
        <v>22</v>
      </c>
    </row>
    <row r="9385" spans="1:16" x14ac:dyDescent="0.35">
      <c r="A9385" t="s">
        <v>12139</v>
      </c>
      <c r="B9385" t="s">
        <v>35</v>
      </c>
      <c r="C9385" t="s">
        <v>35</v>
      </c>
      <c r="D9385" s="1">
        <v>43869</v>
      </c>
      <c r="E9385" s="1" t="str">
        <f t="shared" si="438"/>
        <v>Sat</v>
      </c>
      <c r="F9385" s="1" t="str">
        <f t="shared" si="439"/>
        <v>Feb</v>
      </c>
      <c r="G9385" s="1" t="str">
        <f t="shared" si="440"/>
        <v>2020</v>
      </c>
      <c r="H9385" s="2">
        <v>0.6302430555555556</v>
      </c>
      <c r="I9385" s="1">
        <v>43869</v>
      </c>
      <c r="J9385">
        <v>4.9000000000000004</v>
      </c>
      <c r="K9385" t="s">
        <v>19</v>
      </c>
      <c r="L9385">
        <v>797.06</v>
      </c>
      <c r="M9385" t="s">
        <v>2022</v>
      </c>
      <c r="N9385" t="s">
        <v>3881</v>
      </c>
      <c r="O9385">
        <v>17.059999999999999</v>
      </c>
      <c r="P9385" t="s">
        <v>22</v>
      </c>
    </row>
    <row r="9386" spans="1:16" x14ac:dyDescent="0.35">
      <c r="A9386" t="s">
        <v>12140</v>
      </c>
      <c r="B9386" t="s">
        <v>55</v>
      </c>
      <c r="C9386" t="s">
        <v>63</v>
      </c>
      <c r="D9386" s="1">
        <v>44300</v>
      </c>
      <c r="E9386" s="1" t="str">
        <f t="shared" si="438"/>
        <v>Wed</v>
      </c>
      <c r="F9386" s="1" t="str">
        <f t="shared" si="439"/>
        <v>Apr</v>
      </c>
      <c r="G9386" s="1" t="str">
        <f t="shared" si="440"/>
        <v>2021</v>
      </c>
      <c r="H9386" s="2">
        <v>0.67966435185185181</v>
      </c>
      <c r="I9386" s="1">
        <v>44300</v>
      </c>
      <c r="J9386">
        <v>18.739999999999998</v>
      </c>
      <c r="K9386" t="s">
        <v>25</v>
      </c>
      <c r="L9386">
        <v>1134.99</v>
      </c>
      <c r="M9386" t="s">
        <v>1207</v>
      </c>
      <c r="N9386" t="s">
        <v>273</v>
      </c>
      <c r="O9386">
        <v>26.15</v>
      </c>
      <c r="P9386" t="s">
        <v>32</v>
      </c>
    </row>
    <row r="9387" spans="1:16" x14ac:dyDescent="0.35">
      <c r="A9387" t="s">
        <v>12141</v>
      </c>
      <c r="B9387" t="s">
        <v>24</v>
      </c>
      <c r="C9387" t="s">
        <v>48</v>
      </c>
      <c r="D9387" s="1">
        <v>44135</v>
      </c>
      <c r="E9387" s="1" t="str">
        <f t="shared" si="438"/>
        <v>Sat</v>
      </c>
      <c r="F9387" s="1" t="str">
        <f t="shared" si="439"/>
        <v>Oct</v>
      </c>
      <c r="G9387" s="1" t="str">
        <f t="shared" si="440"/>
        <v>2020</v>
      </c>
      <c r="H9387" s="2">
        <v>9.178240740740741E-2</v>
      </c>
      <c r="I9387" s="1">
        <v>44135</v>
      </c>
      <c r="J9387">
        <v>6.63</v>
      </c>
      <c r="K9387" t="s">
        <v>25</v>
      </c>
      <c r="L9387">
        <v>319.45</v>
      </c>
      <c r="M9387" t="s">
        <v>5683</v>
      </c>
      <c r="N9387" t="s">
        <v>5062</v>
      </c>
      <c r="O9387">
        <v>18.690000000000001</v>
      </c>
      <c r="P9387" t="s">
        <v>22</v>
      </c>
    </row>
    <row r="9388" spans="1:16" x14ac:dyDescent="0.35">
      <c r="A9388" t="s">
        <v>12142</v>
      </c>
      <c r="B9388" t="s">
        <v>67</v>
      </c>
      <c r="C9388" t="s">
        <v>24</v>
      </c>
      <c r="D9388" s="1">
        <v>45192</v>
      </c>
      <c r="E9388" s="1" t="str">
        <f t="shared" si="438"/>
        <v>Sat</v>
      </c>
      <c r="F9388" s="1" t="str">
        <f t="shared" si="439"/>
        <v>Sep</v>
      </c>
      <c r="G9388" s="1" t="str">
        <f t="shared" si="440"/>
        <v>2023</v>
      </c>
      <c r="H9388" s="2">
        <v>0.57098379629629625</v>
      </c>
      <c r="I9388" s="1">
        <v>45192</v>
      </c>
      <c r="J9388">
        <v>15.3</v>
      </c>
      <c r="K9388" t="s">
        <v>19</v>
      </c>
      <c r="L9388">
        <v>73.489999999999995</v>
      </c>
      <c r="M9388" t="s">
        <v>876</v>
      </c>
      <c r="N9388" t="s">
        <v>1535</v>
      </c>
      <c r="O9388">
        <v>26.27</v>
      </c>
      <c r="P9388" t="s">
        <v>32</v>
      </c>
    </row>
    <row r="9389" spans="1:16" x14ac:dyDescent="0.35">
      <c r="A9389" t="s">
        <v>12143</v>
      </c>
      <c r="B9389" t="s">
        <v>34</v>
      </c>
      <c r="C9389" t="s">
        <v>29</v>
      </c>
      <c r="D9389" s="1">
        <v>43850</v>
      </c>
      <c r="E9389" s="1" t="str">
        <f t="shared" si="438"/>
        <v>Mon</v>
      </c>
      <c r="F9389" s="1" t="str">
        <f t="shared" si="439"/>
        <v>Jan</v>
      </c>
      <c r="G9389" s="1" t="str">
        <f t="shared" si="440"/>
        <v>2020</v>
      </c>
      <c r="H9389" s="2">
        <v>0.22002314814814813</v>
      </c>
      <c r="I9389" s="1">
        <v>43850</v>
      </c>
      <c r="J9389">
        <v>11.48</v>
      </c>
      <c r="K9389" t="s">
        <v>19</v>
      </c>
      <c r="L9389">
        <v>1882.66</v>
      </c>
      <c r="M9389" t="s">
        <v>909</v>
      </c>
      <c r="N9389" t="s">
        <v>6471</v>
      </c>
      <c r="O9389">
        <v>13.3</v>
      </c>
      <c r="P9389" t="s">
        <v>16</v>
      </c>
    </row>
    <row r="9390" spans="1:16" x14ac:dyDescent="0.35">
      <c r="A9390" t="s">
        <v>12144</v>
      </c>
      <c r="B9390" t="s">
        <v>12</v>
      </c>
      <c r="C9390" t="s">
        <v>63</v>
      </c>
      <c r="D9390" s="1">
        <v>44200</v>
      </c>
      <c r="E9390" s="1" t="str">
        <f t="shared" si="438"/>
        <v>Mon</v>
      </c>
      <c r="F9390" s="1" t="str">
        <f t="shared" si="439"/>
        <v>Jan</v>
      </c>
      <c r="G9390" s="1" t="str">
        <f t="shared" si="440"/>
        <v>2021</v>
      </c>
      <c r="H9390" s="2">
        <v>0.35281249999999997</v>
      </c>
      <c r="I9390" s="1">
        <v>44200</v>
      </c>
      <c r="J9390">
        <v>12.8</v>
      </c>
      <c r="K9390" t="s">
        <v>19</v>
      </c>
      <c r="L9390">
        <v>1149.05</v>
      </c>
      <c r="M9390" t="s">
        <v>3146</v>
      </c>
      <c r="N9390" t="s">
        <v>1786</v>
      </c>
      <c r="O9390">
        <v>11.92</v>
      </c>
      <c r="P9390" t="s">
        <v>22</v>
      </c>
    </row>
    <row r="9391" spans="1:16" x14ac:dyDescent="0.35">
      <c r="A9391" t="s">
        <v>12145</v>
      </c>
      <c r="B9391" t="s">
        <v>63</v>
      </c>
      <c r="C9391" t="s">
        <v>12</v>
      </c>
      <c r="D9391" s="1">
        <v>44064</v>
      </c>
      <c r="E9391" s="1" t="str">
        <f t="shared" si="438"/>
        <v>Fri</v>
      </c>
      <c r="F9391" s="1" t="str">
        <f t="shared" si="439"/>
        <v>Aug</v>
      </c>
      <c r="G9391" s="1" t="str">
        <f t="shared" si="440"/>
        <v>2020</v>
      </c>
      <c r="H9391" s="2">
        <v>0.3200115740740741</v>
      </c>
      <c r="I9391" s="1">
        <v>44064</v>
      </c>
      <c r="J9391">
        <v>10.68</v>
      </c>
      <c r="K9391" t="s">
        <v>13</v>
      </c>
      <c r="L9391">
        <v>1011.6</v>
      </c>
      <c r="M9391" t="s">
        <v>3679</v>
      </c>
      <c r="N9391" t="s">
        <v>8375</v>
      </c>
      <c r="O9391">
        <v>42.77</v>
      </c>
      <c r="P9391" t="s">
        <v>32</v>
      </c>
    </row>
    <row r="9392" spans="1:16" x14ac:dyDescent="0.35">
      <c r="A9392" t="s">
        <v>12146</v>
      </c>
      <c r="B9392" t="s">
        <v>18</v>
      </c>
      <c r="C9392" t="s">
        <v>59</v>
      </c>
      <c r="D9392" s="1">
        <v>43951</v>
      </c>
      <c r="E9392" s="1" t="str">
        <f t="shared" si="438"/>
        <v>Thu</v>
      </c>
      <c r="F9392" s="1" t="str">
        <f t="shared" si="439"/>
        <v>Apr</v>
      </c>
      <c r="G9392" s="1" t="str">
        <f t="shared" si="440"/>
        <v>2020</v>
      </c>
      <c r="H9392" s="2">
        <v>0.45453703703703702</v>
      </c>
      <c r="I9392" s="1">
        <v>43951</v>
      </c>
      <c r="J9392">
        <v>14.58</v>
      </c>
      <c r="K9392" t="s">
        <v>19</v>
      </c>
      <c r="L9392">
        <v>1157.8699999999999</v>
      </c>
      <c r="M9392" t="s">
        <v>275</v>
      </c>
      <c r="N9392" t="s">
        <v>1637</v>
      </c>
      <c r="O9392">
        <v>33.36</v>
      </c>
      <c r="P9392" t="s">
        <v>16</v>
      </c>
    </row>
    <row r="9393" spans="1:16" x14ac:dyDescent="0.35">
      <c r="A9393" t="s">
        <v>12147</v>
      </c>
      <c r="B9393" t="s">
        <v>35</v>
      </c>
      <c r="C9393" t="s">
        <v>12</v>
      </c>
      <c r="D9393" s="1">
        <v>45075</v>
      </c>
      <c r="E9393" s="1" t="str">
        <f t="shared" si="438"/>
        <v>Mon</v>
      </c>
      <c r="F9393" s="1" t="str">
        <f t="shared" si="439"/>
        <v>May</v>
      </c>
      <c r="G9393" s="1" t="str">
        <f t="shared" si="440"/>
        <v>2023</v>
      </c>
      <c r="H9393" s="2">
        <v>0.39892361111111113</v>
      </c>
      <c r="I9393" s="1">
        <v>45075</v>
      </c>
      <c r="J9393">
        <v>1.52</v>
      </c>
      <c r="K9393" t="s">
        <v>13</v>
      </c>
      <c r="L9393">
        <v>871.1</v>
      </c>
      <c r="M9393" t="s">
        <v>773</v>
      </c>
      <c r="N9393" t="s">
        <v>1261</v>
      </c>
      <c r="O9393">
        <v>34</v>
      </c>
      <c r="P9393" t="s">
        <v>32</v>
      </c>
    </row>
    <row r="9394" spans="1:16" x14ac:dyDescent="0.35">
      <c r="A9394" t="s">
        <v>12148</v>
      </c>
      <c r="B9394" t="s">
        <v>18</v>
      </c>
      <c r="C9394" t="s">
        <v>39</v>
      </c>
      <c r="D9394" s="1">
        <v>44124</v>
      </c>
      <c r="E9394" s="1" t="str">
        <f t="shared" si="438"/>
        <v>Tue</v>
      </c>
      <c r="F9394" s="1" t="str">
        <f t="shared" si="439"/>
        <v>Oct</v>
      </c>
      <c r="G9394" s="1" t="str">
        <f t="shared" si="440"/>
        <v>2020</v>
      </c>
      <c r="H9394" s="2">
        <v>0.67701388888888892</v>
      </c>
      <c r="I9394" s="1">
        <v>44124</v>
      </c>
      <c r="J9394">
        <v>16.559999999999999</v>
      </c>
      <c r="K9394" t="s">
        <v>13</v>
      </c>
      <c r="L9394">
        <v>681.12</v>
      </c>
      <c r="M9394" t="s">
        <v>234</v>
      </c>
      <c r="N9394" t="s">
        <v>7232</v>
      </c>
      <c r="O9394">
        <v>29.66</v>
      </c>
      <c r="P9394" t="s">
        <v>22</v>
      </c>
    </row>
    <row r="9395" spans="1:16" x14ac:dyDescent="0.35">
      <c r="A9395" t="s">
        <v>12149</v>
      </c>
      <c r="B9395" t="s">
        <v>35</v>
      </c>
      <c r="C9395" t="s">
        <v>67</v>
      </c>
      <c r="D9395" s="1">
        <v>45216</v>
      </c>
      <c r="E9395" s="1" t="str">
        <f t="shared" si="438"/>
        <v>Tue</v>
      </c>
      <c r="F9395" s="1" t="str">
        <f t="shared" si="439"/>
        <v>Oct</v>
      </c>
      <c r="G9395" s="1" t="str">
        <f t="shared" si="440"/>
        <v>2023</v>
      </c>
      <c r="H9395" s="2">
        <v>0.27071759259259259</v>
      </c>
      <c r="I9395" s="1">
        <v>45216</v>
      </c>
      <c r="J9395">
        <v>7.92</v>
      </c>
      <c r="K9395" t="s">
        <v>25</v>
      </c>
      <c r="L9395">
        <v>727.05</v>
      </c>
      <c r="M9395" t="s">
        <v>1757</v>
      </c>
      <c r="N9395" t="s">
        <v>5955</v>
      </c>
      <c r="O9395">
        <v>21.67</v>
      </c>
      <c r="P9395" t="s">
        <v>16</v>
      </c>
    </row>
    <row r="9396" spans="1:16" x14ac:dyDescent="0.35">
      <c r="A9396" t="s">
        <v>12150</v>
      </c>
      <c r="B9396" t="s">
        <v>18</v>
      </c>
      <c r="C9396" t="s">
        <v>34</v>
      </c>
      <c r="D9396" s="1">
        <v>45574</v>
      </c>
      <c r="E9396" s="1" t="str">
        <f t="shared" si="438"/>
        <v>Wed</v>
      </c>
      <c r="F9396" s="1" t="str">
        <f t="shared" si="439"/>
        <v>Oct</v>
      </c>
      <c r="G9396" s="1" t="str">
        <f t="shared" si="440"/>
        <v>2024</v>
      </c>
      <c r="H9396" s="2">
        <v>0.94964120370370375</v>
      </c>
      <c r="I9396" s="1">
        <v>45574</v>
      </c>
      <c r="J9396">
        <v>1.25</v>
      </c>
      <c r="K9396" t="s">
        <v>19</v>
      </c>
      <c r="L9396">
        <v>528.94000000000005</v>
      </c>
      <c r="M9396" t="s">
        <v>493</v>
      </c>
      <c r="N9396" t="s">
        <v>5015</v>
      </c>
      <c r="O9396">
        <v>16.91</v>
      </c>
      <c r="P9396" t="s">
        <v>22</v>
      </c>
    </row>
    <row r="9397" spans="1:16" x14ac:dyDescent="0.35">
      <c r="A9397" t="s">
        <v>12151</v>
      </c>
      <c r="B9397" t="s">
        <v>24</v>
      </c>
      <c r="C9397" t="s">
        <v>18</v>
      </c>
      <c r="D9397" s="1">
        <v>44739</v>
      </c>
      <c r="E9397" s="1" t="str">
        <f t="shared" si="438"/>
        <v>Mon</v>
      </c>
      <c r="F9397" s="1" t="str">
        <f t="shared" si="439"/>
        <v>Jun</v>
      </c>
      <c r="G9397" s="1" t="str">
        <f t="shared" si="440"/>
        <v>2022</v>
      </c>
      <c r="H9397" s="2">
        <v>0.63531249999999995</v>
      </c>
      <c r="I9397" s="1">
        <v>44739</v>
      </c>
      <c r="J9397">
        <v>5.14</v>
      </c>
      <c r="K9397" t="s">
        <v>19</v>
      </c>
      <c r="L9397">
        <v>402.49</v>
      </c>
      <c r="M9397" t="s">
        <v>1404</v>
      </c>
      <c r="N9397" t="s">
        <v>5721</v>
      </c>
      <c r="O9397">
        <v>32.1</v>
      </c>
      <c r="P9397" t="s">
        <v>22</v>
      </c>
    </row>
    <row r="9398" spans="1:16" x14ac:dyDescent="0.35">
      <c r="A9398" t="s">
        <v>12152</v>
      </c>
      <c r="B9398" t="s">
        <v>67</v>
      </c>
      <c r="C9398" t="s">
        <v>63</v>
      </c>
      <c r="D9398" s="1">
        <v>44662</v>
      </c>
      <c r="E9398" s="1" t="str">
        <f t="shared" si="438"/>
        <v>Mon</v>
      </c>
      <c r="F9398" s="1" t="str">
        <f t="shared" si="439"/>
        <v>Apr</v>
      </c>
      <c r="G9398" s="1" t="str">
        <f t="shared" si="440"/>
        <v>2022</v>
      </c>
      <c r="H9398" s="2">
        <v>0.23624999999999999</v>
      </c>
      <c r="I9398" s="1">
        <v>44662</v>
      </c>
      <c r="J9398">
        <v>13.96</v>
      </c>
      <c r="K9398" t="s">
        <v>25</v>
      </c>
      <c r="L9398">
        <v>1221.7</v>
      </c>
      <c r="M9398" t="s">
        <v>1198</v>
      </c>
      <c r="N9398" t="s">
        <v>7659</v>
      </c>
      <c r="O9398">
        <v>27.7</v>
      </c>
      <c r="P9398" t="s">
        <v>22</v>
      </c>
    </row>
    <row r="9399" spans="1:16" x14ac:dyDescent="0.35">
      <c r="A9399" t="s">
        <v>12153</v>
      </c>
      <c r="B9399" t="s">
        <v>74</v>
      </c>
      <c r="C9399" t="s">
        <v>24</v>
      </c>
      <c r="D9399" s="1">
        <v>45118</v>
      </c>
      <c r="E9399" s="1" t="str">
        <f t="shared" si="438"/>
        <v>Tue</v>
      </c>
      <c r="F9399" s="1" t="str">
        <f t="shared" si="439"/>
        <v>Jul</v>
      </c>
      <c r="G9399" s="1" t="str">
        <f t="shared" si="440"/>
        <v>2023</v>
      </c>
      <c r="H9399" s="2">
        <v>0.47994212962962962</v>
      </c>
      <c r="I9399" s="1">
        <v>45118</v>
      </c>
      <c r="J9399">
        <v>16.87</v>
      </c>
      <c r="K9399" t="s">
        <v>13</v>
      </c>
      <c r="L9399">
        <v>754.27</v>
      </c>
      <c r="M9399" t="s">
        <v>1079</v>
      </c>
      <c r="N9399" t="s">
        <v>2321</v>
      </c>
      <c r="O9399">
        <v>32.020000000000003</v>
      </c>
      <c r="P9399" t="s">
        <v>16</v>
      </c>
    </row>
    <row r="9400" spans="1:16" x14ac:dyDescent="0.35">
      <c r="A9400" t="s">
        <v>12154</v>
      </c>
      <c r="B9400" t="s">
        <v>24</v>
      </c>
      <c r="C9400" t="s">
        <v>67</v>
      </c>
      <c r="D9400" s="1">
        <v>45007</v>
      </c>
      <c r="E9400" s="1" t="str">
        <f t="shared" si="438"/>
        <v>Wed</v>
      </c>
      <c r="F9400" s="1" t="str">
        <f t="shared" si="439"/>
        <v>Mar</v>
      </c>
      <c r="G9400" s="1" t="str">
        <f t="shared" si="440"/>
        <v>2023</v>
      </c>
      <c r="H9400" s="2">
        <v>0.28641203703703705</v>
      </c>
      <c r="I9400" s="1">
        <v>45007</v>
      </c>
      <c r="J9400">
        <v>17.100000000000001</v>
      </c>
      <c r="K9400" t="s">
        <v>13</v>
      </c>
      <c r="L9400">
        <v>1935.81</v>
      </c>
      <c r="M9400" t="s">
        <v>64</v>
      </c>
      <c r="N9400" t="s">
        <v>3475</v>
      </c>
      <c r="O9400">
        <v>13.81</v>
      </c>
      <c r="P9400" t="s">
        <v>46</v>
      </c>
    </row>
    <row r="9401" spans="1:16" x14ac:dyDescent="0.35">
      <c r="A9401" t="s">
        <v>12155</v>
      </c>
      <c r="B9401" t="s">
        <v>74</v>
      </c>
      <c r="C9401" t="s">
        <v>24</v>
      </c>
      <c r="D9401" s="1">
        <v>44096</v>
      </c>
      <c r="E9401" s="1" t="str">
        <f t="shared" si="438"/>
        <v>Tue</v>
      </c>
      <c r="F9401" s="1" t="str">
        <f t="shared" si="439"/>
        <v>Sep</v>
      </c>
      <c r="G9401" s="1" t="str">
        <f t="shared" si="440"/>
        <v>2020</v>
      </c>
      <c r="H9401" s="2">
        <v>1.6527777777777777E-2</v>
      </c>
      <c r="I9401" s="1">
        <v>44096</v>
      </c>
      <c r="J9401">
        <v>8.8800000000000008</v>
      </c>
      <c r="K9401" t="s">
        <v>25</v>
      </c>
      <c r="L9401">
        <v>828.85</v>
      </c>
      <c r="M9401" t="s">
        <v>859</v>
      </c>
      <c r="N9401" t="s">
        <v>8554</v>
      </c>
      <c r="O9401">
        <v>23.37</v>
      </c>
      <c r="P9401" t="s">
        <v>22</v>
      </c>
    </row>
    <row r="9402" spans="1:16" x14ac:dyDescent="0.35">
      <c r="A9402" t="s">
        <v>12156</v>
      </c>
      <c r="B9402" t="s">
        <v>35</v>
      </c>
      <c r="C9402" t="s">
        <v>34</v>
      </c>
      <c r="D9402" s="1">
        <v>45233</v>
      </c>
      <c r="E9402" s="1" t="str">
        <f t="shared" si="438"/>
        <v>Fri</v>
      </c>
      <c r="F9402" s="1" t="str">
        <f t="shared" si="439"/>
        <v>Nov</v>
      </c>
      <c r="G9402" s="1" t="str">
        <f t="shared" si="440"/>
        <v>2023</v>
      </c>
      <c r="H9402" s="2">
        <v>4.8032407407407407E-3</v>
      </c>
      <c r="I9402" s="1">
        <v>45233</v>
      </c>
      <c r="J9402">
        <v>17.53</v>
      </c>
      <c r="K9402" t="s">
        <v>13</v>
      </c>
      <c r="L9402">
        <v>603.75</v>
      </c>
      <c r="M9402" t="s">
        <v>309</v>
      </c>
      <c r="N9402" t="s">
        <v>1414</v>
      </c>
      <c r="O9402">
        <v>33.1</v>
      </c>
      <c r="P9402" t="s">
        <v>46</v>
      </c>
    </row>
    <row r="9403" spans="1:16" x14ac:dyDescent="0.35">
      <c r="A9403" t="s">
        <v>12157</v>
      </c>
      <c r="B9403" t="s">
        <v>74</v>
      </c>
      <c r="C9403" t="s">
        <v>67</v>
      </c>
      <c r="D9403" s="1">
        <v>44532</v>
      </c>
      <c r="E9403" s="1" t="str">
        <f t="shared" si="438"/>
        <v>Thu</v>
      </c>
      <c r="F9403" s="1" t="str">
        <f t="shared" si="439"/>
        <v>Dec</v>
      </c>
      <c r="G9403" s="1" t="str">
        <f t="shared" si="440"/>
        <v>2021</v>
      </c>
      <c r="H9403" s="2">
        <v>0.11479166666666667</v>
      </c>
      <c r="I9403" s="1">
        <v>44532</v>
      </c>
      <c r="J9403">
        <v>12.74</v>
      </c>
      <c r="K9403" t="s">
        <v>19</v>
      </c>
      <c r="L9403">
        <v>633.49</v>
      </c>
      <c r="M9403" t="s">
        <v>1244</v>
      </c>
      <c r="N9403" t="s">
        <v>1178</v>
      </c>
      <c r="O9403">
        <v>13.87</v>
      </c>
      <c r="P9403" t="s">
        <v>22</v>
      </c>
    </row>
    <row r="9404" spans="1:16" x14ac:dyDescent="0.35">
      <c r="A9404" t="s">
        <v>12158</v>
      </c>
      <c r="B9404" t="s">
        <v>48</v>
      </c>
      <c r="C9404" t="s">
        <v>43</v>
      </c>
      <c r="D9404" s="1">
        <v>45532</v>
      </c>
      <c r="E9404" s="1" t="str">
        <f t="shared" si="438"/>
        <v>Wed</v>
      </c>
      <c r="F9404" s="1" t="str">
        <f t="shared" si="439"/>
        <v>Aug</v>
      </c>
      <c r="G9404" s="1" t="str">
        <f t="shared" si="440"/>
        <v>2024</v>
      </c>
      <c r="H9404" s="2">
        <v>6.4004629629629634E-2</v>
      </c>
      <c r="I9404" s="1">
        <v>45532</v>
      </c>
      <c r="J9404">
        <v>1.1100000000000001</v>
      </c>
      <c r="K9404" t="s">
        <v>25</v>
      </c>
      <c r="L9404">
        <v>180.17</v>
      </c>
      <c r="M9404" t="s">
        <v>246</v>
      </c>
      <c r="N9404" t="s">
        <v>3549</v>
      </c>
      <c r="O9404">
        <v>40.659999999999997</v>
      </c>
      <c r="P9404" t="s">
        <v>22</v>
      </c>
    </row>
    <row r="9405" spans="1:16" x14ac:dyDescent="0.35">
      <c r="A9405" t="s">
        <v>12159</v>
      </c>
      <c r="B9405" t="s">
        <v>34</v>
      </c>
      <c r="C9405" t="s">
        <v>34</v>
      </c>
      <c r="D9405" s="1">
        <v>44270</v>
      </c>
      <c r="E9405" s="1" t="str">
        <f t="shared" si="438"/>
        <v>Mon</v>
      </c>
      <c r="F9405" s="1" t="str">
        <f t="shared" si="439"/>
        <v>Mar</v>
      </c>
      <c r="G9405" s="1" t="str">
        <f t="shared" si="440"/>
        <v>2021</v>
      </c>
      <c r="H9405" s="2">
        <v>0.46189814814814817</v>
      </c>
      <c r="I9405" s="1">
        <v>44270</v>
      </c>
      <c r="J9405">
        <v>10.59</v>
      </c>
      <c r="K9405" t="s">
        <v>25</v>
      </c>
      <c r="L9405">
        <v>477.04</v>
      </c>
      <c r="M9405" t="s">
        <v>1250</v>
      </c>
      <c r="N9405" t="s">
        <v>4054</v>
      </c>
      <c r="O9405">
        <v>49.58</v>
      </c>
      <c r="P9405" t="s">
        <v>22</v>
      </c>
    </row>
    <row r="9406" spans="1:16" x14ac:dyDescent="0.35">
      <c r="A9406" t="s">
        <v>12160</v>
      </c>
      <c r="B9406" t="s">
        <v>48</v>
      </c>
      <c r="C9406" t="s">
        <v>29</v>
      </c>
      <c r="D9406" s="1">
        <v>44328</v>
      </c>
      <c r="E9406" s="1" t="str">
        <f t="shared" si="438"/>
        <v>Wed</v>
      </c>
      <c r="F9406" s="1" t="str">
        <f t="shared" si="439"/>
        <v>May</v>
      </c>
      <c r="G9406" s="1" t="str">
        <f t="shared" si="440"/>
        <v>2021</v>
      </c>
      <c r="H9406" s="2">
        <v>0.32491898148148146</v>
      </c>
      <c r="I9406" s="1">
        <v>44328</v>
      </c>
      <c r="J9406">
        <v>15.1</v>
      </c>
      <c r="K9406" t="s">
        <v>19</v>
      </c>
      <c r="L9406">
        <v>799.43</v>
      </c>
      <c r="M9406" t="s">
        <v>585</v>
      </c>
      <c r="N9406" t="s">
        <v>2866</v>
      </c>
      <c r="O9406">
        <v>41.7</v>
      </c>
      <c r="P9406" t="s">
        <v>16</v>
      </c>
    </row>
    <row r="9407" spans="1:16" x14ac:dyDescent="0.35">
      <c r="A9407" t="s">
        <v>12161</v>
      </c>
      <c r="B9407" t="s">
        <v>34</v>
      </c>
      <c r="C9407" t="s">
        <v>74</v>
      </c>
      <c r="D9407" s="1">
        <v>44813</v>
      </c>
      <c r="E9407" s="1" t="str">
        <f t="shared" si="438"/>
        <v>Fri</v>
      </c>
      <c r="F9407" s="1" t="str">
        <f t="shared" si="439"/>
        <v>Sep</v>
      </c>
      <c r="G9407" s="1" t="str">
        <f t="shared" si="440"/>
        <v>2022</v>
      </c>
      <c r="H9407" s="2">
        <v>0.81807870370370372</v>
      </c>
      <c r="I9407" s="1">
        <v>44813</v>
      </c>
      <c r="J9407">
        <v>7.53</v>
      </c>
      <c r="K9407" t="s">
        <v>25</v>
      </c>
      <c r="L9407">
        <v>884.96</v>
      </c>
      <c r="M9407" t="s">
        <v>3841</v>
      </c>
      <c r="N9407" t="s">
        <v>5557</v>
      </c>
      <c r="O9407">
        <v>48.37</v>
      </c>
      <c r="P9407" t="s">
        <v>22</v>
      </c>
    </row>
    <row r="9408" spans="1:16" x14ac:dyDescent="0.35">
      <c r="A9408" t="s">
        <v>12162</v>
      </c>
      <c r="B9408" t="s">
        <v>43</v>
      </c>
      <c r="C9408" t="s">
        <v>34</v>
      </c>
      <c r="D9408" s="1">
        <v>45351</v>
      </c>
      <c r="E9408" s="1" t="str">
        <f t="shared" si="438"/>
        <v>Thu</v>
      </c>
      <c r="F9408" s="1" t="str">
        <f t="shared" si="439"/>
        <v>Feb</v>
      </c>
      <c r="G9408" s="1" t="str">
        <f t="shared" si="440"/>
        <v>2024</v>
      </c>
      <c r="H9408" s="2">
        <v>0.38027777777777777</v>
      </c>
      <c r="I9408" s="1">
        <v>45351</v>
      </c>
      <c r="J9408">
        <v>15.94</v>
      </c>
      <c r="K9408" t="s">
        <v>19</v>
      </c>
      <c r="L9408">
        <v>1031.8</v>
      </c>
      <c r="M9408" t="s">
        <v>92</v>
      </c>
      <c r="N9408" t="s">
        <v>207</v>
      </c>
      <c r="O9408">
        <v>11.5</v>
      </c>
      <c r="P9408" t="s">
        <v>22</v>
      </c>
    </row>
    <row r="9409" spans="1:16" x14ac:dyDescent="0.35">
      <c r="A9409" t="s">
        <v>12163</v>
      </c>
      <c r="B9409" t="s">
        <v>55</v>
      </c>
      <c r="C9409" t="s">
        <v>63</v>
      </c>
      <c r="D9409" s="1">
        <v>44247</v>
      </c>
      <c r="E9409" s="1" t="str">
        <f t="shared" si="438"/>
        <v>Sat</v>
      </c>
      <c r="F9409" s="1" t="str">
        <f t="shared" si="439"/>
        <v>Feb</v>
      </c>
      <c r="G9409" s="1" t="str">
        <f t="shared" si="440"/>
        <v>2021</v>
      </c>
      <c r="H9409" s="2">
        <v>0.1794212962962963</v>
      </c>
      <c r="I9409" s="1">
        <v>44247</v>
      </c>
      <c r="J9409">
        <v>6.71</v>
      </c>
      <c r="K9409" t="s">
        <v>13</v>
      </c>
      <c r="L9409">
        <v>212.18</v>
      </c>
      <c r="M9409" t="s">
        <v>1803</v>
      </c>
      <c r="N9409" t="s">
        <v>502</v>
      </c>
      <c r="O9409">
        <v>18.57</v>
      </c>
      <c r="P9409" t="s">
        <v>32</v>
      </c>
    </row>
    <row r="9410" spans="1:16" x14ac:dyDescent="0.35">
      <c r="A9410" t="s">
        <v>12164</v>
      </c>
      <c r="B9410" t="s">
        <v>29</v>
      </c>
      <c r="C9410" t="s">
        <v>55</v>
      </c>
      <c r="D9410" s="1">
        <v>44538</v>
      </c>
      <c r="E9410" s="1" t="str">
        <f t="shared" si="438"/>
        <v>Wed</v>
      </c>
      <c r="F9410" s="1" t="str">
        <f t="shared" si="439"/>
        <v>Dec</v>
      </c>
      <c r="G9410" s="1" t="str">
        <f t="shared" si="440"/>
        <v>2021</v>
      </c>
      <c r="H9410" s="2">
        <v>8.8263888888888892E-2</v>
      </c>
      <c r="I9410" s="1">
        <v>44538</v>
      </c>
      <c r="J9410">
        <v>18.88</v>
      </c>
      <c r="K9410" t="s">
        <v>13</v>
      </c>
      <c r="L9410">
        <v>950.39</v>
      </c>
      <c r="M9410" t="s">
        <v>916</v>
      </c>
      <c r="N9410" t="s">
        <v>4667</v>
      </c>
      <c r="O9410">
        <v>28.09</v>
      </c>
      <c r="P9410" t="s">
        <v>32</v>
      </c>
    </row>
    <row r="9411" spans="1:16" x14ac:dyDescent="0.35">
      <c r="A9411" t="s">
        <v>12165</v>
      </c>
      <c r="B9411" t="s">
        <v>63</v>
      </c>
      <c r="C9411" t="s">
        <v>67</v>
      </c>
      <c r="D9411" s="1">
        <v>44269</v>
      </c>
      <c r="E9411" s="1" t="str">
        <f t="shared" ref="E9411:E9474" si="441">TEXT(D9411,"DDD")</f>
        <v>Sun</v>
      </c>
      <c r="F9411" s="1" t="str">
        <f t="shared" ref="F9411:F9474" si="442">TEXT(D9411,"MMM")</f>
        <v>Mar</v>
      </c>
      <c r="G9411" s="1" t="str">
        <f t="shared" ref="G9411:G9474" si="443">TEXT(D9411,"YYYY")</f>
        <v>2021</v>
      </c>
      <c r="H9411" s="2">
        <v>0.57567129629629632</v>
      </c>
      <c r="I9411" s="1">
        <v>44269</v>
      </c>
      <c r="J9411">
        <v>17.16</v>
      </c>
      <c r="K9411" t="s">
        <v>13</v>
      </c>
      <c r="L9411">
        <v>1848.67</v>
      </c>
      <c r="M9411" t="s">
        <v>918</v>
      </c>
      <c r="N9411" t="s">
        <v>6742</v>
      </c>
      <c r="O9411">
        <v>18.739999999999998</v>
      </c>
      <c r="P9411" t="s">
        <v>16</v>
      </c>
    </row>
    <row r="9412" spans="1:16" x14ac:dyDescent="0.35">
      <c r="A9412" t="s">
        <v>12166</v>
      </c>
      <c r="B9412" t="s">
        <v>74</v>
      </c>
      <c r="C9412" t="s">
        <v>67</v>
      </c>
      <c r="D9412" s="1">
        <v>45417</v>
      </c>
      <c r="E9412" s="1" t="str">
        <f t="shared" si="441"/>
        <v>Sun</v>
      </c>
      <c r="F9412" s="1" t="str">
        <f t="shared" si="442"/>
        <v>May</v>
      </c>
      <c r="G9412" s="1" t="str">
        <f t="shared" si="443"/>
        <v>2024</v>
      </c>
      <c r="H9412" s="2">
        <v>0.67148148148148146</v>
      </c>
      <c r="I9412" s="1">
        <v>45417</v>
      </c>
      <c r="J9412">
        <v>7.06</v>
      </c>
      <c r="K9412" t="s">
        <v>25</v>
      </c>
      <c r="L9412">
        <v>1925.6</v>
      </c>
      <c r="M9412" t="s">
        <v>484</v>
      </c>
      <c r="N9412" t="s">
        <v>1391</v>
      </c>
      <c r="O9412">
        <v>29.42</v>
      </c>
      <c r="P9412" t="s">
        <v>22</v>
      </c>
    </row>
    <row r="9413" spans="1:16" x14ac:dyDescent="0.35">
      <c r="A9413" t="s">
        <v>12167</v>
      </c>
      <c r="B9413" t="s">
        <v>18</v>
      </c>
      <c r="C9413" t="s">
        <v>11</v>
      </c>
      <c r="D9413" s="1">
        <v>45327</v>
      </c>
      <c r="E9413" s="1" t="str">
        <f t="shared" si="441"/>
        <v>Mon</v>
      </c>
      <c r="F9413" s="1" t="str">
        <f t="shared" si="442"/>
        <v>Feb</v>
      </c>
      <c r="G9413" s="1" t="str">
        <f t="shared" si="443"/>
        <v>2024</v>
      </c>
      <c r="H9413" s="2">
        <v>0.14204861111111111</v>
      </c>
      <c r="I9413" s="1">
        <v>45327</v>
      </c>
      <c r="J9413">
        <v>12.42</v>
      </c>
      <c r="K9413" t="s">
        <v>13</v>
      </c>
      <c r="L9413">
        <v>407.91</v>
      </c>
      <c r="M9413" t="s">
        <v>2054</v>
      </c>
      <c r="N9413" t="s">
        <v>9345</v>
      </c>
      <c r="O9413">
        <v>22.13</v>
      </c>
      <c r="P9413" t="s">
        <v>32</v>
      </c>
    </row>
    <row r="9414" spans="1:16" x14ac:dyDescent="0.35">
      <c r="A9414" t="s">
        <v>12168</v>
      </c>
      <c r="B9414" t="s">
        <v>12</v>
      </c>
      <c r="C9414" t="s">
        <v>11</v>
      </c>
      <c r="D9414" s="1">
        <v>43875</v>
      </c>
      <c r="E9414" s="1" t="str">
        <f t="shared" si="441"/>
        <v>Fri</v>
      </c>
      <c r="F9414" s="1" t="str">
        <f t="shared" si="442"/>
        <v>Feb</v>
      </c>
      <c r="G9414" s="1" t="str">
        <f t="shared" si="443"/>
        <v>2020</v>
      </c>
      <c r="H9414" s="2">
        <v>0.39230324074074074</v>
      </c>
      <c r="I9414" s="1">
        <v>43875</v>
      </c>
      <c r="J9414">
        <v>13.6</v>
      </c>
      <c r="K9414" t="s">
        <v>19</v>
      </c>
      <c r="L9414">
        <v>1446.35</v>
      </c>
      <c r="M9414" t="s">
        <v>75</v>
      </c>
      <c r="N9414" t="s">
        <v>116</v>
      </c>
      <c r="O9414">
        <v>38.29</v>
      </c>
      <c r="P9414" t="s">
        <v>16</v>
      </c>
    </row>
    <row r="9415" spans="1:16" x14ac:dyDescent="0.35">
      <c r="A9415" t="s">
        <v>12169</v>
      </c>
      <c r="B9415" t="s">
        <v>29</v>
      </c>
      <c r="C9415" t="s">
        <v>11</v>
      </c>
      <c r="D9415" s="1">
        <v>44981</v>
      </c>
      <c r="E9415" s="1" t="str">
        <f t="shared" si="441"/>
        <v>Fri</v>
      </c>
      <c r="F9415" s="1" t="str">
        <f t="shared" si="442"/>
        <v>Feb</v>
      </c>
      <c r="G9415" s="1" t="str">
        <f t="shared" si="443"/>
        <v>2023</v>
      </c>
      <c r="H9415" s="2">
        <v>0.18667824074074074</v>
      </c>
      <c r="I9415" s="1">
        <v>44981</v>
      </c>
      <c r="J9415">
        <v>19.059999999999999</v>
      </c>
      <c r="K9415" t="s">
        <v>19</v>
      </c>
      <c r="L9415">
        <v>1921.61</v>
      </c>
      <c r="M9415" t="s">
        <v>2095</v>
      </c>
      <c r="N9415" t="s">
        <v>2074</v>
      </c>
      <c r="O9415">
        <v>29.32</v>
      </c>
      <c r="P9415" t="s">
        <v>22</v>
      </c>
    </row>
    <row r="9416" spans="1:16" x14ac:dyDescent="0.35">
      <c r="A9416" t="s">
        <v>12170</v>
      </c>
      <c r="B9416" t="s">
        <v>12</v>
      </c>
      <c r="C9416" t="s">
        <v>18</v>
      </c>
      <c r="D9416" s="1">
        <v>44754</v>
      </c>
      <c r="E9416" s="1" t="str">
        <f t="shared" si="441"/>
        <v>Tue</v>
      </c>
      <c r="F9416" s="1" t="str">
        <f t="shared" si="442"/>
        <v>Jul</v>
      </c>
      <c r="G9416" s="1" t="str">
        <f t="shared" si="443"/>
        <v>2022</v>
      </c>
      <c r="H9416" s="2">
        <v>0.35398148148148151</v>
      </c>
      <c r="I9416" s="1">
        <v>44754</v>
      </c>
      <c r="J9416">
        <v>10.6</v>
      </c>
      <c r="K9416" t="s">
        <v>19</v>
      </c>
      <c r="L9416">
        <v>1812.18</v>
      </c>
      <c r="M9416" t="s">
        <v>1544</v>
      </c>
      <c r="N9416" t="s">
        <v>2408</v>
      </c>
      <c r="O9416">
        <v>29.74</v>
      </c>
      <c r="P9416" t="s">
        <v>46</v>
      </c>
    </row>
    <row r="9417" spans="1:16" x14ac:dyDescent="0.35">
      <c r="A9417" t="s">
        <v>12171</v>
      </c>
      <c r="B9417" t="s">
        <v>12</v>
      </c>
      <c r="C9417" t="s">
        <v>39</v>
      </c>
      <c r="D9417" s="1">
        <v>45263</v>
      </c>
      <c r="E9417" s="1" t="str">
        <f t="shared" si="441"/>
        <v>Sun</v>
      </c>
      <c r="F9417" s="1" t="str">
        <f t="shared" si="442"/>
        <v>Dec</v>
      </c>
      <c r="G9417" s="1" t="str">
        <f t="shared" si="443"/>
        <v>2023</v>
      </c>
      <c r="H9417" s="2">
        <v>0.9259722222222222</v>
      </c>
      <c r="I9417" s="1">
        <v>45263</v>
      </c>
      <c r="J9417">
        <v>5.83</v>
      </c>
      <c r="K9417" t="s">
        <v>13</v>
      </c>
      <c r="L9417">
        <v>1191.99</v>
      </c>
      <c r="M9417" t="s">
        <v>1514</v>
      </c>
      <c r="N9417" t="s">
        <v>2848</v>
      </c>
      <c r="O9417">
        <v>24.57</v>
      </c>
      <c r="P9417" t="s">
        <v>32</v>
      </c>
    </row>
    <row r="9418" spans="1:16" x14ac:dyDescent="0.35">
      <c r="A9418" t="s">
        <v>12172</v>
      </c>
      <c r="B9418" t="s">
        <v>39</v>
      </c>
      <c r="C9418" t="s">
        <v>59</v>
      </c>
      <c r="D9418" s="1">
        <v>44960</v>
      </c>
      <c r="E9418" s="1" t="str">
        <f t="shared" si="441"/>
        <v>Fri</v>
      </c>
      <c r="F9418" s="1" t="str">
        <f t="shared" si="442"/>
        <v>Feb</v>
      </c>
      <c r="G9418" s="1" t="str">
        <f t="shared" si="443"/>
        <v>2023</v>
      </c>
      <c r="H9418" s="2">
        <v>0.57651620370370371</v>
      </c>
      <c r="I9418" s="1">
        <v>44960</v>
      </c>
      <c r="J9418">
        <v>2.91</v>
      </c>
      <c r="K9418" t="s">
        <v>19</v>
      </c>
      <c r="L9418">
        <v>1091.58</v>
      </c>
      <c r="M9418" t="s">
        <v>2068</v>
      </c>
      <c r="N9418" t="s">
        <v>4631</v>
      </c>
      <c r="O9418">
        <v>24.41</v>
      </c>
      <c r="P9418" t="s">
        <v>16</v>
      </c>
    </row>
    <row r="9419" spans="1:16" x14ac:dyDescent="0.35">
      <c r="A9419" t="s">
        <v>12173</v>
      </c>
      <c r="B9419" t="s">
        <v>11</v>
      </c>
      <c r="C9419" t="s">
        <v>67</v>
      </c>
      <c r="D9419" s="1">
        <v>44006</v>
      </c>
      <c r="E9419" s="1" t="str">
        <f t="shared" si="441"/>
        <v>Wed</v>
      </c>
      <c r="F9419" s="1" t="str">
        <f t="shared" si="442"/>
        <v>Jun</v>
      </c>
      <c r="G9419" s="1" t="str">
        <f t="shared" si="443"/>
        <v>2020</v>
      </c>
      <c r="H9419" s="2">
        <v>0.52490740740740738</v>
      </c>
      <c r="I9419" s="1">
        <v>44006</v>
      </c>
      <c r="J9419">
        <v>9.06</v>
      </c>
      <c r="K9419" t="s">
        <v>19</v>
      </c>
      <c r="L9419">
        <v>996.43</v>
      </c>
      <c r="M9419" t="s">
        <v>1703</v>
      </c>
      <c r="N9419" t="s">
        <v>2109</v>
      </c>
      <c r="O9419">
        <v>32.54</v>
      </c>
      <c r="P9419" t="s">
        <v>46</v>
      </c>
    </row>
    <row r="9420" spans="1:16" x14ac:dyDescent="0.35">
      <c r="A9420" t="s">
        <v>12174</v>
      </c>
      <c r="B9420" t="s">
        <v>59</v>
      </c>
      <c r="C9420" t="s">
        <v>74</v>
      </c>
      <c r="D9420" s="1">
        <v>44280</v>
      </c>
      <c r="E9420" s="1" t="str">
        <f t="shared" si="441"/>
        <v>Thu</v>
      </c>
      <c r="F9420" s="1" t="str">
        <f t="shared" si="442"/>
        <v>Mar</v>
      </c>
      <c r="G9420" s="1" t="str">
        <f t="shared" si="443"/>
        <v>2021</v>
      </c>
      <c r="H9420" s="2">
        <v>0.88428240740740738</v>
      </c>
      <c r="I9420" s="1">
        <v>44280</v>
      </c>
      <c r="J9420">
        <v>12.6</v>
      </c>
      <c r="K9420" t="s">
        <v>13</v>
      </c>
      <c r="L9420">
        <v>1178.72</v>
      </c>
      <c r="M9420" t="s">
        <v>817</v>
      </c>
      <c r="N9420" t="s">
        <v>834</v>
      </c>
      <c r="O9420">
        <v>21.26</v>
      </c>
      <c r="P9420" t="s">
        <v>22</v>
      </c>
    </row>
    <row r="9421" spans="1:16" x14ac:dyDescent="0.35">
      <c r="A9421" t="s">
        <v>12175</v>
      </c>
      <c r="B9421" t="s">
        <v>11</v>
      </c>
      <c r="C9421" t="s">
        <v>12</v>
      </c>
      <c r="D9421" s="1">
        <v>45485</v>
      </c>
      <c r="E9421" s="1" t="str">
        <f t="shared" si="441"/>
        <v>Fri</v>
      </c>
      <c r="F9421" s="1" t="str">
        <f t="shared" si="442"/>
        <v>Jul</v>
      </c>
      <c r="G9421" s="1" t="str">
        <f t="shared" si="443"/>
        <v>2024</v>
      </c>
      <c r="H9421" s="2">
        <v>0.4099652777777778</v>
      </c>
      <c r="I9421" s="1">
        <v>45485</v>
      </c>
      <c r="J9421">
        <v>3.87</v>
      </c>
      <c r="K9421" t="s">
        <v>13</v>
      </c>
      <c r="L9421">
        <v>1681.98</v>
      </c>
      <c r="M9421" t="s">
        <v>2228</v>
      </c>
      <c r="N9421" t="s">
        <v>951</v>
      </c>
      <c r="O9421">
        <v>43.49</v>
      </c>
      <c r="P9421" t="s">
        <v>22</v>
      </c>
    </row>
    <row r="9422" spans="1:16" x14ac:dyDescent="0.35">
      <c r="A9422" t="s">
        <v>12176</v>
      </c>
      <c r="B9422" t="s">
        <v>48</v>
      </c>
      <c r="C9422" t="s">
        <v>29</v>
      </c>
      <c r="D9422" s="1">
        <v>44769</v>
      </c>
      <c r="E9422" s="1" t="str">
        <f t="shared" si="441"/>
        <v>Wed</v>
      </c>
      <c r="F9422" s="1" t="str">
        <f t="shared" si="442"/>
        <v>Jul</v>
      </c>
      <c r="G9422" s="1" t="str">
        <f t="shared" si="443"/>
        <v>2022</v>
      </c>
      <c r="H9422" s="2">
        <v>0.5771412037037037</v>
      </c>
      <c r="I9422" s="1">
        <v>44769</v>
      </c>
      <c r="J9422">
        <v>16.87</v>
      </c>
      <c r="K9422" t="s">
        <v>25</v>
      </c>
      <c r="L9422">
        <v>123.53</v>
      </c>
      <c r="M9422" t="s">
        <v>255</v>
      </c>
      <c r="N9422" t="s">
        <v>1680</v>
      </c>
      <c r="O9422">
        <v>11.23</v>
      </c>
      <c r="P9422" t="s">
        <v>16</v>
      </c>
    </row>
    <row r="9423" spans="1:16" x14ac:dyDescent="0.35">
      <c r="A9423" t="s">
        <v>12177</v>
      </c>
      <c r="B9423" t="s">
        <v>43</v>
      </c>
      <c r="C9423" t="s">
        <v>67</v>
      </c>
      <c r="D9423" s="1">
        <v>45491</v>
      </c>
      <c r="E9423" s="1" t="str">
        <f t="shared" si="441"/>
        <v>Thu</v>
      </c>
      <c r="F9423" s="1" t="str">
        <f t="shared" si="442"/>
        <v>Jul</v>
      </c>
      <c r="G9423" s="1" t="str">
        <f t="shared" si="443"/>
        <v>2024</v>
      </c>
      <c r="H9423" s="2">
        <v>0.10788194444444445</v>
      </c>
      <c r="I9423" s="1">
        <v>45491</v>
      </c>
      <c r="J9423">
        <v>14.38</v>
      </c>
      <c r="K9423" t="s">
        <v>25</v>
      </c>
      <c r="L9423">
        <v>1715.54</v>
      </c>
      <c r="M9423" t="s">
        <v>1435</v>
      </c>
      <c r="N9423" t="s">
        <v>1662</v>
      </c>
      <c r="O9423">
        <v>45.82</v>
      </c>
      <c r="P9423" t="s">
        <v>16</v>
      </c>
    </row>
    <row r="9424" spans="1:16" x14ac:dyDescent="0.35">
      <c r="A9424" t="s">
        <v>12178</v>
      </c>
      <c r="B9424" t="s">
        <v>43</v>
      </c>
      <c r="C9424" t="s">
        <v>24</v>
      </c>
      <c r="D9424" s="1">
        <v>43976</v>
      </c>
      <c r="E9424" s="1" t="str">
        <f t="shared" si="441"/>
        <v>Mon</v>
      </c>
      <c r="F9424" s="1" t="str">
        <f t="shared" si="442"/>
        <v>May</v>
      </c>
      <c r="G9424" s="1" t="str">
        <f t="shared" si="443"/>
        <v>2020</v>
      </c>
      <c r="H9424" s="2">
        <v>8.0219907407407406E-2</v>
      </c>
      <c r="I9424" s="1">
        <v>43976</v>
      </c>
      <c r="J9424">
        <v>14.55</v>
      </c>
      <c r="K9424" t="s">
        <v>13</v>
      </c>
      <c r="L9424">
        <v>1324.45</v>
      </c>
      <c r="M9424" t="s">
        <v>2764</v>
      </c>
      <c r="N9424" t="s">
        <v>2839</v>
      </c>
      <c r="O9424">
        <v>15.64</v>
      </c>
      <c r="P9424" t="s">
        <v>32</v>
      </c>
    </row>
    <row r="9425" spans="1:16" x14ac:dyDescent="0.35">
      <c r="A9425" t="s">
        <v>12179</v>
      </c>
      <c r="B9425" t="s">
        <v>67</v>
      </c>
      <c r="C9425" t="s">
        <v>67</v>
      </c>
      <c r="D9425" s="1">
        <v>45313</v>
      </c>
      <c r="E9425" s="1" t="str">
        <f t="shared" si="441"/>
        <v>Mon</v>
      </c>
      <c r="F9425" s="1" t="str">
        <f t="shared" si="442"/>
        <v>Jan</v>
      </c>
      <c r="G9425" s="1" t="str">
        <f t="shared" si="443"/>
        <v>2024</v>
      </c>
      <c r="H9425" s="2">
        <v>0.67631944444444447</v>
      </c>
      <c r="I9425" s="1">
        <v>45313</v>
      </c>
      <c r="J9425">
        <v>9.92</v>
      </c>
      <c r="K9425" t="s">
        <v>19</v>
      </c>
      <c r="L9425">
        <v>1294.5999999999999</v>
      </c>
      <c r="M9425" t="s">
        <v>517</v>
      </c>
      <c r="N9425" t="s">
        <v>2758</v>
      </c>
      <c r="O9425">
        <v>21.62</v>
      </c>
      <c r="P9425" t="s">
        <v>22</v>
      </c>
    </row>
    <row r="9426" spans="1:16" x14ac:dyDescent="0.35">
      <c r="A9426" t="s">
        <v>12180</v>
      </c>
      <c r="B9426" t="s">
        <v>34</v>
      </c>
      <c r="C9426" t="s">
        <v>67</v>
      </c>
      <c r="D9426" s="1">
        <v>44318</v>
      </c>
      <c r="E9426" s="1" t="str">
        <f t="shared" si="441"/>
        <v>Sun</v>
      </c>
      <c r="F9426" s="1" t="str">
        <f t="shared" si="442"/>
        <v>May</v>
      </c>
      <c r="G9426" s="1" t="str">
        <f t="shared" si="443"/>
        <v>2021</v>
      </c>
      <c r="H9426" s="2">
        <v>0.62954861111111116</v>
      </c>
      <c r="I9426" s="1">
        <v>44318</v>
      </c>
      <c r="J9426">
        <v>16.52</v>
      </c>
      <c r="K9426" t="s">
        <v>19</v>
      </c>
      <c r="L9426">
        <v>1235.8699999999999</v>
      </c>
      <c r="M9426" t="s">
        <v>1047</v>
      </c>
      <c r="N9426" t="s">
        <v>6431</v>
      </c>
      <c r="O9426">
        <v>37.86</v>
      </c>
      <c r="P9426" t="s">
        <v>22</v>
      </c>
    </row>
    <row r="9427" spans="1:16" x14ac:dyDescent="0.35">
      <c r="A9427" t="s">
        <v>12181</v>
      </c>
      <c r="B9427" t="s">
        <v>18</v>
      </c>
      <c r="C9427" t="s">
        <v>43</v>
      </c>
      <c r="D9427" s="1">
        <v>45472</v>
      </c>
      <c r="E9427" s="1" t="str">
        <f t="shared" si="441"/>
        <v>Sat</v>
      </c>
      <c r="F9427" s="1" t="str">
        <f t="shared" si="442"/>
        <v>Jun</v>
      </c>
      <c r="G9427" s="1" t="str">
        <f t="shared" si="443"/>
        <v>2024</v>
      </c>
      <c r="H9427" s="2">
        <v>0.30245370370370372</v>
      </c>
      <c r="I9427" s="1">
        <v>45472</v>
      </c>
      <c r="J9427">
        <v>14.15</v>
      </c>
      <c r="K9427" t="s">
        <v>19</v>
      </c>
      <c r="L9427">
        <v>939.13</v>
      </c>
      <c r="M9427" t="s">
        <v>455</v>
      </c>
      <c r="N9427" t="s">
        <v>1051</v>
      </c>
      <c r="O9427">
        <v>42.86</v>
      </c>
      <c r="P9427" t="s">
        <v>22</v>
      </c>
    </row>
    <row r="9428" spans="1:16" x14ac:dyDescent="0.35">
      <c r="A9428" t="s">
        <v>12182</v>
      </c>
      <c r="B9428" t="s">
        <v>18</v>
      </c>
      <c r="C9428" t="s">
        <v>74</v>
      </c>
      <c r="D9428" s="1">
        <v>43859</v>
      </c>
      <c r="E9428" s="1" t="str">
        <f t="shared" si="441"/>
        <v>Wed</v>
      </c>
      <c r="F9428" s="1" t="str">
        <f t="shared" si="442"/>
        <v>Jan</v>
      </c>
      <c r="G9428" s="1" t="str">
        <f t="shared" si="443"/>
        <v>2020</v>
      </c>
      <c r="H9428" s="2">
        <v>0.59885416666666669</v>
      </c>
      <c r="I9428" s="1">
        <v>43859</v>
      </c>
      <c r="J9428">
        <v>10.32</v>
      </c>
      <c r="K9428" t="s">
        <v>13</v>
      </c>
      <c r="L9428">
        <v>1224.74</v>
      </c>
      <c r="M9428" t="s">
        <v>814</v>
      </c>
      <c r="N9428" t="s">
        <v>2505</v>
      </c>
      <c r="O9428">
        <v>43.7</v>
      </c>
      <c r="P9428" t="s">
        <v>46</v>
      </c>
    </row>
    <row r="9429" spans="1:16" x14ac:dyDescent="0.35">
      <c r="A9429" t="s">
        <v>12183</v>
      </c>
      <c r="B9429" t="s">
        <v>59</v>
      </c>
      <c r="C9429" t="s">
        <v>74</v>
      </c>
      <c r="D9429" s="1">
        <v>44257</v>
      </c>
      <c r="E9429" s="1" t="str">
        <f t="shared" si="441"/>
        <v>Tue</v>
      </c>
      <c r="F9429" s="1" t="str">
        <f t="shared" si="442"/>
        <v>Mar</v>
      </c>
      <c r="G9429" s="1" t="str">
        <f t="shared" si="443"/>
        <v>2021</v>
      </c>
      <c r="H9429" s="2">
        <v>0.53188657407407403</v>
      </c>
      <c r="I9429" s="1">
        <v>44257</v>
      </c>
      <c r="J9429">
        <v>8.26</v>
      </c>
      <c r="K9429" t="s">
        <v>13</v>
      </c>
      <c r="L9429">
        <v>1096.08</v>
      </c>
      <c r="M9429" t="s">
        <v>2090</v>
      </c>
      <c r="N9429" t="s">
        <v>21</v>
      </c>
      <c r="O9429">
        <v>20.21</v>
      </c>
      <c r="P9429" t="s">
        <v>46</v>
      </c>
    </row>
    <row r="9430" spans="1:16" x14ac:dyDescent="0.35">
      <c r="A9430" t="s">
        <v>12184</v>
      </c>
      <c r="B9430" t="s">
        <v>35</v>
      </c>
      <c r="C9430" t="s">
        <v>59</v>
      </c>
      <c r="D9430" s="1">
        <v>43835</v>
      </c>
      <c r="E9430" s="1" t="str">
        <f t="shared" si="441"/>
        <v>Sun</v>
      </c>
      <c r="F9430" s="1" t="str">
        <f t="shared" si="442"/>
        <v>Jan</v>
      </c>
      <c r="G9430" s="1" t="str">
        <f t="shared" si="443"/>
        <v>2020</v>
      </c>
      <c r="H9430" s="2">
        <v>8.0648148148148149E-2</v>
      </c>
      <c r="I9430" s="1">
        <v>43835</v>
      </c>
      <c r="J9430">
        <v>13.6</v>
      </c>
      <c r="K9430" t="s">
        <v>13</v>
      </c>
      <c r="L9430">
        <v>1558.33</v>
      </c>
      <c r="M9430" t="s">
        <v>184</v>
      </c>
      <c r="N9430" t="s">
        <v>9134</v>
      </c>
      <c r="O9430">
        <v>12.45</v>
      </c>
      <c r="P9430" t="s">
        <v>22</v>
      </c>
    </row>
    <row r="9431" spans="1:16" x14ac:dyDescent="0.35">
      <c r="A9431" t="s">
        <v>12185</v>
      </c>
      <c r="B9431" t="s">
        <v>24</v>
      </c>
      <c r="C9431" t="s">
        <v>74</v>
      </c>
      <c r="D9431" s="1">
        <v>44722</v>
      </c>
      <c r="E9431" s="1" t="str">
        <f t="shared" si="441"/>
        <v>Fri</v>
      </c>
      <c r="F9431" s="1" t="str">
        <f t="shared" si="442"/>
        <v>Jun</v>
      </c>
      <c r="G9431" s="1" t="str">
        <f t="shared" si="443"/>
        <v>2022</v>
      </c>
      <c r="H9431" s="2">
        <v>4.4340277777777777E-2</v>
      </c>
      <c r="I9431" s="1">
        <v>44722</v>
      </c>
      <c r="J9431">
        <v>14.82</v>
      </c>
      <c r="K9431" t="s">
        <v>19</v>
      </c>
      <c r="L9431">
        <v>1957.64</v>
      </c>
      <c r="M9431" t="s">
        <v>306</v>
      </c>
      <c r="N9431" t="s">
        <v>3694</v>
      </c>
      <c r="O9431">
        <v>14.27</v>
      </c>
      <c r="P9431" t="s">
        <v>32</v>
      </c>
    </row>
    <row r="9432" spans="1:16" x14ac:dyDescent="0.35">
      <c r="A9432" t="s">
        <v>12186</v>
      </c>
      <c r="B9432" t="s">
        <v>34</v>
      </c>
      <c r="C9432" t="s">
        <v>11</v>
      </c>
      <c r="D9432" s="1">
        <v>44636</v>
      </c>
      <c r="E9432" s="1" t="str">
        <f t="shared" si="441"/>
        <v>Wed</v>
      </c>
      <c r="F9432" s="1" t="str">
        <f t="shared" si="442"/>
        <v>Mar</v>
      </c>
      <c r="G9432" s="1" t="str">
        <f t="shared" si="443"/>
        <v>2022</v>
      </c>
      <c r="H9432" s="2">
        <v>0.66445601851851854</v>
      </c>
      <c r="I9432" s="1">
        <v>44636</v>
      </c>
      <c r="J9432">
        <v>4.8600000000000003</v>
      </c>
      <c r="K9432" t="s">
        <v>19</v>
      </c>
      <c r="L9432">
        <v>500.06</v>
      </c>
      <c r="M9432" t="s">
        <v>1175</v>
      </c>
      <c r="N9432" t="s">
        <v>1455</v>
      </c>
      <c r="O9432">
        <v>21.19</v>
      </c>
      <c r="P9432" t="s">
        <v>22</v>
      </c>
    </row>
    <row r="9433" spans="1:16" x14ac:dyDescent="0.35">
      <c r="A9433" t="s">
        <v>12187</v>
      </c>
      <c r="B9433" t="s">
        <v>43</v>
      </c>
      <c r="C9433" t="s">
        <v>43</v>
      </c>
      <c r="D9433" s="1">
        <v>44253</v>
      </c>
      <c r="E9433" s="1" t="str">
        <f t="shared" si="441"/>
        <v>Fri</v>
      </c>
      <c r="F9433" s="1" t="str">
        <f t="shared" si="442"/>
        <v>Feb</v>
      </c>
      <c r="G9433" s="1" t="str">
        <f t="shared" si="443"/>
        <v>2021</v>
      </c>
      <c r="H9433" s="2">
        <v>4.508101851851852E-2</v>
      </c>
      <c r="I9433" s="1">
        <v>44253</v>
      </c>
      <c r="J9433">
        <v>17.71</v>
      </c>
      <c r="K9433" t="s">
        <v>13</v>
      </c>
      <c r="L9433">
        <v>581.29</v>
      </c>
      <c r="M9433" t="s">
        <v>353</v>
      </c>
      <c r="N9433" t="s">
        <v>879</v>
      </c>
      <c r="O9433">
        <v>15.8</v>
      </c>
      <c r="P9433" t="s">
        <v>46</v>
      </c>
    </row>
    <row r="9434" spans="1:16" x14ac:dyDescent="0.35">
      <c r="A9434" t="s">
        <v>12188</v>
      </c>
      <c r="B9434" t="s">
        <v>12</v>
      </c>
      <c r="C9434" t="s">
        <v>24</v>
      </c>
      <c r="D9434" s="1">
        <v>45202</v>
      </c>
      <c r="E9434" s="1" t="str">
        <f t="shared" si="441"/>
        <v>Tue</v>
      </c>
      <c r="F9434" s="1" t="str">
        <f t="shared" si="442"/>
        <v>Oct</v>
      </c>
      <c r="G9434" s="1" t="str">
        <f t="shared" si="443"/>
        <v>2023</v>
      </c>
      <c r="H9434" s="2">
        <v>0.31385416666666666</v>
      </c>
      <c r="I9434" s="1">
        <v>45202</v>
      </c>
      <c r="J9434">
        <v>6.51</v>
      </c>
      <c r="K9434" t="s">
        <v>13</v>
      </c>
      <c r="L9434">
        <v>87.18</v>
      </c>
      <c r="M9434" t="s">
        <v>3281</v>
      </c>
      <c r="N9434" t="s">
        <v>2747</v>
      </c>
      <c r="O9434">
        <v>47.02</v>
      </c>
      <c r="P9434" t="s">
        <v>46</v>
      </c>
    </row>
    <row r="9435" spans="1:16" x14ac:dyDescent="0.35">
      <c r="A9435" t="s">
        <v>12189</v>
      </c>
      <c r="B9435" t="s">
        <v>29</v>
      </c>
      <c r="C9435" t="s">
        <v>24</v>
      </c>
      <c r="D9435" s="1">
        <v>44443</v>
      </c>
      <c r="E9435" s="1" t="str">
        <f t="shared" si="441"/>
        <v>Sat</v>
      </c>
      <c r="F9435" s="1" t="str">
        <f t="shared" si="442"/>
        <v>Sep</v>
      </c>
      <c r="G9435" s="1" t="str">
        <f t="shared" si="443"/>
        <v>2021</v>
      </c>
      <c r="H9435" s="2">
        <v>0.55947916666666664</v>
      </c>
      <c r="I9435" s="1">
        <v>44443</v>
      </c>
      <c r="J9435">
        <v>9.59</v>
      </c>
      <c r="K9435" t="s">
        <v>25</v>
      </c>
      <c r="L9435">
        <v>157.49</v>
      </c>
      <c r="M9435" t="s">
        <v>1666</v>
      </c>
      <c r="N9435" t="s">
        <v>4824</v>
      </c>
      <c r="O9435">
        <v>26.91</v>
      </c>
      <c r="P9435" t="s">
        <v>22</v>
      </c>
    </row>
    <row r="9436" spans="1:16" x14ac:dyDescent="0.35">
      <c r="A9436" t="s">
        <v>12190</v>
      </c>
      <c r="B9436" t="s">
        <v>59</v>
      </c>
      <c r="C9436" t="s">
        <v>24</v>
      </c>
      <c r="D9436" s="1">
        <v>44466</v>
      </c>
      <c r="E9436" s="1" t="str">
        <f t="shared" si="441"/>
        <v>Mon</v>
      </c>
      <c r="F9436" s="1" t="str">
        <f t="shared" si="442"/>
        <v>Sep</v>
      </c>
      <c r="G9436" s="1" t="str">
        <f t="shared" si="443"/>
        <v>2021</v>
      </c>
      <c r="H9436" s="2">
        <v>0.32314814814814813</v>
      </c>
      <c r="I9436" s="1">
        <v>44466</v>
      </c>
      <c r="J9436">
        <v>19.440000000000001</v>
      </c>
      <c r="K9436" t="s">
        <v>13</v>
      </c>
      <c r="L9436">
        <v>387.04</v>
      </c>
      <c r="M9436" t="s">
        <v>3587</v>
      </c>
      <c r="N9436" t="s">
        <v>5909</v>
      </c>
      <c r="O9436">
        <v>11.17</v>
      </c>
      <c r="P9436" t="s">
        <v>32</v>
      </c>
    </row>
    <row r="9437" spans="1:16" x14ac:dyDescent="0.35">
      <c r="A9437" t="s">
        <v>12191</v>
      </c>
      <c r="B9437" t="s">
        <v>34</v>
      </c>
      <c r="C9437" t="s">
        <v>59</v>
      </c>
      <c r="D9437" s="1">
        <v>44615</v>
      </c>
      <c r="E9437" s="1" t="str">
        <f t="shared" si="441"/>
        <v>Wed</v>
      </c>
      <c r="F9437" s="1" t="str">
        <f t="shared" si="442"/>
        <v>Feb</v>
      </c>
      <c r="G9437" s="1" t="str">
        <f t="shared" si="443"/>
        <v>2022</v>
      </c>
      <c r="H9437" s="2">
        <v>0.10486111111111111</v>
      </c>
      <c r="I9437" s="1">
        <v>44615</v>
      </c>
      <c r="J9437">
        <v>3.6</v>
      </c>
      <c r="K9437" t="s">
        <v>19</v>
      </c>
      <c r="L9437">
        <v>646.16</v>
      </c>
      <c r="M9437" t="s">
        <v>599</v>
      </c>
      <c r="N9437" t="s">
        <v>1338</v>
      </c>
      <c r="O9437">
        <v>20.190000000000001</v>
      </c>
      <c r="P9437" t="s">
        <v>46</v>
      </c>
    </row>
    <row r="9438" spans="1:16" x14ac:dyDescent="0.35">
      <c r="A9438" t="s">
        <v>12192</v>
      </c>
      <c r="B9438" t="s">
        <v>29</v>
      </c>
      <c r="C9438" t="s">
        <v>59</v>
      </c>
      <c r="D9438" s="1">
        <v>44005</v>
      </c>
      <c r="E9438" s="1" t="str">
        <f t="shared" si="441"/>
        <v>Tue</v>
      </c>
      <c r="F9438" s="1" t="str">
        <f t="shared" si="442"/>
        <v>Jun</v>
      </c>
      <c r="G9438" s="1" t="str">
        <f t="shared" si="443"/>
        <v>2020</v>
      </c>
      <c r="H9438" s="2">
        <v>0.36282407407407408</v>
      </c>
      <c r="I9438" s="1">
        <v>44005</v>
      </c>
      <c r="J9438">
        <v>15.8</v>
      </c>
      <c r="K9438" t="s">
        <v>19</v>
      </c>
      <c r="L9438">
        <v>844.9</v>
      </c>
      <c r="M9438" t="s">
        <v>848</v>
      </c>
      <c r="N9438" t="s">
        <v>2093</v>
      </c>
      <c r="O9438">
        <v>48.96</v>
      </c>
      <c r="P9438" t="s">
        <v>22</v>
      </c>
    </row>
    <row r="9439" spans="1:16" x14ac:dyDescent="0.35">
      <c r="A9439" t="s">
        <v>12193</v>
      </c>
      <c r="B9439" t="s">
        <v>67</v>
      </c>
      <c r="C9439" t="s">
        <v>39</v>
      </c>
      <c r="D9439" s="1">
        <v>45031</v>
      </c>
      <c r="E9439" s="1" t="str">
        <f t="shared" si="441"/>
        <v>Sat</v>
      </c>
      <c r="F9439" s="1" t="str">
        <f t="shared" si="442"/>
        <v>Apr</v>
      </c>
      <c r="G9439" s="1" t="str">
        <f t="shared" si="443"/>
        <v>2023</v>
      </c>
      <c r="H9439" s="2">
        <v>0.28059027777777779</v>
      </c>
      <c r="I9439" s="1">
        <v>45031</v>
      </c>
      <c r="J9439">
        <v>7.09</v>
      </c>
      <c r="K9439" t="s">
        <v>25</v>
      </c>
      <c r="L9439">
        <v>818.02</v>
      </c>
      <c r="M9439" t="s">
        <v>4098</v>
      </c>
      <c r="N9439" t="s">
        <v>1277</v>
      </c>
      <c r="O9439">
        <v>20.100000000000001</v>
      </c>
      <c r="P9439" t="s">
        <v>16</v>
      </c>
    </row>
    <row r="9440" spans="1:16" x14ac:dyDescent="0.35">
      <c r="A9440" t="s">
        <v>12194</v>
      </c>
      <c r="B9440" t="s">
        <v>29</v>
      </c>
      <c r="C9440" t="s">
        <v>59</v>
      </c>
      <c r="D9440" s="1">
        <v>44535</v>
      </c>
      <c r="E9440" s="1" t="str">
        <f t="shared" si="441"/>
        <v>Sun</v>
      </c>
      <c r="F9440" s="1" t="str">
        <f t="shared" si="442"/>
        <v>Dec</v>
      </c>
      <c r="G9440" s="1" t="str">
        <f t="shared" si="443"/>
        <v>2021</v>
      </c>
      <c r="H9440" s="2">
        <v>0.67896990740740737</v>
      </c>
      <c r="I9440" s="1">
        <v>44535</v>
      </c>
      <c r="J9440">
        <v>15.66</v>
      </c>
      <c r="K9440" t="s">
        <v>13</v>
      </c>
      <c r="L9440">
        <v>98.76</v>
      </c>
      <c r="M9440" t="s">
        <v>1082</v>
      </c>
      <c r="N9440" t="s">
        <v>1948</v>
      </c>
      <c r="O9440">
        <v>10.82</v>
      </c>
      <c r="P9440" t="s">
        <v>16</v>
      </c>
    </row>
    <row r="9441" spans="1:16" x14ac:dyDescent="0.35">
      <c r="A9441" t="s">
        <v>12195</v>
      </c>
      <c r="B9441" t="s">
        <v>24</v>
      </c>
      <c r="C9441" t="s">
        <v>55</v>
      </c>
      <c r="D9441" s="1">
        <v>45064</v>
      </c>
      <c r="E9441" s="1" t="str">
        <f t="shared" si="441"/>
        <v>Thu</v>
      </c>
      <c r="F9441" s="1" t="str">
        <f t="shared" si="442"/>
        <v>May</v>
      </c>
      <c r="G9441" s="1" t="str">
        <f t="shared" si="443"/>
        <v>2023</v>
      </c>
      <c r="H9441" s="2">
        <v>0.38296296296296295</v>
      </c>
      <c r="I9441" s="1">
        <v>45064</v>
      </c>
      <c r="J9441">
        <v>4.49</v>
      </c>
      <c r="K9441" t="s">
        <v>25</v>
      </c>
      <c r="L9441">
        <v>1765.44</v>
      </c>
      <c r="M9441" t="s">
        <v>260</v>
      </c>
      <c r="N9441" t="s">
        <v>10633</v>
      </c>
      <c r="O9441">
        <v>49.23</v>
      </c>
      <c r="P9441" t="s">
        <v>22</v>
      </c>
    </row>
    <row r="9442" spans="1:16" x14ac:dyDescent="0.35">
      <c r="A9442" t="s">
        <v>12196</v>
      </c>
      <c r="B9442" t="s">
        <v>74</v>
      </c>
      <c r="C9442" t="s">
        <v>39</v>
      </c>
      <c r="D9442" s="1">
        <v>44909</v>
      </c>
      <c r="E9442" s="1" t="str">
        <f t="shared" si="441"/>
        <v>Wed</v>
      </c>
      <c r="F9442" s="1" t="str">
        <f t="shared" si="442"/>
        <v>Dec</v>
      </c>
      <c r="G9442" s="1" t="str">
        <f t="shared" si="443"/>
        <v>2022</v>
      </c>
      <c r="H9442" s="2">
        <v>0.35555555555555557</v>
      </c>
      <c r="I9442" s="1">
        <v>44909</v>
      </c>
      <c r="J9442">
        <v>19.489999999999998</v>
      </c>
      <c r="K9442" t="s">
        <v>19</v>
      </c>
      <c r="L9442">
        <v>192.12</v>
      </c>
      <c r="M9442" t="s">
        <v>2027</v>
      </c>
      <c r="N9442" t="s">
        <v>6584</v>
      </c>
      <c r="O9442">
        <v>43.34</v>
      </c>
      <c r="P9442" t="s">
        <v>32</v>
      </c>
    </row>
    <row r="9443" spans="1:16" x14ac:dyDescent="0.35">
      <c r="A9443" t="s">
        <v>12197</v>
      </c>
      <c r="B9443" t="s">
        <v>63</v>
      </c>
      <c r="C9443" t="s">
        <v>12</v>
      </c>
      <c r="D9443" s="1">
        <v>45005</v>
      </c>
      <c r="E9443" s="1" t="str">
        <f t="shared" si="441"/>
        <v>Mon</v>
      </c>
      <c r="F9443" s="1" t="str">
        <f t="shared" si="442"/>
        <v>Mar</v>
      </c>
      <c r="G9443" s="1" t="str">
        <f t="shared" si="443"/>
        <v>2023</v>
      </c>
      <c r="H9443" s="2">
        <v>0.53513888888888894</v>
      </c>
      <c r="I9443" s="1">
        <v>45005</v>
      </c>
      <c r="J9443">
        <v>9.84</v>
      </c>
      <c r="K9443" t="s">
        <v>13</v>
      </c>
      <c r="L9443">
        <v>1799.99</v>
      </c>
      <c r="M9443" t="s">
        <v>1152</v>
      </c>
      <c r="N9443" t="s">
        <v>1747</v>
      </c>
      <c r="O9443">
        <v>13.39</v>
      </c>
      <c r="P9443" t="s">
        <v>22</v>
      </c>
    </row>
    <row r="9444" spans="1:16" x14ac:dyDescent="0.35">
      <c r="A9444" t="s">
        <v>12198</v>
      </c>
      <c r="B9444" t="s">
        <v>59</v>
      </c>
      <c r="C9444" t="s">
        <v>63</v>
      </c>
      <c r="D9444" s="1">
        <v>45353</v>
      </c>
      <c r="E9444" s="1" t="str">
        <f t="shared" si="441"/>
        <v>Sat</v>
      </c>
      <c r="F9444" s="1" t="str">
        <f t="shared" si="442"/>
        <v>Mar</v>
      </c>
      <c r="G9444" s="1" t="str">
        <f t="shared" si="443"/>
        <v>2024</v>
      </c>
      <c r="H9444" s="2">
        <v>0.32994212962962965</v>
      </c>
      <c r="I9444" s="1">
        <v>45353</v>
      </c>
      <c r="J9444">
        <v>1.99</v>
      </c>
      <c r="K9444" t="s">
        <v>13</v>
      </c>
      <c r="L9444">
        <v>739.87</v>
      </c>
      <c r="M9444" t="s">
        <v>1984</v>
      </c>
      <c r="N9444" t="s">
        <v>4351</v>
      </c>
      <c r="O9444">
        <v>27.91</v>
      </c>
      <c r="P9444" t="s">
        <v>46</v>
      </c>
    </row>
    <row r="9445" spans="1:16" x14ac:dyDescent="0.35">
      <c r="A9445" t="s">
        <v>12199</v>
      </c>
      <c r="B9445" t="s">
        <v>43</v>
      </c>
      <c r="C9445" t="s">
        <v>67</v>
      </c>
      <c r="D9445" s="1">
        <v>43957</v>
      </c>
      <c r="E9445" s="1" t="str">
        <f t="shared" si="441"/>
        <v>Wed</v>
      </c>
      <c r="F9445" s="1" t="str">
        <f t="shared" si="442"/>
        <v>May</v>
      </c>
      <c r="G9445" s="1" t="str">
        <f t="shared" si="443"/>
        <v>2020</v>
      </c>
      <c r="H9445" s="2">
        <v>0.14113425925925926</v>
      </c>
      <c r="I9445" s="1">
        <v>43957</v>
      </c>
      <c r="J9445">
        <v>2.11</v>
      </c>
      <c r="K9445" t="s">
        <v>25</v>
      </c>
      <c r="L9445">
        <v>1414.92</v>
      </c>
      <c r="M9445" t="s">
        <v>551</v>
      </c>
      <c r="N9445" t="s">
        <v>2065</v>
      </c>
      <c r="O9445">
        <v>23.72</v>
      </c>
      <c r="P9445" t="s">
        <v>16</v>
      </c>
    </row>
    <row r="9446" spans="1:16" x14ac:dyDescent="0.35">
      <c r="A9446" t="s">
        <v>12200</v>
      </c>
      <c r="B9446" t="s">
        <v>63</v>
      </c>
      <c r="C9446" t="s">
        <v>59</v>
      </c>
      <c r="D9446" s="1">
        <v>45477</v>
      </c>
      <c r="E9446" s="1" t="str">
        <f t="shared" si="441"/>
        <v>Thu</v>
      </c>
      <c r="F9446" s="1" t="str">
        <f t="shared" si="442"/>
        <v>Jul</v>
      </c>
      <c r="G9446" s="1" t="str">
        <f t="shared" si="443"/>
        <v>2024</v>
      </c>
      <c r="H9446" s="2">
        <v>0.90533564814814815</v>
      </c>
      <c r="I9446" s="1">
        <v>45477</v>
      </c>
      <c r="J9446">
        <v>11.67</v>
      </c>
      <c r="K9446" t="s">
        <v>19</v>
      </c>
      <c r="L9446">
        <v>1898.47</v>
      </c>
      <c r="M9446" t="s">
        <v>983</v>
      </c>
      <c r="N9446" t="s">
        <v>1319</v>
      </c>
      <c r="O9446">
        <v>39.83</v>
      </c>
      <c r="P9446" t="s">
        <v>16</v>
      </c>
    </row>
    <row r="9447" spans="1:16" x14ac:dyDescent="0.35">
      <c r="A9447" t="s">
        <v>12201</v>
      </c>
      <c r="B9447" t="s">
        <v>34</v>
      </c>
      <c r="C9447" t="s">
        <v>11</v>
      </c>
      <c r="D9447" s="1">
        <v>45105</v>
      </c>
      <c r="E9447" s="1" t="str">
        <f t="shared" si="441"/>
        <v>Wed</v>
      </c>
      <c r="F9447" s="1" t="str">
        <f t="shared" si="442"/>
        <v>Jun</v>
      </c>
      <c r="G9447" s="1" t="str">
        <f t="shared" si="443"/>
        <v>2023</v>
      </c>
      <c r="H9447" s="2">
        <v>0.13833333333333334</v>
      </c>
      <c r="I9447" s="1">
        <v>45105</v>
      </c>
      <c r="J9447">
        <v>15.11</v>
      </c>
      <c r="K9447" t="s">
        <v>13</v>
      </c>
      <c r="L9447">
        <v>127.84</v>
      </c>
      <c r="M9447" t="s">
        <v>1288</v>
      </c>
      <c r="N9447" t="s">
        <v>6352</v>
      </c>
      <c r="O9447">
        <v>27.71</v>
      </c>
      <c r="P9447" t="s">
        <v>32</v>
      </c>
    </row>
    <row r="9448" spans="1:16" x14ac:dyDescent="0.35">
      <c r="A9448" t="s">
        <v>12202</v>
      </c>
      <c r="B9448" t="s">
        <v>35</v>
      </c>
      <c r="C9448" t="s">
        <v>34</v>
      </c>
      <c r="D9448" s="1">
        <v>45500</v>
      </c>
      <c r="E9448" s="1" t="str">
        <f t="shared" si="441"/>
        <v>Sat</v>
      </c>
      <c r="F9448" s="1" t="str">
        <f t="shared" si="442"/>
        <v>Jul</v>
      </c>
      <c r="G9448" s="1" t="str">
        <f t="shared" si="443"/>
        <v>2024</v>
      </c>
      <c r="H9448" s="2">
        <v>0.91697916666666668</v>
      </c>
      <c r="I9448" s="1">
        <v>45500</v>
      </c>
      <c r="J9448">
        <v>8.34</v>
      </c>
      <c r="K9448" t="s">
        <v>13</v>
      </c>
      <c r="L9448">
        <v>330.72</v>
      </c>
      <c r="M9448" t="s">
        <v>1295</v>
      </c>
      <c r="N9448" t="s">
        <v>2839</v>
      </c>
      <c r="O9448">
        <v>18.18</v>
      </c>
      <c r="P9448" t="s">
        <v>16</v>
      </c>
    </row>
    <row r="9449" spans="1:16" x14ac:dyDescent="0.35">
      <c r="A9449" t="s">
        <v>12203</v>
      </c>
      <c r="B9449" t="s">
        <v>11</v>
      </c>
      <c r="C9449" t="s">
        <v>39</v>
      </c>
      <c r="D9449" s="1">
        <v>44569</v>
      </c>
      <c r="E9449" s="1" t="str">
        <f t="shared" si="441"/>
        <v>Sat</v>
      </c>
      <c r="F9449" s="1" t="str">
        <f t="shared" si="442"/>
        <v>Jan</v>
      </c>
      <c r="G9449" s="1" t="str">
        <f t="shared" si="443"/>
        <v>2022</v>
      </c>
      <c r="H9449" s="2">
        <v>0.7044097222222222</v>
      </c>
      <c r="I9449" s="1">
        <v>44569</v>
      </c>
      <c r="J9449">
        <v>14.33</v>
      </c>
      <c r="K9449" t="s">
        <v>19</v>
      </c>
      <c r="L9449">
        <v>1639.42</v>
      </c>
      <c r="M9449" t="s">
        <v>1281</v>
      </c>
      <c r="N9449" t="s">
        <v>4636</v>
      </c>
      <c r="O9449">
        <v>23.77</v>
      </c>
      <c r="P9449" t="s">
        <v>22</v>
      </c>
    </row>
    <row r="9450" spans="1:16" x14ac:dyDescent="0.35">
      <c r="A9450" t="s">
        <v>12204</v>
      </c>
      <c r="B9450" t="s">
        <v>18</v>
      </c>
      <c r="C9450" t="s">
        <v>63</v>
      </c>
      <c r="D9450" s="1">
        <v>43884</v>
      </c>
      <c r="E9450" s="1" t="str">
        <f t="shared" si="441"/>
        <v>Sun</v>
      </c>
      <c r="F9450" s="1" t="str">
        <f t="shared" si="442"/>
        <v>Feb</v>
      </c>
      <c r="G9450" s="1" t="str">
        <f t="shared" si="443"/>
        <v>2020</v>
      </c>
      <c r="H9450" s="2">
        <v>0.91219907407407408</v>
      </c>
      <c r="I9450" s="1">
        <v>43884</v>
      </c>
      <c r="J9450">
        <v>5.48</v>
      </c>
      <c r="K9450" t="s">
        <v>25</v>
      </c>
      <c r="L9450">
        <v>1722.5</v>
      </c>
      <c r="M9450" t="s">
        <v>886</v>
      </c>
      <c r="N9450" t="s">
        <v>2601</v>
      </c>
      <c r="O9450">
        <v>19.920000000000002</v>
      </c>
      <c r="P9450" t="s">
        <v>22</v>
      </c>
    </row>
    <row r="9451" spans="1:16" x14ac:dyDescent="0.35">
      <c r="A9451" t="s">
        <v>12205</v>
      </c>
      <c r="B9451" t="s">
        <v>43</v>
      </c>
      <c r="C9451" t="s">
        <v>63</v>
      </c>
      <c r="D9451" s="1">
        <v>45062</v>
      </c>
      <c r="E9451" s="1" t="str">
        <f t="shared" si="441"/>
        <v>Tue</v>
      </c>
      <c r="F9451" s="1" t="str">
        <f t="shared" si="442"/>
        <v>May</v>
      </c>
      <c r="G9451" s="1" t="str">
        <f t="shared" si="443"/>
        <v>2023</v>
      </c>
      <c r="H9451" s="2">
        <v>0.36581018518518521</v>
      </c>
      <c r="I9451" s="1">
        <v>45062</v>
      </c>
      <c r="J9451">
        <v>17.93</v>
      </c>
      <c r="K9451" t="s">
        <v>19</v>
      </c>
      <c r="L9451">
        <v>731.55</v>
      </c>
      <c r="M9451" t="s">
        <v>1778</v>
      </c>
      <c r="N9451" t="s">
        <v>658</v>
      </c>
      <c r="O9451">
        <v>11.66</v>
      </c>
      <c r="P9451" t="s">
        <v>22</v>
      </c>
    </row>
    <row r="9452" spans="1:16" x14ac:dyDescent="0.35">
      <c r="A9452" t="s">
        <v>12206</v>
      </c>
      <c r="B9452" t="s">
        <v>67</v>
      </c>
      <c r="C9452" t="s">
        <v>11</v>
      </c>
      <c r="D9452" s="1">
        <v>43931</v>
      </c>
      <c r="E9452" s="1" t="str">
        <f t="shared" si="441"/>
        <v>Fri</v>
      </c>
      <c r="F9452" s="1" t="str">
        <f t="shared" si="442"/>
        <v>Apr</v>
      </c>
      <c r="G9452" s="1" t="str">
        <f t="shared" si="443"/>
        <v>2020</v>
      </c>
      <c r="H9452" s="2">
        <v>0.54688657407407404</v>
      </c>
      <c r="I9452" s="1">
        <v>43931</v>
      </c>
      <c r="J9452">
        <v>9.81</v>
      </c>
      <c r="K9452" t="s">
        <v>19</v>
      </c>
      <c r="L9452">
        <v>1233.25</v>
      </c>
      <c r="M9452" t="s">
        <v>868</v>
      </c>
      <c r="N9452" t="s">
        <v>2361</v>
      </c>
      <c r="O9452">
        <v>22.16</v>
      </c>
      <c r="P9452" t="s">
        <v>22</v>
      </c>
    </row>
    <row r="9453" spans="1:16" x14ac:dyDescent="0.35">
      <c r="A9453" t="s">
        <v>12207</v>
      </c>
      <c r="B9453" t="s">
        <v>12</v>
      </c>
      <c r="C9453" t="s">
        <v>39</v>
      </c>
      <c r="D9453" s="1">
        <v>43934</v>
      </c>
      <c r="E9453" s="1" t="str">
        <f t="shared" si="441"/>
        <v>Mon</v>
      </c>
      <c r="F9453" s="1" t="str">
        <f t="shared" si="442"/>
        <v>Apr</v>
      </c>
      <c r="G9453" s="1" t="str">
        <f t="shared" si="443"/>
        <v>2020</v>
      </c>
      <c r="H9453" s="2">
        <v>0.73077546296296292</v>
      </c>
      <c r="I9453" s="1">
        <v>43934</v>
      </c>
      <c r="J9453">
        <v>8.0399999999999991</v>
      </c>
      <c r="K9453" t="s">
        <v>13</v>
      </c>
      <c r="L9453">
        <v>479.78</v>
      </c>
      <c r="M9453" t="s">
        <v>843</v>
      </c>
      <c r="N9453" t="s">
        <v>5407</v>
      </c>
      <c r="O9453">
        <v>45.94</v>
      </c>
      <c r="P9453" t="s">
        <v>16</v>
      </c>
    </row>
    <row r="9454" spans="1:16" x14ac:dyDescent="0.35">
      <c r="A9454" t="s">
        <v>12208</v>
      </c>
      <c r="B9454" t="s">
        <v>67</v>
      </c>
      <c r="C9454" t="s">
        <v>48</v>
      </c>
      <c r="D9454" s="1">
        <v>44781</v>
      </c>
      <c r="E9454" s="1" t="str">
        <f t="shared" si="441"/>
        <v>Mon</v>
      </c>
      <c r="F9454" s="1" t="str">
        <f t="shared" si="442"/>
        <v>Aug</v>
      </c>
      <c r="G9454" s="1" t="str">
        <f t="shared" si="443"/>
        <v>2022</v>
      </c>
      <c r="H9454" s="2">
        <v>0.99396990740740743</v>
      </c>
      <c r="I9454" s="1">
        <v>44782</v>
      </c>
      <c r="J9454">
        <v>13.02</v>
      </c>
      <c r="K9454" t="s">
        <v>25</v>
      </c>
      <c r="L9454">
        <v>1056.32</v>
      </c>
      <c r="M9454" t="s">
        <v>26</v>
      </c>
      <c r="N9454" t="s">
        <v>3687</v>
      </c>
      <c r="O9454">
        <v>36.03</v>
      </c>
      <c r="P9454" t="s">
        <v>16</v>
      </c>
    </row>
    <row r="9455" spans="1:16" x14ac:dyDescent="0.35">
      <c r="A9455" t="s">
        <v>12209</v>
      </c>
      <c r="B9455" t="s">
        <v>11</v>
      </c>
      <c r="C9455" t="s">
        <v>29</v>
      </c>
      <c r="D9455" s="1">
        <v>44202</v>
      </c>
      <c r="E9455" s="1" t="str">
        <f t="shared" si="441"/>
        <v>Wed</v>
      </c>
      <c r="F9455" s="1" t="str">
        <f t="shared" si="442"/>
        <v>Jan</v>
      </c>
      <c r="G9455" s="1" t="str">
        <f t="shared" si="443"/>
        <v>2021</v>
      </c>
      <c r="H9455" s="2">
        <v>0.54591435185185189</v>
      </c>
      <c r="I9455" s="1">
        <v>44202</v>
      </c>
      <c r="J9455">
        <v>10.17</v>
      </c>
      <c r="K9455" t="s">
        <v>25</v>
      </c>
      <c r="L9455">
        <v>1030.83</v>
      </c>
      <c r="M9455" t="s">
        <v>178</v>
      </c>
      <c r="N9455" t="s">
        <v>7682</v>
      </c>
      <c r="O9455">
        <v>17.62</v>
      </c>
      <c r="P9455" t="s">
        <v>16</v>
      </c>
    </row>
    <row r="9456" spans="1:16" x14ac:dyDescent="0.35">
      <c r="A9456" t="s">
        <v>12210</v>
      </c>
      <c r="B9456" t="s">
        <v>29</v>
      </c>
      <c r="C9456" t="s">
        <v>63</v>
      </c>
      <c r="D9456" s="1">
        <v>45311</v>
      </c>
      <c r="E9456" s="1" t="str">
        <f t="shared" si="441"/>
        <v>Sat</v>
      </c>
      <c r="F9456" s="1" t="str">
        <f t="shared" si="442"/>
        <v>Jan</v>
      </c>
      <c r="G9456" s="1" t="str">
        <f t="shared" si="443"/>
        <v>2024</v>
      </c>
      <c r="H9456" s="2">
        <v>0.39527777777777778</v>
      </c>
      <c r="I9456" s="1">
        <v>45311</v>
      </c>
      <c r="J9456">
        <v>17.690000000000001</v>
      </c>
      <c r="K9456" t="s">
        <v>25</v>
      </c>
      <c r="L9456">
        <v>1849.46</v>
      </c>
      <c r="M9456" t="s">
        <v>1288</v>
      </c>
      <c r="N9456" t="s">
        <v>5961</v>
      </c>
      <c r="O9456">
        <v>44.55</v>
      </c>
      <c r="P9456" t="s">
        <v>46</v>
      </c>
    </row>
    <row r="9457" spans="1:16" x14ac:dyDescent="0.35">
      <c r="A9457" t="s">
        <v>12211</v>
      </c>
      <c r="B9457" t="s">
        <v>34</v>
      </c>
      <c r="C9457" t="s">
        <v>24</v>
      </c>
      <c r="D9457" s="1">
        <v>44885</v>
      </c>
      <c r="E9457" s="1" t="str">
        <f t="shared" si="441"/>
        <v>Sun</v>
      </c>
      <c r="F9457" s="1" t="str">
        <f t="shared" si="442"/>
        <v>Nov</v>
      </c>
      <c r="G9457" s="1" t="str">
        <f t="shared" si="443"/>
        <v>2022</v>
      </c>
      <c r="H9457" s="2">
        <v>0.84825231481481478</v>
      </c>
      <c r="I9457" s="1">
        <v>44885</v>
      </c>
      <c r="J9457">
        <v>4.6900000000000004</v>
      </c>
      <c r="K9457" t="s">
        <v>25</v>
      </c>
      <c r="L9457">
        <v>1526.93</v>
      </c>
      <c r="M9457" t="s">
        <v>71</v>
      </c>
      <c r="N9457" t="s">
        <v>8631</v>
      </c>
      <c r="O9457">
        <v>29.73</v>
      </c>
      <c r="P9457" t="s">
        <v>22</v>
      </c>
    </row>
    <row r="9458" spans="1:16" x14ac:dyDescent="0.35">
      <c r="A9458" t="s">
        <v>12212</v>
      </c>
      <c r="B9458" t="s">
        <v>67</v>
      </c>
      <c r="C9458" t="s">
        <v>11</v>
      </c>
      <c r="D9458" s="1">
        <v>44793</v>
      </c>
      <c r="E9458" s="1" t="str">
        <f t="shared" si="441"/>
        <v>Sat</v>
      </c>
      <c r="F9458" s="1" t="str">
        <f t="shared" si="442"/>
        <v>Aug</v>
      </c>
      <c r="G9458" s="1" t="str">
        <f t="shared" si="443"/>
        <v>2022</v>
      </c>
      <c r="H9458" s="2">
        <v>0.47319444444444442</v>
      </c>
      <c r="I9458" s="1">
        <v>44793</v>
      </c>
      <c r="J9458">
        <v>13.52</v>
      </c>
      <c r="K9458" t="s">
        <v>19</v>
      </c>
      <c r="L9458">
        <v>1277.8699999999999</v>
      </c>
      <c r="M9458" t="s">
        <v>5872</v>
      </c>
      <c r="N9458" t="s">
        <v>12213</v>
      </c>
      <c r="O9458">
        <v>36.74</v>
      </c>
      <c r="P9458" t="s">
        <v>46</v>
      </c>
    </row>
    <row r="9459" spans="1:16" x14ac:dyDescent="0.35">
      <c r="A9459" t="s">
        <v>12214</v>
      </c>
      <c r="B9459" t="s">
        <v>11</v>
      </c>
      <c r="C9459" t="s">
        <v>39</v>
      </c>
      <c r="D9459" s="1">
        <v>45567</v>
      </c>
      <c r="E9459" s="1" t="str">
        <f t="shared" si="441"/>
        <v>Wed</v>
      </c>
      <c r="F9459" s="1" t="str">
        <f t="shared" si="442"/>
        <v>Oct</v>
      </c>
      <c r="G9459" s="1" t="str">
        <f t="shared" si="443"/>
        <v>2024</v>
      </c>
      <c r="H9459" s="2">
        <v>0.76687499999999997</v>
      </c>
      <c r="I9459" s="1">
        <v>45567</v>
      </c>
      <c r="J9459">
        <v>15.79</v>
      </c>
      <c r="K9459" t="s">
        <v>19</v>
      </c>
      <c r="L9459">
        <v>193.14</v>
      </c>
      <c r="M9459" t="s">
        <v>496</v>
      </c>
      <c r="N9459" t="s">
        <v>119</v>
      </c>
      <c r="O9459">
        <v>43.8</v>
      </c>
      <c r="P9459" t="s">
        <v>32</v>
      </c>
    </row>
    <row r="9460" spans="1:16" x14ac:dyDescent="0.35">
      <c r="A9460" t="s">
        <v>12215</v>
      </c>
      <c r="B9460" t="s">
        <v>67</v>
      </c>
      <c r="C9460" t="s">
        <v>18</v>
      </c>
      <c r="D9460" s="1">
        <v>45530</v>
      </c>
      <c r="E9460" s="1" t="str">
        <f t="shared" si="441"/>
        <v>Mon</v>
      </c>
      <c r="F9460" s="1" t="str">
        <f t="shared" si="442"/>
        <v>Aug</v>
      </c>
      <c r="G9460" s="1" t="str">
        <f t="shared" si="443"/>
        <v>2024</v>
      </c>
      <c r="H9460" s="2">
        <v>0.36981481481481482</v>
      </c>
      <c r="I9460" s="1">
        <v>45530</v>
      </c>
      <c r="J9460">
        <v>4.25</v>
      </c>
      <c r="K9460" t="s">
        <v>25</v>
      </c>
      <c r="L9460">
        <v>1864.87</v>
      </c>
      <c r="M9460" t="s">
        <v>1305</v>
      </c>
      <c r="N9460" t="s">
        <v>5395</v>
      </c>
      <c r="O9460">
        <v>31.39</v>
      </c>
      <c r="P9460" t="s">
        <v>46</v>
      </c>
    </row>
    <row r="9461" spans="1:16" x14ac:dyDescent="0.35">
      <c r="A9461" t="s">
        <v>12216</v>
      </c>
      <c r="B9461" t="s">
        <v>12</v>
      </c>
      <c r="C9461" t="s">
        <v>39</v>
      </c>
      <c r="D9461" s="1">
        <v>44238</v>
      </c>
      <c r="E9461" s="1" t="str">
        <f t="shared" si="441"/>
        <v>Thu</v>
      </c>
      <c r="F9461" s="1" t="str">
        <f t="shared" si="442"/>
        <v>Feb</v>
      </c>
      <c r="G9461" s="1" t="str">
        <f t="shared" si="443"/>
        <v>2021</v>
      </c>
      <c r="H9461" s="2">
        <v>0.37083333333333335</v>
      </c>
      <c r="I9461" s="1">
        <v>44238</v>
      </c>
      <c r="J9461">
        <v>1.22</v>
      </c>
      <c r="K9461" t="s">
        <v>25</v>
      </c>
      <c r="L9461">
        <v>128.22</v>
      </c>
      <c r="M9461" t="s">
        <v>977</v>
      </c>
      <c r="N9461" t="s">
        <v>10664</v>
      </c>
      <c r="O9461">
        <v>33.51</v>
      </c>
      <c r="P9461" t="s">
        <v>46</v>
      </c>
    </row>
    <row r="9462" spans="1:16" x14ac:dyDescent="0.35">
      <c r="A9462" t="s">
        <v>12217</v>
      </c>
      <c r="B9462" t="s">
        <v>74</v>
      </c>
      <c r="C9462" t="s">
        <v>29</v>
      </c>
      <c r="D9462" s="1">
        <v>44927</v>
      </c>
      <c r="E9462" s="1" t="str">
        <f t="shared" si="441"/>
        <v>Sun</v>
      </c>
      <c r="F9462" s="1" t="str">
        <f t="shared" si="442"/>
        <v>Jan</v>
      </c>
      <c r="G9462" s="1" t="str">
        <f t="shared" si="443"/>
        <v>2023</v>
      </c>
      <c r="H9462" s="2">
        <v>0.53899305555555554</v>
      </c>
      <c r="I9462" s="1">
        <v>44927</v>
      </c>
      <c r="J9462">
        <v>11.65</v>
      </c>
      <c r="K9462" t="s">
        <v>13</v>
      </c>
      <c r="L9462">
        <v>844.42</v>
      </c>
      <c r="M9462" t="s">
        <v>1350</v>
      </c>
      <c r="N9462" t="s">
        <v>7025</v>
      </c>
      <c r="O9462">
        <v>35.270000000000003</v>
      </c>
      <c r="P9462" t="s">
        <v>16</v>
      </c>
    </row>
    <row r="9463" spans="1:16" x14ac:dyDescent="0.35">
      <c r="A9463" t="s">
        <v>12218</v>
      </c>
      <c r="B9463" t="s">
        <v>34</v>
      </c>
      <c r="C9463" t="s">
        <v>24</v>
      </c>
      <c r="D9463" s="1">
        <v>45311</v>
      </c>
      <c r="E9463" s="1" t="str">
        <f t="shared" si="441"/>
        <v>Sat</v>
      </c>
      <c r="F9463" s="1" t="str">
        <f t="shared" si="442"/>
        <v>Jan</v>
      </c>
      <c r="G9463" s="1" t="str">
        <f t="shared" si="443"/>
        <v>2024</v>
      </c>
      <c r="H9463" s="2">
        <v>0.51503472222222224</v>
      </c>
      <c r="I9463" s="1">
        <v>45311</v>
      </c>
      <c r="J9463">
        <v>9.4600000000000009</v>
      </c>
      <c r="K9463" t="s">
        <v>19</v>
      </c>
      <c r="L9463">
        <v>168.57</v>
      </c>
      <c r="M9463" t="s">
        <v>1152</v>
      </c>
      <c r="N9463" t="s">
        <v>6703</v>
      </c>
      <c r="O9463">
        <v>26.76</v>
      </c>
      <c r="P9463" t="s">
        <v>16</v>
      </c>
    </row>
    <row r="9464" spans="1:16" x14ac:dyDescent="0.35">
      <c r="A9464" t="s">
        <v>12219</v>
      </c>
      <c r="B9464" t="s">
        <v>18</v>
      </c>
      <c r="C9464" t="s">
        <v>59</v>
      </c>
      <c r="D9464" s="1">
        <v>45567</v>
      </c>
      <c r="E9464" s="1" t="str">
        <f t="shared" si="441"/>
        <v>Wed</v>
      </c>
      <c r="F9464" s="1" t="str">
        <f t="shared" si="442"/>
        <v>Oct</v>
      </c>
      <c r="G9464" s="1" t="str">
        <f t="shared" si="443"/>
        <v>2024</v>
      </c>
      <c r="H9464" s="2">
        <v>0.23696759259259259</v>
      </c>
      <c r="I9464" s="1">
        <v>45567</v>
      </c>
      <c r="J9464">
        <v>11.6</v>
      </c>
      <c r="K9464" t="s">
        <v>19</v>
      </c>
      <c r="L9464">
        <v>886.89</v>
      </c>
      <c r="M9464" t="s">
        <v>338</v>
      </c>
      <c r="N9464" t="s">
        <v>1313</v>
      </c>
      <c r="O9464">
        <v>15.86</v>
      </c>
      <c r="P9464" t="s">
        <v>32</v>
      </c>
    </row>
    <row r="9465" spans="1:16" x14ac:dyDescent="0.35">
      <c r="A9465" t="s">
        <v>12220</v>
      </c>
      <c r="B9465" t="s">
        <v>34</v>
      </c>
      <c r="C9465" t="s">
        <v>55</v>
      </c>
      <c r="D9465" s="1">
        <v>44888</v>
      </c>
      <c r="E9465" s="1" t="str">
        <f t="shared" si="441"/>
        <v>Wed</v>
      </c>
      <c r="F9465" s="1" t="str">
        <f t="shared" si="442"/>
        <v>Nov</v>
      </c>
      <c r="G9465" s="1" t="str">
        <f t="shared" si="443"/>
        <v>2022</v>
      </c>
      <c r="H9465" s="2">
        <v>0.24324074074074073</v>
      </c>
      <c r="I9465" s="1">
        <v>44888</v>
      </c>
      <c r="J9465">
        <v>13.66</v>
      </c>
      <c r="K9465" t="s">
        <v>19</v>
      </c>
      <c r="L9465">
        <v>972.42</v>
      </c>
      <c r="M9465" t="s">
        <v>1281</v>
      </c>
      <c r="N9465" t="s">
        <v>5013</v>
      </c>
      <c r="O9465">
        <v>27.66</v>
      </c>
      <c r="P9465" t="s">
        <v>46</v>
      </c>
    </row>
    <row r="9466" spans="1:16" x14ac:dyDescent="0.35">
      <c r="A9466" t="s">
        <v>12221</v>
      </c>
      <c r="B9466" t="s">
        <v>55</v>
      </c>
      <c r="C9466" t="s">
        <v>67</v>
      </c>
      <c r="D9466" s="1">
        <v>44510</v>
      </c>
      <c r="E9466" s="1" t="str">
        <f t="shared" si="441"/>
        <v>Wed</v>
      </c>
      <c r="F9466" s="1" t="str">
        <f t="shared" si="442"/>
        <v>Nov</v>
      </c>
      <c r="G9466" s="1" t="str">
        <f t="shared" si="443"/>
        <v>2021</v>
      </c>
      <c r="H9466" s="2">
        <v>0.85060185185185189</v>
      </c>
      <c r="I9466" s="1">
        <v>44510</v>
      </c>
      <c r="J9466">
        <v>16.989999999999998</v>
      </c>
      <c r="K9466" t="s">
        <v>25</v>
      </c>
      <c r="L9466">
        <v>100.83</v>
      </c>
      <c r="M9466" t="s">
        <v>173</v>
      </c>
      <c r="N9466" t="s">
        <v>1048</v>
      </c>
      <c r="O9466">
        <v>16.760000000000002</v>
      </c>
      <c r="P9466" t="s">
        <v>32</v>
      </c>
    </row>
    <row r="9467" spans="1:16" x14ac:dyDescent="0.35">
      <c r="A9467" t="s">
        <v>12222</v>
      </c>
      <c r="B9467" t="s">
        <v>39</v>
      </c>
      <c r="C9467" t="s">
        <v>63</v>
      </c>
      <c r="D9467" s="1">
        <v>44273</v>
      </c>
      <c r="E9467" s="1" t="str">
        <f t="shared" si="441"/>
        <v>Thu</v>
      </c>
      <c r="F9467" s="1" t="str">
        <f t="shared" si="442"/>
        <v>Mar</v>
      </c>
      <c r="G9467" s="1" t="str">
        <f t="shared" si="443"/>
        <v>2021</v>
      </c>
      <c r="H9467" s="2">
        <v>0.4571527777777778</v>
      </c>
      <c r="I9467" s="1">
        <v>44273</v>
      </c>
      <c r="J9467">
        <v>2.72</v>
      </c>
      <c r="K9467" t="s">
        <v>25</v>
      </c>
      <c r="L9467">
        <v>1373.15</v>
      </c>
      <c r="M9467" t="s">
        <v>353</v>
      </c>
      <c r="N9467" t="s">
        <v>1182</v>
      </c>
      <c r="O9467">
        <v>30.31</v>
      </c>
      <c r="P9467" t="s">
        <v>16</v>
      </c>
    </row>
    <row r="9468" spans="1:16" x14ac:dyDescent="0.35">
      <c r="A9468" t="s">
        <v>12223</v>
      </c>
      <c r="B9468" t="s">
        <v>63</v>
      </c>
      <c r="C9468" t="s">
        <v>63</v>
      </c>
      <c r="D9468" s="1">
        <v>45459</v>
      </c>
      <c r="E9468" s="1" t="str">
        <f t="shared" si="441"/>
        <v>Sun</v>
      </c>
      <c r="F9468" s="1" t="str">
        <f t="shared" si="442"/>
        <v>Jun</v>
      </c>
      <c r="G9468" s="1" t="str">
        <f t="shared" si="443"/>
        <v>2024</v>
      </c>
      <c r="H9468" s="2">
        <v>0.40144675925925927</v>
      </c>
      <c r="I9468" s="1">
        <v>45459</v>
      </c>
      <c r="J9468">
        <v>12.81</v>
      </c>
      <c r="K9468" t="s">
        <v>13</v>
      </c>
      <c r="L9468">
        <v>892.38</v>
      </c>
      <c r="M9468" t="s">
        <v>240</v>
      </c>
      <c r="N9468" t="s">
        <v>2567</v>
      </c>
      <c r="O9468">
        <v>44.79</v>
      </c>
      <c r="P9468" t="s">
        <v>16</v>
      </c>
    </row>
    <row r="9469" spans="1:16" x14ac:dyDescent="0.35">
      <c r="A9469" t="s">
        <v>12224</v>
      </c>
      <c r="B9469" t="s">
        <v>35</v>
      </c>
      <c r="C9469" t="s">
        <v>11</v>
      </c>
      <c r="D9469" s="1">
        <v>44123</v>
      </c>
      <c r="E9469" s="1" t="str">
        <f t="shared" si="441"/>
        <v>Mon</v>
      </c>
      <c r="F9469" s="1" t="str">
        <f t="shared" si="442"/>
        <v>Oct</v>
      </c>
      <c r="G9469" s="1" t="str">
        <f t="shared" si="443"/>
        <v>2020</v>
      </c>
      <c r="H9469" s="2">
        <v>0.94299768518518523</v>
      </c>
      <c r="I9469" s="1">
        <v>44123</v>
      </c>
      <c r="J9469">
        <v>5.81</v>
      </c>
      <c r="K9469" t="s">
        <v>25</v>
      </c>
      <c r="L9469">
        <v>255.59</v>
      </c>
      <c r="M9469" t="s">
        <v>3537</v>
      </c>
      <c r="N9469" t="s">
        <v>4815</v>
      </c>
      <c r="O9469">
        <v>42.4</v>
      </c>
      <c r="P9469" t="s">
        <v>32</v>
      </c>
    </row>
    <row r="9470" spans="1:16" x14ac:dyDescent="0.35">
      <c r="A9470" t="s">
        <v>12225</v>
      </c>
      <c r="B9470" t="s">
        <v>29</v>
      </c>
      <c r="C9470" t="s">
        <v>34</v>
      </c>
      <c r="D9470" s="1">
        <v>45252</v>
      </c>
      <c r="E9470" s="1" t="str">
        <f t="shared" si="441"/>
        <v>Wed</v>
      </c>
      <c r="F9470" s="1" t="str">
        <f t="shared" si="442"/>
        <v>Nov</v>
      </c>
      <c r="G9470" s="1" t="str">
        <f t="shared" si="443"/>
        <v>2023</v>
      </c>
      <c r="H9470" s="2">
        <v>9.3414351851851846E-2</v>
      </c>
      <c r="I9470" s="1">
        <v>45252</v>
      </c>
      <c r="J9470">
        <v>12.72</v>
      </c>
      <c r="K9470" t="s">
        <v>13</v>
      </c>
      <c r="L9470">
        <v>1945.62</v>
      </c>
      <c r="M9470" t="s">
        <v>3841</v>
      </c>
      <c r="N9470" t="s">
        <v>4698</v>
      </c>
      <c r="O9470">
        <v>40.659999999999997</v>
      </c>
      <c r="P9470" t="s">
        <v>16</v>
      </c>
    </row>
    <row r="9471" spans="1:16" x14ac:dyDescent="0.35">
      <c r="A9471" t="s">
        <v>12226</v>
      </c>
      <c r="B9471" t="s">
        <v>18</v>
      </c>
      <c r="C9471" t="s">
        <v>11</v>
      </c>
      <c r="D9471" s="1">
        <v>44824</v>
      </c>
      <c r="E9471" s="1" t="str">
        <f t="shared" si="441"/>
        <v>Tue</v>
      </c>
      <c r="F9471" s="1" t="str">
        <f t="shared" si="442"/>
        <v>Sep</v>
      </c>
      <c r="G9471" s="1" t="str">
        <f t="shared" si="443"/>
        <v>2022</v>
      </c>
      <c r="H9471" s="2">
        <v>6.6898148148148151E-3</v>
      </c>
      <c r="I9471" s="1">
        <v>44824</v>
      </c>
      <c r="J9471">
        <v>8.6</v>
      </c>
      <c r="K9471" t="s">
        <v>13</v>
      </c>
      <c r="L9471">
        <v>881.24</v>
      </c>
      <c r="M9471" t="s">
        <v>4686</v>
      </c>
      <c r="N9471" t="s">
        <v>4754</v>
      </c>
      <c r="O9471">
        <v>41.78</v>
      </c>
      <c r="P9471" t="s">
        <v>46</v>
      </c>
    </row>
    <row r="9472" spans="1:16" x14ac:dyDescent="0.35">
      <c r="A9472" t="s">
        <v>12227</v>
      </c>
      <c r="B9472" t="s">
        <v>35</v>
      </c>
      <c r="C9472" t="s">
        <v>35</v>
      </c>
      <c r="D9472" s="1">
        <v>45142</v>
      </c>
      <c r="E9472" s="1" t="str">
        <f t="shared" si="441"/>
        <v>Fri</v>
      </c>
      <c r="F9472" s="1" t="str">
        <f t="shared" si="442"/>
        <v>Aug</v>
      </c>
      <c r="G9472" s="1" t="str">
        <f t="shared" si="443"/>
        <v>2023</v>
      </c>
      <c r="H9472" s="2">
        <v>0.24487268518518518</v>
      </c>
      <c r="I9472" s="1">
        <v>45142</v>
      </c>
      <c r="J9472">
        <v>7.49</v>
      </c>
      <c r="K9472" t="s">
        <v>13</v>
      </c>
      <c r="L9472">
        <v>1931.11</v>
      </c>
      <c r="M9472" t="s">
        <v>484</v>
      </c>
      <c r="N9472" t="s">
        <v>2332</v>
      </c>
      <c r="O9472">
        <v>32.46</v>
      </c>
      <c r="P9472" t="s">
        <v>32</v>
      </c>
    </row>
    <row r="9473" spans="1:16" x14ac:dyDescent="0.35">
      <c r="A9473" t="s">
        <v>12228</v>
      </c>
      <c r="B9473" t="s">
        <v>55</v>
      </c>
      <c r="C9473" t="s">
        <v>74</v>
      </c>
      <c r="D9473" s="1">
        <v>44662</v>
      </c>
      <c r="E9473" s="1" t="str">
        <f t="shared" si="441"/>
        <v>Mon</v>
      </c>
      <c r="F9473" s="1" t="str">
        <f t="shared" si="442"/>
        <v>Apr</v>
      </c>
      <c r="G9473" s="1" t="str">
        <f t="shared" si="443"/>
        <v>2022</v>
      </c>
      <c r="H9473" s="2">
        <v>0.85871527777777779</v>
      </c>
      <c r="I9473" s="1">
        <v>44662</v>
      </c>
      <c r="J9473">
        <v>10.46</v>
      </c>
      <c r="K9473" t="s">
        <v>25</v>
      </c>
      <c r="L9473">
        <v>262.18</v>
      </c>
      <c r="M9473" t="s">
        <v>184</v>
      </c>
      <c r="N9473" t="s">
        <v>5066</v>
      </c>
      <c r="O9473">
        <v>27.79</v>
      </c>
      <c r="P9473" t="s">
        <v>22</v>
      </c>
    </row>
    <row r="9474" spans="1:16" x14ac:dyDescent="0.35">
      <c r="A9474" t="s">
        <v>12229</v>
      </c>
      <c r="B9474" t="s">
        <v>24</v>
      </c>
      <c r="C9474" t="s">
        <v>18</v>
      </c>
      <c r="D9474" s="1">
        <v>44165</v>
      </c>
      <c r="E9474" s="1" t="str">
        <f t="shared" si="441"/>
        <v>Mon</v>
      </c>
      <c r="F9474" s="1" t="str">
        <f t="shared" si="442"/>
        <v>Nov</v>
      </c>
      <c r="G9474" s="1" t="str">
        <f t="shared" si="443"/>
        <v>2020</v>
      </c>
      <c r="H9474" s="2">
        <v>0.36047453703703702</v>
      </c>
      <c r="I9474" s="1">
        <v>44165</v>
      </c>
      <c r="J9474">
        <v>11.6</v>
      </c>
      <c r="K9474" t="s">
        <v>13</v>
      </c>
      <c r="L9474">
        <v>1848.56</v>
      </c>
      <c r="M9474" t="s">
        <v>1157</v>
      </c>
      <c r="N9474" t="s">
        <v>1282</v>
      </c>
      <c r="O9474">
        <v>31.81</v>
      </c>
      <c r="P9474" t="s">
        <v>46</v>
      </c>
    </row>
    <row r="9475" spans="1:16" x14ac:dyDescent="0.35">
      <c r="A9475" t="s">
        <v>12230</v>
      </c>
      <c r="B9475" t="s">
        <v>12</v>
      </c>
      <c r="C9475" t="s">
        <v>11</v>
      </c>
      <c r="D9475" s="1">
        <v>45155</v>
      </c>
      <c r="E9475" s="1" t="str">
        <f t="shared" ref="E9475:E9538" si="444">TEXT(D9475,"DDD")</f>
        <v>Thu</v>
      </c>
      <c r="F9475" s="1" t="str">
        <f t="shared" ref="F9475:F9538" si="445">TEXT(D9475,"MMM")</f>
        <v>Aug</v>
      </c>
      <c r="G9475" s="1" t="str">
        <f t="shared" ref="G9475:G9538" si="446">TEXT(D9475,"YYYY")</f>
        <v>2023</v>
      </c>
      <c r="H9475" s="2">
        <v>0.40171296296296294</v>
      </c>
      <c r="I9475" s="1">
        <v>45155</v>
      </c>
      <c r="J9475">
        <v>9.24</v>
      </c>
      <c r="K9475" t="s">
        <v>19</v>
      </c>
      <c r="L9475">
        <v>1914.52</v>
      </c>
      <c r="M9475" t="s">
        <v>1608</v>
      </c>
      <c r="N9475" t="s">
        <v>1898</v>
      </c>
      <c r="O9475">
        <v>17.72</v>
      </c>
      <c r="P9475" t="s">
        <v>22</v>
      </c>
    </row>
    <row r="9476" spans="1:16" x14ac:dyDescent="0.35">
      <c r="A9476" t="s">
        <v>12231</v>
      </c>
      <c r="B9476" t="s">
        <v>67</v>
      </c>
      <c r="C9476" t="s">
        <v>63</v>
      </c>
      <c r="D9476" s="1">
        <v>44262</v>
      </c>
      <c r="E9476" s="1" t="str">
        <f t="shared" si="444"/>
        <v>Sun</v>
      </c>
      <c r="F9476" s="1" t="str">
        <f t="shared" si="445"/>
        <v>Mar</v>
      </c>
      <c r="G9476" s="1" t="str">
        <f t="shared" si="446"/>
        <v>2021</v>
      </c>
      <c r="H9476" s="2">
        <v>0.64582175925925922</v>
      </c>
      <c r="I9476" s="1">
        <v>44262</v>
      </c>
      <c r="J9476">
        <v>17.57</v>
      </c>
      <c r="K9476" t="s">
        <v>25</v>
      </c>
      <c r="L9476">
        <v>819.49</v>
      </c>
      <c r="M9476" t="s">
        <v>794</v>
      </c>
      <c r="N9476" t="s">
        <v>6647</v>
      </c>
      <c r="O9476">
        <v>18.61</v>
      </c>
      <c r="P9476" t="s">
        <v>22</v>
      </c>
    </row>
    <row r="9477" spans="1:16" x14ac:dyDescent="0.35">
      <c r="A9477" t="s">
        <v>12232</v>
      </c>
      <c r="B9477" t="s">
        <v>24</v>
      </c>
      <c r="C9477" t="s">
        <v>74</v>
      </c>
      <c r="D9477" s="1">
        <v>44205</v>
      </c>
      <c r="E9477" s="1" t="str">
        <f t="shared" si="444"/>
        <v>Sat</v>
      </c>
      <c r="F9477" s="1" t="str">
        <f t="shared" si="445"/>
        <v>Jan</v>
      </c>
      <c r="G9477" s="1" t="str">
        <f t="shared" si="446"/>
        <v>2021</v>
      </c>
      <c r="H9477" s="2">
        <v>0.84974537037037035</v>
      </c>
      <c r="I9477" s="1">
        <v>44205</v>
      </c>
      <c r="J9477">
        <v>4.12</v>
      </c>
      <c r="K9477" t="s">
        <v>19</v>
      </c>
      <c r="L9477">
        <v>957.77</v>
      </c>
      <c r="M9477" t="s">
        <v>49</v>
      </c>
      <c r="N9477" t="s">
        <v>3830</v>
      </c>
      <c r="O9477">
        <v>35.4</v>
      </c>
      <c r="P9477" t="s">
        <v>46</v>
      </c>
    </row>
    <row r="9478" spans="1:16" x14ac:dyDescent="0.35">
      <c r="A9478" t="s">
        <v>12233</v>
      </c>
      <c r="B9478" t="s">
        <v>24</v>
      </c>
      <c r="C9478" t="s">
        <v>35</v>
      </c>
      <c r="D9478" s="1">
        <v>45413</v>
      </c>
      <c r="E9478" s="1" t="str">
        <f t="shared" si="444"/>
        <v>Wed</v>
      </c>
      <c r="F9478" s="1" t="str">
        <f t="shared" si="445"/>
        <v>May</v>
      </c>
      <c r="G9478" s="1" t="str">
        <f t="shared" si="446"/>
        <v>2024</v>
      </c>
      <c r="H9478" s="2">
        <v>0.52797453703703701</v>
      </c>
      <c r="I9478" s="1">
        <v>45413</v>
      </c>
      <c r="J9478">
        <v>16.079999999999998</v>
      </c>
      <c r="K9478" t="s">
        <v>19</v>
      </c>
      <c r="L9478">
        <v>1366.38</v>
      </c>
      <c r="M9478" t="s">
        <v>2329</v>
      </c>
      <c r="N9478" t="s">
        <v>9986</v>
      </c>
      <c r="O9478">
        <v>12.97</v>
      </c>
      <c r="P9478" t="s">
        <v>16</v>
      </c>
    </row>
    <row r="9479" spans="1:16" x14ac:dyDescent="0.35">
      <c r="A9479" t="s">
        <v>12234</v>
      </c>
      <c r="B9479" t="s">
        <v>48</v>
      </c>
      <c r="C9479" t="s">
        <v>55</v>
      </c>
      <c r="D9479" s="1">
        <v>44358</v>
      </c>
      <c r="E9479" s="1" t="str">
        <f t="shared" si="444"/>
        <v>Fri</v>
      </c>
      <c r="F9479" s="1" t="str">
        <f t="shared" si="445"/>
        <v>Jun</v>
      </c>
      <c r="G9479" s="1" t="str">
        <f t="shared" si="446"/>
        <v>2021</v>
      </c>
      <c r="H9479" s="2">
        <v>0.78965277777777776</v>
      </c>
      <c r="I9479" s="1">
        <v>44358</v>
      </c>
      <c r="J9479">
        <v>5.74</v>
      </c>
      <c r="K9479" t="s">
        <v>19</v>
      </c>
      <c r="L9479">
        <v>925.74</v>
      </c>
      <c r="M9479" t="s">
        <v>427</v>
      </c>
      <c r="N9479" t="s">
        <v>7879</v>
      </c>
      <c r="O9479">
        <v>21.33</v>
      </c>
      <c r="P9479" t="s">
        <v>22</v>
      </c>
    </row>
    <row r="9480" spans="1:16" x14ac:dyDescent="0.35">
      <c r="A9480" t="s">
        <v>12235</v>
      </c>
      <c r="B9480" t="s">
        <v>18</v>
      </c>
      <c r="C9480" t="s">
        <v>43</v>
      </c>
      <c r="D9480" s="1">
        <v>45009</v>
      </c>
      <c r="E9480" s="1" t="str">
        <f t="shared" si="444"/>
        <v>Fri</v>
      </c>
      <c r="F9480" s="1" t="str">
        <f t="shared" si="445"/>
        <v>Mar</v>
      </c>
      <c r="G9480" s="1" t="str">
        <f t="shared" si="446"/>
        <v>2023</v>
      </c>
      <c r="H9480" s="2">
        <v>0.58160879629629625</v>
      </c>
      <c r="I9480" s="1">
        <v>45009</v>
      </c>
      <c r="J9480">
        <v>19.79</v>
      </c>
      <c r="K9480" t="s">
        <v>19</v>
      </c>
      <c r="L9480">
        <v>1974.77</v>
      </c>
      <c r="M9480" t="s">
        <v>40</v>
      </c>
      <c r="N9480" t="s">
        <v>2018</v>
      </c>
      <c r="O9480">
        <v>23.09</v>
      </c>
      <c r="P9480" t="s">
        <v>32</v>
      </c>
    </row>
    <row r="9481" spans="1:16" x14ac:dyDescent="0.35">
      <c r="A9481" t="s">
        <v>12236</v>
      </c>
      <c r="B9481" t="s">
        <v>55</v>
      </c>
      <c r="C9481" t="s">
        <v>59</v>
      </c>
      <c r="D9481" s="1">
        <v>44912</v>
      </c>
      <c r="E9481" s="1" t="str">
        <f t="shared" si="444"/>
        <v>Sat</v>
      </c>
      <c r="F9481" s="1" t="str">
        <f t="shared" si="445"/>
        <v>Dec</v>
      </c>
      <c r="G9481" s="1" t="str">
        <f t="shared" si="446"/>
        <v>2022</v>
      </c>
      <c r="H9481" s="2">
        <v>0.77376157407407409</v>
      </c>
      <c r="I9481" s="1">
        <v>44912</v>
      </c>
      <c r="J9481">
        <v>8.1300000000000008</v>
      </c>
      <c r="K9481" t="s">
        <v>19</v>
      </c>
      <c r="L9481">
        <v>1256.67</v>
      </c>
      <c r="M9481" t="s">
        <v>868</v>
      </c>
      <c r="N9481" t="s">
        <v>1217</v>
      </c>
      <c r="O9481">
        <v>25.17</v>
      </c>
      <c r="P9481" t="s">
        <v>46</v>
      </c>
    </row>
    <row r="9482" spans="1:16" x14ac:dyDescent="0.35">
      <c r="A9482" t="s">
        <v>12237</v>
      </c>
      <c r="B9482" t="s">
        <v>48</v>
      </c>
      <c r="C9482" t="s">
        <v>35</v>
      </c>
      <c r="D9482" s="1">
        <v>44158</v>
      </c>
      <c r="E9482" s="1" t="str">
        <f t="shared" si="444"/>
        <v>Mon</v>
      </c>
      <c r="F9482" s="1" t="str">
        <f t="shared" si="445"/>
        <v>Nov</v>
      </c>
      <c r="G9482" s="1" t="str">
        <f t="shared" si="446"/>
        <v>2020</v>
      </c>
      <c r="H9482" s="2">
        <v>0.20873842592592592</v>
      </c>
      <c r="I9482" s="1">
        <v>44158</v>
      </c>
      <c r="J9482">
        <v>12.42</v>
      </c>
      <c r="K9482" t="s">
        <v>25</v>
      </c>
      <c r="L9482">
        <v>816.6</v>
      </c>
      <c r="M9482" t="s">
        <v>868</v>
      </c>
      <c r="N9482" t="s">
        <v>2790</v>
      </c>
      <c r="O9482">
        <v>17.28</v>
      </c>
      <c r="P9482" t="s">
        <v>32</v>
      </c>
    </row>
    <row r="9483" spans="1:16" x14ac:dyDescent="0.35">
      <c r="A9483" t="s">
        <v>12238</v>
      </c>
      <c r="B9483" t="s">
        <v>67</v>
      </c>
      <c r="C9483" t="s">
        <v>55</v>
      </c>
      <c r="D9483" s="1">
        <v>44765</v>
      </c>
      <c r="E9483" s="1" t="str">
        <f t="shared" si="444"/>
        <v>Sat</v>
      </c>
      <c r="F9483" s="1" t="str">
        <f t="shared" si="445"/>
        <v>Jul</v>
      </c>
      <c r="G9483" s="1" t="str">
        <f t="shared" si="446"/>
        <v>2022</v>
      </c>
      <c r="H9483" s="2">
        <v>1.9606481481481482E-2</v>
      </c>
      <c r="I9483" s="1">
        <v>44765</v>
      </c>
      <c r="J9483">
        <v>19.79</v>
      </c>
      <c r="K9483" t="s">
        <v>25</v>
      </c>
      <c r="L9483">
        <v>1260.3699999999999</v>
      </c>
      <c r="M9483" t="s">
        <v>1120</v>
      </c>
      <c r="N9483" t="s">
        <v>893</v>
      </c>
      <c r="O9483">
        <v>33.57</v>
      </c>
      <c r="P9483" t="s">
        <v>22</v>
      </c>
    </row>
    <row r="9484" spans="1:16" x14ac:dyDescent="0.35">
      <c r="A9484" t="s">
        <v>12239</v>
      </c>
      <c r="B9484" t="s">
        <v>29</v>
      </c>
      <c r="C9484" t="s">
        <v>24</v>
      </c>
      <c r="D9484" s="1">
        <v>45453</v>
      </c>
      <c r="E9484" s="1" t="str">
        <f t="shared" si="444"/>
        <v>Mon</v>
      </c>
      <c r="F9484" s="1" t="str">
        <f t="shared" si="445"/>
        <v>Jun</v>
      </c>
      <c r="G9484" s="1" t="str">
        <f t="shared" si="446"/>
        <v>2024</v>
      </c>
      <c r="H9484" s="2">
        <v>0.92339120370370376</v>
      </c>
      <c r="I9484" s="1">
        <v>45453</v>
      </c>
      <c r="J9484">
        <v>14.1</v>
      </c>
      <c r="K9484" t="s">
        <v>25</v>
      </c>
      <c r="L9484">
        <v>1639.79</v>
      </c>
      <c r="M9484" t="s">
        <v>804</v>
      </c>
      <c r="N9484" t="s">
        <v>1051</v>
      </c>
      <c r="O9484">
        <v>14.26</v>
      </c>
      <c r="P9484" t="s">
        <v>22</v>
      </c>
    </row>
    <row r="9485" spans="1:16" x14ac:dyDescent="0.35">
      <c r="A9485" t="s">
        <v>12240</v>
      </c>
      <c r="B9485" t="s">
        <v>34</v>
      </c>
      <c r="C9485" t="s">
        <v>48</v>
      </c>
      <c r="D9485" s="1">
        <v>44204</v>
      </c>
      <c r="E9485" s="1" t="str">
        <f t="shared" si="444"/>
        <v>Fri</v>
      </c>
      <c r="F9485" s="1" t="str">
        <f t="shared" si="445"/>
        <v>Jan</v>
      </c>
      <c r="G9485" s="1" t="str">
        <f t="shared" si="446"/>
        <v>2021</v>
      </c>
      <c r="H9485" s="2">
        <v>0.6713541666666667</v>
      </c>
      <c r="I9485" s="1">
        <v>44204</v>
      </c>
      <c r="J9485">
        <v>10.45</v>
      </c>
      <c r="K9485" t="s">
        <v>25</v>
      </c>
      <c r="L9485">
        <v>1345.73</v>
      </c>
      <c r="M9485" t="s">
        <v>3240</v>
      </c>
      <c r="N9485" t="s">
        <v>6254</v>
      </c>
      <c r="O9485">
        <v>35.53</v>
      </c>
      <c r="P9485" t="s">
        <v>32</v>
      </c>
    </row>
    <row r="9486" spans="1:16" x14ac:dyDescent="0.35">
      <c r="A9486" t="s">
        <v>12241</v>
      </c>
      <c r="B9486" t="s">
        <v>24</v>
      </c>
      <c r="C9486" t="s">
        <v>63</v>
      </c>
      <c r="D9486" s="1">
        <v>45564</v>
      </c>
      <c r="E9486" s="1" t="str">
        <f t="shared" si="444"/>
        <v>Sun</v>
      </c>
      <c r="F9486" s="1" t="str">
        <f t="shared" si="445"/>
        <v>Sep</v>
      </c>
      <c r="G9486" s="1" t="str">
        <f t="shared" si="446"/>
        <v>2024</v>
      </c>
      <c r="H9486" s="2">
        <v>0.63458333333333339</v>
      </c>
      <c r="I9486" s="1">
        <v>45564</v>
      </c>
      <c r="J9486">
        <v>13.34</v>
      </c>
      <c r="K9486" t="s">
        <v>25</v>
      </c>
      <c r="L9486">
        <v>87.91</v>
      </c>
      <c r="M9486" t="s">
        <v>950</v>
      </c>
      <c r="N9486" t="s">
        <v>8312</v>
      </c>
      <c r="O9486">
        <v>34</v>
      </c>
      <c r="P9486" t="s">
        <v>46</v>
      </c>
    </row>
    <row r="9487" spans="1:16" x14ac:dyDescent="0.35">
      <c r="A9487" t="s">
        <v>12242</v>
      </c>
      <c r="B9487" t="s">
        <v>67</v>
      </c>
      <c r="C9487" t="s">
        <v>67</v>
      </c>
      <c r="D9487" s="1">
        <v>45479</v>
      </c>
      <c r="E9487" s="1" t="str">
        <f t="shared" si="444"/>
        <v>Sat</v>
      </c>
      <c r="F9487" s="1" t="str">
        <f t="shared" si="445"/>
        <v>Jul</v>
      </c>
      <c r="G9487" s="1" t="str">
        <f t="shared" si="446"/>
        <v>2024</v>
      </c>
      <c r="H9487" s="2">
        <v>0.15763888888888888</v>
      </c>
      <c r="I9487" s="1">
        <v>45479</v>
      </c>
      <c r="J9487">
        <v>11.46</v>
      </c>
      <c r="K9487" t="s">
        <v>19</v>
      </c>
      <c r="L9487">
        <v>1345.79</v>
      </c>
      <c r="M9487" t="s">
        <v>1377</v>
      </c>
      <c r="N9487" t="s">
        <v>6791</v>
      </c>
      <c r="O9487">
        <v>42.62</v>
      </c>
      <c r="P9487" t="s">
        <v>16</v>
      </c>
    </row>
    <row r="9488" spans="1:16" x14ac:dyDescent="0.35">
      <c r="A9488" t="s">
        <v>12243</v>
      </c>
      <c r="B9488" t="s">
        <v>35</v>
      </c>
      <c r="C9488" t="s">
        <v>67</v>
      </c>
      <c r="D9488" s="1">
        <v>44319</v>
      </c>
      <c r="E9488" s="1" t="str">
        <f t="shared" si="444"/>
        <v>Mon</v>
      </c>
      <c r="F9488" s="1" t="str">
        <f t="shared" si="445"/>
        <v>May</v>
      </c>
      <c r="G9488" s="1" t="str">
        <f t="shared" si="446"/>
        <v>2021</v>
      </c>
      <c r="H9488" s="2">
        <v>0.56171296296296291</v>
      </c>
      <c r="I9488" s="1">
        <v>44319</v>
      </c>
      <c r="J9488">
        <v>13.55</v>
      </c>
      <c r="K9488" t="s">
        <v>25</v>
      </c>
      <c r="L9488">
        <v>797.95</v>
      </c>
      <c r="M9488" t="s">
        <v>1773</v>
      </c>
      <c r="N9488" t="s">
        <v>4402</v>
      </c>
      <c r="O9488">
        <v>48.25</v>
      </c>
      <c r="P9488" t="s">
        <v>32</v>
      </c>
    </row>
    <row r="9489" spans="1:16" x14ac:dyDescent="0.35">
      <c r="A9489" t="s">
        <v>12244</v>
      </c>
      <c r="B9489" t="s">
        <v>11</v>
      </c>
      <c r="C9489" t="s">
        <v>24</v>
      </c>
      <c r="D9489" s="1">
        <v>44420</v>
      </c>
      <c r="E9489" s="1" t="str">
        <f t="shared" si="444"/>
        <v>Thu</v>
      </c>
      <c r="F9489" s="1" t="str">
        <f t="shared" si="445"/>
        <v>Aug</v>
      </c>
      <c r="G9489" s="1" t="str">
        <f t="shared" si="446"/>
        <v>2021</v>
      </c>
      <c r="H9489" s="2">
        <v>0.58262731481481478</v>
      </c>
      <c r="I9489" s="1">
        <v>44420</v>
      </c>
      <c r="J9489">
        <v>13.89</v>
      </c>
      <c r="K9489" t="s">
        <v>13</v>
      </c>
      <c r="L9489">
        <v>1420.3</v>
      </c>
      <c r="M9489" t="s">
        <v>215</v>
      </c>
      <c r="N9489" t="s">
        <v>4467</v>
      </c>
      <c r="O9489">
        <v>13.62</v>
      </c>
      <c r="P9489" t="s">
        <v>32</v>
      </c>
    </row>
    <row r="9490" spans="1:16" x14ac:dyDescent="0.35">
      <c r="A9490" t="s">
        <v>12245</v>
      </c>
      <c r="B9490" t="s">
        <v>59</v>
      </c>
      <c r="C9490" t="s">
        <v>59</v>
      </c>
      <c r="D9490" s="1">
        <v>44486</v>
      </c>
      <c r="E9490" s="1" t="str">
        <f t="shared" si="444"/>
        <v>Sun</v>
      </c>
      <c r="F9490" s="1" t="str">
        <f t="shared" si="445"/>
        <v>Oct</v>
      </c>
      <c r="G9490" s="1" t="str">
        <f t="shared" si="446"/>
        <v>2021</v>
      </c>
      <c r="H9490" s="2">
        <v>8.4537037037037036E-2</v>
      </c>
      <c r="I9490" s="1">
        <v>44486</v>
      </c>
      <c r="J9490">
        <v>9.64</v>
      </c>
      <c r="K9490" t="s">
        <v>19</v>
      </c>
      <c r="L9490">
        <v>1144.72</v>
      </c>
      <c r="M9490" t="s">
        <v>4098</v>
      </c>
      <c r="N9490" t="s">
        <v>2480</v>
      </c>
      <c r="O9490">
        <v>39.43</v>
      </c>
      <c r="P9490" t="s">
        <v>32</v>
      </c>
    </row>
    <row r="9491" spans="1:16" x14ac:dyDescent="0.35">
      <c r="A9491" t="s">
        <v>12246</v>
      </c>
      <c r="B9491" t="s">
        <v>48</v>
      </c>
      <c r="C9491" t="s">
        <v>11</v>
      </c>
      <c r="D9491" s="1">
        <v>44611</v>
      </c>
      <c r="E9491" s="1" t="str">
        <f t="shared" si="444"/>
        <v>Sat</v>
      </c>
      <c r="F9491" s="1" t="str">
        <f t="shared" si="445"/>
        <v>Feb</v>
      </c>
      <c r="G9491" s="1" t="str">
        <f t="shared" si="446"/>
        <v>2022</v>
      </c>
      <c r="H9491" s="2">
        <v>0.64509259259259255</v>
      </c>
      <c r="I9491" s="1">
        <v>44611</v>
      </c>
      <c r="J9491">
        <v>12.79</v>
      </c>
      <c r="K9491" t="s">
        <v>13</v>
      </c>
      <c r="L9491">
        <v>321.83999999999997</v>
      </c>
      <c r="M9491" t="s">
        <v>1430</v>
      </c>
      <c r="N9491" t="s">
        <v>4789</v>
      </c>
      <c r="O9491">
        <v>45.36</v>
      </c>
      <c r="P9491" t="s">
        <v>22</v>
      </c>
    </row>
    <row r="9492" spans="1:16" x14ac:dyDescent="0.35">
      <c r="A9492" t="s">
        <v>12247</v>
      </c>
      <c r="B9492" t="s">
        <v>34</v>
      </c>
      <c r="C9492" t="s">
        <v>55</v>
      </c>
      <c r="D9492" s="1">
        <v>44589</v>
      </c>
      <c r="E9492" s="1" t="str">
        <f t="shared" si="444"/>
        <v>Fri</v>
      </c>
      <c r="F9492" s="1" t="str">
        <f t="shared" si="445"/>
        <v>Jan</v>
      </c>
      <c r="G9492" s="1" t="str">
        <f t="shared" si="446"/>
        <v>2022</v>
      </c>
      <c r="H9492" s="2">
        <v>0.22813657407407406</v>
      </c>
      <c r="I9492" s="1">
        <v>44589</v>
      </c>
      <c r="J9492">
        <v>9.7100000000000009</v>
      </c>
      <c r="K9492" t="s">
        <v>19</v>
      </c>
      <c r="L9492">
        <v>1212.48</v>
      </c>
      <c r="M9492" t="s">
        <v>1544</v>
      </c>
      <c r="N9492" t="s">
        <v>1667</v>
      </c>
      <c r="O9492">
        <v>39.119999999999997</v>
      </c>
      <c r="P9492" t="s">
        <v>16</v>
      </c>
    </row>
    <row r="9493" spans="1:16" x14ac:dyDescent="0.35">
      <c r="A9493" t="s">
        <v>12248</v>
      </c>
      <c r="B9493" t="s">
        <v>24</v>
      </c>
      <c r="C9493" t="s">
        <v>39</v>
      </c>
      <c r="D9493" s="1">
        <v>44556</v>
      </c>
      <c r="E9493" s="1" t="str">
        <f t="shared" si="444"/>
        <v>Sun</v>
      </c>
      <c r="F9493" s="1" t="str">
        <f t="shared" si="445"/>
        <v>Dec</v>
      </c>
      <c r="G9493" s="1" t="str">
        <f t="shared" si="446"/>
        <v>2021</v>
      </c>
      <c r="H9493" s="2">
        <v>9.7476851851851856E-2</v>
      </c>
      <c r="I9493" s="1">
        <v>44556</v>
      </c>
      <c r="J9493">
        <v>3.31</v>
      </c>
      <c r="K9493" t="s">
        <v>19</v>
      </c>
      <c r="L9493">
        <v>566.32000000000005</v>
      </c>
      <c r="M9493" t="s">
        <v>1265</v>
      </c>
      <c r="N9493" t="s">
        <v>12249</v>
      </c>
      <c r="O9493">
        <v>45.48</v>
      </c>
      <c r="P9493" t="s">
        <v>22</v>
      </c>
    </row>
    <row r="9494" spans="1:16" x14ac:dyDescent="0.35">
      <c r="A9494" t="s">
        <v>12250</v>
      </c>
      <c r="B9494" t="s">
        <v>59</v>
      </c>
      <c r="C9494" t="s">
        <v>35</v>
      </c>
      <c r="D9494" s="1">
        <v>45294</v>
      </c>
      <c r="E9494" s="1" t="str">
        <f t="shared" si="444"/>
        <v>Wed</v>
      </c>
      <c r="F9494" s="1" t="str">
        <f t="shared" si="445"/>
        <v>Jan</v>
      </c>
      <c r="G9494" s="1" t="str">
        <f t="shared" si="446"/>
        <v>2024</v>
      </c>
      <c r="H9494" s="2">
        <v>0.96627314814814813</v>
      </c>
      <c r="I9494" s="1">
        <v>45294</v>
      </c>
      <c r="J9494">
        <v>1.77</v>
      </c>
      <c r="K9494" t="s">
        <v>19</v>
      </c>
      <c r="L9494">
        <v>1397.93</v>
      </c>
      <c r="M9494" t="s">
        <v>3177</v>
      </c>
      <c r="N9494" t="s">
        <v>6828</v>
      </c>
      <c r="O9494">
        <v>47.08</v>
      </c>
      <c r="P9494" t="s">
        <v>46</v>
      </c>
    </row>
    <row r="9495" spans="1:16" x14ac:dyDescent="0.35">
      <c r="A9495" t="s">
        <v>12251</v>
      </c>
      <c r="B9495" t="s">
        <v>18</v>
      </c>
      <c r="C9495" t="s">
        <v>43</v>
      </c>
      <c r="D9495" s="1">
        <v>44649</v>
      </c>
      <c r="E9495" s="1" t="str">
        <f t="shared" si="444"/>
        <v>Tue</v>
      </c>
      <c r="F9495" s="1" t="str">
        <f t="shared" si="445"/>
        <v>Mar</v>
      </c>
      <c r="G9495" s="1" t="str">
        <f t="shared" si="446"/>
        <v>2022</v>
      </c>
      <c r="H9495" s="2">
        <v>0.29373842592592592</v>
      </c>
      <c r="I9495" s="1">
        <v>44649</v>
      </c>
      <c r="J9495">
        <v>6.99</v>
      </c>
      <c r="K9495" t="s">
        <v>19</v>
      </c>
      <c r="L9495">
        <v>400.47</v>
      </c>
      <c r="M9495" t="s">
        <v>2095</v>
      </c>
      <c r="N9495" t="s">
        <v>2974</v>
      </c>
      <c r="O9495">
        <v>24.03</v>
      </c>
      <c r="P9495" t="s">
        <v>22</v>
      </c>
    </row>
    <row r="9496" spans="1:16" x14ac:dyDescent="0.35">
      <c r="A9496" t="s">
        <v>12252</v>
      </c>
      <c r="B9496" t="s">
        <v>63</v>
      </c>
      <c r="C9496" t="s">
        <v>12</v>
      </c>
      <c r="D9496" s="1">
        <v>44886</v>
      </c>
      <c r="E9496" s="1" t="str">
        <f t="shared" si="444"/>
        <v>Mon</v>
      </c>
      <c r="F9496" s="1" t="str">
        <f t="shared" si="445"/>
        <v>Nov</v>
      </c>
      <c r="G9496" s="1" t="str">
        <f t="shared" si="446"/>
        <v>2022</v>
      </c>
      <c r="H9496" s="2">
        <v>0.22712962962962963</v>
      </c>
      <c r="I9496" s="1">
        <v>44886</v>
      </c>
      <c r="J9496">
        <v>3.86</v>
      </c>
      <c r="K9496" t="s">
        <v>13</v>
      </c>
      <c r="L9496">
        <v>534.11</v>
      </c>
      <c r="M9496" t="s">
        <v>341</v>
      </c>
      <c r="N9496" t="s">
        <v>588</v>
      </c>
      <c r="O9496">
        <v>34.04</v>
      </c>
      <c r="P9496" t="s">
        <v>32</v>
      </c>
    </row>
    <row r="9497" spans="1:16" x14ac:dyDescent="0.35">
      <c r="A9497" t="s">
        <v>12253</v>
      </c>
      <c r="B9497" t="s">
        <v>48</v>
      </c>
      <c r="C9497" t="s">
        <v>43</v>
      </c>
      <c r="D9497" s="1">
        <v>43893</v>
      </c>
      <c r="E9497" s="1" t="str">
        <f t="shared" si="444"/>
        <v>Tue</v>
      </c>
      <c r="F9497" s="1" t="str">
        <f t="shared" si="445"/>
        <v>Mar</v>
      </c>
      <c r="G9497" s="1" t="str">
        <f t="shared" si="446"/>
        <v>2020</v>
      </c>
      <c r="H9497" s="2">
        <v>0.97574074074074069</v>
      </c>
      <c r="I9497" s="1">
        <v>43894</v>
      </c>
      <c r="J9497">
        <v>13.25</v>
      </c>
      <c r="K9497" t="s">
        <v>13</v>
      </c>
      <c r="L9497">
        <v>856.13</v>
      </c>
      <c r="M9497" t="s">
        <v>545</v>
      </c>
      <c r="N9497" t="s">
        <v>7185</v>
      </c>
      <c r="O9497">
        <v>21.26</v>
      </c>
      <c r="P9497" t="s">
        <v>46</v>
      </c>
    </row>
    <row r="9498" spans="1:16" x14ac:dyDescent="0.35">
      <c r="A9498" t="s">
        <v>12254</v>
      </c>
      <c r="B9498" t="s">
        <v>18</v>
      </c>
      <c r="C9498" t="s">
        <v>18</v>
      </c>
      <c r="D9498" s="1">
        <v>44866</v>
      </c>
      <c r="E9498" s="1" t="str">
        <f t="shared" si="444"/>
        <v>Tue</v>
      </c>
      <c r="F9498" s="1" t="str">
        <f t="shared" si="445"/>
        <v>Nov</v>
      </c>
      <c r="G9498" s="1" t="str">
        <f t="shared" si="446"/>
        <v>2022</v>
      </c>
      <c r="H9498" s="2">
        <v>0.98248842592592589</v>
      </c>
      <c r="I9498" s="1">
        <v>44867</v>
      </c>
      <c r="J9498">
        <v>12.15</v>
      </c>
      <c r="K9498" t="s">
        <v>19</v>
      </c>
      <c r="L9498">
        <v>262.61</v>
      </c>
      <c r="M9498" t="s">
        <v>1019</v>
      </c>
      <c r="N9498" t="s">
        <v>12255</v>
      </c>
      <c r="O9498">
        <v>11.97</v>
      </c>
      <c r="P9498" t="s">
        <v>22</v>
      </c>
    </row>
    <row r="9499" spans="1:16" x14ac:dyDescent="0.35">
      <c r="A9499" t="s">
        <v>12256</v>
      </c>
      <c r="B9499" t="s">
        <v>43</v>
      </c>
      <c r="C9499" t="s">
        <v>59</v>
      </c>
      <c r="D9499" s="1">
        <v>44826</v>
      </c>
      <c r="E9499" s="1" t="str">
        <f t="shared" si="444"/>
        <v>Thu</v>
      </c>
      <c r="F9499" s="1" t="str">
        <f t="shared" si="445"/>
        <v>Sep</v>
      </c>
      <c r="G9499" s="1" t="str">
        <f t="shared" si="446"/>
        <v>2022</v>
      </c>
      <c r="H9499" s="2">
        <v>0.78839120370370375</v>
      </c>
      <c r="I9499" s="1">
        <v>44826</v>
      </c>
      <c r="J9499">
        <v>11.1</v>
      </c>
      <c r="K9499" t="s">
        <v>19</v>
      </c>
      <c r="L9499">
        <v>1880.11</v>
      </c>
      <c r="M9499" t="s">
        <v>312</v>
      </c>
      <c r="N9499" t="s">
        <v>1315</v>
      </c>
      <c r="O9499">
        <v>20.94</v>
      </c>
      <c r="P9499" t="s">
        <v>22</v>
      </c>
    </row>
    <row r="9500" spans="1:16" x14ac:dyDescent="0.35">
      <c r="A9500" t="s">
        <v>12257</v>
      </c>
      <c r="B9500" t="s">
        <v>74</v>
      </c>
      <c r="C9500" t="s">
        <v>67</v>
      </c>
      <c r="D9500" s="1">
        <v>44174</v>
      </c>
      <c r="E9500" s="1" t="str">
        <f t="shared" si="444"/>
        <v>Wed</v>
      </c>
      <c r="F9500" s="1" t="str">
        <f t="shared" si="445"/>
        <v>Dec</v>
      </c>
      <c r="G9500" s="1" t="str">
        <f t="shared" si="446"/>
        <v>2020</v>
      </c>
      <c r="H9500" s="2">
        <v>0.19020833333333334</v>
      </c>
      <c r="I9500" s="1">
        <v>44174</v>
      </c>
      <c r="J9500">
        <v>1.62</v>
      </c>
      <c r="K9500" t="s">
        <v>19</v>
      </c>
      <c r="L9500">
        <v>564.98</v>
      </c>
      <c r="M9500" t="s">
        <v>781</v>
      </c>
      <c r="N9500" t="s">
        <v>1189</v>
      </c>
      <c r="O9500">
        <v>29.23</v>
      </c>
      <c r="P9500" t="s">
        <v>46</v>
      </c>
    </row>
    <row r="9501" spans="1:16" x14ac:dyDescent="0.35">
      <c r="A9501" t="s">
        <v>12258</v>
      </c>
      <c r="B9501" t="s">
        <v>74</v>
      </c>
      <c r="C9501" t="s">
        <v>59</v>
      </c>
      <c r="D9501" s="1">
        <v>43916</v>
      </c>
      <c r="E9501" s="1" t="str">
        <f t="shared" si="444"/>
        <v>Thu</v>
      </c>
      <c r="F9501" s="1" t="str">
        <f t="shared" si="445"/>
        <v>Mar</v>
      </c>
      <c r="G9501" s="1" t="str">
        <f t="shared" si="446"/>
        <v>2020</v>
      </c>
      <c r="H9501" s="2">
        <v>0.1933449074074074</v>
      </c>
      <c r="I9501" s="1">
        <v>43916</v>
      </c>
      <c r="J9501">
        <v>4.32</v>
      </c>
      <c r="K9501" t="s">
        <v>19</v>
      </c>
      <c r="L9501">
        <v>740.65</v>
      </c>
      <c r="M9501" t="s">
        <v>679</v>
      </c>
      <c r="N9501" t="s">
        <v>4208</v>
      </c>
      <c r="O9501">
        <v>19.7</v>
      </c>
      <c r="P9501" t="s">
        <v>16</v>
      </c>
    </row>
    <row r="9502" spans="1:16" x14ac:dyDescent="0.35">
      <c r="A9502" t="s">
        <v>12259</v>
      </c>
      <c r="B9502" t="s">
        <v>24</v>
      </c>
      <c r="C9502" t="s">
        <v>74</v>
      </c>
      <c r="D9502" s="1">
        <v>45095</v>
      </c>
      <c r="E9502" s="1" t="str">
        <f t="shared" si="444"/>
        <v>Sun</v>
      </c>
      <c r="F9502" s="1" t="str">
        <f t="shared" si="445"/>
        <v>Jun</v>
      </c>
      <c r="G9502" s="1" t="str">
        <f t="shared" si="446"/>
        <v>2023</v>
      </c>
      <c r="H9502" s="2">
        <v>0.30502314814814813</v>
      </c>
      <c r="I9502" s="1">
        <v>45095</v>
      </c>
      <c r="J9502">
        <v>19.62</v>
      </c>
      <c r="K9502" t="s">
        <v>13</v>
      </c>
      <c r="L9502">
        <v>537.85</v>
      </c>
      <c r="M9502" t="s">
        <v>2315</v>
      </c>
      <c r="N9502" t="s">
        <v>1818</v>
      </c>
      <c r="O9502">
        <v>45.06</v>
      </c>
      <c r="P9502" t="s">
        <v>46</v>
      </c>
    </row>
    <row r="9503" spans="1:16" x14ac:dyDescent="0.35">
      <c r="A9503" t="s">
        <v>12260</v>
      </c>
      <c r="B9503" t="s">
        <v>48</v>
      </c>
      <c r="C9503" t="s">
        <v>74</v>
      </c>
      <c r="D9503" s="1">
        <v>44274</v>
      </c>
      <c r="E9503" s="1" t="str">
        <f t="shared" si="444"/>
        <v>Fri</v>
      </c>
      <c r="F9503" s="1" t="str">
        <f t="shared" si="445"/>
        <v>Mar</v>
      </c>
      <c r="G9503" s="1" t="str">
        <f t="shared" si="446"/>
        <v>2021</v>
      </c>
      <c r="H9503" s="2">
        <v>4.9305555555555554E-2</v>
      </c>
      <c r="I9503" s="1">
        <v>44274</v>
      </c>
      <c r="J9503">
        <v>1.43</v>
      </c>
      <c r="K9503" t="s">
        <v>13</v>
      </c>
      <c r="L9503">
        <v>183.68</v>
      </c>
      <c r="M9503" t="s">
        <v>671</v>
      </c>
      <c r="N9503" t="s">
        <v>4638</v>
      </c>
      <c r="O9503">
        <v>36.56</v>
      </c>
      <c r="P9503" t="s">
        <v>46</v>
      </c>
    </row>
    <row r="9504" spans="1:16" x14ac:dyDescent="0.35">
      <c r="A9504" t="s">
        <v>12261</v>
      </c>
      <c r="B9504" t="s">
        <v>29</v>
      </c>
      <c r="C9504" t="s">
        <v>29</v>
      </c>
      <c r="D9504" s="1">
        <v>44181</v>
      </c>
      <c r="E9504" s="1" t="str">
        <f t="shared" si="444"/>
        <v>Wed</v>
      </c>
      <c r="F9504" s="1" t="str">
        <f t="shared" si="445"/>
        <v>Dec</v>
      </c>
      <c r="G9504" s="1" t="str">
        <f t="shared" si="446"/>
        <v>2020</v>
      </c>
      <c r="H9504" s="2">
        <v>0.70611111111111113</v>
      </c>
      <c r="I9504" s="1">
        <v>44181</v>
      </c>
      <c r="J9504">
        <v>7.22</v>
      </c>
      <c r="K9504" t="s">
        <v>25</v>
      </c>
      <c r="L9504">
        <v>447.28</v>
      </c>
      <c r="M9504" t="s">
        <v>1050</v>
      </c>
      <c r="N9504" t="s">
        <v>497</v>
      </c>
      <c r="O9504">
        <v>45.34</v>
      </c>
      <c r="P9504" t="s">
        <v>46</v>
      </c>
    </row>
    <row r="9505" spans="1:16" x14ac:dyDescent="0.35">
      <c r="A9505" t="s">
        <v>12262</v>
      </c>
      <c r="B9505" t="s">
        <v>48</v>
      </c>
      <c r="C9505" t="s">
        <v>34</v>
      </c>
      <c r="D9505" s="1">
        <v>44636</v>
      </c>
      <c r="E9505" s="1" t="str">
        <f t="shared" si="444"/>
        <v>Wed</v>
      </c>
      <c r="F9505" s="1" t="str">
        <f t="shared" si="445"/>
        <v>Mar</v>
      </c>
      <c r="G9505" s="1" t="str">
        <f t="shared" si="446"/>
        <v>2022</v>
      </c>
      <c r="H9505" s="2">
        <v>0.83600694444444446</v>
      </c>
      <c r="I9505" s="1">
        <v>44636</v>
      </c>
      <c r="J9505">
        <v>1.42</v>
      </c>
      <c r="K9505" t="s">
        <v>13</v>
      </c>
      <c r="L9505">
        <v>1371.15</v>
      </c>
      <c r="M9505" t="s">
        <v>324</v>
      </c>
      <c r="N9505" t="s">
        <v>2774</v>
      </c>
      <c r="O9505">
        <v>33.090000000000003</v>
      </c>
      <c r="P9505" t="s">
        <v>46</v>
      </c>
    </row>
    <row r="9506" spans="1:16" x14ac:dyDescent="0.35">
      <c r="A9506" t="s">
        <v>12263</v>
      </c>
      <c r="B9506" t="s">
        <v>55</v>
      </c>
      <c r="C9506" t="s">
        <v>67</v>
      </c>
      <c r="D9506" s="1">
        <v>45510</v>
      </c>
      <c r="E9506" s="1" t="str">
        <f t="shared" si="444"/>
        <v>Tue</v>
      </c>
      <c r="F9506" s="1" t="str">
        <f t="shared" si="445"/>
        <v>Aug</v>
      </c>
      <c r="G9506" s="1" t="str">
        <f t="shared" si="446"/>
        <v>2024</v>
      </c>
      <c r="H9506" s="2">
        <v>0.26344907407407409</v>
      </c>
      <c r="I9506" s="1">
        <v>45510</v>
      </c>
      <c r="J9506">
        <v>6.31</v>
      </c>
      <c r="K9506" t="s">
        <v>13</v>
      </c>
      <c r="L9506">
        <v>543.83000000000004</v>
      </c>
      <c r="M9506" t="s">
        <v>1075</v>
      </c>
      <c r="N9506" t="s">
        <v>5043</v>
      </c>
      <c r="O9506">
        <v>48.93</v>
      </c>
      <c r="P9506" t="s">
        <v>16</v>
      </c>
    </row>
    <row r="9507" spans="1:16" x14ac:dyDescent="0.35">
      <c r="A9507" t="s">
        <v>12264</v>
      </c>
      <c r="B9507" t="s">
        <v>34</v>
      </c>
      <c r="C9507" t="s">
        <v>35</v>
      </c>
      <c r="D9507" s="1">
        <v>44396</v>
      </c>
      <c r="E9507" s="1" t="str">
        <f t="shared" si="444"/>
        <v>Mon</v>
      </c>
      <c r="F9507" s="1" t="str">
        <f t="shared" si="445"/>
        <v>Jul</v>
      </c>
      <c r="G9507" s="1" t="str">
        <f t="shared" si="446"/>
        <v>2021</v>
      </c>
      <c r="H9507" s="2">
        <v>0.89932870370370366</v>
      </c>
      <c r="I9507" s="1">
        <v>44396</v>
      </c>
      <c r="J9507">
        <v>2.44</v>
      </c>
      <c r="K9507" t="s">
        <v>25</v>
      </c>
      <c r="L9507">
        <v>871.14</v>
      </c>
      <c r="M9507" t="s">
        <v>993</v>
      </c>
      <c r="N9507" t="s">
        <v>1226</v>
      </c>
      <c r="O9507">
        <v>40</v>
      </c>
      <c r="P9507" t="s">
        <v>16</v>
      </c>
    </row>
    <row r="9508" spans="1:16" x14ac:dyDescent="0.35">
      <c r="A9508" t="s">
        <v>12265</v>
      </c>
      <c r="B9508" t="s">
        <v>18</v>
      </c>
      <c r="C9508" t="s">
        <v>74</v>
      </c>
      <c r="D9508" s="1">
        <v>44360</v>
      </c>
      <c r="E9508" s="1" t="str">
        <f t="shared" si="444"/>
        <v>Sun</v>
      </c>
      <c r="F9508" s="1" t="str">
        <f t="shared" si="445"/>
        <v>Jun</v>
      </c>
      <c r="G9508" s="1" t="str">
        <f t="shared" si="446"/>
        <v>2021</v>
      </c>
      <c r="H9508" s="2">
        <v>0.95496527777777773</v>
      </c>
      <c r="I9508" s="1">
        <v>44360</v>
      </c>
      <c r="J9508">
        <v>1.97</v>
      </c>
      <c r="K9508" t="s">
        <v>19</v>
      </c>
      <c r="L9508">
        <v>1485.12</v>
      </c>
      <c r="M9508" t="s">
        <v>613</v>
      </c>
      <c r="N9508" t="s">
        <v>1105</v>
      </c>
      <c r="O9508">
        <v>47.51</v>
      </c>
      <c r="P9508" t="s">
        <v>22</v>
      </c>
    </row>
    <row r="9509" spans="1:16" x14ac:dyDescent="0.35">
      <c r="A9509" t="s">
        <v>12266</v>
      </c>
      <c r="B9509" t="s">
        <v>24</v>
      </c>
      <c r="C9509" t="s">
        <v>67</v>
      </c>
      <c r="D9509" s="1">
        <v>45136</v>
      </c>
      <c r="E9509" s="1" t="str">
        <f t="shared" si="444"/>
        <v>Sat</v>
      </c>
      <c r="F9509" s="1" t="str">
        <f t="shared" si="445"/>
        <v>Jul</v>
      </c>
      <c r="G9509" s="1" t="str">
        <f t="shared" si="446"/>
        <v>2023</v>
      </c>
      <c r="H9509" s="2">
        <v>0.20541666666666666</v>
      </c>
      <c r="I9509" s="1">
        <v>45136</v>
      </c>
      <c r="J9509">
        <v>5</v>
      </c>
      <c r="K9509" t="s">
        <v>13</v>
      </c>
      <c r="L9509">
        <v>990.96</v>
      </c>
      <c r="M9509" t="s">
        <v>1679</v>
      </c>
      <c r="N9509" t="s">
        <v>4499</v>
      </c>
      <c r="O9509">
        <v>35.549999999999997</v>
      </c>
      <c r="P9509" t="s">
        <v>22</v>
      </c>
    </row>
    <row r="9510" spans="1:16" x14ac:dyDescent="0.35">
      <c r="A9510" t="s">
        <v>12267</v>
      </c>
      <c r="B9510" t="s">
        <v>12</v>
      </c>
      <c r="C9510" t="s">
        <v>63</v>
      </c>
      <c r="D9510" s="1">
        <v>44751</v>
      </c>
      <c r="E9510" s="1" t="str">
        <f t="shared" si="444"/>
        <v>Sat</v>
      </c>
      <c r="F9510" s="1" t="str">
        <f t="shared" si="445"/>
        <v>Jul</v>
      </c>
      <c r="G9510" s="1" t="str">
        <f t="shared" si="446"/>
        <v>2022</v>
      </c>
      <c r="H9510" s="2">
        <v>0.61439814814814819</v>
      </c>
      <c r="I9510" s="1">
        <v>44751</v>
      </c>
      <c r="J9510">
        <v>5.88</v>
      </c>
      <c r="K9510" t="s">
        <v>13</v>
      </c>
      <c r="L9510">
        <v>723.68</v>
      </c>
      <c r="M9510" t="s">
        <v>708</v>
      </c>
      <c r="N9510" t="s">
        <v>4821</v>
      </c>
      <c r="O9510">
        <v>45.31</v>
      </c>
      <c r="P9510" t="s">
        <v>32</v>
      </c>
    </row>
    <row r="9511" spans="1:16" x14ac:dyDescent="0.35">
      <c r="A9511" t="s">
        <v>12268</v>
      </c>
      <c r="B9511" t="s">
        <v>34</v>
      </c>
      <c r="C9511" t="s">
        <v>39</v>
      </c>
      <c r="D9511" s="1">
        <v>45152</v>
      </c>
      <c r="E9511" s="1" t="str">
        <f t="shared" si="444"/>
        <v>Mon</v>
      </c>
      <c r="F9511" s="1" t="str">
        <f t="shared" si="445"/>
        <v>Aug</v>
      </c>
      <c r="G9511" s="1" t="str">
        <f t="shared" si="446"/>
        <v>2023</v>
      </c>
      <c r="H9511" s="2">
        <v>0.9506944444444444</v>
      </c>
      <c r="I9511" s="1">
        <v>45152</v>
      </c>
      <c r="J9511">
        <v>8</v>
      </c>
      <c r="K9511" t="s">
        <v>13</v>
      </c>
      <c r="L9511">
        <v>818.43</v>
      </c>
      <c r="M9511" t="s">
        <v>1692</v>
      </c>
      <c r="N9511" t="s">
        <v>7358</v>
      </c>
      <c r="O9511">
        <v>21.64</v>
      </c>
      <c r="P9511" t="s">
        <v>16</v>
      </c>
    </row>
    <row r="9512" spans="1:16" x14ac:dyDescent="0.35">
      <c r="A9512" t="s">
        <v>12269</v>
      </c>
      <c r="B9512" t="s">
        <v>35</v>
      </c>
      <c r="C9512" t="s">
        <v>29</v>
      </c>
      <c r="D9512" s="1">
        <v>45569</v>
      </c>
      <c r="E9512" s="1" t="str">
        <f t="shared" si="444"/>
        <v>Fri</v>
      </c>
      <c r="F9512" s="1" t="str">
        <f t="shared" si="445"/>
        <v>Oct</v>
      </c>
      <c r="G9512" s="1" t="str">
        <f t="shared" si="446"/>
        <v>2024</v>
      </c>
      <c r="H9512" s="2">
        <v>0.92277777777777781</v>
      </c>
      <c r="I9512" s="1">
        <v>45569</v>
      </c>
      <c r="J9512">
        <v>19.57</v>
      </c>
      <c r="K9512" t="s">
        <v>25</v>
      </c>
      <c r="L9512">
        <v>616.91</v>
      </c>
      <c r="M9512" t="s">
        <v>1053</v>
      </c>
      <c r="N9512" t="s">
        <v>4104</v>
      </c>
      <c r="O9512">
        <v>35.33</v>
      </c>
      <c r="P9512" t="s">
        <v>22</v>
      </c>
    </row>
    <row r="9513" spans="1:16" x14ac:dyDescent="0.35">
      <c r="A9513" t="s">
        <v>12270</v>
      </c>
      <c r="B9513" t="s">
        <v>39</v>
      </c>
      <c r="C9513" t="s">
        <v>48</v>
      </c>
      <c r="D9513" s="1">
        <v>44880</v>
      </c>
      <c r="E9513" s="1" t="str">
        <f t="shared" si="444"/>
        <v>Tue</v>
      </c>
      <c r="F9513" s="1" t="str">
        <f t="shared" si="445"/>
        <v>Nov</v>
      </c>
      <c r="G9513" s="1" t="str">
        <f t="shared" si="446"/>
        <v>2022</v>
      </c>
      <c r="H9513" s="2">
        <v>0.12094907407407407</v>
      </c>
      <c r="I9513" s="1">
        <v>44880</v>
      </c>
      <c r="J9513">
        <v>16.32</v>
      </c>
      <c r="K9513" t="s">
        <v>19</v>
      </c>
      <c r="L9513">
        <v>511.57</v>
      </c>
      <c r="M9513" t="s">
        <v>1281</v>
      </c>
      <c r="N9513" t="s">
        <v>4620</v>
      </c>
      <c r="O9513">
        <v>30.42</v>
      </c>
      <c r="P9513" t="s">
        <v>16</v>
      </c>
    </row>
    <row r="9514" spans="1:16" x14ac:dyDescent="0.35">
      <c r="A9514" t="s">
        <v>12271</v>
      </c>
      <c r="B9514" t="s">
        <v>12</v>
      </c>
      <c r="C9514" t="s">
        <v>35</v>
      </c>
      <c r="D9514" s="1">
        <v>44438</v>
      </c>
      <c r="E9514" s="1" t="str">
        <f t="shared" si="444"/>
        <v>Mon</v>
      </c>
      <c r="F9514" s="1" t="str">
        <f t="shared" si="445"/>
        <v>Aug</v>
      </c>
      <c r="G9514" s="1" t="str">
        <f t="shared" si="446"/>
        <v>2021</v>
      </c>
      <c r="H9514" s="2">
        <v>0.98009259259259263</v>
      </c>
      <c r="I9514" s="1">
        <v>44439</v>
      </c>
      <c r="J9514">
        <v>18.190000000000001</v>
      </c>
      <c r="K9514" t="s">
        <v>25</v>
      </c>
      <c r="L9514">
        <v>1601.9</v>
      </c>
      <c r="M9514" t="s">
        <v>157</v>
      </c>
      <c r="N9514" t="s">
        <v>5214</v>
      </c>
      <c r="O9514">
        <v>37.56</v>
      </c>
      <c r="P9514" t="s">
        <v>16</v>
      </c>
    </row>
    <row r="9515" spans="1:16" x14ac:dyDescent="0.35">
      <c r="A9515" t="s">
        <v>12272</v>
      </c>
      <c r="B9515" t="s">
        <v>34</v>
      </c>
      <c r="C9515" t="s">
        <v>74</v>
      </c>
      <c r="D9515" s="1">
        <v>44108</v>
      </c>
      <c r="E9515" s="1" t="str">
        <f t="shared" si="444"/>
        <v>Sun</v>
      </c>
      <c r="F9515" s="1" t="str">
        <f t="shared" si="445"/>
        <v>Oct</v>
      </c>
      <c r="G9515" s="1" t="str">
        <f t="shared" si="446"/>
        <v>2020</v>
      </c>
      <c r="H9515" s="2">
        <v>0.69660879629629635</v>
      </c>
      <c r="I9515" s="1">
        <v>44108</v>
      </c>
      <c r="J9515">
        <v>1.84</v>
      </c>
      <c r="K9515" t="s">
        <v>19</v>
      </c>
      <c r="L9515">
        <v>1807.23</v>
      </c>
      <c r="M9515" t="s">
        <v>181</v>
      </c>
      <c r="N9515" t="s">
        <v>3692</v>
      </c>
      <c r="O9515">
        <v>23.45</v>
      </c>
      <c r="P9515" t="s">
        <v>16</v>
      </c>
    </row>
    <row r="9516" spans="1:16" x14ac:dyDescent="0.35">
      <c r="A9516" t="s">
        <v>12273</v>
      </c>
      <c r="B9516" t="s">
        <v>43</v>
      </c>
      <c r="C9516" t="s">
        <v>67</v>
      </c>
      <c r="D9516" s="1">
        <v>45499</v>
      </c>
      <c r="E9516" s="1" t="str">
        <f t="shared" si="444"/>
        <v>Fri</v>
      </c>
      <c r="F9516" s="1" t="str">
        <f t="shared" si="445"/>
        <v>Jul</v>
      </c>
      <c r="G9516" s="1" t="str">
        <f t="shared" si="446"/>
        <v>2024</v>
      </c>
      <c r="H9516" s="2">
        <v>0.17574074074074075</v>
      </c>
      <c r="I9516" s="1">
        <v>45499</v>
      </c>
      <c r="J9516">
        <v>8.76</v>
      </c>
      <c r="K9516" t="s">
        <v>13</v>
      </c>
      <c r="L9516">
        <v>626.17999999999995</v>
      </c>
      <c r="M9516" t="s">
        <v>646</v>
      </c>
      <c r="N9516" t="s">
        <v>2953</v>
      </c>
      <c r="O9516">
        <v>22.66</v>
      </c>
      <c r="P9516" t="s">
        <v>16</v>
      </c>
    </row>
    <row r="9517" spans="1:16" x14ac:dyDescent="0.35">
      <c r="A9517" t="s">
        <v>12274</v>
      </c>
      <c r="B9517" t="s">
        <v>12</v>
      </c>
      <c r="C9517" t="s">
        <v>63</v>
      </c>
      <c r="D9517" s="1">
        <v>44446</v>
      </c>
      <c r="E9517" s="1" t="str">
        <f t="shared" si="444"/>
        <v>Tue</v>
      </c>
      <c r="F9517" s="1" t="str">
        <f t="shared" si="445"/>
        <v>Sep</v>
      </c>
      <c r="G9517" s="1" t="str">
        <f t="shared" si="446"/>
        <v>2021</v>
      </c>
      <c r="H9517" s="2">
        <v>8.4270833333333336E-2</v>
      </c>
      <c r="I9517" s="1">
        <v>44446</v>
      </c>
      <c r="J9517">
        <v>14.59</v>
      </c>
      <c r="K9517" t="s">
        <v>19</v>
      </c>
      <c r="L9517">
        <v>1750.66</v>
      </c>
      <c r="M9517" t="s">
        <v>430</v>
      </c>
      <c r="N9517" t="s">
        <v>4478</v>
      </c>
      <c r="O9517">
        <v>29.54</v>
      </c>
      <c r="P9517" t="s">
        <v>22</v>
      </c>
    </row>
    <row r="9518" spans="1:16" x14ac:dyDescent="0.35">
      <c r="A9518" t="s">
        <v>12275</v>
      </c>
      <c r="B9518" t="s">
        <v>67</v>
      </c>
      <c r="C9518" t="s">
        <v>39</v>
      </c>
      <c r="D9518" s="1">
        <v>44356</v>
      </c>
      <c r="E9518" s="1" t="str">
        <f t="shared" si="444"/>
        <v>Wed</v>
      </c>
      <c r="F9518" s="1" t="str">
        <f t="shared" si="445"/>
        <v>Jun</v>
      </c>
      <c r="G9518" s="1" t="str">
        <f t="shared" si="446"/>
        <v>2021</v>
      </c>
      <c r="H9518" s="2">
        <v>0.53582175925925923</v>
      </c>
      <c r="I9518" s="1">
        <v>44356</v>
      </c>
      <c r="J9518">
        <v>11.18</v>
      </c>
      <c r="K9518" t="s">
        <v>13</v>
      </c>
      <c r="L9518">
        <v>731.04</v>
      </c>
      <c r="M9518" t="s">
        <v>778</v>
      </c>
      <c r="N9518" t="s">
        <v>3605</v>
      </c>
      <c r="O9518">
        <v>20.57</v>
      </c>
      <c r="P9518" t="s">
        <v>46</v>
      </c>
    </row>
    <row r="9519" spans="1:16" x14ac:dyDescent="0.35">
      <c r="A9519" t="s">
        <v>12276</v>
      </c>
      <c r="B9519" t="s">
        <v>35</v>
      </c>
      <c r="C9519" t="s">
        <v>29</v>
      </c>
      <c r="D9519" s="1">
        <v>45188</v>
      </c>
      <c r="E9519" s="1" t="str">
        <f t="shared" si="444"/>
        <v>Tue</v>
      </c>
      <c r="F9519" s="1" t="str">
        <f t="shared" si="445"/>
        <v>Sep</v>
      </c>
      <c r="G9519" s="1" t="str">
        <f t="shared" si="446"/>
        <v>2023</v>
      </c>
      <c r="H9519" s="2">
        <v>0.76724537037037033</v>
      </c>
      <c r="I9519" s="1">
        <v>45188</v>
      </c>
      <c r="J9519">
        <v>3.66</v>
      </c>
      <c r="K9519" t="s">
        <v>25</v>
      </c>
      <c r="L9519">
        <v>1117.97</v>
      </c>
      <c r="M9519" t="s">
        <v>199</v>
      </c>
      <c r="N9519" t="s">
        <v>1619</v>
      </c>
      <c r="O9519">
        <v>37.520000000000003</v>
      </c>
      <c r="P9519" t="s">
        <v>46</v>
      </c>
    </row>
    <row r="9520" spans="1:16" x14ac:dyDescent="0.35">
      <c r="A9520" t="s">
        <v>12277</v>
      </c>
      <c r="B9520" t="s">
        <v>48</v>
      </c>
      <c r="C9520" t="s">
        <v>63</v>
      </c>
      <c r="D9520" s="1">
        <v>45239</v>
      </c>
      <c r="E9520" s="1" t="str">
        <f t="shared" si="444"/>
        <v>Thu</v>
      </c>
      <c r="F9520" s="1" t="str">
        <f t="shared" si="445"/>
        <v>Nov</v>
      </c>
      <c r="G9520" s="1" t="str">
        <f t="shared" si="446"/>
        <v>2023</v>
      </c>
      <c r="H9520" s="2">
        <v>0.52701388888888889</v>
      </c>
      <c r="I9520" s="1">
        <v>45239</v>
      </c>
      <c r="J9520">
        <v>7.45</v>
      </c>
      <c r="K9520" t="s">
        <v>19</v>
      </c>
      <c r="L9520">
        <v>571.35</v>
      </c>
      <c r="M9520" t="s">
        <v>2643</v>
      </c>
      <c r="N9520" t="s">
        <v>1695</v>
      </c>
      <c r="O9520">
        <v>10.73</v>
      </c>
      <c r="P9520" t="s">
        <v>46</v>
      </c>
    </row>
    <row r="9521" spans="1:16" x14ac:dyDescent="0.35">
      <c r="A9521" t="s">
        <v>12278</v>
      </c>
      <c r="B9521" t="s">
        <v>24</v>
      </c>
      <c r="C9521" t="s">
        <v>12</v>
      </c>
      <c r="D9521" s="1">
        <v>44142</v>
      </c>
      <c r="E9521" s="1" t="str">
        <f t="shared" si="444"/>
        <v>Sat</v>
      </c>
      <c r="F9521" s="1" t="str">
        <f t="shared" si="445"/>
        <v>Nov</v>
      </c>
      <c r="G9521" s="1" t="str">
        <f t="shared" si="446"/>
        <v>2020</v>
      </c>
      <c r="H9521" s="2">
        <v>0.82976851851851852</v>
      </c>
      <c r="I9521" s="1">
        <v>44142</v>
      </c>
      <c r="J9521">
        <v>6.84</v>
      </c>
      <c r="K9521" t="s">
        <v>19</v>
      </c>
      <c r="L9521">
        <v>1461.95</v>
      </c>
      <c r="M9521" t="s">
        <v>344</v>
      </c>
      <c r="N9521" t="s">
        <v>4926</v>
      </c>
      <c r="O9521">
        <v>26.14</v>
      </c>
      <c r="P9521" t="s">
        <v>32</v>
      </c>
    </row>
    <row r="9522" spans="1:16" x14ac:dyDescent="0.35">
      <c r="A9522" t="s">
        <v>12279</v>
      </c>
      <c r="B9522" t="s">
        <v>43</v>
      </c>
      <c r="C9522" t="s">
        <v>39</v>
      </c>
      <c r="D9522" s="1">
        <v>44892</v>
      </c>
      <c r="E9522" s="1" t="str">
        <f t="shared" si="444"/>
        <v>Sun</v>
      </c>
      <c r="F9522" s="1" t="str">
        <f t="shared" si="445"/>
        <v>Nov</v>
      </c>
      <c r="G9522" s="1" t="str">
        <f t="shared" si="446"/>
        <v>2022</v>
      </c>
      <c r="H9522" s="2">
        <v>0.88107638888888884</v>
      </c>
      <c r="I9522" s="1">
        <v>44892</v>
      </c>
      <c r="J9522">
        <v>11.18</v>
      </c>
      <c r="K9522" t="s">
        <v>19</v>
      </c>
      <c r="L9522">
        <v>1815.27</v>
      </c>
      <c r="M9522" t="s">
        <v>1198</v>
      </c>
      <c r="N9522" t="s">
        <v>1210</v>
      </c>
      <c r="O9522">
        <v>44</v>
      </c>
      <c r="P9522" t="s">
        <v>16</v>
      </c>
    </row>
    <row r="9523" spans="1:16" x14ac:dyDescent="0.35">
      <c r="A9523" t="s">
        <v>12280</v>
      </c>
      <c r="B9523" t="s">
        <v>74</v>
      </c>
      <c r="C9523" t="s">
        <v>11</v>
      </c>
      <c r="D9523" s="1">
        <v>44390</v>
      </c>
      <c r="E9523" s="1" t="str">
        <f t="shared" si="444"/>
        <v>Tue</v>
      </c>
      <c r="F9523" s="1" t="str">
        <f t="shared" si="445"/>
        <v>Jul</v>
      </c>
      <c r="G9523" s="1" t="str">
        <f t="shared" si="446"/>
        <v>2021</v>
      </c>
      <c r="H9523" s="2">
        <v>0.7712268518518518</v>
      </c>
      <c r="I9523" s="1">
        <v>44390</v>
      </c>
      <c r="J9523">
        <v>2.04</v>
      </c>
      <c r="K9523" t="s">
        <v>13</v>
      </c>
      <c r="L9523">
        <v>1694.06</v>
      </c>
      <c r="M9523" t="s">
        <v>977</v>
      </c>
      <c r="N9523" t="s">
        <v>87</v>
      </c>
      <c r="O9523">
        <v>49.92</v>
      </c>
      <c r="P9523" t="s">
        <v>22</v>
      </c>
    </row>
    <row r="9524" spans="1:16" x14ac:dyDescent="0.35">
      <c r="A9524" t="s">
        <v>12281</v>
      </c>
      <c r="B9524" t="s">
        <v>63</v>
      </c>
      <c r="C9524" t="s">
        <v>63</v>
      </c>
      <c r="D9524" s="1">
        <v>44558</v>
      </c>
      <c r="E9524" s="1" t="str">
        <f t="shared" si="444"/>
        <v>Tue</v>
      </c>
      <c r="F9524" s="1" t="str">
        <f t="shared" si="445"/>
        <v>Dec</v>
      </c>
      <c r="G9524" s="1" t="str">
        <f t="shared" si="446"/>
        <v>2021</v>
      </c>
      <c r="H9524" s="2">
        <v>0.16241898148148148</v>
      </c>
      <c r="I9524" s="1">
        <v>44558</v>
      </c>
      <c r="J9524">
        <v>8.11</v>
      </c>
      <c r="K9524" t="s">
        <v>25</v>
      </c>
      <c r="L9524">
        <v>695.97</v>
      </c>
      <c r="M9524" t="s">
        <v>738</v>
      </c>
      <c r="N9524" t="s">
        <v>1410</v>
      </c>
      <c r="O9524">
        <v>17.809999999999999</v>
      </c>
      <c r="P9524" t="s">
        <v>16</v>
      </c>
    </row>
    <row r="9525" spans="1:16" x14ac:dyDescent="0.35">
      <c r="A9525" t="s">
        <v>12282</v>
      </c>
      <c r="B9525" t="s">
        <v>48</v>
      </c>
      <c r="C9525" t="s">
        <v>11</v>
      </c>
      <c r="D9525" s="1">
        <v>44098</v>
      </c>
      <c r="E9525" s="1" t="str">
        <f t="shared" si="444"/>
        <v>Thu</v>
      </c>
      <c r="F9525" s="1" t="str">
        <f t="shared" si="445"/>
        <v>Sep</v>
      </c>
      <c r="G9525" s="1" t="str">
        <f t="shared" si="446"/>
        <v>2020</v>
      </c>
      <c r="H9525" s="2">
        <v>0.53612268518518513</v>
      </c>
      <c r="I9525" s="1">
        <v>44098</v>
      </c>
      <c r="J9525">
        <v>12.17</v>
      </c>
      <c r="K9525" t="s">
        <v>19</v>
      </c>
      <c r="L9525">
        <v>1970.88</v>
      </c>
      <c r="M9525" t="s">
        <v>1056</v>
      </c>
      <c r="N9525" t="s">
        <v>3300</v>
      </c>
      <c r="O9525">
        <v>17.39</v>
      </c>
      <c r="P9525" t="s">
        <v>22</v>
      </c>
    </row>
    <row r="9526" spans="1:16" x14ac:dyDescent="0.35">
      <c r="A9526" t="s">
        <v>12283</v>
      </c>
      <c r="B9526" t="s">
        <v>35</v>
      </c>
      <c r="C9526" t="s">
        <v>59</v>
      </c>
      <c r="D9526" s="1">
        <v>44965</v>
      </c>
      <c r="E9526" s="1" t="str">
        <f t="shared" si="444"/>
        <v>Wed</v>
      </c>
      <c r="F9526" s="1" t="str">
        <f t="shared" si="445"/>
        <v>Feb</v>
      </c>
      <c r="G9526" s="1" t="str">
        <f t="shared" si="446"/>
        <v>2023</v>
      </c>
      <c r="H9526" s="2">
        <v>0.18907407407407406</v>
      </c>
      <c r="I9526" s="1">
        <v>44965</v>
      </c>
      <c r="J9526">
        <v>14.32</v>
      </c>
      <c r="K9526" t="s">
        <v>19</v>
      </c>
      <c r="L9526">
        <v>491.46</v>
      </c>
      <c r="M9526" t="s">
        <v>1778</v>
      </c>
      <c r="N9526" t="s">
        <v>2636</v>
      </c>
      <c r="O9526">
        <v>39.21</v>
      </c>
      <c r="P9526" t="s">
        <v>22</v>
      </c>
    </row>
    <row r="9527" spans="1:16" x14ac:dyDescent="0.35">
      <c r="A9527" t="s">
        <v>12284</v>
      </c>
      <c r="B9527" t="s">
        <v>34</v>
      </c>
      <c r="C9527" t="s">
        <v>74</v>
      </c>
      <c r="D9527" s="1">
        <v>45298</v>
      </c>
      <c r="E9527" s="1" t="str">
        <f t="shared" si="444"/>
        <v>Sun</v>
      </c>
      <c r="F9527" s="1" t="str">
        <f t="shared" si="445"/>
        <v>Jan</v>
      </c>
      <c r="G9527" s="1" t="str">
        <f t="shared" si="446"/>
        <v>2024</v>
      </c>
      <c r="H9527" s="2">
        <v>0.27189814814814817</v>
      </c>
      <c r="I9527" s="1">
        <v>45298</v>
      </c>
      <c r="J9527">
        <v>12.13</v>
      </c>
      <c r="K9527" t="s">
        <v>19</v>
      </c>
      <c r="L9527">
        <v>973.63</v>
      </c>
      <c r="M9527" t="s">
        <v>599</v>
      </c>
      <c r="N9527" t="s">
        <v>4904</v>
      </c>
      <c r="O9527">
        <v>34.93</v>
      </c>
      <c r="P9527" t="s">
        <v>22</v>
      </c>
    </row>
    <row r="9528" spans="1:16" x14ac:dyDescent="0.35">
      <c r="A9528" t="s">
        <v>12285</v>
      </c>
      <c r="B9528" t="s">
        <v>59</v>
      </c>
      <c r="C9528" t="s">
        <v>34</v>
      </c>
      <c r="D9528" s="1">
        <v>44943</v>
      </c>
      <c r="E9528" s="1" t="str">
        <f t="shared" si="444"/>
        <v>Tue</v>
      </c>
      <c r="F9528" s="1" t="str">
        <f t="shared" si="445"/>
        <v>Jan</v>
      </c>
      <c r="G9528" s="1" t="str">
        <f t="shared" si="446"/>
        <v>2023</v>
      </c>
      <c r="H9528" s="2">
        <v>0.23315972222222223</v>
      </c>
      <c r="I9528" s="1">
        <v>44943</v>
      </c>
      <c r="J9528">
        <v>5.58</v>
      </c>
      <c r="K9528" t="s">
        <v>19</v>
      </c>
      <c r="L9528">
        <v>1092.3399999999999</v>
      </c>
      <c r="M9528" t="s">
        <v>736</v>
      </c>
      <c r="N9528" t="s">
        <v>3716</v>
      </c>
      <c r="O9528">
        <v>34.28</v>
      </c>
      <c r="P9528" t="s">
        <v>32</v>
      </c>
    </row>
    <row r="9529" spans="1:16" x14ac:dyDescent="0.35">
      <c r="A9529" t="s">
        <v>12286</v>
      </c>
      <c r="B9529" t="s">
        <v>24</v>
      </c>
      <c r="C9529" t="s">
        <v>63</v>
      </c>
      <c r="D9529" s="1">
        <v>45043</v>
      </c>
      <c r="E9529" s="1" t="str">
        <f t="shared" si="444"/>
        <v>Thu</v>
      </c>
      <c r="F9529" s="1" t="str">
        <f t="shared" si="445"/>
        <v>Apr</v>
      </c>
      <c r="G9529" s="1" t="str">
        <f t="shared" si="446"/>
        <v>2023</v>
      </c>
      <c r="H9529" s="2">
        <v>0.21065972222222223</v>
      </c>
      <c r="I9529" s="1">
        <v>45043</v>
      </c>
      <c r="J9529">
        <v>2.13</v>
      </c>
      <c r="K9529" t="s">
        <v>25</v>
      </c>
      <c r="L9529">
        <v>1051.83</v>
      </c>
      <c r="M9529" t="s">
        <v>2546</v>
      </c>
      <c r="N9529" t="s">
        <v>683</v>
      </c>
      <c r="O9529">
        <v>46.52</v>
      </c>
      <c r="P9529" t="s">
        <v>46</v>
      </c>
    </row>
    <row r="9530" spans="1:16" x14ac:dyDescent="0.35">
      <c r="A9530" t="s">
        <v>12287</v>
      </c>
      <c r="B9530" t="s">
        <v>35</v>
      </c>
      <c r="C9530" t="s">
        <v>67</v>
      </c>
      <c r="D9530" s="1">
        <v>44435</v>
      </c>
      <c r="E9530" s="1" t="str">
        <f t="shared" si="444"/>
        <v>Fri</v>
      </c>
      <c r="F9530" s="1" t="str">
        <f t="shared" si="445"/>
        <v>Aug</v>
      </c>
      <c r="G9530" s="1" t="str">
        <f t="shared" si="446"/>
        <v>2021</v>
      </c>
      <c r="H9530" s="2">
        <v>0.3972222222222222</v>
      </c>
      <c r="I9530" s="1">
        <v>44435</v>
      </c>
      <c r="J9530">
        <v>12.95</v>
      </c>
      <c r="K9530" t="s">
        <v>13</v>
      </c>
      <c r="L9530">
        <v>826.36</v>
      </c>
      <c r="M9530" t="s">
        <v>2800</v>
      </c>
      <c r="N9530" t="s">
        <v>6415</v>
      </c>
      <c r="O9530">
        <v>46.5</v>
      </c>
      <c r="P9530" t="s">
        <v>16</v>
      </c>
    </row>
    <row r="9531" spans="1:16" x14ac:dyDescent="0.35">
      <c r="A9531" t="s">
        <v>12288</v>
      </c>
      <c r="B9531" t="s">
        <v>74</v>
      </c>
      <c r="C9531" t="s">
        <v>18</v>
      </c>
      <c r="D9531" s="1">
        <v>43985</v>
      </c>
      <c r="E9531" s="1" t="str">
        <f t="shared" si="444"/>
        <v>Wed</v>
      </c>
      <c r="F9531" s="1" t="str">
        <f t="shared" si="445"/>
        <v>Jun</v>
      </c>
      <c r="G9531" s="1" t="str">
        <f t="shared" si="446"/>
        <v>2020</v>
      </c>
      <c r="H9531" s="2">
        <v>5.4004629629629632E-2</v>
      </c>
      <c r="I9531" s="1">
        <v>43985</v>
      </c>
      <c r="J9531">
        <v>10.87</v>
      </c>
      <c r="K9531" t="s">
        <v>13</v>
      </c>
      <c r="L9531">
        <v>1820.04</v>
      </c>
      <c r="M9531" t="s">
        <v>2237</v>
      </c>
      <c r="N9531" t="s">
        <v>4802</v>
      </c>
      <c r="O9531">
        <v>32.450000000000003</v>
      </c>
      <c r="P9531" t="s">
        <v>22</v>
      </c>
    </row>
    <row r="9532" spans="1:16" x14ac:dyDescent="0.35">
      <c r="A9532" t="s">
        <v>12289</v>
      </c>
      <c r="B9532" t="s">
        <v>11</v>
      </c>
      <c r="C9532" t="s">
        <v>43</v>
      </c>
      <c r="D9532" s="1">
        <v>44374</v>
      </c>
      <c r="E9532" s="1" t="str">
        <f t="shared" si="444"/>
        <v>Sun</v>
      </c>
      <c r="F9532" s="1" t="str">
        <f t="shared" si="445"/>
        <v>Jun</v>
      </c>
      <c r="G9532" s="1" t="str">
        <f t="shared" si="446"/>
        <v>2021</v>
      </c>
      <c r="H9532" s="2">
        <v>0.13092592592592592</v>
      </c>
      <c r="I9532" s="1">
        <v>44374</v>
      </c>
      <c r="J9532">
        <v>2.17</v>
      </c>
      <c r="K9532" t="s">
        <v>13</v>
      </c>
      <c r="L9532">
        <v>826.29</v>
      </c>
      <c r="M9532" t="s">
        <v>130</v>
      </c>
      <c r="N9532" t="s">
        <v>264</v>
      </c>
      <c r="O9532">
        <v>37.659999999999997</v>
      </c>
      <c r="P9532" t="s">
        <v>22</v>
      </c>
    </row>
    <row r="9533" spans="1:16" x14ac:dyDescent="0.35">
      <c r="A9533" t="s">
        <v>12290</v>
      </c>
      <c r="B9533" t="s">
        <v>29</v>
      </c>
      <c r="C9533" t="s">
        <v>48</v>
      </c>
      <c r="D9533" s="1">
        <v>45399</v>
      </c>
      <c r="E9533" s="1" t="str">
        <f t="shared" si="444"/>
        <v>Wed</v>
      </c>
      <c r="F9533" s="1" t="str">
        <f t="shared" si="445"/>
        <v>Apr</v>
      </c>
      <c r="G9533" s="1" t="str">
        <f t="shared" si="446"/>
        <v>2024</v>
      </c>
      <c r="H9533" s="2">
        <v>0.2159837962962963</v>
      </c>
      <c r="I9533" s="1">
        <v>45399</v>
      </c>
      <c r="J9533">
        <v>15.72</v>
      </c>
      <c r="K9533" t="s">
        <v>25</v>
      </c>
      <c r="L9533">
        <v>1783.87</v>
      </c>
      <c r="M9533" t="s">
        <v>1256</v>
      </c>
      <c r="N9533" t="s">
        <v>2940</v>
      </c>
      <c r="O9533">
        <v>49.06</v>
      </c>
      <c r="P9533" t="s">
        <v>22</v>
      </c>
    </row>
    <row r="9534" spans="1:16" x14ac:dyDescent="0.35">
      <c r="A9534" t="s">
        <v>12291</v>
      </c>
      <c r="B9534" t="s">
        <v>29</v>
      </c>
      <c r="C9534" t="s">
        <v>11</v>
      </c>
      <c r="D9534" s="1">
        <v>44601</v>
      </c>
      <c r="E9534" s="1" t="str">
        <f t="shared" si="444"/>
        <v>Wed</v>
      </c>
      <c r="F9534" s="1" t="str">
        <f t="shared" si="445"/>
        <v>Feb</v>
      </c>
      <c r="G9534" s="1" t="str">
        <f t="shared" si="446"/>
        <v>2022</v>
      </c>
      <c r="H9534" s="2">
        <v>0.23150462962962962</v>
      </c>
      <c r="I9534" s="1">
        <v>44601</v>
      </c>
      <c r="J9534">
        <v>9.7899999999999991</v>
      </c>
      <c r="K9534" t="s">
        <v>13</v>
      </c>
      <c r="L9534">
        <v>768.96</v>
      </c>
      <c r="M9534" t="s">
        <v>2054</v>
      </c>
      <c r="N9534" t="s">
        <v>2082</v>
      </c>
      <c r="O9534">
        <v>35.340000000000003</v>
      </c>
      <c r="P9534" t="s">
        <v>32</v>
      </c>
    </row>
    <row r="9535" spans="1:16" x14ac:dyDescent="0.35">
      <c r="A9535" t="s">
        <v>12292</v>
      </c>
      <c r="B9535" t="s">
        <v>29</v>
      </c>
      <c r="C9535" t="s">
        <v>11</v>
      </c>
      <c r="D9535" s="1">
        <v>44581</v>
      </c>
      <c r="E9535" s="1" t="str">
        <f t="shared" si="444"/>
        <v>Thu</v>
      </c>
      <c r="F9535" s="1" t="str">
        <f t="shared" si="445"/>
        <v>Jan</v>
      </c>
      <c r="G9535" s="1" t="str">
        <f t="shared" si="446"/>
        <v>2022</v>
      </c>
      <c r="H9535" s="2">
        <v>0.10700231481481481</v>
      </c>
      <c r="I9535" s="1">
        <v>44581</v>
      </c>
      <c r="J9535">
        <v>18.59</v>
      </c>
      <c r="K9535" t="s">
        <v>19</v>
      </c>
      <c r="L9535">
        <v>822.3</v>
      </c>
      <c r="M9535" t="s">
        <v>2312</v>
      </c>
      <c r="N9535" t="s">
        <v>3046</v>
      </c>
      <c r="O9535">
        <v>22.94</v>
      </c>
      <c r="P9535" t="s">
        <v>32</v>
      </c>
    </row>
    <row r="9536" spans="1:16" x14ac:dyDescent="0.35">
      <c r="A9536" t="s">
        <v>12293</v>
      </c>
      <c r="B9536" t="s">
        <v>74</v>
      </c>
      <c r="C9536" t="s">
        <v>12</v>
      </c>
      <c r="D9536" s="1">
        <v>43996</v>
      </c>
      <c r="E9536" s="1" t="str">
        <f t="shared" si="444"/>
        <v>Sun</v>
      </c>
      <c r="F9536" s="1" t="str">
        <f t="shared" si="445"/>
        <v>Jun</v>
      </c>
      <c r="G9536" s="1" t="str">
        <f t="shared" si="446"/>
        <v>2020</v>
      </c>
      <c r="H9536" s="2">
        <v>0.24312500000000001</v>
      </c>
      <c r="I9536" s="1">
        <v>43996</v>
      </c>
      <c r="J9536">
        <v>17.86</v>
      </c>
      <c r="K9536" t="s">
        <v>19</v>
      </c>
      <c r="L9536">
        <v>1086.47</v>
      </c>
      <c r="M9536" t="s">
        <v>1157</v>
      </c>
      <c r="N9536" t="s">
        <v>6307</v>
      </c>
      <c r="O9536">
        <v>33.1</v>
      </c>
      <c r="P9536" t="s">
        <v>22</v>
      </c>
    </row>
    <row r="9537" spans="1:16" x14ac:dyDescent="0.35">
      <c r="A9537" t="s">
        <v>12294</v>
      </c>
      <c r="B9537" t="s">
        <v>18</v>
      </c>
      <c r="C9537" t="s">
        <v>24</v>
      </c>
      <c r="D9537" s="1">
        <v>44721</v>
      </c>
      <c r="E9537" s="1" t="str">
        <f t="shared" si="444"/>
        <v>Thu</v>
      </c>
      <c r="F9537" s="1" t="str">
        <f t="shared" si="445"/>
        <v>Jun</v>
      </c>
      <c r="G9537" s="1" t="str">
        <f t="shared" si="446"/>
        <v>2022</v>
      </c>
      <c r="H9537" s="2">
        <v>0.16500000000000001</v>
      </c>
      <c r="I9537" s="1">
        <v>44721</v>
      </c>
      <c r="J9537">
        <v>10.92</v>
      </c>
      <c r="K9537" t="s">
        <v>19</v>
      </c>
      <c r="L9537">
        <v>328.92</v>
      </c>
      <c r="M9537" t="s">
        <v>1616</v>
      </c>
      <c r="N9537" t="s">
        <v>3995</v>
      </c>
      <c r="O9537">
        <v>38.549999999999997</v>
      </c>
      <c r="P9537" t="s">
        <v>32</v>
      </c>
    </row>
    <row r="9538" spans="1:16" x14ac:dyDescent="0.35">
      <c r="A9538" t="s">
        <v>12295</v>
      </c>
      <c r="B9538" t="s">
        <v>24</v>
      </c>
      <c r="C9538" t="s">
        <v>67</v>
      </c>
      <c r="D9538" s="1">
        <v>43837</v>
      </c>
      <c r="E9538" s="1" t="str">
        <f t="shared" si="444"/>
        <v>Tue</v>
      </c>
      <c r="F9538" s="1" t="str">
        <f t="shared" si="445"/>
        <v>Jan</v>
      </c>
      <c r="G9538" s="1" t="str">
        <f t="shared" si="446"/>
        <v>2020</v>
      </c>
      <c r="H9538" s="2">
        <v>0.29969907407407409</v>
      </c>
      <c r="I9538" s="1">
        <v>43837</v>
      </c>
      <c r="J9538">
        <v>11.64</v>
      </c>
      <c r="K9538" t="s">
        <v>19</v>
      </c>
      <c r="L9538">
        <v>1644</v>
      </c>
      <c r="M9538" t="s">
        <v>1773</v>
      </c>
      <c r="N9538" t="s">
        <v>7185</v>
      </c>
      <c r="O9538">
        <v>27.53</v>
      </c>
      <c r="P9538" t="s">
        <v>22</v>
      </c>
    </row>
    <row r="9539" spans="1:16" x14ac:dyDescent="0.35">
      <c r="A9539" t="s">
        <v>12296</v>
      </c>
      <c r="B9539" t="s">
        <v>67</v>
      </c>
      <c r="C9539" t="s">
        <v>35</v>
      </c>
      <c r="D9539" s="1">
        <v>44523</v>
      </c>
      <c r="E9539" s="1" t="str">
        <f t="shared" ref="E9539:E9602" si="447">TEXT(D9539,"DDD")</f>
        <v>Tue</v>
      </c>
      <c r="F9539" s="1" t="str">
        <f t="shared" ref="F9539:F9602" si="448">TEXT(D9539,"MMM")</f>
        <v>Nov</v>
      </c>
      <c r="G9539" s="1" t="str">
        <f t="shared" ref="G9539:G9602" si="449">TEXT(D9539,"YYYY")</f>
        <v>2021</v>
      </c>
      <c r="H9539" s="2">
        <v>0.91402777777777777</v>
      </c>
      <c r="I9539" s="1">
        <v>44523</v>
      </c>
      <c r="J9539">
        <v>16.82</v>
      </c>
      <c r="K9539" t="s">
        <v>19</v>
      </c>
      <c r="L9539">
        <v>1650.98</v>
      </c>
      <c r="M9539" t="s">
        <v>220</v>
      </c>
      <c r="N9539" t="s">
        <v>3308</v>
      </c>
      <c r="O9539">
        <v>22.77</v>
      </c>
      <c r="P9539" t="s">
        <v>22</v>
      </c>
    </row>
    <row r="9540" spans="1:16" x14ac:dyDescent="0.35">
      <c r="A9540" t="s">
        <v>12297</v>
      </c>
      <c r="B9540" t="s">
        <v>11</v>
      </c>
      <c r="C9540" t="s">
        <v>35</v>
      </c>
      <c r="D9540" s="1">
        <v>44642</v>
      </c>
      <c r="E9540" s="1" t="str">
        <f t="shared" si="447"/>
        <v>Tue</v>
      </c>
      <c r="F9540" s="1" t="str">
        <f t="shared" si="448"/>
        <v>Mar</v>
      </c>
      <c r="G9540" s="1" t="str">
        <f t="shared" si="449"/>
        <v>2022</v>
      </c>
      <c r="H9540" s="2">
        <v>0.65148148148148144</v>
      </c>
      <c r="I9540" s="1">
        <v>44642</v>
      </c>
      <c r="J9540">
        <v>18.02</v>
      </c>
      <c r="K9540" t="s">
        <v>25</v>
      </c>
      <c r="L9540">
        <v>60.49</v>
      </c>
      <c r="M9540" t="s">
        <v>278</v>
      </c>
      <c r="N9540" t="s">
        <v>107</v>
      </c>
      <c r="O9540">
        <v>19.52</v>
      </c>
      <c r="P9540" t="s">
        <v>46</v>
      </c>
    </row>
    <row r="9541" spans="1:16" x14ac:dyDescent="0.35">
      <c r="A9541" t="s">
        <v>12298</v>
      </c>
      <c r="B9541" t="s">
        <v>18</v>
      </c>
      <c r="C9541" t="s">
        <v>74</v>
      </c>
      <c r="D9541" s="1">
        <v>45107</v>
      </c>
      <c r="E9541" s="1" t="str">
        <f t="shared" si="447"/>
        <v>Fri</v>
      </c>
      <c r="F9541" s="1" t="str">
        <f t="shared" si="448"/>
        <v>Jun</v>
      </c>
      <c r="G9541" s="1" t="str">
        <f t="shared" si="449"/>
        <v>2023</v>
      </c>
      <c r="H9541" s="2">
        <v>0.61160879629629628</v>
      </c>
      <c r="I9541" s="1">
        <v>45107</v>
      </c>
      <c r="J9541">
        <v>1.48</v>
      </c>
      <c r="K9541" t="s">
        <v>13</v>
      </c>
      <c r="L9541">
        <v>1812.36</v>
      </c>
      <c r="M9541" t="s">
        <v>1523</v>
      </c>
      <c r="N9541" t="s">
        <v>7643</v>
      </c>
      <c r="O9541">
        <v>36.090000000000003</v>
      </c>
      <c r="P9541" t="s">
        <v>46</v>
      </c>
    </row>
    <row r="9542" spans="1:16" x14ac:dyDescent="0.35">
      <c r="A9542" t="s">
        <v>12299</v>
      </c>
      <c r="B9542" t="s">
        <v>12</v>
      </c>
      <c r="C9542" t="s">
        <v>39</v>
      </c>
      <c r="D9542" s="1">
        <v>45171</v>
      </c>
      <c r="E9542" s="1" t="str">
        <f t="shared" si="447"/>
        <v>Sat</v>
      </c>
      <c r="F9542" s="1" t="str">
        <f t="shared" si="448"/>
        <v>Sep</v>
      </c>
      <c r="G9542" s="1" t="str">
        <f t="shared" si="449"/>
        <v>2023</v>
      </c>
      <c r="H9542" s="2">
        <v>0.74701388888888887</v>
      </c>
      <c r="I9542" s="1">
        <v>45171</v>
      </c>
      <c r="J9542">
        <v>1.17</v>
      </c>
      <c r="K9542" t="s">
        <v>19</v>
      </c>
      <c r="L9542">
        <v>485.73</v>
      </c>
      <c r="M9542" t="s">
        <v>916</v>
      </c>
      <c r="N9542" t="s">
        <v>7678</v>
      </c>
      <c r="O9542">
        <v>11.86</v>
      </c>
      <c r="P9542" t="s">
        <v>16</v>
      </c>
    </row>
    <row r="9543" spans="1:16" x14ac:dyDescent="0.35">
      <c r="A9543" t="s">
        <v>12300</v>
      </c>
      <c r="B9543" t="s">
        <v>55</v>
      </c>
      <c r="C9543" t="s">
        <v>12</v>
      </c>
      <c r="D9543" s="1">
        <v>45172</v>
      </c>
      <c r="E9543" s="1" t="str">
        <f t="shared" si="447"/>
        <v>Sun</v>
      </c>
      <c r="F9543" s="1" t="str">
        <f t="shared" si="448"/>
        <v>Sep</v>
      </c>
      <c r="G9543" s="1" t="str">
        <f t="shared" si="449"/>
        <v>2023</v>
      </c>
      <c r="H9543" s="2">
        <v>0.80608796296296292</v>
      </c>
      <c r="I9543" s="1">
        <v>45172</v>
      </c>
      <c r="J9543">
        <v>12.29</v>
      </c>
      <c r="K9543" t="s">
        <v>25</v>
      </c>
      <c r="L9543">
        <v>1536.67</v>
      </c>
      <c r="M9543" t="s">
        <v>865</v>
      </c>
      <c r="N9543" t="s">
        <v>1436</v>
      </c>
      <c r="O9543">
        <v>20.190000000000001</v>
      </c>
      <c r="P9543" t="s">
        <v>16</v>
      </c>
    </row>
    <row r="9544" spans="1:16" x14ac:dyDescent="0.35">
      <c r="A9544" t="s">
        <v>12301</v>
      </c>
      <c r="B9544" t="s">
        <v>48</v>
      </c>
      <c r="C9544" t="s">
        <v>55</v>
      </c>
      <c r="D9544" s="1">
        <v>44167</v>
      </c>
      <c r="E9544" s="1" t="str">
        <f t="shared" si="447"/>
        <v>Wed</v>
      </c>
      <c r="F9544" s="1" t="str">
        <f t="shared" si="448"/>
        <v>Dec</v>
      </c>
      <c r="G9544" s="1" t="str">
        <f t="shared" si="449"/>
        <v>2020</v>
      </c>
      <c r="H9544" s="2">
        <v>0.46042824074074074</v>
      </c>
      <c r="I9544" s="1">
        <v>44167</v>
      </c>
      <c r="J9544">
        <v>19.61</v>
      </c>
      <c r="K9544" t="s">
        <v>25</v>
      </c>
      <c r="L9544">
        <v>804.11</v>
      </c>
      <c r="M9544" t="s">
        <v>278</v>
      </c>
      <c r="N9544" t="s">
        <v>1363</v>
      </c>
      <c r="O9544">
        <v>25.43</v>
      </c>
      <c r="P9544" t="s">
        <v>22</v>
      </c>
    </row>
    <row r="9545" spans="1:16" x14ac:dyDescent="0.35">
      <c r="A9545" t="s">
        <v>12302</v>
      </c>
      <c r="B9545" t="s">
        <v>39</v>
      </c>
      <c r="C9545" t="s">
        <v>24</v>
      </c>
      <c r="D9545" s="1">
        <v>44502</v>
      </c>
      <c r="E9545" s="1" t="str">
        <f t="shared" si="447"/>
        <v>Tue</v>
      </c>
      <c r="F9545" s="1" t="str">
        <f t="shared" si="448"/>
        <v>Nov</v>
      </c>
      <c r="G9545" s="1" t="str">
        <f t="shared" si="449"/>
        <v>2021</v>
      </c>
      <c r="H9545" s="2">
        <v>0.23593749999999999</v>
      </c>
      <c r="I9545" s="1">
        <v>44502</v>
      </c>
      <c r="J9545">
        <v>5.24</v>
      </c>
      <c r="K9545" t="s">
        <v>13</v>
      </c>
      <c r="L9545">
        <v>1741.45</v>
      </c>
      <c r="M9545" t="s">
        <v>3045</v>
      </c>
      <c r="N9545" t="s">
        <v>171</v>
      </c>
      <c r="O9545">
        <v>38.74</v>
      </c>
      <c r="P9545" t="s">
        <v>32</v>
      </c>
    </row>
    <row r="9546" spans="1:16" x14ac:dyDescent="0.35">
      <c r="A9546" t="s">
        <v>12303</v>
      </c>
      <c r="B9546" t="s">
        <v>55</v>
      </c>
      <c r="C9546" t="s">
        <v>74</v>
      </c>
      <c r="D9546" s="1">
        <v>44247</v>
      </c>
      <c r="E9546" s="1" t="str">
        <f t="shared" si="447"/>
        <v>Sat</v>
      </c>
      <c r="F9546" s="1" t="str">
        <f t="shared" si="448"/>
        <v>Feb</v>
      </c>
      <c r="G9546" s="1" t="str">
        <f t="shared" si="449"/>
        <v>2021</v>
      </c>
      <c r="H9546" s="2">
        <v>0.26938657407407407</v>
      </c>
      <c r="I9546" s="1">
        <v>44247</v>
      </c>
      <c r="J9546">
        <v>15.61</v>
      </c>
      <c r="K9546" t="s">
        <v>19</v>
      </c>
      <c r="L9546">
        <v>861</v>
      </c>
      <c r="M9546" t="s">
        <v>840</v>
      </c>
      <c r="N9546" t="s">
        <v>1210</v>
      </c>
      <c r="O9546">
        <v>30.01</v>
      </c>
      <c r="P9546" t="s">
        <v>32</v>
      </c>
    </row>
    <row r="9547" spans="1:16" x14ac:dyDescent="0.35">
      <c r="A9547" t="s">
        <v>12304</v>
      </c>
      <c r="B9547" t="s">
        <v>74</v>
      </c>
      <c r="C9547" t="s">
        <v>39</v>
      </c>
      <c r="D9547" s="1">
        <v>45518</v>
      </c>
      <c r="E9547" s="1" t="str">
        <f t="shared" si="447"/>
        <v>Wed</v>
      </c>
      <c r="F9547" s="1" t="str">
        <f t="shared" si="448"/>
        <v>Aug</v>
      </c>
      <c r="G9547" s="1" t="str">
        <f t="shared" si="449"/>
        <v>2024</v>
      </c>
      <c r="H9547" s="2">
        <v>0.18719907407407407</v>
      </c>
      <c r="I9547" s="1">
        <v>45518</v>
      </c>
      <c r="J9547">
        <v>6.91</v>
      </c>
      <c r="K9547" t="s">
        <v>19</v>
      </c>
      <c r="L9547">
        <v>1203.3599999999999</v>
      </c>
      <c r="M9547" t="s">
        <v>373</v>
      </c>
      <c r="N9547" t="s">
        <v>4220</v>
      </c>
      <c r="O9547">
        <v>14.37</v>
      </c>
      <c r="P9547" t="s">
        <v>22</v>
      </c>
    </row>
    <row r="9548" spans="1:16" x14ac:dyDescent="0.35">
      <c r="A9548" t="s">
        <v>12305</v>
      </c>
      <c r="B9548" t="s">
        <v>43</v>
      </c>
      <c r="C9548" t="s">
        <v>39</v>
      </c>
      <c r="D9548" s="1">
        <v>44811</v>
      </c>
      <c r="E9548" s="1" t="str">
        <f t="shared" si="447"/>
        <v>Wed</v>
      </c>
      <c r="F9548" s="1" t="str">
        <f t="shared" si="448"/>
        <v>Sep</v>
      </c>
      <c r="G9548" s="1" t="str">
        <f t="shared" si="449"/>
        <v>2022</v>
      </c>
      <c r="H9548" s="2">
        <v>0.77165509259259257</v>
      </c>
      <c r="I9548" s="1">
        <v>44811</v>
      </c>
      <c r="J9548">
        <v>14.53</v>
      </c>
      <c r="K9548" t="s">
        <v>13</v>
      </c>
      <c r="L9548">
        <v>1915.83</v>
      </c>
      <c r="M9548" t="s">
        <v>2233</v>
      </c>
      <c r="N9548" t="s">
        <v>3192</v>
      </c>
      <c r="O9548">
        <v>13.33</v>
      </c>
      <c r="P9548" t="s">
        <v>32</v>
      </c>
    </row>
    <row r="9549" spans="1:16" x14ac:dyDescent="0.35">
      <c r="A9549" t="s">
        <v>12306</v>
      </c>
      <c r="B9549" t="s">
        <v>59</v>
      </c>
      <c r="C9549" t="s">
        <v>18</v>
      </c>
      <c r="D9549" s="1">
        <v>45088</v>
      </c>
      <c r="E9549" s="1" t="str">
        <f t="shared" si="447"/>
        <v>Sun</v>
      </c>
      <c r="F9549" s="1" t="str">
        <f t="shared" si="448"/>
        <v>Jun</v>
      </c>
      <c r="G9549" s="1" t="str">
        <f t="shared" si="449"/>
        <v>2023</v>
      </c>
      <c r="H9549" s="2">
        <v>0.87493055555555554</v>
      </c>
      <c r="I9549" s="1">
        <v>45088</v>
      </c>
      <c r="J9549">
        <v>13.78</v>
      </c>
      <c r="K9549" t="s">
        <v>19</v>
      </c>
      <c r="L9549">
        <v>1496.08</v>
      </c>
      <c r="M9549" t="s">
        <v>701</v>
      </c>
      <c r="N9549" t="s">
        <v>675</v>
      </c>
      <c r="O9549">
        <v>15.39</v>
      </c>
      <c r="P9549" t="s">
        <v>32</v>
      </c>
    </row>
    <row r="9550" spans="1:16" x14ac:dyDescent="0.35">
      <c r="A9550" t="s">
        <v>12307</v>
      </c>
      <c r="B9550" t="s">
        <v>34</v>
      </c>
      <c r="C9550" t="s">
        <v>67</v>
      </c>
      <c r="D9550" s="1">
        <v>44251</v>
      </c>
      <c r="E9550" s="1" t="str">
        <f t="shared" si="447"/>
        <v>Wed</v>
      </c>
      <c r="F9550" s="1" t="str">
        <f t="shared" si="448"/>
        <v>Feb</v>
      </c>
      <c r="G9550" s="1" t="str">
        <f t="shared" si="449"/>
        <v>2021</v>
      </c>
      <c r="H9550" s="2">
        <v>0.3740162037037037</v>
      </c>
      <c r="I9550" s="1">
        <v>44251</v>
      </c>
      <c r="J9550">
        <v>4.22</v>
      </c>
      <c r="K9550" t="s">
        <v>19</v>
      </c>
      <c r="L9550">
        <v>1530.53</v>
      </c>
      <c r="M9550" t="s">
        <v>817</v>
      </c>
      <c r="N9550" t="s">
        <v>2480</v>
      </c>
      <c r="O9550">
        <v>32.159999999999997</v>
      </c>
      <c r="P9550" t="s">
        <v>46</v>
      </c>
    </row>
    <row r="9551" spans="1:16" x14ac:dyDescent="0.35">
      <c r="A9551" t="s">
        <v>12308</v>
      </c>
      <c r="B9551" t="s">
        <v>74</v>
      </c>
      <c r="C9551" t="s">
        <v>18</v>
      </c>
      <c r="D9551" s="1">
        <v>45025</v>
      </c>
      <c r="E9551" s="1" t="str">
        <f t="shared" si="447"/>
        <v>Sun</v>
      </c>
      <c r="F9551" s="1" t="str">
        <f t="shared" si="448"/>
        <v>Apr</v>
      </c>
      <c r="G9551" s="1" t="str">
        <f t="shared" si="449"/>
        <v>2023</v>
      </c>
      <c r="H9551" s="2">
        <v>0.87659722222222225</v>
      </c>
      <c r="I9551" s="1">
        <v>45025</v>
      </c>
      <c r="J9551">
        <v>4.5199999999999996</v>
      </c>
      <c r="K9551" t="s">
        <v>25</v>
      </c>
      <c r="L9551">
        <v>658.21</v>
      </c>
      <c r="M9551" t="s">
        <v>1290</v>
      </c>
      <c r="N9551" t="s">
        <v>4317</v>
      </c>
      <c r="O9551">
        <v>41.73</v>
      </c>
      <c r="P9551" t="s">
        <v>46</v>
      </c>
    </row>
    <row r="9552" spans="1:16" x14ac:dyDescent="0.35">
      <c r="A9552" t="s">
        <v>12309</v>
      </c>
      <c r="B9552" t="s">
        <v>34</v>
      </c>
      <c r="C9552" t="s">
        <v>18</v>
      </c>
      <c r="D9552" s="1">
        <v>44535</v>
      </c>
      <c r="E9552" s="1" t="str">
        <f t="shared" si="447"/>
        <v>Sun</v>
      </c>
      <c r="F9552" s="1" t="str">
        <f t="shared" si="448"/>
        <v>Dec</v>
      </c>
      <c r="G9552" s="1" t="str">
        <f t="shared" si="449"/>
        <v>2021</v>
      </c>
      <c r="H9552" s="2">
        <v>0.88806712962962964</v>
      </c>
      <c r="I9552" s="1">
        <v>44535</v>
      </c>
      <c r="J9552">
        <v>19.010000000000002</v>
      </c>
      <c r="K9552" t="s">
        <v>19</v>
      </c>
      <c r="L9552">
        <v>1892.29</v>
      </c>
      <c r="M9552" t="s">
        <v>711</v>
      </c>
      <c r="N9552" t="s">
        <v>3049</v>
      </c>
      <c r="O9552">
        <v>20.76</v>
      </c>
      <c r="P9552" t="s">
        <v>46</v>
      </c>
    </row>
    <row r="9553" spans="1:16" x14ac:dyDescent="0.35">
      <c r="A9553" t="s">
        <v>12310</v>
      </c>
      <c r="B9553" t="s">
        <v>35</v>
      </c>
      <c r="C9553" t="s">
        <v>34</v>
      </c>
      <c r="D9553" s="1">
        <v>44965</v>
      </c>
      <c r="E9553" s="1" t="str">
        <f t="shared" si="447"/>
        <v>Wed</v>
      </c>
      <c r="F9553" s="1" t="str">
        <f t="shared" si="448"/>
        <v>Feb</v>
      </c>
      <c r="G9553" s="1" t="str">
        <f t="shared" si="449"/>
        <v>2023</v>
      </c>
      <c r="H9553" s="2">
        <v>4.1828703703703701E-2</v>
      </c>
      <c r="I9553" s="1">
        <v>44965</v>
      </c>
      <c r="J9553">
        <v>15.8</v>
      </c>
      <c r="K9553" t="s">
        <v>13</v>
      </c>
      <c r="L9553">
        <v>323.55</v>
      </c>
      <c r="M9553" t="s">
        <v>1388</v>
      </c>
      <c r="N9553" t="s">
        <v>4916</v>
      </c>
      <c r="O9553">
        <v>49.5</v>
      </c>
      <c r="P9553" t="s">
        <v>32</v>
      </c>
    </row>
    <row r="9554" spans="1:16" x14ac:dyDescent="0.35">
      <c r="A9554" t="s">
        <v>12311</v>
      </c>
      <c r="B9554" t="s">
        <v>74</v>
      </c>
      <c r="C9554" t="s">
        <v>74</v>
      </c>
      <c r="D9554" s="1">
        <v>44866</v>
      </c>
      <c r="E9554" s="1" t="str">
        <f t="shared" si="447"/>
        <v>Tue</v>
      </c>
      <c r="F9554" s="1" t="str">
        <f t="shared" si="448"/>
        <v>Nov</v>
      </c>
      <c r="G9554" s="1" t="str">
        <f t="shared" si="449"/>
        <v>2022</v>
      </c>
      <c r="H9554" s="2">
        <v>0.95160879629629624</v>
      </c>
      <c r="I9554" s="1">
        <v>44866</v>
      </c>
      <c r="J9554">
        <v>8.4700000000000006</v>
      </c>
      <c r="K9554" t="s">
        <v>25</v>
      </c>
      <c r="L9554">
        <v>1854.86</v>
      </c>
      <c r="M9554" t="s">
        <v>791</v>
      </c>
      <c r="N9554" t="s">
        <v>2397</v>
      </c>
      <c r="O9554">
        <v>40.58</v>
      </c>
      <c r="P9554" t="s">
        <v>46</v>
      </c>
    </row>
    <row r="9555" spans="1:16" x14ac:dyDescent="0.35">
      <c r="A9555" t="s">
        <v>12312</v>
      </c>
      <c r="B9555" t="s">
        <v>35</v>
      </c>
      <c r="C9555" t="s">
        <v>43</v>
      </c>
      <c r="D9555" s="1">
        <v>44571</v>
      </c>
      <c r="E9555" s="1" t="str">
        <f t="shared" si="447"/>
        <v>Mon</v>
      </c>
      <c r="F9555" s="1" t="str">
        <f t="shared" si="448"/>
        <v>Jan</v>
      </c>
      <c r="G9555" s="1" t="str">
        <f t="shared" si="449"/>
        <v>2022</v>
      </c>
      <c r="H9555" s="2">
        <v>3.8680555555555558E-2</v>
      </c>
      <c r="I9555" s="1">
        <v>44571</v>
      </c>
      <c r="J9555">
        <v>11.11</v>
      </c>
      <c r="K9555" t="s">
        <v>13</v>
      </c>
      <c r="L9555">
        <v>1664.18</v>
      </c>
      <c r="M9555" t="s">
        <v>1872</v>
      </c>
      <c r="N9555" t="s">
        <v>235</v>
      </c>
      <c r="O9555">
        <v>20.52</v>
      </c>
      <c r="P9555" t="s">
        <v>16</v>
      </c>
    </row>
    <row r="9556" spans="1:16" x14ac:dyDescent="0.35">
      <c r="A9556" t="s">
        <v>12313</v>
      </c>
      <c r="B9556" t="s">
        <v>12</v>
      </c>
      <c r="C9556" t="s">
        <v>39</v>
      </c>
      <c r="D9556" s="1">
        <v>44370</v>
      </c>
      <c r="E9556" s="1" t="str">
        <f t="shared" si="447"/>
        <v>Wed</v>
      </c>
      <c r="F9556" s="1" t="str">
        <f t="shared" si="448"/>
        <v>Jun</v>
      </c>
      <c r="G9556" s="1" t="str">
        <f t="shared" si="449"/>
        <v>2021</v>
      </c>
      <c r="H9556" s="2">
        <v>0.72015046296296292</v>
      </c>
      <c r="I9556" s="1">
        <v>44370</v>
      </c>
      <c r="J9556">
        <v>11.31</v>
      </c>
      <c r="K9556" t="s">
        <v>25</v>
      </c>
      <c r="L9556">
        <v>862.28</v>
      </c>
      <c r="M9556" t="s">
        <v>414</v>
      </c>
      <c r="N9556" t="s">
        <v>3378</v>
      </c>
      <c r="O9556">
        <v>37.97</v>
      </c>
      <c r="P9556" t="s">
        <v>46</v>
      </c>
    </row>
    <row r="9557" spans="1:16" x14ac:dyDescent="0.35">
      <c r="A9557" t="s">
        <v>12314</v>
      </c>
      <c r="B9557" t="s">
        <v>59</v>
      </c>
      <c r="C9557" t="s">
        <v>39</v>
      </c>
      <c r="D9557" s="1">
        <v>45243</v>
      </c>
      <c r="E9557" s="1" t="str">
        <f t="shared" si="447"/>
        <v>Mon</v>
      </c>
      <c r="F9557" s="1" t="str">
        <f t="shared" si="448"/>
        <v>Nov</v>
      </c>
      <c r="G9557" s="1" t="str">
        <f t="shared" si="449"/>
        <v>2023</v>
      </c>
      <c r="H9557" s="2">
        <v>3.8657407407407404E-2</v>
      </c>
      <c r="I9557" s="1">
        <v>45243</v>
      </c>
      <c r="J9557">
        <v>12.32</v>
      </c>
      <c r="K9557" t="s">
        <v>13</v>
      </c>
      <c r="L9557">
        <v>1989.18</v>
      </c>
      <c r="M9557" t="s">
        <v>2606</v>
      </c>
      <c r="N9557" t="s">
        <v>3745</v>
      </c>
      <c r="O9557">
        <v>14.67</v>
      </c>
      <c r="P9557" t="s">
        <v>32</v>
      </c>
    </row>
    <row r="9558" spans="1:16" x14ac:dyDescent="0.35">
      <c r="A9558" t="s">
        <v>12315</v>
      </c>
      <c r="B9558" t="s">
        <v>18</v>
      </c>
      <c r="C9558" t="s">
        <v>12</v>
      </c>
      <c r="D9558" s="1">
        <v>44225</v>
      </c>
      <c r="E9558" s="1" t="str">
        <f t="shared" si="447"/>
        <v>Fri</v>
      </c>
      <c r="F9558" s="1" t="str">
        <f t="shared" si="448"/>
        <v>Jan</v>
      </c>
      <c r="G9558" s="1" t="str">
        <f t="shared" si="449"/>
        <v>2021</v>
      </c>
      <c r="H9558" s="2">
        <v>0.70813657407407404</v>
      </c>
      <c r="I9558" s="1">
        <v>44225</v>
      </c>
      <c r="J9558">
        <v>12.5</v>
      </c>
      <c r="K9558" t="s">
        <v>25</v>
      </c>
      <c r="L9558">
        <v>957.54</v>
      </c>
      <c r="M9558" t="s">
        <v>2358</v>
      </c>
      <c r="N9558" t="s">
        <v>2682</v>
      </c>
      <c r="O9558">
        <v>21.93</v>
      </c>
      <c r="P9558" t="s">
        <v>32</v>
      </c>
    </row>
    <row r="9559" spans="1:16" x14ac:dyDescent="0.35">
      <c r="A9559" t="s">
        <v>12316</v>
      </c>
      <c r="B9559" t="s">
        <v>59</v>
      </c>
      <c r="C9559" t="s">
        <v>59</v>
      </c>
      <c r="D9559" s="1">
        <v>45303</v>
      </c>
      <c r="E9559" s="1" t="str">
        <f t="shared" si="447"/>
        <v>Fri</v>
      </c>
      <c r="F9559" s="1" t="str">
        <f t="shared" si="448"/>
        <v>Jan</v>
      </c>
      <c r="G9559" s="1" t="str">
        <f t="shared" si="449"/>
        <v>2024</v>
      </c>
      <c r="H9559" s="2">
        <v>0.64991898148148153</v>
      </c>
      <c r="I9559" s="1">
        <v>45303</v>
      </c>
      <c r="J9559">
        <v>5.26</v>
      </c>
      <c r="K9559" t="s">
        <v>13</v>
      </c>
      <c r="L9559">
        <v>1958.54</v>
      </c>
      <c r="M9559" t="s">
        <v>562</v>
      </c>
      <c r="N9559" t="s">
        <v>6510</v>
      </c>
      <c r="O9559">
        <v>13.46</v>
      </c>
      <c r="P9559" t="s">
        <v>22</v>
      </c>
    </row>
    <row r="9560" spans="1:16" x14ac:dyDescent="0.35">
      <c r="A9560" t="s">
        <v>12317</v>
      </c>
      <c r="B9560" t="s">
        <v>63</v>
      </c>
      <c r="C9560" t="s">
        <v>24</v>
      </c>
      <c r="D9560" s="1">
        <v>44549</v>
      </c>
      <c r="E9560" s="1" t="str">
        <f t="shared" si="447"/>
        <v>Sun</v>
      </c>
      <c r="F9560" s="1" t="str">
        <f t="shared" si="448"/>
        <v>Dec</v>
      </c>
      <c r="G9560" s="1" t="str">
        <f t="shared" si="449"/>
        <v>2021</v>
      </c>
      <c r="H9560" s="2">
        <v>0.6015625</v>
      </c>
      <c r="I9560" s="1">
        <v>44549</v>
      </c>
      <c r="J9560">
        <v>13.83</v>
      </c>
      <c r="K9560" t="s">
        <v>25</v>
      </c>
      <c r="L9560">
        <v>274.8</v>
      </c>
      <c r="M9560" t="s">
        <v>475</v>
      </c>
      <c r="N9560" t="s">
        <v>3119</v>
      </c>
      <c r="O9560">
        <v>10.39</v>
      </c>
      <c r="P9560" t="s">
        <v>22</v>
      </c>
    </row>
    <row r="9561" spans="1:16" x14ac:dyDescent="0.35">
      <c r="A9561" t="s">
        <v>12318</v>
      </c>
      <c r="B9561" t="s">
        <v>29</v>
      </c>
      <c r="C9561" t="s">
        <v>59</v>
      </c>
      <c r="D9561" s="1">
        <v>44000</v>
      </c>
      <c r="E9561" s="1" t="str">
        <f t="shared" si="447"/>
        <v>Thu</v>
      </c>
      <c r="F9561" s="1" t="str">
        <f t="shared" si="448"/>
        <v>Jun</v>
      </c>
      <c r="G9561" s="1" t="str">
        <f t="shared" si="449"/>
        <v>2020</v>
      </c>
      <c r="H9561" s="2">
        <v>0.94848379629629631</v>
      </c>
      <c r="I9561" s="1">
        <v>44000</v>
      </c>
      <c r="J9561">
        <v>13.18</v>
      </c>
      <c r="K9561" t="s">
        <v>25</v>
      </c>
      <c r="L9561">
        <v>1354.18</v>
      </c>
      <c r="M9561" t="s">
        <v>142</v>
      </c>
      <c r="N9561" t="s">
        <v>2945</v>
      </c>
      <c r="O9561">
        <v>15.35</v>
      </c>
      <c r="P9561" t="s">
        <v>32</v>
      </c>
    </row>
    <row r="9562" spans="1:16" x14ac:dyDescent="0.35">
      <c r="A9562" t="s">
        <v>12319</v>
      </c>
      <c r="B9562" t="s">
        <v>18</v>
      </c>
      <c r="C9562" t="s">
        <v>55</v>
      </c>
      <c r="D9562" s="1">
        <v>44945</v>
      </c>
      <c r="E9562" s="1" t="str">
        <f t="shared" si="447"/>
        <v>Thu</v>
      </c>
      <c r="F9562" s="1" t="str">
        <f t="shared" si="448"/>
        <v>Jan</v>
      </c>
      <c r="G9562" s="1" t="str">
        <f t="shared" si="449"/>
        <v>2023</v>
      </c>
      <c r="H9562" s="2">
        <v>7.951388888888888E-3</v>
      </c>
      <c r="I9562" s="1">
        <v>44945</v>
      </c>
      <c r="J9562">
        <v>9.01</v>
      </c>
      <c r="K9562" t="s">
        <v>19</v>
      </c>
      <c r="L9562">
        <v>1069.8</v>
      </c>
      <c r="M9562" t="s">
        <v>275</v>
      </c>
      <c r="N9562" t="s">
        <v>7185</v>
      </c>
      <c r="O9562">
        <v>15.77</v>
      </c>
      <c r="P9562" t="s">
        <v>32</v>
      </c>
    </row>
    <row r="9563" spans="1:16" x14ac:dyDescent="0.35">
      <c r="A9563" t="s">
        <v>12320</v>
      </c>
      <c r="B9563" t="s">
        <v>59</v>
      </c>
      <c r="C9563" t="s">
        <v>12</v>
      </c>
      <c r="D9563" s="1">
        <v>44113</v>
      </c>
      <c r="E9563" s="1" t="str">
        <f t="shared" si="447"/>
        <v>Fri</v>
      </c>
      <c r="F9563" s="1" t="str">
        <f t="shared" si="448"/>
        <v>Oct</v>
      </c>
      <c r="G9563" s="1" t="str">
        <f t="shared" si="449"/>
        <v>2020</v>
      </c>
      <c r="H9563" s="2">
        <v>0.32583333333333331</v>
      </c>
      <c r="I9563" s="1">
        <v>44113</v>
      </c>
      <c r="J9563">
        <v>4.1399999999999997</v>
      </c>
      <c r="K9563" t="s">
        <v>19</v>
      </c>
      <c r="L9563">
        <v>1905.44</v>
      </c>
      <c r="M9563" t="s">
        <v>651</v>
      </c>
      <c r="N9563" t="s">
        <v>2079</v>
      </c>
      <c r="O9563">
        <v>37.78</v>
      </c>
      <c r="P9563" t="s">
        <v>46</v>
      </c>
    </row>
    <row r="9564" spans="1:16" x14ac:dyDescent="0.35">
      <c r="A9564" t="s">
        <v>12321</v>
      </c>
      <c r="B9564" t="s">
        <v>59</v>
      </c>
      <c r="C9564" t="s">
        <v>59</v>
      </c>
      <c r="D9564" s="1">
        <v>44727</v>
      </c>
      <c r="E9564" s="1" t="str">
        <f t="shared" si="447"/>
        <v>Wed</v>
      </c>
      <c r="F9564" s="1" t="str">
        <f t="shared" si="448"/>
        <v>Jun</v>
      </c>
      <c r="G9564" s="1" t="str">
        <f t="shared" si="449"/>
        <v>2022</v>
      </c>
      <c r="H9564" s="2">
        <v>0.56925925925925924</v>
      </c>
      <c r="I9564" s="1">
        <v>44727</v>
      </c>
      <c r="J9564">
        <v>6.5</v>
      </c>
      <c r="K9564" t="s">
        <v>13</v>
      </c>
      <c r="L9564">
        <v>1087.56</v>
      </c>
      <c r="M9564" t="s">
        <v>281</v>
      </c>
      <c r="N9564" t="s">
        <v>7532</v>
      </c>
      <c r="O9564">
        <v>17.04</v>
      </c>
      <c r="P9564" t="s">
        <v>46</v>
      </c>
    </row>
    <row r="9565" spans="1:16" x14ac:dyDescent="0.35">
      <c r="A9565" t="s">
        <v>12322</v>
      </c>
      <c r="B9565" t="s">
        <v>18</v>
      </c>
      <c r="C9565" t="s">
        <v>74</v>
      </c>
      <c r="D9565" s="1">
        <v>44097</v>
      </c>
      <c r="E9565" s="1" t="str">
        <f t="shared" si="447"/>
        <v>Wed</v>
      </c>
      <c r="F9565" s="1" t="str">
        <f t="shared" si="448"/>
        <v>Sep</v>
      </c>
      <c r="G9565" s="1" t="str">
        <f t="shared" si="449"/>
        <v>2020</v>
      </c>
      <c r="H9565" s="2">
        <v>0.52090277777777783</v>
      </c>
      <c r="I9565" s="1">
        <v>44097</v>
      </c>
      <c r="J9565">
        <v>4.57</v>
      </c>
      <c r="K9565" t="s">
        <v>25</v>
      </c>
      <c r="L9565">
        <v>123.27</v>
      </c>
      <c r="M9565" t="s">
        <v>1683</v>
      </c>
      <c r="N9565" t="s">
        <v>1394</v>
      </c>
      <c r="O9565">
        <v>16.23</v>
      </c>
      <c r="P9565" t="s">
        <v>32</v>
      </c>
    </row>
    <row r="9566" spans="1:16" x14ac:dyDescent="0.35">
      <c r="A9566" t="s">
        <v>12323</v>
      </c>
      <c r="B9566" t="s">
        <v>29</v>
      </c>
      <c r="C9566" t="s">
        <v>55</v>
      </c>
      <c r="D9566" s="1">
        <v>44646</v>
      </c>
      <c r="E9566" s="1" t="str">
        <f t="shared" si="447"/>
        <v>Sat</v>
      </c>
      <c r="F9566" s="1" t="str">
        <f t="shared" si="448"/>
        <v>Mar</v>
      </c>
      <c r="G9566" s="1" t="str">
        <f t="shared" si="449"/>
        <v>2022</v>
      </c>
      <c r="H9566" s="2">
        <v>0.62872685185185184</v>
      </c>
      <c r="I9566" s="1">
        <v>44646</v>
      </c>
      <c r="J9566">
        <v>3.08</v>
      </c>
      <c r="K9566" t="s">
        <v>13</v>
      </c>
      <c r="L9566">
        <v>1792.24</v>
      </c>
      <c r="M9566" t="s">
        <v>624</v>
      </c>
      <c r="N9566" t="s">
        <v>9320</v>
      </c>
      <c r="O9566">
        <v>49.55</v>
      </c>
      <c r="P9566" t="s">
        <v>32</v>
      </c>
    </row>
    <row r="9567" spans="1:16" x14ac:dyDescent="0.35">
      <c r="A9567" t="s">
        <v>12324</v>
      </c>
      <c r="B9567" t="s">
        <v>12</v>
      </c>
      <c r="C9567" t="s">
        <v>63</v>
      </c>
      <c r="D9567" s="1">
        <v>45057</v>
      </c>
      <c r="E9567" s="1" t="str">
        <f t="shared" si="447"/>
        <v>Thu</v>
      </c>
      <c r="F9567" s="1" t="str">
        <f t="shared" si="448"/>
        <v>May</v>
      </c>
      <c r="G9567" s="1" t="str">
        <f t="shared" si="449"/>
        <v>2023</v>
      </c>
      <c r="H9567" s="2">
        <v>0.87023148148148144</v>
      </c>
      <c r="I9567" s="1">
        <v>45057</v>
      </c>
      <c r="J9567">
        <v>7.1</v>
      </c>
      <c r="K9567" t="s">
        <v>19</v>
      </c>
      <c r="L9567">
        <v>687.84</v>
      </c>
      <c r="M9567" t="s">
        <v>1711</v>
      </c>
      <c r="N9567" t="s">
        <v>3544</v>
      </c>
      <c r="O9567">
        <v>24.97</v>
      </c>
      <c r="P9567" t="s">
        <v>32</v>
      </c>
    </row>
    <row r="9568" spans="1:16" x14ac:dyDescent="0.35">
      <c r="A9568" t="s">
        <v>12325</v>
      </c>
      <c r="B9568" t="s">
        <v>67</v>
      </c>
      <c r="C9568" t="s">
        <v>74</v>
      </c>
      <c r="D9568" s="1">
        <v>44248</v>
      </c>
      <c r="E9568" s="1" t="str">
        <f t="shared" si="447"/>
        <v>Sun</v>
      </c>
      <c r="F9568" s="1" t="str">
        <f t="shared" si="448"/>
        <v>Feb</v>
      </c>
      <c r="G9568" s="1" t="str">
        <f t="shared" si="449"/>
        <v>2021</v>
      </c>
      <c r="H9568" s="2">
        <v>0.17530092592592592</v>
      </c>
      <c r="I9568" s="1">
        <v>44248</v>
      </c>
      <c r="J9568">
        <v>3.86</v>
      </c>
      <c r="K9568" t="s">
        <v>19</v>
      </c>
      <c r="L9568">
        <v>581.71</v>
      </c>
      <c r="M9568" t="s">
        <v>708</v>
      </c>
      <c r="N9568" t="s">
        <v>8325</v>
      </c>
      <c r="O9568">
        <v>32.6</v>
      </c>
      <c r="P9568" t="s">
        <v>22</v>
      </c>
    </row>
    <row r="9569" spans="1:16" x14ac:dyDescent="0.35">
      <c r="A9569" t="s">
        <v>12326</v>
      </c>
      <c r="B9569" t="s">
        <v>11</v>
      </c>
      <c r="C9569" t="s">
        <v>55</v>
      </c>
      <c r="D9569" s="1">
        <v>44896</v>
      </c>
      <c r="E9569" s="1" t="str">
        <f t="shared" si="447"/>
        <v>Thu</v>
      </c>
      <c r="F9569" s="1" t="str">
        <f t="shared" si="448"/>
        <v>Dec</v>
      </c>
      <c r="G9569" s="1" t="str">
        <f t="shared" si="449"/>
        <v>2022</v>
      </c>
      <c r="H9569" s="2">
        <v>0.24814814814814815</v>
      </c>
      <c r="I9569" s="1">
        <v>44896</v>
      </c>
      <c r="J9569">
        <v>8.94</v>
      </c>
      <c r="K9569" t="s">
        <v>19</v>
      </c>
      <c r="L9569">
        <v>1522.12</v>
      </c>
      <c r="M9569" t="s">
        <v>1256</v>
      </c>
      <c r="N9569" t="s">
        <v>3517</v>
      </c>
      <c r="O9569">
        <v>20.25</v>
      </c>
      <c r="P9569" t="s">
        <v>46</v>
      </c>
    </row>
    <row r="9570" spans="1:16" x14ac:dyDescent="0.35">
      <c r="A9570" t="s">
        <v>12327</v>
      </c>
      <c r="B9570" t="s">
        <v>55</v>
      </c>
      <c r="C9570" t="s">
        <v>48</v>
      </c>
      <c r="D9570" s="1">
        <v>44676</v>
      </c>
      <c r="E9570" s="1" t="str">
        <f t="shared" si="447"/>
        <v>Mon</v>
      </c>
      <c r="F9570" s="1" t="str">
        <f t="shared" si="448"/>
        <v>Apr</v>
      </c>
      <c r="G9570" s="1" t="str">
        <f t="shared" si="449"/>
        <v>2022</v>
      </c>
      <c r="H9570" s="2">
        <v>0.67086805555555551</v>
      </c>
      <c r="I9570" s="1">
        <v>44676</v>
      </c>
      <c r="J9570">
        <v>3.16</v>
      </c>
      <c r="K9570" t="s">
        <v>13</v>
      </c>
      <c r="L9570">
        <v>588.01</v>
      </c>
      <c r="M9570" t="s">
        <v>997</v>
      </c>
      <c r="N9570" t="s">
        <v>5309</v>
      </c>
      <c r="O9570">
        <v>43.94</v>
      </c>
      <c r="P9570" t="s">
        <v>22</v>
      </c>
    </row>
    <row r="9571" spans="1:16" x14ac:dyDescent="0.35">
      <c r="A9571" t="s">
        <v>12328</v>
      </c>
      <c r="B9571" t="s">
        <v>55</v>
      </c>
      <c r="C9571" t="s">
        <v>18</v>
      </c>
      <c r="D9571" s="1">
        <v>45086</v>
      </c>
      <c r="E9571" s="1" t="str">
        <f t="shared" si="447"/>
        <v>Fri</v>
      </c>
      <c r="F9571" s="1" t="str">
        <f t="shared" si="448"/>
        <v>Jun</v>
      </c>
      <c r="G9571" s="1" t="str">
        <f t="shared" si="449"/>
        <v>2023</v>
      </c>
      <c r="H9571" s="2">
        <v>0.40606481481481482</v>
      </c>
      <c r="I9571" s="1">
        <v>45086</v>
      </c>
      <c r="J9571">
        <v>1.18</v>
      </c>
      <c r="K9571" t="s">
        <v>25</v>
      </c>
      <c r="L9571">
        <v>616.77</v>
      </c>
      <c r="M9571" t="s">
        <v>462</v>
      </c>
      <c r="N9571" t="s">
        <v>6710</v>
      </c>
      <c r="O9571">
        <v>12.63</v>
      </c>
      <c r="P9571" t="s">
        <v>46</v>
      </c>
    </row>
    <row r="9572" spans="1:16" x14ac:dyDescent="0.35">
      <c r="A9572" t="s">
        <v>12329</v>
      </c>
      <c r="B9572" t="s">
        <v>55</v>
      </c>
      <c r="C9572" t="s">
        <v>39</v>
      </c>
      <c r="D9572" s="1">
        <v>44124</v>
      </c>
      <c r="E9572" s="1" t="str">
        <f t="shared" si="447"/>
        <v>Tue</v>
      </c>
      <c r="F9572" s="1" t="str">
        <f t="shared" si="448"/>
        <v>Oct</v>
      </c>
      <c r="G9572" s="1" t="str">
        <f t="shared" si="449"/>
        <v>2020</v>
      </c>
      <c r="H9572" s="2">
        <v>0.67040509259259262</v>
      </c>
      <c r="I9572" s="1">
        <v>44124</v>
      </c>
      <c r="J9572">
        <v>15.45</v>
      </c>
      <c r="K9572" t="s">
        <v>13</v>
      </c>
      <c r="L9572">
        <v>1000.77</v>
      </c>
      <c r="M9572" t="s">
        <v>2515</v>
      </c>
      <c r="N9572" t="s">
        <v>2452</v>
      </c>
      <c r="O9572">
        <v>47.57</v>
      </c>
      <c r="P9572" t="s">
        <v>22</v>
      </c>
    </row>
    <row r="9573" spans="1:16" x14ac:dyDescent="0.35">
      <c r="A9573" t="s">
        <v>12330</v>
      </c>
      <c r="B9573" t="s">
        <v>43</v>
      </c>
      <c r="C9573" t="s">
        <v>63</v>
      </c>
      <c r="D9573" s="1">
        <v>44749</v>
      </c>
      <c r="E9573" s="1" t="str">
        <f t="shared" si="447"/>
        <v>Thu</v>
      </c>
      <c r="F9573" s="1" t="str">
        <f t="shared" si="448"/>
        <v>Jul</v>
      </c>
      <c r="G9573" s="1" t="str">
        <f t="shared" si="449"/>
        <v>2022</v>
      </c>
      <c r="H9573" s="2">
        <v>0.12094907407407407</v>
      </c>
      <c r="I9573" s="1">
        <v>44749</v>
      </c>
      <c r="J9573">
        <v>2.58</v>
      </c>
      <c r="K9573" t="s">
        <v>13</v>
      </c>
      <c r="L9573">
        <v>1670.57</v>
      </c>
      <c r="M9573" t="s">
        <v>1382</v>
      </c>
      <c r="N9573" t="s">
        <v>1051</v>
      </c>
      <c r="O9573">
        <v>25.15</v>
      </c>
      <c r="P9573" t="s">
        <v>16</v>
      </c>
    </row>
    <row r="9574" spans="1:16" x14ac:dyDescent="0.35">
      <c r="A9574" t="s">
        <v>12331</v>
      </c>
      <c r="B9574" t="s">
        <v>11</v>
      </c>
      <c r="C9574" t="s">
        <v>18</v>
      </c>
      <c r="D9574" s="1">
        <v>44121</v>
      </c>
      <c r="E9574" s="1" t="str">
        <f t="shared" si="447"/>
        <v>Sat</v>
      </c>
      <c r="F9574" s="1" t="str">
        <f t="shared" si="448"/>
        <v>Oct</v>
      </c>
      <c r="G9574" s="1" t="str">
        <f t="shared" si="449"/>
        <v>2020</v>
      </c>
      <c r="H9574" s="2">
        <v>0.11716435185185185</v>
      </c>
      <c r="I9574" s="1">
        <v>44121</v>
      </c>
      <c r="J9574">
        <v>8.48</v>
      </c>
      <c r="K9574" t="s">
        <v>25</v>
      </c>
      <c r="L9574">
        <v>216.24</v>
      </c>
      <c r="M9574" t="s">
        <v>3040</v>
      </c>
      <c r="N9574" t="s">
        <v>3489</v>
      </c>
      <c r="O9574">
        <v>40.65</v>
      </c>
      <c r="P9574" t="s">
        <v>16</v>
      </c>
    </row>
    <row r="9575" spans="1:16" x14ac:dyDescent="0.35">
      <c r="A9575" t="s">
        <v>12332</v>
      </c>
      <c r="B9575" t="s">
        <v>55</v>
      </c>
      <c r="C9575" t="s">
        <v>43</v>
      </c>
      <c r="D9575" s="1">
        <v>45471</v>
      </c>
      <c r="E9575" s="1" t="str">
        <f t="shared" si="447"/>
        <v>Fri</v>
      </c>
      <c r="F9575" s="1" t="str">
        <f t="shared" si="448"/>
        <v>Jun</v>
      </c>
      <c r="G9575" s="1" t="str">
        <f t="shared" si="449"/>
        <v>2024</v>
      </c>
      <c r="H9575" s="2">
        <v>0.26601851851851854</v>
      </c>
      <c r="I9575" s="1">
        <v>45471</v>
      </c>
      <c r="J9575">
        <v>8.3699999999999992</v>
      </c>
      <c r="K9575" t="s">
        <v>13</v>
      </c>
      <c r="L9575">
        <v>417.33</v>
      </c>
      <c r="M9575" t="s">
        <v>1459</v>
      </c>
      <c r="N9575" t="s">
        <v>2997</v>
      </c>
      <c r="O9575">
        <v>11.47</v>
      </c>
      <c r="P9575" t="s">
        <v>22</v>
      </c>
    </row>
    <row r="9576" spans="1:16" x14ac:dyDescent="0.35">
      <c r="A9576" t="s">
        <v>12333</v>
      </c>
      <c r="B9576" t="s">
        <v>59</v>
      </c>
      <c r="C9576" t="s">
        <v>59</v>
      </c>
      <c r="D9576" s="1">
        <v>45283</v>
      </c>
      <c r="E9576" s="1" t="str">
        <f t="shared" si="447"/>
        <v>Sat</v>
      </c>
      <c r="F9576" s="1" t="str">
        <f t="shared" si="448"/>
        <v>Dec</v>
      </c>
      <c r="G9576" s="1" t="str">
        <f t="shared" si="449"/>
        <v>2023</v>
      </c>
      <c r="H9576" s="2">
        <v>0.85729166666666667</v>
      </c>
      <c r="I9576" s="1">
        <v>45283</v>
      </c>
      <c r="J9576">
        <v>2.16</v>
      </c>
      <c r="K9576" t="s">
        <v>19</v>
      </c>
      <c r="L9576">
        <v>1571.94</v>
      </c>
      <c r="M9576" t="s">
        <v>229</v>
      </c>
      <c r="N9576" t="s">
        <v>4026</v>
      </c>
      <c r="O9576">
        <v>39.94</v>
      </c>
      <c r="P9576" t="s">
        <v>22</v>
      </c>
    </row>
    <row r="9577" spans="1:16" x14ac:dyDescent="0.35">
      <c r="A9577" t="s">
        <v>12334</v>
      </c>
      <c r="B9577" t="s">
        <v>18</v>
      </c>
      <c r="C9577" t="s">
        <v>63</v>
      </c>
      <c r="D9577" s="1">
        <v>45496</v>
      </c>
      <c r="E9577" s="1" t="str">
        <f t="shared" si="447"/>
        <v>Tue</v>
      </c>
      <c r="F9577" s="1" t="str">
        <f t="shared" si="448"/>
        <v>Jul</v>
      </c>
      <c r="G9577" s="1" t="str">
        <f t="shared" si="449"/>
        <v>2024</v>
      </c>
      <c r="H9577" s="2">
        <v>0.82483796296296297</v>
      </c>
      <c r="I9577" s="1">
        <v>45496</v>
      </c>
      <c r="J9577">
        <v>11.02</v>
      </c>
      <c r="K9577" t="s">
        <v>19</v>
      </c>
      <c r="L9577">
        <v>1341.19</v>
      </c>
      <c r="M9577" t="s">
        <v>361</v>
      </c>
      <c r="N9577" t="s">
        <v>1048</v>
      </c>
      <c r="O9577">
        <v>13.95</v>
      </c>
      <c r="P9577" t="s">
        <v>32</v>
      </c>
    </row>
    <row r="9578" spans="1:16" x14ac:dyDescent="0.35">
      <c r="A9578" t="s">
        <v>12335</v>
      </c>
      <c r="B9578" t="s">
        <v>67</v>
      </c>
      <c r="C9578" t="s">
        <v>24</v>
      </c>
      <c r="D9578" s="1">
        <v>44383</v>
      </c>
      <c r="E9578" s="1" t="str">
        <f t="shared" si="447"/>
        <v>Tue</v>
      </c>
      <c r="F9578" s="1" t="str">
        <f t="shared" si="448"/>
        <v>Jul</v>
      </c>
      <c r="G9578" s="1" t="str">
        <f t="shared" si="449"/>
        <v>2021</v>
      </c>
      <c r="H9578" s="2">
        <v>0.18123842592592593</v>
      </c>
      <c r="I9578" s="1">
        <v>44383</v>
      </c>
      <c r="J9578">
        <v>11.86</v>
      </c>
      <c r="K9578" t="s">
        <v>13</v>
      </c>
      <c r="L9578">
        <v>547.87</v>
      </c>
      <c r="M9578" t="s">
        <v>26</v>
      </c>
      <c r="N9578" t="s">
        <v>3776</v>
      </c>
      <c r="O9578">
        <v>11.47</v>
      </c>
      <c r="P9578" t="s">
        <v>46</v>
      </c>
    </row>
    <row r="9579" spans="1:16" x14ac:dyDescent="0.35">
      <c r="A9579" t="s">
        <v>12336</v>
      </c>
      <c r="B9579" t="s">
        <v>18</v>
      </c>
      <c r="C9579" t="s">
        <v>11</v>
      </c>
      <c r="D9579" s="1">
        <v>45401</v>
      </c>
      <c r="E9579" s="1" t="str">
        <f t="shared" si="447"/>
        <v>Fri</v>
      </c>
      <c r="F9579" s="1" t="str">
        <f t="shared" si="448"/>
        <v>Apr</v>
      </c>
      <c r="G9579" s="1" t="str">
        <f t="shared" si="449"/>
        <v>2024</v>
      </c>
      <c r="H9579" s="2">
        <v>0.93462962962962959</v>
      </c>
      <c r="I9579" s="1">
        <v>45401</v>
      </c>
      <c r="J9579">
        <v>5.09</v>
      </c>
      <c r="K9579" t="s">
        <v>13</v>
      </c>
      <c r="L9579">
        <v>1595.58</v>
      </c>
      <c r="M9579" t="s">
        <v>1047</v>
      </c>
      <c r="N9579" t="s">
        <v>6018</v>
      </c>
      <c r="O9579">
        <v>11.64</v>
      </c>
      <c r="P9579" t="s">
        <v>46</v>
      </c>
    </row>
    <row r="9580" spans="1:16" x14ac:dyDescent="0.35">
      <c r="A9580" t="s">
        <v>12337</v>
      </c>
      <c r="B9580" t="s">
        <v>67</v>
      </c>
      <c r="C9580" t="s">
        <v>24</v>
      </c>
      <c r="D9580" s="1">
        <v>45148</v>
      </c>
      <c r="E9580" s="1" t="str">
        <f t="shared" si="447"/>
        <v>Thu</v>
      </c>
      <c r="F9580" s="1" t="str">
        <f t="shared" si="448"/>
        <v>Aug</v>
      </c>
      <c r="G9580" s="1" t="str">
        <f t="shared" si="449"/>
        <v>2023</v>
      </c>
      <c r="H9580" s="2">
        <v>0.59398148148148144</v>
      </c>
      <c r="I9580" s="1">
        <v>45148</v>
      </c>
      <c r="J9580">
        <v>12.77</v>
      </c>
      <c r="K9580" t="s">
        <v>13</v>
      </c>
      <c r="L9580">
        <v>377.33</v>
      </c>
      <c r="M9580" t="s">
        <v>773</v>
      </c>
      <c r="N9580" t="s">
        <v>898</v>
      </c>
      <c r="O9580">
        <v>40.78</v>
      </c>
      <c r="P9580" t="s">
        <v>46</v>
      </c>
    </row>
    <row r="9581" spans="1:16" x14ac:dyDescent="0.35">
      <c r="A9581" t="s">
        <v>12338</v>
      </c>
      <c r="B9581" t="s">
        <v>12</v>
      </c>
      <c r="C9581" t="s">
        <v>74</v>
      </c>
      <c r="D9581" s="1">
        <v>45427</v>
      </c>
      <c r="E9581" s="1" t="str">
        <f t="shared" si="447"/>
        <v>Wed</v>
      </c>
      <c r="F9581" s="1" t="str">
        <f t="shared" si="448"/>
        <v>May</v>
      </c>
      <c r="G9581" s="1" t="str">
        <f t="shared" si="449"/>
        <v>2024</v>
      </c>
      <c r="H9581" s="2">
        <v>0.59612268518518519</v>
      </c>
      <c r="I9581" s="1">
        <v>45427</v>
      </c>
      <c r="J9581">
        <v>15.5</v>
      </c>
      <c r="K9581" t="s">
        <v>25</v>
      </c>
      <c r="L9581">
        <v>503.1</v>
      </c>
      <c r="M9581" t="s">
        <v>2143</v>
      </c>
      <c r="N9581" t="s">
        <v>3975</v>
      </c>
      <c r="O9581">
        <v>42.3</v>
      </c>
      <c r="P9581" t="s">
        <v>32</v>
      </c>
    </row>
    <row r="9582" spans="1:16" x14ac:dyDescent="0.35">
      <c r="A9582" t="s">
        <v>12339</v>
      </c>
      <c r="B9582" t="s">
        <v>55</v>
      </c>
      <c r="C9582" t="s">
        <v>12</v>
      </c>
      <c r="D9582" s="1">
        <v>44985</v>
      </c>
      <c r="E9582" s="1" t="str">
        <f t="shared" si="447"/>
        <v>Tue</v>
      </c>
      <c r="F9582" s="1" t="str">
        <f t="shared" si="448"/>
        <v>Feb</v>
      </c>
      <c r="G9582" s="1" t="str">
        <f t="shared" si="449"/>
        <v>2023</v>
      </c>
      <c r="H9582" s="2">
        <v>0.73980324074074078</v>
      </c>
      <c r="I9582" s="1">
        <v>44985</v>
      </c>
      <c r="J9582">
        <v>17.22</v>
      </c>
      <c r="K9582" t="s">
        <v>13</v>
      </c>
      <c r="L9582">
        <v>1528.71</v>
      </c>
      <c r="M9582" t="s">
        <v>736</v>
      </c>
      <c r="N9582" t="s">
        <v>7341</v>
      </c>
      <c r="O9582">
        <v>39.409999999999997</v>
      </c>
      <c r="P9582" t="s">
        <v>22</v>
      </c>
    </row>
    <row r="9583" spans="1:16" x14ac:dyDescent="0.35">
      <c r="A9583" t="s">
        <v>12340</v>
      </c>
      <c r="B9583" t="s">
        <v>34</v>
      </c>
      <c r="C9583" t="s">
        <v>35</v>
      </c>
      <c r="D9583" s="1">
        <v>44079</v>
      </c>
      <c r="E9583" s="1" t="str">
        <f t="shared" si="447"/>
        <v>Sat</v>
      </c>
      <c r="F9583" s="1" t="str">
        <f t="shared" si="448"/>
        <v>Sep</v>
      </c>
      <c r="G9583" s="1" t="str">
        <f t="shared" si="449"/>
        <v>2020</v>
      </c>
      <c r="H9583" s="2">
        <v>0.12983796296296296</v>
      </c>
      <c r="I9583" s="1">
        <v>44079</v>
      </c>
      <c r="J9583">
        <v>15.39</v>
      </c>
      <c r="K9583" t="s">
        <v>19</v>
      </c>
      <c r="L9583">
        <v>68.39</v>
      </c>
      <c r="M9583" t="s">
        <v>30</v>
      </c>
      <c r="N9583" t="s">
        <v>1822</v>
      </c>
      <c r="O9583">
        <v>19.48</v>
      </c>
      <c r="P9583" t="s">
        <v>16</v>
      </c>
    </row>
    <row r="9584" spans="1:16" x14ac:dyDescent="0.35">
      <c r="A9584" t="s">
        <v>12341</v>
      </c>
      <c r="B9584" t="s">
        <v>63</v>
      </c>
      <c r="C9584" t="s">
        <v>39</v>
      </c>
      <c r="D9584" s="1">
        <v>44686</v>
      </c>
      <c r="E9584" s="1" t="str">
        <f t="shared" si="447"/>
        <v>Thu</v>
      </c>
      <c r="F9584" s="1" t="str">
        <f t="shared" si="448"/>
        <v>May</v>
      </c>
      <c r="G9584" s="1" t="str">
        <f t="shared" si="449"/>
        <v>2022</v>
      </c>
      <c r="H9584" s="2">
        <v>0.71909722222222228</v>
      </c>
      <c r="I9584" s="1">
        <v>44686</v>
      </c>
      <c r="J9584">
        <v>8.64</v>
      </c>
      <c r="K9584" t="s">
        <v>13</v>
      </c>
      <c r="L9584">
        <v>412.28</v>
      </c>
      <c r="M9584" t="s">
        <v>3071</v>
      </c>
      <c r="N9584" t="s">
        <v>10530</v>
      </c>
      <c r="O9584">
        <v>15.71</v>
      </c>
      <c r="P9584" t="s">
        <v>16</v>
      </c>
    </row>
    <row r="9585" spans="1:16" x14ac:dyDescent="0.35">
      <c r="A9585" t="s">
        <v>12342</v>
      </c>
      <c r="B9585" t="s">
        <v>29</v>
      </c>
      <c r="C9585" t="s">
        <v>35</v>
      </c>
      <c r="D9585" s="1">
        <v>44662</v>
      </c>
      <c r="E9585" s="1" t="str">
        <f t="shared" si="447"/>
        <v>Mon</v>
      </c>
      <c r="F9585" s="1" t="str">
        <f t="shared" si="448"/>
        <v>Apr</v>
      </c>
      <c r="G9585" s="1" t="str">
        <f t="shared" si="449"/>
        <v>2022</v>
      </c>
      <c r="H9585" s="2">
        <v>0.78383101851851855</v>
      </c>
      <c r="I9585" s="1">
        <v>44662</v>
      </c>
      <c r="J9585">
        <v>5.9</v>
      </c>
      <c r="K9585" t="s">
        <v>19</v>
      </c>
      <c r="L9585">
        <v>1169.3499999999999</v>
      </c>
      <c r="M9585" t="s">
        <v>1520</v>
      </c>
      <c r="N9585" t="s">
        <v>6819</v>
      </c>
      <c r="O9585">
        <v>48.78</v>
      </c>
      <c r="P9585" t="s">
        <v>32</v>
      </c>
    </row>
    <row r="9586" spans="1:16" x14ac:dyDescent="0.35">
      <c r="A9586" t="s">
        <v>12343</v>
      </c>
      <c r="B9586" t="s">
        <v>29</v>
      </c>
      <c r="C9586" t="s">
        <v>39</v>
      </c>
      <c r="D9586" s="1">
        <v>43898</v>
      </c>
      <c r="E9586" s="1" t="str">
        <f t="shared" si="447"/>
        <v>Sun</v>
      </c>
      <c r="F9586" s="1" t="str">
        <f t="shared" si="448"/>
        <v>Mar</v>
      </c>
      <c r="G9586" s="1" t="str">
        <f t="shared" si="449"/>
        <v>2020</v>
      </c>
      <c r="H9586" s="2">
        <v>0.70748842592592598</v>
      </c>
      <c r="I9586" s="1">
        <v>43898</v>
      </c>
      <c r="J9586">
        <v>5.57</v>
      </c>
      <c r="K9586" t="s">
        <v>19</v>
      </c>
      <c r="L9586">
        <v>1570.77</v>
      </c>
      <c r="M9586" t="s">
        <v>1065</v>
      </c>
      <c r="N9586" t="s">
        <v>50</v>
      </c>
      <c r="O9586">
        <v>11.2</v>
      </c>
      <c r="P9586" t="s">
        <v>22</v>
      </c>
    </row>
    <row r="9587" spans="1:16" x14ac:dyDescent="0.35">
      <c r="A9587" t="s">
        <v>12344</v>
      </c>
      <c r="B9587" t="s">
        <v>34</v>
      </c>
      <c r="C9587" t="s">
        <v>48</v>
      </c>
      <c r="D9587" s="1">
        <v>45208</v>
      </c>
      <c r="E9587" s="1" t="str">
        <f t="shared" si="447"/>
        <v>Mon</v>
      </c>
      <c r="F9587" s="1" t="str">
        <f t="shared" si="448"/>
        <v>Oct</v>
      </c>
      <c r="G9587" s="1" t="str">
        <f t="shared" si="449"/>
        <v>2023</v>
      </c>
      <c r="H9587" s="2">
        <v>7.6527777777777778E-2</v>
      </c>
      <c r="I9587" s="1">
        <v>45208</v>
      </c>
      <c r="J9587">
        <v>6.95</v>
      </c>
      <c r="K9587" t="s">
        <v>19</v>
      </c>
      <c r="L9587">
        <v>1394.61</v>
      </c>
      <c r="M9587" t="s">
        <v>1737</v>
      </c>
      <c r="N9587" t="s">
        <v>1261</v>
      </c>
      <c r="O9587">
        <v>37.65</v>
      </c>
      <c r="P9587" t="s">
        <v>16</v>
      </c>
    </row>
    <row r="9588" spans="1:16" x14ac:dyDescent="0.35">
      <c r="A9588" t="s">
        <v>12345</v>
      </c>
      <c r="B9588" t="s">
        <v>39</v>
      </c>
      <c r="C9588" t="s">
        <v>63</v>
      </c>
      <c r="D9588" s="1">
        <v>45520</v>
      </c>
      <c r="E9588" s="1" t="str">
        <f t="shared" si="447"/>
        <v>Fri</v>
      </c>
      <c r="F9588" s="1" t="str">
        <f t="shared" si="448"/>
        <v>Aug</v>
      </c>
      <c r="G9588" s="1" t="str">
        <f t="shared" si="449"/>
        <v>2024</v>
      </c>
      <c r="H9588" s="2">
        <v>0.51635416666666667</v>
      </c>
      <c r="I9588" s="1">
        <v>45520</v>
      </c>
      <c r="J9588">
        <v>3.34</v>
      </c>
      <c r="K9588" t="s">
        <v>25</v>
      </c>
      <c r="L9588">
        <v>1425.88</v>
      </c>
      <c r="M9588" t="s">
        <v>1168</v>
      </c>
      <c r="N9588" t="s">
        <v>1658</v>
      </c>
      <c r="O9588">
        <v>46.89</v>
      </c>
      <c r="P9588" t="s">
        <v>22</v>
      </c>
    </row>
    <row r="9589" spans="1:16" x14ac:dyDescent="0.35">
      <c r="A9589" t="s">
        <v>12346</v>
      </c>
      <c r="B9589" t="s">
        <v>11</v>
      </c>
      <c r="C9589" t="s">
        <v>55</v>
      </c>
      <c r="D9589" s="1">
        <v>44019</v>
      </c>
      <c r="E9589" s="1" t="str">
        <f t="shared" si="447"/>
        <v>Tue</v>
      </c>
      <c r="F9589" s="1" t="str">
        <f t="shared" si="448"/>
        <v>Jul</v>
      </c>
      <c r="G9589" s="1" t="str">
        <f t="shared" si="449"/>
        <v>2020</v>
      </c>
      <c r="H9589" s="2">
        <v>0.65425925925925921</v>
      </c>
      <c r="I9589" s="1">
        <v>44019</v>
      </c>
      <c r="J9589">
        <v>10.11</v>
      </c>
      <c r="K9589" t="s">
        <v>25</v>
      </c>
      <c r="L9589">
        <v>1272.04</v>
      </c>
      <c r="M9589" t="s">
        <v>447</v>
      </c>
      <c r="N9589" t="s">
        <v>6296</v>
      </c>
      <c r="O9589">
        <v>16.899999999999999</v>
      </c>
      <c r="P9589" t="s">
        <v>16</v>
      </c>
    </row>
    <row r="9590" spans="1:16" x14ac:dyDescent="0.35">
      <c r="A9590" t="s">
        <v>12347</v>
      </c>
      <c r="B9590" t="s">
        <v>43</v>
      </c>
      <c r="C9590" t="s">
        <v>43</v>
      </c>
      <c r="D9590" s="1">
        <v>45238</v>
      </c>
      <c r="E9590" s="1" t="str">
        <f t="shared" si="447"/>
        <v>Wed</v>
      </c>
      <c r="F9590" s="1" t="str">
        <f t="shared" si="448"/>
        <v>Nov</v>
      </c>
      <c r="G9590" s="1" t="str">
        <f t="shared" si="449"/>
        <v>2023</v>
      </c>
      <c r="H9590" s="2">
        <v>0.97693287037037035</v>
      </c>
      <c r="I9590" s="1">
        <v>45238</v>
      </c>
      <c r="J9590">
        <v>10.65</v>
      </c>
      <c r="K9590" t="s">
        <v>19</v>
      </c>
      <c r="L9590">
        <v>657.18</v>
      </c>
      <c r="M9590" t="s">
        <v>393</v>
      </c>
      <c r="N9590" t="s">
        <v>809</v>
      </c>
      <c r="O9590">
        <v>38.31</v>
      </c>
      <c r="P9590" t="s">
        <v>46</v>
      </c>
    </row>
    <row r="9591" spans="1:16" x14ac:dyDescent="0.35">
      <c r="A9591" t="s">
        <v>12348</v>
      </c>
      <c r="B9591" t="s">
        <v>43</v>
      </c>
      <c r="C9591" t="s">
        <v>63</v>
      </c>
      <c r="D9591" s="1">
        <v>44608</v>
      </c>
      <c r="E9591" s="1" t="str">
        <f t="shared" si="447"/>
        <v>Wed</v>
      </c>
      <c r="F9591" s="1" t="str">
        <f t="shared" si="448"/>
        <v>Feb</v>
      </c>
      <c r="G9591" s="1" t="str">
        <f t="shared" si="449"/>
        <v>2022</v>
      </c>
      <c r="H9591" s="2">
        <v>5.6331018518518516E-2</v>
      </c>
      <c r="I9591" s="1">
        <v>44608</v>
      </c>
      <c r="J9591">
        <v>8.3699999999999992</v>
      </c>
      <c r="K9591" t="s">
        <v>19</v>
      </c>
      <c r="L9591">
        <v>1888.41</v>
      </c>
      <c r="M9591" t="s">
        <v>223</v>
      </c>
      <c r="N9591" t="s">
        <v>3032</v>
      </c>
      <c r="O9591">
        <v>46.21</v>
      </c>
      <c r="P9591" t="s">
        <v>16</v>
      </c>
    </row>
    <row r="9592" spans="1:16" x14ac:dyDescent="0.35">
      <c r="A9592" t="s">
        <v>12349</v>
      </c>
      <c r="B9592" t="s">
        <v>74</v>
      </c>
      <c r="C9592" t="s">
        <v>63</v>
      </c>
      <c r="D9592" s="1">
        <v>44672</v>
      </c>
      <c r="E9592" s="1" t="str">
        <f t="shared" si="447"/>
        <v>Thu</v>
      </c>
      <c r="F9592" s="1" t="str">
        <f t="shared" si="448"/>
        <v>Apr</v>
      </c>
      <c r="G9592" s="1" t="str">
        <f t="shared" si="449"/>
        <v>2022</v>
      </c>
      <c r="H9592" s="2">
        <v>0.58501157407407411</v>
      </c>
      <c r="I9592" s="1">
        <v>44672</v>
      </c>
      <c r="J9592">
        <v>18.920000000000002</v>
      </c>
      <c r="K9592" t="s">
        <v>13</v>
      </c>
      <c r="L9592">
        <v>1495.36</v>
      </c>
      <c r="M9592" t="s">
        <v>145</v>
      </c>
      <c r="N9592" t="s">
        <v>655</v>
      </c>
      <c r="O9592">
        <v>39.35</v>
      </c>
      <c r="P9592" t="s">
        <v>32</v>
      </c>
    </row>
    <row r="9593" spans="1:16" x14ac:dyDescent="0.35">
      <c r="A9593" t="s">
        <v>12350</v>
      </c>
      <c r="B9593" t="s">
        <v>67</v>
      </c>
      <c r="C9593" t="s">
        <v>43</v>
      </c>
      <c r="D9593" s="1">
        <v>44441</v>
      </c>
      <c r="E9593" s="1" t="str">
        <f t="shared" si="447"/>
        <v>Thu</v>
      </c>
      <c r="F9593" s="1" t="str">
        <f t="shared" si="448"/>
        <v>Sep</v>
      </c>
      <c r="G9593" s="1" t="str">
        <f t="shared" si="449"/>
        <v>2021</v>
      </c>
      <c r="H9593" s="2">
        <v>0.7741203703703704</v>
      </c>
      <c r="I9593" s="1">
        <v>44441</v>
      </c>
      <c r="J9593">
        <v>9.0500000000000007</v>
      </c>
      <c r="K9593" t="s">
        <v>25</v>
      </c>
      <c r="L9593">
        <v>893.83</v>
      </c>
      <c r="M9593" t="s">
        <v>484</v>
      </c>
      <c r="N9593" t="s">
        <v>2012</v>
      </c>
      <c r="O9593">
        <v>19.7</v>
      </c>
      <c r="P9593" t="s">
        <v>32</v>
      </c>
    </row>
    <row r="9594" spans="1:16" x14ac:dyDescent="0.35">
      <c r="A9594" t="s">
        <v>12351</v>
      </c>
      <c r="B9594" t="s">
        <v>39</v>
      </c>
      <c r="C9594" t="s">
        <v>12</v>
      </c>
      <c r="D9594" s="1">
        <v>44006</v>
      </c>
      <c r="E9594" s="1" t="str">
        <f t="shared" si="447"/>
        <v>Wed</v>
      </c>
      <c r="F9594" s="1" t="str">
        <f t="shared" si="448"/>
        <v>Jun</v>
      </c>
      <c r="G9594" s="1" t="str">
        <f t="shared" si="449"/>
        <v>2020</v>
      </c>
      <c r="H9594" s="2">
        <v>0.29290509259259262</v>
      </c>
      <c r="I9594" s="1">
        <v>44006</v>
      </c>
      <c r="J9594">
        <v>14.75</v>
      </c>
      <c r="K9594" t="s">
        <v>25</v>
      </c>
      <c r="L9594">
        <v>293.39</v>
      </c>
      <c r="M9594" t="s">
        <v>315</v>
      </c>
      <c r="N9594" t="s">
        <v>1010</v>
      </c>
      <c r="O9594">
        <v>28.67</v>
      </c>
      <c r="P9594" t="s">
        <v>22</v>
      </c>
    </row>
    <row r="9595" spans="1:16" x14ac:dyDescent="0.35">
      <c r="A9595" t="s">
        <v>12352</v>
      </c>
      <c r="B9595" t="s">
        <v>48</v>
      </c>
      <c r="C9595" t="s">
        <v>43</v>
      </c>
      <c r="D9595" s="1">
        <v>45551</v>
      </c>
      <c r="E9595" s="1" t="str">
        <f t="shared" si="447"/>
        <v>Mon</v>
      </c>
      <c r="F9595" s="1" t="str">
        <f t="shared" si="448"/>
        <v>Sep</v>
      </c>
      <c r="G9595" s="1" t="str">
        <f t="shared" si="449"/>
        <v>2024</v>
      </c>
      <c r="H9595" s="2">
        <v>0.37585648148148149</v>
      </c>
      <c r="I9595" s="1">
        <v>45551</v>
      </c>
      <c r="J9595">
        <v>8.7100000000000009</v>
      </c>
      <c r="K9595" t="s">
        <v>13</v>
      </c>
      <c r="L9595">
        <v>1213.6400000000001</v>
      </c>
      <c r="M9595" t="s">
        <v>190</v>
      </c>
      <c r="N9595" t="s">
        <v>4334</v>
      </c>
      <c r="O9595">
        <v>16.399999999999999</v>
      </c>
      <c r="P9595" t="s">
        <v>32</v>
      </c>
    </row>
    <row r="9596" spans="1:16" x14ac:dyDescent="0.35">
      <c r="A9596" t="s">
        <v>12353</v>
      </c>
      <c r="B9596" t="s">
        <v>29</v>
      </c>
      <c r="C9596" t="s">
        <v>29</v>
      </c>
      <c r="D9596" s="1">
        <v>44701</v>
      </c>
      <c r="E9596" s="1" t="str">
        <f t="shared" si="447"/>
        <v>Fri</v>
      </c>
      <c r="F9596" s="1" t="str">
        <f t="shared" si="448"/>
        <v>May</v>
      </c>
      <c r="G9596" s="1" t="str">
        <f t="shared" si="449"/>
        <v>2022</v>
      </c>
      <c r="H9596" s="2">
        <v>0.17675925925925925</v>
      </c>
      <c r="I9596" s="1">
        <v>44701</v>
      </c>
      <c r="J9596">
        <v>9.5399999999999991</v>
      </c>
      <c r="K9596" t="s">
        <v>19</v>
      </c>
      <c r="L9596">
        <v>1676.26</v>
      </c>
      <c r="M9596" t="s">
        <v>490</v>
      </c>
      <c r="N9596" t="s">
        <v>1570</v>
      </c>
      <c r="O9596">
        <v>34.549999999999997</v>
      </c>
      <c r="P9596" t="s">
        <v>22</v>
      </c>
    </row>
    <row r="9597" spans="1:16" x14ac:dyDescent="0.35">
      <c r="A9597" t="s">
        <v>12354</v>
      </c>
      <c r="B9597" t="s">
        <v>24</v>
      </c>
      <c r="C9597" t="s">
        <v>55</v>
      </c>
      <c r="D9597" s="1">
        <v>44499</v>
      </c>
      <c r="E9597" s="1" t="str">
        <f t="shared" si="447"/>
        <v>Sat</v>
      </c>
      <c r="F9597" s="1" t="str">
        <f t="shared" si="448"/>
        <v>Oct</v>
      </c>
      <c r="G9597" s="1" t="str">
        <f t="shared" si="449"/>
        <v>2021</v>
      </c>
      <c r="H9597" s="2">
        <v>0.19717592592592592</v>
      </c>
      <c r="I9597" s="1">
        <v>44499</v>
      </c>
      <c r="J9597">
        <v>18.149999999999999</v>
      </c>
      <c r="K9597" t="s">
        <v>13</v>
      </c>
      <c r="L9597">
        <v>136.12</v>
      </c>
      <c r="M9597" t="s">
        <v>596</v>
      </c>
      <c r="N9597" t="s">
        <v>2380</v>
      </c>
      <c r="O9597">
        <v>33.89</v>
      </c>
      <c r="P9597" t="s">
        <v>32</v>
      </c>
    </row>
    <row r="9598" spans="1:16" x14ac:dyDescent="0.35">
      <c r="A9598" t="s">
        <v>12355</v>
      </c>
      <c r="B9598" t="s">
        <v>39</v>
      </c>
      <c r="C9598" t="s">
        <v>24</v>
      </c>
      <c r="D9598" s="1">
        <v>44953</v>
      </c>
      <c r="E9598" s="1" t="str">
        <f t="shared" si="447"/>
        <v>Fri</v>
      </c>
      <c r="F9598" s="1" t="str">
        <f t="shared" si="448"/>
        <v>Jan</v>
      </c>
      <c r="G9598" s="1" t="str">
        <f t="shared" si="449"/>
        <v>2023</v>
      </c>
      <c r="H9598" s="2">
        <v>0.96603009259259254</v>
      </c>
      <c r="I9598" s="1">
        <v>44953</v>
      </c>
      <c r="J9598">
        <v>1.1000000000000001</v>
      </c>
      <c r="K9598" t="s">
        <v>13</v>
      </c>
      <c r="L9598">
        <v>221.59</v>
      </c>
      <c r="M9598" t="s">
        <v>1377</v>
      </c>
      <c r="N9598" t="s">
        <v>1856</v>
      </c>
      <c r="O9598">
        <v>46.24</v>
      </c>
      <c r="P9598" t="s">
        <v>22</v>
      </c>
    </row>
    <row r="9599" spans="1:16" x14ac:dyDescent="0.35">
      <c r="A9599" t="s">
        <v>12356</v>
      </c>
      <c r="B9599" t="s">
        <v>48</v>
      </c>
      <c r="C9599" t="s">
        <v>24</v>
      </c>
      <c r="D9599" s="1">
        <v>44246</v>
      </c>
      <c r="E9599" s="1" t="str">
        <f t="shared" si="447"/>
        <v>Fri</v>
      </c>
      <c r="F9599" s="1" t="str">
        <f t="shared" si="448"/>
        <v>Feb</v>
      </c>
      <c r="G9599" s="1" t="str">
        <f t="shared" si="449"/>
        <v>2021</v>
      </c>
      <c r="H9599" s="2">
        <v>0.15878472222222223</v>
      </c>
      <c r="I9599" s="1">
        <v>44246</v>
      </c>
      <c r="J9599">
        <v>4.7</v>
      </c>
      <c r="K9599" t="s">
        <v>25</v>
      </c>
      <c r="L9599">
        <v>1420.46</v>
      </c>
      <c r="M9599" t="s">
        <v>773</v>
      </c>
      <c r="N9599" t="s">
        <v>5893</v>
      </c>
      <c r="O9599">
        <v>25.28</v>
      </c>
      <c r="P9599" t="s">
        <v>46</v>
      </c>
    </row>
    <row r="9600" spans="1:16" x14ac:dyDescent="0.35">
      <c r="A9600" t="s">
        <v>12357</v>
      </c>
      <c r="B9600" t="s">
        <v>63</v>
      </c>
      <c r="C9600" t="s">
        <v>29</v>
      </c>
      <c r="D9600" s="1">
        <v>44418</v>
      </c>
      <c r="E9600" s="1" t="str">
        <f t="shared" si="447"/>
        <v>Tue</v>
      </c>
      <c r="F9600" s="1" t="str">
        <f t="shared" si="448"/>
        <v>Aug</v>
      </c>
      <c r="G9600" s="1" t="str">
        <f t="shared" si="449"/>
        <v>2021</v>
      </c>
      <c r="H9600" s="2">
        <v>0.34663194444444445</v>
      </c>
      <c r="I9600" s="1">
        <v>44418</v>
      </c>
      <c r="J9600">
        <v>15.16</v>
      </c>
      <c r="K9600" t="s">
        <v>25</v>
      </c>
      <c r="L9600">
        <v>1470.71</v>
      </c>
      <c r="M9600" t="s">
        <v>1060</v>
      </c>
      <c r="N9600" t="s">
        <v>2737</v>
      </c>
      <c r="O9600">
        <v>44.96</v>
      </c>
      <c r="P9600" t="s">
        <v>32</v>
      </c>
    </row>
    <row r="9601" spans="1:16" x14ac:dyDescent="0.35">
      <c r="A9601" t="s">
        <v>12358</v>
      </c>
      <c r="B9601" t="s">
        <v>11</v>
      </c>
      <c r="C9601" t="s">
        <v>59</v>
      </c>
      <c r="D9601" s="1">
        <v>44127</v>
      </c>
      <c r="E9601" s="1" t="str">
        <f t="shared" si="447"/>
        <v>Fri</v>
      </c>
      <c r="F9601" s="1" t="str">
        <f t="shared" si="448"/>
        <v>Oct</v>
      </c>
      <c r="G9601" s="1" t="str">
        <f t="shared" si="449"/>
        <v>2020</v>
      </c>
      <c r="H9601" s="2">
        <v>0.30857638888888889</v>
      </c>
      <c r="I9601" s="1">
        <v>44127</v>
      </c>
      <c r="J9601">
        <v>7.15</v>
      </c>
      <c r="K9601" t="s">
        <v>19</v>
      </c>
      <c r="L9601">
        <v>1789.91</v>
      </c>
      <c r="M9601" t="s">
        <v>2329</v>
      </c>
      <c r="N9601" t="s">
        <v>3154</v>
      </c>
      <c r="O9601">
        <v>34.479999999999997</v>
      </c>
      <c r="P9601" t="s">
        <v>16</v>
      </c>
    </row>
    <row r="9602" spans="1:16" x14ac:dyDescent="0.35">
      <c r="A9602" t="s">
        <v>12359</v>
      </c>
      <c r="B9602" t="s">
        <v>48</v>
      </c>
      <c r="C9602" t="s">
        <v>63</v>
      </c>
      <c r="D9602" s="1">
        <v>45531</v>
      </c>
      <c r="E9602" s="1" t="str">
        <f t="shared" si="447"/>
        <v>Tue</v>
      </c>
      <c r="F9602" s="1" t="str">
        <f t="shared" si="448"/>
        <v>Aug</v>
      </c>
      <c r="G9602" s="1" t="str">
        <f t="shared" si="449"/>
        <v>2024</v>
      </c>
      <c r="H9602" s="2">
        <v>2.3148148148148147E-5</v>
      </c>
      <c r="I9602" s="1">
        <v>45531</v>
      </c>
      <c r="J9602">
        <v>12.75</v>
      </c>
      <c r="K9602" t="s">
        <v>13</v>
      </c>
      <c r="L9602">
        <v>1254.2</v>
      </c>
      <c r="M9602" t="s">
        <v>36</v>
      </c>
      <c r="N9602" t="s">
        <v>3024</v>
      </c>
      <c r="O9602">
        <v>39.9</v>
      </c>
      <c r="P9602" t="s">
        <v>22</v>
      </c>
    </row>
    <row r="9603" spans="1:16" x14ac:dyDescent="0.35">
      <c r="A9603" t="s">
        <v>12360</v>
      </c>
      <c r="B9603" t="s">
        <v>74</v>
      </c>
      <c r="C9603" t="s">
        <v>24</v>
      </c>
      <c r="D9603" s="1">
        <v>45032</v>
      </c>
      <c r="E9603" s="1" t="str">
        <f t="shared" ref="E9603:E9666" si="450">TEXT(D9603,"DDD")</f>
        <v>Sun</v>
      </c>
      <c r="F9603" s="1" t="str">
        <f t="shared" ref="F9603:F9666" si="451">TEXT(D9603,"MMM")</f>
        <v>Apr</v>
      </c>
      <c r="G9603" s="1" t="str">
        <f t="shared" ref="G9603:G9666" si="452">TEXT(D9603,"YYYY")</f>
        <v>2023</v>
      </c>
      <c r="H9603" s="2">
        <v>0.55864583333333329</v>
      </c>
      <c r="I9603" s="1">
        <v>45032</v>
      </c>
      <c r="J9603">
        <v>15.34</v>
      </c>
      <c r="K9603" t="s">
        <v>25</v>
      </c>
      <c r="L9603">
        <v>1351.65</v>
      </c>
      <c r="M9603" t="s">
        <v>95</v>
      </c>
      <c r="N9603" t="s">
        <v>10974</v>
      </c>
      <c r="O9603">
        <v>33.43</v>
      </c>
      <c r="P9603" t="s">
        <v>22</v>
      </c>
    </row>
    <row r="9604" spans="1:16" x14ac:dyDescent="0.35">
      <c r="A9604" t="s">
        <v>12361</v>
      </c>
      <c r="B9604" t="s">
        <v>43</v>
      </c>
      <c r="C9604" t="s">
        <v>63</v>
      </c>
      <c r="D9604" s="1">
        <v>45315</v>
      </c>
      <c r="E9604" s="1" t="str">
        <f t="shared" si="450"/>
        <v>Wed</v>
      </c>
      <c r="F9604" s="1" t="str">
        <f t="shared" si="451"/>
        <v>Jan</v>
      </c>
      <c r="G9604" s="1" t="str">
        <f t="shared" si="452"/>
        <v>2024</v>
      </c>
      <c r="H9604" s="2">
        <v>0.39122685185185185</v>
      </c>
      <c r="I9604" s="1">
        <v>45315</v>
      </c>
      <c r="J9604">
        <v>18.32</v>
      </c>
      <c r="K9604" t="s">
        <v>19</v>
      </c>
      <c r="L9604">
        <v>563.77</v>
      </c>
      <c r="M9604" t="s">
        <v>496</v>
      </c>
      <c r="N9604" t="s">
        <v>5606</v>
      </c>
      <c r="O9604">
        <v>49.8</v>
      </c>
      <c r="P9604" t="s">
        <v>16</v>
      </c>
    </row>
    <row r="9605" spans="1:16" x14ac:dyDescent="0.35">
      <c r="A9605" t="s">
        <v>12362</v>
      </c>
      <c r="B9605" t="s">
        <v>63</v>
      </c>
      <c r="C9605" t="s">
        <v>29</v>
      </c>
      <c r="D9605" s="1">
        <v>44680</v>
      </c>
      <c r="E9605" s="1" t="str">
        <f t="shared" si="450"/>
        <v>Fri</v>
      </c>
      <c r="F9605" s="1" t="str">
        <f t="shared" si="451"/>
        <v>Apr</v>
      </c>
      <c r="G9605" s="1" t="str">
        <f t="shared" si="452"/>
        <v>2022</v>
      </c>
      <c r="H9605" s="2">
        <v>7.9525462962962964E-2</v>
      </c>
      <c r="I9605" s="1">
        <v>44680</v>
      </c>
      <c r="J9605">
        <v>18.27</v>
      </c>
      <c r="K9605" t="s">
        <v>19</v>
      </c>
      <c r="L9605">
        <v>583.87</v>
      </c>
      <c r="M9605" t="s">
        <v>112</v>
      </c>
      <c r="N9605" t="s">
        <v>5317</v>
      </c>
      <c r="O9605">
        <v>35.29</v>
      </c>
      <c r="P9605" t="s">
        <v>46</v>
      </c>
    </row>
    <row r="9606" spans="1:16" x14ac:dyDescent="0.35">
      <c r="A9606" t="s">
        <v>12363</v>
      </c>
      <c r="B9606" t="s">
        <v>18</v>
      </c>
      <c r="C9606" t="s">
        <v>43</v>
      </c>
      <c r="D9606" s="1">
        <v>45526</v>
      </c>
      <c r="E9606" s="1" t="str">
        <f t="shared" si="450"/>
        <v>Thu</v>
      </c>
      <c r="F9606" s="1" t="str">
        <f t="shared" si="451"/>
        <v>Aug</v>
      </c>
      <c r="G9606" s="1" t="str">
        <f t="shared" si="452"/>
        <v>2024</v>
      </c>
      <c r="H9606" s="2">
        <v>0.70782407407407411</v>
      </c>
      <c r="I9606" s="1">
        <v>45526</v>
      </c>
      <c r="J9606">
        <v>17.03</v>
      </c>
      <c r="K9606" t="s">
        <v>19</v>
      </c>
      <c r="L9606">
        <v>1697.69</v>
      </c>
      <c r="M9606" t="s">
        <v>229</v>
      </c>
      <c r="N9606" t="s">
        <v>4844</v>
      </c>
      <c r="O9606">
        <v>22.77</v>
      </c>
      <c r="P9606" t="s">
        <v>22</v>
      </c>
    </row>
    <row r="9607" spans="1:16" x14ac:dyDescent="0.35">
      <c r="A9607" t="s">
        <v>12364</v>
      </c>
      <c r="B9607" t="s">
        <v>48</v>
      </c>
      <c r="C9607" t="s">
        <v>18</v>
      </c>
      <c r="D9607" s="1">
        <v>43893</v>
      </c>
      <c r="E9607" s="1" t="str">
        <f t="shared" si="450"/>
        <v>Tue</v>
      </c>
      <c r="F9607" s="1" t="str">
        <f t="shared" si="451"/>
        <v>Mar</v>
      </c>
      <c r="G9607" s="1" t="str">
        <f t="shared" si="452"/>
        <v>2020</v>
      </c>
      <c r="H9607" s="2">
        <v>0.68490740740740741</v>
      </c>
      <c r="I9607" s="1">
        <v>43893</v>
      </c>
      <c r="J9607">
        <v>17.95</v>
      </c>
      <c r="K9607" t="s">
        <v>13</v>
      </c>
      <c r="L9607">
        <v>1727.73</v>
      </c>
      <c r="M9607" t="s">
        <v>3089</v>
      </c>
      <c r="N9607" t="s">
        <v>2873</v>
      </c>
      <c r="O9607">
        <v>13.92</v>
      </c>
      <c r="P9607" t="s">
        <v>16</v>
      </c>
    </row>
    <row r="9608" spans="1:16" x14ac:dyDescent="0.35">
      <c r="A9608" t="s">
        <v>12365</v>
      </c>
      <c r="B9608" t="s">
        <v>34</v>
      </c>
      <c r="C9608" t="s">
        <v>67</v>
      </c>
      <c r="D9608" s="1">
        <v>45339</v>
      </c>
      <c r="E9608" s="1" t="str">
        <f t="shared" si="450"/>
        <v>Sat</v>
      </c>
      <c r="F9608" s="1" t="str">
        <f t="shared" si="451"/>
        <v>Feb</v>
      </c>
      <c r="G9608" s="1" t="str">
        <f t="shared" si="452"/>
        <v>2024</v>
      </c>
      <c r="H9608" s="2">
        <v>0.34400462962962963</v>
      </c>
      <c r="I9608" s="1">
        <v>45339</v>
      </c>
      <c r="J9608">
        <v>12.6</v>
      </c>
      <c r="K9608" t="s">
        <v>19</v>
      </c>
      <c r="L9608">
        <v>135.18</v>
      </c>
      <c r="M9608" t="s">
        <v>1393</v>
      </c>
      <c r="N9608" t="s">
        <v>3839</v>
      </c>
      <c r="O9608">
        <v>46.67</v>
      </c>
      <c r="P9608" t="s">
        <v>16</v>
      </c>
    </row>
    <row r="9609" spans="1:16" x14ac:dyDescent="0.35">
      <c r="A9609" t="s">
        <v>12366</v>
      </c>
      <c r="B9609" t="s">
        <v>67</v>
      </c>
      <c r="C9609" t="s">
        <v>12</v>
      </c>
      <c r="D9609" s="1">
        <v>45221</v>
      </c>
      <c r="E9609" s="1" t="str">
        <f t="shared" si="450"/>
        <v>Sun</v>
      </c>
      <c r="F9609" s="1" t="str">
        <f t="shared" si="451"/>
        <v>Oct</v>
      </c>
      <c r="G9609" s="1" t="str">
        <f t="shared" si="452"/>
        <v>2023</v>
      </c>
      <c r="H9609" s="2">
        <v>0.57543981481481477</v>
      </c>
      <c r="I9609" s="1">
        <v>45221</v>
      </c>
      <c r="J9609">
        <v>5.07</v>
      </c>
      <c r="K9609" t="s">
        <v>13</v>
      </c>
      <c r="L9609">
        <v>1880.8</v>
      </c>
      <c r="M9609" t="s">
        <v>266</v>
      </c>
      <c r="N9609" t="s">
        <v>2229</v>
      </c>
      <c r="O9609">
        <v>28.97</v>
      </c>
      <c r="P9609" t="s">
        <v>22</v>
      </c>
    </row>
    <row r="9610" spans="1:16" x14ac:dyDescent="0.35">
      <c r="A9610" t="s">
        <v>12367</v>
      </c>
      <c r="B9610" t="s">
        <v>74</v>
      </c>
      <c r="C9610" t="s">
        <v>34</v>
      </c>
      <c r="D9610" s="1">
        <v>44903</v>
      </c>
      <c r="E9610" s="1" t="str">
        <f t="shared" si="450"/>
        <v>Thu</v>
      </c>
      <c r="F9610" s="1" t="str">
        <f t="shared" si="451"/>
        <v>Dec</v>
      </c>
      <c r="G9610" s="1" t="str">
        <f t="shared" si="452"/>
        <v>2022</v>
      </c>
      <c r="H9610" s="2">
        <v>0.18533564814814815</v>
      </c>
      <c r="I9610" s="1">
        <v>44903</v>
      </c>
      <c r="J9610">
        <v>15.85</v>
      </c>
      <c r="K9610" t="s">
        <v>13</v>
      </c>
      <c r="L9610">
        <v>248.46</v>
      </c>
      <c r="M9610" t="s">
        <v>1274</v>
      </c>
      <c r="N9610" t="s">
        <v>428</v>
      </c>
      <c r="O9610">
        <v>24.41</v>
      </c>
      <c r="P9610" t="s">
        <v>32</v>
      </c>
    </row>
    <row r="9611" spans="1:16" x14ac:dyDescent="0.35">
      <c r="A9611" t="s">
        <v>12368</v>
      </c>
      <c r="B9611" t="s">
        <v>43</v>
      </c>
      <c r="C9611" t="s">
        <v>29</v>
      </c>
      <c r="D9611" s="1">
        <v>43899</v>
      </c>
      <c r="E9611" s="1" t="str">
        <f t="shared" si="450"/>
        <v>Mon</v>
      </c>
      <c r="F9611" s="1" t="str">
        <f t="shared" si="451"/>
        <v>Mar</v>
      </c>
      <c r="G9611" s="1" t="str">
        <f t="shared" si="452"/>
        <v>2020</v>
      </c>
      <c r="H9611" s="2">
        <v>0.28962962962962963</v>
      </c>
      <c r="I9611" s="1">
        <v>43899</v>
      </c>
      <c r="J9611">
        <v>14.16</v>
      </c>
      <c r="K9611" t="s">
        <v>25</v>
      </c>
      <c r="L9611">
        <v>1634.52</v>
      </c>
      <c r="M9611" t="s">
        <v>1019</v>
      </c>
      <c r="N9611" t="s">
        <v>4351</v>
      </c>
      <c r="O9611">
        <v>12.41</v>
      </c>
      <c r="P9611" t="s">
        <v>22</v>
      </c>
    </row>
    <row r="9612" spans="1:16" x14ac:dyDescent="0.35">
      <c r="A9612" t="s">
        <v>12369</v>
      </c>
      <c r="B9612" t="s">
        <v>11</v>
      </c>
      <c r="C9612" t="s">
        <v>35</v>
      </c>
      <c r="D9612" s="1">
        <v>44722</v>
      </c>
      <c r="E9612" s="1" t="str">
        <f t="shared" si="450"/>
        <v>Fri</v>
      </c>
      <c r="F9612" s="1" t="str">
        <f t="shared" si="451"/>
        <v>Jun</v>
      </c>
      <c r="G9612" s="1" t="str">
        <f t="shared" si="452"/>
        <v>2022</v>
      </c>
      <c r="H9612" s="2">
        <v>0.50733796296296296</v>
      </c>
      <c r="I9612" s="1">
        <v>44722</v>
      </c>
      <c r="J9612">
        <v>12.48</v>
      </c>
      <c r="K9612" t="s">
        <v>13</v>
      </c>
      <c r="L9612">
        <v>215.51</v>
      </c>
      <c r="M9612" t="s">
        <v>859</v>
      </c>
      <c r="N9612" t="s">
        <v>3310</v>
      </c>
      <c r="O9612">
        <v>26.52</v>
      </c>
      <c r="P9612" t="s">
        <v>16</v>
      </c>
    </row>
    <row r="9613" spans="1:16" x14ac:dyDescent="0.35">
      <c r="A9613" t="s">
        <v>12370</v>
      </c>
      <c r="B9613" t="s">
        <v>48</v>
      </c>
      <c r="C9613" t="s">
        <v>35</v>
      </c>
      <c r="D9613" s="1">
        <v>45251</v>
      </c>
      <c r="E9613" s="1" t="str">
        <f t="shared" si="450"/>
        <v>Tue</v>
      </c>
      <c r="F9613" s="1" t="str">
        <f t="shared" si="451"/>
        <v>Nov</v>
      </c>
      <c r="G9613" s="1" t="str">
        <f t="shared" si="452"/>
        <v>2023</v>
      </c>
      <c r="H9613" s="2">
        <v>0.22328703703703703</v>
      </c>
      <c r="I9613" s="1">
        <v>45251</v>
      </c>
      <c r="J9613">
        <v>1.67</v>
      </c>
      <c r="K9613" t="s">
        <v>13</v>
      </c>
      <c r="L9613">
        <v>219.84</v>
      </c>
      <c r="M9613" t="s">
        <v>83</v>
      </c>
      <c r="N9613" t="s">
        <v>1354</v>
      </c>
      <c r="O9613">
        <v>13.23</v>
      </c>
      <c r="P9613" t="s">
        <v>22</v>
      </c>
    </row>
    <row r="9614" spans="1:16" x14ac:dyDescent="0.35">
      <c r="A9614" t="s">
        <v>12371</v>
      </c>
      <c r="B9614" t="s">
        <v>39</v>
      </c>
      <c r="C9614" t="s">
        <v>59</v>
      </c>
      <c r="D9614" s="1">
        <v>44802</v>
      </c>
      <c r="E9614" s="1" t="str">
        <f t="shared" si="450"/>
        <v>Mon</v>
      </c>
      <c r="F9614" s="1" t="str">
        <f t="shared" si="451"/>
        <v>Aug</v>
      </c>
      <c r="G9614" s="1" t="str">
        <f t="shared" si="452"/>
        <v>2022</v>
      </c>
      <c r="H9614" s="2">
        <v>0.96688657407407408</v>
      </c>
      <c r="I9614" s="1">
        <v>44802</v>
      </c>
      <c r="J9614">
        <v>6.19</v>
      </c>
      <c r="K9614" t="s">
        <v>25</v>
      </c>
      <c r="L9614">
        <v>1034.5899999999999</v>
      </c>
      <c r="M9614" t="s">
        <v>3146</v>
      </c>
      <c r="N9614" t="s">
        <v>2231</v>
      </c>
      <c r="O9614">
        <v>27.87</v>
      </c>
      <c r="P9614" t="s">
        <v>16</v>
      </c>
    </row>
    <row r="9615" spans="1:16" x14ac:dyDescent="0.35">
      <c r="A9615" t="s">
        <v>12372</v>
      </c>
      <c r="B9615" t="s">
        <v>39</v>
      </c>
      <c r="C9615" t="s">
        <v>39</v>
      </c>
      <c r="D9615" s="1">
        <v>44132</v>
      </c>
      <c r="E9615" s="1" t="str">
        <f t="shared" si="450"/>
        <v>Wed</v>
      </c>
      <c r="F9615" s="1" t="str">
        <f t="shared" si="451"/>
        <v>Oct</v>
      </c>
      <c r="G9615" s="1" t="str">
        <f t="shared" si="452"/>
        <v>2020</v>
      </c>
      <c r="H9615" s="2">
        <v>0.5529398148148148</v>
      </c>
      <c r="I9615" s="1">
        <v>44132</v>
      </c>
      <c r="J9615">
        <v>2.34</v>
      </c>
      <c r="K9615" t="s">
        <v>25</v>
      </c>
      <c r="L9615">
        <v>110.55</v>
      </c>
      <c r="M9615" t="s">
        <v>3679</v>
      </c>
      <c r="N9615" t="s">
        <v>8245</v>
      </c>
      <c r="O9615">
        <v>19.25</v>
      </c>
      <c r="P9615" t="s">
        <v>32</v>
      </c>
    </row>
    <row r="9616" spans="1:16" x14ac:dyDescent="0.35">
      <c r="A9616" t="s">
        <v>12373</v>
      </c>
      <c r="B9616" t="s">
        <v>63</v>
      </c>
      <c r="C9616" t="s">
        <v>74</v>
      </c>
      <c r="D9616" s="1">
        <v>45251</v>
      </c>
      <c r="E9616" s="1" t="str">
        <f t="shared" si="450"/>
        <v>Tue</v>
      </c>
      <c r="F9616" s="1" t="str">
        <f t="shared" si="451"/>
        <v>Nov</v>
      </c>
      <c r="G9616" s="1" t="str">
        <f t="shared" si="452"/>
        <v>2023</v>
      </c>
      <c r="H9616" s="2">
        <v>0.76442129629629629</v>
      </c>
      <c r="I9616" s="1">
        <v>45251</v>
      </c>
      <c r="J9616">
        <v>12.1</v>
      </c>
      <c r="K9616" t="s">
        <v>19</v>
      </c>
      <c r="L9616">
        <v>808.4</v>
      </c>
      <c r="M9616" t="s">
        <v>719</v>
      </c>
      <c r="N9616" t="s">
        <v>12374</v>
      </c>
      <c r="O9616">
        <v>23.1</v>
      </c>
      <c r="P9616" t="s">
        <v>32</v>
      </c>
    </row>
    <row r="9617" spans="1:16" x14ac:dyDescent="0.35">
      <c r="A9617" t="s">
        <v>12375</v>
      </c>
      <c r="B9617" t="s">
        <v>67</v>
      </c>
      <c r="C9617" t="s">
        <v>18</v>
      </c>
      <c r="D9617" s="1">
        <v>44388</v>
      </c>
      <c r="E9617" s="1" t="str">
        <f t="shared" si="450"/>
        <v>Sun</v>
      </c>
      <c r="F9617" s="1" t="str">
        <f t="shared" si="451"/>
        <v>Jul</v>
      </c>
      <c r="G9617" s="1" t="str">
        <f t="shared" si="452"/>
        <v>2021</v>
      </c>
      <c r="H9617" s="2">
        <v>0.71293981481481483</v>
      </c>
      <c r="I9617" s="1">
        <v>44388</v>
      </c>
      <c r="J9617">
        <v>3.21</v>
      </c>
      <c r="K9617" t="s">
        <v>19</v>
      </c>
      <c r="L9617">
        <v>483.27</v>
      </c>
      <c r="M9617" t="s">
        <v>2312</v>
      </c>
      <c r="N9617" t="s">
        <v>2618</v>
      </c>
      <c r="O9617">
        <v>35.83</v>
      </c>
      <c r="P9617" t="s">
        <v>22</v>
      </c>
    </row>
    <row r="9618" spans="1:16" x14ac:dyDescent="0.35">
      <c r="A9618" t="s">
        <v>12376</v>
      </c>
      <c r="B9618" t="s">
        <v>35</v>
      </c>
      <c r="C9618" t="s">
        <v>67</v>
      </c>
      <c r="D9618" s="1">
        <v>43838</v>
      </c>
      <c r="E9618" s="1" t="str">
        <f t="shared" si="450"/>
        <v>Wed</v>
      </c>
      <c r="F9618" s="1" t="str">
        <f t="shared" si="451"/>
        <v>Jan</v>
      </c>
      <c r="G9618" s="1" t="str">
        <f t="shared" si="452"/>
        <v>2020</v>
      </c>
      <c r="H9618" s="2">
        <v>9.7476851851851856E-2</v>
      </c>
      <c r="I9618" s="1">
        <v>43838</v>
      </c>
      <c r="J9618">
        <v>9.2200000000000006</v>
      </c>
      <c r="K9618" t="s">
        <v>19</v>
      </c>
      <c r="L9618">
        <v>1223.99</v>
      </c>
      <c r="M9618" t="s">
        <v>396</v>
      </c>
      <c r="N9618" t="s">
        <v>2520</v>
      </c>
      <c r="O9618">
        <v>29.14</v>
      </c>
      <c r="P9618" t="s">
        <v>46</v>
      </c>
    </row>
    <row r="9619" spans="1:16" x14ac:dyDescent="0.35">
      <c r="A9619" t="s">
        <v>12377</v>
      </c>
      <c r="B9619" t="s">
        <v>34</v>
      </c>
      <c r="C9619" t="s">
        <v>67</v>
      </c>
      <c r="D9619" s="1">
        <v>44364</v>
      </c>
      <c r="E9619" s="1" t="str">
        <f t="shared" si="450"/>
        <v>Thu</v>
      </c>
      <c r="F9619" s="1" t="str">
        <f t="shared" si="451"/>
        <v>Jun</v>
      </c>
      <c r="G9619" s="1" t="str">
        <f t="shared" si="452"/>
        <v>2021</v>
      </c>
      <c r="H9619" s="2">
        <v>0.95994212962962966</v>
      </c>
      <c r="I9619" s="1">
        <v>44364</v>
      </c>
      <c r="J9619">
        <v>16.48</v>
      </c>
      <c r="K9619" t="s">
        <v>13</v>
      </c>
      <c r="L9619">
        <v>1159.56</v>
      </c>
      <c r="M9619" t="s">
        <v>1368</v>
      </c>
      <c r="N9619" t="s">
        <v>5331</v>
      </c>
      <c r="O9619">
        <v>21.24</v>
      </c>
      <c r="P9619" t="s">
        <v>22</v>
      </c>
    </row>
    <row r="9620" spans="1:16" x14ac:dyDescent="0.35">
      <c r="A9620" t="s">
        <v>12378</v>
      </c>
      <c r="B9620" t="s">
        <v>55</v>
      </c>
      <c r="C9620" t="s">
        <v>24</v>
      </c>
      <c r="D9620" s="1">
        <v>43894</v>
      </c>
      <c r="E9620" s="1" t="str">
        <f t="shared" si="450"/>
        <v>Wed</v>
      </c>
      <c r="F9620" s="1" t="str">
        <f t="shared" si="451"/>
        <v>Mar</v>
      </c>
      <c r="G9620" s="1" t="str">
        <f t="shared" si="452"/>
        <v>2020</v>
      </c>
      <c r="H9620" s="2">
        <v>0.61663194444444447</v>
      </c>
      <c r="I9620" s="1">
        <v>43894</v>
      </c>
      <c r="J9620">
        <v>16.34</v>
      </c>
      <c r="K9620" t="s">
        <v>13</v>
      </c>
      <c r="L9620">
        <v>1009.28</v>
      </c>
      <c r="M9620" t="s">
        <v>1120</v>
      </c>
      <c r="N9620" t="s">
        <v>1570</v>
      </c>
      <c r="O9620">
        <v>24.14</v>
      </c>
      <c r="P9620" t="s">
        <v>16</v>
      </c>
    </row>
    <row r="9621" spans="1:16" x14ac:dyDescent="0.35">
      <c r="A9621" t="s">
        <v>12379</v>
      </c>
      <c r="B9621" t="s">
        <v>29</v>
      </c>
      <c r="C9621" t="s">
        <v>35</v>
      </c>
      <c r="D9621" s="1">
        <v>44494</v>
      </c>
      <c r="E9621" s="1" t="str">
        <f t="shared" si="450"/>
        <v>Mon</v>
      </c>
      <c r="F9621" s="1" t="str">
        <f t="shared" si="451"/>
        <v>Oct</v>
      </c>
      <c r="G9621" s="1" t="str">
        <f t="shared" si="452"/>
        <v>2021</v>
      </c>
      <c r="H9621" s="2">
        <v>0.4929513888888889</v>
      </c>
      <c r="I9621" s="1">
        <v>44494</v>
      </c>
      <c r="J9621">
        <v>1.25</v>
      </c>
      <c r="K9621" t="s">
        <v>25</v>
      </c>
      <c r="L9621">
        <v>721.34</v>
      </c>
      <c r="M9621" t="s">
        <v>229</v>
      </c>
      <c r="N9621" t="s">
        <v>5907</v>
      </c>
      <c r="O9621">
        <v>30.34</v>
      </c>
      <c r="P9621" t="s">
        <v>32</v>
      </c>
    </row>
    <row r="9622" spans="1:16" x14ac:dyDescent="0.35">
      <c r="A9622" t="s">
        <v>12380</v>
      </c>
      <c r="B9622" t="s">
        <v>48</v>
      </c>
      <c r="C9622" t="s">
        <v>67</v>
      </c>
      <c r="D9622" s="1">
        <v>45084</v>
      </c>
      <c r="E9622" s="1" t="str">
        <f t="shared" si="450"/>
        <v>Wed</v>
      </c>
      <c r="F9622" s="1" t="str">
        <f t="shared" si="451"/>
        <v>Jun</v>
      </c>
      <c r="G9622" s="1" t="str">
        <f t="shared" si="452"/>
        <v>2023</v>
      </c>
      <c r="H9622" s="2">
        <v>0.18770833333333334</v>
      </c>
      <c r="I9622" s="1">
        <v>45084</v>
      </c>
      <c r="J9622">
        <v>5.21</v>
      </c>
      <c r="K9622" t="s">
        <v>13</v>
      </c>
      <c r="L9622">
        <v>1934.9</v>
      </c>
      <c r="M9622" t="s">
        <v>178</v>
      </c>
      <c r="N9622" t="s">
        <v>2527</v>
      </c>
      <c r="O9622">
        <v>34.78</v>
      </c>
      <c r="P9622" t="s">
        <v>32</v>
      </c>
    </row>
    <row r="9623" spans="1:16" x14ac:dyDescent="0.35">
      <c r="A9623" t="s">
        <v>12381</v>
      </c>
      <c r="B9623" t="s">
        <v>63</v>
      </c>
      <c r="C9623" t="s">
        <v>11</v>
      </c>
      <c r="D9623" s="1">
        <v>44620</v>
      </c>
      <c r="E9623" s="1" t="str">
        <f t="shared" si="450"/>
        <v>Mon</v>
      </c>
      <c r="F9623" s="1" t="str">
        <f t="shared" si="451"/>
        <v>Feb</v>
      </c>
      <c r="G9623" s="1" t="str">
        <f t="shared" si="452"/>
        <v>2022</v>
      </c>
      <c r="H9623" s="2">
        <v>0.18293981481481481</v>
      </c>
      <c r="I9623" s="1">
        <v>44620</v>
      </c>
      <c r="J9623">
        <v>6.03</v>
      </c>
      <c r="K9623" t="s">
        <v>19</v>
      </c>
      <c r="L9623">
        <v>929.85</v>
      </c>
      <c r="M9623" t="s">
        <v>272</v>
      </c>
      <c r="N9623" t="s">
        <v>6537</v>
      </c>
      <c r="O9623">
        <v>28.38</v>
      </c>
      <c r="P9623" t="s">
        <v>32</v>
      </c>
    </row>
    <row r="9624" spans="1:16" x14ac:dyDescent="0.35">
      <c r="A9624" t="s">
        <v>12382</v>
      </c>
      <c r="B9624" t="s">
        <v>48</v>
      </c>
      <c r="C9624" t="s">
        <v>39</v>
      </c>
      <c r="D9624" s="1">
        <v>45024</v>
      </c>
      <c r="E9624" s="1" t="str">
        <f t="shared" si="450"/>
        <v>Sat</v>
      </c>
      <c r="F9624" s="1" t="str">
        <f t="shared" si="451"/>
        <v>Apr</v>
      </c>
      <c r="G9624" s="1" t="str">
        <f t="shared" si="452"/>
        <v>2023</v>
      </c>
      <c r="H9624" s="2">
        <v>0.55962962962962959</v>
      </c>
      <c r="I9624" s="1">
        <v>45024</v>
      </c>
      <c r="J9624">
        <v>7.32</v>
      </c>
      <c r="K9624" t="s">
        <v>25</v>
      </c>
      <c r="L9624">
        <v>1060.6099999999999</v>
      </c>
      <c r="M9624" t="s">
        <v>1365</v>
      </c>
      <c r="N9624" t="s">
        <v>984</v>
      </c>
      <c r="O9624">
        <v>10.92</v>
      </c>
      <c r="P9624" t="s">
        <v>32</v>
      </c>
    </row>
    <row r="9625" spans="1:16" x14ac:dyDescent="0.35">
      <c r="A9625" t="s">
        <v>12383</v>
      </c>
      <c r="B9625" t="s">
        <v>24</v>
      </c>
      <c r="C9625" t="s">
        <v>63</v>
      </c>
      <c r="D9625" s="1">
        <v>43847</v>
      </c>
      <c r="E9625" s="1" t="str">
        <f t="shared" si="450"/>
        <v>Fri</v>
      </c>
      <c r="F9625" s="1" t="str">
        <f t="shared" si="451"/>
        <v>Jan</v>
      </c>
      <c r="G9625" s="1" t="str">
        <f t="shared" si="452"/>
        <v>2020</v>
      </c>
      <c r="H9625" s="2">
        <v>0.22232638888888889</v>
      </c>
      <c r="I9625" s="1">
        <v>43847</v>
      </c>
      <c r="J9625">
        <v>1.71</v>
      </c>
      <c r="K9625" t="s">
        <v>13</v>
      </c>
      <c r="L9625">
        <v>732.57</v>
      </c>
      <c r="M9625" t="s">
        <v>145</v>
      </c>
      <c r="N9625" t="s">
        <v>2629</v>
      </c>
      <c r="O9625">
        <v>47.27</v>
      </c>
      <c r="P9625" t="s">
        <v>16</v>
      </c>
    </row>
    <row r="9626" spans="1:16" x14ac:dyDescent="0.35">
      <c r="A9626" t="s">
        <v>12384</v>
      </c>
      <c r="B9626" t="s">
        <v>67</v>
      </c>
      <c r="C9626" t="s">
        <v>29</v>
      </c>
      <c r="D9626" s="1">
        <v>44588</v>
      </c>
      <c r="E9626" s="1" t="str">
        <f t="shared" si="450"/>
        <v>Thu</v>
      </c>
      <c r="F9626" s="1" t="str">
        <f t="shared" si="451"/>
        <v>Jan</v>
      </c>
      <c r="G9626" s="1" t="str">
        <f t="shared" si="452"/>
        <v>2022</v>
      </c>
      <c r="H9626" s="2">
        <v>0.52995370370370365</v>
      </c>
      <c r="I9626" s="1">
        <v>44588</v>
      </c>
      <c r="J9626">
        <v>17.88</v>
      </c>
      <c r="K9626" t="s">
        <v>19</v>
      </c>
      <c r="L9626">
        <v>486.02</v>
      </c>
      <c r="M9626" t="s">
        <v>83</v>
      </c>
      <c r="N9626" t="s">
        <v>1524</v>
      </c>
      <c r="O9626">
        <v>21.36</v>
      </c>
      <c r="P9626" t="s">
        <v>22</v>
      </c>
    </row>
    <row r="9627" spans="1:16" x14ac:dyDescent="0.35">
      <c r="A9627" t="s">
        <v>12385</v>
      </c>
      <c r="B9627" t="s">
        <v>74</v>
      </c>
      <c r="C9627" t="s">
        <v>74</v>
      </c>
      <c r="D9627" s="1">
        <v>44944</v>
      </c>
      <c r="E9627" s="1" t="str">
        <f t="shared" si="450"/>
        <v>Wed</v>
      </c>
      <c r="F9627" s="1" t="str">
        <f t="shared" si="451"/>
        <v>Jan</v>
      </c>
      <c r="G9627" s="1" t="str">
        <f t="shared" si="452"/>
        <v>2023</v>
      </c>
      <c r="H9627" s="2">
        <v>0.58854166666666663</v>
      </c>
      <c r="I9627" s="1">
        <v>44944</v>
      </c>
      <c r="J9627">
        <v>1.67</v>
      </c>
      <c r="K9627" t="s">
        <v>25</v>
      </c>
      <c r="L9627">
        <v>1699.85</v>
      </c>
      <c r="M9627" t="s">
        <v>542</v>
      </c>
      <c r="N9627" t="s">
        <v>652</v>
      </c>
      <c r="O9627">
        <v>18.13</v>
      </c>
      <c r="P9627" t="s">
        <v>16</v>
      </c>
    </row>
    <row r="9628" spans="1:16" x14ac:dyDescent="0.35">
      <c r="A9628" t="s">
        <v>12386</v>
      </c>
      <c r="B9628" t="s">
        <v>67</v>
      </c>
      <c r="C9628" t="s">
        <v>35</v>
      </c>
      <c r="D9628" s="1">
        <v>45197</v>
      </c>
      <c r="E9628" s="1" t="str">
        <f t="shared" si="450"/>
        <v>Thu</v>
      </c>
      <c r="F9628" s="1" t="str">
        <f t="shared" si="451"/>
        <v>Sep</v>
      </c>
      <c r="G9628" s="1" t="str">
        <f t="shared" si="452"/>
        <v>2023</v>
      </c>
      <c r="H9628" s="2">
        <v>0.90606481481481482</v>
      </c>
      <c r="I9628" s="1">
        <v>45197</v>
      </c>
      <c r="J9628">
        <v>12.7</v>
      </c>
      <c r="K9628" t="s">
        <v>25</v>
      </c>
      <c r="L9628">
        <v>909.62</v>
      </c>
      <c r="M9628" t="s">
        <v>1961</v>
      </c>
      <c r="N9628" t="s">
        <v>5083</v>
      </c>
      <c r="O9628">
        <v>26.38</v>
      </c>
      <c r="P9628" t="s">
        <v>32</v>
      </c>
    </row>
    <row r="9629" spans="1:16" x14ac:dyDescent="0.35">
      <c r="A9629" t="s">
        <v>12387</v>
      </c>
      <c r="B9629" t="s">
        <v>29</v>
      </c>
      <c r="C9629" t="s">
        <v>74</v>
      </c>
      <c r="D9629" s="1">
        <v>45124</v>
      </c>
      <c r="E9629" s="1" t="str">
        <f t="shared" si="450"/>
        <v>Mon</v>
      </c>
      <c r="F9629" s="1" t="str">
        <f t="shared" si="451"/>
        <v>Jul</v>
      </c>
      <c r="G9629" s="1" t="str">
        <f t="shared" si="452"/>
        <v>2023</v>
      </c>
      <c r="H9629" s="2">
        <v>0.84593750000000001</v>
      </c>
      <c r="I9629" s="1">
        <v>45124</v>
      </c>
      <c r="J9629">
        <v>1.04</v>
      </c>
      <c r="K9629" t="s">
        <v>13</v>
      </c>
      <c r="L9629">
        <v>1016.72</v>
      </c>
      <c r="M9629" t="s">
        <v>453</v>
      </c>
      <c r="N9629" t="s">
        <v>4763</v>
      </c>
      <c r="O9629">
        <v>18.55</v>
      </c>
      <c r="P9629" t="s">
        <v>16</v>
      </c>
    </row>
    <row r="9630" spans="1:16" x14ac:dyDescent="0.35">
      <c r="A9630" t="s">
        <v>12388</v>
      </c>
      <c r="B9630" t="s">
        <v>24</v>
      </c>
      <c r="C9630" t="s">
        <v>55</v>
      </c>
      <c r="D9630" s="1">
        <v>45006</v>
      </c>
      <c r="E9630" s="1" t="str">
        <f t="shared" si="450"/>
        <v>Tue</v>
      </c>
      <c r="F9630" s="1" t="str">
        <f t="shared" si="451"/>
        <v>Mar</v>
      </c>
      <c r="G9630" s="1" t="str">
        <f t="shared" si="452"/>
        <v>2023</v>
      </c>
      <c r="H9630" s="2">
        <v>0.46317129629629628</v>
      </c>
      <c r="I9630" s="1">
        <v>45006</v>
      </c>
      <c r="J9630">
        <v>18.36</v>
      </c>
      <c r="K9630" t="s">
        <v>13</v>
      </c>
      <c r="L9630">
        <v>985.76</v>
      </c>
      <c r="M9630" t="s">
        <v>2071</v>
      </c>
      <c r="N9630" t="s">
        <v>2513</v>
      </c>
      <c r="O9630">
        <v>27.08</v>
      </c>
      <c r="P9630" t="s">
        <v>22</v>
      </c>
    </row>
    <row r="9631" spans="1:16" x14ac:dyDescent="0.35">
      <c r="A9631" t="s">
        <v>12389</v>
      </c>
      <c r="B9631" t="s">
        <v>59</v>
      </c>
      <c r="C9631" t="s">
        <v>24</v>
      </c>
      <c r="D9631" s="1">
        <v>45435</v>
      </c>
      <c r="E9631" s="1" t="str">
        <f t="shared" si="450"/>
        <v>Thu</v>
      </c>
      <c r="F9631" s="1" t="str">
        <f t="shared" si="451"/>
        <v>May</v>
      </c>
      <c r="G9631" s="1" t="str">
        <f t="shared" si="452"/>
        <v>2024</v>
      </c>
      <c r="H9631" s="2">
        <v>0.74373842592592587</v>
      </c>
      <c r="I9631" s="1">
        <v>45435</v>
      </c>
      <c r="J9631">
        <v>19.79</v>
      </c>
      <c r="K9631" t="s">
        <v>13</v>
      </c>
      <c r="L9631">
        <v>1468.58</v>
      </c>
      <c r="M9631" t="s">
        <v>817</v>
      </c>
      <c r="N9631" t="s">
        <v>6267</v>
      </c>
      <c r="O9631">
        <v>42.85</v>
      </c>
      <c r="P9631" t="s">
        <v>32</v>
      </c>
    </row>
    <row r="9632" spans="1:16" x14ac:dyDescent="0.35">
      <c r="A9632" t="s">
        <v>12390</v>
      </c>
      <c r="B9632" t="s">
        <v>59</v>
      </c>
      <c r="C9632" t="s">
        <v>39</v>
      </c>
      <c r="D9632" s="1">
        <v>45271</v>
      </c>
      <c r="E9632" s="1" t="str">
        <f t="shared" si="450"/>
        <v>Mon</v>
      </c>
      <c r="F9632" s="1" t="str">
        <f t="shared" si="451"/>
        <v>Dec</v>
      </c>
      <c r="G9632" s="1" t="str">
        <f t="shared" si="452"/>
        <v>2023</v>
      </c>
      <c r="H9632" s="2">
        <v>0.37063657407407408</v>
      </c>
      <c r="I9632" s="1">
        <v>45271</v>
      </c>
      <c r="J9632">
        <v>1.76</v>
      </c>
      <c r="K9632" t="s">
        <v>13</v>
      </c>
      <c r="L9632">
        <v>1424.96</v>
      </c>
      <c r="M9632" t="s">
        <v>1335</v>
      </c>
      <c r="N9632" t="s">
        <v>1094</v>
      </c>
      <c r="O9632">
        <v>24.49</v>
      </c>
      <c r="P9632" t="s">
        <v>16</v>
      </c>
    </row>
    <row r="9633" spans="1:16" x14ac:dyDescent="0.35">
      <c r="A9633" t="s">
        <v>12391</v>
      </c>
      <c r="B9633" t="s">
        <v>24</v>
      </c>
      <c r="C9633" t="s">
        <v>63</v>
      </c>
      <c r="D9633" s="1">
        <v>44259</v>
      </c>
      <c r="E9633" s="1" t="str">
        <f t="shared" si="450"/>
        <v>Thu</v>
      </c>
      <c r="F9633" s="1" t="str">
        <f t="shared" si="451"/>
        <v>Mar</v>
      </c>
      <c r="G9633" s="1" t="str">
        <f t="shared" si="452"/>
        <v>2021</v>
      </c>
      <c r="H9633" s="2">
        <v>0.31677083333333333</v>
      </c>
      <c r="I9633" s="1">
        <v>44259</v>
      </c>
      <c r="J9633">
        <v>3.97</v>
      </c>
      <c r="K9633" t="s">
        <v>13</v>
      </c>
      <c r="L9633">
        <v>264.39</v>
      </c>
      <c r="M9633" t="s">
        <v>430</v>
      </c>
      <c r="N9633" t="s">
        <v>1804</v>
      </c>
      <c r="O9633">
        <v>17.29</v>
      </c>
      <c r="P9633" t="s">
        <v>46</v>
      </c>
    </row>
    <row r="9634" spans="1:16" x14ac:dyDescent="0.35">
      <c r="A9634" t="s">
        <v>12392</v>
      </c>
      <c r="B9634" t="s">
        <v>74</v>
      </c>
      <c r="C9634" t="s">
        <v>59</v>
      </c>
      <c r="D9634" s="1">
        <v>44048</v>
      </c>
      <c r="E9634" s="1" t="str">
        <f t="shared" si="450"/>
        <v>Wed</v>
      </c>
      <c r="F9634" s="1" t="str">
        <f t="shared" si="451"/>
        <v>Aug</v>
      </c>
      <c r="G9634" s="1" t="str">
        <f t="shared" si="452"/>
        <v>2020</v>
      </c>
      <c r="H9634" s="2">
        <v>0.94336805555555558</v>
      </c>
      <c r="I9634" s="1">
        <v>44048</v>
      </c>
      <c r="J9634">
        <v>3.49</v>
      </c>
      <c r="K9634" t="s">
        <v>19</v>
      </c>
      <c r="L9634">
        <v>1390.12</v>
      </c>
      <c r="M9634" t="s">
        <v>206</v>
      </c>
      <c r="N9634" t="s">
        <v>4722</v>
      </c>
      <c r="O9634">
        <v>26.34</v>
      </c>
      <c r="P9634" t="s">
        <v>22</v>
      </c>
    </row>
    <row r="9635" spans="1:16" x14ac:dyDescent="0.35">
      <c r="A9635" t="s">
        <v>12393</v>
      </c>
      <c r="B9635" t="s">
        <v>48</v>
      </c>
      <c r="C9635" t="s">
        <v>43</v>
      </c>
      <c r="D9635" s="1">
        <v>44312</v>
      </c>
      <c r="E9635" s="1" t="str">
        <f t="shared" si="450"/>
        <v>Mon</v>
      </c>
      <c r="F9635" s="1" t="str">
        <f t="shared" si="451"/>
        <v>Apr</v>
      </c>
      <c r="G9635" s="1" t="str">
        <f t="shared" si="452"/>
        <v>2021</v>
      </c>
      <c r="H9635" s="2">
        <v>0.45629629629629631</v>
      </c>
      <c r="I9635" s="1">
        <v>44312</v>
      </c>
      <c r="J9635">
        <v>12.92</v>
      </c>
      <c r="K9635" t="s">
        <v>25</v>
      </c>
      <c r="L9635">
        <v>723.85</v>
      </c>
      <c r="M9635" t="s">
        <v>166</v>
      </c>
      <c r="N9635" t="s">
        <v>7097</v>
      </c>
      <c r="O9635">
        <v>15.06</v>
      </c>
      <c r="P9635" t="s">
        <v>16</v>
      </c>
    </row>
    <row r="9636" spans="1:16" x14ac:dyDescent="0.35">
      <c r="A9636" t="s">
        <v>12394</v>
      </c>
      <c r="B9636" t="s">
        <v>74</v>
      </c>
      <c r="C9636" t="s">
        <v>29</v>
      </c>
      <c r="D9636" s="1">
        <v>45034</v>
      </c>
      <c r="E9636" s="1" t="str">
        <f t="shared" si="450"/>
        <v>Tue</v>
      </c>
      <c r="F9636" s="1" t="str">
        <f t="shared" si="451"/>
        <v>Apr</v>
      </c>
      <c r="G9636" s="1" t="str">
        <f t="shared" si="452"/>
        <v>2023</v>
      </c>
      <c r="H9636" s="2">
        <v>0.99064814814814817</v>
      </c>
      <c r="I9636" s="1">
        <v>45034</v>
      </c>
      <c r="J9636">
        <v>3.75</v>
      </c>
      <c r="K9636" t="s">
        <v>25</v>
      </c>
      <c r="L9636">
        <v>694.49</v>
      </c>
      <c r="M9636" t="s">
        <v>662</v>
      </c>
      <c r="N9636" t="s">
        <v>1184</v>
      </c>
      <c r="O9636">
        <v>30.78</v>
      </c>
      <c r="P9636" t="s">
        <v>22</v>
      </c>
    </row>
    <row r="9637" spans="1:16" x14ac:dyDescent="0.35">
      <c r="A9637" t="s">
        <v>12395</v>
      </c>
      <c r="B9637" t="s">
        <v>11</v>
      </c>
      <c r="C9637" t="s">
        <v>74</v>
      </c>
      <c r="D9637" s="1">
        <v>44789</v>
      </c>
      <c r="E9637" s="1" t="str">
        <f t="shared" si="450"/>
        <v>Tue</v>
      </c>
      <c r="F9637" s="1" t="str">
        <f t="shared" si="451"/>
        <v>Aug</v>
      </c>
      <c r="G9637" s="1" t="str">
        <f t="shared" si="452"/>
        <v>2022</v>
      </c>
      <c r="H9637" s="2">
        <v>0.20091435185185186</v>
      </c>
      <c r="I9637" s="1">
        <v>44789</v>
      </c>
      <c r="J9637">
        <v>13.87</v>
      </c>
      <c r="K9637" t="s">
        <v>13</v>
      </c>
      <c r="L9637">
        <v>1208.6199999999999</v>
      </c>
      <c r="M9637" t="s">
        <v>234</v>
      </c>
      <c r="N9637" t="s">
        <v>368</v>
      </c>
      <c r="O9637">
        <v>40.4</v>
      </c>
      <c r="P9637" t="s">
        <v>16</v>
      </c>
    </row>
    <row r="9638" spans="1:16" x14ac:dyDescent="0.35">
      <c r="A9638" t="s">
        <v>12396</v>
      </c>
      <c r="B9638" t="s">
        <v>39</v>
      </c>
      <c r="C9638" t="s">
        <v>48</v>
      </c>
      <c r="D9638" s="1">
        <v>44887</v>
      </c>
      <c r="E9638" s="1" t="str">
        <f t="shared" si="450"/>
        <v>Tue</v>
      </c>
      <c r="F9638" s="1" t="str">
        <f t="shared" si="451"/>
        <v>Nov</v>
      </c>
      <c r="G9638" s="1" t="str">
        <f t="shared" si="452"/>
        <v>2022</v>
      </c>
      <c r="H9638" s="2">
        <v>0.51488425925925929</v>
      </c>
      <c r="I9638" s="1">
        <v>44887</v>
      </c>
      <c r="J9638">
        <v>2.4300000000000002</v>
      </c>
      <c r="K9638" t="s">
        <v>19</v>
      </c>
      <c r="L9638">
        <v>1778.05</v>
      </c>
      <c r="M9638" t="s">
        <v>2312</v>
      </c>
      <c r="N9638" t="s">
        <v>1604</v>
      </c>
      <c r="O9638">
        <v>46.87</v>
      </c>
      <c r="P9638" t="s">
        <v>46</v>
      </c>
    </row>
    <row r="9639" spans="1:16" x14ac:dyDescent="0.35">
      <c r="A9639" t="s">
        <v>12397</v>
      </c>
      <c r="B9639" t="s">
        <v>48</v>
      </c>
      <c r="C9639" t="s">
        <v>11</v>
      </c>
      <c r="D9639" s="1">
        <v>45271</v>
      </c>
      <c r="E9639" s="1" t="str">
        <f t="shared" si="450"/>
        <v>Mon</v>
      </c>
      <c r="F9639" s="1" t="str">
        <f t="shared" si="451"/>
        <v>Dec</v>
      </c>
      <c r="G9639" s="1" t="str">
        <f t="shared" si="452"/>
        <v>2023</v>
      </c>
      <c r="H9639" s="2">
        <v>0.61730324074074072</v>
      </c>
      <c r="I9639" s="1">
        <v>45271</v>
      </c>
      <c r="J9639">
        <v>15.45</v>
      </c>
      <c r="K9639" t="s">
        <v>19</v>
      </c>
      <c r="L9639">
        <v>868.54</v>
      </c>
      <c r="M9639" t="s">
        <v>1448</v>
      </c>
      <c r="N9639" t="s">
        <v>1239</v>
      </c>
      <c r="O9639">
        <v>30.7</v>
      </c>
      <c r="P9639" t="s">
        <v>32</v>
      </c>
    </row>
    <row r="9640" spans="1:16" x14ac:dyDescent="0.35">
      <c r="A9640" t="s">
        <v>12398</v>
      </c>
      <c r="B9640" t="s">
        <v>74</v>
      </c>
      <c r="C9640" t="s">
        <v>34</v>
      </c>
      <c r="D9640" s="1">
        <v>44266</v>
      </c>
      <c r="E9640" s="1" t="str">
        <f t="shared" si="450"/>
        <v>Thu</v>
      </c>
      <c r="F9640" s="1" t="str">
        <f t="shared" si="451"/>
        <v>Mar</v>
      </c>
      <c r="G9640" s="1" t="str">
        <f t="shared" si="452"/>
        <v>2021</v>
      </c>
      <c r="H9640" s="2">
        <v>0.91387731481481482</v>
      </c>
      <c r="I9640" s="1">
        <v>44266</v>
      </c>
      <c r="J9640">
        <v>16.11</v>
      </c>
      <c r="K9640" t="s">
        <v>13</v>
      </c>
      <c r="L9640">
        <v>1410.35</v>
      </c>
      <c r="M9640" t="s">
        <v>4711</v>
      </c>
      <c r="N9640" t="s">
        <v>41</v>
      </c>
      <c r="O9640">
        <v>24.28</v>
      </c>
      <c r="P9640" t="s">
        <v>32</v>
      </c>
    </row>
    <row r="9641" spans="1:16" x14ac:dyDescent="0.35">
      <c r="A9641" t="s">
        <v>12399</v>
      </c>
      <c r="B9641" t="s">
        <v>55</v>
      </c>
      <c r="C9641" t="s">
        <v>59</v>
      </c>
      <c r="D9641" s="1">
        <v>44650</v>
      </c>
      <c r="E9641" s="1" t="str">
        <f t="shared" si="450"/>
        <v>Wed</v>
      </c>
      <c r="F9641" s="1" t="str">
        <f t="shared" si="451"/>
        <v>Mar</v>
      </c>
      <c r="G9641" s="1" t="str">
        <f t="shared" si="452"/>
        <v>2022</v>
      </c>
      <c r="H9641" s="2">
        <v>0.5841898148148148</v>
      </c>
      <c r="I9641" s="1">
        <v>44650</v>
      </c>
      <c r="J9641">
        <v>16.010000000000002</v>
      </c>
      <c r="K9641" t="s">
        <v>19</v>
      </c>
      <c r="L9641">
        <v>1068.0999999999999</v>
      </c>
      <c r="M9641" t="s">
        <v>1193</v>
      </c>
      <c r="N9641" t="s">
        <v>2525</v>
      </c>
      <c r="O9641">
        <v>36.29</v>
      </c>
      <c r="P9641" t="s">
        <v>16</v>
      </c>
    </row>
    <row r="9642" spans="1:16" x14ac:dyDescent="0.35">
      <c r="A9642" t="s">
        <v>12400</v>
      </c>
      <c r="B9642" t="s">
        <v>12</v>
      </c>
      <c r="C9642" t="s">
        <v>59</v>
      </c>
      <c r="D9642" s="1">
        <v>44607</v>
      </c>
      <c r="E9642" s="1" t="str">
        <f t="shared" si="450"/>
        <v>Tue</v>
      </c>
      <c r="F9642" s="1" t="str">
        <f t="shared" si="451"/>
        <v>Feb</v>
      </c>
      <c r="G9642" s="1" t="str">
        <f t="shared" si="452"/>
        <v>2022</v>
      </c>
      <c r="H9642" s="2">
        <v>0.40899305555555554</v>
      </c>
      <c r="I9642" s="1">
        <v>44607</v>
      </c>
      <c r="J9642">
        <v>3.06</v>
      </c>
      <c r="K9642" t="s">
        <v>19</v>
      </c>
      <c r="L9642">
        <v>1048.9000000000001</v>
      </c>
      <c r="M9642" t="s">
        <v>690</v>
      </c>
      <c r="N9642" t="s">
        <v>1786</v>
      </c>
      <c r="O9642">
        <v>24.54</v>
      </c>
      <c r="P9642" t="s">
        <v>16</v>
      </c>
    </row>
    <row r="9643" spans="1:16" x14ac:dyDescent="0.35">
      <c r="A9643" t="s">
        <v>12401</v>
      </c>
      <c r="B9643" t="s">
        <v>63</v>
      </c>
      <c r="C9643" t="s">
        <v>63</v>
      </c>
      <c r="D9643" s="1">
        <v>44434</v>
      </c>
      <c r="E9643" s="1" t="str">
        <f t="shared" si="450"/>
        <v>Thu</v>
      </c>
      <c r="F9643" s="1" t="str">
        <f t="shared" si="451"/>
        <v>Aug</v>
      </c>
      <c r="G9643" s="1" t="str">
        <f t="shared" si="452"/>
        <v>2021</v>
      </c>
      <c r="H9643" s="2">
        <v>0.39493055555555556</v>
      </c>
      <c r="I9643" s="1">
        <v>44434</v>
      </c>
      <c r="J9643">
        <v>5.38</v>
      </c>
      <c r="K9643" t="s">
        <v>13</v>
      </c>
      <c r="L9643">
        <v>1058.05</v>
      </c>
      <c r="M9643" t="s">
        <v>1284</v>
      </c>
      <c r="N9643" t="s">
        <v>5110</v>
      </c>
      <c r="O9643">
        <v>26.08</v>
      </c>
      <c r="P9643" t="s">
        <v>32</v>
      </c>
    </row>
    <row r="9644" spans="1:16" x14ac:dyDescent="0.35">
      <c r="A9644" t="s">
        <v>12402</v>
      </c>
      <c r="B9644" t="s">
        <v>35</v>
      </c>
      <c r="C9644" t="s">
        <v>24</v>
      </c>
      <c r="D9644" s="1">
        <v>44494</v>
      </c>
      <c r="E9644" s="1" t="str">
        <f t="shared" si="450"/>
        <v>Mon</v>
      </c>
      <c r="F9644" s="1" t="str">
        <f t="shared" si="451"/>
        <v>Oct</v>
      </c>
      <c r="G9644" s="1" t="str">
        <f t="shared" si="452"/>
        <v>2021</v>
      </c>
      <c r="H9644" s="2">
        <v>0.86576388888888889</v>
      </c>
      <c r="I9644" s="1">
        <v>44494</v>
      </c>
      <c r="J9644">
        <v>1.36</v>
      </c>
      <c r="K9644" t="s">
        <v>13</v>
      </c>
      <c r="L9644">
        <v>1281.03</v>
      </c>
      <c r="M9644" t="s">
        <v>318</v>
      </c>
      <c r="N9644" t="s">
        <v>4620</v>
      </c>
      <c r="O9644">
        <v>49.37</v>
      </c>
      <c r="P9644" t="s">
        <v>22</v>
      </c>
    </row>
    <row r="9645" spans="1:16" x14ac:dyDescent="0.35">
      <c r="A9645" t="s">
        <v>12403</v>
      </c>
      <c r="B9645" t="s">
        <v>39</v>
      </c>
      <c r="C9645" t="s">
        <v>11</v>
      </c>
      <c r="D9645" s="1">
        <v>44768</v>
      </c>
      <c r="E9645" s="1" t="str">
        <f t="shared" si="450"/>
        <v>Tue</v>
      </c>
      <c r="F9645" s="1" t="str">
        <f t="shared" si="451"/>
        <v>Jul</v>
      </c>
      <c r="G9645" s="1" t="str">
        <f t="shared" si="452"/>
        <v>2022</v>
      </c>
      <c r="H9645" s="2">
        <v>0.58079861111111108</v>
      </c>
      <c r="I9645" s="1">
        <v>44768</v>
      </c>
      <c r="J9645">
        <v>13.41</v>
      </c>
      <c r="K9645" t="s">
        <v>19</v>
      </c>
      <c r="L9645">
        <v>841.32</v>
      </c>
      <c r="M9645" t="s">
        <v>696</v>
      </c>
      <c r="N9645" t="s">
        <v>5741</v>
      </c>
      <c r="O9645">
        <v>34.909999999999997</v>
      </c>
      <c r="P9645" t="s">
        <v>46</v>
      </c>
    </row>
    <row r="9646" spans="1:16" x14ac:dyDescent="0.35">
      <c r="A9646" t="s">
        <v>12404</v>
      </c>
      <c r="B9646" t="s">
        <v>59</v>
      </c>
      <c r="C9646" t="s">
        <v>55</v>
      </c>
      <c r="D9646" s="1">
        <v>44234</v>
      </c>
      <c r="E9646" s="1" t="str">
        <f t="shared" si="450"/>
        <v>Sun</v>
      </c>
      <c r="F9646" s="1" t="str">
        <f t="shared" si="451"/>
        <v>Feb</v>
      </c>
      <c r="G9646" s="1" t="str">
        <f t="shared" si="452"/>
        <v>2021</v>
      </c>
      <c r="H9646" s="2">
        <v>0.78332175925925929</v>
      </c>
      <c r="I9646" s="1">
        <v>44234</v>
      </c>
      <c r="J9646">
        <v>1.91</v>
      </c>
      <c r="K9646" t="s">
        <v>19</v>
      </c>
      <c r="L9646">
        <v>253.27</v>
      </c>
      <c r="M9646" t="s">
        <v>1423</v>
      </c>
      <c r="N9646" t="s">
        <v>958</v>
      </c>
      <c r="O9646">
        <v>37.79</v>
      </c>
      <c r="P9646" t="s">
        <v>46</v>
      </c>
    </row>
    <row r="9647" spans="1:16" x14ac:dyDescent="0.35">
      <c r="A9647" t="s">
        <v>12405</v>
      </c>
      <c r="B9647" t="s">
        <v>63</v>
      </c>
      <c r="C9647" t="s">
        <v>39</v>
      </c>
      <c r="D9647" s="1">
        <v>44008</v>
      </c>
      <c r="E9647" s="1" t="str">
        <f t="shared" si="450"/>
        <v>Fri</v>
      </c>
      <c r="F9647" s="1" t="str">
        <f t="shared" si="451"/>
        <v>Jun</v>
      </c>
      <c r="G9647" s="1" t="str">
        <f t="shared" si="452"/>
        <v>2020</v>
      </c>
      <c r="H9647" s="2">
        <v>0.31236111111111109</v>
      </c>
      <c r="I9647" s="1">
        <v>44008</v>
      </c>
      <c r="J9647">
        <v>10.32</v>
      </c>
      <c r="K9647" t="s">
        <v>19</v>
      </c>
      <c r="L9647">
        <v>767.33</v>
      </c>
      <c r="M9647" t="s">
        <v>1012</v>
      </c>
      <c r="N9647" t="s">
        <v>9902</v>
      </c>
      <c r="O9647">
        <v>48.27</v>
      </c>
      <c r="P9647" t="s">
        <v>16</v>
      </c>
    </row>
    <row r="9648" spans="1:16" x14ac:dyDescent="0.35">
      <c r="A9648" t="s">
        <v>12406</v>
      </c>
      <c r="B9648" t="s">
        <v>43</v>
      </c>
      <c r="C9648" t="s">
        <v>39</v>
      </c>
      <c r="D9648" s="1">
        <v>44012</v>
      </c>
      <c r="E9648" s="1" t="str">
        <f t="shared" si="450"/>
        <v>Tue</v>
      </c>
      <c r="F9648" s="1" t="str">
        <f t="shared" si="451"/>
        <v>Jun</v>
      </c>
      <c r="G9648" s="1" t="str">
        <f t="shared" si="452"/>
        <v>2020</v>
      </c>
      <c r="H9648" s="2">
        <v>0.55664351851851857</v>
      </c>
      <c r="I9648" s="1">
        <v>44012</v>
      </c>
      <c r="J9648">
        <v>1.82</v>
      </c>
      <c r="K9648" t="s">
        <v>13</v>
      </c>
      <c r="L9648">
        <v>1549.11</v>
      </c>
      <c r="M9648" t="s">
        <v>338</v>
      </c>
      <c r="N9648" t="s">
        <v>8265</v>
      </c>
      <c r="O9648">
        <v>33.06</v>
      </c>
      <c r="P9648" t="s">
        <v>16</v>
      </c>
    </row>
    <row r="9649" spans="1:16" x14ac:dyDescent="0.35">
      <c r="A9649" t="s">
        <v>12407</v>
      </c>
      <c r="B9649" t="s">
        <v>59</v>
      </c>
      <c r="C9649" t="s">
        <v>29</v>
      </c>
      <c r="D9649" s="1">
        <v>44401</v>
      </c>
      <c r="E9649" s="1" t="str">
        <f t="shared" si="450"/>
        <v>Sat</v>
      </c>
      <c r="F9649" s="1" t="str">
        <f t="shared" si="451"/>
        <v>Jul</v>
      </c>
      <c r="G9649" s="1" t="str">
        <f t="shared" si="452"/>
        <v>2021</v>
      </c>
      <c r="H9649" s="2">
        <v>4.912037037037037E-2</v>
      </c>
      <c r="I9649" s="1">
        <v>44401</v>
      </c>
      <c r="J9649">
        <v>17.12</v>
      </c>
      <c r="K9649" t="s">
        <v>25</v>
      </c>
      <c r="L9649">
        <v>295.45999999999998</v>
      </c>
      <c r="M9649" t="s">
        <v>2878</v>
      </c>
      <c r="N9649" t="s">
        <v>3219</v>
      </c>
      <c r="O9649">
        <v>36.29</v>
      </c>
      <c r="P9649" t="s">
        <v>32</v>
      </c>
    </row>
    <row r="9650" spans="1:16" x14ac:dyDescent="0.35">
      <c r="A9650" t="s">
        <v>12408</v>
      </c>
      <c r="B9650" t="s">
        <v>63</v>
      </c>
      <c r="C9650" t="s">
        <v>39</v>
      </c>
      <c r="D9650" s="1">
        <v>44908</v>
      </c>
      <c r="E9650" s="1" t="str">
        <f t="shared" si="450"/>
        <v>Tue</v>
      </c>
      <c r="F9650" s="1" t="str">
        <f t="shared" si="451"/>
        <v>Dec</v>
      </c>
      <c r="G9650" s="1" t="str">
        <f t="shared" si="452"/>
        <v>2022</v>
      </c>
      <c r="H9650" s="2">
        <v>0.72381944444444446</v>
      </c>
      <c r="I9650" s="1">
        <v>44908</v>
      </c>
      <c r="J9650">
        <v>3.4</v>
      </c>
      <c r="K9650" t="s">
        <v>19</v>
      </c>
      <c r="L9650">
        <v>1098.81</v>
      </c>
      <c r="M9650" t="s">
        <v>1377</v>
      </c>
      <c r="N9650" t="s">
        <v>1881</v>
      </c>
      <c r="O9650">
        <v>41.98</v>
      </c>
      <c r="P9650" t="s">
        <v>32</v>
      </c>
    </row>
    <row r="9651" spans="1:16" x14ac:dyDescent="0.35">
      <c r="A9651" t="s">
        <v>12409</v>
      </c>
      <c r="B9651" t="s">
        <v>35</v>
      </c>
      <c r="C9651" t="s">
        <v>35</v>
      </c>
      <c r="D9651" s="1">
        <v>44919</v>
      </c>
      <c r="E9651" s="1" t="str">
        <f t="shared" si="450"/>
        <v>Sat</v>
      </c>
      <c r="F9651" s="1" t="str">
        <f t="shared" si="451"/>
        <v>Dec</v>
      </c>
      <c r="G9651" s="1" t="str">
        <f t="shared" si="452"/>
        <v>2022</v>
      </c>
      <c r="H9651" s="2">
        <v>0.72121527777777783</v>
      </c>
      <c r="I9651" s="1">
        <v>44919</v>
      </c>
      <c r="J9651">
        <v>13.04</v>
      </c>
      <c r="K9651" t="s">
        <v>19</v>
      </c>
      <c r="L9651">
        <v>946.39</v>
      </c>
      <c r="M9651" t="s">
        <v>358</v>
      </c>
      <c r="N9651" t="s">
        <v>3149</v>
      </c>
      <c r="O9651">
        <v>38.950000000000003</v>
      </c>
      <c r="P9651" t="s">
        <v>32</v>
      </c>
    </row>
    <row r="9652" spans="1:16" x14ac:dyDescent="0.35">
      <c r="A9652" t="s">
        <v>12410</v>
      </c>
      <c r="B9652" t="s">
        <v>35</v>
      </c>
      <c r="C9652" t="s">
        <v>43</v>
      </c>
      <c r="D9652" s="1">
        <v>45135</v>
      </c>
      <c r="E9652" s="1" t="str">
        <f t="shared" si="450"/>
        <v>Fri</v>
      </c>
      <c r="F9652" s="1" t="str">
        <f t="shared" si="451"/>
        <v>Jul</v>
      </c>
      <c r="G9652" s="1" t="str">
        <f t="shared" si="452"/>
        <v>2023</v>
      </c>
      <c r="H9652" s="2">
        <v>0.79387731481481483</v>
      </c>
      <c r="I9652" s="1">
        <v>45135</v>
      </c>
      <c r="J9652">
        <v>16.38</v>
      </c>
      <c r="K9652" t="s">
        <v>13</v>
      </c>
      <c r="L9652">
        <v>534.54999999999995</v>
      </c>
      <c r="M9652" t="s">
        <v>338</v>
      </c>
      <c r="N9652" t="s">
        <v>1317</v>
      </c>
      <c r="O9652">
        <v>16.57</v>
      </c>
      <c r="P9652" t="s">
        <v>32</v>
      </c>
    </row>
    <row r="9653" spans="1:16" x14ac:dyDescent="0.35">
      <c r="A9653" t="s">
        <v>12411</v>
      </c>
      <c r="B9653" t="s">
        <v>74</v>
      </c>
      <c r="C9653" t="s">
        <v>67</v>
      </c>
      <c r="D9653" s="1">
        <v>44247</v>
      </c>
      <c r="E9653" s="1" t="str">
        <f t="shared" si="450"/>
        <v>Sat</v>
      </c>
      <c r="F9653" s="1" t="str">
        <f t="shared" si="451"/>
        <v>Feb</v>
      </c>
      <c r="G9653" s="1" t="str">
        <f t="shared" si="452"/>
        <v>2021</v>
      </c>
      <c r="H9653" s="2">
        <v>0.79553240740740738</v>
      </c>
      <c r="I9653" s="1">
        <v>44247</v>
      </c>
      <c r="J9653">
        <v>14.2</v>
      </c>
      <c r="K9653" t="s">
        <v>25</v>
      </c>
      <c r="L9653">
        <v>680.63</v>
      </c>
      <c r="M9653" t="s">
        <v>249</v>
      </c>
      <c r="N9653" t="s">
        <v>5074</v>
      </c>
      <c r="O9653">
        <v>22.01</v>
      </c>
      <c r="P9653" t="s">
        <v>16</v>
      </c>
    </row>
    <row r="9654" spans="1:16" x14ac:dyDescent="0.35">
      <c r="A9654" t="s">
        <v>12412</v>
      </c>
      <c r="B9654" t="s">
        <v>24</v>
      </c>
      <c r="C9654" t="s">
        <v>12</v>
      </c>
      <c r="D9654" s="1">
        <v>45101</v>
      </c>
      <c r="E9654" s="1" t="str">
        <f t="shared" si="450"/>
        <v>Sat</v>
      </c>
      <c r="F9654" s="1" t="str">
        <f t="shared" si="451"/>
        <v>Jun</v>
      </c>
      <c r="G9654" s="1" t="str">
        <f t="shared" si="452"/>
        <v>2023</v>
      </c>
      <c r="H9654" s="2">
        <v>0.7711689814814815</v>
      </c>
      <c r="I9654" s="1">
        <v>45101</v>
      </c>
      <c r="J9654">
        <v>12.29</v>
      </c>
      <c r="K9654" t="s">
        <v>13</v>
      </c>
      <c r="L9654">
        <v>1334.19</v>
      </c>
      <c r="M9654" t="s">
        <v>467</v>
      </c>
      <c r="N9654" t="s">
        <v>1518</v>
      </c>
      <c r="O9654">
        <v>16.670000000000002</v>
      </c>
      <c r="P9654" t="s">
        <v>16</v>
      </c>
    </row>
    <row r="9655" spans="1:16" x14ac:dyDescent="0.35">
      <c r="A9655" t="s">
        <v>12413</v>
      </c>
      <c r="B9655" t="s">
        <v>74</v>
      </c>
      <c r="C9655" t="s">
        <v>11</v>
      </c>
      <c r="D9655" s="1">
        <v>44664</v>
      </c>
      <c r="E9655" s="1" t="str">
        <f t="shared" si="450"/>
        <v>Wed</v>
      </c>
      <c r="F9655" s="1" t="str">
        <f t="shared" si="451"/>
        <v>Apr</v>
      </c>
      <c r="G9655" s="1" t="str">
        <f t="shared" si="452"/>
        <v>2022</v>
      </c>
      <c r="H9655" s="2">
        <v>0.43736111111111109</v>
      </c>
      <c r="I9655" s="1">
        <v>44664</v>
      </c>
      <c r="J9655">
        <v>10.82</v>
      </c>
      <c r="K9655" t="s">
        <v>19</v>
      </c>
      <c r="L9655">
        <v>1824.24</v>
      </c>
      <c r="M9655" t="s">
        <v>1075</v>
      </c>
      <c r="N9655" t="s">
        <v>3141</v>
      </c>
      <c r="O9655">
        <v>22.58</v>
      </c>
      <c r="P9655" t="s">
        <v>32</v>
      </c>
    </row>
    <row r="9656" spans="1:16" x14ac:dyDescent="0.35">
      <c r="A9656" t="s">
        <v>12414</v>
      </c>
      <c r="B9656" t="s">
        <v>29</v>
      </c>
      <c r="C9656" t="s">
        <v>35</v>
      </c>
      <c r="D9656" s="1">
        <v>45393</v>
      </c>
      <c r="E9656" s="1" t="str">
        <f t="shared" si="450"/>
        <v>Thu</v>
      </c>
      <c r="F9656" s="1" t="str">
        <f t="shared" si="451"/>
        <v>Apr</v>
      </c>
      <c r="G9656" s="1" t="str">
        <f t="shared" si="452"/>
        <v>2024</v>
      </c>
      <c r="H9656" s="2">
        <v>0.16253472222222223</v>
      </c>
      <c r="I9656" s="1">
        <v>45393</v>
      </c>
      <c r="J9656">
        <v>3.44</v>
      </c>
      <c r="K9656" t="s">
        <v>25</v>
      </c>
      <c r="L9656">
        <v>491.53</v>
      </c>
      <c r="M9656" t="s">
        <v>387</v>
      </c>
      <c r="N9656" t="s">
        <v>3913</v>
      </c>
      <c r="O9656">
        <v>15.23</v>
      </c>
      <c r="P9656" t="s">
        <v>16</v>
      </c>
    </row>
    <row r="9657" spans="1:16" x14ac:dyDescent="0.35">
      <c r="A9657" t="s">
        <v>12415</v>
      </c>
      <c r="B9657" t="s">
        <v>24</v>
      </c>
      <c r="C9657" t="s">
        <v>18</v>
      </c>
      <c r="D9657" s="1">
        <v>45407</v>
      </c>
      <c r="E9657" s="1" t="str">
        <f t="shared" si="450"/>
        <v>Thu</v>
      </c>
      <c r="F9657" s="1" t="str">
        <f t="shared" si="451"/>
        <v>Apr</v>
      </c>
      <c r="G9657" s="1" t="str">
        <f t="shared" si="452"/>
        <v>2024</v>
      </c>
      <c r="H9657" s="2">
        <v>0.48236111111111113</v>
      </c>
      <c r="I9657" s="1">
        <v>45407</v>
      </c>
      <c r="J9657">
        <v>14.73</v>
      </c>
      <c r="K9657" t="s">
        <v>25</v>
      </c>
      <c r="L9657">
        <v>633.39</v>
      </c>
      <c r="M9657" t="s">
        <v>1891</v>
      </c>
      <c r="N9657" t="s">
        <v>364</v>
      </c>
      <c r="O9657">
        <v>36.619999999999997</v>
      </c>
      <c r="P9657" t="s">
        <v>22</v>
      </c>
    </row>
    <row r="9658" spans="1:16" x14ac:dyDescent="0.35">
      <c r="A9658" t="s">
        <v>12416</v>
      </c>
      <c r="B9658" t="s">
        <v>43</v>
      </c>
      <c r="C9658" t="s">
        <v>48</v>
      </c>
      <c r="D9658" s="1">
        <v>44273</v>
      </c>
      <c r="E9658" s="1" t="str">
        <f t="shared" si="450"/>
        <v>Thu</v>
      </c>
      <c r="F9658" s="1" t="str">
        <f t="shared" si="451"/>
        <v>Mar</v>
      </c>
      <c r="G9658" s="1" t="str">
        <f t="shared" si="452"/>
        <v>2021</v>
      </c>
      <c r="H9658" s="2">
        <v>0.84998842592592594</v>
      </c>
      <c r="I9658" s="1">
        <v>44273</v>
      </c>
      <c r="J9658">
        <v>4.25</v>
      </c>
      <c r="K9658" t="s">
        <v>25</v>
      </c>
      <c r="L9658">
        <v>1676.88</v>
      </c>
      <c r="M9658" t="s">
        <v>173</v>
      </c>
      <c r="N9658" t="s">
        <v>1995</v>
      </c>
      <c r="O9658">
        <v>10.51</v>
      </c>
      <c r="P9658" t="s">
        <v>22</v>
      </c>
    </row>
    <row r="9659" spans="1:16" x14ac:dyDescent="0.35">
      <c r="A9659" t="s">
        <v>12417</v>
      </c>
      <c r="B9659" t="s">
        <v>12</v>
      </c>
      <c r="C9659" t="s">
        <v>35</v>
      </c>
      <c r="D9659" s="1">
        <v>44821</v>
      </c>
      <c r="E9659" s="1" t="str">
        <f t="shared" si="450"/>
        <v>Sat</v>
      </c>
      <c r="F9659" s="1" t="str">
        <f t="shared" si="451"/>
        <v>Sep</v>
      </c>
      <c r="G9659" s="1" t="str">
        <f t="shared" si="452"/>
        <v>2022</v>
      </c>
      <c r="H9659" s="2">
        <v>0.67425925925925922</v>
      </c>
      <c r="I9659" s="1">
        <v>44821</v>
      </c>
      <c r="J9659">
        <v>17.97</v>
      </c>
      <c r="K9659" t="s">
        <v>13</v>
      </c>
      <c r="L9659">
        <v>314.70999999999998</v>
      </c>
      <c r="M9659" t="s">
        <v>376</v>
      </c>
      <c r="N9659" t="s">
        <v>2864</v>
      </c>
      <c r="O9659">
        <v>23.38</v>
      </c>
      <c r="P9659" t="s">
        <v>16</v>
      </c>
    </row>
    <row r="9660" spans="1:16" x14ac:dyDescent="0.35">
      <c r="A9660" t="s">
        <v>12418</v>
      </c>
      <c r="B9660" t="s">
        <v>67</v>
      </c>
      <c r="C9660" t="s">
        <v>67</v>
      </c>
      <c r="D9660" s="1">
        <v>44522</v>
      </c>
      <c r="E9660" s="1" t="str">
        <f t="shared" si="450"/>
        <v>Mon</v>
      </c>
      <c r="F9660" s="1" t="str">
        <f t="shared" si="451"/>
        <v>Nov</v>
      </c>
      <c r="G9660" s="1" t="str">
        <f t="shared" si="452"/>
        <v>2021</v>
      </c>
      <c r="H9660" s="2">
        <v>0.30069444444444443</v>
      </c>
      <c r="I9660" s="1">
        <v>44522</v>
      </c>
      <c r="J9660">
        <v>12.01</v>
      </c>
      <c r="K9660" t="s">
        <v>25</v>
      </c>
      <c r="L9660">
        <v>495.36</v>
      </c>
      <c r="M9660" t="s">
        <v>1572</v>
      </c>
      <c r="N9660" t="s">
        <v>2245</v>
      </c>
      <c r="O9660">
        <v>14.62</v>
      </c>
      <c r="P9660" t="s">
        <v>22</v>
      </c>
    </row>
    <row r="9661" spans="1:16" x14ac:dyDescent="0.35">
      <c r="A9661" t="s">
        <v>12419</v>
      </c>
      <c r="B9661" t="s">
        <v>18</v>
      </c>
      <c r="C9661" t="s">
        <v>12</v>
      </c>
      <c r="D9661" s="1">
        <v>44955</v>
      </c>
      <c r="E9661" s="1" t="str">
        <f t="shared" si="450"/>
        <v>Sun</v>
      </c>
      <c r="F9661" s="1" t="str">
        <f t="shared" si="451"/>
        <v>Jan</v>
      </c>
      <c r="G9661" s="1" t="str">
        <f t="shared" si="452"/>
        <v>2023</v>
      </c>
      <c r="H9661" s="2">
        <v>0.33726851851851852</v>
      </c>
      <c r="I9661" s="1">
        <v>44955</v>
      </c>
      <c r="J9661">
        <v>4.1500000000000004</v>
      </c>
      <c r="K9661" t="s">
        <v>25</v>
      </c>
      <c r="L9661">
        <v>724.51</v>
      </c>
      <c r="M9661" t="s">
        <v>299</v>
      </c>
      <c r="N9661" t="s">
        <v>591</v>
      </c>
      <c r="O9661">
        <v>24.92</v>
      </c>
      <c r="P9661" t="s">
        <v>16</v>
      </c>
    </row>
    <row r="9662" spans="1:16" x14ac:dyDescent="0.35">
      <c r="A9662" t="s">
        <v>12420</v>
      </c>
      <c r="B9662" t="s">
        <v>24</v>
      </c>
      <c r="C9662" t="s">
        <v>29</v>
      </c>
      <c r="D9662" s="1">
        <v>44447</v>
      </c>
      <c r="E9662" s="1" t="str">
        <f t="shared" si="450"/>
        <v>Wed</v>
      </c>
      <c r="F9662" s="1" t="str">
        <f t="shared" si="451"/>
        <v>Sep</v>
      </c>
      <c r="G9662" s="1" t="str">
        <f t="shared" si="452"/>
        <v>2021</v>
      </c>
      <c r="H9662" s="2">
        <v>0.67483796296296295</v>
      </c>
      <c r="I9662" s="1">
        <v>44447</v>
      </c>
      <c r="J9662">
        <v>11.55</v>
      </c>
      <c r="K9662" t="s">
        <v>13</v>
      </c>
      <c r="L9662">
        <v>1166.73</v>
      </c>
      <c r="M9662" t="s">
        <v>947</v>
      </c>
      <c r="N9662" t="s">
        <v>2159</v>
      </c>
      <c r="O9662">
        <v>43.07</v>
      </c>
      <c r="P9662" t="s">
        <v>16</v>
      </c>
    </row>
    <row r="9663" spans="1:16" x14ac:dyDescent="0.35">
      <c r="A9663" t="s">
        <v>12421</v>
      </c>
      <c r="B9663" t="s">
        <v>74</v>
      </c>
      <c r="C9663" t="s">
        <v>63</v>
      </c>
      <c r="D9663" s="1">
        <v>44737</v>
      </c>
      <c r="E9663" s="1" t="str">
        <f t="shared" si="450"/>
        <v>Sat</v>
      </c>
      <c r="F9663" s="1" t="str">
        <f t="shared" si="451"/>
        <v>Jun</v>
      </c>
      <c r="G9663" s="1" t="str">
        <f t="shared" si="452"/>
        <v>2022</v>
      </c>
      <c r="H9663" s="2">
        <v>0.90460648148148148</v>
      </c>
      <c r="I9663" s="1">
        <v>44737</v>
      </c>
      <c r="J9663">
        <v>10.92</v>
      </c>
      <c r="K9663" t="s">
        <v>13</v>
      </c>
      <c r="L9663">
        <v>1949.95</v>
      </c>
      <c r="M9663" t="s">
        <v>567</v>
      </c>
      <c r="N9663" t="s">
        <v>10664</v>
      </c>
      <c r="O9663">
        <v>39.42</v>
      </c>
      <c r="P9663" t="s">
        <v>22</v>
      </c>
    </row>
    <row r="9664" spans="1:16" x14ac:dyDescent="0.35">
      <c r="A9664" t="s">
        <v>12422</v>
      </c>
      <c r="B9664" t="s">
        <v>39</v>
      </c>
      <c r="C9664" t="s">
        <v>18</v>
      </c>
      <c r="D9664" s="1">
        <v>44190</v>
      </c>
      <c r="E9664" s="1" t="str">
        <f t="shared" si="450"/>
        <v>Fri</v>
      </c>
      <c r="F9664" s="1" t="str">
        <f t="shared" si="451"/>
        <v>Dec</v>
      </c>
      <c r="G9664" s="1" t="str">
        <f t="shared" si="452"/>
        <v>2020</v>
      </c>
      <c r="H9664" s="2">
        <v>0.45194444444444443</v>
      </c>
      <c r="I9664" s="1">
        <v>44190</v>
      </c>
      <c r="J9664">
        <v>18.91</v>
      </c>
      <c r="K9664" t="s">
        <v>25</v>
      </c>
      <c r="L9664">
        <v>443.14</v>
      </c>
      <c r="M9664" t="s">
        <v>2135</v>
      </c>
      <c r="N9664" t="s">
        <v>680</v>
      </c>
      <c r="O9664">
        <v>40.39</v>
      </c>
      <c r="P9664" t="s">
        <v>46</v>
      </c>
    </row>
    <row r="9665" spans="1:16" x14ac:dyDescent="0.35">
      <c r="A9665" t="s">
        <v>12423</v>
      </c>
      <c r="B9665" t="s">
        <v>34</v>
      </c>
      <c r="C9665" t="s">
        <v>18</v>
      </c>
      <c r="D9665" s="1">
        <v>44725</v>
      </c>
      <c r="E9665" s="1" t="str">
        <f t="shared" si="450"/>
        <v>Mon</v>
      </c>
      <c r="F9665" s="1" t="str">
        <f t="shared" si="451"/>
        <v>Jun</v>
      </c>
      <c r="G9665" s="1" t="str">
        <f t="shared" si="452"/>
        <v>2022</v>
      </c>
      <c r="H9665" s="2">
        <v>0.12888888888888889</v>
      </c>
      <c r="I9665" s="1">
        <v>44725</v>
      </c>
      <c r="J9665">
        <v>16.920000000000002</v>
      </c>
      <c r="K9665" t="s">
        <v>25</v>
      </c>
      <c r="L9665">
        <v>1402.72</v>
      </c>
      <c r="M9665" t="s">
        <v>2027</v>
      </c>
      <c r="N9665" t="s">
        <v>2062</v>
      </c>
      <c r="O9665">
        <v>39.44</v>
      </c>
      <c r="P9665" t="s">
        <v>46</v>
      </c>
    </row>
    <row r="9666" spans="1:16" x14ac:dyDescent="0.35">
      <c r="A9666" t="s">
        <v>12424</v>
      </c>
      <c r="B9666" t="s">
        <v>34</v>
      </c>
      <c r="C9666" t="s">
        <v>18</v>
      </c>
      <c r="D9666" s="1">
        <v>45235</v>
      </c>
      <c r="E9666" s="1" t="str">
        <f t="shared" si="450"/>
        <v>Sun</v>
      </c>
      <c r="F9666" s="1" t="str">
        <f t="shared" si="451"/>
        <v>Nov</v>
      </c>
      <c r="G9666" s="1" t="str">
        <f t="shared" si="452"/>
        <v>2023</v>
      </c>
      <c r="H9666" s="2">
        <v>0.8327430555555555</v>
      </c>
      <c r="I9666" s="1">
        <v>45235</v>
      </c>
      <c r="J9666">
        <v>17.899999999999999</v>
      </c>
      <c r="K9666" t="s">
        <v>25</v>
      </c>
      <c r="L9666">
        <v>1843.87</v>
      </c>
      <c r="M9666" t="s">
        <v>2029</v>
      </c>
      <c r="N9666" t="s">
        <v>1708</v>
      </c>
      <c r="O9666">
        <v>49.42</v>
      </c>
      <c r="P9666" t="s">
        <v>32</v>
      </c>
    </row>
    <row r="9667" spans="1:16" x14ac:dyDescent="0.35">
      <c r="A9667" t="s">
        <v>12425</v>
      </c>
      <c r="B9667" t="s">
        <v>39</v>
      </c>
      <c r="C9667" t="s">
        <v>11</v>
      </c>
      <c r="D9667" s="1">
        <v>44067</v>
      </c>
      <c r="E9667" s="1" t="str">
        <f t="shared" ref="E9667:E9730" si="453">TEXT(D9667,"DDD")</f>
        <v>Mon</v>
      </c>
      <c r="F9667" s="1" t="str">
        <f t="shared" ref="F9667:F9730" si="454">TEXT(D9667,"MMM")</f>
        <v>Aug</v>
      </c>
      <c r="G9667" s="1" t="str">
        <f t="shared" ref="G9667:G9730" si="455">TEXT(D9667,"YYYY")</f>
        <v>2020</v>
      </c>
      <c r="H9667" s="2">
        <v>0.79752314814814818</v>
      </c>
      <c r="I9667" s="1">
        <v>44067</v>
      </c>
      <c r="J9667">
        <v>1.81</v>
      </c>
      <c r="K9667" t="s">
        <v>13</v>
      </c>
      <c r="L9667">
        <v>963.63</v>
      </c>
      <c r="M9667" t="s">
        <v>1012</v>
      </c>
      <c r="N9667" t="s">
        <v>1171</v>
      </c>
      <c r="O9667">
        <v>44.62</v>
      </c>
      <c r="P9667" t="s">
        <v>32</v>
      </c>
    </row>
    <row r="9668" spans="1:16" x14ac:dyDescent="0.35">
      <c r="A9668" t="s">
        <v>12426</v>
      </c>
      <c r="B9668" t="s">
        <v>11</v>
      </c>
      <c r="C9668" t="s">
        <v>67</v>
      </c>
      <c r="D9668" s="1">
        <v>45348</v>
      </c>
      <c r="E9668" s="1" t="str">
        <f t="shared" si="453"/>
        <v>Mon</v>
      </c>
      <c r="F9668" s="1" t="str">
        <f t="shared" si="454"/>
        <v>Feb</v>
      </c>
      <c r="G9668" s="1" t="str">
        <f t="shared" si="455"/>
        <v>2024</v>
      </c>
      <c r="H9668" s="2">
        <v>6.2835648148148154E-2</v>
      </c>
      <c r="I9668" s="1">
        <v>45348</v>
      </c>
      <c r="J9668">
        <v>13.53</v>
      </c>
      <c r="K9668" t="s">
        <v>13</v>
      </c>
      <c r="L9668">
        <v>136.33000000000001</v>
      </c>
      <c r="M9668" t="s">
        <v>40</v>
      </c>
      <c r="N9668" t="s">
        <v>3434</v>
      </c>
      <c r="O9668">
        <v>47.39</v>
      </c>
      <c r="P9668" t="s">
        <v>46</v>
      </c>
    </row>
    <row r="9669" spans="1:16" x14ac:dyDescent="0.35">
      <c r="A9669" t="s">
        <v>12427</v>
      </c>
      <c r="B9669" t="s">
        <v>63</v>
      </c>
      <c r="C9669" t="s">
        <v>43</v>
      </c>
      <c r="D9669" s="1">
        <v>44718</v>
      </c>
      <c r="E9669" s="1" t="str">
        <f t="shared" si="453"/>
        <v>Mon</v>
      </c>
      <c r="F9669" s="1" t="str">
        <f t="shared" si="454"/>
        <v>Jun</v>
      </c>
      <c r="G9669" s="1" t="str">
        <f t="shared" si="455"/>
        <v>2022</v>
      </c>
      <c r="H9669" s="2">
        <v>0.45078703703703704</v>
      </c>
      <c r="I9669" s="1">
        <v>44718</v>
      </c>
      <c r="J9669">
        <v>10.95</v>
      </c>
      <c r="K9669" t="s">
        <v>25</v>
      </c>
      <c r="L9669">
        <v>1648.83</v>
      </c>
      <c r="M9669" t="s">
        <v>1450</v>
      </c>
      <c r="N9669" t="s">
        <v>869</v>
      </c>
      <c r="O9669">
        <v>45.37</v>
      </c>
      <c r="P9669" t="s">
        <v>46</v>
      </c>
    </row>
    <row r="9670" spans="1:16" x14ac:dyDescent="0.35">
      <c r="A9670" t="s">
        <v>12428</v>
      </c>
      <c r="B9670" t="s">
        <v>35</v>
      </c>
      <c r="C9670" t="s">
        <v>34</v>
      </c>
      <c r="D9670" s="1">
        <v>44746</v>
      </c>
      <c r="E9670" s="1" t="str">
        <f t="shared" si="453"/>
        <v>Mon</v>
      </c>
      <c r="F9670" s="1" t="str">
        <f t="shared" si="454"/>
        <v>Jul</v>
      </c>
      <c r="G9670" s="1" t="str">
        <f t="shared" si="455"/>
        <v>2022</v>
      </c>
      <c r="H9670" s="2">
        <v>9.7557870370370364E-2</v>
      </c>
      <c r="I9670" s="1">
        <v>44746</v>
      </c>
      <c r="J9670">
        <v>13.16</v>
      </c>
      <c r="K9670" t="s">
        <v>25</v>
      </c>
      <c r="L9670">
        <v>158.4</v>
      </c>
      <c r="M9670" t="s">
        <v>814</v>
      </c>
      <c r="N9670" t="s">
        <v>6919</v>
      </c>
      <c r="O9670">
        <v>10.61</v>
      </c>
      <c r="P9670" t="s">
        <v>16</v>
      </c>
    </row>
    <row r="9671" spans="1:16" x14ac:dyDescent="0.35">
      <c r="A9671" t="s">
        <v>12429</v>
      </c>
      <c r="B9671" t="s">
        <v>67</v>
      </c>
      <c r="C9671" t="s">
        <v>11</v>
      </c>
      <c r="D9671" s="1">
        <v>44138</v>
      </c>
      <c r="E9671" s="1" t="str">
        <f t="shared" si="453"/>
        <v>Tue</v>
      </c>
      <c r="F9671" s="1" t="str">
        <f t="shared" si="454"/>
        <v>Nov</v>
      </c>
      <c r="G9671" s="1" t="str">
        <f t="shared" si="455"/>
        <v>2020</v>
      </c>
      <c r="H9671" s="2">
        <v>0.9595717592592593</v>
      </c>
      <c r="I9671" s="1">
        <v>44138</v>
      </c>
      <c r="J9671">
        <v>6.11</v>
      </c>
      <c r="K9671" t="s">
        <v>19</v>
      </c>
      <c r="L9671">
        <v>345.87</v>
      </c>
      <c r="M9671" t="s">
        <v>263</v>
      </c>
      <c r="N9671" t="s">
        <v>4657</v>
      </c>
      <c r="O9671">
        <v>11.03</v>
      </c>
      <c r="P9671" t="s">
        <v>46</v>
      </c>
    </row>
    <row r="9672" spans="1:16" x14ac:dyDescent="0.35">
      <c r="A9672" t="s">
        <v>12430</v>
      </c>
      <c r="B9672" t="s">
        <v>11</v>
      </c>
      <c r="C9672" t="s">
        <v>24</v>
      </c>
      <c r="D9672" s="1">
        <v>45336</v>
      </c>
      <c r="E9672" s="1" t="str">
        <f t="shared" si="453"/>
        <v>Wed</v>
      </c>
      <c r="F9672" s="1" t="str">
        <f t="shared" si="454"/>
        <v>Feb</v>
      </c>
      <c r="G9672" s="1" t="str">
        <f t="shared" si="455"/>
        <v>2024</v>
      </c>
      <c r="H9672" s="2">
        <v>0.75350694444444444</v>
      </c>
      <c r="I9672" s="1">
        <v>45336</v>
      </c>
      <c r="J9672">
        <v>14.34</v>
      </c>
      <c r="K9672" t="s">
        <v>25</v>
      </c>
      <c r="L9672">
        <v>1615.78</v>
      </c>
      <c r="M9672" t="s">
        <v>1831</v>
      </c>
      <c r="N9672" t="s">
        <v>1266</v>
      </c>
      <c r="O9672">
        <v>39.840000000000003</v>
      </c>
      <c r="P9672" t="s">
        <v>16</v>
      </c>
    </row>
    <row r="9673" spans="1:16" x14ac:dyDescent="0.35">
      <c r="A9673" t="s">
        <v>12431</v>
      </c>
      <c r="B9673" t="s">
        <v>35</v>
      </c>
      <c r="C9673" t="s">
        <v>18</v>
      </c>
      <c r="D9673" s="1">
        <v>45139</v>
      </c>
      <c r="E9673" s="1" t="str">
        <f t="shared" si="453"/>
        <v>Tue</v>
      </c>
      <c r="F9673" s="1" t="str">
        <f t="shared" si="454"/>
        <v>Aug</v>
      </c>
      <c r="G9673" s="1" t="str">
        <f t="shared" si="455"/>
        <v>2023</v>
      </c>
      <c r="H9673" s="2">
        <v>2.2534722222222223E-2</v>
      </c>
      <c r="I9673" s="1">
        <v>45139</v>
      </c>
      <c r="J9673">
        <v>5.43</v>
      </c>
      <c r="K9673" t="s">
        <v>25</v>
      </c>
      <c r="L9673">
        <v>654.30999999999995</v>
      </c>
      <c r="M9673" t="s">
        <v>353</v>
      </c>
      <c r="N9673" t="s">
        <v>4286</v>
      </c>
      <c r="O9673">
        <v>47.47</v>
      </c>
      <c r="P9673" t="s">
        <v>22</v>
      </c>
    </row>
    <row r="9674" spans="1:16" x14ac:dyDescent="0.35">
      <c r="A9674" t="s">
        <v>12432</v>
      </c>
      <c r="B9674" t="s">
        <v>63</v>
      </c>
      <c r="C9674" t="s">
        <v>24</v>
      </c>
      <c r="D9674" s="1">
        <v>45316</v>
      </c>
      <c r="E9674" s="1" t="str">
        <f t="shared" si="453"/>
        <v>Thu</v>
      </c>
      <c r="F9674" s="1" t="str">
        <f t="shared" si="454"/>
        <v>Jan</v>
      </c>
      <c r="G9674" s="1" t="str">
        <f t="shared" si="455"/>
        <v>2024</v>
      </c>
      <c r="H9674" s="2">
        <v>0.27130787037037035</v>
      </c>
      <c r="I9674" s="1">
        <v>45316</v>
      </c>
      <c r="J9674">
        <v>15.44</v>
      </c>
      <c r="K9674" t="s">
        <v>25</v>
      </c>
      <c r="L9674">
        <v>690.53</v>
      </c>
      <c r="M9674" t="s">
        <v>2027</v>
      </c>
      <c r="N9674" t="s">
        <v>2240</v>
      </c>
      <c r="O9674">
        <v>30.63</v>
      </c>
      <c r="P9674" t="s">
        <v>22</v>
      </c>
    </row>
    <row r="9675" spans="1:16" x14ac:dyDescent="0.35">
      <c r="A9675" t="s">
        <v>12433</v>
      </c>
      <c r="B9675" t="s">
        <v>63</v>
      </c>
      <c r="C9675" t="s">
        <v>34</v>
      </c>
      <c r="D9675" s="1">
        <v>44315</v>
      </c>
      <c r="E9675" s="1" t="str">
        <f t="shared" si="453"/>
        <v>Thu</v>
      </c>
      <c r="F9675" s="1" t="str">
        <f t="shared" si="454"/>
        <v>Apr</v>
      </c>
      <c r="G9675" s="1" t="str">
        <f t="shared" si="455"/>
        <v>2021</v>
      </c>
      <c r="H9675" s="2">
        <v>0.13532407407407407</v>
      </c>
      <c r="I9675" s="1">
        <v>44315</v>
      </c>
      <c r="J9675">
        <v>12.93</v>
      </c>
      <c r="K9675" t="s">
        <v>25</v>
      </c>
      <c r="L9675">
        <v>1541.81</v>
      </c>
      <c r="M9675" t="s">
        <v>215</v>
      </c>
      <c r="N9675" t="s">
        <v>2129</v>
      </c>
      <c r="O9675">
        <v>47.33</v>
      </c>
      <c r="P9675" t="s">
        <v>22</v>
      </c>
    </row>
    <row r="9676" spans="1:16" x14ac:dyDescent="0.35">
      <c r="A9676" t="s">
        <v>12434</v>
      </c>
      <c r="B9676" t="s">
        <v>34</v>
      </c>
      <c r="C9676" t="s">
        <v>11</v>
      </c>
      <c r="D9676" s="1">
        <v>44348</v>
      </c>
      <c r="E9676" s="1" t="str">
        <f t="shared" si="453"/>
        <v>Tue</v>
      </c>
      <c r="F9676" s="1" t="str">
        <f t="shared" si="454"/>
        <v>Jun</v>
      </c>
      <c r="G9676" s="1" t="str">
        <f t="shared" si="455"/>
        <v>2021</v>
      </c>
      <c r="H9676" s="2">
        <v>0.25290509259259258</v>
      </c>
      <c r="I9676" s="1">
        <v>44348</v>
      </c>
      <c r="J9676">
        <v>5.76</v>
      </c>
      <c r="K9676" t="s">
        <v>19</v>
      </c>
      <c r="L9676">
        <v>1346.86</v>
      </c>
      <c r="M9676" t="s">
        <v>2793</v>
      </c>
      <c r="N9676" t="s">
        <v>1754</v>
      </c>
      <c r="O9676">
        <v>45.03</v>
      </c>
      <c r="P9676" t="s">
        <v>46</v>
      </c>
    </row>
    <row r="9677" spans="1:16" x14ac:dyDescent="0.35">
      <c r="A9677" t="s">
        <v>12435</v>
      </c>
      <c r="B9677" t="s">
        <v>48</v>
      </c>
      <c r="C9677" t="s">
        <v>55</v>
      </c>
      <c r="D9677" s="1">
        <v>44559</v>
      </c>
      <c r="E9677" s="1" t="str">
        <f t="shared" si="453"/>
        <v>Wed</v>
      </c>
      <c r="F9677" s="1" t="str">
        <f t="shared" si="454"/>
        <v>Dec</v>
      </c>
      <c r="G9677" s="1" t="str">
        <f t="shared" si="455"/>
        <v>2021</v>
      </c>
      <c r="H9677" s="2">
        <v>0.20552083333333335</v>
      </c>
      <c r="I9677" s="1">
        <v>44559</v>
      </c>
      <c r="J9677">
        <v>17.059999999999999</v>
      </c>
      <c r="K9677" t="s">
        <v>25</v>
      </c>
      <c r="L9677">
        <v>1295.0999999999999</v>
      </c>
      <c r="M9677" t="s">
        <v>49</v>
      </c>
      <c r="N9677" t="s">
        <v>2109</v>
      </c>
      <c r="O9677">
        <v>29.9</v>
      </c>
      <c r="P9677" t="s">
        <v>46</v>
      </c>
    </row>
    <row r="9678" spans="1:16" x14ac:dyDescent="0.35">
      <c r="A9678" t="s">
        <v>12436</v>
      </c>
      <c r="B9678" t="s">
        <v>11</v>
      </c>
      <c r="C9678" t="s">
        <v>11</v>
      </c>
      <c r="D9678" s="1">
        <v>45289</v>
      </c>
      <c r="E9678" s="1" t="str">
        <f t="shared" si="453"/>
        <v>Fri</v>
      </c>
      <c r="F9678" s="1" t="str">
        <f t="shared" si="454"/>
        <v>Dec</v>
      </c>
      <c r="G9678" s="1" t="str">
        <f t="shared" si="455"/>
        <v>2023</v>
      </c>
      <c r="H9678" s="2">
        <v>0.82795138888888886</v>
      </c>
      <c r="I9678" s="1">
        <v>45289</v>
      </c>
      <c r="J9678">
        <v>5.87</v>
      </c>
      <c r="K9678" t="s">
        <v>19</v>
      </c>
      <c r="L9678">
        <v>664.49</v>
      </c>
      <c r="M9678" t="s">
        <v>745</v>
      </c>
      <c r="N9678" t="s">
        <v>4056</v>
      </c>
      <c r="O9678">
        <v>34.86</v>
      </c>
      <c r="P9678" t="s">
        <v>32</v>
      </c>
    </row>
    <row r="9679" spans="1:16" x14ac:dyDescent="0.35">
      <c r="A9679" t="s">
        <v>12437</v>
      </c>
      <c r="B9679" t="s">
        <v>59</v>
      </c>
      <c r="C9679" t="s">
        <v>24</v>
      </c>
      <c r="D9679" s="1">
        <v>45089</v>
      </c>
      <c r="E9679" s="1" t="str">
        <f t="shared" si="453"/>
        <v>Mon</v>
      </c>
      <c r="F9679" s="1" t="str">
        <f t="shared" si="454"/>
        <v>Jun</v>
      </c>
      <c r="G9679" s="1" t="str">
        <f t="shared" si="455"/>
        <v>2023</v>
      </c>
      <c r="H9679" s="2">
        <v>0.83256944444444447</v>
      </c>
      <c r="I9679" s="1">
        <v>45089</v>
      </c>
      <c r="J9679">
        <v>16.989999999999998</v>
      </c>
      <c r="K9679" t="s">
        <v>25</v>
      </c>
      <c r="L9679">
        <v>602.29</v>
      </c>
      <c r="M9679" t="s">
        <v>1290</v>
      </c>
      <c r="N9679" t="s">
        <v>1754</v>
      </c>
      <c r="O9679">
        <v>22.25</v>
      </c>
      <c r="P9679" t="s">
        <v>46</v>
      </c>
    </row>
    <row r="9680" spans="1:16" x14ac:dyDescent="0.35">
      <c r="A9680" t="s">
        <v>12438</v>
      </c>
      <c r="B9680" t="s">
        <v>67</v>
      </c>
      <c r="C9680" t="s">
        <v>34</v>
      </c>
      <c r="D9680" s="1">
        <v>44795</v>
      </c>
      <c r="E9680" s="1" t="str">
        <f t="shared" si="453"/>
        <v>Mon</v>
      </c>
      <c r="F9680" s="1" t="str">
        <f t="shared" si="454"/>
        <v>Aug</v>
      </c>
      <c r="G9680" s="1" t="str">
        <f t="shared" si="455"/>
        <v>2022</v>
      </c>
      <c r="H9680" s="2">
        <v>0.91703703703703698</v>
      </c>
      <c r="I9680" s="1">
        <v>44795</v>
      </c>
      <c r="J9680">
        <v>14.79</v>
      </c>
      <c r="K9680" t="s">
        <v>25</v>
      </c>
      <c r="L9680">
        <v>1764.02</v>
      </c>
      <c r="M9680" t="s">
        <v>2606</v>
      </c>
      <c r="N9680" t="s">
        <v>4652</v>
      </c>
      <c r="O9680">
        <v>46.41</v>
      </c>
      <c r="P9680" t="s">
        <v>22</v>
      </c>
    </row>
    <row r="9681" spans="1:16" x14ac:dyDescent="0.35">
      <c r="A9681" t="s">
        <v>12439</v>
      </c>
      <c r="B9681" t="s">
        <v>12</v>
      </c>
      <c r="C9681" t="s">
        <v>67</v>
      </c>
      <c r="D9681" s="1">
        <v>45286</v>
      </c>
      <c r="E9681" s="1" t="str">
        <f t="shared" si="453"/>
        <v>Tue</v>
      </c>
      <c r="F9681" s="1" t="str">
        <f t="shared" si="454"/>
        <v>Dec</v>
      </c>
      <c r="G9681" s="1" t="str">
        <f t="shared" si="455"/>
        <v>2023</v>
      </c>
      <c r="H9681" s="2">
        <v>0.72472222222222227</v>
      </c>
      <c r="I9681" s="1">
        <v>45286</v>
      </c>
      <c r="J9681">
        <v>6.57</v>
      </c>
      <c r="K9681" t="s">
        <v>19</v>
      </c>
      <c r="L9681">
        <v>423.42</v>
      </c>
      <c r="M9681" t="s">
        <v>2494</v>
      </c>
      <c r="N9681" t="s">
        <v>2961</v>
      </c>
      <c r="O9681">
        <v>20.18</v>
      </c>
      <c r="P9681" t="s">
        <v>16</v>
      </c>
    </row>
    <row r="9682" spans="1:16" x14ac:dyDescent="0.35">
      <c r="A9682" t="s">
        <v>12440</v>
      </c>
      <c r="B9682" t="s">
        <v>35</v>
      </c>
      <c r="C9682" t="s">
        <v>63</v>
      </c>
      <c r="D9682" s="1">
        <v>45422</v>
      </c>
      <c r="E9682" s="1" t="str">
        <f t="shared" si="453"/>
        <v>Fri</v>
      </c>
      <c r="F9682" s="1" t="str">
        <f t="shared" si="454"/>
        <v>May</v>
      </c>
      <c r="G9682" s="1" t="str">
        <f t="shared" si="455"/>
        <v>2024</v>
      </c>
      <c r="H9682" s="2">
        <v>0.88714120370370375</v>
      </c>
      <c r="I9682" s="1">
        <v>45422</v>
      </c>
      <c r="J9682">
        <v>6.97</v>
      </c>
      <c r="K9682" t="s">
        <v>25</v>
      </c>
      <c r="L9682">
        <v>153.26</v>
      </c>
      <c r="M9682" t="s">
        <v>157</v>
      </c>
      <c r="N9682" t="s">
        <v>3689</v>
      </c>
      <c r="O9682">
        <v>23</v>
      </c>
      <c r="P9682" t="s">
        <v>46</v>
      </c>
    </row>
    <row r="9683" spans="1:16" x14ac:dyDescent="0.35">
      <c r="A9683" t="s">
        <v>12441</v>
      </c>
      <c r="B9683" t="s">
        <v>35</v>
      </c>
      <c r="C9683" t="s">
        <v>59</v>
      </c>
      <c r="D9683" s="1">
        <v>45107</v>
      </c>
      <c r="E9683" s="1" t="str">
        <f t="shared" si="453"/>
        <v>Fri</v>
      </c>
      <c r="F9683" s="1" t="str">
        <f t="shared" si="454"/>
        <v>Jun</v>
      </c>
      <c r="G9683" s="1" t="str">
        <f t="shared" si="455"/>
        <v>2023</v>
      </c>
      <c r="H9683" s="2">
        <v>0.51410879629629624</v>
      </c>
      <c r="I9683" s="1">
        <v>45107</v>
      </c>
      <c r="J9683">
        <v>18.37</v>
      </c>
      <c r="K9683" t="s">
        <v>13</v>
      </c>
      <c r="L9683">
        <v>1583.78</v>
      </c>
      <c r="M9683" t="s">
        <v>2078</v>
      </c>
      <c r="N9683" t="s">
        <v>2561</v>
      </c>
      <c r="O9683">
        <v>11.03</v>
      </c>
      <c r="P9683" t="s">
        <v>16</v>
      </c>
    </row>
    <row r="9684" spans="1:16" x14ac:dyDescent="0.35">
      <c r="A9684" t="s">
        <v>12442</v>
      </c>
      <c r="B9684" t="s">
        <v>74</v>
      </c>
      <c r="C9684" t="s">
        <v>67</v>
      </c>
      <c r="D9684" s="1">
        <v>45344</v>
      </c>
      <c r="E9684" s="1" t="str">
        <f t="shared" si="453"/>
        <v>Thu</v>
      </c>
      <c r="F9684" s="1" t="str">
        <f t="shared" si="454"/>
        <v>Feb</v>
      </c>
      <c r="G9684" s="1" t="str">
        <f t="shared" si="455"/>
        <v>2024</v>
      </c>
      <c r="H9684" s="2">
        <v>0.45100694444444445</v>
      </c>
      <c r="I9684" s="1">
        <v>45344</v>
      </c>
      <c r="J9684">
        <v>11.56</v>
      </c>
      <c r="K9684" t="s">
        <v>13</v>
      </c>
      <c r="L9684">
        <v>1265.76</v>
      </c>
      <c r="M9684" t="s">
        <v>1450</v>
      </c>
      <c r="N9684" t="s">
        <v>7043</v>
      </c>
      <c r="O9684">
        <v>43.72</v>
      </c>
      <c r="P9684" t="s">
        <v>22</v>
      </c>
    </row>
    <row r="9685" spans="1:16" x14ac:dyDescent="0.35">
      <c r="A9685" t="s">
        <v>12443</v>
      </c>
      <c r="B9685" t="s">
        <v>48</v>
      </c>
      <c r="C9685" t="s">
        <v>55</v>
      </c>
      <c r="D9685" s="1">
        <v>45232</v>
      </c>
      <c r="E9685" s="1" t="str">
        <f t="shared" si="453"/>
        <v>Thu</v>
      </c>
      <c r="F9685" s="1" t="str">
        <f t="shared" si="454"/>
        <v>Nov</v>
      </c>
      <c r="G9685" s="1" t="str">
        <f t="shared" si="455"/>
        <v>2023</v>
      </c>
      <c r="H9685" s="2">
        <v>0.14700231481481482</v>
      </c>
      <c r="I9685" s="1">
        <v>45232</v>
      </c>
      <c r="J9685">
        <v>13.93</v>
      </c>
      <c r="K9685" t="s">
        <v>13</v>
      </c>
      <c r="L9685">
        <v>433.39</v>
      </c>
      <c r="M9685" t="s">
        <v>1022</v>
      </c>
      <c r="N9685" t="s">
        <v>4330</v>
      </c>
      <c r="O9685">
        <v>17.760000000000002</v>
      </c>
      <c r="P9685" t="s">
        <v>22</v>
      </c>
    </row>
    <row r="9686" spans="1:16" x14ac:dyDescent="0.35">
      <c r="A9686" t="s">
        <v>12444</v>
      </c>
      <c r="B9686" t="s">
        <v>43</v>
      </c>
      <c r="C9686" t="s">
        <v>74</v>
      </c>
      <c r="D9686" s="1">
        <v>45248</v>
      </c>
      <c r="E9686" s="1" t="str">
        <f t="shared" si="453"/>
        <v>Sat</v>
      </c>
      <c r="F9686" s="1" t="str">
        <f t="shared" si="454"/>
        <v>Nov</v>
      </c>
      <c r="G9686" s="1" t="str">
        <f t="shared" si="455"/>
        <v>2023</v>
      </c>
      <c r="H9686" s="2">
        <v>0.26144675925925925</v>
      </c>
      <c r="I9686" s="1">
        <v>45248</v>
      </c>
      <c r="J9686">
        <v>6.96</v>
      </c>
      <c r="K9686" t="s">
        <v>25</v>
      </c>
      <c r="L9686">
        <v>906.92</v>
      </c>
      <c r="M9686" t="s">
        <v>750</v>
      </c>
      <c r="N9686" t="s">
        <v>2965</v>
      </c>
      <c r="O9686">
        <v>16.54</v>
      </c>
      <c r="P9686" t="s">
        <v>46</v>
      </c>
    </row>
    <row r="9687" spans="1:16" x14ac:dyDescent="0.35">
      <c r="A9687" t="s">
        <v>12445</v>
      </c>
      <c r="B9687" t="s">
        <v>24</v>
      </c>
      <c r="C9687" t="s">
        <v>39</v>
      </c>
      <c r="D9687" s="1">
        <v>44368</v>
      </c>
      <c r="E9687" s="1" t="str">
        <f t="shared" si="453"/>
        <v>Mon</v>
      </c>
      <c r="F9687" s="1" t="str">
        <f t="shared" si="454"/>
        <v>Jun</v>
      </c>
      <c r="G9687" s="1" t="str">
        <f t="shared" si="455"/>
        <v>2021</v>
      </c>
      <c r="H9687" s="2">
        <v>0.19083333333333333</v>
      </c>
      <c r="I9687" s="1">
        <v>44368</v>
      </c>
      <c r="J9687">
        <v>11.45</v>
      </c>
      <c r="K9687" t="s">
        <v>13</v>
      </c>
      <c r="L9687">
        <v>943.48</v>
      </c>
      <c r="M9687" t="s">
        <v>2167</v>
      </c>
      <c r="N9687" t="s">
        <v>6696</v>
      </c>
      <c r="O9687">
        <v>22.71</v>
      </c>
      <c r="P9687" t="s">
        <v>32</v>
      </c>
    </row>
    <row r="9688" spans="1:16" x14ac:dyDescent="0.35">
      <c r="A9688" t="s">
        <v>12446</v>
      </c>
      <c r="B9688" t="s">
        <v>34</v>
      </c>
      <c r="C9688" t="s">
        <v>18</v>
      </c>
      <c r="D9688" s="1">
        <v>44249</v>
      </c>
      <c r="E9688" s="1" t="str">
        <f t="shared" si="453"/>
        <v>Mon</v>
      </c>
      <c r="F9688" s="1" t="str">
        <f t="shared" si="454"/>
        <v>Feb</v>
      </c>
      <c r="G9688" s="1" t="str">
        <f t="shared" si="455"/>
        <v>2021</v>
      </c>
      <c r="H9688" s="2">
        <v>0.17721064814814816</v>
      </c>
      <c r="I9688" s="1">
        <v>44249</v>
      </c>
      <c r="J9688">
        <v>18.14</v>
      </c>
      <c r="K9688" t="s">
        <v>25</v>
      </c>
      <c r="L9688">
        <v>281.76</v>
      </c>
      <c r="M9688" t="s">
        <v>1284</v>
      </c>
      <c r="N9688" t="s">
        <v>7463</v>
      </c>
      <c r="O9688">
        <v>14.19</v>
      </c>
      <c r="P9688" t="s">
        <v>16</v>
      </c>
    </row>
    <row r="9689" spans="1:16" x14ac:dyDescent="0.35">
      <c r="A9689" t="s">
        <v>12447</v>
      </c>
      <c r="B9689" t="s">
        <v>34</v>
      </c>
      <c r="C9689" t="s">
        <v>55</v>
      </c>
      <c r="D9689" s="1">
        <v>45516</v>
      </c>
      <c r="E9689" s="1" t="str">
        <f t="shared" si="453"/>
        <v>Mon</v>
      </c>
      <c r="F9689" s="1" t="str">
        <f t="shared" si="454"/>
        <v>Aug</v>
      </c>
      <c r="G9689" s="1" t="str">
        <f t="shared" si="455"/>
        <v>2024</v>
      </c>
      <c r="H9689" s="2">
        <v>6.8564814814814815E-2</v>
      </c>
      <c r="I9689" s="1">
        <v>45516</v>
      </c>
      <c r="J9689">
        <v>13.35</v>
      </c>
      <c r="K9689" t="s">
        <v>13</v>
      </c>
      <c r="L9689">
        <v>618.38</v>
      </c>
      <c r="M9689" t="s">
        <v>121</v>
      </c>
      <c r="N9689" t="s">
        <v>5961</v>
      </c>
      <c r="O9689">
        <v>33.200000000000003</v>
      </c>
      <c r="P9689" t="s">
        <v>46</v>
      </c>
    </row>
    <row r="9690" spans="1:16" x14ac:dyDescent="0.35">
      <c r="A9690" t="s">
        <v>12448</v>
      </c>
      <c r="B9690" t="s">
        <v>39</v>
      </c>
      <c r="C9690" t="s">
        <v>67</v>
      </c>
      <c r="D9690" s="1">
        <v>45194</v>
      </c>
      <c r="E9690" s="1" t="str">
        <f t="shared" si="453"/>
        <v>Mon</v>
      </c>
      <c r="F9690" s="1" t="str">
        <f t="shared" si="454"/>
        <v>Sep</v>
      </c>
      <c r="G9690" s="1" t="str">
        <f t="shared" si="455"/>
        <v>2023</v>
      </c>
      <c r="H9690" s="2">
        <v>3.2395833333333332E-2</v>
      </c>
      <c r="I9690" s="1">
        <v>45194</v>
      </c>
      <c r="J9690">
        <v>6.48</v>
      </c>
      <c r="K9690" t="s">
        <v>19</v>
      </c>
      <c r="L9690">
        <v>1364.41</v>
      </c>
      <c r="M9690" t="s">
        <v>103</v>
      </c>
      <c r="N9690" t="s">
        <v>356</v>
      </c>
      <c r="O9690">
        <v>47.9</v>
      </c>
      <c r="P9690" t="s">
        <v>22</v>
      </c>
    </row>
    <row r="9691" spans="1:16" x14ac:dyDescent="0.35">
      <c r="A9691" t="s">
        <v>12449</v>
      </c>
      <c r="B9691" t="s">
        <v>34</v>
      </c>
      <c r="C9691" t="s">
        <v>11</v>
      </c>
      <c r="D9691" s="1">
        <v>44381</v>
      </c>
      <c r="E9691" s="1" t="str">
        <f t="shared" si="453"/>
        <v>Sun</v>
      </c>
      <c r="F9691" s="1" t="str">
        <f t="shared" si="454"/>
        <v>Jul</v>
      </c>
      <c r="G9691" s="1" t="str">
        <f t="shared" si="455"/>
        <v>2021</v>
      </c>
      <c r="H9691" s="2">
        <v>0.9595717592592593</v>
      </c>
      <c r="I9691" s="1">
        <v>44381</v>
      </c>
      <c r="J9691">
        <v>3.05</v>
      </c>
      <c r="K9691" t="s">
        <v>19</v>
      </c>
      <c r="L9691">
        <v>1295.28</v>
      </c>
      <c r="M9691" t="s">
        <v>708</v>
      </c>
      <c r="N9691" t="s">
        <v>877</v>
      </c>
      <c r="O9691">
        <v>21.38</v>
      </c>
      <c r="P9691" t="s">
        <v>16</v>
      </c>
    </row>
    <row r="9692" spans="1:16" x14ac:dyDescent="0.35">
      <c r="A9692" t="s">
        <v>12450</v>
      </c>
      <c r="B9692" t="s">
        <v>12</v>
      </c>
      <c r="C9692" t="s">
        <v>34</v>
      </c>
      <c r="D9692" s="1">
        <v>44711</v>
      </c>
      <c r="E9692" s="1" t="str">
        <f t="shared" si="453"/>
        <v>Mon</v>
      </c>
      <c r="F9692" s="1" t="str">
        <f t="shared" si="454"/>
        <v>May</v>
      </c>
      <c r="G9692" s="1" t="str">
        <f t="shared" si="455"/>
        <v>2022</v>
      </c>
      <c r="H9692" s="2">
        <v>0.68995370370370368</v>
      </c>
      <c r="I9692" s="1">
        <v>44711</v>
      </c>
      <c r="J9692">
        <v>7.92</v>
      </c>
      <c r="K9692" t="s">
        <v>13</v>
      </c>
      <c r="L9692">
        <v>211.19</v>
      </c>
      <c r="M9692" t="s">
        <v>287</v>
      </c>
      <c r="N9692" t="s">
        <v>2745</v>
      </c>
      <c r="O9692">
        <v>19.23</v>
      </c>
      <c r="P9692" t="s">
        <v>22</v>
      </c>
    </row>
    <row r="9693" spans="1:16" x14ac:dyDescent="0.35">
      <c r="A9693" t="s">
        <v>12451</v>
      </c>
      <c r="B9693" t="s">
        <v>12</v>
      </c>
      <c r="C9693" t="s">
        <v>24</v>
      </c>
      <c r="D9693" s="1">
        <v>45466</v>
      </c>
      <c r="E9693" s="1" t="str">
        <f t="shared" si="453"/>
        <v>Sun</v>
      </c>
      <c r="F9693" s="1" t="str">
        <f t="shared" si="454"/>
        <v>Jun</v>
      </c>
      <c r="G9693" s="1" t="str">
        <f t="shared" si="455"/>
        <v>2024</v>
      </c>
      <c r="H9693" s="2">
        <v>0.4428009259259259</v>
      </c>
      <c r="I9693" s="1">
        <v>45466</v>
      </c>
      <c r="J9693">
        <v>4.3</v>
      </c>
      <c r="K9693" t="s">
        <v>19</v>
      </c>
      <c r="L9693">
        <v>1709.24</v>
      </c>
      <c r="M9693" t="s">
        <v>2712</v>
      </c>
      <c r="N9693" t="s">
        <v>1887</v>
      </c>
      <c r="O9693">
        <v>31.77</v>
      </c>
      <c r="P9693" t="s">
        <v>32</v>
      </c>
    </row>
    <row r="9694" spans="1:16" x14ac:dyDescent="0.35">
      <c r="A9694" t="s">
        <v>12452</v>
      </c>
      <c r="B9694" t="s">
        <v>35</v>
      </c>
      <c r="C9694" t="s">
        <v>11</v>
      </c>
      <c r="D9694" s="1">
        <v>45311</v>
      </c>
      <c r="E9694" s="1" t="str">
        <f t="shared" si="453"/>
        <v>Sat</v>
      </c>
      <c r="F9694" s="1" t="str">
        <f t="shared" si="454"/>
        <v>Jan</v>
      </c>
      <c r="G9694" s="1" t="str">
        <f t="shared" si="455"/>
        <v>2024</v>
      </c>
      <c r="H9694" s="2">
        <v>4.1342592592592591E-2</v>
      </c>
      <c r="I9694" s="1">
        <v>45311</v>
      </c>
      <c r="J9694">
        <v>17.21</v>
      </c>
      <c r="K9694" t="s">
        <v>13</v>
      </c>
      <c r="L9694">
        <v>1049.23</v>
      </c>
      <c r="M9694" t="s">
        <v>916</v>
      </c>
      <c r="N9694" t="s">
        <v>4582</v>
      </c>
      <c r="O9694">
        <v>44.24</v>
      </c>
      <c r="P9694" t="s">
        <v>16</v>
      </c>
    </row>
    <row r="9695" spans="1:16" x14ac:dyDescent="0.35">
      <c r="A9695" t="s">
        <v>12453</v>
      </c>
      <c r="B9695" t="s">
        <v>59</v>
      </c>
      <c r="C9695" t="s">
        <v>63</v>
      </c>
      <c r="D9695" s="1">
        <v>44187</v>
      </c>
      <c r="E9695" s="1" t="str">
        <f t="shared" si="453"/>
        <v>Tue</v>
      </c>
      <c r="F9695" s="1" t="str">
        <f t="shared" si="454"/>
        <v>Dec</v>
      </c>
      <c r="G9695" s="1" t="str">
        <f t="shared" si="455"/>
        <v>2020</v>
      </c>
      <c r="H9695" s="2">
        <v>0.82832175925925922</v>
      </c>
      <c r="I9695" s="1">
        <v>44187</v>
      </c>
      <c r="J9695">
        <v>19.37</v>
      </c>
      <c r="K9695" t="s">
        <v>19</v>
      </c>
      <c r="L9695">
        <v>1601.5</v>
      </c>
      <c r="M9695" t="s">
        <v>1120</v>
      </c>
      <c r="N9695" t="s">
        <v>1169</v>
      </c>
      <c r="O9695">
        <v>46.31</v>
      </c>
      <c r="P9695" t="s">
        <v>46</v>
      </c>
    </row>
    <row r="9696" spans="1:16" x14ac:dyDescent="0.35">
      <c r="A9696" t="s">
        <v>12454</v>
      </c>
      <c r="B9696" t="s">
        <v>11</v>
      </c>
      <c r="C9696" t="s">
        <v>59</v>
      </c>
      <c r="D9696" s="1">
        <v>45265</v>
      </c>
      <c r="E9696" s="1" t="str">
        <f t="shared" si="453"/>
        <v>Tue</v>
      </c>
      <c r="F9696" s="1" t="str">
        <f t="shared" si="454"/>
        <v>Dec</v>
      </c>
      <c r="G9696" s="1" t="str">
        <f t="shared" si="455"/>
        <v>2023</v>
      </c>
      <c r="H9696" s="2">
        <v>0.54524305555555552</v>
      </c>
      <c r="I9696" s="1">
        <v>45265</v>
      </c>
      <c r="J9696">
        <v>2.13</v>
      </c>
      <c r="K9696" t="s">
        <v>19</v>
      </c>
      <c r="L9696">
        <v>299.98</v>
      </c>
      <c r="M9696" t="s">
        <v>220</v>
      </c>
      <c r="N9696" t="s">
        <v>4684</v>
      </c>
      <c r="O9696">
        <v>26.65</v>
      </c>
      <c r="P9696" t="s">
        <v>16</v>
      </c>
    </row>
    <row r="9697" spans="1:16" x14ac:dyDescent="0.35">
      <c r="A9697" t="s">
        <v>12455</v>
      </c>
      <c r="B9697" t="s">
        <v>29</v>
      </c>
      <c r="C9697" t="s">
        <v>67</v>
      </c>
      <c r="D9697" s="1">
        <v>45249</v>
      </c>
      <c r="E9697" s="1" t="str">
        <f t="shared" si="453"/>
        <v>Sun</v>
      </c>
      <c r="F9697" s="1" t="str">
        <f t="shared" si="454"/>
        <v>Nov</v>
      </c>
      <c r="G9697" s="1" t="str">
        <f t="shared" si="455"/>
        <v>2023</v>
      </c>
      <c r="H9697" s="2">
        <v>0.8735532407407407</v>
      </c>
      <c r="I9697" s="1">
        <v>45249</v>
      </c>
      <c r="J9697">
        <v>17.13</v>
      </c>
      <c r="K9697" t="s">
        <v>19</v>
      </c>
      <c r="L9697">
        <v>1508.72</v>
      </c>
      <c r="M9697" t="s">
        <v>873</v>
      </c>
      <c r="N9697" t="s">
        <v>9320</v>
      </c>
      <c r="O9697">
        <v>35.619999999999997</v>
      </c>
      <c r="P9697" t="s">
        <v>46</v>
      </c>
    </row>
    <row r="9698" spans="1:16" x14ac:dyDescent="0.35">
      <c r="A9698" t="s">
        <v>12456</v>
      </c>
      <c r="B9698" t="s">
        <v>24</v>
      </c>
      <c r="C9698" t="s">
        <v>34</v>
      </c>
      <c r="D9698" s="1">
        <v>44986</v>
      </c>
      <c r="E9698" s="1" t="str">
        <f t="shared" si="453"/>
        <v>Wed</v>
      </c>
      <c r="F9698" s="1" t="str">
        <f t="shared" si="454"/>
        <v>Mar</v>
      </c>
      <c r="G9698" s="1" t="str">
        <f t="shared" si="455"/>
        <v>2023</v>
      </c>
      <c r="H9698" s="2">
        <v>0.78166666666666662</v>
      </c>
      <c r="I9698" s="1">
        <v>44986</v>
      </c>
      <c r="J9698">
        <v>8.11</v>
      </c>
      <c r="K9698" t="s">
        <v>25</v>
      </c>
      <c r="L9698">
        <v>1741.38</v>
      </c>
      <c r="M9698" t="s">
        <v>980</v>
      </c>
      <c r="N9698" t="s">
        <v>5711</v>
      </c>
      <c r="O9698">
        <v>19.350000000000001</v>
      </c>
      <c r="P9698" t="s">
        <v>46</v>
      </c>
    </row>
    <row r="9699" spans="1:16" x14ac:dyDescent="0.35">
      <c r="A9699" t="s">
        <v>12457</v>
      </c>
      <c r="B9699" t="s">
        <v>18</v>
      </c>
      <c r="C9699" t="s">
        <v>63</v>
      </c>
      <c r="D9699" s="1">
        <v>45449</v>
      </c>
      <c r="E9699" s="1" t="str">
        <f t="shared" si="453"/>
        <v>Thu</v>
      </c>
      <c r="F9699" s="1" t="str">
        <f t="shared" si="454"/>
        <v>Jun</v>
      </c>
      <c r="G9699" s="1" t="str">
        <f t="shared" si="455"/>
        <v>2024</v>
      </c>
      <c r="H9699" s="2">
        <v>0.21988425925925925</v>
      </c>
      <c r="I9699" s="1">
        <v>45449</v>
      </c>
      <c r="J9699">
        <v>18.11</v>
      </c>
      <c r="K9699" t="s">
        <v>19</v>
      </c>
      <c r="L9699">
        <v>1508.2</v>
      </c>
      <c r="M9699" t="s">
        <v>181</v>
      </c>
      <c r="N9699" t="s">
        <v>4631</v>
      </c>
      <c r="O9699">
        <v>41.25</v>
      </c>
      <c r="P9699" t="s">
        <v>46</v>
      </c>
    </row>
    <row r="9700" spans="1:16" x14ac:dyDescent="0.35">
      <c r="A9700" t="s">
        <v>12458</v>
      </c>
      <c r="B9700" t="s">
        <v>29</v>
      </c>
      <c r="C9700" t="s">
        <v>34</v>
      </c>
      <c r="D9700" s="1">
        <v>43883</v>
      </c>
      <c r="E9700" s="1" t="str">
        <f t="shared" si="453"/>
        <v>Sat</v>
      </c>
      <c r="F9700" s="1" t="str">
        <f t="shared" si="454"/>
        <v>Feb</v>
      </c>
      <c r="G9700" s="1" t="str">
        <f t="shared" si="455"/>
        <v>2020</v>
      </c>
      <c r="H9700" s="2">
        <v>0.50090277777777781</v>
      </c>
      <c r="I9700" s="1">
        <v>43883</v>
      </c>
      <c r="J9700">
        <v>4.8499999999999996</v>
      </c>
      <c r="K9700" t="s">
        <v>19</v>
      </c>
      <c r="L9700">
        <v>1093.01</v>
      </c>
      <c r="M9700" t="s">
        <v>71</v>
      </c>
      <c r="N9700" t="s">
        <v>5072</v>
      </c>
      <c r="O9700">
        <v>40.74</v>
      </c>
      <c r="P9700" t="s">
        <v>32</v>
      </c>
    </row>
    <row r="9701" spans="1:16" x14ac:dyDescent="0.35">
      <c r="A9701" t="s">
        <v>12459</v>
      </c>
      <c r="B9701" t="s">
        <v>34</v>
      </c>
      <c r="C9701" t="s">
        <v>11</v>
      </c>
      <c r="D9701" s="1">
        <v>45506</v>
      </c>
      <c r="E9701" s="1" t="str">
        <f t="shared" si="453"/>
        <v>Fri</v>
      </c>
      <c r="F9701" s="1" t="str">
        <f t="shared" si="454"/>
        <v>Aug</v>
      </c>
      <c r="G9701" s="1" t="str">
        <f t="shared" si="455"/>
        <v>2024</v>
      </c>
      <c r="H9701" s="2">
        <v>0.96672453703703709</v>
      </c>
      <c r="I9701" s="1">
        <v>45506</v>
      </c>
      <c r="J9701">
        <v>5</v>
      </c>
      <c r="K9701" t="s">
        <v>13</v>
      </c>
      <c r="L9701">
        <v>1798.51</v>
      </c>
      <c r="M9701" t="s">
        <v>49</v>
      </c>
      <c r="N9701" t="s">
        <v>6467</v>
      </c>
      <c r="O9701">
        <v>46.01</v>
      </c>
      <c r="P9701" t="s">
        <v>46</v>
      </c>
    </row>
    <row r="9702" spans="1:16" x14ac:dyDescent="0.35">
      <c r="A9702" t="s">
        <v>12460</v>
      </c>
      <c r="B9702" t="s">
        <v>59</v>
      </c>
      <c r="C9702" t="s">
        <v>55</v>
      </c>
      <c r="D9702" s="1">
        <v>45267</v>
      </c>
      <c r="E9702" s="1" t="str">
        <f t="shared" si="453"/>
        <v>Thu</v>
      </c>
      <c r="F9702" s="1" t="str">
        <f t="shared" si="454"/>
        <v>Dec</v>
      </c>
      <c r="G9702" s="1" t="str">
        <f t="shared" si="455"/>
        <v>2023</v>
      </c>
      <c r="H9702" s="2">
        <v>0.39863425925925927</v>
      </c>
      <c r="I9702" s="1">
        <v>45267</v>
      </c>
      <c r="J9702">
        <v>7.32</v>
      </c>
      <c r="K9702" t="s">
        <v>25</v>
      </c>
      <c r="L9702">
        <v>755.84</v>
      </c>
      <c r="M9702" t="s">
        <v>209</v>
      </c>
      <c r="N9702" t="s">
        <v>7265</v>
      </c>
      <c r="O9702">
        <v>43.34</v>
      </c>
      <c r="P9702" t="s">
        <v>32</v>
      </c>
    </row>
    <row r="9703" spans="1:16" x14ac:dyDescent="0.35">
      <c r="A9703" t="s">
        <v>12461</v>
      </c>
      <c r="B9703" t="s">
        <v>48</v>
      </c>
      <c r="C9703" t="s">
        <v>29</v>
      </c>
      <c r="D9703" s="1">
        <v>44895</v>
      </c>
      <c r="E9703" s="1" t="str">
        <f t="shared" si="453"/>
        <v>Wed</v>
      </c>
      <c r="F9703" s="1" t="str">
        <f t="shared" si="454"/>
        <v>Nov</v>
      </c>
      <c r="G9703" s="1" t="str">
        <f t="shared" si="455"/>
        <v>2022</v>
      </c>
      <c r="H9703" s="2">
        <v>0.26988425925925924</v>
      </c>
      <c r="I9703" s="1">
        <v>44895</v>
      </c>
      <c r="J9703">
        <v>7.01</v>
      </c>
      <c r="K9703" t="s">
        <v>13</v>
      </c>
      <c r="L9703">
        <v>761.98</v>
      </c>
      <c r="M9703" t="s">
        <v>118</v>
      </c>
      <c r="N9703" t="s">
        <v>984</v>
      </c>
      <c r="O9703">
        <v>40.299999999999997</v>
      </c>
      <c r="P9703" t="s">
        <v>16</v>
      </c>
    </row>
    <row r="9704" spans="1:16" x14ac:dyDescent="0.35">
      <c r="A9704" t="s">
        <v>12462</v>
      </c>
      <c r="B9704" t="s">
        <v>59</v>
      </c>
      <c r="C9704" t="s">
        <v>63</v>
      </c>
      <c r="D9704" s="1">
        <v>44647</v>
      </c>
      <c r="E9704" s="1" t="str">
        <f t="shared" si="453"/>
        <v>Sun</v>
      </c>
      <c r="F9704" s="1" t="str">
        <f t="shared" si="454"/>
        <v>Mar</v>
      </c>
      <c r="G9704" s="1" t="str">
        <f t="shared" si="455"/>
        <v>2022</v>
      </c>
      <c r="H9704" s="2">
        <v>0.4908912037037037</v>
      </c>
      <c r="I9704" s="1">
        <v>44647</v>
      </c>
      <c r="J9704">
        <v>2.73</v>
      </c>
      <c r="K9704" t="s">
        <v>13</v>
      </c>
      <c r="L9704">
        <v>260.31</v>
      </c>
      <c r="M9704" t="s">
        <v>939</v>
      </c>
      <c r="N9704" t="s">
        <v>2555</v>
      </c>
      <c r="O9704">
        <v>16.09</v>
      </c>
      <c r="P9704" t="s">
        <v>32</v>
      </c>
    </row>
    <row r="9705" spans="1:16" x14ac:dyDescent="0.35">
      <c r="A9705" t="s">
        <v>12463</v>
      </c>
      <c r="B9705" t="s">
        <v>63</v>
      </c>
      <c r="C9705" t="s">
        <v>67</v>
      </c>
      <c r="D9705" s="1">
        <v>44278</v>
      </c>
      <c r="E9705" s="1" t="str">
        <f t="shared" si="453"/>
        <v>Tue</v>
      </c>
      <c r="F9705" s="1" t="str">
        <f t="shared" si="454"/>
        <v>Mar</v>
      </c>
      <c r="G9705" s="1" t="str">
        <f t="shared" si="455"/>
        <v>2021</v>
      </c>
      <c r="H9705" s="2">
        <v>0.35832175925925924</v>
      </c>
      <c r="I9705" s="1">
        <v>44278</v>
      </c>
      <c r="J9705">
        <v>6.21</v>
      </c>
      <c r="K9705" t="s">
        <v>13</v>
      </c>
      <c r="L9705">
        <v>1523.71</v>
      </c>
      <c r="M9705" t="s">
        <v>3071</v>
      </c>
      <c r="N9705" t="s">
        <v>782</v>
      </c>
      <c r="O9705">
        <v>49.83</v>
      </c>
      <c r="P9705" t="s">
        <v>46</v>
      </c>
    </row>
    <row r="9706" spans="1:16" x14ac:dyDescent="0.35">
      <c r="A9706" t="s">
        <v>12464</v>
      </c>
      <c r="B9706" t="s">
        <v>11</v>
      </c>
      <c r="C9706" t="s">
        <v>43</v>
      </c>
      <c r="D9706" s="1">
        <v>45275</v>
      </c>
      <c r="E9706" s="1" t="str">
        <f t="shared" si="453"/>
        <v>Fri</v>
      </c>
      <c r="F9706" s="1" t="str">
        <f t="shared" si="454"/>
        <v>Dec</v>
      </c>
      <c r="G9706" s="1" t="str">
        <f t="shared" si="455"/>
        <v>2023</v>
      </c>
      <c r="H9706" s="2">
        <v>0.87003472222222222</v>
      </c>
      <c r="I9706" s="1">
        <v>45275</v>
      </c>
      <c r="J9706">
        <v>10.98</v>
      </c>
      <c r="K9706" t="s">
        <v>13</v>
      </c>
      <c r="L9706">
        <v>302.51</v>
      </c>
      <c r="M9706" t="s">
        <v>1592</v>
      </c>
      <c r="N9706" t="s">
        <v>7020</v>
      </c>
      <c r="O9706">
        <v>15.67</v>
      </c>
      <c r="P9706" t="s">
        <v>22</v>
      </c>
    </row>
    <row r="9707" spans="1:16" x14ac:dyDescent="0.35">
      <c r="A9707" t="s">
        <v>12465</v>
      </c>
      <c r="B9707" t="s">
        <v>12</v>
      </c>
      <c r="C9707" t="s">
        <v>34</v>
      </c>
      <c r="D9707" s="1">
        <v>45459</v>
      </c>
      <c r="E9707" s="1" t="str">
        <f t="shared" si="453"/>
        <v>Sun</v>
      </c>
      <c r="F9707" s="1" t="str">
        <f t="shared" si="454"/>
        <v>Jun</v>
      </c>
      <c r="G9707" s="1" t="str">
        <f t="shared" si="455"/>
        <v>2024</v>
      </c>
      <c r="H9707" s="2">
        <v>0.99119212962962966</v>
      </c>
      <c r="I9707" s="1">
        <v>45460</v>
      </c>
      <c r="J9707">
        <v>19.87</v>
      </c>
      <c r="K9707" t="s">
        <v>19</v>
      </c>
      <c r="L9707">
        <v>1832</v>
      </c>
      <c r="M9707" t="s">
        <v>318</v>
      </c>
      <c r="N9707" t="s">
        <v>79</v>
      </c>
      <c r="O9707">
        <v>11.7</v>
      </c>
      <c r="P9707" t="s">
        <v>46</v>
      </c>
    </row>
    <row r="9708" spans="1:16" x14ac:dyDescent="0.35">
      <c r="A9708" t="s">
        <v>12466</v>
      </c>
      <c r="B9708" t="s">
        <v>29</v>
      </c>
      <c r="C9708" t="s">
        <v>74</v>
      </c>
      <c r="D9708" s="1">
        <v>43840</v>
      </c>
      <c r="E9708" s="1" t="str">
        <f t="shared" si="453"/>
        <v>Fri</v>
      </c>
      <c r="F9708" s="1" t="str">
        <f t="shared" si="454"/>
        <v>Jan</v>
      </c>
      <c r="G9708" s="1" t="str">
        <f t="shared" si="455"/>
        <v>2020</v>
      </c>
      <c r="H9708" s="2">
        <v>0.99238425925925922</v>
      </c>
      <c r="I9708" s="1">
        <v>43841</v>
      </c>
      <c r="J9708">
        <v>8.3699999999999992</v>
      </c>
      <c r="K9708" t="s">
        <v>19</v>
      </c>
      <c r="L9708">
        <v>1706.21</v>
      </c>
      <c r="M9708" t="s">
        <v>753</v>
      </c>
      <c r="N9708" t="s">
        <v>6584</v>
      </c>
      <c r="O9708">
        <v>11.43</v>
      </c>
      <c r="P9708" t="s">
        <v>46</v>
      </c>
    </row>
    <row r="9709" spans="1:16" x14ac:dyDescent="0.35">
      <c r="A9709" t="s">
        <v>12467</v>
      </c>
      <c r="B9709" t="s">
        <v>18</v>
      </c>
      <c r="C9709" t="s">
        <v>74</v>
      </c>
      <c r="D9709" s="1">
        <v>45306</v>
      </c>
      <c r="E9709" s="1" t="str">
        <f t="shared" si="453"/>
        <v>Mon</v>
      </c>
      <c r="F9709" s="1" t="str">
        <f t="shared" si="454"/>
        <v>Jan</v>
      </c>
      <c r="G9709" s="1" t="str">
        <f t="shared" si="455"/>
        <v>2024</v>
      </c>
      <c r="H9709" s="2">
        <v>0.65333333333333332</v>
      </c>
      <c r="I9709" s="1">
        <v>45306</v>
      </c>
      <c r="J9709">
        <v>15.08</v>
      </c>
      <c r="K9709" t="s">
        <v>13</v>
      </c>
      <c r="L9709">
        <v>645.05999999999995</v>
      </c>
      <c r="M9709" t="s">
        <v>1616</v>
      </c>
      <c r="N9709" t="s">
        <v>2883</v>
      </c>
      <c r="O9709">
        <v>11.66</v>
      </c>
      <c r="P9709" t="s">
        <v>22</v>
      </c>
    </row>
    <row r="9710" spans="1:16" x14ac:dyDescent="0.35">
      <c r="A9710" t="s">
        <v>12468</v>
      </c>
      <c r="B9710" t="s">
        <v>63</v>
      </c>
      <c r="C9710" t="s">
        <v>18</v>
      </c>
      <c r="D9710" s="1">
        <v>44423</v>
      </c>
      <c r="E9710" s="1" t="str">
        <f t="shared" si="453"/>
        <v>Sun</v>
      </c>
      <c r="F9710" s="1" t="str">
        <f t="shared" si="454"/>
        <v>Aug</v>
      </c>
      <c r="G9710" s="1" t="str">
        <f t="shared" si="455"/>
        <v>2021</v>
      </c>
      <c r="H9710" s="2">
        <v>0.35780092592592594</v>
      </c>
      <c r="I9710" s="1">
        <v>44423</v>
      </c>
      <c r="J9710">
        <v>3.98</v>
      </c>
      <c r="K9710" t="s">
        <v>19</v>
      </c>
      <c r="L9710">
        <v>1987.97</v>
      </c>
      <c r="M9710" t="s">
        <v>1368</v>
      </c>
      <c r="N9710" t="s">
        <v>1440</v>
      </c>
      <c r="O9710">
        <v>26.22</v>
      </c>
      <c r="P9710" t="s">
        <v>16</v>
      </c>
    </row>
    <row r="9711" spans="1:16" x14ac:dyDescent="0.35">
      <c r="A9711" t="s">
        <v>12469</v>
      </c>
      <c r="B9711" t="s">
        <v>39</v>
      </c>
      <c r="C9711" t="s">
        <v>12</v>
      </c>
      <c r="D9711" s="1">
        <v>45001</v>
      </c>
      <c r="E9711" s="1" t="str">
        <f t="shared" si="453"/>
        <v>Thu</v>
      </c>
      <c r="F9711" s="1" t="str">
        <f t="shared" si="454"/>
        <v>Mar</v>
      </c>
      <c r="G9711" s="1" t="str">
        <f t="shared" si="455"/>
        <v>2023</v>
      </c>
      <c r="H9711" s="2">
        <v>0.74173611111111115</v>
      </c>
      <c r="I9711" s="1">
        <v>45001</v>
      </c>
      <c r="J9711">
        <v>12.78</v>
      </c>
      <c r="K9711" t="s">
        <v>25</v>
      </c>
      <c r="L9711">
        <v>949.34</v>
      </c>
      <c r="M9711" t="s">
        <v>770</v>
      </c>
      <c r="N9711" t="s">
        <v>6163</v>
      </c>
      <c r="O9711">
        <v>30.4</v>
      </c>
      <c r="P9711" t="s">
        <v>32</v>
      </c>
    </row>
    <row r="9712" spans="1:16" x14ac:dyDescent="0.35">
      <c r="A9712" t="s">
        <v>12470</v>
      </c>
      <c r="B9712" t="s">
        <v>59</v>
      </c>
      <c r="C9712" t="s">
        <v>39</v>
      </c>
      <c r="D9712" s="1">
        <v>45166</v>
      </c>
      <c r="E9712" s="1" t="str">
        <f t="shared" si="453"/>
        <v>Mon</v>
      </c>
      <c r="F9712" s="1" t="str">
        <f t="shared" si="454"/>
        <v>Aug</v>
      </c>
      <c r="G9712" s="1" t="str">
        <f t="shared" si="455"/>
        <v>2023</v>
      </c>
      <c r="H9712" s="2">
        <v>0.60518518518518516</v>
      </c>
      <c r="I9712" s="1">
        <v>45166</v>
      </c>
      <c r="J9712">
        <v>4.6399999999999997</v>
      </c>
      <c r="K9712" t="s">
        <v>13</v>
      </c>
      <c r="L9712">
        <v>894.46</v>
      </c>
      <c r="M9712" t="s">
        <v>2235</v>
      </c>
      <c r="N9712" t="s">
        <v>12471</v>
      </c>
      <c r="O9712">
        <v>19.82</v>
      </c>
      <c r="P9712" t="s">
        <v>46</v>
      </c>
    </row>
    <row r="9713" spans="1:16" x14ac:dyDescent="0.35">
      <c r="A9713" t="s">
        <v>12472</v>
      </c>
      <c r="B9713" t="s">
        <v>39</v>
      </c>
      <c r="C9713" t="s">
        <v>12</v>
      </c>
      <c r="D9713" s="1">
        <v>43905</v>
      </c>
      <c r="E9713" s="1" t="str">
        <f t="shared" si="453"/>
        <v>Sun</v>
      </c>
      <c r="F9713" s="1" t="str">
        <f t="shared" si="454"/>
        <v>Mar</v>
      </c>
      <c r="G9713" s="1" t="str">
        <f t="shared" si="455"/>
        <v>2020</v>
      </c>
      <c r="H9713" s="2">
        <v>0.34129629629629632</v>
      </c>
      <c r="I9713" s="1">
        <v>43905</v>
      </c>
      <c r="J9713">
        <v>4.1500000000000004</v>
      </c>
      <c r="K9713" t="s">
        <v>19</v>
      </c>
      <c r="L9713">
        <v>91.55</v>
      </c>
      <c r="M9713" t="s">
        <v>1725</v>
      </c>
      <c r="N9713" t="s">
        <v>3003</v>
      </c>
      <c r="O9713">
        <v>28.62</v>
      </c>
      <c r="P9713" t="s">
        <v>46</v>
      </c>
    </row>
    <row r="9714" spans="1:16" x14ac:dyDescent="0.35">
      <c r="A9714" t="s">
        <v>12473</v>
      </c>
      <c r="B9714" t="s">
        <v>12</v>
      </c>
      <c r="C9714" t="s">
        <v>55</v>
      </c>
      <c r="D9714" s="1">
        <v>44430</v>
      </c>
      <c r="E9714" s="1" t="str">
        <f t="shared" si="453"/>
        <v>Sun</v>
      </c>
      <c r="F9714" s="1" t="str">
        <f t="shared" si="454"/>
        <v>Aug</v>
      </c>
      <c r="G9714" s="1" t="str">
        <f t="shared" si="455"/>
        <v>2021</v>
      </c>
      <c r="H9714" s="2">
        <v>0.65261574074074069</v>
      </c>
      <c r="I9714" s="1">
        <v>44430</v>
      </c>
      <c r="J9714">
        <v>2.14</v>
      </c>
      <c r="K9714" t="s">
        <v>25</v>
      </c>
      <c r="L9714">
        <v>1533.91</v>
      </c>
      <c r="M9714" t="s">
        <v>1778</v>
      </c>
      <c r="N9714" t="s">
        <v>104</v>
      </c>
      <c r="O9714">
        <v>41.89</v>
      </c>
      <c r="P9714" t="s">
        <v>22</v>
      </c>
    </row>
    <row r="9715" spans="1:16" x14ac:dyDescent="0.35">
      <c r="A9715" t="s">
        <v>12474</v>
      </c>
      <c r="B9715" t="s">
        <v>43</v>
      </c>
      <c r="C9715" t="s">
        <v>29</v>
      </c>
      <c r="D9715" s="1">
        <v>44139</v>
      </c>
      <c r="E9715" s="1" t="str">
        <f t="shared" si="453"/>
        <v>Wed</v>
      </c>
      <c r="F9715" s="1" t="str">
        <f t="shared" si="454"/>
        <v>Nov</v>
      </c>
      <c r="G9715" s="1" t="str">
        <f t="shared" si="455"/>
        <v>2020</v>
      </c>
      <c r="H9715" s="2">
        <v>0.82501157407407411</v>
      </c>
      <c r="I9715" s="1">
        <v>44139</v>
      </c>
      <c r="J9715">
        <v>7.03</v>
      </c>
      <c r="K9715" t="s">
        <v>25</v>
      </c>
      <c r="L9715">
        <v>1665.25</v>
      </c>
      <c r="M9715" t="s">
        <v>1075</v>
      </c>
      <c r="N9715" t="s">
        <v>2152</v>
      </c>
      <c r="O9715">
        <v>24.17</v>
      </c>
      <c r="P9715" t="s">
        <v>16</v>
      </c>
    </row>
    <row r="9716" spans="1:16" x14ac:dyDescent="0.35">
      <c r="A9716" t="s">
        <v>12475</v>
      </c>
      <c r="B9716" t="s">
        <v>11</v>
      </c>
      <c r="C9716" t="s">
        <v>29</v>
      </c>
      <c r="D9716" s="1">
        <v>44268</v>
      </c>
      <c r="E9716" s="1" t="str">
        <f t="shared" si="453"/>
        <v>Sat</v>
      </c>
      <c r="F9716" s="1" t="str">
        <f t="shared" si="454"/>
        <v>Mar</v>
      </c>
      <c r="G9716" s="1" t="str">
        <f t="shared" si="455"/>
        <v>2021</v>
      </c>
      <c r="H9716" s="2">
        <v>0.30332175925925925</v>
      </c>
      <c r="I9716" s="1">
        <v>44268</v>
      </c>
      <c r="J9716">
        <v>6.32</v>
      </c>
      <c r="K9716" t="s">
        <v>19</v>
      </c>
      <c r="L9716">
        <v>800.73</v>
      </c>
      <c r="M9716" t="s">
        <v>923</v>
      </c>
      <c r="N9716" t="s">
        <v>988</v>
      </c>
      <c r="O9716">
        <v>23.91</v>
      </c>
      <c r="P9716" t="s">
        <v>16</v>
      </c>
    </row>
    <row r="9717" spans="1:16" x14ac:dyDescent="0.35">
      <c r="A9717" t="s">
        <v>12476</v>
      </c>
      <c r="B9717" t="s">
        <v>48</v>
      </c>
      <c r="C9717" t="s">
        <v>12</v>
      </c>
      <c r="D9717" s="1">
        <v>44047</v>
      </c>
      <c r="E9717" s="1" t="str">
        <f t="shared" si="453"/>
        <v>Tue</v>
      </c>
      <c r="F9717" s="1" t="str">
        <f t="shared" si="454"/>
        <v>Aug</v>
      </c>
      <c r="G9717" s="1" t="str">
        <f t="shared" si="455"/>
        <v>2020</v>
      </c>
      <c r="H9717" s="2">
        <v>0.92290509259259257</v>
      </c>
      <c r="I9717" s="1">
        <v>44047</v>
      </c>
      <c r="J9717">
        <v>11.71</v>
      </c>
      <c r="K9717" t="s">
        <v>19</v>
      </c>
      <c r="L9717">
        <v>77.849999999999994</v>
      </c>
      <c r="M9717" t="s">
        <v>1070</v>
      </c>
      <c r="N9717" t="s">
        <v>2686</v>
      </c>
      <c r="O9717">
        <v>21.42</v>
      </c>
      <c r="P9717" t="s">
        <v>46</v>
      </c>
    </row>
    <row r="9718" spans="1:16" x14ac:dyDescent="0.35">
      <c r="A9718" t="s">
        <v>12477</v>
      </c>
      <c r="B9718" t="s">
        <v>29</v>
      </c>
      <c r="C9718" t="s">
        <v>74</v>
      </c>
      <c r="D9718" s="1">
        <v>43991</v>
      </c>
      <c r="E9718" s="1" t="str">
        <f t="shared" si="453"/>
        <v>Tue</v>
      </c>
      <c r="F9718" s="1" t="str">
        <f t="shared" si="454"/>
        <v>Jun</v>
      </c>
      <c r="G9718" s="1" t="str">
        <f t="shared" si="455"/>
        <v>2020</v>
      </c>
      <c r="H9718" s="2">
        <v>0.46079861111111109</v>
      </c>
      <c r="I9718" s="1">
        <v>43991</v>
      </c>
      <c r="J9718">
        <v>7.98</v>
      </c>
      <c r="K9718" t="s">
        <v>25</v>
      </c>
      <c r="L9718">
        <v>1442.56</v>
      </c>
      <c r="M9718" t="s">
        <v>133</v>
      </c>
      <c r="N9718" t="s">
        <v>7899</v>
      </c>
      <c r="O9718">
        <v>12.84</v>
      </c>
      <c r="P9718" t="s">
        <v>32</v>
      </c>
    </row>
    <row r="9719" spans="1:16" x14ac:dyDescent="0.35">
      <c r="A9719" t="s">
        <v>12478</v>
      </c>
      <c r="B9719" t="s">
        <v>18</v>
      </c>
      <c r="C9719" t="s">
        <v>11</v>
      </c>
      <c r="D9719" s="1">
        <v>44604</v>
      </c>
      <c r="E9719" s="1" t="str">
        <f t="shared" si="453"/>
        <v>Sat</v>
      </c>
      <c r="F9719" s="1" t="str">
        <f t="shared" si="454"/>
        <v>Feb</v>
      </c>
      <c r="G9719" s="1" t="str">
        <f t="shared" si="455"/>
        <v>2022</v>
      </c>
      <c r="H9719" s="2">
        <v>0.54145833333333337</v>
      </c>
      <c r="I9719" s="1">
        <v>44604</v>
      </c>
      <c r="J9719">
        <v>19.71</v>
      </c>
      <c r="K9719" t="s">
        <v>19</v>
      </c>
      <c r="L9719">
        <v>369.06</v>
      </c>
      <c r="M9719" t="s">
        <v>95</v>
      </c>
      <c r="N9719" t="s">
        <v>2663</v>
      </c>
      <c r="O9719">
        <v>18.239999999999998</v>
      </c>
      <c r="P9719" t="s">
        <v>16</v>
      </c>
    </row>
    <row r="9720" spans="1:16" x14ac:dyDescent="0.35">
      <c r="A9720" t="s">
        <v>12479</v>
      </c>
      <c r="B9720" t="s">
        <v>39</v>
      </c>
      <c r="C9720" t="s">
        <v>48</v>
      </c>
      <c r="D9720" s="1">
        <v>45433</v>
      </c>
      <c r="E9720" s="1" t="str">
        <f t="shared" si="453"/>
        <v>Tue</v>
      </c>
      <c r="F9720" s="1" t="str">
        <f t="shared" si="454"/>
        <v>May</v>
      </c>
      <c r="G9720" s="1" t="str">
        <f t="shared" si="455"/>
        <v>2024</v>
      </c>
      <c r="H9720" s="2">
        <v>0.41158564814814813</v>
      </c>
      <c r="I9720" s="1">
        <v>45433</v>
      </c>
      <c r="J9720">
        <v>2.86</v>
      </c>
      <c r="K9720" t="s">
        <v>19</v>
      </c>
      <c r="L9720">
        <v>571.64</v>
      </c>
      <c r="M9720" t="s">
        <v>1514</v>
      </c>
      <c r="N9720" t="s">
        <v>2953</v>
      </c>
      <c r="O9720">
        <v>43.86</v>
      </c>
      <c r="P9720" t="s">
        <v>32</v>
      </c>
    </row>
    <row r="9721" spans="1:16" x14ac:dyDescent="0.35">
      <c r="A9721" t="s">
        <v>12480</v>
      </c>
      <c r="B9721" t="s">
        <v>24</v>
      </c>
      <c r="C9721" t="s">
        <v>63</v>
      </c>
      <c r="D9721" s="1">
        <v>45033</v>
      </c>
      <c r="E9721" s="1" t="str">
        <f t="shared" si="453"/>
        <v>Mon</v>
      </c>
      <c r="F9721" s="1" t="str">
        <f t="shared" si="454"/>
        <v>Apr</v>
      </c>
      <c r="G9721" s="1" t="str">
        <f t="shared" si="455"/>
        <v>2023</v>
      </c>
      <c r="H9721" s="2">
        <v>0.35778935185185184</v>
      </c>
      <c r="I9721" s="1">
        <v>45033</v>
      </c>
      <c r="J9721">
        <v>5.77</v>
      </c>
      <c r="K9721" t="s">
        <v>25</v>
      </c>
      <c r="L9721">
        <v>1288.72</v>
      </c>
      <c r="M9721" t="s">
        <v>642</v>
      </c>
      <c r="N9721" t="s">
        <v>12481</v>
      </c>
      <c r="O9721">
        <v>34.51</v>
      </c>
      <c r="P9721" t="s">
        <v>16</v>
      </c>
    </row>
    <row r="9722" spans="1:16" x14ac:dyDescent="0.35">
      <c r="A9722" t="s">
        <v>12482</v>
      </c>
      <c r="B9722" t="s">
        <v>55</v>
      </c>
      <c r="C9722" t="s">
        <v>63</v>
      </c>
      <c r="D9722" s="1">
        <v>44267</v>
      </c>
      <c r="E9722" s="1" t="str">
        <f t="shared" si="453"/>
        <v>Fri</v>
      </c>
      <c r="F9722" s="1" t="str">
        <f t="shared" si="454"/>
        <v>Mar</v>
      </c>
      <c r="G9722" s="1" t="str">
        <f t="shared" si="455"/>
        <v>2021</v>
      </c>
      <c r="H9722" s="2">
        <v>0.58936342592592594</v>
      </c>
      <c r="I9722" s="1">
        <v>44267</v>
      </c>
      <c r="J9722">
        <v>12.91</v>
      </c>
      <c r="K9722" t="s">
        <v>19</v>
      </c>
      <c r="L9722">
        <v>974.93</v>
      </c>
      <c r="M9722" t="s">
        <v>3722</v>
      </c>
      <c r="N9722" t="s">
        <v>364</v>
      </c>
      <c r="O9722">
        <v>32.72</v>
      </c>
      <c r="P9722" t="s">
        <v>16</v>
      </c>
    </row>
    <row r="9723" spans="1:16" x14ac:dyDescent="0.35">
      <c r="A9723" t="s">
        <v>12483</v>
      </c>
      <c r="B9723" t="s">
        <v>29</v>
      </c>
      <c r="C9723" t="s">
        <v>59</v>
      </c>
      <c r="D9723" s="1">
        <v>45456</v>
      </c>
      <c r="E9723" s="1" t="str">
        <f t="shared" si="453"/>
        <v>Thu</v>
      </c>
      <c r="F9723" s="1" t="str">
        <f t="shared" si="454"/>
        <v>Jun</v>
      </c>
      <c r="G9723" s="1" t="str">
        <f t="shared" si="455"/>
        <v>2024</v>
      </c>
      <c r="H9723" s="2">
        <v>0.71386574074074072</v>
      </c>
      <c r="I9723" s="1">
        <v>45456</v>
      </c>
      <c r="J9723">
        <v>1.2</v>
      </c>
      <c r="K9723" t="s">
        <v>19</v>
      </c>
      <c r="L9723">
        <v>233.47</v>
      </c>
      <c r="M9723" t="s">
        <v>422</v>
      </c>
      <c r="N9723" t="s">
        <v>2674</v>
      </c>
      <c r="O9723">
        <v>36.869999999999997</v>
      </c>
      <c r="P9723" t="s">
        <v>46</v>
      </c>
    </row>
    <row r="9724" spans="1:16" x14ac:dyDescent="0.35">
      <c r="A9724" t="s">
        <v>12484</v>
      </c>
      <c r="B9724" t="s">
        <v>48</v>
      </c>
      <c r="C9724" t="s">
        <v>74</v>
      </c>
      <c r="D9724" s="1">
        <v>44572</v>
      </c>
      <c r="E9724" s="1" t="str">
        <f t="shared" si="453"/>
        <v>Tue</v>
      </c>
      <c r="F9724" s="1" t="str">
        <f t="shared" si="454"/>
        <v>Jan</v>
      </c>
      <c r="G9724" s="1" t="str">
        <f t="shared" si="455"/>
        <v>2022</v>
      </c>
      <c r="H9724" s="2">
        <v>0.94643518518518521</v>
      </c>
      <c r="I9724" s="1">
        <v>44572</v>
      </c>
      <c r="J9724">
        <v>13.67</v>
      </c>
      <c r="K9724" t="s">
        <v>25</v>
      </c>
      <c r="L9724">
        <v>1810.5</v>
      </c>
      <c r="M9724" t="s">
        <v>1520</v>
      </c>
      <c r="N9724" t="s">
        <v>377</v>
      </c>
      <c r="O9724">
        <v>45.21</v>
      </c>
      <c r="P9724" t="s">
        <v>32</v>
      </c>
    </row>
    <row r="9725" spans="1:16" x14ac:dyDescent="0.35">
      <c r="A9725" t="s">
        <v>12485</v>
      </c>
      <c r="B9725" t="s">
        <v>12</v>
      </c>
      <c r="C9725" t="s">
        <v>11</v>
      </c>
      <c r="D9725" s="1">
        <v>44661</v>
      </c>
      <c r="E9725" s="1" t="str">
        <f t="shared" si="453"/>
        <v>Sun</v>
      </c>
      <c r="F9725" s="1" t="str">
        <f t="shared" si="454"/>
        <v>Apr</v>
      </c>
      <c r="G9725" s="1" t="str">
        <f t="shared" si="455"/>
        <v>2022</v>
      </c>
      <c r="H9725" s="2">
        <v>0.84891203703703699</v>
      </c>
      <c r="I9725" s="1">
        <v>44661</v>
      </c>
      <c r="J9725">
        <v>17.03</v>
      </c>
      <c r="K9725" t="s">
        <v>13</v>
      </c>
      <c r="L9725">
        <v>1257.3</v>
      </c>
      <c r="M9725" t="s">
        <v>932</v>
      </c>
      <c r="N9725" t="s">
        <v>1834</v>
      </c>
      <c r="O9725">
        <v>22.35</v>
      </c>
      <c r="P9725" t="s">
        <v>46</v>
      </c>
    </row>
    <row r="9726" spans="1:16" x14ac:dyDescent="0.35">
      <c r="A9726" t="s">
        <v>12486</v>
      </c>
      <c r="B9726" t="s">
        <v>59</v>
      </c>
      <c r="C9726" t="s">
        <v>39</v>
      </c>
      <c r="D9726" s="1">
        <v>45236</v>
      </c>
      <c r="E9726" s="1" t="str">
        <f t="shared" si="453"/>
        <v>Mon</v>
      </c>
      <c r="F9726" s="1" t="str">
        <f t="shared" si="454"/>
        <v>Nov</v>
      </c>
      <c r="G9726" s="1" t="str">
        <f t="shared" si="455"/>
        <v>2023</v>
      </c>
      <c r="H9726" s="2">
        <v>0.37597222222222221</v>
      </c>
      <c r="I9726" s="1">
        <v>45236</v>
      </c>
      <c r="J9726">
        <v>6.14</v>
      </c>
      <c r="K9726" t="s">
        <v>19</v>
      </c>
      <c r="L9726">
        <v>864.33</v>
      </c>
      <c r="M9726" t="s">
        <v>2127</v>
      </c>
      <c r="N9726" t="s">
        <v>5478</v>
      </c>
      <c r="O9726">
        <v>20.94</v>
      </c>
      <c r="P9726" t="s">
        <v>46</v>
      </c>
    </row>
    <row r="9727" spans="1:16" x14ac:dyDescent="0.35">
      <c r="A9727" t="s">
        <v>12487</v>
      </c>
      <c r="B9727" t="s">
        <v>48</v>
      </c>
      <c r="C9727" t="s">
        <v>63</v>
      </c>
      <c r="D9727" s="1">
        <v>44298</v>
      </c>
      <c r="E9727" s="1" t="str">
        <f t="shared" si="453"/>
        <v>Mon</v>
      </c>
      <c r="F9727" s="1" t="str">
        <f t="shared" si="454"/>
        <v>Apr</v>
      </c>
      <c r="G9727" s="1" t="str">
        <f t="shared" si="455"/>
        <v>2021</v>
      </c>
      <c r="H9727" s="2">
        <v>0.61209490740740746</v>
      </c>
      <c r="I9727" s="1">
        <v>44298</v>
      </c>
      <c r="J9727">
        <v>3.33</v>
      </c>
      <c r="K9727" t="s">
        <v>19</v>
      </c>
      <c r="L9727">
        <v>1777.88</v>
      </c>
      <c r="M9727" t="s">
        <v>1592</v>
      </c>
      <c r="N9727" t="s">
        <v>2442</v>
      </c>
      <c r="O9727">
        <v>18.809999999999999</v>
      </c>
      <c r="P9727" t="s">
        <v>22</v>
      </c>
    </row>
    <row r="9728" spans="1:16" x14ac:dyDescent="0.35">
      <c r="A9728" t="s">
        <v>12488</v>
      </c>
      <c r="B9728" t="s">
        <v>39</v>
      </c>
      <c r="C9728" t="s">
        <v>74</v>
      </c>
      <c r="D9728" s="1">
        <v>44739</v>
      </c>
      <c r="E9728" s="1" t="str">
        <f t="shared" si="453"/>
        <v>Mon</v>
      </c>
      <c r="F9728" s="1" t="str">
        <f t="shared" si="454"/>
        <v>Jun</v>
      </c>
      <c r="G9728" s="1" t="str">
        <f t="shared" si="455"/>
        <v>2022</v>
      </c>
      <c r="H9728" s="2">
        <v>0.78475694444444444</v>
      </c>
      <c r="I9728" s="1">
        <v>44739</v>
      </c>
      <c r="J9728">
        <v>4.68</v>
      </c>
      <c r="K9728" t="s">
        <v>25</v>
      </c>
      <c r="L9728">
        <v>1115.26</v>
      </c>
      <c r="M9728" t="s">
        <v>1778</v>
      </c>
      <c r="N9728" t="s">
        <v>3733</v>
      </c>
      <c r="O9728">
        <v>33.24</v>
      </c>
      <c r="P9728" t="s">
        <v>16</v>
      </c>
    </row>
    <row r="9729" spans="1:16" x14ac:dyDescent="0.35">
      <c r="A9729" t="s">
        <v>12489</v>
      </c>
      <c r="B9729" t="s">
        <v>18</v>
      </c>
      <c r="C9729" t="s">
        <v>74</v>
      </c>
      <c r="D9729" s="1">
        <v>44779</v>
      </c>
      <c r="E9729" s="1" t="str">
        <f t="shared" si="453"/>
        <v>Sat</v>
      </c>
      <c r="F9729" s="1" t="str">
        <f t="shared" si="454"/>
        <v>Aug</v>
      </c>
      <c r="G9729" s="1" t="str">
        <f t="shared" si="455"/>
        <v>2022</v>
      </c>
      <c r="H9729" s="2">
        <v>0.54129629629629628</v>
      </c>
      <c r="I9729" s="1">
        <v>44779</v>
      </c>
      <c r="J9729">
        <v>8.06</v>
      </c>
      <c r="K9729" t="s">
        <v>13</v>
      </c>
      <c r="L9729">
        <v>1317.73</v>
      </c>
      <c r="M9729" t="s">
        <v>215</v>
      </c>
      <c r="N9729" t="s">
        <v>618</v>
      </c>
      <c r="O9729">
        <v>14.83</v>
      </c>
      <c r="P9729" t="s">
        <v>16</v>
      </c>
    </row>
    <row r="9730" spans="1:16" x14ac:dyDescent="0.35">
      <c r="A9730" t="s">
        <v>12490</v>
      </c>
      <c r="B9730" t="s">
        <v>39</v>
      </c>
      <c r="C9730" t="s">
        <v>74</v>
      </c>
      <c r="D9730" s="1">
        <v>45432</v>
      </c>
      <c r="E9730" s="1" t="str">
        <f t="shared" si="453"/>
        <v>Mon</v>
      </c>
      <c r="F9730" s="1" t="str">
        <f t="shared" si="454"/>
        <v>May</v>
      </c>
      <c r="G9730" s="1" t="str">
        <f t="shared" si="455"/>
        <v>2024</v>
      </c>
      <c r="H9730" s="2">
        <v>0.10866898148148148</v>
      </c>
      <c r="I9730" s="1">
        <v>45432</v>
      </c>
      <c r="J9730">
        <v>6.09</v>
      </c>
      <c r="K9730" t="s">
        <v>25</v>
      </c>
      <c r="L9730">
        <v>779.72</v>
      </c>
      <c r="M9730" t="s">
        <v>2329</v>
      </c>
      <c r="N9730" t="s">
        <v>1166</v>
      </c>
      <c r="O9730">
        <v>21.68</v>
      </c>
      <c r="P9730" t="s">
        <v>22</v>
      </c>
    </row>
    <row r="9731" spans="1:16" x14ac:dyDescent="0.35">
      <c r="A9731" t="s">
        <v>12491</v>
      </c>
      <c r="B9731" t="s">
        <v>29</v>
      </c>
      <c r="C9731" t="s">
        <v>48</v>
      </c>
      <c r="D9731" s="1">
        <v>44997</v>
      </c>
      <c r="E9731" s="1" t="str">
        <f t="shared" ref="E9731:E9794" si="456">TEXT(D9731,"DDD")</f>
        <v>Sun</v>
      </c>
      <c r="F9731" s="1" t="str">
        <f t="shared" ref="F9731:F9794" si="457">TEXT(D9731,"MMM")</f>
        <v>Mar</v>
      </c>
      <c r="G9731" s="1" t="str">
        <f t="shared" ref="G9731:G9794" si="458">TEXT(D9731,"YYYY")</f>
        <v>2023</v>
      </c>
      <c r="H9731" s="2">
        <v>0.88833333333333331</v>
      </c>
      <c r="I9731" s="1">
        <v>44997</v>
      </c>
      <c r="J9731">
        <v>13.14</v>
      </c>
      <c r="K9731" t="s">
        <v>25</v>
      </c>
      <c r="L9731">
        <v>1561.82</v>
      </c>
      <c r="M9731" t="s">
        <v>4686</v>
      </c>
      <c r="N9731" t="s">
        <v>134</v>
      </c>
      <c r="O9731">
        <v>14.61</v>
      </c>
      <c r="P9731" t="s">
        <v>32</v>
      </c>
    </row>
    <row r="9732" spans="1:16" x14ac:dyDescent="0.35">
      <c r="A9732" t="s">
        <v>12492</v>
      </c>
      <c r="B9732" t="s">
        <v>12</v>
      </c>
      <c r="C9732" t="s">
        <v>39</v>
      </c>
      <c r="D9732" s="1">
        <v>45399</v>
      </c>
      <c r="E9732" s="1" t="str">
        <f t="shared" si="456"/>
        <v>Wed</v>
      </c>
      <c r="F9732" s="1" t="str">
        <f t="shared" si="457"/>
        <v>Apr</v>
      </c>
      <c r="G9732" s="1" t="str">
        <f t="shared" si="458"/>
        <v>2024</v>
      </c>
      <c r="H9732" s="2">
        <v>6.8101851851851858E-2</v>
      </c>
      <c r="I9732" s="1">
        <v>45399</v>
      </c>
      <c r="J9732">
        <v>18.12</v>
      </c>
      <c r="K9732" t="s">
        <v>19</v>
      </c>
      <c r="L9732">
        <v>536.47</v>
      </c>
      <c r="M9732" t="s">
        <v>1328</v>
      </c>
      <c r="N9732" t="s">
        <v>1001</v>
      </c>
      <c r="O9732">
        <v>28.64</v>
      </c>
      <c r="P9732" t="s">
        <v>16</v>
      </c>
    </row>
    <row r="9733" spans="1:16" x14ac:dyDescent="0.35">
      <c r="A9733" t="s">
        <v>12493</v>
      </c>
      <c r="B9733" t="s">
        <v>43</v>
      </c>
      <c r="C9733" t="s">
        <v>39</v>
      </c>
      <c r="D9733" s="1">
        <v>44009</v>
      </c>
      <c r="E9733" s="1" t="str">
        <f t="shared" si="456"/>
        <v>Sat</v>
      </c>
      <c r="F9733" s="1" t="str">
        <f t="shared" si="457"/>
        <v>Jun</v>
      </c>
      <c r="G9733" s="1" t="str">
        <f t="shared" si="458"/>
        <v>2020</v>
      </c>
      <c r="H9733" s="2">
        <v>0.48372685185185182</v>
      </c>
      <c r="I9733" s="1">
        <v>44009</v>
      </c>
      <c r="J9733">
        <v>19.68</v>
      </c>
      <c r="K9733" t="s">
        <v>13</v>
      </c>
      <c r="L9733">
        <v>1660.47</v>
      </c>
      <c r="M9733" t="s">
        <v>859</v>
      </c>
      <c r="N9733" t="s">
        <v>5295</v>
      </c>
      <c r="O9733">
        <v>28.74</v>
      </c>
      <c r="P9733" t="s">
        <v>22</v>
      </c>
    </row>
    <row r="9734" spans="1:16" x14ac:dyDescent="0.35">
      <c r="A9734" t="s">
        <v>12494</v>
      </c>
      <c r="B9734" t="s">
        <v>74</v>
      </c>
      <c r="C9734" t="s">
        <v>29</v>
      </c>
      <c r="D9734" s="1">
        <v>44909</v>
      </c>
      <c r="E9734" s="1" t="str">
        <f t="shared" si="456"/>
        <v>Wed</v>
      </c>
      <c r="F9734" s="1" t="str">
        <f t="shared" si="457"/>
        <v>Dec</v>
      </c>
      <c r="G9734" s="1" t="str">
        <f t="shared" si="458"/>
        <v>2022</v>
      </c>
      <c r="H9734" s="2">
        <v>0.93828703703703709</v>
      </c>
      <c r="I9734" s="1">
        <v>44909</v>
      </c>
      <c r="J9734">
        <v>2.66</v>
      </c>
      <c r="K9734" t="s">
        <v>19</v>
      </c>
      <c r="L9734">
        <v>732.41</v>
      </c>
      <c r="M9734" t="s">
        <v>1019</v>
      </c>
      <c r="N9734" t="s">
        <v>7274</v>
      </c>
      <c r="O9734">
        <v>25.26</v>
      </c>
      <c r="P9734" t="s">
        <v>16</v>
      </c>
    </row>
    <row r="9735" spans="1:16" x14ac:dyDescent="0.35">
      <c r="A9735" t="s">
        <v>12495</v>
      </c>
      <c r="B9735" t="s">
        <v>39</v>
      </c>
      <c r="C9735" t="s">
        <v>35</v>
      </c>
      <c r="D9735" s="1">
        <v>44805</v>
      </c>
      <c r="E9735" s="1" t="str">
        <f t="shared" si="456"/>
        <v>Thu</v>
      </c>
      <c r="F9735" s="1" t="str">
        <f t="shared" si="457"/>
        <v>Sep</v>
      </c>
      <c r="G9735" s="1" t="str">
        <f t="shared" si="458"/>
        <v>2022</v>
      </c>
      <c r="H9735" s="2">
        <v>0.2540162037037037</v>
      </c>
      <c r="I9735" s="1">
        <v>44805</v>
      </c>
      <c r="J9735">
        <v>12.92</v>
      </c>
      <c r="K9735" t="s">
        <v>13</v>
      </c>
      <c r="L9735">
        <v>1612.05</v>
      </c>
      <c r="M9735" t="s">
        <v>3252</v>
      </c>
      <c r="N9735" t="s">
        <v>8325</v>
      </c>
      <c r="O9735">
        <v>45.41</v>
      </c>
      <c r="P9735" t="s">
        <v>22</v>
      </c>
    </row>
    <row r="9736" spans="1:16" x14ac:dyDescent="0.35">
      <c r="A9736" t="s">
        <v>12496</v>
      </c>
      <c r="B9736" t="s">
        <v>43</v>
      </c>
      <c r="C9736" t="s">
        <v>29</v>
      </c>
      <c r="D9736" s="1">
        <v>44867</v>
      </c>
      <c r="E9736" s="1" t="str">
        <f t="shared" si="456"/>
        <v>Wed</v>
      </c>
      <c r="F9736" s="1" t="str">
        <f t="shared" si="457"/>
        <v>Nov</v>
      </c>
      <c r="G9736" s="1" t="str">
        <f t="shared" si="458"/>
        <v>2022</v>
      </c>
      <c r="H9736" s="2">
        <v>0.80636574074074074</v>
      </c>
      <c r="I9736" s="1">
        <v>44867</v>
      </c>
      <c r="J9736">
        <v>9.36</v>
      </c>
      <c r="K9736" t="s">
        <v>25</v>
      </c>
      <c r="L9736">
        <v>512.01</v>
      </c>
      <c r="M9736" t="s">
        <v>75</v>
      </c>
      <c r="N9736" t="s">
        <v>113</v>
      </c>
      <c r="O9736">
        <v>13.26</v>
      </c>
      <c r="P9736" t="s">
        <v>16</v>
      </c>
    </row>
    <row r="9737" spans="1:16" x14ac:dyDescent="0.35">
      <c r="A9737" t="s">
        <v>12497</v>
      </c>
      <c r="B9737" t="s">
        <v>39</v>
      </c>
      <c r="C9737" t="s">
        <v>11</v>
      </c>
      <c r="D9737" s="1">
        <v>45066</v>
      </c>
      <c r="E9737" s="1" t="str">
        <f t="shared" si="456"/>
        <v>Sat</v>
      </c>
      <c r="F9737" s="1" t="str">
        <f t="shared" si="457"/>
        <v>May</v>
      </c>
      <c r="G9737" s="1" t="str">
        <f t="shared" si="458"/>
        <v>2023</v>
      </c>
      <c r="H9737" s="2">
        <v>0.28725694444444444</v>
      </c>
      <c r="I9737" s="1">
        <v>45066</v>
      </c>
      <c r="J9737">
        <v>9.5500000000000007</v>
      </c>
      <c r="K9737" t="s">
        <v>19</v>
      </c>
      <c r="L9737">
        <v>1498.68</v>
      </c>
      <c r="M9737" t="s">
        <v>2273</v>
      </c>
      <c r="N9737" t="s">
        <v>4575</v>
      </c>
      <c r="O9737">
        <v>45.2</v>
      </c>
      <c r="P9737" t="s">
        <v>16</v>
      </c>
    </row>
    <row r="9738" spans="1:16" x14ac:dyDescent="0.35">
      <c r="A9738" t="s">
        <v>12498</v>
      </c>
      <c r="B9738" t="s">
        <v>35</v>
      </c>
      <c r="C9738" t="s">
        <v>11</v>
      </c>
      <c r="D9738" s="1">
        <v>44958</v>
      </c>
      <c r="E9738" s="1" t="str">
        <f t="shared" si="456"/>
        <v>Wed</v>
      </c>
      <c r="F9738" s="1" t="str">
        <f t="shared" si="457"/>
        <v>Feb</v>
      </c>
      <c r="G9738" s="1" t="str">
        <f t="shared" si="458"/>
        <v>2023</v>
      </c>
      <c r="H9738" s="2">
        <v>0.63864583333333336</v>
      </c>
      <c r="I9738" s="1">
        <v>44958</v>
      </c>
      <c r="J9738">
        <v>10.64</v>
      </c>
      <c r="K9738" t="s">
        <v>13</v>
      </c>
      <c r="L9738">
        <v>824.69</v>
      </c>
      <c r="M9738" t="s">
        <v>2793</v>
      </c>
      <c r="N9738" t="s">
        <v>900</v>
      </c>
      <c r="O9738">
        <v>26.47</v>
      </c>
      <c r="P9738" t="s">
        <v>22</v>
      </c>
    </row>
    <row r="9739" spans="1:16" x14ac:dyDescent="0.35">
      <c r="A9739" t="s">
        <v>12499</v>
      </c>
      <c r="B9739" t="s">
        <v>11</v>
      </c>
      <c r="C9739" t="s">
        <v>29</v>
      </c>
      <c r="D9739" s="1">
        <v>44913</v>
      </c>
      <c r="E9739" s="1" t="str">
        <f t="shared" si="456"/>
        <v>Sun</v>
      </c>
      <c r="F9739" s="1" t="str">
        <f t="shared" si="457"/>
        <v>Dec</v>
      </c>
      <c r="G9739" s="1" t="str">
        <f t="shared" si="458"/>
        <v>2022</v>
      </c>
      <c r="H9739" s="2">
        <v>0.58399305555555558</v>
      </c>
      <c r="I9739" s="1">
        <v>44913</v>
      </c>
      <c r="J9739">
        <v>6.39</v>
      </c>
      <c r="K9739" t="s">
        <v>13</v>
      </c>
      <c r="L9739">
        <v>1472.27</v>
      </c>
      <c r="M9739" t="s">
        <v>2064</v>
      </c>
      <c r="N9739" t="s">
        <v>319</v>
      </c>
      <c r="O9739">
        <v>47.31</v>
      </c>
      <c r="P9739" t="s">
        <v>22</v>
      </c>
    </row>
    <row r="9740" spans="1:16" x14ac:dyDescent="0.35">
      <c r="A9740" t="s">
        <v>12500</v>
      </c>
      <c r="B9740" t="s">
        <v>74</v>
      </c>
      <c r="C9740" t="s">
        <v>59</v>
      </c>
      <c r="D9740" s="1">
        <v>45419</v>
      </c>
      <c r="E9740" s="1" t="str">
        <f t="shared" si="456"/>
        <v>Tue</v>
      </c>
      <c r="F9740" s="1" t="str">
        <f t="shared" si="457"/>
        <v>May</v>
      </c>
      <c r="G9740" s="1" t="str">
        <f t="shared" si="458"/>
        <v>2024</v>
      </c>
      <c r="H9740" s="2">
        <v>0.8518634259259259</v>
      </c>
      <c r="I9740" s="1">
        <v>45419</v>
      </c>
      <c r="J9740">
        <v>18.649999999999999</v>
      </c>
      <c r="K9740" t="s">
        <v>19</v>
      </c>
      <c r="L9740">
        <v>1770.2</v>
      </c>
      <c r="M9740" t="s">
        <v>2494</v>
      </c>
      <c r="N9740" t="s">
        <v>2046</v>
      </c>
      <c r="O9740">
        <v>25.43</v>
      </c>
      <c r="P9740" t="s">
        <v>22</v>
      </c>
    </row>
    <row r="9741" spans="1:16" x14ac:dyDescent="0.35">
      <c r="A9741" t="s">
        <v>12501</v>
      </c>
      <c r="B9741" t="s">
        <v>59</v>
      </c>
      <c r="C9741" t="s">
        <v>11</v>
      </c>
      <c r="D9741" s="1">
        <v>44442</v>
      </c>
      <c r="E9741" s="1" t="str">
        <f t="shared" si="456"/>
        <v>Fri</v>
      </c>
      <c r="F9741" s="1" t="str">
        <f t="shared" si="457"/>
        <v>Sep</v>
      </c>
      <c r="G9741" s="1" t="str">
        <f t="shared" si="458"/>
        <v>2021</v>
      </c>
      <c r="H9741" s="2">
        <v>0.29278935185185184</v>
      </c>
      <c r="I9741" s="1">
        <v>44442</v>
      </c>
      <c r="J9741">
        <v>10.28</v>
      </c>
      <c r="K9741" t="s">
        <v>19</v>
      </c>
      <c r="L9741">
        <v>1517.53</v>
      </c>
      <c r="M9741" t="s">
        <v>1616</v>
      </c>
      <c r="N9741" t="s">
        <v>2871</v>
      </c>
      <c r="O9741">
        <v>48.68</v>
      </c>
      <c r="P9741" t="s">
        <v>46</v>
      </c>
    </row>
    <row r="9742" spans="1:16" x14ac:dyDescent="0.35">
      <c r="A9742" t="s">
        <v>12502</v>
      </c>
      <c r="B9742" t="s">
        <v>29</v>
      </c>
      <c r="C9742" t="s">
        <v>63</v>
      </c>
      <c r="D9742" s="1">
        <v>43835</v>
      </c>
      <c r="E9742" s="1" t="str">
        <f t="shared" si="456"/>
        <v>Sun</v>
      </c>
      <c r="F9742" s="1" t="str">
        <f t="shared" si="457"/>
        <v>Jan</v>
      </c>
      <c r="G9742" s="1" t="str">
        <f t="shared" si="458"/>
        <v>2020</v>
      </c>
      <c r="H9742" s="2">
        <v>0.81423611111111116</v>
      </c>
      <c r="I9742" s="1">
        <v>43835</v>
      </c>
      <c r="J9742">
        <v>1.41</v>
      </c>
      <c r="K9742" t="s">
        <v>19</v>
      </c>
      <c r="L9742">
        <v>1934.1</v>
      </c>
      <c r="M9742" t="s">
        <v>736</v>
      </c>
      <c r="N9742" t="s">
        <v>5184</v>
      </c>
      <c r="O9742">
        <v>10.61</v>
      </c>
      <c r="P9742" t="s">
        <v>16</v>
      </c>
    </row>
    <row r="9743" spans="1:16" x14ac:dyDescent="0.35">
      <c r="A9743" t="s">
        <v>12503</v>
      </c>
      <c r="B9743" t="s">
        <v>67</v>
      </c>
      <c r="C9743" t="s">
        <v>34</v>
      </c>
      <c r="D9743" s="1">
        <v>44893</v>
      </c>
      <c r="E9743" s="1" t="str">
        <f t="shared" si="456"/>
        <v>Mon</v>
      </c>
      <c r="F9743" s="1" t="str">
        <f t="shared" si="457"/>
        <v>Nov</v>
      </c>
      <c r="G9743" s="1" t="str">
        <f t="shared" si="458"/>
        <v>2022</v>
      </c>
      <c r="H9743" s="2">
        <v>0.92497685185185186</v>
      </c>
      <c r="I9743" s="1">
        <v>44893</v>
      </c>
      <c r="J9743">
        <v>14.84</v>
      </c>
      <c r="K9743" t="s">
        <v>19</v>
      </c>
      <c r="L9743">
        <v>466.69</v>
      </c>
      <c r="M9743" t="s">
        <v>3071</v>
      </c>
      <c r="N9743" t="s">
        <v>6647</v>
      </c>
      <c r="O9743">
        <v>23.55</v>
      </c>
      <c r="P9743" t="s">
        <v>32</v>
      </c>
    </row>
    <row r="9744" spans="1:16" x14ac:dyDescent="0.35">
      <c r="A9744" t="s">
        <v>12504</v>
      </c>
      <c r="B9744" t="s">
        <v>43</v>
      </c>
      <c r="C9744" t="s">
        <v>24</v>
      </c>
      <c r="D9744" s="1">
        <v>44445</v>
      </c>
      <c r="E9744" s="1" t="str">
        <f t="shared" si="456"/>
        <v>Mon</v>
      </c>
      <c r="F9744" s="1" t="str">
        <f t="shared" si="457"/>
        <v>Sep</v>
      </c>
      <c r="G9744" s="1" t="str">
        <f t="shared" si="458"/>
        <v>2021</v>
      </c>
      <c r="H9744" s="2">
        <v>0.98659722222222224</v>
      </c>
      <c r="I9744" s="1">
        <v>44446</v>
      </c>
      <c r="J9744">
        <v>9.5</v>
      </c>
      <c r="K9744" t="s">
        <v>19</v>
      </c>
      <c r="L9744">
        <v>1303.58</v>
      </c>
      <c r="M9744" t="s">
        <v>1807</v>
      </c>
      <c r="N9744" t="s">
        <v>3521</v>
      </c>
      <c r="O9744">
        <v>25.35</v>
      </c>
      <c r="P9744" t="s">
        <v>32</v>
      </c>
    </row>
    <row r="9745" spans="1:16" x14ac:dyDescent="0.35">
      <c r="A9745" t="s">
        <v>12505</v>
      </c>
      <c r="B9745" t="s">
        <v>34</v>
      </c>
      <c r="C9745" t="s">
        <v>12</v>
      </c>
      <c r="D9745" s="1">
        <v>44875</v>
      </c>
      <c r="E9745" s="1" t="str">
        <f t="shared" si="456"/>
        <v>Thu</v>
      </c>
      <c r="F9745" s="1" t="str">
        <f t="shared" si="457"/>
        <v>Nov</v>
      </c>
      <c r="G9745" s="1" t="str">
        <f t="shared" si="458"/>
        <v>2022</v>
      </c>
      <c r="H9745" s="2">
        <v>0.14886574074074074</v>
      </c>
      <c r="I9745" s="1">
        <v>44875</v>
      </c>
      <c r="J9745">
        <v>9.08</v>
      </c>
      <c r="K9745" t="s">
        <v>25</v>
      </c>
      <c r="L9745">
        <v>1703.54</v>
      </c>
      <c r="M9745" t="s">
        <v>1175</v>
      </c>
      <c r="N9745" t="s">
        <v>3405</v>
      </c>
      <c r="O9745">
        <v>38.35</v>
      </c>
      <c r="P9745" t="s">
        <v>22</v>
      </c>
    </row>
    <row r="9746" spans="1:16" x14ac:dyDescent="0.35">
      <c r="A9746" t="s">
        <v>12506</v>
      </c>
      <c r="B9746" t="s">
        <v>34</v>
      </c>
      <c r="C9746" t="s">
        <v>67</v>
      </c>
      <c r="D9746" s="1">
        <v>43865</v>
      </c>
      <c r="E9746" s="1" t="str">
        <f t="shared" si="456"/>
        <v>Tue</v>
      </c>
      <c r="F9746" s="1" t="str">
        <f t="shared" si="457"/>
        <v>Feb</v>
      </c>
      <c r="G9746" s="1" t="str">
        <f t="shared" si="458"/>
        <v>2020</v>
      </c>
      <c r="H9746" s="2">
        <v>0.66640046296296296</v>
      </c>
      <c r="I9746" s="1">
        <v>43865</v>
      </c>
      <c r="J9746">
        <v>10.74</v>
      </c>
      <c r="K9746" t="s">
        <v>13</v>
      </c>
      <c r="L9746">
        <v>573.44000000000005</v>
      </c>
      <c r="M9746" t="s">
        <v>784</v>
      </c>
      <c r="N9746" t="s">
        <v>4058</v>
      </c>
      <c r="O9746">
        <v>16.55</v>
      </c>
      <c r="P9746" t="s">
        <v>16</v>
      </c>
    </row>
    <row r="9747" spans="1:16" x14ac:dyDescent="0.35">
      <c r="A9747" t="s">
        <v>12507</v>
      </c>
      <c r="B9747" t="s">
        <v>11</v>
      </c>
      <c r="C9747" t="s">
        <v>18</v>
      </c>
      <c r="D9747" s="1">
        <v>44937</v>
      </c>
      <c r="E9747" s="1" t="str">
        <f t="shared" si="456"/>
        <v>Wed</v>
      </c>
      <c r="F9747" s="1" t="str">
        <f t="shared" si="457"/>
        <v>Jan</v>
      </c>
      <c r="G9747" s="1" t="str">
        <f t="shared" si="458"/>
        <v>2023</v>
      </c>
      <c r="H9747" s="2">
        <v>0.89146990740740739</v>
      </c>
      <c r="I9747" s="1">
        <v>44937</v>
      </c>
      <c r="J9747">
        <v>7.07</v>
      </c>
      <c r="K9747" t="s">
        <v>25</v>
      </c>
      <c r="L9747">
        <v>1570.01</v>
      </c>
      <c r="M9747" t="s">
        <v>1558</v>
      </c>
      <c r="N9747" t="s">
        <v>2533</v>
      </c>
      <c r="O9747">
        <v>48.48</v>
      </c>
      <c r="P9747" t="s">
        <v>22</v>
      </c>
    </row>
    <row r="9748" spans="1:16" x14ac:dyDescent="0.35">
      <c r="A9748" t="s">
        <v>12508</v>
      </c>
      <c r="B9748" t="s">
        <v>11</v>
      </c>
      <c r="C9748" t="s">
        <v>59</v>
      </c>
      <c r="D9748" s="1">
        <v>45559</v>
      </c>
      <c r="E9748" s="1" t="str">
        <f t="shared" si="456"/>
        <v>Tue</v>
      </c>
      <c r="F9748" s="1" t="str">
        <f t="shared" si="457"/>
        <v>Sep</v>
      </c>
      <c r="G9748" s="1" t="str">
        <f t="shared" si="458"/>
        <v>2024</v>
      </c>
      <c r="H9748" s="2">
        <v>0.82901620370370366</v>
      </c>
      <c r="I9748" s="1">
        <v>45559</v>
      </c>
      <c r="J9748">
        <v>9.84</v>
      </c>
      <c r="K9748" t="s">
        <v>25</v>
      </c>
      <c r="L9748">
        <v>1879.02</v>
      </c>
      <c r="M9748" t="s">
        <v>136</v>
      </c>
      <c r="N9748" t="s">
        <v>8695</v>
      </c>
      <c r="O9748">
        <v>45.2</v>
      </c>
      <c r="P9748" t="s">
        <v>32</v>
      </c>
    </row>
    <row r="9749" spans="1:16" x14ac:dyDescent="0.35">
      <c r="A9749" t="s">
        <v>12509</v>
      </c>
      <c r="B9749" t="s">
        <v>74</v>
      </c>
      <c r="C9749" t="s">
        <v>12</v>
      </c>
      <c r="D9749" s="1">
        <v>44834</v>
      </c>
      <c r="E9749" s="1" t="str">
        <f t="shared" si="456"/>
        <v>Fri</v>
      </c>
      <c r="F9749" s="1" t="str">
        <f t="shared" si="457"/>
        <v>Sep</v>
      </c>
      <c r="G9749" s="1" t="str">
        <f t="shared" si="458"/>
        <v>2022</v>
      </c>
      <c r="H9749" s="2">
        <v>0.56312499999999999</v>
      </c>
      <c r="I9749" s="1">
        <v>44834</v>
      </c>
      <c r="J9749">
        <v>7.55</v>
      </c>
      <c r="K9749" t="s">
        <v>13</v>
      </c>
      <c r="L9749">
        <v>921.28</v>
      </c>
      <c r="M9749" t="s">
        <v>327</v>
      </c>
      <c r="N9749" t="s">
        <v>7980</v>
      </c>
      <c r="O9749">
        <v>16.03</v>
      </c>
      <c r="P9749" t="s">
        <v>22</v>
      </c>
    </row>
    <row r="9750" spans="1:16" x14ac:dyDescent="0.35">
      <c r="A9750" t="s">
        <v>12510</v>
      </c>
      <c r="B9750" t="s">
        <v>18</v>
      </c>
      <c r="C9750" t="s">
        <v>35</v>
      </c>
      <c r="D9750" s="1">
        <v>45260</v>
      </c>
      <c r="E9750" s="1" t="str">
        <f t="shared" si="456"/>
        <v>Thu</v>
      </c>
      <c r="F9750" s="1" t="str">
        <f t="shared" si="457"/>
        <v>Nov</v>
      </c>
      <c r="G9750" s="1" t="str">
        <f t="shared" si="458"/>
        <v>2023</v>
      </c>
      <c r="H9750" s="2">
        <v>0.41956018518518517</v>
      </c>
      <c r="I9750" s="1">
        <v>45260</v>
      </c>
      <c r="J9750">
        <v>12.07</v>
      </c>
      <c r="K9750" t="s">
        <v>19</v>
      </c>
      <c r="L9750">
        <v>1624.22</v>
      </c>
      <c r="M9750" t="s">
        <v>160</v>
      </c>
      <c r="N9750" t="s">
        <v>169</v>
      </c>
      <c r="O9750">
        <v>26.55</v>
      </c>
      <c r="P9750" t="s">
        <v>22</v>
      </c>
    </row>
    <row r="9751" spans="1:16" x14ac:dyDescent="0.35">
      <c r="A9751" t="s">
        <v>12511</v>
      </c>
      <c r="B9751" t="s">
        <v>35</v>
      </c>
      <c r="C9751" t="s">
        <v>35</v>
      </c>
      <c r="D9751" s="1">
        <v>43899</v>
      </c>
      <c r="E9751" s="1" t="str">
        <f t="shared" si="456"/>
        <v>Mon</v>
      </c>
      <c r="F9751" s="1" t="str">
        <f t="shared" si="457"/>
        <v>Mar</v>
      </c>
      <c r="G9751" s="1" t="str">
        <f t="shared" si="458"/>
        <v>2020</v>
      </c>
      <c r="H9751" s="2">
        <v>0.34718749999999998</v>
      </c>
      <c r="I9751" s="1">
        <v>43899</v>
      </c>
      <c r="J9751">
        <v>5.66</v>
      </c>
      <c r="K9751" t="s">
        <v>25</v>
      </c>
      <c r="L9751">
        <v>1030.07</v>
      </c>
      <c r="M9751" t="s">
        <v>184</v>
      </c>
      <c r="N9751" t="s">
        <v>5632</v>
      </c>
      <c r="O9751">
        <v>22.63</v>
      </c>
      <c r="P9751" t="s">
        <v>22</v>
      </c>
    </row>
    <row r="9752" spans="1:16" x14ac:dyDescent="0.35">
      <c r="A9752" t="s">
        <v>12512</v>
      </c>
      <c r="B9752" t="s">
        <v>67</v>
      </c>
      <c r="C9752" t="s">
        <v>24</v>
      </c>
      <c r="D9752" s="1">
        <v>44545</v>
      </c>
      <c r="E9752" s="1" t="str">
        <f t="shared" si="456"/>
        <v>Wed</v>
      </c>
      <c r="F9752" s="1" t="str">
        <f t="shared" si="457"/>
        <v>Dec</v>
      </c>
      <c r="G9752" s="1" t="str">
        <f t="shared" si="458"/>
        <v>2021</v>
      </c>
      <c r="H9752" s="2">
        <v>0.28122685185185187</v>
      </c>
      <c r="I9752" s="1">
        <v>44545</v>
      </c>
      <c r="J9752">
        <v>4.43</v>
      </c>
      <c r="K9752" t="s">
        <v>19</v>
      </c>
      <c r="L9752">
        <v>1158.1300000000001</v>
      </c>
      <c r="M9752" t="s">
        <v>2033</v>
      </c>
      <c r="N9752" t="s">
        <v>2302</v>
      </c>
      <c r="O9752">
        <v>22.2</v>
      </c>
      <c r="P9752" t="s">
        <v>46</v>
      </c>
    </row>
    <row r="9753" spans="1:16" x14ac:dyDescent="0.35">
      <c r="A9753" t="s">
        <v>12513</v>
      </c>
      <c r="B9753" t="s">
        <v>18</v>
      </c>
      <c r="C9753" t="s">
        <v>48</v>
      </c>
      <c r="D9753" s="1">
        <v>45193</v>
      </c>
      <c r="E9753" s="1" t="str">
        <f t="shared" si="456"/>
        <v>Sun</v>
      </c>
      <c r="F9753" s="1" t="str">
        <f t="shared" si="457"/>
        <v>Sep</v>
      </c>
      <c r="G9753" s="1" t="str">
        <f t="shared" si="458"/>
        <v>2023</v>
      </c>
      <c r="H9753" s="2">
        <v>0.92668981481481483</v>
      </c>
      <c r="I9753" s="1">
        <v>45193</v>
      </c>
      <c r="J9753">
        <v>5.66</v>
      </c>
      <c r="K9753" t="s">
        <v>19</v>
      </c>
      <c r="L9753">
        <v>973.7</v>
      </c>
      <c r="M9753" t="s">
        <v>252</v>
      </c>
      <c r="N9753" t="s">
        <v>712</v>
      </c>
      <c r="O9753">
        <v>28.44</v>
      </c>
      <c r="P9753" t="s">
        <v>32</v>
      </c>
    </row>
    <row r="9754" spans="1:16" x14ac:dyDescent="0.35">
      <c r="A9754" t="s">
        <v>12514</v>
      </c>
      <c r="B9754" t="s">
        <v>48</v>
      </c>
      <c r="C9754" t="s">
        <v>39</v>
      </c>
      <c r="D9754" s="1">
        <v>43995</v>
      </c>
      <c r="E9754" s="1" t="str">
        <f t="shared" si="456"/>
        <v>Sat</v>
      </c>
      <c r="F9754" s="1" t="str">
        <f t="shared" si="457"/>
        <v>Jun</v>
      </c>
      <c r="G9754" s="1" t="str">
        <f t="shared" si="458"/>
        <v>2020</v>
      </c>
      <c r="H9754" s="2">
        <v>0.67686342592592597</v>
      </c>
      <c r="I9754" s="1">
        <v>43995</v>
      </c>
      <c r="J9754">
        <v>18.55</v>
      </c>
      <c r="K9754" t="s">
        <v>19</v>
      </c>
      <c r="L9754">
        <v>1314.43</v>
      </c>
      <c r="M9754" t="s">
        <v>1328</v>
      </c>
      <c r="N9754" t="s">
        <v>3214</v>
      </c>
      <c r="O9754">
        <v>46.89</v>
      </c>
      <c r="P9754" t="s">
        <v>32</v>
      </c>
    </row>
    <row r="9755" spans="1:16" x14ac:dyDescent="0.35">
      <c r="A9755" t="s">
        <v>12515</v>
      </c>
      <c r="B9755" t="s">
        <v>11</v>
      </c>
      <c r="C9755" t="s">
        <v>55</v>
      </c>
      <c r="D9755" s="1">
        <v>44044</v>
      </c>
      <c r="E9755" s="1" t="str">
        <f t="shared" si="456"/>
        <v>Sat</v>
      </c>
      <c r="F9755" s="1" t="str">
        <f t="shared" si="457"/>
        <v>Aug</v>
      </c>
      <c r="G9755" s="1" t="str">
        <f t="shared" si="458"/>
        <v>2020</v>
      </c>
      <c r="H9755" s="2">
        <v>0.49641203703703701</v>
      </c>
      <c r="I9755" s="1">
        <v>44044</v>
      </c>
      <c r="J9755">
        <v>12.34</v>
      </c>
      <c r="K9755" t="s">
        <v>19</v>
      </c>
      <c r="L9755">
        <v>1905.23</v>
      </c>
      <c r="M9755" t="s">
        <v>154</v>
      </c>
      <c r="N9755" t="s">
        <v>4415</v>
      </c>
      <c r="O9755">
        <v>17.899999999999999</v>
      </c>
      <c r="P9755" t="s">
        <v>16</v>
      </c>
    </row>
    <row r="9756" spans="1:16" x14ac:dyDescent="0.35">
      <c r="A9756" t="s">
        <v>12516</v>
      </c>
      <c r="B9756" t="s">
        <v>35</v>
      </c>
      <c r="C9756" t="s">
        <v>34</v>
      </c>
      <c r="D9756" s="1">
        <v>44797</v>
      </c>
      <c r="E9756" s="1" t="str">
        <f t="shared" si="456"/>
        <v>Wed</v>
      </c>
      <c r="F9756" s="1" t="str">
        <f t="shared" si="457"/>
        <v>Aug</v>
      </c>
      <c r="G9756" s="1" t="str">
        <f t="shared" si="458"/>
        <v>2022</v>
      </c>
      <c r="H9756" s="2">
        <v>0.4523611111111111</v>
      </c>
      <c r="I9756" s="1">
        <v>44797</v>
      </c>
      <c r="J9756">
        <v>18.09</v>
      </c>
      <c r="K9756" t="s">
        <v>19</v>
      </c>
      <c r="L9756">
        <v>598.80999999999995</v>
      </c>
      <c r="M9756" t="s">
        <v>1047</v>
      </c>
      <c r="N9756" t="s">
        <v>1510</v>
      </c>
      <c r="O9756">
        <v>34.28</v>
      </c>
      <c r="P9756" t="s">
        <v>46</v>
      </c>
    </row>
    <row r="9757" spans="1:16" x14ac:dyDescent="0.35">
      <c r="A9757" t="s">
        <v>12517</v>
      </c>
      <c r="B9757" t="s">
        <v>39</v>
      </c>
      <c r="C9757" t="s">
        <v>43</v>
      </c>
      <c r="D9757" s="1">
        <v>43947</v>
      </c>
      <c r="E9757" s="1" t="str">
        <f t="shared" si="456"/>
        <v>Sun</v>
      </c>
      <c r="F9757" s="1" t="str">
        <f t="shared" si="457"/>
        <v>Apr</v>
      </c>
      <c r="G9757" s="1" t="str">
        <f t="shared" si="458"/>
        <v>2020</v>
      </c>
      <c r="H9757" s="2">
        <v>0.77814814814814814</v>
      </c>
      <c r="I9757" s="1">
        <v>43947</v>
      </c>
      <c r="J9757">
        <v>19.88</v>
      </c>
      <c r="K9757" t="s">
        <v>19</v>
      </c>
      <c r="L9757">
        <v>844.72</v>
      </c>
      <c r="M9757" t="s">
        <v>1773</v>
      </c>
      <c r="N9757" t="s">
        <v>9765</v>
      </c>
      <c r="O9757">
        <v>34.979999999999997</v>
      </c>
      <c r="P9757" t="s">
        <v>16</v>
      </c>
    </row>
    <row r="9758" spans="1:16" x14ac:dyDescent="0.35">
      <c r="A9758" t="s">
        <v>12518</v>
      </c>
      <c r="B9758" t="s">
        <v>55</v>
      </c>
      <c r="C9758" t="s">
        <v>59</v>
      </c>
      <c r="D9758" s="1">
        <v>44786</v>
      </c>
      <c r="E9758" s="1" t="str">
        <f t="shared" si="456"/>
        <v>Sat</v>
      </c>
      <c r="F9758" s="1" t="str">
        <f t="shared" si="457"/>
        <v>Aug</v>
      </c>
      <c r="G9758" s="1" t="str">
        <f t="shared" si="458"/>
        <v>2022</v>
      </c>
      <c r="H9758" s="2">
        <v>0.30391203703703706</v>
      </c>
      <c r="I9758" s="1">
        <v>44786</v>
      </c>
      <c r="J9758">
        <v>5.33</v>
      </c>
      <c r="K9758" t="s">
        <v>13</v>
      </c>
      <c r="L9758">
        <v>1010.23</v>
      </c>
      <c r="M9758" t="s">
        <v>1154</v>
      </c>
      <c r="N9758" t="s">
        <v>2500</v>
      </c>
      <c r="O9758">
        <v>45.91</v>
      </c>
      <c r="P9758" t="s">
        <v>32</v>
      </c>
    </row>
    <row r="9759" spans="1:16" x14ac:dyDescent="0.35">
      <c r="A9759" t="s">
        <v>12519</v>
      </c>
      <c r="B9759" t="s">
        <v>43</v>
      </c>
      <c r="C9759" t="s">
        <v>67</v>
      </c>
      <c r="D9759" s="1">
        <v>44319</v>
      </c>
      <c r="E9759" s="1" t="str">
        <f t="shared" si="456"/>
        <v>Mon</v>
      </c>
      <c r="F9759" s="1" t="str">
        <f t="shared" si="457"/>
        <v>May</v>
      </c>
      <c r="G9759" s="1" t="str">
        <f t="shared" si="458"/>
        <v>2021</v>
      </c>
      <c r="H9759" s="2">
        <v>0.85119212962962965</v>
      </c>
      <c r="I9759" s="1">
        <v>44319</v>
      </c>
      <c r="J9759">
        <v>16.8</v>
      </c>
      <c r="K9759" t="s">
        <v>25</v>
      </c>
      <c r="L9759">
        <v>1309.07</v>
      </c>
      <c r="M9759" t="s">
        <v>1526</v>
      </c>
      <c r="N9759" t="s">
        <v>1504</v>
      </c>
      <c r="O9759">
        <v>18.93</v>
      </c>
      <c r="P9759" t="s">
        <v>22</v>
      </c>
    </row>
    <row r="9760" spans="1:16" x14ac:dyDescent="0.35">
      <c r="A9760" t="s">
        <v>12520</v>
      </c>
      <c r="B9760" t="s">
        <v>29</v>
      </c>
      <c r="C9760" t="s">
        <v>18</v>
      </c>
      <c r="D9760" s="1">
        <v>44215</v>
      </c>
      <c r="E9760" s="1" t="str">
        <f t="shared" si="456"/>
        <v>Tue</v>
      </c>
      <c r="F9760" s="1" t="str">
        <f t="shared" si="457"/>
        <v>Jan</v>
      </c>
      <c r="G9760" s="1" t="str">
        <f t="shared" si="458"/>
        <v>2021</v>
      </c>
      <c r="H9760" s="2">
        <v>0.98826388888888894</v>
      </c>
      <c r="I9760" s="1">
        <v>44215</v>
      </c>
      <c r="J9760">
        <v>4.46</v>
      </c>
      <c r="K9760" t="s">
        <v>19</v>
      </c>
      <c r="L9760">
        <v>1161.5</v>
      </c>
      <c r="M9760" t="s">
        <v>506</v>
      </c>
      <c r="N9760" t="s">
        <v>3786</v>
      </c>
      <c r="O9760">
        <v>18.350000000000001</v>
      </c>
      <c r="P9760" t="s">
        <v>16</v>
      </c>
    </row>
    <row r="9761" spans="1:16" x14ac:dyDescent="0.35">
      <c r="A9761" t="s">
        <v>12521</v>
      </c>
      <c r="B9761" t="s">
        <v>67</v>
      </c>
      <c r="C9761" t="s">
        <v>39</v>
      </c>
      <c r="D9761" s="1">
        <v>44875</v>
      </c>
      <c r="E9761" s="1" t="str">
        <f t="shared" si="456"/>
        <v>Thu</v>
      </c>
      <c r="F9761" s="1" t="str">
        <f t="shared" si="457"/>
        <v>Nov</v>
      </c>
      <c r="G9761" s="1" t="str">
        <f t="shared" si="458"/>
        <v>2022</v>
      </c>
      <c r="H9761" s="2">
        <v>0.52240740740740743</v>
      </c>
      <c r="I9761" s="1">
        <v>44875</v>
      </c>
      <c r="J9761">
        <v>12.68</v>
      </c>
      <c r="K9761" t="s">
        <v>25</v>
      </c>
      <c r="L9761">
        <v>592.55999999999995</v>
      </c>
      <c r="M9761" t="s">
        <v>36</v>
      </c>
      <c r="N9761" t="s">
        <v>1579</v>
      </c>
      <c r="O9761">
        <v>45.85</v>
      </c>
      <c r="P9761" t="s">
        <v>46</v>
      </c>
    </row>
    <row r="9762" spans="1:16" x14ac:dyDescent="0.35">
      <c r="A9762" t="s">
        <v>12522</v>
      </c>
      <c r="B9762" t="s">
        <v>12</v>
      </c>
      <c r="C9762" t="s">
        <v>67</v>
      </c>
      <c r="D9762" s="1">
        <v>45089</v>
      </c>
      <c r="E9762" s="1" t="str">
        <f t="shared" si="456"/>
        <v>Mon</v>
      </c>
      <c r="F9762" s="1" t="str">
        <f t="shared" si="457"/>
        <v>Jun</v>
      </c>
      <c r="G9762" s="1" t="str">
        <f t="shared" si="458"/>
        <v>2023</v>
      </c>
      <c r="H9762" s="2">
        <v>0.78138888888888891</v>
      </c>
      <c r="I9762" s="1">
        <v>45089</v>
      </c>
      <c r="J9762">
        <v>19.82</v>
      </c>
      <c r="K9762" t="s">
        <v>19</v>
      </c>
      <c r="L9762">
        <v>524.86</v>
      </c>
      <c r="M9762" t="s">
        <v>791</v>
      </c>
      <c r="N9762" t="s">
        <v>2914</v>
      </c>
      <c r="O9762">
        <v>18.46</v>
      </c>
      <c r="P9762" t="s">
        <v>22</v>
      </c>
    </row>
    <row r="9763" spans="1:16" x14ac:dyDescent="0.35">
      <c r="A9763" t="s">
        <v>12523</v>
      </c>
      <c r="B9763" t="s">
        <v>18</v>
      </c>
      <c r="C9763" t="s">
        <v>35</v>
      </c>
      <c r="D9763" s="1">
        <v>44287</v>
      </c>
      <c r="E9763" s="1" t="str">
        <f t="shared" si="456"/>
        <v>Thu</v>
      </c>
      <c r="F9763" s="1" t="str">
        <f t="shared" si="457"/>
        <v>Apr</v>
      </c>
      <c r="G9763" s="1" t="str">
        <f t="shared" si="458"/>
        <v>2021</v>
      </c>
      <c r="H9763" s="2">
        <v>0.62042824074074077</v>
      </c>
      <c r="I9763" s="1">
        <v>44287</v>
      </c>
      <c r="J9763">
        <v>8.4700000000000006</v>
      </c>
      <c r="K9763" t="s">
        <v>25</v>
      </c>
      <c r="L9763">
        <v>1946.47</v>
      </c>
      <c r="M9763" t="s">
        <v>1335</v>
      </c>
      <c r="N9763" t="s">
        <v>2111</v>
      </c>
      <c r="O9763">
        <v>16.850000000000001</v>
      </c>
      <c r="P9763" t="s">
        <v>46</v>
      </c>
    </row>
    <row r="9764" spans="1:16" x14ac:dyDescent="0.35">
      <c r="A9764" t="s">
        <v>12524</v>
      </c>
      <c r="B9764" t="s">
        <v>48</v>
      </c>
      <c r="C9764" t="s">
        <v>74</v>
      </c>
      <c r="D9764" s="1">
        <v>45322</v>
      </c>
      <c r="E9764" s="1" t="str">
        <f t="shared" si="456"/>
        <v>Wed</v>
      </c>
      <c r="F9764" s="1" t="str">
        <f t="shared" si="457"/>
        <v>Jan</v>
      </c>
      <c r="G9764" s="1" t="str">
        <f t="shared" si="458"/>
        <v>2024</v>
      </c>
      <c r="H9764" s="2">
        <v>0.49495370370370373</v>
      </c>
      <c r="I9764" s="1">
        <v>45322</v>
      </c>
      <c r="J9764">
        <v>12.48</v>
      </c>
      <c r="K9764" t="s">
        <v>25</v>
      </c>
      <c r="L9764">
        <v>401.98</v>
      </c>
      <c r="M9764" t="s">
        <v>523</v>
      </c>
      <c r="N9764" t="s">
        <v>7106</v>
      </c>
      <c r="O9764">
        <v>16.809999999999999</v>
      </c>
      <c r="P9764" t="s">
        <v>22</v>
      </c>
    </row>
    <row r="9765" spans="1:16" x14ac:dyDescent="0.35">
      <c r="A9765" t="s">
        <v>12525</v>
      </c>
      <c r="B9765" t="s">
        <v>18</v>
      </c>
      <c r="C9765" t="s">
        <v>67</v>
      </c>
      <c r="D9765" s="1">
        <v>44399</v>
      </c>
      <c r="E9765" s="1" t="str">
        <f t="shared" si="456"/>
        <v>Thu</v>
      </c>
      <c r="F9765" s="1" t="str">
        <f t="shared" si="457"/>
        <v>Jul</v>
      </c>
      <c r="G9765" s="1" t="str">
        <f t="shared" si="458"/>
        <v>2021</v>
      </c>
      <c r="H9765" s="2">
        <v>5.8125000000000003E-2</v>
      </c>
      <c r="I9765" s="1">
        <v>44399</v>
      </c>
      <c r="J9765">
        <v>19.11</v>
      </c>
      <c r="K9765" t="s">
        <v>13</v>
      </c>
      <c r="L9765">
        <v>1097.55</v>
      </c>
      <c r="M9765" t="s">
        <v>2167</v>
      </c>
      <c r="N9765" t="s">
        <v>3475</v>
      </c>
      <c r="O9765">
        <v>21.94</v>
      </c>
      <c r="P9765" t="s">
        <v>32</v>
      </c>
    </row>
    <row r="9766" spans="1:16" x14ac:dyDescent="0.35">
      <c r="A9766" t="s">
        <v>12526</v>
      </c>
      <c r="B9766" t="s">
        <v>11</v>
      </c>
      <c r="C9766" t="s">
        <v>24</v>
      </c>
      <c r="D9766" s="1">
        <v>45274</v>
      </c>
      <c r="E9766" s="1" t="str">
        <f t="shared" si="456"/>
        <v>Thu</v>
      </c>
      <c r="F9766" s="1" t="str">
        <f t="shared" si="457"/>
        <v>Dec</v>
      </c>
      <c r="G9766" s="1" t="str">
        <f t="shared" si="458"/>
        <v>2023</v>
      </c>
      <c r="H9766" s="2">
        <v>0.18031249999999999</v>
      </c>
      <c r="I9766" s="1">
        <v>45274</v>
      </c>
      <c r="J9766">
        <v>11.64</v>
      </c>
      <c r="K9766" t="s">
        <v>19</v>
      </c>
      <c r="L9766">
        <v>1042.1600000000001</v>
      </c>
      <c r="M9766" t="s">
        <v>1891</v>
      </c>
      <c r="N9766" t="s">
        <v>844</v>
      </c>
      <c r="O9766">
        <v>11.55</v>
      </c>
      <c r="P9766" t="s">
        <v>22</v>
      </c>
    </row>
    <row r="9767" spans="1:16" x14ac:dyDescent="0.35">
      <c r="A9767" t="s">
        <v>12527</v>
      </c>
      <c r="B9767" t="s">
        <v>59</v>
      </c>
      <c r="C9767" t="s">
        <v>34</v>
      </c>
      <c r="D9767" s="1">
        <v>44392</v>
      </c>
      <c r="E9767" s="1" t="str">
        <f t="shared" si="456"/>
        <v>Thu</v>
      </c>
      <c r="F9767" s="1" t="str">
        <f t="shared" si="457"/>
        <v>Jul</v>
      </c>
      <c r="G9767" s="1" t="str">
        <f t="shared" si="458"/>
        <v>2021</v>
      </c>
      <c r="H9767" s="2">
        <v>0.7345949074074074</v>
      </c>
      <c r="I9767" s="1">
        <v>44392</v>
      </c>
      <c r="J9767">
        <v>3.88</v>
      </c>
      <c r="K9767" t="s">
        <v>13</v>
      </c>
      <c r="L9767">
        <v>1653.72</v>
      </c>
      <c r="M9767" t="s">
        <v>993</v>
      </c>
      <c r="N9767" t="s">
        <v>4049</v>
      </c>
      <c r="O9767">
        <v>46.11</v>
      </c>
      <c r="P9767" t="s">
        <v>32</v>
      </c>
    </row>
    <row r="9768" spans="1:16" x14ac:dyDescent="0.35">
      <c r="A9768" t="s">
        <v>12528</v>
      </c>
      <c r="B9768" t="s">
        <v>39</v>
      </c>
      <c r="C9768" t="s">
        <v>67</v>
      </c>
      <c r="D9768" s="1">
        <v>44885</v>
      </c>
      <c r="E9768" s="1" t="str">
        <f t="shared" si="456"/>
        <v>Sun</v>
      </c>
      <c r="F9768" s="1" t="str">
        <f t="shared" si="457"/>
        <v>Nov</v>
      </c>
      <c r="G9768" s="1" t="str">
        <f t="shared" si="458"/>
        <v>2022</v>
      </c>
      <c r="H9768" s="2">
        <v>0.44842592592592595</v>
      </c>
      <c r="I9768" s="1">
        <v>44885</v>
      </c>
      <c r="J9768">
        <v>8.51</v>
      </c>
      <c r="K9768" t="s">
        <v>25</v>
      </c>
      <c r="L9768">
        <v>821.47</v>
      </c>
      <c r="M9768" t="s">
        <v>784</v>
      </c>
      <c r="N9768" t="s">
        <v>797</v>
      </c>
      <c r="O9768">
        <v>32.99</v>
      </c>
      <c r="P9768" t="s">
        <v>46</v>
      </c>
    </row>
    <row r="9769" spans="1:16" x14ac:dyDescent="0.35">
      <c r="A9769" t="s">
        <v>12529</v>
      </c>
      <c r="B9769" t="s">
        <v>11</v>
      </c>
      <c r="C9769" t="s">
        <v>48</v>
      </c>
      <c r="D9769" s="1">
        <v>45406</v>
      </c>
      <c r="E9769" s="1" t="str">
        <f t="shared" si="456"/>
        <v>Wed</v>
      </c>
      <c r="F9769" s="1" t="str">
        <f t="shared" si="457"/>
        <v>Apr</v>
      </c>
      <c r="G9769" s="1" t="str">
        <f t="shared" si="458"/>
        <v>2024</v>
      </c>
      <c r="H9769" s="2">
        <v>0.98584490740740738</v>
      </c>
      <c r="I9769" s="1">
        <v>45407</v>
      </c>
      <c r="J9769">
        <v>7.71</v>
      </c>
      <c r="K9769" t="s">
        <v>13</v>
      </c>
      <c r="L9769">
        <v>862.21</v>
      </c>
      <c r="M9769" t="s">
        <v>4098</v>
      </c>
      <c r="N9769" t="s">
        <v>3632</v>
      </c>
      <c r="O9769">
        <v>19.809999999999999</v>
      </c>
      <c r="P9769" t="s">
        <v>16</v>
      </c>
    </row>
    <row r="9770" spans="1:16" x14ac:dyDescent="0.35">
      <c r="A9770" t="s">
        <v>12530</v>
      </c>
      <c r="B9770" t="s">
        <v>67</v>
      </c>
      <c r="C9770" t="s">
        <v>67</v>
      </c>
      <c r="D9770" s="1">
        <v>45002</v>
      </c>
      <c r="E9770" s="1" t="str">
        <f t="shared" si="456"/>
        <v>Fri</v>
      </c>
      <c r="F9770" s="1" t="str">
        <f t="shared" si="457"/>
        <v>Mar</v>
      </c>
      <c r="G9770" s="1" t="str">
        <f t="shared" si="458"/>
        <v>2023</v>
      </c>
      <c r="H9770" s="2">
        <v>0.41741898148148149</v>
      </c>
      <c r="I9770" s="1">
        <v>45002</v>
      </c>
      <c r="J9770">
        <v>4.18</v>
      </c>
      <c r="K9770" t="s">
        <v>25</v>
      </c>
      <c r="L9770">
        <v>1605.23</v>
      </c>
      <c r="M9770" t="s">
        <v>1152</v>
      </c>
      <c r="N9770" t="s">
        <v>3340</v>
      </c>
      <c r="O9770">
        <v>42.94</v>
      </c>
      <c r="P9770" t="s">
        <v>16</v>
      </c>
    </row>
    <row r="9771" spans="1:16" x14ac:dyDescent="0.35">
      <c r="A9771" t="s">
        <v>12531</v>
      </c>
      <c r="B9771" t="s">
        <v>12</v>
      </c>
      <c r="C9771" t="s">
        <v>35</v>
      </c>
      <c r="D9771" s="1">
        <v>45485</v>
      </c>
      <c r="E9771" s="1" t="str">
        <f t="shared" si="456"/>
        <v>Fri</v>
      </c>
      <c r="F9771" s="1" t="str">
        <f t="shared" si="457"/>
        <v>Jul</v>
      </c>
      <c r="G9771" s="1" t="str">
        <f t="shared" si="458"/>
        <v>2024</v>
      </c>
      <c r="H9771" s="2">
        <v>0.47262731481481479</v>
      </c>
      <c r="I9771" s="1">
        <v>45485</v>
      </c>
      <c r="J9771">
        <v>12.64</v>
      </c>
      <c r="K9771" t="s">
        <v>19</v>
      </c>
      <c r="L9771">
        <v>285.39999999999998</v>
      </c>
      <c r="M9771" t="s">
        <v>1766</v>
      </c>
      <c r="N9771" t="s">
        <v>4938</v>
      </c>
      <c r="O9771">
        <v>19.79</v>
      </c>
      <c r="P9771" t="s">
        <v>46</v>
      </c>
    </row>
    <row r="9772" spans="1:16" x14ac:dyDescent="0.35">
      <c r="A9772" t="s">
        <v>12532</v>
      </c>
      <c r="B9772" t="s">
        <v>67</v>
      </c>
      <c r="C9772" t="s">
        <v>18</v>
      </c>
      <c r="D9772" s="1">
        <v>44166</v>
      </c>
      <c r="E9772" s="1" t="str">
        <f t="shared" si="456"/>
        <v>Tue</v>
      </c>
      <c r="F9772" s="1" t="str">
        <f t="shared" si="457"/>
        <v>Dec</v>
      </c>
      <c r="G9772" s="1" t="str">
        <f t="shared" si="458"/>
        <v>2020</v>
      </c>
      <c r="H9772" s="2">
        <v>0.52137731481481486</v>
      </c>
      <c r="I9772" s="1">
        <v>44166</v>
      </c>
      <c r="J9772">
        <v>13.52</v>
      </c>
      <c r="K9772" t="s">
        <v>19</v>
      </c>
      <c r="L9772">
        <v>878.01</v>
      </c>
      <c r="M9772" t="s">
        <v>1737</v>
      </c>
      <c r="N9772" t="s">
        <v>5038</v>
      </c>
      <c r="O9772">
        <v>15.76</v>
      </c>
      <c r="P9772" t="s">
        <v>16</v>
      </c>
    </row>
    <row r="9773" spans="1:16" x14ac:dyDescent="0.35">
      <c r="A9773" t="s">
        <v>12533</v>
      </c>
      <c r="B9773" t="s">
        <v>55</v>
      </c>
      <c r="C9773" t="s">
        <v>63</v>
      </c>
      <c r="D9773" s="1">
        <v>45352</v>
      </c>
      <c r="E9773" s="1" t="str">
        <f t="shared" si="456"/>
        <v>Fri</v>
      </c>
      <c r="F9773" s="1" t="str">
        <f t="shared" si="457"/>
        <v>Mar</v>
      </c>
      <c r="G9773" s="1" t="str">
        <f t="shared" si="458"/>
        <v>2024</v>
      </c>
      <c r="H9773" s="2">
        <v>0.20751157407407408</v>
      </c>
      <c r="I9773" s="1">
        <v>45352</v>
      </c>
      <c r="J9773">
        <v>18.66</v>
      </c>
      <c r="K9773" t="s">
        <v>19</v>
      </c>
      <c r="L9773">
        <v>1161.56</v>
      </c>
      <c r="M9773" t="s">
        <v>115</v>
      </c>
      <c r="N9773" t="s">
        <v>591</v>
      </c>
      <c r="O9773">
        <v>39.71</v>
      </c>
      <c r="P9773" t="s">
        <v>22</v>
      </c>
    </row>
    <row r="9774" spans="1:16" x14ac:dyDescent="0.35">
      <c r="A9774" t="s">
        <v>12534</v>
      </c>
      <c r="B9774" t="s">
        <v>12</v>
      </c>
      <c r="C9774" t="s">
        <v>12</v>
      </c>
      <c r="D9774" s="1">
        <v>44140</v>
      </c>
      <c r="E9774" s="1" t="str">
        <f t="shared" si="456"/>
        <v>Thu</v>
      </c>
      <c r="F9774" s="1" t="str">
        <f t="shared" si="457"/>
        <v>Nov</v>
      </c>
      <c r="G9774" s="1" t="str">
        <f t="shared" si="458"/>
        <v>2020</v>
      </c>
      <c r="H9774" s="2">
        <v>0.49334490740740738</v>
      </c>
      <c r="I9774" s="1">
        <v>44140</v>
      </c>
      <c r="J9774">
        <v>6.55</v>
      </c>
      <c r="K9774" t="s">
        <v>25</v>
      </c>
      <c r="L9774">
        <v>1058.2</v>
      </c>
      <c r="M9774" t="s">
        <v>1284</v>
      </c>
      <c r="N9774" t="s">
        <v>4736</v>
      </c>
      <c r="O9774">
        <v>37.42</v>
      </c>
      <c r="P9774" t="s">
        <v>32</v>
      </c>
    </row>
    <row r="9775" spans="1:16" x14ac:dyDescent="0.35">
      <c r="A9775" t="s">
        <v>12535</v>
      </c>
      <c r="B9775" t="s">
        <v>35</v>
      </c>
      <c r="C9775" t="s">
        <v>48</v>
      </c>
      <c r="D9775" s="1">
        <v>44213</v>
      </c>
      <c r="E9775" s="1" t="str">
        <f t="shared" si="456"/>
        <v>Sun</v>
      </c>
      <c r="F9775" s="1" t="str">
        <f t="shared" si="457"/>
        <v>Jan</v>
      </c>
      <c r="G9775" s="1" t="str">
        <f t="shared" si="458"/>
        <v>2021</v>
      </c>
      <c r="H9775" s="2">
        <v>0.50965277777777773</v>
      </c>
      <c r="I9775" s="1">
        <v>44213</v>
      </c>
      <c r="J9775">
        <v>16.71</v>
      </c>
      <c r="K9775" t="s">
        <v>19</v>
      </c>
      <c r="L9775">
        <v>574.69000000000005</v>
      </c>
      <c r="M9775" t="s">
        <v>923</v>
      </c>
      <c r="N9775" t="s">
        <v>3098</v>
      </c>
      <c r="O9775">
        <v>21.76</v>
      </c>
      <c r="P9775" t="s">
        <v>16</v>
      </c>
    </row>
    <row r="9776" spans="1:16" x14ac:dyDescent="0.35">
      <c r="A9776" t="s">
        <v>12536</v>
      </c>
      <c r="B9776" t="s">
        <v>11</v>
      </c>
      <c r="C9776" t="s">
        <v>63</v>
      </c>
      <c r="D9776" s="1">
        <v>44301</v>
      </c>
      <c r="E9776" s="1" t="str">
        <f t="shared" si="456"/>
        <v>Thu</v>
      </c>
      <c r="F9776" s="1" t="str">
        <f t="shared" si="457"/>
        <v>Apr</v>
      </c>
      <c r="G9776" s="1" t="str">
        <f t="shared" si="458"/>
        <v>2021</v>
      </c>
      <c r="H9776" s="2">
        <v>0.67343750000000002</v>
      </c>
      <c r="I9776" s="1">
        <v>44301</v>
      </c>
      <c r="J9776">
        <v>7.3</v>
      </c>
      <c r="K9776" t="s">
        <v>13</v>
      </c>
      <c r="L9776">
        <v>196.07</v>
      </c>
      <c r="M9776" t="s">
        <v>71</v>
      </c>
      <c r="N9776" t="s">
        <v>11181</v>
      </c>
      <c r="O9776">
        <v>17.27</v>
      </c>
      <c r="P9776" t="s">
        <v>32</v>
      </c>
    </row>
    <row r="9777" spans="1:16" x14ac:dyDescent="0.35">
      <c r="A9777" t="s">
        <v>12537</v>
      </c>
      <c r="B9777" t="s">
        <v>39</v>
      </c>
      <c r="C9777" t="s">
        <v>43</v>
      </c>
      <c r="D9777" s="1">
        <v>45543</v>
      </c>
      <c r="E9777" s="1" t="str">
        <f t="shared" si="456"/>
        <v>Sun</v>
      </c>
      <c r="F9777" s="1" t="str">
        <f t="shared" si="457"/>
        <v>Sep</v>
      </c>
      <c r="G9777" s="1" t="str">
        <f t="shared" si="458"/>
        <v>2024</v>
      </c>
      <c r="H9777" s="2">
        <v>0.94090277777777775</v>
      </c>
      <c r="I9777" s="1">
        <v>45543</v>
      </c>
      <c r="J9777">
        <v>15.28</v>
      </c>
      <c r="K9777" t="s">
        <v>25</v>
      </c>
      <c r="L9777">
        <v>102.04</v>
      </c>
      <c r="M9777" t="s">
        <v>2078</v>
      </c>
      <c r="N9777" t="s">
        <v>2940</v>
      </c>
      <c r="O9777">
        <v>10.31</v>
      </c>
      <c r="P9777" t="s">
        <v>32</v>
      </c>
    </row>
    <row r="9778" spans="1:16" x14ac:dyDescent="0.35">
      <c r="A9778" t="s">
        <v>12538</v>
      </c>
      <c r="B9778" t="s">
        <v>11</v>
      </c>
      <c r="C9778" t="s">
        <v>59</v>
      </c>
      <c r="D9778" s="1">
        <v>44351</v>
      </c>
      <c r="E9778" s="1" t="str">
        <f t="shared" si="456"/>
        <v>Fri</v>
      </c>
      <c r="F9778" s="1" t="str">
        <f t="shared" si="457"/>
        <v>Jun</v>
      </c>
      <c r="G9778" s="1" t="str">
        <f t="shared" si="458"/>
        <v>2021</v>
      </c>
      <c r="H9778" s="2">
        <v>0.37422453703703706</v>
      </c>
      <c r="I9778" s="1">
        <v>44351</v>
      </c>
      <c r="J9778">
        <v>5.03</v>
      </c>
      <c r="K9778" t="s">
        <v>19</v>
      </c>
      <c r="L9778">
        <v>1206.69</v>
      </c>
      <c r="M9778" t="s">
        <v>1247</v>
      </c>
      <c r="N9778" t="s">
        <v>5096</v>
      </c>
      <c r="O9778">
        <v>21.42</v>
      </c>
      <c r="P9778" t="s">
        <v>46</v>
      </c>
    </row>
    <row r="9779" spans="1:16" x14ac:dyDescent="0.35">
      <c r="A9779" t="s">
        <v>12539</v>
      </c>
      <c r="B9779" t="s">
        <v>39</v>
      </c>
      <c r="C9779" t="s">
        <v>39</v>
      </c>
      <c r="D9779" s="1">
        <v>43943</v>
      </c>
      <c r="E9779" s="1" t="str">
        <f t="shared" si="456"/>
        <v>Wed</v>
      </c>
      <c r="F9779" s="1" t="str">
        <f t="shared" si="457"/>
        <v>Apr</v>
      </c>
      <c r="G9779" s="1" t="str">
        <f t="shared" si="458"/>
        <v>2020</v>
      </c>
      <c r="H9779" s="2">
        <v>0.75495370370370374</v>
      </c>
      <c r="I9779" s="1">
        <v>43943</v>
      </c>
      <c r="J9779">
        <v>18.68</v>
      </c>
      <c r="K9779" t="s">
        <v>13</v>
      </c>
      <c r="L9779">
        <v>671.01</v>
      </c>
      <c r="M9779" t="s">
        <v>1070</v>
      </c>
      <c r="N9779" t="s">
        <v>2997</v>
      </c>
      <c r="O9779">
        <v>18.87</v>
      </c>
      <c r="P9779" t="s">
        <v>32</v>
      </c>
    </row>
    <row r="9780" spans="1:16" x14ac:dyDescent="0.35">
      <c r="A9780" t="s">
        <v>12540</v>
      </c>
      <c r="B9780" t="s">
        <v>67</v>
      </c>
      <c r="C9780" t="s">
        <v>59</v>
      </c>
      <c r="D9780" s="1">
        <v>44880</v>
      </c>
      <c r="E9780" s="1" t="str">
        <f t="shared" si="456"/>
        <v>Tue</v>
      </c>
      <c r="F9780" s="1" t="str">
        <f t="shared" si="457"/>
        <v>Nov</v>
      </c>
      <c r="G9780" s="1" t="str">
        <f t="shared" si="458"/>
        <v>2022</v>
      </c>
      <c r="H9780" s="2">
        <v>0.28812500000000002</v>
      </c>
      <c r="I9780" s="1">
        <v>44880</v>
      </c>
      <c r="J9780">
        <v>13.79</v>
      </c>
      <c r="K9780" t="s">
        <v>13</v>
      </c>
      <c r="L9780">
        <v>576.05999999999995</v>
      </c>
      <c r="M9780" t="s">
        <v>1138</v>
      </c>
      <c r="N9780" t="s">
        <v>2945</v>
      </c>
      <c r="O9780">
        <v>26.63</v>
      </c>
      <c r="P9780" t="s">
        <v>22</v>
      </c>
    </row>
    <row r="9781" spans="1:16" x14ac:dyDescent="0.35">
      <c r="A9781" t="s">
        <v>12541</v>
      </c>
      <c r="B9781" t="s">
        <v>11</v>
      </c>
      <c r="C9781" t="s">
        <v>35</v>
      </c>
      <c r="D9781" s="1">
        <v>44443</v>
      </c>
      <c r="E9781" s="1" t="str">
        <f t="shared" si="456"/>
        <v>Sat</v>
      </c>
      <c r="F9781" s="1" t="str">
        <f t="shared" si="457"/>
        <v>Sep</v>
      </c>
      <c r="G9781" s="1" t="str">
        <f t="shared" si="458"/>
        <v>2021</v>
      </c>
      <c r="H9781" s="2">
        <v>0.22077546296296297</v>
      </c>
      <c r="I9781" s="1">
        <v>44443</v>
      </c>
      <c r="J9781">
        <v>17.850000000000001</v>
      </c>
      <c r="K9781" t="s">
        <v>25</v>
      </c>
      <c r="L9781">
        <v>421.96</v>
      </c>
      <c r="M9781" t="s">
        <v>3247</v>
      </c>
      <c r="N9781" t="s">
        <v>4246</v>
      </c>
      <c r="O9781">
        <v>27.37</v>
      </c>
      <c r="P9781" t="s">
        <v>32</v>
      </c>
    </row>
    <row r="9782" spans="1:16" x14ac:dyDescent="0.35">
      <c r="A9782" t="s">
        <v>12542</v>
      </c>
      <c r="B9782" t="s">
        <v>11</v>
      </c>
      <c r="C9782" t="s">
        <v>74</v>
      </c>
      <c r="D9782" s="1">
        <v>44277</v>
      </c>
      <c r="E9782" s="1" t="str">
        <f t="shared" si="456"/>
        <v>Mon</v>
      </c>
      <c r="F9782" s="1" t="str">
        <f t="shared" si="457"/>
        <v>Mar</v>
      </c>
      <c r="G9782" s="1" t="str">
        <f t="shared" si="458"/>
        <v>2021</v>
      </c>
      <c r="H9782" s="2">
        <v>0.33679398148148149</v>
      </c>
      <c r="I9782" s="1">
        <v>44277</v>
      </c>
      <c r="J9782">
        <v>4.76</v>
      </c>
      <c r="K9782" t="s">
        <v>25</v>
      </c>
      <c r="L9782">
        <v>1588.15</v>
      </c>
      <c r="M9782" t="s">
        <v>1523</v>
      </c>
      <c r="N9782" t="s">
        <v>5935</v>
      </c>
      <c r="O9782">
        <v>23.42</v>
      </c>
      <c r="P9782" t="s">
        <v>16</v>
      </c>
    </row>
    <row r="9783" spans="1:16" x14ac:dyDescent="0.35">
      <c r="A9783" t="s">
        <v>12543</v>
      </c>
      <c r="B9783" t="s">
        <v>74</v>
      </c>
      <c r="C9783" t="s">
        <v>43</v>
      </c>
      <c r="D9783" s="1">
        <v>45205</v>
      </c>
      <c r="E9783" s="1" t="str">
        <f t="shared" si="456"/>
        <v>Fri</v>
      </c>
      <c r="F9783" s="1" t="str">
        <f t="shared" si="457"/>
        <v>Oct</v>
      </c>
      <c r="G9783" s="1" t="str">
        <f t="shared" si="458"/>
        <v>2023</v>
      </c>
      <c r="H9783" s="2">
        <v>0.49512731481481481</v>
      </c>
      <c r="I9783" s="1">
        <v>45205</v>
      </c>
      <c r="J9783">
        <v>2.31</v>
      </c>
      <c r="K9783" t="s">
        <v>25</v>
      </c>
      <c r="L9783">
        <v>504.55</v>
      </c>
      <c r="M9783" t="s">
        <v>1120</v>
      </c>
      <c r="N9783" t="s">
        <v>4381</v>
      </c>
      <c r="O9783">
        <v>35.21</v>
      </c>
      <c r="P9783" t="s">
        <v>32</v>
      </c>
    </row>
    <row r="9784" spans="1:16" x14ac:dyDescent="0.35">
      <c r="A9784" t="s">
        <v>12544</v>
      </c>
      <c r="B9784" t="s">
        <v>67</v>
      </c>
      <c r="C9784" t="s">
        <v>12</v>
      </c>
      <c r="D9784" s="1">
        <v>45422</v>
      </c>
      <c r="E9784" s="1" t="str">
        <f t="shared" si="456"/>
        <v>Fri</v>
      </c>
      <c r="F9784" s="1" t="str">
        <f t="shared" si="457"/>
        <v>May</v>
      </c>
      <c r="G9784" s="1" t="str">
        <f t="shared" si="458"/>
        <v>2024</v>
      </c>
      <c r="H9784" s="2">
        <v>0.5254050925925926</v>
      </c>
      <c r="I9784" s="1">
        <v>45422</v>
      </c>
      <c r="J9784">
        <v>18.98</v>
      </c>
      <c r="K9784" t="s">
        <v>13</v>
      </c>
      <c r="L9784">
        <v>1037.1400000000001</v>
      </c>
      <c r="M9784" t="s">
        <v>4370</v>
      </c>
      <c r="N9784" t="s">
        <v>1749</v>
      </c>
      <c r="O9784">
        <v>32.159999999999997</v>
      </c>
      <c r="P9784" t="s">
        <v>16</v>
      </c>
    </row>
    <row r="9785" spans="1:16" x14ac:dyDescent="0.35">
      <c r="A9785" t="s">
        <v>12545</v>
      </c>
      <c r="B9785" t="s">
        <v>24</v>
      </c>
      <c r="C9785" t="s">
        <v>24</v>
      </c>
      <c r="D9785" s="1">
        <v>44652</v>
      </c>
      <c r="E9785" s="1" t="str">
        <f t="shared" si="456"/>
        <v>Fri</v>
      </c>
      <c r="F9785" s="1" t="str">
        <f t="shared" si="457"/>
        <v>Apr</v>
      </c>
      <c r="G9785" s="1" t="str">
        <f t="shared" si="458"/>
        <v>2022</v>
      </c>
      <c r="H9785" s="2">
        <v>0.34774305555555557</v>
      </c>
      <c r="I9785" s="1">
        <v>44652</v>
      </c>
      <c r="J9785">
        <v>19.04</v>
      </c>
      <c r="K9785" t="s">
        <v>25</v>
      </c>
      <c r="L9785">
        <v>957.69</v>
      </c>
      <c r="M9785" t="s">
        <v>455</v>
      </c>
      <c r="N9785" t="s">
        <v>1924</v>
      </c>
      <c r="O9785">
        <v>46.2</v>
      </c>
      <c r="P9785" t="s">
        <v>32</v>
      </c>
    </row>
    <row r="9786" spans="1:16" x14ac:dyDescent="0.35">
      <c r="A9786" t="s">
        <v>12546</v>
      </c>
      <c r="B9786" t="s">
        <v>34</v>
      </c>
      <c r="C9786" t="s">
        <v>48</v>
      </c>
      <c r="D9786" s="1">
        <v>44233</v>
      </c>
      <c r="E9786" s="1" t="str">
        <f t="shared" si="456"/>
        <v>Sat</v>
      </c>
      <c r="F9786" s="1" t="str">
        <f t="shared" si="457"/>
        <v>Feb</v>
      </c>
      <c r="G9786" s="1" t="str">
        <f t="shared" si="458"/>
        <v>2021</v>
      </c>
      <c r="H9786" s="2">
        <v>0.98818287037037034</v>
      </c>
      <c r="I9786" s="1">
        <v>44234</v>
      </c>
      <c r="J9786">
        <v>15.69</v>
      </c>
      <c r="K9786" t="s">
        <v>25</v>
      </c>
      <c r="L9786">
        <v>1676.81</v>
      </c>
      <c r="M9786" t="s">
        <v>2312</v>
      </c>
      <c r="N9786" t="s">
        <v>3439</v>
      </c>
      <c r="O9786">
        <v>48.16</v>
      </c>
      <c r="P9786" t="s">
        <v>16</v>
      </c>
    </row>
    <row r="9787" spans="1:16" x14ac:dyDescent="0.35">
      <c r="A9787" t="s">
        <v>12547</v>
      </c>
      <c r="B9787" t="s">
        <v>55</v>
      </c>
      <c r="C9787" t="s">
        <v>24</v>
      </c>
      <c r="D9787" s="1">
        <v>44438</v>
      </c>
      <c r="E9787" s="1" t="str">
        <f t="shared" si="456"/>
        <v>Mon</v>
      </c>
      <c r="F9787" s="1" t="str">
        <f t="shared" si="457"/>
        <v>Aug</v>
      </c>
      <c r="G9787" s="1" t="str">
        <f t="shared" si="458"/>
        <v>2021</v>
      </c>
      <c r="H9787" s="2">
        <v>0.94951388888888888</v>
      </c>
      <c r="I9787" s="1">
        <v>44438</v>
      </c>
      <c r="J9787">
        <v>7.51</v>
      </c>
      <c r="K9787" t="s">
        <v>13</v>
      </c>
      <c r="L9787">
        <v>785.19</v>
      </c>
      <c r="M9787" t="s">
        <v>160</v>
      </c>
      <c r="N9787" t="s">
        <v>8960</v>
      </c>
      <c r="O9787">
        <v>25.24</v>
      </c>
      <c r="P9787" t="s">
        <v>22</v>
      </c>
    </row>
    <row r="9788" spans="1:16" x14ac:dyDescent="0.35">
      <c r="A9788" t="s">
        <v>12548</v>
      </c>
      <c r="B9788" t="s">
        <v>59</v>
      </c>
      <c r="C9788" t="s">
        <v>39</v>
      </c>
      <c r="D9788" s="1">
        <v>43835</v>
      </c>
      <c r="E9788" s="1" t="str">
        <f t="shared" si="456"/>
        <v>Sun</v>
      </c>
      <c r="F9788" s="1" t="str">
        <f t="shared" si="457"/>
        <v>Jan</v>
      </c>
      <c r="G9788" s="1" t="str">
        <f t="shared" si="458"/>
        <v>2020</v>
      </c>
      <c r="H9788" s="2">
        <v>0.12532407407407409</v>
      </c>
      <c r="I9788" s="1">
        <v>43835</v>
      </c>
      <c r="J9788">
        <v>9.9700000000000006</v>
      </c>
      <c r="K9788" t="s">
        <v>13</v>
      </c>
      <c r="L9788">
        <v>1280.3900000000001</v>
      </c>
      <c r="M9788" t="s">
        <v>2508</v>
      </c>
      <c r="N9788" t="s">
        <v>11656</v>
      </c>
      <c r="O9788">
        <v>28.64</v>
      </c>
      <c r="P9788" t="s">
        <v>32</v>
      </c>
    </row>
    <row r="9789" spans="1:16" x14ac:dyDescent="0.35">
      <c r="A9789" t="s">
        <v>12549</v>
      </c>
      <c r="B9789" t="s">
        <v>12</v>
      </c>
      <c r="C9789" t="s">
        <v>55</v>
      </c>
      <c r="D9789" s="1">
        <v>44413</v>
      </c>
      <c r="E9789" s="1" t="str">
        <f t="shared" si="456"/>
        <v>Thu</v>
      </c>
      <c r="F9789" s="1" t="str">
        <f t="shared" si="457"/>
        <v>Aug</v>
      </c>
      <c r="G9789" s="1" t="str">
        <f t="shared" si="458"/>
        <v>2021</v>
      </c>
      <c r="H9789" s="2">
        <v>0.15630787037037036</v>
      </c>
      <c r="I9789" s="1">
        <v>44413</v>
      </c>
      <c r="J9789">
        <v>16.16</v>
      </c>
      <c r="K9789" t="s">
        <v>13</v>
      </c>
      <c r="L9789">
        <v>1921.16</v>
      </c>
      <c r="M9789" t="s">
        <v>1563</v>
      </c>
      <c r="N9789" t="s">
        <v>4966</v>
      </c>
      <c r="O9789">
        <v>33.909999999999997</v>
      </c>
      <c r="P9789" t="s">
        <v>46</v>
      </c>
    </row>
    <row r="9790" spans="1:16" x14ac:dyDescent="0.35">
      <c r="A9790" t="s">
        <v>12550</v>
      </c>
      <c r="B9790" t="s">
        <v>34</v>
      </c>
      <c r="C9790" t="s">
        <v>67</v>
      </c>
      <c r="D9790" s="1">
        <v>44102</v>
      </c>
      <c r="E9790" s="1" t="str">
        <f t="shared" si="456"/>
        <v>Mon</v>
      </c>
      <c r="F9790" s="1" t="str">
        <f t="shared" si="457"/>
        <v>Sep</v>
      </c>
      <c r="G9790" s="1" t="str">
        <f t="shared" si="458"/>
        <v>2020</v>
      </c>
      <c r="H9790" s="2">
        <v>0.51091435185185186</v>
      </c>
      <c r="I9790" s="1">
        <v>44102</v>
      </c>
      <c r="J9790">
        <v>9.85</v>
      </c>
      <c r="K9790" t="s">
        <v>19</v>
      </c>
      <c r="L9790">
        <v>780.09</v>
      </c>
      <c r="M9790" t="s">
        <v>1499</v>
      </c>
      <c r="N9790" t="s">
        <v>9110</v>
      </c>
      <c r="O9790">
        <v>44.27</v>
      </c>
      <c r="P9790" t="s">
        <v>16</v>
      </c>
    </row>
    <row r="9791" spans="1:16" x14ac:dyDescent="0.35">
      <c r="A9791" t="s">
        <v>12551</v>
      </c>
      <c r="B9791" t="s">
        <v>24</v>
      </c>
      <c r="C9791" t="s">
        <v>63</v>
      </c>
      <c r="D9791" s="1">
        <v>44783</v>
      </c>
      <c r="E9791" s="1" t="str">
        <f t="shared" si="456"/>
        <v>Wed</v>
      </c>
      <c r="F9791" s="1" t="str">
        <f t="shared" si="457"/>
        <v>Aug</v>
      </c>
      <c r="G9791" s="1" t="str">
        <f t="shared" si="458"/>
        <v>2022</v>
      </c>
      <c r="H9791" s="2">
        <v>0.50253472222222217</v>
      </c>
      <c r="I9791" s="1">
        <v>44783</v>
      </c>
      <c r="J9791">
        <v>7.24</v>
      </c>
      <c r="K9791" t="s">
        <v>13</v>
      </c>
      <c r="L9791">
        <v>1075.56</v>
      </c>
      <c r="M9791" t="s">
        <v>433</v>
      </c>
      <c r="N9791" t="s">
        <v>7840</v>
      </c>
      <c r="O9791">
        <v>28.91</v>
      </c>
      <c r="P9791" t="s">
        <v>32</v>
      </c>
    </row>
    <row r="9792" spans="1:16" x14ac:dyDescent="0.35">
      <c r="A9792" t="s">
        <v>12552</v>
      </c>
      <c r="B9792" t="s">
        <v>55</v>
      </c>
      <c r="C9792" t="s">
        <v>48</v>
      </c>
      <c r="D9792" s="1">
        <v>44229</v>
      </c>
      <c r="E9792" s="1" t="str">
        <f t="shared" si="456"/>
        <v>Tue</v>
      </c>
      <c r="F9792" s="1" t="str">
        <f t="shared" si="457"/>
        <v>Feb</v>
      </c>
      <c r="G9792" s="1" t="str">
        <f t="shared" si="458"/>
        <v>2021</v>
      </c>
      <c r="H9792" s="2">
        <v>0.94490740740740742</v>
      </c>
      <c r="I9792" s="1">
        <v>44229</v>
      </c>
      <c r="J9792">
        <v>6.89</v>
      </c>
      <c r="K9792" t="s">
        <v>13</v>
      </c>
      <c r="L9792">
        <v>217.05</v>
      </c>
      <c r="M9792" t="s">
        <v>1244</v>
      </c>
      <c r="N9792" t="s">
        <v>1141</v>
      </c>
      <c r="O9792">
        <v>36.380000000000003</v>
      </c>
      <c r="P9792" t="s">
        <v>16</v>
      </c>
    </row>
    <row r="9793" spans="1:16" x14ac:dyDescent="0.35">
      <c r="A9793" t="s">
        <v>12553</v>
      </c>
      <c r="B9793" t="s">
        <v>59</v>
      </c>
      <c r="C9793" t="s">
        <v>74</v>
      </c>
      <c r="D9793" s="1">
        <v>44474</v>
      </c>
      <c r="E9793" s="1" t="str">
        <f t="shared" si="456"/>
        <v>Tue</v>
      </c>
      <c r="F9793" s="1" t="str">
        <f t="shared" si="457"/>
        <v>Oct</v>
      </c>
      <c r="G9793" s="1" t="str">
        <f t="shared" si="458"/>
        <v>2021</v>
      </c>
      <c r="H9793" s="2">
        <v>0.71027777777777779</v>
      </c>
      <c r="I9793" s="1">
        <v>44474</v>
      </c>
      <c r="J9793">
        <v>17.7</v>
      </c>
      <c r="K9793" t="s">
        <v>25</v>
      </c>
      <c r="L9793">
        <v>61.76</v>
      </c>
      <c r="M9793" t="s">
        <v>1288</v>
      </c>
      <c r="N9793" t="s">
        <v>174</v>
      </c>
      <c r="O9793">
        <v>13.46</v>
      </c>
      <c r="P9793" t="s">
        <v>16</v>
      </c>
    </row>
    <row r="9794" spans="1:16" x14ac:dyDescent="0.35">
      <c r="A9794" t="s">
        <v>12554</v>
      </c>
      <c r="B9794" t="s">
        <v>43</v>
      </c>
      <c r="C9794" t="s">
        <v>29</v>
      </c>
      <c r="D9794" s="1">
        <v>44777</v>
      </c>
      <c r="E9794" s="1" t="str">
        <f t="shared" si="456"/>
        <v>Thu</v>
      </c>
      <c r="F9794" s="1" t="str">
        <f t="shared" si="457"/>
        <v>Aug</v>
      </c>
      <c r="G9794" s="1" t="str">
        <f t="shared" si="458"/>
        <v>2022</v>
      </c>
      <c r="H9794" s="2">
        <v>0.33422453703703703</v>
      </c>
      <c r="I9794" s="1">
        <v>44777</v>
      </c>
      <c r="J9794">
        <v>12.54</v>
      </c>
      <c r="K9794" t="s">
        <v>13</v>
      </c>
      <c r="L9794">
        <v>109.28</v>
      </c>
      <c r="M9794" t="s">
        <v>635</v>
      </c>
      <c r="N9794" t="s">
        <v>3261</v>
      </c>
      <c r="O9794">
        <v>21.67</v>
      </c>
      <c r="P9794" t="s">
        <v>22</v>
      </c>
    </row>
    <row r="9795" spans="1:16" x14ac:dyDescent="0.35">
      <c r="A9795" t="s">
        <v>12555</v>
      </c>
      <c r="B9795" t="s">
        <v>12</v>
      </c>
      <c r="C9795" t="s">
        <v>55</v>
      </c>
      <c r="D9795" s="1">
        <v>44650</v>
      </c>
      <c r="E9795" s="1" t="str">
        <f t="shared" ref="E9795:E9858" si="459">TEXT(D9795,"DDD")</f>
        <v>Wed</v>
      </c>
      <c r="F9795" s="1" t="str">
        <f t="shared" ref="F9795:F9858" si="460">TEXT(D9795,"MMM")</f>
        <v>Mar</v>
      </c>
      <c r="G9795" s="1" t="str">
        <f t="shared" ref="G9795:G9858" si="461">TEXT(D9795,"YYYY")</f>
        <v>2022</v>
      </c>
      <c r="H9795" s="2">
        <v>0.42018518518518516</v>
      </c>
      <c r="I9795" s="1">
        <v>44650</v>
      </c>
      <c r="J9795">
        <v>6.14</v>
      </c>
      <c r="K9795" t="s">
        <v>25</v>
      </c>
      <c r="L9795">
        <v>1203.3399999999999</v>
      </c>
      <c r="M9795" t="s">
        <v>234</v>
      </c>
      <c r="N9795" t="s">
        <v>6854</v>
      </c>
      <c r="O9795">
        <v>33.47</v>
      </c>
      <c r="P9795" t="s">
        <v>32</v>
      </c>
    </row>
    <row r="9796" spans="1:16" x14ac:dyDescent="0.35">
      <c r="A9796" t="s">
        <v>12556</v>
      </c>
      <c r="B9796" t="s">
        <v>35</v>
      </c>
      <c r="C9796" t="s">
        <v>74</v>
      </c>
      <c r="D9796" s="1">
        <v>45481</v>
      </c>
      <c r="E9796" s="1" t="str">
        <f t="shared" si="459"/>
        <v>Mon</v>
      </c>
      <c r="F9796" s="1" t="str">
        <f t="shared" si="460"/>
        <v>Jul</v>
      </c>
      <c r="G9796" s="1" t="str">
        <f t="shared" si="461"/>
        <v>2024</v>
      </c>
      <c r="H9796" s="2">
        <v>0.47859953703703706</v>
      </c>
      <c r="I9796" s="1">
        <v>45481</v>
      </c>
      <c r="J9796">
        <v>2.87</v>
      </c>
      <c r="K9796" t="s">
        <v>13</v>
      </c>
      <c r="L9796">
        <v>575.71</v>
      </c>
      <c r="M9796" t="s">
        <v>881</v>
      </c>
      <c r="N9796" t="s">
        <v>5093</v>
      </c>
      <c r="O9796">
        <v>15.67</v>
      </c>
      <c r="P9796" t="s">
        <v>22</v>
      </c>
    </row>
    <row r="9797" spans="1:16" x14ac:dyDescent="0.35">
      <c r="A9797" t="s">
        <v>12557</v>
      </c>
      <c r="B9797" t="s">
        <v>18</v>
      </c>
      <c r="C9797" t="s">
        <v>43</v>
      </c>
      <c r="D9797" s="1">
        <v>43943</v>
      </c>
      <c r="E9797" s="1" t="str">
        <f t="shared" si="459"/>
        <v>Wed</v>
      </c>
      <c r="F9797" s="1" t="str">
        <f t="shared" si="460"/>
        <v>Apr</v>
      </c>
      <c r="G9797" s="1" t="str">
        <f t="shared" si="461"/>
        <v>2020</v>
      </c>
      <c r="H9797" s="2">
        <v>0.64611111111111108</v>
      </c>
      <c r="I9797" s="1">
        <v>43943</v>
      </c>
      <c r="J9797">
        <v>16.27</v>
      </c>
      <c r="K9797" t="s">
        <v>19</v>
      </c>
      <c r="L9797">
        <v>859.05</v>
      </c>
      <c r="M9797" t="s">
        <v>3071</v>
      </c>
      <c r="N9797" t="s">
        <v>3603</v>
      </c>
      <c r="O9797">
        <v>30.68</v>
      </c>
      <c r="P9797" t="s">
        <v>16</v>
      </c>
    </row>
    <row r="9798" spans="1:16" x14ac:dyDescent="0.35">
      <c r="A9798" t="s">
        <v>12558</v>
      </c>
      <c r="B9798" t="s">
        <v>29</v>
      </c>
      <c r="C9798" t="s">
        <v>35</v>
      </c>
      <c r="D9798" s="1">
        <v>44413</v>
      </c>
      <c r="E9798" s="1" t="str">
        <f t="shared" si="459"/>
        <v>Thu</v>
      </c>
      <c r="F9798" s="1" t="str">
        <f t="shared" si="460"/>
        <v>Aug</v>
      </c>
      <c r="G9798" s="1" t="str">
        <f t="shared" si="461"/>
        <v>2021</v>
      </c>
      <c r="H9798" s="2">
        <v>0.49635416666666665</v>
      </c>
      <c r="I9798" s="1">
        <v>44413</v>
      </c>
      <c r="J9798">
        <v>4.21</v>
      </c>
      <c r="K9798" t="s">
        <v>25</v>
      </c>
      <c r="L9798">
        <v>876.41</v>
      </c>
      <c r="M9798" t="s">
        <v>2081</v>
      </c>
      <c r="N9798" t="s">
        <v>5841</v>
      </c>
      <c r="O9798">
        <v>24.63</v>
      </c>
      <c r="P9798" t="s">
        <v>16</v>
      </c>
    </row>
    <row r="9799" spans="1:16" x14ac:dyDescent="0.35">
      <c r="A9799" t="s">
        <v>12559</v>
      </c>
      <c r="B9799" t="s">
        <v>24</v>
      </c>
      <c r="C9799" t="s">
        <v>34</v>
      </c>
      <c r="D9799" s="1">
        <v>45389</v>
      </c>
      <c r="E9799" s="1" t="str">
        <f t="shared" si="459"/>
        <v>Sun</v>
      </c>
      <c r="F9799" s="1" t="str">
        <f t="shared" si="460"/>
        <v>Apr</v>
      </c>
      <c r="G9799" s="1" t="str">
        <f t="shared" si="461"/>
        <v>2024</v>
      </c>
      <c r="H9799" s="2">
        <v>0.64875000000000005</v>
      </c>
      <c r="I9799" s="1">
        <v>45389</v>
      </c>
      <c r="J9799">
        <v>2.92</v>
      </c>
      <c r="K9799" t="s">
        <v>13</v>
      </c>
      <c r="L9799">
        <v>985.88</v>
      </c>
      <c r="M9799" t="s">
        <v>484</v>
      </c>
      <c r="N9799" t="s">
        <v>448</v>
      </c>
      <c r="O9799">
        <v>35.69</v>
      </c>
      <c r="P9799" t="s">
        <v>46</v>
      </c>
    </row>
    <row r="9800" spans="1:16" x14ac:dyDescent="0.35">
      <c r="A9800" t="s">
        <v>12560</v>
      </c>
      <c r="B9800" t="s">
        <v>24</v>
      </c>
      <c r="C9800" t="s">
        <v>67</v>
      </c>
      <c r="D9800" s="1">
        <v>45567</v>
      </c>
      <c r="E9800" s="1" t="str">
        <f t="shared" si="459"/>
        <v>Wed</v>
      </c>
      <c r="F9800" s="1" t="str">
        <f t="shared" si="460"/>
        <v>Oct</v>
      </c>
      <c r="G9800" s="1" t="str">
        <f t="shared" si="461"/>
        <v>2024</v>
      </c>
      <c r="H9800" s="2">
        <v>0.32761574074074074</v>
      </c>
      <c r="I9800" s="1">
        <v>45567</v>
      </c>
      <c r="J9800">
        <v>5.82</v>
      </c>
      <c r="K9800" t="s">
        <v>25</v>
      </c>
      <c r="L9800">
        <v>1255.6400000000001</v>
      </c>
      <c r="M9800" t="s">
        <v>163</v>
      </c>
      <c r="N9800" t="s">
        <v>3391</v>
      </c>
      <c r="O9800">
        <v>19.77</v>
      </c>
      <c r="P9800" t="s">
        <v>32</v>
      </c>
    </row>
    <row r="9801" spans="1:16" x14ac:dyDescent="0.35">
      <c r="A9801" t="s">
        <v>12561</v>
      </c>
      <c r="B9801" t="s">
        <v>48</v>
      </c>
      <c r="C9801" t="s">
        <v>24</v>
      </c>
      <c r="D9801" s="1">
        <v>45572</v>
      </c>
      <c r="E9801" s="1" t="str">
        <f t="shared" si="459"/>
        <v>Mon</v>
      </c>
      <c r="F9801" s="1" t="str">
        <f t="shared" si="460"/>
        <v>Oct</v>
      </c>
      <c r="G9801" s="1" t="str">
        <f t="shared" si="461"/>
        <v>2024</v>
      </c>
      <c r="H9801" s="2">
        <v>0.35035879629629629</v>
      </c>
      <c r="I9801" s="1">
        <v>45572</v>
      </c>
      <c r="J9801">
        <v>7.34</v>
      </c>
      <c r="K9801" t="s">
        <v>13</v>
      </c>
      <c r="L9801">
        <v>754.01</v>
      </c>
      <c r="M9801" t="s">
        <v>4098</v>
      </c>
      <c r="N9801" t="s">
        <v>2848</v>
      </c>
      <c r="O9801">
        <v>27.2</v>
      </c>
      <c r="P9801" t="s">
        <v>16</v>
      </c>
    </row>
    <row r="9802" spans="1:16" x14ac:dyDescent="0.35">
      <c r="A9802" t="s">
        <v>12562</v>
      </c>
      <c r="B9802" t="s">
        <v>35</v>
      </c>
      <c r="C9802" t="s">
        <v>24</v>
      </c>
      <c r="D9802" s="1">
        <v>45266</v>
      </c>
      <c r="E9802" s="1" t="str">
        <f t="shared" si="459"/>
        <v>Wed</v>
      </c>
      <c r="F9802" s="1" t="str">
        <f t="shared" si="460"/>
        <v>Dec</v>
      </c>
      <c r="G9802" s="1" t="str">
        <f t="shared" si="461"/>
        <v>2023</v>
      </c>
      <c r="H9802" s="2">
        <v>0.13725694444444445</v>
      </c>
      <c r="I9802" s="1">
        <v>45266</v>
      </c>
      <c r="J9802">
        <v>18.55</v>
      </c>
      <c r="K9802" t="s">
        <v>13</v>
      </c>
      <c r="L9802">
        <v>1567.41</v>
      </c>
      <c r="M9802" t="s">
        <v>923</v>
      </c>
      <c r="N9802" t="s">
        <v>2509</v>
      </c>
      <c r="O9802">
        <v>45.63</v>
      </c>
      <c r="P9802" t="s">
        <v>16</v>
      </c>
    </row>
    <row r="9803" spans="1:16" x14ac:dyDescent="0.35">
      <c r="A9803" t="s">
        <v>12563</v>
      </c>
      <c r="B9803" t="s">
        <v>34</v>
      </c>
      <c r="C9803" t="s">
        <v>11</v>
      </c>
      <c r="D9803" s="1">
        <v>44796</v>
      </c>
      <c r="E9803" s="1" t="str">
        <f t="shared" si="459"/>
        <v>Tue</v>
      </c>
      <c r="F9803" s="1" t="str">
        <f t="shared" si="460"/>
        <v>Aug</v>
      </c>
      <c r="G9803" s="1" t="str">
        <f t="shared" si="461"/>
        <v>2022</v>
      </c>
      <c r="H9803" s="2">
        <v>0.4102662037037037</v>
      </c>
      <c r="I9803" s="1">
        <v>44796</v>
      </c>
      <c r="J9803">
        <v>14.84</v>
      </c>
      <c r="K9803" t="s">
        <v>25</v>
      </c>
      <c r="L9803">
        <v>1442.29</v>
      </c>
      <c r="M9803" t="s">
        <v>1000</v>
      </c>
      <c r="N9803" t="s">
        <v>2963</v>
      </c>
      <c r="O9803">
        <v>32.6</v>
      </c>
      <c r="P9803" t="s">
        <v>46</v>
      </c>
    </row>
    <row r="9804" spans="1:16" x14ac:dyDescent="0.35">
      <c r="A9804" t="s">
        <v>12564</v>
      </c>
      <c r="B9804" t="s">
        <v>24</v>
      </c>
      <c r="C9804" t="s">
        <v>34</v>
      </c>
      <c r="D9804" s="1">
        <v>44897</v>
      </c>
      <c r="E9804" s="1" t="str">
        <f t="shared" si="459"/>
        <v>Fri</v>
      </c>
      <c r="F9804" s="1" t="str">
        <f t="shared" si="460"/>
        <v>Dec</v>
      </c>
      <c r="G9804" s="1" t="str">
        <f t="shared" si="461"/>
        <v>2022</v>
      </c>
      <c r="H9804" s="2">
        <v>3.6354166666666667E-2</v>
      </c>
      <c r="I9804" s="1">
        <v>44897</v>
      </c>
      <c r="J9804">
        <v>16.62</v>
      </c>
      <c r="K9804" t="s">
        <v>25</v>
      </c>
      <c r="L9804">
        <v>1620.04</v>
      </c>
      <c r="M9804" t="s">
        <v>2095</v>
      </c>
      <c r="N9804" t="s">
        <v>2354</v>
      </c>
      <c r="O9804">
        <v>18.54</v>
      </c>
      <c r="P9804" t="s">
        <v>22</v>
      </c>
    </row>
    <row r="9805" spans="1:16" x14ac:dyDescent="0.35">
      <c r="A9805" t="s">
        <v>12565</v>
      </c>
      <c r="B9805" t="s">
        <v>12</v>
      </c>
      <c r="C9805" t="s">
        <v>74</v>
      </c>
      <c r="D9805" s="1">
        <v>44024</v>
      </c>
      <c r="E9805" s="1" t="str">
        <f t="shared" si="459"/>
        <v>Sun</v>
      </c>
      <c r="F9805" s="1" t="str">
        <f t="shared" si="460"/>
        <v>Jul</v>
      </c>
      <c r="G9805" s="1" t="str">
        <f t="shared" si="461"/>
        <v>2020</v>
      </c>
      <c r="H9805" s="2">
        <v>0.99695601851851856</v>
      </c>
      <c r="I9805" s="1">
        <v>44025</v>
      </c>
      <c r="J9805">
        <v>9.64</v>
      </c>
      <c r="K9805" t="s">
        <v>25</v>
      </c>
      <c r="L9805">
        <v>801.78</v>
      </c>
      <c r="M9805" t="s">
        <v>151</v>
      </c>
      <c r="N9805" t="s">
        <v>7678</v>
      </c>
      <c r="O9805">
        <v>26.72</v>
      </c>
      <c r="P9805" t="s">
        <v>46</v>
      </c>
    </row>
    <row r="9806" spans="1:16" x14ac:dyDescent="0.35">
      <c r="A9806" t="s">
        <v>12566</v>
      </c>
      <c r="B9806" t="s">
        <v>24</v>
      </c>
      <c r="C9806" t="s">
        <v>11</v>
      </c>
      <c r="D9806" s="1">
        <v>43971</v>
      </c>
      <c r="E9806" s="1" t="str">
        <f t="shared" si="459"/>
        <v>Wed</v>
      </c>
      <c r="F9806" s="1" t="str">
        <f t="shared" si="460"/>
        <v>May</v>
      </c>
      <c r="G9806" s="1" t="str">
        <f t="shared" si="461"/>
        <v>2020</v>
      </c>
      <c r="H9806" s="2">
        <v>0.26343749999999999</v>
      </c>
      <c r="I9806" s="1">
        <v>43971</v>
      </c>
      <c r="J9806">
        <v>13.45</v>
      </c>
      <c r="K9806" t="s">
        <v>13</v>
      </c>
      <c r="L9806">
        <v>1167.7</v>
      </c>
      <c r="M9806" t="s">
        <v>278</v>
      </c>
      <c r="N9806" t="s">
        <v>5262</v>
      </c>
      <c r="O9806">
        <v>18.329999999999998</v>
      </c>
      <c r="P9806" t="s">
        <v>22</v>
      </c>
    </row>
    <row r="9807" spans="1:16" x14ac:dyDescent="0.35">
      <c r="A9807" t="s">
        <v>12567</v>
      </c>
      <c r="B9807" t="s">
        <v>43</v>
      </c>
      <c r="C9807" t="s">
        <v>55</v>
      </c>
      <c r="D9807" s="1">
        <v>44450</v>
      </c>
      <c r="E9807" s="1" t="str">
        <f t="shared" si="459"/>
        <v>Sat</v>
      </c>
      <c r="F9807" s="1" t="str">
        <f t="shared" si="460"/>
        <v>Sep</v>
      </c>
      <c r="G9807" s="1" t="str">
        <f t="shared" si="461"/>
        <v>2021</v>
      </c>
      <c r="H9807" s="2">
        <v>0.13401620370370371</v>
      </c>
      <c r="I9807" s="1">
        <v>44450</v>
      </c>
      <c r="J9807">
        <v>4.7300000000000004</v>
      </c>
      <c r="K9807" t="s">
        <v>25</v>
      </c>
      <c r="L9807">
        <v>1533.29</v>
      </c>
      <c r="M9807" t="s">
        <v>496</v>
      </c>
      <c r="N9807" t="s">
        <v>5013</v>
      </c>
      <c r="O9807">
        <v>27.51</v>
      </c>
      <c r="P9807" t="s">
        <v>16</v>
      </c>
    </row>
    <row r="9808" spans="1:16" x14ac:dyDescent="0.35">
      <c r="A9808" t="s">
        <v>12568</v>
      </c>
      <c r="B9808" t="s">
        <v>35</v>
      </c>
      <c r="C9808" t="s">
        <v>74</v>
      </c>
      <c r="D9808" s="1">
        <v>44981</v>
      </c>
      <c r="E9808" s="1" t="str">
        <f t="shared" si="459"/>
        <v>Fri</v>
      </c>
      <c r="F9808" s="1" t="str">
        <f t="shared" si="460"/>
        <v>Feb</v>
      </c>
      <c r="G9808" s="1" t="str">
        <f t="shared" si="461"/>
        <v>2023</v>
      </c>
      <c r="H9808" s="2">
        <v>0.6433564814814815</v>
      </c>
      <c r="I9808" s="1">
        <v>44981</v>
      </c>
      <c r="J9808">
        <v>13.73</v>
      </c>
      <c r="K9808" t="s">
        <v>25</v>
      </c>
      <c r="L9808">
        <v>284.43</v>
      </c>
      <c r="M9808" t="s">
        <v>613</v>
      </c>
      <c r="N9808" t="s">
        <v>3061</v>
      </c>
      <c r="O9808">
        <v>45.81</v>
      </c>
      <c r="P9808" t="s">
        <v>32</v>
      </c>
    </row>
    <row r="9809" spans="1:16" x14ac:dyDescent="0.35">
      <c r="A9809" t="s">
        <v>12569</v>
      </c>
      <c r="B9809" t="s">
        <v>11</v>
      </c>
      <c r="C9809" t="s">
        <v>24</v>
      </c>
      <c r="D9809" s="1">
        <v>44966</v>
      </c>
      <c r="E9809" s="1" t="str">
        <f t="shared" si="459"/>
        <v>Thu</v>
      </c>
      <c r="F9809" s="1" t="str">
        <f t="shared" si="460"/>
        <v>Feb</v>
      </c>
      <c r="G9809" s="1" t="str">
        <f t="shared" si="461"/>
        <v>2023</v>
      </c>
      <c r="H9809" s="2">
        <v>0.42488425925925927</v>
      </c>
      <c r="I9809" s="1">
        <v>44966</v>
      </c>
      <c r="J9809">
        <v>17.260000000000002</v>
      </c>
      <c r="K9809" t="s">
        <v>13</v>
      </c>
      <c r="L9809">
        <v>552.58000000000004</v>
      </c>
      <c r="M9809" t="s">
        <v>2078</v>
      </c>
      <c r="N9809" t="s">
        <v>914</v>
      </c>
      <c r="O9809">
        <v>14.8</v>
      </c>
      <c r="P9809" t="s">
        <v>16</v>
      </c>
    </row>
    <row r="9810" spans="1:16" x14ac:dyDescent="0.35">
      <c r="A9810" t="s">
        <v>12570</v>
      </c>
      <c r="B9810" t="s">
        <v>43</v>
      </c>
      <c r="C9810" t="s">
        <v>74</v>
      </c>
      <c r="D9810" s="1">
        <v>44613</v>
      </c>
      <c r="E9810" s="1" t="str">
        <f t="shared" si="459"/>
        <v>Mon</v>
      </c>
      <c r="F9810" s="1" t="str">
        <f t="shared" si="460"/>
        <v>Feb</v>
      </c>
      <c r="G9810" s="1" t="str">
        <f t="shared" si="461"/>
        <v>2022</v>
      </c>
      <c r="H9810" s="2">
        <v>4.4548611111111108E-2</v>
      </c>
      <c r="I9810" s="1">
        <v>44613</v>
      </c>
      <c r="J9810">
        <v>15.72</v>
      </c>
      <c r="K9810" t="s">
        <v>19</v>
      </c>
      <c r="L9810">
        <v>219.36</v>
      </c>
      <c r="M9810" t="s">
        <v>1601</v>
      </c>
      <c r="N9810" t="s">
        <v>5599</v>
      </c>
      <c r="O9810">
        <v>13.5</v>
      </c>
      <c r="P9810" t="s">
        <v>16</v>
      </c>
    </row>
    <row r="9811" spans="1:16" x14ac:dyDescent="0.35">
      <c r="A9811" t="s">
        <v>12571</v>
      </c>
      <c r="B9811" t="s">
        <v>24</v>
      </c>
      <c r="C9811" t="s">
        <v>74</v>
      </c>
      <c r="D9811" s="1">
        <v>44491</v>
      </c>
      <c r="E9811" s="1" t="str">
        <f t="shared" si="459"/>
        <v>Fri</v>
      </c>
      <c r="F9811" s="1" t="str">
        <f t="shared" si="460"/>
        <v>Oct</v>
      </c>
      <c r="G9811" s="1" t="str">
        <f t="shared" si="461"/>
        <v>2021</v>
      </c>
      <c r="H9811" s="2">
        <v>1.8634259259259259E-3</v>
      </c>
      <c r="I9811" s="1">
        <v>44491</v>
      </c>
      <c r="J9811">
        <v>7.79</v>
      </c>
      <c r="K9811" t="s">
        <v>19</v>
      </c>
      <c r="L9811">
        <v>840.7</v>
      </c>
      <c r="M9811" t="s">
        <v>2003</v>
      </c>
      <c r="N9811" t="s">
        <v>2758</v>
      </c>
      <c r="O9811">
        <v>17.23</v>
      </c>
      <c r="P9811" t="s">
        <v>32</v>
      </c>
    </row>
    <row r="9812" spans="1:16" x14ac:dyDescent="0.35">
      <c r="A9812" t="s">
        <v>12572</v>
      </c>
      <c r="B9812" t="s">
        <v>67</v>
      </c>
      <c r="C9812" t="s">
        <v>43</v>
      </c>
      <c r="D9812" s="1">
        <v>44846</v>
      </c>
      <c r="E9812" s="1" t="str">
        <f t="shared" si="459"/>
        <v>Wed</v>
      </c>
      <c r="F9812" s="1" t="str">
        <f t="shared" si="460"/>
        <v>Oct</v>
      </c>
      <c r="G9812" s="1" t="str">
        <f t="shared" si="461"/>
        <v>2022</v>
      </c>
      <c r="H9812" s="2">
        <v>0.84464120370370366</v>
      </c>
      <c r="I9812" s="1">
        <v>44846</v>
      </c>
      <c r="J9812">
        <v>6.07</v>
      </c>
      <c r="K9812" t="s">
        <v>19</v>
      </c>
      <c r="L9812">
        <v>1933.17</v>
      </c>
      <c r="M9812" t="s">
        <v>229</v>
      </c>
      <c r="N9812" t="s">
        <v>4926</v>
      </c>
      <c r="O9812">
        <v>30.64</v>
      </c>
      <c r="P9812" t="s">
        <v>32</v>
      </c>
    </row>
    <row r="9813" spans="1:16" x14ac:dyDescent="0.35">
      <c r="A9813" t="s">
        <v>12573</v>
      </c>
      <c r="B9813" t="s">
        <v>11</v>
      </c>
      <c r="C9813" t="s">
        <v>59</v>
      </c>
      <c r="D9813" s="1">
        <v>45327</v>
      </c>
      <c r="E9813" s="1" t="str">
        <f t="shared" si="459"/>
        <v>Mon</v>
      </c>
      <c r="F9813" s="1" t="str">
        <f t="shared" si="460"/>
        <v>Feb</v>
      </c>
      <c r="G9813" s="1" t="str">
        <f t="shared" si="461"/>
        <v>2024</v>
      </c>
      <c r="H9813" s="2">
        <v>0.40541666666666665</v>
      </c>
      <c r="I9813" s="1">
        <v>45327</v>
      </c>
      <c r="J9813">
        <v>6.62</v>
      </c>
      <c r="K9813" t="s">
        <v>13</v>
      </c>
      <c r="L9813">
        <v>1387.66</v>
      </c>
      <c r="M9813" t="s">
        <v>2692</v>
      </c>
      <c r="N9813" t="s">
        <v>3364</v>
      </c>
      <c r="O9813">
        <v>23.45</v>
      </c>
      <c r="P9813" t="s">
        <v>22</v>
      </c>
    </row>
    <row r="9814" spans="1:16" x14ac:dyDescent="0.35">
      <c r="A9814" t="s">
        <v>12574</v>
      </c>
      <c r="B9814" t="s">
        <v>11</v>
      </c>
      <c r="C9814" t="s">
        <v>67</v>
      </c>
      <c r="D9814" s="1">
        <v>45199</v>
      </c>
      <c r="E9814" s="1" t="str">
        <f t="shared" si="459"/>
        <v>Sat</v>
      </c>
      <c r="F9814" s="1" t="str">
        <f t="shared" si="460"/>
        <v>Sep</v>
      </c>
      <c r="G9814" s="1" t="str">
        <f t="shared" si="461"/>
        <v>2023</v>
      </c>
      <c r="H9814" s="2">
        <v>9.7361111111111107E-2</v>
      </c>
      <c r="I9814" s="1">
        <v>45199</v>
      </c>
      <c r="J9814">
        <v>10.54</v>
      </c>
      <c r="K9814" t="s">
        <v>19</v>
      </c>
      <c r="L9814">
        <v>1551.21</v>
      </c>
      <c r="M9814" t="s">
        <v>306</v>
      </c>
      <c r="N9814" t="s">
        <v>1590</v>
      </c>
      <c r="O9814">
        <v>49.72</v>
      </c>
      <c r="P9814" t="s">
        <v>46</v>
      </c>
    </row>
    <row r="9815" spans="1:16" x14ac:dyDescent="0.35">
      <c r="A9815" t="s">
        <v>12575</v>
      </c>
      <c r="B9815" t="s">
        <v>18</v>
      </c>
      <c r="C9815" t="s">
        <v>35</v>
      </c>
      <c r="D9815" s="1">
        <v>44030</v>
      </c>
      <c r="E9815" s="1" t="str">
        <f t="shared" si="459"/>
        <v>Sat</v>
      </c>
      <c r="F9815" s="1" t="str">
        <f t="shared" si="460"/>
        <v>Jul</v>
      </c>
      <c r="G9815" s="1" t="str">
        <f t="shared" si="461"/>
        <v>2020</v>
      </c>
      <c r="H9815" s="2">
        <v>0.14663194444444444</v>
      </c>
      <c r="I9815" s="1">
        <v>44030</v>
      </c>
      <c r="J9815">
        <v>1.42</v>
      </c>
      <c r="K9815" t="s">
        <v>19</v>
      </c>
      <c r="L9815">
        <v>921.11</v>
      </c>
      <c r="M9815" t="s">
        <v>733</v>
      </c>
      <c r="N9815" t="s">
        <v>1902</v>
      </c>
      <c r="O9815">
        <v>31.13</v>
      </c>
      <c r="P9815" t="s">
        <v>16</v>
      </c>
    </row>
    <row r="9816" spans="1:16" x14ac:dyDescent="0.35">
      <c r="A9816" t="s">
        <v>12576</v>
      </c>
      <c r="B9816" t="s">
        <v>74</v>
      </c>
      <c r="C9816" t="s">
        <v>29</v>
      </c>
      <c r="D9816" s="1">
        <v>43846</v>
      </c>
      <c r="E9816" s="1" t="str">
        <f t="shared" si="459"/>
        <v>Thu</v>
      </c>
      <c r="F9816" s="1" t="str">
        <f t="shared" si="460"/>
        <v>Jan</v>
      </c>
      <c r="G9816" s="1" t="str">
        <f t="shared" si="461"/>
        <v>2020</v>
      </c>
      <c r="H9816" s="2">
        <v>0.19880787037037037</v>
      </c>
      <c r="I9816" s="1">
        <v>43846</v>
      </c>
      <c r="J9816">
        <v>4.45</v>
      </c>
      <c r="K9816" t="s">
        <v>13</v>
      </c>
      <c r="L9816">
        <v>1876.52</v>
      </c>
      <c r="M9816" t="s">
        <v>52</v>
      </c>
      <c r="N9816" t="s">
        <v>2283</v>
      </c>
      <c r="O9816">
        <v>30.99</v>
      </c>
      <c r="P9816" t="s">
        <v>22</v>
      </c>
    </row>
    <row r="9817" spans="1:16" x14ac:dyDescent="0.35">
      <c r="A9817" t="s">
        <v>12577</v>
      </c>
      <c r="B9817" t="s">
        <v>59</v>
      </c>
      <c r="C9817" t="s">
        <v>55</v>
      </c>
      <c r="D9817" s="1">
        <v>45523</v>
      </c>
      <c r="E9817" s="1" t="str">
        <f t="shared" si="459"/>
        <v>Mon</v>
      </c>
      <c r="F9817" s="1" t="str">
        <f t="shared" si="460"/>
        <v>Aug</v>
      </c>
      <c r="G9817" s="1" t="str">
        <f t="shared" si="461"/>
        <v>2024</v>
      </c>
      <c r="H9817" s="2">
        <v>0.48586805555555557</v>
      </c>
      <c r="I9817" s="1">
        <v>45523</v>
      </c>
      <c r="J9817">
        <v>4.76</v>
      </c>
      <c r="K9817" t="s">
        <v>13</v>
      </c>
      <c r="L9817">
        <v>1686.13</v>
      </c>
      <c r="M9817" t="s">
        <v>1256</v>
      </c>
      <c r="N9817" t="s">
        <v>6919</v>
      </c>
      <c r="O9817">
        <v>11.61</v>
      </c>
      <c r="P9817" t="s">
        <v>16</v>
      </c>
    </row>
    <row r="9818" spans="1:16" x14ac:dyDescent="0.35">
      <c r="A9818" t="s">
        <v>12578</v>
      </c>
      <c r="B9818" t="s">
        <v>74</v>
      </c>
      <c r="C9818" t="s">
        <v>11</v>
      </c>
      <c r="D9818" s="1">
        <v>45401</v>
      </c>
      <c r="E9818" s="1" t="str">
        <f t="shared" si="459"/>
        <v>Fri</v>
      </c>
      <c r="F9818" s="1" t="str">
        <f t="shared" si="460"/>
        <v>Apr</v>
      </c>
      <c r="G9818" s="1" t="str">
        <f t="shared" si="461"/>
        <v>2024</v>
      </c>
      <c r="H9818" s="2">
        <v>0.85195601851851854</v>
      </c>
      <c r="I9818" s="1">
        <v>45401</v>
      </c>
      <c r="J9818">
        <v>6.53</v>
      </c>
      <c r="K9818" t="s">
        <v>19</v>
      </c>
      <c r="L9818">
        <v>851.62</v>
      </c>
      <c r="M9818" t="s">
        <v>1274</v>
      </c>
      <c r="N9818" t="s">
        <v>5484</v>
      </c>
      <c r="O9818">
        <v>40.450000000000003</v>
      </c>
      <c r="P9818" t="s">
        <v>22</v>
      </c>
    </row>
    <row r="9819" spans="1:16" x14ac:dyDescent="0.35">
      <c r="A9819" t="s">
        <v>12579</v>
      </c>
      <c r="B9819" t="s">
        <v>24</v>
      </c>
      <c r="C9819" t="s">
        <v>35</v>
      </c>
      <c r="D9819" s="1">
        <v>44588</v>
      </c>
      <c r="E9819" s="1" t="str">
        <f t="shared" si="459"/>
        <v>Thu</v>
      </c>
      <c r="F9819" s="1" t="str">
        <f t="shared" si="460"/>
        <v>Jan</v>
      </c>
      <c r="G9819" s="1" t="str">
        <f t="shared" si="461"/>
        <v>2022</v>
      </c>
      <c r="H9819" s="2">
        <v>0.18215277777777777</v>
      </c>
      <c r="I9819" s="1">
        <v>44588</v>
      </c>
      <c r="J9819">
        <v>1.79</v>
      </c>
      <c r="K9819" t="s">
        <v>25</v>
      </c>
      <c r="L9819">
        <v>1532.98</v>
      </c>
      <c r="M9819" t="s">
        <v>801</v>
      </c>
      <c r="N9819" t="s">
        <v>1550</v>
      </c>
      <c r="O9819">
        <v>44.09</v>
      </c>
      <c r="P9819" t="s">
        <v>46</v>
      </c>
    </row>
    <row r="9820" spans="1:16" x14ac:dyDescent="0.35">
      <c r="A9820" t="s">
        <v>12580</v>
      </c>
      <c r="B9820" t="s">
        <v>12</v>
      </c>
      <c r="C9820" t="s">
        <v>11</v>
      </c>
      <c r="D9820" s="1">
        <v>45553</v>
      </c>
      <c r="E9820" s="1" t="str">
        <f t="shared" si="459"/>
        <v>Wed</v>
      </c>
      <c r="F9820" s="1" t="str">
        <f t="shared" si="460"/>
        <v>Sep</v>
      </c>
      <c r="G9820" s="1" t="str">
        <f t="shared" si="461"/>
        <v>2024</v>
      </c>
      <c r="H9820" s="2">
        <v>0.68093749999999997</v>
      </c>
      <c r="I9820" s="1">
        <v>45553</v>
      </c>
      <c r="J9820">
        <v>6.53</v>
      </c>
      <c r="K9820" t="s">
        <v>25</v>
      </c>
      <c r="L9820">
        <v>1819.49</v>
      </c>
      <c r="M9820" t="s">
        <v>68</v>
      </c>
      <c r="N9820" t="s">
        <v>6772</v>
      </c>
      <c r="O9820">
        <v>35.18</v>
      </c>
      <c r="P9820" t="s">
        <v>16</v>
      </c>
    </row>
    <row r="9821" spans="1:16" x14ac:dyDescent="0.35">
      <c r="A9821" t="s">
        <v>12581</v>
      </c>
      <c r="B9821" t="s">
        <v>35</v>
      </c>
      <c r="C9821" t="s">
        <v>24</v>
      </c>
      <c r="D9821" s="1">
        <v>44909</v>
      </c>
      <c r="E9821" s="1" t="str">
        <f t="shared" si="459"/>
        <v>Wed</v>
      </c>
      <c r="F9821" s="1" t="str">
        <f t="shared" si="460"/>
        <v>Dec</v>
      </c>
      <c r="G9821" s="1" t="str">
        <f t="shared" si="461"/>
        <v>2022</v>
      </c>
      <c r="H9821" s="2">
        <v>0.5631018518518518</v>
      </c>
      <c r="I9821" s="1">
        <v>44909</v>
      </c>
      <c r="J9821">
        <v>6.55</v>
      </c>
      <c r="K9821" t="s">
        <v>25</v>
      </c>
      <c r="L9821">
        <v>208.83</v>
      </c>
      <c r="M9821" t="s">
        <v>1601</v>
      </c>
      <c r="N9821" t="s">
        <v>10785</v>
      </c>
      <c r="O9821">
        <v>13.76</v>
      </c>
      <c r="P9821" t="s">
        <v>46</v>
      </c>
    </row>
    <row r="9822" spans="1:16" x14ac:dyDescent="0.35">
      <c r="A9822" t="s">
        <v>12582</v>
      </c>
      <c r="B9822" t="s">
        <v>34</v>
      </c>
      <c r="C9822" t="s">
        <v>29</v>
      </c>
      <c r="D9822" s="1">
        <v>45207</v>
      </c>
      <c r="E9822" s="1" t="str">
        <f t="shared" si="459"/>
        <v>Sun</v>
      </c>
      <c r="F9822" s="1" t="str">
        <f t="shared" si="460"/>
        <v>Oct</v>
      </c>
      <c r="G9822" s="1" t="str">
        <f t="shared" si="461"/>
        <v>2023</v>
      </c>
      <c r="H9822" s="2">
        <v>0.83568287037037037</v>
      </c>
      <c r="I9822" s="1">
        <v>45207</v>
      </c>
      <c r="J9822">
        <v>8.5500000000000007</v>
      </c>
      <c r="K9822" t="s">
        <v>25</v>
      </c>
      <c r="L9822">
        <v>1547.69</v>
      </c>
      <c r="M9822" t="s">
        <v>682</v>
      </c>
      <c r="N9822" t="s">
        <v>3706</v>
      </c>
      <c r="O9822">
        <v>36.15</v>
      </c>
      <c r="P9822" t="s">
        <v>22</v>
      </c>
    </row>
    <row r="9823" spans="1:16" x14ac:dyDescent="0.35">
      <c r="A9823" t="s">
        <v>12583</v>
      </c>
      <c r="B9823" t="s">
        <v>11</v>
      </c>
      <c r="C9823" t="s">
        <v>12</v>
      </c>
      <c r="D9823" s="1">
        <v>45534</v>
      </c>
      <c r="E9823" s="1" t="str">
        <f t="shared" si="459"/>
        <v>Fri</v>
      </c>
      <c r="F9823" s="1" t="str">
        <f t="shared" si="460"/>
        <v>Aug</v>
      </c>
      <c r="G9823" s="1" t="str">
        <f t="shared" si="461"/>
        <v>2024</v>
      </c>
      <c r="H9823" s="2">
        <v>0.66685185185185181</v>
      </c>
      <c r="I9823" s="1">
        <v>45534</v>
      </c>
      <c r="J9823">
        <v>19.05</v>
      </c>
      <c r="K9823" t="s">
        <v>13</v>
      </c>
      <c r="L9823">
        <v>1450.96</v>
      </c>
      <c r="M9823" t="s">
        <v>296</v>
      </c>
      <c r="N9823" t="s">
        <v>3867</v>
      </c>
      <c r="O9823">
        <v>20.38</v>
      </c>
      <c r="P9823" t="s">
        <v>46</v>
      </c>
    </row>
    <row r="9824" spans="1:16" x14ac:dyDescent="0.35">
      <c r="A9824" t="s">
        <v>12584</v>
      </c>
      <c r="B9824" t="s">
        <v>11</v>
      </c>
      <c r="C9824" t="s">
        <v>59</v>
      </c>
      <c r="D9824" s="1">
        <v>44724</v>
      </c>
      <c r="E9824" s="1" t="str">
        <f t="shared" si="459"/>
        <v>Sun</v>
      </c>
      <c r="F9824" s="1" t="str">
        <f t="shared" si="460"/>
        <v>Jun</v>
      </c>
      <c r="G9824" s="1" t="str">
        <f t="shared" si="461"/>
        <v>2022</v>
      </c>
      <c r="H9824" s="2">
        <v>0.58109953703703698</v>
      </c>
      <c r="I9824" s="1">
        <v>44724</v>
      </c>
      <c r="J9824">
        <v>2.0499999999999998</v>
      </c>
      <c r="K9824" t="s">
        <v>25</v>
      </c>
      <c r="L9824">
        <v>1744.84</v>
      </c>
      <c r="M9824" t="s">
        <v>263</v>
      </c>
      <c r="N9824" t="s">
        <v>785</v>
      </c>
      <c r="O9824">
        <v>19.690000000000001</v>
      </c>
      <c r="P9824" t="s">
        <v>46</v>
      </c>
    </row>
    <row r="9825" spans="1:16" x14ac:dyDescent="0.35">
      <c r="A9825" t="s">
        <v>12585</v>
      </c>
      <c r="B9825" t="s">
        <v>67</v>
      </c>
      <c r="C9825" t="s">
        <v>59</v>
      </c>
      <c r="D9825" s="1">
        <v>45265</v>
      </c>
      <c r="E9825" s="1" t="str">
        <f t="shared" si="459"/>
        <v>Tue</v>
      </c>
      <c r="F9825" s="1" t="str">
        <f t="shared" si="460"/>
        <v>Dec</v>
      </c>
      <c r="G9825" s="1" t="str">
        <f t="shared" si="461"/>
        <v>2023</v>
      </c>
      <c r="H9825" s="2">
        <v>5.0266203703703702E-2</v>
      </c>
      <c r="I9825" s="1">
        <v>45265</v>
      </c>
      <c r="J9825">
        <v>17.82</v>
      </c>
      <c r="K9825" t="s">
        <v>19</v>
      </c>
      <c r="L9825">
        <v>589.79</v>
      </c>
      <c r="M9825" t="s">
        <v>1757</v>
      </c>
      <c r="N9825" t="s">
        <v>1333</v>
      </c>
      <c r="O9825">
        <v>33.31</v>
      </c>
      <c r="P9825" t="s">
        <v>46</v>
      </c>
    </row>
    <row r="9826" spans="1:16" x14ac:dyDescent="0.35">
      <c r="A9826" t="s">
        <v>12586</v>
      </c>
      <c r="B9826" t="s">
        <v>24</v>
      </c>
      <c r="C9826" t="s">
        <v>12</v>
      </c>
      <c r="D9826" s="1">
        <v>45399</v>
      </c>
      <c r="E9826" s="1" t="str">
        <f t="shared" si="459"/>
        <v>Wed</v>
      </c>
      <c r="F9826" s="1" t="str">
        <f t="shared" si="460"/>
        <v>Apr</v>
      </c>
      <c r="G9826" s="1" t="str">
        <f t="shared" si="461"/>
        <v>2024</v>
      </c>
      <c r="H9826" s="2">
        <v>0.57870370370370372</v>
      </c>
      <c r="I9826" s="1">
        <v>45399</v>
      </c>
      <c r="J9826">
        <v>19.12</v>
      </c>
      <c r="K9826" t="s">
        <v>13</v>
      </c>
      <c r="L9826">
        <v>1074.18</v>
      </c>
      <c r="M9826" t="s">
        <v>396</v>
      </c>
      <c r="N9826" t="s">
        <v>822</v>
      </c>
      <c r="O9826">
        <v>33.270000000000003</v>
      </c>
      <c r="P9826" t="s">
        <v>22</v>
      </c>
    </row>
    <row r="9827" spans="1:16" x14ac:dyDescent="0.35">
      <c r="A9827" t="s">
        <v>12587</v>
      </c>
      <c r="B9827" t="s">
        <v>11</v>
      </c>
      <c r="C9827" t="s">
        <v>43</v>
      </c>
      <c r="D9827" s="1">
        <v>44980</v>
      </c>
      <c r="E9827" s="1" t="str">
        <f t="shared" si="459"/>
        <v>Thu</v>
      </c>
      <c r="F9827" s="1" t="str">
        <f t="shared" si="460"/>
        <v>Feb</v>
      </c>
      <c r="G9827" s="1" t="str">
        <f t="shared" si="461"/>
        <v>2023</v>
      </c>
      <c r="H9827" s="2">
        <v>0.76461805555555551</v>
      </c>
      <c r="I9827" s="1">
        <v>44980</v>
      </c>
      <c r="J9827">
        <v>3.17</v>
      </c>
      <c r="K9827" t="s">
        <v>25</v>
      </c>
      <c r="L9827">
        <v>98.7</v>
      </c>
      <c r="M9827" t="s">
        <v>1115</v>
      </c>
      <c r="N9827" t="s">
        <v>3430</v>
      </c>
      <c r="O9827">
        <v>18.95</v>
      </c>
      <c r="P9827" t="s">
        <v>16</v>
      </c>
    </row>
    <row r="9828" spans="1:16" x14ac:dyDescent="0.35">
      <c r="A9828" t="s">
        <v>12588</v>
      </c>
      <c r="B9828" t="s">
        <v>74</v>
      </c>
      <c r="C9828" t="s">
        <v>24</v>
      </c>
      <c r="D9828" s="1">
        <v>44006</v>
      </c>
      <c r="E9828" s="1" t="str">
        <f t="shared" si="459"/>
        <v>Wed</v>
      </c>
      <c r="F9828" s="1" t="str">
        <f t="shared" si="460"/>
        <v>Jun</v>
      </c>
      <c r="G9828" s="1" t="str">
        <f t="shared" si="461"/>
        <v>2020</v>
      </c>
      <c r="H9828" s="2">
        <v>0.25622685185185184</v>
      </c>
      <c r="I9828" s="1">
        <v>44006</v>
      </c>
      <c r="J9828">
        <v>17.05</v>
      </c>
      <c r="K9828" t="s">
        <v>19</v>
      </c>
      <c r="L9828">
        <v>1236.6199999999999</v>
      </c>
      <c r="M9828" t="s">
        <v>1612</v>
      </c>
      <c r="N9828" t="s">
        <v>1577</v>
      </c>
      <c r="O9828">
        <v>44.11</v>
      </c>
      <c r="P9828" t="s">
        <v>16</v>
      </c>
    </row>
    <row r="9829" spans="1:16" x14ac:dyDescent="0.35">
      <c r="A9829" t="s">
        <v>12589</v>
      </c>
      <c r="B9829" t="s">
        <v>35</v>
      </c>
      <c r="C9829" t="s">
        <v>35</v>
      </c>
      <c r="D9829" s="1">
        <v>44843</v>
      </c>
      <c r="E9829" s="1" t="str">
        <f t="shared" si="459"/>
        <v>Sun</v>
      </c>
      <c r="F9829" s="1" t="str">
        <f t="shared" si="460"/>
        <v>Oct</v>
      </c>
      <c r="G9829" s="1" t="str">
        <f t="shared" si="461"/>
        <v>2022</v>
      </c>
      <c r="H9829" s="2">
        <v>0.16711805555555556</v>
      </c>
      <c r="I9829" s="1">
        <v>44843</v>
      </c>
      <c r="J9829">
        <v>9.8000000000000007</v>
      </c>
      <c r="K9829" t="s">
        <v>19</v>
      </c>
      <c r="L9829">
        <v>1630.55</v>
      </c>
      <c r="M9829" t="s">
        <v>1517</v>
      </c>
      <c r="N9829" t="s">
        <v>3128</v>
      </c>
      <c r="O9829">
        <v>46.62</v>
      </c>
      <c r="P9829" t="s">
        <v>22</v>
      </c>
    </row>
    <row r="9830" spans="1:16" x14ac:dyDescent="0.35">
      <c r="A9830" t="s">
        <v>12590</v>
      </c>
      <c r="B9830" t="s">
        <v>18</v>
      </c>
      <c r="C9830" t="s">
        <v>29</v>
      </c>
      <c r="D9830" s="1">
        <v>43837</v>
      </c>
      <c r="E9830" s="1" t="str">
        <f t="shared" si="459"/>
        <v>Tue</v>
      </c>
      <c r="F9830" s="1" t="str">
        <f t="shared" si="460"/>
        <v>Jan</v>
      </c>
      <c r="G9830" s="1" t="str">
        <f t="shared" si="461"/>
        <v>2020</v>
      </c>
      <c r="H9830" s="2">
        <v>0.30232638888888891</v>
      </c>
      <c r="I9830" s="1">
        <v>43837</v>
      </c>
      <c r="J9830">
        <v>2.34</v>
      </c>
      <c r="K9830" t="s">
        <v>25</v>
      </c>
      <c r="L9830">
        <v>1607.64</v>
      </c>
      <c r="M9830" t="s">
        <v>730</v>
      </c>
      <c r="N9830" t="s">
        <v>3984</v>
      </c>
      <c r="O9830">
        <v>26.28</v>
      </c>
      <c r="P9830" t="s">
        <v>16</v>
      </c>
    </row>
    <row r="9831" spans="1:16" x14ac:dyDescent="0.35">
      <c r="A9831" t="s">
        <v>12591</v>
      </c>
      <c r="B9831" t="s">
        <v>34</v>
      </c>
      <c r="C9831" t="s">
        <v>11</v>
      </c>
      <c r="D9831" s="1">
        <v>44477</v>
      </c>
      <c r="E9831" s="1" t="str">
        <f t="shared" si="459"/>
        <v>Fri</v>
      </c>
      <c r="F9831" s="1" t="str">
        <f t="shared" si="460"/>
        <v>Oct</v>
      </c>
      <c r="G9831" s="1" t="str">
        <f t="shared" si="461"/>
        <v>2021</v>
      </c>
      <c r="H9831" s="2">
        <v>0.49553240740740739</v>
      </c>
      <c r="I9831" s="1">
        <v>44477</v>
      </c>
      <c r="J9831">
        <v>2.52</v>
      </c>
      <c r="K9831" t="s">
        <v>13</v>
      </c>
      <c r="L9831">
        <v>1238.17</v>
      </c>
      <c r="M9831" t="s">
        <v>873</v>
      </c>
      <c r="N9831" t="s">
        <v>549</v>
      </c>
      <c r="O9831">
        <v>17.940000000000001</v>
      </c>
      <c r="P9831" t="s">
        <v>22</v>
      </c>
    </row>
    <row r="9832" spans="1:16" x14ac:dyDescent="0.35">
      <c r="A9832" t="s">
        <v>12592</v>
      </c>
      <c r="B9832" t="s">
        <v>63</v>
      </c>
      <c r="C9832" t="s">
        <v>59</v>
      </c>
      <c r="D9832" s="1">
        <v>44760</v>
      </c>
      <c r="E9832" s="1" t="str">
        <f t="shared" si="459"/>
        <v>Mon</v>
      </c>
      <c r="F9832" s="1" t="str">
        <f t="shared" si="460"/>
        <v>Jul</v>
      </c>
      <c r="G9832" s="1" t="str">
        <f t="shared" si="461"/>
        <v>2022</v>
      </c>
      <c r="H9832" s="2">
        <v>0.14405092592592592</v>
      </c>
      <c r="I9832" s="1">
        <v>44760</v>
      </c>
      <c r="J9832">
        <v>19.8</v>
      </c>
      <c r="K9832" t="s">
        <v>13</v>
      </c>
      <c r="L9832">
        <v>1688.82</v>
      </c>
      <c r="M9832" t="s">
        <v>4098</v>
      </c>
      <c r="N9832" t="s">
        <v>620</v>
      </c>
      <c r="O9832">
        <v>16.09</v>
      </c>
      <c r="P9832" t="s">
        <v>32</v>
      </c>
    </row>
    <row r="9833" spans="1:16" x14ac:dyDescent="0.35">
      <c r="A9833" t="s">
        <v>12593</v>
      </c>
      <c r="B9833" t="s">
        <v>48</v>
      </c>
      <c r="C9833" t="s">
        <v>74</v>
      </c>
      <c r="D9833" s="1">
        <v>45027</v>
      </c>
      <c r="E9833" s="1" t="str">
        <f t="shared" si="459"/>
        <v>Tue</v>
      </c>
      <c r="F9833" s="1" t="str">
        <f t="shared" si="460"/>
        <v>Apr</v>
      </c>
      <c r="G9833" s="1" t="str">
        <f t="shared" si="461"/>
        <v>2023</v>
      </c>
      <c r="H9833" s="2">
        <v>0.84260416666666671</v>
      </c>
      <c r="I9833" s="1">
        <v>45027</v>
      </c>
      <c r="J9833">
        <v>19.61</v>
      </c>
      <c r="K9833" t="s">
        <v>25</v>
      </c>
      <c r="L9833">
        <v>745.04</v>
      </c>
      <c r="M9833" t="s">
        <v>923</v>
      </c>
      <c r="N9833" t="s">
        <v>1629</v>
      </c>
      <c r="O9833">
        <v>18.149999999999999</v>
      </c>
      <c r="P9833" t="s">
        <v>22</v>
      </c>
    </row>
    <row r="9834" spans="1:16" x14ac:dyDescent="0.35">
      <c r="A9834" t="s">
        <v>12594</v>
      </c>
      <c r="B9834" t="s">
        <v>34</v>
      </c>
      <c r="C9834" t="s">
        <v>12</v>
      </c>
      <c r="D9834" s="1">
        <v>44335</v>
      </c>
      <c r="E9834" s="1" t="str">
        <f t="shared" si="459"/>
        <v>Wed</v>
      </c>
      <c r="F9834" s="1" t="str">
        <f t="shared" si="460"/>
        <v>May</v>
      </c>
      <c r="G9834" s="1" t="str">
        <f t="shared" si="461"/>
        <v>2021</v>
      </c>
      <c r="H9834" s="2">
        <v>0.8217592592592593</v>
      </c>
      <c r="I9834" s="1">
        <v>44335</v>
      </c>
      <c r="J9834">
        <v>12.28</v>
      </c>
      <c r="K9834" t="s">
        <v>13</v>
      </c>
      <c r="L9834">
        <v>973.55</v>
      </c>
      <c r="M9834" t="s">
        <v>184</v>
      </c>
      <c r="N9834" t="s">
        <v>11923</v>
      </c>
      <c r="O9834">
        <v>27.91</v>
      </c>
      <c r="P9834" t="s">
        <v>16</v>
      </c>
    </row>
    <row r="9835" spans="1:16" x14ac:dyDescent="0.35">
      <c r="A9835" t="s">
        <v>12595</v>
      </c>
      <c r="B9835" t="s">
        <v>48</v>
      </c>
      <c r="C9835" t="s">
        <v>35</v>
      </c>
      <c r="D9835" s="1">
        <v>44763</v>
      </c>
      <c r="E9835" s="1" t="str">
        <f t="shared" si="459"/>
        <v>Thu</v>
      </c>
      <c r="F9835" s="1" t="str">
        <f t="shared" si="460"/>
        <v>Jul</v>
      </c>
      <c r="G9835" s="1" t="str">
        <f t="shared" si="461"/>
        <v>2022</v>
      </c>
      <c r="H9835" s="2">
        <v>0.59326388888888892</v>
      </c>
      <c r="I9835" s="1">
        <v>44763</v>
      </c>
      <c r="J9835">
        <v>18.39</v>
      </c>
      <c r="K9835" t="s">
        <v>19</v>
      </c>
      <c r="L9835">
        <v>1607.57</v>
      </c>
      <c r="M9835" t="s">
        <v>1916</v>
      </c>
      <c r="N9835" t="s">
        <v>3346</v>
      </c>
      <c r="O9835">
        <v>37.869999999999997</v>
      </c>
      <c r="P9835" t="s">
        <v>46</v>
      </c>
    </row>
    <row r="9836" spans="1:16" x14ac:dyDescent="0.35">
      <c r="A9836" t="s">
        <v>12596</v>
      </c>
      <c r="B9836" t="s">
        <v>18</v>
      </c>
      <c r="C9836" t="s">
        <v>55</v>
      </c>
      <c r="D9836" s="1">
        <v>44267</v>
      </c>
      <c r="E9836" s="1" t="str">
        <f t="shared" si="459"/>
        <v>Fri</v>
      </c>
      <c r="F9836" s="1" t="str">
        <f t="shared" si="460"/>
        <v>Mar</v>
      </c>
      <c r="G9836" s="1" t="str">
        <f t="shared" si="461"/>
        <v>2021</v>
      </c>
      <c r="H9836" s="2">
        <v>0.24680555555555556</v>
      </c>
      <c r="I9836" s="1">
        <v>44267</v>
      </c>
      <c r="J9836">
        <v>1.76</v>
      </c>
      <c r="K9836" t="s">
        <v>13</v>
      </c>
      <c r="L9836">
        <v>1622.93</v>
      </c>
      <c r="M9836" t="s">
        <v>1050</v>
      </c>
      <c r="N9836" t="s">
        <v>1438</v>
      </c>
      <c r="O9836">
        <v>13.02</v>
      </c>
      <c r="P9836" t="s">
        <v>16</v>
      </c>
    </row>
    <row r="9837" spans="1:16" x14ac:dyDescent="0.35">
      <c r="A9837" t="s">
        <v>12597</v>
      </c>
      <c r="B9837" t="s">
        <v>24</v>
      </c>
      <c r="C9837" t="s">
        <v>11</v>
      </c>
      <c r="D9837" s="1">
        <v>45405</v>
      </c>
      <c r="E9837" s="1" t="str">
        <f t="shared" si="459"/>
        <v>Tue</v>
      </c>
      <c r="F9837" s="1" t="str">
        <f t="shared" si="460"/>
        <v>Apr</v>
      </c>
      <c r="G9837" s="1" t="str">
        <f t="shared" si="461"/>
        <v>2024</v>
      </c>
      <c r="H9837" s="2">
        <v>5.3402777777777778E-2</v>
      </c>
      <c r="I9837" s="1">
        <v>45405</v>
      </c>
      <c r="J9837">
        <v>16.73</v>
      </c>
      <c r="K9837" t="s">
        <v>13</v>
      </c>
      <c r="L9837">
        <v>1717.06</v>
      </c>
      <c r="M9837" t="s">
        <v>414</v>
      </c>
      <c r="N9837" t="s">
        <v>1822</v>
      </c>
      <c r="O9837">
        <v>43.48</v>
      </c>
      <c r="P9837" t="s">
        <v>32</v>
      </c>
    </row>
    <row r="9838" spans="1:16" x14ac:dyDescent="0.35">
      <c r="A9838" t="s">
        <v>12598</v>
      </c>
      <c r="B9838" t="s">
        <v>39</v>
      </c>
      <c r="C9838" t="s">
        <v>11</v>
      </c>
      <c r="D9838" s="1">
        <v>44970</v>
      </c>
      <c r="E9838" s="1" t="str">
        <f t="shared" si="459"/>
        <v>Mon</v>
      </c>
      <c r="F9838" s="1" t="str">
        <f t="shared" si="460"/>
        <v>Feb</v>
      </c>
      <c r="G9838" s="1" t="str">
        <f t="shared" si="461"/>
        <v>2023</v>
      </c>
      <c r="H9838" s="2">
        <v>0.3261574074074074</v>
      </c>
      <c r="I9838" s="1">
        <v>44970</v>
      </c>
      <c r="J9838">
        <v>15.04</v>
      </c>
      <c r="K9838" t="s">
        <v>13</v>
      </c>
      <c r="L9838">
        <v>760.63</v>
      </c>
      <c r="M9838" t="s">
        <v>517</v>
      </c>
      <c r="N9838" t="s">
        <v>2040</v>
      </c>
      <c r="O9838">
        <v>48.57</v>
      </c>
      <c r="P9838" t="s">
        <v>16</v>
      </c>
    </row>
    <row r="9839" spans="1:16" x14ac:dyDescent="0.35">
      <c r="A9839" t="s">
        <v>12599</v>
      </c>
      <c r="B9839" t="s">
        <v>74</v>
      </c>
      <c r="C9839" t="s">
        <v>24</v>
      </c>
      <c r="D9839" s="1">
        <v>43882</v>
      </c>
      <c r="E9839" s="1" t="str">
        <f t="shared" si="459"/>
        <v>Fri</v>
      </c>
      <c r="F9839" s="1" t="str">
        <f t="shared" si="460"/>
        <v>Feb</v>
      </c>
      <c r="G9839" s="1" t="str">
        <f t="shared" si="461"/>
        <v>2020</v>
      </c>
      <c r="H9839" s="2">
        <v>0.31793981481481481</v>
      </c>
      <c r="I9839" s="1">
        <v>43882</v>
      </c>
      <c r="J9839">
        <v>14.32</v>
      </c>
      <c r="K9839" t="s">
        <v>13</v>
      </c>
      <c r="L9839">
        <v>201.61</v>
      </c>
      <c r="M9839" t="s">
        <v>781</v>
      </c>
      <c r="N9839" t="s">
        <v>611</v>
      </c>
      <c r="O9839">
        <v>28.49</v>
      </c>
      <c r="P9839" t="s">
        <v>22</v>
      </c>
    </row>
    <row r="9840" spans="1:16" x14ac:dyDescent="0.35">
      <c r="A9840" t="s">
        <v>12600</v>
      </c>
      <c r="B9840" t="s">
        <v>43</v>
      </c>
      <c r="C9840" t="s">
        <v>34</v>
      </c>
      <c r="D9840" s="1">
        <v>44249</v>
      </c>
      <c r="E9840" s="1" t="str">
        <f t="shared" si="459"/>
        <v>Mon</v>
      </c>
      <c r="F9840" s="1" t="str">
        <f t="shared" si="460"/>
        <v>Feb</v>
      </c>
      <c r="G9840" s="1" t="str">
        <f t="shared" si="461"/>
        <v>2021</v>
      </c>
      <c r="H9840" s="2">
        <v>0.88833333333333331</v>
      </c>
      <c r="I9840" s="1">
        <v>44249</v>
      </c>
      <c r="J9840">
        <v>14.74</v>
      </c>
      <c r="K9840" t="s">
        <v>19</v>
      </c>
      <c r="L9840">
        <v>805.18</v>
      </c>
      <c r="M9840" t="s">
        <v>60</v>
      </c>
      <c r="N9840" t="s">
        <v>4274</v>
      </c>
      <c r="O9840">
        <v>26.82</v>
      </c>
      <c r="P9840" t="s">
        <v>22</v>
      </c>
    </row>
    <row r="9841" spans="1:16" x14ac:dyDescent="0.35">
      <c r="A9841" t="s">
        <v>12601</v>
      </c>
      <c r="B9841" t="s">
        <v>55</v>
      </c>
      <c r="C9841" t="s">
        <v>18</v>
      </c>
      <c r="D9841" s="1">
        <v>44938</v>
      </c>
      <c r="E9841" s="1" t="str">
        <f t="shared" si="459"/>
        <v>Thu</v>
      </c>
      <c r="F9841" s="1" t="str">
        <f t="shared" si="460"/>
        <v>Jan</v>
      </c>
      <c r="G9841" s="1" t="str">
        <f t="shared" si="461"/>
        <v>2023</v>
      </c>
      <c r="H9841" s="2">
        <v>0.74006944444444445</v>
      </c>
      <c r="I9841" s="1">
        <v>44938</v>
      </c>
      <c r="J9841">
        <v>15.79</v>
      </c>
      <c r="K9841" t="s">
        <v>13</v>
      </c>
      <c r="L9841">
        <v>1921.27</v>
      </c>
      <c r="M9841" t="s">
        <v>1937</v>
      </c>
      <c r="N9841" t="s">
        <v>9493</v>
      </c>
      <c r="O9841">
        <v>37.22</v>
      </c>
      <c r="P9841" t="s">
        <v>46</v>
      </c>
    </row>
    <row r="9842" spans="1:16" x14ac:dyDescent="0.35">
      <c r="A9842" t="s">
        <v>12602</v>
      </c>
      <c r="B9842" t="s">
        <v>35</v>
      </c>
      <c r="C9842" t="s">
        <v>29</v>
      </c>
      <c r="D9842" s="1">
        <v>45154</v>
      </c>
      <c r="E9842" s="1" t="str">
        <f t="shared" si="459"/>
        <v>Wed</v>
      </c>
      <c r="F9842" s="1" t="str">
        <f t="shared" si="460"/>
        <v>Aug</v>
      </c>
      <c r="G9842" s="1" t="str">
        <f t="shared" si="461"/>
        <v>2023</v>
      </c>
      <c r="H9842" s="2">
        <v>0.86818287037037034</v>
      </c>
      <c r="I9842" s="1">
        <v>45154</v>
      </c>
      <c r="J9842">
        <v>9.4</v>
      </c>
      <c r="K9842" t="s">
        <v>13</v>
      </c>
      <c r="L9842">
        <v>402.63</v>
      </c>
      <c r="M9842" t="s">
        <v>284</v>
      </c>
      <c r="N9842" t="s">
        <v>5553</v>
      </c>
      <c r="O9842">
        <v>42.63</v>
      </c>
      <c r="P9842" t="s">
        <v>46</v>
      </c>
    </row>
    <row r="9843" spans="1:16" x14ac:dyDescent="0.35">
      <c r="A9843" t="s">
        <v>12603</v>
      </c>
      <c r="B9843" t="s">
        <v>59</v>
      </c>
      <c r="C9843" t="s">
        <v>74</v>
      </c>
      <c r="D9843" s="1">
        <v>44546</v>
      </c>
      <c r="E9843" s="1" t="str">
        <f t="shared" si="459"/>
        <v>Thu</v>
      </c>
      <c r="F9843" s="1" t="str">
        <f t="shared" si="460"/>
        <v>Dec</v>
      </c>
      <c r="G9843" s="1" t="str">
        <f t="shared" si="461"/>
        <v>2021</v>
      </c>
      <c r="H9843" s="2">
        <v>0.56791666666666663</v>
      </c>
      <c r="I9843" s="1">
        <v>44546</v>
      </c>
      <c r="J9843">
        <v>19.59</v>
      </c>
      <c r="K9843" t="s">
        <v>25</v>
      </c>
      <c r="L9843">
        <v>554.67999999999995</v>
      </c>
      <c r="M9843" t="s">
        <v>501</v>
      </c>
      <c r="N9843" t="s">
        <v>3263</v>
      </c>
      <c r="O9843">
        <v>21.27</v>
      </c>
      <c r="P9843" t="s">
        <v>46</v>
      </c>
    </row>
    <row r="9844" spans="1:16" x14ac:dyDescent="0.35">
      <c r="A9844" t="s">
        <v>12604</v>
      </c>
      <c r="B9844" t="s">
        <v>11</v>
      </c>
      <c r="C9844" t="s">
        <v>34</v>
      </c>
      <c r="D9844" s="1">
        <v>45311</v>
      </c>
      <c r="E9844" s="1" t="str">
        <f t="shared" si="459"/>
        <v>Sat</v>
      </c>
      <c r="F9844" s="1" t="str">
        <f t="shared" si="460"/>
        <v>Jan</v>
      </c>
      <c r="G9844" s="1" t="str">
        <f t="shared" si="461"/>
        <v>2024</v>
      </c>
      <c r="H9844" s="2">
        <v>0.94379629629629624</v>
      </c>
      <c r="I9844" s="1">
        <v>45311</v>
      </c>
      <c r="J9844">
        <v>7.57</v>
      </c>
      <c r="K9844" t="s">
        <v>13</v>
      </c>
      <c r="L9844">
        <v>1254.43</v>
      </c>
      <c r="M9844" t="s">
        <v>2813</v>
      </c>
      <c r="N9844" t="s">
        <v>2213</v>
      </c>
      <c r="O9844">
        <v>22.96</v>
      </c>
      <c r="P9844" t="s">
        <v>16</v>
      </c>
    </row>
    <row r="9845" spans="1:16" x14ac:dyDescent="0.35">
      <c r="A9845" t="s">
        <v>12605</v>
      </c>
      <c r="B9845" t="s">
        <v>18</v>
      </c>
      <c r="C9845" t="s">
        <v>48</v>
      </c>
      <c r="D9845" s="1">
        <v>45002</v>
      </c>
      <c r="E9845" s="1" t="str">
        <f t="shared" si="459"/>
        <v>Fri</v>
      </c>
      <c r="F9845" s="1" t="str">
        <f t="shared" si="460"/>
        <v>Mar</v>
      </c>
      <c r="G9845" s="1" t="str">
        <f t="shared" si="461"/>
        <v>2023</v>
      </c>
      <c r="H9845" s="2">
        <v>0.76490740740740737</v>
      </c>
      <c r="I9845" s="1">
        <v>45002</v>
      </c>
      <c r="J9845">
        <v>9.2799999999999994</v>
      </c>
      <c r="K9845" t="s">
        <v>19</v>
      </c>
      <c r="L9845">
        <v>731.3</v>
      </c>
      <c r="M9845" t="s">
        <v>240</v>
      </c>
      <c r="N9845" t="s">
        <v>1239</v>
      </c>
      <c r="O9845">
        <v>38.68</v>
      </c>
      <c r="P9845" t="s">
        <v>22</v>
      </c>
    </row>
    <row r="9846" spans="1:16" x14ac:dyDescent="0.35">
      <c r="A9846" t="s">
        <v>12606</v>
      </c>
      <c r="B9846" t="s">
        <v>29</v>
      </c>
      <c r="C9846" t="s">
        <v>29</v>
      </c>
      <c r="D9846" s="1">
        <v>44508</v>
      </c>
      <c r="E9846" s="1" t="str">
        <f t="shared" si="459"/>
        <v>Mon</v>
      </c>
      <c r="F9846" s="1" t="str">
        <f t="shared" si="460"/>
        <v>Nov</v>
      </c>
      <c r="G9846" s="1" t="str">
        <f t="shared" si="461"/>
        <v>2021</v>
      </c>
      <c r="H9846" s="2">
        <v>0.44655092592592593</v>
      </c>
      <c r="I9846" s="1">
        <v>44508</v>
      </c>
      <c r="J9846">
        <v>12.45</v>
      </c>
      <c r="K9846" t="s">
        <v>13</v>
      </c>
      <c r="L9846">
        <v>372.93</v>
      </c>
      <c r="M9846" t="s">
        <v>2167</v>
      </c>
      <c r="N9846" t="s">
        <v>1556</v>
      </c>
      <c r="O9846">
        <v>32.97</v>
      </c>
      <c r="P9846" t="s">
        <v>22</v>
      </c>
    </row>
    <row r="9847" spans="1:16" x14ac:dyDescent="0.35">
      <c r="A9847" t="s">
        <v>12607</v>
      </c>
      <c r="B9847" t="s">
        <v>67</v>
      </c>
      <c r="C9847" t="s">
        <v>74</v>
      </c>
      <c r="D9847" s="1">
        <v>44429</v>
      </c>
      <c r="E9847" s="1" t="str">
        <f t="shared" si="459"/>
        <v>Sat</v>
      </c>
      <c r="F9847" s="1" t="str">
        <f t="shared" si="460"/>
        <v>Aug</v>
      </c>
      <c r="G9847" s="1" t="str">
        <f t="shared" si="461"/>
        <v>2021</v>
      </c>
      <c r="H9847" s="2">
        <v>0.72034722222222225</v>
      </c>
      <c r="I9847" s="1">
        <v>44429</v>
      </c>
      <c r="J9847">
        <v>19.920000000000002</v>
      </c>
      <c r="K9847" t="s">
        <v>25</v>
      </c>
      <c r="L9847">
        <v>607.91</v>
      </c>
      <c r="M9847" t="s">
        <v>1365</v>
      </c>
      <c r="N9847" t="s">
        <v>10123</v>
      </c>
      <c r="O9847">
        <v>40.299999999999997</v>
      </c>
      <c r="P9847" t="s">
        <v>16</v>
      </c>
    </row>
    <row r="9848" spans="1:16" x14ac:dyDescent="0.35">
      <c r="A9848" t="s">
        <v>12608</v>
      </c>
      <c r="B9848" t="s">
        <v>67</v>
      </c>
      <c r="C9848" t="s">
        <v>35</v>
      </c>
      <c r="D9848" s="1">
        <v>45030</v>
      </c>
      <c r="E9848" s="1" t="str">
        <f t="shared" si="459"/>
        <v>Fri</v>
      </c>
      <c r="F9848" s="1" t="str">
        <f t="shared" si="460"/>
        <v>Apr</v>
      </c>
      <c r="G9848" s="1" t="str">
        <f t="shared" si="461"/>
        <v>2023</v>
      </c>
      <c r="H9848" s="2">
        <v>0.29819444444444443</v>
      </c>
      <c r="I9848" s="1">
        <v>45030</v>
      </c>
      <c r="J9848">
        <v>11.07</v>
      </c>
      <c r="K9848" t="s">
        <v>19</v>
      </c>
      <c r="L9848">
        <v>1434.33</v>
      </c>
      <c r="M9848" t="s">
        <v>770</v>
      </c>
      <c r="N9848" t="s">
        <v>65</v>
      </c>
      <c r="O9848">
        <v>48.52</v>
      </c>
      <c r="P9848" t="s">
        <v>16</v>
      </c>
    </row>
    <row r="9849" spans="1:16" x14ac:dyDescent="0.35">
      <c r="A9849" t="s">
        <v>12609</v>
      </c>
      <c r="B9849" t="s">
        <v>12</v>
      </c>
      <c r="C9849" t="s">
        <v>55</v>
      </c>
      <c r="D9849" s="1">
        <v>45267</v>
      </c>
      <c r="E9849" s="1" t="str">
        <f t="shared" si="459"/>
        <v>Thu</v>
      </c>
      <c r="F9849" s="1" t="str">
        <f t="shared" si="460"/>
        <v>Dec</v>
      </c>
      <c r="G9849" s="1" t="str">
        <f t="shared" si="461"/>
        <v>2023</v>
      </c>
      <c r="H9849" s="2">
        <v>0.41597222222222224</v>
      </c>
      <c r="I9849" s="1">
        <v>45267</v>
      </c>
      <c r="J9849">
        <v>12.47</v>
      </c>
      <c r="K9849" t="s">
        <v>25</v>
      </c>
      <c r="L9849">
        <v>104.96</v>
      </c>
      <c r="M9849" t="s">
        <v>263</v>
      </c>
      <c r="N9849" t="s">
        <v>2887</v>
      </c>
      <c r="O9849">
        <v>39.799999999999997</v>
      </c>
      <c r="P9849" t="s">
        <v>22</v>
      </c>
    </row>
    <row r="9850" spans="1:16" x14ac:dyDescent="0.35">
      <c r="A9850" t="s">
        <v>12610</v>
      </c>
      <c r="B9850" t="s">
        <v>12</v>
      </c>
      <c r="C9850" t="s">
        <v>67</v>
      </c>
      <c r="D9850" s="1">
        <v>44650</v>
      </c>
      <c r="E9850" s="1" t="str">
        <f t="shared" si="459"/>
        <v>Wed</v>
      </c>
      <c r="F9850" s="1" t="str">
        <f t="shared" si="460"/>
        <v>Mar</v>
      </c>
      <c r="G9850" s="1" t="str">
        <f t="shared" si="461"/>
        <v>2022</v>
      </c>
      <c r="H9850" s="2">
        <v>0.66876157407407411</v>
      </c>
      <c r="I9850" s="1">
        <v>44650</v>
      </c>
      <c r="J9850">
        <v>3.55</v>
      </c>
      <c r="K9850" t="s">
        <v>13</v>
      </c>
      <c r="L9850">
        <v>1752.14</v>
      </c>
      <c r="M9850" t="s">
        <v>909</v>
      </c>
      <c r="N9850" t="s">
        <v>6865</v>
      </c>
      <c r="O9850">
        <v>44.25</v>
      </c>
      <c r="P9850" t="s">
        <v>22</v>
      </c>
    </row>
    <row r="9851" spans="1:16" x14ac:dyDescent="0.35">
      <c r="A9851" t="s">
        <v>12611</v>
      </c>
      <c r="B9851" t="s">
        <v>59</v>
      </c>
      <c r="C9851" t="s">
        <v>43</v>
      </c>
      <c r="D9851" s="1">
        <v>44215</v>
      </c>
      <c r="E9851" s="1" t="str">
        <f t="shared" si="459"/>
        <v>Tue</v>
      </c>
      <c r="F9851" s="1" t="str">
        <f t="shared" si="460"/>
        <v>Jan</v>
      </c>
      <c r="G9851" s="1" t="str">
        <f t="shared" si="461"/>
        <v>2021</v>
      </c>
      <c r="H9851" s="2">
        <v>0.17226851851851852</v>
      </c>
      <c r="I9851" s="1">
        <v>44215</v>
      </c>
      <c r="J9851">
        <v>18.68</v>
      </c>
      <c r="K9851" t="s">
        <v>19</v>
      </c>
      <c r="L9851">
        <v>559.03</v>
      </c>
      <c r="M9851" t="s">
        <v>2135</v>
      </c>
      <c r="N9851" t="s">
        <v>3533</v>
      </c>
      <c r="O9851">
        <v>43.24</v>
      </c>
      <c r="P9851" t="s">
        <v>46</v>
      </c>
    </row>
    <row r="9852" spans="1:16" x14ac:dyDescent="0.35">
      <c r="A9852" t="s">
        <v>12612</v>
      </c>
      <c r="B9852" t="s">
        <v>59</v>
      </c>
      <c r="C9852" t="s">
        <v>55</v>
      </c>
      <c r="D9852" s="1">
        <v>44080</v>
      </c>
      <c r="E9852" s="1" t="str">
        <f t="shared" si="459"/>
        <v>Sun</v>
      </c>
      <c r="F9852" s="1" t="str">
        <f t="shared" si="460"/>
        <v>Sep</v>
      </c>
      <c r="G9852" s="1" t="str">
        <f t="shared" si="461"/>
        <v>2020</v>
      </c>
      <c r="H9852" s="2">
        <v>4.3124999999999997E-2</v>
      </c>
      <c r="I9852" s="1">
        <v>44080</v>
      </c>
      <c r="J9852">
        <v>1.9</v>
      </c>
      <c r="K9852" t="s">
        <v>13</v>
      </c>
      <c r="L9852">
        <v>594.16</v>
      </c>
      <c r="M9852" t="s">
        <v>2064</v>
      </c>
      <c r="N9852" t="s">
        <v>3182</v>
      </c>
      <c r="O9852">
        <v>19.36</v>
      </c>
      <c r="P9852" t="s">
        <v>22</v>
      </c>
    </row>
    <row r="9853" spans="1:16" x14ac:dyDescent="0.35">
      <c r="A9853" t="s">
        <v>12613</v>
      </c>
      <c r="B9853" t="s">
        <v>74</v>
      </c>
      <c r="C9853" t="s">
        <v>48</v>
      </c>
      <c r="D9853" s="1">
        <v>44195</v>
      </c>
      <c r="E9853" s="1" t="str">
        <f t="shared" si="459"/>
        <v>Wed</v>
      </c>
      <c r="F9853" s="1" t="str">
        <f t="shared" si="460"/>
        <v>Dec</v>
      </c>
      <c r="G9853" s="1" t="str">
        <f t="shared" si="461"/>
        <v>2020</v>
      </c>
      <c r="H9853" s="2">
        <v>0.84861111111111109</v>
      </c>
      <c r="I9853" s="1">
        <v>44195</v>
      </c>
      <c r="J9853">
        <v>1.67</v>
      </c>
      <c r="K9853" t="s">
        <v>19</v>
      </c>
      <c r="L9853">
        <v>894.97</v>
      </c>
      <c r="M9853" t="s">
        <v>1601</v>
      </c>
      <c r="N9853" t="s">
        <v>1606</v>
      </c>
      <c r="O9853">
        <v>12.48</v>
      </c>
      <c r="P9853" t="s">
        <v>16</v>
      </c>
    </row>
    <row r="9854" spans="1:16" x14ac:dyDescent="0.35">
      <c r="A9854" t="s">
        <v>12614</v>
      </c>
      <c r="B9854" t="s">
        <v>35</v>
      </c>
      <c r="C9854" t="s">
        <v>55</v>
      </c>
      <c r="D9854" s="1">
        <v>45262</v>
      </c>
      <c r="E9854" s="1" t="str">
        <f t="shared" si="459"/>
        <v>Sat</v>
      </c>
      <c r="F9854" s="1" t="str">
        <f t="shared" si="460"/>
        <v>Dec</v>
      </c>
      <c r="G9854" s="1" t="str">
        <f t="shared" si="461"/>
        <v>2023</v>
      </c>
      <c r="H9854" s="2">
        <v>0.6544444444444445</v>
      </c>
      <c r="I9854" s="1">
        <v>45262</v>
      </c>
      <c r="J9854">
        <v>3.89</v>
      </c>
      <c r="K9854" t="s">
        <v>19</v>
      </c>
      <c r="L9854">
        <v>1318.69</v>
      </c>
      <c r="M9854" t="s">
        <v>220</v>
      </c>
      <c r="N9854" t="s">
        <v>10530</v>
      </c>
      <c r="O9854">
        <v>31.03</v>
      </c>
      <c r="P9854" t="s">
        <v>16</v>
      </c>
    </row>
    <row r="9855" spans="1:16" x14ac:dyDescent="0.35">
      <c r="A9855" t="s">
        <v>12615</v>
      </c>
      <c r="B9855" t="s">
        <v>24</v>
      </c>
      <c r="C9855" t="s">
        <v>29</v>
      </c>
      <c r="D9855" s="1">
        <v>44916</v>
      </c>
      <c r="E9855" s="1" t="str">
        <f t="shared" si="459"/>
        <v>Wed</v>
      </c>
      <c r="F9855" s="1" t="str">
        <f t="shared" si="460"/>
        <v>Dec</v>
      </c>
      <c r="G9855" s="1" t="str">
        <f t="shared" si="461"/>
        <v>2022</v>
      </c>
      <c r="H9855" s="2">
        <v>0.47833333333333333</v>
      </c>
      <c r="I9855" s="1">
        <v>44916</v>
      </c>
      <c r="J9855">
        <v>12.88</v>
      </c>
      <c r="K9855" t="s">
        <v>19</v>
      </c>
      <c r="L9855">
        <v>783.83</v>
      </c>
      <c r="M9855" t="s">
        <v>651</v>
      </c>
      <c r="N9855" t="s">
        <v>1105</v>
      </c>
      <c r="O9855">
        <v>33.020000000000003</v>
      </c>
      <c r="P9855" t="s">
        <v>32</v>
      </c>
    </row>
    <row r="9856" spans="1:16" x14ac:dyDescent="0.35">
      <c r="A9856" t="s">
        <v>12616</v>
      </c>
      <c r="B9856" t="s">
        <v>29</v>
      </c>
      <c r="C9856" t="s">
        <v>11</v>
      </c>
      <c r="D9856" s="1">
        <v>43930</v>
      </c>
      <c r="E9856" s="1" t="str">
        <f t="shared" si="459"/>
        <v>Thu</v>
      </c>
      <c r="F9856" s="1" t="str">
        <f t="shared" si="460"/>
        <v>Apr</v>
      </c>
      <c r="G9856" s="1" t="str">
        <f t="shared" si="461"/>
        <v>2020</v>
      </c>
      <c r="H9856" s="2">
        <v>0.69305555555555554</v>
      </c>
      <c r="I9856" s="1">
        <v>43930</v>
      </c>
      <c r="J9856">
        <v>10.119999999999999</v>
      </c>
      <c r="K9856" t="s">
        <v>19</v>
      </c>
      <c r="L9856">
        <v>1137.93</v>
      </c>
      <c r="M9856" t="s">
        <v>3537</v>
      </c>
      <c r="N9856" t="s">
        <v>2567</v>
      </c>
      <c r="O9856">
        <v>30.83</v>
      </c>
      <c r="P9856" t="s">
        <v>46</v>
      </c>
    </row>
    <row r="9857" spans="1:16" x14ac:dyDescent="0.35">
      <c r="A9857" t="s">
        <v>12617</v>
      </c>
      <c r="B9857" t="s">
        <v>11</v>
      </c>
      <c r="C9857" t="s">
        <v>34</v>
      </c>
      <c r="D9857" s="1">
        <v>45419</v>
      </c>
      <c r="E9857" s="1" t="str">
        <f t="shared" si="459"/>
        <v>Tue</v>
      </c>
      <c r="F9857" s="1" t="str">
        <f t="shared" si="460"/>
        <v>May</v>
      </c>
      <c r="G9857" s="1" t="str">
        <f t="shared" si="461"/>
        <v>2024</v>
      </c>
      <c r="H9857" s="2">
        <v>5.9247685185185188E-2</v>
      </c>
      <c r="I9857" s="1">
        <v>45419</v>
      </c>
      <c r="J9857">
        <v>18.88</v>
      </c>
      <c r="K9857" t="s">
        <v>25</v>
      </c>
      <c r="L9857">
        <v>184.19</v>
      </c>
      <c r="M9857" t="s">
        <v>1232</v>
      </c>
      <c r="N9857" t="s">
        <v>809</v>
      </c>
      <c r="O9857">
        <v>23.06</v>
      </c>
      <c r="P9857" t="s">
        <v>46</v>
      </c>
    </row>
    <row r="9858" spans="1:16" x14ac:dyDescent="0.35">
      <c r="A9858" t="s">
        <v>12618</v>
      </c>
      <c r="B9858" t="s">
        <v>35</v>
      </c>
      <c r="C9858" t="s">
        <v>34</v>
      </c>
      <c r="D9858" s="1">
        <v>45102</v>
      </c>
      <c r="E9858" s="1" t="str">
        <f t="shared" si="459"/>
        <v>Sun</v>
      </c>
      <c r="F9858" s="1" t="str">
        <f t="shared" si="460"/>
        <v>Jun</v>
      </c>
      <c r="G9858" s="1" t="str">
        <f t="shared" si="461"/>
        <v>2023</v>
      </c>
      <c r="H9858" s="2">
        <v>6.1898148148148147E-2</v>
      </c>
      <c r="I9858" s="1">
        <v>45102</v>
      </c>
      <c r="J9858">
        <v>6</v>
      </c>
      <c r="K9858" t="s">
        <v>25</v>
      </c>
      <c r="L9858">
        <v>1313.54</v>
      </c>
      <c r="M9858" t="s">
        <v>911</v>
      </c>
      <c r="N9858" t="s">
        <v>2088</v>
      </c>
      <c r="O9858">
        <v>17.600000000000001</v>
      </c>
      <c r="P9858" t="s">
        <v>22</v>
      </c>
    </row>
    <row r="9859" spans="1:16" x14ac:dyDescent="0.35">
      <c r="A9859" t="s">
        <v>12619</v>
      </c>
      <c r="B9859" t="s">
        <v>18</v>
      </c>
      <c r="C9859" t="s">
        <v>55</v>
      </c>
      <c r="D9859" s="1">
        <v>44320</v>
      </c>
      <c r="E9859" s="1" t="str">
        <f t="shared" ref="E9859:E9922" si="462">TEXT(D9859,"DDD")</f>
        <v>Tue</v>
      </c>
      <c r="F9859" s="1" t="str">
        <f t="shared" ref="F9859:F9922" si="463">TEXT(D9859,"MMM")</f>
        <v>May</v>
      </c>
      <c r="G9859" s="1" t="str">
        <f t="shared" ref="G9859:G9922" si="464">TEXT(D9859,"YYYY")</f>
        <v>2021</v>
      </c>
      <c r="H9859" s="2">
        <v>0.22502314814814814</v>
      </c>
      <c r="I9859" s="1">
        <v>44320</v>
      </c>
      <c r="J9859">
        <v>3.23</v>
      </c>
      <c r="K9859" t="s">
        <v>25</v>
      </c>
      <c r="L9859">
        <v>879.72</v>
      </c>
      <c r="M9859" t="s">
        <v>2764</v>
      </c>
      <c r="N9859" t="s">
        <v>9281</v>
      </c>
      <c r="O9859">
        <v>27.92</v>
      </c>
      <c r="P9859" t="s">
        <v>22</v>
      </c>
    </row>
    <row r="9860" spans="1:16" x14ac:dyDescent="0.35">
      <c r="A9860" t="s">
        <v>12620</v>
      </c>
      <c r="B9860" t="s">
        <v>63</v>
      </c>
      <c r="C9860" t="s">
        <v>59</v>
      </c>
      <c r="D9860" s="1">
        <v>44997</v>
      </c>
      <c r="E9860" s="1" t="str">
        <f t="shared" si="462"/>
        <v>Sun</v>
      </c>
      <c r="F9860" s="1" t="str">
        <f t="shared" si="463"/>
        <v>Mar</v>
      </c>
      <c r="G9860" s="1" t="str">
        <f t="shared" si="464"/>
        <v>2023</v>
      </c>
      <c r="H9860" s="2">
        <v>0.91442129629629632</v>
      </c>
      <c r="I9860" s="1">
        <v>44997</v>
      </c>
      <c r="J9860">
        <v>4.96</v>
      </c>
      <c r="K9860" t="s">
        <v>19</v>
      </c>
      <c r="L9860">
        <v>572.15</v>
      </c>
      <c r="M9860" t="s">
        <v>944</v>
      </c>
      <c r="N9860" t="s">
        <v>3338</v>
      </c>
      <c r="O9860">
        <v>29.26</v>
      </c>
      <c r="P9860" t="s">
        <v>46</v>
      </c>
    </row>
    <row r="9861" spans="1:16" x14ac:dyDescent="0.35">
      <c r="A9861" t="s">
        <v>12621</v>
      </c>
      <c r="B9861" t="s">
        <v>74</v>
      </c>
      <c r="C9861" t="s">
        <v>43</v>
      </c>
      <c r="D9861" s="1">
        <v>44574</v>
      </c>
      <c r="E9861" s="1" t="str">
        <f t="shared" si="462"/>
        <v>Thu</v>
      </c>
      <c r="F9861" s="1" t="str">
        <f t="shared" si="463"/>
        <v>Jan</v>
      </c>
      <c r="G9861" s="1" t="str">
        <f t="shared" si="464"/>
        <v>2022</v>
      </c>
      <c r="H9861" s="2">
        <v>0.54625000000000001</v>
      </c>
      <c r="I9861" s="1">
        <v>44574</v>
      </c>
      <c r="J9861">
        <v>3.78</v>
      </c>
      <c r="K9861" t="s">
        <v>25</v>
      </c>
      <c r="L9861">
        <v>1457.95</v>
      </c>
      <c r="M9861" t="s">
        <v>246</v>
      </c>
      <c r="N9861" t="s">
        <v>5553</v>
      </c>
      <c r="O9861">
        <v>39.26</v>
      </c>
      <c r="P9861" t="s">
        <v>22</v>
      </c>
    </row>
    <row r="9862" spans="1:16" x14ac:dyDescent="0.35">
      <c r="A9862" t="s">
        <v>12622</v>
      </c>
      <c r="B9862" t="s">
        <v>55</v>
      </c>
      <c r="C9862" t="s">
        <v>59</v>
      </c>
      <c r="D9862" s="1">
        <v>44726</v>
      </c>
      <c r="E9862" s="1" t="str">
        <f t="shared" si="462"/>
        <v>Tue</v>
      </c>
      <c r="F9862" s="1" t="str">
        <f t="shared" si="463"/>
        <v>Jun</v>
      </c>
      <c r="G9862" s="1" t="str">
        <f t="shared" si="464"/>
        <v>2022</v>
      </c>
      <c r="H9862" s="2">
        <v>0.1940162037037037</v>
      </c>
      <c r="I9862" s="1">
        <v>44726</v>
      </c>
      <c r="J9862">
        <v>5.61</v>
      </c>
      <c r="K9862" t="s">
        <v>25</v>
      </c>
      <c r="L9862">
        <v>1520.14</v>
      </c>
      <c r="M9862" t="s">
        <v>3537</v>
      </c>
      <c r="N9862" t="s">
        <v>5804</v>
      </c>
      <c r="O9862">
        <v>28.9</v>
      </c>
      <c r="P9862" t="s">
        <v>22</v>
      </c>
    </row>
    <row r="9863" spans="1:16" x14ac:dyDescent="0.35">
      <c r="A9863" t="s">
        <v>12623</v>
      </c>
      <c r="B9863" t="s">
        <v>11</v>
      </c>
      <c r="C9863" t="s">
        <v>43</v>
      </c>
      <c r="D9863" s="1">
        <v>45523</v>
      </c>
      <c r="E9863" s="1" t="str">
        <f t="shared" si="462"/>
        <v>Mon</v>
      </c>
      <c r="F9863" s="1" t="str">
        <f t="shared" si="463"/>
        <v>Aug</v>
      </c>
      <c r="G9863" s="1" t="str">
        <f t="shared" si="464"/>
        <v>2024</v>
      </c>
      <c r="H9863" s="2">
        <v>0.97200231481481481</v>
      </c>
      <c r="I9863" s="1">
        <v>45523</v>
      </c>
      <c r="J9863">
        <v>6.95</v>
      </c>
      <c r="K9863" t="s">
        <v>13</v>
      </c>
      <c r="L9863">
        <v>1036.04</v>
      </c>
      <c r="M9863" t="s">
        <v>1323</v>
      </c>
      <c r="N9863" t="s">
        <v>1389</v>
      </c>
      <c r="O9863">
        <v>11.49</v>
      </c>
      <c r="P9863" t="s">
        <v>22</v>
      </c>
    </row>
    <row r="9864" spans="1:16" x14ac:dyDescent="0.35">
      <c r="A9864" t="s">
        <v>12624</v>
      </c>
      <c r="B9864" t="s">
        <v>59</v>
      </c>
      <c r="C9864" t="s">
        <v>67</v>
      </c>
      <c r="D9864" s="1">
        <v>45233</v>
      </c>
      <c r="E9864" s="1" t="str">
        <f t="shared" si="462"/>
        <v>Fri</v>
      </c>
      <c r="F9864" s="1" t="str">
        <f t="shared" si="463"/>
        <v>Nov</v>
      </c>
      <c r="G9864" s="1" t="str">
        <f t="shared" si="464"/>
        <v>2023</v>
      </c>
      <c r="H9864" s="2">
        <v>0.52625</v>
      </c>
      <c r="I9864" s="1">
        <v>45233</v>
      </c>
      <c r="J9864">
        <v>13.74</v>
      </c>
      <c r="K9864" t="s">
        <v>13</v>
      </c>
      <c r="L9864">
        <v>1829.66</v>
      </c>
      <c r="M9864" t="s">
        <v>1636</v>
      </c>
      <c r="N9864" t="s">
        <v>436</v>
      </c>
      <c r="O9864">
        <v>18.43</v>
      </c>
      <c r="P9864" t="s">
        <v>22</v>
      </c>
    </row>
    <row r="9865" spans="1:16" x14ac:dyDescent="0.35">
      <c r="A9865" t="s">
        <v>12625</v>
      </c>
      <c r="B9865" t="s">
        <v>43</v>
      </c>
      <c r="C9865" t="s">
        <v>34</v>
      </c>
      <c r="D9865" s="1">
        <v>45193</v>
      </c>
      <c r="E9865" s="1" t="str">
        <f t="shared" si="462"/>
        <v>Sun</v>
      </c>
      <c r="F9865" s="1" t="str">
        <f t="shared" si="463"/>
        <v>Sep</v>
      </c>
      <c r="G9865" s="1" t="str">
        <f t="shared" si="464"/>
        <v>2023</v>
      </c>
      <c r="H9865" s="2">
        <v>0.24231481481481482</v>
      </c>
      <c r="I9865" s="1">
        <v>45193</v>
      </c>
      <c r="J9865">
        <v>17.350000000000001</v>
      </c>
      <c r="K9865" t="s">
        <v>19</v>
      </c>
      <c r="L9865">
        <v>1874.31</v>
      </c>
      <c r="M9865" t="s">
        <v>1692</v>
      </c>
      <c r="N9865" t="s">
        <v>6262</v>
      </c>
      <c r="O9865">
        <v>24.29</v>
      </c>
      <c r="P9865" t="s">
        <v>32</v>
      </c>
    </row>
    <row r="9866" spans="1:16" x14ac:dyDescent="0.35">
      <c r="A9866" t="s">
        <v>12626</v>
      </c>
      <c r="B9866" t="s">
        <v>67</v>
      </c>
      <c r="C9866" t="s">
        <v>18</v>
      </c>
      <c r="D9866" s="1">
        <v>44560</v>
      </c>
      <c r="E9866" s="1" t="str">
        <f t="shared" si="462"/>
        <v>Thu</v>
      </c>
      <c r="F9866" s="1" t="str">
        <f t="shared" si="463"/>
        <v>Dec</v>
      </c>
      <c r="G9866" s="1" t="str">
        <f t="shared" si="464"/>
        <v>2021</v>
      </c>
      <c r="H9866" s="2">
        <v>0.13524305555555555</v>
      </c>
      <c r="I9866" s="1">
        <v>44560</v>
      </c>
      <c r="J9866">
        <v>2.5499999999999998</v>
      </c>
      <c r="K9866" t="s">
        <v>19</v>
      </c>
      <c r="L9866">
        <v>1152.3499999999999</v>
      </c>
      <c r="M9866" t="s">
        <v>2878</v>
      </c>
      <c r="N9866" t="s">
        <v>273</v>
      </c>
      <c r="O9866">
        <v>41.22</v>
      </c>
      <c r="P9866" t="s">
        <v>32</v>
      </c>
    </row>
    <row r="9867" spans="1:16" x14ac:dyDescent="0.35">
      <c r="A9867" t="s">
        <v>12627</v>
      </c>
      <c r="B9867" t="s">
        <v>11</v>
      </c>
      <c r="C9867" t="s">
        <v>48</v>
      </c>
      <c r="D9867" s="1">
        <v>45328</v>
      </c>
      <c r="E9867" s="1" t="str">
        <f t="shared" si="462"/>
        <v>Tue</v>
      </c>
      <c r="F9867" s="1" t="str">
        <f t="shared" si="463"/>
        <v>Feb</v>
      </c>
      <c r="G9867" s="1" t="str">
        <f t="shared" si="464"/>
        <v>2024</v>
      </c>
      <c r="H9867" s="2">
        <v>6.2812499999999993E-2</v>
      </c>
      <c r="I9867" s="1">
        <v>45328</v>
      </c>
      <c r="J9867">
        <v>2.8</v>
      </c>
      <c r="K9867" t="s">
        <v>13</v>
      </c>
      <c r="L9867">
        <v>744.49</v>
      </c>
      <c r="M9867" t="s">
        <v>472</v>
      </c>
      <c r="N9867" t="s">
        <v>2843</v>
      </c>
      <c r="O9867">
        <v>47.69</v>
      </c>
      <c r="P9867" t="s">
        <v>16</v>
      </c>
    </row>
    <row r="9868" spans="1:16" x14ac:dyDescent="0.35">
      <c r="A9868" t="s">
        <v>12628</v>
      </c>
      <c r="B9868" t="s">
        <v>43</v>
      </c>
      <c r="C9868" t="s">
        <v>67</v>
      </c>
      <c r="D9868" s="1">
        <v>43924</v>
      </c>
      <c r="E9868" s="1" t="str">
        <f t="shared" si="462"/>
        <v>Fri</v>
      </c>
      <c r="F9868" s="1" t="str">
        <f t="shared" si="463"/>
        <v>Apr</v>
      </c>
      <c r="G9868" s="1" t="str">
        <f t="shared" si="464"/>
        <v>2020</v>
      </c>
      <c r="H9868" s="2">
        <v>0.19399305555555554</v>
      </c>
      <c r="I9868" s="1">
        <v>43924</v>
      </c>
      <c r="J9868">
        <v>6.22</v>
      </c>
      <c r="K9868" t="s">
        <v>25</v>
      </c>
      <c r="L9868">
        <v>1087.8900000000001</v>
      </c>
      <c r="M9868" t="s">
        <v>1601</v>
      </c>
      <c r="N9868" t="s">
        <v>2831</v>
      </c>
      <c r="O9868">
        <v>33.340000000000003</v>
      </c>
      <c r="P9868" t="s">
        <v>46</v>
      </c>
    </row>
    <row r="9869" spans="1:16" x14ac:dyDescent="0.35">
      <c r="A9869" t="s">
        <v>12629</v>
      </c>
      <c r="B9869" t="s">
        <v>55</v>
      </c>
      <c r="C9869" t="s">
        <v>48</v>
      </c>
      <c r="D9869" s="1">
        <v>44304</v>
      </c>
      <c r="E9869" s="1" t="str">
        <f t="shared" si="462"/>
        <v>Sun</v>
      </c>
      <c r="F9869" s="1" t="str">
        <f t="shared" si="463"/>
        <v>Apr</v>
      </c>
      <c r="G9869" s="1" t="str">
        <f t="shared" si="464"/>
        <v>2021</v>
      </c>
      <c r="H9869" s="2">
        <v>0.65989583333333335</v>
      </c>
      <c r="I9869" s="1">
        <v>44304</v>
      </c>
      <c r="J9869">
        <v>2.2999999999999998</v>
      </c>
      <c r="K9869" t="s">
        <v>25</v>
      </c>
      <c r="L9869">
        <v>1812.97</v>
      </c>
      <c r="M9869" t="s">
        <v>154</v>
      </c>
      <c r="N9869" t="s">
        <v>6219</v>
      </c>
      <c r="O9869">
        <v>40.869999999999997</v>
      </c>
      <c r="P9869" t="s">
        <v>46</v>
      </c>
    </row>
    <row r="9870" spans="1:16" x14ac:dyDescent="0.35">
      <c r="A9870" t="s">
        <v>12630</v>
      </c>
      <c r="B9870" t="s">
        <v>12</v>
      </c>
      <c r="C9870" t="s">
        <v>67</v>
      </c>
      <c r="D9870" s="1">
        <v>44205</v>
      </c>
      <c r="E9870" s="1" t="str">
        <f t="shared" si="462"/>
        <v>Sat</v>
      </c>
      <c r="F9870" s="1" t="str">
        <f t="shared" si="463"/>
        <v>Jan</v>
      </c>
      <c r="G9870" s="1" t="str">
        <f t="shared" si="464"/>
        <v>2021</v>
      </c>
      <c r="H9870" s="2">
        <v>0.97428240740740746</v>
      </c>
      <c r="I9870" s="1">
        <v>44205</v>
      </c>
      <c r="J9870">
        <v>4.34</v>
      </c>
      <c r="K9870" t="s">
        <v>13</v>
      </c>
      <c r="L9870">
        <v>382.7</v>
      </c>
      <c r="M9870" t="s">
        <v>1328</v>
      </c>
      <c r="N9870" t="s">
        <v>2942</v>
      </c>
      <c r="O9870">
        <v>35.090000000000003</v>
      </c>
      <c r="P9870" t="s">
        <v>32</v>
      </c>
    </row>
    <row r="9871" spans="1:16" x14ac:dyDescent="0.35">
      <c r="A9871" t="s">
        <v>12631</v>
      </c>
      <c r="B9871" t="s">
        <v>48</v>
      </c>
      <c r="C9871" t="s">
        <v>59</v>
      </c>
      <c r="D9871" s="1">
        <v>44251</v>
      </c>
      <c r="E9871" s="1" t="str">
        <f t="shared" si="462"/>
        <v>Wed</v>
      </c>
      <c r="F9871" s="1" t="str">
        <f t="shared" si="463"/>
        <v>Feb</v>
      </c>
      <c r="G9871" s="1" t="str">
        <f t="shared" si="464"/>
        <v>2021</v>
      </c>
      <c r="H9871" s="2">
        <v>0.25980324074074074</v>
      </c>
      <c r="I9871" s="1">
        <v>44251</v>
      </c>
      <c r="J9871">
        <v>6.6</v>
      </c>
      <c r="K9871" t="s">
        <v>19</v>
      </c>
      <c r="L9871">
        <v>94.66</v>
      </c>
      <c r="M9871" t="s">
        <v>187</v>
      </c>
      <c r="N9871" t="s">
        <v>4570</v>
      </c>
      <c r="O9871">
        <v>38.78</v>
      </c>
      <c r="P9871" t="s">
        <v>32</v>
      </c>
    </row>
    <row r="9872" spans="1:16" x14ac:dyDescent="0.35">
      <c r="A9872" t="s">
        <v>12632</v>
      </c>
      <c r="B9872" t="s">
        <v>12</v>
      </c>
      <c r="C9872" t="s">
        <v>18</v>
      </c>
      <c r="D9872" s="1">
        <v>45173</v>
      </c>
      <c r="E9872" s="1" t="str">
        <f t="shared" si="462"/>
        <v>Mon</v>
      </c>
      <c r="F9872" s="1" t="str">
        <f t="shared" si="463"/>
        <v>Sep</v>
      </c>
      <c r="G9872" s="1" t="str">
        <f t="shared" si="464"/>
        <v>2023</v>
      </c>
      <c r="H9872" s="2">
        <v>0.90017361111111116</v>
      </c>
      <c r="I9872" s="1">
        <v>45173</v>
      </c>
      <c r="J9872">
        <v>17.309999999999999</v>
      </c>
      <c r="K9872" t="s">
        <v>19</v>
      </c>
      <c r="L9872">
        <v>1040.49</v>
      </c>
      <c r="M9872" t="s">
        <v>1937</v>
      </c>
      <c r="N9872" t="s">
        <v>169</v>
      </c>
      <c r="O9872">
        <v>39.82</v>
      </c>
      <c r="P9872" t="s">
        <v>32</v>
      </c>
    </row>
    <row r="9873" spans="1:16" x14ac:dyDescent="0.35">
      <c r="A9873" t="s">
        <v>12633</v>
      </c>
      <c r="B9873" t="s">
        <v>63</v>
      </c>
      <c r="C9873" t="s">
        <v>35</v>
      </c>
      <c r="D9873" s="1">
        <v>44760</v>
      </c>
      <c r="E9873" s="1" t="str">
        <f t="shared" si="462"/>
        <v>Mon</v>
      </c>
      <c r="F9873" s="1" t="str">
        <f t="shared" si="463"/>
        <v>Jul</v>
      </c>
      <c r="G9873" s="1" t="str">
        <f t="shared" si="464"/>
        <v>2022</v>
      </c>
      <c r="H9873" s="2">
        <v>0.58709490740740744</v>
      </c>
      <c r="I9873" s="1">
        <v>44760</v>
      </c>
      <c r="J9873">
        <v>4.82</v>
      </c>
      <c r="K9873" t="s">
        <v>19</v>
      </c>
      <c r="L9873">
        <v>155.1</v>
      </c>
      <c r="M9873" t="s">
        <v>2661</v>
      </c>
      <c r="N9873" t="s">
        <v>3782</v>
      </c>
      <c r="O9873">
        <v>26.18</v>
      </c>
      <c r="P9873" t="s">
        <v>32</v>
      </c>
    </row>
    <row r="9874" spans="1:16" x14ac:dyDescent="0.35">
      <c r="A9874" t="s">
        <v>12634</v>
      </c>
      <c r="B9874" t="s">
        <v>35</v>
      </c>
      <c r="C9874" t="s">
        <v>43</v>
      </c>
      <c r="D9874" s="1">
        <v>44954</v>
      </c>
      <c r="E9874" s="1" t="str">
        <f t="shared" si="462"/>
        <v>Sat</v>
      </c>
      <c r="F9874" s="1" t="str">
        <f t="shared" si="463"/>
        <v>Jan</v>
      </c>
      <c r="G9874" s="1" t="str">
        <f t="shared" si="464"/>
        <v>2023</v>
      </c>
      <c r="H9874" s="2">
        <v>0.25062499999999999</v>
      </c>
      <c r="I9874" s="1">
        <v>44954</v>
      </c>
      <c r="J9874">
        <v>7.44</v>
      </c>
      <c r="K9874" t="s">
        <v>19</v>
      </c>
      <c r="L9874">
        <v>867.48</v>
      </c>
      <c r="M9874" t="s">
        <v>361</v>
      </c>
      <c r="N9874" t="s">
        <v>3216</v>
      </c>
      <c r="O9874">
        <v>46.31</v>
      </c>
      <c r="P9874" t="s">
        <v>16</v>
      </c>
    </row>
    <row r="9875" spans="1:16" x14ac:dyDescent="0.35">
      <c r="A9875" t="s">
        <v>12635</v>
      </c>
      <c r="B9875" t="s">
        <v>11</v>
      </c>
      <c r="C9875" t="s">
        <v>35</v>
      </c>
      <c r="D9875" s="1">
        <v>45014</v>
      </c>
      <c r="E9875" s="1" t="str">
        <f t="shared" si="462"/>
        <v>Wed</v>
      </c>
      <c r="F9875" s="1" t="str">
        <f t="shared" si="463"/>
        <v>Mar</v>
      </c>
      <c r="G9875" s="1" t="str">
        <f t="shared" si="464"/>
        <v>2023</v>
      </c>
      <c r="H9875" s="2">
        <v>0.89770833333333333</v>
      </c>
      <c r="I9875" s="1">
        <v>45014</v>
      </c>
      <c r="J9875">
        <v>15.54</v>
      </c>
      <c r="K9875" t="s">
        <v>13</v>
      </c>
      <c r="L9875">
        <v>72.83</v>
      </c>
      <c r="M9875" t="s">
        <v>3089</v>
      </c>
      <c r="N9875" t="s">
        <v>9519</v>
      </c>
      <c r="O9875">
        <v>12.46</v>
      </c>
      <c r="P9875" t="s">
        <v>32</v>
      </c>
    </row>
    <row r="9876" spans="1:16" x14ac:dyDescent="0.35">
      <c r="A9876" t="s">
        <v>12636</v>
      </c>
      <c r="B9876" t="s">
        <v>55</v>
      </c>
      <c r="C9876" t="s">
        <v>24</v>
      </c>
      <c r="D9876" s="1">
        <v>45433</v>
      </c>
      <c r="E9876" s="1" t="str">
        <f t="shared" si="462"/>
        <v>Tue</v>
      </c>
      <c r="F9876" s="1" t="str">
        <f t="shared" si="463"/>
        <v>May</v>
      </c>
      <c r="G9876" s="1" t="str">
        <f t="shared" si="464"/>
        <v>2024</v>
      </c>
      <c r="H9876" s="2">
        <v>0.88608796296296299</v>
      </c>
      <c r="I9876" s="1">
        <v>45433</v>
      </c>
      <c r="J9876">
        <v>9.14</v>
      </c>
      <c r="K9876" t="s">
        <v>19</v>
      </c>
      <c r="L9876">
        <v>1800.37</v>
      </c>
      <c r="M9876" t="s">
        <v>921</v>
      </c>
      <c r="N9876" t="s">
        <v>3100</v>
      </c>
      <c r="O9876">
        <v>29</v>
      </c>
      <c r="P9876" t="s">
        <v>32</v>
      </c>
    </row>
    <row r="9877" spans="1:16" x14ac:dyDescent="0.35">
      <c r="A9877" t="s">
        <v>12637</v>
      </c>
      <c r="B9877" t="s">
        <v>12</v>
      </c>
      <c r="C9877" t="s">
        <v>24</v>
      </c>
      <c r="D9877" s="1">
        <v>44764</v>
      </c>
      <c r="E9877" s="1" t="str">
        <f t="shared" si="462"/>
        <v>Fri</v>
      </c>
      <c r="F9877" s="1" t="str">
        <f t="shared" si="463"/>
        <v>Jul</v>
      </c>
      <c r="G9877" s="1" t="str">
        <f t="shared" si="464"/>
        <v>2022</v>
      </c>
      <c r="H9877" s="2">
        <v>0.86517361111111113</v>
      </c>
      <c r="I9877" s="1">
        <v>44764</v>
      </c>
      <c r="J9877">
        <v>16.87</v>
      </c>
      <c r="K9877" t="s">
        <v>13</v>
      </c>
      <c r="L9877">
        <v>872.74</v>
      </c>
      <c r="M9877" t="s">
        <v>1216</v>
      </c>
      <c r="N9877" t="s">
        <v>5450</v>
      </c>
      <c r="O9877">
        <v>48.6</v>
      </c>
      <c r="P9877" t="s">
        <v>32</v>
      </c>
    </row>
    <row r="9878" spans="1:16" x14ac:dyDescent="0.35">
      <c r="A9878" t="s">
        <v>12638</v>
      </c>
      <c r="B9878" t="s">
        <v>55</v>
      </c>
      <c r="C9878" t="s">
        <v>55</v>
      </c>
      <c r="D9878" s="1">
        <v>44407</v>
      </c>
      <c r="E9878" s="1" t="str">
        <f t="shared" si="462"/>
        <v>Fri</v>
      </c>
      <c r="F9878" s="1" t="str">
        <f t="shared" si="463"/>
        <v>Jul</v>
      </c>
      <c r="G9878" s="1" t="str">
        <f t="shared" si="464"/>
        <v>2021</v>
      </c>
      <c r="H9878" s="2">
        <v>0.44410879629629629</v>
      </c>
      <c r="I9878" s="1">
        <v>44407</v>
      </c>
      <c r="J9878">
        <v>14.18</v>
      </c>
      <c r="K9878" t="s">
        <v>13</v>
      </c>
      <c r="L9878">
        <v>1574.02</v>
      </c>
      <c r="M9878" t="s">
        <v>387</v>
      </c>
      <c r="N9878" t="s">
        <v>3928</v>
      </c>
      <c r="O9878">
        <v>22.5</v>
      </c>
      <c r="P9878" t="s">
        <v>16</v>
      </c>
    </row>
    <row r="9879" spans="1:16" x14ac:dyDescent="0.35">
      <c r="A9879" t="s">
        <v>12639</v>
      </c>
      <c r="B9879" t="s">
        <v>18</v>
      </c>
      <c r="C9879" t="s">
        <v>63</v>
      </c>
      <c r="D9879" s="1">
        <v>44545</v>
      </c>
      <c r="E9879" s="1" t="str">
        <f t="shared" si="462"/>
        <v>Wed</v>
      </c>
      <c r="F9879" s="1" t="str">
        <f t="shared" si="463"/>
        <v>Dec</v>
      </c>
      <c r="G9879" s="1" t="str">
        <f t="shared" si="464"/>
        <v>2021</v>
      </c>
      <c r="H9879" s="2">
        <v>0.47092592592592591</v>
      </c>
      <c r="I9879" s="1">
        <v>44545</v>
      </c>
      <c r="J9879">
        <v>7.91</v>
      </c>
      <c r="K9879" t="s">
        <v>25</v>
      </c>
      <c r="L9879">
        <v>760.42</v>
      </c>
      <c r="M9879" t="s">
        <v>417</v>
      </c>
      <c r="N9879" t="s">
        <v>6226</v>
      </c>
      <c r="O9879">
        <v>14.89</v>
      </c>
      <c r="P9879" t="s">
        <v>16</v>
      </c>
    </row>
    <row r="9880" spans="1:16" x14ac:dyDescent="0.35">
      <c r="A9880" t="s">
        <v>12640</v>
      </c>
      <c r="B9880" t="s">
        <v>59</v>
      </c>
      <c r="C9880" t="s">
        <v>74</v>
      </c>
      <c r="D9880" s="1">
        <v>44310</v>
      </c>
      <c r="E9880" s="1" t="str">
        <f t="shared" si="462"/>
        <v>Sat</v>
      </c>
      <c r="F9880" s="1" t="str">
        <f t="shared" si="463"/>
        <v>Apr</v>
      </c>
      <c r="G9880" s="1" t="str">
        <f t="shared" si="464"/>
        <v>2021</v>
      </c>
      <c r="H9880" s="2">
        <v>0.84146990740740746</v>
      </c>
      <c r="I9880" s="1">
        <v>44310</v>
      </c>
      <c r="J9880">
        <v>19.93</v>
      </c>
      <c r="K9880" t="s">
        <v>19</v>
      </c>
      <c r="L9880">
        <v>279.39999999999998</v>
      </c>
      <c r="M9880" t="s">
        <v>417</v>
      </c>
      <c r="N9880" t="s">
        <v>2318</v>
      </c>
      <c r="O9880">
        <v>35.85</v>
      </c>
      <c r="P9880" t="s">
        <v>16</v>
      </c>
    </row>
    <row r="9881" spans="1:16" x14ac:dyDescent="0.35">
      <c r="A9881" t="s">
        <v>12641</v>
      </c>
      <c r="B9881" t="s">
        <v>74</v>
      </c>
      <c r="C9881" t="s">
        <v>63</v>
      </c>
      <c r="D9881" s="1">
        <v>44091</v>
      </c>
      <c r="E9881" s="1" t="str">
        <f t="shared" si="462"/>
        <v>Thu</v>
      </c>
      <c r="F9881" s="1" t="str">
        <f t="shared" si="463"/>
        <v>Sep</v>
      </c>
      <c r="G9881" s="1" t="str">
        <f t="shared" si="464"/>
        <v>2020</v>
      </c>
      <c r="H9881" s="2">
        <v>0.72037037037037033</v>
      </c>
      <c r="I9881" s="1">
        <v>44091</v>
      </c>
      <c r="J9881">
        <v>15.3</v>
      </c>
      <c r="K9881" t="s">
        <v>13</v>
      </c>
      <c r="L9881">
        <v>1330.86</v>
      </c>
      <c r="M9881" t="s">
        <v>1152</v>
      </c>
      <c r="N9881" t="s">
        <v>1593</v>
      </c>
      <c r="O9881">
        <v>46.14</v>
      </c>
      <c r="P9881" t="s">
        <v>32</v>
      </c>
    </row>
    <row r="9882" spans="1:16" x14ac:dyDescent="0.35">
      <c r="A9882" t="s">
        <v>12642</v>
      </c>
      <c r="B9882" t="s">
        <v>11</v>
      </c>
      <c r="C9882" t="s">
        <v>39</v>
      </c>
      <c r="D9882" s="1">
        <v>43968</v>
      </c>
      <c r="E9882" s="1" t="str">
        <f t="shared" si="462"/>
        <v>Sun</v>
      </c>
      <c r="F9882" s="1" t="str">
        <f t="shared" si="463"/>
        <v>May</v>
      </c>
      <c r="G9882" s="1" t="str">
        <f t="shared" si="464"/>
        <v>2020</v>
      </c>
      <c r="H9882" s="2">
        <v>4.4849537037037035E-2</v>
      </c>
      <c r="I9882" s="1">
        <v>43968</v>
      </c>
      <c r="J9882">
        <v>15.5</v>
      </c>
      <c r="K9882" t="s">
        <v>25</v>
      </c>
      <c r="L9882">
        <v>387.64</v>
      </c>
      <c r="M9882" t="s">
        <v>118</v>
      </c>
      <c r="N9882" t="s">
        <v>448</v>
      </c>
      <c r="O9882">
        <v>46.99</v>
      </c>
      <c r="P9882" t="s">
        <v>22</v>
      </c>
    </row>
    <row r="9883" spans="1:16" x14ac:dyDescent="0.35">
      <c r="A9883" t="s">
        <v>12643</v>
      </c>
      <c r="B9883" t="s">
        <v>74</v>
      </c>
      <c r="C9883" t="s">
        <v>35</v>
      </c>
      <c r="D9883" s="1">
        <v>45169</v>
      </c>
      <c r="E9883" s="1" t="str">
        <f t="shared" si="462"/>
        <v>Thu</v>
      </c>
      <c r="F9883" s="1" t="str">
        <f t="shared" si="463"/>
        <v>Aug</v>
      </c>
      <c r="G9883" s="1" t="str">
        <f t="shared" si="464"/>
        <v>2023</v>
      </c>
      <c r="H9883" s="2">
        <v>0.73843749999999997</v>
      </c>
      <c r="I9883" s="1">
        <v>45169</v>
      </c>
      <c r="J9883">
        <v>18.02</v>
      </c>
      <c r="K9883" t="s">
        <v>25</v>
      </c>
      <c r="L9883">
        <v>1459.99</v>
      </c>
      <c r="M9883" t="s">
        <v>68</v>
      </c>
      <c r="N9883" t="s">
        <v>6577</v>
      </c>
      <c r="O9883">
        <v>14.8</v>
      </c>
      <c r="P9883" t="s">
        <v>32</v>
      </c>
    </row>
    <row r="9884" spans="1:16" x14ac:dyDescent="0.35">
      <c r="A9884" t="s">
        <v>12644</v>
      </c>
      <c r="B9884" t="s">
        <v>34</v>
      </c>
      <c r="C9884" t="s">
        <v>74</v>
      </c>
      <c r="D9884" s="1">
        <v>44452</v>
      </c>
      <c r="E9884" s="1" t="str">
        <f t="shared" si="462"/>
        <v>Mon</v>
      </c>
      <c r="F9884" s="1" t="str">
        <f t="shared" si="463"/>
        <v>Sep</v>
      </c>
      <c r="G9884" s="1" t="str">
        <f t="shared" si="464"/>
        <v>2021</v>
      </c>
      <c r="H9884" s="2">
        <v>0.87695601851851857</v>
      </c>
      <c r="I9884" s="1">
        <v>44452</v>
      </c>
      <c r="J9884">
        <v>15.96</v>
      </c>
      <c r="K9884" t="s">
        <v>19</v>
      </c>
      <c r="L9884">
        <v>1550.1</v>
      </c>
      <c r="M9884" t="s">
        <v>840</v>
      </c>
      <c r="N9884" t="s">
        <v>2191</v>
      </c>
      <c r="O9884">
        <v>15.9</v>
      </c>
      <c r="P9884" t="s">
        <v>32</v>
      </c>
    </row>
    <row r="9885" spans="1:16" x14ac:dyDescent="0.35">
      <c r="A9885" t="s">
        <v>12645</v>
      </c>
      <c r="B9885" t="s">
        <v>63</v>
      </c>
      <c r="C9885" t="s">
        <v>59</v>
      </c>
      <c r="D9885" s="1">
        <v>44697</v>
      </c>
      <c r="E9885" s="1" t="str">
        <f t="shared" si="462"/>
        <v>Mon</v>
      </c>
      <c r="F9885" s="1" t="str">
        <f t="shared" si="463"/>
        <v>May</v>
      </c>
      <c r="G9885" s="1" t="str">
        <f t="shared" si="464"/>
        <v>2022</v>
      </c>
      <c r="H9885" s="2">
        <v>3.726851851851852E-2</v>
      </c>
      <c r="I9885" s="1">
        <v>44697</v>
      </c>
      <c r="J9885">
        <v>18.97</v>
      </c>
      <c r="K9885" t="s">
        <v>19</v>
      </c>
      <c r="L9885">
        <v>1883.58</v>
      </c>
      <c r="M9885" t="s">
        <v>187</v>
      </c>
      <c r="N9885" t="s">
        <v>6973</v>
      </c>
      <c r="O9885">
        <v>18.78</v>
      </c>
      <c r="P9885" t="s">
        <v>16</v>
      </c>
    </row>
    <row r="9886" spans="1:16" x14ac:dyDescent="0.35">
      <c r="A9886" t="s">
        <v>12646</v>
      </c>
      <c r="B9886" t="s">
        <v>35</v>
      </c>
      <c r="C9886" t="s">
        <v>74</v>
      </c>
      <c r="D9886" s="1">
        <v>45555</v>
      </c>
      <c r="E9886" s="1" t="str">
        <f t="shared" si="462"/>
        <v>Fri</v>
      </c>
      <c r="F9886" s="1" t="str">
        <f t="shared" si="463"/>
        <v>Sep</v>
      </c>
      <c r="G9886" s="1" t="str">
        <f t="shared" si="464"/>
        <v>2024</v>
      </c>
      <c r="H9886" s="2">
        <v>5.2152777777777777E-2</v>
      </c>
      <c r="I9886" s="1">
        <v>45555</v>
      </c>
      <c r="J9886">
        <v>11.03</v>
      </c>
      <c r="K9886" t="s">
        <v>25</v>
      </c>
      <c r="L9886">
        <v>1209.04</v>
      </c>
      <c r="M9886" t="s">
        <v>3146</v>
      </c>
      <c r="N9886" t="s">
        <v>2415</v>
      </c>
      <c r="O9886">
        <v>13.3</v>
      </c>
      <c r="P9886" t="s">
        <v>16</v>
      </c>
    </row>
    <row r="9887" spans="1:16" x14ac:dyDescent="0.35">
      <c r="A9887" t="s">
        <v>12647</v>
      </c>
      <c r="B9887" t="s">
        <v>48</v>
      </c>
      <c r="C9887" t="s">
        <v>29</v>
      </c>
      <c r="D9887" s="1">
        <v>44828</v>
      </c>
      <c r="E9887" s="1" t="str">
        <f t="shared" si="462"/>
        <v>Sat</v>
      </c>
      <c r="F9887" s="1" t="str">
        <f t="shared" si="463"/>
        <v>Sep</v>
      </c>
      <c r="G9887" s="1" t="str">
        <f t="shared" si="464"/>
        <v>2022</v>
      </c>
      <c r="H9887" s="2">
        <v>0.91885416666666664</v>
      </c>
      <c r="I9887" s="1">
        <v>44828</v>
      </c>
      <c r="J9887">
        <v>2.5299999999999998</v>
      </c>
      <c r="K9887" t="s">
        <v>25</v>
      </c>
      <c r="L9887">
        <v>545</v>
      </c>
      <c r="M9887" t="s">
        <v>881</v>
      </c>
      <c r="N9887" t="s">
        <v>5295</v>
      </c>
      <c r="O9887">
        <v>39.46</v>
      </c>
      <c r="P9887" t="s">
        <v>22</v>
      </c>
    </row>
    <row r="9888" spans="1:16" x14ac:dyDescent="0.35">
      <c r="A9888" t="s">
        <v>12648</v>
      </c>
      <c r="B9888" t="s">
        <v>43</v>
      </c>
      <c r="C9888" t="s">
        <v>35</v>
      </c>
      <c r="D9888" s="1">
        <v>44087</v>
      </c>
      <c r="E9888" s="1" t="str">
        <f t="shared" si="462"/>
        <v>Sun</v>
      </c>
      <c r="F9888" s="1" t="str">
        <f t="shared" si="463"/>
        <v>Sep</v>
      </c>
      <c r="G9888" s="1" t="str">
        <f t="shared" si="464"/>
        <v>2020</v>
      </c>
      <c r="H9888" s="2">
        <v>9.5868055555555554E-2</v>
      </c>
      <c r="I9888" s="1">
        <v>44087</v>
      </c>
      <c r="J9888">
        <v>13.8</v>
      </c>
      <c r="K9888" t="s">
        <v>19</v>
      </c>
      <c r="L9888">
        <v>980.37</v>
      </c>
      <c r="M9888" t="s">
        <v>3118</v>
      </c>
      <c r="N9888" t="s">
        <v>802</v>
      </c>
      <c r="O9888">
        <v>39.03</v>
      </c>
      <c r="P9888" t="s">
        <v>46</v>
      </c>
    </row>
    <row r="9889" spans="1:16" x14ac:dyDescent="0.35">
      <c r="A9889" t="s">
        <v>12649</v>
      </c>
      <c r="B9889" t="s">
        <v>18</v>
      </c>
      <c r="C9889" t="s">
        <v>74</v>
      </c>
      <c r="D9889" s="1">
        <v>44859</v>
      </c>
      <c r="E9889" s="1" t="str">
        <f t="shared" si="462"/>
        <v>Tue</v>
      </c>
      <c r="F9889" s="1" t="str">
        <f t="shared" si="463"/>
        <v>Oct</v>
      </c>
      <c r="G9889" s="1" t="str">
        <f t="shared" si="464"/>
        <v>2022</v>
      </c>
      <c r="H9889" s="2">
        <v>0.72124999999999995</v>
      </c>
      <c r="I9889" s="1">
        <v>44859</v>
      </c>
      <c r="J9889">
        <v>1.94</v>
      </c>
      <c r="K9889" t="s">
        <v>13</v>
      </c>
      <c r="L9889">
        <v>384.13</v>
      </c>
      <c r="M9889" t="s">
        <v>1520</v>
      </c>
      <c r="N9889" t="s">
        <v>5468</v>
      </c>
      <c r="O9889">
        <v>24.71</v>
      </c>
      <c r="P9889" t="s">
        <v>16</v>
      </c>
    </row>
    <row r="9890" spans="1:16" x14ac:dyDescent="0.35">
      <c r="A9890" t="s">
        <v>12650</v>
      </c>
      <c r="B9890" t="s">
        <v>29</v>
      </c>
      <c r="C9890" t="s">
        <v>12</v>
      </c>
      <c r="D9890" s="1">
        <v>44473</v>
      </c>
      <c r="E9890" s="1" t="str">
        <f t="shared" si="462"/>
        <v>Mon</v>
      </c>
      <c r="F9890" s="1" t="str">
        <f t="shared" si="463"/>
        <v>Oct</v>
      </c>
      <c r="G9890" s="1" t="str">
        <f t="shared" si="464"/>
        <v>2021</v>
      </c>
      <c r="H9890" s="2">
        <v>0.89888888888888885</v>
      </c>
      <c r="I9890" s="1">
        <v>44473</v>
      </c>
      <c r="J9890">
        <v>8.2200000000000006</v>
      </c>
      <c r="K9890" t="s">
        <v>25</v>
      </c>
      <c r="L9890">
        <v>1605.09</v>
      </c>
      <c r="M9890" t="s">
        <v>545</v>
      </c>
      <c r="N9890" t="s">
        <v>1512</v>
      </c>
      <c r="O9890">
        <v>45.07</v>
      </c>
      <c r="P9890" t="s">
        <v>46</v>
      </c>
    </row>
    <row r="9891" spans="1:16" x14ac:dyDescent="0.35">
      <c r="A9891" t="s">
        <v>12651</v>
      </c>
      <c r="B9891" t="s">
        <v>48</v>
      </c>
      <c r="C9891" t="s">
        <v>59</v>
      </c>
      <c r="D9891" s="1">
        <v>44786</v>
      </c>
      <c r="E9891" s="1" t="str">
        <f t="shared" si="462"/>
        <v>Sat</v>
      </c>
      <c r="F9891" s="1" t="str">
        <f t="shared" si="463"/>
        <v>Aug</v>
      </c>
      <c r="G9891" s="1" t="str">
        <f t="shared" si="464"/>
        <v>2022</v>
      </c>
      <c r="H9891" s="2">
        <v>0.41131944444444446</v>
      </c>
      <c r="I9891" s="1">
        <v>44786</v>
      </c>
      <c r="J9891">
        <v>1.1499999999999999</v>
      </c>
      <c r="K9891" t="s">
        <v>19</v>
      </c>
      <c r="L9891">
        <v>65.98</v>
      </c>
      <c r="M9891" t="s">
        <v>160</v>
      </c>
      <c r="N9891" t="s">
        <v>12105</v>
      </c>
      <c r="O9891">
        <v>13.87</v>
      </c>
      <c r="P9891" t="s">
        <v>16</v>
      </c>
    </row>
    <row r="9892" spans="1:16" x14ac:dyDescent="0.35">
      <c r="A9892" t="s">
        <v>12652</v>
      </c>
      <c r="B9892" t="s">
        <v>34</v>
      </c>
      <c r="C9892" t="s">
        <v>67</v>
      </c>
      <c r="D9892" s="1">
        <v>44509</v>
      </c>
      <c r="E9892" s="1" t="str">
        <f t="shared" si="462"/>
        <v>Tue</v>
      </c>
      <c r="F9892" s="1" t="str">
        <f t="shared" si="463"/>
        <v>Nov</v>
      </c>
      <c r="G9892" s="1" t="str">
        <f t="shared" si="464"/>
        <v>2021</v>
      </c>
      <c r="H9892" s="2">
        <v>0.52880787037037036</v>
      </c>
      <c r="I9892" s="1">
        <v>44509</v>
      </c>
      <c r="J9892">
        <v>15.43</v>
      </c>
      <c r="K9892" t="s">
        <v>19</v>
      </c>
      <c r="L9892">
        <v>1460.09</v>
      </c>
      <c r="M9892" t="s">
        <v>1520</v>
      </c>
      <c r="N9892" t="s">
        <v>797</v>
      </c>
      <c r="O9892">
        <v>31.7</v>
      </c>
      <c r="P9892" t="s">
        <v>46</v>
      </c>
    </row>
    <row r="9893" spans="1:16" x14ac:dyDescent="0.35">
      <c r="A9893" t="s">
        <v>12653</v>
      </c>
      <c r="B9893" t="s">
        <v>39</v>
      </c>
      <c r="C9893" t="s">
        <v>11</v>
      </c>
      <c r="D9893" s="1">
        <v>44739</v>
      </c>
      <c r="E9893" s="1" t="str">
        <f t="shared" si="462"/>
        <v>Mon</v>
      </c>
      <c r="F9893" s="1" t="str">
        <f t="shared" si="463"/>
        <v>Jun</v>
      </c>
      <c r="G9893" s="1" t="str">
        <f t="shared" si="464"/>
        <v>2022</v>
      </c>
      <c r="H9893" s="2">
        <v>0.37608796296296299</v>
      </c>
      <c r="I9893" s="1">
        <v>44739</v>
      </c>
      <c r="J9893">
        <v>18.43</v>
      </c>
      <c r="K9893" t="s">
        <v>25</v>
      </c>
      <c r="L9893">
        <v>1895.27</v>
      </c>
      <c r="M9893" t="s">
        <v>1298</v>
      </c>
      <c r="N9893" t="s">
        <v>3872</v>
      </c>
      <c r="O9893">
        <v>49.25</v>
      </c>
      <c r="P9893" t="s">
        <v>32</v>
      </c>
    </row>
    <row r="9894" spans="1:16" x14ac:dyDescent="0.35">
      <c r="A9894" t="s">
        <v>12654</v>
      </c>
      <c r="B9894" t="s">
        <v>63</v>
      </c>
      <c r="C9894" t="s">
        <v>43</v>
      </c>
      <c r="D9894" s="1">
        <v>45566</v>
      </c>
      <c r="E9894" s="1" t="str">
        <f t="shared" si="462"/>
        <v>Tue</v>
      </c>
      <c r="F9894" s="1" t="str">
        <f t="shared" si="463"/>
        <v>Oct</v>
      </c>
      <c r="G9894" s="1" t="str">
        <f t="shared" si="464"/>
        <v>2024</v>
      </c>
      <c r="H9894" s="2">
        <v>0.82285879629629632</v>
      </c>
      <c r="I9894" s="1">
        <v>45566</v>
      </c>
      <c r="J9894">
        <v>13.66</v>
      </c>
      <c r="K9894" t="s">
        <v>19</v>
      </c>
      <c r="L9894">
        <v>1657.55</v>
      </c>
      <c r="M9894" t="s">
        <v>163</v>
      </c>
      <c r="N9894" t="s">
        <v>6452</v>
      </c>
      <c r="O9894">
        <v>33.14</v>
      </c>
      <c r="P9894" t="s">
        <v>32</v>
      </c>
    </row>
    <row r="9895" spans="1:16" x14ac:dyDescent="0.35">
      <c r="A9895" t="s">
        <v>12655</v>
      </c>
      <c r="B9895" t="s">
        <v>29</v>
      </c>
      <c r="C9895" t="s">
        <v>39</v>
      </c>
      <c r="D9895" s="1">
        <v>44166</v>
      </c>
      <c r="E9895" s="1" t="str">
        <f t="shared" si="462"/>
        <v>Tue</v>
      </c>
      <c r="F9895" s="1" t="str">
        <f t="shared" si="463"/>
        <v>Dec</v>
      </c>
      <c r="G9895" s="1" t="str">
        <f t="shared" si="464"/>
        <v>2020</v>
      </c>
      <c r="H9895" s="2">
        <v>1.1759259259259259E-2</v>
      </c>
      <c r="I9895" s="1">
        <v>44166</v>
      </c>
      <c r="J9895">
        <v>5.83</v>
      </c>
      <c r="K9895" t="s">
        <v>19</v>
      </c>
      <c r="L9895">
        <v>1242.4000000000001</v>
      </c>
      <c r="M9895" t="s">
        <v>906</v>
      </c>
      <c r="N9895" t="s">
        <v>1818</v>
      </c>
      <c r="O9895">
        <v>49.7</v>
      </c>
      <c r="P9895" t="s">
        <v>22</v>
      </c>
    </row>
    <row r="9896" spans="1:16" x14ac:dyDescent="0.35">
      <c r="A9896" t="s">
        <v>12656</v>
      </c>
      <c r="B9896" t="s">
        <v>55</v>
      </c>
      <c r="C9896" t="s">
        <v>34</v>
      </c>
      <c r="D9896" s="1">
        <v>44293</v>
      </c>
      <c r="E9896" s="1" t="str">
        <f t="shared" si="462"/>
        <v>Wed</v>
      </c>
      <c r="F9896" s="1" t="str">
        <f t="shared" si="463"/>
        <v>Apr</v>
      </c>
      <c r="G9896" s="1" t="str">
        <f t="shared" si="464"/>
        <v>2021</v>
      </c>
      <c r="H9896" s="2">
        <v>9.4259259259259265E-2</v>
      </c>
      <c r="I9896" s="1">
        <v>44293</v>
      </c>
      <c r="J9896">
        <v>13.64</v>
      </c>
      <c r="K9896" t="s">
        <v>25</v>
      </c>
      <c r="L9896">
        <v>898</v>
      </c>
      <c r="M9896" t="s">
        <v>160</v>
      </c>
      <c r="N9896" t="s">
        <v>849</v>
      </c>
      <c r="O9896">
        <v>42.35</v>
      </c>
      <c r="P9896" t="s">
        <v>22</v>
      </c>
    </row>
    <row r="9897" spans="1:16" x14ac:dyDescent="0.35">
      <c r="A9897" t="s">
        <v>12657</v>
      </c>
      <c r="B9897" t="s">
        <v>12</v>
      </c>
      <c r="C9897" t="s">
        <v>12</v>
      </c>
      <c r="D9897" s="1">
        <v>45336</v>
      </c>
      <c r="E9897" s="1" t="str">
        <f t="shared" si="462"/>
        <v>Wed</v>
      </c>
      <c r="F9897" s="1" t="str">
        <f t="shared" si="463"/>
        <v>Feb</v>
      </c>
      <c r="G9897" s="1" t="str">
        <f t="shared" si="464"/>
        <v>2024</v>
      </c>
      <c r="H9897" s="2">
        <v>0.98408564814814814</v>
      </c>
      <c r="I9897" s="1">
        <v>45337</v>
      </c>
      <c r="J9897">
        <v>17.98</v>
      </c>
      <c r="K9897" t="s">
        <v>25</v>
      </c>
      <c r="L9897">
        <v>1498.07</v>
      </c>
      <c r="M9897" t="s">
        <v>1672</v>
      </c>
      <c r="N9897" t="s">
        <v>8265</v>
      </c>
      <c r="O9897">
        <v>38.01</v>
      </c>
      <c r="P9897" t="s">
        <v>22</v>
      </c>
    </row>
    <row r="9898" spans="1:16" x14ac:dyDescent="0.35">
      <c r="A9898" t="s">
        <v>12658</v>
      </c>
      <c r="B9898" t="s">
        <v>18</v>
      </c>
      <c r="C9898" t="s">
        <v>43</v>
      </c>
      <c r="D9898" s="1">
        <v>44727</v>
      </c>
      <c r="E9898" s="1" t="str">
        <f t="shared" si="462"/>
        <v>Wed</v>
      </c>
      <c r="F9898" s="1" t="str">
        <f t="shared" si="463"/>
        <v>Jun</v>
      </c>
      <c r="G9898" s="1" t="str">
        <f t="shared" si="464"/>
        <v>2022</v>
      </c>
      <c r="H9898" s="2">
        <v>0.58672453703703709</v>
      </c>
      <c r="I9898" s="1">
        <v>44727</v>
      </c>
      <c r="J9898">
        <v>18.2</v>
      </c>
      <c r="K9898" t="s">
        <v>25</v>
      </c>
      <c r="L9898">
        <v>461.61</v>
      </c>
      <c r="M9898" t="s">
        <v>5101</v>
      </c>
      <c r="N9898" t="s">
        <v>7025</v>
      </c>
      <c r="O9898">
        <v>11.43</v>
      </c>
      <c r="P9898" t="s">
        <v>22</v>
      </c>
    </row>
    <row r="9899" spans="1:16" x14ac:dyDescent="0.35">
      <c r="A9899" t="s">
        <v>12659</v>
      </c>
      <c r="B9899" t="s">
        <v>55</v>
      </c>
      <c r="C9899" t="s">
        <v>63</v>
      </c>
      <c r="D9899" s="1">
        <v>45168</v>
      </c>
      <c r="E9899" s="1" t="str">
        <f t="shared" si="462"/>
        <v>Wed</v>
      </c>
      <c r="F9899" s="1" t="str">
        <f t="shared" si="463"/>
        <v>Aug</v>
      </c>
      <c r="G9899" s="1" t="str">
        <f t="shared" si="464"/>
        <v>2023</v>
      </c>
      <c r="H9899" s="2">
        <v>0.69136574074074075</v>
      </c>
      <c r="I9899" s="1">
        <v>45168</v>
      </c>
      <c r="J9899">
        <v>19.170000000000002</v>
      </c>
      <c r="K9899" t="s">
        <v>25</v>
      </c>
      <c r="L9899">
        <v>117.89</v>
      </c>
      <c r="M9899" t="s">
        <v>1891</v>
      </c>
      <c r="N9899" t="s">
        <v>588</v>
      </c>
      <c r="O9899">
        <v>33.229999999999997</v>
      </c>
      <c r="P9899" t="s">
        <v>46</v>
      </c>
    </row>
    <row r="9900" spans="1:16" x14ac:dyDescent="0.35">
      <c r="A9900" t="s">
        <v>12660</v>
      </c>
      <c r="B9900" t="s">
        <v>43</v>
      </c>
      <c r="C9900" t="s">
        <v>11</v>
      </c>
      <c r="D9900" s="1">
        <v>44879</v>
      </c>
      <c r="E9900" s="1" t="str">
        <f t="shared" si="462"/>
        <v>Mon</v>
      </c>
      <c r="F9900" s="1" t="str">
        <f t="shared" si="463"/>
        <v>Nov</v>
      </c>
      <c r="G9900" s="1" t="str">
        <f t="shared" si="464"/>
        <v>2022</v>
      </c>
      <c r="H9900" s="2">
        <v>0.56488425925925922</v>
      </c>
      <c r="I9900" s="1">
        <v>44879</v>
      </c>
      <c r="J9900">
        <v>9.08</v>
      </c>
      <c r="K9900" t="s">
        <v>19</v>
      </c>
      <c r="L9900">
        <v>268.93</v>
      </c>
      <c r="M9900" t="s">
        <v>229</v>
      </c>
      <c r="N9900" t="s">
        <v>4131</v>
      </c>
      <c r="O9900">
        <v>43.86</v>
      </c>
      <c r="P9900" t="s">
        <v>16</v>
      </c>
    </row>
    <row r="9901" spans="1:16" x14ac:dyDescent="0.35">
      <c r="A9901" t="s">
        <v>12661</v>
      </c>
      <c r="B9901" t="s">
        <v>35</v>
      </c>
      <c r="C9901" t="s">
        <v>63</v>
      </c>
      <c r="D9901" s="1">
        <v>44184</v>
      </c>
      <c r="E9901" s="1" t="str">
        <f t="shared" si="462"/>
        <v>Sat</v>
      </c>
      <c r="F9901" s="1" t="str">
        <f t="shared" si="463"/>
        <v>Dec</v>
      </c>
      <c r="G9901" s="1" t="str">
        <f t="shared" si="464"/>
        <v>2020</v>
      </c>
      <c r="H9901" s="2">
        <v>0.3805324074074074</v>
      </c>
      <c r="I9901" s="1">
        <v>44184</v>
      </c>
      <c r="J9901">
        <v>3</v>
      </c>
      <c r="K9901" t="s">
        <v>19</v>
      </c>
      <c r="L9901">
        <v>743.31</v>
      </c>
      <c r="M9901" t="s">
        <v>856</v>
      </c>
      <c r="N9901" t="s">
        <v>2549</v>
      </c>
      <c r="O9901">
        <v>25.45</v>
      </c>
      <c r="P9901" t="s">
        <v>32</v>
      </c>
    </row>
    <row r="9902" spans="1:16" x14ac:dyDescent="0.35">
      <c r="A9902" t="s">
        <v>12662</v>
      </c>
      <c r="B9902" t="s">
        <v>59</v>
      </c>
      <c r="C9902" t="s">
        <v>11</v>
      </c>
      <c r="D9902" s="1">
        <v>44432</v>
      </c>
      <c r="E9902" s="1" t="str">
        <f t="shared" si="462"/>
        <v>Tue</v>
      </c>
      <c r="F9902" s="1" t="str">
        <f t="shared" si="463"/>
        <v>Aug</v>
      </c>
      <c r="G9902" s="1" t="str">
        <f t="shared" si="464"/>
        <v>2021</v>
      </c>
      <c r="H9902" s="2">
        <v>0.32015046296296296</v>
      </c>
      <c r="I9902" s="1">
        <v>44432</v>
      </c>
      <c r="J9902">
        <v>1.51</v>
      </c>
      <c r="K9902" t="s">
        <v>19</v>
      </c>
      <c r="L9902">
        <v>697.9</v>
      </c>
      <c r="M9902" t="s">
        <v>2301</v>
      </c>
      <c r="N9902" t="s">
        <v>1873</v>
      </c>
      <c r="O9902">
        <v>38.26</v>
      </c>
      <c r="P9902" t="s">
        <v>46</v>
      </c>
    </row>
    <row r="9903" spans="1:16" x14ac:dyDescent="0.35">
      <c r="A9903" t="s">
        <v>12663</v>
      </c>
      <c r="B9903" t="s">
        <v>55</v>
      </c>
      <c r="C9903" t="s">
        <v>11</v>
      </c>
      <c r="D9903" s="1">
        <v>44222</v>
      </c>
      <c r="E9903" s="1" t="str">
        <f t="shared" si="462"/>
        <v>Tue</v>
      </c>
      <c r="F9903" s="1" t="str">
        <f t="shared" si="463"/>
        <v>Jan</v>
      </c>
      <c r="G9903" s="1" t="str">
        <f t="shared" si="464"/>
        <v>2021</v>
      </c>
      <c r="H9903" s="2">
        <v>4.1944444444444444E-2</v>
      </c>
      <c r="I9903" s="1">
        <v>44222</v>
      </c>
      <c r="J9903">
        <v>6.5</v>
      </c>
      <c r="K9903" t="s">
        <v>19</v>
      </c>
      <c r="L9903">
        <v>1141.45</v>
      </c>
      <c r="M9903" t="s">
        <v>1433</v>
      </c>
      <c r="N9903" t="s">
        <v>6474</v>
      </c>
      <c r="O9903">
        <v>36.24</v>
      </c>
      <c r="P9903" t="s">
        <v>16</v>
      </c>
    </row>
    <row r="9904" spans="1:16" x14ac:dyDescent="0.35">
      <c r="A9904" t="s">
        <v>12664</v>
      </c>
      <c r="B9904" t="s">
        <v>18</v>
      </c>
      <c r="C9904" t="s">
        <v>24</v>
      </c>
      <c r="D9904" s="1">
        <v>44827</v>
      </c>
      <c r="E9904" s="1" t="str">
        <f t="shared" si="462"/>
        <v>Fri</v>
      </c>
      <c r="F9904" s="1" t="str">
        <f t="shared" si="463"/>
        <v>Sep</v>
      </c>
      <c r="G9904" s="1" t="str">
        <f t="shared" si="464"/>
        <v>2022</v>
      </c>
      <c r="H9904" s="2">
        <v>0.72042824074074074</v>
      </c>
      <c r="I9904" s="1">
        <v>44827</v>
      </c>
      <c r="J9904">
        <v>3.76</v>
      </c>
      <c r="K9904" t="s">
        <v>25</v>
      </c>
      <c r="L9904">
        <v>1281.51</v>
      </c>
      <c r="M9904" t="s">
        <v>1514</v>
      </c>
      <c r="N9904" t="s">
        <v>973</v>
      </c>
      <c r="O9904">
        <v>26.18</v>
      </c>
      <c r="P9904" t="s">
        <v>32</v>
      </c>
    </row>
    <row r="9905" spans="1:16" x14ac:dyDescent="0.35">
      <c r="A9905" t="s">
        <v>12665</v>
      </c>
      <c r="B9905" t="s">
        <v>43</v>
      </c>
      <c r="C9905" t="s">
        <v>29</v>
      </c>
      <c r="D9905" s="1">
        <v>44428</v>
      </c>
      <c r="E9905" s="1" t="str">
        <f t="shared" si="462"/>
        <v>Fri</v>
      </c>
      <c r="F9905" s="1" t="str">
        <f t="shared" si="463"/>
        <v>Aug</v>
      </c>
      <c r="G9905" s="1" t="str">
        <f t="shared" si="464"/>
        <v>2021</v>
      </c>
      <c r="H9905" s="2">
        <v>0.9657175925925926</v>
      </c>
      <c r="I9905" s="1">
        <v>44428</v>
      </c>
      <c r="J9905">
        <v>8.32</v>
      </c>
      <c r="K9905" t="s">
        <v>13</v>
      </c>
      <c r="L9905">
        <v>1549.9</v>
      </c>
      <c r="M9905" t="s">
        <v>1193</v>
      </c>
      <c r="N9905" t="s">
        <v>1212</v>
      </c>
      <c r="O9905">
        <v>16.41</v>
      </c>
      <c r="P9905" t="s">
        <v>16</v>
      </c>
    </row>
    <row r="9906" spans="1:16" x14ac:dyDescent="0.35">
      <c r="A9906" t="s">
        <v>12666</v>
      </c>
      <c r="B9906" t="s">
        <v>39</v>
      </c>
      <c r="C9906" t="s">
        <v>55</v>
      </c>
      <c r="D9906" s="1">
        <v>44062</v>
      </c>
      <c r="E9906" s="1" t="str">
        <f t="shared" si="462"/>
        <v>Wed</v>
      </c>
      <c r="F9906" s="1" t="str">
        <f t="shared" si="463"/>
        <v>Aug</v>
      </c>
      <c r="G9906" s="1" t="str">
        <f t="shared" si="464"/>
        <v>2020</v>
      </c>
      <c r="H9906" s="2">
        <v>0.59228009259259262</v>
      </c>
      <c r="I9906" s="1">
        <v>44062</v>
      </c>
      <c r="J9906">
        <v>11.72</v>
      </c>
      <c r="K9906" t="s">
        <v>19</v>
      </c>
      <c r="L9906">
        <v>616.79999999999995</v>
      </c>
      <c r="M9906" t="s">
        <v>166</v>
      </c>
      <c r="N9906" t="s">
        <v>1706</v>
      </c>
      <c r="O9906">
        <v>27.5</v>
      </c>
      <c r="P9906" t="s">
        <v>22</v>
      </c>
    </row>
    <row r="9907" spans="1:16" x14ac:dyDescent="0.35">
      <c r="A9907" t="s">
        <v>12667</v>
      </c>
      <c r="B9907" t="s">
        <v>63</v>
      </c>
      <c r="C9907" t="s">
        <v>48</v>
      </c>
      <c r="D9907" s="1">
        <v>43871</v>
      </c>
      <c r="E9907" s="1" t="str">
        <f t="shared" si="462"/>
        <v>Mon</v>
      </c>
      <c r="F9907" s="1" t="str">
        <f t="shared" si="463"/>
        <v>Feb</v>
      </c>
      <c r="G9907" s="1" t="str">
        <f t="shared" si="464"/>
        <v>2020</v>
      </c>
      <c r="H9907" s="2">
        <v>0.91493055555555558</v>
      </c>
      <c r="I9907" s="1">
        <v>43871</v>
      </c>
      <c r="J9907">
        <v>9.32</v>
      </c>
      <c r="K9907" t="s">
        <v>13</v>
      </c>
      <c r="L9907">
        <v>135.21</v>
      </c>
      <c r="M9907" t="s">
        <v>64</v>
      </c>
      <c r="N9907" t="s">
        <v>7609</v>
      </c>
      <c r="O9907">
        <v>40.700000000000003</v>
      </c>
      <c r="P9907" t="s">
        <v>32</v>
      </c>
    </row>
    <row r="9908" spans="1:16" x14ac:dyDescent="0.35">
      <c r="A9908" t="s">
        <v>12668</v>
      </c>
      <c r="B9908" t="s">
        <v>43</v>
      </c>
      <c r="C9908" t="s">
        <v>29</v>
      </c>
      <c r="D9908" s="1">
        <v>45470</v>
      </c>
      <c r="E9908" s="1" t="str">
        <f t="shared" si="462"/>
        <v>Thu</v>
      </c>
      <c r="F9908" s="1" t="str">
        <f t="shared" si="463"/>
        <v>Jun</v>
      </c>
      <c r="G9908" s="1" t="str">
        <f t="shared" si="464"/>
        <v>2024</v>
      </c>
      <c r="H9908" s="2">
        <v>0.44517361111111109</v>
      </c>
      <c r="I9908" s="1">
        <v>45470</v>
      </c>
      <c r="J9908">
        <v>5.84</v>
      </c>
      <c r="K9908" t="s">
        <v>25</v>
      </c>
      <c r="L9908">
        <v>1324.7</v>
      </c>
      <c r="M9908" t="s">
        <v>390</v>
      </c>
      <c r="N9908" t="s">
        <v>524</v>
      </c>
      <c r="O9908">
        <v>38.79</v>
      </c>
      <c r="P9908" t="s">
        <v>46</v>
      </c>
    </row>
    <row r="9909" spans="1:16" x14ac:dyDescent="0.35">
      <c r="A9909" t="s">
        <v>12669</v>
      </c>
      <c r="B9909" t="s">
        <v>63</v>
      </c>
      <c r="C9909" t="s">
        <v>74</v>
      </c>
      <c r="D9909" s="1">
        <v>44616</v>
      </c>
      <c r="E9909" s="1" t="str">
        <f t="shared" si="462"/>
        <v>Thu</v>
      </c>
      <c r="F9909" s="1" t="str">
        <f t="shared" si="463"/>
        <v>Feb</v>
      </c>
      <c r="G9909" s="1" t="str">
        <f t="shared" si="464"/>
        <v>2022</v>
      </c>
      <c r="H9909" s="2">
        <v>4.6041666666666668E-2</v>
      </c>
      <c r="I9909" s="1">
        <v>44616</v>
      </c>
      <c r="J9909">
        <v>5.17</v>
      </c>
      <c r="K9909" t="s">
        <v>19</v>
      </c>
      <c r="L9909">
        <v>745.42</v>
      </c>
      <c r="M9909" t="s">
        <v>886</v>
      </c>
      <c r="N9909" t="s">
        <v>2774</v>
      </c>
      <c r="O9909">
        <v>33.82</v>
      </c>
      <c r="P9909" t="s">
        <v>16</v>
      </c>
    </row>
    <row r="9910" spans="1:16" x14ac:dyDescent="0.35">
      <c r="A9910" t="s">
        <v>12670</v>
      </c>
      <c r="B9910" t="s">
        <v>29</v>
      </c>
      <c r="C9910" t="s">
        <v>34</v>
      </c>
      <c r="D9910" s="1">
        <v>45423</v>
      </c>
      <c r="E9910" s="1" t="str">
        <f t="shared" si="462"/>
        <v>Sat</v>
      </c>
      <c r="F9910" s="1" t="str">
        <f t="shared" si="463"/>
        <v>May</v>
      </c>
      <c r="G9910" s="1" t="str">
        <f t="shared" si="464"/>
        <v>2024</v>
      </c>
      <c r="H9910" s="2">
        <v>0.53204861111111112</v>
      </c>
      <c r="I9910" s="1">
        <v>45423</v>
      </c>
      <c r="J9910">
        <v>12.54</v>
      </c>
      <c r="K9910" t="s">
        <v>13</v>
      </c>
      <c r="L9910">
        <v>1323.58</v>
      </c>
      <c r="M9910" t="s">
        <v>738</v>
      </c>
      <c r="N9910" t="s">
        <v>1907</v>
      </c>
      <c r="O9910">
        <v>31.88</v>
      </c>
      <c r="P9910" t="s">
        <v>46</v>
      </c>
    </row>
    <row r="9911" spans="1:16" x14ac:dyDescent="0.35">
      <c r="A9911" t="s">
        <v>12671</v>
      </c>
      <c r="B9911" t="s">
        <v>34</v>
      </c>
      <c r="C9911" t="s">
        <v>59</v>
      </c>
      <c r="D9911" s="1">
        <v>44964</v>
      </c>
      <c r="E9911" s="1" t="str">
        <f t="shared" si="462"/>
        <v>Tue</v>
      </c>
      <c r="F9911" s="1" t="str">
        <f t="shared" si="463"/>
        <v>Feb</v>
      </c>
      <c r="G9911" s="1" t="str">
        <f t="shared" si="464"/>
        <v>2023</v>
      </c>
      <c r="H9911" s="2">
        <v>0.71259259259259256</v>
      </c>
      <c r="I9911" s="1">
        <v>44964</v>
      </c>
      <c r="J9911">
        <v>14.66</v>
      </c>
      <c r="K9911" t="s">
        <v>25</v>
      </c>
      <c r="L9911">
        <v>1635.67</v>
      </c>
      <c r="M9911" t="s">
        <v>753</v>
      </c>
      <c r="N9911" t="s">
        <v>5864</v>
      </c>
      <c r="O9911">
        <v>28.88</v>
      </c>
      <c r="P9911" t="s">
        <v>16</v>
      </c>
    </row>
    <row r="9912" spans="1:16" x14ac:dyDescent="0.35">
      <c r="A9912" t="s">
        <v>12672</v>
      </c>
      <c r="B9912" t="s">
        <v>67</v>
      </c>
      <c r="C9912" t="s">
        <v>63</v>
      </c>
      <c r="D9912" s="1">
        <v>44595</v>
      </c>
      <c r="E9912" s="1" t="str">
        <f t="shared" si="462"/>
        <v>Thu</v>
      </c>
      <c r="F9912" s="1" t="str">
        <f t="shared" si="463"/>
        <v>Feb</v>
      </c>
      <c r="G9912" s="1" t="str">
        <f t="shared" si="464"/>
        <v>2022</v>
      </c>
      <c r="H9912" s="2">
        <v>0.56855324074074076</v>
      </c>
      <c r="I9912" s="1">
        <v>44595</v>
      </c>
      <c r="J9912">
        <v>8.25</v>
      </c>
      <c r="K9912" t="s">
        <v>19</v>
      </c>
      <c r="L9912">
        <v>1165.69</v>
      </c>
      <c r="M9912" t="s">
        <v>868</v>
      </c>
      <c r="N9912" t="s">
        <v>4667</v>
      </c>
      <c r="O9912">
        <v>25.15</v>
      </c>
      <c r="P9912" t="s">
        <v>16</v>
      </c>
    </row>
    <row r="9913" spans="1:16" x14ac:dyDescent="0.35">
      <c r="A9913" t="s">
        <v>12673</v>
      </c>
      <c r="B9913" t="s">
        <v>63</v>
      </c>
      <c r="C9913" t="s">
        <v>67</v>
      </c>
      <c r="D9913" s="1">
        <v>45026</v>
      </c>
      <c r="E9913" s="1" t="str">
        <f t="shared" si="462"/>
        <v>Mon</v>
      </c>
      <c r="F9913" s="1" t="str">
        <f t="shared" si="463"/>
        <v>Apr</v>
      </c>
      <c r="G9913" s="1" t="str">
        <f t="shared" si="464"/>
        <v>2023</v>
      </c>
      <c r="H9913" s="2">
        <v>0.44340277777777776</v>
      </c>
      <c r="I9913" s="1">
        <v>45026</v>
      </c>
      <c r="J9913">
        <v>13.73</v>
      </c>
      <c r="K9913" t="s">
        <v>13</v>
      </c>
      <c r="L9913">
        <v>841.7</v>
      </c>
      <c r="M9913" t="s">
        <v>1499</v>
      </c>
      <c r="N9913" t="s">
        <v>1846</v>
      </c>
      <c r="O9913">
        <v>10.43</v>
      </c>
      <c r="P9913" t="s">
        <v>32</v>
      </c>
    </row>
    <row r="9914" spans="1:16" x14ac:dyDescent="0.35">
      <c r="A9914" t="s">
        <v>12674</v>
      </c>
      <c r="B9914" t="s">
        <v>12</v>
      </c>
      <c r="C9914" t="s">
        <v>34</v>
      </c>
      <c r="D9914" s="1">
        <v>44825</v>
      </c>
      <c r="E9914" s="1" t="str">
        <f t="shared" si="462"/>
        <v>Wed</v>
      </c>
      <c r="F9914" s="1" t="str">
        <f t="shared" si="463"/>
        <v>Sep</v>
      </c>
      <c r="G9914" s="1" t="str">
        <f t="shared" si="464"/>
        <v>2022</v>
      </c>
      <c r="H9914" s="2">
        <v>0.50875000000000004</v>
      </c>
      <c r="I9914" s="1">
        <v>44825</v>
      </c>
      <c r="J9914">
        <v>16.89</v>
      </c>
      <c r="K9914" t="s">
        <v>19</v>
      </c>
      <c r="L9914">
        <v>1883.09</v>
      </c>
      <c r="M9914" t="s">
        <v>696</v>
      </c>
      <c r="N9914" t="s">
        <v>1394</v>
      </c>
      <c r="O9914">
        <v>16.27</v>
      </c>
      <c r="P9914" t="s">
        <v>32</v>
      </c>
    </row>
    <row r="9915" spans="1:16" x14ac:dyDescent="0.35">
      <c r="A9915" t="s">
        <v>12675</v>
      </c>
      <c r="B9915" t="s">
        <v>34</v>
      </c>
      <c r="C9915" t="s">
        <v>55</v>
      </c>
      <c r="D9915" s="1">
        <v>44848</v>
      </c>
      <c r="E9915" s="1" t="str">
        <f t="shared" si="462"/>
        <v>Fri</v>
      </c>
      <c r="F9915" s="1" t="str">
        <f t="shared" si="463"/>
        <v>Oct</v>
      </c>
      <c r="G9915" s="1" t="str">
        <f t="shared" si="464"/>
        <v>2022</v>
      </c>
      <c r="H9915" s="2">
        <v>0.99105324074074075</v>
      </c>
      <c r="I9915" s="1">
        <v>44849</v>
      </c>
      <c r="J9915">
        <v>9.0500000000000007</v>
      </c>
      <c r="K9915" t="s">
        <v>19</v>
      </c>
      <c r="L9915">
        <v>1994.61</v>
      </c>
      <c r="M9915" t="s">
        <v>2228</v>
      </c>
      <c r="N9915" t="s">
        <v>6791</v>
      </c>
      <c r="O9915">
        <v>14.51</v>
      </c>
      <c r="P9915" t="s">
        <v>32</v>
      </c>
    </row>
    <row r="9916" spans="1:16" x14ac:dyDescent="0.35">
      <c r="A9916" t="s">
        <v>12676</v>
      </c>
      <c r="B9916" t="s">
        <v>24</v>
      </c>
      <c r="C9916" t="s">
        <v>63</v>
      </c>
      <c r="D9916" s="1">
        <v>44502</v>
      </c>
      <c r="E9916" s="1" t="str">
        <f t="shared" si="462"/>
        <v>Tue</v>
      </c>
      <c r="F9916" s="1" t="str">
        <f t="shared" si="463"/>
        <v>Nov</v>
      </c>
      <c r="G9916" s="1" t="str">
        <f t="shared" si="464"/>
        <v>2021</v>
      </c>
      <c r="H9916" s="2">
        <v>0.3770486111111111</v>
      </c>
      <c r="I9916" s="1">
        <v>44502</v>
      </c>
      <c r="J9916">
        <v>6.82</v>
      </c>
      <c r="K9916" t="s">
        <v>13</v>
      </c>
      <c r="L9916">
        <v>1939.89</v>
      </c>
      <c r="M9916" t="s">
        <v>1388</v>
      </c>
      <c r="N9916" t="s">
        <v>787</v>
      </c>
      <c r="O9916">
        <v>20.41</v>
      </c>
      <c r="P9916" t="s">
        <v>16</v>
      </c>
    </row>
    <row r="9917" spans="1:16" x14ac:dyDescent="0.35">
      <c r="A9917" t="s">
        <v>12677</v>
      </c>
      <c r="B9917" t="s">
        <v>43</v>
      </c>
      <c r="C9917" t="s">
        <v>63</v>
      </c>
      <c r="D9917" s="1">
        <v>45052</v>
      </c>
      <c r="E9917" s="1" t="str">
        <f t="shared" si="462"/>
        <v>Sat</v>
      </c>
      <c r="F9917" s="1" t="str">
        <f t="shared" si="463"/>
        <v>May</v>
      </c>
      <c r="G9917" s="1" t="str">
        <f t="shared" si="464"/>
        <v>2023</v>
      </c>
      <c r="H9917" s="2">
        <v>0.96064814814814814</v>
      </c>
      <c r="I9917" s="1">
        <v>45052</v>
      </c>
      <c r="J9917">
        <v>13.78</v>
      </c>
      <c r="K9917" t="s">
        <v>19</v>
      </c>
      <c r="L9917">
        <v>1606.4</v>
      </c>
      <c r="M9917" t="s">
        <v>722</v>
      </c>
      <c r="N9917" t="s">
        <v>4684</v>
      </c>
      <c r="O9917">
        <v>32.31</v>
      </c>
      <c r="P9917" t="s">
        <v>46</v>
      </c>
    </row>
    <row r="9918" spans="1:16" x14ac:dyDescent="0.35">
      <c r="A9918" t="s">
        <v>12678</v>
      </c>
      <c r="B9918" t="s">
        <v>34</v>
      </c>
      <c r="C9918" t="s">
        <v>18</v>
      </c>
      <c r="D9918" s="1">
        <v>44573</v>
      </c>
      <c r="E9918" s="1" t="str">
        <f t="shared" si="462"/>
        <v>Wed</v>
      </c>
      <c r="F9918" s="1" t="str">
        <f t="shared" si="463"/>
        <v>Jan</v>
      </c>
      <c r="G9918" s="1" t="str">
        <f t="shared" si="464"/>
        <v>2022</v>
      </c>
      <c r="H9918" s="2">
        <v>0.95894675925925921</v>
      </c>
      <c r="I9918" s="1">
        <v>44573</v>
      </c>
      <c r="J9918">
        <v>10.59</v>
      </c>
      <c r="K9918" t="s">
        <v>13</v>
      </c>
      <c r="L9918">
        <v>434.98</v>
      </c>
      <c r="M9918" t="s">
        <v>2033</v>
      </c>
      <c r="N9918" t="s">
        <v>6510</v>
      </c>
      <c r="O9918">
        <v>42.28</v>
      </c>
      <c r="P9918" t="s">
        <v>22</v>
      </c>
    </row>
    <row r="9919" spans="1:16" x14ac:dyDescent="0.35">
      <c r="A9919" t="s">
        <v>12679</v>
      </c>
      <c r="B9919" t="s">
        <v>34</v>
      </c>
      <c r="C9919" t="s">
        <v>63</v>
      </c>
      <c r="D9919" s="1">
        <v>43977</v>
      </c>
      <c r="E9919" s="1" t="str">
        <f t="shared" si="462"/>
        <v>Tue</v>
      </c>
      <c r="F9919" s="1" t="str">
        <f t="shared" si="463"/>
        <v>May</v>
      </c>
      <c r="G9919" s="1" t="str">
        <f t="shared" si="464"/>
        <v>2020</v>
      </c>
      <c r="H9919" s="2">
        <v>0.3510300925925926</v>
      </c>
      <c r="I9919" s="1">
        <v>43977</v>
      </c>
      <c r="J9919">
        <v>1.1100000000000001</v>
      </c>
      <c r="K9919" t="s">
        <v>19</v>
      </c>
      <c r="L9919">
        <v>1298.9100000000001</v>
      </c>
      <c r="M9919" t="s">
        <v>2167</v>
      </c>
      <c r="N9919" t="s">
        <v>5587</v>
      </c>
      <c r="O9919">
        <v>15.22</v>
      </c>
      <c r="P9919" t="s">
        <v>46</v>
      </c>
    </row>
    <row r="9920" spans="1:16" x14ac:dyDescent="0.35">
      <c r="A9920" t="s">
        <v>12680</v>
      </c>
      <c r="B9920" t="s">
        <v>12</v>
      </c>
      <c r="C9920" t="s">
        <v>12</v>
      </c>
      <c r="D9920" s="1">
        <v>45423</v>
      </c>
      <c r="E9920" s="1" t="str">
        <f t="shared" si="462"/>
        <v>Sat</v>
      </c>
      <c r="F9920" s="1" t="str">
        <f t="shared" si="463"/>
        <v>May</v>
      </c>
      <c r="G9920" s="1" t="str">
        <f t="shared" si="464"/>
        <v>2024</v>
      </c>
      <c r="H9920" s="2">
        <v>0.77449074074074076</v>
      </c>
      <c r="I9920" s="1">
        <v>45423</v>
      </c>
      <c r="J9920">
        <v>6.42</v>
      </c>
      <c r="K9920" t="s">
        <v>19</v>
      </c>
      <c r="L9920">
        <v>1450.62</v>
      </c>
      <c r="M9920" t="s">
        <v>662</v>
      </c>
      <c r="N9920" t="s">
        <v>1609</v>
      </c>
      <c r="O9920">
        <v>20.56</v>
      </c>
      <c r="P9920" t="s">
        <v>22</v>
      </c>
    </row>
    <row r="9921" spans="1:16" x14ac:dyDescent="0.35">
      <c r="A9921" t="s">
        <v>12681</v>
      </c>
      <c r="B9921" t="s">
        <v>34</v>
      </c>
      <c r="C9921" t="s">
        <v>39</v>
      </c>
      <c r="D9921" s="1">
        <v>44066</v>
      </c>
      <c r="E9921" s="1" t="str">
        <f t="shared" si="462"/>
        <v>Sun</v>
      </c>
      <c r="F9921" s="1" t="str">
        <f t="shared" si="463"/>
        <v>Aug</v>
      </c>
      <c r="G9921" s="1" t="str">
        <f t="shared" si="464"/>
        <v>2020</v>
      </c>
      <c r="H9921" s="2">
        <v>0.35853009259259261</v>
      </c>
      <c r="I9921" s="1">
        <v>44066</v>
      </c>
      <c r="J9921">
        <v>2.96</v>
      </c>
      <c r="K9921" t="s">
        <v>25</v>
      </c>
      <c r="L9921">
        <v>227.92</v>
      </c>
      <c r="M9921" t="s">
        <v>753</v>
      </c>
      <c r="N9921" t="s">
        <v>3650</v>
      </c>
      <c r="O9921">
        <v>12.17</v>
      </c>
      <c r="P9921" t="s">
        <v>16</v>
      </c>
    </row>
    <row r="9922" spans="1:16" x14ac:dyDescent="0.35">
      <c r="A9922" t="s">
        <v>12682</v>
      </c>
      <c r="B9922" t="s">
        <v>55</v>
      </c>
      <c r="C9922" t="s">
        <v>24</v>
      </c>
      <c r="D9922" s="1">
        <v>45181</v>
      </c>
      <c r="E9922" s="1" t="str">
        <f t="shared" si="462"/>
        <v>Tue</v>
      </c>
      <c r="F9922" s="1" t="str">
        <f t="shared" si="463"/>
        <v>Sep</v>
      </c>
      <c r="G9922" s="1" t="str">
        <f t="shared" si="464"/>
        <v>2023</v>
      </c>
      <c r="H9922" s="2">
        <v>0.28686342592592595</v>
      </c>
      <c r="I9922" s="1">
        <v>45181</v>
      </c>
      <c r="J9922">
        <v>15.68</v>
      </c>
      <c r="K9922" t="s">
        <v>25</v>
      </c>
      <c r="L9922">
        <v>168.93</v>
      </c>
      <c r="M9922" t="s">
        <v>1000</v>
      </c>
      <c r="N9922" t="s">
        <v>76</v>
      </c>
      <c r="O9922">
        <v>10.43</v>
      </c>
      <c r="P9922" t="s">
        <v>22</v>
      </c>
    </row>
    <row r="9923" spans="1:16" x14ac:dyDescent="0.35">
      <c r="A9923" t="s">
        <v>12683</v>
      </c>
      <c r="B9923" t="s">
        <v>59</v>
      </c>
      <c r="C9923" t="s">
        <v>43</v>
      </c>
      <c r="D9923" s="1">
        <v>44369</v>
      </c>
      <c r="E9923" s="1" t="str">
        <f t="shared" ref="E9923:E9986" si="465">TEXT(D9923,"DDD")</f>
        <v>Tue</v>
      </c>
      <c r="F9923" s="1" t="str">
        <f t="shared" ref="F9923:F9986" si="466">TEXT(D9923,"MMM")</f>
        <v>Jun</v>
      </c>
      <c r="G9923" s="1" t="str">
        <f t="shared" ref="G9923:G9986" si="467">TEXT(D9923,"YYYY")</f>
        <v>2021</v>
      </c>
      <c r="H9923" s="2">
        <v>0.46596064814814814</v>
      </c>
      <c r="I9923" s="1">
        <v>44369</v>
      </c>
      <c r="J9923">
        <v>4.7</v>
      </c>
      <c r="K9923" t="s">
        <v>19</v>
      </c>
      <c r="L9923">
        <v>1371.37</v>
      </c>
      <c r="M9923" t="s">
        <v>1636</v>
      </c>
      <c r="N9923" t="s">
        <v>2408</v>
      </c>
      <c r="O9923">
        <v>30.52</v>
      </c>
      <c r="P9923" t="s">
        <v>22</v>
      </c>
    </row>
    <row r="9924" spans="1:16" x14ac:dyDescent="0.35">
      <c r="A9924" t="s">
        <v>12684</v>
      </c>
      <c r="B9924" t="s">
        <v>11</v>
      </c>
      <c r="C9924" t="s">
        <v>74</v>
      </c>
      <c r="D9924" s="1">
        <v>44979</v>
      </c>
      <c r="E9924" s="1" t="str">
        <f t="shared" si="465"/>
        <v>Wed</v>
      </c>
      <c r="F9924" s="1" t="str">
        <f t="shared" si="466"/>
        <v>Feb</v>
      </c>
      <c r="G9924" s="1" t="str">
        <f t="shared" si="467"/>
        <v>2023</v>
      </c>
      <c r="H9924" s="2">
        <v>0.74739583333333337</v>
      </c>
      <c r="I9924" s="1">
        <v>44979</v>
      </c>
      <c r="J9924">
        <v>17.59</v>
      </c>
      <c r="K9924" t="s">
        <v>19</v>
      </c>
      <c r="L9924">
        <v>1927.46</v>
      </c>
      <c r="M9924" t="s">
        <v>1703</v>
      </c>
      <c r="N9924" t="s">
        <v>1378</v>
      </c>
      <c r="O9924">
        <v>31.46</v>
      </c>
      <c r="P9924" t="s">
        <v>46</v>
      </c>
    </row>
    <row r="9925" spans="1:16" x14ac:dyDescent="0.35">
      <c r="A9925" t="s">
        <v>12685</v>
      </c>
      <c r="B9925" t="s">
        <v>63</v>
      </c>
      <c r="C9925" t="s">
        <v>18</v>
      </c>
      <c r="D9925" s="1">
        <v>45333</v>
      </c>
      <c r="E9925" s="1" t="str">
        <f t="shared" si="465"/>
        <v>Sun</v>
      </c>
      <c r="F9925" s="1" t="str">
        <f t="shared" si="466"/>
        <v>Feb</v>
      </c>
      <c r="G9925" s="1" t="str">
        <f t="shared" si="467"/>
        <v>2024</v>
      </c>
      <c r="H9925" s="2">
        <v>0.74329861111111106</v>
      </c>
      <c r="I9925" s="1">
        <v>45333</v>
      </c>
      <c r="J9925">
        <v>1.17</v>
      </c>
      <c r="K9925" t="s">
        <v>13</v>
      </c>
      <c r="L9925">
        <v>219.55</v>
      </c>
      <c r="M9925" t="s">
        <v>1872</v>
      </c>
      <c r="N9925" t="s">
        <v>924</v>
      </c>
      <c r="O9925">
        <v>45.76</v>
      </c>
      <c r="P9925" t="s">
        <v>22</v>
      </c>
    </row>
    <row r="9926" spans="1:16" x14ac:dyDescent="0.35">
      <c r="A9926" t="s">
        <v>12686</v>
      </c>
      <c r="B9926" t="s">
        <v>35</v>
      </c>
      <c r="C9926" t="s">
        <v>67</v>
      </c>
      <c r="D9926" s="1">
        <v>45459</v>
      </c>
      <c r="E9926" s="1" t="str">
        <f t="shared" si="465"/>
        <v>Sun</v>
      </c>
      <c r="F9926" s="1" t="str">
        <f t="shared" si="466"/>
        <v>Jun</v>
      </c>
      <c r="G9926" s="1" t="str">
        <f t="shared" si="467"/>
        <v>2024</v>
      </c>
      <c r="H9926" s="2">
        <v>0.55815972222222221</v>
      </c>
      <c r="I9926" s="1">
        <v>45459</v>
      </c>
      <c r="J9926">
        <v>6.89</v>
      </c>
      <c r="K9926" t="s">
        <v>13</v>
      </c>
      <c r="L9926">
        <v>1497.27</v>
      </c>
      <c r="M9926" t="s">
        <v>856</v>
      </c>
      <c r="N9926" t="s">
        <v>2009</v>
      </c>
      <c r="O9926">
        <v>17.760000000000002</v>
      </c>
      <c r="P9926" t="s">
        <v>22</v>
      </c>
    </row>
    <row r="9927" spans="1:16" x14ac:dyDescent="0.35">
      <c r="A9927" t="s">
        <v>12687</v>
      </c>
      <c r="B9927" t="s">
        <v>11</v>
      </c>
      <c r="C9927" t="s">
        <v>74</v>
      </c>
      <c r="D9927" s="1">
        <v>45289</v>
      </c>
      <c r="E9927" s="1" t="str">
        <f t="shared" si="465"/>
        <v>Fri</v>
      </c>
      <c r="F9927" s="1" t="str">
        <f t="shared" si="466"/>
        <v>Dec</v>
      </c>
      <c r="G9927" s="1" t="str">
        <f t="shared" si="467"/>
        <v>2023</v>
      </c>
      <c r="H9927" s="2">
        <v>0.55899305555555556</v>
      </c>
      <c r="I9927" s="1">
        <v>45289</v>
      </c>
      <c r="J9927">
        <v>2.37</v>
      </c>
      <c r="K9927" t="s">
        <v>13</v>
      </c>
      <c r="L9927">
        <v>1536.52</v>
      </c>
      <c r="M9927" t="s">
        <v>529</v>
      </c>
      <c r="N9927" t="s">
        <v>4148</v>
      </c>
      <c r="O9927">
        <v>19.05</v>
      </c>
      <c r="P9927" t="s">
        <v>46</v>
      </c>
    </row>
    <row r="9928" spans="1:16" x14ac:dyDescent="0.35">
      <c r="A9928" t="s">
        <v>12688</v>
      </c>
      <c r="B9928" t="s">
        <v>48</v>
      </c>
      <c r="C9928" t="s">
        <v>39</v>
      </c>
      <c r="D9928" s="1">
        <v>44836</v>
      </c>
      <c r="E9928" s="1" t="str">
        <f t="shared" si="465"/>
        <v>Sun</v>
      </c>
      <c r="F9928" s="1" t="str">
        <f t="shared" si="466"/>
        <v>Oct</v>
      </c>
      <c r="G9928" s="1" t="str">
        <f t="shared" si="467"/>
        <v>2022</v>
      </c>
      <c r="H9928" s="2">
        <v>0.74285879629629625</v>
      </c>
      <c r="I9928" s="1">
        <v>44836</v>
      </c>
      <c r="J9928">
        <v>12.94</v>
      </c>
      <c r="K9928" t="s">
        <v>25</v>
      </c>
      <c r="L9928">
        <v>1073.79</v>
      </c>
      <c r="M9928" t="s">
        <v>278</v>
      </c>
      <c r="N9928" t="s">
        <v>3890</v>
      </c>
      <c r="O9928">
        <v>13.78</v>
      </c>
      <c r="P9928" t="s">
        <v>32</v>
      </c>
    </row>
    <row r="9929" spans="1:16" x14ac:dyDescent="0.35">
      <c r="A9929" t="s">
        <v>12689</v>
      </c>
      <c r="B9929" t="s">
        <v>29</v>
      </c>
      <c r="C9929" t="s">
        <v>48</v>
      </c>
      <c r="D9929" s="1">
        <v>44792</v>
      </c>
      <c r="E9929" s="1" t="str">
        <f t="shared" si="465"/>
        <v>Fri</v>
      </c>
      <c r="F9929" s="1" t="str">
        <f t="shared" si="466"/>
        <v>Aug</v>
      </c>
      <c r="G9929" s="1" t="str">
        <f t="shared" si="467"/>
        <v>2022</v>
      </c>
      <c r="H9929" s="2">
        <v>3.0949074074074073E-2</v>
      </c>
      <c r="I9929" s="1">
        <v>44792</v>
      </c>
      <c r="J9929">
        <v>19.079999999999998</v>
      </c>
      <c r="K9929" t="s">
        <v>19</v>
      </c>
      <c r="L9929">
        <v>1654.66</v>
      </c>
      <c r="M9929" t="s">
        <v>417</v>
      </c>
      <c r="N9929" t="s">
        <v>2486</v>
      </c>
      <c r="O9929">
        <v>30.2</v>
      </c>
      <c r="P9929" t="s">
        <v>22</v>
      </c>
    </row>
    <row r="9930" spans="1:16" x14ac:dyDescent="0.35">
      <c r="A9930" t="s">
        <v>12690</v>
      </c>
      <c r="B9930" t="s">
        <v>11</v>
      </c>
      <c r="C9930" t="s">
        <v>63</v>
      </c>
      <c r="D9930" s="1">
        <v>45414</v>
      </c>
      <c r="E9930" s="1" t="str">
        <f t="shared" si="465"/>
        <v>Thu</v>
      </c>
      <c r="F9930" s="1" t="str">
        <f t="shared" si="466"/>
        <v>May</v>
      </c>
      <c r="G9930" s="1" t="str">
        <f t="shared" si="467"/>
        <v>2024</v>
      </c>
      <c r="H9930" s="2">
        <v>0.33528935185185182</v>
      </c>
      <c r="I9930" s="1">
        <v>45414</v>
      </c>
      <c r="J9930">
        <v>16.82</v>
      </c>
      <c r="K9930" t="s">
        <v>19</v>
      </c>
      <c r="L9930">
        <v>1903.59</v>
      </c>
      <c r="M9930" t="s">
        <v>263</v>
      </c>
      <c r="N9930" t="s">
        <v>1436</v>
      </c>
      <c r="O9930">
        <v>29.5</v>
      </c>
      <c r="P9930" t="s">
        <v>16</v>
      </c>
    </row>
    <row r="9931" spans="1:16" x14ac:dyDescent="0.35">
      <c r="A9931" t="s">
        <v>12691</v>
      </c>
      <c r="B9931" t="s">
        <v>34</v>
      </c>
      <c r="C9931" t="s">
        <v>39</v>
      </c>
      <c r="D9931" s="1">
        <v>45187</v>
      </c>
      <c r="E9931" s="1" t="str">
        <f t="shared" si="465"/>
        <v>Mon</v>
      </c>
      <c r="F9931" s="1" t="str">
        <f t="shared" si="466"/>
        <v>Sep</v>
      </c>
      <c r="G9931" s="1" t="str">
        <f t="shared" si="467"/>
        <v>2023</v>
      </c>
      <c r="H9931" s="2">
        <v>0.5269328703703704</v>
      </c>
      <c r="I9931" s="1">
        <v>45187</v>
      </c>
      <c r="J9931">
        <v>8.7200000000000006</v>
      </c>
      <c r="K9931" t="s">
        <v>13</v>
      </c>
      <c r="L9931">
        <v>891.63</v>
      </c>
      <c r="M9931" t="s">
        <v>1526</v>
      </c>
      <c r="N9931" t="s">
        <v>960</v>
      </c>
      <c r="O9931">
        <v>37.15</v>
      </c>
      <c r="P9931" t="s">
        <v>46</v>
      </c>
    </row>
    <row r="9932" spans="1:16" x14ac:dyDescent="0.35">
      <c r="A9932" t="s">
        <v>12692</v>
      </c>
      <c r="B9932" t="s">
        <v>18</v>
      </c>
      <c r="C9932" t="s">
        <v>74</v>
      </c>
      <c r="D9932" s="1">
        <v>44755</v>
      </c>
      <c r="E9932" s="1" t="str">
        <f t="shared" si="465"/>
        <v>Wed</v>
      </c>
      <c r="F9932" s="1" t="str">
        <f t="shared" si="466"/>
        <v>Jul</v>
      </c>
      <c r="G9932" s="1" t="str">
        <f t="shared" si="467"/>
        <v>2022</v>
      </c>
      <c r="H9932" s="2">
        <v>0.39409722222222221</v>
      </c>
      <c r="I9932" s="1">
        <v>44755</v>
      </c>
      <c r="J9932">
        <v>13.32</v>
      </c>
      <c r="K9932" t="s">
        <v>13</v>
      </c>
      <c r="L9932">
        <v>1072.1199999999999</v>
      </c>
      <c r="M9932" t="s">
        <v>506</v>
      </c>
      <c r="N9932" t="s">
        <v>1279</v>
      </c>
      <c r="O9932">
        <v>19.07</v>
      </c>
      <c r="P9932" t="s">
        <v>16</v>
      </c>
    </row>
    <row r="9933" spans="1:16" x14ac:dyDescent="0.35">
      <c r="A9933" t="s">
        <v>12693</v>
      </c>
      <c r="B9933" t="s">
        <v>18</v>
      </c>
      <c r="C9933" t="s">
        <v>18</v>
      </c>
      <c r="D9933" s="1">
        <v>43942</v>
      </c>
      <c r="E9933" s="1" t="str">
        <f t="shared" si="465"/>
        <v>Tue</v>
      </c>
      <c r="F9933" s="1" t="str">
        <f t="shared" si="466"/>
        <v>Apr</v>
      </c>
      <c r="G9933" s="1" t="str">
        <f t="shared" si="467"/>
        <v>2020</v>
      </c>
      <c r="H9933" s="2">
        <v>0.82458333333333333</v>
      </c>
      <c r="I9933" s="1">
        <v>43942</v>
      </c>
      <c r="J9933">
        <v>6.53</v>
      </c>
      <c r="K9933" t="s">
        <v>13</v>
      </c>
      <c r="L9933">
        <v>1328.41</v>
      </c>
      <c r="M9933" t="s">
        <v>405</v>
      </c>
      <c r="N9933" t="s">
        <v>1640</v>
      </c>
      <c r="O9933">
        <v>12.87</v>
      </c>
      <c r="P9933" t="s">
        <v>32</v>
      </c>
    </row>
    <row r="9934" spans="1:16" x14ac:dyDescent="0.35">
      <c r="A9934" t="s">
        <v>12694</v>
      </c>
      <c r="B9934" t="s">
        <v>35</v>
      </c>
      <c r="C9934" t="s">
        <v>34</v>
      </c>
      <c r="D9934" s="1">
        <v>44816</v>
      </c>
      <c r="E9934" s="1" t="str">
        <f t="shared" si="465"/>
        <v>Mon</v>
      </c>
      <c r="F9934" s="1" t="str">
        <f t="shared" si="466"/>
        <v>Sep</v>
      </c>
      <c r="G9934" s="1" t="str">
        <f t="shared" si="467"/>
        <v>2022</v>
      </c>
      <c r="H9934" s="2">
        <v>0.54510416666666661</v>
      </c>
      <c r="I9934" s="1">
        <v>44816</v>
      </c>
      <c r="J9934">
        <v>6.92</v>
      </c>
      <c r="K9934" t="s">
        <v>25</v>
      </c>
      <c r="L9934">
        <v>1768.38</v>
      </c>
      <c r="M9934" t="s">
        <v>1501</v>
      </c>
      <c r="N9934" t="s">
        <v>2062</v>
      </c>
      <c r="O9934">
        <v>41.6</v>
      </c>
      <c r="P9934" t="s">
        <v>32</v>
      </c>
    </row>
    <row r="9935" spans="1:16" x14ac:dyDescent="0.35">
      <c r="A9935" t="s">
        <v>12695</v>
      </c>
      <c r="B9935" t="s">
        <v>43</v>
      </c>
      <c r="C9935" t="s">
        <v>55</v>
      </c>
      <c r="D9935" s="1">
        <v>45532</v>
      </c>
      <c r="E9935" s="1" t="str">
        <f t="shared" si="465"/>
        <v>Wed</v>
      </c>
      <c r="F9935" s="1" t="str">
        <f t="shared" si="466"/>
        <v>Aug</v>
      </c>
      <c r="G9935" s="1" t="str">
        <f t="shared" si="467"/>
        <v>2024</v>
      </c>
      <c r="H9935" s="2">
        <v>8.6354166666666662E-2</v>
      </c>
      <c r="I9935" s="1">
        <v>45532</v>
      </c>
      <c r="J9935">
        <v>5.21</v>
      </c>
      <c r="K9935" t="s">
        <v>25</v>
      </c>
      <c r="L9935">
        <v>773.93</v>
      </c>
      <c r="M9935" t="s">
        <v>1592</v>
      </c>
      <c r="N9935" t="s">
        <v>6560</v>
      </c>
      <c r="O9935">
        <v>19.079999999999998</v>
      </c>
      <c r="P9935" t="s">
        <v>46</v>
      </c>
    </row>
    <row r="9936" spans="1:16" x14ac:dyDescent="0.35">
      <c r="A9936" t="s">
        <v>12696</v>
      </c>
      <c r="B9936" t="s">
        <v>67</v>
      </c>
      <c r="C9936" t="s">
        <v>43</v>
      </c>
      <c r="D9936" s="1">
        <v>45110</v>
      </c>
      <c r="E9936" s="1" t="str">
        <f t="shared" si="465"/>
        <v>Mon</v>
      </c>
      <c r="F9936" s="1" t="str">
        <f t="shared" si="466"/>
        <v>Jul</v>
      </c>
      <c r="G9936" s="1" t="str">
        <f t="shared" si="467"/>
        <v>2023</v>
      </c>
      <c r="H9936" s="2">
        <v>0.45879629629629631</v>
      </c>
      <c r="I9936" s="1">
        <v>45110</v>
      </c>
      <c r="J9936">
        <v>18.86</v>
      </c>
      <c r="K9936" t="s">
        <v>25</v>
      </c>
      <c r="L9936">
        <v>1890.69</v>
      </c>
      <c r="M9936" t="s">
        <v>804</v>
      </c>
      <c r="N9936" t="s">
        <v>2682</v>
      </c>
      <c r="O9936">
        <v>16.88</v>
      </c>
      <c r="P9936" t="s">
        <v>16</v>
      </c>
    </row>
    <row r="9937" spans="1:16" x14ac:dyDescent="0.35">
      <c r="A9937" t="s">
        <v>12697</v>
      </c>
      <c r="B9937" t="s">
        <v>11</v>
      </c>
      <c r="C9937" t="s">
        <v>55</v>
      </c>
      <c r="D9937" s="1">
        <v>43943</v>
      </c>
      <c r="E9937" s="1" t="str">
        <f t="shared" si="465"/>
        <v>Wed</v>
      </c>
      <c r="F9937" s="1" t="str">
        <f t="shared" si="466"/>
        <v>Apr</v>
      </c>
      <c r="G9937" s="1" t="str">
        <f t="shared" si="467"/>
        <v>2020</v>
      </c>
      <c r="H9937" s="2">
        <v>0.8208333333333333</v>
      </c>
      <c r="I9937" s="1">
        <v>43943</v>
      </c>
      <c r="J9937">
        <v>11.94</v>
      </c>
      <c r="K9937" t="s">
        <v>13</v>
      </c>
      <c r="L9937">
        <v>1987.09</v>
      </c>
      <c r="M9937" t="s">
        <v>3247</v>
      </c>
      <c r="N9937" t="s">
        <v>3049</v>
      </c>
      <c r="O9937">
        <v>49.08</v>
      </c>
      <c r="P9937" t="s">
        <v>16</v>
      </c>
    </row>
    <row r="9938" spans="1:16" x14ac:dyDescent="0.35">
      <c r="A9938" t="s">
        <v>12698</v>
      </c>
      <c r="B9938" t="s">
        <v>43</v>
      </c>
      <c r="C9938" t="s">
        <v>35</v>
      </c>
      <c r="D9938" s="1">
        <v>44877</v>
      </c>
      <c r="E9938" s="1" t="str">
        <f t="shared" si="465"/>
        <v>Sat</v>
      </c>
      <c r="F9938" s="1" t="str">
        <f t="shared" si="466"/>
        <v>Nov</v>
      </c>
      <c r="G9938" s="1" t="str">
        <f t="shared" si="467"/>
        <v>2022</v>
      </c>
      <c r="H9938" s="2">
        <v>0.1214699074074074</v>
      </c>
      <c r="I9938" s="1">
        <v>44877</v>
      </c>
      <c r="J9938">
        <v>19.72</v>
      </c>
      <c r="K9938" t="s">
        <v>13</v>
      </c>
      <c r="L9938">
        <v>1574.31</v>
      </c>
      <c r="M9938" t="s">
        <v>2167</v>
      </c>
      <c r="N9938" t="s">
        <v>1597</v>
      </c>
      <c r="O9938">
        <v>45.03</v>
      </c>
      <c r="P9938" t="s">
        <v>16</v>
      </c>
    </row>
    <row r="9939" spans="1:16" x14ac:dyDescent="0.35">
      <c r="A9939" t="s">
        <v>12699</v>
      </c>
      <c r="B9939" t="s">
        <v>55</v>
      </c>
      <c r="C9939" t="s">
        <v>39</v>
      </c>
      <c r="D9939" s="1">
        <v>45394</v>
      </c>
      <c r="E9939" s="1" t="str">
        <f t="shared" si="465"/>
        <v>Fri</v>
      </c>
      <c r="F9939" s="1" t="str">
        <f t="shared" si="466"/>
        <v>Apr</v>
      </c>
      <c r="G9939" s="1" t="str">
        <f t="shared" si="467"/>
        <v>2024</v>
      </c>
      <c r="H9939" s="2">
        <v>0.73265046296296299</v>
      </c>
      <c r="I9939" s="1">
        <v>45394</v>
      </c>
      <c r="J9939">
        <v>5.55</v>
      </c>
      <c r="K9939" t="s">
        <v>25</v>
      </c>
      <c r="L9939">
        <v>218.51</v>
      </c>
      <c r="M9939" t="s">
        <v>1636</v>
      </c>
      <c r="N9939" t="s">
        <v>5338</v>
      </c>
      <c r="O9939">
        <v>45.82</v>
      </c>
      <c r="P9939" t="s">
        <v>16</v>
      </c>
    </row>
    <row r="9940" spans="1:16" x14ac:dyDescent="0.35">
      <c r="A9940" t="s">
        <v>12700</v>
      </c>
      <c r="B9940" t="s">
        <v>39</v>
      </c>
      <c r="C9940" t="s">
        <v>74</v>
      </c>
      <c r="D9940" s="1">
        <v>45042</v>
      </c>
      <c r="E9940" s="1" t="str">
        <f t="shared" si="465"/>
        <v>Wed</v>
      </c>
      <c r="F9940" s="1" t="str">
        <f t="shared" si="466"/>
        <v>Apr</v>
      </c>
      <c r="G9940" s="1" t="str">
        <f t="shared" si="467"/>
        <v>2023</v>
      </c>
      <c r="H9940" s="2">
        <v>0.79202546296296295</v>
      </c>
      <c r="I9940" s="1">
        <v>45042</v>
      </c>
      <c r="J9940">
        <v>6.27</v>
      </c>
      <c r="K9940" t="s">
        <v>13</v>
      </c>
      <c r="L9940">
        <v>1462.52</v>
      </c>
      <c r="M9940" t="s">
        <v>3925</v>
      </c>
      <c r="N9940" t="s">
        <v>3590</v>
      </c>
      <c r="O9940">
        <v>12.05</v>
      </c>
      <c r="P9940" t="s">
        <v>32</v>
      </c>
    </row>
    <row r="9941" spans="1:16" x14ac:dyDescent="0.35">
      <c r="A9941" t="s">
        <v>12701</v>
      </c>
      <c r="B9941" t="s">
        <v>35</v>
      </c>
      <c r="C9941" t="s">
        <v>18</v>
      </c>
      <c r="D9941" s="1">
        <v>45461</v>
      </c>
      <c r="E9941" s="1" t="str">
        <f t="shared" si="465"/>
        <v>Tue</v>
      </c>
      <c r="F9941" s="1" t="str">
        <f t="shared" si="466"/>
        <v>Jun</v>
      </c>
      <c r="G9941" s="1" t="str">
        <f t="shared" si="467"/>
        <v>2024</v>
      </c>
      <c r="H9941" s="2">
        <v>0.93215277777777783</v>
      </c>
      <c r="I9941" s="1">
        <v>45461</v>
      </c>
      <c r="J9941">
        <v>7.93</v>
      </c>
      <c r="K9941" t="s">
        <v>19</v>
      </c>
      <c r="L9941">
        <v>108.16</v>
      </c>
      <c r="M9941" t="s">
        <v>1188</v>
      </c>
      <c r="N9941" t="s">
        <v>4733</v>
      </c>
      <c r="O9941">
        <v>48.4</v>
      </c>
      <c r="P9941" t="s">
        <v>32</v>
      </c>
    </row>
    <row r="9942" spans="1:16" x14ac:dyDescent="0.35">
      <c r="A9942" t="s">
        <v>12702</v>
      </c>
      <c r="B9942" t="s">
        <v>35</v>
      </c>
      <c r="C9942" t="s">
        <v>67</v>
      </c>
      <c r="D9942" s="1">
        <v>44694</v>
      </c>
      <c r="E9942" s="1" t="str">
        <f t="shared" si="465"/>
        <v>Fri</v>
      </c>
      <c r="F9942" s="1" t="str">
        <f t="shared" si="466"/>
        <v>May</v>
      </c>
      <c r="G9942" s="1" t="str">
        <f t="shared" si="467"/>
        <v>2022</v>
      </c>
      <c r="H9942" s="2">
        <v>0.73090277777777779</v>
      </c>
      <c r="I9942" s="1">
        <v>44694</v>
      </c>
      <c r="J9942">
        <v>13.73</v>
      </c>
      <c r="K9942" t="s">
        <v>13</v>
      </c>
      <c r="L9942">
        <v>642.5</v>
      </c>
      <c r="M9942" t="s">
        <v>679</v>
      </c>
      <c r="N9942" t="s">
        <v>2289</v>
      </c>
      <c r="O9942">
        <v>10.15</v>
      </c>
      <c r="P9942" t="s">
        <v>46</v>
      </c>
    </row>
    <row r="9943" spans="1:16" x14ac:dyDescent="0.35">
      <c r="A9943" t="s">
        <v>12703</v>
      </c>
      <c r="B9943" t="s">
        <v>63</v>
      </c>
      <c r="C9943" t="s">
        <v>34</v>
      </c>
      <c r="D9943" s="1">
        <v>45407</v>
      </c>
      <c r="E9943" s="1" t="str">
        <f t="shared" si="465"/>
        <v>Thu</v>
      </c>
      <c r="F9943" s="1" t="str">
        <f t="shared" si="466"/>
        <v>Apr</v>
      </c>
      <c r="G9943" s="1" t="str">
        <f t="shared" si="467"/>
        <v>2024</v>
      </c>
      <c r="H9943" s="2">
        <v>0.53385416666666663</v>
      </c>
      <c r="I9943" s="1">
        <v>45407</v>
      </c>
      <c r="J9943">
        <v>8.81</v>
      </c>
      <c r="K9943" t="s">
        <v>25</v>
      </c>
      <c r="L9943">
        <v>1670.39</v>
      </c>
      <c r="M9943" t="s">
        <v>318</v>
      </c>
      <c r="N9943" t="s">
        <v>10569</v>
      </c>
      <c r="O9943">
        <v>48.06</v>
      </c>
      <c r="P9943" t="s">
        <v>16</v>
      </c>
    </row>
    <row r="9944" spans="1:16" x14ac:dyDescent="0.35">
      <c r="A9944" t="s">
        <v>12704</v>
      </c>
      <c r="B9944" t="s">
        <v>24</v>
      </c>
      <c r="C9944" t="s">
        <v>39</v>
      </c>
      <c r="D9944" s="1">
        <v>44802</v>
      </c>
      <c r="E9944" s="1" t="str">
        <f t="shared" si="465"/>
        <v>Mon</v>
      </c>
      <c r="F9944" s="1" t="str">
        <f t="shared" si="466"/>
        <v>Aug</v>
      </c>
      <c r="G9944" s="1" t="str">
        <f t="shared" si="467"/>
        <v>2022</v>
      </c>
      <c r="H9944" s="2">
        <v>0.31995370370370368</v>
      </c>
      <c r="I9944" s="1">
        <v>44802</v>
      </c>
      <c r="J9944">
        <v>4.38</v>
      </c>
      <c r="K9944" t="s">
        <v>13</v>
      </c>
      <c r="L9944">
        <v>1166.01</v>
      </c>
      <c r="M9944" t="s">
        <v>190</v>
      </c>
      <c r="N9944" t="s">
        <v>1588</v>
      </c>
      <c r="O9944">
        <v>27.27</v>
      </c>
      <c r="P9944" t="s">
        <v>22</v>
      </c>
    </row>
    <row r="9945" spans="1:16" x14ac:dyDescent="0.35">
      <c r="A9945" t="s">
        <v>12705</v>
      </c>
      <c r="B9945" t="s">
        <v>18</v>
      </c>
      <c r="C9945" t="s">
        <v>24</v>
      </c>
      <c r="D9945" s="1">
        <v>45475</v>
      </c>
      <c r="E9945" s="1" t="str">
        <f t="shared" si="465"/>
        <v>Tue</v>
      </c>
      <c r="F9945" s="1" t="str">
        <f t="shared" si="466"/>
        <v>Jul</v>
      </c>
      <c r="G9945" s="1" t="str">
        <f t="shared" si="467"/>
        <v>2024</v>
      </c>
      <c r="H9945" s="2">
        <v>0.15535879629629629</v>
      </c>
      <c r="I9945" s="1">
        <v>45475</v>
      </c>
      <c r="J9945">
        <v>13.65</v>
      </c>
      <c r="K9945" t="s">
        <v>13</v>
      </c>
      <c r="L9945">
        <v>1566.72</v>
      </c>
      <c r="M9945" t="s">
        <v>5101</v>
      </c>
      <c r="N9945" t="s">
        <v>3839</v>
      </c>
      <c r="O9945">
        <v>48.15</v>
      </c>
      <c r="P9945" t="s">
        <v>32</v>
      </c>
    </row>
    <row r="9946" spans="1:16" x14ac:dyDescent="0.35">
      <c r="A9946" t="s">
        <v>12706</v>
      </c>
      <c r="B9946" t="s">
        <v>34</v>
      </c>
      <c r="C9946" t="s">
        <v>43</v>
      </c>
      <c r="D9946" s="1">
        <v>44626</v>
      </c>
      <c r="E9946" s="1" t="str">
        <f t="shared" si="465"/>
        <v>Sun</v>
      </c>
      <c r="F9946" s="1" t="str">
        <f t="shared" si="466"/>
        <v>Mar</v>
      </c>
      <c r="G9946" s="1" t="str">
        <f t="shared" si="467"/>
        <v>2022</v>
      </c>
      <c r="H9946" s="2">
        <v>0.29480324074074077</v>
      </c>
      <c r="I9946" s="1">
        <v>44626</v>
      </c>
      <c r="J9946">
        <v>12.48</v>
      </c>
      <c r="K9946" t="s">
        <v>25</v>
      </c>
      <c r="L9946">
        <v>930.66</v>
      </c>
      <c r="M9946" t="s">
        <v>1683</v>
      </c>
      <c r="N9946" t="s">
        <v>3807</v>
      </c>
      <c r="O9946">
        <v>30.02</v>
      </c>
      <c r="P9946" t="s">
        <v>16</v>
      </c>
    </row>
    <row r="9947" spans="1:16" x14ac:dyDescent="0.35">
      <c r="A9947" t="s">
        <v>12707</v>
      </c>
      <c r="B9947" t="s">
        <v>35</v>
      </c>
      <c r="C9947" t="s">
        <v>35</v>
      </c>
      <c r="D9947" s="1">
        <v>44179</v>
      </c>
      <c r="E9947" s="1" t="str">
        <f t="shared" si="465"/>
        <v>Mon</v>
      </c>
      <c r="F9947" s="1" t="str">
        <f t="shared" si="466"/>
        <v>Dec</v>
      </c>
      <c r="G9947" s="1" t="str">
        <f t="shared" si="467"/>
        <v>2020</v>
      </c>
      <c r="H9947" s="2">
        <v>0.73420138888888886</v>
      </c>
      <c r="I9947" s="1">
        <v>44179</v>
      </c>
      <c r="J9947">
        <v>5.82</v>
      </c>
      <c r="K9947" t="s">
        <v>13</v>
      </c>
      <c r="L9947">
        <v>438.78</v>
      </c>
      <c r="M9947" t="s">
        <v>220</v>
      </c>
      <c r="N9947" t="s">
        <v>5262</v>
      </c>
      <c r="O9947">
        <v>15.79</v>
      </c>
      <c r="P9947" t="s">
        <v>46</v>
      </c>
    </row>
    <row r="9948" spans="1:16" x14ac:dyDescent="0.35">
      <c r="A9948" t="s">
        <v>12708</v>
      </c>
      <c r="B9948" t="s">
        <v>67</v>
      </c>
      <c r="C9948" t="s">
        <v>67</v>
      </c>
      <c r="D9948" s="1">
        <v>44483</v>
      </c>
      <c r="E9948" s="1" t="str">
        <f t="shared" si="465"/>
        <v>Thu</v>
      </c>
      <c r="F9948" s="1" t="str">
        <f t="shared" si="466"/>
        <v>Oct</v>
      </c>
      <c r="G9948" s="1" t="str">
        <f t="shared" si="467"/>
        <v>2021</v>
      </c>
      <c r="H9948" s="2">
        <v>0.22917824074074075</v>
      </c>
      <c r="I9948" s="1">
        <v>44483</v>
      </c>
      <c r="J9948">
        <v>12.82</v>
      </c>
      <c r="K9948" t="s">
        <v>13</v>
      </c>
      <c r="L9948">
        <v>678.93</v>
      </c>
      <c r="M9948" t="s">
        <v>160</v>
      </c>
      <c r="N9948" t="s">
        <v>2527</v>
      </c>
      <c r="O9948">
        <v>31.84</v>
      </c>
      <c r="P9948" t="s">
        <v>46</v>
      </c>
    </row>
    <row r="9949" spans="1:16" x14ac:dyDescent="0.35">
      <c r="A9949" t="s">
        <v>12709</v>
      </c>
      <c r="B9949" t="s">
        <v>43</v>
      </c>
      <c r="C9949" t="s">
        <v>35</v>
      </c>
      <c r="D9949" s="1">
        <v>44229</v>
      </c>
      <c r="E9949" s="1" t="str">
        <f t="shared" si="465"/>
        <v>Tue</v>
      </c>
      <c r="F9949" s="1" t="str">
        <f t="shared" si="466"/>
        <v>Feb</v>
      </c>
      <c r="G9949" s="1" t="str">
        <f t="shared" si="467"/>
        <v>2021</v>
      </c>
      <c r="H9949" s="2">
        <v>0.3489814814814815</v>
      </c>
      <c r="I9949" s="1">
        <v>44229</v>
      </c>
      <c r="J9949">
        <v>10.45</v>
      </c>
      <c r="K9949" t="s">
        <v>25</v>
      </c>
      <c r="L9949">
        <v>1297.73</v>
      </c>
      <c r="M9949" t="s">
        <v>567</v>
      </c>
      <c r="N9949" t="s">
        <v>3782</v>
      </c>
      <c r="O9949">
        <v>30.27</v>
      </c>
      <c r="P9949" t="s">
        <v>32</v>
      </c>
    </row>
    <row r="9950" spans="1:16" x14ac:dyDescent="0.35">
      <c r="A9950" t="s">
        <v>12710</v>
      </c>
      <c r="B9950" t="s">
        <v>67</v>
      </c>
      <c r="C9950" t="s">
        <v>59</v>
      </c>
      <c r="D9950" s="1">
        <v>44990</v>
      </c>
      <c r="E9950" s="1" t="str">
        <f t="shared" si="465"/>
        <v>Sun</v>
      </c>
      <c r="F9950" s="1" t="str">
        <f t="shared" si="466"/>
        <v>Mar</v>
      </c>
      <c r="G9950" s="1" t="str">
        <f t="shared" si="467"/>
        <v>2023</v>
      </c>
      <c r="H9950" s="2">
        <v>0.12890046296296295</v>
      </c>
      <c r="I9950" s="1">
        <v>44990</v>
      </c>
      <c r="J9950">
        <v>2.56</v>
      </c>
      <c r="K9950" t="s">
        <v>19</v>
      </c>
      <c r="L9950">
        <v>1195.54</v>
      </c>
      <c r="M9950" t="s">
        <v>1703</v>
      </c>
      <c r="N9950" t="s">
        <v>264</v>
      </c>
      <c r="O9950">
        <v>36.51</v>
      </c>
      <c r="P9950" t="s">
        <v>46</v>
      </c>
    </row>
    <row r="9951" spans="1:16" x14ac:dyDescent="0.35">
      <c r="A9951" t="s">
        <v>12711</v>
      </c>
      <c r="B9951" t="s">
        <v>12</v>
      </c>
      <c r="C9951" t="s">
        <v>39</v>
      </c>
      <c r="D9951" s="1">
        <v>44153</v>
      </c>
      <c r="E9951" s="1" t="str">
        <f t="shared" si="465"/>
        <v>Wed</v>
      </c>
      <c r="F9951" s="1" t="str">
        <f t="shared" si="466"/>
        <v>Nov</v>
      </c>
      <c r="G9951" s="1" t="str">
        <f t="shared" si="467"/>
        <v>2020</v>
      </c>
      <c r="H9951" s="2">
        <v>0.76824074074074078</v>
      </c>
      <c r="I9951" s="1">
        <v>44153</v>
      </c>
      <c r="J9951">
        <v>8.7799999999999994</v>
      </c>
      <c r="K9951" t="s">
        <v>13</v>
      </c>
      <c r="L9951">
        <v>1797.43</v>
      </c>
      <c r="M9951" t="s">
        <v>64</v>
      </c>
      <c r="N9951" t="s">
        <v>5949</v>
      </c>
      <c r="O9951">
        <v>20</v>
      </c>
      <c r="P9951" t="s">
        <v>46</v>
      </c>
    </row>
    <row r="9952" spans="1:16" x14ac:dyDescent="0.35">
      <c r="A9952" t="s">
        <v>12712</v>
      </c>
      <c r="B9952" t="s">
        <v>67</v>
      </c>
      <c r="C9952" t="s">
        <v>63</v>
      </c>
      <c r="D9952" s="1">
        <v>44712</v>
      </c>
      <c r="E9952" s="1" t="str">
        <f t="shared" si="465"/>
        <v>Tue</v>
      </c>
      <c r="F9952" s="1" t="str">
        <f t="shared" si="466"/>
        <v>May</v>
      </c>
      <c r="G9952" s="1" t="str">
        <f t="shared" si="467"/>
        <v>2022</v>
      </c>
      <c r="H9952" s="2">
        <v>0.5655324074074074</v>
      </c>
      <c r="I9952" s="1">
        <v>44712</v>
      </c>
      <c r="J9952">
        <v>6.03</v>
      </c>
      <c r="K9952" t="s">
        <v>13</v>
      </c>
      <c r="L9952">
        <v>643.09</v>
      </c>
      <c r="M9952" t="s">
        <v>417</v>
      </c>
      <c r="N9952" t="s">
        <v>3460</v>
      </c>
      <c r="O9952">
        <v>28.79</v>
      </c>
      <c r="P9952" t="s">
        <v>16</v>
      </c>
    </row>
    <row r="9953" spans="1:16" x14ac:dyDescent="0.35">
      <c r="A9953" t="s">
        <v>12713</v>
      </c>
      <c r="B9953" t="s">
        <v>55</v>
      </c>
      <c r="C9953" t="s">
        <v>18</v>
      </c>
      <c r="D9953" s="1">
        <v>44962</v>
      </c>
      <c r="E9953" s="1" t="str">
        <f t="shared" si="465"/>
        <v>Sun</v>
      </c>
      <c r="F9953" s="1" t="str">
        <f t="shared" si="466"/>
        <v>Feb</v>
      </c>
      <c r="G9953" s="1" t="str">
        <f t="shared" si="467"/>
        <v>2023</v>
      </c>
      <c r="H9953" s="2">
        <v>0.28739583333333335</v>
      </c>
      <c r="I9953" s="1">
        <v>44962</v>
      </c>
      <c r="J9953">
        <v>9.14</v>
      </c>
      <c r="K9953" t="s">
        <v>25</v>
      </c>
      <c r="L9953">
        <v>1949.71</v>
      </c>
      <c r="M9953" t="s">
        <v>1666</v>
      </c>
      <c r="N9953" t="s">
        <v>7358</v>
      </c>
      <c r="O9953">
        <v>48.34</v>
      </c>
      <c r="P9953" t="s">
        <v>46</v>
      </c>
    </row>
    <row r="9954" spans="1:16" x14ac:dyDescent="0.35">
      <c r="A9954" t="s">
        <v>12714</v>
      </c>
      <c r="B9954" t="s">
        <v>67</v>
      </c>
      <c r="C9954" t="s">
        <v>24</v>
      </c>
      <c r="D9954" s="1">
        <v>44524</v>
      </c>
      <c r="E9954" s="1" t="str">
        <f t="shared" si="465"/>
        <v>Wed</v>
      </c>
      <c r="F9954" s="1" t="str">
        <f t="shared" si="466"/>
        <v>Nov</v>
      </c>
      <c r="G9954" s="1" t="str">
        <f t="shared" si="467"/>
        <v>2021</v>
      </c>
      <c r="H9954" s="2">
        <v>0.24270833333333333</v>
      </c>
      <c r="I9954" s="1">
        <v>44524</v>
      </c>
      <c r="J9954">
        <v>19.63</v>
      </c>
      <c r="K9954" t="s">
        <v>19</v>
      </c>
      <c r="L9954">
        <v>148.24</v>
      </c>
      <c r="M9954" t="s">
        <v>927</v>
      </c>
      <c r="N9954" t="s">
        <v>8681</v>
      </c>
      <c r="O9954">
        <v>28.02</v>
      </c>
      <c r="P9954" t="s">
        <v>32</v>
      </c>
    </row>
    <row r="9955" spans="1:16" x14ac:dyDescent="0.35">
      <c r="A9955" t="s">
        <v>12715</v>
      </c>
      <c r="B9955" t="s">
        <v>24</v>
      </c>
      <c r="C9955" t="s">
        <v>39</v>
      </c>
      <c r="D9955" s="1">
        <v>44726</v>
      </c>
      <c r="E9955" s="1" t="str">
        <f t="shared" si="465"/>
        <v>Tue</v>
      </c>
      <c r="F9955" s="1" t="str">
        <f t="shared" si="466"/>
        <v>Jun</v>
      </c>
      <c r="G9955" s="1" t="str">
        <f t="shared" si="467"/>
        <v>2022</v>
      </c>
      <c r="H9955" s="2">
        <v>0.99236111111111114</v>
      </c>
      <c r="I9955" s="1">
        <v>44727</v>
      </c>
      <c r="J9955">
        <v>18.12</v>
      </c>
      <c r="K9955" t="s">
        <v>13</v>
      </c>
      <c r="L9955">
        <v>1864.32</v>
      </c>
      <c r="M9955" t="s">
        <v>2235</v>
      </c>
      <c r="N9955" t="s">
        <v>1969</v>
      </c>
      <c r="O9955">
        <v>45.6</v>
      </c>
      <c r="P9955" t="s">
        <v>46</v>
      </c>
    </row>
    <row r="9956" spans="1:16" x14ac:dyDescent="0.35">
      <c r="A9956" t="s">
        <v>12716</v>
      </c>
      <c r="B9956" t="s">
        <v>39</v>
      </c>
      <c r="C9956" t="s">
        <v>55</v>
      </c>
      <c r="D9956" s="1">
        <v>44052</v>
      </c>
      <c r="E9956" s="1" t="str">
        <f t="shared" si="465"/>
        <v>Sun</v>
      </c>
      <c r="F9956" s="1" t="str">
        <f t="shared" si="466"/>
        <v>Aug</v>
      </c>
      <c r="G9956" s="1" t="str">
        <f t="shared" si="467"/>
        <v>2020</v>
      </c>
      <c r="H9956" s="2">
        <v>0.96534722222222225</v>
      </c>
      <c r="I9956" s="1">
        <v>44052</v>
      </c>
      <c r="J9956">
        <v>14.51</v>
      </c>
      <c r="K9956" t="s">
        <v>13</v>
      </c>
      <c r="L9956">
        <v>1524.43</v>
      </c>
      <c r="M9956" t="s">
        <v>168</v>
      </c>
      <c r="N9956" t="s">
        <v>8619</v>
      </c>
      <c r="O9956">
        <v>26.72</v>
      </c>
      <c r="P9956" t="s">
        <v>22</v>
      </c>
    </row>
    <row r="9957" spans="1:16" x14ac:dyDescent="0.35">
      <c r="A9957" t="s">
        <v>12717</v>
      </c>
      <c r="B9957" t="s">
        <v>39</v>
      </c>
      <c r="C9957" t="s">
        <v>24</v>
      </c>
      <c r="D9957" s="1">
        <v>44363</v>
      </c>
      <c r="E9957" s="1" t="str">
        <f t="shared" si="465"/>
        <v>Wed</v>
      </c>
      <c r="F9957" s="1" t="str">
        <f t="shared" si="466"/>
        <v>Jun</v>
      </c>
      <c r="G9957" s="1" t="str">
        <f t="shared" si="467"/>
        <v>2021</v>
      </c>
      <c r="H9957" s="2">
        <v>0.75994212962962959</v>
      </c>
      <c r="I9957" s="1">
        <v>44363</v>
      </c>
      <c r="J9957">
        <v>3.49</v>
      </c>
      <c r="K9957" t="s">
        <v>13</v>
      </c>
      <c r="L9957">
        <v>1619.11</v>
      </c>
      <c r="M9957" t="s">
        <v>817</v>
      </c>
      <c r="N9957" t="s">
        <v>8312</v>
      </c>
      <c r="O9957">
        <v>38.25</v>
      </c>
      <c r="P9957" t="s">
        <v>32</v>
      </c>
    </row>
    <row r="9958" spans="1:16" x14ac:dyDescent="0.35">
      <c r="A9958" t="s">
        <v>12718</v>
      </c>
      <c r="B9958" t="s">
        <v>67</v>
      </c>
      <c r="C9958" t="s">
        <v>12</v>
      </c>
      <c r="D9958" s="1">
        <v>45172</v>
      </c>
      <c r="E9958" s="1" t="str">
        <f t="shared" si="465"/>
        <v>Sun</v>
      </c>
      <c r="F9958" s="1" t="str">
        <f t="shared" si="466"/>
        <v>Sep</v>
      </c>
      <c r="G9958" s="1" t="str">
        <f t="shared" si="467"/>
        <v>2023</v>
      </c>
      <c r="H9958" s="2">
        <v>0.64749999999999996</v>
      </c>
      <c r="I9958" s="1">
        <v>45172</v>
      </c>
      <c r="J9958">
        <v>4.8899999999999997</v>
      </c>
      <c r="K9958" t="s">
        <v>13</v>
      </c>
      <c r="L9958">
        <v>1257.6500000000001</v>
      </c>
      <c r="M9958" t="s">
        <v>2692</v>
      </c>
      <c r="N9958" t="s">
        <v>4457</v>
      </c>
      <c r="O9958">
        <v>25</v>
      </c>
      <c r="P9958" t="s">
        <v>32</v>
      </c>
    </row>
    <row r="9959" spans="1:16" x14ac:dyDescent="0.35">
      <c r="A9959" t="s">
        <v>12719</v>
      </c>
      <c r="B9959" t="s">
        <v>48</v>
      </c>
      <c r="C9959" t="s">
        <v>35</v>
      </c>
      <c r="D9959" s="1">
        <v>44428</v>
      </c>
      <c r="E9959" s="1" t="str">
        <f t="shared" si="465"/>
        <v>Fri</v>
      </c>
      <c r="F9959" s="1" t="str">
        <f t="shared" si="466"/>
        <v>Aug</v>
      </c>
      <c r="G9959" s="1" t="str">
        <f t="shared" si="467"/>
        <v>2021</v>
      </c>
      <c r="H9959" s="2">
        <v>0.95361111111111108</v>
      </c>
      <c r="I9959" s="1">
        <v>44428</v>
      </c>
      <c r="J9959">
        <v>3.08</v>
      </c>
      <c r="K9959" t="s">
        <v>25</v>
      </c>
      <c r="L9959">
        <v>1224.1500000000001</v>
      </c>
      <c r="M9959" t="s">
        <v>2818</v>
      </c>
      <c r="N9959" t="s">
        <v>763</v>
      </c>
      <c r="O9959">
        <v>29.72</v>
      </c>
      <c r="P9959" t="s">
        <v>22</v>
      </c>
    </row>
    <row r="9960" spans="1:16" x14ac:dyDescent="0.35">
      <c r="A9960" t="s">
        <v>12720</v>
      </c>
      <c r="B9960" t="s">
        <v>35</v>
      </c>
      <c r="C9960" t="s">
        <v>34</v>
      </c>
      <c r="D9960" s="1">
        <v>44835</v>
      </c>
      <c r="E9960" s="1" t="str">
        <f t="shared" si="465"/>
        <v>Sat</v>
      </c>
      <c r="F9960" s="1" t="str">
        <f t="shared" si="466"/>
        <v>Oct</v>
      </c>
      <c r="G9960" s="1" t="str">
        <f t="shared" si="467"/>
        <v>2022</v>
      </c>
      <c r="H9960" s="2">
        <v>0.20194444444444445</v>
      </c>
      <c r="I9960" s="1">
        <v>44835</v>
      </c>
      <c r="J9960">
        <v>13.26</v>
      </c>
      <c r="K9960" t="s">
        <v>13</v>
      </c>
      <c r="L9960">
        <v>1514.72</v>
      </c>
      <c r="M9960" t="s">
        <v>433</v>
      </c>
      <c r="N9960" t="s">
        <v>6747</v>
      </c>
      <c r="O9960">
        <v>14.38</v>
      </c>
      <c r="P9960" t="s">
        <v>46</v>
      </c>
    </row>
    <row r="9961" spans="1:16" x14ac:dyDescent="0.35">
      <c r="A9961" t="s">
        <v>12721</v>
      </c>
      <c r="B9961" t="s">
        <v>12</v>
      </c>
      <c r="C9961" t="s">
        <v>59</v>
      </c>
      <c r="D9961" s="1">
        <v>45353</v>
      </c>
      <c r="E9961" s="1" t="str">
        <f t="shared" si="465"/>
        <v>Sat</v>
      </c>
      <c r="F9961" s="1" t="str">
        <f t="shared" si="466"/>
        <v>Mar</v>
      </c>
      <c r="G9961" s="1" t="str">
        <f t="shared" si="467"/>
        <v>2024</v>
      </c>
      <c r="H9961" s="2">
        <v>0.57868055555555553</v>
      </c>
      <c r="I9961" s="1">
        <v>45353</v>
      </c>
      <c r="J9961">
        <v>8.11</v>
      </c>
      <c r="K9961" t="s">
        <v>13</v>
      </c>
      <c r="L9961">
        <v>1795.82</v>
      </c>
      <c r="M9961" t="s">
        <v>124</v>
      </c>
      <c r="N9961" t="s">
        <v>2131</v>
      </c>
      <c r="O9961">
        <v>47.46</v>
      </c>
      <c r="P9961" t="s">
        <v>46</v>
      </c>
    </row>
    <row r="9962" spans="1:16" x14ac:dyDescent="0.35">
      <c r="A9962" t="s">
        <v>12722</v>
      </c>
      <c r="B9962" t="s">
        <v>67</v>
      </c>
      <c r="C9962" t="s">
        <v>24</v>
      </c>
      <c r="D9962" s="1">
        <v>43977</v>
      </c>
      <c r="E9962" s="1" t="str">
        <f t="shared" si="465"/>
        <v>Tue</v>
      </c>
      <c r="F9962" s="1" t="str">
        <f t="shared" si="466"/>
        <v>May</v>
      </c>
      <c r="G9962" s="1" t="str">
        <f t="shared" si="467"/>
        <v>2020</v>
      </c>
      <c r="H9962" s="2">
        <v>0.83575231481481482</v>
      </c>
      <c r="I9962" s="1">
        <v>43977</v>
      </c>
      <c r="J9962">
        <v>10.63</v>
      </c>
      <c r="K9962" t="s">
        <v>19</v>
      </c>
      <c r="L9962">
        <v>563.05999999999995</v>
      </c>
      <c r="M9962" t="s">
        <v>100</v>
      </c>
      <c r="N9962" t="s">
        <v>1045</v>
      </c>
      <c r="O9962">
        <v>42.27</v>
      </c>
      <c r="P9962" t="s">
        <v>16</v>
      </c>
    </row>
    <row r="9963" spans="1:16" x14ac:dyDescent="0.35">
      <c r="A9963" t="s">
        <v>12723</v>
      </c>
      <c r="B9963" t="s">
        <v>48</v>
      </c>
      <c r="C9963" t="s">
        <v>48</v>
      </c>
      <c r="D9963" s="1">
        <v>45158</v>
      </c>
      <c r="E9963" s="1" t="str">
        <f t="shared" si="465"/>
        <v>Sun</v>
      </c>
      <c r="F9963" s="1" t="str">
        <f t="shared" si="466"/>
        <v>Aug</v>
      </c>
      <c r="G9963" s="1" t="str">
        <f t="shared" si="467"/>
        <v>2023</v>
      </c>
      <c r="H9963" s="2">
        <v>1.2129629629629629E-2</v>
      </c>
      <c r="I9963" s="1">
        <v>45158</v>
      </c>
      <c r="J9963">
        <v>9.1999999999999993</v>
      </c>
      <c r="K9963" t="s">
        <v>25</v>
      </c>
      <c r="L9963">
        <v>314.14</v>
      </c>
      <c r="M9963" t="s">
        <v>873</v>
      </c>
      <c r="N9963" t="s">
        <v>4072</v>
      </c>
      <c r="O9963">
        <v>49.54</v>
      </c>
      <c r="P9963" t="s">
        <v>22</v>
      </c>
    </row>
    <row r="9964" spans="1:16" x14ac:dyDescent="0.35">
      <c r="A9964" t="s">
        <v>12724</v>
      </c>
      <c r="B9964" t="s">
        <v>12</v>
      </c>
      <c r="C9964" t="s">
        <v>43</v>
      </c>
      <c r="D9964" s="1">
        <v>45208</v>
      </c>
      <c r="E9964" s="1" t="str">
        <f t="shared" si="465"/>
        <v>Mon</v>
      </c>
      <c r="F9964" s="1" t="str">
        <f t="shared" si="466"/>
        <v>Oct</v>
      </c>
      <c r="G9964" s="1" t="str">
        <f t="shared" si="467"/>
        <v>2023</v>
      </c>
      <c r="H9964" s="2">
        <v>0.2757060185185185</v>
      </c>
      <c r="I9964" s="1">
        <v>45208</v>
      </c>
      <c r="J9964">
        <v>6.11</v>
      </c>
      <c r="K9964" t="s">
        <v>13</v>
      </c>
      <c r="L9964">
        <v>1251.68</v>
      </c>
      <c r="M9964" t="s">
        <v>848</v>
      </c>
      <c r="N9964" t="s">
        <v>5397</v>
      </c>
      <c r="O9964">
        <v>20</v>
      </c>
      <c r="P9964" t="s">
        <v>32</v>
      </c>
    </row>
    <row r="9965" spans="1:16" x14ac:dyDescent="0.35">
      <c r="A9965" t="s">
        <v>12725</v>
      </c>
      <c r="B9965" t="s">
        <v>29</v>
      </c>
      <c r="C9965" t="s">
        <v>11</v>
      </c>
      <c r="D9965" s="1">
        <v>44906</v>
      </c>
      <c r="E9965" s="1" t="str">
        <f t="shared" si="465"/>
        <v>Sun</v>
      </c>
      <c r="F9965" s="1" t="str">
        <f t="shared" si="466"/>
        <v>Dec</v>
      </c>
      <c r="G9965" s="1" t="str">
        <f t="shared" si="467"/>
        <v>2022</v>
      </c>
      <c r="H9965" s="2">
        <v>0.72268518518518521</v>
      </c>
      <c r="I9965" s="1">
        <v>44906</v>
      </c>
      <c r="J9965">
        <v>11.05</v>
      </c>
      <c r="K9965" t="s">
        <v>19</v>
      </c>
      <c r="L9965">
        <v>1512.6</v>
      </c>
      <c r="M9965" t="s">
        <v>1499</v>
      </c>
      <c r="N9965" t="s">
        <v>2567</v>
      </c>
      <c r="O9965">
        <v>15.62</v>
      </c>
      <c r="P9965" t="s">
        <v>16</v>
      </c>
    </row>
    <row r="9966" spans="1:16" x14ac:dyDescent="0.35">
      <c r="A9966" t="s">
        <v>12726</v>
      </c>
      <c r="B9966" t="s">
        <v>11</v>
      </c>
      <c r="C9966" t="s">
        <v>74</v>
      </c>
      <c r="D9966" s="1">
        <v>43967</v>
      </c>
      <c r="E9966" s="1" t="str">
        <f t="shared" si="465"/>
        <v>Sat</v>
      </c>
      <c r="F9966" s="1" t="str">
        <f t="shared" si="466"/>
        <v>May</v>
      </c>
      <c r="G9966" s="1" t="str">
        <f t="shared" si="467"/>
        <v>2020</v>
      </c>
      <c r="H9966" s="2">
        <v>0.33840277777777777</v>
      </c>
      <c r="I9966" s="1">
        <v>43967</v>
      </c>
      <c r="J9966">
        <v>2.08</v>
      </c>
      <c r="K9966" t="s">
        <v>25</v>
      </c>
      <c r="L9966">
        <v>647.74</v>
      </c>
      <c r="M9966" t="s">
        <v>1290</v>
      </c>
      <c r="N9966" t="s">
        <v>4286</v>
      </c>
      <c r="O9966">
        <v>14.47</v>
      </c>
      <c r="P9966" t="s">
        <v>46</v>
      </c>
    </row>
    <row r="9967" spans="1:16" x14ac:dyDescent="0.35">
      <c r="A9967" t="s">
        <v>12727</v>
      </c>
      <c r="B9967" t="s">
        <v>39</v>
      </c>
      <c r="C9967" t="s">
        <v>55</v>
      </c>
      <c r="D9967" s="1">
        <v>44051</v>
      </c>
      <c r="E9967" s="1" t="str">
        <f t="shared" si="465"/>
        <v>Sat</v>
      </c>
      <c r="F9967" s="1" t="str">
        <f t="shared" si="466"/>
        <v>Aug</v>
      </c>
      <c r="G9967" s="1" t="str">
        <f t="shared" si="467"/>
        <v>2020</v>
      </c>
      <c r="H9967" s="2">
        <v>0.2207638888888889</v>
      </c>
      <c r="I9967" s="1">
        <v>44051</v>
      </c>
      <c r="J9967">
        <v>17.05</v>
      </c>
      <c r="K9967" t="s">
        <v>13</v>
      </c>
      <c r="L9967">
        <v>495.44</v>
      </c>
      <c r="M9967" t="s">
        <v>1616</v>
      </c>
      <c r="N9967" t="s">
        <v>5638</v>
      </c>
      <c r="O9967">
        <v>12.3</v>
      </c>
      <c r="P9967" t="s">
        <v>32</v>
      </c>
    </row>
    <row r="9968" spans="1:16" x14ac:dyDescent="0.35">
      <c r="A9968" t="s">
        <v>12728</v>
      </c>
      <c r="B9968" t="s">
        <v>24</v>
      </c>
      <c r="C9968" t="s">
        <v>11</v>
      </c>
      <c r="D9968" s="1">
        <v>43848</v>
      </c>
      <c r="E9968" s="1" t="str">
        <f t="shared" si="465"/>
        <v>Sat</v>
      </c>
      <c r="F9968" s="1" t="str">
        <f t="shared" si="466"/>
        <v>Jan</v>
      </c>
      <c r="G9968" s="1" t="str">
        <f t="shared" si="467"/>
        <v>2020</v>
      </c>
      <c r="H9968" s="2">
        <v>0.7104166666666667</v>
      </c>
      <c r="I9968" s="1">
        <v>43848</v>
      </c>
      <c r="J9968">
        <v>1.64</v>
      </c>
      <c r="K9968" t="s">
        <v>13</v>
      </c>
      <c r="L9968">
        <v>439.8</v>
      </c>
      <c r="M9968" t="s">
        <v>1154</v>
      </c>
      <c r="N9968" t="s">
        <v>2069</v>
      </c>
      <c r="O9968">
        <v>18.84</v>
      </c>
      <c r="P9968" t="s">
        <v>32</v>
      </c>
    </row>
    <row r="9969" spans="1:16" x14ac:dyDescent="0.35">
      <c r="A9969" t="s">
        <v>12729</v>
      </c>
      <c r="B9969" t="s">
        <v>55</v>
      </c>
      <c r="C9969" t="s">
        <v>12</v>
      </c>
      <c r="D9969" s="1">
        <v>44231</v>
      </c>
      <c r="E9969" s="1" t="str">
        <f t="shared" si="465"/>
        <v>Thu</v>
      </c>
      <c r="F9969" s="1" t="str">
        <f t="shared" si="466"/>
        <v>Feb</v>
      </c>
      <c r="G9969" s="1" t="str">
        <f t="shared" si="467"/>
        <v>2021</v>
      </c>
      <c r="H9969" s="2">
        <v>0.28592592592592592</v>
      </c>
      <c r="I9969" s="1">
        <v>44231</v>
      </c>
      <c r="J9969">
        <v>10.58</v>
      </c>
      <c r="K9969" t="s">
        <v>19</v>
      </c>
      <c r="L9969">
        <v>1997.42</v>
      </c>
      <c r="M9969" t="s">
        <v>781</v>
      </c>
      <c r="N9969" t="s">
        <v>2589</v>
      </c>
      <c r="O9969">
        <v>19.559999999999999</v>
      </c>
      <c r="P9969" t="s">
        <v>16</v>
      </c>
    </row>
    <row r="9970" spans="1:16" x14ac:dyDescent="0.35">
      <c r="A9970" t="s">
        <v>12730</v>
      </c>
      <c r="B9970" t="s">
        <v>39</v>
      </c>
      <c r="C9970" t="s">
        <v>63</v>
      </c>
      <c r="D9970" s="1">
        <v>44077</v>
      </c>
      <c r="E9970" s="1" t="str">
        <f t="shared" si="465"/>
        <v>Thu</v>
      </c>
      <c r="F9970" s="1" t="str">
        <f t="shared" si="466"/>
        <v>Sep</v>
      </c>
      <c r="G9970" s="1" t="str">
        <f t="shared" si="467"/>
        <v>2020</v>
      </c>
      <c r="H9970" s="2">
        <v>0.29297453703703702</v>
      </c>
      <c r="I9970" s="1">
        <v>44077</v>
      </c>
      <c r="J9970">
        <v>3.26</v>
      </c>
      <c r="K9970" t="s">
        <v>13</v>
      </c>
      <c r="L9970">
        <v>254.56</v>
      </c>
      <c r="M9970" t="s">
        <v>1993</v>
      </c>
      <c r="N9970" t="s">
        <v>9285</v>
      </c>
      <c r="O9970">
        <v>32.07</v>
      </c>
      <c r="P9970" t="s">
        <v>16</v>
      </c>
    </row>
    <row r="9971" spans="1:16" x14ac:dyDescent="0.35">
      <c r="A9971" t="s">
        <v>12731</v>
      </c>
      <c r="B9971" t="s">
        <v>48</v>
      </c>
      <c r="C9971" t="s">
        <v>34</v>
      </c>
      <c r="D9971" s="1">
        <v>44237</v>
      </c>
      <c r="E9971" s="1" t="str">
        <f t="shared" si="465"/>
        <v>Wed</v>
      </c>
      <c r="F9971" s="1" t="str">
        <f t="shared" si="466"/>
        <v>Feb</v>
      </c>
      <c r="G9971" s="1" t="str">
        <f t="shared" si="467"/>
        <v>2021</v>
      </c>
      <c r="H9971" s="2">
        <v>0.3304050925925926</v>
      </c>
      <c r="I9971" s="1">
        <v>44237</v>
      </c>
      <c r="J9971">
        <v>1.68</v>
      </c>
      <c r="K9971" t="s">
        <v>19</v>
      </c>
      <c r="L9971">
        <v>980.95</v>
      </c>
      <c r="M9971" t="s">
        <v>234</v>
      </c>
      <c r="N9971" t="s">
        <v>4417</v>
      </c>
      <c r="O9971">
        <v>45.17</v>
      </c>
      <c r="P9971" t="s">
        <v>22</v>
      </c>
    </row>
    <row r="9972" spans="1:16" x14ac:dyDescent="0.35">
      <c r="A9972" t="s">
        <v>12732</v>
      </c>
      <c r="B9972" t="s">
        <v>74</v>
      </c>
      <c r="C9972" t="s">
        <v>11</v>
      </c>
      <c r="D9972" s="1">
        <v>44930</v>
      </c>
      <c r="E9972" s="1" t="str">
        <f t="shared" si="465"/>
        <v>Wed</v>
      </c>
      <c r="F9972" s="1" t="str">
        <f t="shared" si="466"/>
        <v>Jan</v>
      </c>
      <c r="G9972" s="1" t="str">
        <f t="shared" si="467"/>
        <v>2023</v>
      </c>
      <c r="H9972" s="2">
        <v>0.9526041666666667</v>
      </c>
      <c r="I9972" s="1">
        <v>44930</v>
      </c>
      <c r="J9972">
        <v>14.81</v>
      </c>
      <c r="K9972" t="s">
        <v>13</v>
      </c>
      <c r="L9972">
        <v>1223.18</v>
      </c>
      <c r="M9972" t="s">
        <v>1175</v>
      </c>
      <c r="N9972" t="s">
        <v>3788</v>
      </c>
      <c r="O9972">
        <v>40.909999999999997</v>
      </c>
      <c r="P9972" t="s">
        <v>16</v>
      </c>
    </row>
    <row r="9973" spans="1:16" x14ac:dyDescent="0.35">
      <c r="A9973" t="s">
        <v>12733</v>
      </c>
      <c r="B9973" t="s">
        <v>24</v>
      </c>
      <c r="C9973" t="s">
        <v>63</v>
      </c>
      <c r="D9973" s="1">
        <v>45560</v>
      </c>
      <c r="E9973" s="1" t="str">
        <f t="shared" si="465"/>
        <v>Wed</v>
      </c>
      <c r="F9973" s="1" t="str">
        <f t="shared" si="466"/>
        <v>Sep</v>
      </c>
      <c r="G9973" s="1" t="str">
        <f t="shared" si="467"/>
        <v>2024</v>
      </c>
      <c r="H9973" s="2">
        <v>0.4664699074074074</v>
      </c>
      <c r="I9973" s="1">
        <v>45560</v>
      </c>
      <c r="J9973">
        <v>5.92</v>
      </c>
      <c r="K9973" t="s">
        <v>19</v>
      </c>
      <c r="L9973">
        <v>651.51</v>
      </c>
      <c r="M9973" t="s">
        <v>1849</v>
      </c>
      <c r="N9973" t="s">
        <v>1291</v>
      </c>
      <c r="O9973">
        <v>17.350000000000001</v>
      </c>
      <c r="P9973" t="s">
        <v>46</v>
      </c>
    </row>
    <row r="9974" spans="1:16" x14ac:dyDescent="0.35">
      <c r="A9974" t="s">
        <v>12734</v>
      </c>
      <c r="B9974" t="s">
        <v>11</v>
      </c>
      <c r="C9974" t="s">
        <v>39</v>
      </c>
      <c r="D9974" s="1">
        <v>45310</v>
      </c>
      <c r="E9974" s="1" t="str">
        <f t="shared" si="465"/>
        <v>Fri</v>
      </c>
      <c r="F9974" s="1" t="str">
        <f t="shared" si="466"/>
        <v>Jan</v>
      </c>
      <c r="G9974" s="1" t="str">
        <f t="shared" si="467"/>
        <v>2024</v>
      </c>
      <c r="H9974" s="2">
        <v>0.90668981481481481</v>
      </c>
      <c r="I9974" s="1">
        <v>45310</v>
      </c>
      <c r="J9974">
        <v>6.09</v>
      </c>
      <c r="K9974" t="s">
        <v>25</v>
      </c>
      <c r="L9974">
        <v>73.489999999999995</v>
      </c>
      <c r="M9974" t="s">
        <v>2410</v>
      </c>
      <c r="N9974" t="s">
        <v>1912</v>
      </c>
      <c r="O9974">
        <v>47.53</v>
      </c>
      <c r="P9974" t="s">
        <v>46</v>
      </c>
    </row>
    <row r="9975" spans="1:16" x14ac:dyDescent="0.35">
      <c r="A9975" t="s">
        <v>12735</v>
      </c>
      <c r="B9975" t="s">
        <v>11</v>
      </c>
      <c r="C9975" t="s">
        <v>59</v>
      </c>
      <c r="D9975" s="1">
        <v>44417</v>
      </c>
      <c r="E9975" s="1" t="str">
        <f t="shared" si="465"/>
        <v>Mon</v>
      </c>
      <c r="F9975" s="1" t="str">
        <f t="shared" si="466"/>
        <v>Aug</v>
      </c>
      <c r="G9975" s="1" t="str">
        <f t="shared" si="467"/>
        <v>2021</v>
      </c>
      <c r="H9975" s="2">
        <v>3.9594907407407405E-2</v>
      </c>
      <c r="I9975" s="1">
        <v>44417</v>
      </c>
      <c r="J9975">
        <v>13.86</v>
      </c>
      <c r="K9975" t="s">
        <v>13</v>
      </c>
      <c r="L9975">
        <v>733.46</v>
      </c>
      <c r="M9975" t="s">
        <v>2706</v>
      </c>
      <c r="N9975" t="s">
        <v>1272</v>
      </c>
      <c r="O9975">
        <v>49.26</v>
      </c>
      <c r="P9975" t="s">
        <v>22</v>
      </c>
    </row>
    <row r="9976" spans="1:16" x14ac:dyDescent="0.35">
      <c r="A9976" t="s">
        <v>12736</v>
      </c>
      <c r="B9976" t="s">
        <v>67</v>
      </c>
      <c r="C9976" t="s">
        <v>34</v>
      </c>
      <c r="D9976" s="1">
        <v>44174</v>
      </c>
      <c r="E9976" s="1" t="str">
        <f t="shared" si="465"/>
        <v>Wed</v>
      </c>
      <c r="F9976" s="1" t="str">
        <f t="shared" si="466"/>
        <v>Dec</v>
      </c>
      <c r="G9976" s="1" t="str">
        <f t="shared" si="467"/>
        <v>2020</v>
      </c>
      <c r="H9976" s="2">
        <v>0.74092592592592588</v>
      </c>
      <c r="I9976" s="1">
        <v>44174</v>
      </c>
      <c r="J9976">
        <v>11.81</v>
      </c>
      <c r="K9976" t="s">
        <v>13</v>
      </c>
      <c r="L9976">
        <v>802.23</v>
      </c>
      <c r="M9976" t="s">
        <v>148</v>
      </c>
      <c r="N9976" t="s">
        <v>5557</v>
      </c>
      <c r="O9976">
        <v>44.29</v>
      </c>
      <c r="P9976" t="s">
        <v>22</v>
      </c>
    </row>
    <row r="9977" spans="1:16" x14ac:dyDescent="0.35">
      <c r="A9977" t="s">
        <v>12737</v>
      </c>
      <c r="B9977" t="s">
        <v>63</v>
      </c>
      <c r="C9977" t="s">
        <v>39</v>
      </c>
      <c r="D9977" s="1">
        <v>45463</v>
      </c>
      <c r="E9977" s="1" t="str">
        <f t="shared" si="465"/>
        <v>Thu</v>
      </c>
      <c r="F9977" s="1" t="str">
        <f t="shared" si="466"/>
        <v>Jun</v>
      </c>
      <c r="G9977" s="1" t="str">
        <f t="shared" si="467"/>
        <v>2024</v>
      </c>
      <c r="H9977" s="2">
        <v>0.70870370370370372</v>
      </c>
      <c r="I9977" s="1">
        <v>45463</v>
      </c>
      <c r="J9977">
        <v>1.97</v>
      </c>
      <c r="K9977" t="s">
        <v>19</v>
      </c>
      <c r="L9977">
        <v>300.38</v>
      </c>
      <c r="M9977" t="s">
        <v>433</v>
      </c>
      <c r="N9977" t="s">
        <v>1032</v>
      </c>
      <c r="O9977">
        <v>35.18</v>
      </c>
      <c r="P9977" t="s">
        <v>16</v>
      </c>
    </row>
    <row r="9978" spans="1:16" x14ac:dyDescent="0.35">
      <c r="A9978" t="s">
        <v>12738</v>
      </c>
      <c r="B9978" t="s">
        <v>29</v>
      </c>
      <c r="C9978" t="s">
        <v>74</v>
      </c>
      <c r="D9978" s="1">
        <v>44884</v>
      </c>
      <c r="E9978" s="1" t="str">
        <f t="shared" si="465"/>
        <v>Sat</v>
      </c>
      <c r="F9978" s="1" t="str">
        <f t="shared" si="466"/>
        <v>Nov</v>
      </c>
      <c r="G9978" s="1" t="str">
        <f t="shared" si="467"/>
        <v>2022</v>
      </c>
      <c r="H9978" s="2">
        <v>0.85866898148148152</v>
      </c>
      <c r="I9978" s="1">
        <v>44884</v>
      </c>
      <c r="J9978">
        <v>19.39</v>
      </c>
      <c r="K9978" t="s">
        <v>19</v>
      </c>
      <c r="L9978">
        <v>1771.5</v>
      </c>
      <c r="M9978" t="s">
        <v>1216</v>
      </c>
      <c r="N9978" t="s">
        <v>1444</v>
      </c>
      <c r="O9978">
        <v>35.57</v>
      </c>
      <c r="P9978" t="s">
        <v>32</v>
      </c>
    </row>
    <row r="9979" spans="1:16" x14ac:dyDescent="0.35">
      <c r="A9979" t="s">
        <v>12739</v>
      </c>
      <c r="B9979" t="s">
        <v>63</v>
      </c>
      <c r="C9979" t="s">
        <v>35</v>
      </c>
      <c r="D9979" s="1">
        <v>45533</v>
      </c>
      <c r="E9979" s="1" t="str">
        <f t="shared" si="465"/>
        <v>Thu</v>
      </c>
      <c r="F9979" s="1" t="str">
        <f t="shared" si="466"/>
        <v>Aug</v>
      </c>
      <c r="G9979" s="1" t="str">
        <f t="shared" si="467"/>
        <v>2024</v>
      </c>
      <c r="H9979" s="2">
        <v>0.43570601851851853</v>
      </c>
      <c r="I9979" s="1">
        <v>45533</v>
      </c>
      <c r="J9979">
        <v>8.64</v>
      </c>
      <c r="K9979" t="s">
        <v>25</v>
      </c>
      <c r="L9979">
        <v>1542.15</v>
      </c>
      <c r="M9979" t="s">
        <v>1778</v>
      </c>
      <c r="N9979" t="s">
        <v>731</v>
      </c>
      <c r="O9979">
        <v>32.39</v>
      </c>
      <c r="P9979" t="s">
        <v>22</v>
      </c>
    </row>
    <row r="9980" spans="1:16" x14ac:dyDescent="0.35">
      <c r="A9980" t="s">
        <v>12740</v>
      </c>
      <c r="B9980" t="s">
        <v>35</v>
      </c>
      <c r="C9980" t="s">
        <v>63</v>
      </c>
      <c r="D9980" s="1">
        <v>44606</v>
      </c>
      <c r="E9980" s="1" t="str">
        <f t="shared" si="465"/>
        <v>Mon</v>
      </c>
      <c r="F9980" s="1" t="str">
        <f t="shared" si="466"/>
        <v>Feb</v>
      </c>
      <c r="G9980" s="1" t="str">
        <f t="shared" si="467"/>
        <v>2022</v>
      </c>
      <c r="H9980" s="2">
        <v>0.30489583333333331</v>
      </c>
      <c r="I9980" s="1">
        <v>44606</v>
      </c>
      <c r="J9980">
        <v>18.690000000000001</v>
      </c>
      <c r="K9980" t="s">
        <v>13</v>
      </c>
      <c r="L9980">
        <v>59.83</v>
      </c>
      <c r="M9980" t="s">
        <v>1672</v>
      </c>
      <c r="N9980" t="s">
        <v>10449</v>
      </c>
      <c r="O9980">
        <v>14.09</v>
      </c>
      <c r="P9980" t="s">
        <v>22</v>
      </c>
    </row>
    <row r="9981" spans="1:16" x14ac:dyDescent="0.35">
      <c r="A9981" t="s">
        <v>12741</v>
      </c>
      <c r="B9981" t="s">
        <v>74</v>
      </c>
      <c r="C9981" t="s">
        <v>74</v>
      </c>
      <c r="D9981" s="1">
        <v>45069</v>
      </c>
      <c r="E9981" s="1" t="str">
        <f t="shared" si="465"/>
        <v>Tue</v>
      </c>
      <c r="F9981" s="1" t="str">
        <f t="shared" si="466"/>
        <v>May</v>
      </c>
      <c r="G9981" s="1" t="str">
        <f t="shared" si="467"/>
        <v>2023</v>
      </c>
      <c r="H9981" s="2">
        <v>0.94796296296296301</v>
      </c>
      <c r="I9981" s="1">
        <v>45069</v>
      </c>
      <c r="J9981">
        <v>10.98</v>
      </c>
      <c r="K9981" t="s">
        <v>19</v>
      </c>
      <c r="L9981">
        <v>735.15</v>
      </c>
      <c r="M9981" t="s">
        <v>848</v>
      </c>
      <c r="N9981" t="s">
        <v>4564</v>
      </c>
      <c r="O9981">
        <v>26.98</v>
      </c>
      <c r="P9981" t="s">
        <v>22</v>
      </c>
    </row>
    <row r="9982" spans="1:16" x14ac:dyDescent="0.35">
      <c r="A9982" t="s">
        <v>12742</v>
      </c>
      <c r="B9982" t="s">
        <v>34</v>
      </c>
      <c r="C9982" t="s">
        <v>12</v>
      </c>
      <c r="D9982" s="1">
        <v>44954</v>
      </c>
      <c r="E9982" s="1" t="str">
        <f t="shared" si="465"/>
        <v>Sat</v>
      </c>
      <c r="F9982" s="1" t="str">
        <f t="shared" si="466"/>
        <v>Jan</v>
      </c>
      <c r="G9982" s="1" t="str">
        <f t="shared" si="467"/>
        <v>2023</v>
      </c>
      <c r="H9982" s="2">
        <v>0.1519212962962963</v>
      </c>
      <c r="I9982" s="1">
        <v>44954</v>
      </c>
      <c r="J9982">
        <v>9.19</v>
      </c>
      <c r="K9982" t="s">
        <v>13</v>
      </c>
      <c r="L9982">
        <v>174.03</v>
      </c>
      <c r="M9982" t="s">
        <v>2054</v>
      </c>
      <c r="N9982" t="s">
        <v>1759</v>
      </c>
      <c r="O9982">
        <v>47.61</v>
      </c>
      <c r="P9982" t="s">
        <v>22</v>
      </c>
    </row>
    <row r="9983" spans="1:16" x14ac:dyDescent="0.35">
      <c r="A9983" t="s">
        <v>12743</v>
      </c>
      <c r="B9983" t="s">
        <v>67</v>
      </c>
      <c r="C9983" t="s">
        <v>34</v>
      </c>
      <c r="D9983" s="1">
        <v>44284</v>
      </c>
      <c r="E9983" s="1" t="str">
        <f t="shared" si="465"/>
        <v>Mon</v>
      </c>
      <c r="F9983" s="1" t="str">
        <f t="shared" si="466"/>
        <v>Mar</v>
      </c>
      <c r="G9983" s="1" t="str">
        <f t="shared" si="467"/>
        <v>2021</v>
      </c>
      <c r="H9983" s="2">
        <v>0.66489583333333335</v>
      </c>
      <c r="I9983" s="1">
        <v>44284</v>
      </c>
      <c r="J9983">
        <v>15.65</v>
      </c>
      <c r="K9983" t="s">
        <v>25</v>
      </c>
      <c r="L9983">
        <v>200.63</v>
      </c>
      <c r="M9983" t="s">
        <v>1612</v>
      </c>
      <c r="N9983" t="s">
        <v>6315</v>
      </c>
      <c r="O9983">
        <v>28.05</v>
      </c>
      <c r="P9983" t="s">
        <v>16</v>
      </c>
    </row>
    <row r="9984" spans="1:16" x14ac:dyDescent="0.35">
      <c r="A9984" t="s">
        <v>12744</v>
      </c>
      <c r="B9984" t="s">
        <v>29</v>
      </c>
      <c r="C9984" t="s">
        <v>55</v>
      </c>
      <c r="D9984" s="1">
        <v>44380</v>
      </c>
      <c r="E9984" s="1" t="str">
        <f t="shared" si="465"/>
        <v>Sat</v>
      </c>
      <c r="F9984" s="1" t="str">
        <f t="shared" si="466"/>
        <v>Jul</v>
      </c>
      <c r="G9984" s="1" t="str">
        <f t="shared" si="467"/>
        <v>2021</v>
      </c>
      <c r="H9984" s="2">
        <v>0.93472222222222223</v>
      </c>
      <c r="I9984" s="1">
        <v>44380</v>
      </c>
      <c r="J9984">
        <v>15.76</v>
      </c>
      <c r="K9984" t="s">
        <v>25</v>
      </c>
      <c r="L9984">
        <v>467.56</v>
      </c>
      <c r="M9984" t="s">
        <v>234</v>
      </c>
      <c r="N9984" t="s">
        <v>4266</v>
      </c>
      <c r="O9984">
        <v>29.13</v>
      </c>
      <c r="P9984" t="s">
        <v>46</v>
      </c>
    </row>
    <row r="9985" spans="1:16" x14ac:dyDescent="0.35">
      <c r="A9985" t="s">
        <v>12745</v>
      </c>
      <c r="B9985" t="s">
        <v>63</v>
      </c>
      <c r="C9985" t="s">
        <v>59</v>
      </c>
      <c r="D9985" s="1">
        <v>44618</v>
      </c>
      <c r="E9985" s="1" t="str">
        <f t="shared" si="465"/>
        <v>Sat</v>
      </c>
      <c r="F9985" s="1" t="str">
        <f t="shared" si="466"/>
        <v>Feb</v>
      </c>
      <c r="G9985" s="1" t="str">
        <f t="shared" si="467"/>
        <v>2022</v>
      </c>
      <c r="H9985" s="2">
        <v>0.74853009259259262</v>
      </c>
      <c r="I9985" s="1">
        <v>44618</v>
      </c>
      <c r="J9985">
        <v>3</v>
      </c>
      <c r="K9985" t="s">
        <v>13</v>
      </c>
      <c r="L9985">
        <v>963.67</v>
      </c>
      <c r="M9985" t="s">
        <v>2546</v>
      </c>
      <c r="N9985" t="s">
        <v>1371</v>
      </c>
      <c r="O9985">
        <v>31.24</v>
      </c>
      <c r="P9985" t="s">
        <v>22</v>
      </c>
    </row>
    <row r="9986" spans="1:16" x14ac:dyDescent="0.35">
      <c r="A9986" t="s">
        <v>12746</v>
      </c>
      <c r="B9986" t="s">
        <v>34</v>
      </c>
      <c r="C9986" t="s">
        <v>67</v>
      </c>
      <c r="D9986" s="1">
        <v>44122</v>
      </c>
      <c r="E9986" s="1" t="str">
        <f t="shared" si="465"/>
        <v>Sun</v>
      </c>
      <c r="F9986" s="1" t="str">
        <f t="shared" si="466"/>
        <v>Oct</v>
      </c>
      <c r="G9986" s="1" t="str">
        <f t="shared" si="467"/>
        <v>2020</v>
      </c>
      <c r="H9986" s="2">
        <v>0.69406250000000003</v>
      </c>
      <c r="I9986" s="1">
        <v>44122</v>
      </c>
      <c r="J9986">
        <v>13.69</v>
      </c>
      <c r="K9986" t="s">
        <v>25</v>
      </c>
      <c r="L9986">
        <v>1850.08</v>
      </c>
      <c r="M9986" t="s">
        <v>71</v>
      </c>
      <c r="N9986" t="s">
        <v>1783</v>
      </c>
      <c r="O9986">
        <v>29.19</v>
      </c>
      <c r="P9986" t="s">
        <v>16</v>
      </c>
    </row>
    <row r="9987" spans="1:16" x14ac:dyDescent="0.35">
      <c r="A9987" t="s">
        <v>12747</v>
      </c>
      <c r="B9987" t="s">
        <v>35</v>
      </c>
      <c r="C9987" t="s">
        <v>18</v>
      </c>
      <c r="D9987" s="1">
        <v>45195</v>
      </c>
      <c r="E9987" s="1" t="str">
        <f t="shared" ref="E9987:E10050" si="468">TEXT(D9987,"DDD")</f>
        <v>Tue</v>
      </c>
      <c r="F9987" s="1" t="str">
        <f t="shared" ref="F9987:F10050" si="469">TEXT(D9987,"MMM")</f>
        <v>Sep</v>
      </c>
      <c r="G9987" s="1" t="str">
        <f t="shared" ref="G9987:G10050" si="470">TEXT(D9987,"YYYY")</f>
        <v>2023</v>
      </c>
      <c r="H9987" s="2">
        <v>0.95048611111111114</v>
      </c>
      <c r="I9987" s="1">
        <v>45195</v>
      </c>
      <c r="J9987">
        <v>18.57</v>
      </c>
      <c r="K9987" t="s">
        <v>25</v>
      </c>
      <c r="L9987">
        <v>1452.11</v>
      </c>
      <c r="M9987" t="s">
        <v>757</v>
      </c>
      <c r="N9987" t="s">
        <v>2989</v>
      </c>
      <c r="O9987">
        <v>39.83</v>
      </c>
      <c r="P9987" t="s">
        <v>46</v>
      </c>
    </row>
    <row r="9988" spans="1:16" x14ac:dyDescent="0.35">
      <c r="A9988" t="s">
        <v>12748</v>
      </c>
      <c r="B9988" t="s">
        <v>48</v>
      </c>
      <c r="C9988" t="s">
        <v>48</v>
      </c>
      <c r="D9988" s="1">
        <v>44725</v>
      </c>
      <c r="E9988" s="1" t="str">
        <f t="shared" si="468"/>
        <v>Mon</v>
      </c>
      <c r="F9988" s="1" t="str">
        <f t="shared" si="469"/>
        <v>Jun</v>
      </c>
      <c r="G9988" s="1" t="str">
        <f t="shared" si="470"/>
        <v>2022</v>
      </c>
      <c r="H9988" s="2">
        <v>0.15292824074074074</v>
      </c>
      <c r="I9988" s="1">
        <v>44725</v>
      </c>
      <c r="J9988">
        <v>12.01</v>
      </c>
      <c r="K9988" t="s">
        <v>13</v>
      </c>
      <c r="L9988">
        <v>1514.63</v>
      </c>
      <c r="M9988" t="s">
        <v>714</v>
      </c>
      <c r="N9988" t="s">
        <v>10189</v>
      </c>
      <c r="O9988">
        <v>13.46</v>
      </c>
      <c r="P9988" t="s">
        <v>46</v>
      </c>
    </row>
    <row r="9989" spans="1:16" x14ac:dyDescent="0.35">
      <c r="A9989" t="s">
        <v>12749</v>
      </c>
      <c r="B9989" t="s">
        <v>67</v>
      </c>
      <c r="C9989" t="s">
        <v>74</v>
      </c>
      <c r="D9989" s="1">
        <v>44875</v>
      </c>
      <c r="E9989" s="1" t="str">
        <f t="shared" si="468"/>
        <v>Thu</v>
      </c>
      <c r="F9989" s="1" t="str">
        <f t="shared" si="469"/>
        <v>Nov</v>
      </c>
      <c r="G9989" s="1" t="str">
        <f t="shared" si="470"/>
        <v>2022</v>
      </c>
      <c r="H9989" s="2">
        <v>0.41840277777777779</v>
      </c>
      <c r="I9989" s="1">
        <v>44875</v>
      </c>
      <c r="J9989">
        <v>8.76</v>
      </c>
      <c r="K9989" t="s">
        <v>25</v>
      </c>
      <c r="L9989">
        <v>154.88</v>
      </c>
      <c r="M9989" t="s">
        <v>708</v>
      </c>
      <c r="N9989" t="s">
        <v>1684</v>
      </c>
      <c r="O9989">
        <v>25.87</v>
      </c>
      <c r="P9989" t="s">
        <v>32</v>
      </c>
    </row>
    <row r="9990" spans="1:16" x14ac:dyDescent="0.35">
      <c r="A9990" t="s">
        <v>12750</v>
      </c>
      <c r="B9990" t="s">
        <v>34</v>
      </c>
      <c r="C9990" t="s">
        <v>48</v>
      </c>
      <c r="D9990" s="1">
        <v>45356</v>
      </c>
      <c r="E9990" s="1" t="str">
        <f t="shared" si="468"/>
        <v>Tue</v>
      </c>
      <c r="F9990" s="1" t="str">
        <f t="shared" si="469"/>
        <v>Mar</v>
      </c>
      <c r="G9990" s="1" t="str">
        <f t="shared" si="470"/>
        <v>2024</v>
      </c>
      <c r="H9990" s="2">
        <v>0.4934837962962963</v>
      </c>
      <c r="I9990" s="1">
        <v>45356</v>
      </c>
      <c r="J9990">
        <v>13.6</v>
      </c>
      <c r="K9990" t="s">
        <v>13</v>
      </c>
      <c r="L9990">
        <v>1037.28</v>
      </c>
      <c r="M9990" t="s">
        <v>3281</v>
      </c>
      <c r="N9990" t="s">
        <v>4360</v>
      </c>
      <c r="O9990">
        <v>12.89</v>
      </c>
      <c r="P9990" t="s">
        <v>32</v>
      </c>
    </row>
    <row r="9991" spans="1:16" x14ac:dyDescent="0.35">
      <c r="A9991" t="s">
        <v>12751</v>
      </c>
      <c r="B9991" t="s">
        <v>67</v>
      </c>
      <c r="C9991" t="s">
        <v>59</v>
      </c>
      <c r="D9991" s="1">
        <v>44036</v>
      </c>
      <c r="E9991" s="1" t="str">
        <f t="shared" si="468"/>
        <v>Fri</v>
      </c>
      <c r="F9991" s="1" t="str">
        <f t="shared" si="469"/>
        <v>Jul</v>
      </c>
      <c r="G9991" s="1" t="str">
        <f t="shared" si="470"/>
        <v>2020</v>
      </c>
      <c r="H9991" s="2">
        <v>0.50788194444444446</v>
      </c>
      <c r="I9991" s="1">
        <v>44036</v>
      </c>
      <c r="J9991">
        <v>9.66</v>
      </c>
      <c r="K9991" t="s">
        <v>25</v>
      </c>
      <c r="L9991">
        <v>1495.24</v>
      </c>
      <c r="M9991" t="s">
        <v>255</v>
      </c>
      <c r="N9991" t="s">
        <v>4609</v>
      </c>
      <c r="O9991">
        <v>38.979999999999997</v>
      </c>
      <c r="P9991" t="s">
        <v>46</v>
      </c>
    </row>
    <row r="9992" spans="1:16" x14ac:dyDescent="0.35">
      <c r="A9992" t="s">
        <v>12752</v>
      </c>
      <c r="B9992" t="s">
        <v>48</v>
      </c>
      <c r="C9992" t="s">
        <v>59</v>
      </c>
      <c r="D9992" s="1">
        <v>45233</v>
      </c>
      <c r="E9992" s="1" t="str">
        <f t="shared" si="468"/>
        <v>Fri</v>
      </c>
      <c r="F9992" s="1" t="str">
        <f t="shared" si="469"/>
        <v>Nov</v>
      </c>
      <c r="G9992" s="1" t="str">
        <f t="shared" si="470"/>
        <v>2023</v>
      </c>
      <c r="H9992" s="2">
        <v>0.3762847222222222</v>
      </c>
      <c r="I9992" s="1">
        <v>45233</v>
      </c>
      <c r="J9992">
        <v>18.37</v>
      </c>
      <c r="K9992" t="s">
        <v>25</v>
      </c>
      <c r="L9992">
        <v>715.89</v>
      </c>
      <c r="M9992" t="s">
        <v>983</v>
      </c>
      <c r="N9992" t="s">
        <v>841</v>
      </c>
      <c r="O9992">
        <v>37.590000000000003</v>
      </c>
      <c r="P9992" t="s">
        <v>46</v>
      </c>
    </row>
    <row r="9993" spans="1:16" x14ac:dyDescent="0.35">
      <c r="A9993" t="s">
        <v>12753</v>
      </c>
      <c r="B9993" t="s">
        <v>55</v>
      </c>
      <c r="C9993" t="s">
        <v>11</v>
      </c>
      <c r="D9993" s="1">
        <v>45094</v>
      </c>
      <c r="E9993" s="1" t="str">
        <f t="shared" si="468"/>
        <v>Sat</v>
      </c>
      <c r="F9993" s="1" t="str">
        <f t="shared" si="469"/>
        <v>Jun</v>
      </c>
      <c r="G9993" s="1" t="str">
        <f t="shared" si="470"/>
        <v>2023</v>
      </c>
      <c r="H9993" s="2">
        <v>0.85753472222222227</v>
      </c>
      <c r="I9993" s="1">
        <v>45094</v>
      </c>
      <c r="J9993">
        <v>17.79</v>
      </c>
      <c r="K9993" t="s">
        <v>19</v>
      </c>
      <c r="L9993">
        <v>401.75</v>
      </c>
      <c r="M9993" t="s">
        <v>794</v>
      </c>
      <c r="N9993" t="s">
        <v>7673</v>
      </c>
      <c r="O9993">
        <v>29.07</v>
      </c>
      <c r="P9993" t="s">
        <v>22</v>
      </c>
    </row>
    <row r="9994" spans="1:16" x14ac:dyDescent="0.35">
      <c r="A9994" t="s">
        <v>12754</v>
      </c>
      <c r="B9994" t="s">
        <v>39</v>
      </c>
      <c r="C9994" t="s">
        <v>74</v>
      </c>
      <c r="D9994" s="1">
        <v>44352</v>
      </c>
      <c r="E9994" s="1" t="str">
        <f t="shared" si="468"/>
        <v>Sat</v>
      </c>
      <c r="F9994" s="1" t="str">
        <f t="shared" si="469"/>
        <v>Jun</v>
      </c>
      <c r="G9994" s="1" t="str">
        <f t="shared" si="470"/>
        <v>2021</v>
      </c>
      <c r="H9994" s="2">
        <v>9.6030092592592597E-2</v>
      </c>
      <c r="I9994" s="1">
        <v>44352</v>
      </c>
      <c r="J9994">
        <v>1.55</v>
      </c>
      <c r="K9994" t="s">
        <v>19</v>
      </c>
      <c r="L9994">
        <v>506.56</v>
      </c>
      <c r="M9994" t="s">
        <v>657</v>
      </c>
      <c r="N9994" t="s">
        <v>8158</v>
      </c>
      <c r="O9994">
        <v>21.07</v>
      </c>
      <c r="P9994" t="s">
        <v>16</v>
      </c>
    </row>
    <row r="9995" spans="1:16" x14ac:dyDescent="0.35">
      <c r="A9995" t="s">
        <v>12755</v>
      </c>
      <c r="B9995" t="s">
        <v>29</v>
      </c>
      <c r="C9995" t="s">
        <v>55</v>
      </c>
      <c r="D9995" s="1">
        <v>45498</v>
      </c>
      <c r="E9995" s="1" t="str">
        <f t="shared" si="468"/>
        <v>Thu</v>
      </c>
      <c r="F9995" s="1" t="str">
        <f t="shared" si="469"/>
        <v>Jul</v>
      </c>
      <c r="G9995" s="1" t="str">
        <f t="shared" si="470"/>
        <v>2024</v>
      </c>
      <c r="H9995" s="2">
        <v>1.0844907407407407E-2</v>
      </c>
      <c r="I9995" s="1">
        <v>45498</v>
      </c>
      <c r="J9995">
        <v>5.62</v>
      </c>
      <c r="K9995" t="s">
        <v>25</v>
      </c>
      <c r="L9995">
        <v>1225.94</v>
      </c>
      <c r="M9995" t="s">
        <v>685</v>
      </c>
      <c r="N9995" t="s">
        <v>4966</v>
      </c>
      <c r="O9995">
        <v>15.02</v>
      </c>
      <c r="P9995" t="s">
        <v>22</v>
      </c>
    </row>
    <row r="9996" spans="1:16" x14ac:dyDescent="0.35">
      <c r="A9996" t="s">
        <v>12756</v>
      </c>
      <c r="B9996" t="s">
        <v>18</v>
      </c>
      <c r="C9996" t="s">
        <v>43</v>
      </c>
      <c r="D9996" s="1">
        <v>43954</v>
      </c>
      <c r="E9996" s="1" t="str">
        <f t="shared" si="468"/>
        <v>Sun</v>
      </c>
      <c r="F9996" s="1" t="str">
        <f t="shared" si="469"/>
        <v>May</v>
      </c>
      <c r="G9996" s="1" t="str">
        <f t="shared" si="470"/>
        <v>2020</v>
      </c>
      <c r="H9996" s="2">
        <v>0.89489583333333333</v>
      </c>
      <c r="I9996" s="1">
        <v>43954</v>
      </c>
      <c r="J9996">
        <v>2.2999999999999998</v>
      </c>
      <c r="K9996" t="s">
        <v>25</v>
      </c>
      <c r="L9996">
        <v>1793.43</v>
      </c>
      <c r="M9996" t="s">
        <v>1904</v>
      </c>
      <c r="N9996" t="s">
        <v>5893</v>
      </c>
      <c r="O9996">
        <v>38.07</v>
      </c>
      <c r="P9996" t="s">
        <v>16</v>
      </c>
    </row>
    <row r="9997" spans="1:16" x14ac:dyDescent="0.35">
      <c r="A9997" t="s">
        <v>12757</v>
      </c>
      <c r="B9997" t="s">
        <v>63</v>
      </c>
      <c r="C9997" t="s">
        <v>39</v>
      </c>
      <c r="D9997" s="1">
        <v>44960</v>
      </c>
      <c r="E9997" s="1" t="str">
        <f t="shared" si="468"/>
        <v>Fri</v>
      </c>
      <c r="F9997" s="1" t="str">
        <f t="shared" si="469"/>
        <v>Feb</v>
      </c>
      <c r="G9997" s="1" t="str">
        <f t="shared" si="470"/>
        <v>2023</v>
      </c>
      <c r="H9997" s="2">
        <v>0.42046296296296298</v>
      </c>
      <c r="I9997" s="1">
        <v>44960</v>
      </c>
      <c r="J9997">
        <v>18.32</v>
      </c>
      <c r="K9997" t="s">
        <v>25</v>
      </c>
      <c r="L9997">
        <v>1615.07</v>
      </c>
      <c r="M9997" t="s">
        <v>2095</v>
      </c>
      <c r="N9997" t="s">
        <v>8265</v>
      </c>
      <c r="O9997">
        <v>42.29</v>
      </c>
      <c r="P9997" t="s">
        <v>32</v>
      </c>
    </row>
    <row r="9998" spans="1:16" x14ac:dyDescent="0.35">
      <c r="A9998" t="s">
        <v>12758</v>
      </c>
      <c r="B9998" t="s">
        <v>63</v>
      </c>
      <c r="C9998" t="s">
        <v>67</v>
      </c>
      <c r="D9998" s="1">
        <v>44364</v>
      </c>
      <c r="E9998" s="1" t="str">
        <f t="shared" si="468"/>
        <v>Thu</v>
      </c>
      <c r="F9998" s="1" t="str">
        <f t="shared" si="469"/>
        <v>Jun</v>
      </c>
      <c r="G9998" s="1" t="str">
        <f t="shared" si="470"/>
        <v>2021</v>
      </c>
      <c r="H9998" s="2">
        <v>0.83215277777777774</v>
      </c>
      <c r="I9998" s="1">
        <v>44364</v>
      </c>
      <c r="J9998">
        <v>8.27</v>
      </c>
      <c r="K9998" t="s">
        <v>19</v>
      </c>
      <c r="L9998">
        <v>1477.31</v>
      </c>
      <c r="M9998" t="s">
        <v>1393</v>
      </c>
      <c r="N9998" t="s">
        <v>8528</v>
      </c>
      <c r="O9998">
        <v>41.52</v>
      </c>
      <c r="P9998" t="s">
        <v>16</v>
      </c>
    </row>
    <row r="9999" spans="1:16" x14ac:dyDescent="0.35">
      <c r="A9999" t="s">
        <v>12759</v>
      </c>
      <c r="B9999" t="s">
        <v>39</v>
      </c>
      <c r="C9999" t="s">
        <v>24</v>
      </c>
      <c r="D9999" s="1">
        <v>44324</v>
      </c>
      <c r="E9999" s="1" t="str">
        <f t="shared" si="468"/>
        <v>Sat</v>
      </c>
      <c r="F9999" s="1" t="str">
        <f t="shared" si="469"/>
        <v>May</v>
      </c>
      <c r="G9999" s="1" t="str">
        <f t="shared" si="470"/>
        <v>2021</v>
      </c>
      <c r="H9999" s="2">
        <v>0.81828703703703709</v>
      </c>
      <c r="I9999" s="1">
        <v>44324</v>
      </c>
      <c r="J9999">
        <v>5.62</v>
      </c>
      <c r="K9999" t="s">
        <v>13</v>
      </c>
      <c r="L9999">
        <v>1318.42</v>
      </c>
      <c r="M9999" t="s">
        <v>2599</v>
      </c>
      <c r="N9999" t="s">
        <v>5901</v>
      </c>
      <c r="O9999">
        <v>45.7</v>
      </c>
      <c r="P9999" t="s">
        <v>46</v>
      </c>
    </row>
    <row r="10000" spans="1:16" x14ac:dyDescent="0.35">
      <c r="A10000" t="s">
        <v>12760</v>
      </c>
      <c r="B10000" t="s">
        <v>59</v>
      </c>
      <c r="C10000" t="s">
        <v>11</v>
      </c>
      <c r="D10000" s="1">
        <v>44930</v>
      </c>
      <c r="E10000" s="1" t="str">
        <f t="shared" si="468"/>
        <v>Wed</v>
      </c>
      <c r="F10000" s="1" t="str">
        <f t="shared" si="469"/>
        <v>Jan</v>
      </c>
      <c r="G10000" s="1" t="str">
        <f t="shared" si="470"/>
        <v>2023</v>
      </c>
      <c r="H10000" s="2">
        <v>0.89462962962962966</v>
      </c>
      <c r="I10000" s="1">
        <v>44930</v>
      </c>
      <c r="J10000">
        <v>13.91</v>
      </c>
      <c r="K10000" t="s">
        <v>13</v>
      </c>
      <c r="L10000">
        <v>1071.51</v>
      </c>
      <c r="M10000" t="s">
        <v>1679</v>
      </c>
      <c r="N10000" t="s">
        <v>9565</v>
      </c>
      <c r="O10000">
        <v>29.17</v>
      </c>
      <c r="P10000" t="s">
        <v>16</v>
      </c>
    </row>
    <row r="10001" spans="1:16" x14ac:dyDescent="0.35">
      <c r="A10001" t="s">
        <v>12761</v>
      </c>
      <c r="B10001" t="s">
        <v>11</v>
      </c>
      <c r="C10001" t="s">
        <v>34</v>
      </c>
      <c r="D10001" s="1">
        <v>45397</v>
      </c>
      <c r="E10001" s="1" t="str">
        <f t="shared" si="468"/>
        <v>Mon</v>
      </c>
      <c r="F10001" s="1" t="str">
        <f t="shared" si="469"/>
        <v>Apr</v>
      </c>
      <c r="G10001" s="1" t="str">
        <f t="shared" si="470"/>
        <v>2024</v>
      </c>
      <c r="H10001" s="2">
        <v>0.8158333333333333</v>
      </c>
      <c r="I10001" s="1">
        <v>45397</v>
      </c>
      <c r="J10001">
        <v>12.2</v>
      </c>
      <c r="K10001" t="s">
        <v>19</v>
      </c>
      <c r="L10001">
        <v>1489.16</v>
      </c>
      <c r="M10001" t="s">
        <v>593</v>
      </c>
      <c r="N10001" t="s">
        <v>9005</v>
      </c>
      <c r="O10001">
        <v>42.75</v>
      </c>
      <c r="P10001" t="s">
        <v>46</v>
      </c>
    </row>
    <row r="10002" spans="1:16" x14ac:dyDescent="0.35">
      <c r="A10002" t="s">
        <v>12762</v>
      </c>
      <c r="B10002" t="s">
        <v>34</v>
      </c>
      <c r="C10002" t="s">
        <v>12</v>
      </c>
      <c r="D10002" s="1">
        <v>44002</v>
      </c>
      <c r="E10002" s="1" t="str">
        <f t="shared" si="468"/>
        <v>Sat</v>
      </c>
      <c r="F10002" s="1" t="str">
        <f t="shared" si="469"/>
        <v>Jun</v>
      </c>
      <c r="G10002" s="1" t="str">
        <f t="shared" si="470"/>
        <v>2020</v>
      </c>
      <c r="H10002" s="2">
        <v>0.84188657407407408</v>
      </c>
      <c r="I10002" s="1">
        <v>44002</v>
      </c>
      <c r="J10002">
        <v>5.92</v>
      </c>
      <c r="K10002" t="s">
        <v>13</v>
      </c>
      <c r="L10002">
        <v>592.79999999999995</v>
      </c>
      <c r="M10002" t="s">
        <v>1761</v>
      </c>
      <c r="N10002" t="s">
        <v>204</v>
      </c>
      <c r="O10002">
        <v>17.25</v>
      </c>
      <c r="P10002" t="s">
        <v>32</v>
      </c>
    </row>
    <row r="10003" spans="1:16" x14ac:dyDescent="0.35">
      <c r="A10003" t="s">
        <v>12763</v>
      </c>
      <c r="B10003" t="s">
        <v>24</v>
      </c>
      <c r="C10003" t="s">
        <v>43</v>
      </c>
      <c r="D10003" s="1">
        <v>44337</v>
      </c>
      <c r="E10003" s="1" t="str">
        <f t="shared" si="468"/>
        <v>Fri</v>
      </c>
      <c r="F10003" s="1" t="str">
        <f t="shared" si="469"/>
        <v>May</v>
      </c>
      <c r="G10003" s="1" t="str">
        <f t="shared" si="470"/>
        <v>2021</v>
      </c>
      <c r="H10003" s="2">
        <v>0.68328703703703708</v>
      </c>
      <c r="I10003" s="1">
        <v>44337</v>
      </c>
      <c r="J10003">
        <v>19.920000000000002</v>
      </c>
      <c r="K10003" t="s">
        <v>13</v>
      </c>
      <c r="L10003">
        <v>680.06</v>
      </c>
      <c r="M10003" t="s">
        <v>1368</v>
      </c>
      <c r="N10003" t="s">
        <v>704</v>
      </c>
      <c r="O10003">
        <v>46.98</v>
      </c>
      <c r="P10003" t="s">
        <v>22</v>
      </c>
    </row>
    <row r="10004" spans="1:16" x14ac:dyDescent="0.35">
      <c r="A10004" t="s">
        <v>12764</v>
      </c>
      <c r="B10004" t="s">
        <v>39</v>
      </c>
      <c r="C10004" t="s">
        <v>29</v>
      </c>
      <c r="D10004" s="1">
        <v>44972</v>
      </c>
      <c r="E10004" s="1" t="str">
        <f t="shared" si="468"/>
        <v>Wed</v>
      </c>
      <c r="F10004" s="1" t="str">
        <f t="shared" si="469"/>
        <v>Feb</v>
      </c>
      <c r="G10004" s="1" t="str">
        <f t="shared" si="470"/>
        <v>2023</v>
      </c>
      <c r="H10004" s="2">
        <v>0.30679398148148146</v>
      </c>
      <c r="I10004" s="1">
        <v>44972</v>
      </c>
      <c r="J10004">
        <v>18.899999999999999</v>
      </c>
      <c r="K10004" t="s">
        <v>25</v>
      </c>
      <c r="L10004">
        <v>210.69</v>
      </c>
      <c r="M10004" t="s">
        <v>1608</v>
      </c>
      <c r="N10004" t="s">
        <v>3600</v>
      </c>
      <c r="O10004">
        <v>35.36</v>
      </c>
      <c r="P10004" t="s">
        <v>32</v>
      </c>
    </row>
    <row r="10005" spans="1:16" x14ac:dyDescent="0.35">
      <c r="A10005" t="s">
        <v>12765</v>
      </c>
      <c r="B10005" t="s">
        <v>12</v>
      </c>
      <c r="C10005" t="s">
        <v>12</v>
      </c>
      <c r="D10005" s="1">
        <v>43990</v>
      </c>
      <c r="E10005" s="1" t="str">
        <f t="shared" si="468"/>
        <v>Mon</v>
      </c>
      <c r="F10005" s="1" t="str">
        <f t="shared" si="469"/>
        <v>Jun</v>
      </c>
      <c r="G10005" s="1" t="str">
        <f t="shared" si="470"/>
        <v>2020</v>
      </c>
      <c r="H10005" s="2">
        <v>0.77688657407407402</v>
      </c>
      <c r="I10005" s="1">
        <v>43990</v>
      </c>
      <c r="J10005">
        <v>9.76</v>
      </c>
      <c r="K10005" t="s">
        <v>25</v>
      </c>
      <c r="L10005">
        <v>828.86</v>
      </c>
      <c r="M10005" t="s">
        <v>2081</v>
      </c>
      <c r="N10005" t="s">
        <v>3454</v>
      </c>
      <c r="O10005">
        <v>16.59</v>
      </c>
      <c r="P10005" t="s">
        <v>16</v>
      </c>
    </row>
    <row r="10006" spans="1:16" x14ac:dyDescent="0.35">
      <c r="A10006" t="s">
        <v>12766</v>
      </c>
      <c r="B10006" t="s">
        <v>48</v>
      </c>
      <c r="C10006" t="s">
        <v>18</v>
      </c>
      <c r="D10006" s="1">
        <v>43839</v>
      </c>
      <c r="E10006" s="1" t="str">
        <f t="shared" si="468"/>
        <v>Thu</v>
      </c>
      <c r="F10006" s="1" t="str">
        <f t="shared" si="469"/>
        <v>Jan</v>
      </c>
      <c r="G10006" s="1" t="str">
        <f t="shared" si="470"/>
        <v>2020</v>
      </c>
      <c r="H10006" s="2">
        <v>0.85171296296296295</v>
      </c>
      <c r="I10006" s="1">
        <v>43839</v>
      </c>
      <c r="J10006">
        <v>19.61</v>
      </c>
      <c r="K10006" t="s">
        <v>13</v>
      </c>
      <c r="L10006">
        <v>211.85</v>
      </c>
      <c r="M10006" t="s">
        <v>542</v>
      </c>
      <c r="N10006" t="s">
        <v>3454</v>
      </c>
      <c r="O10006">
        <v>26.07</v>
      </c>
      <c r="P10006" t="s">
        <v>32</v>
      </c>
    </row>
    <row r="10007" spans="1:16" x14ac:dyDescent="0.35">
      <c r="A10007" t="s">
        <v>12767</v>
      </c>
      <c r="B10007" t="s">
        <v>18</v>
      </c>
      <c r="C10007" t="s">
        <v>43</v>
      </c>
      <c r="D10007" s="1">
        <v>44942</v>
      </c>
      <c r="E10007" s="1" t="str">
        <f t="shared" si="468"/>
        <v>Mon</v>
      </c>
      <c r="F10007" s="1" t="str">
        <f t="shared" si="469"/>
        <v>Jan</v>
      </c>
      <c r="G10007" s="1" t="str">
        <f t="shared" si="470"/>
        <v>2023</v>
      </c>
      <c r="H10007" s="2">
        <v>0.49990740740740741</v>
      </c>
      <c r="I10007" s="1">
        <v>44942</v>
      </c>
      <c r="J10007">
        <v>10.38</v>
      </c>
      <c r="K10007" t="s">
        <v>13</v>
      </c>
      <c r="L10007">
        <v>1238.49</v>
      </c>
      <c r="M10007" t="s">
        <v>1961</v>
      </c>
      <c r="N10007" t="s">
        <v>12471</v>
      </c>
      <c r="O10007">
        <v>20.190000000000001</v>
      </c>
      <c r="P10007" t="s">
        <v>22</v>
      </c>
    </row>
    <row r="10008" spans="1:16" x14ac:dyDescent="0.35">
      <c r="A10008" t="s">
        <v>12768</v>
      </c>
      <c r="B10008" t="s">
        <v>39</v>
      </c>
      <c r="C10008" t="s">
        <v>74</v>
      </c>
      <c r="D10008" s="1">
        <v>44236</v>
      </c>
      <c r="E10008" s="1" t="str">
        <f t="shared" si="468"/>
        <v>Tue</v>
      </c>
      <c r="F10008" s="1" t="str">
        <f t="shared" si="469"/>
        <v>Feb</v>
      </c>
      <c r="G10008" s="1" t="str">
        <f t="shared" si="470"/>
        <v>2021</v>
      </c>
      <c r="H10008" s="2">
        <v>0.33069444444444446</v>
      </c>
      <c r="I10008" s="1">
        <v>44236</v>
      </c>
      <c r="J10008">
        <v>2.36</v>
      </c>
      <c r="K10008" t="s">
        <v>19</v>
      </c>
      <c r="L10008">
        <v>570.79</v>
      </c>
      <c r="M10008" t="s">
        <v>237</v>
      </c>
      <c r="N10008" t="s">
        <v>2520</v>
      </c>
      <c r="O10008">
        <v>20.23</v>
      </c>
      <c r="P10008" t="s">
        <v>22</v>
      </c>
    </row>
    <row r="10009" spans="1:16" x14ac:dyDescent="0.35">
      <c r="A10009" t="s">
        <v>12769</v>
      </c>
      <c r="B10009" t="s">
        <v>34</v>
      </c>
      <c r="C10009" t="s">
        <v>29</v>
      </c>
      <c r="D10009" s="1">
        <v>45156</v>
      </c>
      <c r="E10009" s="1" t="str">
        <f t="shared" si="468"/>
        <v>Fri</v>
      </c>
      <c r="F10009" s="1" t="str">
        <f t="shared" si="469"/>
        <v>Aug</v>
      </c>
      <c r="G10009" s="1" t="str">
        <f t="shared" si="470"/>
        <v>2023</v>
      </c>
      <c r="H10009" s="2">
        <v>0.22260416666666666</v>
      </c>
      <c r="I10009" s="1">
        <v>45156</v>
      </c>
      <c r="J10009">
        <v>7.66</v>
      </c>
      <c r="K10009" t="s">
        <v>13</v>
      </c>
      <c r="L10009">
        <v>208.82</v>
      </c>
      <c r="M10009" t="s">
        <v>240</v>
      </c>
      <c r="N10009" t="s">
        <v>1301</v>
      </c>
      <c r="O10009">
        <v>43.77</v>
      </c>
      <c r="P10009" t="s">
        <v>46</v>
      </c>
    </row>
    <row r="10010" spans="1:16" x14ac:dyDescent="0.35">
      <c r="A10010" t="s">
        <v>12770</v>
      </c>
      <c r="B10010" t="s">
        <v>43</v>
      </c>
      <c r="C10010" t="s">
        <v>11</v>
      </c>
      <c r="D10010" s="1">
        <v>44426</v>
      </c>
      <c r="E10010" s="1" t="str">
        <f t="shared" si="468"/>
        <v>Wed</v>
      </c>
      <c r="F10010" s="1" t="str">
        <f t="shared" si="469"/>
        <v>Aug</v>
      </c>
      <c r="G10010" s="1" t="str">
        <f t="shared" si="470"/>
        <v>2021</v>
      </c>
      <c r="H10010" s="2">
        <v>0.56974537037037032</v>
      </c>
      <c r="I10010" s="1">
        <v>44426</v>
      </c>
      <c r="J10010">
        <v>2.74</v>
      </c>
      <c r="K10010" t="s">
        <v>19</v>
      </c>
      <c r="L10010">
        <v>1178.29</v>
      </c>
      <c r="M10010" t="s">
        <v>490</v>
      </c>
      <c r="N10010" t="s">
        <v>8631</v>
      </c>
      <c r="O10010">
        <v>38.58</v>
      </c>
      <c r="P10010" t="s">
        <v>46</v>
      </c>
    </row>
    <row r="10011" spans="1:16" x14ac:dyDescent="0.35">
      <c r="A10011" t="s">
        <v>12771</v>
      </c>
      <c r="B10011" t="s">
        <v>43</v>
      </c>
      <c r="C10011" t="s">
        <v>48</v>
      </c>
      <c r="D10011" s="1">
        <v>44058</v>
      </c>
      <c r="E10011" s="1" t="str">
        <f t="shared" si="468"/>
        <v>Sat</v>
      </c>
      <c r="F10011" s="1" t="str">
        <f t="shared" si="469"/>
        <v>Aug</v>
      </c>
      <c r="G10011" s="1" t="str">
        <f t="shared" si="470"/>
        <v>2020</v>
      </c>
      <c r="H10011" s="2">
        <v>0.33228009259259261</v>
      </c>
      <c r="I10011" s="1">
        <v>44058</v>
      </c>
      <c r="J10011">
        <v>16.14</v>
      </c>
      <c r="K10011" t="s">
        <v>13</v>
      </c>
      <c r="L10011">
        <v>1978.01</v>
      </c>
      <c r="M10011" t="s">
        <v>1093</v>
      </c>
      <c r="N10011" t="s">
        <v>8316</v>
      </c>
      <c r="O10011">
        <v>36.65</v>
      </c>
      <c r="P10011" t="s">
        <v>16</v>
      </c>
    </row>
    <row r="10012" spans="1:16" x14ac:dyDescent="0.35">
      <c r="A10012" t="s">
        <v>12772</v>
      </c>
      <c r="B10012" t="s">
        <v>29</v>
      </c>
      <c r="C10012" t="s">
        <v>74</v>
      </c>
      <c r="D10012" s="1">
        <v>45088</v>
      </c>
      <c r="E10012" s="1" t="str">
        <f t="shared" si="468"/>
        <v>Sun</v>
      </c>
      <c r="F10012" s="1" t="str">
        <f t="shared" si="469"/>
        <v>Jun</v>
      </c>
      <c r="G10012" s="1" t="str">
        <f t="shared" si="470"/>
        <v>2023</v>
      </c>
      <c r="H10012" s="2">
        <v>0.21106481481481482</v>
      </c>
      <c r="I10012" s="1">
        <v>45088</v>
      </c>
      <c r="J10012">
        <v>6.39</v>
      </c>
      <c r="K10012" t="s">
        <v>19</v>
      </c>
      <c r="L10012">
        <v>231.71</v>
      </c>
      <c r="M10012" t="s">
        <v>2233</v>
      </c>
      <c r="N10012" t="s">
        <v>125</v>
      </c>
      <c r="O10012">
        <v>24.84</v>
      </c>
      <c r="P10012" t="s">
        <v>22</v>
      </c>
    </row>
    <row r="10013" spans="1:16" x14ac:dyDescent="0.35">
      <c r="A10013" t="s">
        <v>12773</v>
      </c>
      <c r="B10013" t="s">
        <v>43</v>
      </c>
      <c r="C10013" t="s">
        <v>34</v>
      </c>
      <c r="D10013" s="1">
        <v>44552</v>
      </c>
      <c r="E10013" s="1" t="str">
        <f t="shared" si="468"/>
        <v>Wed</v>
      </c>
      <c r="F10013" s="1" t="str">
        <f t="shared" si="469"/>
        <v>Dec</v>
      </c>
      <c r="G10013" s="1" t="str">
        <f t="shared" si="470"/>
        <v>2021</v>
      </c>
      <c r="H10013" s="2">
        <v>7.0104166666666662E-2</v>
      </c>
      <c r="I10013" s="1">
        <v>44552</v>
      </c>
      <c r="J10013">
        <v>16.260000000000002</v>
      </c>
      <c r="K10013" t="s">
        <v>13</v>
      </c>
      <c r="L10013">
        <v>1600.79</v>
      </c>
      <c r="M10013" t="s">
        <v>14</v>
      </c>
      <c r="N10013" t="s">
        <v>5020</v>
      </c>
      <c r="O10013">
        <v>11.4</v>
      </c>
      <c r="P10013" t="s">
        <v>16</v>
      </c>
    </row>
    <row r="10014" spans="1:16" x14ac:dyDescent="0.35">
      <c r="A10014" t="s">
        <v>12774</v>
      </c>
      <c r="B10014" t="s">
        <v>35</v>
      </c>
      <c r="C10014" t="s">
        <v>12</v>
      </c>
      <c r="D10014" s="1">
        <v>45533</v>
      </c>
      <c r="E10014" s="1" t="str">
        <f t="shared" si="468"/>
        <v>Thu</v>
      </c>
      <c r="F10014" s="1" t="str">
        <f t="shared" si="469"/>
        <v>Aug</v>
      </c>
      <c r="G10014" s="1" t="str">
        <f t="shared" si="470"/>
        <v>2024</v>
      </c>
      <c r="H10014" s="2">
        <v>0.68969907407407405</v>
      </c>
      <c r="I10014" s="1">
        <v>45533</v>
      </c>
      <c r="J10014">
        <v>1.46</v>
      </c>
      <c r="K10014" t="s">
        <v>13</v>
      </c>
      <c r="L10014">
        <v>1275.1500000000001</v>
      </c>
      <c r="M10014" t="s">
        <v>1175</v>
      </c>
      <c r="N10014" t="s">
        <v>9302</v>
      </c>
      <c r="O10014">
        <v>36.99</v>
      </c>
      <c r="P10014" t="s">
        <v>22</v>
      </c>
    </row>
    <row r="10015" spans="1:16" x14ac:dyDescent="0.35">
      <c r="A10015" t="s">
        <v>12775</v>
      </c>
      <c r="B10015" t="s">
        <v>12</v>
      </c>
      <c r="C10015" t="s">
        <v>35</v>
      </c>
      <c r="D10015" s="1">
        <v>45153</v>
      </c>
      <c r="E10015" s="1" t="str">
        <f t="shared" si="468"/>
        <v>Tue</v>
      </c>
      <c r="F10015" s="1" t="str">
        <f t="shared" si="469"/>
        <v>Aug</v>
      </c>
      <c r="G10015" s="1" t="str">
        <f t="shared" si="470"/>
        <v>2023</v>
      </c>
      <c r="H10015" s="2">
        <v>0.95523148148148151</v>
      </c>
      <c r="I10015" s="1">
        <v>45153</v>
      </c>
      <c r="J10015">
        <v>5.82</v>
      </c>
      <c r="K10015" t="s">
        <v>13</v>
      </c>
      <c r="L10015">
        <v>238.5</v>
      </c>
      <c r="M10015" t="s">
        <v>876</v>
      </c>
      <c r="N10015" t="s">
        <v>3194</v>
      </c>
      <c r="O10015">
        <v>33.99</v>
      </c>
      <c r="P10015" t="s">
        <v>22</v>
      </c>
    </row>
    <row r="10016" spans="1:16" x14ac:dyDescent="0.35">
      <c r="A10016" t="s">
        <v>12776</v>
      </c>
      <c r="B10016" t="s">
        <v>59</v>
      </c>
      <c r="C10016" t="s">
        <v>59</v>
      </c>
      <c r="D10016" s="1">
        <v>44527</v>
      </c>
      <c r="E10016" s="1" t="str">
        <f t="shared" si="468"/>
        <v>Sat</v>
      </c>
      <c r="F10016" s="1" t="str">
        <f t="shared" si="469"/>
        <v>Nov</v>
      </c>
      <c r="G10016" s="1" t="str">
        <f t="shared" si="470"/>
        <v>2021</v>
      </c>
      <c r="H10016" s="2">
        <v>0.30055555555555558</v>
      </c>
      <c r="I10016" s="1">
        <v>44527</v>
      </c>
      <c r="J10016">
        <v>15.61</v>
      </c>
      <c r="K10016" t="s">
        <v>25</v>
      </c>
      <c r="L10016">
        <v>125.87</v>
      </c>
      <c r="M10016" t="s">
        <v>1168</v>
      </c>
      <c r="N10016" t="s">
        <v>3320</v>
      </c>
      <c r="O10016">
        <v>25.61</v>
      </c>
      <c r="P10016" t="s">
        <v>46</v>
      </c>
    </row>
    <row r="10017" spans="1:16" x14ac:dyDescent="0.35">
      <c r="A10017" t="s">
        <v>12777</v>
      </c>
      <c r="B10017" t="s">
        <v>11</v>
      </c>
      <c r="C10017" t="s">
        <v>39</v>
      </c>
      <c r="D10017" s="1">
        <v>45300</v>
      </c>
      <c r="E10017" s="1" t="str">
        <f t="shared" si="468"/>
        <v>Tue</v>
      </c>
      <c r="F10017" s="1" t="str">
        <f t="shared" si="469"/>
        <v>Jan</v>
      </c>
      <c r="G10017" s="1" t="str">
        <f t="shared" si="470"/>
        <v>2024</v>
      </c>
      <c r="H10017" s="2">
        <v>0.71432870370370372</v>
      </c>
      <c r="I10017" s="1">
        <v>45300</v>
      </c>
      <c r="J10017">
        <v>13.79</v>
      </c>
      <c r="K10017" t="s">
        <v>19</v>
      </c>
      <c r="L10017">
        <v>442.75</v>
      </c>
      <c r="M10017" t="s">
        <v>1003</v>
      </c>
      <c r="N10017" t="s">
        <v>7267</v>
      </c>
      <c r="O10017">
        <v>41.01</v>
      </c>
      <c r="P10017" t="s">
        <v>46</v>
      </c>
    </row>
    <row r="10018" spans="1:16" x14ac:dyDescent="0.35">
      <c r="A10018" t="s">
        <v>12778</v>
      </c>
      <c r="B10018" t="s">
        <v>74</v>
      </c>
      <c r="C10018" t="s">
        <v>67</v>
      </c>
      <c r="D10018" s="1">
        <v>43932</v>
      </c>
      <c r="E10018" s="1" t="str">
        <f t="shared" si="468"/>
        <v>Sat</v>
      </c>
      <c r="F10018" s="1" t="str">
        <f t="shared" si="469"/>
        <v>Apr</v>
      </c>
      <c r="G10018" s="1" t="str">
        <f t="shared" si="470"/>
        <v>2020</v>
      </c>
      <c r="H10018" s="2">
        <v>0.28946759259259258</v>
      </c>
      <c r="I10018" s="1">
        <v>43932</v>
      </c>
      <c r="J10018">
        <v>4.38</v>
      </c>
      <c r="K10018" t="s">
        <v>19</v>
      </c>
      <c r="L10018">
        <v>165.63</v>
      </c>
      <c r="M10018" t="s">
        <v>862</v>
      </c>
      <c r="N10018" t="s">
        <v>2133</v>
      </c>
      <c r="O10018">
        <v>49.09</v>
      </c>
      <c r="P10018" t="s">
        <v>46</v>
      </c>
    </row>
    <row r="10019" spans="1:16" x14ac:dyDescent="0.35">
      <c r="A10019" t="s">
        <v>12779</v>
      </c>
      <c r="B10019" t="s">
        <v>59</v>
      </c>
      <c r="C10019" t="s">
        <v>67</v>
      </c>
      <c r="D10019" s="1">
        <v>44723</v>
      </c>
      <c r="E10019" s="1" t="str">
        <f t="shared" si="468"/>
        <v>Sat</v>
      </c>
      <c r="F10019" s="1" t="str">
        <f t="shared" si="469"/>
        <v>Jun</v>
      </c>
      <c r="G10019" s="1" t="str">
        <f t="shared" si="470"/>
        <v>2022</v>
      </c>
      <c r="H10019" s="2">
        <v>0.21609953703703705</v>
      </c>
      <c r="I10019" s="1">
        <v>44723</v>
      </c>
      <c r="J10019">
        <v>18.86</v>
      </c>
      <c r="K10019" t="s">
        <v>13</v>
      </c>
      <c r="L10019">
        <v>1543.62</v>
      </c>
      <c r="M10019" t="s">
        <v>1028</v>
      </c>
      <c r="N10019" t="s">
        <v>3006</v>
      </c>
      <c r="O10019">
        <v>16.79</v>
      </c>
      <c r="P10019" t="s">
        <v>32</v>
      </c>
    </row>
    <row r="10020" spans="1:16" x14ac:dyDescent="0.35">
      <c r="A10020" t="s">
        <v>12780</v>
      </c>
      <c r="B10020" t="s">
        <v>39</v>
      </c>
      <c r="C10020" t="s">
        <v>12</v>
      </c>
      <c r="D10020" s="1">
        <v>44081</v>
      </c>
      <c r="E10020" s="1" t="str">
        <f t="shared" si="468"/>
        <v>Mon</v>
      </c>
      <c r="F10020" s="1" t="str">
        <f t="shared" si="469"/>
        <v>Sep</v>
      </c>
      <c r="G10020" s="1" t="str">
        <f t="shared" si="470"/>
        <v>2020</v>
      </c>
      <c r="H10020" s="2">
        <v>5.7685185185185187E-2</v>
      </c>
      <c r="I10020" s="1">
        <v>44081</v>
      </c>
      <c r="J10020">
        <v>12.22</v>
      </c>
      <c r="K10020" t="s">
        <v>13</v>
      </c>
      <c r="L10020">
        <v>688.88</v>
      </c>
      <c r="M10020" t="s">
        <v>1517</v>
      </c>
      <c r="N10020" t="s">
        <v>8950</v>
      </c>
      <c r="O10020">
        <v>46.54</v>
      </c>
      <c r="P10020" t="s">
        <v>22</v>
      </c>
    </row>
    <row r="10021" spans="1:16" x14ac:dyDescent="0.35">
      <c r="A10021" t="s">
        <v>12781</v>
      </c>
      <c r="B10021" t="s">
        <v>11</v>
      </c>
      <c r="C10021" t="s">
        <v>12</v>
      </c>
      <c r="D10021" s="1">
        <v>45393</v>
      </c>
      <c r="E10021" s="1" t="str">
        <f t="shared" si="468"/>
        <v>Thu</v>
      </c>
      <c r="F10021" s="1" t="str">
        <f t="shared" si="469"/>
        <v>Apr</v>
      </c>
      <c r="G10021" s="1" t="str">
        <f t="shared" si="470"/>
        <v>2024</v>
      </c>
      <c r="H10021" s="2">
        <v>0.21540509259259261</v>
      </c>
      <c r="I10021" s="1">
        <v>45393</v>
      </c>
      <c r="J10021">
        <v>12.41</v>
      </c>
      <c r="K10021" t="s">
        <v>13</v>
      </c>
      <c r="L10021">
        <v>230.6</v>
      </c>
      <c r="M10021" t="s">
        <v>1040</v>
      </c>
      <c r="N10021" t="s">
        <v>6440</v>
      </c>
      <c r="O10021">
        <v>14.19</v>
      </c>
      <c r="P10021" t="s">
        <v>32</v>
      </c>
    </row>
    <row r="10022" spans="1:16" x14ac:dyDescent="0.35">
      <c r="A10022" t="s">
        <v>12782</v>
      </c>
      <c r="B10022" t="s">
        <v>11</v>
      </c>
      <c r="C10022" t="s">
        <v>63</v>
      </c>
      <c r="D10022" s="1">
        <v>44625</v>
      </c>
      <c r="E10022" s="1" t="str">
        <f t="shared" si="468"/>
        <v>Sat</v>
      </c>
      <c r="F10022" s="1" t="str">
        <f t="shared" si="469"/>
        <v>Mar</v>
      </c>
      <c r="G10022" s="1" t="str">
        <f t="shared" si="470"/>
        <v>2022</v>
      </c>
      <c r="H10022" s="2">
        <v>0.49572916666666667</v>
      </c>
      <c r="I10022" s="1">
        <v>44625</v>
      </c>
      <c r="J10022">
        <v>16.88</v>
      </c>
      <c r="K10022" t="s">
        <v>13</v>
      </c>
      <c r="L10022">
        <v>1018.84</v>
      </c>
      <c r="M10022" t="s">
        <v>593</v>
      </c>
      <c r="N10022" t="s">
        <v>11490</v>
      </c>
      <c r="O10022">
        <v>17.22</v>
      </c>
      <c r="P10022" t="s">
        <v>16</v>
      </c>
    </row>
    <row r="10023" spans="1:16" x14ac:dyDescent="0.35">
      <c r="A10023" t="s">
        <v>12783</v>
      </c>
      <c r="B10023" t="s">
        <v>55</v>
      </c>
      <c r="C10023" t="s">
        <v>39</v>
      </c>
      <c r="D10023" s="1">
        <v>45105</v>
      </c>
      <c r="E10023" s="1" t="str">
        <f t="shared" si="468"/>
        <v>Wed</v>
      </c>
      <c r="F10023" s="1" t="str">
        <f t="shared" si="469"/>
        <v>Jun</v>
      </c>
      <c r="G10023" s="1" t="str">
        <f t="shared" si="470"/>
        <v>2023</v>
      </c>
      <c r="H10023" s="2">
        <v>0.41746527777777775</v>
      </c>
      <c r="I10023" s="1">
        <v>45105</v>
      </c>
      <c r="J10023">
        <v>6.08</v>
      </c>
      <c r="K10023" t="s">
        <v>19</v>
      </c>
      <c r="L10023">
        <v>1714.64</v>
      </c>
      <c r="M10023" t="s">
        <v>2212</v>
      </c>
      <c r="N10023" t="s">
        <v>9281</v>
      </c>
      <c r="O10023">
        <v>45.66</v>
      </c>
      <c r="P10023" t="s">
        <v>22</v>
      </c>
    </row>
    <row r="10024" spans="1:16" x14ac:dyDescent="0.35">
      <c r="A10024" t="s">
        <v>12784</v>
      </c>
      <c r="B10024" t="s">
        <v>74</v>
      </c>
      <c r="C10024" t="s">
        <v>48</v>
      </c>
      <c r="D10024" s="1">
        <v>45128</v>
      </c>
      <c r="E10024" s="1" t="str">
        <f t="shared" si="468"/>
        <v>Fri</v>
      </c>
      <c r="F10024" s="1" t="str">
        <f t="shared" si="469"/>
        <v>Jul</v>
      </c>
      <c r="G10024" s="1" t="str">
        <f t="shared" si="470"/>
        <v>2023</v>
      </c>
      <c r="H10024" s="2">
        <v>0.67525462962962968</v>
      </c>
      <c r="I10024" s="1">
        <v>45128</v>
      </c>
      <c r="J10024">
        <v>3.43</v>
      </c>
      <c r="K10024" t="s">
        <v>13</v>
      </c>
      <c r="L10024">
        <v>185.17</v>
      </c>
      <c r="M10024" t="s">
        <v>932</v>
      </c>
      <c r="N10024" t="s">
        <v>5727</v>
      </c>
      <c r="O10024">
        <v>11.39</v>
      </c>
      <c r="P10024" t="s">
        <v>46</v>
      </c>
    </row>
    <row r="10025" spans="1:16" x14ac:dyDescent="0.35">
      <c r="A10025" t="s">
        <v>12785</v>
      </c>
      <c r="B10025" t="s">
        <v>34</v>
      </c>
      <c r="C10025" t="s">
        <v>74</v>
      </c>
      <c r="D10025" s="1">
        <v>44647</v>
      </c>
      <c r="E10025" s="1" t="str">
        <f t="shared" si="468"/>
        <v>Sun</v>
      </c>
      <c r="F10025" s="1" t="str">
        <f t="shared" si="469"/>
        <v>Mar</v>
      </c>
      <c r="G10025" s="1" t="str">
        <f t="shared" si="470"/>
        <v>2022</v>
      </c>
      <c r="H10025" s="2">
        <v>9.2800925925925926E-2</v>
      </c>
      <c r="I10025" s="1">
        <v>44647</v>
      </c>
      <c r="J10025">
        <v>16.170000000000002</v>
      </c>
      <c r="K10025" t="s">
        <v>25</v>
      </c>
      <c r="L10025">
        <v>1526.55</v>
      </c>
      <c r="M10025" t="s">
        <v>624</v>
      </c>
      <c r="N10025" t="s">
        <v>3922</v>
      </c>
      <c r="O10025">
        <v>35.25</v>
      </c>
      <c r="P10025" t="s">
        <v>22</v>
      </c>
    </row>
    <row r="10026" spans="1:16" x14ac:dyDescent="0.35">
      <c r="A10026" t="s">
        <v>12786</v>
      </c>
      <c r="B10026" t="s">
        <v>43</v>
      </c>
      <c r="C10026" t="s">
        <v>48</v>
      </c>
      <c r="D10026" s="1">
        <v>44973</v>
      </c>
      <c r="E10026" s="1" t="str">
        <f t="shared" si="468"/>
        <v>Thu</v>
      </c>
      <c r="F10026" s="1" t="str">
        <f t="shared" si="469"/>
        <v>Feb</v>
      </c>
      <c r="G10026" s="1" t="str">
        <f t="shared" si="470"/>
        <v>2023</v>
      </c>
      <c r="H10026" s="2">
        <v>0.22695601851851852</v>
      </c>
      <c r="I10026" s="1">
        <v>44973</v>
      </c>
      <c r="J10026">
        <v>13.7</v>
      </c>
      <c r="K10026" t="s">
        <v>13</v>
      </c>
      <c r="L10026">
        <v>1003.36</v>
      </c>
      <c r="M10026" t="s">
        <v>190</v>
      </c>
      <c r="N10026" t="s">
        <v>4739</v>
      </c>
      <c r="O10026">
        <v>49.14</v>
      </c>
      <c r="P10026" t="s">
        <v>46</v>
      </c>
    </row>
    <row r="10027" spans="1:16" x14ac:dyDescent="0.35">
      <c r="A10027" t="s">
        <v>12787</v>
      </c>
      <c r="B10027" t="s">
        <v>39</v>
      </c>
      <c r="C10027" t="s">
        <v>11</v>
      </c>
      <c r="D10027" s="1">
        <v>45299</v>
      </c>
      <c r="E10027" s="1" t="str">
        <f t="shared" si="468"/>
        <v>Mon</v>
      </c>
      <c r="F10027" s="1" t="str">
        <f t="shared" si="469"/>
        <v>Jan</v>
      </c>
      <c r="G10027" s="1" t="str">
        <f t="shared" si="470"/>
        <v>2024</v>
      </c>
      <c r="H10027" s="2">
        <v>0.21418981481481481</v>
      </c>
      <c r="I10027" s="1">
        <v>45299</v>
      </c>
      <c r="J10027">
        <v>9.8000000000000007</v>
      </c>
      <c r="K10027" t="s">
        <v>13</v>
      </c>
      <c r="L10027">
        <v>1373.39</v>
      </c>
      <c r="M10027" t="s">
        <v>876</v>
      </c>
      <c r="N10027" t="s">
        <v>5220</v>
      </c>
      <c r="O10027">
        <v>11.35</v>
      </c>
      <c r="P10027" t="s">
        <v>22</v>
      </c>
    </row>
    <row r="10028" spans="1:16" x14ac:dyDescent="0.35">
      <c r="A10028" t="s">
        <v>12788</v>
      </c>
      <c r="B10028" t="s">
        <v>24</v>
      </c>
      <c r="C10028" t="s">
        <v>48</v>
      </c>
      <c r="D10028" s="1">
        <v>45213</v>
      </c>
      <c r="E10028" s="1" t="str">
        <f t="shared" si="468"/>
        <v>Sat</v>
      </c>
      <c r="F10028" s="1" t="str">
        <f t="shared" si="469"/>
        <v>Oct</v>
      </c>
      <c r="G10028" s="1" t="str">
        <f t="shared" si="470"/>
        <v>2023</v>
      </c>
      <c r="H10028" s="2">
        <v>0.84759259259259256</v>
      </c>
      <c r="I10028" s="1">
        <v>45213</v>
      </c>
      <c r="J10028">
        <v>19.95</v>
      </c>
      <c r="K10028" t="s">
        <v>25</v>
      </c>
      <c r="L10028">
        <v>540.32000000000005</v>
      </c>
      <c r="M10028" t="s">
        <v>629</v>
      </c>
      <c r="N10028" t="s">
        <v>4698</v>
      </c>
      <c r="O10028">
        <v>13.43</v>
      </c>
      <c r="P10028" t="s">
        <v>22</v>
      </c>
    </row>
    <row r="10029" spans="1:16" x14ac:dyDescent="0.35">
      <c r="A10029" t="s">
        <v>12789</v>
      </c>
      <c r="B10029" t="s">
        <v>18</v>
      </c>
      <c r="C10029" t="s">
        <v>59</v>
      </c>
      <c r="D10029" s="1">
        <v>44853</v>
      </c>
      <c r="E10029" s="1" t="str">
        <f t="shared" si="468"/>
        <v>Wed</v>
      </c>
      <c r="F10029" s="1" t="str">
        <f t="shared" si="469"/>
        <v>Oct</v>
      </c>
      <c r="G10029" s="1" t="str">
        <f t="shared" si="470"/>
        <v>2022</v>
      </c>
      <c r="H10029" s="2">
        <v>1.6238425925925927E-2</v>
      </c>
      <c r="I10029" s="1">
        <v>44853</v>
      </c>
      <c r="J10029">
        <v>2.54</v>
      </c>
      <c r="K10029" t="s">
        <v>19</v>
      </c>
      <c r="L10029">
        <v>566.61</v>
      </c>
      <c r="M10029" t="s">
        <v>5683</v>
      </c>
      <c r="N10029" t="s">
        <v>2747</v>
      </c>
      <c r="O10029">
        <v>44.96</v>
      </c>
      <c r="P10029" t="s">
        <v>46</v>
      </c>
    </row>
    <row r="10030" spans="1:16" x14ac:dyDescent="0.35">
      <c r="A10030" t="s">
        <v>12790</v>
      </c>
      <c r="B10030" t="s">
        <v>55</v>
      </c>
      <c r="C10030" t="s">
        <v>48</v>
      </c>
      <c r="D10030" s="1">
        <v>44961</v>
      </c>
      <c r="E10030" s="1" t="str">
        <f t="shared" si="468"/>
        <v>Sat</v>
      </c>
      <c r="F10030" s="1" t="str">
        <f t="shared" si="469"/>
        <v>Feb</v>
      </c>
      <c r="G10030" s="1" t="str">
        <f t="shared" si="470"/>
        <v>2023</v>
      </c>
      <c r="H10030" s="2">
        <v>0.99334490740740744</v>
      </c>
      <c r="I10030" s="1">
        <v>44962</v>
      </c>
      <c r="J10030">
        <v>16.88</v>
      </c>
      <c r="K10030" t="s">
        <v>13</v>
      </c>
      <c r="L10030">
        <v>307.95</v>
      </c>
      <c r="M10030" t="s">
        <v>1368</v>
      </c>
      <c r="N10030" t="s">
        <v>2717</v>
      </c>
      <c r="O10030">
        <v>34.659999999999997</v>
      </c>
      <c r="P10030" t="s">
        <v>22</v>
      </c>
    </row>
    <row r="10031" spans="1:16" x14ac:dyDescent="0.35">
      <c r="A10031" t="s">
        <v>12791</v>
      </c>
      <c r="B10031" t="s">
        <v>18</v>
      </c>
      <c r="C10031" t="s">
        <v>67</v>
      </c>
      <c r="D10031" s="1">
        <v>44463</v>
      </c>
      <c r="E10031" s="1" t="str">
        <f t="shared" si="468"/>
        <v>Fri</v>
      </c>
      <c r="F10031" s="1" t="str">
        <f t="shared" si="469"/>
        <v>Sep</v>
      </c>
      <c r="G10031" s="1" t="str">
        <f t="shared" si="470"/>
        <v>2021</v>
      </c>
      <c r="H10031" s="2">
        <v>0.63535879629629632</v>
      </c>
      <c r="I10031" s="1">
        <v>44463</v>
      </c>
      <c r="J10031">
        <v>12.64</v>
      </c>
      <c r="K10031" t="s">
        <v>25</v>
      </c>
      <c r="L10031">
        <v>261.82</v>
      </c>
      <c r="M10031" t="s">
        <v>3067</v>
      </c>
      <c r="N10031" t="s">
        <v>5961</v>
      </c>
      <c r="O10031">
        <v>25.22</v>
      </c>
      <c r="P10031" t="s">
        <v>16</v>
      </c>
    </row>
    <row r="10032" spans="1:16" x14ac:dyDescent="0.35">
      <c r="A10032" t="s">
        <v>12792</v>
      </c>
      <c r="B10032" t="s">
        <v>29</v>
      </c>
      <c r="C10032" t="s">
        <v>34</v>
      </c>
      <c r="D10032" s="1">
        <v>43851</v>
      </c>
      <c r="E10032" s="1" t="str">
        <f t="shared" si="468"/>
        <v>Tue</v>
      </c>
      <c r="F10032" s="1" t="str">
        <f t="shared" si="469"/>
        <v>Jan</v>
      </c>
      <c r="G10032" s="1" t="str">
        <f t="shared" si="470"/>
        <v>2020</v>
      </c>
      <c r="H10032" s="2">
        <v>0.7205555555555555</v>
      </c>
      <c r="I10032" s="1">
        <v>43851</v>
      </c>
      <c r="J10032">
        <v>2.93</v>
      </c>
      <c r="K10032" t="s">
        <v>25</v>
      </c>
      <c r="L10032">
        <v>1556.67</v>
      </c>
      <c r="M10032" t="s">
        <v>103</v>
      </c>
      <c r="N10032" t="s">
        <v>1086</v>
      </c>
      <c r="O10032">
        <v>46.74</v>
      </c>
      <c r="P10032" t="s">
        <v>32</v>
      </c>
    </row>
    <row r="10033" spans="1:16" x14ac:dyDescent="0.35">
      <c r="A10033" t="s">
        <v>12793</v>
      </c>
      <c r="B10033" t="s">
        <v>39</v>
      </c>
      <c r="C10033" t="s">
        <v>29</v>
      </c>
      <c r="D10033" s="1">
        <v>44472</v>
      </c>
      <c r="E10033" s="1" t="str">
        <f t="shared" si="468"/>
        <v>Sun</v>
      </c>
      <c r="F10033" s="1" t="str">
        <f t="shared" si="469"/>
        <v>Oct</v>
      </c>
      <c r="G10033" s="1" t="str">
        <f t="shared" si="470"/>
        <v>2021</v>
      </c>
      <c r="H10033" s="2">
        <v>0.70331018518518518</v>
      </c>
      <c r="I10033" s="1">
        <v>44472</v>
      </c>
      <c r="J10033">
        <v>7.34</v>
      </c>
      <c r="K10033" t="s">
        <v>13</v>
      </c>
      <c r="L10033">
        <v>400.7</v>
      </c>
      <c r="M10033" t="s">
        <v>4686</v>
      </c>
      <c r="N10033" t="s">
        <v>2156</v>
      </c>
      <c r="O10033">
        <v>40.96</v>
      </c>
      <c r="P10033" t="s">
        <v>16</v>
      </c>
    </row>
    <row r="10034" spans="1:16" x14ac:dyDescent="0.35">
      <c r="A10034" t="s">
        <v>12794</v>
      </c>
      <c r="B10034" t="s">
        <v>18</v>
      </c>
      <c r="C10034" t="s">
        <v>55</v>
      </c>
      <c r="D10034" s="1">
        <v>44122</v>
      </c>
      <c r="E10034" s="1" t="str">
        <f t="shared" si="468"/>
        <v>Sun</v>
      </c>
      <c r="F10034" s="1" t="str">
        <f t="shared" si="469"/>
        <v>Oct</v>
      </c>
      <c r="G10034" s="1" t="str">
        <f t="shared" si="470"/>
        <v>2020</v>
      </c>
      <c r="H10034" s="2">
        <v>0.85878472222222224</v>
      </c>
      <c r="I10034" s="1">
        <v>44122</v>
      </c>
      <c r="J10034">
        <v>10.37</v>
      </c>
      <c r="K10034" t="s">
        <v>19</v>
      </c>
      <c r="L10034">
        <v>1683.26</v>
      </c>
      <c r="M10034" t="s">
        <v>554</v>
      </c>
      <c r="N10034" t="s">
        <v>6020</v>
      </c>
      <c r="O10034">
        <v>44.08</v>
      </c>
      <c r="P10034" t="s">
        <v>22</v>
      </c>
    </row>
    <row r="10035" spans="1:16" x14ac:dyDescent="0.35">
      <c r="A10035" t="s">
        <v>12795</v>
      </c>
      <c r="B10035" t="s">
        <v>18</v>
      </c>
      <c r="C10035" t="s">
        <v>43</v>
      </c>
      <c r="D10035" s="1">
        <v>45104</v>
      </c>
      <c r="E10035" s="1" t="str">
        <f t="shared" si="468"/>
        <v>Tue</v>
      </c>
      <c r="F10035" s="1" t="str">
        <f t="shared" si="469"/>
        <v>Jun</v>
      </c>
      <c r="G10035" s="1" t="str">
        <f t="shared" si="470"/>
        <v>2023</v>
      </c>
      <c r="H10035" s="2">
        <v>0.61607638888888894</v>
      </c>
      <c r="I10035" s="1">
        <v>45104</v>
      </c>
      <c r="J10035">
        <v>9.08</v>
      </c>
      <c r="K10035" t="s">
        <v>25</v>
      </c>
      <c r="L10035">
        <v>852.56</v>
      </c>
      <c r="M10035" t="s">
        <v>685</v>
      </c>
      <c r="N10035" t="s">
        <v>1236</v>
      </c>
      <c r="O10035">
        <v>10.55</v>
      </c>
      <c r="P10035" t="s">
        <v>32</v>
      </c>
    </row>
    <row r="10036" spans="1:16" x14ac:dyDescent="0.35">
      <c r="A10036" t="s">
        <v>12796</v>
      </c>
      <c r="B10036" t="s">
        <v>29</v>
      </c>
      <c r="C10036" t="s">
        <v>11</v>
      </c>
      <c r="D10036" s="1">
        <v>45573</v>
      </c>
      <c r="E10036" s="1" t="str">
        <f t="shared" si="468"/>
        <v>Tue</v>
      </c>
      <c r="F10036" s="1" t="str">
        <f t="shared" si="469"/>
        <v>Oct</v>
      </c>
      <c r="G10036" s="1" t="str">
        <f t="shared" si="470"/>
        <v>2024</v>
      </c>
      <c r="H10036" s="2">
        <v>0.24184027777777778</v>
      </c>
      <c r="I10036" s="1">
        <v>45573</v>
      </c>
      <c r="J10036">
        <v>14.78</v>
      </c>
      <c r="K10036" t="s">
        <v>19</v>
      </c>
      <c r="L10036">
        <v>1398.11</v>
      </c>
      <c r="M10036" t="s">
        <v>309</v>
      </c>
      <c r="N10036" t="s">
        <v>3890</v>
      </c>
      <c r="O10036">
        <v>26.92</v>
      </c>
      <c r="P10036" t="s">
        <v>32</v>
      </c>
    </row>
    <row r="10037" spans="1:16" x14ac:dyDescent="0.35">
      <c r="A10037" t="s">
        <v>12797</v>
      </c>
      <c r="B10037" t="s">
        <v>34</v>
      </c>
      <c r="C10037" t="s">
        <v>18</v>
      </c>
      <c r="D10037" s="1">
        <v>44569</v>
      </c>
      <c r="E10037" s="1" t="str">
        <f t="shared" si="468"/>
        <v>Sat</v>
      </c>
      <c r="F10037" s="1" t="str">
        <f t="shared" si="469"/>
        <v>Jan</v>
      </c>
      <c r="G10037" s="1" t="str">
        <f t="shared" si="470"/>
        <v>2022</v>
      </c>
      <c r="H10037" s="2">
        <v>0.22893518518518519</v>
      </c>
      <c r="I10037" s="1">
        <v>44569</v>
      </c>
      <c r="J10037">
        <v>16.399999999999999</v>
      </c>
      <c r="K10037" t="s">
        <v>13</v>
      </c>
      <c r="L10037">
        <v>1160.81</v>
      </c>
      <c r="M10037" t="s">
        <v>1501</v>
      </c>
      <c r="N10037" t="s">
        <v>5770</v>
      </c>
      <c r="O10037">
        <v>35.21</v>
      </c>
      <c r="P10037" t="s">
        <v>22</v>
      </c>
    </row>
    <row r="10038" spans="1:16" x14ac:dyDescent="0.35">
      <c r="A10038" t="s">
        <v>12798</v>
      </c>
      <c r="B10038" t="s">
        <v>55</v>
      </c>
      <c r="C10038" t="s">
        <v>34</v>
      </c>
      <c r="D10038" s="1">
        <v>44127</v>
      </c>
      <c r="E10038" s="1" t="str">
        <f t="shared" si="468"/>
        <v>Fri</v>
      </c>
      <c r="F10038" s="1" t="str">
        <f t="shared" si="469"/>
        <v>Oct</v>
      </c>
      <c r="G10038" s="1" t="str">
        <f t="shared" si="470"/>
        <v>2020</v>
      </c>
      <c r="H10038" s="2">
        <v>0.36113425925925924</v>
      </c>
      <c r="I10038" s="1">
        <v>44127</v>
      </c>
      <c r="J10038">
        <v>8.9700000000000006</v>
      </c>
      <c r="K10038" t="s">
        <v>13</v>
      </c>
      <c r="L10038">
        <v>1273.27</v>
      </c>
      <c r="M10038" t="s">
        <v>3177</v>
      </c>
      <c r="N10038" t="s">
        <v>4355</v>
      </c>
      <c r="O10038">
        <v>32.979999999999997</v>
      </c>
      <c r="P10038" t="s">
        <v>22</v>
      </c>
    </row>
    <row r="10039" spans="1:16" x14ac:dyDescent="0.35">
      <c r="A10039" t="s">
        <v>12799</v>
      </c>
      <c r="B10039" t="s">
        <v>24</v>
      </c>
      <c r="C10039" t="s">
        <v>12</v>
      </c>
      <c r="D10039" s="1">
        <v>45035</v>
      </c>
      <c r="E10039" s="1" t="str">
        <f t="shared" si="468"/>
        <v>Wed</v>
      </c>
      <c r="F10039" s="1" t="str">
        <f t="shared" si="469"/>
        <v>Apr</v>
      </c>
      <c r="G10039" s="1" t="str">
        <f t="shared" si="470"/>
        <v>2023</v>
      </c>
      <c r="H10039" s="2">
        <v>0.45475694444444442</v>
      </c>
      <c r="I10039" s="1">
        <v>45035</v>
      </c>
      <c r="J10039">
        <v>2.44</v>
      </c>
      <c r="K10039" t="s">
        <v>19</v>
      </c>
      <c r="L10039">
        <v>536.79</v>
      </c>
      <c r="M10039" t="s">
        <v>1056</v>
      </c>
      <c r="N10039" t="s">
        <v>3632</v>
      </c>
      <c r="O10039">
        <v>44.97</v>
      </c>
      <c r="P10039" t="s">
        <v>16</v>
      </c>
    </row>
    <row r="10040" spans="1:16" x14ac:dyDescent="0.35">
      <c r="A10040" t="s">
        <v>12800</v>
      </c>
      <c r="B10040" t="s">
        <v>67</v>
      </c>
      <c r="C10040" t="s">
        <v>43</v>
      </c>
      <c r="D10040" s="1">
        <v>44268</v>
      </c>
      <c r="E10040" s="1" t="str">
        <f t="shared" si="468"/>
        <v>Sat</v>
      </c>
      <c r="F10040" s="1" t="str">
        <f t="shared" si="469"/>
        <v>Mar</v>
      </c>
      <c r="G10040" s="1" t="str">
        <f t="shared" si="470"/>
        <v>2021</v>
      </c>
      <c r="H10040" s="2">
        <v>4.1863425925925929E-2</v>
      </c>
      <c r="I10040" s="1">
        <v>44268</v>
      </c>
      <c r="J10040">
        <v>5.57</v>
      </c>
      <c r="K10040" t="s">
        <v>25</v>
      </c>
      <c r="L10040">
        <v>550.89</v>
      </c>
      <c r="M10040" t="s">
        <v>3177</v>
      </c>
      <c r="N10040" t="s">
        <v>445</v>
      </c>
      <c r="O10040">
        <v>35.75</v>
      </c>
      <c r="P10040" t="s">
        <v>22</v>
      </c>
    </row>
    <row r="10041" spans="1:16" x14ac:dyDescent="0.35">
      <c r="A10041" t="s">
        <v>12801</v>
      </c>
      <c r="B10041" t="s">
        <v>29</v>
      </c>
      <c r="C10041" t="s">
        <v>43</v>
      </c>
      <c r="D10041" s="1">
        <v>44545</v>
      </c>
      <c r="E10041" s="1" t="str">
        <f t="shared" si="468"/>
        <v>Wed</v>
      </c>
      <c r="F10041" s="1" t="str">
        <f t="shared" si="469"/>
        <v>Dec</v>
      </c>
      <c r="G10041" s="1" t="str">
        <f t="shared" si="470"/>
        <v>2021</v>
      </c>
      <c r="H10041" s="2">
        <v>0.33319444444444446</v>
      </c>
      <c r="I10041" s="1">
        <v>44545</v>
      </c>
      <c r="J10041">
        <v>5.32</v>
      </c>
      <c r="K10041" t="s">
        <v>25</v>
      </c>
      <c r="L10041">
        <v>173.17</v>
      </c>
      <c r="M10041" t="s">
        <v>921</v>
      </c>
      <c r="N10041" t="s">
        <v>1222</v>
      </c>
      <c r="O10041">
        <v>25.58</v>
      </c>
      <c r="P10041" t="s">
        <v>22</v>
      </c>
    </row>
    <row r="10042" spans="1:16" x14ac:dyDescent="0.35">
      <c r="A10042" t="s">
        <v>12802</v>
      </c>
      <c r="B10042" t="s">
        <v>18</v>
      </c>
      <c r="C10042" t="s">
        <v>35</v>
      </c>
      <c r="D10042" s="1">
        <v>45078</v>
      </c>
      <c r="E10042" s="1" t="str">
        <f t="shared" si="468"/>
        <v>Thu</v>
      </c>
      <c r="F10042" s="1" t="str">
        <f t="shared" si="469"/>
        <v>Jun</v>
      </c>
      <c r="G10042" s="1" t="str">
        <f t="shared" si="470"/>
        <v>2023</v>
      </c>
      <c r="H10042" s="2">
        <v>0.18625</v>
      </c>
      <c r="I10042" s="1">
        <v>45078</v>
      </c>
      <c r="J10042">
        <v>3.94</v>
      </c>
      <c r="K10042" t="s">
        <v>19</v>
      </c>
      <c r="L10042">
        <v>638.86</v>
      </c>
      <c r="M10042" t="s">
        <v>714</v>
      </c>
      <c r="N10042" t="s">
        <v>12803</v>
      </c>
      <c r="O10042">
        <v>14.64</v>
      </c>
      <c r="P10042" t="s">
        <v>22</v>
      </c>
    </row>
    <row r="10043" spans="1:16" x14ac:dyDescent="0.35">
      <c r="A10043" t="s">
        <v>12804</v>
      </c>
      <c r="B10043" t="s">
        <v>43</v>
      </c>
      <c r="C10043" t="s">
        <v>29</v>
      </c>
      <c r="D10043" s="1">
        <v>44234</v>
      </c>
      <c r="E10043" s="1" t="str">
        <f t="shared" si="468"/>
        <v>Sun</v>
      </c>
      <c r="F10043" s="1" t="str">
        <f t="shared" si="469"/>
        <v>Feb</v>
      </c>
      <c r="G10043" s="1" t="str">
        <f t="shared" si="470"/>
        <v>2021</v>
      </c>
      <c r="H10043" s="2">
        <v>0.70145833333333329</v>
      </c>
      <c r="I10043" s="1">
        <v>44234</v>
      </c>
      <c r="J10043">
        <v>13.28</v>
      </c>
      <c r="K10043" t="s">
        <v>25</v>
      </c>
      <c r="L10043">
        <v>1348.79</v>
      </c>
      <c r="M10043" t="s">
        <v>624</v>
      </c>
      <c r="N10043" t="s">
        <v>415</v>
      </c>
      <c r="O10043">
        <v>34.380000000000003</v>
      </c>
      <c r="P10043" t="s">
        <v>32</v>
      </c>
    </row>
    <row r="10044" spans="1:16" x14ac:dyDescent="0.35">
      <c r="A10044" t="s">
        <v>12805</v>
      </c>
      <c r="B10044" t="s">
        <v>35</v>
      </c>
      <c r="C10044" t="s">
        <v>29</v>
      </c>
      <c r="D10044" s="1">
        <v>43894</v>
      </c>
      <c r="E10044" s="1" t="str">
        <f t="shared" si="468"/>
        <v>Wed</v>
      </c>
      <c r="F10044" s="1" t="str">
        <f t="shared" si="469"/>
        <v>Mar</v>
      </c>
      <c r="G10044" s="1" t="str">
        <f t="shared" si="470"/>
        <v>2020</v>
      </c>
      <c r="H10044" s="2">
        <v>0.45153935185185184</v>
      </c>
      <c r="I10044" s="1">
        <v>43894</v>
      </c>
      <c r="J10044">
        <v>12.24</v>
      </c>
      <c r="K10044" t="s">
        <v>19</v>
      </c>
      <c r="L10044">
        <v>1166.5</v>
      </c>
      <c r="M10044" t="s">
        <v>1012</v>
      </c>
      <c r="N10044" t="s">
        <v>227</v>
      </c>
      <c r="O10044">
        <v>24.29</v>
      </c>
      <c r="P10044" t="s">
        <v>16</v>
      </c>
    </row>
    <row r="10045" spans="1:16" x14ac:dyDescent="0.35">
      <c r="A10045" t="s">
        <v>12806</v>
      </c>
      <c r="B10045" t="s">
        <v>24</v>
      </c>
      <c r="C10045" t="s">
        <v>55</v>
      </c>
      <c r="D10045" s="1">
        <v>44591</v>
      </c>
      <c r="E10045" s="1" t="str">
        <f t="shared" si="468"/>
        <v>Sun</v>
      </c>
      <c r="F10045" s="1" t="str">
        <f t="shared" si="469"/>
        <v>Jan</v>
      </c>
      <c r="G10045" s="1" t="str">
        <f t="shared" si="470"/>
        <v>2022</v>
      </c>
      <c r="H10045" s="2">
        <v>0.63971064814814815</v>
      </c>
      <c r="I10045" s="1">
        <v>44591</v>
      </c>
      <c r="J10045">
        <v>12.16</v>
      </c>
      <c r="K10045" t="s">
        <v>13</v>
      </c>
      <c r="L10045">
        <v>378.96</v>
      </c>
      <c r="M10045" t="s">
        <v>1082</v>
      </c>
      <c r="N10045" t="s">
        <v>2852</v>
      </c>
      <c r="O10045">
        <v>29.55</v>
      </c>
      <c r="P10045" t="s">
        <v>22</v>
      </c>
    </row>
    <row r="10046" spans="1:16" x14ac:dyDescent="0.35">
      <c r="A10046" t="s">
        <v>12807</v>
      </c>
      <c r="B10046" t="s">
        <v>11</v>
      </c>
      <c r="C10046" t="s">
        <v>55</v>
      </c>
      <c r="D10046" s="1">
        <v>44741</v>
      </c>
      <c r="E10046" s="1" t="str">
        <f t="shared" si="468"/>
        <v>Wed</v>
      </c>
      <c r="F10046" s="1" t="str">
        <f t="shared" si="469"/>
        <v>Jun</v>
      </c>
      <c r="G10046" s="1" t="str">
        <f t="shared" si="470"/>
        <v>2022</v>
      </c>
      <c r="H10046" s="2">
        <v>0.36326388888888889</v>
      </c>
      <c r="I10046" s="1">
        <v>44741</v>
      </c>
      <c r="J10046">
        <v>16.559999999999999</v>
      </c>
      <c r="K10046" t="s">
        <v>25</v>
      </c>
      <c r="L10046">
        <v>1621.08</v>
      </c>
      <c r="M10046" t="s">
        <v>2235</v>
      </c>
      <c r="N10046" t="s">
        <v>2018</v>
      </c>
      <c r="O10046">
        <v>41.07</v>
      </c>
      <c r="P10046" t="s">
        <v>32</v>
      </c>
    </row>
    <row r="10047" spans="1:16" x14ac:dyDescent="0.35">
      <c r="A10047" t="s">
        <v>12808</v>
      </c>
      <c r="B10047" t="s">
        <v>55</v>
      </c>
      <c r="C10047" t="s">
        <v>63</v>
      </c>
      <c r="D10047" s="1">
        <v>44527</v>
      </c>
      <c r="E10047" s="1" t="str">
        <f t="shared" si="468"/>
        <v>Sat</v>
      </c>
      <c r="F10047" s="1" t="str">
        <f t="shared" si="469"/>
        <v>Nov</v>
      </c>
      <c r="G10047" s="1" t="str">
        <f t="shared" si="470"/>
        <v>2021</v>
      </c>
      <c r="H10047" s="2">
        <v>0.10344907407407407</v>
      </c>
      <c r="I10047" s="1">
        <v>44527</v>
      </c>
      <c r="J10047">
        <v>2.23</v>
      </c>
      <c r="K10047" t="s">
        <v>19</v>
      </c>
      <c r="L10047">
        <v>1963.26</v>
      </c>
      <c r="M10047" t="s">
        <v>1238</v>
      </c>
      <c r="N10047" t="s">
        <v>313</v>
      </c>
      <c r="O10047">
        <v>14.54</v>
      </c>
      <c r="P10047" t="s">
        <v>22</v>
      </c>
    </row>
    <row r="10048" spans="1:16" x14ac:dyDescent="0.35">
      <c r="A10048" t="s">
        <v>12809</v>
      </c>
      <c r="B10048" t="s">
        <v>63</v>
      </c>
      <c r="C10048" t="s">
        <v>24</v>
      </c>
      <c r="D10048" s="1">
        <v>44211</v>
      </c>
      <c r="E10048" s="1" t="str">
        <f t="shared" si="468"/>
        <v>Fri</v>
      </c>
      <c r="F10048" s="1" t="str">
        <f t="shared" si="469"/>
        <v>Jan</v>
      </c>
      <c r="G10048" s="1" t="str">
        <f t="shared" si="470"/>
        <v>2021</v>
      </c>
      <c r="H10048" s="2">
        <v>0.78634259259259254</v>
      </c>
      <c r="I10048" s="1">
        <v>44211</v>
      </c>
      <c r="J10048">
        <v>15.22</v>
      </c>
      <c r="K10048" t="s">
        <v>25</v>
      </c>
      <c r="L10048">
        <v>596.03</v>
      </c>
      <c r="M10048" t="s">
        <v>753</v>
      </c>
      <c r="N10048" t="s">
        <v>1818</v>
      </c>
      <c r="O10048">
        <v>17.600000000000001</v>
      </c>
      <c r="P10048" t="s">
        <v>32</v>
      </c>
    </row>
    <row r="10049" spans="1:16" x14ac:dyDescent="0.35">
      <c r="A10049" t="s">
        <v>12810</v>
      </c>
      <c r="B10049" t="s">
        <v>18</v>
      </c>
      <c r="C10049" t="s">
        <v>24</v>
      </c>
      <c r="D10049" s="1">
        <v>44803</v>
      </c>
      <c r="E10049" s="1" t="str">
        <f t="shared" si="468"/>
        <v>Tue</v>
      </c>
      <c r="F10049" s="1" t="str">
        <f t="shared" si="469"/>
        <v>Aug</v>
      </c>
      <c r="G10049" s="1" t="str">
        <f t="shared" si="470"/>
        <v>2022</v>
      </c>
      <c r="H10049" s="2">
        <v>0.97589120370370375</v>
      </c>
      <c r="I10049" s="1">
        <v>44803</v>
      </c>
      <c r="J10049">
        <v>5.55</v>
      </c>
      <c r="K10049" t="s">
        <v>13</v>
      </c>
      <c r="L10049">
        <v>1231.1400000000001</v>
      </c>
      <c r="M10049" t="s">
        <v>719</v>
      </c>
      <c r="N10049" t="s">
        <v>1013</v>
      </c>
      <c r="O10049">
        <v>28.63</v>
      </c>
      <c r="P10049" t="s">
        <v>46</v>
      </c>
    </row>
    <row r="10050" spans="1:16" x14ac:dyDescent="0.35">
      <c r="A10050" t="s">
        <v>12811</v>
      </c>
      <c r="B10050" t="s">
        <v>67</v>
      </c>
      <c r="C10050" t="s">
        <v>35</v>
      </c>
      <c r="D10050" s="1">
        <v>45393</v>
      </c>
      <c r="E10050" s="1" t="str">
        <f t="shared" si="468"/>
        <v>Thu</v>
      </c>
      <c r="F10050" s="1" t="str">
        <f t="shared" si="469"/>
        <v>Apr</v>
      </c>
      <c r="G10050" s="1" t="str">
        <f t="shared" si="470"/>
        <v>2024</v>
      </c>
      <c r="H10050" s="2">
        <v>0.34561342592592592</v>
      </c>
      <c r="I10050" s="1">
        <v>45393</v>
      </c>
      <c r="J10050">
        <v>5.03</v>
      </c>
      <c r="K10050" t="s">
        <v>19</v>
      </c>
      <c r="L10050">
        <v>1177.03</v>
      </c>
      <c r="M10050" t="s">
        <v>3146</v>
      </c>
      <c r="N10050" t="s">
        <v>1110</v>
      </c>
      <c r="O10050">
        <v>25.46</v>
      </c>
      <c r="P10050" t="s">
        <v>22</v>
      </c>
    </row>
    <row r="10051" spans="1:16" x14ac:dyDescent="0.35">
      <c r="A10051" t="s">
        <v>12812</v>
      </c>
      <c r="B10051" t="s">
        <v>29</v>
      </c>
      <c r="C10051" t="s">
        <v>67</v>
      </c>
      <c r="D10051" s="1">
        <v>45281</v>
      </c>
      <c r="E10051" s="1" t="str">
        <f t="shared" ref="E10051:E10114" si="471">TEXT(D10051,"DDD")</f>
        <v>Thu</v>
      </c>
      <c r="F10051" s="1" t="str">
        <f t="shared" ref="F10051:F10114" si="472">TEXT(D10051,"MMM")</f>
        <v>Dec</v>
      </c>
      <c r="G10051" s="1" t="str">
        <f t="shared" ref="G10051:G10114" si="473">TEXT(D10051,"YYYY")</f>
        <v>2023</v>
      </c>
      <c r="H10051" s="2">
        <v>0.20723379629629629</v>
      </c>
      <c r="I10051" s="1">
        <v>45281</v>
      </c>
      <c r="J10051">
        <v>10.08</v>
      </c>
      <c r="K10051" t="s">
        <v>13</v>
      </c>
      <c r="L10051">
        <v>1092.8399999999999</v>
      </c>
      <c r="M10051" t="s">
        <v>2135</v>
      </c>
      <c r="N10051" t="s">
        <v>3493</v>
      </c>
      <c r="O10051">
        <v>49.95</v>
      </c>
      <c r="P10051" t="s">
        <v>22</v>
      </c>
    </row>
    <row r="10052" spans="1:16" x14ac:dyDescent="0.35">
      <c r="A10052" t="s">
        <v>12813</v>
      </c>
      <c r="B10052" t="s">
        <v>74</v>
      </c>
      <c r="C10052" t="s">
        <v>48</v>
      </c>
      <c r="D10052" s="1">
        <v>45355</v>
      </c>
      <c r="E10052" s="1" t="str">
        <f t="shared" si="471"/>
        <v>Mon</v>
      </c>
      <c r="F10052" s="1" t="str">
        <f t="shared" si="472"/>
        <v>Mar</v>
      </c>
      <c r="G10052" s="1" t="str">
        <f t="shared" si="473"/>
        <v>2024</v>
      </c>
      <c r="H10052" s="2">
        <v>0.950775462962963</v>
      </c>
      <c r="I10052" s="1">
        <v>45355</v>
      </c>
      <c r="J10052">
        <v>11.44</v>
      </c>
      <c r="K10052" t="s">
        <v>13</v>
      </c>
      <c r="L10052">
        <v>1647.18</v>
      </c>
      <c r="M10052" t="s">
        <v>3240</v>
      </c>
      <c r="N10052" t="s">
        <v>9313</v>
      </c>
      <c r="O10052">
        <v>39.72</v>
      </c>
      <c r="P10052" t="s">
        <v>16</v>
      </c>
    </row>
    <row r="10053" spans="1:16" x14ac:dyDescent="0.35">
      <c r="A10053" t="s">
        <v>12814</v>
      </c>
      <c r="B10053" t="s">
        <v>67</v>
      </c>
      <c r="C10053" t="s">
        <v>24</v>
      </c>
      <c r="D10053" s="1">
        <v>45462</v>
      </c>
      <c r="E10053" s="1" t="str">
        <f t="shared" si="471"/>
        <v>Wed</v>
      </c>
      <c r="F10053" s="1" t="str">
        <f t="shared" si="472"/>
        <v>Jun</v>
      </c>
      <c r="G10053" s="1" t="str">
        <f t="shared" si="473"/>
        <v>2024</v>
      </c>
      <c r="H10053" s="2">
        <v>0.27131944444444445</v>
      </c>
      <c r="I10053" s="1">
        <v>45462</v>
      </c>
      <c r="J10053">
        <v>6.05</v>
      </c>
      <c r="K10053" t="s">
        <v>19</v>
      </c>
      <c r="L10053">
        <v>1521.91</v>
      </c>
      <c r="M10053" t="s">
        <v>278</v>
      </c>
      <c r="N10053" t="s">
        <v>5013</v>
      </c>
      <c r="O10053">
        <v>11.95</v>
      </c>
      <c r="P10053" t="s">
        <v>32</v>
      </c>
    </row>
    <row r="10054" spans="1:16" x14ac:dyDescent="0.35">
      <c r="A10054" t="s">
        <v>12815</v>
      </c>
      <c r="B10054" t="s">
        <v>55</v>
      </c>
      <c r="C10054" t="s">
        <v>24</v>
      </c>
      <c r="D10054" s="1">
        <v>44510</v>
      </c>
      <c r="E10054" s="1" t="str">
        <f t="shared" si="471"/>
        <v>Wed</v>
      </c>
      <c r="F10054" s="1" t="str">
        <f t="shared" si="472"/>
        <v>Nov</v>
      </c>
      <c r="G10054" s="1" t="str">
        <f t="shared" si="473"/>
        <v>2021</v>
      </c>
      <c r="H10054" s="2">
        <v>0.51667824074074076</v>
      </c>
      <c r="I10054" s="1">
        <v>44510</v>
      </c>
      <c r="J10054">
        <v>13.12</v>
      </c>
      <c r="K10054" t="s">
        <v>19</v>
      </c>
      <c r="L10054">
        <v>402.59</v>
      </c>
      <c r="M10054" t="s">
        <v>2003</v>
      </c>
      <c r="N10054" t="s">
        <v>6886</v>
      </c>
      <c r="O10054">
        <v>37.229999999999997</v>
      </c>
      <c r="P10054" t="s">
        <v>32</v>
      </c>
    </row>
    <row r="10055" spans="1:16" x14ac:dyDescent="0.35">
      <c r="A10055" t="s">
        <v>12816</v>
      </c>
      <c r="B10055" t="s">
        <v>29</v>
      </c>
      <c r="C10055" t="s">
        <v>74</v>
      </c>
      <c r="D10055" s="1">
        <v>45003</v>
      </c>
      <c r="E10055" s="1" t="str">
        <f t="shared" si="471"/>
        <v>Sat</v>
      </c>
      <c r="F10055" s="1" t="str">
        <f t="shared" si="472"/>
        <v>Mar</v>
      </c>
      <c r="G10055" s="1" t="str">
        <f t="shared" si="473"/>
        <v>2023</v>
      </c>
      <c r="H10055" s="2">
        <v>0.9183217592592593</v>
      </c>
      <c r="I10055" s="1">
        <v>45003</v>
      </c>
      <c r="J10055">
        <v>12.08</v>
      </c>
      <c r="K10055" t="s">
        <v>19</v>
      </c>
      <c r="L10055">
        <v>648.72</v>
      </c>
      <c r="M10055" t="s">
        <v>411</v>
      </c>
      <c r="N10055" t="s">
        <v>1959</v>
      </c>
      <c r="O10055">
        <v>45.04</v>
      </c>
      <c r="P10055" t="s">
        <v>32</v>
      </c>
    </row>
    <row r="10056" spans="1:16" x14ac:dyDescent="0.35">
      <c r="A10056" t="s">
        <v>12817</v>
      </c>
      <c r="B10056" t="s">
        <v>39</v>
      </c>
      <c r="C10056" t="s">
        <v>11</v>
      </c>
      <c r="D10056" s="1">
        <v>44158</v>
      </c>
      <c r="E10056" s="1" t="str">
        <f t="shared" si="471"/>
        <v>Mon</v>
      </c>
      <c r="F10056" s="1" t="str">
        <f t="shared" si="472"/>
        <v>Nov</v>
      </c>
      <c r="G10056" s="1" t="str">
        <f t="shared" si="473"/>
        <v>2020</v>
      </c>
      <c r="H10056" s="2">
        <v>0.5322337962962963</v>
      </c>
      <c r="I10056" s="1">
        <v>44158</v>
      </c>
      <c r="J10056">
        <v>13.59</v>
      </c>
      <c r="K10056" t="s">
        <v>25</v>
      </c>
      <c r="L10056">
        <v>1172.6500000000001</v>
      </c>
      <c r="M10056" t="s">
        <v>517</v>
      </c>
      <c r="N10056" t="s">
        <v>2798</v>
      </c>
      <c r="O10056">
        <v>36.130000000000003</v>
      </c>
      <c r="P10056" t="s">
        <v>32</v>
      </c>
    </row>
    <row r="10057" spans="1:16" x14ac:dyDescent="0.35">
      <c r="A10057" t="s">
        <v>12818</v>
      </c>
      <c r="B10057" t="s">
        <v>12</v>
      </c>
      <c r="C10057" t="s">
        <v>59</v>
      </c>
      <c r="D10057" s="1">
        <v>43887</v>
      </c>
      <c r="E10057" s="1" t="str">
        <f t="shared" si="471"/>
        <v>Wed</v>
      </c>
      <c r="F10057" s="1" t="str">
        <f t="shared" si="472"/>
        <v>Feb</v>
      </c>
      <c r="G10057" s="1" t="str">
        <f t="shared" si="473"/>
        <v>2020</v>
      </c>
      <c r="H10057" s="2">
        <v>9.6678240740740745E-2</v>
      </c>
      <c r="I10057" s="1">
        <v>43887</v>
      </c>
      <c r="J10057">
        <v>9.43</v>
      </c>
      <c r="K10057" t="s">
        <v>25</v>
      </c>
      <c r="L10057">
        <v>74.39</v>
      </c>
      <c r="M10057" t="s">
        <v>610</v>
      </c>
      <c r="N10057" t="s">
        <v>1838</v>
      </c>
      <c r="O10057">
        <v>28.77</v>
      </c>
      <c r="P10057" t="s">
        <v>22</v>
      </c>
    </row>
    <row r="10058" spans="1:16" x14ac:dyDescent="0.35">
      <c r="A10058" t="s">
        <v>12819</v>
      </c>
      <c r="B10058" t="s">
        <v>29</v>
      </c>
      <c r="C10058" t="s">
        <v>35</v>
      </c>
      <c r="D10058" s="1">
        <v>44184</v>
      </c>
      <c r="E10058" s="1" t="str">
        <f t="shared" si="471"/>
        <v>Sat</v>
      </c>
      <c r="F10058" s="1" t="str">
        <f t="shared" si="472"/>
        <v>Dec</v>
      </c>
      <c r="G10058" s="1" t="str">
        <f t="shared" si="473"/>
        <v>2020</v>
      </c>
      <c r="H10058" s="2">
        <v>0.59986111111111107</v>
      </c>
      <c r="I10058" s="1">
        <v>44184</v>
      </c>
      <c r="J10058">
        <v>15.25</v>
      </c>
      <c r="K10058" t="s">
        <v>19</v>
      </c>
      <c r="L10058">
        <v>582.85</v>
      </c>
      <c r="M10058" t="s">
        <v>333</v>
      </c>
      <c r="N10058" t="s">
        <v>6545</v>
      </c>
      <c r="O10058">
        <v>37.479999999999997</v>
      </c>
      <c r="P10058" t="s">
        <v>46</v>
      </c>
    </row>
    <row r="10059" spans="1:16" x14ac:dyDescent="0.35">
      <c r="A10059" t="s">
        <v>12820</v>
      </c>
      <c r="B10059" t="s">
        <v>43</v>
      </c>
      <c r="C10059" t="s">
        <v>18</v>
      </c>
      <c r="D10059" s="1">
        <v>44955</v>
      </c>
      <c r="E10059" s="1" t="str">
        <f t="shared" si="471"/>
        <v>Sun</v>
      </c>
      <c r="F10059" s="1" t="str">
        <f t="shared" si="472"/>
        <v>Jan</v>
      </c>
      <c r="G10059" s="1" t="str">
        <f t="shared" si="473"/>
        <v>2023</v>
      </c>
      <c r="H10059" s="2">
        <v>0.81704861111111116</v>
      </c>
      <c r="I10059" s="1">
        <v>44955</v>
      </c>
      <c r="J10059">
        <v>1.4</v>
      </c>
      <c r="K10059" t="s">
        <v>25</v>
      </c>
      <c r="L10059">
        <v>1805.24</v>
      </c>
      <c r="M10059" t="s">
        <v>2346</v>
      </c>
      <c r="N10059" t="s">
        <v>7818</v>
      </c>
      <c r="O10059">
        <v>23.12</v>
      </c>
      <c r="P10059" t="s">
        <v>32</v>
      </c>
    </row>
    <row r="10060" spans="1:16" x14ac:dyDescent="0.35">
      <c r="A10060" t="s">
        <v>12821</v>
      </c>
      <c r="B10060" t="s">
        <v>29</v>
      </c>
      <c r="C10060" t="s">
        <v>43</v>
      </c>
      <c r="D10060" s="1">
        <v>44956</v>
      </c>
      <c r="E10060" s="1" t="str">
        <f t="shared" si="471"/>
        <v>Mon</v>
      </c>
      <c r="F10060" s="1" t="str">
        <f t="shared" si="472"/>
        <v>Jan</v>
      </c>
      <c r="G10060" s="1" t="str">
        <f t="shared" si="473"/>
        <v>2023</v>
      </c>
      <c r="H10060" s="2">
        <v>0.5635648148148148</v>
      </c>
      <c r="I10060" s="1">
        <v>44956</v>
      </c>
      <c r="J10060">
        <v>11.8</v>
      </c>
      <c r="K10060" t="s">
        <v>25</v>
      </c>
      <c r="L10060">
        <v>176.38</v>
      </c>
      <c r="M10060" t="s">
        <v>30</v>
      </c>
      <c r="N10060" t="s">
        <v>6919</v>
      </c>
      <c r="O10060">
        <v>23.06</v>
      </c>
      <c r="P10060" t="s">
        <v>22</v>
      </c>
    </row>
    <row r="10061" spans="1:16" x14ac:dyDescent="0.35">
      <c r="A10061" t="s">
        <v>12822</v>
      </c>
      <c r="B10061" t="s">
        <v>74</v>
      </c>
      <c r="C10061" t="s">
        <v>74</v>
      </c>
      <c r="D10061" s="1">
        <v>44425</v>
      </c>
      <c r="E10061" s="1" t="str">
        <f t="shared" si="471"/>
        <v>Tue</v>
      </c>
      <c r="F10061" s="1" t="str">
        <f t="shared" si="472"/>
        <v>Aug</v>
      </c>
      <c r="G10061" s="1" t="str">
        <f t="shared" si="473"/>
        <v>2021</v>
      </c>
      <c r="H10061" s="2">
        <v>0.89679398148148148</v>
      </c>
      <c r="I10061" s="1">
        <v>44425</v>
      </c>
      <c r="J10061">
        <v>4.74</v>
      </c>
      <c r="K10061" t="s">
        <v>19</v>
      </c>
      <c r="L10061">
        <v>63.28</v>
      </c>
      <c r="M10061" t="s">
        <v>2003</v>
      </c>
      <c r="N10061" t="s">
        <v>3850</v>
      </c>
      <c r="O10061">
        <v>35.909999999999997</v>
      </c>
      <c r="P10061" t="s">
        <v>16</v>
      </c>
    </row>
    <row r="10062" spans="1:16" x14ac:dyDescent="0.35">
      <c r="A10062" t="s">
        <v>12823</v>
      </c>
      <c r="B10062" t="s">
        <v>48</v>
      </c>
      <c r="C10062" t="s">
        <v>29</v>
      </c>
      <c r="D10062" s="1">
        <v>45304</v>
      </c>
      <c r="E10062" s="1" t="str">
        <f t="shared" si="471"/>
        <v>Sat</v>
      </c>
      <c r="F10062" s="1" t="str">
        <f t="shared" si="472"/>
        <v>Jan</v>
      </c>
      <c r="G10062" s="1" t="str">
        <f t="shared" si="473"/>
        <v>2024</v>
      </c>
      <c r="H10062" s="2">
        <v>0.46359953703703705</v>
      </c>
      <c r="I10062" s="1">
        <v>45304</v>
      </c>
      <c r="J10062">
        <v>8.7799999999999994</v>
      </c>
      <c r="K10062" t="s">
        <v>13</v>
      </c>
      <c r="L10062">
        <v>1358.03</v>
      </c>
      <c r="M10062" t="s">
        <v>243</v>
      </c>
      <c r="N10062" t="s">
        <v>12481</v>
      </c>
      <c r="O10062">
        <v>12.85</v>
      </c>
      <c r="P10062" t="s">
        <v>46</v>
      </c>
    </row>
    <row r="10063" spans="1:16" x14ac:dyDescent="0.35">
      <c r="A10063" t="s">
        <v>12824</v>
      </c>
      <c r="B10063" t="s">
        <v>35</v>
      </c>
      <c r="C10063" t="s">
        <v>18</v>
      </c>
      <c r="D10063" s="1">
        <v>44351</v>
      </c>
      <c r="E10063" s="1" t="str">
        <f t="shared" si="471"/>
        <v>Fri</v>
      </c>
      <c r="F10063" s="1" t="str">
        <f t="shared" si="472"/>
        <v>Jun</v>
      </c>
      <c r="G10063" s="1" t="str">
        <f t="shared" si="473"/>
        <v>2021</v>
      </c>
      <c r="H10063" s="2">
        <v>0.75873842592592589</v>
      </c>
      <c r="I10063" s="1">
        <v>44351</v>
      </c>
      <c r="J10063">
        <v>3.32</v>
      </c>
      <c r="K10063" t="s">
        <v>25</v>
      </c>
      <c r="L10063">
        <v>1175.32</v>
      </c>
      <c r="M10063" t="s">
        <v>1501</v>
      </c>
      <c r="N10063" t="s">
        <v>1017</v>
      </c>
      <c r="O10063">
        <v>15.4</v>
      </c>
      <c r="P10063" t="s">
        <v>22</v>
      </c>
    </row>
    <row r="10064" spans="1:16" x14ac:dyDescent="0.35">
      <c r="A10064" t="s">
        <v>12825</v>
      </c>
      <c r="B10064" t="s">
        <v>35</v>
      </c>
      <c r="C10064" t="s">
        <v>55</v>
      </c>
      <c r="D10064" s="1">
        <v>45002</v>
      </c>
      <c r="E10064" s="1" t="str">
        <f t="shared" si="471"/>
        <v>Fri</v>
      </c>
      <c r="F10064" s="1" t="str">
        <f t="shared" si="472"/>
        <v>Mar</v>
      </c>
      <c r="G10064" s="1" t="str">
        <f t="shared" si="473"/>
        <v>2023</v>
      </c>
      <c r="H10064" s="2">
        <v>0.75629629629629624</v>
      </c>
      <c r="I10064" s="1">
        <v>45002</v>
      </c>
      <c r="J10064">
        <v>13.35</v>
      </c>
      <c r="K10064" t="s">
        <v>25</v>
      </c>
      <c r="L10064">
        <v>1492.31</v>
      </c>
      <c r="M10064" t="s">
        <v>2802</v>
      </c>
      <c r="N10064" t="s">
        <v>2585</v>
      </c>
      <c r="O10064">
        <v>19.850000000000001</v>
      </c>
      <c r="P10064" t="s">
        <v>46</v>
      </c>
    </row>
    <row r="10065" spans="1:16" x14ac:dyDescent="0.35">
      <c r="A10065" t="s">
        <v>12826</v>
      </c>
      <c r="B10065" t="s">
        <v>74</v>
      </c>
      <c r="C10065" t="s">
        <v>35</v>
      </c>
      <c r="D10065" s="1">
        <v>45206</v>
      </c>
      <c r="E10065" s="1" t="str">
        <f t="shared" si="471"/>
        <v>Sat</v>
      </c>
      <c r="F10065" s="1" t="str">
        <f t="shared" si="472"/>
        <v>Oct</v>
      </c>
      <c r="G10065" s="1" t="str">
        <f t="shared" si="473"/>
        <v>2023</v>
      </c>
      <c r="H10065" s="2">
        <v>0.2696412037037037</v>
      </c>
      <c r="I10065" s="1">
        <v>45206</v>
      </c>
      <c r="J10065">
        <v>15.3</v>
      </c>
      <c r="K10065" t="s">
        <v>13</v>
      </c>
      <c r="L10065">
        <v>520.14</v>
      </c>
      <c r="M10065" t="s">
        <v>324</v>
      </c>
      <c r="N10065" t="s">
        <v>10989</v>
      </c>
      <c r="O10065">
        <v>48.37</v>
      </c>
      <c r="P10065" t="s">
        <v>32</v>
      </c>
    </row>
    <row r="10066" spans="1:16" x14ac:dyDescent="0.35">
      <c r="A10066" t="s">
        <v>12827</v>
      </c>
      <c r="B10066" t="s">
        <v>74</v>
      </c>
      <c r="C10066" t="s">
        <v>48</v>
      </c>
      <c r="D10066" s="1">
        <v>44341</v>
      </c>
      <c r="E10066" s="1" t="str">
        <f t="shared" si="471"/>
        <v>Tue</v>
      </c>
      <c r="F10066" s="1" t="str">
        <f t="shared" si="472"/>
        <v>May</v>
      </c>
      <c r="G10066" s="1" t="str">
        <f t="shared" si="473"/>
        <v>2021</v>
      </c>
      <c r="H10066" s="2">
        <v>0.16082175925925926</v>
      </c>
      <c r="I10066" s="1">
        <v>44341</v>
      </c>
      <c r="J10066">
        <v>4.18</v>
      </c>
      <c r="K10066" t="s">
        <v>25</v>
      </c>
      <c r="L10066">
        <v>1672.39</v>
      </c>
      <c r="M10066" t="s">
        <v>1993</v>
      </c>
      <c r="N10066" t="s">
        <v>1731</v>
      </c>
      <c r="O10066">
        <v>16.690000000000001</v>
      </c>
      <c r="P10066" t="s">
        <v>32</v>
      </c>
    </row>
    <row r="10067" spans="1:16" x14ac:dyDescent="0.35">
      <c r="A10067" t="s">
        <v>12828</v>
      </c>
      <c r="B10067" t="s">
        <v>63</v>
      </c>
      <c r="C10067" t="s">
        <v>35</v>
      </c>
      <c r="D10067" s="1">
        <v>45119</v>
      </c>
      <c r="E10067" s="1" t="str">
        <f t="shared" si="471"/>
        <v>Wed</v>
      </c>
      <c r="F10067" s="1" t="str">
        <f t="shared" si="472"/>
        <v>Jul</v>
      </c>
      <c r="G10067" s="1" t="str">
        <f t="shared" si="473"/>
        <v>2023</v>
      </c>
      <c r="H10067" s="2">
        <v>0.87903935185185189</v>
      </c>
      <c r="I10067" s="1">
        <v>45119</v>
      </c>
      <c r="J10067">
        <v>6.21</v>
      </c>
      <c r="K10067" t="s">
        <v>19</v>
      </c>
      <c r="L10067">
        <v>1981.53</v>
      </c>
      <c r="M10067" t="s">
        <v>3925</v>
      </c>
      <c r="N10067" t="s">
        <v>1508</v>
      </c>
      <c r="O10067">
        <v>41.69</v>
      </c>
      <c r="P10067" t="s">
        <v>32</v>
      </c>
    </row>
    <row r="10068" spans="1:16" x14ac:dyDescent="0.35">
      <c r="A10068" t="s">
        <v>12829</v>
      </c>
      <c r="B10068" t="s">
        <v>29</v>
      </c>
      <c r="C10068" t="s">
        <v>59</v>
      </c>
      <c r="D10068" s="1">
        <v>43867</v>
      </c>
      <c r="E10068" s="1" t="str">
        <f t="shared" si="471"/>
        <v>Thu</v>
      </c>
      <c r="F10068" s="1" t="str">
        <f t="shared" si="472"/>
        <v>Feb</v>
      </c>
      <c r="G10068" s="1" t="str">
        <f t="shared" si="473"/>
        <v>2020</v>
      </c>
      <c r="H10068" s="2">
        <v>0.49995370370370368</v>
      </c>
      <c r="I10068" s="1">
        <v>43867</v>
      </c>
      <c r="J10068">
        <v>7.78</v>
      </c>
      <c r="K10068" t="s">
        <v>25</v>
      </c>
      <c r="L10068">
        <v>301.02</v>
      </c>
      <c r="M10068" t="s">
        <v>635</v>
      </c>
      <c r="N10068" t="s">
        <v>3933</v>
      </c>
      <c r="O10068">
        <v>29.42</v>
      </c>
      <c r="P10068" t="s">
        <v>22</v>
      </c>
    </row>
    <row r="10069" spans="1:16" x14ac:dyDescent="0.35">
      <c r="A10069" t="s">
        <v>12830</v>
      </c>
      <c r="B10069" t="s">
        <v>63</v>
      </c>
      <c r="C10069" t="s">
        <v>11</v>
      </c>
      <c r="D10069" s="1">
        <v>45022</v>
      </c>
      <c r="E10069" s="1" t="str">
        <f t="shared" si="471"/>
        <v>Thu</v>
      </c>
      <c r="F10069" s="1" t="str">
        <f t="shared" si="472"/>
        <v>Apr</v>
      </c>
      <c r="G10069" s="1" t="str">
        <f t="shared" si="473"/>
        <v>2023</v>
      </c>
      <c r="H10069" s="2">
        <v>0.91578703703703701</v>
      </c>
      <c r="I10069" s="1">
        <v>45022</v>
      </c>
      <c r="J10069">
        <v>14.95</v>
      </c>
      <c r="K10069" t="s">
        <v>25</v>
      </c>
      <c r="L10069">
        <v>311.45999999999998</v>
      </c>
      <c r="M10069" t="s">
        <v>1138</v>
      </c>
      <c r="N10069" t="s">
        <v>4997</v>
      </c>
      <c r="O10069">
        <v>19.600000000000001</v>
      </c>
      <c r="P10069" t="s">
        <v>22</v>
      </c>
    </row>
    <row r="10070" spans="1:16" x14ac:dyDescent="0.35">
      <c r="A10070" t="s">
        <v>12831</v>
      </c>
      <c r="B10070" t="s">
        <v>24</v>
      </c>
      <c r="C10070" t="s">
        <v>55</v>
      </c>
      <c r="D10070" s="1">
        <v>45355</v>
      </c>
      <c r="E10070" s="1" t="str">
        <f t="shared" si="471"/>
        <v>Mon</v>
      </c>
      <c r="F10070" s="1" t="str">
        <f t="shared" si="472"/>
        <v>Mar</v>
      </c>
      <c r="G10070" s="1" t="str">
        <f t="shared" si="473"/>
        <v>2024</v>
      </c>
      <c r="H10070" s="2">
        <v>3.1354166666666669E-2</v>
      </c>
      <c r="I10070" s="1">
        <v>45355</v>
      </c>
      <c r="J10070">
        <v>7.84</v>
      </c>
      <c r="K10070" t="s">
        <v>13</v>
      </c>
      <c r="L10070">
        <v>1757.08</v>
      </c>
      <c r="M10070" t="s">
        <v>220</v>
      </c>
      <c r="N10070" t="s">
        <v>9618</v>
      </c>
      <c r="O10070">
        <v>29.88</v>
      </c>
      <c r="P10070" t="s">
        <v>16</v>
      </c>
    </row>
    <row r="10071" spans="1:16" x14ac:dyDescent="0.35">
      <c r="A10071" t="s">
        <v>12832</v>
      </c>
      <c r="B10071" t="s">
        <v>55</v>
      </c>
      <c r="C10071" t="s">
        <v>18</v>
      </c>
      <c r="D10071" s="1">
        <v>43966</v>
      </c>
      <c r="E10071" s="1" t="str">
        <f t="shared" si="471"/>
        <v>Fri</v>
      </c>
      <c r="F10071" s="1" t="str">
        <f t="shared" si="472"/>
        <v>May</v>
      </c>
      <c r="G10071" s="1" t="str">
        <f t="shared" si="473"/>
        <v>2020</v>
      </c>
      <c r="H10071" s="2">
        <v>0.52814814814814814</v>
      </c>
      <c r="I10071" s="1">
        <v>43966</v>
      </c>
      <c r="J10071">
        <v>13.2</v>
      </c>
      <c r="K10071" t="s">
        <v>13</v>
      </c>
      <c r="L10071">
        <v>1688.02</v>
      </c>
      <c r="M10071" t="s">
        <v>1335</v>
      </c>
      <c r="N10071" t="s">
        <v>8635</v>
      </c>
      <c r="O10071">
        <v>48.01</v>
      </c>
      <c r="P10071" t="s">
        <v>22</v>
      </c>
    </row>
    <row r="10072" spans="1:16" x14ac:dyDescent="0.35">
      <c r="A10072" t="s">
        <v>12833</v>
      </c>
      <c r="B10072" t="s">
        <v>24</v>
      </c>
      <c r="C10072" t="s">
        <v>24</v>
      </c>
      <c r="D10072" s="1">
        <v>44814</v>
      </c>
      <c r="E10072" s="1" t="str">
        <f t="shared" si="471"/>
        <v>Sat</v>
      </c>
      <c r="F10072" s="1" t="str">
        <f t="shared" si="472"/>
        <v>Sep</v>
      </c>
      <c r="G10072" s="1" t="str">
        <f t="shared" si="473"/>
        <v>2022</v>
      </c>
      <c r="H10072" s="2">
        <v>0.1433912037037037</v>
      </c>
      <c r="I10072" s="1">
        <v>44814</v>
      </c>
      <c r="J10072">
        <v>2.63</v>
      </c>
      <c r="K10072" t="s">
        <v>13</v>
      </c>
      <c r="L10072">
        <v>540.62</v>
      </c>
      <c r="M10072" t="s">
        <v>3045</v>
      </c>
      <c r="N10072" t="s">
        <v>1331</v>
      </c>
      <c r="O10072">
        <v>45.59</v>
      </c>
      <c r="P10072" t="s">
        <v>16</v>
      </c>
    </row>
    <row r="10073" spans="1:16" x14ac:dyDescent="0.35">
      <c r="A10073" t="s">
        <v>12834</v>
      </c>
      <c r="B10073" t="s">
        <v>18</v>
      </c>
      <c r="C10073" t="s">
        <v>24</v>
      </c>
      <c r="D10073" s="1">
        <v>45358</v>
      </c>
      <c r="E10073" s="1" t="str">
        <f t="shared" si="471"/>
        <v>Thu</v>
      </c>
      <c r="F10073" s="1" t="str">
        <f t="shared" si="472"/>
        <v>Mar</v>
      </c>
      <c r="G10073" s="1" t="str">
        <f t="shared" si="473"/>
        <v>2024</v>
      </c>
      <c r="H10073" s="2">
        <v>0.47988425925925926</v>
      </c>
      <c r="I10073" s="1">
        <v>45358</v>
      </c>
      <c r="J10073">
        <v>5.1100000000000003</v>
      </c>
      <c r="K10073" t="s">
        <v>19</v>
      </c>
      <c r="L10073">
        <v>180.12</v>
      </c>
      <c r="M10073" t="s">
        <v>665</v>
      </c>
      <c r="N10073" t="s">
        <v>1013</v>
      </c>
      <c r="O10073">
        <v>48.92</v>
      </c>
      <c r="P10073" t="s">
        <v>46</v>
      </c>
    </row>
    <row r="10074" spans="1:16" x14ac:dyDescent="0.35">
      <c r="A10074" t="s">
        <v>12835</v>
      </c>
      <c r="B10074" t="s">
        <v>39</v>
      </c>
      <c r="C10074" t="s">
        <v>34</v>
      </c>
      <c r="D10074" s="1">
        <v>44833</v>
      </c>
      <c r="E10074" s="1" t="str">
        <f t="shared" si="471"/>
        <v>Thu</v>
      </c>
      <c r="F10074" s="1" t="str">
        <f t="shared" si="472"/>
        <v>Sep</v>
      </c>
      <c r="G10074" s="1" t="str">
        <f t="shared" si="473"/>
        <v>2022</v>
      </c>
      <c r="H10074" s="2">
        <v>0.66487268518518516</v>
      </c>
      <c r="I10074" s="1">
        <v>44833</v>
      </c>
      <c r="J10074">
        <v>16.53</v>
      </c>
      <c r="K10074" t="s">
        <v>25</v>
      </c>
      <c r="L10074">
        <v>1360.83</v>
      </c>
      <c r="M10074" t="s">
        <v>315</v>
      </c>
      <c r="N10074" t="s">
        <v>9002</v>
      </c>
      <c r="O10074">
        <v>40.119999999999997</v>
      </c>
      <c r="P10074" t="s">
        <v>22</v>
      </c>
    </row>
    <row r="10075" spans="1:16" x14ac:dyDescent="0.35">
      <c r="A10075" t="s">
        <v>12836</v>
      </c>
      <c r="B10075" t="s">
        <v>63</v>
      </c>
      <c r="C10075" t="s">
        <v>43</v>
      </c>
      <c r="D10075" s="1">
        <v>45451</v>
      </c>
      <c r="E10075" s="1" t="str">
        <f t="shared" si="471"/>
        <v>Sat</v>
      </c>
      <c r="F10075" s="1" t="str">
        <f t="shared" si="472"/>
        <v>Jun</v>
      </c>
      <c r="G10075" s="1" t="str">
        <f t="shared" si="473"/>
        <v>2024</v>
      </c>
      <c r="H10075" s="2">
        <v>0.56498842592592591</v>
      </c>
      <c r="I10075" s="1">
        <v>45451</v>
      </c>
      <c r="J10075">
        <v>15.12</v>
      </c>
      <c r="K10075" t="s">
        <v>13</v>
      </c>
      <c r="L10075">
        <v>1647.02</v>
      </c>
      <c r="M10075" t="s">
        <v>1188</v>
      </c>
      <c r="N10075" t="s">
        <v>1867</v>
      </c>
      <c r="O10075">
        <v>20.71</v>
      </c>
      <c r="P10075" t="s">
        <v>32</v>
      </c>
    </row>
    <row r="10076" spans="1:16" x14ac:dyDescent="0.35">
      <c r="A10076" t="s">
        <v>12837</v>
      </c>
      <c r="B10076" t="s">
        <v>48</v>
      </c>
      <c r="C10076" t="s">
        <v>12</v>
      </c>
      <c r="D10076" s="1">
        <v>45363</v>
      </c>
      <c r="E10076" s="1" t="str">
        <f t="shared" si="471"/>
        <v>Tue</v>
      </c>
      <c r="F10076" s="1" t="str">
        <f t="shared" si="472"/>
        <v>Mar</v>
      </c>
      <c r="G10076" s="1" t="str">
        <f t="shared" si="473"/>
        <v>2024</v>
      </c>
      <c r="H10076" s="2">
        <v>0.64399305555555553</v>
      </c>
      <c r="I10076" s="1">
        <v>45363</v>
      </c>
      <c r="J10076">
        <v>15.15</v>
      </c>
      <c r="K10076" t="s">
        <v>25</v>
      </c>
      <c r="L10076">
        <v>1942.19</v>
      </c>
      <c r="M10076" t="s">
        <v>1230</v>
      </c>
      <c r="N10076" t="s">
        <v>1865</v>
      </c>
      <c r="O10076">
        <v>44.67</v>
      </c>
      <c r="P10076" t="s">
        <v>22</v>
      </c>
    </row>
    <row r="10077" spans="1:16" x14ac:dyDescent="0.35">
      <c r="A10077" t="s">
        <v>12838</v>
      </c>
      <c r="B10077" t="s">
        <v>74</v>
      </c>
      <c r="C10077" t="s">
        <v>55</v>
      </c>
      <c r="D10077" s="1">
        <v>45259</v>
      </c>
      <c r="E10077" s="1" t="str">
        <f t="shared" si="471"/>
        <v>Wed</v>
      </c>
      <c r="F10077" s="1" t="str">
        <f t="shared" si="472"/>
        <v>Nov</v>
      </c>
      <c r="G10077" s="1" t="str">
        <f t="shared" si="473"/>
        <v>2023</v>
      </c>
      <c r="H10077" s="2">
        <v>0.62744212962962964</v>
      </c>
      <c r="I10077" s="1">
        <v>45259</v>
      </c>
      <c r="J10077">
        <v>7.34</v>
      </c>
      <c r="K10077" t="s">
        <v>25</v>
      </c>
      <c r="L10077">
        <v>1717.25</v>
      </c>
      <c r="M10077" t="s">
        <v>2222</v>
      </c>
      <c r="N10077" t="s">
        <v>12481</v>
      </c>
      <c r="O10077">
        <v>18.32</v>
      </c>
      <c r="P10077" t="s">
        <v>46</v>
      </c>
    </row>
    <row r="10078" spans="1:16" x14ac:dyDescent="0.35">
      <c r="A10078" t="s">
        <v>12839</v>
      </c>
      <c r="B10078" t="s">
        <v>55</v>
      </c>
      <c r="C10078" t="s">
        <v>24</v>
      </c>
      <c r="D10078" s="1">
        <v>44894</v>
      </c>
      <c r="E10078" s="1" t="str">
        <f t="shared" si="471"/>
        <v>Tue</v>
      </c>
      <c r="F10078" s="1" t="str">
        <f t="shared" si="472"/>
        <v>Nov</v>
      </c>
      <c r="G10078" s="1" t="str">
        <f t="shared" si="473"/>
        <v>2022</v>
      </c>
      <c r="H10078" s="2">
        <v>0.15447916666666667</v>
      </c>
      <c r="I10078" s="1">
        <v>44894</v>
      </c>
      <c r="J10078">
        <v>4.6500000000000004</v>
      </c>
      <c r="K10078" t="s">
        <v>13</v>
      </c>
      <c r="L10078">
        <v>1878.5</v>
      </c>
      <c r="M10078" t="s">
        <v>243</v>
      </c>
      <c r="N10078" t="s">
        <v>1634</v>
      </c>
      <c r="O10078">
        <v>11.46</v>
      </c>
      <c r="P10078" t="s">
        <v>22</v>
      </c>
    </row>
    <row r="10079" spans="1:16" x14ac:dyDescent="0.35">
      <c r="A10079" t="s">
        <v>12840</v>
      </c>
      <c r="B10079" t="s">
        <v>24</v>
      </c>
      <c r="C10079" t="s">
        <v>11</v>
      </c>
      <c r="D10079" s="1">
        <v>44069</v>
      </c>
      <c r="E10079" s="1" t="str">
        <f t="shared" si="471"/>
        <v>Wed</v>
      </c>
      <c r="F10079" s="1" t="str">
        <f t="shared" si="472"/>
        <v>Aug</v>
      </c>
      <c r="G10079" s="1" t="str">
        <f t="shared" si="473"/>
        <v>2020</v>
      </c>
      <c r="H10079" s="2">
        <v>2.7986111111111111E-2</v>
      </c>
      <c r="I10079" s="1">
        <v>44069</v>
      </c>
      <c r="J10079">
        <v>10.220000000000001</v>
      </c>
      <c r="K10079" t="s">
        <v>19</v>
      </c>
      <c r="L10079">
        <v>1633</v>
      </c>
      <c r="M10079" t="s">
        <v>1572</v>
      </c>
      <c r="N10079" t="s">
        <v>9493</v>
      </c>
      <c r="O10079">
        <v>27.74</v>
      </c>
      <c r="P10079" t="s">
        <v>16</v>
      </c>
    </row>
    <row r="10080" spans="1:16" x14ac:dyDescent="0.35">
      <c r="A10080" t="s">
        <v>12841</v>
      </c>
      <c r="B10080" t="s">
        <v>63</v>
      </c>
      <c r="C10080" t="s">
        <v>63</v>
      </c>
      <c r="D10080" s="1">
        <v>45513</v>
      </c>
      <c r="E10080" s="1" t="str">
        <f t="shared" si="471"/>
        <v>Fri</v>
      </c>
      <c r="F10080" s="1" t="str">
        <f t="shared" si="472"/>
        <v>Aug</v>
      </c>
      <c r="G10080" s="1" t="str">
        <f t="shared" si="473"/>
        <v>2024</v>
      </c>
      <c r="H10080" s="2">
        <v>0.37535879629629632</v>
      </c>
      <c r="I10080" s="1">
        <v>45513</v>
      </c>
      <c r="J10080">
        <v>16.25</v>
      </c>
      <c r="K10080" t="s">
        <v>19</v>
      </c>
      <c r="L10080">
        <v>314.5</v>
      </c>
      <c r="M10080" t="s">
        <v>668</v>
      </c>
      <c r="N10080" t="s">
        <v>72</v>
      </c>
      <c r="O10080">
        <v>30.5</v>
      </c>
      <c r="P10080" t="s">
        <v>46</v>
      </c>
    </row>
    <row r="10081" spans="1:16" x14ac:dyDescent="0.35">
      <c r="A10081" t="s">
        <v>12842</v>
      </c>
      <c r="B10081" t="s">
        <v>24</v>
      </c>
      <c r="C10081" t="s">
        <v>24</v>
      </c>
      <c r="D10081" s="1">
        <v>43849</v>
      </c>
      <c r="E10081" s="1" t="str">
        <f t="shared" si="471"/>
        <v>Sun</v>
      </c>
      <c r="F10081" s="1" t="str">
        <f t="shared" si="472"/>
        <v>Jan</v>
      </c>
      <c r="G10081" s="1" t="str">
        <f t="shared" si="473"/>
        <v>2020</v>
      </c>
      <c r="H10081" s="2">
        <v>0.72541666666666671</v>
      </c>
      <c r="I10081" s="1">
        <v>43849</v>
      </c>
      <c r="J10081">
        <v>1.2</v>
      </c>
      <c r="K10081" t="s">
        <v>13</v>
      </c>
      <c r="L10081">
        <v>1834.31</v>
      </c>
      <c r="M10081" t="s">
        <v>767</v>
      </c>
      <c r="N10081" t="s">
        <v>2121</v>
      </c>
      <c r="O10081">
        <v>22.29</v>
      </c>
      <c r="P10081" t="s">
        <v>32</v>
      </c>
    </row>
    <row r="10082" spans="1:16" x14ac:dyDescent="0.35">
      <c r="A10082" t="s">
        <v>12843</v>
      </c>
      <c r="B10082" t="s">
        <v>18</v>
      </c>
      <c r="C10082" t="s">
        <v>11</v>
      </c>
      <c r="D10082" s="1">
        <v>44679</v>
      </c>
      <c r="E10082" s="1" t="str">
        <f t="shared" si="471"/>
        <v>Thu</v>
      </c>
      <c r="F10082" s="1" t="str">
        <f t="shared" si="472"/>
        <v>Apr</v>
      </c>
      <c r="G10082" s="1" t="str">
        <f t="shared" si="473"/>
        <v>2022</v>
      </c>
      <c r="H10082" s="2">
        <v>0.94141203703703702</v>
      </c>
      <c r="I10082" s="1">
        <v>44679</v>
      </c>
      <c r="J10082">
        <v>10.9</v>
      </c>
      <c r="K10082" t="s">
        <v>25</v>
      </c>
      <c r="L10082">
        <v>955.22</v>
      </c>
      <c r="M10082" t="s">
        <v>1362</v>
      </c>
      <c r="N10082" t="s">
        <v>1885</v>
      </c>
      <c r="O10082">
        <v>40.409999999999997</v>
      </c>
      <c r="P10082" t="s">
        <v>16</v>
      </c>
    </row>
    <row r="10083" spans="1:16" x14ac:dyDescent="0.35">
      <c r="A10083" t="s">
        <v>12844</v>
      </c>
      <c r="B10083" t="s">
        <v>67</v>
      </c>
      <c r="C10083" t="s">
        <v>63</v>
      </c>
      <c r="D10083" s="1">
        <v>45133</v>
      </c>
      <c r="E10083" s="1" t="str">
        <f t="shared" si="471"/>
        <v>Wed</v>
      </c>
      <c r="F10083" s="1" t="str">
        <f t="shared" si="472"/>
        <v>Jul</v>
      </c>
      <c r="G10083" s="1" t="str">
        <f t="shared" si="473"/>
        <v>2023</v>
      </c>
      <c r="H10083" s="2">
        <v>0.31586805555555558</v>
      </c>
      <c r="I10083" s="1">
        <v>45133</v>
      </c>
      <c r="J10083">
        <v>16.8</v>
      </c>
      <c r="K10083" t="s">
        <v>13</v>
      </c>
      <c r="L10083">
        <v>682.92</v>
      </c>
      <c r="M10083" t="s">
        <v>1388</v>
      </c>
      <c r="N10083" t="s">
        <v>101</v>
      </c>
      <c r="O10083">
        <v>33.67</v>
      </c>
      <c r="P10083" t="s">
        <v>32</v>
      </c>
    </row>
    <row r="10084" spans="1:16" x14ac:dyDescent="0.35">
      <c r="A10084" t="s">
        <v>12845</v>
      </c>
      <c r="B10084" t="s">
        <v>59</v>
      </c>
      <c r="C10084" t="s">
        <v>24</v>
      </c>
      <c r="D10084" s="1">
        <v>45512</v>
      </c>
      <c r="E10084" s="1" t="str">
        <f t="shared" si="471"/>
        <v>Thu</v>
      </c>
      <c r="F10084" s="1" t="str">
        <f t="shared" si="472"/>
        <v>Aug</v>
      </c>
      <c r="G10084" s="1" t="str">
        <f t="shared" si="473"/>
        <v>2024</v>
      </c>
      <c r="H10084" s="2">
        <v>0.79358796296296297</v>
      </c>
      <c r="I10084" s="1">
        <v>45512</v>
      </c>
      <c r="J10084">
        <v>14.43</v>
      </c>
      <c r="K10084" t="s">
        <v>25</v>
      </c>
      <c r="L10084">
        <v>426.09</v>
      </c>
      <c r="M10084" t="s">
        <v>3627</v>
      </c>
      <c r="N10084" t="s">
        <v>7269</v>
      </c>
      <c r="O10084">
        <v>11.76</v>
      </c>
      <c r="P10084" t="s">
        <v>16</v>
      </c>
    </row>
    <row r="10085" spans="1:16" x14ac:dyDescent="0.35">
      <c r="A10085" t="s">
        <v>12846</v>
      </c>
      <c r="B10085" t="s">
        <v>55</v>
      </c>
      <c r="C10085" t="s">
        <v>24</v>
      </c>
      <c r="D10085" s="1">
        <v>45021</v>
      </c>
      <c r="E10085" s="1" t="str">
        <f t="shared" si="471"/>
        <v>Wed</v>
      </c>
      <c r="F10085" s="1" t="str">
        <f t="shared" si="472"/>
        <v>Apr</v>
      </c>
      <c r="G10085" s="1" t="str">
        <f t="shared" si="473"/>
        <v>2023</v>
      </c>
      <c r="H10085" s="2">
        <v>0.17276620370370371</v>
      </c>
      <c r="I10085" s="1">
        <v>45021</v>
      </c>
      <c r="J10085">
        <v>17.73</v>
      </c>
      <c r="K10085" t="s">
        <v>13</v>
      </c>
      <c r="L10085">
        <v>849.84</v>
      </c>
      <c r="M10085" t="s">
        <v>373</v>
      </c>
      <c r="N10085" t="s">
        <v>1545</v>
      </c>
      <c r="O10085">
        <v>24.7</v>
      </c>
      <c r="P10085" t="s">
        <v>32</v>
      </c>
    </row>
    <row r="10086" spans="1:16" x14ac:dyDescent="0.35">
      <c r="A10086" t="s">
        <v>12847</v>
      </c>
      <c r="B10086" t="s">
        <v>11</v>
      </c>
      <c r="C10086" t="s">
        <v>11</v>
      </c>
      <c r="D10086" s="1">
        <v>44824</v>
      </c>
      <c r="E10086" s="1" t="str">
        <f t="shared" si="471"/>
        <v>Tue</v>
      </c>
      <c r="F10086" s="1" t="str">
        <f t="shared" si="472"/>
        <v>Sep</v>
      </c>
      <c r="G10086" s="1" t="str">
        <f t="shared" si="473"/>
        <v>2022</v>
      </c>
      <c r="H10086" s="2">
        <v>0.72244212962962961</v>
      </c>
      <c r="I10086" s="1">
        <v>44824</v>
      </c>
      <c r="J10086">
        <v>1.45</v>
      </c>
      <c r="K10086" t="s">
        <v>25</v>
      </c>
      <c r="L10086">
        <v>460.36</v>
      </c>
      <c r="M10086" t="s">
        <v>3146</v>
      </c>
      <c r="N10086" t="s">
        <v>7937</v>
      </c>
      <c r="O10086">
        <v>22.38</v>
      </c>
      <c r="P10086" t="s">
        <v>46</v>
      </c>
    </row>
    <row r="10087" spans="1:16" x14ac:dyDescent="0.35">
      <c r="A10087" t="s">
        <v>12848</v>
      </c>
      <c r="B10087" t="s">
        <v>11</v>
      </c>
      <c r="C10087" t="s">
        <v>59</v>
      </c>
      <c r="D10087" s="1">
        <v>45387</v>
      </c>
      <c r="E10087" s="1" t="str">
        <f t="shared" si="471"/>
        <v>Fri</v>
      </c>
      <c r="F10087" s="1" t="str">
        <f t="shared" si="472"/>
        <v>Apr</v>
      </c>
      <c r="G10087" s="1" t="str">
        <f t="shared" si="473"/>
        <v>2024</v>
      </c>
      <c r="H10087" s="2">
        <v>0.79238425925925926</v>
      </c>
      <c r="I10087" s="1">
        <v>45387</v>
      </c>
      <c r="J10087">
        <v>15</v>
      </c>
      <c r="K10087" t="s">
        <v>25</v>
      </c>
      <c r="L10087">
        <v>1518.57</v>
      </c>
      <c r="M10087" t="s">
        <v>1459</v>
      </c>
      <c r="N10087" t="s">
        <v>6419</v>
      </c>
      <c r="O10087">
        <v>34.54</v>
      </c>
      <c r="P10087" t="s">
        <v>32</v>
      </c>
    </row>
    <row r="10088" spans="1:16" x14ac:dyDescent="0.35">
      <c r="A10088" t="s">
        <v>12849</v>
      </c>
      <c r="B10088" t="s">
        <v>18</v>
      </c>
      <c r="C10088" t="s">
        <v>35</v>
      </c>
      <c r="D10088" s="1">
        <v>45181</v>
      </c>
      <c r="E10088" s="1" t="str">
        <f t="shared" si="471"/>
        <v>Tue</v>
      </c>
      <c r="F10088" s="1" t="str">
        <f t="shared" si="472"/>
        <v>Sep</v>
      </c>
      <c r="G10088" s="1" t="str">
        <f t="shared" si="473"/>
        <v>2023</v>
      </c>
      <c r="H10088" s="2">
        <v>0.97237268518518516</v>
      </c>
      <c r="I10088" s="1">
        <v>45181</v>
      </c>
      <c r="J10088">
        <v>12.39</v>
      </c>
      <c r="K10088" t="s">
        <v>25</v>
      </c>
      <c r="L10088">
        <v>1412.61</v>
      </c>
      <c r="M10088" t="s">
        <v>1418</v>
      </c>
      <c r="N10088" t="s">
        <v>1506</v>
      </c>
      <c r="O10088">
        <v>48.16</v>
      </c>
      <c r="P10088" t="s">
        <v>16</v>
      </c>
    </row>
    <row r="10089" spans="1:16" x14ac:dyDescent="0.35">
      <c r="A10089" t="s">
        <v>12850</v>
      </c>
      <c r="B10089" t="s">
        <v>24</v>
      </c>
      <c r="C10089" t="s">
        <v>63</v>
      </c>
      <c r="D10089" s="1">
        <v>44960</v>
      </c>
      <c r="E10089" s="1" t="str">
        <f t="shared" si="471"/>
        <v>Fri</v>
      </c>
      <c r="F10089" s="1" t="str">
        <f t="shared" si="472"/>
        <v>Feb</v>
      </c>
      <c r="G10089" s="1" t="str">
        <f t="shared" si="473"/>
        <v>2023</v>
      </c>
      <c r="H10089" s="2">
        <v>0.68142361111111116</v>
      </c>
      <c r="I10089" s="1">
        <v>44960</v>
      </c>
      <c r="J10089">
        <v>13.22</v>
      </c>
      <c r="K10089" t="s">
        <v>13</v>
      </c>
      <c r="L10089">
        <v>1339.67</v>
      </c>
      <c r="M10089" t="s">
        <v>2064</v>
      </c>
      <c r="N10089" t="s">
        <v>6029</v>
      </c>
      <c r="O10089">
        <v>16.670000000000002</v>
      </c>
      <c r="P10089" t="s">
        <v>32</v>
      </c>
    </row>
    <row r="10090" spans="1:16" x14ac:dyDescent="0.35">
      <c r="A10090" t="s">
        <v>12851</v>
      </c>
      <c r="B10090" t="s">
        <v>24</v>
      </c>
      <c r="C10090" t="s">
        <v>35</v>
      </c>
      <c r="D10090" s="1">
        <v>44699</v>
      </c>
      <c r="E10090" s="1" t="str">
        <f t="shared" si="471"/>
        <v>Wed</v>
      </c>
      <c r="F10090" s="1" t="str">
        <f t="shared" si="472"/>
        <v>May</v>
      </c>
      <c r="G10090" s="1" t="str">
        <f t="shared" si="473"/>
        <v>2022</v>
      </c>
      <c r="H10090" s="2">
        <v>0.97329861111111116</v>
      </c>
      <c r="I10090" s="1">
        <v>44699</v>
      </c>
      <c r="J10090">
        <v>4.25</v>
      </c>
      <c r="K10090" t="s">
        <v>13</v>
      </c>
      <c r="L10090">
        <v>219.83</v>
      </c>
      <c r="M10090" t="s">
        <v>1683</v>
      </c>
      <c r="N10090" t="s">
        <v>5632</v>
      </c>
      <c r="O10090">
        <v>27.14</v>
      </c>
      <c r="P10090" t="s">
        <v>22</v>
      </c>
    </row>
    <row r="10091" spans="1:16" x14ac:dyDescent="0.35">
      <c r="A10091" t="s">
        <v>12852</v>
      </c>
      <c r="B10091" t="s">
        <v>24</v>
      </c>
      <c r="C10091" t="s">
        <v>24</v>
      </c>
      <c r="D10091" s="1">
        <v>43936</v>
      </c>
      <c r="E10091" s="1" t="str">
        <f t="shared" si="471"/>
        <v>Wed</v>
      </c>
      <c r="F10091" s="1" t="str">
        <f t="shared" si="472"/>
        <v>Apr</v>
      </c>
      <c r="G10091" s="1" t="str">
        <f t="shared" si="473"/>
        <v>2020</v>
      </c>
      <c r="H10091" s="2">
        <v>0.44733796296296297</v>
      </c>
      <c r="I10091" s="1">
        <v>43936</v>
      </c>
      <c r="J10091">
        <v>16.649999999999999</v>
      </c>
      <c r="K10091" t="s">
        <v>25</v>
      </c>
      <c r="L10091">
        <v>542.46</v>
      </c>
      <c r="M10091" t="s">
        <v>408</v>
      </c>
      <c r="N10091" t="s">
        <v>164</v>
      </c>
      <c r="O10091">
        <v>25.54</v>
      </c>
      <c r="P10091" t="s">
        <v>32</v>
      </c>
    </row>
    <row r="10092" spans="1:16" x14ac:dyDescent="0.35">
      <c r="A10092" t="s">
        <v>12853</v>
      </c>
      <c r="B10092" t="s">
        <v>35</v>
      </c>
      <c r="C10092" t="s">
        <v>35</v>
      </c>
      <c r="D10092" s="1">
        <v>45395</v>
      </c>
      <c r="E10092" s="1" t="str">
        <f t="shared" si="471"/>
        <v>Sat</v>
      </c>
      <c r="F10092" s="1" t="str">
        <f t="shared" si="472"/>
        <v>Apr</v>
      </c>
      <c r="G10092" s="1" t="str">
        <f t="shared" si="473"/>
        <v>2024</v>
      </c>
      <c r="H10092" s="2">
        <v>0.96892361111111114</v>
      </c>
      <c r="I10092" s="1">
        <v>45396</v>
      </c>
      <c r="J10092">
        <v>16.579999999999998</v>
      </c>
      <c r="K10092" t="s">
        <v>13</v>
      </c>
      <c r="L10092">
        <v>508.89</v>
      </c>
      <c r="M10092" t="s">
        <v>778</v>
      </c>
      <c r="N10092" t="s">
        <v>3149</v>
      </c>
      <c r="O10092">
        <v>16.57</v>
      </c>
      <c r="P10092" t="s">
        <v>32</v>
      </c>
    </row>
    <row r="10093" spans="1:16" x14ac:dyDescent="0.35">
      <c r="A10093" t="s">
        <v>12854</v>
      </c>
      <c r="B10093" t="s">
        <v>12</v>
      </c>
      <c r="C10093" t="s">
        <v>18</v>
      </c>
      <c r="D10093" s="1">
        <v>44440</v>
      </c>
      <c r="E10093" s="1" t="str">
        <f t="shared" si="471"/>
        <v>Wed</v>
      </c>
      <c r="F10093" s="1" t="str">
        <f t="shared" si="472"/>
        <v>Sep</v>
      </c>
      <c r="G10093" s="1" t="str">
        <f t="shared" si="473"/>
        <v>2021</v>
      </c>
      <c r="H10093" s="2">
        <v>0.10858796296296297</v>
      </c>
      <c r="I10093" s="1">
        <v>44440</v>
      </c>
      <c r="J10093">
        <v>9.56</v>
      </c>
      <c r="K10093" t="s">
        <v>13</v>
      </c>
      <c r="L10093">
        <v>227.12</v>
      </c>
      <c r="M10093" t="s">
        <v>422</v>
      </c>
      <c r="N10093" t="s">
        <v>2247</v>
      </c>
      <c r="O10093">
        <v>35.68</v>
      </c>
      <c r="P10093" t="s">
        <v>32</v>
      </c>
    </row>
    <row r="10094" spans="1:16" x14ac:dyDescent="0.35">
      <c r="A10094" t="s">
        <v>12855</v>
      </c>
      <c r="B10094" t="s">
        <v>59</v>
      </c>
      <c r="C10094" t="s">
        <v>74</v>
      </c>
      <c r="D10094" s="1">
        <v>45048</v>
      </c>
      <c r="E10094" s="1" t="str">
        <f t="shared" si="471"/>
        <v>Tue</v>
      </c>
      <c r="F10094" s="1" t="str">
        <f t="shared" si="472"/>
        <v>May</v>
      </c>
      <c r="G10094" s="1" t="str">
        <f t="shared" si="473"/>
        <v>2023</v>
      </c>
      <c r="H10094" s="2">
        <v>0.61436342592592597</v>
      </c>
      <c r="I10094" s="1">
        <v>45048</v>
      </c>
      <c r="J10094">
        <v>3.87</v>
      </c>
      <c r="K10094" t="s">
        <v>13</v>
      </c>
      <c r="L10094">
        <v>215.94</v>
      </c>
      <c r="M10094" t="s">
        <v>490</v>
      </c>
      <c r="N10094" t="s">
        <v>9002</v>
      </c>
      <c r="O10094">
        <v>19.84</v>
      </c>
      <c r="P10094" t="s">
        <v>16</v>
      </c>
    </row>
    <row r="10095" spans="1:16" x14ac:dyDescent="0.35">
      <c r="A10095" t="s">
        <v>12856</v>
      </c>
      <c r="B10095" t="s">
        <v>48</v>
      </c>
      <c r="C10095" t="s">
        <v>48</v>
      </c>
      <c r="D10095" s="1">
        <v>45348</v>
      </c>
      <c r="E10095" s="1" t="str">
        <f t="shared" si="471"/>
        <v>Mon</v>
      </c>
      <c r="F10095" s="1" t="str">
        <f t="shared" si="472"/>
        <v>Feb</v>
      </c>
      <c r="G10095" s="1" t="str">
        <f t="shared" si="473"/>
        <v>2024</v>
      </c>
      <c r="H10095" s="2">
        <v>0.7708680555555556</v>
      </c>
      <c r="I10095" s="1">
        <v>45348</v>
      </c>
      <c r="J10095">
        <v>13.02</v>
      </c>
      <c r="K10095" t="s">
        <v>13</v>
      </c>
      <c r="L10095">
        <v>390.88</v>
      </c>
      <c r="M10095" t="s">
        <v>811</v>
      </c>
      <c r="N10095" t="s">
        <v>491</v>
      </c>
      <c r="O10095">
        <v>47.4</v>
      </c>
      <c r="P10095" t="s">
        <v>22</v>
      </c>
    </row>
    <row r="10096" spans="1:16" x14ac:dyDescent="0.35">
      <c r="A10096" t="s">
        <v>12857</v>
      </c>
      <c r="B10096" t="s">
        <v>39</v>
      </c>
      <c r="C10096" t="s">
        <v>35</v>
      </c>
      <c r="D10096" s="1">
        <v>44838</v>
      </c>
      <c r="E10096" s="1" t="str">
        <f t="shared" si="471"/>
        <v>Tue</v>
      </c>
      <c r="F10096" s="1" t="str">
        <f t="shared" si="472"/>
        <v>Oct</v>
      </c>
      <c r="G10096" s="1" t="str">
        <f t="shared" si="473"/>
        <v>2022</v>
      </c>
      <c r="H10096" s="2">
        <v>0.72652777777777777</v>
      </c>
      <c r="I10096" s="1">
        <v>44838</v>
      </c>
      <c r="J10096">
        <v>9.19</v>
      </c>
      <c r="K10096" t="s">
        <v>25</v>
      </c>
      <c r="L10096">
        <v>1499.43</v>
      </c>
      <c r="M10096" t="s">
        <v>2661</v>
      </c>
      <c r="N10096" t="s">
        <v>3202</v>
      </c>
      <c r="O10096">
        <v>45.71</v>
      </c>
      <c r="P10096" t="s">
        <v>32</v>
      </c>
    </row>
    <row r="10097" spans="1:16" x14ac:dyDescent="0.35">
      <c r="A10097" t="s">
        <v>12858</v>
      </c>
      <c r="B10097" t="s">
        <v>55</v>
      </c>
      <c r="C10097" t="s">
        <v>35</v>
      </c>
      <c r="D10097" s="1">
        <v>44213</v>
      </c>
      <c r="E10097" s="1" t="str">
        <f t="shared" si="471"/>
        <v>Sun</v>
      </c>
      <c r="F10097" s="1" t="str">
        <f t="shared" si="472"/>
        <v>Jan</v>
      </c>
      <c r="G10097" s="1" t="str">
        <f t="shared" si="473"/>
        <v>2021</v>
      </c>
      <c r="H10097" s="2">
        <v>0.38803240740740741</v>
      </c>
      <c r="I10097" s="1">
        <v>44213</v>
      </c>
      <c r="J10097">
        <v>1.03</v>
      </c>
      <c r="K10097" t="s">
        <v>13</v>
      </c>
      <c r="L10097">
        <v>54.63</v>
      </c>
      <c r="M10097" t="s">
        <v>1785</v>
      </c>
      <c r="N10097" t="s">
        <v>2659</v>
      </c>
      <c r="O10097">
        <v>30.15</v>
      </c>
      <c r="P10097" t="s">
        <v>22</v>
      </c>
    </row>
    <row r="10098" spans="1:16" x14ac:dyDescent="0.35">
      <c r="A10098" t="s">
        <v>12859</v>
      </c>
      <c r="B10098" t="s">
        <v>59</v>
      </c>
      <c r="C10098" t="s">
        <v>63</v>
      </c>
      <c r="D10098" s="1">
        <v>45424</v>
      </c>
      <c r="E10098" s="1" t="str">
        <f t="shared" si="471"/>
        <v>Sun</v>
      </c>
      <c r="F10098" s="1" t="str">
        <f t="shared" si="472"/>
        <v>May</v>
      </c>
      <c r="G10098" s="1" t="str">
        <f t="shared" si="473"/>
        <v>2024</v>
      </c>
      <c r="H10098" s="2">
        <v>0.73998842592592595</v>
      </c>
      <c r="I10098" s="1">
        <v>45424</v>
      </c>
      <c r="J10098">
        <v>8.76</v>
      </c>
      <c r="K10098" t="s">
        <v>13</v>
      </c>
      <c r="L10098">
        <v>402.37</v>
      </c>
      <c r="M10098" t="s">
        <v>987</v>
      </c>
      <c r="N10098" t="s">
        <v>302</v>
      </c>
      <c r="O10098">
        <v>15.59</v>
      </c>
      <c r="P10098" t="s">
        <v>16</v>
      </c>
    </row>
    <row r="10099" spans="1:16" x14ac:dyDescent="0.35">
      <c r="A10099" t="s">
        <v>12860</v>
      </c>
      <c r="B10099" t="s">
        <v>43</v>
      </c>
      <c r="C10099" t="s">
        <v>74</v>
      </c>
      <c r="D10099" s="1">
        <v>44625</v>
      </c>
      <c r="E10099" s="1" t="str">
        <f t="shared" si="471"/>
        <v>Sat</v>
      </c>
      <c r="F10099" s="1" t="str">
        <f t="shared" si="472"/>
        <v>Mar</v>
      </c>
      <c r="G10099" s="1" t="str">
        <f t="shared" si="473"/>
        <v>2022</v>
      </c>
      <c r="H10099" s="2">
        <v>0.69098379629629625</v>
      </c>
      <c r="I10099" s="1">
        <v>44625</v>
      </c>
      <c r="J10099">
        <v>7.78</v>
      </c>
      <c r="K10099" t="s">
        <v>25</v>
      </c>
      <c r="L10099">
        <v>1432.72</v>
      </c>
      <c r="M10099" t="s">
        <v>2233</v>
      </c>
      <c r="N10099" t="s">
        <v>2795</v>
      </c>
      <c r="O10099">
        <v>13.49</v>
      </c>
      <c r="P10099" t="s">
        <v>46</v>
      </c>
    </row>
    <row r="10100" spans="1:16" x14ac:dyDescent="0.35">
      <c r="A10100" t="s">
        <v>12861</v>
      </c>
      <c r="B10100" t="s">
        <v>59</v>
      </c>
      <c r="C10100" t="s">
        <v>43</v>
      </c>
      <c r="D10100" s="1">
        <v>44249</v>
      </c>
      <c r="E10100" s="1" t="str">
        <f t="shared" si="471"/>
        <v>Mon</v>
      </c>
      <c r="F10100" s="1" t="str">
        <f t="shared" si="472"/>
        <v>Feb</v>
      </c>
      <c r="G10100" s="1" t="str">
        <f t="shared" si="473"/>
        <v>2021</v>
      </c>
      <c r="H10100" s="2">
        <v>7.2951388888888885E-2</v>
      </c>
      <c r="I10100" s="1">
        <v>44249</v>
      </c>
      <c r="J10100">
        <v>16.72</v>
      </c>
      <c r="K10100" t="s">
        <v>19</v>
      </c>
      <c r="L10100">
        <v>1941.47</v>
      </c>
      <c r="M10100" t="s">
        <v>231</v>
      </c>
      <c r="N10100" t="s">
        <v>8245</v>
      </c>
      <c r="O10100">
        <v>21.87</v>
      </c>
      <c r="P10100" t="s">
        <v>32</v>
      </c>
    </row>
    <row r="10101" spans="1:16" x14ac:dyDescent="0.35">
      <c r="A10101" t="s">
        <v>12862</v>
      </c>
      <c r="B10101" t="s">
        <v>12</v>
      </c>
      <c r="C10101" t="s">
        <v>48</v>
      </c>
      <c r="D10101" s="1">
        <v>44806</v>
      </c>
      <c r="E10101" s="1" t="str">
        <f t="shared" si="471"/>
        <v>Fri</v>
      </c>
      <c r="F10101" s="1" t="str">
        <f t="shared" si="472"/>
        <v>Sep</v>
      </c>
      <c r="G10101" s="1" t="str">
        <f t="shared" si="473"/>
        <v>2022</v>
      </c>
      <c r="H10101" s="2">
        <v>0.91689814814814818</v>
      </c>
      <c r="I10101" s="1">
        <v>44806</v>
      </c>
      <c r="J10101">
        <v>16.489999999999998</v>
      </c>
      <c r="K10101" t="s">
        <v>25</v>
      </c>
      <c r="L10101">
        <v>1697.68</v>
      </c>
      <c r="M10101" t="s">
        <v>1065</v>
      </c>
      <c r="N10101" t="s">
        <v>871</v>
      </c>
      <c r="O10101">
        <v>36.07</v>
      </c>
      <c r="P10101" t="s">
        <v>46</v>
      </c>
    </row>
    <row r="10102" spans="1:16" x14ac:dyDescent="0.35">
      <c r="A10102" t="s">
        <v>12863</v>
      </c>
      <c r="B10102" t="s">
        <v>39</v>
      </c>
      <c r="C10102" t="s">
        <v>63</v>
      </c>
      <c r="D10102" s="1">
        <v>44006</v>
      </c>
      <c r="E10102" s="1" t="str">
        <f t="shared" si="471"/>
        <v>Wed</v>
      </c>
      <c r="F10102" s="1" t="str">
        <f t="shared" si="472"/>
        <v>Jun</v>
      </c>
      <c r="G10102" s="1" t="str">
        <f t="shared" si="473"/>
        <v>2020</v>
      </c>
      <c r="H10102" s="2">
        <v>8.6782407407407405E-2</v>
      </c>
      <c r="I10102" s="1">
        <v>44006</v>
      </c>
      <c r="J10102">
        <v>2.2400000000000002</v>
      </c>
      <c r="K10102" t="s">
        <v>13</v>
      </c>
      <c r="L10102">
        <v>1110.3</v>
      </c>
      <c r="M10102" t="s">
        <v>567</v>
      </c>
      <c r="N10102" t="s">
        <v>2972</v>
      </c>
      <c r="O10102">
        <v>24.73</v>
      </c>
      <c r="P10102" t="s">
        <v>32</v>
      </c>
    </row>
    <row r="10103" spans="1:16" x14ac:dyDescent="0.35">
      <c r="A10103" t="s">
        <v>12864</v>
      </c>
      <c r="B10103" t="s">
        <v>24</v>
      </c>
      <c r="C10103" t="s">
        <v>18</v>
      </c>
      <c r="D10103" s="1">
        <v>45416</v>
      </c>
      <c r="E10103" s="1" t="str">
        <f t="shared" si="471"/>
        <v>Sat</v>
      </c>
      <c r="F10103" s="1" t="str">
        <f t="shared" si="472"/>
        <v>May</v>
      </c>
      <c r="G10103" s="1" t="str">
        <f t="shared" si="473"/>
        <v>2024</v>
      </c>
      <c r="H10103" s="2">
        <v>0.85956018518518518</v>
      </c>
      <c r="I10103" s="1">
        <v>45416</v>
      </c>
      <c r="J10103">
        <v>2.6</v>
      </c>
      <c r="K10103" t="s">
        <v>25</v>
      </c>
      <c r="L10103">
        <v>1955.13</v>
      </c>
      <c r="M10103" t="s">
        <v>750</v>
      </c>
      <c r="N10103" t="s">
        <v>5785</v>
      </c>
      <c r="O10103">
        <v>30.34</v>
      </c>
      <c r="P10103" t="s">
        <v>46</v>
      </c>
    </row>
    <row r="10104" spans="1:16" x14ac:dyDescent="0.35">
      <c r="A10104" t="s">
        <v>12865</v>
      </c>
      <c r="B10104" t="s">
        <v>18</v>
      </c>
      <c r="C10104" t="s">
        <v>67</v>
      </c>
      <c r="D10104" s="1">
        <v>44478</v>
      </c>
      <c r="E10104" s="1" t="str">
        <f t="shared" si="471"/>
        <v>Sat</v>
      </c>
      <c r="F10104" s="1" t="str">
        <f t="shared" si="472"/>
        <v>Oct</v>
      </c>
      <c r="G10104" s="1" t="str">
        <f t="shared" si="473"/>
        <v>2021</v>
      </c>
      <c r="H10104" s="2">
        <v>0.37539351851851854</v>
      </c>
      <c r="I10104" s="1">
        <v>44478</v>
      </c>
      <c r="J10104">
        <v>13.2</v>
      </c>
      <c r="K10104" t="s">
        <v>13</v>
      </c>
      <c r="L10104">
        <v>245.23</v>
      </c>
      <c r="M10104" t="s">
        <v>1129</v>
      </c>
      <c r="N10104" t="s">
        <v>5351</v>
      </c>
      <c r="O10104">
        <v>34.33</v>
      </c>
      <c r="P10104" t="s">
        <v>46</v>
      </c>
    </row>
    <row r="10105" spans="1:16" x14ac:dyDescent="0.35">
      <c r="A10105" t="s">
        <v>12866</v>
      </c>
      <c r="B10105" t="s">
        <v>63</v>
      </c>
      <c r="C10105" t="s">
        <v>67</v>
      </c>
      <c r="D10105" s="1">
        <v>45292</v>
      </c>
      <c r="E10105" s="1" t="str">
        <f t="shared" si="471"/>
        <v>Mon</v>
      </c>
      <c r="F10105" s="1" t="str">
        <f t="shared" si="472"/>
        <v>Jan</v>
      </c>
      <c r="G10105" s="1" t="str">
        <f t="shared" si="473"/>
        <v>2024</v>
      </c>
      <c r="H10105" s="2">
        <v>0.27912037037037035</v>
      </c>
      <c r="I10105" s="1">
        <v>45292</v>
      </c>
      <c r="J10105">
        <v>12.56</v>
      </c>
      <c r="K10105" t="s">
        <v>25</v>
      </c>
      <c r="L10105">
        <v>729.47</v>
      </c>
      <c r="M10105" t="s">
        <v>1547</v>
      </c>
      <c r="N10105" t="s">
        <v>3568</v>
      </c>
      <c r="O10105">
        <v>46.85</v>
      </c>
      <c r="P10105" t="s">
        <v>22</v>
      </c>
    </row>
    <row r="10106" spans="1:16" x14ac:dyDescent="0.35">
      <c r="A10106" t="s">
        <v>12867</v>
      </c>
      <c r="B10106" t="s">
        <v>39</v>
      </c>
      <c r="C10106" t="s">
        <v>74</v>
      </c>
      <c r="D10106" s="1">
        <v>44508</v>
      </c>
      <c r="E10106" s="1" t="str">
        <f t="shared" si="471"/>
        <v>Mon</v>
      </c>
      <c r="F10106" s="1" t="str">
        <f t="shared" si="472"/>
        <v>Nov</v>
      </c>
      <c r="G10106" s="1" t="str">
        <f t="shared" si="473"/>
        <v>2021</v>
      </c>
      <c r="H10106" s="2">
        <v>0.85265046296296299</v>
      </c>
      <c r="I10106" s="1">
        <v>44508</v>
      </c>
      <c r="J10106">
        <v>7.28</v>
      </c>
      <c r="K10106" t="s">
        <v>13</v>
      </c>
      <c r="L10106">
        <v>343.4</v>
      </c>
      <c r="M10106" t="s">
        <v>3841</v>
      </c>
      <c r="N10106" t="s">
        <v>2997</v>
      </c>
      <c r="O10106">
        <v>31.1</v>
      </c>
      <c r="P10106" t="s">
        <v>16</v>
      </c>
    </row>
    <row r="10107" spans="1:16" x14ac:dyDescent="0.35">
      <c r="A10107" t="s">
        <v>12868</v>
      </c>
      <c r="B10107" t="s">
        <v>34</v>
      </c>
      <c r="C10107" t="s">
        <v>74</v>
      </c>
      <c r="D10107" s="1">
        <v>44033</v>
      </c>
      <c r="E10107" s="1" t="str">
        <f t="shared" si="471"/>
        <v>Tue</v>
      </c>
      <c r="F10107" s="1" t="str">
        <f t="shared" si="472"/>
        <v>Jul</v>
      </c>
      <c r="G10107" s="1" t="str">
        <f t="shared" si="473"/>
        <v>2020</v>
      </c>
      <c r="H10107" s="2">
        <v>0.69892361111111112</v>
      </c>
      <c r="I10107" s="1">
        <v>44033</v>
      </c>
      <c r="J10107">
        <v>4.22</v>
      </c>
      <c r="K10107" t="s">
        <v>25</v>
      </c>
      <c r="L10107">
        <v>865.26</v>
      </c>
      <c r="M10107" t="s">
        <v>944</v>
      </c>
      <c r="N10107" t="s">
        <v>12869</v>
      </c>
      <c r="O10107">
        <v>48.34</v>
      </c>
      <c r="P10107" t="s">
        <v>16</v>
      </c>
    </row>
    <row r="10108" spans="1:16" x14ac:dyDescent="0.35">
      <c r="A10108" t="s">
        <v>12870</v>
      </c>
      <c r="B10108" t="s">
        <v>55</v>
      </c>
      <c r="C10108" t="s">
        <v>24</v>
      </c>
      <c r="D10108" s="1">
        <v>44271</v>
      </c>
      <c r="E10108" s="1" t="str">
        <f t="shared" si="471"/>
        <v>Tue</v>
      </c>
      <c r="F10108" s="1" t="str">
        <f t="shared" si="472"/>
        <v>Mar</v>
      </c>
      <c r="G10108" s="1" t="str">
        <f t="shared" si="473"/>
        <v>2021</v>
      </c>
      <c r="H10108" s="2">
        <v>0.63996527777777779</v>
      </c>
      <c r="I10108" s="1">
        <v>44271</v>
      </c>
      <c r="J10108">
        <v>2.78</v>
      </c>
      <c r="K10108" t="s">
        <v>19</v>
      </c>
      <c r="L10108">
        <v>493.71</v>
      </c>
      <c r="M10108" t="s">
        <v>1205</v>
      </c>
      <c r="N10108" t="s">
        <v>1017</v>
      </c>
      <c r="O10108">
        <v>46.73</v>
      </c>
      <c r="P10108" t="s">
        <v>16</v>
      </c>
    </row>
    <row r="10109" spans="1:16" x14ac:dyDescent="0.35">
      <c r="A10109" t="s">
        <v>12871</v>
      </c>
      <c r="B10109" t="s">
        <v>24</v>
      </c>
      <c r="C10109" t="s">
        <v>63</v>
      </c>
      <c r="D10109" s="1">
        <v>44967</v>
      </c>
      <c r="E10109" s="1" t="str">
        <f t="shared" si="471"/>
        <v>Fri</v>
      </c>
      <c r="F10109" s="1" t="str">
        <f t="shared" si="472"/>
        <v>Feb</v>
      </c>
      <c r="G10109" s="1" t="str">
        <f t="shared" si="473"/>
        <v>2023</v>
      </c>
      <c r="H10109" s="2">
        <v>0.56625000000000003</v>
      </c>
      <c r="I10109" s="1">
        <v>44967</v>
      </c>
      <c r="J10109">
        <v>17.32</v>
      </c>
      <c r="K10109" t="s">
        <v>25</v>
      </c>
      <c r="L10109">
        <v>1967.76</v>
      </c>
      <c r="M10109" t="s">
        <v>481</v>
      </c>
      <c r="N10109" t="s">
        <v>746</v>
      </c>
      <c r="O10109">
        <v>24.23</v>
      </c>
      <c r="P10109" t="s">
        <v>22</v>
      </c>
    </row>
    <row r="10110" spans="1:16" x14ac:dyDescent="0.35">
      <c r="A10110" t="s">
        <v>12872</v>
      </c>
      <c r="B10110" t="s">
        <v>39</v>
      </c>
      <c r="C10110" t="s">
        <v>29</v>
      </c>
      <c r="D10110" s="1">
        <v>44490</v>
      </c>
      <c r="E10110" s="1" t="str">
        <f t="shared" si="471"/>
        <v>Thu</v>
      </c>
      <c r="F10110" s="1" t="str">
        <f t="shared" si="472"/>
        <v>Oct</v>
      </c>
      <c r="G10110" s="1" t="str">
        <f t="shared" si="473"/>
        <v>2021</v>
      </c>
      <c r="H10110" s="2">
        <v>0.23189814814814816</v>
      </c>
      <c r="I10110" s="1">
        <v>44490</v>
      </c>
      <c r="J10110">
        <v>8.59</v>
      </c>
      <c r="K10110" t="s">
        <v>19</v>
      </c>
      <c r="L10110">
        <v>1138.03</v>
      </c>
      <c r="M10110" t="s">
        <v>1418</v>
      </c>
      <c r="N10110" t="s">
        <v>2848</v>
      </c>
      <c r="O10110">
        <v>48.47</v>
      </c>
      <c r="P10110" t="s">
        <v>22</v>
      </c>
    </row>
    <row r="10111" spans="1:16" x14ac:dyDescent="0.35">
      <c r="A10111" t="s">
        <v>12873</v>
      </c>
      <c r="B10111" t="s">
        <v>43</v>
      </c>
      <c r="C10111" t="s">
        <v>67</v>
      </c>
      <c r="D10111" s="1">
        <v>44134</v>
      </c>
      <c r="E10111" s="1" t="str">
        <f t="shared" si="471"/>
        <v>Fri</v>
      </c>
      <c r="F10111" s="1" t="str">
        <f t="shared" si="472"/>
        <v>Oct</v>
      </c>
      <c r="G10111" s="1" t="str">
        <f t="shared" si="473"/>
        <v>2020</v>
      </c>
      <c r="H10111" s="2">
        <v>4.3090277777777776E-2</v>
      </c>
      <c r="I10111" s="1">
        <v>44134</v>
      </c>
      <c r="J10111">
        <v>6.75</v>
      </c>
      <c r="K10111" t="s">
        <v>25</v>
      </c>
      <c r="L10111">
        <v>1023.99</v>
      </c>
      <c r="M10111" t="s">
        <v>523</v>
      </c>
      <c r="N10111" t="s">
        <v>3993</v>
      </c>
      <c r="O10111">
        <v>45.12</v>
      </c>
      <c r="P10111" t="s">
        <v>46</v>
      </c>
    </row>
    <row r="10112" spans="1:16" x14ac:dyDescent="0.35">
      <c r="A10112" t="s">
        <v>12874</v>
      </c>
      <c r="B10112" t="s">
        <v>43</v>
      </c>
      <c r="C10112" t="s">
        <v>43</v>
      </c>
      <c r="D10112" s="1">
        <v>44248</v>
      </c>
      <c r="E10112" s="1" t="str">
        <f t="shared" si="471"/>
        <v>Sun</v>
      </c>
      <c r="F10112" s="1" t="str">
        <f t="shared" si="472"/>
        <v>Feb</v>
      </c>
      <c r="G10112" s="1" t="str">
        <f t="shared" si="473"/>
        <v>2021</v>
      </c>
      <c r="H10112" s="2">
        <v>6.4212962962962958E-2</v>
      </c>
      <c r="I10112" s="1">
        <v>44248</v>
      </c>
      <c r="J10112">
        <v>6.8</v>
      </c>
      <c r="K10112" t="s">
        <v>25</v>
      </c>
      <c r="L10112">
        <v>923.55</v>
      </c>
      <c r="M10112" t="s">
        <v>1088</v>
      </c>
      <c r="N10112" t="s">
        <v>2293</v>
      </c>
      <c r="O10112">
        <v>12</v>
      </c>
      <c r="P10112" t="s">
        <v>32</v>
      </c>
    </row>
    <row r="10113" spans="1:16" x14ac:dyDescent="0.35">
      <c r="A10113" t="s">
        <v>12875</v>
      </c>
      <c r="B10113" t="s">
        <v>74</v>
      </c>
      <c r="C10113" t="s">
        <v>67</v>
      </c>
      <c r="D10113" s="1">
        <v>45403</v>
      </c>
      <c r="E10113" s="1" t="str">
        <f t="shared" si="471"/>
        <v>Sun</v>
      </c>
      <c r="F10113" s="1" t="str">
        <f t="shared" si="472"/>
        <v>Apr</v>
      </c>
      <c r="G10113" s="1" t="str">
        <f t="shared" si="473"/>
        <v>2024</v>
      </c>
      <c r="H10113" s="2">
        <v>0.35403935185185187</v>
      </c>
      <c r="I10113" s="1">
        <v>45403</v>
      </c>
      <c r="J10113">
        <v>16.53</v>
      </c>
      <c r="K10113" t="s">
        <v>13</v>
      </c>
      <c r="L10113">
        <v>1032.6500000000001</v>
      </c>
      <c r="M10113" t="s">
        <v>3010</v>
      </c>
      <c r="N10113" t="s">
        <v>5780</v>
      </c>
      <c r="O10113">
        <v>10.98</v>
      </c>
      <c r="P10113" t="s">
        <v>22</v>
      </c>
    </row>
    <row r="10114" spans="1:16" x14ac:dyDescent="0.35">
      <c r="A10114" t="s">
        <v>12876</v>
      </c>
      <c r="B10114" t="s">
        <v>39</v>
      </c>
      <c r="C10114" t="s">
        <v>43</v>
      </c>
      <c r="D10114" s="1">
        <v>44895</v>
      </c>
      <c r="E10114" s="1" t="str">
        <f t="shared" si="471"/>
        <v>Wed</v>
      </c>
      <c r="F10114" s="1" t="str">
        <f t="shared" si="472"/>
        <v>Nov</v>
      </c>
      <c r="G10114" s="1" t="str">
        <f t="shared" si="473"/>
        <v>2022</v>
      </c>
      <c r="H10114" s="2">
        <v>0.64189814814814816</v>
      </c>
      <c r="I10114" s="1">
        <v>44895</v>
      </c>
      <c r="J10114">
        <v>9.4</v>
      </c>
      <c r="K10114" t="s">
        <v>13</v>
      </c>
      <c r="L10114">
        <v>1248.17</v>
      </c>
      <c r="M10114" t="s">
        <v>453</v>
      </c>
      <c r="N10114" t="s">
        <v>5351</v>
      </c>
      <c r="O10114">
        <v>22.17</v>
      </c>
      <c r="P10114" t="s">
        <v>32</v>
      </c>
    </row>
    <row r="10115" spans="1:16" x14ac:dyDescent="0.35">
      <c r="A10115" t="s">
        <v>12877</v>
      </c>
      <c r="B10115" t="s">
        <v>43</v>
      </c>
      <c r="C10115" t="s">
        <v>11</v>
      </c>
      <c r="D10115" s="1">
        <v>44800</v>
      </c>
      <c r="E10115" s="1" t="str">
        <f t="shared" ref="E10115:E10178" si="474">TEXT(D10115,"DDD")</f>
        <v>Sat</v>
      </c>
      <c r="F10115" s="1" t="str">
        <f t="shared" ref="F10115:F10178" si="475">TEXT(D10115,"MMM")</f>
        <v>Aug</v>
      </c>
      <c r="G10115" s="1" t="str">
        <f t="shared" ref="G10115:G10178" si="476">TEXT(D10115,"YYYY")</f>
        <v>2022</v>
      </c>
      <c r="H10115" s="2">
        <v>0.86468750000000005</v>
      </c>
      <c r="I10115" s="1">
        <v>44800</v>
      </c>
      <c r="J10115">
        <v>17.329999999999998</v>
      </c>
      <c r="K10115" t="s">
        <v>25</v>
      </c>
      <c r="L10115">
        <v>1553.69</v>
      </c>
      <c r="M10115" t="s">
        <v>44</v>
      </c>
      <c r="N10115" t="s">
        <v>7130</v>
      </c>
      <c r="O10115">
        <v>42.49</v>
      </c>
      <c r="P10115" t="s">
        <v>22</v>
      </c>
    </row>
    <row r="10116" spans="1:16" x14ac:dyDescent="0.35">
      <c r="A10116" t="s">
        <v>12878</v>
      </c>
      <c r="B10116" t="s">
        <v>34</v>
      </c>
      <c r="C10116" t="s">
        <v>59</v>
      </c>
      <c r="D10116" s="1">
        <v>44050</v>
      </c>
      <c r="E10116" s="1" t="str">
        <f t="shared" si="474"/>
        <v>Fri</v>
      </c>
      <c r="F10116" s="1" t="str">
        <f t="shared" si="475"/>
        <v>Aug</v>
      </c>
      <c r="G10116" s="1" t="str">
        <f t="shared" si="476"/>
        <v>2020</v>
      </c>
      <c r="H10116" s="2">
        <v>0.92664351851851856</v>
      </c>
      <c r="I10116" s="1">
        <v>44050</v>
      </c>
      <c r="J10116">
        <v>10.58</v>
      </c>
      <c r="K10116" t="s">
        <v>25</v>
      </c>
      <c r="L10116">
        <v>425.55</v>
      </c>
      <c r="M10116" t="s">
        <v>868</v>
      </c>
      <c r="N10116" t="s">
        <v>4385</v>
      </c>
      <c r="O10116">
        <v>37.61</v>
      </c>
      <c r="P10116" t="s">
        <v>16</v>
      </c>
    </row>
    <row r="10117" spans="1:16" x14ac:dyDescent="0.35">
      <c r="A10117" t="s">
        <v>12879</v>
      </c>
      <c r="B10117" t="s">
        <v>55</v>
      </c>
      <c r="C10117" t="s">
        <v>24</v>
      </c>
      <c r="D10117" s="1">
        <v>44909</v>
      </c>
      <c r="E10117" s="1" t="str">
        <f t="shared" si="474"/>
        <v>Wed</v>
      </c>
      <c r="F10117" s="1" t="str">
        <f t="shared" si="475"/>
        <v>Dec</v>
      </c>
      <c r="G10117" s="1" t="str">
        <f t="shared" si="476"/>
        <v>2022</v>
      </c>
      <c r="H10117" s="2">
        <v>0.17451388888888889</v>
      </c>
      <c r="I10117" s="1">
        <v>44909</v>
      </c>
      <c r="J10117">
        <v>13.54</v>
      </c>
      <c r="K10117" t="s">
        <v>19</v>
      </c>
      <c r="L10117">
        <v>219.77</v>
      </c>
      <c r="M10117" t="s">
        <v>624</v>
      </c>
      <c r="N10117" t="s">
        <v>3634</v>
      </c>
      <c r="O10117">
        <v>16.329999999999998</v>
      </c>
      <c r="P10117" t="s">
        <v>16</v>
      </c>
    </row>
    <row r="10118" spans="1:16" x14ac:dyDescent="0.35">
      <c r="A10118" t="s">
        <v>12880</v>
      </c>
      <c r="B10118" t="s">
        <v>18</v>
      </c>
      <c r="C10118" t="s">
        <v>43</v>
      </c>
      <c r="D10118" s="1">
        <v>45332</v>
      </c>
      <c r="E10118" s="1" t="str">
        <f t="shared" si="474"/>
        <v>Sat</v>
      </c>
      <c r="F10118" s="1" t="str">
        <f t="shared" si="475"/>
        <v>Feb</v>
      </c>
      <c r="G10118" s="1" t="str">
        <f t="shared" si="476"/>
        <v>2024</v>
      </c>
      <c r="H10118" s="2">
        <v>0.3921412037037037</v>
      </c>
      <c r="I10118" s="1">
        <v>45332</v>
      </c>
      <c r="J10118">
        <v>11.37</v>
      </c>
      <c r="K10118" t="s">
        <v>25</v>
      </c>
      <c r="L10118">
        <v>1084.94</v>
      </c>
      <c r="M10118" t="s">
        <v>2341</v>
      </c>
      <c r="N10118" t="s">
        <v>6649</v>
      </c>
      <c r="O10118">
        <v>31.61</v>
      </c>
      <c r="P10118" t="s">
        <v>22</v>
      </c>
    </row>
    <row r="10119" spans="1:16" x14ac:dyDescent="0.35">
      <c r="A10119" t="s">
        <v>12881</v>
      </c>
      <c r="B10119" t="s">
        <v>63</v>
      </c>
      <c r="C10119" t="s">
        <v>67</v>
      </c>
      <c r="D10119" s="1">
        <v>44897</v>
      </c>
      <c r="E10119" s="1" t="str">
        <f t="shared" si="474"/>
        <v>Fri</v>
      </c>
      <c r="F10119" s="1" t="str">
        <f t="shared" si="475"/>
        <v>Dec</v>
      </c>
      <c r="G10119" s="1" t="str">
        <f t="shared" si="476"/>
        <v>2022</v>
      </c>
      <c r="H10119" s="2">
        <v>0.80193287037037042</v>
      </c>
      <c r="I10119" s="1">
        <v>44897</v>
      </c>
      <c r="J10119">
        <v>4.84</v>
      </c>
      <c r="K10119" t="s">
        <v>19</v>
      </c>
      <c r="L10119">
        <v>499.53</v>
      </c>
      <c r="M10119" t="s">
        <v>312</v>
      </c>
      <c r="N10119" t="s">
        <v>1933</v>
      </c>
      <c r="O10119">
        <v>19.899999999999999</v>
      </c>
      <c r="P10119" t="s">
        <v>32</v>
      </c>
    </row>
    <row r="10120" spans="1:16" x14ac:dyDescent="0.35">
      <c r="A10120" t="s">
        <v>12882</v>
      </c>
      <c r="B10120" t="s">
        <v>11</v>
      </c>
      <c r="C10120" t="s">
        <v>35</v>
      </c>
      <c r="D10120" s="1">
        <v>44321</v>
      </c>
      <c r="E10120" s="1" t="str">
        <f t="shared" si="474"/>
        <v>Wed</v>
      </c>
      <c r="F10120" s="1" t="str">
        <f t="shared" si="475"/>
        <v>May</v>
      </c>
      <c r="G10120" s="1" t="str">
        <f t="shared" si="476"/>
        <v>2021</v>
      </c>
      <c r="H10120" s="2">
        <v>0.67912037037037032</v>
      </c>
      <c r="I10120" s="1">
        <v>44321</v>
      </c>
      <c r="J10120">
        <v>17.78</v>
      </c>
      <c r="K10120" t="s">
        <v>25</v>
      </c>
      <c r="L10120">
        <v>1884.44</v>
      </c>
      <c r="M10120" t="s">
        <v>309</v>
      </c>
      <c r="N10120" t="s">
        <v>4983</v>
      </c>
      <c r="O10120">
        <v>31.17</v>
      </c>
      <c r="P10120" t="s">
        <v>22</v>
      </c>
    </row>
    <row r="10121" spans="1:16" x14ac:dyDescent="0.35">
      <c r="A10121" t="s">
        <v>12883</v>
      </c>
      <c r="B10121" t="s">
        <v>29</v>
      </c>
      <c r="C10121" t="s">
        <v>18</v>
      </c>
      <c r="D10121" s="1">
        <v>44244</v>
      </c>
      <c r="E10121" s="1" t="str">
        <f t="shared" si="474"/>
        <v>Wed</v>
      </c>
      <c r="F10121" s="1" t="str">
        <f t="shared" si="475"/>
        <v>Feb</v>
      </c>
      <c r="G10121" s="1" t="str">
        <f t="shared" si="476"/>
        <v>2021</v>
      </c>
      <c r="H10121" s="2">
        <v>0.5682638888888889</v>
      </c>
      <c r="I10121" s="1">
        <v>44244</v>
      </c>
      <c r="J10121">
        <v>5.3</v>
      </c>
      <c r="K10121" t="s">
        <v>19</v>
      </c>
      <c r="L10121">
        <v>951.86</v>
      </c>
      <c r="M10121" t="s">
        <v>1785</v>
      </c>
      <c r="N10121" t="s">
        <v>8312</v>
      </c>
      <c r="O10121">
        <v>30.03</v>
      </c>
      <c r="P10121" t="s">
        <v>22</v>
      </c>
    </row>
    <row r="10122" spans="1:16" x14ac:dyDescent="0.35">
      <c r="A10122" t="s">
        <v>12884</v>
      </c>
      <c r="B10122" t="s">
        <v>39</v>
      </c>
      <c r="C10122" t="s">
        <v>35</v>
      </c>
      <c r="D10122" s="1">
        <v>44161</v>
      </c>
      <c r="E10122" s="1" t="str">
        <f t="shared" si="474"/>
        <v>Thu</v>
      </c>
      <c r="F10122" s="1" t="str">
        <f t="shared" si="475"/>
        <v>Nov</v>
      </c>
      <c r="G10122" s="1" t="str">
        <f t="shared" si="476"/>
        <v>2020</v>
      </c>
      <c r="H10122" s="2">
        <v>0.44172453703703701</v>
      </c>
      <c r="I10122" s="1">
        <v>44161</v>
      </c>
      <c r="J10122">
        <v>8.68</v>
      </c>
      <c r="K10122" t="s">
        <v>25</v>
      </c>
      <c r="L10122">
        <v>1080.17</v>
      </c>
      <c r="M10122" t="s">
        <v>972</v>
      </c>
      <c r="N10122" t="s">
        <v>2659</v>
      </c>
      <c r="O10122">
        <v>21.69</v>
      </c>
      <c r="P10122" t="s">
        <v>16</v>
      </c>
    </row>
    <row r="10123" spans="1:16" x14ac:dyDescent="0.35">
      <c r="A10123" t="s">
        <v>12885</v>
      </c>
      <c r="B10123" t="s">
        <v>55</v>
      </c>
      <c r="C10123" t="s">
        <v>59</v>
      </c>
      <c r="D10123" s="1">
        <v>44580</v>
      </c>
      <c r="E10123" s="1" t="str">
        <f t="shared" si="474"/>
        <v>Wed</v>
      </c>
      <c r="F10123" s="1" t="str">
        <f t="shared" si="475"/>
        <v>Jan</v>
      </c>
      <c r="G10123" s="1" t="str">
        <f t="shared" si="476"/>
        <v>2022</v>
      </c>
      <c r="H10123" s="2">
        <v>0.94997685185185188</v>
      </c>
      <c r="I10123" s="1">
        <v>44580</v>
      </c>
      <c r="J10123">
        <v>5.61</v>
      </c>
      <c r="K10123" t="s">
        <v>19</v>
      </c>
      <c r="L10123">
        <v>530.62</v>
      </c>
      <c r="M10123" t="s">
        <v>2068</v>
      </c>
      <c r="N10123" t="s">
        <v>958</v>
      </c>
      <c r="O10123">
        <v>28.51</v>
      </c>
      <c r="P10123" t="s">
        <v>46</v>
      </c>
    </row>
    <row r="10124" spans="1:16" x14ac:dyDescent="0.35">
      <c r="A10124" t="s">
        <v>12886</v>
      </c>
      <c r="B10124" t="s">
        <v>55</v>
      </c>
      <c r="C10124" t="s">
        <v>35</v>
      </c>
      <c r="D10124" s="1">
        <v>44015</v>
      </c>
      <c r="E10124" s="1" t="str">
        <f t="shared" si="474"/>
        <v>Fri</v>
      </c>
      <c r="F10124" s="1" t="str">
        <f t="shared" si="475"/>
        <v>Jul</v>
      </c>
      <c r="G10124" s="1" t="str">
        <f t="shared" si="476"/>
        <v>2020</v>
      </c>
      <c r="H10124" s="2">
        <v>0.65619212962962958</v>
      </c>
      <c r="I10124" s="1">
        <v>44015</v>
      </c>
      <c r="J10124">
        <v>19.72</v>
      </c>
      <c r="K10124" t="s">
        <v>25</v>
      </c>
      <c r="L10124">
        <v>1002.2</v>
      </c>
      <c r="M10124" t="s">
        <v>318</v>
      </c>
      <c r="N10124" t="s">
        <v>1402</v>
      </c>
      <c r="O10124">
        <v>28.76</v>
      </c>
      <c r="P10124" t="s">
        <v>32</v>
      </c>
    </row>
    <row r="10125" spans="1:16" x14ac:dyDescent="0.35">
      <c r="A10125" t="s">
        <v>12887</v>
      </c>
      <c r="B10125" t="s">
        <v>63</v>
      </c>
      <c r="C10125" t="s">
        <v>24</v>
      </c>
      <c r="D10125" s="1">
        <v>43837</v>
      </c>
      <c r="E10125" s="1" t="str">
        <f t="shared" si="474"/>
        <v>Tue</v>
      </c>
      <c r="F10125" s="1" t="str">
        <f t="shared" si="475"/>
        <v>Jan</v>
      </c>
      <c r="G10125" s="1" t="str">
        <f t="shared" si="476"/>
        <v>2020</v>
      </c>
      <c r="H10125" s="2">
        <v>1.9641203703703702E-2</v>
      </c>
      <c r="I10125" s="1">
        <v>43837</v>
      </c>
      <c r="J10125">
        <v>11.63</v>
      </c>
      <c r="K10125" t="s">
        <v>19</v>
      </c>
      <c r="L10125">
        <v>618.51</v>
      </c>
      <c r="M10125" t="s">
        <v>770</v>
      </c>
      <c r="N10125" t="s">
        <v>7820</v>
      </c>
      <c r="O10125">
        <v>27.36</v>
      </c>
      <c r="P10125" t="s">
        <v>46</v>
      </c>
    </row>
    <row r="10126" spans="1:16" x14ac:dyDescent="0.35">
      <c r="A10126" t="s">
        <v>12888</v>
      </c>
      <c r="B10126" t="s">
        <v>67</v>
      </c>
      <c r="C10126" t="s">
        <v>34</v>
      </c>
      <c r="D10126" s="1">
        <v>44247</v>
      </c>
      <c r="E10126" s="1" t="str">
        <f t="shared" si="474"/>
        <v>Sat</v>
      </c>
      <c r="F10126" s="1" t="str">
        <f t="shared" si="475"/>
        <v>Feb</v>
      </c>
      <c r="G10126" s="1" t="str">
        <f t="shared" si="476"/>
        <v>2021</v>
      </c>
      <c r="H10126" s="2">
        <v>0.74670138888888893</v>
      </c>
      <c r="I10126" s="1">
        <v>44247</v>
      </c>
      <c r="J10126">
        <v>15.88</v>
      </c>
      <c r="K10126" t="s">
        <v>13</v>
      </c>
      <c r="L10126">
        <v>786.99</v>
      </c>
      <c r="M10126" t="s">
        <v>559</v>
      </c>
      <c r="N10126" t="s">
        <v>680</v>
      </c>
      <c r="O10126">
        <v>28.01</v>
      </c>
      <c r="P10126" t="s">
        <v>16</v>
      </c>
    </row>
    <row r="10127" spans="1:16" x14ac:dyDescent="0.35">
      <c r="A10127" t="s">
        <v>12889</v>
      </c>
      <c r="B10127" t="s">
        <v>11</v>
      </c>
      <c r="C10127" t="s">
        <v>48</v>
      </c>
      <c r="D10127" s="1">
        <v>44992</v>
      </c>
      <c r="E10127" s="1" t="str">
        <f t="shared" si="474"/>
        <v>Tue</v>
      </c>
      <c r="F10127" s="1" t="str">
        <f t="shared" si="475"/>
        <v>Mar</v>
      </c>
      <c r="G10127" s="1" t="str">
        <f t="shared" si="476"/>
        <v>2023</v>
      </c>
      <c r="H10127" s="2">
        <v>0.14611111111111111</v>
      </c>
      <c r="I10127" s="1">
        <v>44992</v>
      </c>
      <c r="J10127">
        <v>1.97</v>
      </c>
      <c r="K10127" t="s">
        <v>25</v>
      </c>
      <c r="L10127">
        <v>282.29000000000002</v>
      </c>
      <c r="M10127" t="s">
        <v>83</v>
      </c>
      <c r="N10127" t="s">
        <v>2839</v>
      </c>
      <c r="O10127">
        <v>32.409999999999997</v>
      </c>
      <c r="P10127" t="s">
        <v>46</v>
      </c>
    </row>
    <row r="10128" spans="1:16" x14ac:dyDescent="0.35">
      <c r="A10128" t="s">
        <v>12890</v>
      </c>
      <c r="B10128" t="s">
        <v>43</v>
      </c>
      <c r="C10128" t="s">
        <v>48</v>
      </c>
      <c r="D10128" s="1">
        <v>43972</v>
      </c>
      <c r="E10128" s="1" t="str">
        <f t="shared" si="474"/>
        <v>Thu</v>
      </c>
      <c r="F10128" s="1" t="str">
        <f t="shared" si="475"/>
        <v>May</v>
      </c>
      <c r="G10128" s="1" t="str">
        <f t="shared" si="476"/>
        <v>2020</v>
      </c>
      <c r="H10128" s="2">
        <v>6.896990740740741E-2</v>
      </c>
      <c r="I10128" s="1">
        <v>43972</v>
      </c>
      <c r="J10128">
        <v>5.05</v>
      </c>
      <c r="K10128" t="s">
        <v>19</v>
      </c>
      <c r="L10128">
        <v>174.16</v>
      </c>
      <c r="M10128" t="s">
        <v>419</v>
      </c>
      <c r="N10128" t="s">
        <v>815</v>
      </c>
      <c r="O10128">
        <v>49.48</v>
      </c>
      <c r="P10128" t="s">
        <v>46</v>
      </c>
    </row>
    <row r="10129" spans="1:16" x14ac:dyDescent="0.35">
      <c r="A10129" t="s">
        <v>12891</v>
      </c>
      <c r="B10129" t="s">
        <v>48</v>
      </c>
      <c r="C10129" t="s">
        <v>43</v>
      </c>
      <c r="D10129" s="1">
        <v>45246</v>
      </c>
      <c r="E10129" s="1" t="str">
        <f t="shared" si="474"/>
        <v>Thu</v>
      </c>
      <c r="F10129" s="1" t="str">
        <f t="shared" si="475"/>
        <v>Nov</v>
      </c>
      <c r="G10129" s="1" t="str">
        <f t="shared" si="476"/>
        <v>2023</v>
      </c>
      <c r="H10129" s="2">
        <v>7.013888888888889E-2</v>
      </c>
      <c r="I10129" s="1">
        <v>45246</v>
      </c>
      <c r="J10129">
        <v>11.65</v>
      </c>
      <c r="K10129" t="s">
        <v>25</v>
      </c>
      <c r="L10129">
        <v>1300.68</v>
      </c>
      <c r="M10129" t="s">
        <v>115</v>
      </c>
      <c r="N10129" t="s">
        <v>3263</v>
      </c>
      <c r="O10129">
        <v>16.86</v>
      </c>
      <c r="P10129" t="s">
        <v>16</v>
      </c>
    </row>
    <row r="10130" spans="1:16" x14ac:dyDescent="0.35">
      <c r="A10130" t="s">
        <v>12892</v>
      </c>
      <c r="B10130" t="s">
        <v>12</v>
      </c>
      <c r="C10130" t="s">
        <v>39</v>
      </c>
      <c r="D10130" s="1">
        <v>44597</v>
      </c>
      <c r="E10130" s="1" t="str">
        <f t="shared" si="474"/>
        <v>Sat</v>
      </c>
      <c r="F10130" s="1" t="str">
        <f t="shared" si="475"/>
        <v>Feb</v>
      </c>
      <c r="G10130" s="1" t="str">
        <f t="shared" si="476"/>
        <v>2022</v>
      </c>
      <c r="H10130" s="2">
        <v>8.9444444444444438E-2</v>
      </c>
      <c r="I10130" s="1">
        <v>44597</v>
      </c>
      <c r="J10130">
        <v>4.6900000000000004</v>
      </c>
      <c r="K10130" t="s">
        <v>25</v>
      </c>
      <c r="L10130">
        <v>370.16</v>
      </c>
      <c r="M10130" t="s">
        <v>690</v>
      </c>
      <c r="N10130" t="s">
        <v>1315</v>
      </c>
      <c r="O10130">
        <v>27.68</v>
      </c>
      <c r="P10130" t="s">
        <v>32</v>
      </c>
    </row>
    <row r="10131" spans="1:16" x14ac:dyDescent="0.35">
      <c r="A10131" t="s">
        <v>12893</v>
      </c>
      <c r="B10131" t="s">
        <v>18</v>
      </c>
      <c r="C10131" t="s">
        <v>24</v>
      </c>
      <c r="D10131" s="1">
        <v>44370</v>
      </c>
      <c r="E10131" s="1" t="str">
        <f t="shared" si="474"/>
        <v>Wed</v>
      </c>
      <c r="F10131" s="1" t="str">
        <f t="shared" si="475"/>
        <v>Jun</v>
      </c>
      <c r="G10131" s="1" t="str">
        <f t="shared" si="476"/>
        <v>2021</v>
      </c>
      <c r="H10131" s="2">
        <v>0.49679398148148146</v>
      </c>
      <c r="I10131" s="1">
        <v>44370</v>
      </c>
      <c r="J10131">
        <v>7.54</v>
      </c>
      <c r="K10131" t="s">
        <v>19</v>
      </c>
      <c r="L10131">
        <v>970.92</v>
      </c>
      <c r="M10131" t="s">
        <v>2414</v>
      </c>
      <c r="N10131" t="s">
        <v>2910</v>
      </c>
      <c r="O10131">
        <v>29.07</v>
      </c>
      <c r="P10131" t="s">
        <v>22</v>
      </c>
    </row>
    <row r="10132" spans="1:16" x14ac:dyDescent="0.35">
      <c r="A10132" t="s">
        <v>12894</v>
      </c>
      <c r="B10132" t="s">
        <v>34</v>
      </c>
      <c r="C10132" t="s">
        <v>63</v>
      </c>
      <c r="D10132" s="1">
        <v>44240</v>
      </c>
      <c r="E10132" s="1" t="str">
        <f t="shared" si="474"/>
        <v>Sat</v>
      </c>
      <c r="F10132" s="1" t="str">
        <f t="shared" si="475"/>
        <v>Feb</v>
      </c>
      <c r="G10132" s="1" t="str">
        <f t="shared" si="476"/>
        <v>2021</v>
      </c>
      <c r="H10132" s="2">
        <v>0.33614583333333331</v>
      </c>
      <c r="I10132" s="1">
        <v>44240</v>
      </c>
      <c r="J10132">
        <v>13.77</v>
      </c>
      <c r="K10132" t="s">
        <v>13</v>
      </c>
      <c r="L10132">
        <v>1761.05</v>
      </c>
      <c r="M10132" t="s">
        <v>1450</v>
      </c>
      <c r="N10132" t="s">
        <v>397</v>
      </c>
      <c r="O10132">
        <v>38.340000000000003</v>
      </c>
      <c r="P10132" t="s">
        <v>16</v>
      </c>
    </row>
    <row r="10133" spans="1:16" x14ac:dyDescent="0.35">
      <c r="A10133" t="s">
        <v>12895</v>
      </c>
      <c r="B10133" t="s">
        <v>24</v>
      </c>
      <c r="C10133" t="s">
        <v>55</v>
      </c>
      <c r="D10133" s="1">
        <v>44377</v>
      </c>
      <c r="E10133" s="1" t="str">
        <f t="shared" si="474"/>
        <v>Wed</v>
      </c>
      <c r="F10133" s="1" t="str">
        <f t="shared" si="475"/>
        <v>Jun</v>
      </c>
      <c r="G10133" s="1" t="str">
        <f t="shared" si="476"/>
        <v>2021</v>
      </c>
      <c r="H10133" s="2">
        <v>0.38653935185185184</v>
      </c>
      <c r="I10133" s="1">
        <v>44377</v>
      </c>
      <c r="J10133">
        <v>12.67</v>
      </c>
      <c r="K10133" t="s">
        <v>13</v>
      </c>
      <c r="L10133">
        <v>1790.53</v>
      </c>
      <c r="M10133" t="s">
        <v>1714</v>
      </c>
      <c r="N10133" t="s">
        <v>3219</v>
      </c>
      <c r="O10133">
        <v>49.82</v>
      </c>
      <c r="P10133" t="s">
        <v>32</v>
      </c>
    </row>
    <row r="10134" spans="1:16" x14ac:dyDescent="0.35">
      <c r="A10134" t="s">
        <v>12896</v>
      </c>
      <c r="B10134" t="s">
        <v>12</v>
      </c>
      <c r="C10134" t="s">
        <v>55</v>
      </c>
      <c r="D10134" s="1">
        <v>44784</v>
      </c>
      <c r="E10134" s="1" t="str">
        <f t="shared" si="474"/>
        <v>Thu</v>
      </c>
      <c r="F10134" s="1" t="str">
        <f t="shared" si="475"/>
        <v>Aug</v>
      </c>
      <c r="G10134" s="1" t="str">
        <f t="shared" si="476"/>
        <v>2022</v>
      </c>
      <c r="H10134" s="2">
        <v>0.97804398148148153</v>
      </c>
      <c r="I10134" s="1">
        <v>44785</v>
      </c>
      <c r="J10134">
        <v>17.579999999999998</v>
      </c>
      <c r="K10134" t="s">
        <v>13</v>
      </c>
      <c r="L10134">
        <v>1232.94</v>
      </c>
      <c r="M10134" t="s">
        <v>1664</v>
      </c>
      <c r="N10134" t="s">
        <v>4032</v>
      </c>
      <c r="O10134">
        <v>33.54</v>
      </c>
      <c r="P10134" t="s">
        <v>16</v>
      </c>
    </row>
    <row r="10135" spans="1:16" x14ac:dyDescent="0.35">
      <c r="A10135" t="s">
        <v>12897</v>
      </c>
      <c r="B10135" t="s">
        <v>11</v>
      </c>
      <c r="C10135" t="s">
        <v>55</v>
      </c>
      <c r="D10135" s="1">
        <v>45351</v>
      </c>
      <c r="E10135" s="1" t="str">
        <f t="shared" si="474"/>
        <v>Thu</v>
      </c>
      <c r="F10135" s="1" t="str">
        <f t="shared" si="475"/>
        <v>Feb</v>
      </c>
      <c r="G10135" s="1" t="str">
        <f t="shared" si="476"/>
        <v>2024</v>
      </c>
      <c r="H10135" s="2">
        <v>0.52423611111111112</v>
      </c>
      <c r="I10135" s="1">
        <v>45351</v>
      </c>
      <c r="J10135">
        <v>16.96</v>
      </c>
      <c r="K10135" t="s">
        <v>19</v>
      </c>
      <c r="L10135">
        <v>1790.76</v>
      </c>
      <c r="M10135" t="s">
        <v>1070</v>
      </c>
      <c r="N10135" t="s">
        <v>2196</v>
      </c>
      <c r="O10135">
        <v>28.19</v>
      </c>
      <c r="P10135" t="s">
        <v>16</v>
      </c>
    </row>
    <row r="10136" spans="1:16" x14ac:dyDescent="0.35">
      <c r="A10136" t="s">
        <v>12898</v>
      </c>
      <c r="B10136" t="s">
        <v>35</v>
      </c>
      <c r="C10136" t="s">
        <v>67</v>
      </c>
      <c r="D10136" s="1">
        <v>44512</v>
      </c>
      <c r="E10136" s="1" t="str">
        <f t="shared" si="474"/>
        <v>Fri</v>
      </c>
      <c r="F10136" s="1" t="str">
        <f t="shared" si="475"/>
        <v>Nov</v>
      </c>
      <c r="G10136" s="1" t="str">
        <f t="shared" si="476"/>
        <v>2021</v>
      </c>
      <c r="H10136" s="2">
        <v>1.2418981481481482E-2</v>
      </c>
      <c r="I10136" s="1">
        <v>44512</v>
      </c>
      <c r="J10136">
        <v>10.83</v>
      </c>
      <c r="K10136" t="s">
        <v>25</v>
      </c>
      <c r="L10136">
        <v>1347.07</v>
      </c>
      <c r="M10136" t="s">
        <v>1000</v>
      </c>
      <c r="N10136" t="s">
        <v>2318</v>
      </c>
      <c r="O10136">
        <v>14.72</v>
      </c>
      <c r="P10136" t="s">
        <v>32</v>
      </c>
    </row>
    <row r="10137" spans="1:16" x14ac:dyDescent="0.35">
      <c r="A10137" t="s">
        <v>12899</v>
      </c>
      <c r="B10137" t="s">
        <v>55</v>
      </c>
      <c r="C10137" t="s">
        <v>24</v>
      </c>
      <c r="D10137" s="1">
        <v>45570</v>
      </c>
      <c r="E10137" s="1" t="str">
        <f t="shared" si="474"/>
        <v>Sat</v>
      </c>
      <c r="F10137" s="1" t="str">
        <f t="shared" si="475"/>
        <v>Oct</v>
      </c>
      <c r="G10137" s="1" t="str">
        <f t="shared" si="476"/>
        <v>2024</v>
      </c>
      <c r="H10137" s="2">
        <v>0.22981481481481481</v>
      </c>
      <c r="I10137" s="1">
        <v>45570</v>
      </c>
      <c r="J10137">
        <v>14.97</v>
      </c>
      <c r="K10137" t="s">
        <v>13</v>
      </c>
      <c r="L10137">
        <v>786.07</v>
      </c>
      <c r="M10137" t="s">
        <v>1728</v>
      </c>
      <c r="N10137" t="s">
        <v>2380</v>
      </c>
      <c r="O10137">
        <v>11.06</v>
      </c>
      <c r="P10137" t="s">
        <v>32</v>
      </c>
    </row>
    <row r="10138" spans="1:16" x14ac:dyDescent="0.35">
      <c r="A10138" t="s">
        <v>12900</v>
      </c>
      <c r="B10138" t="s">
        <v>55</v>
      </c>
      <c r="C10138" t="s">
        <v>18</v>
      </c>
      <c r="D10138" s="1">
        <v>44261</v>
      </c>
      <c r="E10138" s="1" t="str">
        <f t="shared" si="474"/>
        <v>Sat</v>
      </c>
      <c r="F10138" s="1" t="str">
        <f t="shared" si="475"/>
        <v>Mar</v>
      </c>
      <c r="G10138" s="1" t="str">
        <f t="shared" si="476"/>
        <v>2021</v>
      </c>
      <c r="H10138" s="2">
        <v>0.80842592592592588</v>
      </c>
      <c r="I10138" s="1">
        <v>44261</v>
      </c>
      <c r="J10138">
        <v>17.739999999999998</v>
      </c>
      <c r="K10138" t="s">
        <v>25</v>
      </c>
      <c r="L10138">
        <v>1502.37</v>
      </c>
      <c r="M10138" t="s">
        <v>2422</v>
      </c>
      <c r="N10138" t="s">
        <v>2767</v>
      </c>
      <c r="O10138">
        <v>16.23</v>
      </c>
      <c r="P10138" t="s">
        <v>46</v>
      </c>
    </row>
    <row r="10139" spans="1:16" x14ac:dyDescent="0.35">
      <c r="A10139" t="s">
        <v>12901</v>
      </c>
      <c r="B10139" t="s">
        <v>55</v>
      </c>
      <c r="C10139" t="s">
        <v>18</v>
      </c>
      <c r="D10139" s="1">
        <v>45177</v>
      </c>
      <c r="E10139" s="1" t="str">
        <f t="shared" si="474"/>
        <v>Fri</v>
      </c>
      <c r="F10139" s="1" t="str">
        <f t="shared" si="475"/>
        <v>Sep</v>
      </c>
      <c r="G10139" s="1" t="str">
        <f t="shared" si="476"/>
        <v>2023</v>
      </c>
      <c r="H10139" s="2">
        <v>0.88104166666666661</v>
      </c>
      <c r="I10139" s="1">
        <v>45177</v>
      </c>
      <c r="J10139">
        <v>2.84</v>
      </c>
      <c r="K10139" t="s">
        <v>19</v>
      </c>
      <c r="L10139">
        <v>1089.3399999999999</v>
      </c>
      <c r="M10139" t="s">
        <v>1180</v>
      </c>
      <c r="N10139" t="s">
        <v>5182</v>
      </c>
      <c r="O10139">
        <v>28.35</v>
      </c>
      <c r="P10139" t="s">
        <v>16</v>
      </c>
    </row>
    <row r="10140" spans="1:16" x14ac:dyDescent="0.35">
      <c r="A10140" t="s">
        <v>12902</v>
      </c>
      <c r="B10140" t="s">
        <v>24</v>
      </c>
      <c r="C10140" t="s">
        <v>18</v>
      </c>
      <c r="D10140" s="1">
        <v>45087</v>
      </c>
      <c r="E10140" s="1" t="str">
        <f t="shared" si="474"/>
        <v>Sat</v>
      </c>
      <c r="F10140" s="1" t="str">
        <f t="shared" si="475"/>
        <v>Jun</v>
      </c>
      <c r="G10140" s="1" t="str">
        <f t="shared" si="476"/>
        <v>2023</v>
      </c>
      <c r="H10140" s="2">
        <v>0.49577546296296299</v>
      </c>
      <c r="I10140" s="1">
        <v>45087</v>
      </c>
      <c r="J10140">
        <v>11.79</v>
      </c>
      <c r="K10140" t="s">
        <v>25</v>
      </c>
      <c r="L10140">
        <v>1774.73</v>
      </c>
      <c r="M10140" t="s">
        <v>2438</v>
      </c>
      <c r="N10140" t="s">
        <v>5635</v>
      </c>
      <c r="O10140">
        <v>30.97</v>
      </c>
      <c r="P10140" t="s">
        <v>46</v>
      </c>
    </row>
    <row r="10141" spans="1:16" x14ac:dyDescent="0.35">
      <c r="A10141" t="s">
        <v>12903</v>
      </c>
      <c r="B10141" t="s">
        <v>35</v>
      </c>
      <c r="C10141" t="s">
        <v>74</v>
      </c>
      <c r="D10141" s="1">
        <v>44902</v>
      </c>
      <c r="E10141" s="1" t="str">
        <f t="shared" si="474"/>
        <v>Wed</v>
      </c>
      <c r="F10141" s="1" t="str">
        <f t="shared" si="475"/>
        <v>Dec</v>
      </c>
      <c r="G10141" s="1" t="str">
        <f t="shared" si="476"/>
        <v>2022</v>
      </c>
      <c r="H10141" s="2">
        <v>0.5940509259259259</v>
      </c>
      <c r="I10141" s="1">
        <v>44902</v>
      </c>
      <c r="J10141">
        <v>1.68</v>
      </c>
      <c r="K10141" t="s">
        <v>25</v>
      </c>
      <c r="L10141">
        <v>99.12</v>
      </c>
      <c r="M10141" t="s">
        <v>685</v>
      </c>
      <c r="N10141" t="s">
        <v>4519</v>
      </c>
      <c r="O10141">
        <v>19.899999999999999</v>
      </c>
      <c r="P10141" t="s">
        <v>22</v>
      </c>
    </row>
    <row r="10142" spans="1:16" x14ac:dyDescent="0.35">
      <c r="A10142" t="s">
        <v>12904</v>
      </c>
      <c r="B10142" t="s">
        <v>63</v>
      </c>
      <c r="C10142" t="s">
        <v>12</v>
      </c>
      <c r="D10142" s="1">
        <v>44851</v>
      </c>
      <c r="E10142" s="1" t="str">
        <f t="shared" si="474"/>
        <v>Mon</v>
      </c>
      <c r="F10142" s="1" t="str">
        <f t="shared" si="475"/>
        <v>Oct</v>
      </c>
      <c r="G10142" s="1" t="str">
        <f t="shared" si="476"/>
        <v>2022</v>
      </c>
      <c r="H10142" s="2">
        <v>0.45555555555555555</v>
      </c>
      <c r="I10142" s="1">
        <v>44851</v>
      </c>
      <c r="J10142">
        <v>5.74</v>
      </c>
      <c r="K10142" t="s">
        <v>25</v>
      </c>
      <c r="L10142">
        <v>1824.92</v>
      </c>
      <c r="M10142" t="s">
        <v>2181</v>
      </c>
      <c r="N10142" t="s">
        <v>5606</v>
      </c>
      <c r="O10142">
        <v>21.19</v>
      </c>
      <c r="P10142" t="s">
        <v>46</v>
      </c>
    </row>
    <row r="10143" spans="1:16" x14ac:dyDescent="0.35">
      <c r="A10143" t="s">
        <v>12905</v>
      </c>
      <c r="B10143" t="s">
        <v>48</v>
      </c>
      <c r="C10143" t="s">
        <v>39</v>
      </c>
      <c r="D10143" s="1">
        <v>44625</v>
      </c>
      <c r="E10143" s="1" t="str">
        <f t="shared" si="474"/>
        <v>Sat</v>
      </c>
      <c r="F10143" s="1" t="str">
        <f t="shared" si="475"/>
        <v>Mar</v>
      </c>
      <c r="G10143" s="1" t="str">
        <f t="shared" si="476"/>
        <v>2022</v>
      </c>
      <c r="H10143" s="2">
        <v>0.86221064814814818</v>
      </c>
      <c r="I10143" s="1">
        <v>44625</v>
      </c>
      <c r="J10143">
        <v>12.27</v>
      </c>
      <c r="K10143" t="s">
        <v>25</v>
      </c>
      <c r="L10143">
        <v>1076.0899999999999</v>
      </c>
      <c r="M10143" t="s">
        <v>306</v>
      </c>
      <c r="N10143" t="s">
        <v>2267</v>
      </c>
      <c r="O10143">
        <v>17.010000000000002</v>
      </c>
      <c r="P10143" t="s">
        <v>46</v>
      </c>
    </row>
    <row r="10144" spans="1:16" x14ac:dyDescent="0.35">
      <c r="A10144" t="s">
        <v>12906</v>
      </c>
      <c r="B10144" t="s">
        <v>18</v>
      </c>
      <c r="C10144" t="s">
        <v>67</v>
      </c>
      <c r="D10144" s="1">
        <v>44388</v>
      </c>
      <c r="E10144" s="1" t="str">
        <f t="shared" si="474"/>
        <v>Sun</v>
      </c>
      <c r="F10144" s="1" t="str">
        <f t="shared" si="475"/>
        <v>Jul</v>
      </c>
      <c r="G10144" s="1" t="str">
        <f t="shared" si="476"/>
        <v>2021</v>
      </c>
      <c r="H10144" s="2">
        <v>0.33585648148148151</v>
      </c>
      <c r="I10144" s="1">
        <v>44388</v>
      </c>
      <c r="J10144">
        <v>4.7699999999999996</v>
      </c>
      <c r="K10144" t="s">
        <v>13</v>
      </c>
      <c r="L10144">
        <v>601.70000000000005</v>
      </c>
      <c r="M10144" t="s">
        <v>1725</v>
      </c>
      <c r="N10144" t="s">
        <v>3194</v>
      </c>
      <c r="O10144">
        <v>29.72</v>
      </c>
      <c r="P10144" t="s">
        <v>16</v>
      </c>
    </row>
    <row r="10145" spans="1:16" x14ac:dyDescent="0.35">
      <c r="A10145" t="s">
        <v>12907</v>
      </c>
      <c r="B10145" t="s">
        <v>34</v>
      </c>
      <c r="C10145" t="s">
        <v>74</v>
      </c>
      <c r="D10145" s="1">
        <v>45146</v>
      </c>
      <c r="E10145" s="1" t="str">
        <f t="shared" si="474"/>
        <v>Tue</v>
      </c>
      <c r="F10145" s="1" t="str">
        <f t="shared" si="475"/>
        <v>Aug</v>
      </c>
      <c r="G10145" s="1" t="str">
        <f t="shared" si="476"/>
        <v>2023</v>
      </c>
      <c r="H10145" s="2">
        <v>0.32724537037037038</v>
      </c>
      <c r="I10145" s="1">
        <v>45146</v>
      </c>
      <c r="J10145">
        <v>14.48</v>
      </c>
      <c r="K10145" t="s">
        <v>13</v>
      </c>
      <c r="L10145">
        <v>1493.23</v>
      </c>
      <c r="M10145" t="s">
        <v>523</v>
      </c>
      <c r="N10145" t="s">
        <v>2148</v>
      </c>
      <c r="O10145">
        <v>37.33</v>
      </c>
      <c r="P10145" t="s">
        <v>46</v>
      </c>
    </row>
    <row r="10146" spans="1:16" x14ac:dyDescent="0.35">
      <c r="A10146" t="s">
        <v>12908</v>
      </c>
      <c r="B10146" t="s">
        <v>18</v>
      </c>
      <c r="C10146" t="s">
        <v>63</v>
      </c>
      <c r="D10146" s="1">
        <v>44425</v>
      </c>
      <c r="E10146" s="1" t="str">
        <f t="shared" si="474"/>
        <v>Tue</v>
      </c>
      <c r="F10146" s="1" t="str">
        <f t="shared" si="475"/>
        <v>Aug</v>
      </c>
      <c r="G10146" s="1" t="str">
        <f t="shared" si="476"/>
        <v>2021</v>
      </c>
      <c r="H10146" s="2">
        <v>0.18846064814814814</v>
      </c>
      <c r="I10146" s="1">
        <v>44425</v>
      </c>
      <c r="J10146">
        <v>16.920000000000002</v>
      </c>
      <c r="K10146" t="s">
        <v>13</v>
      </c>
      <c r="L10146">
        <v>1621.59</v>
      </c>
      <c r="M10146" t="s">
        <v>738</v>
      </c>
      <c r="N10146" t="s">
        <v>4168</v>
      </c>
      <c r="O10146">
        <v>41.31</v>
      </c>
      <c r="P10146" t="s">
        <v>16</v>
      </c>
    </row>
    <row r="10147" spans="1:16" x14ac:dyDescent="0.35">
      <c r="A10147" t="s">
        <v>12909</v>
      </c>
      <c r="B10147" t="s">
        <v>74</v>
      </c>
      <c r="C10147" t="s">
        <v>12</v>
      </c>
      <c r="D10147" s="1">
        <v>45358</v>
      </c>
      <c r="E10147" s="1" t="str">
        <f t="shared" si="474"/>
        <v>Thu</v>
      </c>
      <c r="F10147" s="1" t="str">
        <f t="shared" si="475"/>
        <v>Mar</v>
      </c>
      <c r="G10147" s="1" t="str">
        <f t="shared" si="476"/>
        <v>2024</v>
      </c>
      <c r="H10147" s="2">
        <v>0.39393518518518517</v>
      </c>
      <c r="I10147" s="1">
        <v>45358</v>
      </c>
      <c r="J10147">
        <v>1.43</v>
      </c>
      <c r="K10147" t="s">
        <v>19</v>
      </c>
      <c r="L10147">
        <v>1632.51</v>
      </c>
      <c r="M10147" t="s">
        <v>1093</v>
      </c>
      <c r="N10147" t="s">
        <v>2616</v>
      </c>
      <c r="O10147">
        <v>47.99</v>
      </c>
      <c r="P10147" t="s">
        <v>32</v>
      </c>
    </row>
    <row r="10148" spans="1:16" x14ac:dyDescent="0.35">
      <c r="A10148" t="s">
        <v>12910</v>
      </c>
      <c r="B10148" t="s">
        <v>63</v>
      </c>
      <c r="C10148" t="s">
        <v>59</v>
      </c>
      <c r="D10148" s="1">
        <v>45080</v>
      </c>
      <c r="E10148" s="1" t="str">
        <f t="shared" si="474"/>
        <v>Sat</v>
      </c>
      <c r="F10148" s="1" t="str">
        <f t="shared" si="475"/>
        <v>Jun</v>
      </c>
      <c r="G10148" s="1" t="str">
        <f t="shared" si="476"/>
        <v>2023</v>
      </c>
      <c r="H10148" s="2">
        <v>0.44156250000000002</v>
      </c>
      <c r="I10148" s="1">
        <v>45080</v>
      </c>
      <c r="J10148">
        <v>14.81</v>
      </c>
      <c r="K10148" t="s">
        <v>19</v>
      </c>
      <c r="L10148">
        <v>1067.5999999999999</v>
      </c>
      <c r="M10148" t="s">
        <v>881</v>
      </c>
      <c r="N10148" t="s">
        <v>4381</v>
      </c>
      <c r="O10148">
        <v>25.56</v>
      </c>
      <c r="P10148" t="s">
        <v>16</v>
      </c>
    </row>
    <row r="10149" spans="1:16" x14ac:dyDescent="0.35">
      <c r="A10149" t="s">
        <v>12911</v>
      </c>
      <c r="B10149" t="s">
        <v>48</v>
      </c>
      <c r="C10149" t="s">
        <v>59</v>
      </c>
      <c r="D10149" s="1">
        <v>44955</v>
      </c>
      <c r="E10149" s="1" t="str">
        <f t="shared" si="474"/>
        <v>Sun</v>
      </c>
      <c r="F10149" s="1" t="str">
        <f t="shared" si="475"/>
        <v>Jan</v>
      </c>
      <c r="G10149" s="1" t="str">
        <f t="shared" si="476"/>
        <v>2023</v>
      </c>
      <c r="H10149" s="2">
        <v>0.65718750000000004</v>
      </c>
      <c r="I10149" s="1">
        <v>44955</v>
      </c>
      <c r="J10149">
        <v>6.89</v>
      </c>
      <c r="K10149" t="s">
        <v>19</v>
      </c>
      <c r="L10149">
        <v>1217.3499999999999</v>
      </c>
      <c r="M10149" t="s">
        <v>2301</v>
      </c>
      <c r="N10149" t="s">
        <v>1662</v>
      </c>
      <c r="O10149">
        <v>30.22</v>
      </c>
      <c r="P10149" t="s">
        <v>32</v>
      </c>
    </row>
    <row r="10150" spans="1:16" x14ac:dyDescent="0.35">
      <c r="A10150" t="s">
        <v>12912</v>
      </c>
      <c r="B10150" t="s">
        <v>29</v>
      </c>
      <c r="C10150" t="s">
        <v>11</v>
      </c>
      <c r="D10150" s="1">
        <v>44076</v>
      </c>
      <c r="E10150" s="1" t="str">
        <f t="shared" si="474"/>
        <v>Wed</v>
      </c>
      <c r="F10150" s="1" t="str">
        <f t="shared" si="475"/>
        <v>Sep</v>
      </c>
      <c r="G10150" s="1" t="str">
        <f t="shared" si="476"/>
        <v>2020</v>
      </c>
      <c r="H10150" s="2">
        <v>0.18465277777777778</v>
      </c>
      <c r="I10150" s="1">
        <v>44076</v>
      </c>
      <c r="J10150">
        <v>14.03</v>
      </c>
      <c r="K10150" t="s">
        <v>13</v>
      </c>
      <c r="L10150">
        <v>997.49</v>
      </c>
      <c r="M10150" t="s">
        <v>2410</v>
      </c>
      <c r="N10150" t="s">
        <v>1199</v>
      </c>
      <c r="O10150">
        <v>33.46</v>
      </c>
      <c r="P10150" t="s">
        <v>16</v>
      </c>
    </row>
    <row r="10151" spans="1:16" x14ac:dyDescent="0.35">
      <c r="A10151" t="s">
        <v>12913</v>
      </c>
      <c r="B10151" t="s">
        <v>55</v>
      </c>
      <c r="C10151" t="s">
        <v>11</v>
      </c>
      <c r="D10151" s="1">
        <v>45337</v>
      </c>
      <c r="E10151" s="1" t="str">
        <f t="shared" si="474"/>
        <v>Thu</v>
      </c>
      <c r="F10151" s="1" t="str">
        <f t="shared" si="475"/>
        <v>Feb</v>
      </c>
      <c r="G10151" s="1" t="str">
        <f t="shared" si="476"/>
        <v>2024</v>
      </c>
      <c r="H10151" s="2">
        <v>0.22206018518518519</v>
      </c>
      <c r="I10151" s="1">
        <v>45337</v>
      </c>
      <c r="J10151">
        <v>17.78</v>
      </c>
      <c r="K10151" t="s">
        <v>25</v>
      </c>
      <c r="L10151">
        <v>1656.81</v>
      </c>
      <c r="M10151" t="s">
        <v>574</v>
      </c>
      <c r="N10151" t="s">
        <v>2086</v>
      </c>
      <c r="O10151">
        <v>30.8</v>
      </c>
      <c r="P10151" t="s">
        <v>32</v>
      </c>
    </row>
    <row r="10152" spans="1:16" x14ac:dyDescent="0.35">
      <c r="A10152" t="s">
        <v>12914</v>
      </c>
      <c r="B10152" t="s">
        <v>12</v>
      </c>
      <c r="C10152" t="s">
        <v>67</v>
      </c>
      <c r="D10152" s="1">
        <v>44211</v>
      </c>
      <c r="E10152" s="1" t="str">
        <f t="shared" si="474"/>
        <v>Fri</v>
      </c>
      <c r="F10152" s="1" t="str">
        <f t="shared" si="475"/>
        <v>Jan</v>
      </c>
      <c r="G10152" s="1" t="str">
        <f t="shared" si="476"/>
        <v>2021</v>
      </c>
      <c r="H10152" s="2">
        <v>2.8715277777777777E-2</v>
      </c>
      <c r="I10152" s="1">
        <v>44211</v>
      </c>
      <c r="J10152">
        <v>17.68</v>
      </c>
      <c r="K10152" t="s">
        <v>25</v>
      </c>
      <c r="L10152">
        <v>1782.93</v>
      </c>
      <c r="M10152" t="s">
        <v>1526</v>
      </c>
      <c r="N10152" t="s">
        <v>9575</v>
      </c>
      <c r="O10152">
        <v>14.91</v>
      </c>
      <c r="P10152" t="s">
        <v>22</v>
      </c>
    </row>
    <row r="10153" spans="1:16" x14ac:dyDescent="0.35">
      <c r="A10153" t="s">
        <v>12915</v>
      </c>
      <c r="B10153" t="s">
        <v>48</v>
      </c>
      <c r="C10153" t="s">
        <v>29</v>
      </c>
      <c r="D10153" s="1">
        <v>44150</v>
      </c>
      <c r="E10153" s="1" t="str">
        <f t="shared" si="474"/>
        <v>Sun</v>
      </c>
      <c r="F10153" s="1" t="str">
        <f t="shared" si="475"/>
        <v>Nov</v>
      </c>
      <c r="G10153" s="1" t="str">
        <f t="shared" si="476"/>
        <v>2020</v>
      </c>
      <c r="H10153" s="2">
        <v>0.93770833333333337</v>
      </c>
      <c r="I10153" s="1">
        <v>44150</v>
      </c>
      <c r="J10153">
        <v>13.43</v>
      </c>
      <c r="K10153" t="s">
        <v>25</v>
      </c>
      <c r="L10153">
        <v>421.38</v>
      </c>
      <c r="M10153" t="s">
        <v>3067</v>
      </c>
      <c r="N10153" t="s">
        <v>5208</v>
      </c>
      <c r="O10153">
        <v>30.63</v>
      </c>
      <c r="P10153" t="s">
        <v>46</v>
      </c>
    </row>
    <row r="10154" spans="1:16" x14ac:dyDescent="0.35">
      <c r="A10154" t="s">
        <v>12916</v>
      </c>
      <c r="B10154" t="s">
        <v>59</v>
      </c>
      <c r="C10154" t="s">
        <v>39</v>
      </c>
      <c r="D10154" s="1">
        <v>43888</v>
      </c>
      <c r="E10154" s="1" t="str">
        <f t="shared" si="474"/>
        <v>Thu</v>
      </c>
      <c r="F10154" s="1" t="str">
        <f t="shared" si="475"/>
        <v>Feb</v>
      </c>
      <c r="G10154" s="1" t="str">
        <f t="shared" si="476"/>
        <v>2020</v>
      </c>
      <c r="H10154" s="2">
        <v>0.12658564814814816</v>
      </c>
      <c r="I10154" s="1">
        <v>43888</v>
      </c>
      <c r="J10154">
        <v>10.18</v>
      </c>
      <c r="K10154" t="s">
        <v>19</v>
      </c>
      <c r="L10154">
        <v>670.17</v>
      </c>
      <c r="M10154" t="s">
        <v>173</v>
      </c>
      <c r="N10154" t="s">
        <v>4131</v>
      </c>
      <c r="O10154">
        <v>26.54</v>
      </c>
      <c r="P10154" t="s">
        <v>22</v>
      </c>
    </row>
    <row r="10155" spans="1:16" x14ac:dyDescent="0.35">
      <c r="A10155" t="s">
        <v>12917</v>
      </c>
      <c r="B10155" t="s">
        <v>34</v>
      </c>
      <c r="C10155" t="s">
        <v>63</v>
      </c>
      <c r="D10155" s="1">
        <v>44992</v>
      </c>
      <c r="E10155" s="1" t="str">
        <f t="shared" si="474"/>
        <v>Tue</v>
      </c>
      <c r="F10155" s="1" t="str">
        <f t="shared" si="475"/>
        <v>Mar</v>
      </c>
      <c r="G10155" s="1" t="str">
        <f t="shared" si="476"/>
        <v>2023</v>
      </c>
      <c r="H10155" s="2">
        <v>0.74417824074074079</v>
      </c>
      <c r="I10155" s="1">
        <v>44992</v>
      </c>
      <c r="J10155">
        <v>18.5</v>
      </c>
      <c r="K10155" t="s">
        <v>19</v>
      </c>
      <c r="L10155">
        <v>1594.67</v>
      </c>
      <c r="M10155" t="s">
        <v>1093</v>
      </c>
      <c r="N10155" t="s">
        <v>507</v>
      </c>
      <c r="O10155">
        <v>15.86</v>
      </c>
      <c r="P10155" t="s">
        <v>16</v>
      </c>
    </row>
    <row r="10156" spans="1:16" x14ac:dyDescent="0.35">
      <c r="A10156" t="s">
        <v>12918</v>
      </c>
      <c r="B10156" t="s">
        <v>35</v>
      </c>
      <c r="C10156" t="s">
        <v>74</v>
      </c>
      <c r="D10156" s="1">
        <v>45483</v>
      </c>
      <c r="E10156" s="1" t="str">
        <f t="shared" si="474"/>
        <v>Wed</v>
      </c>
      <c r="F10156" s="1" t="str">
        <f t="shared" si="475"/>
        <v>Jul</v>
      </c>
      <c r="G10156" s="1" t="str">
        <f t="shared" si="476"/>
        <v>2024</v>
      </c>
      <c r="H10156" s="2">
        <v>0.46918981481481481</v>
      </c>
      <c r="I10156" s="1">
        <v>45483</v>
      </c>
      <c r="J10156">
        <v>8.2899999999999991</v>
      </c>
      <c r="K10156" t="s">
        <v>13</v>
      </c>
      <c r="L10156">
        <v>1314.79</v>
      </c>
      <c r="M10156" t="s">
        <v>2599</v>
      </c>
      <c r="N10156" t="s">
        <v>4155</v>
      </c>
      <c r="O10156">
        <v>42.76</v>
      </c>
      <c r="P10156" t="s">
        <v>16</v>
      </c>
    </row>
    <row r="10157" spans="1:16" x14ac:dyDescent="0.35">
      <c r="A10157" t="s">
        <v>12919</v>
      </c>
      <c r="B10157" t="s">
        <v>55</v>
      </c>
      <c r="C10157" t="s">
        <v>24</v>
      </c>
      <c r="D10157" s="1">
        <v>45336</v>
      </c>
      <c r="E10157" s="1" t="str">
        <f t="shared" si="474"/>
        <v>Wed</v>
      </c>
      <c r="F10157" s="1" t="str">
        <f t="shared" si="475"/>
        <v>Feb</v>
      </c>
      <c r="G10157" s="1" t="str">
        <f t="shared" si="476"/>
        <v>2024</v>
      </c>
      <c r="H10157" s="2">
        <v>0.96188657407407407</v>
      </c>
      <c r="I10157" s="1">
        <v>45336</v>
      </c>
      <c r="J10157">
        <v>1.24</v>
      </c>
      <c r="K10157" t="s">
        <v>13</v>
      </c>
      <c r="L10157">
        <v>85.67</v>
      </c>
      <c r="M10157" t="s">
        <v>2764</v>
      </c>
      <c r="N10157" t="s">
        <v>5951</v>
      </c>
      <c r="O10157">
        <v>11.22</v>
      </c>
      <c r="P10157" t="s">
        <v>32</v>
      </c>
    </row>
    <row r="10158" spans="1:16" x14ac:dyDescent="0.35">
      <c r="A10158" t="s">
        <v>12920</v>
      </c>
      <c r="B10158" t="s">
        <v>12</v>
      </c>
      <c r="C10158" t="s">
        <v>34</v>
      </c>
      <c r="D10158" s="1">
        <v>45391</v>
      </c>
      <c r="E10158" s="1" t="str">
        <f t="shared" si="474"/>
        <v>Tue</v>
      </c>
      <c r="F10158" s="1" t="str">
        <f t="shared" si="475"/>
        <v>Apr</v>
      </c>
      <c r="G10158" s="1" t="str">
        <f t="shared" si="476"/>
        <v>2024</v>
      </c>
      <c r="H10158" s="2">
        <v>0.2270486111111111</v>
      </c>
      <c r="I10158" s="1">
        <v>45391</v>
      </c>
      <c r="J10158">
        <v>7.48</v>
      </c>
      <c r="K10158" t="s">
        <v>13</v>
      </c>
      <c r="L10158">
        <v>925.19</v>
      </c>
      <c r="M10158" t="s">
        <v>1250</v>
      </c>
      <c r="N10158" t="s">
        <v>104</v>
      </c>
      <c r="O10158">
        <v>18.52</v>
      </c>
      <c r="P10158" t="s">
        <v>22</v>
      </c>
    </row>
    <row r="10159" spans="1:16" x14ac:dyDescent="0.35">
      <c r="A10159" t="s">
        <v>12921</v>
      </c>
      <c r="B10159" t="s">
        <v>39</v>
      </c>
      <c r="C10159" t="s">
        <v>18</v>
      </c>
      <c r="D10159" s="1">
        <v>44940</v>
      </c>
      <c r="E10159" s="1" t="str">
        <f t="shared" si="474"/>
        <v>Sat</v>
      </c>
      <c r="F10159" s="1" t="str">
        <f t="shared" si="475"/>
        <v>Jan</v>
      </c>
      <c r="G10159" s="1" t="str">
        <f t="shared" si="476"/>
        <v>2023</v>
      </c>
      <c r="H10159" s="2">
        <v>0.90792824074074074</v>
      </c>
      <c r="I10159" s="1">
        <v>44940</v>
      </c>
      <c r="J10159">
        <v>11.72</v>
      </c>
      <c r="K10159" t="s">
        <v>13</v>
      </c>
      <c r="L10159">
        <v>180.75</v>
      </c>
      <c r="M10159" t="s">
        <v>1872</v>
      </c>
      <c r="N10159" t="s">
        <v>1680</v>
      </c>
      <c r="O10159">
        <v>12.27</v>
      </c>
      <c r="P10159" t="s">
        <v>22</v>
      </c>
    </row>
    <row r="10160" spans="1:16" x14ac:dyDescent="0.35">
      <c r="A10160" t="s">
        <v>12922</v>
      </c>
      <c r="B10160" t="s">
        <v>29</v>
      </c>
      <c r="C10160" t="s">
        <v>48</v>
      </c>
      <c r="D10160" s="1">
        <v>45062</v>
      </c>
      <c r="E10160" s="1" t="str">
        <f t="shared" si="474"/>
        <v>Tue</v>
      </c>
      <c r="F10160" s="1" t="str">
        <f t="shared" si="475"/>
        <v>May</v>
      </c>
      <c r="G10160" s="1" t="str">
        <f t="shared" si="476"/>
        <v>2023</v>
      </c>
      <c r="H10160" s="2">
        <v>0.99873842592592588</v>
      </c>
      <c r="I10160" s="1">
        <v>45063</v>
      </c>
      <c r="J10160">
        <v>6.82</v>
      </c>
      <c r="K10160" t="s">
        <v>19</v>
      </c>
      <c r="L10160">
        <v>966.16</v>
      </c>
      <c r="M10160" t="s">
        <v>859</v>
      </c>
      <c r="N10160" t="s">
        <v>1208</v>
      </c>
      <c r="O10160">
        <v>47.21</v>
      </c>
      <c r="P10160" t="s">
        <v>22</v>
      </c>
    </row>
    <row r="10161" spans="1:16" x14ac:dyDescent="0.35">
      <c r="A10161" t="s">
        <v>12923</v>
      </c>
      <c r="B10161" t="s">
        <v>48</v>
      </c>
      <c r="C10161" t="s">
        <v>48</v>
      </c>
      <c r="D10161" s="1">
        <v>44003</v>
      </c>
      <c r="E10161" s="1" t="str">
        <f t="shared" si="474"/>
        <v>Sun</v>
      </c>
      <c r="F10161" s="1" t="str">
        <f t="shared" si="475"/>
        <v>Jun</v>
      </c>
      <c r="G10161" s="1" t="str">
        <f t="shared" si="476"/>
        <v>2020</v>
      </c>
      <c r="H10161" s="2">
        <v>0.1829513888888889</v>
      </c>
      <c r="I10161" s="1">
        <v>44003</v>
      </c>
      <c r="J10161">
        <v>17.670000000000002</v>
      </c>
      <c r="K10161" t="s">
        <v>25</v>
      </c>
      <c r="L10161">
        <v>1156.43</v>
      </c>
      <c r="M10161" t="s">
        <v>2712</v>
      </c>
      <c r="N10161" t="s">
        <v>935</v>
      </c>
      <c r="O10161">
        <v>38.56</v>
      </c>
      <c r="P10161" t="s">
        <v>32</v>
      </c>
    </row>
    <row r="10162" spans="1:16" x14ac:dyDescent="0.35">
      <c r="A10162" t="s">
        <v>12924</v>
      </c>
      <c r="B10162" t="s">
        <v>55</v>
      </c>
      <c r="C10162" t="s">
        <v>67</v>
      </c>
      <c r="D10162" s="1">
        <v>44205</v>
      </c>
      <c r="E10162" s="1" t="str">
        <f t="shared" si="474"/>
        <v>Sat</v>
      </c>
      <c r="F10162" s="1" t="str">
        <f t="shared" si="475"/>
        <v>Jan</v>
      </c>
      <c r="G10162" s="1" t="str">
        <f t="shared" si="476"/>
        <v>2021</v>
      </c>
      <c r="H10162" s="2">
        <v>0.35052083333333334</v>
      </c>
      <c r="I10162" s="1">
        <v>44205</v>
      </c>
      <c r="J10162">
        <v>12.32</v>
      </c>
      <c r="K10162" t="s">
        <v>25</v>
      </c>
      <c r="L10162">
        <v>950.47</v>
      </c>
      <c r="M10162" t="s">
        <v>2320</v>
      </c>
      <c r="N10162" t="s">
        <v>3884</v>
      </c>
      <c r="O10162">
        <v>28.15</v>
      </c>
      <c r="P10162" t="s">
        <v>16</v>
      </c>
    </row>
    <row r="10163" spans="1:16" x14ac:dyDescent="0.35">
      <c r="A10163" t="s">
        <v>12925</v>
      </c>
      <c r="B10163" t="s">
        <v>24</v>
      </c>
      <c r="C10163" t="s">
        <v>59</v>
      </c>
      <c r="D10163" s="1">
        <v>45306</v>
      </c>
      <c r="E10163" s="1" t="str">
        <f t="shared" si="474"/>
        <v>Mon</v>
      </c>
      <c r="F10163" s="1" t="str">
        <f t="shared" si="475"/>
        <v>Jan</v>
      </c>
      <c r="G10163" s="1" t="str">
        <f t="shared" si="476"/>
        <v>2024</v>
      </c>
      <c r="H10163" s="2">
        <v>0.69062500000000004</v>
      </c>
      <c r="I10163" s="1">
        <v>45306</v>
      </c>
      <c r="J10163">
        <v>15.41</v>
      </c>
      <c r="K10163" t="s">
        <v>13</v>
      </c>
      <c r="L10163">
        <v>439.74</v>
      </c>
      <c r="M10163" t="s">
        <v>859</v>
      </c>
      <c r="N10163" t="s">
        <v>2923</v>
      </c>
      <c r="O10163">
        <v>20.94</v>
      </c>
      <c r="P10163" t="s">
        <v>16</v>
      </c>
    </row>
    <row r="10164" spans="1:16" x14ac:dyDescent="0.35">
      <c r="A10164" t="s">
        <v>12926</v>
      </c>
      <c r="B10164" t="s">
        <v>24</v>
      </c>
      <c r="C10164" t="s">
        <v>39</v>
      </c>
      <c r="D10164" s="1">
        <v>44009</v>
      </c>
      <c r="E10164" s="1" t="str">
        <f t="shared" si="474"/>
        <v>Sat</v>
      </c>
      <c r="F10164" s="1" t="str">
        <f t="shared" si="475"/>
        <v>Jun</v>
      </c>
      <c r="G10164" s="1" t="str">
        <f t="shared" si="476"/>
        <v>2020</v>
      </c>
      <c r="H10164" s="2">
        <v>0.53667824074074078</v>
      </c>
      <c r="I10164" s="1">
        <v>44009</v>
      </c>
      <c r="J10164">
        <v>16.93</v>
      </c>
      <c r="K10164" t="s">
        <v>19</v>
      </c>
      <c r="L10164">
        <v>347.81</v>
      </c>
      <c r="M10164" t="s">
        <v>2329</v>
      </c>
      <c r="N10164" t="s">
        <v>588</v>
      </c>
      <c r="O10164">
        <v>10.91</v>
      </c>
      <c r="P10164" t="s">
        <v>22</v>
      </c>
    </row>
    <row r="10165" spans="1:16" x14ac:dyDescent="0.35">
      <c r="A10165" t="s">
        <v>12927</v>
      </c>
      <c r="B10165" t="s">
        <v>67</v>
      </c>
      <c r="C10165" t="s">
        <v>11</v>
      </c>
      <c r="D10165" s="1">
        <v>44795</v>
      </c>
      <c r="E10165" s="1" t="str">
        <f t="shared" si="474"/>
        <v>Mon</v>
      </c>
      <c r="F10165" s="1" t="str">
        <f t="shared" si="475"/>
        <v>Aug</v>
      </c>
      <c r="G10165" s="1" t="str">
        <f t="shared" si="476"/>
        <v>2022</v>
      </c>
      <c r="H10165" s="2">
        <v>0.64512731481481478</v>
      </c>
      <c r="I10165" s="1">
        <v>44795</v>
      </c>
      <c r="J10165">
        <v>3.79</v>
      </c>
      <c r="K10165" t="s">
        <v>13</v>
      </c>
      <c r="L10165">
        <v>659.25</v>
      </c>
      <c r="M10165" t="s">
        <v>3218</v>
      </c>
      <c r="N10165" t="s">
        <v>2302</v>
      </c>
      <c r="O10165">
        <v>45.65</v>
      </c>
      <c r="P10165" t="s">
        <v>32</v>
      </c>
    </row>
    <row r="10166" spans="1:16" x14ac:dyDescent="0.35">
      <c r="A10166" t="s">
        <v>12928</v>
      </c>
      <c r="B10166" t="s">
        <v>48</v>
      </c>
      <c r="C10166" t="s">
        <v>55</v>
      </c>
      <c r="D10166" s="1">
        <v>44274</v>
      </c>
      <c r="E10166" s="1" t="str">
        <f t="shared" si="474"/>
        <v>Fri</v>
      </c>
      <c r="F10166" s="1" t="str">
        <f t="shared" si="475"/>
        <v>Mar</v>
      </c>
      <c r="G10166" s="1" t="str">
        <f t="shared" si="476"/>
        <v>2021</v>
      </c>
      <c r="H10166" s="2">
        <v>9.4513888888888883E-2</v>
      </c>
      <c r="I10166" s="1">
        <v>44274</v>
      </c>
      <c r="J10166">
        <v>1</v>
      </c>
      <c r="K10166" t="s">
        <v>25</v>
      </c>
      <c r="L10166">
        <v>927.48</v>
      </c>
      <c r="M10166" t="s">
        <v>427</v>
      </c>
      <c r="N10166" t="s">
        <v>5091</v>
      </c>
      <c r="O10166">
        <v>37.15</v>
      </c>
      <c r="P10166" t="s">
        <v>16</v>
      </c>
    </row>
    <row r="10167" spans="1:16" x14ac:dyDescent="0.35">
      <c r="A10167" t="s">
        <v>12929</v>
      </c>
      <c r="B10167" t="s">
        <v>39</v>
      </c>
      <c r="C10167" t="s">
        <v>43</v>
      </c>
      <c r="D10167" s="1">
        <v>43882</v>
      </c>
      <c r="E10167" s="1" t="str">
        <f t="shared" si="474"/>
        <v>Fri</v>
      </c>
      <c r="F10167" s="1" t="str">
        <f t="shared" si="475"/>
        <v>Feb</v>
      </c>
      <c r="G10167" s="1" t="str">
        <f t="shared" si="476"/>
        <v>2020</v>
      </c>
      <c r="H10167" s="2">
        <v>0.43966435185185188</v>
      </c>
      <c r="I10167" s="1">
        <v>43882</v>
      </c>
      <c r="J10167">
        <v>5.66</v>
      </c>
      <c r="K10167" t="s">
        <v>19</v>
      </c>
      <c r="L10167">
        <v>122.11</v>
      </c>
      <c r="M10167" t="s">
        <v>1807</v>
      </c>
      <c r="N10167" t="s">
        <v>4279</v>
      </c>
      <c r="O10167">
        <v>40.770000000000003</v>
      </c>
      <c r="P10167" t="s">
        <v>32</v>
      </c>
    </row>
    <row r="10168" spans="1:16" x14ac:dyDescent="0.35">
      <c r="A10168" t="s">
        <v>12930</v>
      </c>
      <c r="B10168" t="s">
        <v>74</v>
      </c>
      <c r="C10168" t="s">
        <v>43</v>
      </c>
      <c r="D10168" s="1">
        <v>44953</v>
      </c>
      <c r="E10168" s="1" t="str">
        <f t="shared" si="474"/>
        <v>Fri</v>
      </c>
      <c r="F10168" s="1" t="str">
        <f t="shared" si="475"/>
        <v>Jan</v>
      </c>
      <c r="G10168" s="1" t="str">
        <f t="shared" si="476"/>
        <v>2023</v>
      </c>
      <c r="H10168" s="2">
        <v>0.40497685185185184</v>
      </c>
      <c r="I10168" s="1">
        <v>44953</v>
      </c>
      <c r="J10168">
        <v>3.86</v>
      </c>
      <c r="K10168" t="s">
        <v>13</v>
      </c>
      <c r="L10168">
        <v>174.07</v>
      </c>
      <c r="M10168" t="s">
        <v>604</v>
      </c>
      <c r="N10168" t="s">
        <v>5672</v>
      </c>
      <c r="O10168">
        <v>20.45</v>
      </c>
      <c r="P10168" t="s">
        <v>22</v>
      </c>
    </row>
    <row r="10169" spans="1:16" x14ac:dyDescent="0.35">
      <c r="A10169" t="s">
        <v>12931</v>
      </c>
      <c r="B10169" t="s">
        <v>48</v>
      </c>
      <c r="C10169" t="s">
        <v>18</v>
      </c>
      <c r="D10169" s="1">
        <v>44412</v>
      </c>
      <c r="E10169" s="1" t="str">
        <f t="shared" si="474"/>
        <v>Wed</v>
      </c>
      <c r="F10169" s="1" t="str">
        <f t="shared" si="475"/>
        <v>Aug</v>
      </c>
      <c r="G10169" s="1" t="str">
        <f t="shared" si="476"/>
        <v>2021</v>
      </c>
      <c r="H10169" s="2">
        <v>0.25916666666666666</v>
      </c>
      <c r="I10169" s="1">
        <v>44412</v>
      </c>
      <c r="J10169">
        <v>19.010000000000002</v>
      </c>
      <c r="K10169" t="s">
        <v>13</v>
      </c>
      <c r="L10169">
        <v>457.93</v>
      </c>
      <c r="M10169" t="s">
        <v>4711</v>
      </c>
      <c r="N10169" t="s">
        <v>7088</v>
      </c>
      <c r="O10169">
        <v>41.99</v>
      </c>
      <c r="P10169" t="s">
        <v>22</v>
      </c>
    </row>
    <row r="10170" spans="1:16" x14ac:dyDescent="0.35">
      <c r="A10170" t="s">
        <v>12932</v>
      </c>
      <c r="B10170" t="s">
        <v>12</v>
      </c>
      <c r="C10170" t="s">
        <v>59</v>
      </c>
      <c r="D10170" s="1">
        <v>45122</v>
      </c>
      <c r="E10170" s="1" t="str">
        <f t="shared" si="474"/>
        <v>Sat</v>
      </c>
      <c r="F10170" s="1" t="str">
        <f t="shared" si="475"/>
        <v>Jul</v>
      </c>
      <c r="G10170" s="1" t="str">
        <f t="shared" si="476"/>
        <v>2023</v>
      </c>
      <c r="H10170" s="2">
        <v>0.66660879629629632</v>
      </c>
      <c r="I10170" s="1">
        <v>45122</v>
      </c>
      <c r="J10170">
        <v>12.32</v>
      </c>
      <c r="K10170" t="s">
        <v>13</v>
      </c>
      <c r="L10170">
        <v>1445.02</v>
      </c>
      <c r="M10170" t="s">
        <v>1514</v>
      </c>
      <c r="N10170" t="s">
        <v>6309</v>
      </c>
      <c r="O10170">
        <v>46.78</v>
      </c>
      <c r="P10170" t="s">
        <v>46</v>
      </c>
    </row>
    <row r="10171" spans="1:16" x14ac:dyDescent="0.35">
      <c r="A10171" t="s">
        <v>12933</v>
      </c>
      <c r="B10171" t="s">
        <v>39</v>
      </c>
      <c r="C10171" t="s">
        <v>18</v>
      </c>
      <c r="D10171" s="1">
        <v>44838</v>
      </c>
      <c r="E10171" s="1" t="str">
        <f t="shared" si="474"/>
        <v>Tue</v>
      </c>
      <c r="F10171" s="1" t="str">
        <f t="shared" si="475"/>
        <v>Oct</v>
      </c>
      <c r="G10171" s="1" t="str">
        <f t="shared" si="476"/>
        <v>2022</v>
      </c>
      <c r="H10171" s="2">
        <v>0.90206018518518516</v>
      </c>
      <c r="I10171" s="1">
        <v>44838</v>
      </c>
      <c r="J10171">
        <v>17.809999999999999</v>
      </c>
      <c r="K10171" t="s">
        <v>25</v>
      </c>
      <c r="L10171">
        <v>1022.53</v>
      </c>
      <c r="M10171" t="s">
        <v>590</v>
      </c>
      <c r="N10171" t="s">
        <v>3538</v>
      </c>
      <c r="O10171">
        <v>28.35</v>
      </c>
      <c r="P10171" t="s">
        <v>46</v>
      </c>
    </row>
    <row r="10172" spans="1:16" x14ac:dyDescent="0.35">
      <c r="A10172" t="s">
        <v>12934</v>
      </c>
      <c r="B10172" t="s">
        <v>48</v>
      </c>
      <c r="C10172" t="s">
        <v>63</v>
      </c>
      <c r="D10172" s="1">
        <v>44134</v>
      </c>
      <c r="E10172" s="1" t="str">
        <f t="shared" si="474"/>
        <v>Fri</v>
      </c>
      <c r="F10172" s="1" t="str">
        <f t="shared" si="475"/>
        <v>Oct</v>
      </c>
      <c r="G10172" s="1" t="str">
        <f t="shared" si="476"/>
        <v>2020</v>
      </c>
      <c r="H10172" s="2">
        <v>0.21478009259259259</v>
      </c>
      <c r="I10172" s="1">
        <v>44134</v>
      </c>
      <c r="J10172">
        <v>12.49</v>
      </c>
      <c r="K10172" t="s">
        <v>19</v>
      </c>
      <c r="L10172">
        <v>1243.3599999999999</v>
      </c>
      <c r="M10172" t="s">
        <v>1467</v>
      </c>
      <c r="N10172" t="s">
        <v>485</v>
      </c>
      <c r="O10172">
        <v>27.81</v>
      </c>
      <c r="P10172" t="s">
        <v>16</v>
      </c>
    </row>
    <row r="10173" spans="1:16" x14ac:dyDescent="0.35">
      <c r="A10173" t="s">
        <v>12935</v>
      </c>
      <c r="B10173" t="s">
        <v>63</v>
      </c>
      <c r="C10173" t="s">
        <v>67</v>
      </c>
      <c r="D10173" s="1">
        <v>43840</v>
      </c>
      <c r="E10173" s="1" t="str">
        <f t="shared" si="474"/>
        <v>Fri</v>
      </c>
      <c r="F10173" s="1" t="str">
        <f t="shared" si="475"/>
        <v>Jan</v>
      </c>
      <c r="G10173" s="1" t="str">
        <f t="shared" si="476"/>
        <v>2020</v>
      </c>
      <c r="H10173" s="2">
        <v>0.94364583333333329</v>
      </c>
      <c r="I10173" s="1">
        <v>43840</v>
      </c>
      <c r="J10173">
        <v>16.190000000000001</v>
      </c>
      <c r="K10173" t="s">
        <v>19</v>
      </c>
      <c r="L10173">
        <v>1764.34</v>
      </c>
      <c r="M10173" t="s">
        <v>708</v>
      </c>
      <c r="N10173" t="s">
        <v>960</v>
      </c>
      <c r="O10173">
        <v>39.880000000000003</v>
      </c>
      <c r="P10173" t="s">
        <v>32</v>
      </c>
    </row>
    <row r="10174" spans="1:16" x14ac:dyDescent="0.35">
      <c r="A10174" t="s">
        <v>12936</v>
      </c>
      <c r="B10174" t="s">
        <v>18</v>
      </c>
      <c r="C10174" t="s">
        <v>29</v>
      </c>
      <c r="D10174" s="1">
        <v>44212</v>
      </c>
      <c r="E10174" s="1" t="str">
        <f t="shared" si="474"/>
        <v>Sat</v>
      </c>
      <c r="F10174" s="1" t="str">
        <f t="shared" si="475"/>
        <v>Jan</v>
      </c>
      <c r="G10174" s="1" t="str">
        <f t="shared" si="476"/>
        <v>2021</v>
      </c>
      <c r="H10174" s="2">
        <v>0.87564814814814818</v>
      </c>
      <c r="I10174" s="1">
        <v>44212</v>
      </c>
      <c r="J10174">
        <v>16.010000000000002</v>
      </c>
      <c r="K10174" t="s">
        <v>13</v>
      </c>
      <c r="L10174">
        <v>1399.9</v>
      </c>
      <c r="M10174" t="s">
        <v>1281</v>
      </c>
      <c r="N10174" t="s">
        <v>1344</v>
      </c>
      <c r="O10174">
        <v>10.44</v>
      </c>
      <c r="P10174" t="s">
        <v>22</v>
      </c>
    </row>
    <row r="10175" spans="1:16" x14ac:dyDescent="0.35">
      <c r="A10175" t="s">
        <v>12937</v>
      </c>
      <c r="B10175" t="s">
        <v>24</v>
      </c>
      <c r="C10175" t="s">
        <v>63</v>
      </c>
      <c r="D10175" s="1">
        <v>44648</v>
      </c>
      <c r="E10175" s="1" t="str">
        <f t="shared" si="474"/>
        <v>Mon</v>
      </c>
      <c r="F10175" s="1" t="str">
        <f t="shared" si="475"/>
        <v>Mar</v>
      </c>
      <c r="G10175" s="1" t="str">
        <f t="shared" si="476"/>
        <v>2022</v>
      </c>
      <c r="H10175" s="2">
        <v>0.20056712962962964</v>
      </c>
      <c r="I10175" s="1">
        <v>44648</v>
      </c>
      <c r="J10175">
        <v>5.63</v>
      </c>
      <c r="K10175" t="s">
        <v>19</v>
      </c>
      <c r="L10175">
        <v>897.24</v>
      </c>
      <c r="M10175" t="s">
        <v>708</v>
      </c>
      <c r="N10175" t="s">
        <v>5180</v>
      </c>
      <c r="O10175">
        <v>31.93</v>
      </c>
      <c r="P10175" t="s">
        <v>16</v>
      </c>
    </row>
    <row r="10176" spans="1:16" x14ac:dyDescent="0.35">
      <c r="A10176" t="s">
        <v>12938</v>
      </c>
      <c r="B10176" t="s">
        <v>11</v>
      </c>
      <c r="C10176" t="s">
        <v>55</v>
      </c>
      <c r="D10176" s="1">
        <v>44925</v>
      </c>
      <c r="E10176" s="1" t="str">
        <f t="shared" si="474"/>
        <v>Fri</v>
      </c>
      <c r="F10176" s="1" t="str">
        <f t="shared" si="475"/>
        <v>Dec</v>
      </c>
      <c r="G10176" s="1" t="str">
        <f t="shared" si="476"/>
        <v>2022</v>
      </c>
      <c r="H10176" s="2">
        <v>0.23969907407407406</v>
      </c>
      <c r="I10176" s="1">
        <v>44925</v>
      </c>
      <c r="J10176">
        <v>10</v>
      </c>
      <c r="K10176" t="s">
        <v>25</v>
      </c>
      <c r="L10176">
        <v>847.16</v>
      </c>
      <c r="M10176" t="s">
        <v>791</v>
      </c>
      <c r="N10176" t="s">
        <v>4741</v>
      </c>
      <c r="O10176">
        <v>39.200000000000003</v>
      </c>
      <c r="P10176" t="s">
        <v>46</v>
      </c>
    </row>
    <row r="10177" spans="1:16" x14ac:dyDescent="0.35">
      <c r="A10177" t="s">
        <v>12939</v>
      </c>
      <c r="B10177" t="s">
        <v>63</v>
      </c>
      <c r="C10177" t="s">
        <v>48</v>
      </c>
      <c r="D10177" s="1">
        <v>45424</v>
      </c>
      <c r="E10177" s="1" t="str">
        <f t="shared" si="474"/>
        <v>Sun</v>
      </c>
      <c r="F10177" s="1" t="str">
        <f t="shared" si="475"/>
        <v>May</v>
      </c>
      <c r="G10177" s="1" t="str">
        <f t="shared" si="476"/>
        <v>2024</v>
      </c>
      <c r="H10177" s="2">
        <v>0.8365393518518518</v>
      </c>
      <c r="I10177" s="1">
        <v>45424</v>
      </c>
      <c r="J10177">
        <v>14.91</v>
      </c>
      <c r="K10177" t="s">
        <v>19</v>
      </c>
      <c r="L10177">
        <v>1028.27</v>
      </c>
      <c r="M10177" t="s">
        <v>657</v>
      </c>
      <c r="N10177" t="s">
        <v>4206</v>
      </c>
      <c r="O10177">
        <v>32.46</v>
      </c>
      <c r="P10177" t="s">
        <v>16</v>
      </c>
    </row>
    <row r="10178" spans="1:16" x14ac:dyDescent="0.35">
      <c r="A10178" t="s">
        <v>12940</v>
      </c>
      <c r="B10178" t="s">
        <v>39</v>
      </c>
      <c r="C10178" t="s">
        <v>34</v>
      </c>
      <c r="D10178" s="1">
        <v>45209</v>
      </c>
      <c r="E10178" s="1" t="str">
        <f t="shared" si="474"/>
        <v>Tue</v>
      </c>
      <c r="F10178" s="1" t="str">
        <f t="shared" si="475"/>
        <v>Oct</v>
      </c>
      <c r="G10178" s="1" t="str">
        <f t="shared" si="476"/>
        <v>2023</v>
      </c>
      <c r="H10178" s="2">
        <v>0.64891203703703704</v>
      </c>
      <c r="I10178" s="1">
        <v>45209</v>
      </c>
      <c r="J10178">
        <v>16.489999999999998</v>
      </c>
      <c r="K10178" t="s">
        <v>25</v>
      </c>
      <c r="L10178">
        <v>976.92</v>
      </c>
      <c r="M10178" t="s">
        <v>997</v>
      </c>
      <c r="N10178" t="s">
        <v>5763</v>
      </c>
      <c r="O10178">
        <v>20.36</v>
      </c>
      <c r="P10178" t="s">
        <v>46</v>
      </c>
    </row>
    <row r="10179" spans="1:16" x14ac:dyDescent="0.35">
      <c r="A10179" t="s">
        <v>12941</v>
      </c>
      <c r="B10179" t="s">
        <v>34</v>
      </c>
      <c r="C10179" t="s">
        <v>24</v>
      </c>
      <c r="D10179" s="1">
        <v>44842</v>
      </c>
      <c r="E10179" s="1" t="str">
        <f t="shared" ref="E10179:E10242" si="477">TEXT(D10179,"DDD")</f>
        <v>Sat</v>
      </c>
      <c r="F10179" s="1" t="str">
        <f t="shared" ref="F10179:F10242" si="478">TEXT(D10179,"MMM")</f>
        <v>Oct</v>
      </c>
      <c r="G10179" s="1" t="str">
        <f t="shared" ref="G10179:G10242" si="479">TEXT(D10179,"YYYY")</f>
        <v>2022</v>
      </c>
      <c r="H10179" s="2">
        <v>0.36146990740740742</v>
      </c>
      <c r="I10179" s="1">
        <v>44842</v>
      </c>
      <c r="J10179">
        <v>8.24</v>
      </c>
      <c r="K10179" t="s">
        <v>25</v>
      </c>
      <c r="L10179">
        <v>1125.45</v>
      </c>
      <c r="M10179" t="s">
        <v>1608</v>
      </c>
      <c r="N10179" t="s">
        <v>1073</v>
      </c>
      <c r="O10179">
        <v>44.17</v>
      </c>
      <c r="P10179" t="s">
        <v>32</v>
      </c>
    </row>
    <row r="10180" spans="1:16" x14ac:dyDescent="0.35">
      <c r="A10180" t="s">
        <v>12942</v>
      </c>
      <c r="B10180" t="s">
        <v>48</v>
      </c>
      <c r="C10180" t="s">
        <v>43</v>
      </c>
      <c r="D10180" s="1">
        <v>45437</v>
      </c>
      <c r="E10180" s="1" t="str">
        <f t="shared" si="477"/>
        <v>Sat</v>
      </c>
      <c r="F10180" s="1" t="str">
        <f t="shared" si="478"/>
        <v>May</v>
      </c>
      <c r="G10180" s="1" t="str">
        <f t="shared" si="479"/>
        <v>2024</v>
      </c>
      <c r="H10180" s="2">
        <v>0.9117939814814815</v>
      </c>
      <c r="I10180" s="1">
        <v>45437</v>
      </c>
      <c r="J10180">
        <v>4.21</v>
      </c>
      <c r="K10180" t="s">
        <v>25</v>
      </c>
      <c r="L10180">
        <v>776.36</v>
      </c>
      <c r="M10180" t="s">
        <v>95</v>
      </c>
      <c r="N10180" t="s">
        <v>3402</v>
      </c>
      <c r="O10180">
        <v>13.08</v>
      </c>
      <c r="P10180" t="s">
        <v>32</v>
      </c>
    </row>
    <row r="10181" spans="1:16" x14ac:dyDescent="0.35">
      <c r="A10181" t="s">
        <v>12943</v>
      </c>
      <c r="B10181" t="s">
        <v>35</v>
      </c>
      <c r="C10181" t="s">
        <v>67</v>
      </c>
      <c r="D10181" s="1">
        <v>45492</v>
      </c>
      <c r="E10181" s="1" t="str">
        <f t="shared" si="477"/>
        <v>Fri</v>
      </c>
      <c r="F10181" s="1" t="str">
        <f t="shared" si="478"/>
        <v>Jul</v>
      </c>
      <c r="G10181" s="1" t="str">
        <f t="shared" si="479"/>
        <v>2024</v>
      </c>
      <c r="H10181" s="2">
        <v>0.90430555555555558</v>
      </c>
      <c r="I10181" s="1">
        <v>45492</v>
      </c>
      <c r="J10181">
        <v>16.34</v>
      </c>
      <c r="K10181" t="s">
        <v>13</v>
      </c>
      <c r="L10181">
        <v>728.82</v>
      </c>
      <c r="M10181" t="s">
        <v>1138</v>
      </c>
      <c r="N10181" t="s">
        <v>5953</v>
      </c>
      <c r="O10181">
        <v>47.78</v>
      </c>
      <c r="P10181" t="s">
        <v>16</v>
      </c>
    </row>
    <row r="10182" spans="1:16" x14ac:dyDescent="0.35">
      <c r="A10182" t="s">
        <v>12944</v>
      </c>
      <c r="B10182" t="s">
        <v>24</v>
      </c>
      <c r="C10182" t="s">
        <v>63</v>
      </c>
      <c r="D10182" s="1">
        <v>44954</v>
      </c>
      <c r="E10182" s="1" t="str">
        <f t="shared" si="477"/>
        <v>Sat</v>
      </c>
      <c r="F10182" s="1" t="str">
        <f t="shared" si="478"/>
        <v>Jan</v>
      </c>
      <c r="G10182" s="1" t="str">
        <f t="shared" si="479"/>
        <v>2023</v>
      </c>
      <c r="H10182" s="2">
        <v>0.93953703703703706</v>
      </c>
      <c r="I10182" s="1">
        <v>44954</v>
      </c>
      <c r="J10182">
        <v>10.89</v>
      </c>
      <c r="K10182" t="s">
        <v>13</v>
      </c>
      <c r="L10182">
        <v>885.65</v>
      </c>
      <c r="M10182" t="s">
        <v>1328</v>
      </c>
      <c r="N10182" t="s">
        <v>322</v>
      </c>
      <c r="O10182">
        <v>25.06</v>
      </c>
      <c r="P10182" t="s">
        <v>32</v>
      </c>
    </row>
    <row r="10183" spans="1:16" x14ac:dyDescent="0.35">
      <c r="A10183" t="s">
        <v>12945</v>
      </c>
      <c r="B10183" t="s">
        <v>67</v>
      </c>
      <c r="C10183" t="s">
        <v>59</v>
      </c>
      <c r="D10183" s="1">
        <v>44487</v>
      </c>
      <c r="E10183" s="1" t="str">
        <f t="shared" si="477"/>
        <v>Mon</v>
      </c>
      <c r="F10183" s="1" t="str">
        <f t="shared" si="478"/>
        <v>Oct</v>
      </c>
      <c r="G10183" s="1" t="str">
        <f t="shared" si="479"/>
        <v>2021</v>
      </c>
      <c r="H10183" s="2">
        <v>0.42908564814814815</v>
      </c>
      <c r="I10183" s="1">
        <v>44487</v>
      </c>
      <c r="J10183">
        <v>7.2</v>
      </c>
      <c r="K10183" t="s">
        <v>13</v>
      </c>
      <c r="L10183">
        <v>1507.79</v>
      </c>
      <c r="M10183" t="s">
        <v>252</v>
      </c>
      <c r="N10183" t="s">
        <v>1431</v>
      </c>
      <c r="O10183">
        <v>22.8</v>
      </c>
      <c r="P10183" t="s">
        <v>32</v>
      </c>
    </row>
    <row r="10184" spans="1:16" x14ac:dyDescent="0.35">
      <c r="A10184" t="s">
        <v>12946</v>
      </c>
      <c r="B10184" t="s">
        <v>48</v>
      </c>
      <c r="C10184" t="s">
        <v>39</v>
      </c>
      <c r="D10184" s="1">
        <v>44703</v>
      </c>
      <c r="E10184" s="1" t="str">
        <f t="shared" si="477"/>
        <v>Sun</v>
      </c>
      <c r="F10184" s="1" t="str">
        <f t="shared" si="478"/>
        <v>May</v>
      </c>
      <c r="G10184" s="1" t="str">
        <f t="shared" si="479"/>
        <v>2022</v>
      </c>
      <c r="H10184" s="2">
        <v>0.15758101851851852</v>
      </c>
      <c r="I10184" s="1">
        <v>44703</v>
      </c>
      <c r="J10184">
        <v>18.36</v>
      </c>
      <c r="K10184" t="s">
        <v>13</v>
      </c>
      <c r="L10184">
        <v>1175.55</v>
      </c>
      <c r="M10184" t="s">
        <v>121</v>
      </c>
      <c r="N10184" t="s">
        <v>1545</v>
      </c>
      <c r="O10184">
        <v>30.56</v>
      </c>
      <c r="P10184" t="s">
        <v>46</v>
      </c>
    </row>
    <row r="10185" spans="1:16" x14ac:dyDescent="0.35">
      <c r="A10185" t="s">
        <v>12947</v>
      </c>
      <c r="B10185" t="s">
        <v>18</v>
      </c>
      <c r="C10185" t="s">
        <v>67</v>
      </c>
      <c r="D10185" s="1">
        <v>45217</v>
      </c>
      <c r="E10185" s="1" t="str">
        <f t="shared" si="477"/>
        <v>Wed</v>
      </c>
      <c r="F10185" s="1" t="str">
        <f t="shared" si="478"/>
        <v>Oct</v>
      </c>
      <c r="G10185" s="1" t="str">
        <f t="shared" si="479"/>
        <v>2023</v>
      </c>
      <c r="H10185" s="2">
        <v>0.87584490740740739</v>
      </c>
      <c r="I10185" s="1">
        <v>45217</v>
      </c>
      <c r="J10185">
        <v>14.12</v>
      </c>
      <c r="K10185" t="s">
        <v>25</v>
      </c>
      <c r="L10185">
        <v>1763.19</v>
      </c>
      <c r="M10185" t="s">
        <v>20</v>
      </c>
      <c r="N10185" t="s">
        <v>2261</v>
      </c>
      <c r="O10185">
        <v>23.63</v>
      </c>
      <c r="P10185" t="s">
        <v>22</v>
      </c>
    </row>
    <row r="10186" spans="1:16" x14ac:dyDescent="0.35">
      <c r="A10186" t="s">
        <v>12948</v>
      </c>
      <c r="B10186" t="s">
        <v>11</v>
      </c>
      <c r="C10186" t="s">
        <v>63</v>
      </c>
      <c r="D10186" s="1">
        <v>44007</v>
      </c>
      <c r="E10186" s="1" t="str">
        <f t="shared" si="477"/>
        <v>Thu</v>
      </c>
      <c r="F10186" s="1" t="str">
        <f t="shared" si="478"/>
        <v>Jun</v>
      </c>
      <c r="G10186" s="1" t="str">
        <f t="shared" si="479"/>
        <v>2020</v>
      </c>
      <c r="H10186" s="2">
        <v>0.33915509259259258</v>
      </c>
      <c r="I10186" s="1">
        <v>44007</v>
      </c>
      <c r="J10186">
        <v>8.14</v>
      </c>
      <c r="K10186" t="s">
        <v>25</v>
      </c>
      <c r="L10186">
        <v>803.7</v>
      </c>
      <c r="M10186" t="s">
        <v>3679</v>
      </c>
      <c r="N10186" t="s">
        <v>3072</v>
      </c>
      <c r="O10186">
        <v>26.37</v>
      </c>
      <c r="P10186" t="s">
        <v>46</v>
      </c>
    </row>
    <row r="10187" spans="1:16" x14ac:dyDescent="0.35">
      <c r="A10187" t="s">
        <v>12949</v>
      </c>
      <c r="B10187" t="s">
        <v>18</v>
      </c>
      <c r="C10187" t="s">
        <v>48</v>
      </c>
      <c r="D10187" s="1">
        <v>44126</v>
      </c>
      <c r="E10187" s="1" t="str">
        <f t="shared" si="477"/>
        <v>Thu</v>
      </c>
      <c r="F10187" s="1" t="str">
        <f t="shared" si="478"/>
        <v>Oct</v>
      </c>
      <c r="G10187" s="1" t="str">
        <f t="shared" si="479"/>
        <v>2020</v>
      </c>
      <c r="H10187" s="2">
        <v>0.75350694444444444</v>
      </c>
      <c r="I10187" s="1">
        <v>44126</v>
      </c>
      <c r="J10187">
        <v>17.649999999999999</v>
      </c>
      <c r="K10187" t="s">
        <v>19</v>
      </c>
      <c r="L10187">
        <v>668.61</v>
      </c>
      <c r="M10187" t="s">
        <v>1085</v>
      </c>
      <c r="N10187" t="s">
        <v>2991</v>
      </c>
      <c r="O10187">
        <v>17.690000000000001</v>
      </c>
      <c r="P10187" t="s">
        <v>16</v>
      </c>
    </row>
    <row r="10188" spans="1:16" x14ac:dyDescent="0.35">
      <c r="A10188" t="s">
        <v>12950</v>
      </c>
      <c r="B10188" t="s">
        <v>29</v>
      </c>
      <c r="C10188" t="s">
        <v>43</v>
      </c>
      <c r="D10188" s="1">
        <v>44789</v>
      </c>
      <c r="E10188" s="1" t="str">
        <f t="shared" si="477"/>
        <v>Tue</v>
      </c>
      <c r="F10188" s="1" t="str">
        <f t="shared" si="478"/>
        <v>Aug</v>
      </c>
      <c r="G10188" s="1" t="str">
        <f t="shared" si="479"/>
        <v>2022</v>
      </c>
      <c r="H10188" s="2">
        <v>0.35447916666666668</v>
      </c>
      <c r="I10188" s="1">
        <v>44789</v>
      </c>
      <c r="J10188">
        <v>5</v>
      </c>
      <c r="K10188" t="s">
        <v>25</v>
      </c>
      <c r="L10188">
        <v>157.84</v>
      </c>
      <c r="M10188" t="s">
        <v>4686</v>
      </c>
      <c r="N10188" t="s">
        <v>3884</v>
      </c>
      <c r="O10188">
        <v>48.72</v>
      </c>
      <c r="P10188" t="s">
        <v>32</v>
      </c>
    </row>
    <row r="10189" spans="1:16" x14ac:dyDescent="0.35">
      <c r="A10189" t="s">
        <v>12951</v>
      </c>
      <c r="B10189" t="s">
        <v>55</v>
      </c>
      <c r="C10189" t="s">
        <v>48</v>
      </c>
      <c r="D10189" s="1">
        <v>44390</v>
      </c>
      <c r="E10189" s="1" t="str">
        <f t="shared" si="477"/>
        <v>Tue</v>
      </c>
      <c r="F10189" s="1" t="str">
        <f t="shared" si="478"/>
        <v>Jul</v>
      </c>
      <c r="G10189" s="1" t="str">
        <f t="shared" si="479"/>
        <v>2021</v>
      </c>
      <c r="H10189" s="2">
        <v>0.24496527777777777</v>
      </c>
      <c r="I10189" s="1">
        <v>44390</v>
      </c>
      <c r="J10189">
        <v>10.37</v>
      </c>
      <c r="K10189" t="s">
        <v>25</v>
      </c>
      <c r="L10189">
        <v>1325.35</v>
      </c>
      <c r="M10189" t="s">
        <v>2494</v>
      </c>
      <c r="N10189" t="s">
        <v>1159</v>
      </c>
      <c r="O10189">
        <v>45.75</v>
      </c>
      <c r="P10189" t="s">
        <v>46</v>
      </c>
    </row>
    <row r="10190" spans="1:16" x14ac:dyDescent="0.35">
      <c r="A10190" t="s">
        <v>12952</v>
      </c>
      <c r="B10190" t="s">
        <v>55</v>
      </c>
      <c r="C10190" t="s">
        <v>74</v>
      </c>
      <c r="D10190" s="1">
        <v>44368</v>
      </c>
      <c r="E10190" s="1" t="str">
        <f t="shared" si="477"/>
        <v>Mon</v>
      </c>
      <c r="F10190" s="1" t="str">
        <f t="shared" si="478"/>
        <v>Jun</v>
      </c>
      <c r="G10190" s="1" t="str">
        <f t="shared" si="479"/>
        <v>2021</v>
      </c>
      <c r="H10190" s="2">
        <v>0.6637615740740741</v>
      </c>
      <c r="I10190" s="1">
        <v>44368</v>
      </c>
      <c r="J10190">
        <v>11.32</v>
      </c>
      <c r="K10190" t="s">
        <v>19</v>
      </c>
      <c r="L10190">
        <v>130.19</v>
      </c>
      <c r="M10190" t="s">
        <v>3177</v>
      </c>
      <c r="N10190" t="s">
        <v>5028</v>
      </c>
      <c r="O10190">
        <v>16.579999999999998</v>
      </c>
      <c r="P10190" t="s">
        <v>16</v>
      </c>
    </row>
    <row r="10191" spans="1:16" x14ac:dyDescent="0.35">
      <c r="A10191" t="s">
        <v>12953</v>
      </c>
      <c r="B10191" t="s">
        <v>55</v>
      </c>
      <c r="C10191" t="s">
        <v>39</v>
      </c>
      <c r="D10191" s="1">
        <v>44255</v>
      </c>
      <c r="E10191" s="1" t="str">
        <f t="shared" si="477"/>
        <v>Sun</v>
      </c>
      <c r="F10191" s="1" t="str">
        <f t="shared" si="478"/>
        <v>Feb</v>
      </c>
      <c r="G10191" s="1" t="str">
        <f t="shared" si="479"/>
        <v>2021</v>
      </c>
      <c r="H10191" s="2">
        <v>0.49559027777777775</v>
      </c>
      <c r="I10191" s="1">
        <v>44255</v>
      </c>
      <c r="J10191">
        <v>8.26</v>
      </c>
      <c r="K10191" t="s">
        <v>13</v>
      </c>
      <c r="L10191">
        <v>704.56</v>
      </c>
      <c r="M10191" t="s">
        <v>2435</v>
      </c>
      <c r="N10191" t="s">
        <v>3874</v>
      </c>
      <c r="O10191">
        <v>24.5</v>
      </c>
      <c r="P10191" t="s">
        <v>16</v>
      </c>
    </row>
    <row r="10192" spans="1:16" x14ac:dyDescent="0.35">
      <c r="A10192" t="s">
        <v>12954</v>
      </c>
      <c r="B10192" t="s">
        <v>67</v>
      </c>
      <c r="C10192" t="s">
        <v>35</v>
      </c>
      <c r="D10192" s="1">
        <v>44454</v>
      </c>
      <c r="E10192" s="1" t="str">
        <f t="shared" si="477"/>
        <v>Wed</v>
      </c>
      <c r="F10192" s="1" t="str">
        <f t="shared" si="478"/>
        <v>Sep</v>
      </c>
      <c r="G10192" s="1" t="str">
        <f t="shared" si="479"/>
        <v>2021</v>
      </c>
      <c r="H10192" s="2">
        <v>0.5589467592592593</v>
      </c>
      <c r="I10192" s="1">
        <v>44454</v>
      </c>
      <c r="J10192">
        <v>14.45</v>
      </c>
      <c r="K10192" t="s">
        <v>13</v>
      </c>
      <c r="L10192">
        <v>249.12</v>
      </c>
      <c r="M10192" t="s">
        <v>1012</v>
      </c>
      <c r="N10192" t="s">
        <v>991</v>
      </c>
      <c r="O10192">
        <v>22.58</v>
      </c>
      <c r="P10192" t="s">
        <v>22</v>
      </c>
    </row>
    <row r="10193" spans="1:16" x14ac:dyDescent="0.35">
      <c r="A10193" t="s">
        <v>12955</v>
      </c>
      <c r="B10193" t="s">
        <v>48</v>
      </c>
      <c r="C10193" t="s">
        <v>29</v>
      </c>
      <c r="D10193" s="1">
        <v>43868</v>
      </c>
      <c r="E10193" s="1" t="str">
        <f t="shared" si="477"/>
        <v>Fri</v>
      </c>
      <c r="F10193" s="1" t="str">
        <f t="shared" si="478"/>
        <v>Feb</v>
      </c>
      <c r="G10193" s="1" t="str">
        <f t="shared" si="479"/>
        <v>2020</v>
      </c>
      <c r="H10193" s="2">
        <v>0.22655092592592593</v>
      </c>
      <c r="I10193" s="1">
        <v>43868</v>
      </c>
      <c r="J10193">
        <v>9.16</v>
      </c>
      <c r="K10193" t="s">
        <v>25</v>
      </c>
      <c r="L10193">
        <v>1538.69</v>
      </c>
      <c r="M10193" t="s">
        <v>1382</v>
      </c>
      <c r="N10193" t="s">
        <v>1245</v>
      </c>
      <c r="O10193">
        <v>41.01</v>
      </c>
      <c r="P10193" t="s">
        <v>16</v>
      </c>
    </row>
    <row r="10194" spans="1:16" x14ac:dyDescent="0.35">
      <c r="A10194" t="s">
        <v>12956</v>
      </c>
      <c r="B10194" t="s">
        <v>59</v>
      </c>
      <c r="C10194" t="s">
        <v>35</v>
      </c>
      <c r="D10194" s="1">
        <v>45153</v>
      </c>
      <c r="E10194" s="1" t="str">
        <f t="shared" si="477"/>
        <v>Tue</v>
      </c>
      <c r="F10194" s="1" t="str">
        <f t="shared" si="478"/>
        <v>Aug</v>
      </c>
      <c r="G10194" s="1" t="str">
        <f t="shared" si="479"/>
        <v>2023</v>
      </c>
      <c r="H10194" s="2">
        <v>0.69557870370370367</v>
      </c>
      <c r="I10194" s="1">
        <v>45153</v>
      </c>
      <c r="J10194">
        <v>15.58</v>
      </c>
      <c r="K10194" t="s">
        <v>19</v>
      </c>
      <c r="L10194">
        <v>1571.32</v>
      </c>
      <c r="M10194" t="s">
        <v>745</v>
      </c>
      <c r="N10194" t="s">
        <v>4220</v>
      </c>
      <c r="O10194">
        <v>46.23</v>
      </c>
      <c r="P10194" t="s">
        <v>16</v>
      </c>
    </row>
    <row r="10195" spans="1:16" x14ac:dyDescent="0.35">
      <c r="A10195" t="s">
        <v>12957</v>
      </c>
      <c r="B10195" t="s">
        <v>18</v>
      </c>
      <c r="C10195" t="s">
        <v>24</v>
      </c>
      <c r="D10195" s="1">
        <v>45485</v>
      </c>
      <c r="E10195" s="1" t="str">
        <f t="shared" si="477"/>
        <v>Fri</v>
      </c>
      <c r="F10195" s="1" t="str">
        <f t="shared" si="478"/>
        <v>Jul</v>
      </c>
      <c r="G10195" s="1" t="str">
        <f t="shared" si="479"/>
        <v>2024</v>
      </c>
      <c r="H10195" s="2">
        <v>5.2141203703703703E-2</v>
      </c>
      <c r="I10195" s="1">
        <v>45485</v>
      </c>
      <c r="J10195">
        <v>3.35</v>
      </c>
      <c r="K10195" t="s">
        <v>19</v>
      </c>
      <c r="L10195">
        <v>460.53</v>
      </c>
      <c r="M10195" t="s">
        <v>1070</v>
      </c>
      <c r="N10195" t="s">
        <v>3957</v>
      </c>
      <c r="O10195">
        <v>27.03</v>
      </c>
      <c r="P10195" t="s">
        <v>22</v>
      </c>
    </row>
    <row r="10196" spans="1:16" x14ac:dyDescent="0.35">
      <c r="A10196" t="s">
        <v>12958</v>
      </c>
      <c r="B10196" t="s">
        <v>18</v>
      </c>
      <c r="C10196" t="s">
        <v>24</v>
      </c>
      <c r="D10196" s="1">
        <v>44933</v>
      </c>
      <c r="E10196" s="1" t="str">
        <f t="shared" si="477"/>
        <v>Sat</v>
      </c>
      <c r="F10196" s="1" t="str">
        <f t="shared" si="478"/>
        <v>Jan</v>
      </c>
      <c r="G10196" s="1" t="str">
        <f t="shared" si="479"/>
        <v>2023</v>
      </c>
      <c r="H10196" s="2">
        <v>0.65273148148148152</v>
      </c>
      <c r="I10196" s="1">
        <v>44933</v>
      </c>
      <c r="J10196">
        <v>5.54</v>
      </c>
      <c r="K10196" t="s">
        <v>13</v>
      </c>
      <c r="L10196">
        <v>1127.3800000000001</v>
      </c>
      <c r="M10196" t="s">
        <v>2301</v>
      </c>
      <c r="N10196" t="s">
        <v>5841</v>
      </c>
      <c r="O10196">
        <v>35.75</v>
      </c>
      <c r="P10196" t="s">
        <v>46</v>
      </c>
    </row>
    <row r="10197" spans="1:16" x14ac:dyDescent="0.35">
      <c r="A10197" t="s">
        <v>12959</v>
      </c>
      <c r="B10197" t="s">
        <v>12</v>
      </c>
      <c r="C10197" t="s">
        <v>55</v>
      </c>
      <c r="D10197" s="1">
        <v>44706</v>
      </c>
      <c r="E10197" s="1" t="str">
        <f t="shared" si="477"/>
        <v>Wed</v>
      </c>
      <c r="F10197" s="1" t="str">
        <f t="shared" si="478"/>
        <v>May</v>
      </c>
      <c r="G10197" s="1" t="str">
        <f t="shared" si="479"/>
        <v>2022</v>
      </c>
      <c r="H10197" s="2">
        <v>0.68158564814814815</v>
      </c>
      <c r="I10197" s="1">
        <v>44706</v>
      </c>
      <c r="J10197">
        <v>6.74</v>
      </c>
      <c r="K10197" t="s">
        <v>13</v>
      </c>
      <c r="L10197">
        <v>1906.97</v>
      </c>
      <c r="M10197" t="s">
        <v>1737</v>
      </c>
      <c r="N10197" t="s">
        <v>7463</v>
      </c>
      <c r="O10197">
        <v>48.38</v>
      </c>
      <c r="P10197" t="s">
        <v>32</v>
      </c>
    </row>
    <row r="10198" spans="1:16" x14ac:dyDescent="0.35">
      <c r="A10198" t="s">
        <v>12960</v>
      </c>
      <c r="B10198" t="s">
        <v>11</v>
      </c>
      <c r="C10198" t="s">
        <v>59</v>
      </c>
      <c r="D10198" s="1">
        <v>45363</v>
      </c>
      <c r="E10198" s="1" t="str">
        <f t="shared" si="477"/>
        <v>Tue</v>
      </c>
      <c r="F10198" s="1" t="str">
        <f t="shared" si="478"/>
        <v>Mar</v>
      </c>
      <c r="G10198" s="1" t="str">
        <f t="shared" si="479"/>
        <v>2024</v>
      </c>
      <c r="H10198" s="2">
        <v>0.45119212962962962</v>
      </c>
      <c r="I10198" s="1">
        <v>45363</v>
      </c>
      <c r="J10198">
        <v>7.97</v>
      </c>
      <c r="K10198" t="s">
        <v>19</v>
      </c>
      <c r="L10198">
        <v>1783.49</v>
      </c>
      <c r="M10198" t="s">
        <v>1298</v>
      </c>
      <c r="N10198" t="s">
        <v>2036</v>
      </c>
      <c r="O10198">
        <v>45.76</v>
      </c>
      <c r="P10198" t="s">
        <v>46</v>
      </c>
    </row>
    <row r="10199" spans="1:16" x14ac:dyDescent="0.35">
      <c r="A10199" t="s">
        <v>12961</v>
      </c>
      <c r="B10199" t="s">
        <v>67</v>
      </c>
      <c r="C10199" t="s">
        <v>29</v>
      </c>
      <c r="D10199" s="1">
        <v>44708</v>
      </c>
      <c r="E10199" s="1" t="str">
        <f t="shared" si="477"/>
        <v>Fri</v>
      </c>
      <c r="F10199" s="1" t="str">
        <f t="shared" si="478"/>
        <v>May</v>
      </c>
      <c r="G10199" s="1" t="str">
        <f t="shared" si="479"/>
        <v>2022</v>
      </c>
      <c r="H10199" s="2">
        <v>0.51949074074074075</v>
      </c>
      <c r="I10199" s="1">
        <v>44708</v>
      </c>
      <c r="J10199">
        <v>5.89</v>
      </c>
      <c r="K10199" t="s">
        <v>19</v>
      </c>
      <c r="L10199">
        <v>346.49</v>
      </c>
      <c r="M10199" t="s">
        <v>1388</v>
      </c>
      <c r="N10199" t="s">
        <v>4640</v>
      </c>
      <c r="O10199">
        <v>21.48</v>
      </c>
      <c r="P10199" t="s">
        <v>32</v>
      </c>
    </row>
    <row r="10200" spans="1:16" x14ac:dyDescent="0.35">
      <c r="A10200" t="s">
        <v>12962</v>
      </c>
      <c r="B10200" t="s">
        <v>55</v>
      </c>
      <c r="C10200" t="s">
        <v>34</v>
      </c>
      <c r="D10200" s="1">
        <v>45377</v>
      </c>
      <c r="E10200" s="1" t="str">
        <f t="shared" si="477"/>
        <v>Tue</v>
      </c>
      <c r="F10200" s="1" t="str">
        <f t="shared" si="478"/>
        <v>Mar</v>
      </c>
      <c r="G10200" s="1" t="str">
        <f t="shared" si="479"/>
        <v>2024</v>
      </c>
      <c r="H10200" s="2">
        <v>0.32957175925925924</v>
      </c>
      <c r="I10200" s="1">
        <v>45377</v>
      </c>
      <c r="J10200">
        <v>1.9</v>
      </c>
      <c r="K10200" t="s">
        <v>13</v>
      </c>
      <c r="L10200">
        <v>1809.71</v>
      </c>
      <c r="M10200" t="s">
        <v>624</v>
      </c>
      <c r="N10200" t="s">
        <v>7064</v>
      </c>
      <c r="O10200">
        <v>18.690000000000001</v>
      </c>
      <c r="P10200" t="s">
        <v>32</v>
      </c>
    </row>
    <row r="10201" spans="1:16" x14ac:dyDescent="0.35">
      <c r="A10201" t="s">
        <v>12963</v>
      </c>
      <c r="B10201" t="s">
        <v>18</v>
      </c>
      <c r="C10201" t="s">
        <v>35</v>
      </c>
      <c r="D10201" s="1">
        <v>44051</v>
      </c>
      <c r="E10201" s="1" t="str">
        <f t="shared" si="477"/>
        <v>Sat</v>
      </c>
      <c r="F10201" s="1" t="str">
        <f t="shared" si="478"/>
        <v>Aug</v>
      </c>
      <c r="G10201" s="1" t="str">
        <f t="shared" si="479"/>
        <v>2020</v>
      </c>
      <c r="H10201" s="2">
        <v>0.62831018518518522</v>
      </c>
      <c r="I10201" s="1">
        <v>44051</v>
      </c>
      <c r="J10201">
        <v>17.07</v>
      </c>
      <c r="K10201" t="s">
        <v>13</v>
      </c>
      <c r="L10201">
        <v>386.16</v>
      </c>
      <c r="M10201" t="s">
        <v>972</v>
      </c>
      <c r="N10201" t="s">
        <v>2377</v>
      </c>
      <c r="O10201">
        <v>16.14</v>
      </c>
      <c r="P10201" t="s">
        <v>16</v>
      </c>
    </row>
    <row r="10202" spans="1:16" x14ac:dyDescent="0.35">
      <c r="A10202" t="s">
        <v>12964</v>
      </c>
      <c r="B10202" t="s">
        <v>12</v>
      </c>
      <c r="C10202" t="s">
        <v>48</v>
      </c>
      <c r="D10202" s="1">
        <v>43918</v>
      </c>
      <c r="E10202" s="1" t="str">
        <f t="shared" si="477"/>
        <v>Sat</v>
      </c>
      <c r="F10202" s="1" t="str">
        <f t="shared" si="478"/>
        <v>Mar</v>
      </c>
      <c r="G10202" s="1" t="str">
        <f t="shared" si="479"/>
        <v>2020</v>
      </c>
      <c r="H10202" s="2">
        <v>0.62362268518518515</v>
      </c>
      <c r="I10202" s="1">
        <v>43918</v>
      </c>
      <c r="J10202">
        <v>18.260000000000002</v>
      </c>
      <c r="K10202" t="s">
        <v>25</v>
      </c>
      <c r="L10202">
        <v>161.63999999999999</v>
      </c>
      <c r="M10202" t="s">
        <v>1198</v>
      </c>
      <c r="N10202" t="s">
        <v>10360</v>
      </c>
      <c r="O10202">
        <v>22.73</v>
      </c>
      <c r="P10202" t="s">
        <v>22</v>
      </c>
    </row>
    <row r="10203" spans="1:16" x14ac:dyDescent="0.35">
      <c r="A10203" t="s">
        <v>12965</v>
      </c>
      <c r="B10203" t="s">
        <v>35</v>
      </c>
      <c r="C10203" t="s">
        <v>48</v>
      </c>
      <c r="D10203" s="1">
        <v>43954</v>
      </c>
      <c r="E10203" s="1" t="str">
        <f t="shared" si="477"/>
        <v>Sun</v>
      </c>
      <c r="F10203" s="1" t="str">
        <f t="shared" si="478"/>
        <v>May</v>
      </c>
      <c r="G10203" s="1" t="str">
        <f t="shared" si="479"/>
        <v>2020</v>
      </c>
      <c r="H10203" s="2">
        <v>0.97541666666666671</v>
      </c>
      <c r="I10203" s="1">
        <v>43955</v>
      </c>
      <c r="J10203">
        <v>12.36</v>
      </c>
      <c r="K10203" t="s">
        <v>13</v>
      </c>
      <c r="L10203">
        <v>1221.05</v>
      </c>
      <c r="M10203" t="s">
        <v>773</v>
      </c>
      <c r="N10203" t="s">
        <v>697</v>
      </c>
      <c r="O10203">
        <v>23.01</v>
      </c>
      <c r="P10203" t="s">
        <v>32</v>
      </c>
    </row>
    <row r="10204" spans="1:16" x14ac:dyDescent="0.35">
      <c r="A10204" t="s">
        <v>12966</v>
      </c>
      <c r="B10204" t="s">
        <v>34</v>
      </c>
      <c r="C10204" t="s">
        <v>18</v>
      </c>
      <c r="D10204" s="1">
        <v>43906</v>
      </c>
      <c r="E10204" s="1" t="str">
        <f t="shared" si="477"/>
        <v>Mon</v>
      </c>
      <c r="F10204" s="1" t="str">
        <f t="shared" si="478"/>
        <v>Mar</v>
      </c>
      <c r="G10204" s="1" t="str">
        <f t="shared" si="479"/>
        <v>2020</v>
      </c>
      <c r="H10204" s="2">
        <v>9.9490740740740741E-2</v>
      </c>
      <c r="I10204" s="1">
        <v>43906</v>
      </c>
      <c r="J10204">
        <v>17.98</v>
      </c>
      <c r="K10204" t="s">
        <v>25</v>
      </c>
      <c r="L10204">
        <v>247.96</v>
      </c>
      <c r="M10204" t="s">
        <v>1305</v>
      </c>
      <c r="N10204" t="s">
        <v>7223</v>
      </c>
      <c r="O10204">
        <v>28.63</v>
      </c>
      <c r="P10204" t="s">
        <v>32</v>
      </c>
    </row>
    <row r="10205" spans="1:16" x14ac:dyDescent="0.35">
      <c r="A10205" t="s">
        <v>12967</v>
      </c>
      <c r="B10205" t="s">
        <v>63</v>
      </c>
      <c r="C10205" t="s">
        <v>29</v>
      </c>
      <c r="D10205" s="1">
        <v>45220</v>
      </c>
      <c r="E10205" s="1" t="str">
        <f t="shared" si="477"/>
        <v>Sat</v>
      </c>
      <c r="F10205" s="1" t="str">
        <f t="shared" si="478"/>
        <v>Oct</v>
      </c>
      <c r="G10205" s="1" t="str">
        <f t="shared" si="479"/>
        <v>2023</v>
      </c>
      <c r="H10205" s="2">
        <v>0.75946759259259256</v>
      </c>
      <c r="I10205" s="1">
        <v>45220</v>
      </c>
      <c r="J10205">
        <v>12.29</v>
      </c>
      <c r="K10205" t="s">
        <v>25</v>
      </c>
      <c r="L10205">
        <v>804.05</v>
      </c>
      <c r="M10205" t="s">
        <v>947</v>
      </c>
      <c r="N10205" t="s">
        <v>1118</v>
      </c>
      <c r="O10205">
        <v>41.35</v>
      </c>
      <c r="P10205" t="s">
        <v>22</v>
      </c>
    </row>
    <row r="10206" spans="1:16" x14ac:dyDescent="0.35">
      <c r="A10206" t="s">
        <v>12968</v>
      </c>
      <c r="B10206" t="s">
        <v>74</v>
      </c>
      <c r="C10206" t="s">
        <v>39</v>
      </c>
      <c r="D10206" s="1">
        <v>44219</v>
      </c>
      <c r="E10206" s="1" t="str">
        <f t="shared" si="477"/>
        <v>Sat</v>
      </c>
      <c r="F10206" s="1" t="str">
        <f t="shared" si="478"/>
        <v>Jan</v>
      </c>
      <c r="G10206" s="1" t="str">
        <f t="shared" si="479"/>
        <v>2021</v>
      </c>
      <c r="H10206" s="2">
        <v>0.84209490740740744</v>
      </c>
      <c r="I10206" s="1">
        <v>44219</v>
      </c>
      <c r="J10206">
        <v>13.21</v>
      </c>
      <c r="K10206" t="s">
        <v>25</v>
      </c>
      <c r="L10206">
        <v>759.77</v>
      </c>
      <c r="M10206" t="s">
        <v>2273</v>
      </c>
      <c r="N10206" t="s">
        <v>7541</v>
      </c>
      <c r="O10206">
        <v>18.91</v>
      </c>
      <c r="P10206" t="s">
        <v>46</v>
      </c>
    </row>
    <row r="10207" spans="1:16" x14ac:dyDescent="0.35">
      <c r="A10207" t="s">
        <v>12969</v>
      </c>
      <c r="B10207" t="s">
        <v>11</v>
      </c>
      <c r="C10207" t="s">
        <v>55</v>
      </c>
      <c r="D10207" s="1">
        <v>44135</v>
      </c>
      <c r="E10207" s="1" t="str">
        <f t="shared" si="477"/>
        <v>Sat</v>
      </c>
      <c r="F10207" s="1" t="str">
        <f t="shared" si="478"/>
        <v>Oct</v>
      </c>
      <c r="G10207" s="1" t="str">
        <f t="shared" si="479"/>
        <v>2020</v>
      </c>
      <c r="H10207" s="2">
        <v>0.25586805555555553</v>
      </c>
      <c r="I10207" s="1">
        <v>44135</v>
      </c>
      <c r="J10207">
        <v>13.38</v>
      </c>
      <c r="K10207" t="s">
        <v>13</v>
      </c>
      <c r="L10207">
        <v>320.3</v>
      </c>
      <c r="M10207" t="s">
        <v>977</v>
      </c>
      <c r="N10207" t="s">
        <v>1962</v>
      </c>
      <c r="O10207">
        <v>15.7</v>
      </c>
      <c r="P10207" t="s">
        <v>22</v>
      </c>
    </row>
    <row r="10208" spans="1:16" x14ac:dyDescent="0.35">
      <c r="A10208" t="s">
        <v>12970</v>
      </c>
      <c r="B10208" t="s">
        <v>59</v>
      </c>
      <c r="C10208" t="s">
        <v>63</v>
      </c>
      <c r="D10208" s="1">
        <v>44126</v>
      </c>
      <c r="E10208" s="1" t="str">
        <f t="shared" si="477"/>
        <v>Thu</v>
      </c>
      <c r="F10208" s="1" t="str">
        <f t="shared" si="478"/>
        <v>Oct</v>
      </c>
      <c r="G10208" s="1" t="str">
        <f t="shared" si="479"/>
        <v>2020</v>
      </c>
      <c r="H10208" s="2">
        <v>0.53300925925925924</v>
      </c>
      <c r="I10208" s="1">
        <v>44126</v>
      </c>
      <c r="J10208">
        <v>2.67</v>
      </c>
      <c r="K10208" t="s">
        <v>13</v>
      </c>
      <c r="L10208">
        <v>1291.33</v>
      </c>
      <c r="M10208" t="s">
        <v>4711</v>
      </c>
      <c r="N10208" t="s">
        <v>3837</v>
      </c>
      <c r="O10208">
        <v>38</v>
      </c>
      <c r="P10208" t="s">
        <v>46</v>
      </c>
    </row>
    <row r="10209" spans="1:16" x14ac:dyDescent="0.35">
      <c r="A10209" t="s">
        <v>12971</v>
      </c>
      <c r="B10209" t="s">
        <v>74</v>
      </c>
      <c r="C10209" t="s">
        <v>63</v>
      </c>
      <c r="D10209" s="1">
        <v>44711</v>
      </c>
      <c r="E10209" s="1" t="str">
        <f t="shared" si="477"/>
        <v>Mon</v>
      </c>
      <c r="F10209" s="1" t="str">
        <f t="shared" si="478"/>
        <v>May</v>
      </c>
      <c r="G10209" s="1" t="str">
        <f t="shared" si="479"/>
        <v>2022</v>
      </c>
      <c r="H10209" s="2">
        <v>0.49024305555555553</v>
      </c>
      <c r="I10209" s="1">
        <v>44711</v>
      </c>
      <c r="J10209">
        <v>4.21</v>
      </c>
      <c r="K10209" t="s">
        <v>13</v>
      </c>
      <c r="L10209">
        <v>701.36</v>
      </c>
      <c r="M10209" t="s">
        <v>260</v>
      </c>
      <c r="N10209" t="s">
        <v>7020</v>
      </c>
      <c r="O10209">
        <v>45.26</v>
      </c>
      <c r="P10209" t="s">
        <v>46</v>
      </c>
    </row>
    <row r="10210" spans="1:16" x14ac:dyDescent="0.35">
      <c r="A10210" t="s">
        <v>12972</v>
      </c>
      <c r="B10210" t="s">
        <v>18</v>
      </c>
      <c r="C10210" t="s">
        <v>11</v>
      </c>
      <c r="D10210" s="1">
        <v>44273</v>
      </c>
      <c r="E10210" s="1" t="str">
        <f t="shared" si="477"/>
        <v>Thu</v>
      </c>
      <c r="F10210" s="1" t="str">
        <f t="shared" si="478"/>
        <v>Mar</v>
      </c>
      <c r="G10210" s="1" t="str">
        <f t="shared" si="479"/>
        <v>2021</v>
      </c>
      <c r="H10210" s="2">
        <v>0.67744212962962957</v>
      </c>
      <c r="I10210" s="1">
        <v>44273</v>
      </c>
      <c r="J10210">
        <v>13.86</v>
      </c>
      <c r="K10210" t="s">
        <v>13</v>
      </c>
      <c r="L10210">
        <v>551.04</v>
      </c>
      <c r="M10210" t="s">
        <v>2358</v>
      </c>
      <c r="N10210" t="s">
        <v>6307</v>
      </c>
      <c r="O10210">
        <v>27.05</v>
      </c>
      <c r="P10210" t="s">
        <v>16</v>
      </c>
    </row>
    <row r="10211" spans="1:16" x14ac:dyDescent="0.35">
      <c r="A10211" t="s">
        <v>12973</v>
      </c>
      <c r="B10211" t="s">
        <v>48</v>
      </c>
      <c r="C10211" t="s">
        <v>43</v>
      </c>
      <c r="D10211" s="1">
        <v>45157</v>
      </c>
      <c r="E10211" s="1" t="str">
        <f t="shared" si="477"/>
        <v>Sat</v>
      </c>
      <c r="F10211" s="1" t="str">
        <f t="shared" si="478"/>
        <v>Aug</v>
      </c>
      <c r="G10211" s="1" t="str">
        <f t="shared" si="479"/>
        <v>2023</v>
      </c>
      <c r="H10211" s="2">
        <v>0.83880787037037041</v>
      </c>
      <c r="I10211" s="1">
        <v>45157</v>
      </c>
      <c r="J10211">
        <v>13.74</v>
      </c>
      <c r="K10211" t="s">
        <v>19</v>
      </c>
      <c r="L10211">
        <v>1838.48</v>
      </c>
      <c r="M10211" t="s">
        <v>1019</v>
      </c>
      <c r="N10211" t="s">
        <v>1999</v>
      </c>
      <c r="O10211">
        <v>18.84</v>
      </c>
      <c r="P10211" t="s">
        <v>46</v>
      </c>
    </row>
    <row r="10212" spans="1:16" x14ac:dyDescent="0.35">
      <c r="A10212" t="s">
        <v>12974</v>
      </c>
      <c r="B10212" t="s">
        <v>48</v>
      </c>
      <c r="C10212" t="s">
        <v>39</v>
      </c>
      <c r="D10212" s="1">
        <v>44353</v>
      </c>
      <c r="E10212" s="1" t="str">
        <f t="shared" si="477"/>
        <v>Sun</v>
      </c>
      <c r="F10212" s="1" t="str">
        <f t="shared" si="478"/>
        <v>Jun</v>
      </c>
      <c r="G10212" s="1" t="str">
        <f t="shared" si="479"/>
        <v>2021</v>
      </c>
      <c r="H10212" s="2">
        <v>0.91319444444444442</v>
      </c>
      <c r="I10212" s="1">
        <v>44353</v>
      </c>
      <c r="J10212">
        <v>17.64</v>
      </c>
      <c r="K10212" t="s">
        <v>19</v>
      </c>
      <c r="L10212">
        <v>82.35</v>
      </c>
      <c r="M10212" t="s">
        <v>2235</v>
      </c>
      <c r="N10212" t="s">
        <v>2020</v>
      </c>
      <c r="O10212">
        <v>12.46</v>
      </c>
      <c r="P10212" t="s">
        <v>32</v>
      </c>
    </row>
    <row r="10213" spans="1:16" x14ac:dyDescent="0.35">
      <c r="A10213" t="s">
        <v>12975</v>
      </c>
      <c r="B10213" t="s">
        <v>35</v>
      </c>
      <c r="C10213" t="s">
        <v>63</v>
      </c>
      <c r="D10213" s="1">
        <v>44214</v>
      </c>
      <c r="E10213" s="1" t="str">
        <f t="shared" si="477"/>
        <v>Mon</v>
      </c>
      <c r="F10213" s="1" t="str">
        <f t="shared" si="478"/>
        <v>Jan</v>
      </c>
      <c r="G10213" s="1" t="str">
        <f t="shared" si="479"/>
        <v>2021</v>
      </c>
      <c r="H10213" s="2">
        <v>9.2627314814814815E-2</v>
      </c>
      <c r="I10213" s="1">
        <v>44214</v>
      </c>
      <c r="J10213">
        <v>8.48</v>
      </c>
      <c r="K10213" t="s">
        <v>19</v>
      </c>
      <c r="L10213">
        <v>1405.95</v>
      </c>
      <c r="M10213" t="s">
        <v>791</v>
      </c>
      <c r="N10213" t="s">
        <v>618</v>
      </c>
      <c r="O10213">
        <v>46.32</v>
      </c>
      <c r="P10213" t="s">
        <v>32</v>
      </c>
    </row>
    <row r="10214" spans="1:16" x14ac:dyDescent="0.35">
      <c r="A10214" t="s">
        <v>12976</v>
      </c>
      <c r="B10214" t="s">
        <v>11</v>
      </c>
      <c r="C10214" t="s">
        <v>59</v>
      </c>
      <c r="D10214" s="1">
        <v>44990</v>
      </c>
      <c r="E10214" s="1" t="str">
        <f t="shared" si="477"/>
        <v>Sun</v>
      </c>
      <c r="F10214" s="1" t="str">
        <f t="shared" si="478"/>
        <v>Mar</v>
      </c>
      <c r="G10214" s="1" t="str">
        <f t="shared" si="479"/>
        <v>2023</v>
      </c>
      <c r="H10214" s="2">
        <v>0.69092592592592594</v>
      </c>
      <c r="I10214" s="1">
        <v>44990</v>
      </c>
      <c r="J10214">
        <v>14.35</v>
      </c>
      <c r="K10214" t="s">
        <v>19</v>
      </c>
      <c r="L10214">
        <v>1346.66</v>
      </c>
      <c r="M10214" t="s">
        <v>559</v>
      </c>
      <c r="N10214" t="s">
        <v>1173</v>
      </c>
      <c r="O10214">
        <v>27.28</v>
      </c>
      <c r="P10214" t="s">
        <v>32</v>
      </c>
    </row>
    <row r="10215" spans="1:16" x14ac:dyDescent="0.35">
      <c r="A10215" t="s">
        <v>12977</v>
      </c>
      <c r="B10215" t="s">
        <v>63</v>
      </c>
      <c r="C10215" t="s">
        <v>48</v>
      </c>
      <c r="D10215" s="1">
        <v>45219</v>
      </c>
      <c r="E10215" s="1" t="str">
        <f t="shared" si="477"/>
        <v>Fri</v>
      </c>
      <c r="F10215" s="1" t="str">
        <f t="shared" si="478"/>
        <v>Oct</v>
      </c>
      <c r="G10215" s="1" t="str">
        <f t="shared" si="479"/>
        <v>2023</v>
      </c>
      <c r="H10215" s="2">
        <v>0.18945601851851851</v>
      </c>
      <c r="I10215" s="1">
        <v>45219</v>
      </c>
      <c r="J10215">
        <v>10.35</v>
      </c>
      <c r="K10215" t="s">
        <v>13</v>
      </c>
      <c r="L10215">
        <v>1674.57</v>
      </c>
      <c r="M10215" t="s">
        <v>1664</v>
      </c>
      <c r="N10215" t="s">
        <v>706</v>
      </c>
      <c r="O10215">
        <v>38.979999999999997</v>
      </c>
      <c r="P10215" t="s">
        <v>22</v>
      </c>
    </row>
    <row r="10216" spans="1:16" x14ac:dyDescent="0.35">
      <c r="A10216" t="s">
        <v>12978</v>
      </c>
      <c r="B10216" t="s">
        <v>11</v>
      </c>
      <c r="C10216" t="s">
        <v>12</v>
      </c>
      <c r="D10216" s="1">
        <v>44509</v>
      </c>
      <c r="E10216" s="1" t="str">
        <f t="shared" si="477"/>
        <v>Tue</v>
      </c>
      <c r="F10216" s="1" t="str">
        <f t="shared" si="478"/>
        <v>Nov</v>
      </c>
      <c r="G10216" s="1" t="str">
        <f t="shared" si="479"/>
        <v>2021</v>
      </c>
      <c r="H10216" s="2">
        <v>0.6837847222222222</v>
      </c>
      <c r="I10216" s="1">
        <v>44509</v>
      </c>
      <c r="J10216">
        <v>10.34</v>
      </c>
      <c r="K10216" t="s">
        <v>25</v>
      </c>
      <c r="L10216">
        <v>1846.36</v>
      </c>
      <c r="M10216" t="s">
        <v>444</v>
      </c>
      <c r="N10216" t="s">
        <v>1051</v>
      </c>
      <c r="O10216">
        <v>23.28</v>
      </c>
      <c r="P10216" t="s">
        <v>32</v>
      </c>
    </row>
    <row r="10217" spans="1:16" x14ac:dyDescent="0.35">
      <c r="A10217" t="s">
        <v>12979</v>
      </c>
      <c r="B10217" t="s">
        <v>29</v>
      </c>
      <c r="C10217" t="s">
        <v>34</v>
      </c>
      <c r="D10217" s="1">
        <v>45273</v>
      </c>
      <c r="E10217" s="1" t="str">
        <f t="shared" si="477"/>
        <v>Wed</v>
      </c>
      <c r="F10217" s="1" t="str">
        <f t="shared" si="478"/>
        <v>Dec</v>
      </c>
      <c r="G10217" s="1" t="str">
        <f t="shared" si="479"/>
        <v>2023</v>
      </c>
      <c r="H10217" s="2">
        <v>4.9212962962962965E-2</v>
      </c>
      <c r="I10217" s="1">
        <v>45273</v>
      </c>
      <c r="J10217">
        <v>7.03</v>
      </c>
      <c r="K10217" t="s">
        <v>25</v>
      </c>
      <c r="L10217">
        <v>1523.35</v>
      </c>
      <c r="M10217" t="s">
        <v>1514</v>
      </c>
      <c r="N10217" t="s">
        <v>5911</v>
      </c>
      <c r="O10217">
        <v>29.56</v>
      </c>
      <c r="P10217" t="s">
        <v>22</v>
      </c>
    </row>
    <row r="10218" spans="1:16" x14ac:dyDescent="0.35">
      <c r="A10218" t="s">
        <v>12980</v>
      </c>
      <c r="B10218" t="s">
        <v>11</v>
      </c>
      <c r="C10218" t="s">
        <v>67</v>
      </c>
      <c r="D10218" s="1">
        <v>44824</v>
      </c>
      <c r="E10218" s="1" t="str">
        <f t="shared" si="477"/>
        <v>Tue</v>
      </c>
      <c r="F10218" s="1" t="str">
        <f t="shared" si="478"/>
        <v>Sep</v>
      </c>
      <c r="G10218" s="1" t="str">
        <f t="shared" si="479"/>
        <v>2022</v>
      </c>
      <c r="H10218" s="2">
        <v>0.85116898148148146</v>
      </c>
      <c r="I10218" s="1">
        <v>44824</v>
      </c>
      <c r="J10218">
        <v>5.16</v>
      </c>
      <c r="K10218" t="s">
        <v>25</v>
      </c>
      <c r="L10218">
        <v>898.15</v>
      </c>
      <c r="M10218" t="s">
        <v>100</v>
      </c>
      <c r="N10218" t="s">
        <v>6696</v>
      </c>
      <c r="O10218">
        <v>45.77</v>
      </c>
      <c r="P10218" t="s">
        <v>16</v>
      </c>
    </row>
    <row r="10219" spans="1:16" x14ac:dyDescent="0.35">
      <c r="A10219" t="s">
        <v>12981</v>
      </c>
      <c r="B10219" t="s">
        <v>67</v>
      </c>
      <c r="C10219" t="s">
        <v>12</v>
      </c>
      <c r="D10219" s="1">
        <v>44452</v>
      </c>
      <c r="E10219" s="1" t="str">
        <f t="shared" si="477"/>
        <v>Mon</v>
      </c>
      <c r="F10219" s="1" t="str">
        <f t="shared" si="478"/>
        <v>Sep</v>
      </c>
      <c r="G10219" s="1" t="str">
        <f t="shared" si="479"/>
        <v>2021</v>
      </c>
      <c r="H10219" s="2">
        <v>0.23041666666666666</v>
      </c>
      <c r="I10219" s="1">
        <v>44452</v>
      </c>
      <c r="J10219">
        <v>8.4700000000000006</v>
      </c>
      <c r="K10219" t="s">
        <v>19</v>
      </c>
      <c r="L10219">
        <v>591.89</v>
      </c>
      <c r="M10219" t="s">
        <v>71</v>
      </c>
      <c r="N10219" t="s">
        <v>1254</v>
      </c>
      <c r="O10219">
        <v>49.98</v>
      </c>
      <c r="P10219" t="s">
        <v>22</v>
      </c>
    </row>
    <row r="10220" spans="1:16" x14ac:dyDescent="0.35">
      <c r="A10220" t="s">
        <v>12982</v>
      </c>
      <c r="B10220" t="s">
        <v>74</v>
      </c>
      <c r="C10220" t="s">
        <v>18</v>
      </c>
      <c r="D10220" s="1">
        <v>44784</v>
      </c>
      <c r="E10220" s="1" t="str">
        <f t="shared" si="477"/>
        <v>Thu</v>
      </c>
      <c r="F10220" s="1" t="str">
        <f t="shared" si="478"/>
        <v>Aug</v>
      </c>
      <c r="G10220" s="1" t="str">
        <f t="shared" si="479"/>
        <v>2022</v>
      </c>
      <c r="H10220" s="2">
        <v>0.75065972222222221</v>
      </c>
      <c r="I10220" s="1">
        <v>44784</v>
      </c>
      <c r="J10220">
        <v>7.63</v>
      </c>
      <c r="K10220" t="s">
        <v>13</v>
      </c>
      <c r="L10220">
        <v>809.17</v>
      </c>
      <c r="M10220" t="s">
        <v>3146</v>
      </c>
      <c r="N10220" t="s">
        <v>2516</v>
      </c>
      <c r="O10220">
        <v>19.010000000000002</v>
      </c>
      <c r="P10220" t="s">
        <v>22</v>
      </c>
    </row>
    <row r="10221" spans="1:16" x14ac:dyDescent="0.35">
      <c r="A10221" t="s">
        <v>12983</v>
      </c>
      <c r="B10221" t="s">
        <v>39</v>
      </c>
      <c r="C10221" t="s">
        <v>12</v>
      </c>
      <c r="D10221" s="1">
        <v>44179</v>
      </c>
      <c r="E10221" s="1" t="str">
        <f t="shared" si="477"/>
        <v>Mon</v>
      </c>
      <c r="F10221" s="1" t="str">
        <f t="shared" si="478"/>
        <v>Dec</v>
      </c>
      <c r="G10221" s="1" t="str">
        <f t="shared" si="479"/>
        <v>2020</v>
      </c>
      <c r="H10221" s="2">
        <v>0.78210648148148143</v>
      </c>
      <c r="I10221" s="1">
        <v>44179</v>
      </c>
      <c r="J10221">
        <v>13.38</v>
      </c>
      <c r="K10221" t="s">
        <v>13</v>
      </c>
      <c r="L10221">
        <v>801.14</v>
      </c>
      <c r="M10221" t="s">
        <v>2410</v>
      </c>
      <c r="N10221" t="s">
        <v>4676</v>
      </c>
      <c r="O10221">
        <v>13.68</v>
      </c>
      <c r="P10221" t="s">
        <v>32</v>
      </c>
    </row>
    <row r="10222" spans="1:16" x14ac:dyDescent="0.35">
      <c r="A10222" t="s">
        <v>12984</v>
      </c>
      <c r="B10222" t="s">
        <v>43</v>
      </c>
      <c r="C10222" t="s">
        <v>29</v>
      </c>
      <c r="D10222" s="1">
        <v>45234</v>
      </c>
      <c r="E10222" s="1" t="str">
        <f t="shared" si="477"/>
        <v>Sat</v>
      </c>
      <c r="F10222" s="1" t="str">
        <f t="shared" si="478"/>
        <v>Nov</v>
      </c>
      <c r="G10222" s="1" t="str">
        <f t="shared" si="479"/>
        <v>2023</v>
      </c>
      <c r="H10222" s="2">
        <v>0.53332175925925929</v>
      </c>
      <c r="I10222" s="1">
        <v>45234</v>
      </c>
      <c r="J10222">
        <v>3.73</v>
      </c>
      <c r="K10222" t="s">
        <v>13</v>
      </c>
      <c r="L10222">
        <v>1098.76</v>
      </c>
      <c r="M10222" t="s">
        <v>1664</v>
      </c>
      <c r="N10222" t="s">
        <v>12471</v>
      </c>
      <c r="O10222">
        <v>25.36</v>
      </c>
      <c r="P10222" t="s">
        <v>16</v>
      </c>
    </row>
    <row r="10223" spans="1:16" x14ac:dyDescent="0.35">
      <c r="A10223" t="s">
        <v>12985</v>
      </c>
      <c r="B10223" t="s">
        <v>12</v>
      </c>
      <c r="C10223" t="s">
        <v>11</v>
      </c>
      <c r="D10223" s="1">
        <v>44867</v>
      </c>
      <c r="E10223" s="1" t="str">
        <f t="shared" si="477"/>
        <v>Wed</v>
      </c>
      <c r="F10223" s="1" t="str">
        <f t="shared" si="478"/>
        <v>Nov</v>
      </c>
      <c r="G10223" s="1" t="str">
        <f t="shared" si="479"/>
        <v>2022</v>
      </c>
      <c r="H10223" s="2">
        <v>0.67309027777777775</v>
      </c>
      <c r="I10223" s="1">
        <v>44867</v>
      </c>
      <c r="J10223">
        <v>19.2</v>
      </c>
      <c r="K10223" t="s">
        <v>25</v>
      </c>
      <c r="L10223">
        <v>718.81</v>
      </c>
      <c r="M10223" t="s">
        <v>2706</v>
      </c>
      <c r="N10223" t="s">
        <v>8950</v>
      </c>
      <c r="O10223">
        <v>36.57</v>
      </c>
      <c r="P10223" t="s">
        <v>46</v>
      </c>
    </row>
    <row r="10224" spans="1:16" x14ac:dyDescent="0.35">
      <c r="A10224" t="s">
        <v>12986</v>
      </c>
      <c r="B10224" t="s">
        <v>34</v>
      </c>
      <c r="C10224" t="s">
        <v>67</v>
      </c>
      <c r="D10224" s="1">
        <v>44736</v>
      </c>
      <c r="E10224" s="1" t="str">
        <f t="shared" si="477"/>
        <v>Fri</v>
      </c>
      <c r="F10224" s="1" t="str">
        <f t="shared" si="478"/>
        <v>Jun</v>
      </c>
      <c r="G10224" s="1" t="str">
        <f t="shared" si="479"/>
        <v>2022</v>
      </c>
      <c r="H10224" s="2">
        <v>0.2119212962962963</v>
      </c>
      <c r="I10224" s="1">
        <v>44736</v>
      </c>
      <c r="J10224">
        <v>3.98</v>
      </c>
      <c r="K10224" t="s">
        <v>25</v>
      </c>
      <c r="L10224">
        <v>1106.9100000000001</v>
      </c>
      <c r="M10224" t="s">
        <v>1031</v>
      </c>
      <c r="N10224" t="s">
        <v>2020</v>
      </c>
      <c r="O10224">
        <v>44.4</v>
      </c>
      <c r="P10224" t="s">
        <v>46</v>
      </c>
    </row>
    <row r="10225" spans="1:16" x14ac:dyDescent="0.35">
      <c r="A10225" t="s">
        <v>12987</v>
      </c>
      <c r="B10225" t="s">
        <v>43</v>
      </c>
      <c r="C10225" t="s">
        <v>35</v>
      </c>
      <c r="D10225" s="1">
        <v>44758</v>
      </c>
      <c r="E10225" s="1" t="str">
        <f t="shared" si="477"/>
        <v>Sat</v>
      </c>
      <c r="F10225" s="1" t="str">
        <f t="shared" si="478"/>
        <v>Jul</v>
      </c>
      <c r="G10225" s="1" t="str">
        <f t="shared" si="479"/>
        <v>2022</v>
      </c>
      <c r="H10225" s="2">
        <v>0.21363425925925925</v>
      </c>
      <c r="I10225" s="1">
        <v>44758</v>
      </c>
      <c r="J10225">
        <v>17.91</v>
      </c>
      <c r="K10225" t="s">
        <v>13</v>
      </c>
      <c r="L10225">
        <v>236.89</v>
      </c>
      <c r="M10225" t="s">
        <v>83</v>
      </c>
      <c r="N10225" t="s">
        <v>2900</v>
      </c>
      <c r="O10225">
        <v>46.7</v>
      </c>
      <c r="P10225" t="s">
        <v>46</v>
      </c>
    </row>
    <row r="10226" spans="1:16" x14ac:dyDescent="0.35">
      <c r="A10226" t="s">
        <v>12988</v>
      </c>
      <c r="B10226" t="s">
        <v>18</v>
      </c>
      <c r="C10226" t="s">
        <v>18</v>
      </c>
      <c r="D10226" s="1">
        <v>44409</v>
      </c>
      <c r="E10226" s="1" t="str">
        <f t="shared" si="477"/>
        <v>Sun</v>
      </c>
      <c r="F10226" s="1" t="str">
        <f t="shared" si="478"/>
        <v>Aug</v>
      </c>
      <c r="G10226" s="1" t="str">
        <f t="shared" si="479"/>
        <v>2021</v>
      </c>
      <c r="H10226" s="2">
        <v>0.61017361111111112</v>
      </c>
      <c r="I10226" s="1">
        <v>44409</v>
      </c>
      <c r="J10226">
        <v>4.97</v>
      </c>
      <c r="K10226" t="s">
        <v>13</v>
      </c>
      <c r="L10226">
        <v>402.87</v>
      </c>
      <c r="M10226" t="s">
        <v>1973</v>
      </c>
      <c r="N10226" t="s">
        <v>3018</v>
      </c>
      <c r="O10226">
        <v>30.46</v>
      </c>
      <c r="P10226" t="s">
        <v>46</v>
      </c>
    </row>
    <row r="10227" spans="1:16" x14ac:dyDescent="0.35">
      <c r="A10227" t="s">
        <v>12989</v>
      </c>
      <c r="B10227" t="s">
        <v>39</v>
      </c>
      <c r="C10227" t="s">
        <v>63</v>
      </c>
      <c r="D10227" s="1">
        <v>44647</v>
      </c>
      <c r="E10227" s="1" t="str">
        <f t="shared" si="477"/>
        <v>Sun</v>
      </c>
      <c r="F10227" s="1" t="str">
        <f t="shared" si="478"/>
        <v>Mar</v>
      </c>
      <c r="G10227" s="1" t="str">
        <f t="shared" si="479"/>
        <v>2022</v>
      </c>
      <c r="H10227" s="2">
        <v>0.75643518518518515</v>
      </c>
      <c r="I10227" s="1">
        <v>44647</v>
      </c>
      <c r="J10227">
        <v>16.68</v>
      </c>
      <c r="K10227" t="s">
        <v>19</v>
      </c>
      <c r="L10227">
        <v>810.22</v>
      </c>
      <c r="M10227" t="s">
        <v>873</v>
      </c>
      <c r="N10227" t="s">
        <v>6258</v>
      </c>
      <c r="O10227">
        <v>18.63</v>
      </c>
      <c r="P10227" t="s">
        <v>32</v>
      </c>
    </row>
    <row r="10228" spans="1:16" x14ac:dyDescent="0.35">
      <c r="A10228" t="s">
        <v>12990</v>
      </c>
      <c r="B10228" t="s">
        <v>12</v>
      </c>
      <c r="C10228" t="s">
        <v>18</v>
      </c>
      <c r="D10228" s="1">
        <v>45396</v>
      </c>
      <c r="E10228" s="1" t="str">
        <f t="shared" si="477"/>
        <v>Sun</v>
      </c>
      <c r="F10228" s="1" t="str">
        <f t="shared" si="478"/>
        <v>Apr</v>
      </c>
      <c r="G10228" s="1" t="str">
        <f t="shared" si="479"/>
        <v>2024</v>
      </c>
      <c r="H10228" s="2">
        <v>0.78385416666666663</v>
      </c>
      <c r="I10228" s="1">
        <v>45396</v>
      </c>
      <c r="J10228">
        <v>10.14</v>
      </c>
      <c r="K10228" t="s">
        <v>13</v>
      </c>
      <c r="L10228">
        <v>1326.89</v>
      </c>
      <c r="M10228" t="s">
        <v>1737</v>
      </c>
      <c r="N10228" t="s">
        <v>5500</v>
      </c>
      <c r="O10228">
        <v>18.47</v>
      </c>
      <c r="P10228" t="s">
        <v>46</v>
      </c>
    </row>
    <row r="10229" spans="1:16" x14ac:dyDescent="0.35">
      <c r="A10229" t="s">
        <v>12991</v>
      </c>
      <c r="B10229" t="s">
        <v>59</v>
      </c>
      <c r="C10229" t="s">
        <v>24</v>
      </c>
      <c r="D10229" s="1">
        <v>44655</v>
      </c>
      <c r="E10229" s="1" t="str">
        <f t="shared" si="477"/>
        <v>Mon</v>
      </c>
      <c r="F10229" s="1" t="str">
        <f t="shared" si="478"/>
        <v>Apr</v>
      </c>
      <c r="G10229" s="1" t="str">
        <f t="shared" si="479"/>
        <v>2022</v>
      </c>
      <c r="H10229" s="2">
        <v>0.28040509259259261</v>
      </c>
      <c r="I10229" s="1">
        <v>44655</v>
      </c>
      <c r="J10229">
        <v>4.3099999999999996</v>
      </c>
      <c r="K10229" t="s">
        <v>25</v>
      </c>
      <c r="L10229">
        <v>769.37</v>
      </c>
      <c r="M10229" t="s">
        <v>567</v>
      </c>
      <c r="N10229" t="s">
        <v>4330</v>
      </c>
      <c r="O10229">
        <v>33.99</v>
      </c>
      <c r="P10229" t="s">
        <v>16</v>
      </c>
    </row>
    <row r="10230" spans="1:16" x14ac:dyDescent="0.35">
      <c r="A10230" t="s">
        <v>12992</v>
      </c>
      <c r="B10230" t="s">
        <v>43</v>
      </c>
      <c r="C10230" t="s">
        <v>67</v>
      </c>
      <c r="D10230" s="1">
        <v>45504</v>
      </c>
      <c r="E10230" s="1" t="str">
        <f t="shared" si="477"/>
        <v>Wed</v>
      </c>
      <c r="F10230" s="1" t="str">
        <f t="shared" si="478"/>
        <v>Jul</v>
      </c>
      <c r="G10230" s="1" t="str">
        <f t="shared" si="479"/>
        <v>2024</v>
      </c>
      <c r="H10230" s="2">
        <v>0.2379050925925926</v>
      </c>
      <c r="I10230" s="1">
        <v>45504</v>
      </c>
      <c r="J10230">
        <v>8.26</v>
      </c>
      <c r="K10230" t="s">
        <v>13</v>
      </c>
      <c r="L10230">
        <v>1032.55</v>
      </c>
      <c r="M10230" t="s">
        <v>206</v>
      </c>
      <c r="N10230" t="s">
        <v>4652</v>
      </c>
      <c r="O10230">
        <v>35.200000000000003</v>
      </c>
      <c r="P10230" t="s">
        <v>46</v>
      </c>
    </row>
    <row r="10231" spans="1:16" x14ac:dyDescent="0.35">
      <c r="A10231" t="s">
        <v>12993</v>
      </c>
      <c r="B10231" t="s">
        <v>39</v>
      </c>
      <c r="C10231" t="s">
        <v>74</v>
      </c>
      <c r="D10231" s="1">
        <v>44971</v>
      </c>
      <c r="E10231" s="1" t="str">
        <f t="shared" si="477"/>
        <v>Tue</v>
      </c>
      <c r="F10231" s="1" t="str">
        <f t="shared" si="478"/>
        <v>Feb</v>
      </c>
      <c r="G10231" s="1" t="str">
        <f t="shared" si="479"/>
        <v>2023</v>
      </c>
      <c r="H10231" s="2">
        <v>0.82315972222222222</v>
      </c>
      <c r="I10231" s="1">
        <v>44971</v>
      </c>
      <c r="J10231">
        <v>5.32</v>
      </c>
      <c r="K10231" t="s">
        <v>25</v>
      </c>
      <c r="L10231">
        <v>540.55999999999995</v>
      </c>
      <c r="M10231" t="s">
        <v>2422</v>
      </c>
      <c r="N10231" t="s">
        <v>7931</v>
      </c>
      <c r="O10231">
        <v>11.16</v>
      </c>
      <c r="P10231" t="s">
        <v>46</v>
      </c>
    </row>
    <row r="10232" spans="1:16" x14ac:dyDescent="0.35">
      <c r="A10232" t="s">
        <v>12994</v>
      </c>
      <c r="B10232" t="s">
        <v>59</v>
      </c>
      <c r="C10232" t="s">
        <v>74</v>
      </c>
      <c r="D10232" s="1">
        <v>44698</v>
      </c>
      <c r="E10232" s="1" t="str">
        <f t="shared" si="477"/>
        <v>Tue</v>
      </c>
      <c r="F10232" s="1" t="str">
        <f t="shared" si="478"/>
        <v>May</v>
      </c>
      <c r="G10232" s="1" t="str">
        <f t="shared" si="479"/>
        <v>2022</v>
      </c>
      <c r="H10232" s="2">
        <v>0.92826388888888889</v>
      </c>
      <c r="I10232" s="1">
        <v>44698</v>
      </c>
      <c r="J10232">
        <v>15.96</v>
      </c>
      <c r="K10232" t="s">
        <v>25</v>
      </c>
      <c r="L10232">
        <v>907.04</v>
      </c>
      <c r="M10232" t="s">
        <v>635</v>
      </c>
      <c r="N10232" t="s">
        <v>697</v>
      </c>
      <c r="O10232">
        <v>41.55</v>
      </c>
      <c r="P10232" t="s">
        <v>22</v>
      </c>
    </row>
    <row r="10233" spans="1:16" x14ac:dyDescent="0.35">
      <c r="A10233" t="s">
        <v>12995</v>
      </c>
      <c r="B10233" t="s">
        <v>24</v>
      </c>
      <c r="C10233" t="s">
        <v>11</v>
      </c>
      <c r="D10233" s="1">
        <v>44996</v>
      </c>
      <c r="E10233" s="1" t="str">
        <f t="shared" si="477"/>
        <v>Sat</v>
      </c>
      <c r="F10233" s="1" t="str">
        <f t="shared" si="478"/>
        <v>Mar</v>
      </c>
      <c r="G10233" s="1" t="str">
        <f t="shared" si="479"/>
        <v>2023</v>
      </c>
      <c r="H10233" s="2">
        <v>0.69908564814814811</v>
      </c>
      <c r="I10233" s="1">
        <v>44996</v>
      </c>
      <c r="J10233">
        <v>10.5</v>
      </c>
      <c r="K10233" t="s">
        <v>13</v>
      </c>
      <c r="L10233">
        <v>720.13</v>
      </c>
      <c r="M10233" t="s">
        <v>3925</v>
      </c>
      <c r="N10233" t="s">
        <v>400</v>
      </c>
      <c r="O10233">
        <v>18.73</v>
      </c>
      <c r="P10233" t="s">
        <v>46</v>
      </c>
    </row>
    <row r="10234" spans="1:16" x14ac:dyDescent="0.35">
      <c r="A10234" t="s">
        <v>12996</v>
      </c>
      <c r="B10234" t="s">
        <v>55</v>
      </c>
      <c r="C10234" t="s">
        <v>63</v>
      </c>
      <c r="D10234" s="1">
        <v>45012</v>
      </c>
      <c r="E10234" s="1" t="str">
        <f t="shared" si="477"/>
        <v>Mon</v>
      </c>
      <c r="F10234" s="1" t="str">
        <f t="shared" si="478"/>
        <v>Mar</v>
      </c>
      <c r="G10234" s="1" t="str">
        <f t="shared" si="479"/>
        <v>2023</v>
      </c>
      <c r="H10234" s="2">
        <v>0.42373842592592592</v>
      </c>
      <c r="I10234" s="1">
        <v>45012</v>
      </c>
      <c r="J10234">
        <v>6.72</v>
      </c>
      <c r="K10234" t="s">
        <v>13</v>
      </c>
      <c r="L10234">
        <v>1815.04</v>
      </c>
      <c r="M10234" t="s">
        <v>1803</v>
      </c>
      <c r="N10234" t="s">
        <v>618</v>
      </c>
      <c r="O10234">
        <v>49.35</v>
      </c>
      <c r="P10234" t="s">
        <v>16</v>
      </c>
    </row>
    <row r="10235" spans="1:16" x14ac:dyDescent="0.35">
      <c r="A10235" t="s">
        <v>12997</v>
      </c>
      <c r="B10235" t="s">
        <v>34</v>
      </c>
      <c r="C10235" t="s">
        <v>39</v>
      </c>
      <c r="D10235" s="1">
        <v>45257</v>
      </c>
      <c r="E10235" s="1" t="str">
        <f t="shared" si="477"/>
        <v>Mon</v>
      </c>
      <c r="F10235" s="1" t="str">
        <f t="shared" si="478"/>
        <v>Nov</v>
      </c>
      <c r="G10235" s="1" t="str">
        <f t="shared" si="479"/>
        <v>2023</v>
      </c>
      <c r="H10235" s="2">
        <v>0.64060185185185181</v>
      </c>
      <c r="I10235" s="1">
        <v>45257</v>
      </c>
      <c r="J10235">
        <v>7.57</v>
      </c>
      <c r="K10235" t="s">
        <v>19</v>
      </c>
      <c r="L10235">
        <v>717.06</v>
      </c>
      <c r="M10235" t="s">
        <v>791</v>
      </c>
      <c r="N10235" t="s">
        <v>6020</v>
      </c>
      <c r="O10235">
        <v>20.16</v>
      </c>
      <c r="P10235" t="s">
        <v>32</v>
      </c>
    </row>
    <row r="10236" spans="1:16" x14ac:dyDescent="0.35">
      <c r="A10236" t="s">
        <v>12998</v>
      </c>
      <c r="B10236" t="s">
        <v>74</v>
      </c>
      <c r="C10236" t="s">
        <v>12</v>
      </c>
      <c r="D10236" s="1">
        <v>44264</v>
      </c>
      <c r="E10236" s="1" t="str">
        <f t="shared" si="477"/>
        <v>Tue</v>
      </c>
      <c r="F10236" s="1" t="str">
        <f t="shared" si="478"/>
        <v>Mar</v>
      </c>
      <c r="G10236" s="1" t="str">
        <f t="shared" si="479"/>
        <v>2021</v>
      </c>
      <c r="H10236" s="2">
        <v>4.6296296296296294E-3</v>
      </c>
      <c r="I10236" s="1">
        <v>44264</v>
      </c>
      <c r="J10236">
        <v>14.86</v>
      </c>
      <c r="K10236" t="s">
        <v>19</v>
      </c>
      <c r="L10236">
        <v>1295.5999999999999</v>
      </c>
      <c r="M10236" t="s">
        <v>1028</v>
      </c>
      <c r="N10236" t="s">
        <v>6135</v>
      </c>
      <c r="O10236">
        <v>47.14</v>
      </c>
      <c r="P10236" t="s">
        <v>46</v>
      </c>
    </row>
    <row r="10237" spans="1:16" x14ac:dyDescent="0.35">
      <c r="A10237" t="s">
        <v>12999</v>
      </c>
      <c r="B10237" t="s">
        <v>35</v>
      </c>
      <c r="C10237" t="s">
        <v>18</v>
      </c>
      <c r="D10237" s="1">
        <v>45339</v>
      </c>
      <c r="E10237" s="1" t="str">
        <f t="shared" si="477"/>
        <v>Sat</v>
      </c>
      <c r="F10237" s="1" t="str">
        <f t="shared" si="478"/>
        <v>Feb</v>
      </c>
      <c r="G10237" s="1" t="str">
        <f t="shared" si="479"/>
        <v>2024</v>
      </c>
      <c r="H10237" s="2">
        <v>0.67469907407407403</v>
      </c>
      <c r="I10237" s="1">
        <v>45339</v>
      </c>
      <c r="J10237">
        <v>18.34</v>
      </c>
      <c r="K10237" t="s">
        <v>19</v>
      </c>
      <c r="L10237">
        <v>367.59</v>
      </c>
      <c r="M10237" t="s">
        <v>296</v>
      </c>
      <c r="N10237" t="s">
        <v>4851</v>
      </c>
      <c r="O10237">
        <v>48.03</v>
      </c>
      <c r="P10237" t="s">
        <v>16</v>
      </c>
    </row>
    <row r="10238" spans="1:16" x14ac:dyDescent="0.35">
      <c r="A10238" t="s">
        <v>13000</v>
      </c>
      <c r="B10238" t="s">
        <v>59</v>
      </c>
      <c r="C10238" t="s">
        <v>59</v>
      </c>
      <c r="D10238" s="1">
        <v>45004</v>
      </c>
      <c r="E10238" s="1" t="str">
        <f t="shared" si="477"/>
        <v>Sun</v>
      </c>
      <c r="F10238" s="1" t="str">
        <f t="shared" si="478"/>
        <v>Mar</v>
      </c>
      <c r="G10238" s="1" t="str">
        <f t="shared" si="479"/>
        <v>2023</v>
      </c>
      <c r="H10238" s="2">
        <v>0.77917824074074071</v>
      </c>
      <c r="I10238" s="1">
        <v>45004</v>
      </c>
      <c r="J10238">
        <v>15.23</v>
      </c>
      <c r="K10238" t="s">
        <v>19</v>
      </c>
      <c r="L10238">
        <v>1800.89</v>
      </c>
      <c r="M10238" t="s">
        <v>327</v>
      </c>
      <c r="N10238" t="s">
        <v>4780</v>
      </c>
      <c r="O10238">
        <v>45.4</v>
      </c>
      <c r="P10238" t="s">
        <v>32</v>
      </c>
    </row>
    <row r="10239" spans="1:16" x14ac:dyDescent="0.35">
      <c r="A10239" t="s">
        <v>13001</v>
      </c>
      <c r="B10239" t="s">
        <v>55</v>
      </c>
      <c r="C10239" t="s">
        <v>12</v>
      </c>
      <c r="D10239" s="1">
        <v>44135</v>
      </c>
      <c r="E10239" s="1" t="str">
        <f t="shared" si="477"/>
        <v>Sat</v>
      </c>
      <c r="F10239" s="1" t="str">
        <f t="shared" si="478"/>
        <v>Oct</v>
      </c>
      <c r="G10239" s="1" t="str">
        <f t="shared" si="479"/>
        <v>2020</v>
      </c>
      <c r="H10239" s="2">
        <v>0.47809027777777779</v>
      </c>
      <c r="I10239" s="1">
        <v>44135</v>
      </c>
      <c r="J10239">
        <v>6.42</v>
      </c>
      <c r="K10239" t="s">
        <v>19</v>
      </c>
      <c r="L10239">
        <v>409.5</v>
      </c>
      <c r="M10239" t="s">
        <v>909</v>
      </c>
      <c r="N10239" t="s">
        <v>10678</v>
      </c>
      <c r="O10239">
        <v>28.02</v>
      </c>
      <c r="P10239" t="s">
        <v>46</v>
      </c>
    </row>
    <row r="10240" spans="1:16" x14ac:dyDescent="0.35">
      <c r="A10240" t="s">
        <v>13002</v>
      </c>
      <c r="B10240" t="s">
        <v>11</v>
      </c>
      <c r="C10240" t="s">
        <v>67</v>
      </c>
      <c r="D10240" s="1">
        <v>45290</v>
      </c>
      <c r="E10240" s="1" t="str">
        <f t="shared" si="477"/>
        <v>Sat</v>
      </c>
      <c r="F10240" s="1" t="str">
        <f t="shared" si="478"/>
        <v>Dec</v>
      </c>
      <c r="G10240" s="1" t="str">
        <f t="shared" si="479"/>
        <v>2023</v>
      </c>
      <c r="H10240" s="2">
        <v>0.21151620370370369</v>
      </c>
      <c r="I10240" s="1">
        <v>45290</v>
      </c>
      <c r="J10240">
        <v>10.8</v>
      </c>
      <c r="K10240" t="s">
        <v>19</v>
      </c>
      <c r="L10240">
        <v>1508.88</v>
      </c>
      <c r="M10240" t="s">
        <v>794</v>
      </c>
      <c r="N10240" t="s">
        <v>8082</v>
      </c>
      <c r="O10240">
        <v>35.92</v>
      </c>
      <c r="P10240" t="s">
        <v>16</v>
      </c>
    </row>
    <row r="10241" spans="1:16" x14ac:dyDescent="0.35">
      <c r="A10241" t="s">
        <v>13003</v>
      </c>
      <c r="B10241" t="s">
        <v>34</v>
      </c>
      <c r="C10241" t="s">
        <v>12</v>
      </c>
      <c r="D10241" s="1">
        <v>45095</v>
      </c>
      <c r="E10241" s="1" t="str">
        <f t="shared" si="477"/>
        <v>Sun</v>
      </c>
      <c r="F10241" s="1" t="str">
        <f t="shared" si="478"/>
        <v>Jun</v>
      </c>
      <c r="G10241" s="1" t="str">
        <f t="shared" si="479"/>
        <v>2023</v>
      </c>
      <c r="H10241" s="2">
        <v>0.11665509259259259</v>
      </c>
      <c r="I10241" s="1">
        <v>45095</v>
      </c>
      <c r="J10241">
        <v>3.9</v>
      </c>
      <c r="K10241" t="s">
        <v>13</v>
      </c>
      <c r="L10241">
        <v>1288.58</v>
      </c>
      <c r="M10241" t="s">
        <v>402</v>
      </c>
      <c r="N10241" t="s">
        <v>2439</v>
      </c>
      <c r="O10241">
        <v>35.950000000000003</v>
      </c>
      <c r="P10241" t="s">
        <v>32</v>
      </c>
    </row>
    <row r="10242" spans="1:16" x14ac:dyDescent="0.35">
      <c r="A10242" t="s">
        <v>13004</v>
      </c>
      <c r="B10242" t="s">
        <v>11</v>
      </c>
      <c r="C10242" t="s">
        <v>35</v>
      </c>
      <c r="D10242" s="1">
        <v>45420</v>
      </c>
      <c r="E10242" s="1" t="str">
        <f t="shared" si="477"/>
        <v>Wed</v>
      </c>
      <c r="F10242" s="1" t="str">
        <f t="shared" si="478"/>
        <v>May</v>
      </c>
      <c r="G10242" s="1" t="str">
        <f t="shared" si="479"/>
        <v>2024</v>
      </c>
      <c r="H10242" s="2">
        <v>0.73932870370370374</v>
      </c>
      <c r="I10242" s="1">
        <v>45420</v>
      </c>
      <c r="J10242">
        <v>8.85</v>
      </c>
      <c r="K10242" t="s">
        <v>13</v>
      </c>
      <c r="L10242">
        <v>894.38</v>
      </c>
      <c r="M10242" t="s">
        <v>3067</v>
      </c>
      <c r="N10242" t="s">
        <v>524</v>
      </c>
      <c r="O10242">
        <v>13.55</v>
      </c>
      <c r="P10242" t="s">
        <v>46</v>
      </c>
    </row>
    <row r="10243" spans="1:16" x14ac:dyDescent="0.35">
      <c r="A10243" t="s">
        <v>13005</v>
      </c>
      <c r="B10243" t="s">
        <v>35</v>
      </c>
      <c r="C10243" t="s">
        <v>24</v>
      </c>
      <c r="D10243" s="1">
        <v>45238</v>
      </c>
      <c r="E10243" s="1" t="str">
        <f t="shared" ref="E10243:E10306" si="480">TEXT(D10243,"DDD")</f>
        <v>Wed</v>
      </c>
      <c r="F10243" s="1" t="str">
        <f t="shared" ref="F10243:F10306" si="481">TEXT(D10243,"MMM")</f>
        <v>Nov</v>
      </c>
      <c r="G10243" s="1" t="str">
        <f t="shared" ref="G10243:G10306" si="482">TEXT(D10243,"YYYY")</f>
        <v>2023</v>
      </c>
      <c r="H10243" s="2">
        <v>0.66442129629629632</v>
      </c>
      <c r="I10243" s="1">
        <v>45238</v>
      </c>
      <c r="J10243">
        <v>16.309999999999999</v>
      </c>
      <c r="K10243" t="s">
        <v>25</v>
      </c>
      <c r="L10243">
        <v>792.06</v>
      </c>
      <c r="M10243" t="s">
        <v>1129</v>
      </c>
      <c r="N10243" t="s">
        <v>2433</v>
      </c>
      <c r="O10243">
        <v>27.51</v>
      </c>
      <c r="P10243" t="s">
        <v>32</v>
      </c>
    </row>
    <row r="10244" spans="1:16" x14ac:dyDescent="0.35">
      <c r="A10244" t="s">
        <v>13006</v>
      </c>
      <c r="B10244" t="s">
        <v>24</v>
      </c>
      <c r="C10244" t="s">
        <v>29</v>
      </c>
      <c r="D10244" s="1">
        <v>44650</v>
      </c>
      <c r="E10244" s="1" t="str">
        <f t="shared" si="480"/>
        <v>Wed</v>
      </c>
      <c r="F10244" s="1" t="str">
        <f t="shared" si="481"/>
        <v>Mar</v>
      </c>
      <c r="G10244" s="1" t="str">
        <f t="shared" si="482"/>
        <v>2022</v>
      </c>
      <c r="H10244" s="2">
        <v>0.58570601851851856</v>
      </c>
      <c r="I10244" s="1">
        <v>44650</v>
      </c>
      <c r="J10244">
        <v>8.9700000000000006</v>
      </c>
      <c r="K10244" t="s">
        <v>25</v>
      </c>
      <c r="L10244">
        <v>1347.76</v>
      </c>
      <c r="M10244" t="s">
        <v>3469</v>
      </c>
      <c r="N10244" t="s">
        <v>4049</v>
      </c>
      <c r="O10244">
        <v>33.68</v>
      </c>
      <c r="P10244" t="s">
        <v>16</v>
      </c>
    </row>
    <row r="10245" spans="1:16" x14ac:dyDescent="0.35">
      <c r="A10245" t="s">
        <v>13007</v>
      </c>
      <c r="B10245" t="s">
        <v>39</v>
      </c>
      <c r="C10245" t="s">
        <v>43</v>
      </c>
      <c r="D10245" s="1">
        <v>44404</v>
      </c>
      <c r="E10245" s="1" t="str">
        <f t="shared" si="480"/>
        <v>Tue</v>
      </c>
      <c r="F10245" s="1" t="str">
        <f t="shared" si="481"/>
        <v>Jul</v>
      </c>
      <c r="G10245" s="1" t="str">
        <f t="shared" si="482"/>
        <v>2021</v>
      </c>
      <c r="H10245" s="2">
        <v>0.63745370370370369</v>
      </c>
      <c r="I10245" s="1">
        <v>44404</v>
      </c>
      <c r="J10245">
        <v>1.02</v>
      </c>
      <c r="K10245" t="s">
        <v>25</v>
      </c>
      <c r="L10245">
        <v>1382.72</v>
      </c>
      <c r="M10245" t="s">
        <v>590</v>
      </c>
      <c r="N10245" t="s">
        <v>4010</v>
      </c>
      <c r="O10245">
        <v>28.01</v>
      </c>
      <c r="P10245" t="s">
        <v>16</v>
      </c>
    </row>
    <row r="10246" spans="1:16" x14ac:dyDescent="0.35">
      <c r="A10246" t="s">
        <v>13008</v>
      </c>
      <c r="B10246" t="s">
        <v>74</v>
      </c>
      <c r="C10246" t="s">
        <v>39</v>
      </c>
      <c r="D10246" s="1">
        <v>45357</v>
      </c>
      <c r="E10246" s="1" t="str">
        <f t="shared" si="480"/>
        <v>Wed</v>
      </c>
      <c r="F10246" s="1" t="str">
        <f t="shared" si="481"/>
        <v>Mar</v>
      </c>
      <c r="G10246" s="1" t="str">
        <f t="shared" si="482"/>
        <v>2024</v>
      </c>
      <c r="H10246" s="2">
        <v>0.4357638888888889</v>
      </c>
      <c r="I10246" s="1">
        <v>45357</v>
      </c>
      <c r="J10246">
        <v>12.97</v>
      </c>
      <c r="K10246" t="s">
        <v>19</v>
      </c>
      <c r="L10246">
        <v>1624.11</v>
      </c>
      <c r="M10246" t="s">
        <v>1288</v>
      </c>
      <c r="N10246" t="s">
        <v>6886</v>
      </c>
      <c r="O10246">
        <v>29.21</v>
      </c>
      <c r="P10246" t="s">
        <v>22</v>
      </c>
    </row>
    <row r="10247" spans="1:16" x14ac:dyDescent="0.35">
      <c r="A10247" t="s">
        <v>13009</v>
      </c>
      <c r="B10247" t="s">
        <v>63</v>
      </c>
      <c r="C10247" t="s">
        <v>11</v>
      </c>
      <c r="D10247" s="1">
        <v>43991</v>
      </c>
      <c r="E10247" s="1" t="str">
        <f t="shared" si="480"/>
        <v>Tue</v>
      </c>
      <c r="F10247" s="1" t="str">
        <f t="shared" si="481"/>
        <v>Jun</v>
      </c>
      <c r="G10247" s="1" t="str">
        <f t="shared" si="482"/>
        <v>2020</v>
      </c>
      <c r="H10247" s="2">
        <v>0.51300925925925922</v>
      </c>
      <c r="I10247" s="1">
        <v>43991</v>
      </c>
      <c r="J10247">
        <v>4.5</v>
      </c>
      <c r="K10247" t="s">
        <v>25</v>
      </c>
      <c r="L10247">
        <v>250.39</v>
      </c>
      <c r="M10247" t="s">
        <v>891</v>
      </c>
      <c r="N10247" t="s">
        <v>7899</v>
      </c>
      <c r="O10247">
        <v>24.56</v>
      </c>
      <c r="P10247" t="s">
        <v>22</v>
      </c>
    </row>
    <row r="10248" spans="1:16" x14ac:dyDescent="0.35">
      <c r="A10248" t="s">
        <v>13010</v>
      </c>
      <c r="B10248" t="s">
        <v>67</v>
      </c>
      <c r="C10248" t="s">
        <v>55</v>
      </c>
      <c r="D10248" s="1">
        <v>44122</v>
      </c>
      <c r="E10248" s="1" t="str">
        <f t="shared" si="480"/>
        <v>Sun</v>
      </c>
      <c r="F10248" s="1" t="str">
        <f t="shared" si="481"/>
        <v>Oct</v>
      </c>
      <c r="G10248" s="1" t="str">
        <f t="shared" si="482"/>
        <v>2020</v>
      </c>
      <c r="H10248" s="2">
        <v>0.8934375</v>
      </c>
      <c r="I10248" s="1">
        <v>44122</v>
      </c>
      <c r="J10248">
        <v>1.76</v>
      </c>
      <c r="K10248" t="s">
        <v>19</v>
      </c>
      <c r="L10248">
        <v>939.02</v>
      </c>
      <c r="M10248" t="s">
        <v>255</v>
      </c>
      <c r="N10248" t="s">
        <v>1385</v>
      </c>
      <c r="O10248">
        <v>37.979999999999997</v>
      </c>
      <c r="P10248" t="s">
        <v>22</v>
      </c>
    </row>
    <row r="10249" spans="1:16" x14ac:dyDescent="0.35">
      <c r="A10249" t="s">
        <v>13011</v>
      </c>
      <c r="B10249" t="s">
        <v>43</v>
      </c>
      <c r="C10249" t="s">
        <v>74</v>
      </c>
      <c r="D10249" s="1">
        <v>44453</v>
      </c>
      <c r="E10249" s="1" t="str">
        <f t="shared" si="480"/>
        <v>Tue</v>
      </c>
      <c r="F10249" s="1" t="str">
        <f t="shared" si="481"/>
        <v>Sep</v>
      </c>
      <c r="G10249" s="1" t="str">
        <f t="shared" si="482"/>
        <v>2021</v>
      </c>
      <c r="H10249" s="2">
        <v>0.52425925925925931</v>
      </c>
      <c r="I10249" s="1">
        <v>44453</v>
      </c>
      <c r="J10249">
        <v>2.48</v>
      </c>
      <c r="K10249" t="s">
        <v>25</v>
      </c>
      <c r="L10249">
        <v>1778.25</v>
      </c>
      <c r="M10249" t="s">
        <v>414</v>
      </c>
      <c r="N10249" t="s">
        <v>6751</v>
      </c>
      <c r="O10249">
        <v>19.670000000000002</v>
      </c>
      <c r="P10249" t="s">
        <v>22</v>
      </c>
    </row>
    <row r="10250" spans="1:16" x14ac:dyDescent="0.35">
      <c r="A10250" t="s">
        <v>13012</v>
      </c>
      <c r="B10250" t="s">
        <v>63</v>
      </c>
      <c r="C10250" t="s">
        <v>59</v>
      </c>
      <c r="D10250" s="1">
        <v>44922</v>
      </c>
      <c r="E10250" s="1" t="str">
        <f t="shared" si="480"/>
        <v>Tue</v>
      </c>
      <c r="F10250" s="1" t="str">
        <f t="shared" si="481"/>
        <v>Dec</v>
      </c>
      <c r="G10250" s="1" t="str">
        <f t="shared" si="482"/>
        <v>2022</v>
      </c>
      <c r="H10250" s="2">
        <v>0.1252662037037037</v>
      </c>
      <c r="I10250" s="1">
        <v>44922</v>
      </c>
      <c r="J10250">
        <v>2.72</v>
      </c>
      <c r="K10250" t="s">
        <v>25</v>
      </c>
      <c r="L10250">
        <v>215.93</v>
      </c>
      <c r="M10250" t="s">
        <v>2952</v>
      </c>
      <c r="N10250" t="s">
        <v>4102</v>
      </c>
      <c r="O10250">
        <v>31.98</v>
      </c>
      <c r="P10250" t="s">
        <v>16</v>
      </c>
    </row>
    <row r="10251" spans="1:16" x14ac:dyDescent="0.35">
      <c r="A10251" t="s">
        <v>13013</v>
      </c>
      <c r="B10251" t="s">
        <v>63</v>
      </c>
      <c r="C10251" t="s">
        <v>48</v>
      </c>
      <c r="D10251" s="1">
        <v>45381</v>
      </c>
      <c r="E10251" s="1" t="str">
        <f t="shared" si="480"/>
        <v>Sat</v>
      </c>
      <c r="F10251" s="1" t="str">
        <f t="shared" si="481"/>
        <v>Mar</v>
      </c>
      <c r="G10251" s="1" t="str">
        <f t="shared" si="482"/>
        <v>2024</v>
      </c>
      <c r="H10251" s="2">
        <v>0.69128472222222226</v>
      </c>
      <c r="I10251" s="1">
        <v>45381</v>
      </c>
      <c r="J10251">
        <v>15.8</v>
      </c>
      <c r="K10251" t="s">
        <v>13</v>
      </c>
      <c r="L10251">
        <v>1229.3399999999999</v>
      </c>
      <c r="M10251" t="s">
        <v>269</v>
      </c>
      <c r="N10251" t="s">
        <v>4985</v>
      </c>
      <c r="O10251">
        <v>39.229999999999997</v>
      </c>
      <c r="P10251" t="s">
        <v>22</v>
      </c>
    </row>
    <row r="10252" spans="1:16" x14ac:dyDescent="0.35">
      <c r="A10252" t="s">
        <v>13014</v>
      </c>
      <c r="B10252" t="s">
        <v>12</v>
      </c>
      <c r="C10252" t="s">
        <v>74</v>
      </c>
      <c r="D10252" s="1">
        <v>44396</v>
      </c>
      <c r="E10252" s="1" t="str">
        <f t="shared" si="480"/>
        <v>Mon</v>
      </c>
      <c r="F10252" s="1" t="str">
        <f t="shared" si="481"/>
        <v>Jul</v>
      </c>
      <c r="G10252" s="1" t="str">
        <f t="shared" si="482"/>
        <v>2021</v>
      </c>
      <c r="H10252" s="2">
        <v>0.4871875</v>
      </c>
      <c r="I10252" s="1">
        <v>44396</v>
      </c>
      <c r="J10252">
        <v>11.9</v>
      </c>
      <c r="K10252" t="s">
        <v>19</v>
      </c>
      <c r="L10252">
        <v>1265.02</v>
      </c>
      <c r="M10252" t="s">
        <v>4808</v>
      </c>
      <c r="N10252" t="s">
        <v>3779</v>
      </c>
      <c r="O10252">
        <v>14.19</v>
      </c>
      <c r="P10252" t="s">
        <v>46</v>
      </c>
    </row>
    <row r="10253" spans="1:16" x14ac:dyDescent="0.35">
      <c r="A10253" t="s">
        <v>13015</v>
      </c>
      <c r="B10253" t="s">
        <v>39</v>
      </c>
      <c r="C10253" t="s">
        <v>59</v>
      </c>
      <c r="D10253" s="1">
        <v>45082</v>
      </c>
      <c r="E10253" s="1" t="str">
        <f t="shared" si="480"/>
        <v>Mon</v>
      </c>
      <c r="F10253" s="1" t="str">
        <f t="shared" si="481"/>
        <v>Jun</v>
      </c>
      <c r="G10253" s="1" t="str">
        <f t="shared" si="482"/>
        <v>2023</v>
      </c>
      <c r="H10253" s="2">
        <v>0.43114583333333334</v>
      </c>
      <c r="I10253" s="1">
        <v>45082</v>
      </c>
      <c r="J10253">
        <v>11.45</v>
      </c>
      <c r="K10253" t="s">
        <v>25</v>
      </c>
      <c r="L10253">
        <v>625.78</v>
      </c>
      <c r="M10253" t="s">
        <v>260</v>
      </c>
      <c r="N10253" t="s">
        <v>2601</v>
      </c>
      <c r="O10253">
        <v>13.75</v>
      </c>
      <c r="P10253" t="s">
        <v>32</v>
      </c>
    </row>
    <row r="10254" spans="1:16" x14ac:dyDescent="0.35">
      <c r="A10254" t="s">
        <v>13016</v>
      </c>
      <c r="B10254" t="s">
        <v>11</v>
      </c>
      <c r="C10254" t="s">
        <v>63</v>
      </c>
      <c r="D10254" s="1">
        <v>44397</v>
      </c>
      <c r="E10254" s="1" t="str">
        <f t="shared" si="480"/>
        <v>Tue</v>
      </c>
      <c r="F10254" s="1" t="str">
        <f t="shared" si="481"/>
        <v>Jul</v>
      </c>
      <c r="G10254" s="1" t="str">
        <f t="shared" si="482"/>
        <v>2021</v>
      </c>
      <c r="H10254" s="2">
        <v>0.58178240740740739</v>
      </c>
      <c r="I10254" s="1">
        <v>44397</v>
      </c>
      <c r="J10254">
        <v>16.53</v>
      </c>
      <c r="K10254" t="s">
        <v>25</v>
      </c>
      <c r="L10254">
        <v>1737.4</v>
      </c>
      <c r="M10254" t="s">
        <v>1807</v>
      </c>
      <c r="N10254" t="s">
        <v>4501</v>
      </c>
      <c r="O10254">
        <v>19.86</v>
      </c>
      <c r="P10254" t="s">
        <v>16</v>
      </c>
    </row>
    <row r="10255" spans="1:16" x14ac:dyDescent="0.35">
      <c r="A10255" t="s">
        <v>13017</v>
      </c>
      <c r="B10255" t="s">
        <v>39</v>
      </c>
      <c r="C10255" t="s">
        <v>18</v>
      </c>
      <c r="D10255" s="1">
        <v>44190</v>
      </c>
      <c r="E10255" s="1" t="str">
        <f t="shared" si="480"/>
        <v>Fri</v>
      </c>
      <c r="F10255" s="1" t="str">
        <f t="shared" si="481"/>
        <v>Dec</v>
      </c>
      <c r="G10255" s="1" t="str">
        <f t="shared" si="482"/>
        <v>2020</v>
      </c>
      <c r="H10255" s="2">
        <v>0.35487268518518517</v>
      </c>
      <c r="I10255" s="1">
        <v>44190</v>
      </c>
      <c r="J10255">
        <v>13.62</v>
      </c>
      <c r="K10255" t="s">
        <v>13</v>
      </c>
      <c r="L10255">
        <v>637.37</v>
      </c>
      <c r="M10255" t="s">
        <v>2802</v>
      </c>
      <c r="N10255" t="s">
        <v>2146</v>
      </c>
      <c r="O10255">
        <v>42.71</v>
      </c>
      <c r="P10255" t="s">
        <v>16</v>
      </c>
    </row>
    <row r="10256" spans="1:16" x14ac:dyDescent="0.35">
      <c r="A10256" t="s">
        <v>13018</v>
      </c>
      <c r="B10256" t="s">
        <v>59</v>
      </c>
      <c r="C10256" t="s">
        <v>35</v>
      </c>
      <c r="D10256" s="1">
        <v>44378</v>
      </c>
      <c r="E10256" s="1" t="str">
        <f t="shared" si="480"/>
        <v>Thu</v>
      </c>
      <c r="F10256" s="1" t="str">
        <f t="shared" si="481"/>
        <v>Jul</v>
      </c>
      <c r="G10256" s="1" t="str">
        <f t="shared" si="482"/>
        <v>2021</v>
      </c>
      <c r="H10256" s="2">
        <v>0.23462962962962963</v>
      </c>
      <c r="I10256" s="1">
        <v>44378</v>
      </c>
      <c r="J10256">
        <v>16.04</v>
      </c>
      <c r="K10256" t="s">
        <v>25</v>
      </c>
      <c r="L10256">
        <v>323.89999999999998</v>
      </c>
      <c r="M10256" t="s">
        <v>481</v>
      </c>
      <c r="N10256" t="s">
        <v>2902</v>
      </c>
      <c r="O10256">
        <v>37.85</v>
      </c>
      <c r="P10256" t="s">
        <v>22</v>
      </c>
    </row>
    <row r="10257" spans="1:16" x14ac:dyDescent="0.35">
      <c r="A10257" t="s">
        <v>13019</v>
      </c>
      <c r="B10257" t="s">
        <v>24</v>
      </c>
      <c r="C10257" t="s">
        <v>12</v>
      </c>
      <c r="D10257" s="1">
        <v>45104</v>
      </c>
      <c r="E10257" s="1" t="str">
        <f t="shared" si="480"/>
        <v>Tue</v>
      </c>
      <c r="F10257" s="1" t="str">
        <f t="shared" si="481"/>
        <v>Jun</v>
      </c>
      <c r="G10257" s="1" t="str">
        <f t="shared" si="482"/>
        <v>2023</v>
      </c>
      <c r="H10257" s="2">
        <v>0.3722685185185185</v>
      </c>
      <c r="I10257" s="1">
        <v>45104</v>
      </c>
      <c r="J10257">
        <v>15.7</v>
      </c>
      <c r="K10257" t="s">
        <v>19</v>
      </c>
      <c r="L10257">
        <v>602.42999999999995</v>
      </c>
      <c r="M10257" t="s">
        <v>462</v>
      </c>
      <c r="N10257" t="s">
        <v>4010</v>
      </c>
      <c r="O10257">
        <v>39.06</v>
      </c>
      <c r="P10257" t="s">
        <v>16</v>
      </c>
    </row>
    <row r="10258" spans="1:16" x14ac:dyDescent="0.35">
      <c r="A10258" t="s">
        <v>13020</v>
      </c>
      <c r="B10258" t="s">
        <v>35</v>
      </c>
      <c r="C10258" t="s">
        <v>11</v>
      </c>
      <c r="D10258" s="1">
        <v>44477</v>
      </c>
      <c r="E10258" s="1" t="str">
        <f t="shared" si="480"/>
        <v>Fri</v>
      </c>
      <c r="F10258" s="1" t="str">
        <f t="shared" si="481"/>
        <v>Oct</v>
      </c>
      <c r="G10258" s="1" t="str">
        <f t="shared" si="482"/>
        <v>2021</v>
      </c>
      <c r="H10258" s="2">
        <v>0.39019675925925928</v>
      </c>
      <c r="I10258" s="1">
        <v>44477</v>
      </c>
      <c r="J10258">
        <v>3.93</v>
      </c>
      <c r="K10258" t="s">
        <v>13</v>
      </c>
      <c r="L10258">
        <v>389.63</v>
      </c>
      <c r="M10258" t="s">
        <v>1157</v>
      </c>
      <c r="N10258" t="s">
        <v>13021</v>
      </c>
      <c r="O10258">
        <v>24.46</v>
      </c>
      <c r="P10258" t="s">
        <v>32</v>
      </c>
    </row>
    <row r="10259" spans="1:16" x14ac:dyDescent="0.35">
      <c r="A10259" t="s">
        <v>13022</v>
      </c>
      <c r="B10259" t="s">
        <v>11</v>
      </c>
      <c r="C10259" t="s">
        <v>39</v>
      </c>
      <c r="D10259" s="1">
        <v>43954</v>
      </c>
      <c r="E10259" s="1" t="str">
        <f t="shared" si="480"/>
        <v>Sun</v>
      </c>
      <c r="F10259" s="1" t="str">
        <f t="shared" si="481"/>
        <v>May</v>
      </c>
      <c r="G10259" s="1" t="str">
        <f t="shared" si="482"/>
        <v>2020</v>
      </c>
      <c r="H10259" s="2">
        <v>0.92804398148148148</v>
      </c>
      <c r="I10259" s="1">
        <v>43954</v>
      </c>
      <c r="J10259">
        <v>15</v>
      </c>
      <c r="K10259" t="s">
        <v>13</v>
      </c>
      <c r="L10259">
        <v>1987.03</v>
      </c>
      <c r="M10259" t="s">
        <v>199</v>
      </c>
      <c r="N10259" t="s">
        <v>5606</v>
      </c>
      <c r="O10259">
        <v>48.2</v>
      </c>
      <c r="P10259" t="s">
        <v>22</v>
      </c>
    </row>
    <row r="10260" spans="1:16" x14ac:dyDescent="0.35">
      <c r="A10260" t="s">
        <v>13023</v>
      </c>
      <c r="B10260" t="s">
        <v>63</v>
      </c>
      <c r="C10260" t="s">
        <v>34</v>
      </c>
      <c r="D10260" s="1">
        <v>44499</v>
      </c>
      <c r="E10260" s="1" t="str">
        <f t="shared" si="480"/>
        <v>Sat</v>
      </c>
      <c r="F10260" s="1" t="str">
        <f t="shared" si="481"/>
        <v>Oct</v>
      </c>
      <c r="G10260" s="1" t="str">
        <f t="shared" si="482"/>
        <v>2021</v>
      </c>
      <c r="H10260" s="2">
        <v>0.18527777777777779</v>
      </c>
      <c r="I10260" s="1">
        <v>44499</v>
      </c>
      <c r="J10260">
        <v>2.79</v>
      </c>
      <c r="K10260" t="s">
        <v>25</v>
      </c>
      <c r="L10260">
        <v>1579.56</v>
      </c>
      <c r="M10260" t="s">
        <v>3281</v>
      </c>
      <c r="N10260" t="s">
        <v>2359</v>
      </c>
      <c r="O10260">
        <v>17.77</v>
      </c>
      <c r="P10260" t="s">
        <v>16</v>
      </c>
    </row>
    <row r="10261" spans="1:16" x14ac:dyDescent="0.35">
      <c r="A10261" t="s">
        <v>13024</v>
      </c>
      <c r="B10261" t="s">
        <v>74</v>
      </c>
      <c r="C10261" t="s">
        <v>74</v>
      </c>
      <c r="D10261" s="1">
        <v>44588</v>
      </c>
      <c r="E10261" s="1" t="str">
        <f t="shared" si="480"/>
        <v>Thu</v>
      </c>
      <c r="F10261" s="1" t="str">
        <f t="shared" si="481"/>
        <v>Jan</v>
      </c>
      <c r="G10261" s="1" t="str">
        <f t="shared" si="482"/>
        <v>2022</v>
      </c>
      <c r="H10261" s="2">
        <v>0.99516203703703698</v>
      </c>
      <c r="I10261" s="1">
        <v>44589</v>
      </c>
      <c r="J10261">
        <v>9.19</v>
      </c>
      <c r="K10261" t="s">
        <v>19</v>
      </c>
      <c r="L10261">
        <v>1366.85</v>
      </c>
      <c r="M10261" t="s">
        <v>648</v>
      </c>
      <c r="N10261" t="s">
        <v>494</v>
      </c>
      <c r="O10261">
        <v>48.69</v>
      </c>
      <c r="P10261" t="s">
        <v>46</v>
      </c>
    </row>
    <row r="10262" spans="1:16" x14ac:dyDescent="0.35">
      <c r="A10262" t="s">
        <v>13025</v>
      </c>
      <c r="B10262" t="s">
        <v>55</v>
      </c>
      <c r="C10262" t="s">
        <v>59</v>
      </c>
      <c r="D10262" s="1">
        <v>44296</v>
      </c>
      <c r="E10262" s="1" t="str">
        <f t="shared" si="480"/>
        <v>Sat</v>
      </c>
      <c r="F10262" s="1" t="str">
        <f t="shared" si="481"/>
        <v>Apr</v>
      </c>
      <c r="G10262" s="1" t="str">
        <f t="shared" si="482"/>
        <v>2021</v>
      </c>
      <c r="H10262" s="2">
        <v>0.5981481481481481</v>
      </c>
      <c r="I10262" s="1">
        <v>44296</v>
      </c>
      <c r="J10262">
        <v>11.79</v>
      </c>
      <c r="K10262" t="s">
        <v>25</v>
      </c>
      <c r="L10262">
        <v>735.64</v>
      </c>
      <c r="M10262" t="s">
        <v>281</v>
      </c>
      <c r="N10262" t="s">
        <v>2316</v>
      </c>
      <c r="O10262">
        <v>33.93</v>
      </c>
      <c r="P10262" t="s">
        <v>16</v>
      </c>
    </row>
    <row r="10263" spans="1:16" x14ac:dyDescent="0.35">
      <c r="A10263" t="s">
        <v>13026</v>
      </c>
      <c r="B10263" t="s">
        <v>35</v>
      </c>
      <c r="C10263" t="s">
        <v>29</v>
      </c>
      <c r="D10263" s="1">
        <v>43951</v>
      </c>
      <c r="E10263" s="1" t="str">
        <f t="shared" si="480"/>
        <v>Thu</v>
      </c>
      <c r="F10263" s="1" t="str">
        <f t="shared" si="481"/>
        <v>Apr</v>
      </c>
      <c r="G10263" s="1" t="str">
        <f t="shared" si="482"/>
        <v>2020</v>
      </c>
      <c r="H10263" s="2">
        <v>0.29920138888888886</v>
      </c>
      <c r="I10263" s="1">
        <v>43951</v>
      </c>
      <c r="J10263">
        <v>11.79</v>
      </c>
      <c r="K10263" t="s">
        <v>19</v>
      </c>
      <c r="L10263">
        <v>681.48</v>
      </c>
      <c r="M10263" t="s">
        <v>3679</v>
      </c>
      <c r="N10263" t="s">
        <v>4381</v>
      </c>
      <c r="O10263">
        <v>19.64</v>
      </c>
      <c r="P10263" t="s">
        <v>22</v>
      </c>
    </row>
    <row r="10264" spans="1:16" x14ac:dyDescent="0.35">
      <c r="A10264" t="s">
        <v>13027</v>
      </c>
      <c r="B10264" t="s">
        <v>35</v>
      </c>
      <c r="C10264" t="s">
        <v>67</v>
      </c>
      <c r="D10264" s="1">
        <v>45549</v>
      </c>
      <c r="E10264" s="1" t="str">
        <f t="shared" si="480"/>
        <v>Sat</v>
      </c>
      <c r="F10264" s="1" t="str">
        <f t="shared" si="481"/>
        <v>Sep</v>
      </c>
      <c r="G10264" s="1" t="str">
        <f t="shared" si="482"/>
        <v>2024</v>
      </c>
      <c r="H10264" s="2">
        <v>0.28687499999999999</v>
      </c>
      <c r="I10264" s="1">
        <v>45549</v>
      </c>
      <c r="J10264">
        <v>18.440000000000001</v>
      </c>
      <c r="K10264" t="s">
        <v>13</v>
      </c>
      <c r="L10264">
        <v>205.43</v>
      </c>
      <c r="M10264" t="s">
        <v>693</v>
      </c>
      <c r="N10264" t="s">
        <v>9445</v>
      </c>
      <c r="O10264">
        <v>12.03</v>
      </c>
      <c r="P10264" t="s">
        <v>22</v>
      </c>
    </row>
    <row r="10265" spans="1:16" x14ac:dyDescent="0.35">
      <c r="A10265" t="s">
        <v>13028</v>
      </c>
      <c r="B10265" t="s">
        <v>12</v>
      </c>
      <c r="C10265" t="s">
        <v>12</v>
      </c>
      <c r="D10265" s="1">
        <v>44509</v>
      </c>
      <c r="E10265" s="1" t="str">
        <f t="shared" si="480"/>
        <v>Tue</v>
      </c>
      <c r="F10265" s="1" t="str">
        <f t="shared" si="481"/>
        <v>Nov</v>
      </c>
      <c r="G10265" s="1" t="str">
        <f t="shared" si="482"/>
        <v>2021</v>
      </c>
      <c r="H10265" s="2">
        <v>1.170138888888889E-2</v>
      </c>
      <c r="I10265" s="1">
        <v>44509</v>
      </c>
      <c r="J10265">
        <v>14.14</v>
      </c>
      <c r="K10265" t="s">
        <v>25</v>
      </c>
      <c r="L10265">
        <v>191.25</v>
      </c>
      <c r="M10265" t="s">
        <v>932</v>
      </c>
      <c r="N10265" t="s">
        <v>5739</v>
      </c>
      <c r="O10265">
        <v>43.21</v>
      </c>
      <c r="P10265" t="s">
        <v>16</v>
      </c>
    </row>
    <row r="10266" spans="1:16" x14ac:dyDescent="0.35">
      <c r="A10266" t="s">
        <v>13029</v>
      </c>
      <c r="B10266" t="s">
        <v>39</v>
      </c>
      <c r="C10266" t="s">
        <v>67</v>
      </c>
      <c r="D10266" s="1">
        <v>44800</v>
      </c>
      <c r="E10266" s="1" t="str">
        <f t="shared" si="480"/>
        <v>Sat</v>
      </c>
      <c r="F10266" s="1" t="str">
        <f t="shared" si="481"/>
        <v>Aug</v>
      </c>
      <c r="G10266" s="1" t="str">
        <f t="shared" si="482"/>
        <v>2022</v>
      </c>
      <c r="H10266" s="2">
        <v>0.37159722222222225</v>
      </c>
      <c r="I10266" s="1">
        <v>44800</v>
      </c>
      <c r="J10266">
        <v>12.82</v>
      </c>
      <c r="K10266" t="s">
        <v>25</v>
      </c>
      <c r="L10266">
        <v>1267.1600000000001</v>
      </c>
      <c r="M10266" t="s">
        <v>668</v>
      </c>
      <c r="N10266" t="s">
        <v>1378</v>
      </c>
      <c r="O10266">
        <v>26</v>
      </c>
      <c r="P10266" t="s">
        <v>32</v>
      </c>
    </row>
    <row r="10267" spans="1:16" x14ac:dyDescent="0.35">
      <c r="A10267" t="s">
        <v>13030</v>
      </c>
      <c r="B10267" t="s">
        <v>55</v>
      </c>
      <c r="C10267" t="s">
        <v>67</v>
      </c>
      <c r="D10267" s="1">
        <v>44415</v>
      </c>
      <c r="E10267" s="1" t="str">
        <f t="shared" si="480"/>
        <v>Sat</v>
      </c>
      <c r="F10267" s="1" t="str">
        <f t="shared" si="481"/>
        <v>Aug</v>
      </c>
      <c r="G10267" s="1" t="str">
        <f t="shared" si="482"/>
        <v>2021</v>
      </c>
      <c r="H10267" s="2">
        <v>0.50709490740740737</v>
      </c>
      <c r="I10267" s="1">
        <v>44415</v>
      </c>
      <c r="J10267">
        <v>18.02</v>
      </c>
      <c r="K10267" t="s">
        <v>25</v>
      </c>
      <c r="L10267">
        <v>1906.36</v>
      </c>
      <c r="M10267" t="s">
        <v>2233</v>
      </c>
      <c r="N10267" t="s">
        <v>2100</v>
      </c>
      <c r="O10267">
        <v>39.409999999999997</v>
      </c>
      <c r="P10267" t="s">
        <v>16</v>
      </c>
    </row>
    <row r="10268" spans="1:16" x14ac:dyDescent="0.35">
      <c r="A10268" t="s">
        <v>13031</v>
      </c>
      <c r="B10268" t="s">
        <v>12</v>
      </c>
      <c r="C10268" t="s">
        <v>67</v>
      </c>
      <c r="D10268" s="1">
        <v>44836</v>
      </c>
      <c r="E10268" s="1" t="str">
        <f t="shared" si="480"/>
        <v>Sun</v>
      </c>
      <c r="F10268" s="1" t="str">
        <f t="shared" si="481"/>
        <v>Oct</v>
      </c>
      <c r="G10268" s="1" t="str">
        <f t="shared" si="482"/>
        <v>2022</v>
      </c>
      <c r="H10268" s="2">
        <v>0.21086805555555554</v>
      </c>
      <c r="I10268" s="1">
        <v>44836</v>
      </c>
      <c r="J10268">
        <v>15.33</v>
      </c>
      <c r="K10268" t="s">
        <v>19</v>
      </c>
      <c r="L10268">
        <v>1297.67</v>
      </c>
      <c r="M10268" t="s">
        <v>1100</v>
      </c>
      <c r="N10268" t="s">
        <v>4099</v>
      </c>
      <c r="O10268">
        <v>26.85</v>
      </c>
      <c r="P10268" t="s">
        <v>22</v>
      </c>
    </row>
    <row r="10269" spans="1:16" x14ac:dyDescent="0.35">
      <c r="A10269" t="s">
        <v>13032</v>
      </c>
      <c r="B10269" t="s">
        <v>18</v>
      </c>
      <c r="C10269" t="s">
        <v>12</v>
      </c>
      <c r="D10269" s="1">
        <v>45457</v>
      </c>
      <c r="E10269" s="1" t="str">
        <f t="shared" si="480"/>
        <v>Fri</v>
      </c>
      <c r="F10269" s="1" t="str">
        <f t="shared" si="481"/>
        <v>Jun</v>
      </c>
      <c r="G10269" s="1" t="str">
        <f t="shared" si="482"/>
        <v>2024</v>
      </c>
      <c r="H10269" s="2">
        <v>0.2414699074074074</v>
      </c>
      <c r="I10269" s="1">
        <v>45457</v>
      </c>
      <c r="J10269">
        <v>2.5</v>
      </c>
      <c r="K10269" t="s">
        <v>19</v>
      </c>
      <c r="L10269">
        <v>1479.39</v>
      </c>
      <c r="M10269" t="s">
        <v>387</v>
      </c>
      <c r="N10269" t="s">
        <v>4768</v>
      </c>
      <c r="O10269">
        <v>11.52</v>
      </c>
      <c r="P10269" t="s">
        <v>16</v>
      </c>
    </row>
    <row r="10270" spans="1:16" x14ac:dyDescent="0.35">
      <c r="A10270" t="s">
        <v>13033</v>
      </c>
      <c r="B10270" t="s">
        <v>34</v>
      </c>
      <c r="C10270" t="s">
        <v>24</v>
      </c>
      <c r="D10270" s="1">
        <v>44877</v>
      </c>
      <c r="E10270" s="1" t="str">
        <f t="shared" si="480"/>
        <v>Sat</v>
      </c>
      <c r="F10270" s="1" t="str">
        <f t="shared" si="481"/>
        <v>Nov</v>
      </c>
      <c r="G10270" s="1" t="str">
        <f t="shared" si="482"/>
        <v>2022</v>
      </c>
      <c r="H10270" s="2">
        <v>0.10041666666666667</v>
      </c>
      <c r="I10270" s="1">
        <v>44877</v>
      </c>
      <c r="J10270">
        <v>11.9</v>
      </c>
      <c r="K10270" t="s">
        <v>19</v>
      </c>
      <c r="L10270">
        <v>1583.16</v>
      </c>
      <c r="M10270" t="s">
        <v>577</v>
      </c>
      <c r="N10270" t="s">
        <v>3230</v>
      </c>
      <c r="O10270">
        <v>41.71</v>
      </c>
      <c r="P10270" t="s">
        <v>16</v>
      </c>
    </row>
    <row r="10271" spans="1:16" x14ac:dyDescent="0.35">
      <c r="A10271" t="s">
        <v>13034</v>
      </c>
      <c r="B10271" t="s">
        <v>24</v>
      </c>
      <c r="C10271" t="s">
        <v>67</v>
      </c>
      <c r="D10271" s="1">
        <v>45529</v>
      </c>
      <c r="E10271" s="1" t="str">
        <f t="shared" si="480"/>
        <v>Sun</v>
      </c>
      <c r="F10271" s="1" t="str">
        <f t="shared" si="481"/>
        <v>Aug</v>
      </c>
      <c r="G10271" s="1" t="str">
        <f t="shared" si="482"/>
        <v>2024</v>
      </c>
      <c r="H10271" s="2">
        <v>0.95298611111111109</v>
      </c>
      <c r="I10271" s="1">
        <v>45529</v>
      </c>
      <c r="J10271">
        <v>2.66</v>
      </c>
      <c r="K10271" t="s">
        <v>19</v>
      </c>
      <c r="L10271">
        <v>1919.1</v>
      </c>
      <c r="M10271" t="s">
        <v>168</v>
      </c>
      <c r="N10271" t="s">
        <v>815</v>
      </c>
      <c r="O10271">
        <v>48.57</v>
      </c>
      <c r="P10271" t="s">
        <v>22</v>
      </c>
    </row>
    <row r="10272" spans="1:16" x14ac:dyDescent="0.35">
      <c r="A10272" t="s">
        <v>13035</v>
      </c>
      <c r="B10272" t="s">
        <v>48</v>
      </c>
      <c r="C10272" t="s">
        <v>67</v>
      </c>
      <c r="D10272" s="1">
        <v>45428</v>
      </c>
      <c r="E10272" s="1" t="str">
        <f t="shared" si="480"/>
        <v>Thu</v>
      </c>
      <c r="F10272" s="1" t="str">
        <f t="shared" si="481"/>
        <v>May</v>
      </c>
      <c r="G10272" s="1" t="str">
        <f t="shared" si="482"/>
        <v>2024</v>
      </c>
      <c r="H10272" s="2">
        <v>0.66652777777777783</v>
      </c>
      <c r="I10272" s="1">
        <v>45428</v>
      </c>
      <c r="J10272">
        <v>16.739999999999998</v>
      </c>
      <c r="K10272" t="s">
        <v>19</v>
      </c>
      <c r="L10272">
        <v>453.14</v>
      </c>
      <c r="M10272" t="s">
        <v>1703</v>
      </c>
      <c r="N10272" t="s">
        <v>5706</v>
      </c>
      <c r="O10272">
        <v>21.65</v>
      </c>
      <c r="P10272" t="s">
        <v>22</v>
      </c>
    </row>
    <row r="10273" spans="1:16" x14ac:dyDescent="0.35">
      <c r="A10273" t="s">
        <v>13036</v>
      </c>
      <c r="B10273" t="s">
        <v>59</v>
      </c>
      <c r="C10273" t="s">
        <v>43</v>
      </c>
      <c r="D10273" s="1">
        <v>45505</v>
      </c>
      <c r="E10273" s="1" t="str">
        <f t="shared" si="480"/>
        <v>Thu</v>
      </c>
      <c r="F10273" s="1" t="str">
        <f t="shared" si="481"/>
        <v>Aug</v>
      </c>
      <c r="G10273" s="1" t="str">
        <f t="shared" si="482"/>
        <v>2024</v>
      </c>
      <c r="H10273" s="2">
        <v>0.25928240740740743</v>
      </c>
      <c r="I10273" s="1">
        <v>45505</v>
      </c>
      <c r="J10273">
        <v>11.76</v>
      </c>
      <c r="K10273" t="s">
        <v>19</v>
      </c>
      <c r="L10273">
        <v>1995.53</v>
      </c>
      <c r="M10273" t="s">
        <v>178</v>
      </c>
      <c r="N10273" t="s">
        <v>1995</v>
      </c>
      <c r="O10273">
        <v>15.78</v>
      </c>
      <c r="P10273" t="s">
        <v>32</v>
      </c>
    </row>
    <row r="10274" spans="1:16" x14ac:dyDescent="0.35">
      <c r="A10274" t="s">
        <v>13037</v>
      </c>
      <c r="B10274" t="s">
        <v>63</v>
      </c>
      <c r="C10274" t="s">
        <v>29</v>
      </c>
      <c r="D10274" s="1">
        <v>44013</v>
      </c>
      <c r="E10274" s="1" t="str">
        <f t="shared" si="480"/>
        <v>Wed</v>
      </c>
      <c r="F10274" s="1" t="str">
        <f t="shared" si="481"/>
        <v>Jul</v>
      </c>
      <c r="G10274" s="1" t="str">
        <f t="shared" si="482"/>
        <v>2020</v>
      </c>
      <c r="H10274" s="2">
        <v>0.74692129629629633</v>
      </c>
      <c r="I10274" s="1">
        <v>44013</v>
      </c>
      <c r="J10274">
        <v>7.59</v>
      </c>
      <c r="K10274" t="s">
        <v>25</v>
      </c>
      <c r="L10274">
        <v>1403.31</v>
      </c>
      <c r="M10274" t="s">
        <v>124</v>
      </c>
      <c r="N10274" t="s">
        <v>1487</v>
      </c>
      <c r="O10274">
        <v>41.12</v>
      </c>
      <c r="P10274" t="s">
        <v>32</v>
      </c>
    </row>
    <row r="10275" spans="1:16" x14ac:dyDescent="0.35">
      <c r="A10275" t="s">
        <v>13038</v>
      </c>
      <c r="B10275" t="s">
        <v>59</v>
      </c>
      <c r="C10275" t="s">
        <v>48</v>
      </c>
      <c r="D10275" s="1">
        <v>44734</v>
      </c>
      <c r="E10275" s="1" t="str">
        <f t="shared" si="480"/>
        <v>Wed</v>
      </c>
      <c r="F10275" s="1" t="str">
        <f t="shared" si="481"/>
        <v>Jun</v>
      </c>
      <c r="G10275" s="1" t="str">
        <f t="shared" si="482"/>
        <v>2022</v>
      </c>
      <c r="H10275" s="2">
        <v>0.54234953703703703</v>
      </c>
      <c r="I10275" s="1">
        <v>44734</v>
      </c>
      <c r="J10275">
        <v>2.56</v>
      </c>
      <c r="K10275" t="s">
        <v>25</v>
      </c>
      <c r="L10275">
        <v>1125.45</v>
      </c>
      <c r="M10275" t="s">
        <v>2054</v>
      </c>
      <c r="N10275" t="s">
        <v>460</v>
      </c>
      <c r="O10275">
        <v>15.74</v>
      </c>
      <c r="P10275" t="s">
        <v>32</v>
      </c>
    </row>
    <row r="10276" spans="1:16" x14ac:dyDescent="0.35">
      <c r="A10276" t="s">
        <v>13039</v>
      </c>
      <c r="B10276" t="s">
        <v>11</v>
      </c>
      <c r="C10276" t="s">
        <v>74</v>
      </c>
      <c r="D10276" s="1">
        <v>43955</v>
      </c>
      <c r="E10276" s="1" t="str">
        <f t="shared" si="480"/>
        <v>Mon</v>
      </c>
      <c r="F10276" s="1" t="str">
        <f t="shared" si="481"/>
        <v>May</v>
      </c>
      <c r="G10276" s="1" t="str">
        <f t="shared" si="482"/>
        <v>2020</v>
      </c>
      <c r="H10276" s="2">
        <v>0.51118055555555553</v>
      </c>
      <c r="I10276" s="1">
        <v>43955</v>
      </c>
      <c r="J10276">
        <v>9.23</v>
      </c>
      <c r="K10276" t="s">
        <v>19</v>
      </c>
      <c r="L10276">
        <v>1113.27</v>
      </c>
      <c r="M10276" t="s">
        <v>3209</v>
      </c>
      <c r="N10276" t="s">
        <v>3745</v>
      </c>
      <c r="O10276">
        <v>35.880000000000003</v>
      </c>
      <c r="P10276" t="s">
        <v>46</v>
      </c>
    </row>
    <row r="10277" spans="1:16" x14ac:dyDescent="0.35">
      <c r="A10277" t="s">
        <v>13040</v>
      </c>
      <c r="B10277" t="s">
        <v>18</v>
      </c>
      <c r="C10277" t="s">
        <v>11</v>
      </c>
      <c r="D10277" s="1">
        <v>44472</v>
      </c>
      <c r="E10277" s="1" t="str">
        <f t="shared" si="480"/>
        <v>Sun</v>
      </c>
      <c r="F10277" s="1" t="str">
        <f t="shared" si="481"/>
        <v>Oct</v>
      </c>
      <c r="G10277" s="1" t="str">
        <f t="shared" si="482"/>
        <v>2021</v>
      </c>
      <c r="H10277" s="2">
        <v>4.9930555555555554E-2</v>
      </c>
      <c r="I10277" s="1">
        <v>44472</v>
      </c>
      <c r="J10277">
        <v>17.829999999999998</v>
      </c>
      <c r="K10277" t="s">
        <v>25</v>
      </c>
      <c r="L10277">
        <v>1604.87</v>
      </c>
      <c r="M10277" t="s">
        <v>173</v>
      </c>
      <c r="N10277" t="s">
        <v>3769</v>
      </c>
      <c r="O10277">
        <v>40.340000000000003</v>
      </c>
      <c r="P10277" t="s">
        <v>32</v>
      </c>
    </row>
    <row r="10278" spans="1:16" x14ac:dyDescent="0.35">
      <c r="A10278" t="s">
        <v>13041</v>
      </c>
      <c r="B10278" t="s">
        <v>35</v>
      </c>
      <c r="C10278" t="s">
        <v>34</v>
      </c>
      <c r="D10278" s="1">
        <v>44305</v>
      </c>
      <c r="E10278" s="1" t="str">
        <f t="shared" si="480"/>
        <v>Mon</v>
      </c>
      <c r="F10278" s="1" t="str">
        <f t="shared" si="481"/>
        <v>Apr</v>
      </c>
      <c r="G10278" s="1" t="str">
        <f t="shared" si="482"/>
        <v>2021</v>
      </c>
      <c r="H10278" s="2">
        <v>0.57960648148148153</v>
      </c>
      <c r="I10278" s="1">
        <v>44305</v>
      </c>
      <c r="J10278">
        <v>3.22</v>
      </c>
      <c r="K10278" t="s">
        <v>19</v>
      </c>
      <c r="L10278">
        <v>1163.25</v>
      </c>
      <c r="M10278" t="s">
        <v>2301</v>
      </c>
      <c r="N10278" t="s">
        <v>2057</v>
      </c>
      <c r="O10278">
        <v>40.07</v>
      </c>
      <c r="P10278" t="s">
        <v>32</v>
      </c>
    </row>
    <row r="10279" spans="1:16" x14ac:dyDescent="0.35">
      <c r="A10279" t="s">
        <v>13042</v>
      </c>
      <c r="B10279" t="s">
        <v>29</v>
      </c>
      <c r="C10279" t="s">
        <v>39</v>
      </c>
      <c r="D10279" s="1">
        <v>44228</v>
      </c>
      <c r="E10279" s="1" t="str">
        <f t="shared" si="480"/>
        <v>Mon</v>
      </c>
      <c r="F10279" s="1" t="str">
        <f t="shared" si="481"/>
        <v>Feb</v>
      </c>
      <c r="G10279" s="1" t="str">
        <f t="shared" si="482"/>
        <v>2021</v>
      </c>
      <c r="H10279" s="2">
        <v>0.361875</v>
      </c>
      <c r="I10279" s="1">
        <v>44228</v>
      </c>
      <c r="J10279">
        <v>7.02</v>
      </c>
      <c r="K10279" t="s">
        <v>19</v>
      </c>
      <c r="L10279">
        <v>1277.08</v>
      </c>
      <c r="M10279" t="s">
        <v>89</v>
      </c>
      <c r="N10279" t="s">
        <v>4899</v>
      </c>
      <c r="O10279">
        <v>15.5</v>
      </c>
      <c r="P10279" t="s">
        <v>16</v>
      </c>
    </row>
    <row r="10280" spans="1:16" x14ac:dyDescent="0.35">
      <c r="A10280" t="s">
        <v>13043</v>
      </c>
      <c r="B10280" t="s">
        <v>67</v>
      </c>
      <c r="C10280" t="s">
        <v>74</v>
      </c>
      <c r="D10280" s="1">
        <v>44659</v>
      </c>
      <c r="E10280" s="1" t="str">
        <f t="shared" si="480"/>
        <v>Fri</v>
      </c>
      <c r="F10280" s="1" t="str">
        <f t="shared" si="481"/>
        <v>Apr</v>
      </c>
      <c r="G10280" s="1" t="str">
        <f t="shared" si="482"/>
        <v>2022</v>
      </c>
      <c r="H10280" s="2">
        <v>0.11409722222222222</v>
      </c>
      <c r="I10280" s="1">
        <v>44659</v>
      </c>
      <c r="J10280">
        <v>6.95</v>
      </c>
      <c r="K10280" t="s">
        <v>25</v>
      </c>
      <c r="L10280">
        <v>923.3</v>
      </c>
      <c r="M10280" t="s">
        <v>2358</v>
      </c>
      <c r="N10280" t="s">
        <v>3727</v>
      </c>
      <c r="O10280">
        <v>32.5</v>
      </c>
      <c r="P10280" t="s">
        <v>46</v>
      </c>
    </row>
    <row r="10281" spans="1:16" x14ac:dyDescent="0.35">
      <c r="A10281" t="s">
        <v>13044</v>
      </c>
      <c r="B10281" t="s">
        <v>34</v>
      </c>
      <c r="C10281" t="s">
        <v>35</v>
      </c>
      <c r="D10281" s="1">
        <v>43888</v>
      </c>
      <c r="E10281" s="1" t="str">
        <f t="shared" si="480"/>
        <v>Thu</v>
      </c>
      <c r="F10281" s="1" t="str">
        <f t="shared" si="481"/>
        <v>Feb</v>
      </c>
      <c r="G10281" s="1" t="str">
        <f t="shared" si="482"/>
        <v>2020</v>
      </c>
      <c r="H10281" s="2">
        <v>0.29481481481481481</v>
      </c>
      <c r="I10281" s="1">
        <v>43888</v>
      </c>
      <c r="J10281">
        <v>19.489999999999998</v>
      </c>
      <c r="K10281" t="s">
        <v>19</v>
      </c>
      <c r="L10281">
        <v>1237.5899999999999</v>
      </c>
      <c r="M10281" t="s">
        <v>886</v>
      </c>
      <c r="N10281" t="s">
        <v>3143</v>
      </c>
      <c r="O10281">
        <v>11.12</v>
      </c>
      <c r="P10281" t="s">
        <v>16</v>
      </c>
    </row>
    <row r="10282" spans="1:16" x14ac:dyDescent="0.35">
      <c r="A10282" t="s">
        <v>13045</v>
      </c>
      <c r="B10282" t="s">
        <v>67</v>
      </c>
      <c r="C10282" t="s">
        <v>18</v>
      </c>
      <c r="D10282" s="1">
        <v>44107</v>
      </c>
      <c r="E10282" s="1" t="str">
        <f t="shared" si="480"/>
        <v>Sat</v>
      </c>
      <c r="F10282" s="1" t="str">
        <f t="shared" si="481"/>
        <v>Oct</v>
      </c>
      <c r="G10282" s="1" t="str">
        <f t="shared" si="482"/>
        <v>2020</v>
      </c>
      <c r="H10282" s="2">
        <v>0.45939814814814817</v>
      </c>
      <c r="I10282" s="1">
        <v>44107</v>
      </c>
      <c r="J10282">
        <v>10.69</v>
      </c>
      <c r="K10282" t="s">
        <v>25</v>
      </c>
      <c r="L10282">
        <v>1424.93</v>
      </c>
      <c r="M10282" t="s">
        <v>1761</v>
      </c>
      <c r="N10282" t="s">
        <v>2670</v>
      </c>
      <c r="O10282">
        <v>23.62</v>
      </c>
      <c r="P10282" t="s">
        <v>46</v>
      </c>
    </row>
    <row r="10283" spans="1:16" x14ac:dyDescent="0.35">
      <c r="A10283" t="s">
        <v>13046</v>
      </c>
      <c r="B10283" t="s">
        <v>63</v>
      </c>
      <c r="C10283" t="s">
        <v>34</v>
      </c>
      <c r="D10283" s="1">
        <v>45014</v>
      </c>
      <c r="E10283" s="1" t="str">
        <f t="shared" si="480"/>
        <v>Wed</v>
      </c>
      <c r="F10283" s="1" t="str">
        <f t="shared" si="481"/>
        <v>Mar</v>
      </c>
      <c r="G10283" s="1" t="str">
        <f t="shared" si="482"/>
        <v>2023</v>
      </c>
      <c r="H10283" s="2">
        <v>0.87768518518518523</v>
      </c>
      <c r="I10283" s="1">
        <v>45014</v>
      </c>
      <c r="J10283">
        <v>14.26</v>
      </c>
      <c r="K10283" t="s">
        <v>13</v>
      </c>
      <c r="L10283">
        <v>1857.34</v>
      </c>
      <c r="M10283" t="s">
        <v>1298</v>
      </c>
      <c r="N10283" t="s">
        <v>7293</v>
      </c>
      <c r="O10283">
        <v>40.97</v>
      </c>
      <c r="P10283" t="s">
        <v>46</v>
      </c>
    </row>
    <row r="10284" spans="1:16" x14ac:dyDescent="0.35">
      <c r="A10284" t="s">
        <v>13047</v>
      </c>
      <c r="B10284" t="s">
        <v>59</v>
      </c>
      <c r="C10284" t="s">
        <v>55</v>
      </c>
      <c r="D10284" s="1">
        <v>44094</v>
      </c>
      <c r="E10284" s="1" t="str">
        <f t="shared" si="480"/>
        <v>Sun</v>
      </c>
      <c r="F10284" s="1" t="str">
        <f t="shared" si="481"/>
        <v>Sep</v>
      </c>
      <c r="G10284" s="1" t="str">
        <f t="shared" si="482"/>
        <v>2020</v>
      </c>
      <c r="H10284" s="2">
        <v>3.8541666666666668E-3</v>
      </c>
      <c r="I10284" s="1">
        <v>44094</v>
      </c>
      <c r="J10284">
        <v>1.98</v>
      </c>
      <c r="K10284" t="s">
        <v>25</v>
      </c>
      <c r="L10284">
        <v>942.61</v>
      </c>
      <c r="M10284" t="s">
        <v>1350</v>
      </c>
      <c r="N10284" t="s">
        <v>7547</v>
      </c>
      <c r="O10284">
        <v>44.26</v>
      </c>
      <c r="P10284" t="s">
        <v>32</v>
      </c>
    </row>
    <row r="10285" spans="1:16" x14ac:dyDescent="0.35">
      <c r="A10285" t="s">
        <v>13048</v>
      </c>
      <c r="B10285" t="s">
        <v>43</v>
      </c>
      <c r="C10285" t="s">
        <v>39</v>
      </c>
      <c r="D10285" s="1">
        <v>45362</v>
      </c>
      <c r="E10285" s="1" t="str">
        <f t="shared" si="480"/>
        <v>Mon</v>
      </c>
      <c r="F10285" s="1" t="str">
        <f t="shared" si="481"/>
        <v>Mar</v>
      </c>
      <c r="G10285" s="1" t="str">
        <f t="shared" si="482"/>
        <v>2024</v>
      </c>
      <c r="H10285" s="2">
        <v>0.57520833333333332</v>
      </c>
      <c r="I10285" s="1">
        <v>45362</v>
      </c>
      <c r="J10285">
        <v>18.03</v>
      </c>
      <c r="K10285" t="s">
        <v>19</v>
      </c>
      <c r="L10285">
        <v>1704.15</v>
      </c>
      <c r="M10285" t="s">
        <v>1790</v>
      </c>
      <c r="N10285" t="s">
        <v>1169</v>
      </c>
      <c r="O10285">
        <v>44.36</v>
      </c>
      <c r="P10285" t="s">
        <v>32</v>
      </c>
    </row>
    <row r="10286" spans="1:16" x14ac:dyDescent="0.35">
      <c r="A10286" t="s">
        <v>13049</v>
      </c>
      <c r="B10286" t="s">
        <v>63</v>
      </c>
      <c r="C10286" t="s">
        <v>39</v>
      </c>
      <c r="D10286" s="1">
        <v>45560</v>
      </c>
      <c r="E10286" s="1" t="str">
        <f t="shared" si="480"/>
        <v>Wed</v>
      </c>
      <c r="F10286" s="1" t="str">
        <f t="shared" si="481"/>
        <v>Sep</v>
      </c>
      <c r="G10286" s="1" t="str">
        <f t="shared" si="482"/>
        <v>2024</v>
      </c>
      <c r="H10286" s="2">
        <v>0.21751157407407407</v>
      </c>
      <c r="I10286" s="1">
        <v>45560</v>
      </c>
      <c r="J10286">
        <v>8.6999999999999993</v>
      </c>
      <c r="K10286" t="s">
        <v>25</v>
      </c>
      <c r="L10286">
        <v>591</v>
      </c>
      <c r="M10286" t="s">
        <v>112</v>
      </c>
      <c r="N10286" t="s">
        <v>1640</v>
      </c>
      <c r="O10286">
        <v>20.73</v>
      </c>
      <c r="P10286" t="s">
        <v>22</v>
      </c>
    </row>
    <row r="10287" spans="1:16" x14ac:dyDescent="0.35">
      <c r="A10287" t="s">
        <v>13050</v>
      </c>
      <c r="B10287" t="s">
        <v>18</v>
      </c>
      <c r="C10287" t="s">
        <v>29</v>
      </c>
      <c r="D10287" s="1">
        <v>45544</v>
      </c>
      <c r="E10287" s="1" t="str">
        <f t="shared" si="480"/>
        <v>Mon</v>
      </c>
      <c r="F10287" s="1" t="str">
        <f t="shared" si="481"/>
        <v>Sep</v>
      </c>
      <c r="G10287" s="1" t="str">
        <f t="shared" si="482"/>
        <v>2024</v>
      </c>
      <c r="H10287" s="2">
        <v>0.51782407407407405</v>
      </c>
      <c r="I10287" s="1">
        <v>45544</v>
      </c>
      <c r="J10287">
        <v>10.54</v>
      </c>
      <c r="K10287" t="s">
        <v>13</v>
      </c>
      <c r="L10287">
        <v>1769.86</v>
      </c>
      <c r="M10287" t="s">
        <v>3925</v>
      </c>
      <c r="N10287" t="s">
        <v>5837</v>
      </c>
      <c r="O10287">
        <v>43.28</v>
      </c>
      <c r="P10287" t="s">
        <v>16</v>
      </c>
    </row>
    <row r="10288" spans="1:16" x14ac:dyDescent="0.35">
      <c r="A10288" t="s">
        <v>13051</v>
      </c>
      <c r="B10288" t="s">
        <v>39</v>
      </c>
      <c r="C10288" t="s">
        <v>29</v>
      </c>
      <c r="D10288" s="1">
        <v>44443</v>
      </c>
      <c r="E10288" s="1" t="str">
        <f t="shared" si="480"/>
        <v>Sat</v>
      </c>
      <c r="F10288" s="1" t="str">
        <f t="shared" si="481"/>
        <v>Sep</v>
      </c>
      <c r="G10288" s="1" t="str">
        <f t="shared" si="482"/>
        <v>2021</v>
      </c>
      <c r="H10288" s="2">
        <v>0.76399305555555552</v>
      </c>
      <c r="I10288" s="1">
        <v>44443</v>
      </c>
      <c r="J10288">
        <v>8.23</v>
      </c>
      <c r="K10288" t="s">
        <v>19</v>
      </c>
      <c r="L10288">
        <v>1462.9</v>
      </c>
      <c r="M10288" t="s">
        <v>551</v>
      </c>
      <c r="N10288" t="s">
        <v>4113</v>
      </c>
      <c r="O10288">
        <v>14.24</v>
      </c>
      <c r="P10288" t="s">
        <v>22</v>
      </c>
    </row>
    <row r="10289" spans="1:16" x14ac:dyDescent="0.35">
      <c r="A10289" t="s">
        <v>13052</v>
      </c>
      <c r="B10289" t="s">
        <v>74</v>
      </c>
      <c r="C10289" t="s">
        <v>48</v>
      </c>
      <c r="D10289" s="1">
        <v>44530</v>
      </c>
      <c r="E10289" s="1" t="str">
        <f t="shared" si="480"/>
        <v>Tue</v>
      </c>
      <c r="F10289" s="1" t="str">
        <f t="shared" si="481"/>
        <v>Nov</v>
      </c>
      <c r="G10289" s="1" t="str">
        <f t="shared" si="482"/>
        <v>2021</v>
      </c>
      <c r="H10289" s="2">
        <v>0.75760416666666663</v>
      </c>
      <c r="I10289" s="1">
        <v>44530</v>
      </c>
      <c r="J10289">
        <v>16.23</v>
      </c>
      <c r="K10289" t="s">
        <v>13</v>
      </c>
      <c r="L10289">
        <v>666.79</v>
      </c>
      <c r="M10289" t="s">
        <v>3523</v>
      </c>
      <c r="N10289" t="s">
        <v>2109</v>
      </c>
      <c r="O10289">
        <v>19.91</v>
      </c>
      <c r="P10289" t="s">
        <v>46</v>
      </c>
    </row>
    <row r="10290" spans="1:16" x14ac:dyDescent="0.35">
      <c r="A10290" t="s">
        <v>13053</v>
      </c>
      <c r="B10290" t="s">
        <v>24</v>
      </c>
      <c r="C10290" t="s">
        <v>35</v>
      </c>
      <c r="D10290" s="1">
        <v>44380</v>
      </c>
      <c r="E10290" s="1" t="str">
        <f t="shared" si="480"/>
        <v>Sat</v>
      </c>
      <c r="F10290" s="1" t="str">
        <f t="shared" si="481"/>
        <v>Jul</v>
      </c>
      <c r="G10290" s="1" t="str">
        <f t="shared" si="482"/>
        <v>2021</v>
      </c>
      <c r="H10290" s="2">
        <v>0.2980902777777778</v>
      </c>
      <c r="I10290" s="1">
        <v>44380</v>
      </c>
      <c r="J10290">
        <v>2.52</v>
      </c>
      <c r="K10290" t="s">
        <v>19</v>
      </c>
      <c r="L10290">
        <v>373.38</v>
      </c>
      <c r="M10290" t="s">
        <v>1526</v>
      </c>
      <c r="N10290" t="s">
        <v>3832</v>
      </c>
      <c r="O10290">
        <v>34.090000000000003</v>
      </c>
      <c r="P10290" t="s">
        <v>16</v>
      </c>
    </row>
    <row r="10291" spans="1:16" x14ac:dyDescent="0.35">
      <c r="A10291" t="s">
        <v>13054</v>
      </c>
      <c r="B10291" t="s">
        <v>29</v>
      </c>
      <c r="C10291" t="s">
        <v>59</v>
      </c>
      <c r="D10291" s="1">
        <v>45098</v>
      </c>
      <c r="E10291" s="1" t="str">
        <f t="shared" si="480"/>
        <v>Wed</v>
      </c>
      <c r="F10291" s="1" t="str">
        <f t="shared" si="481"/>
        <v>Jun</v>
      </c>
      <c r="G10291" s="1" t="str">
        <f t="shared" si="482"/>
        <v>2023</v>
      </c>
      <c r="H10291" s="2">
        <v>3.1122685185185184E-2</v>
      </c>
      <c r="I10291" s="1">
        <v>45098</v>
      </c>
      <c r="J10291">
        <v>5.08</v>
      </c>
      <c r="K10291" t="s">
        <v>13</v>
      </c>
      <c r="L10291">
        <v>227.76</v>
      </c>
      <c r="M10291" t="s">
        <v>1216</v>
      </c>
      <c r="N10291" t="s">
        <v>3452</v>
      </c>
      <c r="O10291">
        <v>23.02</v>
      </c>
      <c r="P10291" t="s">
        <v>46</v>
      </c>
    </row>
    <row r="10292" spans="1:16" x14ac:dyDescent="0.35">
      <c r="A10292" t="s">
        <v>13055</v>
      </c>
      <c r="B10292" t="s">
        <v>18</v>
      </c>
      <c r="C10292" t="s">
        <v>55</v>
      </c>
      <c r="D10292" s="1">
        <v>44327</v>
      </c>
      <c r="E10292" s="1" t="str">
        <f t="shared" si="480"/>
        <v>Tue</v>
      </c>
      <c r="F10292" s="1" t="str">
        <f t="shared" si="481"/>
        <v>May</v>
      </c>
      <c r="G10292" s="1" t="str">
        <f t="shared" si="482"/>
        <v>2021</v>
      </c>
      <c r="H10292" s="2">
        <v>0.86971064814814814</v>
      </c>
      <c r="I10292" s="1">
        <v>44327</v>
      </c>
      <c r="J10292">
        <v>9.8699999999999992</v>
      </c>
      <c r="K10292" t="s">
        <v>13</v>
      </c>
      <c r="L10292">
        <v>1847.87</v>
      </c>
      <c r="M10292" t="s">
        <v>2692</v>
      </c>
      <c r="N10292" t="s">
        <v>8439</v>
      </c>
      <c r="O10292">
        <v>34.049999999999997</v>
      </c>
      <c r="P10292" t="s">
        <v>22</v>
      </c>
    </row>
    <row r="10293" spans="1:16" x14ac:dyDescent="0.35">
      <c r="A10293" t="s">
        <v>13056</v>
      </c>
      <c r="B10293" t="s">
        <v>34</v>
      </c>
      <c r="C10293" t="s">
        <v>39</v>
      </c>
      <c r="D10293" s="1">
        <v>44513</v>
      </c>
      <c r="E10293" s="1" t="str">
        <f t="shared" si="480"/>
        <v>Sat</v>
      </c>
      <c r="F10293" s="1" t="str">
        <f t="shared" si="481"/>
        <v>Nov</v>
      </c>
      <c r="G10293" s="1" t="str">
        <f t="shared" si="482"/>
        <v>2021</v>
      </c>
      <c r="H10293" s="2">
        <v>0.26828703703703705</v>
      </c>
      <c r="I10293" s="1">
        <v>44513</v>
      </c>
      <c r="J10293">
        <v>8.8000000000000007</v>
      </c>
      <c r="K10293" t="s">
        <v>19</v>
      </c>
      <c r="L10293">
        <v>168.09</v>
      </c>
      <c r="M10293" t="s">
        <v>263</v>
      </c>
      <c r="N10293" t="s">
        <v>4706</v>
      </c>
      <c r="O10293">
        <v>42.49</v>
      </c>
      <c r="P10293" t="s">
        <v>22</v>
      </c>
    </row>
    <row r="10294" spans="1:16" x14ac:dyDescent="0.35">
      <c r="A10294" t="s">
        <v>13057</v>
      </c>
      <c r="B10294" t="s">
        <v>59</v>
      </c>
      <c r="C10294" t="s">
        <v>43</v>
      </c>
      <c r="D10294" s="1">
        <v>44914</v>
      </c>
      <c r="E10294" s="1" t="str">
        <f t="shared" si="480"/>
        <v>Mon</v>
      </c>
      <c r="F10294" s="1" t="str">
        <f t="shared" si="481"/>
        <v>Dec</v>
      </c>
      <c r="G10294" s="1" t="str">
        <f t="shared" si="482"/>
        <v>2022</v>
      </c>
      <c r="H10294" s="2">
        <v>0.66601851851851857</v>
      </c>
      <c r="I10294" s="1">
        <v>44914</v>
      </c>
      <c r="J10294">
        <v>3.77</v>
      </c>
      <c r="K10294" t="s">
        <v>19</v>
      </c>
      <c r="L10294">
        <v>419.87</v>
      </c>
      <c r="M10294" t="s">
        <v>730</v>
      </c>
      <c r="N10294" t="s">
        <v>7820</v>
      </c>
      <c r="O10294">
        <v>48.51</v>
      </c>
      <c r="P10294" t="s">
        <v>32</v>
      </c>
    </row>
    <row r="10295" spans="1:16" x14ac:dyDescent="0.35">
      <c r="A10295" t="s">
        <v>13058</v>
      </c>
      <c r="B10295" t="s">
        <v>43</v>
      </c>
      <c r="C10295" t="s">
        <v>59</v>
      </c>
      <c r="D10295" s="1">
        <v>43841</v>
      </c>
      <c r="E10295" s="1" t="str">
        <f t="shared" si="480"/>
        <v>Sat</v>
      </c>
      <c r="F10295" s="1" t="str">
        <f t="shared" si="481"/>
        <v>Jan</v>
      </c>
      <c r="G10295" s="1" t="str">
        <f t="shared" si="482"/>
        <v>2020</v>
      </c>
      <c r="H10295" s="2">
        <v>9.0902777777777777E-2</v>
      </c>
      <c r="I10295" s="1">
        <v>43841</v>
      </c>
      <c r="J10295">
        <v>9.94</v>
      </c>
      <c r="K10295" t="s">
        <v>19</v>
      </c>
      <c r="L10295">
        <v>1336.09</v>
      </c>
      <c r="M10295" t="s">
        <v>2706</v>
      </c>
      <c r="N10295" t="s">
        <v>2179</v>
      </c>
      <c r="O10295">
        <v>28.76</v>
      </c>
      <c r="P10295" t="s">
        <v>46</v>
      </c>
    </row>
    <row r="10296" spans="1:16" x14ac:dyDescent="0.35">
      <c r="A10296" t="s">
        <v>13059</v>
      </c>
      <c r="B10296" t="s">
        <v>34</v>
      </c>
      <c r="C10296" t="s">
        <v>59</v>
      </c>
      <c r="D10296" s="1">
        <v>44101</v>
      </c>
      <c r="E10296" s="1" t="str">
        <f t="shared" si="480"/>
        <v>Sun</v>
      </c>
      <c r="F10296" s="1" t="str">
        <f t="shared" si="481"/>
        <v>Sep</v>
      </c>
      <c r="G10296" s="1" t="str">
        <f t="shared" si="482"/>
        <v>2020</v>
      </c>
      <c r="H10296" s="2">
        <v>0.29472222222222222</v>
      </c>
      <c r="I10296" s="1">
        <v>44101</v>
      </c>
      <c r="J10296">
        <v>13.87</v>
      </c>
      <c r="K10296" t="s">
        <v>19</v>
      </c>
      <c r="L10296">
        <v>1498.78</v>
      </c>
      <c r="M10296" t="s">
        <v>1616</v>
      </c>
      <c r="N10296" t="s">
        <v>5573</v>
      </c>
      <c r="O10296">
        <v>37.54</v>
      </c>
      <c r="P10296" t="s">
        <v>46</v>
      </c>
    </row>
    <row r="10297" spans="1:16" x14ac:dyDescent="0.35">
      <c r="A10297" t="s">
        <v>13060</v>
      </c>
      <c r="B10297" t="s">
        <v>74</v>
      </c>
      <c r="C10297" t="s">
        <v>59</v>
      </c>
      <c r="D10297" s="1">
        <v>45538</v>
      </c>
      <c r="E10297" s="1" t="str">
        <f t="shared" si="480"/>
        <v>Tue</v>
      </c>
      <c r="F10297" s="1" t="str">
        <f t="shared" si="481"/>
        <v>Sep</v>
      </c>
      <c r="G10297" s="1" t="str">
        <f t="shared" si="482"/>
        <v>2024</v>
      </c>
      <c r="H10297" s="2">
        <v>4.3668981481481482E-2</v>
      </c>
      <c r="I10297" s="1">
        <v>45538</v>
      </c>
      <c r="J10297">
        <v>15.22</v>
      </c>
      <c r="K10297" t="s">
        <v>19</v>
      </c>
      <c r="L10297">
        <v>1955.85</v>
      </c>
      <c r="M10297" t="s">
        <v>685</v>
      </c>
      <c r="N10297" t="s">
        <v>2189</v>
      </c>
      <c r="O10297">
        <v>33.99</v>
      </c>
      <c r="P10297" t="s">
        <v>32</v>
      </c>
    </row>
    <row r="10298" spans="1:16" x14ac:dyDescent="0.35">
      <c r="A10298" t="s">
        <v>13061</v>
      </c>
      <c r="B10298" t="s">
        <v>63</v>
      </c>
      <c r="C10298" t="s">
        <v>74</v>
      </c>
      <c r="D10298" s="1">
        <v>44938</v>
      </c>
      <c r="E10298" s="1" t="str">
        <f t="shared" si="480"/>
        <v>Thu</v>
      </c>
      <c r="F10298" s="1" t="str">
        <f t="shared" si="481"/>
        <v>Jan</v>
      </c>
      <c r="G10298" s="1" t="str">
        <f t="shared" si="482"/>
        <v>2023</v>
      </c>
      <c r="H10298" s="2">
        <v>0.82563657407407409</v>
      </c>
      <c r="I10298" s="1">
        <v>44938</v>
      </c>
      <c r="J10298">
        <v>12.6</v>
      </c>
      <c r="K10298" t="s">
        <v>19</v>
      </c>
      <c r="L10298">
        <v>767.63</v>
      </c>
      <c r="M10298" t="s">
        <v>405</v>
      </c>
      <c r="N10298" t="s">
        <v>4649</v>
      </c>
      <c r="O10298">
        <v>31.35</v>
      </c>
      <c r="P10298" t="s">
        <v>16</v>
      </c>
    </row>
    <row r="10299" spans="1:16" x14ac:dyDescent="0.35">
      <c r="A10299" t="s">
        <v>13062</v>
      </c>
      <c r="B10299" t="s">
        <v>74</v>
      </c>
      <c r="C10299" t="s">
        <v>67</v>
      </c>
      <c r="D10299" s="1">
        <v>44942</v>
      </c>
      <c r="E10299" s="1" t="str">
        <f t="shared" si="480"/>
        <v>Mon</v>
      </c>
      <c r="F10299" s="1" t="str">
        <f t="shared" si="481"/>
        <v>Jan</v>
      </c>
      <c r="G10299" s="1" t="str">
        <f t="shared" si="482"/>
        <v>2023</v>
      </c>
      <c r="H10299" s="2">
        <v>0.19854166666666667</v>
      </c>
      <c r="I10299" s="1">
        <v>44942</v>
      </c>
      <c r="J10299">
        <v>11.94</v>
      </c>
      <c r="K10299" t="s">
        <v>13</v>
      </c>
      <c r="L10299">
        <v>896.73</v>
      </c>
      <c r="M10299" t="s">
        <v>662</v>
      </c>
      <c r="N10299" t="s">
        <v>5379</v>
      </c>
      <c r="O10299">
        <v>30.26</v>
      </c>
      <c r="P10299" t="s">
        <v>22</v>
      </c>
    </row>
    <row r="10300" spans="1:16" x14ac:dyDescent="0.35">
      <c r="A10300" t="s">
        <v>13063</v>
      </c>
      <c r="B10300" t="s">
        <v>43</v>
      </c>
      <c r="C10300" t="s">
        <v>67</v>
      </c>
      <c r="D10300" s="1">
        <v>45237</v>
      </c>
      <c r="E10300" s="1" t="str">
        <f t="shared" si="480"/>
        <v>Tue</v>
      </c>
      <c r="F10300" s="1" t="str">
        <f t="shared" si="481"/>
        <v>Nov</v>
      </c>
      <c r="G10300" s="1" t="str">
        <f t="shared" si="482"/>
        <v>2023</v>
      </c>
      <c r="H10300" s="2">
        <v>0.6538194444444444</v>
      </c>
      <c r="I10300" s="1">
        <v>45237</v>
      </c>
      <c r="J10300">
        <v>4.76</v>
      </c>
      <c r="K10300" t="s">
        <v>13</v>
      </c>
      <c r="L10300">
        <v>469.25</v>
      </c>
      <c r="M10300" t="s">
        <v>2572</v>
      </c>
      <c r="N10300" t="s">
        <v>3242</v>
      </c>
      <c r="O10300">
        <v>45.87</v>
      </c>
      <c r="P10300" t="s">
        <v>32</v>
      </c>
    </row>
    <row r="10301" spans="1:16" x14ac:dyDescent="0.35">
      <c r="A10301" t="s">
        <v>13064</v>
      </c>
      <c r="B10301" t="s">
        <v>12</v>
      </c>
      <c r="C10301" t="s">
        <v>55</v>
      </c>
      <c r="D10301" s="1">
        <v>44090</v>
      </c>
      <c r="E10301" s="1" t="str">
        <f t="shared" si="480"/>
        <v>Wed</v>
      </c>
      <c r="F10301" s="1" t="str">
        <f t="shared" si="481"/>
        <v>Sep</v>
      </c>
      <c r="G10301" s="1" t="str">
        <f t="shared" si="482"/>
        <v>2020</v>
      </c>
      <c r="H10301" s="2">
        <v>0.18793981481481481</v>
      </c>
      <c r="I10301" s="1">
        <v>44090</v>
      </c>
      <c r="J10301">
        <v>4.6500000000000004</v>
      </c>
      <c r="K10301" t="s">
        <v>25</v>
      </c>
      <c r="L10301">
        <v>1830.51</v>
      </c>
      <c r="M10301" t="s">
        <v>2358</v>
      </c>
      <c r="N10301" t="s">
        <v>1369</v>
      </c>
      <c r="O10301">
        <v>26.84</v>
      </c>
      <c r="P10301" t="s">
        <v>16</v>
      </c>
    </row>
    <row r="10302" spans="1:16" x14ac:dyDescent="0.35">
      <c r="A10302" t="s">
        <v>13065</v>
      </c>
      <c r="B10302" t="s">
        <v>48</v>
      </c>
      <c r="C10302" t="s">
        <v>67</v>
      </c>
      <c r="D10302" s="1">
        <v>45249</v>
      </c>
      <c r="E10302" s="1" t="str">
        <f t="shared" si="480"/>
        <v>Sun</v>
      </c>
      <c r="F10302" s="1" t="str">
        <f t="shared" si="481"/>
        <v>Nov</v>
      </c>
      <c r="G10302" s="1" t="str">
        <f t="shared" si="482"/>
        <v>2023</v>
      </c>
      <c r="H10302" s="2">
        <v>0.72901620370370368</v>
      </c>
      <c r="I10302" s="1">
        <v>45249</v>
      </c>
      <c r="J10302">
        <v>9.26</v>
      </c>
      <c r="K10302" t="s">
        <v>19</v>
      </c>
      <c r="L10302">
        <v>1673.17</v>
      </c>
      <c r="M10302" t="s">
        <v>139</v>
      </c>
      <c r="N10302" t="s">
        <v>7675</v>
      </c>
      <c r="O10302">
        <v>18.03</v>
      </c>
      <c r="P10302" t="s">
        <v>46</v>
      </c>
    </row>
    <row r="10303" spans="1:16" x14ac:dyDescent="0.35">
      <c r="A10303" t="s">
        <v>13066</v>
      </c>
      <c r="B10303" t="s">
        <v>48</v>
      </c>
      <c r="C10303" t="s">
        <v>63</v>
      </c>
      <c r="D10303" s="1">
        <v>44630</v>
      </c>
      <c r="E10303" s="1" t="str">
        <f t="shared" si="480"/>
        <v>Thu</v>
      </c>
      <c r="F10303" s="1" t="str">
        <f t="shared" si="481"/>
        <v>Mar</v>
      </c>
      <c r="G10303" s="1" t="str">
        <f t="shared" si="482"/>
        <v>2022</v>
      </c>
      <c r="H10303" s="2">
        <v>0.65265046296296292</v>
      </c>
      <c r="I10303" s="1">
        <v>44630</v>
      </c>
      <c r="J10303">
        <v>2.08</v>
      </c>
      <c r="K10303" t="s">
        <v>25</v>
      </c>
      <c r="L10303">
        <v>1110.6099999999999</v>
      </c>
      <c r="M10303" t="s">
        <v>980</v>
      </c>
      <c r="N10303" t="s">
        <v>1931</v>
      </c>
      <c r="O10303">
        <v>29.56</v>
      </c>
      <c r="P10303" t="s">
        <v>16</v>
      </c>
    </row>
    <row r="10304" spans="1:16" x14ac:dyDescent="0.35">
      <c r="A10304" t="s">
        <v>13067</v>
      </c>
      <c r="B10304" t="s">
        <v>18</v>
      </c>
      <c r="C10304" t="s">
        <v>39</v>
      </c>
      <c r="D10304" s="1">
        <v>44733</v>
      </c>
      <c r="E10304" s="1" t="str">
        <f t="shared" si="480"/>
        <v>Tue</v>
      </c>
      <c r="F10304" s="1" t="str">
        <f t="shared" si="481"/>
        <v>Jun</v>
      </c>
      <c r="G10304" s="1" t="str">
        <f t="shared" si="482"/>
        <v>2022</v>
      </c>
      <c r="H10304" s="2">
        <v>0.33305555555555555</v>
      </c>
      <c r="I10304" s="1">
        <v>44733</v>
      </c>
      <c r="J10304">
        <v>1.28</v>
      </c>
      <c r="K10304" t="s">
        <v>19</v>
      </c>
      <c r="L10304">
        <v>1278.3800000000001</v>
      </c>
      <c r="M10304" t="s">
        <v>770</v>
      </c>
      <c r="N10304" t="s">
        <v>5074</v>
      </c>
      <c r="O10304">
        <v>30.62</v>
      </c>
      <c r="P10304" t="s">
        <v>16</v>
      </c>
    </row>
    <row r="10305" spans="1:16" x14ac:dyDescent="0.35">
      <c r="A10305" t="s">
        <v>13068</v>
      </c>
      <c r="B10305" t="s">
        <v>39</v>
      </c>
      <c r="C10305" t="s">
        <v>11</v>
      </c>
      <c r="D10305" s="1">
        <v>44442</v>
      </c>
      <c r="E10305" s="1" t="str">
        <f t="shared" si="480"/>
        <v>Fri</v>
      </c>
      <c r="F10305" s="1" t="str">
        <f t="shared" si="481"/>
        <v>Sep</v>
      </c>
      <c r="G10305" s="1" t="str">
        <f t="shared" si="482"/>
        <v>2021</v>
      </c>
      <c r="H10305" s="2">
        <v>0.81853009259259257</v>
      </c>
      <c r="I10305" s="1">
        <v>44442</v>
      </c>
      <c r="J10305">
        <v>2.63</v>
      </c>
      <c r="K10305" t="s">
        <v>19</v>
      </c>
      <c r="L10305">
        <v>1241.74</v>
      </c>
      <c r="M10305" t="s">
        <v>2003</v>
      </c>
      <c r="N10305" t="s">
        <v>5911</v>
      </c>
      <c r="O10305">
        <v>28.98</v>
      </c>
      <c r="P10305" t="s">
        <v>32</v>
      </c>
    </row>
    <row r="10306" spans="1:16" x14ac:dyDescent="0.35">
      <c r="A10306" t="s">
        <v>13069</v>
      </c>
      <c r="B10306" t="s">
        <v>55</v>
      </c>
      <c r="C10306" t="s">
        <v>29</v>
      </c>
      <c r="D10306" s="1">
        <v>45251</v>
      </c>
      <c r="E10306" s="1" t="str">
        <f t="shared" si="480"/>
        <v>Tue</v>
      </c>
      <c r="F10306" s="1" t="str">
        <f t="shared" si="481"/>
        <v>Nov</v>
      </c>
      <c r="G10306" s="1" t="str">
        <f t="shared" si="482"/>
        <v>2023</v>
      </c>
      <c r="H10306" s="2">
        <v>0.29523148148148148</v>
      </c>
      <c r="I10306" s="1">
        <v>45251</v>
      </c>
      <c r="J10306">
        <v>9.27</v>
      </c>
      <c r="K10306" t="s">
        <v>13</v>
      </c>
      <c r="L10306">
        <v>1327.28</v>
      </c>
      <c r="M10306" t="s">
        <v>773</v>
      </c>
      <c r="N10306" t="s">
        <v>4519</v>
      </c>
      <c r="O10306">
        <v>38.03</v>
      </c>
      <c r="P10306" t="s">
        <v>46</v>
      </c>
    </row>
    <row r="10307" spans="1:16" x14ac:dyDescent="0.35">
      <c r="A10307" t="s">
        <v>13070</v>
      </c>
      <c r="B10307" t="s">
        <v>11</v>
      </c>
      <c r="C10307" t="s">
        <v>55</v>
      </c>
      <c r="D10307" s="1">
        <v>45403</v>
      </c>
      <c r="E10307" s="1" t="str">
        <f t="shared" ref="E10307:E10370" si="483">TEXT(D10307,"DDD")</f>
        <v>Sun</v>
      </c>
      <c r="F10307" s="1" t="str">
        <f t="shared" ref="F10307:F10370" si="484">TEXT(D10307,"MMM")</f>
        <v>Apr</v>
      </c>
      <c r="G10307" s="1" t="str">
        <f t="shared" ref="G10307:G10370" si="485">TEXT(D10307,"YYYY")</f>
        <v>2024</v>
      </c>
      <c r="H10307" s="2">
        <v>9.600694444444445E-2</v>
      </c>
      <c r="I10307" s="1">
        <v>45403</v>
      </c>
      <c r="J10307">
        <v>5.69</v>
      </c>
      <c r="K10307" t="s">
        <v>13</v>
      </c>
      <c r="L10307">
        <v>1605.32</v>
      </c>
      <c r="M10307" t="s">
        <v>671</v>
      </c>
      <c r="N10307" t="s">
        <v>3061</v>
      </c>
      <c r="O10307">
        <v>26.84</v>
      </c>
      <c r="P10307" t="s">
        <v>46</v>
      </c>
    </row>
    <row r="10308" spans="1:16" x14ac:dyDescent="0.35">
      <c r="A10308" t="s">
        <v>13071</v>
      </c>
      <c r="B10308" t="s">
        <v>55</v>
      </c>
      <c r="C10308" t="s">
        <v>63</v>
      </c>
      <c r="D10308" s="1">
        <v>44168</v>
      </c>
      <c r="E10308" s="1" t="str">
        <f t="shared" si="483"/>
        <v>Thu</v>
      </c>
      <c r="F10308" s="1" t="str">
        <f t="shared" si="484"/>
        <v>Dec</v>
      </c>
      <c r="G10308" s="1" t="str">
        <f t="shared" si="485"/>
        <v>2020</v>
      </c>
      <c r="H10308" s="2">
        <v>0.87620370370370371</v>
      </c>
      <c r="I10308" s="1">
        <v>44168</v>
      </c>
      <c r="J10308">
        <v>4.45</v>
      </c>
      <c r="K10308" t="s">
        <v>13</v>
      </c>
      <c r="L10308">
        <v>1166.1600000000001</v>
      </c>
      <c r="M10308" t="s">
        <v>154</v>
      </c>
      <c r="N10308" t="s">
        <v>4802</v>
      </c>
      <c r="O10308">
        <v>35.03</v>
      </c>
      <c r="P10308" t="s">
        <v>46</v>
      </c>
    </row>
    <row r="10309" spans="1:16" x14ac:dyDescent="0.35">
      <c r="A10309" t="s">
        <v>13072</v>
      </c>
      <c r="B10309" t="s">
        <v>29</v>
      </c>
      <c r="C10309" t="s">
        <v>34</v>
      </c>
      <c r="D10309" s="1">
        <v>44699</v>
      </c>
      <c r="E10309" s="1" t="str">
        <f t="shared" si="483"/>
        <v>Wed</v>
      </c>
      <c r="F10309" s="1" t="str">
        <f t="shared" si="484"/>
        <v>May</v>
      </c>
      <c r="G10309" s="1" t="str">
        <f t="shared" si="485"/>
        <v>2022</v>
      </c>
      <c r="H10309" s="2">
        <v>8.3206018518518512E-2</v>
      </c>
      <c r="I10309" s="1">
        <v>44699</v>
      </c>
      <c r="J10309">
        <v>8.3800000000000008</v>
      </c>
      <c r="K10309" t="s">
        <v>25</v>
      </c>
      <c r="L10309">
        <v>466.41</v>
      </c>
      <c r="M10309" t="s">
        <v>121</v>
      </c>
      <c r="N10309" t="s">
        <v>5068</v>
      </c>
      <c r="O10309">
        <v>11.26</v>
      </c>
      <c r="P10309" t="s">
        <v>46</v>
      </c>
    </row>
    <row r="10310" spans="1:16" x14ac:dyDescent="0.35">
      <c r="A10310" t="s">
        <v>13073</v>
      </c>
      <c r="B10310" t="s">
        <v>67</v>
      </c>
      <c r="C10310" t="s">
        <v>34</v>
      </c>
      <c r="D10310" s="1">
        <v>45265</v>
      </c>
      <c r="E10310" s="1" t="str">
        <f t="shared" si="483"/>
        <v>Tue</v>
      </c>
      <c r="F10310" s="1" t="str">
        <f t="shared" si="484"/>
        <v>Dec</v>
      </c>
      <c r="G10310" s="1" t="str">
        <f t="shared" si="485"/>
        <v>2023</v>
      </c>
      <c r="H10310" s="2">
        <v>0.89866898148148144</v>
      </c>
      <c r="I10310" s="1">
        <v>45265</v>
      </c>
      <c r="J10310">
        <v>4.29</v>
      </c>
      <c r="K10310" t="s">
        <v>25</v>
      </c>
      <c r="L10310">
        <v>1790.22</v>
      </c>
      <c r="M10310" t="s">
        <v>2095</v>
      </c>
      <c r="N10310" t="s">
        <v>2057</v>
      </c>
      <c r="O10310">
        <v>36.950000000000003</v>
      </c>
      <c r="P10310" t="s">
        <v>16</v>
      </c>
    </row>
    <row r="10311" spans="1:16" x14ac:dyDescent="0.35">
      <c r="A10311" t="s">
        <v>13074</v>
      </c>
      <c r="B10311" t="s">
        <v>74</v>
      </c>
      <c r="C10311" t="s">
        <v>11</v>
      </c>
      <c r="D10311" s="1">
        <v>45045</v>
      </c>
      <c r="E10311" s="1" t="str">
        <f t="shared" si="483"/>
        <v>Sat</v>
      </c>
      <c r="F10311" s="1" t="str">
        <f t="shared" si="484"/>
        <v>Apr</v>
      </c>
      <c r="G10311" s="1" t="str">
        <f t="shared" si="485"/>
        <v>2023</v>
      </c>
      <c r="H10311" s="2">
        <v>0.85718749999999999</v>
      </c>
      <c r="I10311" s="1">
        <v>45045</v>
      </c>
      <c r="J10311">
        <v>7.53</v>
      </c>
      <c r="K10311" t="s">
        <v>13</v>
      </c>
      <c r="L10311">
        <v>1660.55</v>
      </c>
      <c r="M10311" t="s">
        <v>939</v>
      </c>
      <c r="N10311" t="s">
        <v>1333</v>
      </c>
      <c r="O10311">
        <v>15.62</v>
      </c>
      <c r="P10311" t="s">
        <v>46</v>
      </c>
    </row>
    <row r="10312" spans="1:16" x14ac:dyDescent="0.35">
      <c r="A10312" t="s">
        <v>13075</v>
      </c>
      <c r="B10312" t="s">
        <v>34</v>
      </c>
      <c r="C10312" t="s">
        <v>39</v>
      </c>
      <c r="D10312" s="1">
        <v>44931</v>
      </c>
      <c r="E10312" s="1" t="str">
        <f t="shared" si="483"/>
        <v>Thu</v>
      </c>
      <c r="F10312" s="1" t="str">
        <f t="shared" si="484"/>
        <v>Jan</v>
      </c>
      <c r="G10312" s="1" t="str">
        <f t="shared" si="485"/>
        <v>2023</v>
      </c>
      <c r="H10312" s="2">
        <v>0.87326388888888884</v>
      </c>
      <c r="I10312" s="1">
        <v>44931</v>
      </c>
      <c r="J10312">
        <v>13.9</v>
      </c>
      <c r="K10312" t="s">
        <v>13</v>
      </c>
      <c r="L10312">
        <v>1477.63</v>
      </c>
      <c r="M10312" t="s">
        <v>682</v>
      </c>
      <c r="N10312" t="s">
        <v>3512</v>
      </c>
      <c r="O10312">
        <v>32.020000000000003</v>
      </c>
      <c r="P10312" t="s">
        <v>32</v>
      </c>
    </row>
    <row r="10313" spans="1:16" x14ac:dyDescent="0.35">
      <c r="A10313" t="s">
        <v>13076</v>
      </c>
      <c r="B10313" t="s">
        <v>67</v>
      </c>
      <c r="C10313" t="s">
        <v>34</v>
      </c>
      <c r="D10313" s="1">
        <v>44023</v>
      </c>
      <c r="E10313" s="1" t="str">
        <f t="shared" si="483"/>
        <v>Sat</v>
      </c>
      <c r="F10313" s="1" t="str">
        <f t="shared" si="484"/>
        <v>Jul</v>
      </c>
      <c r="G10313" s="1" t="str">
        <f t="shared" si="485"/>
        <v>2020</v>
      </c>
      <c r="H10313" s="2">
        <v>0.55805555555555553</v>
      </c>
      <c r="I10313" s="1">
        <v>44023</v>
      </c>
      <c r="J10313">
        <v>2.56</v>
      </c>
      <c r="K10313" t="s">
        <v>25</v>
      </c>
      <c r="L10313">
        <v>407.26</v>
      </c>
      <c r="M10313" t="s">
        <v>1175</v>
      </c>
      <c r="N10313" t="s">
        <v>4698</v>
      </c>
      <c r="O10313">
        <v>45</v>
      </c>
      <c r="P10313" t="s">
        <v>32</v>
      </c>
    </row>
    <row r="10314" spans="1:16" x14ac:dyDescent="0.35">
      <c r="A10314" t="s">
        <v>13077</v>
      </c>
      <c r="B10314" t="s">
        <v>74</v>
      </c>
      <c r="C10314" t="s">
        <v>35</v>
      </c>
      <c r="D10314" s="1">
        <v>44162</v>
      </c>
      <c r="E10314" s="1" t="str">
        <f t="shared" si="483"/>
        <v>Fri</v>
      </c>
      <c r="F10314" s="1" t="str">
        <f t="shared" si="484"/>
        <v>Nov</v>
      </c>
      <c r="G10314" s="1" t="str">
        <f t="shared" si="485"/>
        <v>2020</v>
      </c>
      <c r="H10314" s="2">
        <v>0.85969907407407409</v>
      </c>
      <c r="I10314" s="1">
        <v>44162</v>
      </c>
      <c r="J10314">
        <v>4.13</v>
      </c>
      <c r="K10314" t="s">
        <v>19</v>
      </c>
      <c r="L10314">
        <v>497.69</v>
      </c>
      <c r="M10314" t="s">
        <v>196</v>
      </c>
      <c r="N10314" t="s">
        <v>1745</v>
      </c>
      <c r="O10314">
        <v>27.82</v>
      </c>
      <c r="P10314" t="s">
        <v>16</v>
      </c>
    </row>
    <row r="10315" spans="1:16" x14ac:dyDescent="0.35">
      <c r="A10315" t="s">
        <v>13078</v>
      </c>
      <c r="B10315" t="s">
        <v>67</v>
      </c>
      <c r="C10315" t="s">
        <v>63</v>
      </c>
      <c r="D10315" s="1">
        <v>45035</v>
      </c>
      <c r="E10315" s="1" t="str">
        <f t="shared" si="483"/>
        <v>Wed</v>
      </c>
      <c r="F10315" s="1" t="str">
        <f t="shared" si="484"/>
        <v>Apr</v>
      </c>
      <c r="G10315" s="1" t="str">
        <f t="shared" si="485"/>
        <v>2023</v>
      </c>
      <c r="H10315" s="2">
        <v>0.36908564814814815</v>
      </c>
      <c r="I10315" s="1">
        <v>45035</v>
      </c>
      <c r="J10315">
        <v>9.86</v>
      </c>
      <c r="K10315" t="s">
        <v>13</v>
      </c>
      <c r="L10315">
        <v>1023.93</v>
      </c>
      <c r="M10315" t="s">
        <v>163</v>
      </c>
      <c r="N10315" t="s">
        <v>1306</v>
      </c>
      <c r="O10315">
        <v>41.98</v>
      </c>
      <c r="P10315" t="s">
        <v>32</v>
      </c>
    </row>
    <row r="10316" spans="1:16" x14ac:dyDescent="0.35">
      <c r="A10316" t="s">
        <v>13079</v>
      </c>
      <c r="B10316" t="s">
        <v>63</v>
      </c>
      <c r="C10316" t="s">
        <v>11</v>
      </c>
      <c r="D10316" s="1">
        <v>44090</v>
      </c>
      <c r="E10316" s="1" t="str">
        <f t="shared" si="483"/>
        <v>Wed</v>
      </c>
      <c r="F10316" s="1" t="str">
        <f t="shared" si="484"/>
        <v>Sep</v>
      </c>
      <c r="G10316" s="1" t="str">
        <f t="shared" si="485"/>
        <v>2020</v>
      </c>
      <c r="H10316" s="2">
        <v>5.5671296296296295E-2</v>
      </c>
      <c r="I10316" s="1">
        <v>44090</v>
      </c>
      <c r="J10316">
        <v>1.22</v>
      </c>
      <c r="K10316" t="s">
        <v>13</v>
      </c>
      <c r="L10316">
        <v>1660.51</v>
      </c>
      <c r="M10316" t="s">
        <v>49</v>
      </c>
      <c r="N10316" t="s">
        <v>10138</v>
      </c>
      <c r="O10316">
        <v>37.770000000000003</v>
      </c>
      <c r="P10316" t="s">
        <v>16</v>
      </c>
    </row>
    <row r="10317" spans="1:16" x14ac:dyDescent="0.35">
      <c r="A10317" t="s">
        <v>13080</v>
      </c>
      <c r="B10317" t="s">
        <v>29</v>
      </c>
      <c r="C10317" t="s">
        <v>43</v>
      </c>
      <c r="D10317" s="1">
        <v>44413</v>
      </c>
      <c r="E10317" s="1" t="str">
        <f t="shared" si="483"/>
        <v>Thu</v>
      </c>
      <c r="F10317" s="1" t="str">
        <f t="shared" si="484"/>
        <v>Aug</v>
      </c>
      <c r="G10317" s="1" t="str">
        <f t="shared" si="485"/>
        <v>2021</v>
      </c>
      <c r="H10317" s="2">
        <v>0.95196759259259256</v>
      </c>
      <c r="I10317" s="1">
        <v>44413</v>
      </c>
      <c r="J10317">
        <v>3.18</v>
      </c>
      <c r="K10317" t="s">
        <v>25</v>
      </c>
      <c r="L10317">
        <v>1806.28</v>
      </c>
      <c r="M10317" t="s">
        <v>133</v>
      </c>
      <c r="N10317" t="s">
        <v>4189</v>
      </c>
      <c r="O10317">
        <v>25.75</v>
      </c>
      <c r="P10317" t="s">
        <v>46</v>
      </c>
    </row>
    <row r="10318" spans="1:16" x14ac:dyDescent="0.35">
      <c r="A10318" t="s">
        <v>13081</v>
      </c>
      <c r="B10318" t="s">
        <v>48</v>
      </c>
      <c r="C10318" t="s">
        <v>11</v>
      </c>
      <c r="D10318" s="1">
        <v>44150</v>
      </c>
      <c r="E10318" s="1" t="str">
        <f t="shared" si="483"/>
        <v>Sun</v>
      </c>
      <c r="F10318" s="1" t="str">
        <f t="shared" si="484"/>
        <v>Nov</v>
      </c>
      <c r="G10318" s="1" t="str">
        <f t="shared" si="485"/>
        <v>2020</v>
      </c>
      <c r="H10318" s="2">
        <v>2.2141203703703705E-2</v>
      </c>
      <c r="I10318" s="1">
        <v>44150</v>
      </c>
      <c r="J10318">
        <v>2.13</v>
      </c>
      <c r="K10318" t="s">
        <v>25</v>
      </c>
      <c r="L10318">
        <v>281.58</v>
      </c>
      <c r="M10318" t="s">
        <v>2090</v>
      </c>
      <c r="N10318" t="s">
        <v>2595</v>
      </c>
      <c r="O10318">
        <v>19.68</v>
      </c>
      <c r="P10318" t="s">
        <v>22</v>
      </c>
    </row>
    <row r="10319" spans="1:16" x14ac:dyDescent="0.35">
      <c r="A10319" t="s">
        <v>13082</v>
      </c>
      <c r="B10319" t="s">
        <v>12</v>
      </c>
      <c r="C10319" t="s">
        <v>34</v>
      </c>
      <c r="D10319" s="1">
        <v>44432</v>
      </c>
      <c r="E10319" s="1" t="str">
        <f t="shared" si="483"/>
        <v>Tue</v>
      </c>
      <c r="F10319" s="1" t="str">
        <f t="shared" si="484"/>
        <v>Aug</v>
      </c>
      <c r="G10319" s="1" t="str">
        <f t="shared" si="485"/>
        <v>2021</v>
      </c>
      <c r="H10319" s="2">
        <v>0.47628472222222223</v>
      </c>
      <c r="I10319" s="1">
        <v>44432</v>
      </c>
      <c r="J10319">
        <v>10.42</v>
      </c>
      <c r="K10319" t="s">
        <v>19</v>
      </c>
      <c r="L10319">
        <v>315.88</v>
      </c>
      <c r="M10319" t="s">
        <v>1205</v>
      </c>
      <c r="N10319" t="s">
        <v>4756</v>
      </c>
      <c r="O10319">
        <v>32.93</v>
      </c>
      <c r="P10319" t="s">
        <v>46</v>
      </c>
    </row>
    <row r="10320" spans="1:16" x14ac:dyDescent="0.35">
      <c r="A10320" t="s">
        <v>13083</v>
      </c>
      <c r="B10320" t="s">
        <v>63</v>
      </c>
      <c r="C10320" t="s">
        <v>63</v>
      </c>
      <c r="D10320" s="1">
        <v>45498</v>
      </c>
      <c r="E10320" s="1" t="str">
        <f t="shared" si="483"/>
        <v>Thu</v>
      </c>
      <c r="F10320" s="1" t="str">
        <f t="shared" si="484"/>
        <v>Jul</v>
      </c>
      <c r="G10320" s="1" t="str">
        <f t="shared" si="485"/>
        <v>2024</v>
      </c>
      <c r="H10320" s="2">
        <v>0.49633101851851852</v>
      </c>
      <c r="I10320" s="1">
        <v>45498</v>
      </c>
      <c r="J10320">
        <v>1.19</v>
      </c>
      <c r="K10320" t="s">
        <v>19</v>
      </c>
      <c r="L10320">
        <v>824.94</v>
      </c>
      <c r="M10320" t="s">
        <v>693</v>
      </c>
      <c r="N10320" t="s">
        <v>3291</v>
      </c>
      <c r="O10320">
        <v>45.82</v>
      </c>
      <c r="P10320" t="s">
        <v>46</v>
      </c>
    </row>
    <row r="10321" spans="1:16" x14ac:dyDescent="0.35">
      <c r="A10321" t="s">
        <v>13084</v>
      </c>
      <c r="B10321" t="s">
        <v>11</v>
      </c>
      <c r="C10321" t="s">
        <v>74</v>
      </c>
      <c r="D10321" s="1">
        <v>43987</v>
      </c>
      <c r="E10321" s="1" t="str">
        <f t="shared" si="483"/>
        <v>Fri</v>
      </c>
      <c r="F10321" s="1" t="str">
        <f t="shared" si="484"/>
        <v>Jun</v>
      </c>
      <c r="G10321" s="1" t="str">
        <f t="shared" si="485"/>
        <v>2020</v>
      </c>
      <c r="H10321" s="2">
        <v>0.59707175925925926</v>
      </c>
      <c r="I10321" s="1">
        <v>43987</v>
      </c>
      <c r="J10321">
        <v>8.5</v>
      </c>
      <c r="K10321" t="s">
        <v>19</v>
      </c>
      <c r="L10321">
        <v>1933.36</v>
      </c>
      <c r="M10321" t="s">
        <v>1544</v>
      </c>
      <c r="N10321" t="s">
        <v>4330</v>
      </c>
      <c r="O10321">
        <v>42.13</v>
      </c>
      <c r="P10321" t="s">
        <v>32</v>
      </c>
    </row>
    <row r="10322" spans="1:16" x14ac:dyDescent="0.35">
      <c r="A10322" t="s">
        <v>13085</v>
      </c>
      <c r="B10322" t="s">
        <v>63</v>
      </c>
      <c r="C10322" t="s">
        <v>34</v>
      </c>
      <c r="D10322" s="1">
        <v>44834</v>
      </c>
      <c r="E10322" s="1" t="str">
        <f t="shared" si="483"/>
        <v>Fri</v>
      </c>
      <c r="F10322" s="1" t="str">
        <f t="shared" si="484"/>
        <v>Sep</v>
      </c>
      <c r="G10322" s="1" t="str">
        <f t="shared" si="485"/>
        <v>2022</v>
      </c>
      <c r="H10322" s="2">
        <v>0.72938657407407403</v>
      </c>
      <c r="I10322" s="1">
        <v>44834</v>
      </c>
      <c r="J10322">
        <v>2.63</v>
      </c>
      <c r="K10322" t="s">
        <v>19</v>
      </c>
      <c r="L10322">
        <v>834.52</v>
      </c>
      <c r="M10322" t="s">
        <v>1916</v>
      </c>
      <c r="N10322" t="s">
        <v>2652</v>
      </c>
      <c r="O10322">
        <v>24.45</v>
      </c>
      <c r="P10322" t="s">
        <v>22</v>
      </c>
    </row>
    <row r="10323" spans="1:16" x14ac:dyDescent="0.35">
      <c r="A10323" t="s">
        <v>13086</v>
      </c>
      <c r="B10323" t="s">
        <v>74</v>
      </c>
      <c r="C10323" t="s">
        <v>67</v>
      </c>
      <c r="D10323" s="1">
        <v>45279</v>
      </c>
      <c r="E10323" s="1" t="str">
        <f t="shared" si="483"/>
        <v>Tue</v>
      </c>
      <c r="F10323" s="1" t="str">
        <f t="shared" si="484"/>
        <v>Dec</v>
      </c>
      <c r="G10323" s="1" t="str">
        <f t="shared" si="485"/>
        <v>2023</v>
      </c>
      <c r="H10323" s="2">
        <v>0.72746527777777781</v>
      </c>
      <c r="I10323" s="1">
        <v>45279</v>
      </c>
      <c r="J10323">
        <v>16.62</v>
      </c>
      <c r="K10323" t="s">
        <v>13</v>
      </c>
      <c r="L10323">
        <v>1825.4</v>
      </c>
      <c r="M10323" t="s">
        <v>1350</v>
      </c>
      <c r="N10323" t="s">
        <v>4079</v>
      </c>
      <c r="O10323">
        <v>47.78</v>
      </c>
      <c r="P10323" t="s">
        <v>22</v>
      </c>
    </row>
    <row r="10324" spans="1:16" x14ac:dyDescent="0.35">
      <c r="A10324" t="s">
        <v>13087</v>
      </c>
      <c r="B10324" t="s">
        <v>59</v>
      </c>
      <c r="C10324" t="s">
        <v>74</v>
      </c>
      <c r="D10324" s="1">
        <v>43866</v>
      </c>
      <c r="E10324" s="1" t="str">
        <f t="shared" si="483"/>
        <v>Wed</v>
      </c>
      <c r="F10324" s="1" t="str">
        <f t="shared" si="484"/>
        <v>Feb</v>
      </c>
      <c r="G10324" s="1" t="str">
        <f t="shared" si="485"/>
        <v>2020</v>
      </c>
      <c r="H10324" s="2">
        <v>0.15086805555555555</v>
      </c>
      <c r="I10324" s="1">
        <v>43866</v>
      </c>
      <c r="J10324">
        <v>19.36</v>
      </c>
      <c r="K10324" t="s">
        <v>19</v>
      </c>
      <c r="L10324">
        <v>1951.35</v>
      </c>
      <c r="M10324" t="s">
        <v>136</v>
      </c>
      <c r="N10324" t="s">
        <v>6465</v>
      </c>
      <c r="O10324">
        <v>24.19</v>
      </c>
      <c r="P10324" t="s">
        <v>22</v>
      </c>
    </row>
    <row r="10325" spans="1:16" x14ac:dyDescent="0.35">
      <c r="A10325" t="s">
        <v>13088</v>
      </c>
      <c r="B10325" t="s">
        <v>18</v>
      </c>
      <c r="C10325" t="s">
        <v>48</v>
      </c>
      <c r="D10325" s="1">
        <v>45010</v>
      </c>
      <c r="E10325" s="1" t="str">
        <f t="shared" si="483"/>
        <v>Sat</v>
      </c>
      <c r="F10325" s="1" t="str">
        <f t="shared" si="484"/>
        <v>Mar</v>
      </c>
      <c r="G10325" s="1" t="str">
        <f t="shared" si="485"/>
        <v>2023</v>
      </c>
      <c r="H10325" s="2">
        <v>0.73736111111111113</v>
      </c>
      <c r="I10325" s="1">
        <v>45010</v>
      </c>
      <c r="J10325">
        <v>4.67</v>
      </c>
      <c r="K10325" t="s">
        <v>19</v>
      </c>
      <c r="L10325">
        <v>938.33</v>
      </c>
      <c r="M10325" t="s">
        <v>367</v>
      </c>
      <c r="N10325" t="s">
        <v>5664</v>
      </c>
      <c r="O10325">
        <v>36.24</v>
      </c>
      <c r="P10325" t="s">
        <v>16</v>
      </c>
    </row>
    <row r="10326" spans="1:16" x14ac:dyDescent="0.35">
      <c r="A10326" t="s">
        <v>13089</v>
      </c>
      <c r="B10326" t="s">
        <v>11</v>
      </c>
      <c r="C10326" t="s">
        <v>59</v>
      </c>
      <c r="D10326" s="1">
        <v>45246</v>
      </c>
      <c r="E10326" s="1" t="str">
        <f t="shared" si="483"/>
        <v>Thu</v>
      </c>
      <c r="F10326" s="1" t="str">
        <f t="shared" si="484"/>
        <v>Nov</v>
      </c>
      <c r="G10326" s="1" t="str">
        <f t="shared" si="485"/>
        <v>2023</v>
      </c>
      <c r="H10326" s="2">
        <v>0.64333333333333331</v>
      </c>
      <c r="I10326" s="1">
        <v>45246</v>
      </c>
      <c r="J10326">
        <v>2.11</v>
      </c>
      <c r="K10326" t="s">
        <v>13</v>
      </c>
      <c r="L10326">
        <v>1493.6</v>
      </c>
      <c r="M10326" t="s">
        <v>881</v>
      </c>
      <c r="N10326" t="s">
        <v>6026</v>
      </c>
      <c r="O10326">
        <v>13.06</v>
      </c>
      <c r="P10326" t="s">
        <v>16</v>
      </c>
    </row>
    <row r="10327" spans="1:16" x14ac:dyDescent="0.35">
      <c r="A10327" t="s">
        <v>13090</v>
      </c>
      <c r="B10327" t="s">
        <v>11</v>
      </c>
      <c r="C10327" t="s">
        <v>29</v>
      </c>
      <c r="D10327" s="1">
        <v>44421</v>
      </c>
      <c r="E10327" s="1" t="str">
        <f t="shared" si="483"/>
        <v>Fri</v>
      </c>
      <c r="F10327" s="1" t="str">
        <f t="shared" si="484"/>
        <v>Aug</v>
      </c>
      <c r="G10327" s="1" t="str">
        <f t="shared" si="485"/>
        <v>2021</v>
      </c>
      <c r="H10327" s="2">
        <v>0.61296296296296293</v>
      </c>
      <c r="I10327" s="1">
        <v>44421</v>
      </c>
      <c r="J10327">
        <v>9.9700000000000006</v>
      </c>
      <c r="K10327" t="s">
        <v>25</v>
      </c>
      <c r="L10327">
        <v>453.81</v>
      </c>
      <c r="M10327" t="s">
        <v>2470</v>
      </c>
      <c r="N10327" t="s">
        <v>3056</v>
      </c>
      <c r="O10327">
        <v>14.07</v>
      </c>
      <c r="P10327" t="s">
        <v>22</v>
      </c>
    </row>
    <row r="10328" spans="1:16" x14ac:dyDescent="0.35">
      <c r="A10328" t="s">
        <v>13091</v>
      </c>
      <c r="B10328" t="s">
        <v>29</v>
      </c>
      <c r="C10328" t="s">
        <v>29</v>
      </c>
      <c r="D10328" s="1">
        <v>44818</v>
      </c>
      <c r="E10328" s="1" t="str">
        <f t="shared" si="483"/>
        <v>Wed</v>
      </c>
      <c r="F10328" s="1" t="str">
        <f t="shared" si="484"/>
        <v>Sep</v>
      </c>
      <c r="G10328" s="1" t="str">
        <f t="shared" si="485"/>
        <v>2022</v>
      </c>
      <c r="H10328" s="2">
        <v>7.379629629629629E-2</v>
      </c>
      <c r="I10328" s="1">
        <v>44818</v>
      </c>
      <c r="J10328">
        <v>10.050000000000001</v>
      </c>
      <c r="K10328" t="s">
        <v>25</v>
      </c>
      <c r="L10328">
        <v>596.91999999999996</v>
      </c>
      <c r="M10328" t="s">
        <v>1198</v>
      </c>
      <c r="N10328" t="s">
        <v>3489</v>
      </c>
      <c r="O10328">
        <v>25.22</v>
      </c>
      <c r="P10328" t="s">
        <v>22</v>
      </c>
    </row>
    <row r="10329" spans="1:16" x14ac:dyDescent="0.35">
      <c r="A10329" t="s">
        <v>13092</v>
      </c>
      <c r="B10329" t="s">
        <v>74</v>
      </c>
      <c r="C10329" t="s">
        <v>67</v>
      </c>
      <c r="D10329" s="1">
        <v>43834</v>
      </c>
      <c r="E10329" s="1" t="str">
        <f t="shared" si="483"/>
        <v>Sat</v>
      </c>
      <c r="F10329" s="1" t="str">
        <f t="shared" si="484"/>
        <v>Jan</v>
      </c>
      <c r="G10329" s="1" t="str">
        <f t="shared" si="485"/>
        <v>2020</v>
      </c>
      <c r="H10329" s="2">
        <v>0.55252314814814818</v>
      </c>
      <c r="I10329" s="1">
        <v>43834</v>
      </c>
      <c r="J10329">
        <v>16.940000000000001</v>
      </c>
      <c r="K10329" t="s">
        <v>25</v>
      </c>
      <c r="L10329">
        <v>1256.52</v>
      </c>
      <c r="M10329" t="s">
        <v>417</v>
      </c>
      <c r="N10329" t="s">
        <v>8435</v>
      </c>
      <c r="O10329">
        <v>42.95</v>
      </c>
      <c r="P10329" t="s">
        <v>46</v>
      </c>
    </row>
    <row r="10330" spans="1:16" x14ac:dyDescent="0.35">
      <c r="A10330" t="s">
        <v>13093</v>
      </c>
      <c r="B10330" t="s">
        <v>43</v>
      </c>
      <c r="C10330" t="s">
        <v>34</v>
      </c>
      <c r="D10330" s="1">
        <v>43976</v>
      </c>
      <c r="E10330" s="1" t="str">
        <f t="shared" si="483"/>
        <v>Mon</v>
      </c>
      <c r="F10330" s="1" t="str">
        <f t="shared" si="484"/>
        <v>May</v>
      </c>
      <c r="G10330" s="1" t="str">
        <f t="shared" si="485"/>
        <v>2020</v>
      </c>
      <c r="H10330" s="2">
        <v>0.61428240740740736</v>
      </c>
      <c r="I10330" s="1">
        <v>43976</v>
      </c>
      <c r="J10330">
        <v>2.25</v>
      </c>
      <c r="K10330" t="s">
        <v>25</v>
      </c>
      <c r="L10330">
        <v>468.13</v>
      </c>
      <c r="M10330" t="s">
        <v>103</v>
      </c>
      <c r="N10330" t="s">
        <v>425</v>
      </c>
      <c r="O10330">
        <v>16.010000000000002</v>
      </c>
      <c r="P10330" t="s">
        <v>22</v>
      </c>
    </row>
    <row r="10331" spans="1:16" x14ac:dyDescent="0.35">
      <c r="A10331" t="s">
        <v>13094</v>
      </c>
      <c r="B10331" t="s">
        <v>11</v>
      </c>
      <c r="C10331" t="s">
        <v>43</v>
      </c>
      <c r="D10331" s="1">
        <v>45529</v>
      </c>
      <c r="E10331" s="1" t="str">
        <f t="shared" si="483"/>
        <v>Sun</v>
      </c>
      <c r="F10331" s="1" t="str">
        <f t="shared" si="484"/>
        <v>Aug</v>
      </c>
      <c r="G10331" s="1" t="str">
        <f t="shared" si="485"/>
        <v>2024</v>
      </c>
      <c r="H10331" s="2">
        <v>0.26001157407407405</v>
      </c>
      <c r="I10331" s="1">
        <v>45529</v>
      </c>
      <c r="J10331">
        <v>19.100000000000001</v>
      </c>
      <c r="K10331" t="s">
        <v>25</v>
      </c>
      <c r="L10331">
        <v>1095.1099999999999</v>
      </c>
      <c r="M10331" t="s">
        <v>3114</v>
      </c>
      <c r="N10331" t="s">
        <v>4122</v>
      </c>
      <c r="O10331">
        <v>26.17</v>
      </c>
      <c r="P10331" t="s">
        <v>46</v>
      </c>
    </row>
    <row r="10332" spans="1:16" x14ac:dyDescent="0.35">
      <c r="A10332" t="s">
        <v>13095</v>
      </c>
      <c r="B10332" t="s">
        <v>34</v>
      </c>
      <c r="C10332" t="s">
        <v>24</v>
      </c>
      <c r="D10332" s="1">
        <v>44271</v>
      </c>
      <c r="E10332" s="1" t="str">
        <f t="shared" si="483"/>
        <v>Tue</v>
      </c>
      <c r="F10332" s="1" t="str">
        <f t="shared" si="484"/>
        <v>Mar</v>
      </c>
      <c r="G10332" s="1" t="str">
        <f t="shared" si="485"/>
        <v>2021</v>
      </c>
      <c r="H10332" s="2">
        <v>0.63688657407407412</v>
      </c>
      <c r="I10332" s="1">
        <v>44271</v>
      </c>
      <c r="J10332">
        <v>6.67</v>
      </c>
      <c r="K10332" t="s">
        <v>25</v>
      </c>
      <c r="L10332">
        <v>1298.74</v>
      </c>
      <c r="M10332" t="s">
        <v>714</v>
      </c>
      <c r="N10332" t="s">
        <v>7290</v>
      </c>
      <c r="O10332">
        <v>23.36</v>
      </c>
      <c r="P10332" t="s">
        <v>46</v>
      </c>
    </row>
    <row r="10333" spans="1:16" x14ac:dyDescent="0.35">
      <c r="A10333" t="s">
        <v>13096</v>
      </c>
      <c r="B10333" t="s">
        <v>39</v>
      </c>
      <c r="C10333" t="s">
        <v>48</v>
      </c>
      <c r="D10333" s="1">
        <v>44910</v>
      </c>
      <c r="E10333" s="1" t="str">
        <f t="shared" si="483"/>
        <v>Thu</v>
      </c>
      <c r="F10333" s="1" t="str">
        <f t="shared" si="484"/>
        <v>Dec</v>
      </c>
      <c r="G10333" s="1" t="str">
        <f t="shared" si="485"/>
        <v>2022</v>
      </c>
      <c r="H10333" s="2">
        <v>0.4224074074074074</v>
      </c>
      <c r="I10333" s="1">
        <v>44910</v>
      </c>
      <c r="J10333">
        <v>5.16</v>
      </c>
      <c r="K10333" t="s">
        <v>13</v>
      </c>
      <c r="L10333">
        <v>1076.17</v>
      </c>
      <c r="M10333" t="s">
        <v>5101</v>
      </c>
      <c r="N10333" t="s">
        <v>6915</v>
      </c>
      <c r="O10333">
        <v>16.05</v>
      </c>
      <c r="P10333" t="s">
        <v>32</v>
      </c>
    </row>
    <row r="10334" spans="1:16" x14ac:dyDescent="0.35">
      <c r="A10334" t="s">
        <v>13097</v>
      </c>
      <c r="B10334" t="s">
        <v>43</v>
      </c>
      <c r="C10334" t="s">
        <v>43</v>
      </c>
      <c r="D10334" s="1">
        <v>45507</v>
      </c>
      <c r="E10334" s="1" t="str">
        <f t="shared" si="483"/>
        <v>Sat</v>
      </c>
      <c r="F10334" s="1" t="str">
        <f t="shared" si="484"/>
        <v>Aug</v>
      </c>
      <c r="G10334" s="1" t="str">
        <f t="shared" si="485"/>
        <v>2024</v>
      </c>
      <c r="H10334" s="2">
        <v>0.36222222222222222</v>
      </c>
      <c r="I10334" s="1">
        <v>45507</v>
      </c>
      <c r="J10334">
        <v>2.02</v>
      </c>
      <c r="K10334" t="s">
        <v>25</v>
      </c>
      <c r="L10334">
        <v>448.12</v>
      </c>
      <c r="M10334" t="s">
        <v>1790</v>
      </c>
      <c r="N10334" t="s">
        <v>4609</v>
      </c>
      <c r="O10334">
        <v>13.22</v>
      </c>
      <c r="P10334" t="s">
        <v>16</v>
      </c>
    </row>
    <row r="10335" spans="1:16" x14ac:dyDescent="0.35">
      <c r="A10335" t="s">
        <v>13098</v>
      </c>
      <c r="B10335" t="s">
        <v>12</v>
      </c>
      <c r="C10335" t="s">
        <v>11</v>
      </c>
      <c r="D10335" s="1">
        <v>45394</v>
      </c>
      <c r="E10335" s="1" t="str">
        <f t="shared" si="483"/>
        <v>Fri</v>
      </c>
      <c r="F10335" s="1" t="str">
        <f t="shared" si="484"/>
        <v>Apr</v>
      </c>
      <c r="G10335" s="1" t="str">
        <f t="shared" si="485"/>
        <v>2024</v>
      </c>
      <c r="H10335" s="2">
        <v>0.95041666666666669</v>
      </c>
      <c r="I10335" s="1">
        <v>45394</v>
      </c>
      <c r="J10335">
        <v>3.88</v>
      </c>
      <c r="K10335" t="s">
        <v>13</v>
      </c>
      <c r="L10335">
        <v>1644.94</v>
      </c>
      <c r="M10335" t="s">
        <v>455</v>
      </c>
      <c r="N10335" t="s">
        <v>6915</v>
      </c>
      <c r="O10335">
        <v>15.55</v>
      </c>
      <c r="P10335" t="s">
        <v>22</v>
      </c>
    </row>
    <row r="10336" spans="1:16" x14ac:dyDescent="0.35">
      <c r="A10336" t="s">
        <v>13099</v>
      </c>
      <c r="B10336" t="s">
        <v>39</v>
      </c>
      <c r="C10336" t="s">
        <v>35</v>
      </c>
      <c r="D10336" s="1">
        <v>44270</v>
      </c>
      <c r="E10336" s="1" t="str">
        <f t="shared" si="483"/>
        <v>Mon</v>
      </c>
      <c r="F10336" s="1" t="str">
        <f t="shared" si="484"/>
        <v>Mar</v>
      </c>
      <c r="G10336" s="1" t="str">
        <f t="shared" si="485"/>
        <v>2021</v>
      </c>
      <c r="H10336" s="2">
        <v>0.43584490740740739</v>
      </c>
      <c r="I10336" s="1">
        <v>44270</v>
      </c>
      <c r="J10336">
        <v>16.73</v>
      </c>
      <c r="K10336" t="s">
        <v>19</v>
      </c>
      <c r="L10336">
        <v>1862.57</v>
      </c>
      <c r="M10336" t="s">
        <v>517</v>
      </c>
      <c r="N10336" t="s">
        <v>5036</v>
      </c>
      <c r="O10336">
        <v>14.04</v>
      </c>
      <c r="P10336" t="s">
        <v>22</v>
      </c>
    </row>
    <row r="10337" spans="1:16" x14ac:dyDescent="0.35">
      <c r="A10337" t="s">
        <v>13100</v>
      </c>
      <c r="B10337" t="s">
        <v>48</v>
      </c>
      <c r="C10337" t="s">
        <v>43</v>
      </c>
      <c r="D10337" s="1">
        <v>44611</v>
      </c>
      <c r="E10337" s="1" t="str">
        <f t="shared" si="483"/>
        <v>Sat</v>
      </c>
      <c r="F10337" s="1" t="str">
        <f t="shared" si="484"/>
        <v>Feb</v>
      </c>
      <c r="G10337" s="1" t="str">
        <f t="shared" si="485"/>
        <v>2022</v>
      </c>
      <c r="H10337" s="2">
        <v>0.73530092592592589</v>
      </c>
      <c r="I10337" s="1">
        <v>44611</v>
      </c>
      <c r="J10337">
        <v>14.24</v>
      </c>
      <c r="K10337" t="s">
        <v>13</v>
      </c>
      <c r="L10337">
        <v>1023.21</v>
      </c>
      <c r="M10337" t="s">
        <v>711</v>
      </c>
      <c r="N10337" t="s">
        <v>4317</v>
      </c>
      <c r="O10337">
        <v>20.84</v>
      </c>
      <c r="P10337" t="s">
        <v>22</v>
      </c>
    </row>
    <row r="10338" spans="1:16" x14ac:dyDescent="0.35">
      <c r="A10338" t="s">
        <v>13101</v>
      </c>
      <c r="B10338" t="s">
        <v>29</v>
      </c>
      <c r="C10338" t="s">
        <v>34</v>
      </c>
      <c r="D10338" s="1">
        <v>45283</v>
      </c>
      <c r="E10338" s="1" t="str">
        <f t="shared" si="483"/>
        <v>Sat</v>
      </c>
      <c r="F10338" s="1" t="str">
        <f t="shared" si="484"/>
        <v>Dec</v>
      </c>
      <c r="G10338" s="1" t="str">
        <f t="shared" si="485"/>
        <v>2023</v>
      </c>
      <c r="H10338" s="2">
        <v>0.57089120370370372</v>
      </c>
      <c r="I10338" s="1">
        <v>45283</v>
      </c>
      <c r="J10338">
        <v>9.86</v>
      </c>
      <c r="K10338" t="s">
        <v>13</v>
      </c>
      <c r="L10338">
        <v>1747.26</v>
      </c>
      <c r="M10338" t="s">
        <v>278</v>
      </c>
      <c r="N10338" t="s">
        <v>7935</v>
      </c>
      <c r="O10338">
        <v>46.77</v>
      </c>
      <c r="P10338" t="s">
        <v>46</v>
      </c>
    </row>
    <row r="10339" spans="1:16" x14ac:dyDescent="0.35">
      <c r="A10339" t="s">
        <v>13102</v>
      </c>
      <c r="B10339" t="s">
        <v>67</v>
      </c>
      <c r="C10339" t="s">
        <v>24</v>
      </c>
      <c r="D10339" s="1">
        <v>43938</v>
      </c>
      <c r="E10339" s="1" t="str">
        <f t="shared" si="483"/>
        <v>Fri</v>
      </c>
      <c r="F10339" s="1" t="str">
        <f t="shared" si="484"/>
        <v>Apr</v>
      </c>
      <c r="G10339" s="1" t="str">
        <f t="shared" si="485"/>
        <v>2020</v>
      </c>
      <c r="H10339" s="2">
        <v>0.51099537037037035</v>
      </c>
      <c r="I10339" s="1">
        <v>43938</v>
      </c>
      <c r="J10339">
        <v>18.96</v>
      </c>
      <c r="K10339" t="s">
        <v>13</v>
      </c>
      <c r="L10339">
        <v>260.68</v>
      </c>
      <c r="M10339" t="s">
        <v>115</v>
      </c>
      <c r="N10339" t="s">
        <v>2263</v>
      </c>
      <c r="O10339">
        <v>39.49</v>
      </c>
      <c r="P10339" t="s">
        <v>16</v>
      </c>
    </row>
    <row r="10340" spans="1:16" x14ac:dyDescent="0.35">
      <c r="A10340" t="s">
        <v>13103</v>
      </c>
      <c r="B10340" t="s">
        <v>74</v>
      </c>
      <c r="C10340" t="s">
        <v>39</v>
      </c>
      <c r="D10340" s="1">
        <v>44986</v>
      </c>
      <c r="E10340" s="1" t="str">
        <f t="shared" si="483"/>
        <v>Wed</v>
      </c>
      <c r="F10340" s="1" t="str">
        <f t="shared" si="484"/>
        <v>Mar</v>
      </c>
      <c r="G10340" s="1" t="str">
        <f t="shared" si="485"/>
        <v>2023</v>
      </c>
      <c r="H10340" s="2">
        <v>0.79071759259259256</v>
      </c>
      <c r="I10340" s="1">
        <v>44986</v>
      </c>
      <c r="J10340">
        <v>6.8</v>
      </c>
      <c r="K10340" t="s">
        <v>13</v>
      </c>
      <c r="L10340">
        <v>833.34</v>
      </c>
      <c r="M10340" t="s">
        <v>157</v>
      </c>
      <c r="N10340" t="s">
        <v>826</v>
      </c>
      <c r="O10340">
        <v>44.31</v>
      </c>
      <c r="P10340" t="s">
        <v>22</v>
      </c>
    </row>
    <row r="10341" spans="1:16" x14ac:dyDescent="0.35">
      <c r="A10341" t="s">
        <v>13104</v>
      </c>
      <c r="B10341" t="s">
        <v>74</v>
      </c>
      <c r="C10341" t="s">
        <v>35</v>
      </c>
      <c r="D10341" s="1">
        <v>45080</v>
      </c>
      <c r="E10341" s="1" t="str">
        <f t="shared" si="483"/>
        <v>Sat</v>
      </c>
      <c r="F10341" s="1" t="str">
        <f t="shared" si="484"/>
        <v>Jun</v>
      </c>
      <c r="G10341" s="1" t="str">
        <f t="shared" si="485"/>
        <v>2023</v>
      </c>
      <c r="H10341" s="2">
        <v>0.38026620370370373</v>
      </c>
      <c r="I10341" s="1">
        <v>45080</v>
      </c>
      <c r="J10341">
        <v>17.52</v>
      </c>
      <c r="K10341" t="s">
        <v>13</v>
      </c>
      <c r="L10341">
        <v>1778.58</v>
      </c>
      <c r="M10341" t="s">
        <v>181</v>
      </c>
      <c r="N10341" t="s">
        <v>978</v>
      </c>
      <c r="O10341">
        <v>18.7</v>
      </c>
      <c r="P10341" t="s">
        <v>22</v>
      </c>
    </row>
    <row r="10342" spans="1:16" x14ac:dyDescent="0.35">
      <c r="A10342" t="s">
        <v>13105</v>
      </c>
      <c r="B10342" t="s">
        <v>48</v>
      </c>
      <c r="C10342" t="s">
        <v>67</v>
      </c>
      <c r="D10342" s="1">
        <v>44648</v>
      </c>
      <c r="E10342" s="1" t="str">
        <f t="shared" si="483"/>
        <v>Mon</v>
      </c>
      <c r="F10342" s="1" t="str">
        <f t="shared" si="484"/>
        <v>Mar</v>
      </c>
      <c r="G10342" s="1" t="str">
        <f t="shared" si="485"/>
        <v>2022</v>
      </c>
      <c r="H10342" s="2">
        <v>0.83012731481481483</v>
      </c>
      <c r="I10342" s="1">
        <v>44648</v>
      </c>
      <c r="J10342">
        <v>13.53</v>
      </c>
      <c r="K10342" t="s">
        <v>25</v>
      </c>
      <c r="L10342">
        <v>1204.53</v>
      </c>
      <c r="M10342" t="s">
        <v>1198</v>
      </c>
      <c r="N10342" t="s">
        <v>978</v>
      </c>
      <c r="O10342">
        <v>34.18</v>
      </c>
      <c r="P10342" t="s">
        <v>22</v>
      </c>
    </row>
    <row r="10343" spans="1:16" x14ac:dyDescent="0.35">
      <c r="A10343" t="s">
        <v>13106</v>
      </c>
      <c r="B10343" t="s">
        <v>39</v>
      </c>
      <c r="C10343" t="s">
        <v>39</v>
      </c>
      <c r="D10343" s="1">
        <v>44446</v>
      </c>
      <c r="E10343" s="1" t="str">
        <f t="shared" si="483"/>
        <v>Tue</v>
      </c>
      <c r="F10343" s="1" t="str">
        <f t="shared" si="484"/>
        <v>Sep</v>
      </c>
      <c r="G10343" s="1" t="str">
        <f t="shared" si="485"/>
        <v>2021</v>
      </c>
      <c r="H10343" s="2">
        <v>0.89357638888888891</v>
      </c>
      <c r="I10343" s="1">
        <v>44446</v>
      </c>
      <c r="J10343">
        <v>4.71</v>
      </c>
      <c r="K10343" t="s">
        <v>13</v>
      </c>
      <c r="L10343">
        <v>1214.28</v>
      </c>
      <c r="M10343" t="s">
        <v>1423</v>
      </c>
      <c r="N10343" t="s">
        <v>4129</v>
      </c>
      <c r="O10343">
        <v>30.04</v>
      </c>
      <c r="P10343" t="s">
        <v>16</v>
      </c>
    </row>
    <row r="10344" spans="1:16" x14ac:dyDescent="0.35">
      <c r="A10344" t="s">
        <v>13107</v>
      </c>
      <c r="B10344" t="s">
        <v>59</v>
      </c>
      <c r="C10344" t="s">
        <v>43</v>
      </c>
      <c r="D10344" s="1">
        <v>45064</v>
      </c>
      <c r="E10344" s="1" t="str">
        <f t="shared" si="483"/>
        <v>Thu</v>
      </c>
      <c r="F10344" s="1" t="str">
        <f t="shared" si="484"/>
        <v>May</v>
      </c>
      <c r="G10344" s="1" t="str">
        <f t="shared" si="485"/>
        <v>2023</v>
      </c>
      <c r="H10344" s="2">
        <v>0.47348379629629628</v>
      </c>
      <c r="I10344" s="1">
        <v>45064</v>
      </c>
      <c r="J10344">
        <v>6.21</v>
      </c>
      <c r="K10344" t="s">
        <v>25</v>
      </c>
      <c r="L10344">
        <v>1271.4000000000001</v>
      </c>
      <c r="M10344" t="s">
        <v>1341</v>
      </c>
      <c r="N10344" t="s">
        <v>680</v>
      </c>
      <c r="O10344">
        <v>16.55</v>
      </c>
      <c r="P10344" t="s">
        <v>16</v>
      </c>
    </row>
    <row r="10345" spans="1:16" x14ac:dyDescent="0.35">
      <c r="A10345" t="s">
        <v>13108</v>
      </c>
      <c r="B10345" t="s">
        <v>24</v>
      </c>
      <c r="C10345" t="s">
        <v>55</v>
      </c>
      <c r="D10345" s="1">
        <v>44572</v>
      </c>
      <c r="E10345" s="1" t="str">
        <f t="shared" si="483"/>
        <v>Tue</v>
      </c>
      <c r="F10345" s="1" t="str">
        <f t="shared" si="484"/>
        <v>Jan</v>
      </c>
      <c r="G10345" s="1" t="str">
        <f t="shared" si="485"/>
        <v>2022</v>
      </c>
      <c r="H10345" s="2">
        <v>1.7604166666666667E-2</v>
      </c>
      <c r="I10345" s="1">
        <v>44572</v>
      </c>
      <c r="J10345">
        <v>11.1</v>
      </c>
      <c r="K10345" t="s">
        <v>13</v>
      </c>
      <c r="L10345">
        <v>1237.26</v>
      </c>
      <c r="M10345" t="s">
        <v>321</v>
      </c>
      <c r="N10345" t="s">
        <v>6708</v>
      </c>
      <c r="O10345">
        <v>45.8</v>
      </c>
      <c r="P10345" t="s">
        <v>46</v>
      </c>
    </row>
    <row r="10346" spans="1:16" x14ac:dyDescent="0.35">
      <c r="A10346" t="s">
        <v>13109</v>
      </c>
      <c r="B10346" t="s">
        <v>55</v>
      </c>
      <c r="C10346" t="s">
        <v>24</v>
      </c>
      <c r="D10346" s="1">
        <v>44120</v>
      </c>
      <c r="E10346" s="1" t="str">
        <f t="shared" si="483"/>
        <v>Fri</v>
      </c>
      <c r="F10346" s="1" t="str">
        <f t="shared" si="484"/>
        <v>Oct</v>
      </c>
      <c r="G10346" s="1" t="str">
        <f t="shared" si="485"/>
        <v>2020</v>
      </c>
      <c r="H10346" s="2">
        <v>7.6817129629629624E-2</v>
      </c>
      <c r="I10346" s="1">
        <v>44120</v>
      </c>
      <c r="J10346">
        <v>1.27</v>
      </c>
      <c r="K10346" t="s">
        <v>13</v>
      </c>
      <c r="L10346">
        <v>514.52</v>
      </c>
      <c r="M10346" t="s">
        <v>1803</v>
      </c>
      <c r="N10346" t="s">
        <v>7223</v>
      </c>
      <c r="O10346">
        <v>16.920000000000002</v>
      </c>
      <c r="P10346" t="s">
        <v>32</v>
      </c>
    </row>
    <row r="10347" spans="1:16" x14ac:dyDescent="0.35">
      <c r="A10347" t="s">
        <v>13110</v>
      </c>
      <c r="B10347" t="s">
        <v>63</v>
      </c>
      <c r="C10347" t="s">
        <v>55</v>
      </c>
      <c r="D10347" s="1">
        <v>45004</v>
      </c>
      <c r="E10347" s="1" t="str">
        <f t="shared" si="483"/>
        <v>Sun</v>
      </c>
      <c r="F10347" s="1" t="str">
        <f t="shared" si="484"/>
        <v>Mar</v>
      </c>
      <c r="G10347" s="1" t="str">
        <f t="shared" si="485"/>
        <v>2023</v>
      </c>
      <c r="H10347" s="2">
        <v>0.52906249999999999</v>
      </c>
      <c r="I10347" s="1">
        <v>45004</v>
      </c>
      <c r="J10347">
        <v>6.88</v>
      </c>
      <c r="K10347" t="s">
        <v>13</v>
      </c>
      <c r="L10347">
        <v>1764.21</v>
      </c>
      <c r="M10347" t="s">
        <v>20</v>
      </c>
      <c r="N10347" t="s">
        <v>4804</v>
      </c>
      <c r="O10347">
        <v>30.62</v>
      </c>
      <c r="P10347" t="s">
        <v>22</v>
      </c>
    </row>
    <row r="10348" spans="1:16" x14ac:dyDescent="0.35">
      <c r="A10348" t="s">
        <v>13111</v>
      </c>
      <c r="B10348" t="s">
        <v>29</v>
      </c>
      <c r="C10348" t="s">
        <v>11</v>
      </c>
      <c r="D10348" s="1">
        <v>45048</v>
      </c>
      <c r="E10348" s="1" t="str">
        <f t="shared" si="483"/>
        <v>Tue</v>
      </c>
      <c r="F10348" s="1" t="str">
        <f t="shared" si="484"/>
        <v>May</v>
      </c>
      <c r="G10348" s="1" t="str">
        <f t="shared" si="485"/>
        <v>2023</v>
      </c>
      <c r="H10348" s="2">
        <v>0.93178240740740736</v>
      </c>
      <c r="I10348" s="1">
        <v>45048</v>
      </c>
      <c r="J10348">
        <v>10.55</v>
      </c>
      <c r="K10348" t="s">
        <v>13</v>
      </c>
      <c r="L10348">
        <v>307.86</v>
      </c>
      <c r="M10348" t="s">
        <v>923</v>
      </c>
      <c r="N10348" t="s">
        <v>2525</v>
      </c>
      <c r="O10348">
        <v>43.18</v>
      </c>
      <c r="P10348" t="s">
        <v>22</v>
      </c>
    </row>
    <row r="10349" spans="1:16" x14ac:dyDescent="0.35">
      <c r="A10349" t="s">
        <v>13112</v>
      </c>
      <c r="B10349" t="s">
        <v>55</v>
      </c>
      <c r="C10349" t="s">
        <v>18</v>
      </c>
      <c r="D10349" s="1">
        <v>45274</v>
      </c>
      <c r="E10349" s="1" t="str">
        <f t="shared" si="483"/>
        <v>Thu</v>
      </c>
      <c r="F10349" s="1" t="str">
        <f t="shared" si="484"/>
        <v>Dec</v>
      </c>
      <c r="G10349" s="1" t="str">
        <f t="shared" si="485"/>
        <v>2023</v>
      </c>
      <c r="H10349" s="2">
        <v>0.86972222222222217</v>
      </c>
      <c r="I10349" s="1">
        <v>45274</v>
      </c>
      <c r="J10349">
        <v>12.34</v>
      </c>
      <c r="K10349" t="s">
        <v>13</v>
      </c>
      <c r="L10349">
        <v>653.21</v>
      </c>
      <c r="M10349" t="s">
        <v>1154</v>
      </c>
      <c r="N10349" t="s">
        <v>1378</v>
      </c>
      <c r="O10349">
        <v>18.309999999999999</v>
      </c>
      <c r="P10349" t="s">
        <v>22</v>
      </c>
    </row>
    <row r="10350" spans="1:16" x14ac:dyDescent="0.35">
      <c r="A10350" t="s">
        <v>13113</v>
      </c>
      <c r="B10350" t="s">
        <v>29</v>
      </c>
      <c r="C10350" t="s">
        <v>34</v>
      </c>
      <c r="D10350" s="1">
        <v>45285</v>
      </c>
      <c r="E10350" s="1" t="str">
        <f t="shared" si="483"/>
        <v>Mon</v>
      </c>
      <c r="F10350" s="1" t="str">
        <f t="shared" si="484"/>
        <v>Dec</v>
      </c>
      <c r="G10350" s="1" t="str">
        <f t="shared" si="485"/>
        <v>2023</v>
      </c>
      <c r="H10350" s="2">
        <v>0.94245370370370374</v>
      </c>
      <c r="I10350" s="1">
        <v>45285</v>
      </c>
      <c r="J10350">
        <v>4.0599999999999996</v>
      </c>
      <c r="K10350" t="s">
        <v>13</v>
      </c>
      <c r="L10350">
        <v>594.69000000000005</v>
      </c>
      <c r="M10350" t="s">
        <v>3987</v>
      </c>
      <c r="N10350" t="s">
        <v>1219</v>
      </c>
      <c r="O10350">
        <v>28.2</v>
      </c>
      <c r="P10350" t="s">
        <v>16</v>
      </c>
    </row>
    <row r="10351" spans="1:16" x14ac:dyDescent="0.35">
      <c r="A10351" t="s">
        <v>13114</v>
      </c>
      <c r="B10351" t="s">
        <v>63</v>
      </c>
      <c r="C10351" t="s">
        <v>39</v>
      </c>
      <c r="D10351" s="1">
        <v>44779</v>
      </c>
      <c r="E10351" s="1" t="str">
        <f t="shared" si="483"/>
        <v>Sat</v>
      </c>
      <c r="F10351" s="1" t="str">
        <f t="shared" si="484"/>
        <v>Aug</v>
      </c>
      <c r="G10351" s="1" t="str">
        <f t="shared" si="485"/>
        <v>2022</v>
      </c>
      <c r="H10351" s="2">
        <v>0.83726851851851847</v>
      </c>
      <c r="I10351" s="1">
        <v>44779</v>
      </c>
      <c r="J10351">
        <v>4.24</v>
      </c>
      <c r="K10351" t="s">
        <v>25</v>
      </c>
      <c r="L10351">
        <v>1641.64</v>
      </c>
      <c r="M10351" t="s">
        <v>624</v>
      </c>
      <c r="N10351" t="s">
        <v>3265</v>
      </c>
      <c r="O10351">
        <v>44.05</v>
      </c>
      <c r="P10351" t="s">
        <v>46</v>
      </c>
    </row>
    <row r="10352" spans="1:16" x14ac:dyDescent="0.35">
      <c r="A10352" t="s">
        <v>13115</v>
      </c>
      <c r="B10352" t="s">
        <v>67</v>
      </c>
      <c r="C10352" t="s">
        <v>39</v>
      </c>
      <c r="D10352" s="1">
        <v>45425</v>
      </c>
      <c r="E10352" s="1" t="str">
        <f t="shared" si="483"/>
        <v>Mon</v>
      </c>
      <c r="F10352" s="1" t="str">
        <f t="shared" si="484"/>
        <v>May</v>
      </c>
      <c r="G10352" s="1" t="str">
        <f t="shared" si="485"/>
        <v>2024</v>
      </c>
      <c r="H10352" s="2">
        <v>0.88237268518518519</v>
      </c>
      <c r="I10352" s="1">
        <v>45425</v>
      </c>
      <c r="J10352">
        <v>1.1100000000000001</v>
      </c>
      <c r="K10352" t="s">
        <v>19</v>
      </c>
      <c r="L10352">
        <v>1483.66</v>
      </c>
      <c r="M10352" t="s">
        <v>1120</v>
      </c>
      <c r="N10352" t="s">
        <v>2191</v>
      </c>
      <c r="O10352">
        <v>26.62</v>
      </c>
      <c r="P10352" t="s">
        <v>16</v>
      </c>
    </row>
    <row r="10353" spans="1:16" x14ac:dyDescent="0.35">
      <c r="A10353" t="s">
        <v>13116</v>
      </c>
      <c r="B10353" t="s">
        <v>11</v>
      </c>
      <c r="C10353" t="s">
        <v>29</v>
      </c>
      <c r="D10353" s="1">
        <v>45520</v>
      </c>
      <c r="E10353" s="1" t="str">
        <f t="shared" si="483"/>
        <v>Fri</v>
      </c>
      <c r="F10353" s="1" t="str">
        <f t="shared" si="484"/>
        <v>Aug</v>
      </c>
      <c r="G10353" s="1" t="str">
        <f t="shared" si="485"/>
        <v>2024</v>
      </c>
      <c r="H10353" s="2">
        <v>0.94420138888888894</v>
      </c>
      <c r="I10353" s="1">
        <v>45520</v>
      </c>
      <c r="J10353">
        <v>7.25</v>
      </c>
      <c r="K10353" t="s">
        <v>25</v>
      </c>
      <c r="L10353">
        <v>749.68</v>
      </c>
      <c r="M10353" t="s">
        <v>56</v>
      </c>
      <c r="N10353" t="s">
        <v>3374</v>
      </c>
      <c r="O10353">
        <v>11.99</v>
      </c>
      <c r="P10353" t="s">
        <v>32</v>
      </c>
    </row>
    <row r="10354" spans="1:16" x14ac:dyDescent="0.35">
      <c r="A10354" t="s">
        <v>13117</v>
      </c>
      <c r="B10354" t="s">
        <v>11</v>
      </c>
      <c r="C10354" t="s">
        <v>63</v>
      </c>
      <c r="D10354" s="1">
        <v>45236</v>
      </c>
      <c r="E10354" s="1" t="str">
        <f t="shared" si="483"/>
        <v>Mon</v>
      </c>
      <c r="F10354" s="1" t="str">
        <f t="shared" si="484"/>
        <v>Nov</v>
      </c>
      <c r="G10354" s="1" t="str">
        <f t="shared" si="485"/>
        <v>2023</v>
      </c>
      <c r="H10354" s="2">
        <v>0.76203703703703707</v>
      </c>
      <c r="I10354" s="1">
        <v>45236</v>
      </c>
      <c r="J10354">
        <v>4.03</v>
      </c>
      <c r="K10354" t="s">
        <v>25</v>
      </c>
      <c r="L10354">
        <v>1283.5999999999999</v>
      </c>
      <c r="M10354" t="s">
        <v>577</v>
      </c>
      <c r="N10354" t="s">
        <v>2121</v>
      </c>
      <c r="O10354">
        <v>26.79</v>
      </c>
      <c r="P10354" t="s">
        <v>46</v>
      </c>
    </row>
    <row r="10355" spans="1:16" x14ac:dyDescent="0.35">
      <c r="A10355" t="s">
        <v>13118</v>
      </c>
      <c r="B10355" t="s">
        <v>35</v>
      </c>
      <c r="C10355" t="s">
        <v>43</v>
      </c>
      <c r="D10355" s="1">
        <v>45267</v>
      </c>
      <c r="E10355" s="1" t="str">
        <f t="shared" si="483"/>
        <v>Thu</v>
      </c>
      <c r="F10355" s="1" t="str">
        <f t="shared" si="484"/>
        <v>Dec</v>
      </c>
      <c r="G10355" s="1" t="str">
        <f t="shared" si="485"/>
        <v>2023</v>
      </c>
      <c r="H10355" s="2">
        <v>0.61421296296296302</v>
      </c>
      <c r="I10355" s="1">
        <v>45267</v>
      </c>
      <c r="J10355">
        <v>5.27</v>
      </c>
      <c r="K10355" t="s">
        <v>13</v>
      </c>
      <c r="L10355">
        <v>482.83</v>
      </c>
      <c r="M10355" t="s">
        <v>801</v>
      </c>
      <c r="N10355" t="s">
        <v>2347</v>
      </c>
      <c r="O10355">
        <v>21</v>
      </c>
      <c r="P10355" t="s">
        <v>16</v>
      </c>
    </row>
    <row r="10356" spans="1:16" x14ac:dyDescent="0.35">
      <c r="A10356" t="s">
        <v>13119</v>
      </c>
      <c r="B10356" t="s">
        <v>39</v>
      </c>
      <c r="C10356" t="s">
        <v>43</v>
      </c>
      <c r="D10356" s="1">
        <v>45444</v>
      </c>
      <c r="E10356" s="1" t="str">
        <f t="shared" si="483"/>
        <v>Sat</v>
      </c>
      <c r="F10356" s="1" t="str">
        <f t="shared" si="484"/>
        <v>Jun</v>
      </c>
      <c r="G10356" s="1" t="str">
        <f t="shared" si="485"/>
        <v>2024</v>
      </c>
      <c r="H10356" s="2">
        <v>0.19258101851851853</v>
      </c>
      <c r="I10356" s="1">
        <v>45444</v>
      </c>
      <c r="J10356">
        <v>6.6</v>
      </c>
      <c r="K10356" t="s">
        <v>19</v>
      </c>
      <c r="L10356">
        <v>53.64</v>
      </c>
      <c r="M10356" t="s">
        <v>490</v>
      </c>
      <c r="N10356" t="s">
        <v>893</v>
      </c>
      <c r="O10356">
        <v>47.7</v>
      </c>
      <c r="P10356" t="s">
        <v>16</v>
      </c>
    </row>
    <row r="10357" spans="1:16" x14ac:dyDescent="0.35">
      <c r="A10357" t="s">
        <v>13120</v>
      </c>
      <c r="B10357" t="s">
        <v>43</v>
      </c>
      <c r="C10357" t="s">
        <v>48</v>
      </c>
      <c r="D10357" s="1">
        <v>45110</v>
      </c>
      <c r="E10357" s="1" t="str">
        <f t="shared" si="483"/>
        <v>Mon</v>
      </c>
      <c r="F10357" s="1" t="str">
        <f t="shared" si="484"/>
        <v>Jul</v>
      </c>
      <c r="G10357" s="1" t="str">
        <f t="shared" si="485"/>
        <v>2023</v>
      </c>
      <c r="H10357" s="2">
        <v>0.44717592592592592</v>
      </c>
      <c r="I10357" s="1">
        <v>45110</v>
      </c>
      <c r="J10357">
        <v>8.07</v>
      </c>
      <c r="K10357" t="s">
        <v>19</v>
      </c>
      <c r="L10357">
        <v>1642.37</v>
      </c>
      <c r="M10357" t="s">
        <v>330</v>
      </c>
      <c r="N10357" t="s">
        <v>1617</v>
      </c>
      <c r="O10357">
        <v>13.69</v>
      </c>
      <c r="P10357" t="s">
        <v>32</v>
      </c>
    </row>
    <row r="10358" spans="1:16" x14ac:dyDescent="0.35">
      <c r="A10358" t="s">
        <v>13121</v>
      </c>
      <c r="B10358" t="s">
        <v>11</v>
      </c>
      <c r="C10358" t="s">
        <v>11</v>
      </c>
      <c r="D10358" s="1">
        <v>43971</v>
      </c>
      <c r="E10358" s="1" t="str">
        <f t="shared" si="483"/>
        <v>Wed</v>
      </c>
      <c r="F10358" s="1" t="str">
        <f t="shared" si="484"/>
        <v>May</v>
      </c>
      <c r="G10358" s="1" t="str">
        <f t="shared" si="485"/>
        <v>2020</v>
      </c>
      <c r="H10358" s="2">
        <v>0.9579050925925926</v>
      </c>
      <c r="I10358" s="1">
        <v>43971</v>
      </c>
      <c r="J10358">
        <v>1.81</v>
      </c>
      <c r="K10358" t="s">
        <v>25</v>
      </c>
      <c r="L10358">
        <v>1926.56</v>
      </c>
      <c r="M10358" t="s">
        <v>939</v>
      </c>
      <c r="N10358" t="s">
        <v>6649</v>
      </c>
      <c r="O10358">
        <v>25.64</v>
      </c>
      <c r="P10358" t="s">
        <v>22</v>
      </c>
    </row>
    <row r="10359" spans="1:16" x14ac:dyDescent="0.35">
      <c r="A10359" t="s">
        <v>13122</v>
      </c>
      <c r="B10359" t="s">
        <v>39</v>
      </c>
      <c r="C10359" t="s">
        <v>11</v>
      </c>
      <c r="D10359" s="1">
        <v>43941</v>
      </c>
      <c r="E10359" s="1" t="str">
        <f t="shared" si="483"/>
        <v>Mon</v>
      </c>
      <c r="F10359" s="1" t="str">
        <f t="shared" si="484"/>
        <v>Apr</v>
      </c>
      <c r="G10359" s="1" t="str">
        <f t="shared" si="485"/>
        <v>2020</v>
      </c>
      <c r="H10359" s="2">
        <v>0.72636574074074078</v>
      </c>
      <c r="I10359" s="1">
        <v>43941</v>
      </c>
      <c r="J10359">
        <v>12.31</v>
      </c>
      <c r="K10359" t="s">
        <v>13</v>
      </c>
      <c r="L10359">
        <v>123.17</v>
      </c>
      <c r="M10359" t="s">
        <v>193</v>
      </c>
      <c r="N10359" t="s">
        <v>3776</v>
      </c>
      <c r="O10359">
        <v>39.79</v>
      </c>
      <c r="P10359" t="s">
        <v>46</v>
      </c>
    </row>
    <row r="10360" spans="1:16" x14ac:dyDescent="0.35">
      <c r="A10360" t="s">
        <v>13123</v>
      </c>
      <c r="B10360" t="s">
        <v>74</v>
      </c>
      <c r="C10360" t="s">
        <v>59</v>
      </c>
      <c r="D10360" s="1">
        <v>44889</v>
      </c>
      <c r="E10360" s="1" t="str">
        <f t="shared" si="483"/>
        <v>Thu</v>
      </c>
      <c r="F10360" s="1" t="str">
        <f t="shared" si="484"/>
        <v>Nov</v>
      </c>
      <c r="G10360" s="1" t="str">
        <f t="shared" si="485"/>
        <v>2022</v>
      </c>
      <c r="H10360" s="2">
        <v>0.48770833333333335</v>
      </c>
      <c r="I10360" s="1">
        <v>44889</v>
      </c>
      <c r="J10360">
        <v>3.22</v>
      </c>
      <c r="K10360" t="s">
        <v>19</v>
      </c>
      <c r="L10360">
        <v>1094.57</v>
      </c>
      <c r="M10360" t="s">
        <v>511</v>
      </c>
      <c r="N10360" t="s">
        <v>1389</v>
      </c>
      <c r="O10360">
        <v>16.13</v>
      </c>
      <c r="P10360" t="s">
        <v>16</v>
      </c>
    </row>
    <row r="10361" spans="1:16" x14ac:dyDescent="0.35">
      <c r="A10361" t="s">
        <v>13124</v>
      </c>
      <c r="B10361" t="s">
        <v>67</v>
      </c>
      <c r="C10361" t="s">
        <v>29</v>
      </c>
      <c r="D10361" s="1">
        <v>45328</v>
      </c>
      <c r="E10361" s="1" t="str">
        <f t="shared" si="483"/>
        <v>Tue</v>
      </c>
      <c r="F10361" s="1" t="str">
        <f t="shared" si="484"/>
        <v>Feb</v>
      </c>
      <c r="G10361" s="1" t="str">
        <f t="shared" si="485"/>
        <v>2024</v>
      </c>
      <c r="H10361" s="2">
        <v>0.63165509259259256</v>
      </c>
      <c r="I10361" s="1">
        <v>45328</v>
      </c>
      <c r="J10361">
        <v>10.76</v>
      </c>
      <c r="K10361" t="s">
        <v>13</v>
      </c>
      <c r="L10361">
        <v>851.95</v>
      </c>
      <c r="M10361" t="s">
        <v>950</v>
      </c>
      <c r="N10361" t="s">
        <v>5816</v>
      </c>
      <c r="O10361">
        <v>28.56</v>
      </c>
      <c r="P10361" t="s">
        <v>22</v>
      </c>
    </row>
    <row r="10362" spans="1:16" x14ac:dyDescent="0.35">
      <c r="A10362" t="s">
        <v>13125</v>
      </c>
      <c r="B10362" t="s">
        <v>35</v>
      </c>
      <c r="C10362" t="s">
        <v>11</v>
      </c>
      <c r="D10362" s="1">
        <v>45254</v>
      </c>
      <c r="E10362" s="1" t="str">
        <f t="shared" si="483"/>
        <v>Fri</v>
      </c>
      <c r="F10362" s="1" t="str">
        <f t="shared" si="484"/>
        <v>Nov</v>
      </c>
      <c r="G10362" s="1" t="str">
        <f t="shared" si="485"/>
        <v>2023</v>
      </c>
      <c r="H10362" s="2">
        <v>0.9966666666666667</v>
      </c>
      <c r="I10362" s="1">
        <v>45255</v>
      </c>
      <c r="J10362">
        <v>10.14</v>
      </c>
      <c r="K10362" t="s">
        <v>25</v>
      </c>
      <c r="L10362">
        <v>1291.76</v>
      </c>
      <c r="M10362" t="s">
        <v>657</v>
      </c>
      <c r="N10362" t="s">
        <v>543</v>
      </c>
      <c r="O10362">
        <v>21.2</v>
      </c>
      <c r="P10362" t="s">
        <v>22</v>
      </c>
    </row>
    <row r="10363" spans="1:16" x14ac:dyDescent="0.35">
      <c r="A10363" t="s">
        <v>13126</v>
      </c>
      <c r="B10363" t="s">
        <v>29</v>
      </c>
      <c r="C10363" t="s">
        <v>29</v>
      </c>
      <c r="D10363" s="1">
        <v>44690</v>
      </c>
      <c r="E10363" s="1" t="str">
        <f t="shared" si="483"/>
        <v>Mon</v>
      </c>
      <c r="F10363" s="1" t="str">
        <f t="shared" si="484"/>
        <v>May</v>
      </c>
      <c r="G10363" s="1" t="str">
        <f t="shared" si="485"/>
        <v>2022</v>
      </c>
      <c r="H10363" s="2">
        <v>0.26809027777777777</v>
      </c>
      <c r="I10363" s="1">
        <v>44690</v>
      </c>
      <c r="J10363">
        <v>1.1499999999999999</v>
      </c>
      <c r="K10363" t="s">
        <v>13</v>
      </c>
      <c r="L10363">
        <v>397.96</v>
      </c>
      <c r="M10363" t="s">
        <v>1778</v>
      </c>
      <c r="N10363" t="s">
        <v>741</v>
      </c>
      <c r="O10363">
        <v>29.14</v>
      </c>
      <c r="P10363" t="s">
        <v>22</v>
      </c>
    </row>
    <row r="10364" spans="1:16" x14ac:dyDescent="0.35">
      <c r="A10364" t="s">
        <v>13127</v>
      </c>
      <c r="B10364" t="s">
        <v>29</v>
      </c>
      <c r="C10364" t="s">
        <v>39</v>
      </c>
      <c r="D10364" s="1">
        <v>45090</v>
      </c>
      <c r="E10364" s="1" t="str">
        <f t="shared" si="483"/>
        <v>Tue</v>
      </c>
      <c r="F10364" s="1" t="str">
        <f t="shared" si="484"/>
        <v>Jun</v>
      </c>
      <c r="G10364" s="1" t="str">
        <f t="shared" si="485"/>
        <v>2023</v>
      </c>
      <c r="H10364" s="2">
        <v>0.4742824074074074</v>
      </c>
      <c r="I10364" s="1">
        <v>45090</v>
      </c>
      <c r="J10364">
        <v>6.33</v>
      </c>
      <c r="K10364" t="s">
        <v>19</v>
      </c>
      <c r="L10364">
        <v>1804.43</v>
      </c>
      <c r="M10364" t="s">
        <v>759</v>
      </c>
      <c r="N10364" t="s">
        <v>4172</v>
      </c>
      <c r="O10364">
        <v>11.85</v>
      </c>
      <c r="P10364" t="s">
        <v>32</v>
      </c>
    </row>
    <row r="10365" spans="1:16" x14ac:dyDescent="0.35">
      <c r="A10365" t="s">
        <v>13128</v>
      </c>
      <c r="B10365" t="s">
        <v>34</v>
      </c>
      <c r="C10365" t="s">
        <v>43</v>
      </c>
      <c r="D10365" s="1">
        <v>43946</v>
      </c>
      <c r="E10365" s="1" t="str">
        <f t="shared" si="483"/>
        <v>Sat</v>
      </c>
      <c r="F10365" s="1" t="str">
        <f t="shared" si="484"/>
        <v>Apr</v>
      </c>
      <c r="G10365" s="1" t="str">
        <f t="shared" si="485"/>
        <v>2020</v>
      </c>
      <c r="H10365" s="2">
        <v>0.10208333333333333</v>
      </c>
      <c r="I10365" s="1">
        <v>43946</v>
      </c>
      <c r="J10365">
        <v>15.27</v>
      </c>
      <c r="K10365" t="s">
        <v>19</v>
      </c>
      <c r="L10365">
        <v>338.45</v>
      </c>
      <c r="M10365" t="s">
        <v>814</v>
      </c>
      <c r="N10365" t="s">
        <v>907</v>
      </c>
      <c r="O10365">
        <v>29.75</v>
      </c>
      <c r="P10365" t="s">
        <v>22</v>
      </c>
    </row>
    <row r="10366" spans="1:16" x14ac:dyDescent="0.35">
      <c r="A10366" t="s">
        <v>13129</v>
      </c>
      <c r="B10366" t="s">
        <v>59</v>
      </c>
      <c r="C10366" t="s">
        <v>24</v>
      </c>
      <c r="D10366" s="1">
        <v>44394</v>
      </c>
      <c r="E10366" s="1" t="str">
        <f t="shared" si="483"/>
        <v>Sat</v>
      </c>
      <c r="F10366" s="1" t="str">
        <f t="shared" si="484"/>
        <v>Jul</v>
      </c>
      <c r="G10366" s="1" t="str">
        <f t="shared" si="485"/>
        <v>2021</v>
      </c>
      <c r="H10366" s="2">
        <v>0.30697916666666669</v>
      </c>
      <c r="I10366" s="1">
        <v>44394</v>
      </c>
      <c r="J10366">
        <v>9.58</v>
      </c>
      <c r="K10366" t="s">
        <v>25</v>
      </c>
      <c r="L10366">
        <v>639.85</v>
      </c>
      <c r="M10366" t="s">
        <v>438</v>
      </c>
      <c r="N10366" t="s">
        <v>754</v>
      </c>
      <c r="O10366">
        <v>22.29</v>
      </c>
      <c r="P10366" t="s">
        <v>22</v>
      </c>
    </row>
    <row r="10367" spans="1:16" x14ac:dyDescent="0.35">
      <c r="A10367" t="s">
        <v>13130</v>
      </c>
      <c r="B10367" t="s">
        <v>43</v>
      </c>
      <c r="C10367" t="s">
        <v>43</v>
      </c>
      <c r="D10367" s="1">
        <v>44493</v>
      </c>
      <c r="E10367" s="1" t="str">
        <f t="shared" si="483"/>
        <v>Sun</v>
      </c>
      <c r="F10367" s="1" t="str">
        <f t="shared" si="484"/>
        <v>Oct</v>
      </c>
      <c r="G10367" s="1" t="str">
        <f t="shared" si="485"/>
        <v>2021</v>
      </c>
      <c r="H10367" s="2">
        <v>0.20644675925925926</v>
      </c>
      <c r="I10367" s="1">
        <v>44493</v>
      </c>
      <c r="J10367">
        <v>15.5</v>
      </c>
      <c r="K10367" t="s">
        <v>19</v>
      </c>
      <c r="L10367">
        <v>1178.24</v>
      </c>
      <c r="M10367" t="s">
        <v>327</v>
      </c>
      <c r="N10367" t="s">
        <v>2018</v>
      </c>
      <c r="O10367">
        <v>21.97</v>
      </c>
      <c r="P10367" t="s">
        <v>32</v>
      </c>
    </row>
    <row r="10368" spans="1:16" x14ac:dyDescent="0.35">
      <c r="A10368" t="s">
        <v>13131</v>
      </c>
      <c r="B10368" t="s">
        <v>18</v>
      </c>
      <c r="C10368" t="s">
        <v>39</v>
      </c>
      <c r="D10368" s="1">
        <v>45272</v>
      </c>
      <c r="E10368" s="1" t="str">
        <f t="shared" si="483"/>
        <v>Tue</v>
      </c>
      <c r="F10368" s="1" t="str">
        <f t="shared" si="484"/>
        <v>Dec</v>
      </c>
      <c r="G10368" s="1" t="str">
        <f t="shared" si="485"/>
        <v>2023</v>
      </c>
      <c r="H10368" s="2">
        <v>0.64969907407407412</v>
      </c>
      <c r="I10368" s="1">
        <v>45272</v>
      </c>
      <c r="J10368">
        <v>13.74</v>
      </c>
      <c r="K10368" t="s">
        <v>25</v>
      </c>
      <c r="L10368">
        <v>1832.03</v>
      </c>
      <c r="M10368" t="s">
        <v>2802</v>
      </c>
      <c r="N10368" t="s">
        <v>4437</v>
      </c>
      <c r="O10368">
        <v>47.79</v>
      </c>
      <c r="P10368" t="s">
        <v>32</v>
      </c>
    </row>
    <row r="10369" spans="1:16" x14ac:dyDescent="0.35">
      <c r="A10369" t="s">
        <v>13132</v>
      </c>
      <c r="B10369" t="s">
        <v>11</v>
      </c>
      <c r="C10369" t="s">
        <v>43</v>
      </c>
      <c r="D10369" s="1">
        <v>45267</v>
      </c>
      <c r="E10369" s="1" t="str">
        <f t="shared" si="483"/>
        <v>Thu</v>
      </c>
      <c r="F10369" s="1" t="str">
        <f t="shared" si="484"/>
        <v>Dec</v>
      </c>
      <c r="G10369" s="1" t="str">
        <f t="shared" si="485"/>
        <v>2023</v>
      </c>
      <c r="H10369" s="2">
        <v>0.73715277777777777</v>
      </c>
      <c r="I10369" s="1">
        <v>45267</v>
      </c>
      <c r="J10369">
        <v>5.46</v>
      </c>
      <c r="K10369" t="s">
        <v>25</v>
      </c>
      <c r="L10369">
        <v>1709.13</v>
      </c>
      <c r="M10369" t="s">
        <v>2661</v>
      </c>
      <c r="N10369" t="s">
        <v>5517</v>
      </c>
      <c r="O10369">
        <v>29.85</v>
      </c>
      <c r="P10369" t="s">
        <v>16</v>
      </c>
    </row>
    <row r="10370" spans="1:16" x14ac:dyDescent="0.35">
      <c r="A10370" t="s">
        <v>13133</v>
      </c>
      <c r="B10370" t="s">
        <v>74</v>
      </c>
      <c r="C10370" t="s">
        <v>24</v>
      </c>
      <c r="D10370" s="1">
        <v>45482</v>
      </c>
      <c r="E10370" s="1" t="str">
        <f t="shared" si="483"/>
        <v>Tue</v>
      </c>
      <c r="F10370" s="1" t="str">
        <f t="shared" si="484"/>
        <v>Jul</v>
      </c>
      <c r="G10370" s="1" t="str">
        <f t="shared" si="485"/>
        <v>2024</v>
      </c>
      <c r="H10370" s="2">
        <v>0.17278935185185185</v>
      </c>
      <c r="I10370" s="1">
        <v>45482</v>
      </c>
      <c r="J10370">
        <v>3.01</v>
      </c>
      <c r="K10370" t="s">
        <v>25</v>
      </c>
      <c r="L10370">
        <v>725.87</v>
      </c>
      <c r="M10370" t="s">
        <v>1679</v>
      </c>
      <c r="N10370" t="s">
        <v>5951</v>
      </c>
      <c r="O10370">
        <v>29.79</v>
      </c>
      <c r="P10370" t="s">
        <v>32</v>
      </c>
    </row>
    <row r="10371" spans="1:16" x14ac:dyDescent="0.35">
      <c r="A10371" t="s">
        <v>13134</v>
      </c>
      <c r="B10371" t="s">
        <v>39</v>
      </c>
      <c r="C10371" t="s">
        <v>34</v>
      </c>
      <c r="D10371" s="1">
        <v>44596</v>
      </c>
      <c r="E10371" s="1" t="str">
        <f t="shared" ref="E10371:E10434" si="486">TEXT(D10371,"DDD")</f>
        <v>Fri</v>
      </c>
      <c r="F10371" s="1" t="str">
        <f t="shared" ref="F10371:F10434" si="487">TEXT(D10371,"MMM")</f>
        <v>Feb</v>
      </c>
      <c r="G10371" s="1" t="str">
        <f t="shared" ref="G10371:G10434" si="488">TEXT(D10371,"YYYY")</f>
        <v>2022</v>
      </c>
      <c r="H10371" s="2">
        <v>0.9824074074074074</v>
      </c>
      <c r="I10371" s="1">
        <v>44596</v>
      </c>
      <c r="J10371">
        <v>6.42</v>
      </c>
      <c r="K10371" t="s">
        <v>25</v>
      </c>
      <c r="L10371">
        <v>919</v>
      </c>
      <c r="M10371" t="s">
        <v>266</v>
      </c>
      <c r="N10371" t="s">
        <v>371</v>
      </c>
      <c r="O10371">
        <v>15.43</v>
      </c>
      <c r="P10371" t="s">
        <v>22</v>
      </c>
    </row>
    <row r="10372" spans="1:16" x14ac:dyDescent="0.35">
      <c r="A10372" t="s">
        <v>13135</v>
      </c>
      <c r="B10372" t="s">
        <v>24</v>
      </c>
      <c r="C10372" t="s">
        <v>11</v>
      </c>
      <c r="D10372" s="1">
        <v>44808</v>
      </c>
      <c r="E10372" s="1" t="str">
        <f t="shared" si="486"/>
        <v>Sun</v>
      </c>
      <c r="F10372" s="1" t="str">
        <f t="shared" si="487"/>
        <v>Sep</v>
      </c>
      <c r="G10372" s="1" t="str">
        <f t="shared" si="488"/>
        <v>2022</v>
      </c>
      <c r="H10372" s="2">
        <v>0.42714120370370373</v>
      </c>
      <c r="I10372" s="1">
        <v>44808</v>
      </c>
      <c r="J10372">
        <v>18.39</v>
      </c>
      <c r="K10372" t="s">
        <v>19</v>
      </c>
      <c r="L10372">
        <v>1444.93</v>
      </c>
      <c r="M10372" t="s">
        <v>187</v>
      </c>
      <c r="N10372" t="s">
        <v>1485</v>
      </c>
      <c r="O10372">
        <v>42.78</v>
      </c>
      <c r="P10372" t="s">
        <v>16</v>
      </c>
    </row>
    <row r="10373" spans="1:16" x14ac:dyDescent="0.35">
      <c r="A10373" t="s">
        <v>13136</v>
      </c>
      <c r="B10373" t="s">
        <v>67</v>
      </c>
      <c r="C10373" t="s">
        <v>63</v>
      </c>
      <c r="D10373" s="1">
        <v>43958</v>
      </c>
      <c r="E10373" s="1" t="str">
        <f t="shared" si="486"/>
        <v>Thu</v>
      </c>
      <c r="F10373" s="1" t="str">
        <f t="shared" si="487"/>
        <v>May</v>
      </c>
      <c r="G10373" s="1" t="str">
        <f t="shared" si="488"/>
        <v>2020</v>
      </c>
      <c r="H10373" s="2">
        <v>0.43959490740740742</v>
      </c>
      <c r="I10373" s="1">
        <v>43958</v>
      </c>
      <c r="J10373">
        <v>10.72</v>
      </c>
      <c r="K10373" t="s">
        <v>25</v>
      </c>
      <c r="L10373">
        <v>230.79</v>
      </c>
      <c r="M10373" t="s">
        <v>1766</v>
      </c>
      <c r="N10373" t="s">
        <v>1360</v>
      </c>
      <c r="O10373">
        <v>28.17</v>
      </c>
      <c r="P10373" t="s">
        <v>22</v>
      </c>
    </row>
    <row r="10374" spans="1:16" x14ac:dyDescent="0.35">
      <c r="A10374" t="s">
        <v>13137</v>
      </c>
      <c r="B10374" t="s">
        <v>59</v>
      </c>
      <c r="C10374" t="s">
        <v>59</v>
      </c>
      <c r="D10374" s="1">
        <v>44545</v>
      </c>
      <c r="E10374" s="1" t="str">
        <f t="shared" si="486"/>
        <v>Wed</v>
      </c>
      <c r="F10374" s="1" t="str">
        <f t="shared" si="487"/>
        <v>Dec</v>
      </c>
      <c r="G10374" s="1" t="str">
        <f t="shared" si="488"/>
        <v>2021</v>
      </c>
      <c r="H10374" s="2">
        <v>0.89549768518518513</v>
      </c>
      <c r="I10374" s="1">
        <v>44545</v>
      </c>
      <c r="J10374">
        <v>12.4</v>
      </c>
      <c r="K10374" t="s">
        <v>13</v>
      </c>
      <c r="L10374">
        <v>1126.7</v>
      </c>
      <c r="M10374" t="s">
        <v>234</v>
      </c>
      <c r="N10374" t="s">
        <v>5951</v>
      </c>
      <c r="O10374">
        <v>49.76</v>
      </c>
      <c r="P10374" t="s">
        <v>16</v>
      </c>
    </row>
    <row r="10375" spans="1:16" x14ac:dyDescent="0.35">
      <c r="A10375" t="s">
        <v>13138</v>
      </c>
      <c r="B10375" t="s">
        <v>35</v>
      </c>
      <c r="C10375" t="s">
        <v>18</v>
      </c>
      <c r="D10375" s="1">
        <v>44616</v>
      </c>
      <c r="E10375" s="1" t="str">
        <f t="shared" si="486"/>
        <v>Thu</v>
      </c>
      <c r="F10375" s="1" t="str">
        <f t="shared" si="487"/>
        <v>Feb</v>
      </c>
      <c r="G10375" s="1" t="str">
        <f t="shared" si="488"/>
        <v>2022</v>
      </c>
      <c r="H10375" s="2">
        <v>0.91309027777777774</v>
      </c>
      <c r="I10375" s="1">
        <v>44616</v>
      </c>
      <c r="J10375">
        <v>12.03</v>
      </c>
      <c r="K10375" t="s">
        <v>19</v>
      </c>
      <c r="L10375">
        <v>1276.01</v>
      </c>
      <c r="M10375" t="s">
        <v>517</v>
      </c>
      <c r="N10375" t="s">
        <v>3274</v>
      </c>
      <c r="O10375">
        <v>22.13</v>
      </c>
      <c r="P10375" t="s">
        <v>46</v>
      </c>
    </row>
    <row r="10376" spans="1:16" x14ac:dyDescent="0.35">
      <c r="A10376" t="s">
        <v>13139</v>
      </c>
      <c r="B10376" t="s">
        <v>12</v>
      </c>
      <c r="C10376" t="s">
        <v>63</v>
      </c>
      <c r="D10376" s="1">
        <v>44135</v>
      </c>
      <c r="E10376" s="1" t="str">
        <f t="shared" si="486"/>
        <v>Sat</v>
      </c>
      <c r="F10376" s="1" t="str">
        <f t="shared" si="487"/>
        <v>Oct</v>
      </c>
      <c r="G10376" s="1" t="str">
        <f t="shared" si="488"/>
        <v>2020</v>
      </c>
      <c r="H10376" s="2">
        <v>0.46501157407407406</v>
      </c>
      <c r="I10376" s="1">
        <v>44135</v>
      </c>
      <c r="J10376">
        <v>7.58</v>
      </c>
      <c r="K10376" t="s">
        <v>25</v>
      </c>
      <c r="L10376">
        <v>690.68</v>
      </c>
      <c r="M10376" t="s">
        <v>980</v>
      </c>
      <c r="N10376" t="s">
        <v>6842</v>
      </c>
      <c r="O10376">
        <v>12.7</v>
      </c>
      <c r="P10376" t="s">
        <v>22</v>
      </c>
    </row>
    <row r="10377" spans="1:16" x14ac:dyDescent="0.35">
      <c r="A10377" t="s">
        <v>13140</v>
      </c>
      <c r="B10377" t="s">
        <v>48</v>
      </c>
      <c r="C10377" t="s">
        <v>29</v>
      </c>
      <c r="D10377" s="1">
        <v>43872</v>
      </c>
      <c r="E10377" s="1" t="str">
        <f t="shared" si="486"/>
        <v>Tue</v>
      </c>
      <c r="F10377" s="1" t="str">
        <f t="shared" si="487"/>
        <v>Feb</v>
      </c>
      <c r="G10377" s="1" t="str">
        <f t="shared" si="488"/>
        <v>2020</v>
      </c>
      <c r="H10377" s="2">
        <v>0.70822916666666669</v>
      </c>
      <c r="I10377" s="1">
        <v>43872</v>
      </c>
      <c r="J10377">
        <v>14.22</v>
      </c>
      <c r="K10377" t="s">
        <v>25</v>
      </c>
      <c r="L10377">
        <v>758.51</v>
      </c>
      <c r="M10377" t="s">
        <v>1290</v>
      </c>
      <c r="N10377" t="s">
        <v>1667</v>
      </c>
      <c r="O10377">
        <v>13.82</v>
      </c>
      <c r="P10377" t="s">
        <v>32</v>
      </c>
    </row>
    <row r="10378" spans="1:16" x14ac:dyDescent="0.35">
      <c r="A10378" t="s">
        <v>13141</v>
      </c>
      <c r="B10378" t="s">
        <v>74</v>
      </c>
      <c r="C10378" t="s">
        <v>34</v>
      </c>
      <c r="D10378" s="1">
        <v>44855</v>
      </c>
      <c r="E10378" s="1" t="str">
        <f t="shared" si="486"/>
        <v>Fri</v>
      </c>
      <c r="F10378" s="1" t="str">
        <f t="shared" si="487"/>
        <v>Oct</v>
      </c>
      <c r="G10378" s="1" t="str">
        <f t="shared" si="488"/>
        <v>2022</v>
      </c>
      <c r="H10378" s="2">
        <v>0.93223379629629632</v>
      </c>
      <c r="I10378" s="1">
        <v>44855</v>
      </c>
      <c r="J10378">
        <v>19.5</v>
      </c>
      <c r="K10378" t="s">
        <v>13</v>
      </c>
      <c r="L10378">
        <v>1601.18</v>
      </c>
      <c r="M10378" t="s">
        <v>1592</v>
      </c>
      <c r="N10378" t="s">
        <v>4977</v>
      </c>
      <c r="O10378">
        <v>17.61</v>
      </c>
      <c r="P10378" t="s">
        <v>16</v>
      </c>
    </row>
    <row r="10379" spans="1:16" x14ac:dyDescent="0.35">
      <c r="A10379" t="s">
        <v>13142</v>
      </c>
      <c r="B10379" t="s">
        <v>39</v>
      </c>
      <c r="C10379" t="s">
        <v>39</v>
      </c>
      <c r="D10379" s="1">
        <v>45235</v>
      </c>
      <c r="E10379" s="1" t="str">
        <f t="shared" si="486"/>
        <v>Sun</v>
      </c>
      <c r="F10379" s="1" t="str">
        <f t="shared" si="487"/>
        <v>Nov</v>
      </c>
      <c r="G10379" s="1" t="str">
        <f t="shared" si="488"/>
        <v>2023</v>
      </c>
      <c r="H10379" s="2">
        <v>0.52784722222222225</v>
      </c>
      <c r="I10379" s="1">
        <v>45235</v>
      </c>
      <c r="J10379">
        <v>16.12</v>
      </c>
      <c r="K10379" t="s">
        <v>25</v>
      </c>
      <c r="L10379">
        <v>1035.08</v>
      </c>
      <c r="M10379" t="s">
        <v>475</v>
      </c>
      <c r="N10379" t="s">
        <v>3382</v>
      </c>
      <c r="O10379">
        <v>47.28</v>
      </c>
      <c r="P10379" t="s">
        <v>32</v>
      </c>
    </row>
    <row r="10380" spans="1:16" x14ac:dyDescent="0.35">
      <c r="A10380" t="s">
        <v>13143</v>
      </c>
      <c r="B10380" t="s">
        <v>48</v>
      </c>
      <c r="C10380" t="s">
        <v>34</v>
      </c>
      <c r="D10380" s="1">
        <v>44005</v>
      </c>
      <c r="E10380" s="1" t="str">
        <f t="shared" si="486"/>
        <v>Tue</v>
      </c>
      <c r="F10380" s="1" t="str">
        <f t="shared" si="487"/>
        <v>Jun</v>
      </c>
      <c r="G10380" s="1" t="str">
        <f t="shared" si="488"/>
        <v>2020</v>
      </c>
      <c r="H10380" s="2">
        <v>0.54857638888888893</v>
      </c>
      <c r="I10380" s="1">
        <v>44005</v>
      </c>
      <c r="J10380">
        <v>18.73</v>
      </c>
      <c r="K10380" t="s">
        <v>25</v>
      </c>
      <c r="L10380">
        <v>538.23</v>
      </c>
      <c r="M10380" t="s">
        <v>671</v>
      </c>
      <c r="N10380" t="s">
        <v>2088</v>
      </c>
      <c r="O10380">
        <v>49.59</v>
      </c>
      <c r="P10380" t="s">
        <v>32</v>
      </c>
    </row>
    <row r="10381" spans="1:16" x14ac:dyDescent="0.35">
      <c r="A10381" t="s">
        <v>13144</v>
      </c>
      <c r="B10381" t="s">
        <v>63</v>
      </c>
      <c r="C10381" t="s">
        <v>11</v>
      </c>
      <c r="D10381" s="1">
        <v>45057</v>
      </c>
      <c r="E10381" s="1" t="str">
        <f t="shared" si="486"/>
        <v>Thu</v>
      </c>
      <c r="F10381" s="1" t="str">
        <f t="shared" si="487"/>
        <v>May</v>
      </c>
      <c r="G10381" s="1" t="str">
        <f t="shared" si="488"/>
        <v>2023</v>
      </c>
      <c r="H10381" s="2">
        <v>0.73712962962962958</v>
      </c>
      <c r="I10381" s="1">
        <v>45057</v>
      </c>
      <c r="J10381">
        <v>13.23</v>
      </c>
      <c r="K10381" t="s">
        <v>25</v>
      </c>
      <c r="L10381">
        <v>1517.3</v>
      </c>
      <c r="M10381" t="s">
        <v>1499</v>
      </c>
      <c r="N10381" t="s">
        <v>4220</v>
      </c>
      <c r="O10381">
        <v>39.46</v>
      </c>
      <c r="P10381" t="s">
        <v>22</v>
      </c>
    </row>
    <row r="10382" spans="1:16" x14ac:dyDescent="0.35">
      <c r="A10382" t="s">
        <v>13145</v>
      </c>
      <c r="B10382" t="s">
        <v>74</v>
      </c>
      <c r="C10382" t="s">
        <v>29</v>
      </c>
      <c r="D10382" s="1">
        <v>44991</v>
      </c>
      <c r="E10382" s="1" t="str">
        <f t="shared" si="486"/>
        <v>Mon</v>
      </c>
      <c r="F10382" s="1" t="str">
        <f t="shared" si="487"/>
        <v>Mar</v>
      </c>
      <c r="G10382" s="1" t="str">
        <f t="shared" si="488"/>
        <v>2023</v>
      </c>
      <c r="H10382" s="2">
        <v>0.32395833333333335</v>
      </c>
      <c r="I10382" s="1">
        <v>44991</v>
      </c>
      <c r="J10382">
        <v>4.2300000000000004</v>
      </c>
      <c r="K10382" t="s">
        <v>25</v>
      </c>
      <c r="L10382">
        <v>488.2</v>
      </c>
      <c r="M10382" t="s">
        <v>865</v>
      </c>
      <c r="N10382" t="s">
        <v>2306</v>
      </c>
      <c r="O10382">
        <v>37.590000000000003</v>
      </c>
      <c r="P10382" t="s">
        <v>22</v>
      </c>
    </row>
    <row r="10383" spans="1:16" x14ac:dyDescent="0.35">
      <c r="A10383" t="s">
        <v>13146</v>
      </c>
      <c r="B10383" t="s">
        <v>43</v>
      </c>
      <c r="C10383" t="s">
        <v>39</v>
      </c>
      <c r="D10383" s="1">
        <v>45293</v>
      </c>
      <c r="E10383" s="1" t="str">
        <f t="shared" si="486"/>
        <v>Tue</v>
      </c>
      <c r="F10383" s="1" t="str">
        <f t="shared" si="487"/>
        <v>Jan</v>
      </c>
      <c r="G10383" s="1" t="str">
        <f t="shared" si="488"/>
        <v>2024</v>
      </c>
      <c r="H10383" s="2">
        <v>0.63208333333333333</v>
      </c>
      <c r="I10383" s="1">
        <v>45293</v>
      </c>
      <c r="J10383">
        <v>17.11</v>
      </c>
      <c r="K10383" t="s">
        <v>19</v>
      </c>
      <c r="L10383">
        <v>1278.68</v>
      </c>
      <c r="M10383" t="s">
        <v>1031</v>
      </c>
      <c r="N10383" t="s">
        <v>1704</v>
      </c>
      <c r="O10383">
        <v>45.67</v>
      </c>
      <c r="P10383" t="s">
        <v>46</v>
      </c>
    </row>
    <row r="10384" spans="1:16" x14ac:dyDescent="0.35">
      <c r="A10384" t="s">
        <v>13147</v>
      </c>
      <c r="B10384" t="s">
        <v>39</v>
      </c>
      <c r="C10384" t="s">
        <v>59</v>
      </c>
      <c r="D10384" s="1">
        <v>45527</v>
      </c>
      <c r="E10384" s="1" t="str">
        <f t="shared" si="486"/>
        <v>Fri</v>
      </c>
      <c r="F10384" s="1" t="str">
        <f t="shared" si="487"/>
        <v>Aug</v>
      </c>
      <c r="G10384" s="1" t="str">
        <f t="shared" si="488"/>
        <v>2024</v>
      </c>
      <c r="H10384" s="2">
        <v>0.46814814814814815</v>
      </c>
      <c r="I10384" s="1">
        <v>45527</v>
      </c>
      <c r="J10384">
        <v>14.77</v>
      </c>
      <c r="K10384" t="s">
        <v>13</v>
      </c>
      <c r="L10384">
        <v>1970.84</v>
      </c>
      <c r="M10384" t="s">
        <v>1328</v>
      </c>
      <c r="N10384" t="s">
        <v>4455</v>
      </c>
      <c r="O10384">
        <v>25.72</v>
      </c>
      <c r="P10384" t="s">
        <v>32</v>
      </c>
    </row>
    <row r="10385" spans="1:16" x14ac:dyDescent="0.35">
      <c r="A10385" t="s">
        <v>13148</v>
      </c>
      <c r="B10385" t="s">
        <v>67</v>
      </c>
      <c r="C10385" t="s">
        <v>29</v>
      </c>
      <c r="D10385" s="1">
        <v>44352</v>
      </c>
      <c r="E10385" s="1" t="str">
        <f t="shared" si="486"/>
        <v>Sat</v>
      </c>
      <c r="F10385" s="1" t="str">
        <f t="shared" si="487"/>
        <v>Jun</v>
      </c>
      <c r="G10385" s="1" t="str">
        <f t="shared" si="488"/>
        <v>2021</v>
      </c>
      <c r="H10385" s="2">
        <v>0.4352199074074074</v>
      </c>
      <c r="I10385" s="1">
        <v>44352</v>
      </c>
      <c r="J10385">
        <v>11.96</v>
      </c>
      <c r="K10385" t="s">
        <v>19</v>
      </c>
      <c r="L10385">
        <v>1957.86</v>
      </c>
      <c r="M10385" t="s">
        <v>1085</v>
      </c>
      <c r="N10385" t="s">
        <v>1588</v>
      </c>
      <c r="O10385">
        <v>49.02</v>
      </c>
      <c r="P10385" t="s">
        <v>32</v>
      </c>
    </row>
    <row r="10386" spans="1:16" x14ac:dyDescent="0.35">
      <c r="A10386" t="s">
        <v>13149</v>
      </c>
      <c r="B10386" t="s">
        <v>67</v>
      </c>
      <c r="C10386" t="s">
        <v>39</v>
      </c>
      <c r="D10386" s="1">
        <v>44078</v>
      </c>
      <c r="E10386" s="1" t="str">
        <f t="shared" si="486"/>
        <v>Fri</v>
      </c>
      <c r="F10386" s="1" t="str">
        <f t="shared" si="487"/>
        <v>Sep</v>
      </c>
      <c r="G10386" s="1" t="str">
        <f t="shared" si="488"/>
        <v>2020</v>
      </c>
      <c r="H10386" s="2">
        <v>0.87613425925925925</v>
      </c>
      <c r="I10386" s="1">
        <v>44078</v>
      </c>
      <c r="J10386">
        <v>13.29</v>
      </c>
      <c r="K10386" t="s">
        <v>19</v>
      </c>
      <c r="L10386">
        <v>1034.03</v>
      </c>
      <c r="M10386" t="s">
        <v>1711</v>
      </c>
      <c r="N10386" t="s">
        <v>3922</v>
      </c>
      <c r="O10386">
        <v>27.56</v>
      </c>
      <c r="P10386" t="s">
        <v>32</v>
      </c>
    </row>
    <row r="10387" spans="1:16" x14ac:dyDescent="0.35">
      <c r="A10387" t="s">
        <v>13150</v>
      </c>
      <c r="B10387" t="s">
        <v>39</v>
      </c>
      <c r="C10387" t="s">
        <v>74</v>
      </c>
      <c r="D10387" s="1">
        <v>43985</v>
      </c>
      <c r="E10387" s="1" t="str">
        <f t="shared" si="486"/>
        <v>Wed</v>
      </c>
      <c r="F10387" s="1" t="str">
        <f t="shared" si="487"/>
        <v>Jun</v>
      </c>
      <c r="G10387" s="1" t="str">
        <f t="shared" si="488"/>
        <v>2020</v>
      </c>
      <c r="H10387" s="2">
        <v>0.64188657407407412</v>
      </c>
      <c r="I10387" s="1">
        <v>43985</v>
      </c>
      <c r="J10387">
        <v>8.94</v>
      </c>
      <c r="K10387" t="s">
        <v>19</v>
      </c>
      <c r="L10387">
        <v>1309.8900000000001</v>
      </c>
      <c r="M10387" t="s">
        <v>1120</v>
      </c>
      <c r="N10387" t="s">
        <v>7935</v>
      </c>
      <c r="O10387">
        <v>26.04</v>
      </c>
      <c r="P10387" t="s">
        <v>46</v>
      </c>
    </row>
    <row r="10388" spans="1:16" x14ac:dyDescent="0.35">
      <c r="A10388" t="s">
        <v>13151</v>
      </c>
      <c r="B10388" t="s">
        <v>59</v>
      </c>
      <c r="C10388" t="s">
        <v>48</v>
      </c>
      <c r="D10388" s="1">
        <v>45559</v>
      </c>
      <c r="E10388" s="1" t="str">
        <f t="shared" si="486"/>
        <v>Tue</v>
      </c>
      <c r="F10388" s="1" t="str">
        <f t="shared" si="487"/>
        <v>Sep</v>
      </c>
      <c r="G10388" s="1" t="str">
        <f t="shared" si="488"/>
        <v>2024</v>
      </c>
      <c r="H10388" s="2">
        <v>0.98245370370370366</v>
      </c>
      <c r="I10388" s="1">
        <v>45560</v>
      </c>
      <c r="J10388">
        <v>13.25</v>
      </c>
      <c r="K10388" t="s">
        <v>19</v>
      </c>
      <c r="L10388">
        <v>1162.8399999999999</v>
      </c>
      <c r="M10388" t="s">
        <v>1377</v>
      </c>
      <c r="N10388" t="s">
        <v>1029</v>
      </c>
      <c r="O10388">
        <v>20.54</v>
      </c>
      <c r="P10388" t="s">
        <v>32</v>
      </c>
    </row>
    <row r="10389" spans="1:16" x14ac:dyDescent="0.35">
      <c r="A10389" t="s">
        <v>13152</v>
      </c>
      <c r="B10389" t="s">
        <v>55</v>
      </c>
      <c r="C10389" t="s">
        <v>67</v>
      </c>
      <c r="D10389" s="1">
        <v>45131</v>
      </c>
      <c r="E10389" s="1" t="str">
        <f t="shared" si="486"/>
        <v>Mon</v>
      </c>
      <c r="F10389" s="1" t="str">
        <f t="shared" si="487"/>
        <v>Jul</v>
      </c>
      <c r="G10389" s="1" t="str">
        <f t="shared" si="488"/>
        <v>2023</v>
      </c>
      <c r="H10389" s="2">
        <v>0.84373842592592596</v>
      </c>
      <c r="I10389" s="1">
        <v>45131</v>
      </c>
      <c r="J10389">
        <v>4.12</v>
      </c>
      <c r="K10389" t="s">
        <v>25</v>
      </c>
      <c r="L10389">
        <v>1531.13</v>
      </c>
      <c r="M10389" t="s">
        <v>3925</v>
      </c>
      <c r="N10389" t="s">
        <v>2907</v>
      </c>
      <c r="O10389">
        <v>31.59</v>
      </c>
      <c r="P10389" t="s">
        <v>32</v>
      </c>
    </row>
    <row r="10390" spans="1:16" x14ac:dyDescent="0.35">
      <c r="A10390" t="s">
        <v>13153</v>
      </c>
      <c r="B10390" t="s">
        <v>39</v>
      </c>
      <c r="C10390" t="s">
        <v>59</v>
      </c>
      <c r="D10390" s="1">
        <v>43942</v>
      </c>
      <c r="E10390" s="1" t="str">
        <f t="shared" si="486"/>
        <v>Tue</v>
      </c>
      <c r="F10390" s="1" t="str">
        <f t="shared" si="487"/>
        <v>Apr</v>
      </c>
      <c r="G10390" s="1" t="str">
        <f t="shared" si="488"/>
        <v>2020</v>
      </c>
      <c r="H10390" s="2">
        <v>2.9027777777777777E-2</v>
      </c>
      <c r="I10390" s="1">
        <v>43942</v>
      </c>
      <c r="J10390">
        <v>16.72</v>
      </c>
      <c r="K10390" t="s">
        <v>19</v>
      </c>
      <c r="L10390">
        <v>609.13</v>
      </c>
      <c r="M10390" t="s">
        <v>642</v>
      </c>
      <c r="N10390" t="s">
        <v>7879</v>
      </c>
      <c r="O10390">
        <v>30.88</v>
      </c>
      <c r="P10390" t="s">
        <v>32</v>
      </c>
    </row>
    <row r="10391" spans="1:16" x14ac:dyDescent="0.35">
      <c r="A10391" t="s">
        <v>13154</v>
      </c>
      <c r="B10391" t="s">
        <v>11</v>
      </c>
      <c r="C10391" t="s">
        <v>59</v>
      </c>
      <c r="D10391" s="1">
        <v>44744</v>
      </c>
      <c r="E10391" s="1" t="str">
        <f t="shared" si="486"/>
        <v>Sat</v>
      </c>
      <c r="F10391" s="1" t="str">
        <f t="shared" si="487"/>
        <v>Jul</v>
      </c>
      <c r="G10391" s="1" t="str">
        <f t="shared" si="488"/>
        <v>2022</v>
      </c>
      <c r="H10391" s="2">
        <v>0.19386574074074073</v>
      </c>
      <c r="I10391" s="1">
        <v>44744</v>
      </c>
      <c r="J10391">
        <v>5.01</v>
      </c>
      <c r="K10391" t="s">
        <v>25</v>
      </c>
      <c r="L10391">
        <v>1704.41</v>
      </c>
      <c r="M10391" t="s">
        <v>2224</v>
      </c>
      <c r="N10391" t="s">
        <v>6891</v>
      </c>
      <c r="O10391">
        <v>35.6</v>
      </c>
      <c r="P10391" t="s">
        <v>16</v>
      </c>
    </row>
    <row r="10392" spans="1:16" x14ac:dyDescent="0.35">
      <c r="A10392" t="s">
        <v>13155</v>
      </c>
      <c r="B10392" t="s">
        <v>67</v>
      </c>
      <c r="C10392" t="s">
        <v>63</v>
      </c>
      <c r="D10392" s="1">
        <v>45061</v>
      </c>
      <c r="E10392" s="1" t="str">
        <f t="shared" si="486"/>
        <v>Mon</v>
      </c>
      <c r="F10392" s="1" t="str">
        <f t="shared" si="487"/>
        <v>May</v>
      </c>
      <c r="G10392" s="1" t="str">
        <f t="shared" si="488"/>
        <v>2023</v>
      </c>
      <c r="H10392" s="2">
        <v>0.33667824074074076</v>
      </c>
      <c r="I10392" s="1">
        <v>45061</v>
      </c>
      <c r="J10392">
        <v>7.19</v>
      </c>
      <c r="K10392" t="s">
        <v>19</v>
      </c>
      <c r="L10392">
        <v>548.89</v>
      </c>
      <c r="M10392" t="s">
        <v>1000</v>
      </c>
      <c r="N10392" t="s">
        <v>1752</v>
      </c>
      <c r="O10392">
        <v>33.340000000000003</v>
      </c>
      <c r="P10392" t="s">
        <v>32</v>
      </c>
    </row>
    <row r="10393" spans="1:16" x14ac:dyDescent="0.35">
      <c r="A10393" t="s">
        <v>13156</v>
      </c>
      <c r="B10393" t="s">
        <v>18</v>
      </c>
      <c r="C10393" t="s">
        <v>55</v>
      </c>
      <c r="D10393" s="1">
        <v>44766</v>
      </c>
      <c r="E10393" s="1" t="str">
        <f t="shared" si="486"/>
        <v>Sun</v>
      </c>
      <c r="F10393" s="1" t="str">
        <f t="shared" si="487"/>
        <v>Jul</v>
      </c>
      <c r="G10393" s="1" t="str">
        <f t="shared" si="488"/>
        <v>2022</v>
      </c>
      <c r="H10393" s="2">
        <v>0.66410879629629627</v>
      </c>
      <c r="I10393" s="1">
        <v>44766</v>
      </c>
      <c r="J10393">
        <v>13.55</v>
      </c>
      <c r="K10393" t="s">
        <v>25</v>
      </c>
      <c r="L10393">
        <v>946.03</v>
      </c>
      <c r="M10393" t="s">
        <v>455</v>
      </c>
      <c r="N10393" t="s">
        <v>3219</v>
      </c>
      <c r="O10393">
        <v>15.34</v>
      </c>
      <c r="P10393" t="s">
        <v>22</v>
      </c>
    </row>
    <row r="10394" spans="1:16" x14ac:dyDescent="0.35">
      <c r="A10394" t="s">
        <v>13157</v>
      </c>
      <c r="B10394" t="s">
        <v>63</v>
      </c>
      <c r="C10394" t="s">
        <v>29</v>
      </c>
      <c r="D10394" s="1">
        <v>44627</v>
      </c>
      <c r="E10394" s="1" t="str">
        <f t="shared" si="486"/>
        <v>Mon</v>
      </c>
      <c r="F10394" s="1" t="str">
        <f t="shared" si="487"/>
        <v>Mar</v>
      </c>
      <c r="G10394" s="1" t="str">
        <f t="shared" si="488"/>
        <v>2022</v>
      </c>
      <c r="H10394" s="2">
        <v>0.11991898148148149</v>
      </c>
      <c r="I10394" s="1">
        <v>44627</v>
      </c>
      <c r="J10394">
        <v>1.1499999999999999</v>
      </c>
      <c r="K10394" t="s">
        <v>19</v>
      </c>
      <c r="L10394">
        <v>1497.46</v>
      </c>
      <c r="M10394" t="s">
        <v>130</v>
      </c>
      <c r="N10394" t="s">
        <v>1261</v>
      </c>
      <c r="O10394">
        <v>25.44</v>
      </c>
      <c r="P10394" t="s">
        <v>32</v>
      </c>
    </row>
    <row r="10395" spans="1:16" x14ac:dyDescent="0.35">
      <c r="A10395" t="s">
        <v>13158</v>
      </c>
      <c r="B10395" t="s">
        <v>48</v>
      </c>
      <c r="C10395" t="s">
        <v>34</v>
      </c>
      <c r="D10395" s="1">
        <v>44223</v>
      </c>
      <c r="E10395" s="1" t="str">
        <f t="shared" si="486"/>
        <v>Wed</v>
      </c>
      <c r="F10395" s="1" t="str">
        <f t="shared" si="487"/>
        <v>Jan</v>
      </c>
      <c r="G10395" s="1" t="str">
        <f t="shared" si="488"/>
        <v>2021</v>
      </c>
      <c r="H10395" s="2">
        <v>0.27325231481481482</v>
      </c>
      <c r="I10395" s="1">
        <v>44223</v>
      </c>
      <c r="J10395">
        <v>18.649999999999999</v>
      </c>
      <c r="K10395" t="s">
        <v>25</v>
      </c>
      <c r="L10395">
        <v>1015.31</v>
      </c>
      <c r="M10395" t="s">
        <v>390</v>
      </c>
      <c r="N10395" t="s">
        <v>6537</v>
      </c>
      <c r="O10395">
        <v>25.83</v>
      </c>
      <c r="P10395" t="s">
        <v>22</v>
      </c>
    </row>
    <row r="10396" spans="1:16" x14ac:dyDescent="0.35">
      <c r="A10396" t="s">
        <v>13159</v>
      </c>
      <c r="B10396" t="s">
        <v>63</v>
      </c>
      <c r="C10396" t="s">
        <v>39</v>
      </c>
      <c r="D10396" s="1">
        <v>44506</v>
      </c>
      <c r="E10396" s="1" t="str">
        <f t="shared" si="486"/>
        <v>Sat</v>
      </c>
      <c r="F10396" s="1" t="str">
        <f t="shared" si="487"/>
        <v>Nov</v>
      </c>
      <c r="G10396" s="1" t="str">
        <f t="shared" si="488"/>
        <v>2021</v>
      </c>
      <c r="H10396" s="2">
        <v>0.90083333333333337</v>
      </c>
      <c r="I10396" s="1">
        <v>44506</v>
      </c>
      <c r="J10396">
        <v>5.32</v>
      </c>
      <c r="K10396" t="s">
        <v>13</v>
      </c>
      <c r="L10396">
        <v>1337.98</v>
      </c>
      <c r="M10396" t="s">
        <v>1323</v>
      </c>
      <c r="N10396" t="s">
        <v>2587</v>
      </c>
      <c r="O10396">
        <v>27.02</v>
      </c>
      <c r="P10396" t="s">
        <v>32</v>
      </c>
    </row>
    <row r="10397" spans="1:16" x14ac:dyDescent="0.35">
      <c r="A10397" t="s">
        <v>13160</v>
      </c>
      <c r="B10397" t="s">
        <v>18</v>
      </c>
      <c r="C10397" t="s">
        <v>55</v>
      </c>
      <c r="D10397" s="1">
        <v>45557</v>
      </c>
      <c r="E10397" s="1" t="str">
        <f t="shared" si="486"/>
        <v>Sun</v>
      </c>
      <c r="F10397" s="1" t="str">
        <f t="shared" si="487"/>
        <v>Sep</v>
      </c>
      <c r="G10397" s="1" t="str">
        <f t="shared" si="488"/>
        <v>2024</v>
      </c>
      <c r="H10397" s="2">
        <v>0.76931712962962961</v>
      </c>
      <c r="I10397" s="1">
        <v>45557</v>
      </c>
      <c r="J10397">
        <v>14.92</v>
      </c>
      <c r="K10397" t="s">
        <v>13</v>
      </c>
      <c r="L10397">
        <v>381.83</v>
      </c>
      <c r="M10397" t="s">
        <v>1096</v>
      </c>
      <c r="N10397" t="s">
        <v>5180</v>
      </c>
      <c r="O10397">
        <v>12.68</v>
      </c>
      <c r="P10397" t="s">
        <v>22</v>
      </c>
    </row>
    <row r="10398" spans="1:16" x14ac:dyDescent="0.35">
      <c r="A10398" t="s">
        <v>13161</v>
      </c>
      <c r="B10398" t="s">
        <v>11</v>
      </c>
      <c r="C10398" t="s">
        <v>18</v>
      </c>
      <c r="D10398" s="1">
        <v>45237</v>
      </c>
      <c r="E10398" s="1" t="str">
        <f t="shared" si="486"/>
        <v>Tue</v>
      </c>
      <c r="F10398" s="1" t="str">
        <f t="shared" si="487"/>
        <v>Nov</v>
      </c>
      <c r="G10398" s="1" t="str">
        <f t="shared" si="488"/>
        <v>2023</v>
      </c>
      <c r="H10398" s="2">
        <v>0.53902777777777777</v>
      </c>
      <c r="I10398" s="1">
        <v>45237</v>
      </c>
      <c r="J10398">
        <v>9.24</v>
      </c>
      <c r="K10398" t="s">
        <v>19</v>
      </c>
      <c r="L10398">
        <v>1277.51</v>
      </c>
      <c r="M10398" t="s">
        <v>2029</v>
      </c>
      <c r="N10398" t="s">
        <v>397</v>
      </c>
      <c r="O10398">
        <v>38.97</v>
      </c>
      <c r="P10398" t="s">
        <v>16</v>
      </c>
    </row>
    <row r="10399" spans="1:16" x14ac:dyDescent="0.35">
      <c r="A10399" t="s">
        <v>13162</v>
      </c>
      <c r="B10399" t="s">
        <v>18</v>
      </c>
      <c r="C10399" t="s">
        <v>12</v>
      </c>
      <c r="D10399" s="1">
        <v>44874</v>
      </c>
      <c r="E10399" s="1" t="str">
        <f t="shared" si="486"/>
        <v>Wed</v>
      </c>
      <c r="F10399" s="1" t="str">
        <f t="shared" si="487"/>
        <v>Nov</v>
      </c>
      <c r="G10399" s="1" t="str">
        <f t="shared" si="488"/>
        <v>2022</v>
      </c>
      <c r="H10399" s="2">
        <v>0.54226851851851854</v>
      </c>
      <c r="I10399" s="1">
        <v>44874</v>
      </c>
      <c r="J10399">
        <v>15.64</v>
      </c>
      <c r="K10399" t="s">
        <v>19</v>
      </c>
      <c r="L10399">
        <v>894.45</v>
      </c>
      <c r="M10399" t="s">
        <v>1256</v>
      </c>
      <c r="N10399" t="s">
        <v>4911</v>
      </c>
      <c r="O10399">
        <v>25.42</v>
      </c>
      <c r="P10399" t="s">
        <v>16</v>
      </c>
    </row>
    <row r="10400" spans="1:16" x14ac:dyDescent="0.35">
      <c r="A10400" t="s">
        <v>13163</v>
      </c>
      <c r="B10400" t="s">
        <v>11</v>
      </c>
      <c r="C10400" t="s">
        <v>24</v>
      </c>
      <c r="D10400" s="1">
        <v>44629</v>
      </c>
      <c r="E10400" s="1" t="str">
        <f t="shared" si="486"/>
        <v>Wed</v>
      </c>
      <c r="F10400" s="1" t="str">
        <f t="shared" si="487"/>
        <v>Mar</v>
      </c>
      <c r="G10400" s="1" t="str">
        <f t="shared" si="488"/>
        <v>2022</v>
      </c>
      <c r="H10400" s="2">
        <v>5.3078703703703704E-2</v>
      </c>
      <c r="I10400" s="1">
        <v>44629</v>
      </c>
      <c r="J10400">
        <v>8.44</v>
      </c>
      <c r="K10400" t="s">
        <v>25</v>
      </c>
      <c r="L10400">
        <v>1932.47</v>
      </c>
      <c r="M10400" t="s">
        <v>2813</v>
      </c>
      <c r="N10400" t="s">
        <v>1539</v>
      </c>
      <c r="O10400">
        <v>43.81</v>
      </c>
      <c r="P10400" t="s">
        <v>16</v>
      </c>
    </row>
    <row r="10401" spans="1:16" x14ac:dyDescent="0.35">
      <c r="A10401" t="s">
        <v>13164</v>
      </c>
      <c r="B10401" t="s">
        <v>74</v>
      </c>
      <c r="C10401" t="s">
        <v>35</v>
      </c>
      <c r="D10401" s="1">
        <v>43995</v>
      </c>
      <c r="E10401" s="1" t="str">
        <f t="shared" si="486"/>
        <v>Sat</v>
      </c>
      <c r="F10401" s="1" t="str">
        <f t="shared" si="487"/>
        <v>Jun</v>
      </c>
      <c r="G10401" s="1" t="str">
        <f t="shared" si="488"/>
        <v>2020</v>
      </c>
      <c r="H10401" s="2">
        <v>0.74674768518518519</v>
      </c>
      <c r="I10401" s="1">
        <v>43995</v>
      </c>
      <c r="J10401">
        <v>12.92</v>
      </c>
      <c r="K10401" t="s">
        <v>19</v>
      </c>
      <c r="L10401">
        <v>1755.37</v>
      </c>
      <c r="M10401" t="s">
        <v>2414</v>
      </c>
      <c r="N10401" t="s">
        <v>575</v>
      </c>
      <c r="O10401">
        <v>35.159999999999997</v>
      </c>
      <c r="P10401" t="s">
        <v>32</v>
      </c>
    </row>
    <row r="10402" spans="1:16" x14ac:dyDescent="0.35">
      <c r="A10402" t="s">
        <v>13165</v>
      </c>
      <c r="B10402" t="s">
        <v>74</v>
      </c>
      <c r="C10402" t="s">
        <v>74</v>
      </c>
      <c r="D10402" s="1">
        <v>45252</v>
      </c>
      <c r="E10402" s="1" t="str">
        <f t="shared" si="486"/>
        <v>Wed</v>
      </c>
      <c r="F10402" s="1" t="str">
        <f t="shared" si="487"/>
        <v>Nov</v>
      </c>
      <c r="G10402" s="1" t="str">
        <f t="shared" si="488"/>
        <v>2023</v>
      </c>
      <c r="H10402" s="2">
        <v>0.28212962962962962</v>
      </c>
      <c r="I10402" s="1">
        <v>45252</v>
      </c>
      <c r="J10402">
        <v>7.8</v>
      </c>
      <c r="K10402" t="s">
        <v>25</v>
      </c>
      <c r="L10402">
        <v>1159.26</v>
      </c>
      <c r="M10402" t="s">
        <v>139</v>
      </c>
      <c r="N10402" t="s">
        <v>3374</v>
      </c>
      <c r="O10402">
        <v>14.75</v>
      </c>
      <c r="P10402" t="s">
        <v>32</v>
      </c>
    </row>
    <row r="10403" spans="1:16" x14ac:dyDescent="0.35">
      <c r="A10403" t="s">
        <v>13166</v>
      </c>
      <c r="B10403" t="s">
        <v>74</v>
      </c>
      <c r="C10403" t="s">
        <v>39</v>
      </c>
      <c r="D10403" s="1">
        <v>45151</v>
      </c>
      <c r="E10403" s="1" t="str">
        <f t="shared" si="486"/>
        <v>Sun</v>
      </c>
      <c r="F10403" s="1" t="str">
        <f t="shared" si="487"/>
        <v>Aug</v>
      </c>
      <c r="G10403" s="1" t="str">
        <f t="shared" si="488"/>
        <v>2023</v>
      </c>
      <c r="H10403" s="2">
        <v>0.47890046296296296</v>
      </c>
      <c r="I10403" s="1">
        <v>45151</v>
      </c>
      <c r="J10403">
        <v>1.19</v>
      </c>
      <c r="K10403" t="s">
        <v>13</v>
      </c>
      <c r="L10403">
        <v>1923.69</v>
      </c>
      <c r="M10403" t="s">
        <v>1714</v>
      </c>
      <c r="N10403" t="s">
        <v>439</v>
      </c>
      <c r="O10403">
        <v>15.58</v>
      </c>
      <c r="P10403" t="s">
        <v>46</v>
      </c>
    </row>
    <row r="10404" spans="1:16" x14ac:dyDescent="0.35">
      <c r="A10404" t="s">
        <v>13167</v>
      </c>
      <c r="B10404" t="s">
        <v>35</v>
      </c>
      <c r="C10404" t="s">
        <v>34</v>
      </c>
      <c r="D10404" s="1">
        <v>44833</v>
      </c>
      <c r="E10404" s="1" t="str">
        <f t="shared" si="486"/>
        <v>Thu</v>
      </c>
      <c r="F10404" s="1" t="str">
        <f t="shared" si="487"/>
        <v>Sep</v>
      </c>
      <c r="G10404" s="1" t="str">
        <f t="shared" si="488"/>
        <v>2022</v>
      </c>
      <c r="H10404" s="2">
        <v>5.5104166666666669E-2</v>
      </c>
      <c r="I10404" s="1">
        <v>44833</v>
      </c>
      <c r="J10404">
        <v>5.7</v>
      </c>
      <c r="K10404" t="s">
        <v>13</v>
      </c>
      <c r="L10404">
        <v>1618.08</v>
      </c>
      <c r="M10404" t="s">
        <v>327</v>
      </c>
      <c r="N10404" t="s">
        <v>4455</v>
      </c>
      <c r="O10404">
        <v>49.59</v>
      </c>
      <c r="P10404" t="s">
        <v>46</v>
      </c>
    </row>
    <row r="10405" spans="1:16" x14ac:dyDescent="0.35">
      <c r="A10405" t="s">
        <v>13168</v>
      </c>
      <c r="B10405" t="s">
        <v>63</v>
      </c>
      <c r="C10405" t="s">
        <v>43</v>
      </c>
      <c r="D10405" s="1">
        <v>45255</v>
      </c>
      <c r="E10405" s="1" t="str">
        <f t="shared" si="486"/>
        <v>Sat</v>
      </c>
      <c r="F10405" s="1" t="str">
        <f t="shared" si="487"/>
        <v>Nov</v>
      </c>
      <c r="G10405" s="1" t="str">
        <f t="shared" si="488"/>
        <v>2023</v>
      </c>
      <c r="H10405" s="2">
        <v>0.42090277777777779</v>
      </c>
      <c r="I10405" s="1">
        <v>45255</v>
      </c>
      <c r="J10405">
        <v>16.16</v>
      </c>
      <c r="K10405" t="s">
        <v>19</v>
      </c>
      <c r="L10405">
        <v>1794.9</v>
      </c>
      <c r="M10405" t="s">
        <v>745</v>
      </c>
      <c r="N10405" t="s">
        <v>2979</v>
      </c>
      <c r="O10405">
        <v>48.87</v>
      </c>
      <c r="P10405" t="s">
        <v>22</v>
      </c>
    </row>
    <row r="10406" spans="1:16" x14ac:dyDescent="0.35">
      <c r="A10406" t="s">
        <v>13169</v>
      </c>
      <c r="B10406" t="s">
        <v>34</v>
      </c>
      <c r="C10406" t="s">
        <v>12</v>
      </c>
      <c r="D10406" s="1">
        <v>44985</v>
      </c>
      <c r="E10406" s="1" t="str">
        <f t="shared" si="486"/>
        <v>Tue</v>
      </c>
      <c r="F10406" s="1" t="str">
        <f t="shared" si="487"/>
        <v>Feb</v>
      </c>
      <c r="G10406" s="1" t="str">
        <f t="shared" si="488"/>
        <v>2023</v>
      </c>
      <c r="H10406" s="2">
        <v>0.99686342592592592</v>
      </c>
      <c r="I10406" s="1">
        <v>44986</v>
      </c>
      <c r="J10406">
        <v>10.83</v>
      </c>
      <c r="K10406" t="s">
        <v>25</v>
      </c>
      <c r="L10406">
        <v>171.33</v>
      </c>
      <c r="M10406" t="s">
        <v>86</v>
      </c>
      <c r="N10406" t="s">
        <v>2055</v>
      </c>
      <c r="O10406">
        <v>48.1</v>
      </c>
      <c r="P10406" t="s">
        <v>22</v>
      </c>
    </row>
    <row r="10407" spans="1:16" x14ac:dyDescent="0.35">
      <c r="A10407" t="s">
        <v>13170</v>
      </c>
      <c r="B10407" t="s">
        <v>74</v>
      </c>
      <c r="C10407" t="s">
        <v>55</v>
      </c>
      <c r="D10407" s="1">
        <v>44077</v>
      </c>
      <c r="E10407" s="1" t="str">
        <f t="shared" si="486"/>
        <v>Thu</v>
      </c>
      <c r="F10407" s="1" t="str">
        <f t="shared" si="487"/>
        <v>Sep</v>
      </c>
      <c r="G10407" s="1" t="str">
        <f t="shared" si="488"/>
        <v>2020</v>
      </c>
      <c r="H10407" s="2">
        <v>6.1354166666666668E-2</v>
      </c>
      <c r="I10407" s="1">
        <v>44077</v>
      </c>
      <c r="J10407">
        <v>7.19</v>
      </c>
      <c r="K10407" t="s">
        <v>19</v>
      </c>
      <c r="L10407">
        <v>432.58</v>
      </c>
      <c r="M10407" t="s">
        <v>2068</v>
      </c>
      <c r="N10407" t="s">
        <v>4125</v>
      </c>
      <c r="O10407">
        <v>33.46</v>
      </c>
      <c r="P10407" t="s">
        <v>32</v>
      </c>
    </row>
    <row r="10408" spans="1:16" x14ac:dyDescent="0.35">
      <c r="A10408" t="s">
        <v>13171</v>
      </c>
      <c r="B10408" t="s">
        <v>34</v>
      </c>
      <c r="C10408" t="s">
        <v>74</v>
      </c>
      <c r="D10408" s="1">
        <v>44837</v>
      </c>
      <c r="E10408" s="1" t="str">
        <f t="shared" si="486"/>
        <v>Mon</v>
      </c>
      <c r="F10408" s="1" t="str">
        <f t="shared" si="487"/>
        <v>Oct</v>
      </c>
      <c r="G10408" s="1" t="str">
        <f t="shared" si="488"/>
        <v>2022</v>
      </c>
      <c r="H10408" s="2">
        <v>0.24563657407407408</v>
      </c>
      <c r="I10408" s="1">
        <v>44837</v>
      </c>
      <c r="J10408">
        <v>1.81</v>
      </c>
      <c r="K10408" t="s">
        <v>19</v>
      </c>
      <c r="L10408">
        <v>1561.69</v>
      </c>
      <c r="M10408" t="s">
        <v>2003</v>
      </c>
      <c r="N10408" t="s">
        <v>1796</v>
      </c>
      <c r="O10408">
        <v>38.04</v>
      </c>
      <c r="P10408" t="s">
        <v>32</v>
      </c>
    </row>
    <row r="10409" spans="1:16" x14ac:dyDescent="0.35">
      <c r="A10409" t="s">
        <v>13172</v>
      </c>
      <c r="B10409" t="s">
        <v>35</v>
      </c>
      <c r="C10409" t="s">
        <v>48</v>
      </c>
      <c r="D10409" s="1">
        <v>43961</v>
      </c>
      <c r="E10409" s="1" t="str">
        <f t="shared" si="486"/>
        <v>Sun</v>
      </c>
      <c r="F10409" s="1" t="str">
        <f t="shared" si="487"/>
        <v>May</v>
      </c>
      <c r="G10409" s="1" t="str">
        <f t="shared" si="488"/>
        <v>2020</v>
      </c>
      <c r="H10409" s="2">
        <v>0.55380787037037038</v>
      </c>
      <c r="I10409" s="1">
        <v>43961</v>
      </c>
      <c r="J10409">
        <v>9.48</v>
      </c>
      <c r="K10409" t="s">
        <v>25</v>
      </c>
      <c r="L10409">
        <v>504.92</v>
      </c>
      <c r="M10409" t="s">
        <v>2813</v>
      </c>
      <c r="N10409" t="s">
        <v>1867</v>
      </c>
      <c r="O10409">
        <v>16.04</v>
      </c>
      <c r="P10409" t="s">
        <v>46</v>
      </c>
    </row>
    <row r="10410" spans="1:16" x14ac:dyDescent="0.35">
      <c r="A10410" t="s">
        <v>13173</v>
      </c>
      <c r="B10410" t="s">
        <v>67</v>
      </c>
      <c r="C10410" t="s">
        <v>43</v>
      </c>
      <c r="D10410" s="1">
        <v>44331</v>
      </c>
      <c r="E10410" s="1" t="str">
        <f t="shared" si="486"/>
        <v>Sat</v>
      </c>
      <c r="F10410" s="1" t="str">
        <f t="shared" si="487"/>
        <v>May</v>
      </c>
      <c r="G10410" s="1" t="str">
        <f t="shared" si="488"/>
        <v>2021</v>
      </c>
      <c r="H10410" s="2">
        <v>0.50953703703703701</v>
      </c>
      <c r="I10410" s="1">
        <v>44331</v>
      </c>
      <c r="J10410">
        <v>16.48</v>
      </c>
      <c r="K10410" t="s">
        <v>25</v>
      </c>
      <c r="L10410">
        <v>713.83</v>
      </c>
      <c r="M10410" t="s">
        <v>4711</v>
      </c>
      <c r="N10410" t="s">
        <v>238</v>
      </c>
      <c r="O10410">
        <v>25.66</v>
      </c>
      <c r="P10410" t="s">
        <v>16</v>
      </c>
    </row>
    <row r="10411" spans="1:16" x14ac:dyDescent="0.35">
      <c r="A10411" t="s">
        <v>13174</v>
      </c>
      <c r="B10411" t="s">
        <v>59</v>
      </c>
      <c r="C10411" t="s">
        <v>67</v>
      </c>
      <c r="D10411" s="1">
        <v>45197</v>
      </c>
      <c r="E10411" s="1" t="str">
        <f t="shared" si="486"/>
        <v>Thu</v>
      </c>
      <c r="F10411" s="1" t="str">
        <f t="shared" si="487"/>
        <v>Sep</v>
      </c>
      <c r="G10411" s="1" t="str">
        <f t="shared" si="488"/>
        <v>2023</v>
      </c>
      <c r="H10411" s="2">
        <v>0.55333333333333334</v>
      </c>
      <c r="I10411" s="1">
        <v>45197</v>
      </c>
      <c r="J10411">
        <v>6.61</v>
      </c>
      <c r="K10411" t="s">
        <v>25</v>
      </c>
      <c r="L10411">
        <v>897.7</v>
      </c>
      <c r="M10411" t="s">
        <v>624</v>
      </c>
      <c r="N10411" t="s">
        <v>3405</v>
      </c>
      <c r="O10411">
        <v>28.36</v>
      </c>
      <c r="P10411" t="s">
        <v>46</v>
      </c>
    </row>
    <row r="10412" spans="1:16" x14ac:dyDescent="0.35">
      <c r="A10412" t="s">
        <v>13175</v>
      </c>
      <c r="B10412" t="s">
        <v>29</v>
      </c>
      <c r="C10412" t="s">
        <v>11</v>
      </c>
      <c r="D10412" s="1">
        <v>44810</v>
      </c>
      <c r="E10412" s="1" t="str">
        <f t="shared" si="486"/>
        <v>Tue</v>
      </c>
      <c r="F10412" s="1" t="str">
        <f t="shared" si="487"/>
        <v>Sep</v>
      </c>
      <c r="G10412" s="1" t="str">
        <f t="shared" si="488"/>
        <v>2022</v>
      </c>
      <c r="H10412" s="2">
        <v>0.11076388888888888</v>
      </c>
      <c r="I10412" s="1">
        <v>44810</v>
      </c>
      <c r="J10412">
        <v>16.239999999999998</v>
      </c>
      <c r="K10412" t="s">
        <v>19</v>
      </c>
      <c r="L10412">
        <v>260.2</v>
      </c>
      <c r="M10412" t="s">
        <v>1636</v>
      </c>
      <c r="N10412" t="s">
        <v>1073</v>
      </c>
      <c r="O10412">
        <v>41.17</v>
      </c>
      <c r="P10412" t="s">
        <v>46</v>
      </c>
    </row>
    <row r="10413" spans="1:16" x14ac:dyDescent="0.35">
      <c r="A10413" t="s">
        <v>13176</v>
      </c>
      <c r="B10413" t="s">
        <v>63</v>
      </c>
      <c r="C10413" t="s">
        <v>29</v>
      </c>
      <c r="D10413" s="1">
        <v>44251</v>
      </c>
      <c r="E10413" s="1" t="str">
        <f t="shared" si="486"/>
        <v>Wed</v>
      </c>
      <c r="F10413" s="1" t="str">
        <f t="shared" si="487"/>
        <v>Feb</v>
      </c>
      <c r="G10413" s="1" t="str">
        <f t="shared" si="488"/>
        <v>2021</v>
      </c>
      <c r="H10413" s="2">
        <v>0.80153935185185188</v>
      </c>
      <c r="I10413" s="1">
        <v>44251</v>
      </c>
      <c r="J10413">
        <v>2.75</v>
      </c>
      <c r="K10413" t="s">
        <v>19</v>
      </c>
      <c r="L10413">
        <v>1092.3</v>
      </c>
      <c r="M10413" t="s">
        <v>1034</v>
      </c>
      <c r="N10413" t="s">
        <v>10785</v>
      </c>
      <c r="O10413">
        <v>24.32</v>
      </c>
      <c r="P10413" t="s">
        <v>46</v>
      </c>
    </row>
    <row r="10414" spans="1:16" x14ac:dyDescent="0.35">
      <c r="A10414" t="s">
        <v>13177</v>
      </c>
      <c r="B10414" t="s">
        <v>35</v>
      </c>
      <c r="C10414" t="s">
        <v>74</v>
      </c>
      <c r="D10414" s="1">
        <v>43946</v>
      </c>
      <c r="E10414" s="1" t="str">
        <f t="shared" si="486"/>
        <v>Sat</v>
      </c>
      <c r="F10414" s="1" t="str">
        <f t="shared" si="487"/>
        <v>Apr</v>
      </c>
      <c r="G10414" s="1" t="str">
        <f t="shared" si="488"/>
        <v>2020</v>
      </c>
      <c r="H10414" s="2">
        <v>0.23315972222222223</v>
      </c>
      <c r="I10414" s="1">
        <v>43946</v>
      </c>
      <c r="J10414">
        <v>8.67</v>
      </c>
      <c r="K10414" t="s">
        <v>19</v>
      </c>
      <c r="L10414">
        <v>358.11</v>
      </c>
      <c r="M10414" t="s">
        <v>1263</v>
      </c>
      <c r="N10414" t="s">
        <v>7532</v>
      </c>
      <c r="O10414">
        <v>32.99</v>
      </c>
      <c r="P10414" t="s">
        <v>22</v>
      </c>
    </row>
    <row r="10415" spans="1:16" x14ac:dyDescent="0.35">
      <c r="A10415" t="s">
        <v>13178</v>
      </c>
      <c r="B10415" t="s">
        <v>34</v>
      </c>
      <c r="C10415" t="s">
        <v>35</v>
      </c>
      <c r="D10415" s="1">
        <v>44369</v>
      </c>
      <c r="E10415" s="1" t="str">
        <f t="shared" si="486"/>
        <v>Tue</v>
      </c>
      <c r="F10415" s="1" t="str">
        <f t="shared" si="487"/>
        <v>Jun</v>
      </c>
      <c r="G10415" s="1" t="str">
        <f t="shared" si="488"/>
        <v>2021</v>
      </c>
      <c r="H10415" s="2">
        <v>0.50249999999999995</v>
      </c>
      <c r="I10415" s="1">
        <v>44369</v>
      </c>
      <c r="J10415">
        <v>11.75</v>
      </c>
      <c r="K10415" t="s">
        <v>13</v>
      </c>
      <c r="L10415">
        <v>1283.94</v>
      </c>
      <c r="M10415" t="s">
        <v>136</v>
      </c>
      <c r="N10415" t="s">
        <v>1272</v>
      </c>
      <c r="O10415">
        <v>13.76</v>
      </c>
      <c r="P10415" t="s">
        <v>46</v>
      </c>
    </row>
    <row r="10416" spans="1:16" x14ac:dyDescent="0.35">
      <c r="A10416" t="s">
        <v>13179</v>
      </c>
      <c r="B10416" t="s">
        <v>18</v>
      </c>
      <c r="C10416" t="s">
        <v>34</v>
      </c>
      <c r="D10416" s="1">
        <v>45308</v>
      </c>
      <c r="E10416" s="1" t="str">
        <f t="shared" si="486"/>
        <v>Wed</v>
      </c>
      <c r="F10416" s="1" t="str">
        <f t="shared" si="487"/>
        <v>Jan</v>
      </c>
      <c r="G10416" s="1" t="str">
        <f t="shared" si="488"/>
        <v>2024</v>
      </c>
      <c r="H10416" s="2">
        <v>0.97476851851851853</v>
      </c>
      <c r="I10416" s="1">
        <v>45308</v>
      </c>
      <c r="J10416">
        <v>4.3099999999999996</v>
      </c>
      <c r="K10416" t="s">
        <v>13</v>
      </c>
      <c r="L10416">
        <v>173.82</v>
      </c>
      <c r="M10416" t="s">
        <v>923</v>
      </c>
      <c r="N10416" t="s">
        <v>7999</v>
      </c>
      <c r="O10416">
        <v>29.01</v>
      </c>
      <c r="P10416" t="s">
        <v>46</v>
      </c>
    </row>
    <row r="10417" spans="1:16" x14ac:dyDescent="0.35">
      <c r="A10417" t="s">
        <v>13180</v>
      </c>
      <c r="B10417" t="s">
        <v>12</v>
      </c>
      <c r="C10417" t="s">
        <v>55</v>
      </c>
      <c r="D10417" s="1">
        <v>45000</v>
      </c>
      <c r="E10417" s="1" t="str">
        <f t="shared" si="486"/>
        <v>Wed</v>
      </c>
      <c r="F10417" s="1" t="str">
        <f t="shared" si="487"/>
        <v>Mar</v>
      </c>
      <c r="G10417" s="1" t="str">
        <f t="shared" si="488"/>
        <v>2023</v>
      </c>
      <c r="H10417" s="2">
        <v>0.77523148148148147</v>
      </c>
      <c r="I10417" s="1">
        <v>45000</v>
      </c>
      <c r="J10417">
        <v>14.37</v>
      </c>
      <c r="K10417" t="s">
        <v>19</v>
      </c>
      <c r="L10417">
        <v>116.96</v>
      </c>
      <c r="M10417" t="s">
        <v>767</v>
      </c>
      <c r="N10417" t="s">
        <v>5610</v>
      </c>
      <c r="O10417">
        <v>17.18</v>
      </c>
      <c r="P10417" t="s">
        <v>16</v>
      </c>
    </row>
    <row r="10418" spans="1:16" x14ac:dyDescent="0.35">
      <c r="A10418" t="s">
        <v>13181</v>
      </c>
      <c r="B10418" t="s">
        <v>74</v>
      </c>
      <c r="C10418" t="s">
        <v>12</v>
      </c>
      <c r="D10418" s="1">
        <v>44646</v>
      </c>
      <c r="E10418" s="1" t="str">
        <f t="shared" si="486"/>
        <v>Sat</v>
      </c>
      <c r="F10418" s="1" t="str">
        <f t="shared" si="487"/>
        <v>Mar</v>
      </c>
      <c r="G10418" s="1" t="str">
        <f t="shared" si="488"/>
        <v>2022</v>
      </c>
      <c r="H10418" s="2">
        <v>0.27156249999999998</v>
      </c>
      <c r="I10418" s="1">
        <v>44646</v>
      </c>
      <c r="J10418">
        <v>17.690000000000001</v>
      </c>
      <c r="K10418" t="s">
        <v>25</v>
      </c>
      <c r="L10418">
        <v>465.94</v>
      </c>
      <c r="M10418" t="s">
        <v>1256</v>
      </c>
      <c r="N10418" t="s">
        <v>5680</v>
      </c>
      <c r="O10418">
        <v>19.440000000000001</v>
      </c>
      <c r="P10418" t="s">
        <v>16</v>
      </c>
    </row>
    <row r="10419" spans="1:16" x14ac:dyDescent="0.35">
      <c r="A10419" t="s">
        <v>13182</v>
      </c>
      <c r="B10419" t="s">
        <v>39</v>
      </c>
      <c r="C10419" t="s">
        <v>24</v>
      </c>
      <c r="D10419" s="1">
        <v>45497</v>
      </c>
      <c r="E10419" s="1" t="str">
        <f t="shared" si="486"/>
        <v>Wed</v>
      </c>
      <c r="F10419" s="1" t="str">
        <f t="shared" si="487"/>
        <v>Jul</v>
      </c>
      <c r="G10419" s="1" t="str">
        <f t="shared" si="488"/>
        <v>2024</v>
      </c>
      <c r="H10419" s="2">
        <v>0.1902662037037037</v>
      </c>
      <c r="I10419" s="1">
        <v>45497</v>
      </c>
      <c r="J10419">
        <v>17.760000000000002</v>
      </c>
      <c r="K10419" t="s">
        <v>19</v>
      </c>
      <c r="L10419">
        <v>1889.93</v>
      </c>
      <c r="M10419" t="s">
        <v>2579</v>
      </c>
      <c r="N10419" t="s">
        <v>2741</v>
      </c>
      <c r="O10419">
        <v>47.52</v>
      </c>
      <c r="P10419" t="s">
        <v>32</v>
      </c>
    </row>
    <row r="10420" spans="1:16" x14ac:dyDescent="0.35">
      <c r="A10420" t="s">
        <v>13183</v>
      </c>
      <c r="B10420" t="s">
        <v>39</v>
      </c>
      <c r="C10420" t="s">
        <v>67</v>
      </c>
      <c r="D10420" s="1">
        <v>44495</v>
      </c>
      <c r="E10420" s="1" t="str">
        <f t="shared" si="486"/>
        <v>Tue</v>
      </c>
      <c r="F10420" s="1" t="str">
        <f t="shared" si="487"/>
        <v>Oct</v>
      </c>
      <c r="G10420" s="1" t="str">
        <f t="shared" si="488"/>
        <v>2021</v>
      </c>
      <c r="H10420" s="2">
        <v>0.54714120370370367</v>
      </c>
      <c r="I10420" s="1">
        <v>44495</v>
      </c>
      <c r="J10420">
        <v>18.2</v>
      </c>
      <c r="K10420" t="s">
        <v>19</v>
      </c>
      <c r="L10420">
        <v>507.83</v>
      </c>
      <c r="M10420" t="s">
        <v>950</v>
      </c>
      <c r="N10420" t="s">
        <v>3003</v>
      </c>
      <c r="O10420">
        <v>38.99</v>
      </c>
      <c r="P10420" t="s">
        <v>46</v>
      </c>
    </row>
    <row r="10421" spans="1:16" x14ac:dyDescent="0.35">
      <c r="A10421" t="s">
        <v>13184</v>
      </c>
      <c r="B10421" t="s">
        <v>35</v>
      </c>
      <c r="C10421" t="s">
        <v>35</v>
      </c>
      <c r="D10421" s="1">
        <v>44799</v>
      </c>
      <c r="E10421" s="1" t="str">
        <f t="shared" si="486"/>
        <v>Fri</v>
      </c>
      <c r="F10421" s="1" t="str">
        <f t="shared" si="487"/>
        <v>Aug</v>
      </c>
      <c r="G10421" s="1" t="str">
        <f t="shared" si="488"/>
        <v>2022</v>
      </c>
      <c r="H10421" s="2">
        <v>0.43729166666666669</v>
      </c>
      <c r="I10421" s="1">
        <v>44799</v>
      </c>
      <c r="J10421">
        <v>14.6</v>
      </c>
      <c r="K10421" t="s">
        <v>19</v>
      </c>
      <c r="L10421">
        <v>193.12</v>
      </c>
      <c r="M10421" t="s">
        <v>2167</v>
      </c>
      <c r="N10421" t="s">
        <v>4906</v>
      </c>
      <c r="O10421">
        <v>31.17</v>
      </c>
      <c r="P10421" t="s">
        <v>46</v>
      </c>
    </row>
    <row r="10422" spans="1:16" x14ac:dyDescent="0.35">
      <c r="A10422" t="s">
        <v>13185</v>
      </c>
      <c r="B10422" t="s">
        <v>48</v>
      </c>
      <c r="C10422" t="s">
        <v>12</v>
      </c>
      <c r="D10422" s="1">
        <v>44286</v>
      </c>
      <c r="E10422" s="1" t="str">
        <f t="shared" si="486"/>
        <v>Wed</v>
      </c>
      <c r="F10422" s="1" t="str">
        <f t="shared" si="487"/>
        <v>Mar</v>
      </c>
      <c r="G10422" s="1" t="str">
        <f t="shared" si="488"/>
        <v>2021</v>
      </c>
      <c r="H10422" s="2">
        <v>0.96160879629629625</v>
      </c>
      <c r="I10422" s="1">
        <v>44286</v>
      </c>
      <c r="J10422">
        <v>2.5099999999999998</v>
      </c>
      <c r="K10422" t="s">
        <v>19</v>
      </c>
      <c r="L10422">
        <v>263.88</v>
      </c>
      <c r="M10422" t="s">
        <v>891</v>
      </c>
      <c r="N10422" t="s">
        <v>5599</v>
      </c>
      <c r="O10422">
        <v>28.59</v>
      </c>
      <c r="P10422" t="s">
        <v>32</v>
      </c>
    </row>
    <row r="10423" spans="1:16" x14ac:dyDescent="0.35">
      <c r="A10423" t="s">
        <v>13186</v>
      </c>
      <c r="B10423" t="s">
        <v>34</v>
      </c>
      <c r="C10423" t="s">
        <v>35</v>
      </c>
      <c r="D10423" s="1">
        <v>45527</v>
      </c>
      <c r="E10423" s="1" t="str">
        <f t="shared" si="486"/>
        <v>Fri</v>
      </c>
      <c r="F10423" s="1" t="str">
        <f t="shared" si="487"/>
        <v>Aug</v>
      </c>
      <c r="G10423" s="1" t="str">
        <f t="shared" si="488"/>
        <v>2024</v>
      </c>
      <c r="H10423" s="2">
        <v>0.62471064814814814</v>
      </c>
      <c r="I10423" s="1">
        <v>45527</v>
      </c>
      <c r="J10423">
        <v>12.57</v>
      </c>
      <c r="K10423" t="s">
        <v>19</v>
      </c>
      <c r="L10423">
        <v>1232.5899999999999</v>
      </c>
      <c r="M10423" t="s">
        <v>309</v>
      </c>
      <c r="N10423" t="s">
        <v>4629</v>
      </c>
      <c r="O10423">
        <v>29.31</v>
      </c>
      <c r="P10423" t="s">
        <v>22</v>
      </c>
    </row>
    <row r="10424" spans="1:16" x14ac:dyDescent="0.35">
      <c r="A10424" t="s">
        <v>13187</v>
      </c>
      <c r="B10424" t="s">
        <v>59</v>
      </c>
      <c r="C10424" t="s">
        <v>12</v>
      </c>
      <c r="D10424" s="1">
        <v>43878</v>
      </c>
      <c r="E10424" s="1" t="str">
        <f t="shared" si="486"/>
        <v>Mon</v>
      </c>
      <c r="F10424" s="1" t="str">
        <f t="shared" si="487"/>
        <v>Feb</v>
      </c>
      <c r="G10424" s="1" t="str">
        <f t="shared" si="488"/>
        <v>2020</v>
      </c>
      <c r="H10424" s="2">
        <v>0.90621527777777777</v>
      </c>
      <c r="I10424" s="1">
        <v>43878</v>
      </c>
      <c r="J10424">
        <v>6.71</v>
      </c>
      <c r="K10424" t="s">
        <v>19</v>
      </c>
      <c r="L10424">
        <v>731.5</v>
      </c>
      <c r="M10424" t="s">
        <v>2224</v>
      </c>
      <c r="N10424" t="s">
        <v>319</v>
      </c>
      <c r="O10424">
        <v>15.89</v>
      </c>
      <c r="P10424" t="s">
        <v>32</v>
      </c>
    </row>
    <row r="10425" spans="1:16" x14ac:dyDescent="0.35">
      <c r="A10425" t="s">
        <v>13188</v>
      </c>
      <c r="B10425" t="s">
        <v>34</v>
      </c>
      <c r="C10425" t="s">
        <v>11</v>
      </c>
      <c r="D10425" s="1">
        <v>43959</v>
      </c>
      <c r="E10425" s="1" t="str">
        <f t="shared" si="486"/>
        <v>Fri</v>
      </c>
      <c r="F10425" s="1" t="str">
        <f t="shared" si="487"/>
        <v>May</v>
      </c>
      <c r="G10425" s="1" t="str">
        <f t="shared" si="488"/>
        <v>2020</v>
      </c>
      <c r="H10425" s="2">
        <v>0.29413194444444446</v>
      </c>
      <c r="I10425" s="1">
        <v>43959</v>
      </c>
      <c r="J10425">
        <v>3.52</v>
      </c>
      <c r="K10425" t="s">
        <v>13</v>
      </c>
      <c r="L10425">
        <v>1272.69</v>
      </c>
      <c r="M10425" t="s">
        <v>75</v>
      </c>
      <c r="N10425" t="s">
        <v>4488</v>
      </c>
      <c r="O10425">
        <v>18.29</v>
      </c>
      <c r="P10425" t="s">
        <v>46</v>
      </c>
    </row>
    <row r="10426" spans="1:16" x14ac:dyDescent="0.35">
      <c r="A10426" t="s">
        <v>13189</v>
      </c>
      <c r="B10426" t="s">
        <v>39</v>
      </c>
      <c r="C10426" t="s">
        <v>55</v>
      </c>
      <c r="D10426" s="1">
        <v>44916</v>
      </c>
      <c r="E10426" s="1" t="str">
        <f t="shared" si="486"/>
        <v>Wed</v>
      </c>
      <c r="F10426" s="1" t="str">
        <f t="shared" si="487"/>
        <v>Dec</v>
      </c>
      <c r="G10426" s="1" t="str">
        <f t="shared" si="488"/>
        <v>2022</v>
      </c>
      <c r="H10426" s="2">
        <v>0.7531944444444445</v>
      </c>
      <c r="I10426" s="1">
        <v>44916</v>
      </c>
      <c r="J10426">
        <v>16.440000000000001</v>
      </c>
      <c r="K10426" t="s">
        <v>19</v>
      </c>
      <c r="L10426">
        <v>379.25</v>
      </c>
      <c r="M10426" t="s">
        <v>3281</v>
      </c>
      <c r="N10426" t="s">
        <v>412</v>
      </c>
      <c r="O10426">
        <v>14.93</v>
      </c>
      <c r="P10426" t="s">
        <v>32</v>
      </c>
    </row>
    <row r="10427" spans="1:16" x14ac:dyDescent="0.35">
      <c r="A10427" t="s">
        <v>13190</v>
      </c>
      <c r="B10427" t="s">
        <v>34</v>
      </c>
      <c r="C10427" t="s">
        <v>59</v>
      </c>
      <c r="D10427" s="1">
        <v>44727</v>
      </c>
      <c r="E10427" s="1" t="str">
        <f t="shared" si="486"/>
        <v>Wed</v>
      </c>
      <c r="F10427" s="1" t="str">
        <f t="shared" si="487"/>
        <v>Jun</v>
      </c>
      <c r="G10427" s="1" t="str">
        <f t="shared" si="488"/>
        <v>2022</v>
      </c>
      <c r="H10427" s="2">
        <v>0.18009259259259258</v>
      </c>
      <c r="I10427" s="1">
        <v>44727</v>
      </c>
      <c r="J10427">
        <v>6.03</v>
      </c>
      <c r="K10427" t="s">
        <v>25</v>
      </c>
      <c r="L10427">
        <v>1413.37</v>
      </c>
      <c r="M10427" t="s">
        <v>1123</v>
      </c>
      <c r="N10427" t="s">
        <v>6431</v>
      </c>
      <c r="O10427">
        <v>28.6</v>
      </c>
      <c r="P10427" t="s">
        <v>22</v>
      </c>
    </row>
    <row r="10428" spans="1:16" x14ac:dyDescent="0.35">
      <c r="A10428" t="s">
        <v>13191</v>
      </c>
      <c r="B10428" t="s">
        <v>67</v>
      </c>
      <c r="C10428" t="s">
        <v>74</v>
      </c>
      <c r="D10428" s="1">
        <v>45309</v>
      </c>
      <c r="E10428" s="1" t="str">
        <f t="shared" si="486"/>
        <v>Thu</v>
      </c>
      <c r="F10428" s="1" t="str">
        <f t="shared" si="487"/>
        <v>Jan</v>
      </c>
      <c r="G10428" s="1" t="str">
        <f t="shared" si="488"/>
        <v>2024</v>
      </c>
      <c r="H10428" s="2">
        <v>0.28515046296296298</v>
      </c>
      <c r="I10428" s="1">
        <v>45309</v>
      </c>
      <c r="J10428">
        <v>11.45</v>
      </c>
      <c r="K10428" t="s">
        <v>19</v>
      </c>
      <c r="L10428">
        <v>108.02</v>
      </c>
      <c r="M10428" t="s">
        <v>2312</v>
      </c>
      <c r="N10428" t="s">
        <v>2879</v>
      </c>
      <c r="O10428">
        <v>40.44</v>
      </c>
      <c r="P10428" t="s">
        <v>22</v>
      </c>
    </row>
    <row r="10429" spans="1:16" x14ac:dyDescent="0.35">
      <c r="A10429" t="s">
        <v>13192</v>
      </c>
      <c r="B10429" t="s">
        <v>48</v>
      </c>
      <c r="C10429" t="s">
        <v>29</v>
      </c>
      <c r="D10429" s="1">
        <v>44746</v>
      </c>
      <c r="E10429" s="1" t="str">
        <f t="shared" si="486"/>
        <v>Mon</v>
      </c>
      <c r="F10429" s="1" t="str">
        <f t="shared" si="487"/>
        <v>Jul</v>
      </c>
      <c r="G10429" s="1" t="str">
        <f t="shared" si="488"/>
        <v>2022</v>
      </c>
      <c r="H10429" s="2">
        <v>0.62350694444444443</v>
      </c>
      <c r="I10429" s="1">
        <v>44746</v>
      </c>
      <c r="J10429">
        <v>11.14</v>
      </c>
      <c r="K10429" t="s">
        <v>13</v>
      </c>
      <c r="L10429">
        <v>1680.56</v>
      </c>
      <c r="M10429" t="s">
        <v>1129</v>
      </c>
      <c r="N10429" t="s">
        <v>509</v>
      </c>
      <c r="O10429">
        <v>49.78</v>
      </c>
      <c r="P10429" t="s">
        <v>32</v>
      </c>
    </row>
    <row r="10430" spans="1:16" x14ac:dyDescent="0.35">
      <c r="A10430" t="s">
        <v>13193</v>
      </c>
      <c r="B10430" t="s">
        <v>67</v>
      </c>
      <c r="C10430" t="s">
        <v>55</v>
      </c>
      <c r="D10430" s="1">
        <v>43897</v>
      </c>
      <c r="E10430" s="1" t="str">
        <f t="shared" si="486"/>
        <v>Sat</v>
      </c>
      <c r="F10430" s="1" t="str">
        <f t="shared" si="487"/>
        <v>Mar</v>
      </c>
      <c r="G10430" s="1" t="str">
        <f t="shared" si="488"/>
        <v>2020</v>
      </c>
      <c r="H10430" s="2">
        <v>9.4965277777777773E-2</v>
      </c>
      <c r="I10430" s="1">
        <v>43897</v>
      </c>
      <c r="J10430">
        <v>15.15</v>
      </c>
      <c r="K10430" t="s">
        <v>25</v>
      </c>
      <c r="L10430">
        <v>274.75</v>
      </c>
      <c r="M10430" t="s">
        <v>441</v>
      </c>
      <c r="N10430" t="s">
        <v>5083</v>
      </c>
      <c r="O10430">
        <v>11.93</v>
      </c>
      <c r="P10430" t="s">
        <v>16</v>
      </c>
    </row>
    <row r="10431" spans="1:16" x14ac:dyDescent="0.35">
      <c r="A10431" t="s">
        <v>13194</v>
      </c>
      <c r="B10431" t="s">
        <v>67</v>
      </c>
      <c r="C10431" t="s">
        <v>11</v>
      </c>
      <c r="D10431" s="1">
        <v>43897</v>
      </c>
      <c r="E10431" s="1" t="str">
        <f t="shared" si="486"/>
        <v>Sat</v>
      </c>
      <c r="F10431" s="1" t="str">
        <f t="shared" si="487"/>
        <v>Mar</v>
      </c>
      <c r="G10431" s="1" t="str">
        <f t="shared" si="488"/>
        <v>2020</v>
      </c>
      <c r="H10431" s="2">
        <v>0.3170486111111111</v>
      </c>
      <c r="I10431" s="1">
        <v>43897</v>
      </c>
      <c r="J10431">
        <v>13.09</v>
      </c>
      <c r="K10431" t="s">
        <v>25</v>
      </c>
      <c r="L10431">
        <v>1105.31</v>
      </c>
      <c r="M10431" t="s">
        <v>840</v>
      </c>
      <c r="N10431" t="s">
        <v>3517</v>
      </c>
      <c r="O10431">
        <v>16.48</v>
      </c>
      <c r="P10431" t="s">
        <v>22</v>
      </c>
    </row>
    <row r="10432" spans="1:16" x14ac:dyDescent="0.35">
      <c r="A10432" t="s">
        <v>13195</v>
      </c>
      <c r="B10432" t="s">
        <v>12</v>
      </c>
      <c r="C10432" t="s">
        <v>74</v>
      </c>
      <c r="D10432" s="1">
        <v>44043</v>
      </c>
      <c r="E10432" s="1" t="str">
        <f t="shared" si="486"/>
        <v>Fri</v>
      </c>
      <c r="F10432" s="1" t="str">
        <f t="shared" si="487"/>
        <v>Jul</v>
      </c>
      <c r="G10432" s="1" t="str">
        <f t="shared" si="488"/>
        <v>2020</v>
      </c>
      <c r="H10432" s="2">
        <v>0.17594907407407406</v>
      </c>
      <c r="I10432" s="1">
        <v>44043</v>
      </c>
      <c r="J10432">
        <v>4.24</v>
      </c>
      <c r="K10432" t="s">
        <v>13</v>
      </c>
      <c r="L10432">
        <v>192.22</v>
      </c>
      <c r="M10432" t="s">
        <v>160</v>
      </c>
      <c r="N10432" t="s">
        <v>2663</v>
      </c>
      <c r="O10432">
        <v>16.07</v>
      </c>
      <c r="P10432" t="s">
        <v>16</v>
      </c>
    </row>
    <row r="10433" spans="1:16" x14ac:dyDescent="0.35">
      <c r="A10433" t="s">
        <v>13196</v>
      </c>
      <c r="B10433" t="s">
        <v>29</v>
      </c>
      <c r="C10433" t="s">
        <v>18</v>
      </c>
      <c r="D10433" s="1">
        <v>44504</v>
      </c>
      <c r="E10433" s="1" t="str">
        <f t="shared" si="486"/>
        <v>Thu</v>
      </c>
      <c r="F10433" s="1" t="str">
        <f t="shared" si="487"/>
        <v>Nov</v>
      </c>
      <c r="G10433" s="1" t="str">
        <f t="shared" si="488"/>
        <v>2021</v>
      </c>
      <c r="H10433" s="2">
        <v>0.38368055555555558</v>
      </c>
      <c r="I10433" s="1">
        <v>44504</v>
      </c>
      <c r="J10433">
        <v>4.1900000000000004</v>
      </c>
      <c r="K10433" t="s">
        <v>19</v>
      </c>
      <c r="L10433">
        <v>1938.79</v>
      </c>
      <c r="M10433" t="s">
        <v>136</v>
      </c>
      <c r="N10433" t="s">
        <v>2856</v>
      </c>
      <c r="O10433">
        <v>37.770000000000003</v>
      </c>
      <c r="P10433" t="s">
        <v>46</v>
      </c>
    </row>
    <row r="10434" spans="1:16" x14ac:dyDescent="0.35">
      <c r="A10434" t="s">
        <v>13197</v>
      </c>
      <c r="B10434" t="s">
        <v>59</v>
      </c>
      <c r="C10434" t="s">
        <v>74</v>
      </c>
      <c r="D10434" s="1">
        <v>43836</v>
      </c>
      <c r="E10434" s="1" t="str">
        <f t="shared" si="486"/>
        <v>Mon</v>
      </c>
      <c r="F10434" s="1" t="str">
        <f t="shared" si="487"/>
        <v>Jan</v>
      </c>
      <c r="G10434" s="1" t="str">
        <f t="shared" si="488"/>
        <v>2020</v>
      </c>
      <c r="H10434" s="2">
        <v>0.33893518518518517</v>
      </c>
      <c r="I10434" s="1">
        <v>43836</v>
      </c>
      <c r="J10434">
        <v>12.13</v>
      </c>
      <c r="K10434" t="s">
        <v>25</v>
      </c>
      <c r="L10434">
        <v>159.29</v>
      </c>
      <c r="M10434" t="s">
        <v>762</v>
      </c>
      <c r="N10434" t="s">
        <v>1597</v>
      </c>
      <c r="O10434">
        <v>25.45</v>
      </c>
      <c r="P10434" t="s">
        <v>16</v>
      </c>
    </row>
    <row r="10435" spans="1:16" x14ac:dyDescent="0.35">
      <c r="A10435" t="s">
        <v>13198</v>
      </c>
      <c r="B10435" t="s">
        <v>63</v>
      </c>
      <c r="C10435" t="s">
        <v>63</v>
      </c>
      <c r="D10435" s="1">
        <v>44589</v>
      </c>
      <c r="E10435" s="1" t="str">
        <f t="shared" ref="E10435:E10498" si="489">TEXT(D10435,"DDD")</f>
        <v>Fri</v>
      </c>
      <c r="F10435" s="1" t="str">
        <f t="shared" ref="F10435:F10498" si="490">TEXT(D10435,"MMM")</f>
        <v>Jan</v>
      </c>
      <c r="G10435" s="1" t="str">
        <f t="shared" ref="G10435:G10498" si="491">TEXT(D10435,"YYYY")</f>
        <v>2022</v>
      </c>
      <c r="H10435" s="2">
        <v>0.86484953703703704</v>
      </c>
      <c r="I10435" s="1">
        <v>44589</v>
      </c>
      <c r="J10435">
        <v>15.52</v>
      </c>
      <c r="K10435" t="s">
        <v>13</v>
      </c>
      <c r="L10435">
        <v>299.89</v>
      </c>
      <c r="M10435" t="s">
        <v>750</v>
      </c>
      <c r="N10435" t="s">
        <v>5299</v>
      </c>
      <c r="O10435">
        <v>20.100000000000001</v>
      </c>
      <c r="P10435" t="s">
        <v>16</v>
      </c>
    </row>
    <row r="10436" spans="1:16" x14ac:dyDescent="0.35">
      <c r="A10436" t="s">
        <v>13199</v>
      </c>
      <c r="B10436" t="s">
        <v>48</v>
      </c>
      <c r="C10436" t="s">
        <v>34</v>
      </c>
      <c r="D10436" s="1">
        <v>44081</v>
      </c>
      <c r="E10436" s="1" t="str">
        <f t="shared" si="489"/>
        <v>Mon</v>
      </c>
      <c r="F10436" s="1" t="str">
        <f t="shared" si="490"/>
        <v>Sep</v>
      </c>
      <c r="G10436" s="1" t="str">
        <f t="shared" si="491"/>
        <v>2020</v>
      </c>
      <c r="H10436" s="2">
        <v>0.68085648148148148</v>
      </c>
      <c r="I10436" s="1">
        <v>44081</v>
      </c>
      <c r="J10436">
        <v>15.75</v>
      </c>
      <c r="K10436" t="s">
        <v>19</v>
      </c>
      <c r="L10436">
        <v>1661.93</v>
      </c>
      <c r="M10436" t="s">
        <v>1433</v>
      </c>
      <c r="N10436" t="s">
        <v>5172</v>
      </c>
      <c r="O10436">
        <v>46.18</v>
      </c>
      <c r="P10436" t="s">
        <v>16</v>
      </c>
    </row>
    <row r="10437" spans="1:16" x14ac:dyDescent="0.35">
      <c r="A10437" t="s">
        <v>13200</v>
      </c>
      <c r="B10437" t="s">
        <v>11</v>
      </c>
      <c r="C10437" t="s">
        <v>48</v>
      </c>
      <c r="D10437" s="1">
        <v>44425</v>
      </c>
      <c r="E10437" s="1" t="str">
        <f t="shared" si="489"/>
        <v>Tue</v>
      </c>
      <c r="F10437" s="1" t="str">
        <f t="shared" si="490"/>
        <v>Aug</v>
      </c>
      <c r="G10437" s="1" t="str">
        <f t="shared" si="491"/>
        <v>2021</v>
      </c>
      <c r="H10437" s="2">
        <v>0.71311342592592597</v>
      </c>
      <c r="I10437" s="1">
        <v>44425</v>
      </c>
      <c r="J10437">
        <v>10.18</v>
      </c>
      <c r="K10437" t="s">
        <v>13</v>
      </c>
      <c r="L10437">
        <v>329.89</v>
      </c>
      <c r="M10437" t="s">
        <v>2078</v>
      </c>
      <c r="N10437" t="s">
        <v>6156</v>
      </c>
      <c r="O10437">
        <v>40.99</v>
      </c>
      <c r="P10437" t="s">
        <v>22</v>
      </c>
    </row>
    <row r="10438" spans="1:16" x14ac:dyDescent="0.35">
      <c r="A10438" t="s">
        <v>13201</v>
      </c>
      <c r="B10438" t="s">
        <v>18</v>
      </c>
      <c r="C10438" t="s">
        <v>29</v>
      </c>
      <c r="D10438" s="1">
        <v>44621</v>
      </c>
      <c r="E10438" s="1" t="str">
        <f t="shared" si="489"/>
        <v>Tue</v>
      </c>
      <c r="F10438" s="1" t="str">
        <f t="shared" si="490"/>
        <v>Mar</v>
      </c>
      <c r="G10438" s="1" t="str">
        <f t="shared" si="491"/>
        <v>2022</v>
      </c>
      <c r="H10438" s="2">
        <v>0.14158564814814814</v>
      </c>
      <c r="I10438" s="1">
        <v>44621</v>
      </c>
      <c r="J10438">
        <v>13.03</v>
      </c>
      <c r="K10438" t="s">
        <v>19</v>
      </c>
      <c r="L10438">
        <v>406.58</v>
      </c>
      <c r="M10438" t="s">
        <v>770</v>
      </c>
      <c r="N10438" t="s">
        <v>276</v>
      </c>
      <c r="O10438">
        <v>39.15</v>
      </c>
      <c r="P10438" t="s">
        <v>16</v>
      </c>
    </row>
    <row r="10439" spans="1:16" x14ac:dyDescent="0.35">
      <c r="A10439" t="s">
        <v>13202</v>
      </c>
      <c r="B10439" t="s">
        <v>11</v>
      </c>
      <c r="C10439" t="s">
        <v>74</v>
      </c>
      <c r="D10439" s="1">
        <v>44853</v>
      </c>
      <c r="E10439" s="1" t="str">
        <f t="shared" si="489"/>
        <v>Wed</v>
      </c>
      <c r="F10439" s="1" t="str">
        <f t="shared" si="490"/>
        <v>Oct</v>
      </c>
      <c r="G10439" s="1" t="str">
        <f t="shared" si="491"/>
        <v>2022</v>
      </c>
      <c r="H10439" s="2">
        <v>0.66740740740740745</v>
      </c>
      <c r="I10439" s="1">
        <v>44853</v>
      </c>
      <c r="J10439">
        <v>13.52</v>
      </c>
      <c r="K10439" t="s">
        <v>13</v>
      </c>
      <c r="L10439">
        <v>1612.04</v>
      </c>
      <c r="M10439" t="s">
        <v>662</v>
      </c>
      <c r="N10439" t="s">
        <v>3727</v>
      </c>
      <c r="O10439">
        <v>27.61</v>
      </c>
      <c r="P10439" t="s">
        <v>32</v>
      </c>
    </row>
    <row r="10440" spans="1:16" x14ac:dyDescent="0.35">
      <c r="A10440" t="s">
        <v>13203</v>
      </c>
      <c r="B10440" t="s">
        <v>24</v>
      </c>
      <c r="C10440" t="s">
        <v>35</v>
      </c>
      <c r="D10440" s="1">
        <v>44437</v>
      </c>
      <c r="E10440" s="1" t="str">
        <f t="shared" si="489"/>
        <v>Sun</v>
      </c>
      <c r="F10440" s="1" t="str">
        <f t="shared" si="490"/>
        <v>Aug</v>
      </c>
      <c r="G10440" s="1" t="str">
        <f t="shared" si="491"/>
        <v>2021</v>
      </c>
      <c r="H10440" s="2">
        <v>0.7443981481481482</v>
      </c>
      <c r="I10440" s="1">
        <v>44437</v>
      </c>
      <c r="J10440">
        <v>19.670000000000002</v>
      </c>
      <c r="K10440" t="s">
        <v>25</v>
      </c>
      <c r="L10440">
        <v>930.06</v>
      </c>
      <c r="M10440" t="s">
        <v>3252</v>
      </c>
      <c r="N10440" t="s">
        <v>809</v>
      </c>
      <c r="O10440">
        <v>37.51</v>
      </c>
      <c r="P10440" t="s">
        <v>32</v>
      </c>
    </row>
    <row r="10441" spans="1:16" x14ac:dyDescent="0.35">
      <c r="A10441" t="s">
        <v>13204</v>
      </c>
      <c r="B10441" t="s">
        <v>12</v>
      </c>
      <c r="C10441" t="s">
        <v>63</v>
      </c>
      <c r="D10441" s="1">
        <v>45552</v>
      </c>
      <c r="E10441" s="1" t="str">
        <f t="shared" si="489"/>
        <v>Tue</v>
      </c>
      <c r="F10441" s="1" t="str">
        <f t="shared" si="490"/>
        <v>Sep</v>
      </c>
      <c r="G10441" s="1" t="str">
        <f t="shared" si="491"/>
        <v>2024</v>
      </c>
      <c r="H10441" s="2">
        <v>0.13731481481481481</v>
      </c>
      <c r="I10441" s="1">
        <v>45552</v>
      </c>
      <c r="J10441">
        <v>5.74</v>
      </c>
      <c r="K10441" t="s">
        <v>13</v>
      </c>
      <c r="L10441">
        <v>952.92</v>
      </c>
      <c r="M10441" t="s">
        <v>2233</v>
      </c>
      <c r="N10441" t="s">
        <v>1902</v>
      </c>
      <c r="O10441">
        <v>18.03</v>
      </c>
      <c r="P10441" t="s">
        <v>32</v>
      </c>
    </row>
    <row r="10442" spans="1:16" x14ac:dyDescent="0.35">
      <c r="A10442" t="s">
        <v>13205</v>
      </c>
      <c r="B10442" t="s">
        <v>29</v>
      </c>
      <c r="C10442" t="s">
        <v>55</v>
      </c>
      <c r="D10442" s="1">
        <v>44855</v>
      </c>
      <c r="E10442" s="1" t="str">
        <f t="shared" si="489"/>
        <v>Fri</v>
      </c>
      <c r="F10442" s="1" t="str">
        <f t="shared" si="490"/>
        <v>Oct</v>
      </c>
      <c r="G10442" s="1" t="str">
        <f t="shared" si="491"/>
        <v>2022</v>
      </c>
      <c r="H10442" s="2">
        <v>0.5643055555555555</v>
      </c>
      <c r="I10442" s="1">
        <v>44855</v>
      </c>
      <c r="J10442">
        <v>14.92</v>
      </c>
      <c r="K10442" t="s">
        <v>13</v>
      </c>
      <c r="L10442">
        <v>887.91</v>
      </c>
      <c r="M10442" t="s">
        <v>685</v>
      </c>
      <c r="N10442" t="s">
        <v>4010</v>
      </c>
      <c r="O10442">
        <v>23.65</v>
      </c>
      <c r="P10442" t="s">
        <v>32</v>
      </c>
    </row>
    <row r="10443" spans="1:16" x14ac:dyDescent="0.35">
      <c r="A10443" t="s">
        <v>13206</v>
      </c>
      <c r="B10443" t="s">
        <v>63</v>
      </c>
      <c r="C10443" t="s">
        <v>35</v>
      </c>
      <c r="D10443" s="1">
        <v>45056</v>
      </c>
      <c r="E10443" s="1" t="str">
        <f t="shared" si="489"/>
        <v>Wed</v>
      </c>
      <c r="F10443" s="1" t="str">
        <f t="shared" si="490"/>
        <v>May</v>
      </c>
      <c r="G10443" s="1" t="str">
        <f t="shared" si="491"/>
        <v>2023</v>
      </c>
      <c r="H10443" s="2">
        <v>0.38550925925925927</v>
      </c>
      <c r="I10443" s="1">
        <v>45056</v>
      </c>
      <c r="J10443">
        <v>11.28</v>
      </c>
      <c r="K10443" t="s">
        <v>13</v>
      </c>
      <c r="L10443">
        <v>1497.5</v>
      </c>
      <c r="M10443" t="s">
        <v>2135</v>
      </c>
      <c r="N10443" t="s">
        <v>3308</v>
      </c>
      <c r="O10443">
        <v>46.25</v>
      </c>
      <c r="P10443" t="s">
        <v>46</v>
      </c>
    </row>
    <row r="10444" spans="1:16" x14ac:dyDescent="0.35">
      <c r="A10444" t="s">
        <v>13207</v>
      </c>
      <c r="B10444" t="s">
        <v>34</v>
      </c>
      <c r="C10444" t="s">
        <v>29</v>
      </c>
      <c r="D10444" s="1">
        <v>44171</v>
      </c>
      <c r="E10444" s="1" t="str">
        <f t="shared" si="489"/>
        <v>Sun</v>
      </c>
      <c r="F10444" s="1" t="str">
        <f t="shared" si="490"/>
        <v>Dec</v>
      </c>
      <c r="G10444" s="1" t="str">
        <f t="shared" si="491"/>
        <v>2020</v>
      </c>
      <c r="H10444" s="2">
        <v>0.86722222222222223</v>
      </c>
      <c r="I10444" s="1">
        <v>44171</v>
      </c>
      <c r="J10444">
        <v>11.35</v>
      </c>
      <c r="K10444" t="s">
        <v>13</v>
      </c>
      <c r="L10444">
        <v>835.3</v>
      </c>
      <c r="M10444" t="s">
        <v>493</v>
      </c>
      <c r="N10444" t="s">
        <v>6560</v>
      </c>
      <c r="O10444">
        <v>46.28</v>
      </c>
      <c r="P10444" t="s">
        <v>22</v>
      </c>
    </row>
    <row r="10445" spans="1:16" x14ac:dyDescent="0.35">
      <c r="A10445" t="s">
        <v>13208</v>
      </c>
      <c r="B10445" t="s">
        <v>74</v>
      </c>
      <c r="C10445" t="s">
        <v>55</v>
      </c>
      <c r="D10445" s="1">
        <v>43904</v>
      </c>
      <c r="E10445" s="1" t="str">
        <f t="shared" si="489"/>
        <v>Sat</v>
      </c>
      <c r="F10445" s="1" t="str">
        <f t="shared" si="490"/>
        <v>Mar</v>
      </c>
      <c r="G10445" s="1" t="str">
        <f t="shared" si="491"/>
        <v>2020</v>
      </c>
      <c r="H10445" s="2">
        <v>0.60414351851851855</v>
      </c>
      <c r="I10445" s="1">
        <v>43904</v>
      </c>
      <c r="J10445">
        <v>19.760000000000002</v>
      </c>
      <c r="K10445" t="s">
        <v>25</v>
      </c>
      <c r="L10445">
        <v>174.96</v>
      </c>
      <c r="M10445" t="s">
        <v>338</v>
      </c>
      <c r="N10445" t="s">
        <v>11028</v>
      </c>
      <c r="O10445">
        <v>27.04</v>
      </c>
      <c r="P10445" t="s">
        <v>46</v>
      </c>
    </row>
    <row r="10446" spans="1:16" x14ac:dyDescent="0.35">
      <c r="A10446" t="s">
        <v>13209</v>
      </c>
      <c r="B10446" t="s">
        <v>39</v>
      </c>
      <c r="C10446" t="s">
        <v>59</v>
      </c>
      <c r="D10446" s="1">
        <v>44468</v>
      </c>
      <c r="E10446" s="1" t="str">
        <f t="shared" si="489"/>
        <v>Wed</v>
      </c>
      <c r="F10446" s="1" t="str">
        <f t="shared" si="490"/>
        <v>Sep</v>
      </c>
      <c r="G10446" s="1" t="str">
        <f t="shared" si="491"/>
        <v>2021</v>
      </c>
      <c r="H10446" s="2">
        <v>0.87599537037037034</v>
      </c>
      <c r="I10446" s="1">
        <v>44468</v>
      </c>
      <c r="J10446">
        <v>10.02</v>
      </c>
      <c r="K10446" t="s">
        <v>19</v>
      </c>
      <c r="L10446">
        <v>1572.49</v>
      </c>
      <c r="M10446" t="s">
        <v>801</v>
      </c>
      <c r="N10446" t="s">
        <v>5456</v>
      </c>
      <c r="O10446">
        <v>18.96</v>
      </c>
      <c r="P10446" t="s">
        <v>46</v>
      </c>
    </row>
    <row r="10447" spans="1:16" x14ac:dyDescent="0.35">
      <c r="A10447" t="s">
        <v>13210</v>
      </c>
      <c r="B10447" t="s">
        <v>59</v>
      </c>
      <c r="C10447" t="s">
        <v>35</v>
      </c>
      <c r="D10447" s="1">
        <v>44553</v>
      </c>
      <c r="E10447" s="1" t="str">
        <f t="shared" si="489"/>
        <v>Thu</v>
      </c>
      <c r="F10447" s="1" t="str">
        <f t="shared" si="490"/>
        <v>Dec</v>
      </c>
      <c r="G10447" s="1" t="str">
        <f t="shared" si="491"/>
        <v>2021</v>
      </c>
      <c r="H10447" s="2">
        <v>0.39103009259259258</v>
      </c>
      <c r="I10447" s="1">
        <v>44553</v>
      </c>
      <c r="J10447">
        <v>18.97</v>
      </c>
      <c r="K10447" t="s">
        <v>13</v>
      </c>
      <c r="L10447">
        <v>744.17</v>
      </c>
      <c r="M10447" t="s">
        <v>3587</v>
      </c>
      <c r="N10447" t="s">
        <v>13211</v>
      </c>
      <c r="O10447">
        <v>49.9</v>
      </c>
      <c r="P10447" t="s">
        <v>22</v>
      </c>
    </row>
    <row r="10448" spans="1:16" x14ac:dyDescent="0.35">
      <c r="A10448" t="s">
        <v>13212</v>
      </c>
      <c r="B10448" t="s">
        <v>24</v>
      </c>
      <c r="C10448" t="s">
        <v>11</v>
      </c>
      <c r="D10448" s="1">
        <v>44214</v>
      </c>
      <c r="E10448" s="1" t="str">
        <f t="shared" si="489"/>
        <v>Mon</v>
      </c>
      <c r="F10448" s="1" t="str">
        <f t="shared" si="490"/>
        <v>Jan</v>
      </c>
      <c r="G10448" s="1" t="str">
        <f t="shared" si="491"/>
        <v>2021</v>
      </c>
      <c r="H10448" s="2">
        <v>0.36662037037037037</v>
      </c>
      <c r="I10448" s="1">
        <v>44214</v>
      </c>
      <c r="J10448">
        <v>10.83</v>
      </c>
      <c r="K10448" t="s">
        <v>13</v>
      </c>
      <c r="L10448">
        <v>1913.03</v>
      </c>
      <c r="M10448" t="s">
        <v>2712</v>
      </c>
      <c r="N10448" t="s">
        <v>3312</v>
      </c>
      <c r="O10448">
        <v>43.57</v>
      </c>
      <c r="P10448" t="s">
        <v>32</v>
      </c>
    </row>
    <row r="10449" spans="1:16" x14ac:dyDescent="0.35">
      <c r="A10449" t="s">
        <v>13213</v>
      </c>
      <c r="B10449" t="s">
        <v>74</v>
      </c>
      <c r="C10449" t="s">
        <v>39</v>
      </c>
      <c r="D10449" s="1">
        <v>43907</v>
      </c>
      <c r="E10449" s="1" t="str">
        <f t="shared" si="489"/>
        <v>Tue</v>
      </c>
      <c r="F10449" s="1" t="str">
        <f t="shared" si="490"/>
        <v>Mar</v>
      </c>
      <c r="G10449" s="1" t="str">
        <f t="shared" si="491"/>
        <v>2020</v>
      </c>
      <c r="H10449" s="2">
        <v>0.79357638888888893</v>
      </c>
      <c r="I10449" s="1">
        <v>43907</v>
      </c>
      <c r="J10449">
        <v>10.69</v>
      </c>
      <c r="K10449" t="s">
        <v>25</v>
      </c>
      <c r="L10449">
        <v>1915.66</v>
      </c>
      <c r="M10449" t="s">
        <v>2071</v>
      </c>
      <c r="N10449" t="s">
        <v>1203</v>
      </c>
      <c r="O10449">
        <v>19.22</v>
      </c>
      <c r="P10449" t="s">
        <v>32</v>
      </c>
    </row>
    <row r="10450" spans="1:16" x14ac:dyDescent="0.35">
      <c r="A10450" t="s">
        <v>13214</v>
      </c>
      <c r="B10450" t="s">
        <v>48</v>
      </c>
      <c r="C10450" t="s">
        <v>48</v>
      </c>
      <c r="D10450" s="1">
        <v>44040</v>
      </c>
      <c r="E10450" s="1" t="str">
        <f t="shared" si="489"/>
        <v>Tue</v>
      </c>
      <c r="F10450" s="1" t="str">
        <f t="shared" si="490"/>
        <v>Jul</v>
      </c>
      <c r="G10450" s="1" t="str">
        <f t="shared" si="491"/>
        <v>2020</v>
      </c>
      <c r="H10450" s="2">
        <v>0.2658564814814815</v>
      </c>
      <c r="I10450" s="1">
        <v>44040</v>
      </c>
      <c r="J10450">
        <v>2.81</v>
      </c>
      <c r="K10450" t="s">
        <v>19</v>
      </c>
      <c r="L10450">
        <v>1586.99</v>
      </c>
      <c r="M10450" t="s">
        <v>1427</v>
      </c>
      <c r="N10450" t="s">
        <v>3939</v>
      </c>
      <c r="O10450">
        <v>21.43</v>
      </c>
      <c r="P10450" t="s">
        <v>16</v>
      </c>
    </row>
    <row r="10451" spans="1:16" x14ac:dyDescent="0.35">
      <c r="A10451" t="s">
        <v>13215</v>
      </c>
      <c r="B10451" t="s">
        <v>35</v>
      </c>
      <c r="C10451" t="s">
        <v>18</v>
      </c>
      <c r="D10451" s="1">
        <v>44543</v>
      </c>
      <c r="E10451" s="1" t="str">
        <f t="shared" si="489"/>
        <v>Mon</v>
      </c>
      <c r="F10451" s="1" t="str">
        <f t="shared" si="490"/>
        <v>Dec</v>
      </c>
      <c r="G10451" s="1" t="str">
        <f t="shared" si="491"/>
        <v>2021</v>
      </c>
      <c r="H10451" s="2">
        <v>0.89907407407407403</v>
      </c>
      <c r="I10451" s="1">
        <v>44543</v>
      </c>
      <c r="J10451">
        <v>6.66</v>
      </c>
      <c r="K10451" t="s">
        <v>13</v>
      </c>
      <c r="L10451">
        <v>1685.5</v>
      </c>
      <c r="M10451" t="s">
        <v>1328</v>
      </c>
      <c r="N10451" t="s">
        <v>10123</v>
      </c>
      <c r="O10451">
        <v>44.72</v>
      </c>
      <c r="P10451" t="s">
        <v>22</v>
      </c>
    </row>
    <row r="10452" spans="1:16" x14ac:dyDescent="0.35">
      <c r="A10452" t="s">
        <v>13216</v>
      </c>
      <c r="B10452" t="s">
        <v>34</v>
      </c>
      <c r="C10452" t="s">
        <v>63</v>
      </c>
      <c r="D10452" s="1">
        <v>45248</v>
      </c>
      <c r="E10452" s="1" t="str">
        <f t="shared" si="489"/>
        <v>Sat</v>
      </c>
      <c r="F10452" s="1" t="str">
        <f t="shared" si="490"/>
        <v>Nov</v>
      </c>
      <c r="G10452" s="1" t="str">
        <f t="shared" si="491"/>
        <v>2023</v>
      </c>
      <c r="H10452" s="2">
        <v>0.92451388888888886</v>
      </c>
      <c r="I10452" s="1">
        <v>45248</v>
      </c>
      <c r="J10452">
        <v>7.01</v>
      </c>
      <c r="K10452" t="s">
        <v>13</v>
      </c>
      <c r="L10452">
        <v>457.71</v>
      </c>
      <c r="M10452" t="s">
        <v>36</v>
      </c>
      <c r="N10452" t="s">
        <v>8158</v>
      </c>
      <c r="O10452">
        <v>45.41</v>
      </c>
      <c r="P10452" t="s">
        <v>32</v>
      </c>
    </row>
    <row r="10453" spans="1:16" x14ac:dyDescent="0.35">
      <c r="A10453" t="s">
        <v>13217</v>
      </c>
      <c r="B10453" t="s">
        <v>35</v>
      </c>
      <c r="C10453" t="s">
        <v>67</v>
      </c>
      <c r="D10453" s="1">
        <v>44534</v>
      </c>
      <c r="E10453" s="1" t="str">
        <f t="shared" si="489"/>
        <v>Sat</v>
      </c>
      <c r="F10453" s="1" t="str">
        <f t="shared" si="490"/>
        <v>Dec</v>
      </c>
      <c r="G10453" s="1" t="str">
        <f t="shared" si="491"/>
        <v>2021</v>
      </c>
      <c r="H10453" s="2">
        <v>0.89881944444444439</v>
      </c>
      <c r="I10453" s="1">
        <v>44534</v>
      </c>
      <c r="J10453">
        <v>15.25</v>
      </c>
      <c r="K10453" t="s">
        <v>13</v>
      </c>
      <c r="L10453">
        <v>1559.56</v>
      </c>
      <c r="M10453" t="s">
        <v>151</v>
      </c>
      <c r="N10453" t="s">
        <v>7185</v>
      </c>
      <c r="O10453">
        <v>15.73</v>
      </c>
      <c r="P10453" t="s">
        <v>22</v>
      </c>
    </row>
    <row r="10454" spans="1:16" x14ac:dyDescent="0.35">
      <c r="A10454" t="s">
        <v>13218</v>
      </c>
      <c r="B10454" t="s">
        <v>59</v>
      </c>
      <c r="C10454" t="s">
        <v>63</v>
      </c>
      <c r="D10454" s="1">
        <v>44568</v>
      </c>
      <c r="E10454" s="1" t="str">
        <f t="shared" si="489"/>
        <v>Fri</v>
      </c>
      <c r="F10454" s="1" t="str">
        <f t="shared" si="490"/>
        <v>Jan</v>
      </c>
      <c r="G10454" s="1" t="str">
        <f t="shared" si="491"/>
        <v>2022</v>
      </c>
      <c r="H10454" s="2">
        <v>0.74343749999999997</v>
      </c>
      <c r="I10454" s="1">
        <v>44568</v>
      </c>
      <c r="J10454">
        <v>8.92</v>
      </c>
      <c r="K10454" t="s">
        <v>25</v>
      </c>
      <c r="L10454">
        <v>54.04</v>
      </c>
      <c r="M10454" t="s">
        <v>1384</v>
      </c>
      <c r="N10454" t="s">
        <v>351</v>
      </c>
      <c r="O10454">
        <v>26.35</v>
      </c>
      <c r="P10454" t="s">
        <v>32</v>
      </c>
    </row>
    <row r="10455" spans="1:16" x14ac:dyDescent="0.35">
      <c r="A10455" t="s">
        <v>13219</v>
      </c>
      <c r="B10455" t="s">
        <v>34</v>
      </c>
      <c r="C10455" t="s">
        <v>55</v>
      </c>
      <c r="D10455" s="1">
        <v>44949</v>
      </c>
      <c r="E10455" s="1" t="str">
        <f t="shared" si="489"/>
        <v>Mon</v>
      </c>
      <c r="F10455" s="1" t="str">
        <f t="shared" si="490"/>
        <v>Jan</v>
      </c>
      <c r="G10455" s="1" t="str">
        <f t="shared" si="491"/>
        <v>2023</v>
      </c>
      <c r="H10455" s="2">
        <v>0.24156250000000001</v>
      </c>
      <c r="I10455" s="1">
        <v>44949</v>
      </c>
      <c r="J10455">
        <v>9.6</v>
      </c>
      <c r="K10455" t="s">
        <v>25</v>
      </c>
      <c r="L10455">
        <v>512.91</v>
      </c>
      <c r="M10455" t="s">
        <v>499</v>
      </c>
      <c r="N10455" t="s">
        <v>5826</v>
      </c>
      <c r="O10455">
        <v>15.5</v>
      </c>
      <c r="P10455" t="s">
        <v>22</v>
      </c>
    </row>
    <row r="10456" spans="1:16" x14ac:dyDescent="0.35">
      <c r="A10456" t="s">
        <v>13220</v>
      </c>
      <c r="B10456" t="s">
        <v>29</v>
      </c>
      <c r="C10456" t="s">
        <v>67</v>
      </c>
      <c r="D10456" s="1">
        <v>43884</v>
      </c>
      <c r="E10456" s="1" t="str">
        <f t="shared" si="489"/>
        <v>Sun</v>
      </c>
      <c r="F10456" s="1" t="str">
        <f t="shared" si="490"/>
        <v>Feb</v>
      </c>
      <c r="G10456" s="1" t="str">
        <f t="shared" si="491"/>
        <v>2020</v>
      </c>
      <c r="H10456" s="2">
        <v>0.45877314814814812</v>
      </c>
      <c r="I10456" s="1">
        <v>43884</v>
      </c>
      <c r="J10456">
        <v>11.24</v>
      </c>
      <c r="K10456" t="s">
        <v>13</v>
      </c>
      <c r="L10456">
        <v>668.58</v>
      </c>
      <c r="M10456" t="s">
        <v>539</v>
      </c>
      <c r="N10456" t="s">
        <v>1577</v>
      </c>
      <c r="O10456">
        <v>40.880000000000003</v>
      </c>
      <c r="P10456" t="s">
        <v>22</v>
      </c>
    </row>
    <row r="10457" spans="1:16" x14ac:dyDescent="0.35">
      <c r="A10457" t="s">
        <v>13221</v>
      </c>
      <c r="B10457" t="s">
        <v>55</v>
      </c>
      <c r="C10457" t="s">
        <v>18</v>
      </c>
      <c r="D10457" s="1">
        <v>45091</v>
      </c>
      <c r="E10457" s="1" t="str">
        <f t="shared" si="489"/>
        <v>Wed</v>
      </c>
      <c r="F10457" s="1" t="str">
        <f t="shared" si="490"/>
        <v>Jun</v>
      </c>
      <c r="G10457" s="1" t="str">
        <f t="shared" si="491"/>
        <v>2023</v>
      </c>
      <c r="H10457" s="2">
        <v>0.35340277777777779</v>
      </c>
      <c r="I10457" s="1">
        <v>45091</v>
      </c>
      <c r="J10457">
        <v>13.27</v>
      </c>
      <c r="K10457" t="s">
        <v>19</v>
      </c>
      <c r="L10457">
        <v>1577.87</v>
      </c>
      <c r="M10457" t="s">
        <v>89</v>
      </c>
      <c r="N10457" t="s">
        <v>741</v>
      </c>
      <c r="O10457">
        <v>46.02</v>
      </c>
      <c r="P10457" t="s">
        <v>46</v>
      </c>
    </row>
    <row r="10458" spans="1:16" x14ac:dyDescent="0.35">
      <c r="A10458" t="s">
        <v>13222</v>
      </c>
      <c r="B10458" t="s">
        <v>74</v>
      </c>
      <c r="C10458" t="s">
        <v>35</v>
      </c>
      <c r="D10458" s="1">
        <v>44127</v>
      </c>
      <c r="E10458" s="1" t="str">
        <f t="shared" si="489"/>
        <v>Fri</v>
      </c>
      <c r="F10458" s="1" t="str">
        <f t="shared" si="490"/>
        <v>Oct</v>
      </c>
      <c r="G10458" s="1" t="str">
        <f t="shared" si="491"/>
        <v>2020</v>
      </c>
      <c r="H10458" s="2">
        <v>0.29520833333333335</v>
      </c>
      <c r="I10458" s="1">
        <v>44127</v>
      </c>
      <c r="J10458">
        <v>15.75</v>
      </c>
      <c r="K10458" t="s">
        <v>25</v>
      </c>
      <c r="L10458">
        <v>1900.49</v>
      </c>
      <c r="M10458" t="s">
        <v>1666</v>
      </c>
      <c r="N10458" t="s">
        <v>2646</v>
      </c>
      <c r="O10458">
        <v>38.340000000000003</v>
      </c>
      <c r="P10458" t="s">
        <v>16</v>
      </c>
    </row>
    <row r="10459" spans="1:16" x14ac:dyDescent="0.35">
      <c r="A10459" t="s">
        <v>13223</v>
      </c>
      <c r="B10459" t="s">
        <v>43</v>
      </c>
      <c r="C10459" t="s">
        <v>63</v>
      </c>
      <c r="D10459" s="1">
        <v>44412</v>
      </c>
      <c r="E10459" s="1" t="str">
        <f t="shared" si="489"/>
        <v>Wed</v>
      </c>
      <c r="F10459" s="1" t="str">
        <f t="shared" si="490"/>
        <v>Aug</v>
      </c>
      <c r="G10459" s="1" t="str">
        <f t="shared" si="491"/>
        <v>2021</v>
      </c>
      <c r="H10459" s="2">
        <v>0.95050925925925922</v>
      </c>
      <c r="I10459" s="1">
        <v>44412</v>
      </c>
      <c r="J10459">
        <v>18.89</v>
      </c>
      <c r="K10459" t="s">
        <v>19</v>
      </c>
      <c r="L10459">
        <v>1132.3900000000001</v>
      </c>
      <c r="M10459" t="s">
        <v>775</v>
      </c>
      <c r="N10459" t="s">
        <v>5047</v>
      </c>
      <c r="O10459">
        <v>45.27</v>
      </c>
      <c r="P10459" t="s">
        <v>46</v>
      </c>
    </row>
    <row r="10460" spans="1:16" x14ac:dyDescent="0.35">
      <c r="A10460" t="s">
        <v>13224</v>
      </c>
      <c r="B10460" t="s">
        <v>48</v>
      </c>
      <c r="C10460" t="s">
        <v>24</v>
      </c>
      <c r="D10460" s="1">
        <v>44339</v>
      </c>
      <c r="E10460" s="1" t="str">
        <f t="shared" si="489"/>
        <v>Sun</v>
      </c>
      <c r="F10460" s="1" t="str">
        <f t="shared" si="490"/>
        <v>May</v>
      </c>
      <c r="G10460" s="1" t="str">
        <f t="shared" si="491"/>
        <v>2021</v>
      </c>
      <c r="H10460" s="2">
        <v>0.33748842592592593</v>
      </c>
      <c r="I10460" s="1">
        <v>44339</v>
      </c>
      <c r="J10460">
        <v>6.69</v>
      </c>
      <c r="K10460" t="s">
        <v>25</v>
      </c>
      <c r="L10460">
        <v>627.65</v>
      </c>
      <c r="M10460" t="s">
        <v>897</v>
      </c>
      <c r="N10460" t="s">
        <v>10569</v>
      </c>
      <c r="O10460">
        <v>48.62</v>
      </c>
      <c r="P10460" t="s">
        <v>32</v>
      </c>
    </row>
    <row r="10461" spans="1:16" x14ac:dyDescent="0.35">
      <c r="A10461" t="s">
        <v>13225</v>
      </c>
      <c r="B10461" t="s">
        <v>12</v>
      </c>
      <c r="C10461" t="s">
        <v>29</v>
      </c>
      <c r="D10461" s="1">
        <v>45360</v>
      </c>
      <c r="E10461" s="1" t="str">
        <f t="shared" si="489"/>
        <v>Sat</v>
      </c>
      <c r="F10461" s="1" t="str">
        <f t="shared" si="490"/>
        <v>Mar</v>
      </c>
      <c r="G10461" s="1" t="str">
        <f t="shared" si="491"/>
        <v>2024</v>
      </c>
      <c r="H10461" s="2">
        <v>0.31870370370370371</v>
      </c>
      <c r="I10461" s="1">
        <v>45360</v>
      </c>
      <c r="J10461">
        <v>16.079999999999998</v>
      </c>
      <c r="K10461" t="s">
        <v>19</v>
      </c>
      <c r="L10461">
        <v>1996.15</v>
      </c>
      <c r="M10461" t="s">
        <v>2081</v>
      </c>
      <c r="N10461" t="s">
        <v>5250</v>
      </c>
      <c r="O10461">
        <v>42.51</v>
      </c>
      <c r="P10461" t="s">
        <v>22</v>
      </c>
    </row>
    <row r="10462" spans="1:16" x14ac:dyDescent="0.35">
      <c r="A10462" t="s">
        <v>13226</v>
      </c>
      <c r="B10462" t="s">
        <v>34</v>
      </c>
      <c r="C10462" t="s">
        <v>74</v>
      </c>
      <c r="D10462" s="1">
        <v>44381</v>
      </c>
      <c r="E10462" s="1" t="str">
        <f t="shared" si="489"/>
        <v>Sun</v>
      </c>
      <c r="F10462" s="1" t="str">
        <f t="shared" si="490"/>
        <v>Jul</v>
      </c>
      <c r="G10462" s="1" t="str">
        <f t="shared" si="491"/>
        <v>2021</v>
      </c>
      <c r="H10462" s="2">
        <v>0.79646990740740742</v>
      </c>
      <c r="I10462" s="1">
        <v>44381</v>
      </c>
      <c r="J10462">
        <v>12.83</v>
      </c>
      <c r="K10462" t="s">
        <v>25</v>
      </c>
      <c r="L10462">
        <v>994.64</v>
      </c>
      <c r="M10462" t="s">
        <v>2315</v>
      </c>
      <c r="N10462" t="s">
        <v>5672</v>
      </c>
      <c r="O10462">
        <v>30.41</v>
      </c>
      <c r="P10462" t="s">
        <v>22</v>
      </c>
    </row>
    <row r="10463" spans="1:16" x14ac:dyDescent="0.35">
      <c r="A10463" t="s">
        <v>13227</v>
      </c>
      <c r="B10463" t="s">
        <v>67</v>
      </c>
      <c r="C10463" t="s">
        <v>18</v>
      </c>
      <c r="D10463" s="1">
        <v>43931</v>
      </c>
      <c r="E10463" s="1" t="str">
        <f t="shared" si="489"/>
        <v>Fri</v>
      </c>
      <c r="F10463" s="1" t="str">
        <f t="shared" si="490"/>
        <v>Apr</v>
      </c>
      <c r="G10463" s="1" t="str">
        <f t="shared" si="491"/>
        <v>2020</v>
      </c>
      <c r="H10463" s="2">
        <v>0.69016203703703705</v>
      </c>
      <c r="I10463" s="1">
        <v>43931</v>
      </c>
      <c r="J10463">
        <v>3.96</v>
      </c>
      <c r="K10463" t="s">
        <v>25</v>
      </c>
      <c r="L10463">
        <v>428.72</v>
      </c>
      <c r="M10463" t="s">
        <v>773</v>
      </c>
      <c r="N10463" t="s">
        <v>2450</v>
      </c>
      <c r="O10463">
        <v>33.1</v>
      </c>
      <c r="P10463" t="s">
        <v>22</v>
      </c>
    </row>
    <row r="10464" spans="1:16" x14ac:dyDescent="0.35">
      <c r="A10464" t="s">
        <v>13228</v>
      </c>
      <c r="B10464" t="s">
        <v>74</v>
      </c>
      <c r="C10464" t="s">
        <v>43</v>
      </c>
      <c r="D10464" s="1">
        <v>44831</v>
      </c>
      <c r="E10464" s="1" t="str">
        <f t="shared" si="489"/>
        <v>Tue</v>
      </c>
      <c r="F10464" s="1" t="str">
        <f t="shared" si="490"/>
        <v>Sep</v>
      </c>
      <c r="G10464" s="1" t="str">
        <f t="shared" si="491"/>
        <v>2022</v>
      </c>
      <c r="H10464" s="2">
        <v>0.88222222222222224</v>
      </c>
      <c r="I10464" s="1">
        <v>44831</v>
      </c>
      <c r="J10464">
        <v>3.09</v>
      </c>
      <c r="K10464" t="s">
        <v>13</v>
      </c>
      <c r="L10464">
        <v>117.23</v>
      </c>
      <c r="M10464" t="s">
        <v>139</v>
      </c>
      <c r="N10464" t="s">
        <v>2717</v>
      </c>
      <c r="O10464">
        <v>33.57</v>
      </c>
      <c r="P10464" t="s">
        <v>32</v>
      </c>
    </row>
    <row r="10465" spans="1:16" x14ac:dyDescent="0.35">
      <c r="A10465" t="s">
        <v>13229</v>
      </c>
      <c r="B10465" t="s">
        <v>12</v>
      </c>
      <c r="C10465" t="s">
        <v>34</v>
      </c>
      <c r="D10465" s="1">
        <v>44227</v>
      </c>
      <c r="E10465" s="1" t="str">
        <f t="shared" si="489"/>
        <v>Sun</v>
      </c>
      <c r="F10465" s="1" t="str">
        <f t="shared" si="490"/>
        <v>Jan</v>
      </c>
      <c r="G10465" s="1" t="str">
        <f t="shared" si="491"/>
        <v>2021</v>
      </c>
      <c r="H10465" s="2">
        <v>0.49479166666666669</v>
      </c>
      <c r="I10465" s="1">
        <v>44227</v>
      </c>
      <c r="J10465">
        <v>19.02</v>
      </c>
      <c r="K10465" t="s">
        <v>25</v>
      </c>
      <c r="L10465">
        <v>1321.03</v>
      </c>
      <c r="M10465" t="s">
        <v>1993</v>
      </c>
      <c r="N10465" t="s">
        <v>4022</v>
      </c>
      <c r="O10465">
        <v>18.079999999999998</v>
      </c>
      <c r="P10465" t="s">
        <v>22</v>
      </c>
    </row>
    <row r="10466" spans="1:16" x14ac:dyDescent="0.35">
      <c r="A10466" t="s">
        <v>13230</v>
      </c>
      <c r="B10466" t="s">
        <v>12</v>
      </c>
      <c r="C10466" t="s">
        <v>48</v>
      </c>
      <c r="D10466" s="1">
        <v>45258</v>
      </c>
      <c r="E10466" s="1" t="str">
        <f t="shared" si="489"/>
        <v>Tue</v>
      </c>
      <c r="F10466" s="1" t="str">
        <f t="shared" si="490"/>
        <v>Nov</v>
      </c>
      <c r="G10466" s="1" t="str">
        <f t="shared" si="491"/>
        <v>2023</v>
      </c>
      <c r="H10466" s="2">
        <v>0.69103009259259263</v>
      </c>
      <c r="I10466" s="1">
        <v>45258</v>
      </c>
      <c r="J10466">
        <v>3.67</v>
      </c>
      <c r="K10466" t="s">
        <v>13</v>
      </c>
      <c r="L10466">
        <v>959.48</v>
      </c>
      <c r="M10466" t="s">
        <v>168</v>
      </c>
      <c r="N10466" t="s">
        <v>5140</v>
      </c>
      <c r="O10466">
        <v>17.899999999999999</v>
      </c>
      <c r="P10466" t="s">
        <v>22</v>
      </c>
    </row>
    <row r="10467" spans="1:16" x14ac:dyDescent="0.35">
      <c r="A10467" t="s">
        <v>13231</v>
      </c>
      <c r="B10467" t="s">
        <v>12</v>
      </c>
      <c r="C10467" t="s">
        <v>63</v>
      </c>
      <c r="D10467" s="1">
        <v>44473</v>
      </c>
      <c r="E10467" s="1" t="str">
        <f t="shared" si="489"/>
        <v>Mon</v>
      </c>
      <c r="F10467" s="1" t="str">
        <f t="shared" si="490"/>
        <v>Oct</v>
      </c>
      <c r="G10467" s="1" t="str">
        <f t="shared" si="491"/>
        <v>2021</v>
      </c>
      <c r="H10467" s="2">
        <v>0.9682291666666667</v>
      </c>
      <c r="I10467" s="1">
        <v>44473</v>
      </c>
      <c r="J10467">
        <v>13.45</v>
      </c>
      <c r="K10467" t="s">
        <v>19</v>
      </c>
      <c r="L10467">
        <v>1432.78</v>
      </c>
      <c r="M10467" t="s">
        <v>2235</v>
      </c>
      <c r="N10467" t="s">
        <v>1371</v>
      </c>
      <c r="O10467">
        <v>20.52</v>
      </c>
      <c r="P10467" t="s">
        <v>46</v>
      </c>
    </row>
    <row r="10468" spans="1:16" x14ac:dyDescent="0.35">
      <c r="A10468" t="s">
        <v>13232</v>
      </c>
      <c r="B10468" t="s">
        <v>39</v>
      </c>
      <c r="C10468" t="s">
        <v>34</v>
      </c>
      <c r="D10468" s="1">
        <v>45129</v>
      </c>
      <c r="E10468" s="1" t="str">
        <f t="shared" si="489"/>
        <v>Sat</v>
      </c>
      <c r="F10468" s="1" t="str">
        <f t="shared" si="490"/>
        <v>Jul</v>
      </c>
      <c r="G10468" s="1" t="str">
        <f t="shared" si="491"/>
        <v>2023</v>
      </c>
      <c r="H10468" s="2">
        <v>0.51967592592592593</v>
      </c>
      <c r="I10468" s="1">
        <v>45129</v>
      </c>
      <c r="J10468">
        <v>5.88</v>
      </c>
      <c r="K10468" t="s">
        <v>25</v>
      </c>
      <c r="L10468">
        <v>1111.8499999999999</v>
      </c>
      <c r="M10468" t="s">
        <v>685</v>
      </c>
      <c r="N10468" t="s">
        <v>128</v>
      </c>
      <c r="O10468">
        <v>39.880000000000003</v>
      </c>
      <c r="P10468" t="s">
        <v>22</v>
      </c>
    </row>
    <row r="10469" spans="1:16" x14ac:dyDescent="0.35">
      <c r="A10469" t="s">
        <v>13233</v>
      </c>
      <c r="B10469" t="s">
        <v>12</v>
      </c>
      <c r="C10469" t="s">
        <v>39</v>
      </c>
      <c r="D10469" s="1">
        <v>43973</v>
      </c>
      <c r="E10469" s="1" t="str">
        <f t="shared" si="489"/>
        <v>Fri</v>
      </c>
      <c r="F10469" s="1" t="str">
        <f t="shared" si="490"/>
        <v>May</v>
      </c>
      <c r="G10469" s="1" t="str">
        <f t="shared" si="491"/>
        <v>2020</v>
      </c>
      <c r="H10469" s="2">
        <v>0.86722222222222223</v>
      </c>
      <c r="I10469" s="1">
        <v>43973</v>
      </c>
      <c r="J10469">
        <v>4.04</v>
      </c>
      <c r="K10469" t="s">
        <v>19</v>
      </c>
      <c r="L10469">
        <v>1259.45</v>
      </c>
      <c r="M10469" t="s">
        <v>187</v>
      </c>
      <c r="N10469" t="s">
        <v>4381</v>
      </c>
      <c r="O10469">
        <v>22.29</v>
      </c>
      <c r="P10469" t="s">
        <v>32</v>
      </c>
    </row>
    <row r="10470" spans="1:16" x14ac:dyDescent="0.35">
      <c r="A10470" t="s">
        <v>13234</v>
      </c>
      <c r="B10470" t="s">
        <v>59</v>
      </c>
      <c r="C10470" t="s">
        <v>39</v>
      </c>
      <c r="D10470" s="1">
        <v>45167</v>
      </c>
      <c r="E10470" s="1" t="str">
        <f t="shared" si="489"/>
        <v>Tue</v>
      </c>
      <c r="F10470" s="1" t="str">
        <f t="shared" si="490"/>
        <v>Aug</v>
      </c>
      <c r="G10470" s="1" t="str">
        <f t="shared" si="491"/>
        <v>2023</v>
      </c>
      <c r="H10470" s="2">
        <v>0.61843749999999997</v>
      </c>
      <c r="I10470" s="1">
        <v>45167</v>
      </c>
      <c r="J10470">
        <v>13.8</v>
      </c>
      <c r="K10470" t="s">
        <v>25</v>
      </c>
      <c r="L10470">
        <v>572.04999999999995</v>
      </c>
      <c r="M10470" t="s">
        <v>1295</v>
      </c>
      <c r="N10470" t="s">
        <v>2263</v>
      </c>
      <c r="O10470">
        <v>29.91</v>
      </c>
      <c r="P10470" t="s">
        <v>46</v>
      </c>
    </row>
    <row r="10471" spans="1:16" x14ac:dyDescent="0.35">
      <c r="A10471" t="s">
        <v>13235</v>
      </c>
      <c r="B10471" t="s">
        <v>48</v>
      </c>
      <c r="C10471" t="s">
        <v>29</v>
      </c>
      <c r="D10471" s="1">
        <v>44031</v>
      </c>
      <c r="E10471" s="1" t="str">
        <f t="shared" si="489"/>
        <v>Sun</v>
      </c>
      <c r="F10471" s="1" t="str">
        <f t="shared" si="490"/>
        <v>Jul</v>
      </c>
      <c r="G10471" s="1" t="str">
        <f t="shared" si="491"/>
        <v>2020</v>
      </c>
      <c r="H10471" s="2">
        <v>0.86503472222222222</v>
      </c>
      <c r="I10471" s="1">
        <v>44031</v>
      </c>
      <c r="J10471">
        <v>2.2999999999999998</v>
      </c>
      <c r="K10471" t="s">
        <v>13</v>
      </c>
      <c r="L10471">
        <v>380.84</v>
      </c>
      <c r="M10471" t="s">
        <v>324</v>
      </c>
      <c r="N10471" t="s">
        <v>1570</v>
      </c>
      <c r="O10471">
        <v>23.97</v>
      </c>
      <c r="P10471" t="s">
        <v>46</v>
      </c>
    </row>
    <row r="10472" spans="1:16" x14ac:dyDescent="0.35">
      <c r="A10472" t="s">
        <v>13236</v>
      </c>
      <c r="B10472" t="s">
        <v>63</v>
      </c>
      <c r="C10472" t="s">
        <v>29</v>
      </c>
      <c r="D10472" s="1">
        <v>44019</v>
      </c>
      <c r="E10472" s="1" t="str">
        <f t="shared" si="489"/>
        <v>Tue</v>
      </c>
      <c r="F10472" s="1" t="str">
        <f t="shared" si="490"/>
        <v>Jul</v>
      </c>
      <c r="G10472" s="1" t="str">
        <f t="shared" si="491"/>
        <v>2020</v>
      </c>
      <c r="H10472" s="2">
        <v>0.86663194444444447</v>
      </c>
      <c r="I10472" s="1">
        <v>44019</v>
      </c>
      <c r="J10472">
        <v>2.2799999999999998</v>
      </c>
      <c r="K10472" t="s">
        <v>25</v>
      </c>
      <c r="L10472">
        <v>1507.45</v>
      </c>
      <c r="M10472" t="s">
        <v>455</v>
      </c>
      <c r="N10472" t="s">
        <v>7223</v>
      </c>
      <c r="O10472">
        <v>45.51</v>
      </c>
      <c r="P10472" t="s">
        <v>32</v>
      </c>
    </row>
    <row r="10473" spans="1:16" x14ac:dyDescent="0.35">
      <c r="A10473" t="s">
        <v>13237</v>
      </c>
      <c r="B10473" t="s">
        <v>29</v>
      </c>
      <c r="C10473" t="s">
        <v>29</v>
      </c>
      <c r="D10473" s="1">
        <v>44038</v>
      </c>
      <c r="E10473" s="1" t="str">
        <f t="shared" si="489"/>
        <v>Sun</v>
      </c>
      <c r="F10473" s="1" t="str">
        <f t="shared" si="490"/>
        <v>Jul</v>
      </c>
      <c r="G10473" s="1" t="str">
        <f t="shared" si="491"/>
        <v>2020</v>
      </c>
      <c r="H10473" s="2">
        <v>0.27641203703703704</v>
      </c>
      <c r="I10473" s="1">
        <v>44038</v>
      </c>
      <c r="J10473">
        <v>7.54</v>
      </c>
      <c r="K10473" t="s">
        <v>13</v>
      </c>
      <c r="L10473">
        <v>150.75</v>
      </c>
      <c r="M10473" t="s">
        <v>450</v>
      </c>
      <c r="N10473" t="s">
        <v>895</v>
      </c>
      <c r="O10473">
        <v>14.31</v>
      </c>
      <c r="P10473" t="s">
        <v>22</v>
      </c>
    </row>
    <row r="10474" spans="1:16" x14ac:dyDescent="0.35">
      <c r="A10474" t="s">
        <v>13238</v>
      </c>
      <c r="B10474" t="s">
        <v>48</v>
      </c>
      <c r="C10474" t="s">
        <v>35</v>
      </c>
      <c r="D10474" s="1">
        <v>45407</v>
      </c>
      <c r="E10474" s="1" t="str">
        <f t="shared" si="489"/>
        <v>Thu</v>
      </c>
      <c r="F10474" s="1" t="str">
        <f t="shared" si="490"/>
        <v>Apr</v>
      </c>
      <c r="G10474" s="1" t="str">
        <f t="shared" si="491"/>
        <v>2024</v>
      </c>
      <c r="H10474" s="2">
        <v>0.34184027777777776</v>
      </c>
      <c r="I10474" s="1">
        <v>45407</v>
      </c>
      <c r="J10474">
        <v>16.62</v>
      </c>
      <c r="K10474" t="s">
        <v>13</v>
      </c>
      <c r="L10474">
        <v>1634.68</v>
      </c>
      <c r="M10474" t="s">
        <v>916</v>
      </c>
      <c r="N10474" t="s">
        <v>5587</v>
      </c>
      <c r="O10474">
        <v>10.210000000000001</v>
      </c>
      <c r="P10474" t="s">
        <v>32</v>
      </c>
    </row>
    <row r="10475" spans="1:16" x14ac:dyDescent="0.35">
      <c r="A10475" t="s">
        <v>13239</v>
      </c>
      <c r="B10475" t="s">
        <v>34</v>
      </c>
      <c r="C10475" t="s">
        <v>29</v>
      </c>
      <c r="D10475" s="1">
        <v>45442</v>
      </c>
      <c r="E10475" s="1" t="str">
        <f t="shared" si="489"/>
        <v>Thu</v>
      </c>
      <c r="F10475" s="1" t="str">
        <f t="shared" si="490"/>
        <v>May</v>
      </c>
      <c r="G10475" s="1" t="str">
        <f t="shared" si="491"/>
        <v>2024</v>
      </c>
      <c r="H10475" s="2">
        <v>0.71954861111111112</v>
      </c>
      <c r="I10475" s="1">
        <v>45442</v>
      </c>
      <c r="J10475">
        <v>11.97</v>
      </c>
      <c r="K10475" t="s">
        <v>25</v>
      </c>
      <c r="L10475">
        <v>1772.84</v>
      </c>
      <c r="M10475" t="s">
        <v>269</v>
      </c>
      <c r="N10475" t="s">
        <v>8082</v>
      </c>
      <c r="O10475">
        <v>15.11</v>
      </c>
      <c r="P10475" t="s">
        <v>16</v>
      </c>
    </row>
    <row r="10476" spans="1:16" x14ac:dyDescent="0.35">
      <c r="A10476" t="s">
        <v>13240</v>
      </c>
      <c r="B10476" t="s">
        <v>29</v>
      </c>
      <c r="C10476" t="s">
        <v>11</v>
      </c>
      <c r="D10476" s="1">
        <v>44535</v>
      </c>
      <c r="E10476" s="1" t="str">
        <f t="shared" si="489"/>
        <v>Sun</v>
      </c>
      <c r="F10476" s="1" t="str">
        <f t="shared" si="490"/>
        <v>Dec</v>
      </c>
      <c r="G10476" s="1" t="str">
        <f t="shared" si="491"/>
        <v>2021</v>
      </c>
      <c r="H10476" s="2">
        <v>2.7129629629629629E-2</v>
      </c>
      <c r="I10476" s="1">
        <v>44535</v>
      </c>
      <c r="J10476">
        <v>8.65</v>
      </c>
      <c r="K10476" t="s">
        <v>25</v>
      </c>
      <c r="L10476">
        <v>1283.96</v>
      </c>
      <c r="M10476" t="s">
        <v>514</v>
      </c>
      <c r="N10476" t="s">
        <v>2146</v>
      </c>
      <c r="O10476">
        <v>49.12</v>
      </c>
      <c r="P10476" t="s">
        <v>22</v>
      </c>
    </row>
    <row r="10477" spans="1:16" x14ac:dyDescent="0.35">
      <c r="A10477" t="s">
        <v>13241</v>
      </c>
      <c r="B10477" t="s">
        <v>43</v>
      </c>
      <c r="C10477" t="s">
        <v>29</v>
      </c>
      <c r="D10477" s="1">
        <v>45003</v>
      </c>
      <c r="E10477" s="1" t="str">
        <f t="shared" si="489"/>
        <v>Sat</v>
      </c>
      <c r="F10477" s="1" t="str">
        <f t="shared" si="490"/>
        <v>Mar</v>
      </c>
      <c r="G10477" s="1" t="str">
        <f t="shared" si="491"/>
        <v>2023</v>
      </c>
      <c r="H10477" s="2">
        <v>0.64695601851851847</v>
      </c>
      <c r="I10477" s="1">
        <v>45003</v>
      </c>
      <c r="J10477">
        <v>16.53</v>
      </c>
      <c r="K10477" t="s">
        <v>19</v>
      </c>
      <c r="L10477">
        <v>1351.93</v>
      </c>
      <c r="M10477" t="s">
        <v>4686</v>
      </c>
      <c r="N10477" t="s">
        <v>3869</v>
      </c>
      <c r="O10477">
        <v>37.65</v>
      </c>
      <c r="P10477" t="s">
        <v>32</v>
      </c>
    </row>
    <row r="10478" spans="1:16" x14ac:dyDescent="0.35">
      <c r="A10478" t="s">
        <v>13242</v>
      </c>
      <c r="B10478" t="s">
        <v>18</v>
      </c>
      <c r="C10478" t="s">
        <v>24</v>
      </c>
      <c r="D10478" s="1">
        <v>44879</v>
      </c>
      <c r="E10478" s="1" t="str">
        <f t="shared" si="489"/>
        <v>Mon</v>
      </c>
      <c r="F10478" s="1" t="str">
        <f t="shared" si="490"/>
        <v>Nov</v>
      </c>
      <c r="G10478" s="1" t="str">
        <f t="shared" si="491"/>
        <v>2022</v>
      </c>
      <c r="H10478" s="2">
        <v>0.13217592592592592</v>
      </c>
      <c r="I10478" s="1">
        <v>44879</v>
      </c>
      <c r="J10478">
        <v>9.1199999999999992</v>
      </c>
      <c r="K10478" t="s">
        <v>25</v>
      </c>
      <c r="L10478">
        <v>1017.46</v>
      </c>
      <c r="M10478" t="s">
        <v>315</v>
      </c>
      <c r="N10478" t="s">
        <v>2674</v>
      </c>
      <c r="O10478">
        <v>35.729999999999997</v>
      </c>
      <c r="P10478" t="s">
        <v>22</v>
      </c>
    </row>
    <row r="10479" spans="1:16" x14ac:dyDescent="0.35">
      <c r="A10479" t="s">
        <v>13243</v>
      </c>
      <c r="B10479" t="s">
        <v>67</v>
      </c>
      <c r="C10479" t="s">
        <v>18</v>
      </c>
      <c r="D10479" s="1">
        <v>44720</v>
      </c>
      <c r="E10479" s="1" t="str">
        <f t="shared" si="489"/>
        <v>Wed</v>
      </c>
      <c r="F10479" s="1" t="str">
        <f t="shared" si="490"/>
        <v>Jun</v>
      </c>
      <c r="G10479" s="1" t="str">
        <f t="shared" si="491"/>
        <v>2022</v>
      </c>
      <c r="H10479" s="2">
        <v>0.1077199074074074</v>
      </c>
      <c r="I10479" s="1">
        <v>44720</v>
      </c>
      <c r="J10479">
        <v>9.1999999999999993</v>
      </c>
      <c r="K10479" t="s">
        <v>19</v>
      </c>
      <c r="L10479">
        <v>1151.26</v>
      </c>
      <c r="M10479" t="s">
        <v>725</v>
      </c>
      <c r="N10479" t="s">
        <v>902</v>
      </c>
      <c r="O10479">
        <v>17.600000000000001</v>
      </c>
      <c r="P10479" t="s">
        <v>22</v>
      </c>
    </row>
    <row r="10480" spans="1:16" x14ac:dyDescent="0.35">
      <c r="A10480" t="s">
        <v>13244</v>
      </c>
      <c r="B10480" t="s">
        <v>39</v>
      </c>
      <c r="C10480" t="s">
        <v>35</v>
      </c>
      <c r="D10480" s="1">
        <v>45130</v>
      </c>
      <c r="E10480" s="1" t="str">
        <f t="shared" si="489"/>
        <v>Sun</v>
      </c>
      <c r="F10480" s="1" t="str">
        <f t="shared" si="490"/>
        <v>Jul</v>
      </c>
      <c r="G10480" s="1" t="str">
        <f t="shared" si="491"/>
        <v>2023</v>
      </c>
      <c r="H10480" s="2">
        <v>0.51549768518518524</v>
      </c>
      <c r="I10480" s="1">
        <v>45130</v>
      </c>
      <c r="J10480">
        <v>5.15</v>
      </c>
      <c r="K10480" t="s">
        <v>19</v>
      </c>
      <c r="L10480">
        <v>1268.95</v>
      </c>
      <c r="M10480" t="s">
        <v>142</v>
      </c>
      <c r="N10480" t="s">
        <v>4540</v>
      </c>
      <c r="O10480">
        <v>19.39</v>
      </c>
      <c r="P10480" t="s">
        <v>46</v>
      </c>
    </row>
    <row r="10481" spans="1:16" x14ac:dyDescent="0.35">
      <c r="A10481" t="s">
        <v>13245</v>
      </c>
      <c r="B10481" t="s">
        <v>29</v>
      </c>
      <c r="C10481" t="s">
        <v>39</v>
      </c>
      <c r="D10481" s="1">
        <v>43958</v>
      </c>
      <c r="E10481" s="1" t="str">
        <f t="shared" si="489"/>
        <v>Thu</v>
      </c>
      <c r="F10481" s="1" t="str">
        <f t="shared" si="490"/>
        <v>May</v>
      </c>
      <c r="G10481" s="1" t="str">
        <f t="shared" si="491"/>
        <v>2020</v>
      </c>
      <c r="H10481" s="2">
        <v>0.45179398148148148</v>
      </c>
      <c r="I10481" s="1">
        <v>43958</v>
      </c>
      <c r="J10481">
        <v>15.54</v>
      </c>
      <c r="K10481" t="s">
        <v>13</v>
      </c>
      <c r="L10481">
        <v>1227.19</v>
      </c>
      <c r="M10481" t="s">
        <v>2301</v>
      </c>
      <c r="N10481" t="s">
        <v>349</v>
      </c>
      <c r="O10481">
        <v>48.01</v>
      </c>
      <c r="P10481" t="s">
        <v>22</v>
      </c>
    </row>
    <row r="10482" spans="1:16" x14ac:dyDescent="0.35">
      <c r="A10482" t="s">
        <v>13246</v>
      </c>
      <c r="B10482" t="s">
        <v>48</v>
      </c>
      <c r="C10482" t="s">
        <v>63</v>
      </c>
      <c r="D10482" s="1">
        <v>45160</v>
      </c>
      <c r="E10482" s="1" t="str">
        <f t="shared" si="489"/>
        <v>Tue</v>
      </c>
      <c r="F10482" s="1" t="str">
        <f t="shared" si="490"/>
        <v>Aug</v>
      </c>
      <c r="G10482" s="1" t="str">
        <f t="shared" si="491"/>
        <v>2023</v>
      </c>
      <c r="H10482" s="2">
        <v>0.50980324074074079</v>
      </c>
      <c r="I10482" s="1">
        <v>45160</v>
      </c>
      <c r="J10482">
        <v>1.0900000000000001</v>
      </c>
      <c r="K10482" t="s">
        <v>19</v>
      </c>
      <c r="L10482">
        <v>1174.51</v>
      </c>
      <c r="M10482" t="s">
        <v>2661</v>
      </c>
      <c r="N10482" t="s">
        <v>3712</v>
      </c>
      <c r="O10482">
        <v>23.19</v>
      </c>
      <c r="P10482" t="s">
        <v>32</v>
      </c>
    </row>
    <row r="10483" spans="1:16" x14ac:dyDescent="0.35">
      <c r="A10483" t="s">
        <v>13247</v>
      </c>
      <c r="B10483" t="s">
        <v>39</v>
      </c>
      <c r="C10483" t="s">
        <v>35</v>
      </c>
      <c r="D10483" s="1">
        <v>45435</v>
      </c>
      <c r="E10483" s="1" t="str">
        <f t="shared" si="489"/>
        <v>Thu</v>
      </c>
      <c r="F10483" s="1" t="str">
        <f t="shared" si="490"/>
        <v>May</v>
      </c>
      <c r="G10483" s="1" t="str">
        <f t="shared" si="491"/>
        <v>2024</v>
      </c>
      <c r="H10483" s="2">
        <v>0.54475694444444445</v>
      </c>
      <c r="I10483" s="1">
        <v>45435</v>
      </c>
      <c r="J10483">
        <v>12.06</v>
      </c>
      <c r="K10483" t="s">
        <v>25</v>
      </c>
      <c r="L10483">
        <v>1009.29</v>
      </c>
      <c r="M10483" t="s">
        <v>3252</v>
      </c>
      <c r="N10483" t="s">
        <v>1236</v>
      </c>
      <c r="O10483">
        <v>25.34</v>
      </c>
      <c r="P10483" t="s">
        <v>22</v>
      </c>
    </row>
    <row r="10484" spans="1:16" x14ac:dyDescent="0.35">
      <c r="A10484" t="s">
        <v>13248</v>
      </c>
      <c r="B10484" t="s">
        <v>39</v>
      </c>
      <c r="C10484" t="s">
        <v>35</v>
      </c>
      <c r="D10484" s="1">
        <v>44347</v>
      </c>
      <c r="E10484" s="1" t="str">
        <f t="shared" si="489"/>
        <v>Mon</v>
      </c>
      <c r="F10484" s="1" t="str">
        <f t="shared" si="490"/>
        <v>May</v>
      </c>
      <c r="G10484" s="1" t="str">
        <f t="shared" si="491"/>
        <v>2021</v>
      </c>
      <c r="H10484" s="2">
        <v>0.81981481481481477</v>
      </c>
      <c r="I10484" s="1">
        <v>44347</v>
      </c>
      <c r="J10484">
        <v>16.13</v>
      </c>
      <c r="K10484" t="s">
        <v>13</v>
      </c>
      <c r="L10484">
        <v>1833.41</v>
      </c>
      <c r="M10484" t="s">
        <v>1725</v>
      </c>
      <c r="N10484" t="s">
        <v>614</v>
      </c>
      <c r="O10484">
        <v>16.96</v>
      </c>
      <c r="P10484" t="s">
        <v>16</v>
      </c>
    </row>
    <row r="10485" spans="1:16" x14ac:dyDescent="0.35">
      <c r="A10485" t="s">
        <v>13249</v>
      </c>
      <c r="B10485" t="s">
        <v>63</v>
      </c>
      <c r="C10485" t="s">
        <v>11</v>
      </c>
      <c r="D10485" s="1">
        <v>44517</v>
      </c>
      <c r="E10485" s="1" t="str">
        <f t="shared" si="489"/>
        <v>Wed</v>
      </c>
      <c r="F10485" s="1" t="str">
        <f t="shared" si="490"/>
        <v>Nov</v>
      </c>
      <c r="G10485" s="1" t="str">
        <f t="shared" si="491"/>
        <v>2021</v>
      </c>
      <c r="H10485" s="2">
        <v>0.29282407407407407</v>
      </c>
      <c r="I10485" s="1">
        <v>44517</v>
      </c>
      <c r="J10485">
        <v>19.809999999999999</v>
      </c>
      <c r="K10485" t="s">
        <v>13</v>
      </c>
      <c r="L10485">
        <v>1052.8800000000001</v>
      </c>
      <c r="M10485" t="s">
        <v>1284</v>
      </c>
      <c r="N10485" t="s">
        <v>1910</v>
      </c>
      <c r="O10485">
        <v>40.869999999999997</v>
      </c>
      <c r="P10485" t="s">
        <v>16</v>
      </c>
    </row>
    <row r="10486" spans="1:16" x14ac:dyDescent="0.35">
      <c r="A10486" t="s">
        <v>13250</v>
      </c>
      <c r="B10486" t="s">
        <v>24</v>
      </c>
      <c r="C10486" t="s">
        <v>67</v>
      </c>
      <c r="D10486" s="1">
        <v>44161</v>
      </c>
      <c r="E10486" s="1" t="str">
        <f t="shared" si="489"/>
        <v>Thu</v>
      </c>
      <c r="F10486" s="1" t="str">
        <f t="shared" si="490"/>
        <v>Nov</v>
      </c>
      <c r="G10486" s="1" t="str">
        <f t="shared" si="491"/>
        <v>2020</v>
      </c>
      <c r="H10486" s="2">
        <v>0.75659722222222225</v>
      </c>
      <c r="I10486" s="1">
        <v>44161</v>
      </c>
      <c r="J10486">
        <v>17.71</v>
      </c>
      <c r="K10486" t="s">
        <v>19</v>
      </c>
      <c r="L10486">
        <v>993.89</v>
      </c>
      <c r="M10486" t="s">
        <v>2237</v>
      </c>
      <c r="N10486" t="s">
        <v>2191</v>
      </c>
      <c r="O10486">
        <v>35.36</v>
      </c>
      <c r="P10486" t="s">
        <v>46</v>
      </c>
    </row>
    <row r="10487" spans="1:16" x14ac:dyDescent="0.35">
      <c r="A10487" t="s">
        <v>13251</v>
      </c>
      <c r="B10487" t="s">
        <v>29</v>
      </c>
      <c r="C10487" t="s">
        <v>12</v>
      </c>
      <c r="D10487" s="1">
        <v>43935</v>
      </c>
      <c r="E10487" s="1" t="str">
        <f t="shared" si="489"/>
        <v>Tue</v>
      </c>
      <c r="F10487" s="1" t="str">
        <f t="shared" si="490"/>
        <v>Apr</v>
      </c>
      <c r="G10487" s="1" t="str">
        <f t="shared" si="491"/>
        <v>2020</v>
      </c>
      <c r="H10487" s="2">
        <v>0.47722222222222221</v>
      </c>
      <c r="I10487" s="1">
        <v>43935</v>
      </c>
      <c r="J10487">
        <v>15.74</v>
      </c>
      <c r="K10487" t="s">
        <v>25</v>
      </c>
      <c r="L10487">
        <v>831.01</v>
      </c>
      <c r="M10487" t="s">
        <v>3841</v>
      </c>
      <c r="N10487" t="s">
        <v>4926</v>
      </c>
      <c r="O10487">
        <v>49.67</v>
      </c>
      <c r="P10487" t="s">
        <v>46</v>
      </c>
    </row>
    <row r="10488" spans="1:16" x14ac:dyDescent="0.35">
      <c r="A10488" t="s">
        <v>13252</v>
      </c>
      <c r="B10488" t="s">
        <v>55</v>
      </c>
      <c r="C10488" t="s">
        <v>43</v>
      </c>
      <c r="D10488" s="1">
        <v>44001</v>
      </c>
      <c r="E10488" s="1" t="str">
        <f t="shared" si="489"/>
        <v>Fri</v>
      </c>
      <c r="F10488" s="1" t="str">
        <f t="shared" si="490"/>
        <v>Jun</v>
      </c>
      <c r="G10488" s="1" t="str">
        <f t="shared" si="491"/>
        <v>2020</v>
      </c>
      <c r="H10488" s="2">
        <v>0.88445601851851852</v>
      </c>
      <c r="I10488" s="1">
        <v>44001</v>
      </c>
      <c r="J10488">
        <v>13.44</v>
      </c>
      <c r="K10488" t="s">
        <v>19</v>
      </c>
      <c r="L10488">
        <v>790.27</v>
      </c>
      <c r="M10488" t="s">
        <v>2027</v>
      </c>
      <c r="N10488" t="s">
        <v>7472</v>
      </c>
      <c r="O10488">
        <v>48.57</v>
      </c>
      <c r="P10488" t="s">
        <v>22</v>
      </c>
    </row>
    <row r="10489" spans="1:16" x14ac:dyDescent="0.35">
      <c r="A10489" t="s">
        <v>13253</v>
      </c>
      <c r="B10489" t="s">
        <v>63</v>
      </c>
      <c r="C10489" t="s">
        <v>29</v>
      </c>
      <c r="D10489" s="1">
        <v>44130</v>
      </c>
      <c r="E10489" s="1" t="str">
        <f t="shared" si="489"/>
        <v>Mon</v>
      </c>
      <c r="F10489" s="1" t="str">
        <f t="shared" si="490"/>
        <v>Oct</v>
      </c>
      <c r="G10489" s="1" t="str">
        <f t="shared" si="491"/>
        <v>2020</v>
      </c>
      <c r="H10489" s="2">
        <v>0.25768518518518518</v>
      </c>
      <c r="I10489" s="1">
        <v>44130</v>
      </c>
      <c r="J10489">
        <v>2.93</v>
      </c>
      <c r="K10489" t="s">
        <v>25</v>
      </c>
      <c r="L10489">
        <v>1819.72</v>
      </c>
      <c r="M10489" t="s">
        <v>733</v>
      </c>
      <c r="N10489" t="s">
        <v>5711</v>
      </c>
      <c r="O10489">
        <v>26.65</v>
      </c>
      <c r="P10489" t="s">
        <v>32</v>
      </c>
    </row>
    <row r="10490" spans="1:16" x14ac:dyDescent="0.35">
      <c r="A10490" t="s">
        <v>13254</v>
      </c>
      <c r="B10490" t="s">
        <v>43</v>
      </c>
      <c r="C10490" t="s">
        <v>12</v>
      </c>
      <c r="D10490" s="1">
        <v>45566</v>
      </c>
      <c r="E10490" s="1" t="str">
        <f t="shared" si="489"/>
        <v>Tue</v>
      </c>
      <c r="F10490" s="1" t="str">
        <f t="shared" si="490"/>
        <v>Oct</v>
      </c>
      <c r="G10490" s="1" t="str">
        <f t="shared" si="491"/>
        <v>2024</v>
      </c>
      <c r="H10490" s="2">
        <v>0.48807870370370371</v>
      </c>
      <c r="I10490" s="1">
        <v>45566</v>
      </c>
      <c r="J10490">
        <v>11.11</v>
      </c>
      <c r="K10490" t="s">
        <v>25</v>
      </c>
      <c r="L10490">
        <v>402.31</v>
      </c>
      <c r="M10490" t="s">
        <v>1937</v>
      </c>
      <c r="N10490" t="s">
        <v>1786</v>
      </c>
      <c r="O10490">
        <v>15.27</v>
      </c>
      <c r="P10490" t="s">
        <v>22</v>
      </c>
    </row>
    <row r="10491" spans="1:16" x14ac:dyDescent="0.35">
      <c r="A10491" t="s">
        <v>13255</v>
      </c>
      <c r="B10491" t="s">
        <v>18</v>
      </c>
      <c r="C10491" t="s">
        <v>39</v>
      </c>
      <c r="D10491" s="1">
        <v>43984</v>
      </c>
      <c r="E10491" s="1" t="str">
        <f t="shared" si="489"/>
        <v>Tue</v>
      </c>
      <c r="F10491" s="1" t="str">
        <f t="shared" si="490"/>
        <v>Jun</v>
      </c>
      <c r="G10491" s="1" t="str">
        <f t="shared" si="491"/>
        <v>2020</v>
      </c>
      <c r="H10491" s="2">
        <v>0.52255787037037038</v>
      </c>
      <c r="I10491" s="1">
        <v>43984</v>
      </c>
      <c r="J10491">
        <v>15.48</v>
      </c>
      <c r="K10491" t="s">
        <v>13</v>
      </c>
      <c r="L10491">
        <v>1803.11</v>
      </c>
      <c r="M10491" t="s">
        <v>2414</v>
      </c>
      <c r="N10491" t="s">
        <v>6854</v>
      </c>
      <c r="O10491">
        <v>39.06</v>
      </c>
      <c r="P10491" t="s">
        <v>46</v>
      </c>
    </row>
    <row r="10492" spans="1:16" x14ac:dyDescent="0.35">
      <c r="A10492" t="s">
        <v>13256</v>
      </c>
      <c r="B10492" t="s">
        <v>18</v>
      </c>
      <c r="C10492" t="s">
        <v>24</v>
      </c>
      <c r="D10492" s="1">
        <v>44376</v>
      </c>
      <c r="E10492" s="1" t="str">
        <f t="shared" si="489"/>
        <v>Tue</v>
      </c>
      <c r="F10492" s="1" t="str">
        <f t="shared" si="490"/>
        <v>Jun</v>
      </c>
      <c r="G10492" s="1" t="str">
        <f t="shared" si="491"/>
        <v>2021</v>
      </c>
      <c r="H10492" s="2">
        <v>0.51729166666666671</v>
      </c>
      <c r="I10492" s="1">
        <v>44376</v>
      </c>
      <c r="J10492">
        <v>6.41</v>
      </c>
      <c r="K10492" t="s">
        <v>19</v>
      </c>
      <c r="L10492">
        <v>1703.61</v>
      </c>
      <c r="M10492" t="s">
        <v>767</v>
      </c>
      <c r="N10492" t="s">
        <v>2267</v>
      </c>
      <c r="O10492">
        <v>41.72</v>
      </c>
      <c r="P10492" t="s">
        <v>32</v>
      </c>
    </row>
    <row r="10493" spans="1:16" x14ac:dyDescent="0.35">
      <c r="A10493" t="s">
        <v>13257</v>
      </c>
      <c r="B10493" t="s">
        <v>29</v>
      </c>
      <c r="C10493" t="s">
        <v>55</v>
      </c>
      <c r="D10493" s="1">
        <v>45326</v>
      </c>
      <c r="E10493" s="1" t="str">
        <f t="shared" si="489"/>
        <v>Sun</v>
      </c>
      <c r="F10493" s="1" t="str">
        <f t="shared" si="490"/>
        <v>Feb</v>
      </c>
      <c r="G10493" s="1" t="str">
        <f t="shared" si="491"/>
        <v>2024</v>
      </c>
      <c r="H10493" s="2">
        <v>0.75285879629629626</v>
      </c>
      <c r="I10493" s="1">
        <v>45326</v>
      </c>
      <c r="J10493">
        <v>14.22</v>
      </c>
      <c r="K10493" t="s">
        <v>19</v>
      </c>
      <c r="L10493">
        <v>704.2</v>
      </c>
      <c r="M10493" t="s">
        <v>711</v>
      </c>
      <c r="N10493" t="s">
        <v>583</v>
      </c>
      <c r="O10493">
        <v>36.950000000000003</v>
      </c>
      <c r="P10493" t="s">
        <v>46</v>
      </c>
    </row>
    <row r="10494" spans="1:16" x14ac:dyDescent="0.35">
      <c r="A10494" t="s">
        <v>13258</v>
      </c>
      <c r="B10494" t="s">
        <v>29</v>
      </c>
      <c r="C10494" t="s">
        <v>39</v>
      </c>
      <c r="D10494" s="1">
        <v>44248</v>
      </c>
      <c r="E10494" s="1" t="str">
        <f t="shared" si="489"/>
        <v>Sun</v>
      </c>
      <c r="F10494" s="1" t="str">
        <f t="shared" si="490"/>
        <v>Feb</v>
      </c>
      <c r="G10494" s="1" t="str">
        <f t="shared" si="491"/>
        <v>2021</v>
      </c>
      <c r="H10494" s="2">
        <v>0.92686342592592597</v>
      </c>
      <c r="I10494" s="1">
        <v>44248</v>
      </c>
      <c r="J10494">
        <v>6.33</v>
      </c>
      <c r="K10494" t="s">
        <v>25</v>
      </c>
      <c r="L10494">
        <v>1131.1300000000001</v>
      </c>
      <c r="M10494" t="s">
        <v>580</v>
      </c>
      <c r="N10494" t="s">
        <v>10579</v>
      </c>
      <c r="O10494">
        <v>23.93</v>
      </c>
      <c r="P10494" t="s">
        <v>16</v>
      </c>
    </row>
    <row r="10495" spans="1:16" x14ac:dyDescent="0.35">
      <c r="A10495" t="s">
        <v>13259</v>
      </c>
      <c r="B10495" t="s">
        <v>29</v>
      </c>
      <c r="C10495" t="s">
        <v>11</v>
      </c>
      <c r="D10495" s="1">
        <v>45146</v>
      </c>
      <c r="E10495" s="1" t="str">
        <f t="shared" si="489"/>
        <v>Tue</v>
      </c>
      <c r="F10495" s="1" t="str">
        <f t="shared" si="490"/>
        <v>Aug</v>
      </c>
      <c r="G10495" s="1" t="str">
        <f t="shared" si="491"/>
        <v>2023</v>
      </c>
      <c r="H10495" s="2">
        <v>0.36324074074074075</v>
      </c>
      <c r="I10495" s="1">
        <v>45146</v>
      </c>
      <c r="J10495">
        <v>10.53</v>
      </c>
      <c r="K10495" t="s">
        <v>19</v>
      </c>
      <c r="L10495">
        <v>645.42999999999995</v>
      </c>
      <c r="M10495" t="s">
        <v>738</v>
      </c>
      <c r="N10495" t="s">
        <v>3640</v>
      </c>
      <c r="O10495">
        <v>43.22</v>
      </c>
      <c r="P10495" t="s">
        <v>16</v>
      </c>
    </row>
    <row r="10496" spans="1:16" x14ac:dyDescent="0.35">
      <c r="A10496" t="s">
        <v>13260</v>
      </c>
      <c r="B10496" t="s">
        <v>29</v>
      </c>
      <c r="C10496" t="s">
        <v>48</v>
      </c>
      <c r="D10496" s="1">
        <v>44057</v>
      </c>
      <c r="E10496" s="1" t="str">
        <f t="shared" si="489"/>
        <v>Fri</v>
      </c>
      <c r="F10496" s="1" t="str">
        <f t="shared" si="490"/>
        <v>Aug</v>
      </c>
      <c r="G10496" s="1" t="str">
        <f t="shared" si="491"/>
        <v>2020</v>
      </c>
      <c r="H10496" s="2">
        <v>0.96236111111111111</v>
      </c>
      <c r="I10496" s="1">
        <v>44057</v>
      </c>
      <c r="J10496">
        <v>8.7799999999999994</v>
      </c>
      <c r="K10496" t="s">
        <v>19</v>
      </c>
      <c r="L10496">
        <v>836.6</v>
      </c>
      <c r="M10496" t="s">
        <v>629</v>
      </c>
      <c r="N10496" t="s">
        <v>4268</v>
      </c>
      <c r="O10496">
        <v>30.12</v>
      </c>
      <c r="P10496" t="s">
        <v>16</v>
      </c>
    </row>
    <row r="10497" spans="1:16" x14ac:dyDescent="0.35">
      <c r="A10497" t="s">
        <v>13261</v>
      </c>
      <c r="B10497" t="s">
        <v>34</v>
      </c>
      <c r="C10497" t="s">
        <v>67</v>
      </c>
      <c r="D10497" s="1">
        <v>44073</v>
      </c>
      <c r="E10497" s="1" t="str">
        <f t="shared" si="489"/>
        <v>Sun</v>
      </c>
      <c r="F10497" s="1" t="str">
        <f t="shared" si="490"/>
        <v>Aug</v>
      </c>
      <c r="G10497" s="1" t="str">
        <f t="shared" si="491"/>
        <v>2020</v>
      </c>
      <c r="H10497" s="2">
        <v>0.94300925925925927</v>
      </c>
      <c r="I10497" s="1">
        <v>44073</v>
      </c>
      <c r="J10497">
        <v>5.73</v>
      </c>
      <c r="K10497" t="s">
        <v>25</v>
      </c>
      <c r="L10497">
        <v>1853.19</v>
      </c>
      <c r="M10497" t="s">
        <v>199</v>
      </c>
      <c r="N10497" t="s">
        <v>2873</v>
      </c>
      <c r="O10497">
        <v>19.61</v>
      </c>
      <c r="P10497" t="s">
        <v>32</v>
      </c>
    </row>
    <row r="10498" spans="1:16" x14ac:dyDescent="0.35">
      <c r="A10498" t="s">
        <v>13262</v>
      </c>
      <c r="B10498" t="s">
        <v>35</v>
      </c>
      <c r="C10498" t="s">
        <v>74</v>
      </c>
      <c r="D10498" s="1">
        <v>44397</v>
      </c>
      <c r="E10498" s="1" t="str">
        <f t="shared" si="489"/>
        <v>Tue</v>
      </c>
      <c r="F10498" s="1" t="str">
        <f t="shared" si="490"/>
        <v>Jul</v>
      </c>
      <c r="G10498" s="1" t="str">
        <f t="shared" si="491"/>
        <v>2021</v>
      </c>
      <c r="H10498" s="2">
        <v>0.63526620370370368</v>
      </c>
      <c r="I10498" s="1">
        <v>44397</v>
      </c>
      <c r="J10498">
        <v>15.24</v>
      </c>
      <c r="K10498" t="s">
        <v>13</v>
      </c>
      <c r="L10498">
        <v>676.49</v>
      </c>
      <c r="M10498" t="s">
        <v>393</v>
      </c>
      <c r="N10498" t="s">
        <v>1480</v>
      </c>
      <c r="O10498">
        <v>49</v>
      </c>
      <c r="P10498" t="s">
        <v>22</v>
      </c>
    </row>
    <row r="10499" spans="1:16" x14ac:dyDescent="0.35">
      <c r="A10499" t="s">
        <v>13263</v>
      </c>
      <c r="B10499" t="s">
        <v>18</v>
      </c>
      <c r="C10499" t="s">
        <v>35</v>
      </c>
      <c r="D10499" s="1">
        <v>44007</v>
      </c>
      <c r="E10499" s="1" t="str">
        <f t="shared" ref="E10499:E10562" si="492">TEXT(D10499,"DDD")</f>
        <v>Thu</v>
      </c>
      <c r="F10499" s="1" t="str">
        <f t="shared" ref="F10499:F10562" si="493">TEXT(D10499,"MMM")</f>
        <v>Jun</v>
      </c>
      <c r="G10499" s="1" t="str">
        <f t="shared" ref="G10499:G10562" si="494">TEXT(D10499,"YYYY")</f>
        <v>2020</v>
      </c>
      <c r="H10499" s="2">
        <v>0.96810185185185182</v>
      </c>
      <c r="I10499" s="1">
        <v>44007</v>
      </c>
      <c r="J10499">
        <v>13.53</v>
      </c>
      <c r="K10499" t="s">
        <v>13</v>
      </c>
      <c r="L10499">
        <v>1489.72</v>
      </c>
      <c r="M10499" t="s">
        <v>1728</v>
      </c>
      <c r="N10499" t="s">
        <v>8097</v>
      </c>
      <c r="O10499">
        <v>33.22</v>
      </c>
      <c r="P10499" t="s">
        <v>46</v>
      </c>
    </row>
    <row r="10500" spans="1:16" x14ac:dyDescent="0.35">
      <c r="A10500" t="s">
        <v>13264</v>
      </c>
      <c r="B10500" t="s">
        <v>63</v>
      </c>
      <c r="C10500" t="s">
        <v>12</v>
      </c>
      <c r="D10500" s="1">
        <v>45547</v>
      </c>
      <c r="E10500" s="1" t="str">
        <f t="shared" si="492"/>
        <v>Thu</v>
      </c>
      <c r="F10500" s="1" t="str">
        <f t="shared" si="493"/>
        <v>Sep</v>
      </c>
      <c r="G10500" s="1" t="str">
        <f t="shared" si="494"/>
        <v>2024</v>
      </c>
      <c r="H10500" s="2">
        <v>0.18179398148148149</v>
      </c>
      <c r="I10500" s="1">
        <v>45547</v>
      </c>
      <c r="J10500">
        <v>5.33</v>
      </c>
      <c r="K10500" t="s">
        <v>19</v>
      </c>
      <c r="L10500">
        <v>64.400000000000006</v>
      </c>
      <c r="M10500" t="s">
        <v>784</v>
      </c>
      <c r="N10500" t="s">
        <v>902</v>
      </c>
      <c r="O10500">
        <v>16.489999999999998</v>
      </c>
      <c r="P10500" t="s">
        <v>22</v>
      </c>
    </row>
    <row r="10501" spans="1:16" x14ac:dyDescent="0.35">
      <c r="A10501" t="s">
        <v>13265</v>
      </c>
      <c r="B10501" t="s">
        <v>39</v>
      </c>
      <c r="C10501" t="s">
        <v>11</v>
      </c>
      <c r="D10501" s="1">
        <v>44129</v>
      </c>
      <c r="E10501" s="1" t="str">
        <f t="shared" si="492"/>
        <v>Sun</v>
      </c>
      <c r="F10501" s="1" t="str">
        <f t="shared" si="493"/>
        <v>Oct</v>
      </c>
      <c r="G10501" s="1" t="str">
        <f t="shared" si="494"/>
        <v>2020</v>
      </c>
      <c r="H10501" s="2">
        <v>7.7824074074074073E-2</v>
      </c>
      <c r="I10501" s="1">
        <v>44129</v>
      </c>
      <c r="J10501">
        <v>11.85</v>
      </c>
      <c r="K10501" t="s">
        <v>13</v>
      </c>
      <c r="L10501">
        <v>1735.23</v>
      </c>
      <c r="M10501" t="s">
        <v>848</v>
      </c>
      <c r="N10501" t="s">
        <v>3832</v>
      </c>
      <c r="O10501">
        <v>18.59</v>
      </c>
      <c r="P10501" t="s">
        <v>32</v>
      </c>
    </row>
    <row r="10502" spans="1:16" x14ac:dyDescent="0.35">
      <c r="A10502" t="s">
        <v>13266</v>
      </c>
      <c r="B10502" t="s">
        <v>74</v>
      </c>
      <c r="C10502" t="s">
        <v>74</v>
      </c>
      <c r="D10502" s="1">
        <v>44288</v>
      </c>
      <c r="E10502" s="1" t="str">
        <f t="shared" si="492"/>
        <v>Fri</v>
      </c>
      <c r="F10502" s="1" t="str">
        <f t="shared" si="493"/>
        <v>Apr</v>
      </c>
      <c r="G10502" s="1" t="str">
        <f t="shared" si="494"/>
        <v>2021</v>
      </c>
      <c r="H10502" s="2">
        <v>0.8568634259259259</v>
      </c>
      <c r="I10502" s="1">
        <v>44288</v>
      </c>
      <c r="J10502">
        <v>10.51</v>
      </c>
      <c r="K10502" t="s">
        <v>13</v>
      </c>
      <c r="L10502">
        <v>821.79</v>
      </c>
      <c r="M10502" t="s">
        <v>234</v>
      </c>
      <c r="N10502" t="s">
        <v>3020</v>
      </c>
      <c r="O10502">
        <v>12.96</v>
      </c>
      <c r="P10502" t="s">
        <v>22</v>
      </c>
    </row>
    <row r="10503" spans="1:16" x14ac:dyDescent="0.35">
      <c r="A10503" t="s">
        <v>13267</v>
      </c>
      <c r="B10503" t="s">
        <v>59</v>
      </c>
      <c r="C10503" t="s">
        <v>11</v>
      </c>
      <c r="D10503" s="1">
        <v>44015</v>
      </c>
      <c r="E10503" s="1" t="str">
        <f t="shared" si="492"/>
        <v>Fri</v>
      </c>
      <c r="F10503" s="1" t="str">
        <f t="shared" si="493"/>
        <v>Jul</v>
      </c>
      <c r="G10503" s="1" t="str">
        <f t="shared" si="494"/>
        <v>2020</v>
      </c>
      <c r="H10503" s="2">
        <v>0.8764467592592593</v>
      </c>
      <c r="I10503" s="1">
        <v>44015</v>
      </c>
      <c r="J10503">
        <v>17.86</v>
      </c>
      <c r="K10503" t="s">
        <v>13</v>
      </c>
      <c r="L10503">
        <v>1710.77</v>
      </c>
      <c r="M10503" t="s">
        <v>1253</v>
      </c>
      <c r="N10503" t="s">
        <v>4519</v>
      </c>
      <c r="O10503">
        <v>26.86</v>
      </c>
      <c r="P10503" t="s">
        <v>46</v>
      </c>
    </row>
    <row r="10504" spans="1:16" x14ac:dyDescent="0.35">
      <c r="A10504" t="s">
        <v>13268</v>
      </c>
      <c r="B10504" t="s">
        <v>39</v>
      </c>
      <c r="C10504" t="s">
        <v>67</v>
      </c>
      <c r="D10504" s="1">
        <v>44172</v>
      </c>
      <c r="E10504" s="1" t="str">
        <f t="shared" si="492"/>
        <v>Mon</v>
      </c>
      <c r="F10504" s="1" t="str">
        <f t="shared" si="493"/>
        <v>Dec</v>
      </c>
      <c r="G10504" s="1" t="str">
        <f t="shared" si="494"/>
        <v>2020</v>
      </c>
      <c r="H10504" s="2">
        <v>0.80928240740740742</v>
      </c>
      <c r="I10504" s="1">
        <v>44172</v>
      </c>
      <c r="J10504">
        <v>14.15</v>
      </c>
      <c r="K10504" t="s">
        <v>19</v>
      </c>
      <c r="L10504">
        <v>69.52</v>
      </c>
      <c r="M10504" t="s">
        <v>532</v>
      </c>
      <c r="N10504" t="s">
        <v>1815</v>
      </c>
      <c r="O10504">
        <v>44.48</v>
      </c>
      <c r="P10504" t="s">
        <v>32</v>
      </c>
    </row>
    <row r="10505" spans="1:16" x14ac:dyDescent="0.35">
      <c r="A10505" t="s">
        <v>13269</v>
      </c>
      <c r="B10505" t="s">
        <v>11</v>
      </c>
      <c r="C10505" t="s">
        <v>48</v>
      </c>
      <c r="D10505" s="1">
        <v>44398</v>
      </c>
      <c r="E10505" s="1" t="str">
        <f t="shared" si="492"/>
        <v>Wed</v>
      </c>
      <c r="F10505" s="1" t="str">
        <f t="shared" si="493"/>
        <v>Jul</v>
      </c>
      <c r="G10505" s="1" t="str">
        <f t="shared" si="494"/>
        <v>2021</v>
      </c>
      <c r="H10505" s="2">
        <v>0.66270833333333334</v>
      </c>
      <c r="I10505" s="1">
        <v>44398</v>
      </c>
      <c r="J10505">
        <v>3.72</v>
      </c>
      <c r="K10505" t="s">
        <v>19</v>
      </c>
      <c r="L10505">
        <v>659.91</v>
      </c>
      <c r="M10505" t="s">
        <v>646</v>
      </c>
      <c r="N10505" t="s">
        <v>2336</v>
      </c>
      <c r="O10505">
        <v>42.69</v>
      </c>
      <c r="P10505" t="s">
        <v>46</v>
      </c>
    </row>
    <row r="10506" spans="1:16" x14ac:dyDescent="0.35">
      <c r="A10506" t="s">
        <v>13270</v>
      </c>
      <c r="B10506" t="s">
        <v>43</v>
      </c>
      <c r="C10506" t="s">
        <v>39</v>
      </c>
      <c r="D10506" s="1">
        <v>43944</v>
      </c>
      <c r="E10506" s="1" t="str">
        <f t="shared" si="492"/>
        <v>Thu</v>
      </c>
      <c r="F10506" s="1" t="str">
        <f t="shared" si="493"/>
        <v>Apr</v>
      </c>
      <c r="G10506" s="1" t="str">
        <f t="shared" si="494"/>
        <v>2020</v>
      </c>
      <c r="H10506" s="2">
        <v>0.67344907407407406</v>
      </c>
      <c r="I10506" s="1">
        <v>43944</v>
      </c>
      <c r="J10506">
        <v>19.21</v>
      </c>
      <c r="K10506" t="s">
        <v>25</v>
      </c>
      <c r="L10506">
        <v>1655.34</v>
      </c>
      <c r="M10506" t="s">
        <v>1377</v>
      </c>
      <c r="N10506" t="s">
        <v>5584</v>
      </c>
      <c r="O10506">
        <v>46.39</v>
      </c>
      <c r="P10506" t="s">
        <v>32</v>
      </c>
    </row>
    <row r="10507" spans="1:16" x14ac:dyDescent="0.35">
      <c r="A10507" t="s">
        <v>13271</v>
      </c>
      <c r="B10507" t="s">
        <v>67</v>
      </c>
      <c r="C10507" t="s">
        <v>35</v>
      </c>
      <c r="D10507" s="1">
        <v>45182</v>
      </c>
      <c r="E10507" s="1" t="str">
        <f t="shared" si="492"/>
        <v>Wed</v>
      </c>
      <c r="F10507" s="1" t="str">
        <f t="shared" si="493"/>
        <v>Sep</v>
      </c>
      <c r="G10507" s="1" t="str">
        <f t="shared" si="494"/>
        <v>2023</v>
      </c>
      <c r="H10507" s="2">
        <v>0.29736111111111113</v>
      </c>
      <c r="I10507" s="1">
        <v>45182</v>
      </c>
      <c r="J10507">
        <v>2.66</v>
      </c>
      <c r="K10507" t="s">
        <v>13</v>
      </c>
      <c r="L10507">
        <v>1411.79</v>
      </c>
      <c r="M10507" t="s">
        <v>2689</v>
      </c>
      <c r="N10507" t="s">
        <v>709</v>
      </c>
      <c r="O10507">
        <v>11.81</v>
      </c>
      <c r="P10507" t="s">
        <v>22</v>
      </c>
    </row>
    <row r="10508" spans="1:16" x14ac:dyDescent="0.35">
      <c r="A10508" t="s">
        <v>13272</v>
      </c>
      <c r="B10508" t="s">
        <v>74</v>
      </c>
      <c r="C10508" t="s">
        <v>63</v>
      </c>
      <c r="D10508" s="1">
        <v>45459</v>
      </c>
      <c r="E10508" s="1" t="str">
        <f t="shared" si="492"/>
        <v>Sun</v>
      </c>
      <c r="F10508" s="1" t="str">
        <f t="shared" si="493"/>
        <v>Jun</v>
      </c>
      <c r="G10508" s="1" t="str">
        <f t="shared" si="494"/>
        <v>2024</v>
      </c>
      <c r="H10508" s="2">
        <v>0.30708333333333332</v>
      </c>
      <c r="I10508" s="1">
        <v>45459</v>
      </c>
      <c r="J10508">
        <v>15.55</v>
      </c>
      <c r="K10508" t="s">
        <v>13</v>
      </c>
      <c r="L10508">
        <v>906.73</v>
      </c>
      <c r="M10508" t="s">
        <v>736</v>
      </c>
      <c r="N10508" t="s">
        <v>677</v>
      </c>
      <c r="O10508">
        <v>30.27</v>
      </c>
      <c r="P10508" t="s">
        <v>16</v>
      </c>
    </row>
    <row r="10509" spans="1:16" x14ac:dyDescent="0.35">
      <c r="A10509" t="s">
        <v>13273</v>
      </c>
      <c r="B10509" t="s">
        <v>18</v>
      </c>
      <c r="C10509" t="s">
        <v>43</v>
      </c>
      <c r="D10509" s="1">
        <v>44538</v>
      </c>
      <c r="E10509" s="1" t="str">
        <f t="shared" si="492"/>
        <v>Wed</v>
      </c>
      <c r="F10509" s="1" t="str">
        <f t="shared" si="493"/>
        <v>Dec</v>
      </c>
      <c r="G10509" s="1" t="str">
        <f t="shared" si="494"/>
        <v>2021</v>
      </c>
      <c r="H10509" s="2">
        <v>0.76189814814814816</v>
      </c>
      <c r="I10509" s="1">
        <v>44538</v>
      </c>
      <c r="J10509">
        <v>13.28</v>
      </c>
      <c r="K10509" t="s">
        <v>19</v>
      </c>
      <c r="L10509">
        <v>1703.61</v>
      </c>
      <c r="M10509" t="s">
        <v>1198</v>
      </c>
      <c r="N10509" t="s">
        <v>2492</v>
      </c>
      <c r="O10509">
        <v>24.97</v>
      </c>
      <c r="P10509" t="s">
        <v>16</v>
      </c>
    </row>
    <row r="10510" spans="1:16" x14ac:dyDescent="0.35">
      <c r="A10510" t="s">
        <v>13274</v>
      </c>
      <c r="B10510" t="s">
        <v>11</v>
      </c>
      <c r="C10510" t="s">
        <v>48</v>
      </c>
      <c r="D10510" s="1">
        <v>44532</v>
      </c>
      <c r="E10510" s="1" t="str">
        <f t="shared" si="492"/>
        <v>Thu</v>
      </c>
      <c r="F10510" s="1" t="str">
        <f t="shared" si="493"/>
        <v>Dec</v>
      </c>
      <c r="G10510" s="1" t="str">
        <f t="shared" si="494"/>
        <v>2021</v>
      </c>
      <c r="H10510" s="2">
        <v>0.34707175925925926</v>
      </c>
      <c r="I10510" s="1">
        <v>44532</v>
      </c>
      <c r="J10510">
        <v>4.08</v>
      </c>
      <c r="K10510" t="s">
        <v>25</v>
      </c>
      <c r="L10510">
        <v>270.8</v>
      </c>
      <c r="M10510" t="s">
        <v>876</v>
      </c>
      <c r="N10510" t="s">
        <v>3315</v>
      </c>
      <c r="O10510">
        <v>27.88</v>
      </c>
      <c r="P10510" t="s">
        <v>16</v>
      </c>
    </row>
    <row r="10511" spans="1:16" x14ac:dyDescent="0.35">
      <c r="A10511" t="s">
        <v>13275</v>
      </c>
      <c r="B10511" t="s">
        <v>34</v>
      </c>
      <c r="C10511" t="s">
        <v>39</v>
      </c>
      <c r="D10511" s="1">
        <v>44132</v>
      </c>
      <c r="E10511" s="1" t="str">
        <f t="shared" si="492"/>
        <v>Wed</v>
      </c>
      <c r="F10511" s="1" t="str">
        <f t="shared" si="493"/>
        <v>Oct</v>
      </c>
      <c r="G10511" s="1" t="str">
        <f t="shared" si="494"/>
        <v>2020</v>
      </c>
      <c r="H10511" s="2">
        <v>0.94270833333333337</v>
      </c>
      <c r="I10511" s="1">
        <v>44132</v>
      </c>
      <c r="J10511">
        <v>10.050000000000001</v>
      </c>
      <c r="K10511" t="s">
        <v>13</v>
      </c>
      <c r="L10511">
        <v>1320.56</v>
      </c>
      <c r="M10511" t="s">
        <v>3247</v>
      </c>
      <c r="N10511" t="s">
        <v>3219</v>
      </c>
      <c r="O10511">
        <v>21.55</v>
      </c>
      <c r="P10511" t="s">
        <v>46</v>
      </c>
    </row>
    <row r="10512" spans="1:16" x14ac:dyDescent="0.35">
      <c r="A10512" t="s">
        <v>13276</v>
      </c>
      <c r="B10512" t="s">
        <v>12</v>
      </c>
      <c r="C10512" t="s">
        <v>43</v>
      </c>
      <c r="D10512" s="1">
        <v>44630</v>
      </c>
      <c r="E10512" s="1" t="str">
        <f t="shared" si="492"/>
        <v>Thu</v>
      </c>
      <c r="F10512" s="1" t="str">
        <f t="shared" si="493"/>
        <v>Mar</v>
      </c>
      <c r="G10512" s="1" t="str">
        <f t="shared" si="494"/>
        <v>2022</v>
      </c>
      <c r="H10512" s="2">
        <v>0.44325231481481481</v>
      </c>
      <c r="I10512" s="1">
        <v>44630</v>
      </c>
      <c r="J10512">
        <v>3.97</v>
      </c>
      <c r="K10512" t="s">
        <v>19</v>
      </c>
      <c r="L10512">
        <v>1413.25</v>
      </c>
      <c r="M10512" t="s">
        <v>5683</v>
      </c>
      <c r="N10512" t="s">
        <v>3811</v>
      </c>
      <c r="O10512">
        <v>19.850000000000001</v>
      </c>
      <c r="P10512" t="s">
        <v>32</v>
      </c>
    </row>
    <row r="10513" spans="1:16" x14ac:dyDescent="0.35">
      <c r="A10513" t="s">
        <v>13277</v>
      </c>
      <c r="B10513" t="s">
        <v>48</v>
      </c>
      <c r="C10513" t="s">
        <v>63</v>
      </c>
      <c r="D10513" s="1">
        <v>44018</v>
      </c>
      <c r="E10513" s="1" t="str">
        <f t="shared" si="492"/>
        <v>Mon</v>
      </c>
      <c r="F10513" s="1" t="str">
        <f t="shared" si="493"/>
        <v>Jul</v>
      </c>
      <c r="G10513" s="1" t="str">
        <f t="shared" si="494"/>
        <v>2020</v>
      </c>
      <c r="H10513" s="2">
        <v>0.44577546296296294</v>
      </c>
      <c r="I10513" s="1">
        <v>44018</v>
      </c>
      <c r="J10513">
        <v>19.37</v>
      </c>
      <c r="K10513" t="s">
        <v>25</v>
      </c>
      <c r="L10513">
        <v>1723.04</v>
      </c>
      <c r="M10513" t="s">
        <v>1644</v>
      </c>
      <c r="N10513" t="s">
        <v>235</v>
      </c>
      <c r="O10513">
        <v>45.73</v>
      </c>
      <c r="P10513" t="s">
        <v>22</v>
      </c>
    </row>
    <row r="10514" spans="1:16" x14ac:dyDescent="0.35">
      <c r="A10514" t="s">
        <v>13278</v>
      </c>
      <c r="B10514" t="s">
        <v>29</v>
      </c>
      <c r="C10514" t="s">
        <v>63</v>
      </c>
      <c r="D10514" s="1">
        <v>45424</v>
      </c>
      <c r="E10514" s="1" t="str">
        <f t="shared" si="492"/>
        <v>Sun</v>
      </c>
      <c r="F10514" s="1" t="str">
        <f t="shared" si="493"/>
        <v>May</v>
      </c>
      <c r="G10514" s="1" t="str">
        <f t="shared" si="494"/>
        <v>2024</v>
      </c>
      <c r="H10514" s="2">
        <v>0.79741898148148149</v>
      </c>
      <c r="I10514" s="1">
        <v>45424</v>
      </c>
      <c r="J10514">
        <v>15.16</v>
      </c>
      <c r="K10514" t="s">
        <v>25</v>
      </c>
      <c r="L10514">
        <v>934.63</v>
      </c>
      <c r="M10514" t="s">
        <v>1666</v>
      </c>
      <c r="N10514" t="s">
        <v>7085</v>
      </c>
      <c r="O10514">
        <v>46.34</v>
      </c>
      <c r="P10514" t="s">
        <v>46</v>
      </c>
    </row>
    <row r="10515" spans="1:16" x14ac:dyDescent="0.35">
      <c r="A10515" t="s">
        <v>13279</v>
      </c>
      <c r="B10515" t="s">
        <v>43</v>
      </c>
      <c r="C10515" t="s">
        <v>18</v>
      </c>
      <c r="D10515" s="1">
        <v>45433</v>
      </c>
      <c r="E10515" s="1" t="str">
        <f t="shared" si="492"/>
        <v>Tue</v>
      </c>
      <c r="F10515" s="1" t="str">
        <f t="shared" si="493"/>
        <v>May</v>
      </c>
      <c r="G10515" s="1" t="str">
        <f t="shared" si="494"/>
        <v>2024</v>
      </c>
      <c r="H10515" s="2">
        <v>0.61506944444444445</v>
      </c>
      <c r="I10515" s="1">
        <v>45433</v>
      </c>
      <c r="J10515">
        <v>14.59</v>
      </c>
      <c r="K10515" t="s">
        <v>13</v>
      </c>
      <c r="L10515">
        <v>1453.55</v>
      </c>
      <c r="M10515" t="s">
        <v>272</v>
      </c>
      <c r="N10515" t="s">
        <v>2569</v>
      </c>
      <c r="O10515">
        <v>48.14</v>
      </c>
      <c r="P10515" t="s">
        <v>46</v>
      </c>
    </row>
    <row r="10516" spans="1:16" x14ac:dyDescent="0.35">
      <c r="A10516" t="s">
        <v>13280</v>
      </c>
      <c r="B10516" t="s">
        <v>18</v>
      </c>
      <c r="C10516" t="s">
        <v>34</v>
      </c>
      <c r="D10516" s="1">
        <v>44478</v>
      </c>
      <c r="E10516" s="1" t="str">
        <f t="shared" si="492"/>
        <v>Sat</v>
      </c>
      <c r="F10516" s="1" t="str">
        <f t="shared" si="493"/>
        <v>Oct</v>
      </c>
      <c r="G10516" s="1" t="str">
        <f t="shared" si="494"/>
        <v>2021</v>
      </c>
      <c r="H10516" s="2">
        <v>2.8715277777777777E-2</v>
      </c>
      <c r="I10516" s="1">
        <v>44478</v>
      </c>
      <c r="J10516">
        <v>16.18</v>
      </c>
      <c r="K10516" t="s">
        <v>13</v>
      </c>
      <c r="L10516">
        <v>1186.52</v>
      </c>
      <c r="M10516" t="s">
        <v>103</v>
      </c>
      <c r="N10516" t="s">
        <v>2306</v>
      </c>
      <c r="O10516">
        <v>44.4</v>
      </c>
      <c r="P10516" t="s">
        <v>22</v>
      </c>
    </row>
    <row r="10517" spans="1:16" x14ac:dyDescent="0.35">
      <c r="A10517" t="s">
        <v>13281</v>
      </c>
      <c r="B10517" t="s">
        <v>29</v>
      </c>
      <c r="C10517" t="s">
        <v>11</v>
      </c>
      <c r="D10517" s="1">
        <v>44222</v>
      </c>
      <c r="E10517" s="1" t="str">
        <f t="shared" si="492"/>
        <v>Tue</v>
      </c>
      <c r="F10517" s="1" t="str">
        <f t="shared" si="493"/>
        <v>Jan</v>
      </c>
      <c r="G10517" s="1" t="str">
        <f t="shared" si="494"/>
        <v>2021</v>
      </c>
      <c r="H10517" s="2">
        <v>0.16983796296296297</v>
      </c>
      <c r="I10517" s="1">
        <v>44222</v>
      </c>
      <c r="J10517">
        <v>8.61</v>
      </c>
      <c r="K10517" t="s">
        <v>25</v>
      </c>
      <c r="L10517">
        <v>1506.43</v>
      </c>
      <c r="M10517" t="s">
        <v>2802</v>
      </c>
      <c r="N10517" t="s">
        <v>914</v>
      </c>
      <c r="O10517">
        <v>49.12</v>
      </c>
      <c r="P10517" t="s">
        <v>32</v>
      </c>
    </row>
    <row r="10518" spans="1:16" x14ac:dyDescent="0.35">
      <c r="A10518" t="s">
        <v>13282</v>
      </c>
      <c r="B10518" t="s">
        <v>48</v>
      </c>
      <c r="C10518" t="s">
        <v>55</v>
      </c>
      <c r="D10518" s="1">
        <v>44669</v>
      </c>
      <c r="E10518" s="1" t="str">
        <f t="shared" si="492"/>
        <v>Mon</v>
      </c>
      <c r="F10518" s="1" t="str">
        <f t="shared" si="493"/>
        <v>Apr</v>
      </c>
      <c r="G10518" s="1" t="str">
        <f t="shared" si="494"/>
        <v>2022</v>
      </c>
      <c r="H10518" s="2">
        <v>0.73429398148148151</v>
      </c>
      <c r="I10518" s="1">
        <v>44669</v>
      </c>
      <c r="J10518">
        <v>4.75</v>
      </c>
      <c r="K10518" t="s">
        <v>13</v>
      </c>
      <c r="L10518">
        <v>407.56</v>
      </c>
      <c r="M10518" t="s">
        <v>881</v>
      </c>
      <c r="N10518" t="s">
        <v>5993</v>
      </c>
      <c r="O10518">
        <v>32.04</v>
      </c>
      <c r="P10518" t="s">
        <v>22</v>
      </c>
    </row>
    <row r="10519" spans="1:16" x14ac:dyDescent="0.35">
      <c r="A10519" t="s">
        <v>13283</v>
      </c>
      <c r="B10519" t="s">
        <v>11</v>
      </c>
      <c r="C10519" t="s">
        <v>67</v>
      </c>
      <c r="D10519" s="1">
        <v>45038</v>
      </c>
      <c r="E10519" s="1" t="str">
        <f t="shared" si="492"/>
        <v>Sat</v>
      </c>
      <c r="F10519" s="1" t="str">
        <f t="shared" si="493"/>
        <v>Apr</v>
      </c>
      <c r="G10519" s="1" t="str">
        <f t="shared" si="494"/>
        <v>2023</v>
      </c>
      <c r="H10519" s="2">
        <v>0.24219907407407407</v>
      </c>
      <c r="I10519" s="1">
        <v>45038</v>
      </c>
      <c r="J10519">
        <v>19.350000000000001</v>
      </c>
      <c r="K10519" t="s">
        <v>19</v>
      </c>
      <c r="L10519">
        <v>1252.97</v>
      </c>
      <c r="M10519" t="s">
        <v>422</v>
      </c>
      <c r="N10519" t="s">
        <v>2295</v>
      </c>
      <c r="O10519">
        <v>47.58</v>
      </c>
      <c r="P10519" t="s">
        <v>32</v>
      </c>
    </row>
    <row r="10520" spans="1:16" x14ac:dyDescent="0.35">
      <c r="A10520" t="s">
        <v>13284</v>
      </c>
      <c r="B10520" t="s">
        <v>29</v>
      </c>
      <c r="C10520" t="s">
        <v>18</v>
      </c>
      <c r="D10520" s="1">
        <v>44128</v>
      </c>
      <c r="E10520" s="1" t="str">
        <f t="shared" si="492"/>
        <v>Sat</v>
      </c>
      <c r="F10520" s="1" t="str">
        <f t="shared" si="493"/>
        <v>Oct</v>
      </c>
      <c r="G10520" s="1" t="str">
        <f t="shared" si="494"/>
        <v>2020</v>
      </c>
      <c r="H10520" s="2">
        <v>0.50403935185185189</v>
      </c>
      <c r="I10520" s="1">
        <v>44128</v>
      </c>
      <c r="J10520">
        <v>11.69</v>
      </c>
      <c r="K10520" t="s">
        <v>25</v>
      </c>
      <c r="L10520">
        <v>1544.49</v>
      </c>
      <c r="M10520" t="s">
        <v>306</v>
      </c>
      <c r="N10520" t="s">
        <v>555</v>
      </c>
      <c r="O10520">
        <v>37.25</v>
      </c>
      <c r="P10520" t="s">
        <v>32</v>
      </c>
    </row>
    <row r="10521" spans="1:16" x14ac:dyDescent="0.35">
      <c r="A10521" t="s">
        <v>13285</v>
      </c>
      <c r="B10521" t="s">
        <v>67</v>
      </c>
      <c r="C10521" t="s">
        <v>18</v>
      </c>
      <c r="D10521" s="1">
        <v>45132</v>
      </c>
      <c r="E10521" s="1" t="str">
        <f t="shared" si="492"/>
        <v>Tue</v>
      </c>
      <c r="F10521" s="1" t="str">
        <f t="shared" si="493"/>
        <v>Jul</v>
      </c>
      <c r="G10521" s="1" t="str">
        <f t="shared" si="494"/>
        <v>2023</v>
      </c>
      <c r="H10521" s="2">
        <v>0.5710763888888889</v>
      </c>
      <c r="I10521" s="1">
        <v>45132</v>
      </c>
      <c r="J10521">
        <v>8.94</v>
      </c>
      <c r="K10521" t="s">
        <v>13</v>
      </c>
      <c r="L10521">
        <v>719.82</v>
      </c>
      <c r="M10521" t="s">
        <v>722</v>
      </c>
      <c r="N10521" t="s">
        <v>6828</v>
      </c>
      <c r="O10521">
        <v>25.83</v>
      </c>
      <c r="P10521" t="s">
        <v>16</v>
      </c>
    </row>
    <row r="10522" spans="1:16" x14ac:dyDescent="0.35">
      <c r="A10522" t="s">
        <v>13286</v>
      </c>
      <c r="B10522" t="s">
        <v>24</v>
      </c>
      <c r="C10522" t="s">
        <v>11</v>
      </c>
      <c r="D10522" s="1">
        <v>44436</v>
      </c>
      <c r="E10522" s="1" t="str">
        <f t="shared" si="492"/>
        <v>Sat</v>
      </c>
      <c r="F10522" s="1" t="str">
        <f t="shared" si="493"/>
        <v>Aug</v>
      </c>
      <c r="G10522" s="1" t="str">
        <f t="shared" si="494"/>
        <v>2021</v>
      </c>
      <c r="H10522" s="2">
        <v>0.63581018518518517</v>
      </c>
      <c r="I10522" s="1">
        <v>44436</v>
      </c>
      <c r="J10522">
        <v>1.86</v>
      </c>
      <c r="K10522" t="s">
        <v>19</v>
      </c>
      <c r="L10522">
        <v>1864.46</v>
      </c>
      <c r="M10522" t="s">
        <v>3045</v>
      </c>
      <c r="N10522" t="s">
        <v>4434</v>
      </c>
      <c r="O10522">
        <v>28.74</v>
      </c>
      <c r="P10522" t="s">
        <v>46</v>
      </c>
    </row>
    <row r="10523" spans="1:16" x14ac:dyDescent="0.35">
      <c r="A10523" t="s">
        <v>13287</v>
      </c>
      <c r="B10523" t="s">
        <v>74</v>
      </c>
      <c r="C10523" t="s">
        <v>48</v>
      </c>
      <c r="D10523" s="1">
        <v>44113</v>
      </c>
      <c r="E10523" s="1" t="str">
        <f t="shared" si="492"/>
        <v>Fri</v>
      </c>
      <c r="F10523" s="1" t="str">
        <f t="shared" si="493"/>
        <v>Oct</v>
      </c>
      <c r="G10523" s="1" t="str">
        <f t="shared" si="494"/>
        <v>2020</v>
      </c>
      <c r="H10523" s="2">
        <v>0.45704861111111111</v>
      </c>
      <c r="I10523" s="1">
        <v>44113</v>
      </c>
      <c r="J10523">
        <v>17.350000000000001</v>
      </c>
      <c r="K10523" t="s">
        <v>25</v>
      </c>
      <c r="L10523">
        <v>1027.3399999999999</v>
      </c>
      <c r="M10523" t="s">
        <v>293</v>
      </c>
      <c r="N10523" t="s">
        <v>11656</v>
      </c>
      <c r="O10523">
        <v>39.57</v>
      </c>
      <c r="P10523" t="s">
        <v>32</v>
      </c>
    </row>
    <row r="10524" spans="1:16" x14ac:dyDescent="0.35">
      <c r="A10524" t="s">
        <v>13288</v>
      </c>
      <c r="B10524" t="s">
        <v>29</v>
      </c>
      <c r="C10524" t="s">
        <v>48</v>
      </c>
      <c r="D10524" s="1">
        <v>44620</v>
      </c>
      <c r="E10524" s="1" t="str">
        <f t="shared" si="492"/>
        <v>Mon</v>
      </c>
      <c r="F10524" s="1" t="str">
        <f t="shared" si="493"/>
        <v>Feb</v>
      </c>
      <c r="G10524" s="1" t="str">
        <f t="shared" si="494"/>
        <v>2022</v>
      </c>
      <c r="H10524" s="2">
        <v>0.58119212962962963</v>
      </c>
      <c r="I10524" s="1">
        <v>44620</v>
      </c>
      <c r="J10524">
        <v>14.82</v>
      </c>
      <c r="K10524" t="s">
        <v>19</v>
      </c>
      <c r="L10524">
        <v>1412.04</v>
      </c>
      <c r="M10524" t="s">
        <v>1256</v>
      </c>
      <c r="N10524" t="s">
        <v>970</v>
      </c>
      <c r="O10524">
        <v>46.53</v>
      </c>
      <c r="P10524" t="s">
        <v>46</v>
      </c>
    </row>
    <row r="10525" spans="1:16" x14ac:dyDescent="0.35">
      <c r="A10525" t="s">
        <v>13289</v>
      </c>
      <c r="B10525" t="s">
        <v>24</v>
      </c>
      <c r="C10525" t="s">
        <v>18</v>
      </c>
      <c r="D10525" s="1">
        <v>44716</v>
      </c>
      <c r="E10525" s="1" t="str">
        <f t="shared" si="492"/>
        <v>Sat</v>
      </c>
      <c r="F10525" s="1" t="str">
        <f t="shared" si="493"/>
        <v>Jun</v>
      </c>
      <c r="G10525" s="1" t="str">
        <f t="shared" si="494"/>
        <v>2022</v>
      </c>
      <c r="H10525" s="2">
        <v>0.3495949074074074</v>
      </c>
      <c r="I10525" s="1">
        <v>44716</v>
      </c>
      <c r="J10525">
        <v>1.6</v>
      </c>
      <c r="K10525" t="s">
        <v>19</v>
      </c>
      <c r="L10525">
        <v>1531.16</v>
      </c>
      <c r="M10525" t="s">
        <v>714</v>
      </c>
      <c r="N10525" t="s">
        <v>362</v>
      </c>
      <c r="O10525">
        <v>36.78</v>
      </c>
      <c r="P10525" t="s">
        <v>32</v>
      </c>
    </row>
    <row r="10526" spans="1:16" x14ac:dyDescent="0.35">
      <c r="A10526" t="s">
        <v>13290</v>
      </c>
      <c r="B10526" t="s">
        <v>48</v>
      </c>
      <c r="C10526" t="s">
        <v>12</v>
      </c>
      <c r="D10526" s="1">
        <v>44750</v>
      </c>
      <c r="E10526" s="1" t="str">
        <f t="shared" si="492"/>
        <v>Fri</v>
      </c>
      <c r="F10526" s="1" t="str">
        <f t="shared" si="493"/>
        <v>Jul</v>
      </c>
      <c r="G10526" s="1" t="str">
        <f t="shared" si="494"/>
        <v>2022</v>
      </c>
      <c r="H10526" s="2">
        <v>0.90887731481481482</v>
      </c>
      <c r="I10526" s="1">
        <v>44750</v>
      </c>
      <c r="J10526">
        <v>7.61</v>
      </c>
      <c r="K10526" t="s">
        <v>13</v>
      </c>
      <c r="L10526">
        <v>836.24</v>
      </c>
      <c r="M10526" t="s">
        <v>1006</v>
      </c>
      <c r="N10526" t="s">
        <v>1905</v>
      </c>
      <c r="O10526">
        <v>46.31</v>
      </c>
      <c r="P10526" t="s">
        <v>22</v>
      </c>
    </row>
    <row r="10527" spans="1:16" x14ac:dyDescent="0.35">
      <c r="A10527" t="s">
        <v>13291</v>
      </c>
      <c r="B10527" t="s">
        <v>59</v>
      </c>
      <c r="C10527" t="s">
        <v>11</v>
      </c>
      <c r="D10527" s="1">
        <v>43974</v>
      </c>
      <c r="E10527" s="1" t="str">
        <f t="shared" si="492"/>
        <v>Sat</v>
      </c>
      <c r="F10527" s="1" t="str">
        <f t="shared" si="493"/>
        <v>May</v>
      </c>
      <c r="G10527" s="1" t="str">
        <f t="shared" si="494"/>
        <v>2020</v>
      </c>
      <c r="H10527" s="2">
        <v>4.0520833333333332E-2</v>
      </c>
      <c r="I10527" s="1">
        <v>43974</v>
      </c>
      <c r="J10527">
        <v>4.79</v>
      </c>
      <c r="K10527" t="s">
        <v>19</v>
      </c>
      <c r="L10527">
        <v>410.38</v>
      </c>
      <c r="M10527" t="s">
        <v>1365</v>
      </c>
      <c r="N10527" t="s">
        <v>2805</v>
      </c>
      <c r="O10527">
        <v>35.03</v>
      </c>
      <c r="P10527" t="s">
        <v>22</v>
      </c>
    </row>
    <row r="10528" spans="1:16" x14ac:dyDescent="0.35">
      <c r="A10528" t="s">
        <v>13292</v>
      </c>
      <c r="B10528" t="s">
        <v>48</v>
      </c>
      <c r="C10528" t="s">
        <v>12</v>
      </c>
      <c r="D10528" s="1">
        <v>44257</v>
      </c>
      <c r="E10528" s="1" t="str">
        <f t="shared" si="492"/>
        <v>Tue</v>
      </c>
      <c r="F10528" s="1" t="str">
        <f t="shared" si="493"/>
        <v>Mar</v>
      </c>
      <c r="G10528" s="1" t="str">
        <f t="shared" si="494"/>
        <v>2021</v>
      </c>
      <c r="H10528" s="2">
        <v>7.9861111111111105E-3</v>
      </c>
      <c r="I10528" s="1">
        <v>44257</v>
      </c>
      <c r="J10528">
        <v>8.3699999999999992</v>
      </c>
      <c r="K10528" t="s">
        <v>13</v>
      </c>
      <c r="L10528">
        <v>1210.04</v>
      </c>
      <c r="M10528" t="s">
        <v>411</v>
      </c>
      <c r="N10528" t="s">
        <v>1836</v>
      </c>
      <c r="O10528">
        <v>37.840000000000003</v>
      </c>
      <c r="P10528" t="s">
        <v>46</v>
      </c>
    </row>
    <row r="10529" spans="1:16" x14ac:dyDescent="0.35">
      <c r="A10529" t="s">
        <v>13293</v>
      </c>
      <c r="B10529" t="s">
        <v>12</v>
      </c>
      <c r="C10529" t="s">
        <v>48</v>
      </c>
      <c r="D10529" s="1">
        <v>44760</v>
      </c>
      <c r="E10529" s="1" t="str">
        <f t="shared" si="492"/>
        <v>Mon</v>
      </c>
      <c r="F10529" s="1" t="str">
        <f t="shared" si="493"/>
        <v>Jul</v>
      </c>
      <c r="G10529" s="1" t="str">
        <f t="shared" si="494"/>
        <v>2022</v>
      </c>
      <c r="H10529" s="2">
        <v>0.11881944444444445</v>
      </c>
      <c r="I10529" s="1">
        <v>44760</v>
      </c>
      <c r="J10529">
        <v>8.7799999999999994</v>
      </c>
      <c r="K10529" t="s">
        <v>25</v>
      </c>
      <c r="L10529">
        <v>319.68</v>
      </c>
      <c r="M10529" t="s">
        <v>299</v>
      </c>
      <c r="N10529" t="s">
        <v>7675</v>
      </c>
      <c r="O10529">
        <v>27.21</v>
      </c>
      <c r="P10529" t="s">
        <v>22</v>
      </c>
    </row>
    <row r="10530" spans="1:16" x14ac:dyDescent="0.35">
      <c r="A10530" t="s">
        <v>13294</v>
      </c>
      <c r="B10530" t="s">
        <v>34</v>
      </c>
      <c r="C10530" t="s">
        <v>24</v>
      </c>
      <c r="D10530" s="1">
        <v>44019</v>
      </c>
      <c r="E10530" s="1" t="str">
        <f t="shared" si="492"/>
        <v>Tue</v>
      </c>
      <c r="F10530" s="1" t="str">
        <f t="shared" si="493"/>
        <v>Jul</v>
      </c>
      <c r="G10530" s="1" t="str">
        <f t="shared" si="494"/>
        <v>2020</v>
      </c>
      <c r="H10530" s="2">
        <v>0.76900462962962968</v>
      </c>
      <c r="I10530" s="1">
        <v>44019</v>
      </c>
      <c r="J10530">
        <v>13.49</v>
      </c>
      <c r="K10530" t="s">
        <v>19</v>
      </c>
      <c r="L10530">
        <v>1455.92</v>
      </c>
      <c r="M10530" t="s">
        <v>2050</v>
      </c>
      <c r="N10530" t="s">
        <v>12213</v>
      </c>
      <c r="O10530">
        <v>45.57</v>
      </c>
      <c r="P10530" t="s">
        <v>46</v>
      </c>
    </row>
    <row r="10531" spans="1:16" x14ac:dyDescent="0.35">
      <c r="A10531" t="s">
        <v>13295</v>
      </c>
      <c r="B10531" t="s">
        <v>63</v>
      </c>
      <c r="C10531" t="s">
        <v>12</v>
      </c>
      <c r="D10531" s="1">
        <v>44481</v>
      </c>
      <c r="E10531" s="1" t="str">
        <f t="shared" si="492"/>
        <v>Tue</v>
      </c>
      <c r="F10531" s="1" t="str">
        <f t="shared" si="493"/>
        <v>Oct</v>
      </c>
      <c r="G10531" s="1" t="str">
        <f t="shared" si="494"/>
        <v>2021</v>
      </c>
      <c r="H10531" s="2">
        <v>0.63143518518518515</v>
      </c>
      <c r="I10531" s="1">
        <v>44481</v>
      </c>
      <c r="J10531">
        <v>18.649999999999999</v>
      </c>
      <c r="K10531" t="s">
        <v>25</v>
      </c>
      <c r="L10531">
        <v>1193.6199999999999</v>
      </c>
      <c r="M10531" t="s">
        <v>679</v>
      </c>
      <c r="N10531" t="s">
        <v>3684</v>
      </c>
      <c r="O10531">
        <v>40.14</v>
      </c>
      <c r="P10531" t="s">
        <v>46</v>
      </c>
    </row>
    <row r="10532" spans="1:16" x14ac:dyDescent="0.35">
      <c r="A10532" t="s">
        <v>13296</v>
      </c>
      <c r="B10532" t="s">
        <v>18</v>
      </c>
      <c r="C10532" t="s">
        <v>18</v>
      </c>
      <c r="D10532" s="1">
        <v>44120</v>
      </c>
      <c r="E10532" s="1" t="str">
        <f t="shared" si="492"/>
        <v>Fri</v>
      </c>
      <c r="F10532" s="1" t="str">
        <f t="shared" si="493"/>
        <v>Oct</v>
      </c>
      <c r="G10532" s="1" t="str">
        <f t="shared" si="494"/>
        <v>2020</v>
      </c>
      <c r="H10532" s="2">
        <v>0.31797453703703704</v>
      </c>
      <c r="I10532" s="1">
        <v>44120</v>
      </c>
      <c r="J10532">
        <v>19.82</v>
      </c>
      <c r="K10532" t="s">
        <v>13</v>
      </c>
      <c r="L10532">
        <v>182.16</v>
      </c>
      <c r="M10532" t="s">
        <v>98</v>
      </c>
      <c r="N10532" t="s">
        <v>3317</v>
      </c>
      <c r="O10532">
        <v>45.48</v>
      </c>
      <c r="P10532" t="s">
        <v>46</v>
      </c>
    </row>
    <row r="10533" spans="1:16" x14ac:dyDescent="0.35">
      <c r="A10533" t="s">
        <v>13297</v>
      </c>
      <c r="B10533" t="s">
        <v>74</v>
      </c>
      <c r="C10533" t="s">
        <v>59</v>
      </c>
      <c r="D10533" s="1">
        <v>45263</v>
      </c>
      <c r="E10533" s="1" t="str">
        <f t="shared" si="492"/>
        <v>Sun</v>
      </c>
      <c r="F10533" s="1" t="str">
        <f t="shared" si="493"/>
        <v>Dec</v>
      </c>
      <c r="G10533" s="1" t="str">
        <f t="shared" si="494"/>
        <v>2023</v>
      </c>
      <c r="H10533" s="2">
        <v>0.15166666666666667</v>
      </c>
      <c r="I10533" s="1">
        <v>45263</v>
      </c>
      <c r="J10533">
        <v>17.29</v>
      </c>
      <c r="K10533" t="s">
        <v>19</v>
      </c>
      <c r="L10533">
        <v>1645.49</v>
      </c>
      <c r="M10533" t="s">
        <v>1244</v>
      </c>
      <c r="N10533" t="s">
        <v>6467</v>
      </c>
      <c r="O10533">
        <v>26.52</v>
      </c>
      <c r="P10533" t="s">
        <v>46</v>
      </c>
    </row>
    <row r="10534" spans="1:16" x14ac:dyDescent="0.35">
      <c r="A10534" t="s">
        <v>13298</v>
      </c>
      <c r="B10534" t="s">
        <v>59</v>
      </c>
      <c r="C10534" t="s">
        <v>24</v>
      </c>
      <c r="D10534" s="1">
        <v>45408</v>
      </c>
      <c r="E10534" s="1" t="str">
        <f t="shared" si="492"/>
        <v>Fri</v>
      </c>
      <c r="F10534" s="1" t="str">
        <f t="shared" si="493"/>
        <v>Apr</v>
      </c>
      <c r="G10534" s="1" t="str">
        <f t="shared" si="494"/>
        <v>2024</v>
      </c>
      <c r="H10534" s="2">
        <v>0.38859953703703703</v>
      </c>
      <c r="I10534" s="1">
        <v>45408</v>
      </c>
      <c r="J10534">
        <v>9.19</v>
      </c>
      <c r="K10534" t="s">
        <v>19</v>
      </c>
      <c r="L10534">
        <v>1565.15</v>
      </c>
      <c r="M10534" t="s">
        <v>3627</v>
      </c>
      <c r="N10534" t="s">
        <v>6434</v>
      </c>
      <c r="O10534">
        <v>25.76</v>
      </c>
      <c r="P10534" t="s">
        <v>32</v>
      </c>
    </row>
    <row r="10535" spans="1:16" x14ac:dyDescent="0.35">
      <c r="A10535" t="s">
        <v>13299</v>
      </c>
      <c r="B10535" t="s">
        <v>48</v>
      </c>
      <c r="C10535" t="s">
        <v>24</v>
      </c>
      <c r="D10535" s="1">
        <v>44810</v>
      </c>
      <c r="E10535" s="1" t="str">
        <f t="shared" si="492"/>
        <v>Tue</v>
      </c>
      <c r="F10535" s="1" t="str">
        <f t="shared" si="493"/>
        <v>Sep</v>
      </c>
      <c r="G10535" s="1" t="str">
        <f t="shared" si="494"/>
        <v>2022</v>
      </c>
      <c r="H10535" s="2">
        <v>0.50784722222222223</v>
      </c>
      <c r="I10535" s="1">
        <v>44810</v>
      </c>
      <c r="J10535">
        <v>3.13</v>
      </c>
      <c r="K10535" t="s">
        <v>19</v>
      </c>
      <c r="L10535">
        <v>1941.22</v>
      </c>
      <c r="M10535" t="s">
        <v>1558</v>
      </c>
      <c r="N10535" t="s">
        <v>2544</v>
      </c>
      <c r="O10535">
        <v>20.38</v>
      </c>
      <c r="P10535" t="s">
        <v>46</v>
      </c>
    </row>
    <row r="10536" spans="1:16" x14ac:dyDescent="0.35">
      <c r="A10536" t="s">
        <v>13300</v>
      </c>
      <c r="B10536" t="s">
        <v>18</v>
      </c>
      <c r="C10536" t="s">
        <v>35</v>
      </c>
      <c r="D10536" s="1">
        <v>44207</v>
      </c>
      <c r="E10536" s="1" t="str">
        <f t="shared" si="492"/>
        <v>Mon</v>
      </c>
      <c r="F10536" s="1" t="str">
        <f t="shared" si="493"/>
        <v>Jan</v>
      </c>
      <c r="G10536" s="1" t="str">
        <f t="shared" si="494"/>
        <v>2021</v>
      </c>
      <c r="H10536" s="2">
        <v>0.92276620370370366</v>
      </c>
      <c r="I10536" s="1">
        <v>44207</v>
      </c>
      <c r="J10536">
        <v>19.61</v>
      </c>
      <c r="K10536" t="s">
        <v>19</v>
      </c>
      <c r="L10536">
        <v>1309.78</v>
      </c>
      <c r="M10536" t="s">
        <v>501</v>
      </c>
      <c r="N10536" t="s">
        <v>9152</v>
      </c>
      <c r="O10536">
        <v>40.14</v>
      </c>
      <c r="P10536" t="s">
        <v>16</v>
      </c>
    </row>
    <row r="10537" spans="1:16" x14ac:dyDescent="0.35">
      <c r="A10537" t="s">
        <v>13301</v>
      </c>
      <c r="B10537" t="s">
        <v>59</v>
      </c>
      <c r="C10537" t="s">
        <v>34</v>
      </c>
      <c r="D10537" s="1">
        <v>44060</v>
      </c>
      <c r="E10537" s="1" t="str">
        <f t="shared" si="492"/>
        <v>Mon</v>
      </c>
      <c r="F10537" s="1" t="str">
        <f t="shared" si="493"/>
        <v>Aug</v>
      </c>
      <c r="G10537" s="1" t="str">
        <f t="shared" si="494"/>
        <v>2020</v>
      </c>
      <c r="H10537" s="2">
        <v>0.59934027777777776</v>
      </c>
      <c r="I10537" s="1">
        <v>44060</v>
      </c>
      <c r="J10537">
        <v>9.14</v>
      </c>
      <c r="K10537" t="s">
        <v>19</v>
      </c>
      <c r="L10537">
        <v>880.41</v>
      </c>
      <c r="M10537" t="s">
        <v>778</v>
      </c>
      <c r="N10537" t="s">
        <v>6296</v>
      </c>
      <c r="O10537">
        <v>11.65</v>
      </c>
      <c r="P10537" t="s">
        <v>16</v>
      </c>
    </row>
    <row r="10538" spans="1:16" x14ac:dyDescent="0.35">
      <c r="A10538" t="s">
        <v>13302</v>
      </c>
      <c r="B10538" t="s">
        <v>18</v>
      </c>
      <c r="C10538" t="s">
        <v>11</v>
      </c>
      <c r="D10538" s="1">
        <v>44744</v>
      </c>
      <c r="E10538" s="1" t="str">
        <f t="shared" si="492"/>
        <v>Sat</v>
      </c>
      <c r="F10538" s="1" t="str">
        <f t="shared" si="493"/>
        <v>Jul</v>
      </c>
      <c r="G10538" s="1" t="str">
        <f t="shared" si="494"/>
        <v>2022</v>
      </c>
      <c r="H10538" s="2">
        <v>0.58831018518518519</v>
      </c>
      <c r="I10538" s="1">
        <v>44744</v>
      </c>
      <c r="J10538">
        <v>13.5</v>
      </c>
      <c r="K10538" t="s">
        <v>25</v>
      </c>
      <c r="L10538">
        <v>877.68</v>
      </c>
      <c r="M10538" t="s">
        <v>639</v>
      </c>
      <c r="N10538" t="s">
        <v>6905</v>
      </c>
      <c r="O10538">
        <v>23.14</v>
      </c>
      <c r="P10538" t="s">
        <v>46</v>
      </c>
    </row>
    <row r="10539" spans="1:16" x14ac:dyDescent="0.35">
      <c r="A10539" t="s">
        <v>13303</v>
      </c>
      <c r="B10539" t="s">
        <v>35</v>
      </c>
      <c r="C10539" t="s">
        <v>74</v>
      </c>
      <c r="D10539" s="1">
        <v>45403</v>
      </c>
      <c r="E10539" s="1" t="str">
        <f t="shared" si="492"/>
        <v>Sun</v>
      </c>
      <c r="F10539" s="1" t="str">
        <f t="shared" si="493"/>
        <v>Apr</v>
      </c>
      <c r="G10539" s="1" t="str">
        <f t="shared" si="494"/>
        <v>2024</v>
      </c>
      <c r="H10539" s="2">
        <v>0.34967592592592595</v>
      </c>
      <c r="I10539" s="1">
        <v>45403</v>
      </c>
      <c r="J10539">
        <v>8.8000000000000007</v>
      </c>
      <c r="K10539" t="s">
        <v>25</v>
      </c>
      <c r="L10539">
        <v>382.14</v>
      </c>
      <c r="M10539" t="s">
        <v>2572</v>
      </c>
      <c r="N10539" t="s">
        <v>96</v>
      </c>
      <c r="O10539">
        <v>10.47</v>
      </c>
      <c r="P10539" t="s">
        <v>22</v>
      </c>
    </row>
    <row r="10540" spans="1:16" x14ac:dyDescent="0.35">
      <c r="A10540" t="s">
        <v>13304</v>
      </c>
      <c r="B10540" t="s">
        <v>39</v>
      </c>
      <c r="C10540" t="s">
        <v>39</v>
      </c>
      <c r="D10540" s="1">
        <v>45218</v>
      </c>
      <c r="E10540" s="1" t="str">
        <f t="shared" si="492"/>
        <v>Thu</v>
      </c>
      <c r="F10540" s="1" t="str">
        <f t="shared" si="493"/>
        <v>Oct</v>
      </c>
      <c r="G10540" s="1" t="str">
        <f t="shared" si="494"/>
        <v>2023</v>
      </c>
      <c r="H10540" s="2">
        <v>0.46328703703703705</v>
      </c>
      <c r="I10540" s="1">
        <v>45218</v>
      </c>
      <c r="J10540">
        <v>2.56</v>
      </c>
      <c r="K10540" t="s">
        <v>19</v>
      </c>
      <c r="L10540">
        <v>1935.12</v>
      </c>
      <c r="M10540" t="s">
        <v>2643</v>
      </c>
      <c r="N10540" t="s">
        <v>3098</v>
      </c>
      <c r="O10540">
        <v>41.02</v>
      </c>
      <c r="P10540" t="s">
        <v>22</v>
      </c>
    </row>
    <row r="10541" spans="1:16" x14ac:dyDescent="0.35">
      <c r="A10541" t="s">
        <v>13305</v>
      </c>
      <c r="B10541" t="s">
        <v>63</v>
      </c>
      <c r="C10541" t="s">
        <v>12</v>
      </c>
      <c r="D10541" s="1">
        <v>44904</v>
      </c>
      <c r="E10541" s="1" t="str">
        <f t="shared" si="492"/>
        <v>Fri</v>
      </c>
      <c r="F10541" s="1" t="str">
        <f t="shared" si="493"/>
        <v>Dec</v>
      </c>
      <c r="G10541" s="1" t="str">
        <f t="shared" si="494"/>
        <v>2022</v>
      </c>
      <c r="H10541" s="2">
        <v>9.8657407407407402E-2</v>
      </c>
      <c r="I10541" s="1">
        <v>44904</v>
      </c>
      <c r="J10541">
        <v>1.49</v>
      </c>
      <c r="K10541" t="s">
        <v>13</v>
      </c>
      <c r="L10541">
        <v>1913.56</v>
      </c>
      <c r="M10541" t="s">
        <v>1258</v>
      </c>
      <c r="N10541" t="s">
        <v>1590</v>
      </c>
      <c r="O10541">
        <v>44.29</v>
      </c>
      <c r="P10541" t="s">
        <v>32</v>
      </c>
    </row>
    <row r="10542" spans="1:16" x14ac:dyDescent="0.35">
      <c r="A10542" t="s">
        <v>13306</v>
      </c>
      <c r="B10542" t="s">
        <v>74</v>
      </c>
      <c r="C10542" t="s">
        <v>39</v>
      </c>
      <c r="D10542" s="1">
        <v>45498</v>
      </c>
      <c r="E10542" s="1" t="str">
        <f t="shared" si="492"/>
        <v>Thu</v>
      </c>
      <c r="F10542" s="1" t="str">
        <f t="shared" si="493"/>
        <v>Jul</v>
      </c>
      <c r="G10542" s="1" t="str">
        <f t="shared" si="494"/>
        <v>2024</v>
      </c>
      <c r="H10542" s="2">
        <v>0.29434027777777777</v>
      </c>
      <c r="I10542" s="1">
        <v>45498</v>
      </c>
      <c r="J10542">
        <v>10.53</v>
      </c>
      <c r="K10542" t="s">
        <v>19</v>
      </c>
      <c r="L10542">
        <v>650.88</v>
      </c>
      <c r="M10542" t="s">
        <v>278</v>
      </c>
      <c r="N10542" t="s">
        <v>1291</v>
      </c>
      <c r="O10542">
        <v>41.02</v>
      </c>
      <c r="P10542" t="s">
        <v>22</v>
      </c>
    </row>
    <row r="10543" spans="1:16" x14ac:dyDescent="0.35">
      <c r="A10543" t="s">
        <v>13307</v>
      </c>
      <c r="B10543" t="s">
        <v>59</v>
      </c>
      <c r="C10543" t="s">
        <v>74</v>
      </c>
      <c r="D10543" s="1">
        <v>45516</v>
      </c>
      <c r="E10543" s="1" t="str">
        <f t="shared" si="492"/>
        <v>Mon</v>
      </c>
      <c r="F10543" s="1" t="str">
        <f t="shared" si="493"/>
        <v>Aug</v>
      </c>
      <c r="G10543" s="1" t="str">
        <f t="shared" si="494"/>
        <v>2024</v>
      </c>
      <c r="H10543" s="2">
        <v>0.29329861111111111</v>
      </c>
      <c r="I10543" s="1">
        <v>45516</v>
      </c>
      <c r="J10543">
        <v>18.29</v>
      </c>
      <c r="K10543" t="s">
        <v>25</v>
      </c>
      <c r="L10543">
        <v>217.17</v>
      </c>
      <c r="M10543" t="s">
        <v>990</v>
      </c>
      <c r="N10543" t="s">
        <v>3371</v>
      </c>
      <c r="O10543">
        <v>23.86</v>
      </c>
      <c r="P10543" t="s">
        <v>16</v>
      </c>
    </row>
    <row r="10544" spans="1:16" x14ac:dyDescent="0.35">
      <c r="A10544" t="s">
        <v>13308</v>
      </c>
      <c r="B10544" t="s">
        <v>18</v>
      </c>
      <c r="C10544" t="s">
        <v>67</v>
      </c>
      <c r="D10544" s="1">
        <v>44711</v>
      </c>
      <c r="E10544" s="1" t="str">
        <f t="shared" si="492"/>
        <v>Mon</v>
      </c>
      <c r="F10544" s="1" t="str">
        <f t="shared" si="493"/>
        <v>May</v>
      </c>
      <c r="G10544" s="1" t="str">
        <f t="shared" si="494"/>
        <v>2022</v>
      </c>
      <c r="H10544" s="2">
        <v>0.30562499999999998</v>
      </c>
      <c r="I10544" s="1">
        <v>44711</v>
      </c>
      <c r="J10544">
        <v>15.29</v>
      </c>
      <c r="K10544" t="s">
        <v>13</v>
      </c>
      <c r="L10544">
        <v>896.68</v>
      </c>
      <c r="M10544" t="s">
        <v>148</v>
      </c>
      <c r="N10544" t="s">
        <v>1242</v>
      </c>
      <c r="O10544">
        <v>45.31</v>
      </c>
      <c r="P10544" t="s">
        <v>46</v>
      </c>
    </row>
    <row r="10545" spans="1:16" x14ac:dyDescent="0.35">
      <c r="A10545" t="s">
        <v>13309</v>
      </c>
      <c r="B10545" t="s">
        <v>74</v>
      </c>
      <c r="C10545" t="s">
        <v>29</v>
      </c>
      <c r="D10545" s="1">
        <v>44560</v>
      </c>
      <c r="E10545" s="1" t="str">
        <f t="shared" si="492"/>
        <v>Thu</v>
      </c>
      <c r="F10545" s="1" t="str">
        <f t="shared" si="493"/>
        <v>Dec</v>
      </c>
      <c r="G10545" s="1" t="str">
        <f t="shared" si="494"/>
        <v>2021</v>
      </c>
      <c r="H10545" s="2">
        <v>1.2824074074074075E-2</v>
      </c>
      <c r="I10545" s="1">
        <v>44560</v>
      </c>
      <c r="J10545">
        <v>17.260000000000002</v>
      </c>
      <c r="K10545" t="s">
        <v>13</v>
      </c>
      <c r="L10545">
        <v>1237.67</v>
      </c>
      <c r="M10545" t="s">
        <v>881</v>
      </c>
      <c r="N10545" t="s">
        <v>1982</v>
      </c>
      <c r="O10545">
        <v>44.89</v>
      </c>
      <c r="P10545" t="s">
        <v>16</v>
      </c>
    </row>
    <row r="10546" spans="1:16" x14ac:dyDescent="0.35">
      <c r="A10546" t="s">
        <v>13310</v>
      </c>
      <c r="B10546" t="s">
        <v>74</v>
      </c>
      <c r="C10546" t="s">
        <v>39</v>
      </c>
      <c r="D10546" s="1">
        <v>44860</v>
      </c>
      <c r="E10546" s="1" t="str">
        <f t="shared" si="492"/>
        <v>Wed</v>
      </c>
      <c r="F10546" s="1" t="str">
        <f t="shared" si="493"/>
        <v>Oct</v>
      </c>
      <c r="G10546" s="1" t="str">
        <f t="shared" si="494"/>
        <v>2022</v>
      </c>
      <c r="H10546" s="2">
        <v>0.20430555555555555</v>
      </c>
      <c r="I10546" s="1">
        <v>44860</v>
      </c>
      <c r="J10546">
        <v>12.92</v>
      </c>
      <c r="K10546" t="s">
        <v>25</v>
      </c>
      <c r="L10546">
        <v>1920.19</v>
      </c>
      <c r="M10546" t="s">
        <v>1418</v>
      </c>
      <c r="N10546" t="s">
        <v>663</v>
      </c>
      <c r="O10546">
        <v>28.49</v>
      </c>
      <c r="P10546" t="s">
        <v>32</v>
      </c>
    </row>
    <row r="10547" spans="1:16" x14ac:dyDescent="0.35">
      <c r="A10547" t="s">
        <v>13311</v>
      </c>
      <c r="B10547" t="s">
        <v>74</v>
      </c>
      <c r="C10547" t="s">
        <v>12</v>
      </c>
      <c r="D10547" s="1">
        <v>43970</v>
      </c>
      <c r="E10547" s="1" t="str">
        <f t="shared" si="492"/>
        <v>Tue</v>
      </c>
      <c r="F10547" s="1" t="str">
        <f t="shared" si="493"/>
        <v>May</v>
      </c>
      <c r="G10547" s="1" t="str">
        <f t="shared" si="494"/>
        <v>2020</v>
      </c>
      <c r="H10547" s="2">
        <v>0.50252314814814814</v>
      </c>
      <c r="I10547" s="1">
        <v>43970</v>
      </c>
      <c r="J10547">
        <v>3.28</v>
      </c>
      <c r="K10547" t="s">
        <v>19</v>
      </c>
      <c r="L10547">
        <v>1338.97</v>
      </c>
      <c r="M10547" t="s">
        <v>1872</v>
      </c>
      <c r="N10547" t="s">
        <v>1974</v>
      </c>
      <c r="O10547">
        <v>21.46</v>
      </c>
      <c r="P10547" t="s">
        <v>32</v>
      </c>
    </row>
    <row r="10548" spans="1:16" x14ac:dyDescent="0.35">
      <c r="A10548" t="s">
        <v>13312</v>
      </c>
      <c r="B10548" t="s">
        <v>24</v>
      </c>
      <c r="C10548" t="s">
        <v>74</v>
      </c>
      <c r="D10548" s="1">
        <v>44428</v>
      </c>
      <c r="E10548" s="1" t="str">
        <f t="shared" si="492"/>
        <v>Fri</v>
      </c>
      <c r="F10548" s="1" t="str">
        <f t="shared" si="493"/>
        <v>Aug</v>
      </c>
      <c r="G10548" s="1" t="str">
        <f t="shared" si="494"/>
        <v>2021</v>
      </c>
      <c r="H10548" s="2">
        <v>4.3773148148148151E-2</v>
      </c>
      <c r="I10548" s="1">
        <v>44428</v>
      </c>
      <c r="J10548">
        <v>1.79</v>
      </c>
      <c r="K10548" t="s">
        <v>13</v>
      </c>
      <c r="L10548">
        <v>1571.56</v>
      </c>
      <c r="M10548" t="s">
        <v>1714</v>
      </c>
      <c r="N10548" t="s">
        <v>1408</v>
      </c>
      <c r="O10548">
        <v>14.57</v>
      </c>
      <c r="P10548" t="s">
        <v>46</v>
      </c>
    </row>
    <row r="10549" spans="1:16" x14ac:dyDescent="0.35">
      <c r="A10549" t="s">
        <v>13313</v>
      </c>
      <c r="B10549" t="s">
        <v>67</v>
      </c>
      <c r="C10549" t="s">
        <v>43</v>
      </c>
      <c r="D10549" s="1">
        <v>44183</v>
      </c>
      <c r="E10549" s="1" t="str">
        <f t="shared" si="492"/>
        <v>Fri</v>
      </c>
      <c r="F10549" s="1" t="str">
        <f t="shared" si="493"/>
        <v>Dec</v>
      </c>
      <c r="G10549" s="1" t="str">
        <f t="shared" si="494"/>
        <v>2020</v>
      </c>
      <c r="H10549" s="2">
        <v>0.31833333333333336</v>
      </c>
      <c r="I10549" s="1">
        <v>44183</v>
      </c>
      <c r="J10549">
        <v>18.32</v>
      </c>
      <c r="K10549" t="s">
        <v>13</v>
      </c>
      <c r="L10549">
        <v>1168.6500000000001</v>
      </c>
      <c r="M10549" t="s">
        <v>444</v>
      </c>
      <c r="N10549" t="s">
        <v>1729</v>
      </c>
      <c r="O10549">
        <v>31.95</v>
      </c>
      <c r="P10549" t="s">
        <v>22</v>
      </c>
    </row>
    <row r="10550" spans="1:16" x14ac:dyDescent="0.35">
      <c r="A10550" t="s">
        <v>13314</v>
      </c>
      <c r="B10550" t="s">
        <v>11</v>
      </c>
      <c r="C10550" t="s">
        <v>48</v>
      </c>
      <c r="D10550" s="1">
        <v>45297</v>
      </c>
      <c r="E10550" s="1" t="str">
        <f t="shared" si="492"/>
        <v>Sat</v>
      </c>
      <c r="F10550" s="1" t="str">
        <f t="shared" si="493"/>
        <v>Jan</v>
      </c>
      <c r="G10550" s="1" t="str">
        <f t="shared" si="494"/>
        <v>2024</v>
      </c>
      <c r="H10550" s="2">
        <v>0.33729166666666666</v>
      </c>
      <c r="I10550" s="1">
        <v>45297</v>
      </c>
      <c r="J10550">
        <v>2.4500000000000002</v>
      </c>
      <c r="K10550" t="s">
        <v>25</v>
      </c>
      <c r="L10550">
        <v>713.25</v>
      </c>
      <c r="M10550" t="s">
        <v>1544</v>
      </c>
      <c r="N10550" t="s">
        <v>3354</v>
      </c>
      <c r="O10550">
        <v>22.98</v>
      </c>
      <c r="P10550" t="s">
        <v>46</v>
      </c>
    </row>
    <row r="10551" spans="1:16" x14ac:dyDescent="0.35">
      <c r="A10551" t="s">
        <v>13315</v>
      </c>
      <c r="B10551" t="s">
        <v>67</v>
      </c>
      <c r="C10551" t="s">
        <v>55</v>
      </c>
      <c r="D10551" s="1">
        <v>43908</v>
      </c>
      <c r="E10551" s="1" t="str">
        <f t="shared" si="492"/>
        <v>Wed</v>
      </c>
      <c r="F10551" s="1" t="str">
        <f t="shared" si="493"/>
        <v>Mar</v>
      </c>
      <c r="G10551" s="1" t="str">
        <f t="shared" si="494"/>
        <v>2020</v>
      </c>
      <c r="H10551" s="2">
        <v>0.4586574074074074</v>
      </c>
      <c r="I10551" s="1">
        <v>43908</v>
      </c>
      <c r="J10551">
        <v>6.66</v>
      </c>
      <c r="K10551" t="s">
        <v>25</v>
      </c>
      <c r="L10551">
        <v>1188.02</v>
      </c>
      <c r="M10551" t="s">
        <v>3247</v>
      </c>
      <c r="N10551" t="s">
        <v>347</v>
      </c>
      <c r="O10551">
        <v>44.78</v>
      </c>
      <c r="P10551" t="s">
        <v>22</v>
      </c>
    </row>
    <row r="10552" spans="1:16" x14ac:dyDescent="0.35">
      <c r="A10552" t="s">
        <v>13316</v>
      </c>
      <c r="B10552" t="s">
        <v>74</v>
      </c>
      <c r="C10552" t="s">
        <v>74</v>
      </c>
      <c r="D10552" s="1">
        <v>44491</v>
      </c>
      <c r="E10552" s="1" t="str">
        <f t="shared" si="492"/>
        <v>Fri</v>
      </c>
      <c r="F10552" s="1" t="str">
        <f t="shared" si="493"/>
        <v>Oct</v>
      </c>
      <c r="G10552" s="1" t="str">
        <f t="shared" si="494"/>
        <v>2021</v>
      </c>
      <c r="H10552" s="2">
        <v>0.11142361111111111</v>
      </c>
      <c r="I10552" s="1">
        <v>44491</v>
      </c>
      <c r="J10552">
        <v>5.52</v>
      </c>
      <c r="K10552" t="s">
        <v>13</v>
      </c>
      <c r="L10552">
        <v>1408.3</v>
      </c>
      <c r="M10552" t="s">
        <v>92</v>
      </c>
      <c r="N10552" t="s">
        <v>4362</v>
      </c>
      <c r="O10552">
        <v>11.13</v>
      </c>
      <c r="P10552" t="s">
        <v>22</v>
      </c>
    </row>
    <row r="10553" spans="1:16" x14ac:dyDescent="0.35">
      <c r="A10553" t="s">
        <v>13317</v>
      </c>
      <c r="B10553" t="s">
        <v>39</v>
      </c>
      <c r="C10553" t="s">
        <v>43</v>
      </c>
      <c r="D10553" s="1">
        <v>44133</v>
      </c>
      <c r="E10553" s="1" t="str">
        <f t="shared" si="492"/>
        <v>Thu</v>
      </c>
      <c r="F10553" s="1" t="str">
        <f t="shared" si="493"/>
        <v>Oct</v>
      </c>
      <c r="G10553" s="1" t="str">
        <f t="shared" si="494"/>
        <v>2020</v>
      </c>
      <c r="H10553" s="2">
        <v>0.28313657407407405</v>
      </c>
      <c r="I10553" s="1">
        <v>44133</v>
      </c>
      <c r="J10553">
        <v>3.34</v>
      </c>
      <c r="K10553" t="s">
        <v>13</v>
      </c>
      <c r="L10553">
        <v>1036.22</v>
      </c>
      <c r="M10553" t="s">
        <v>876</v>
      </c>
      <c r="N10553" t="s">
        <v>530</v>
      </c>
      <c r="O10553">
        <v>18.61</v>
      </c>
      <c r="P10553" t="s">
        <v>46</v>
      </c>
    </row>
    <row r="10554" spans="1:16" x14ac:dyDescent="0.35">
      <c r="A10554" t="s">
        <v>13318</v>
      </c>
      <c r="B10554" t="s">
        <v>55</v>
      </c>
      <c r="C10554" t="s">
        <v>48</v>
      </c>
      <c r="D10554" s="1">
        <v>45466</v>
      </c>
      <c r="E10554" s="1" t="str">
        <f t="shared" si="492"/>
        <v>Sun</v>
      </c>
      <c r="F10554" s="1" t="str">
        <f t="shared" si="493"/>
        <v>Jun</v>
      </c>
      <c r="G10554" s="1" t="str">
        <f t="shared" si="494"/>
        <v>2024</v>
      </c>
      <c r="H10554" s="2">
        <v>0.30226851851851849</v>
      </c>
      <c r="I10554" s="1">
        <v>45466</v>
      </c>
      <c r="J10554">
        <v>17.89</v>
      </c>
      <c r="K10554" t="s">
        <v>13</v>
      </c>
      <c r="L10554">
        <v>1734.74</v>
      </c>
      <c r="M10554" t="s">
        <v>853</v>
      </c>
      <c r="N10554" t="s">
        <v>3969</v>
      </c>
      <c r="O10554">
        <v>23.79</v>
      </c>
      <c r="P10554" t="s">
        <v>22</v>
      </c>
    </row>
    <row r="10555" spans="1:16" x14ac:dyDescent="0.35">
      <c r="A10555" t="s">
        <v>13319</v>
      </c>
      <c r="B10555" t="s">
        <v>29</v>
      </c>
      <c r="C10555" t="s">
        <v>34</v>
      </c>
      <c r="D10555" s="1">
        <v>43992</v>
      </c>
      <c r="E10555" s="1" t="str">
        <f t="shared" si="492"/>
        <v>Wed</v>
      </c>
      <c r="F10555" s="1" t="str">
        <f t="shared" si="493"/>
        <v>Jun</v>
      </c>
      <c r="G10555" s="1" t="str">
        <f t="shared" si="494"/>
        <v>2020</v>
      </c>
      <c r="H10555" s="2">
        <v>5.9201388888888887E-2</v>
      </c>
      <c r="I10555" s="1">
        <v>43992</v>
      </c>
      <c r="J10555">
        <v>15.31</v>
      </c>
      <c r="K10555" t="s">
        <v>25</v>
      </c>
      <c r="L10555">
        <v>1276.3900000000001</v>
      </c>
      <c r="M10555" t="s">
        <v>1679</v>
      </c>
      <c r="N10555" t="s">
        <v>5091</v>
      </c>
      <c r="O10555">
        <v>46.39</v>
      </c>
      <c r="P10555" t="s">
        <v>46</v>
      </c>
    </row>
    <row r="10556" spans="1:16" x14ac:dyDescent="0.35">
      <c r="A10556" t="s">
        <v>13320</v>
      </c>
      <c r="B10556" t="s">
        <v>43</v>
      </c>
      <c r="C10556" t="s">
        <v>18</v>
      </c>
      <c r="D10556" s="1">
        <v>43902</v>
      </c>
      <c r="E10556" s="1" t="str">
        <f t="shared" si="492"/>
        <v>Thu</v>
      </c>
      <c r="F10556" s="1" t="str">
        <f t="shared" si="493"/>
        <v>Mar</v>
      </c>
      <c r="G10556" s="1" t="str">
        <f t="shared" si="494"/>
        <v>2020</v>
      </c>
      <c r="H10556" s="2">
        <v>0.26447916666666665</v>
      </c>
      <c r="I10556" s="1">
        <v>43902</v>
      </c>
      <c r="J10556">
        <v>3.03</v>
      </c>
      <c r="K10556" t="s">
        <v>25</v>
      </c>
      <c r="L10556">
        <v>60.22</v>
      </c>
      <c r="M10556" t="s">
        <v>690</v>
      </c>
      <c r="N10556" t="s">
        <v>1712</v>
      </c>
      <c r="O10556">
        <v>30.1</v>
      </c>
      <c r="P10556" t="s">
        <v>32</v>
      </c>
    </row>
    <row r="10557" spans="1:16" x14ac:dyDescent="0.35">
      <c r="A10557" t="s">
        <v>13321</v>
      </c>
      <c r="B10557" t="s">
        <v>35</v>
      </c>
      <c r="C10557" t="s">
        <v>74</v>
      </c>
      <c r="D10557" s="1">
        <v>44422</v>
      </c>
      <c r="E10557" s="1" t="str">
        <f t="shared" si="492"/>
        <v>Sat</v>
      </c>
      <c r="F10557" s="1" t="str">
        <f t="shared" si="493"/>
        <v>Aug</v>
      </c>
      <c r="G10557" s="1" t="str">
        <f t="shared" si="494"/>
        <v>2021</v>
      </c>
      <c r="H10557" s="2">
        <v>0.25140046296296298</v>
      </c>
      <c r="I10557" s="1">
        <v>44422</v>
      </c>
      <c r="J10557">
        <v>1.1100000000000001</v>
      </c>
      <c r="K10557" t="s">
        <v>13</v>
      </c>
      <c r="L10557">
        <v>288.18</v>
      </c>
      <c r="M10557" t="s">
        <v>3841</v>
      </c>
      <c r="N10557" t="s">
        <v>1873</v>
      </c>
      <c r="O10557">
        <v>46.4</v>
      </c>
      <c r="P10557" t="s">
        <v>22</v>
      </c>
    </row>
    <row r="10558" spans="1:16" x14ac:dyDescent="0.35">
      <c r="A10558" t="s">
        <v>13322</v>
      </c>
      <c r="B10558" t="s">
        <v>55</v>
      </c>
      <c r="C10558" t="s">
        <v>63</v>
      </c>
      <c r="D10558" s="1">
        <v>44429</v>
      </c>
      <c r="E10558" s="1" t="str">
        <f t="shared" si="492"/>
        <v>Sat</v>
      </c>
      <c r="F10558" s="1" t="str">
        <f t="shared" si="493"/>
        <v>Aug</v>
      </c>
      <c r="G10558" s="1" t="str">
        <f t="shared" si="494"/>
        <v>2021</v>
      </c>
      <c r="H10558" s="2">
        <v>0.74770833333333331</v>
      </c>
      <c r="I10558" s="1">
        <v>44429</v>
      </c>
      <c r="J10558">
        <v>17.510000000000002</v>
      </c>
      <c r="K10558" t="s">
        <v>19</v>
      </c>
      <c r="L10558">
        <v>1767.69</v>
      </c>
      <c r="M10558" t="s">
        <v>1157</v>
      </c>
      <c r="N10558" t="s">
        <v>3514</v>
      </c>
      <c r="O10558">
        <v>27.55</v>
      </c>
      <c r="P10558" t="s">
        <v>46</v>
      </c>
    </row>
    <row r="10559" spans="1:16" x14ac:dyDescent="0.35">
      <c r="A10559" t="s">
        <v>13323</v>
      </c>
      <c r="B10559" t="s">
        <v>35</v>
      </c>
      <c r="C10559" t="s">
        <v>63</v>
      </c>
      <c r="D10559" s="1">
        <v>43967</v>
      </c>
      <c r="E10559" s="1" t="str">
        <f t="shared" si="492"/>
        <v>Sat</v>
      </c>
      <c r="F10559" s="1" t="str">
        <f t="shared" si="493"/>
        <v>May</v>
      </c>
      <c r="G10559" s="1" t="str">
        <f t="shared" si="494"/>
        <v>2020</v>
      </c>
      <c r="H10559" s="2">
        <v>0.59056712962962965</v>
      </c>
      <c r="I10559" s="1">
        <v>43967</v>
      </c>
      <c r="J10559">
        <v>2.4300000000000002</v>
      </c>
      <c r="K10559" t="s">
        <v>19</v>
      </c>
      <c r="L10559">
        <v>1652.64</v>
      </c>
      <c r="M10559" t="s">
        <v>3753</v>
      </c>
      <c r="N10559" t="s">
        <v>2989</v>
      </c>
      <c r="O10559">
        <v>12.98</v>
      </c>
      <c r="P10559" t="s">
        <v>22</v>
      </c>
    </row>
    <row r="10560" spans="1:16" x14ac:dyDescent="0.35">
      <c r="A10560" t="s">
        <v>13324</v>
      </c>
      <c r="B10560" t="s">
        <v>39</v>
      </c>
      <c r="C10560" t="s">
        <v>55</v>
      </c>
      <c r="D10560" s="1">
        <v>44954</v>
      </c>
      <c r="E10560" s="1" t="str">
        <f t="shared" si="492"/>
        <v>Sat</v>
      </c>
      <c r="F10560" s="1" t="str">
        <f t="shared" si="493"/>
        <v>Jan</v>
      </c>
      <c r="G10560" s="1" t="str">
        <f t="shared" si="494"/>
        <v>2023</v>
      </c>
      <c r="H10560" s="2">
        <v>2.2858796296296297E-2</v>
      </c>
      <c r="I10560" s="1">
        <v>44954</v>
      </c>
      <c r="J10560">
        <v>4.03</v>
      </c>
      <c r="K10560" t="s">
        <v>19</v>
      </c>
      <c r="L10560">
        <v>799.92</v>
      </c>
      <c r="M10560" t="s">
        <v>3252</v>
      </c>
      <c r="N10560" t="s">
        <v>3295</v>
      </c>
      <c r="O10560">
        <v>30.02</v>
      </c>
      <c r="P10560" t="s">
        <v>16</v>
      </c>
    </row>
    <row r="10561" spans="1:16" x14ac:dyDescent="0.35">
      <c r="A10561" t="s">
        <v>13325</v>
      </c>
      <c r="B10561" t="s">
        <v>35</v>
      </c>
      <c r="C10561" t="s">
        <v>11</v>
      </c>
      <c r="D10561" s="1">
        <v>44607</v>
      </c>
      <c r="E10561" s="1" t="str">
        <f t="shared" si="492"/>
        <v>Tue</v>
      </c>
      <c r="F10561" s="1" t="str">
        <f t="shared" si="493"/>
        <v>Feb</v>
      </c>
      <c r="G10561" s="1" t="str">
        <f t="shared" si="494"/>
        <v>2022</v>
      </c>
      <c r="H10561" s="2">
        <v>0.93607638888888889</v>
      </c>
      <c r="I10561" s="1">
        <v>44607</v>
      </c>
      <c r="J10561">
        <v>13.95</v>
      </c>
      <c r="K10561" t="s">
        <v>19</v>
      </c>
      <c r="L10561">
        <v>1660.17</v>
      </c>
      <c r="M10561" t="s">
        <v>690</v>
      </c>
      <c r="N10561" t="s">
        <v>431</v>
      </c>
      <c r="O10561">
        <v>21.78</v>
      </c>
      <c r="P10561" t="s">
        <v>22</v>
      </c>
    </row>
    <row r="10562" spans="1:16" x14ac:dyDescent="0.35">
      <c r="A10562" t="s">
        <v>13326</v>
      </c>
      <c r="B10562" t="s">
        <v>43</v>
      </c>
      <c r="C10562" t="s">
        <v>29</v>
      </c>
      <c r="D10562" s="1">
        <v>45481</v>
      </c>
      <c r="E10562" s="1" t="str">
        <f t="shared" si="492"/>
        <v>Mon</v>
      </c>
      <c r="F10562" s="1" t="str">
        <f t="shared" si="493"/>
        <v>Jul</v>
      </c>
      <c r="G10562" s="1" t="str">
        <f t="shared" si="494"/>
        <v>2024</v>
      </c>
      <c r="H10562" s="2">
        <v>9.1886574074074079E-2</v>
      </c>
      <c r="I10562" s="1">
        <v>45481</v>
      </c>
      <c r="J10562">
        <v>16.579999999999998</v>
      </c>
      <c r="K10562" t="s">
        <v>25</v>
      </c>
      <c r="L10562">
        <v>668.49</v>
      </c>
      <c r="M10562" t="s">
        <v>327</v>
      </c>
      <c r="N10562" t="s">
        <v>4005</v>
      </c>
      <c r="O10562">
        <v>27.2</v>
      </c>
      <c r="P10562" t="s">
        <v>32</v>
      </c>
    </row>
    <row r="10563" spans="1:16" x14ac:dyDescent="0.35">
      <c r="A10563" t="s">
        <v>13327</v>
      </c>
      <c r="B10563" t="s">
        <v>43</v>
      </c>
      <c r="C10563" t="s">
        <v>11</v>
      </c>
      <c r="D10563" s="1">
        <v>45015</v>
      </c>
      <c r="E10563" s="1" t="str">
        <f t="shared" ref="E10563:E10626" si="495">TEXT(D10563,"DDD")</f>
        <v>Thu</v>
      </c>
      <c r="F10563" s="1" t="str">
        <f t="shared" ref="F10563:F10626" si="496">TEXT(D10563,"MMM")</f>
        <v>Mar</v>
      </c>
      <c r="G10563" s="1" t="str">
        <f t="shared" ref="G10563:G10626" si="497">TEXT(D10563,"YYYY")</f>
        <v>2023</v>
      </c>
      <c r="H10563" s="2">
        <v>0.63822916666666663</v>
      </c>
      <c r="I10563" s="1">
        <v>45015</v>
      </c>
      <c r="J10563">
        <v>5.04</v>
      </c>
      <c r="K10563" t="s">
        <v>25</v>
      </c>
      <c r="L10563">
        <v>471.08</v>
      </c>
      <c r="M10563" t="s">
        <v>1050</v>
      </c>
      <c r="N10563" t="s">
        <v>5295</v>
      </c>
      <c r="O10563">
        <v>22.1</v>
      </c>
      <c r="P10563" t="s">
        <v>16</v>
      </c>
    </row>
    <row r="10564" spans="1:16" x14ac:dyDescent="0.35">
      <c r="A10564" t="s">
        <v>13328</v>
      </c>
      <c r="B10564" t="s">
        <v>63</v>
      </c>
      <c r="C10564" t="s">
        <v>24</v>
      </c>
      <c r="D10564" s="1">
        <v>44802</v>
      </c>
      <c r="E10564" s="1" t="str">
        <f t="shared" si="495"/>
        <v>Mon</v>
      </c>
      <c r="F10564" s="1" t="str">
        <f t="shared" si="496"/>
        <v>Aug</v>
      </c>
      <c r="G10564" s="1" t="str">
        <f t="shared" si="497"/>
        <v>2022</v>
      </c>
      <c r="H10564" s="2">
        <v>0.42629629629629628</v>
      </c>
      <c r="I10564" s="1">
        <v>44802</v>
      </c>
      <c r="J10564">
        <v>11.76</v>
      </c>
      <c r="K10564" t="s">
        <v>13</v>
      </c>
      <c r="L10564">
        <v>110.72</v>
      </c>
      <c r="M10564" t="s">
        <v>459</v>
      </c>
      <c r="N10564" t="s">
        <v>2119</v>
      </c>
      <c r="O10564">
        <v>32.72</v>
      </c>
      <c r="P10564" t="s">
        <v>46</v>
      </c>
    </row>
    <row r="10565" spans="1:16" x14ac:dyDescent="0.35">
      <c r="A10565" t="s">
        <v>13329</v>
      </c>
      <c r="B10565" t="s">
        <v>29</v>
      </c>
      <c r="C10565" t="s">
        <v>35</v>
      </c>
      <c r="D10565" s="1">
        <v>45517</v>
      </c>
      <c r="E10565" s="1" t="str">
        <f t="shared" si="495"/>
        <v>Tue</v>
      </c>
      <c r="F10565" s="1" t="str">
        <f t="shared" si="496"/>
        <v>Aug</v>
      </c>
      <c r="G10565" s="1" t="str">
        <f t="shared" si="497"/>
        <v>2024</v>
      </c>
      <c r="H10565" s="2">
        <v>0.75123842592592593</v>
      </c>
      <c r="I10565" s="1">
        <v>45517</v>
      </c>
      <c r="J10565">
        <v>4.62</v>
      </c>
      <c r="K10565" t="s">
        <v>25</v>
      </c>
      <c r="L10565">
        <v>1838.42</v>
      </c>
      <c r="M10565" t="s">
        <v>781</v>
      </c>
      <c r="N10565" t="s">
        <v>3712</v>
      </c>
      <c r="O10565">
        <v>22.89</v>
      </c>
      <c r="P10565" t="s">
        <v>32</v>
      </c>
    </row>
    <row r="10566" spans="1:16" x14ac:dyDescent="0.35">
      <c r="A10566" t="s">
        <v>13330</v>
      </c>
      <c r="B10566" t="s">
        <v>11</v>
      </c>
      <c r="C10566" t="s">
        <v>35</v>
      </c>
      <c r="D10566" s="1">
        <v>45066</v>
      </c>
      <c r="E10566" s="1" t="str">
        <f t="shared" si="495"/>
        <v>Sat</v>
      </c>
      <c r="F10566" s="1" t="str">
        <f t="shared" si="496"/>
        <v>May</v>
      </c>
      <c r="G10566" s="1" t="str">
        <f t="shared" si="497"/>
        <v>2023</v>
      </c>
      <c r="H10566" s="2">
        <v>0.74258101851851854</v>
      </c>
      <c r="I10566" s="1">
        <v>45066</v>
      </c>
      <c r="J10566">
        <v>14.56</v>
      </c>
      <c r="K10566" t="s">
        <v>13</v>
      </c>
      <c r="L10566">
        <v>545.44000000000005</v>
      </c>
      <c r="M10566" t="s">
        <v>133</v>
      </c>
      <c r="N10566" t="s">
        <v>1836</v>
      </c>
      <c r="O10566">
        <v>29.67</v>
      </c>
      <c r="P10566" t="s">
        <v>46</v>
      </c>
    </row>
    <row r="10567" spans="1:16" x14ac:dyDescent="0.35">
      <c r="A10567" t="s">
        <v>13331</v>
      </c>
      <c r="B10567" t="s">
        <v>11</v>
      </c>
      <c r="C10567" t="s">
        <v>18</v>
      </c>
      <c r="D10567" s="1">
        <v>44174</v>
      </c>
      <c r="E10567" s="1" t="str">
        <f t="shared" si="495"/>
        <v>Wed</v>
      </c>
      <c r="F10567" s="1" t="str">
        <f t="shared" si="496"/>
        <v>Dec</v>
      </c>
      <c r="G10567" s="1" t="str">
        <f t="shared" si="497"/>
        <v>2020</v>
      </c>
      <c r="H10567" s="2">
        <v>0.48380787037037037</v>
      </c>
      <c r="I10567" s="1">
        <v>44174</v>
      </c>
      <c r="J10567">
        <v>15.93</v>
      </c>
      <c r="K10567" t="s">
        <v>13</v>
      </c>
      <c r="L10567">
        <v>973.79</v>
      </c>
      <c r="M10567" t="s">
        <v>613</v>
      </c>
      <c r="N10567" t="s">
        <v>4629</v>
      </c>
      <c r="O10567">
        <v>10.23</v>
      </c>
      <c r="P10567" t="s">
        <v>22</v>
      </c>
    </row>
    <row r="10568" spans="1:16" x14ac:dyDescent="0.35">
      <c r="A10568" t="s">
        <v>13332</v>
      </c>
      <c r="B10568" t="s">
        <v>67</v>
      </c>
      <c r="C10568" t="s">
        <v>48</v>
      </c>
      <c r="D10568" s="1">
        <v>44569</v>
      </c>
      <c r="E10568" s="1" t="str">
        <f t="shared" si="495"/>
        <v>Sat</v>
      </c>
      <c r="F10568" s="1" t="str">
        <f t="shared" si="496"/>
        <v>Jan</v>
      </c>
      <c r="G10568" s="1" t="str">
        <f t="shared" si="497"/>
        <v>2022</v>
      </c>
      <c r="H10568" s="2">
        <v>0.40832175925925923</v>
      </c>
      <c r="I10568" s="1">
        <v>44569</v>
      </c>
      <c r="J10568">
        <v>7.94</v>
      </c>
      <c r="K10568" t="s">
        <v>19</v>
      </c>
      <c r="L10568">
        <v>230.68</v>
      </c>
      <c r="M10568" t="s">
        <v>1288</v>
      </c>
      <c r="N10568" t="s">
        <v>4478</v>
      </c>
      <c r="O10568">
        <v>17.53</v>
      </c>
      <c r="P10568" t="s">
        <v>46</v>
      </c>
    </row>
    <row r="10569" spans="1:16" x14ac:dyDescent="0.35">
      <c r="A10569" t="s">
        <v>13333</v>
      </c>
      <c r="B10569" t="s">
        <v>11</v>
      </c>
      <c r="C10569" t="s">
        <v>63</v>
      </c>
      <c r="D10569" s="1">
        <v>44495</v>
      </c>
      <c r="E10569" s="1" t="str">
        <f t="shared" si="495"/>
        <v>Tue</v>
      </c>
      <c r="F10569" s="1" t="str">
        <f t="shared" si="496"/>
        <v>Oct</v>
      </c>
      <c r="G10569" s="1" t="str">
        <f t="shared" si="497"/>
        <v>2021</v>
      </c>
      <c r="H10569" s="2">
        <v>0.65041666666666664</v>
      </c>
      <c r="I10569" s="1">
        <v>44495</v>
      </c>
      <c r="J10569">
        <v>8.51</v>
      </c>
      <c r="K10569" t="s">
        <v>19</v>
      </c>
      <c r="L10569">
        <v>1777.73</v>
      </c>
      <c r="M10569" t="s">
        <v>1526</v>
      </c>
      <c r="N10569" t="s">
        <v>4148</v>
      </c>
      <c r="O10569">
        <v>35.020000000000003</v>
      </c>
      <c r="P10569" t="s">
        <v>16</v>
      </c>
    </row>
    <row r="10570" spans="1:16" x14ac:dyDescent="0.35">
      <c r="A10570" t="s">
        <v>13334</v>
      </c>
      <c r="B10570" t="s">
        <v>11</v>
      </c>
      <c r="C10570" t="s">
        <v>11</v>
      </c>
      <c r="D10570" s="1">
        <v>45323</v>
      </c>
      <c r="E10570" s="1" t="str">
        <f t="shared" si="495"/>
        <v>Thu</v>
      </c>
      <c r="F10570" s="1" t="str">
        <f t="shared" si="496"/>
        <v>Feb</v>
      </c>
      <c r="G10570" s="1" t="str">
        <f t="shared" si="497"/>
        <v>2024</v>
      </c>
      <c r="H10570" s="2">
        <v>0.57641203703703703</v>
      </c>
      <c r="I10570" s="1">
        <v>45323</v>
      </c>
      <c r="J10570">
        <v>7.59</v>
      </c>
      <c r="K10570" t="s">
        <v>19</v>
      </c>
      <c r="L10570">
        <v>1583.74</v>
      </c>
      <c r="M10570" t="s">
        <v>2778</v>
      </c>
      <c r="N10570" t="s">
        <v>3628</v>
      </c>
      <c r="O10570">
        <v>45.06</v>
      </c>
      <c r="P10570" t="s">
        <v>22</v>
      </c>
    </row>
    <row r="10571" spans="1:16" x14ac:dyDescent="0.35">
      <c r="A10571" t="s">
        <v>13335</v>
      </c>
      <c r="B10571" t="s">
        <v>35</v>
      </c>
      <c r="C10571" t="s">
        <v>39</v>
      </c>
      <c r="D10571" s="1">
        <v>44457</v>
      </c>
      <c r="E10571" s="1" t="str">
        <f t="shared" si="495"/>
        <v>Sat</v>
      </c>
      <c r="F10571" s="1" t="str">
        <f t="shared" si="496"/>
        <v>Sep</v>
      </c>
      <c r="G10571" s="1" t="str">
        <f t="shared" si="497"/>
        <v>2021</v>
      </c>
      <c r="H10571" s="2">
        <v>0.64136574074074071</v>
      </c>
      <c r="I10571" s="1">
        <v>44457</v>
      </c>
      <c r="J10571">
        <v>15</v>
      </c>
      <c r="K10571" t="s">
        <v>13</v>
      </c>
      <c r="L10571">
        <v>1801.1</v>
      </c>
      <c r="M10571" t="s">
        <v>1123</v>
      </c>
      <c r="N10571" t="s">
        <v>1143</v>
      </c>
      <c r="O10571">
        <v>32.43</v>
      </c>
      <c r="P10571" t="s">
        <v>22</v>
      </c>
    </row>
    <row r="10572" spans="1:16" x14ac:dyDescent="0.35">
      <c r="A10572" t="s">
        <v>13336</v>
      </c>
      <c r="B10572" t="s">
        <v>39</v>
      </c>
      <c r="C10572" t="s">
        <v>59</v>
      </c>
      <c r="D10572" s="1">
        <v>45287</v>
      </c>
      <c r="E10572" s="1" t="str">
        <f t="shared" si="495"/>
        <v>Wed</v>
      </c>
      <c r="F10572" s="1" t="str">
        <f t="shared" si="496"/>
        <v>Dec</v>
      </c>
      <c r="G10572" s="1" t="str">
        <f t="shared" si="497"/>
        <v>2023</v>
      </c>
      <c r="H10572" s="2">
        <v>0.43421296296296297</v>
      </c>
      <c r="I10572" s="1">
        <v>45287</v>
      </c>
      <c r="J10572">
        <v>15.75</v>
      </c>
      <c r="K10572" t="s">
        <v>25</v>
      </c>
      <c r="L10572">
        <v>1584.83</v>
      </c>
      <c r="M10572" t="s">
        <v>1274</v>
      </c>
      <c r="N10572" t="s">
        <v>140</v>
      </c>
      <c r="O10572">
        <v>13.75</v>
      </c>
      <c r="P10572" t="s">
        <v>22</v>
      </c>
    </row>
    <row r="10573" spans="1:16" x14ac:dyDescent="0.35">
      <c r="A10573" t="s">
        <v>13337</v>
      </c>
      <c r="B10573" t="s">
        <v>39</v>
      </c>
      <c r="C10573" t="s">
        <v>11</v>
      </c>
      <c r="D10573" s="1">
        <v>44304</v>
      </c>
      <c r="E10573" s="1" t="str">
        <f t="shared" si="495"/>
        <v>Sun</v>
      </c>
      <c r="F10573" s="1" t="str">
        <f t="shared" si="496"/>
        <v>Apr</v>
      </c>
      <c r="G10573" s="1" t="str">
        <f t="shared" si="497"/>
        <v>2021</v>
      </c>
      <c r="H10573" s="2">
        <v>0.46615740740740741</v>
      </c>
      <c r="I10573" s="1">
        <v>44304</v>
      </c>
      <c r="J10573">
        <v>16.440000000000001</v>
      </c>
      <c r="K10573" t="s">
        <v>13</v>
      </c>
      <c r="L10573">
        <v>916.04</v>
      </c>
      <c r="M10573" t="s">
        <v>511</v>
      </c>
      <c r="N10573" t="s">
        <v>2603</v>
      </c>
      <c r="O10573">
        <v>17.760000000000002</v>
      </c>
      <c r="P10573" t="s">
        <v>32</v>
      </c>
    </row>
    <row r="10574" spans="1:16" x14ac:dyDescent="0.35">
      <c r="A10574" t="s">
        <v>13338</v>
      </c>
      <c r="B10574" t="s">
        <v>11</v>
      </c>
      <c r="C10574" t="s">
        <v>59</v>
      </c>
      <c r="D10574" s="1">
        <v>43892</v>
      </c>
      <c r="E10574" s="1" t="str">
        <f t="shared" si="495"/>
        <v>Mon</v>
      </c>
      <c r="F10574" s="1" t="str">
        <f t="shared" si="496"/>
        <v>Mar</v>
      </c>
      <c r="G10574" s="1" t="str">
        <f t="shared" si="497"/>
        <v>2020</v>
      </c>
      <c r="H10574" s="2">
        <v>0.55012731481481481</v>
      </c>
      <c r="I10574" s="1">
        <v>43892</v>
      </c>
      <c r="J10574">
        <v>13.21</v>
      </c>
      <c r="K10574" t="s">
        <v>19</v>
      </c>
      <c r="L10574">
        <v>1731.4</v>
      </c>
      <c r="M10574" t="s">
        <v>2233</v>
      </c>
      <c r="N10574" t="s">
        <v>844</v>
      </c>
      <c r="O10574">
        <v>14.35</v>
      </c>
      <c r="P10574" t="s">
        <v>22</v>
      </c>
    </row>
    <row r="10575" spans="1:16" x14ac:dyDescent="0.35">
      <c r="A10575" t="s">
        <v>13339</v>
      </c>
      <c r="B10575" t="s">
        <v>63</v>
      </c>
      <c r="C10575" t="s">
        <v>24</v>
      </c>
      <c r="D10575" s="1">
        <v>45040</v>
      </c>
      <c r="E10575" s="1" t="str">
        <f t="shared" si="495"/>
        <v>Mon</v>
      </c>
      <c r="F10575" s="1" t="str">
        <f t="shared" si="496"/>
        <v>Apr</v>
      </c>
      <c r="G10575" s="1" t="str">
        <f t="shared" si="497"/>
        <v>2023</v>
      </c>
      <c r="H10575" s="2">
        <v>0.25738425925925928</v>
      </c>
      <c r="I10575" s="1">
        <v>45040</v>
      </c>
      <c r="J10575">
        <v>7.31</v>
      </c>
      <c r="K10575" t="s">
        <v>13</v>
      </c>
      <c r="L10575">
        <v>1764.45</v>
      </c>
      <c r="M10575" t="s">
        <v>1154</v>
      </c>
      <c r="N10575" t="s">
        <v>5174</v>
      </c>
      <c r="O10575">
        <v>36.700000000000003</v>
      </c>
      <c r="P10575" t="s">
        <v>16</v>
      </c>
    </row>
    <row r="10576" spans="1:16" x14ac:dyDescent="0.35">
      <c r="A10576" t="s">
        <v>13340</v>
      </c>
      <c r="B10576" t="s">
        <v>12</v>
      </c>
      <c r="C10576" t="s">
        <v>74</v>
      </c>
      <c r="D10576" s="1">
        <v>44475</v>
      </c>
      <c r="E10576" s="1" t="str">
        <f t="shared" si="495"/>
        <v>Wed</v>
      </c>
      <c r="F10576" s="1" t="str">
        <f t="shared" si="496"/>
        <v>Oct</v>
      </c>
      <c r="G10576" s="1" t="str">
        <f t="shared" si="497"/>
        <v>2021</v>
      </c>
      <c r="H10576" s="2">
        <v>0.98717592592592596</v>
      </c>
      <c r="I10576" s="1">
        <v>44476</v>
      </c>
      <c r="J10576">
        <v>18.5</v>
      </c>
      <c r="K10576" t="s">
        <v>13</v>
      </c>
      <c r="L10576">
        <v>1028.08</v>
      </c>
      <c r="M10576" t="s">
        <v>886</v>
      </c>
      <c r="N10576" t="s">
        <v>8642</v>
      </c>
      <c r="O10576">
        <v>13.82</v>
      </c>
      <c r="P10576" t="s">
        <v>16</v>
      </c>
    </row>
    <row r="10577" spans="1:16" x14ac:dyDescent="0.35">
      <c r="A10577" t="s">
        <v>13341</v>
      </c>
      <c r="B10577" t="s">
        <v>43</v>
      </c>
      <c r="C10577" t="s">
        <v>34</v>
      </c>
      <c r="D10577" s="1">
        <v>44010</v>
      </c>
      <c r="E10577" s="1" t="str">
        <f t="shared" si="495"/>
        <v>Sun</v>
      </c>
      <c r="F10577" s="1" t="str">
        <f t="shared" si="496"/>
        <v>Jun</v>
      </c>
      <c r="G10577" s="1" t="str">
        <f t="shared" si="497"/>
        <v>2020</v>
      </c>
      <c r="H10577" s="2">
        <v>0.13089120370370369</v>
      </c>
      <c r="I10577" s="1">
        <v>44010</v>
      </c>
      <c r="J10577">
        <v>14.79</v>
      </c>
      <c r="K10577" t="s">
        <v>13</v>
      </c>
      <c r="L10577">
        <v>601.09</v>
      </c>
      <c r="M10577" t="s">
        <v>52</v>
      </c>
      <c r="N10577" t="s">
        <v>6842</v>
      </c>
      <c r="O10577">
        <v>37.520000000000003</v>
      </c>
      <c r="P10577" t="s">
        <v>22</v>
      </c>
    </row>
    <row r="10578" spans="1:16" x14ac:dyDescent="0.35">
      <c r="A10578" t="s">
        <v>13342</v>
      </c>
      <c r="B10578" t="s">
        <v>34</v>
      </c>
      <c r="C10578" t="s">
        <v>12</v>
      </c>
      <c r="D10578" s="1">
        <v>44413</v>
      </c>
      <c r="E10578" s="1" t="str">
        <f t="shared" si="495"/>
        <v>Thu</v>
      </c>
      <c r="F10578" s="1" t="str">
        <f t="shared" si="496"/>
        <v>Aug</v>
      </c>
      <c r="G10578" s="1" t="str">
        <f t="shared" si="497"/>
        <v>2021</v>
      </c>
      <c r="H10578" s="2">
        <v>0.15587962962962962</v>
      </c>
      <c r="I10578" s="1">
        <v>44413</v>
      </c>
      <c r="J10578">
        <v>2.11</v>
      </c>
      <c r="K10578" t="s">
        <v>19</v>
      </c>
      <c r="L10578">
        <v>598.04999999999995</v>
      </c>
      <c r="M10578" t="s">
        <v>693</v>
      </c>
      <c r="N10578" t="s">
        <v>2674</v>
      </c>
      <c r="O10578">
        <v>35.6</v>
      </c>
      <c r="P10578" t="s">
        <v>32</v>
      </c>
    </row>
    <row r="10579" spans="1:16" x14ac:dyDescent="0.35">
      <c r="A10579" t="s">
        <v>13343</v>
      </c>
      <c r="B10579" t="s">
        <v>29</v>
      </c>
      <c r="C10579" t="s">
        <v>34</v>
      </c>
      <c r="D10579" s="1">
        <v>44423</v>
      </c>
      <c r="E10579" s="1" t="str">
        <f t="shared" si="495"/>
        <v>Sun</v>
      </c>
      <c r="F10579" s="1" t="str">
        <f t="shared" si="496"/>
        <v>Aug</v>
      </c>
      <c r="G10579" s="1" t="str">
        <f t="shared" si="497"/>
        <v>2021</v>
      </c>
      <c r="H10579" s="2">
        <v>0.72539351851851852</v>
      </c>
      <c r="I10579" s="1">
        <v>44423</v>
      </c>
      <c r="J10579">
        <v>17.11</v>
      </c>
      <c r="K10579" t="s">
        <v>25</v>
      </c>
      <c r="L10579">
        <v>899.81</v>
      </c>
      <c r="M10579" t="s">
        <v>577</v>
      </c>
      <c r="N10579" t="s">
        <v>543</v>
      </c>
      <c r="O10579">
        <v>36.04</v>
      </c>
      <c r="P10579" t="s">
        <v>22</v>
      </c>
    </row>
    <row r="10580" spans="1:16" x14ac:dyDescent="0.35">
      <c r="A10580" t="s">
        <v>13344</v>
      </c>
      <c r="B10580" t="s">
        <v>48</v>
      </c>
      <c r="C10580" t="s">
        <v>18</v>
      </c>
      <c r="D10580" s="1">
        <v>45067</v>
      </c>
      <c r="E10580" s="1" t="str">
        <f t="shared" si="495"/>
        <v>Sun</v>
      </c>
      <c r="F10580" s="1" t="str">
        <f t="shared" si="496"/>
        <v>May</v>
      </c>
      <c r="G10580" s="1" t="str">
        <f t="shared" si="497"/>
        <v>2023</v>
      </c>
      <c r="H10580" s="2">
        <v>0.16085648148148149</v>
      </c>
      <c r="I10580" s="1">
        <v>45067</v>
      </c>
      <c r="J10580">
        <v>13.63</v>
      </c>
      <c r="K10580" t="s">
        <v>13</v>
      </c>
      <c r="L10580">
        <v>386.52</v>
      </c>
      <c r="M10580" t="s">
        <v>266</v>
      </c>
      <c r="N10580" t="s">
        <v>1852</v>
      </c>
      <c r="O10580">
        <v>39.42</v>
      </c>
      <c r="P10580" t="s">
        <v>46</v>
      </c>
    </row>
    <row r="10581" spans="1:16" x14ac:dyDescent="0.35">
      <c r="A10581" t="s">
        <v>13345</v>
      </c>
      <c r="B10581" t="s">
        <v>43</v>
      </c>
      <c r="C10581" t="s">
        <v>74</v>
      </c>
      <c r="D10581" s="1">
        <v>43854</v>
      </c>
      <c r="E10581" s="1" t="str">
        <f t="shared" si="495"/>
        <v>Fri</v>
      </c>
      <c r="F10581" s="1" t="str">
        <f t="shared" si="496"/>
        <v>Jan</v>
      </c>
      <c r="G10581" s="1" t="str">
        <f t="shared" si="497"/>
        <v>2020</v>
      </c>
      <c r="H10581" s="2">
        <v>0.66921296296296295</v>
      </c>
      <c r="I10581" s="1">
        <v>43854</v>
      </c>
      <c r="J10581">
        <v>16.489999999999998</v>
      </c>
      <c r="K10581" t="s">
        <v>25</v>
      </c>
      <c r="L10581">
        <v>931.24</v>
      </c>
      <c r="M10581" t="s">
        <v>255</v>
      </c>
      <c r="N10581" t="s">
        <v>515</v>
      </c>
      <c r="O10581">
        <v>38.97</v>
      </c>
      <c r="P10581" t="s">
        <v>16</v>
      </c>
    </row>
    <row r="10582" spans="1:16" x14ac:dyDescent="0.35">
      <c r="A10582" t="s">
        <v>13346</v>
      </c>
      <c r="B10582" t="s">
        <v>18</v>
      </c>
      <c r="C10582" t="s">
        <v>24</v>
      </c>
      <c r="D10582" s="1">
        <v>45311</v>
      </c>
      <c r="E10582" s="1" t="str">
        <f t="shared" si="495"/>
        <v>Sat</v>
      </c>
      <c r="F10582" s="1" t="str">
        <f t="shared" si="496"/>
        <v>Jan</v>
      </c>
      <c r="G10582" s="1" t="str">
        <f t="shared" si="497"/>
        <v>2024</v>
      </c>
      <c r="H10582" s="2">
        <v>9.6041666666666664E-2</v>
      </c>
      <c r="I10582" s="1">
        <v>45311</v>
      </c>
      <c r="J10582">
        <v>18.2</v>
      </c>
      <c r="K10582" t="s">
        <v>19</v>
      </c>
      <c r="L10582">
        <v>791.23</v>
      </c>
      <c r="M10582" t="s">
        <v>1664</v>
      </c>
      <c r="N10582" t="s">
        <v>2839</v>
      </c>
      <c r="O10582">
        <v>25.42</v>
      </c>
      <c r="P10582" t="s">
        <v>46</v>
      </c>
    </row>
    <row r="10583" spans="1:16" x14ac:dyDescent="0.35">
      <c r="A10583" t="s">
        <v>13347</v>
      </c>
      <c r="B10583" t="s">
        <v>63</v>
      </c>
      <c r="C10583" t="s">
        <v>12</v>
      </c>
      <c r="D10583" s="1">
        <v>44452</v>
      </c>
      <c r="E10583" s="1" t="str">
        <f t="shared" si="495"/>
        <v>Mon</v>
      </c>
      <c r="F10583" s="1" t="str">
        <f t="shared" si="496"/>
        <v>Sep</v>
      </c>
      <c r="G10583" s="1" t="str">
        <f t="shared" si="497"/>
        <v>2021</v>
      </c>
      <c r="H10583" s="2">
        <v>0.82671296296296293</v>
      </c>
      <c r="I10583" s="1">
        <v>44452</v>
      </c>
      <c r="J10583">
        <v>16.600000000000001</v>
      </c>
      <c r="K10583" t="s">
        <v>25</v>
      </c>
      <c r="L10583">
        <v>141.35</v>
      </c>
      <c r="M10583" t="s">
        <v>1250</v>
      </c>
      <c r="N10583" t="s">
        <v>13348</v>
      </c>
      <c r="O10583">
        <v>30.46</v>
      </c>
      <c r="P10583" t="s">
        <v>32</v>
      </c>
    </row>
    <row r="10584" spans="1:16" x14ac:dyDescent="0.35">
      <c r="A10584" t="s">
        <v>13349</v>
      </c>
      <c r="B10584" t="s">
        <v>67</v>
      </c>
      <c r="C10584" t="s">
        <v>74</v>
      </c>
      <c r="D10584" s="1">
        <v>45433</v>
      </c>
      <c r="E10584" s="1" t="str">
        <f t="shared" si="495"/>
        <v>Tue</v>
      </c>
      <c r="F10584" s="1" t="str">
        <f t="shared" si="496"/>
        <v>May</v>
      </c>
      <c r="G10584" s="1" t="str">
        <f t="shared" si="497"/>
        <v>2024</v>
      </c>
      <c r="H10584" s="2">
        <v>0.54293981481481479</v>
      </c>
      <c r="I10584" s="1">
        <v>45433</v>
      </c>
      <c r="J10584">
        <v>9.0500000000000007</v>
      </c>
      <c r="K10584" t="s">
        <v>19</v>
      </c>
      <c r="L10584">
        <v>121.21</v>
      </c>
      <c r="M10584" t="s">
        <v>1803</v>
      </c>
      <c r="N10584" t="s">
        <v>2754</v>
      </c>
      <c r="O10584">
        <v>35.26</v>
      </c>
      <c r="P10584" t="s">
        <v>16</v>
      </c>
    </row>
    <row r="10585" spans="1:16" x14ac:dyDescent="0.35">
      <c r="A10585" t="s">
        <v>13350</v>
      </c>
      <c r="B10585" t="s">
        <v>24</v>
      </c>
      <c r="C10585" t="s">
        <v>18</v>
      </c>
      <c r="D10585" s="1">
        <v>44469</v>
      </c>
      <c r="E10585" s="1" t="str">
        <f t="shared" si="495"/>
        <v>Thu</v>
      </c>
      <c r="F10585" s="1" t="str">
        <f t="shared" si="496"/>
        <v>Sep</v>
      </c>
      <c r="G10585" s="1" t="str">
        <f t="shared" si="497"/>
        <v>2021</v>
      </c>
      <c r="H10585" s="2">
        <v>0.9928703703703704</v>
      </c>
      <c r="I10585" s="1">
        <v>44470</v>
      </c>
      <c r="J10585">
        <v>15.38</v>
      </c>
      <c r="K10585" t="s">
        <v>19</v>
      </c>
      <c r="L10585">
        <v>496.91</v>
      </c>
      <c r="M10585" t="s">
        <v>1523</v>
      </c>
      <c r="N10585" t="s">
        <v>2535</v>
      </c>
      <c r="O10585">
        <v>14.56</v>
      </c>
      <c r="P10585" t="s">
        <v>16</v>
      </c>
    </row>
    <row r="10586" spans="1:16" x14ac:dyDescent="0.35">
      <c r="A10586" t="s">
        <v>13351</v>
      </c>
      <c r="B10586" t="s">
        <v>12</v>
      </c>
      <c r="C10586" t="s">
        <v>48</v>
      </c>
      <c r="D10586" s="1">
        <v>45245</v>
      </c>
      <c r="E10586" s="1" t="str">
        <f t="shared" si="495"/>
        <v>Wed</v>
      </c>
      <c r="F10586" s="1" t="str">
        <f t="shared" si="496"/>
        <v>Nov</v>
      </c>
      <c r="G10586" s="1" t="str">
        <f t="shared" si="497"/>
        <v>2023</v>
      </c>
      <c r="H10586" s="2">
        <v>1.9907407407407408E-3</v>
      </c>
      <c r="I10586" s="1">
        <v>45245</v>
      </c>
      <c r="J10586">
        <v>7.08</v>
      </c>
      <c r="K10586" t="s">
        <v>19</v>
      </c>
      <c r="L10586">
        <v>1940.97</v>
      </c>
      <c r="M10586" t="s">
        <v>1085</v>
      </c>
      <c r="N10586" t="s">
        <v>3553</v>
      </c>
      <c r="O10586">
        <v>48.58</v>
      </c>
      <c r="P10586" t="s">
        <v>32</v>
      </c>
    </row>
    <row r="10587" spans="1:16" x14ac:dyDescent="0.35">
      <c r="A10587" t="s">
        <v>13352</v>
      </c>
      <c r="B10587" t="s">
        <v>63</v>
      </c>
      <c r="C10587" t="s">
        <v>48</v>
      </c>
      <c r="D10587" s="1">
        <v>45008</v>
      </c>
      <c r="E10587" s="1" t="str">
        <f t="shared" si="495"/>
        <v>Thu</v>
      </c>
      <c r="F10587" s="1" t="str">
        <f t="shared" si="496"/>
        <v>Mar</v>
      </c>
      <c r="G10587" s="1" t="str">
        <f t="shared" si="497"/>
        <v>2023</v>
      </c>
      <c r="H10587" s="2">
        <v>3.6388888888888887E-2</v>
      </c>
      <c r="I10587" s="1">
        <v>45008</v>
      </c>
      <c r="J10587">
        <v>15.66</v>
      </c>
      <c r="K10587" t="s">
        <v>25</v>
      </c>
      <c r="L10587">
        <v>244.7</v>
      </c>
      <c r="M10587" t="s">
        <v>2029</v>
      </c>
      <c r="N10587" t="s">
        <v>3832</v>
      </c>
      <c r="O10587">
        <v>29.62</v>
      </c>
      <c r="P10587" t="s">
        <v>22</v>
      </c>
    </row>
    <row r="10588" spans="1:16" x14ac:dyDescent="0.35">
      <c r="A10588" t="s">
        <v>13353</v>
      </c>
      <c r="B10588" t="s">
        <v>74</v>
      </c>
      <c r="C10588" t="s">
        <v>29</v>
      </c>
      <c r="D10588" s="1">
        <v>44840</v>
      </c>
      <c r="E10588" s="1" t="str">
        <f t="shared" si="495"/>
        <v>Thu</v>
      </c>
      <c r="F10588" s="1" t="str">
        <f t="shared" si="496"/>
        <v>Oct</v>
      </c>
      <c r="G10588" s="1" t="str">
        <f t="shared" si="497"/>
        <v>2022</v>
      </c>
      <c r="H10588" s="2">
        <v>0.1504861111111111</v>
      </c>
      <c r="I10588" s="1">
        <v>44840</v>
      </c>
      <c r="J10588">
        <v>16.62</v>
      </c>
      <c r="K10588" t="s">
        <v>25</v>
      </c>
      <c r="L10588">
        <v>855.41</v>
      </c>
      <c r="M10588" t="s">
        <v>447</v>
      </c>
      <c r="N10588" t="s">
        <v>1742</v>
      </c>
      <c r="O10588">
        <v>40.4</v>
      </c>
      <c r="P10588" t="s">
        <v>22</v>
      </c>
    </row>
    <row r="10589" spans="1:16" x14ac:dyDescent="0.35">
      <c r="A10589" t="s">
        <v>13354</v>
      </c>
      <c r="B10589" t="s">
        <v>43</v>
      </c>
      <c r="C10589" t="s">
        <v>67</v>
      </c>
      <c r="D10589" s="1">
        <v>44773</v>
      </c>
      <c r="E10589" s="1" t="str">
        <f t="shared" si="495"/>
        <v>Sun</v>
      </c>
      <c r="F10589" s="1" t="str">
        <f t="shared" si="496"/>
        <v>Jul</v>
      </c>
      <c r="G10589" s="1" t="str">
        <f t="shared" si="497"/>
        <v>2022</v>
      </c>
      <c r="H10589" s="2">
        <v>0.44543981481481482</v>
      </c>
      <c r="I10589" s="1">
        <v>44773</v>
      </c>
      <c r="J10589">
        <v>16.850000000000001</v>
      </c>
      <c r="K10589" t="s">
        <v>19</v>
      </c>
      <c r="L10589">
        <v>1401.88</v>
      </c>
      <c r="M10589" t="s">
        <v>1993</v>
      </c>
      <c r="N10589" t="s">
        <v>1929</v>
      </c>
      <c r="O10589">
        <v>12.41</v>
      </c>
      <c r="P10589" t="s">
        <v>46</v>
      </c>
    </row>
    <row r="10590" spans="1:16" x14ac:dyDescent="0.35">
      <c r="A10590" t="s">
        <v>13355</v>
      </c>
      <c r="B10590" t="s">
        <v>39</v>
      </c>
      <c r="C10590" t="s">
        <v>39</v>
      </c>
      <c r="D10590" s="1">
        <v>44601</v>
      </c>
      <c r="E10590" s="1" t="str">
        <f t="shared" si="495"/>
        <v>Wed</v>
      </c>
      <c r="F10590" s="1" t="str">
        <f t="shared" si="496"/>
        <v>Feb</v>
      </c>
      <c r="G10590" s="1" t="str">
        <f t="shared" si="497"/>
        <v>2022</v>
      </c>
      <c r="H10590" s="2">
        <v>0.98532407407407407</v>
      </c>
      <c r="I10590" s="1">
        <v>44602</v>
      </c>
      <c r="J10590">
        <v>12.47</v>
      </c>
      <c r="K10590" t="s">
        <v>13</v>
      </c>
      <c r="L10590">
        <v>1473.36</v>
      </c>
      <c r="M10590" t="s">
        <v>1664</v>
      </c>
      <c r="N10590" t="s">
        <v>765</v>
      </c>
      <c r="O10590">
        <v>29.13</v>
      </c>
      <c r="P10590" t="s">
        <v>32</v>
      </c>
    </row>
    <row r="10591" spans="1:16" x14ac:dyDescent="0.35">
      <c r="A10591" t="s">
        <v>13356</v>
      </c>
      <c r="B10591" t="s">
        <v>18</v>
      </c>
      <c r="C10591" t="s">
        <v>43</v>
      </c>
      <c r="D10591" s="1">
        <v>44913</v>
      </c>
      <c r="E10591" s="1" t="str">
        <f t="shared" si="495"/>
        <v>Sun</v>
      </c>
      <c r="F10591" s="1" t="str">
        <f t="shared" si="496"/>
        <v>Dec</v>
      </c>
      <c r="G10591" s="1" t="str">
        <f t="shared" si="497"/>
        <v>2022</v>
      </c>
      <c r="H10591" s="2">
        <v>4.670138888888889E-2</v>
      </c>
      <c r="I10591" s="1">
        <v>44913</v>
      </c>
      <c r="J10591">
        <v>6.39</v>
      </c>
      <c r="K10591" t="s">
        <v>25</v>
      </c>
      <c r="L10591">
        <v>636.9</v>
      </c>
      <c r="M10591" t="s">
        <v>2054</v>
      </c>
      <c r="N10591" t="s">
        <v>9313</v>
      </c>
      <c r="O10591">
        <v>14.22</v>
      </c>
      <c r="P10591" t="s">
        <v>16</v>
      </c>
    </row>
    <row r="10592" spans="1:16" x14ac:dyDescent="0.35">
      <c r="A10592" t="s">
        <v>13357</v>
      </c>
      <c r="B10592" t="s">
        <v>34</v>
      </c>
      <c r="C10592" t="s">
        <v>55</v>
      </c>
      <c r="D10592" s="1">
        <v>44702</v>
      </c>
      <c r="E10592" s="1" t="str">
        <f t="shared" si="495"/>
        <v>Sat</v>
      </c>
      <c r="F10592" s="1" t="str">
        <f t="shared" si="496"/>
        <v>May</v>
      </c>
      <c r="G10592" s="1" t="str">
        <f t="shared" si="497"/>
        <v>2022</v>
      </c>
      <c r="H10592" s="2">
        <v>0.57671296296296293</v>
      </c>
      <c r="I10592" s="1">
        <v>44702</v>
      </c>
      <c r="J10592">
        <v>14.88</v>
      </c>
      <c r="K10592" t="s">
        <v>25</v>
      </c>
      <c r="L10592">
        <v>1030.76</v>
      </c>
      <c r="M10592" t="s">
        <v>1085</v>
      </c>
      <c r="N10592" t="s">
        <v>3723</v>
      </c>
      <c r="O10592">
        <v>29.62</v>
      </c>
      <c r="P10592" t="s">
        <v>32</v>
      </c>
    </row>
    <row r="10593" spans="1:16" x14ac:dyDescent="0.35">
      <c r="A10593" t="s">
        <v>13358</v>
      </c>
      <c r="B10593" t="s">
        <v>55</v>
      </c>
      <c r="C10593" t="s">
        <v>74</v>
      </c>
      <c r="D10593" s="1">
        <v>45526</v>
      </c>
      <c r="E10593" s="1" t="str">
        <f t="shared" si="495"/>
        <v>Thu</v>
      </c>
      <c r="F10593" s="1" t="str">
        <f t="shared" si="496"/>
        <v>Aug</v>
      </c>
      <c r="G10593" s="1" t="str">
        <f t="shared" si="497"/>
        <v>2024</v>
      </c>
      <c r="H10593" s="2">
        <v>0.58556712962962965</v>
      </c>
      <c r="I10593" s="1">
        <v>45526</v>
      </c>
      <c r="J10593">
        <v>14.03</v>
      </c>
      <c r="K10593" t="s">
        <v>19</v>
      </c>
      <c r="L10593">
        <v>1835.43</v>
      </c>
      <c r="M10593" t="s">
        <v>1973</v>
      </c>
      <c r="N10593" t="s">
        <v>4189</v>
      </c>
      <c r="O10593">
        <v>10.63</v>
      </c>
      <c r="P10593" t="s">
        <v>46</v>
      </c>
    </row>
    <row r="10594" spans="1:16" x14ac:dyDescent="0.35">
      <c r="A10594" t="s">
        <v>13359</v>
      </c>
      <c r="B10594" t="s">
        <v>34</v>
      </c>
      <c r="C10594" t="s">
        <v>12</v>
      </c>
      <c r="D10594" s="1">
        <v>44271</v>
      </c>
      <c r="E10594" s="1" t="str">
        <f t="shared" si="495"/>
        <v>Tue</v>
      </c>
      <c r="F10594" s="1" t="str">
        <f t="shared" si="496"/>
        <v>Mar</v>
      </c>
      <c r="G10594" s="1" t="str">
        <f t="shared" si="497"/>
        <v>2021</v>
      </c>
      <c r="H10594" s="2">
        <v>0.59340277777777772</v>
      </c>
      <c r="I10594" s="1">
        <v>44271</v>
      </c>
      <c r="J10594">
        <v>6.66</v>
      </c>
      <c r="K10594" t="s">
        <v>25</v>
      </c>
      <c r="L10594">
        <v>204.87</v>
      </c>
      <c r="M10594" t="s">
        <v>417</v>
      </c>
      <c r="N10594" t="s">
        <v>7840</v>
      </c>
      <c r="O10594">
        <v>16.34</v>
      </c>
      <c r="P10594" t="s">
        <v>32</v>
      </c>
    </row>
    <row r="10595" spans="1:16" x14ac:dyDescent="0.35">
      <c r="A10595" t="s">
        <v>13360</v>
      </c>
      <c r="B10595" t="s">
        <v>18</v>
      </c>
      <c r="C10595" t="s">
        <v>12</v>
      </c>
      <c r="D10595" s="1">
        <v>45001</v>
      </c>
      <c r="E10595" s="1" t="str">
        <f t="shared" si="495"/>
        <v>Thu</v>
      </c>
      <c r="F10595" s="1" t="str">
        <f t="shared" si="496"/>
        <v>Mar</v>
      </c>
      <c r="G10595" s="1" t="str">
        <f t="shared" si="497"/>
        <v>2023</v>
      </c>
      <c r="H10595" s="2">
        <v>0.39056712962962964</v>
      </c>
      <c r="I10595" s="1">
        <v>45001</v>
      </c>
      <c r="J10595">
        <v>18.07</v>
      </c>
      <c r="K10595" t="s">
        <v>19</v>
      </c>
      <c r="L10595">
        <v>1072.76</v>
      </c>
      <c r="M10595" t="s">
        <v>1467</v>
      </c>
      <c r="N10595" t="s">
        <v>5195</v>
      </c>
      <c r="O10595">
        <v>41.66</v>
      </c>
      <c r="P10595" t="s">
        <v>46</v>
      </c>
    </row>
    <row r="10596" spans="1:16" x14ac:dyDescent="0.35">
      <c r="A10596" t="s">
        <v>13361</v>
      </c>
      <c r="B10596" t="s">
        <v>39</v>
      </c>
      <c r="C10596" t="s">
        <v>34</v>
      </c>
      <c r="D10596" s="1">
        <v>44482</v>
      </c>
      <c r="E10596" s="1" t="str">
        <f t="shared" si="495"/>
        <v>Wed</v>
      </c>
      <c r="F10596" s="1" t="str">
        <f t="shared" si="496"/>
        <v>Oct</v>
      </c>
      <c r="G10596" s="1" t="str">
        <f t="shared" si="497"/>
        <v>2021</v>
      </c>
      <c r="H10596" s="2">
        <v>0.86967592592592591</v>
      </c>
      <c r="I10596" s="1">
        <v>44482</v>
      </c>
      <c r="J10596">
        <v>6.92</v>
      </c>
      <c r="K10596" t="s">
        <v>19</v>
      </c>
      <c r="L10596">
        <v>611.92999999999995</v>
      </c>
      <c r="M10596" t="s">
        <v>249</v>
      </c>
      <c r="N10596" t="s">
        <v>2743</v>
      </c>
      <c r="O10596">
        <v>27.9</v>
      </c>
      <c r="P10596" t="s">
        <v>32</v>
      </c>
    </row>
    <row r="10597" spans="1:16" x14ac:dyDescent="0.35">
      <c r="A10597" t="s">
        <v>13362</v>
      </c>
      <c r="B10597" t="s">
        <v>48</v>
      </c>
      <c r="C10597" t="s">
        <v>39</v>
      </c>
      <c r="D10597" s="1">
        <v>44797</v>
      </c>
      <c r="E10597" s="1" t="str">
        <f t="shared" si="495"/>
        <v>Wed</v>
      </c>
      <c r="F10597" s="1" t="str">
        <f t="shared" si="496"/>
        <v>Aug</v>
      </c>
      <c r="G10597" s="1" t="str">
        <f t="shared" si="497"/>
        <v>2022</v>
      </c>
      <c r="H10597" s="2">
        <v>0.46365740740740741</v>
      </c>
      <c r="I10597" s="1">
        <v>44797</v>
      </c>
      <c r="J10597">
        <v>15.56</v>
      </c>
      <c r="K10597" t="s">
        <v>19</v>
      </c>
      <c r="L10597">
        <v>413.64</v>
      </c>
      <c r="M10597" t="s">
        <v>44</v>
      </c>
      <c r="N10597" t="s">
        <v>3182</v>
      </c>
      <c r="O10597">
        <v>38.700000000000003</v>
      </c>
      <c r="P10597" t="s">
        <v>22</v>
      </c>
    </row>
    <row r="10598" spans="1:16" x14ac:dyDescent="0.35">
      <c r="A10598" t="s">
        <v>13363</v>
      </c>
      <c r="B10598" t="s">
        <v>67</v>
      </c>
      <c r="C10598" t="s">
        <v>67</v>
      </c>
      <c r="D10598" s="1">
        <v>44887</v>
      </c>
      <c r="E10598" s="1" t="str">
        <f t="shared" si="495"/>
        <v>Tue</v>
      </c>
      <c r="F10598" s="1" t="str">
        <f t="shared" si="496"/>
        <v>Nov</v>
      </c>
      <c r="G10598" s="1" t="str">
        <f t="shared" si="497"/>
        <v>2022</v>
      </c>
      <c r="H10598" s="2">
        <v>0.36636574074074074</v>
      </c>
      <c r="I10598" s="1">
        <v>44887</v>
      </c>
      <c r="J10598">
        <v>2.41</v>
      </c>
      <c r="K10598" t="s">
        <v>25</v>
      </c>
      <c r="L10598">
        <v>774.62</v>
      </c>
      <c r="M10598" t="s">
        <v>215</v>
      </c>
      <c r="N10598" t="s">
        <v>297</v>
      </c>
      <c r="O10598">
        <v>20.43</v>
      </c>
      <c r="P10598" t="s">
        <v>22</v>
      </c>
    </row>
    <row r="10599" spans="1:16" x14ac:dyDescent="0.35">
      <c r="A10599" t="s">
        <v>13364</v>
      </c>
      <c r="B10599" t="s">
        <v>67</v>
      </c>
      <c r="C10599" t="s">
        <v>35</v>
      </c>
      <c r="D10599" s="1">
        <v>45385</v>
      </c>
      <c r="E10599" s="1" t="str">
        <f t="shared" si="495"/>
        <v>Wed</v>
      </c>
      <c r="F10599" s="1" t="str">
        <f t="shared" si="496"/>
        <v>Apr</v>
      </c>
      <c r="G10599" s="1" t="str">
        <f t="shared" si="497"/>
        <v>2024</v>
      </c>
      <c r="H10599" s="2">
        <v>0.5617361111111111</v>
      </c>
      <c r="I10599" s="1">
        <v>45385</v>
      </c>
      <c r="J10599">
        <v>9.4</v>
      </c>
      <c r="K10599" t="s">
        <v>13</v>
      </c>
      <c r="L10599">
        <v>120.97</v>
      </c>
      <c r="M10599" t="s">
        <v>1711</v>
      </c>
      <c r="N10599" t="s">
        <v>2968</v>
      </c>
      <c r="O10599">
        <v>23.74</v>
      </c>
      <c r="P10599" t="s">
        <v>22</v>
      </c>
    </row>
    <row r="10600" spans="1:16" x14ac:dyDescent="0.35">
      <c r="A10600" t="s">
        <v>13365</v>
      </c>
      <c r="B10600" t="s">
        <v>48</v>
      </c>
      <c r="C10600" t="s">
        <v>59</v>
      </c>
      <c r="D10600" s="1">
        <v>44281</v>
      </c>
      <c r="E10600" s="1" t="str">
        <f t="shared" si="495"/>
        <v>Fri</v>
      </c>
      <c r="F10600" s="1" t="str">
        <f t="shared" si="496"/>
        <v>Mar</v>
      </c>
      <c r="G10600" s="1" t="str">
        <f t="shared" si="497"/>
        <v>2021</v>
      </c>
      <c r="H10600" s="2">
        <v>0.45572916666666669</v>
      </c>
      <c r="I10600" s="1">
        <v>44281</v>
      </c>
      <c r="J10600">
        <v>3.54</v>
      </c>
      <c r="K10600" t="s">
        <v>13</v>
      </c>
      <c r="L10600">
        <v>1914.76</v>
      </c>
      <c r="M10600" t="s">
        <v>596</v>
      </c>
      <c r="N10600" t="s">
        <v>2861</v>
      </c>
      <c r="O10600">
        <v>10.06</v>
      </c>
      <c r="P10600" t="s">
        <v>16</v>
      </c>
    </row>
    <row r="10601" spans="1:16" x14ac:dyDescent="0.35">
      <c r="A10601" t="s">
        <v>13366</v>
      </c>
      <c r="B10601" t="s">
        <v>74</v>
      </c>
      <c r="C10601" t="s">
        <v>35</v>
      </c>
      <c r="D10601" s="1">
        <v>44022</v>
      </c>
      <c r="E10601" s="1" t="str">
        <f t="shared" si="495"/>
        <v>Fri</v>
      </c>
      <c r="F10601" s="1" t="str">
        <f t="shared" si="496"/>
        <v>Jul</v>
      </c>
      <c r="G10601" s="1" t="str">
        <f t="shared" si="497"/>
        <v>2020</v>
      </c>
      <c r="H10601" s="2">
        <v>0.54100694444444442</v>
      </c>
      <c r="I10601" s="1">
        <v>44022</v>
      </c>
      <c r="J10601">
        <v>11.72</v>
      </c>
      <c r="K10601" t="s">
        <v>13</v>
      </c>
      <c r="L10601">
        <v>987.94</v>
      </c>
      <c r="M10601" t="s">
        <v>1088</v>
      </c>
      <c r="N10601" t="s">
        <v>3184</v>
      </c>
      <c r="O10601">
        <v>16.329999999999998</v>
      </c>
      <c r="P10601" t="s">
        <v>32</v>
      </c>
    </row>
    <row r="10602" spans="1:16" x14ac:dyDescent="0.35">
      <c r="A10602" t="s">
        <v>13367</v>
      </c>
      <c r="B10602" t="s">
        <v>59</v>
      </c>
      <c r="C10602" t="s">
        <v>18</v>
      </c>
      <c r="D10602" s="1">
        <v>44204</v>
      </c>
      <c r="E10602" s="1" t="str">
        <f t="shared" si="495"/>
        <v>Fri</v>
      </c>
      <c r="F10602" s="1" t="str">
        <f t="shared" si="496"/>
        <v>Jan</v>
      </c>
      <c r="G10602" s="1" t="str">
        <f t="shared" si="497"/>
        <v>2021</v>
      </c>
      <c r="H10602" s="2">
        <v>0.44780092592592591</v>
      </c>
      <c r="I10602" s="1">
        <v>44204</v>
      </c>
      <c r="J10602">
        <v>3.02</v>
      </c>
      <c r="K10602" t="s">
        <v>25</v>
      </c>
      <c r="L10602">
        <v>1541.41</v>
      </c>
      <c r="M10602" t="s">
        <v>427</v>
      </c>
      <c r="N10602" t="s">
        <v>3727</v>
      </c>
      <c r="O10602">
        <v>16.829999999999998</v>
      </c>
      <c r="P10602" t="s">
        <v>32</v>
      </c>
    </row>
    <row r="10603" spans="1:16" x14ac:dyDescent="0.35">
      <c r="A10603" t="s">
        <v>13368</v>
      </c>
      <c r="B10603" t="s">
        <v>24</v>
      </c>
      <c r="C10603" t="s">
        <v>39</v>
      </c>
      <c r="D10603" s="1">
        <v>44244</v>
      </c>
      <c r="E10603" s="1" t="str">
        <f t="shared" si="495"/>
        <v>Wed</v>
      </c>
      <c r="F10603" s="1" t="str">
        <f t="shared" si="496"/>
        <v>Feb</v>
      </c>
      <c r="G10603" s="1" t="str">
        <f t="shared" si="497"/>
        <v>2021</v>
      </c>
      <c r="H10603" s="2">
        <v>0.6834837962962963</v>
      </c>
      <c r="I10603" s="1">
        <v>44244</v>
      </c>
      <c r="J10603">
        <v>16.010000000000002</v>
      </c>
      <c r="K10603" t="s">
        <v>25</v>
      </c>
      <c r="L10603">
        <v>1547.55</v>
      </c>
      <c r="M10603" t="s">
        <v>753</v>
      </c>
      <c r="N10603" t="s">
        <v>2492</v>
      </c>
      <c r="O10603">
        <v>45.08</v>
      </c>
      <c r="P10603" t="s">
        <v>22</v>
      </c>
    </row>
    <row r="10604" spans="1:16" x14ac:dyDescent="0.35">
      <c r="A10604" t="s">
        <v>13369</v>
      </c>
      <c r="B10604" t="s">
        <v>39</v>
      </c>
      <c r="C10604" t="s">
        <v>35</v>
      </c>
      <c r="D10604" s="1">
        <v>44701</v>
      </c>
      <c r="E10604" s="1" t="str">
        <f t="shared" si="495"/>
        <v>Fri</v>
      </c>
      <c r="F10604" s="1" t="str">
        <f t="shared" si="496"/>
        <v>May</v>
      </c>
      <c r="G10604" s="1" t="str">
        <f t="shared" si="497"/>
        <v>2022</v>
      </c>
      <c r="H10604" s="2">
        <v>5.4594907407407404E-2</v>
      </c>
      <c r="I10604" s="1">
        <v>44701</v>
      </c>
      <c r="J10604">
        <v>3.13</v>
      </c>
      <c r="K10604" t="s">
        <v>19</v>
      </c>
      <c r="L10604">
        <v>196.8</v>
      </c>
      <c r="M10604" t="s">
        <v>759</v>
      </c>
      <c r="N10604" t="s">
        <v>1319</v>
      </c>
      <c r="O10604">
        <v>27.36</v>
      </c>
      <c r="P10604" t="s">
        <v>16</v>
      </c>
    </row>
    <row r="10605" spans="1:16" x14ac:dyDescent="0.35">
      <c r="A10605" t="s">
        <v>13370</v>
      </c>
      <c r="B10605" t="s">
        <v>67</v>
      </c>
      <c r="C10605" t="s">
        <v>67</v>
      </c>
      <c r="D10605" s="1">
        <v>44857</v>
      </c>
      <c r="E10605" s="1" t="str">
        <f t="shared" si="495"/>
        <v>Sun</v>
      </c>
      <c r="F10605" s="1" t="str">
        <f t="shared" si="496"/>
        <v>Oct</v>
      </c>
      <c r="G10605" s="1" t="str">
        <f t="shared" si="497"/>
        <v>2022</v>
      </c>
      <c r="H10605" s="2">
        <v>0.45947916666666666</v>
      </c>
      <c r="I10605" s="1">
        <v>44857</v>
      </c>
      <c r="J10605">
        <v>5.52</v>
      </c>
      <c r="K10605" t="s">
        <v>19</v>
      </c>
      <c r="L10605">
        <v>478.85</v>
      </c>
      <c r="M10605" t="s">
        <v>370</v>
      </c>
      <c r="N10605" t="s">
        <v>2299</v>
      </c>
      <c r="O10605">
        <v>28.35</v>
      </c>
      <c r="P10605" t="s">
        <v>16</v>
      </c>
    </row>
    <row r="10606" spans="1:16" x14ac:dyDescent="0.35">
      <c r="A10606" t="s">
        <v>13371</v>
      </c>
      <c r="B10606" t="s">
        <v>39</v>
      </c>
      <c r="C10606" t="s">
        <v>59</v>
      </c>
      <c r="D10606" s="1">
        <v>44930</v>
      </c>
      <c r="E10606" s="1" t="str">
        <f t="shared" si="495"/>
        <v>Wed</v>
      </c>
      <c r="F10606" s="1" t="str">
        <f t="shared" si="496"/>
        <v>Jan</v>
      </c>
      <c r="G10606" s="1" t="str">
        <f t="shared" si="497"/>
        <v>2023</v>
      </c>
      <c r="H10606" s="2">
        <v>0.23175925925925925</v>
      </c>
      <c r="I10606" s="1">
        <v>44930</v>
      </c>
      <c r="J10606">
        <v>5.22</v>
      </c>
      <c r="K10606" t="s">
        <v>25</v>
      </c>
      <c r="L10606">
        <v>1205.49</v>
      </c>
      <c r="M10606" t="s">
        <v>897</v>
      </c>
      <c r="N10606" t="s">
        <v>6615</v>
      </c>
      <c r="O10606">
        <v>30.15</v>
      </c>
      <c r="P10606" t="s">
        <v>22</v>
      </c>
    </row>
    <row r="10607" spans="1:16" x14ac:dyDescent="0.35">
      <c r="A10607" t="s">
        <v>13372</v>
      </c>
      <c r="B10607" t="s">
        <v>18</v>
      </c>
      <c r="C10607" t="s">
        <v>74</v>
      </c>
      <c r="D10607" s="1">
        <v>44974</v>
      </c>
      <c r="E10607" s="1" t="str">
        <f t="shared" si="495"/>
        <v>Fri</v>
      </c>
      <c r="F10607" s="1" t="str">
        <f t="shared" si="496"/>
        <v>Feb</v>
      </c>
      <c r="G10607" s="1" t="str">
        <f t="shared" si="497"/>
        <v>2023</v>
      </c>
      <c r="H10607" s="2">
        <v>0.60791666666666666</v>
      </c>
      <c r="I10607" s="1">
        <v>44974</v>
      </c>
      <c r="J10607">
        <v>16.28</v>
      </c>
      <c r="K10607" t="s">
        <v>25</v>
      </c>
      <c r="L10607">
        <v>661.68</v>
      </c>
      <c r="M10607" t="s">
        <v>1088</v>
      </c>
      <c r="N10607" t="s">
        <v>5935</v>
      </c>
      <c r="O10607">
        <v>19.88</v>
      </c>
      <c r="P10607" t="s">
        <v>32</v>
      </c>
    </row>
    <row r="10608" spans="1:16" x14ac:dyDescent="0.35">
      <c r="A10608" t="s">
        <v>13373</v>
      </c>
      <c r="B10608" t="s">
        <v>63</v>
      </c>
      <c r="C10608" t="s">
        <v>24</v>
      </c>
      <c r="D10608" s="1">
        <v>44846</v>
      </c>
      <c r="E10608" s="1" t="str">
        <f t="shared" si="495"/>
        <v>Wed</v>
      </c>
      <c r="F10608" s="1" t="str">
        <f t="shared" si="496"/>
        <v>Oct</v>
      </c>
      <c r="G10608" s="1" t="str">
        <f t="shared" si="497"/>
        <v>2022</v>
      </c>
      <c r="H10608" s="2">
        <v>1.1238425925925926E-2</v>
      </c>
      <c r="I10608" s="1">
        <v>44846</v>
      </c>
      <c r="J10608">
        <v>4.4000000000000004</v>
      </c>
      <c r="K10608" t="s">
        <v>13</v>
      </c>
      <c r="L10608">
        <v>1616.03</v>
      </c>
      <c r="M10608" t="s">
        <v>682</v>
      </c>
      <c r="N10608" t="s">
        <v>1147</v>
      </c>
      <c r="O10608">
        <v>10.84</v>
      </c>
      <c r="P10608" t="s">
        <v>22</v>
      </c>
    </row>
    <row r="10609" spans="1:16" x14ac:dyDescent="0.35">
      <c r="A10609" t="s">
        <v>13374</v>
      </c>
      <c r="B10609" t="s">
        <v>18</v>
      </c>
      <c r="C10609" t="s">
        <v>35</v>
      </c>
      <c r="D10609" s="1">
        <v>44251</v>
      </c>
      <c r="E10609" s="1" t="str">
        <f t="shared" si="495"/>
        <v>Wed</v>
      </c>
      <c r="F10609" s="1" t="str">
        <f t="shared" si="496"/>
        <v>Feb</v>
      </c>
      <c r="G10609" s="1" t="str">
        <f t="shared" si="497"/>
        <v>2021</v>
      </c>
      <c r="H10609" s="2">
        <v>0.20765046296296297</v>
      </c>
      <c r="I10609" s="1">
        <v>44251</v>
      </c>
      <c r="J10609">
        <v>5.57</v>
      </c>
      <c r="K10609" t="s">
        <v>13</v>
      </c>
      <c r="L10609">
        <v>1173.6099999999999</v>
      </c>
      <c r="M10609" t="s">
        <v>1423</v>
      </c>
      <c r="N10609" t="s">
        <v>1007</v>
      </c>
      <c r="O10609">
        <v>32.56</v>
      </c>
      <c r="P10609" t="s">
        <v>32</v>
      </c>
    </row>
    <row r="10610" spans="1:16" x14ac:dyDescent="0.35">
      <c r="A10610" t="s">
        <v>13375</v>
      </c>
      <c r="B10610" t="s">
        <v>29</v>
      </c>
      <c r="C10610" t="s">
        <v>43</v>
      </c>
      <c r="D10610" s="1">
        <v>44498</v>
      </c>
      <c r="E10610" s="1" t="str">
        <f t="shared" si="495"/>
        <v>Fri</v>
      </c>
      <c r="F10610" s="1" t="str">
        <f t="shared" si="496"/>
        <v>Oct</v>
      </c>
      <c r="G10610" s="1" t="str">
        <f t="shared" si="497"/>
        <v>2021</v>
      </c>
      <c r="H10610" s="2">
        <v>3.0740740740740742E-2</v>
      </c>
      <c r="I10610" s="1">
        <v>44498</v>
      </c>
      <c r="J10610">
        <v>14.83</v>
      </c>
      <c r="K10610" t="s">
        <v>19</v>
      </c>
      <c r="L10610">
        <v>494.46</v>
      </c>
      <c r="M10610" t="s">
        <v>450</v>
      </c>
      <c r="N10610" t="s">
        <v>524</v>
      </c>
      <c r="O10610">
        <v>33.229999999999997</v>
      </c>
      <c r="P10610" t="s">
        <v>46</v>
      </c>
    </row>
    <row r="10611" spans="1:16" x14ac:dyDescent="0.35">
      <c r="A10611" t="s">
        <v>13376</v>
      </c>
      <c r="B10611" t="s">
        <v>39</v>
      </c>
      <c r="C10611" t="s">
        <v>74</v>
      </c>
      <c r="D10611" s="1">
        <v>44298</v>
      </c>
      <c r="E10611" s="1" t="str">
        <f t="shared" si="495"/>
        <v>Mon</v>
      </c>
      <c r="F10611" s="1" t="str">
        <f t="shared" si="496"/>
        <v>Apr</v>
      </c>
      <c r="G10611" s="1" t="str">
        <f t="shared" si="497"/>
        <v>2021</v>
      </c>
      <c r="H10611" s="2">
        <v>0.13744212962962962</v>
      </c>
      <c r="I10611" s="1">
        <v>44298</v>
      </c>
      <c r="J10611">
        <v>11.13</v>
      </c>
      <c r="K10611" t="s">
        <v>19</v>
      </c>
      <c r="L10611">
        <v>317.7</v>
      </c>
      <c r="M10611" t="s">
        <v>781</v>
      </c>
      <c r="N10611" t="s">
        <v>1781</v>
      </c>
      <c r="O10611">
        <v>12.35</v>
      </c>
      <c r="P10611" t="s">
        <v>16</v>
      </c>
    </row>
    <row r="10612" spans="1:16" x14ac:dyDescent="0.35">
      <c r="A10612" t="s">
        <v>13377</v>
      </c>
      <c r="B10612" t="s">
        <v>34</v>
      </c>
      <c r="C10612" t="s">
        <v>74</v>
      </c>
      <c r="D10612" s="1">
        <v>44354</v>
      </c>
      <c r="E10612" s="1" t="str">
        <f t="shared" si="495"/>
        <v>Mon</v>
      </c>
      <c r="F10612" s="1" t="str">
        <f t="shared" si="496"/>
        <v>Jun</v>
      </c>
      <c r="G10612" s="1" t="str">
        <f t="shared" si="497"/>
        <v>2021</v>
      </c>
      <c r="H10612" s="2">
        <v>0.83646990740740745</v>
      </c>
      <c r="I10612" s="1">
        <v>44354</v>
      </c>
      <c r="J10612">
        <v>14.94</v>
      </c>
      <c r="K10612" t="s">
        <v>19</v>
      </c>
      <c r="L10612">
        <v>983.22</v>
      </c>
      <c r="M10612" t="s">
        <v>430</v>
      </c>
      <c r="N10612" t="s">
        <v>11490</v>
      </c>
      <c r="O10612">
        <v>45.65</v>
      </c>
      <c r="P10612" t="s">
        <v>16</v>
      </c>
    </row>
    <row r="10613" spans="1:16" x14ac:dyDescent="0.35">
      <c r="A10613" t="s">
        <v>13378</v>
      </c>
      <c r="B10613" t="s">
        <v>48</v>
      </c>
      <c r="C10613" t="s">
        <v>35</v>
      </c>
      <c r="D10613" s="1">
        <v>45011</v>
      </c>
      <c r="E10613" s="1" t="str">
        <f t="shared" si="495"/>
        <v>Sun</v>
      </c>
      <c r="F10613" s="1" t="str">
        <f t="shared" si="496"/>
        <v>Mar</v>
      </c>
      <c r="G10613" s="1" t="str">
        <f t="shared" si="497"/>
        <v>2023</v>
      </c>
      <c r="H10613" s="2">
        <v>0.76201388888888888</v>
      </c>
      <c r="I10613" s="1">
        <v>45011</v>
      </c>
      <c r="J10613">
        <v>5.0599999999999996</v>
      </c>
      <c r="K10613" t="s">
        <v>13</v>
      </c>
      <c r="L10613">
        <v>1163.3499999999999</v>
      </c>
      <c r="M10613" t="s">
        <v>657</v>
      </c>
      <c r="N10613" t="s">
        <v>1881</v>
      </c>
      <c r="O10613">
        <v>28.66</v>
      </c>
      <c r="P10613" t="s">
        <v>22</v>
      </c>
    </row>
    <row r="10614" spans="1:16" x14ac:dyDescent="0.35">
      <c r="A10614" t="s">
        <v>13379</v>
      </c>
      <c r="B10614" t="s">
        <v>29</v>
      </c>
      <c r="C10614" t="s">
        <v>34</v>
      </c>
      <c r="D10614" s="1">
        <v>44639</v>
      </c>
      <c r="E10614" s="1" t="str">
        <f t="shared" si="495"/>
        <v>Sat</v>
      </c>
      <c r="F10614" s="1" t="str">
        <f t="shared" si="496"/>
        <v>Mar</v>
      </c>
      <c r="G10614" s="1" t="str">
        <f t="shared" si="497"/>
        <v>2022</v>
      </c>
      <c r="H10614" s="2">
        <v>0.78965277777777776</v>
      </c>
      <c r="I10614" s="1">
        <v>44639</v>
      </c>
      <c r="J10614">
        <v>17.05</v>
      </c>
      <c r="K10614" t="s">
        <v>19</v>
      </c>
      <c r="L10614">
        <v>211.11</v>
      </c>
      <c r="M10614" t="s">
        <v>1037</v>
      </c>
      <c r="N10614" t="s">
        <v>4739</v>
      </c>
      <c r="O10614">
        <v>15.34</v>
      </c>
      <c r="P10614" t="s">
        <v>46</v>
      </c>
    </row>
    <row r="10615" spans="1:16" x14ac:dyDescent="0.35">
      <c r="A10615" t="s">
        <v>13380</v>
      </c>
      <c r="B10615" t="s">
        <v>35</v>
      </c>
      <c r="C10615" t="s">
        <v>34</v>
      </c>
      <c r="D10615" s="1">
        <v>45482</v>
      </c>
      <c r="E10615" s="1" t="str">
        <f t="shared" si="495"/>
        <v>Tue</v>
      </c>
      <c r="F10615" s="1" t="str">
        <f t="shared" si="496"/>
        <v>Jul</v>
      </c>
      <c r="G10615" s="1" t="str">
        <f t="shared" si="497"/>
        <v>2024</v>
      </c>
      <c r="H10615" s="2">
        <v>0.17094907407407409</v>
      </c>
      <c r="I10615" s="1">
        <v>45482</v>
      </c>
      <c r="J10615">
        <v>15.86</v>
      </c>
      <c r="K10615" t="s">
        <v>25</v>
      </c>
      <c r="L10615">
        <v>463.15</v>
      </c>
      <c r="M10615" t="s">
        <v>690</v>
      </c>
      <c r="N10615" t="s">
        <v>3302</v>
      </c>
      <c r="O10615">
        <v>26.1</v>
      </c>
      <c r="P10615" t="s">
        <v>22</v>
      </c>
    </row>
    <row r="10616" spans="1:16" x14ac:dyDescent="0.35">
      <c r="A10616" t="s">
        <v>13381</v>
      </c>
      <c r="B10616" t="s">
        <v>18</v>
      </c>
      <c r="C10616" t="s">
        <v>74</v>
      </c>
      <c r="D10616" s="1">
        <v>44541</v>
      </c>
      <c r="E10616" s="1" t="str">
        <f t="shared" si="495"/>
        <v>Sat</v>
      </c>
      <c r="F10616" s="1" t="str">
        <f t="shared" si="496"/>
        <v>Dec</v>
      </c>
      <c r="G10616" s="1" t="str">
        <f t="shared" si="497"/>
        <v>2021</v>
      </c>
      <c r="H10616" s="2">
        <v>0.96528935185185183</v>
      </c>
      <c r="I10616" s="1">
        <v>44541</v>
      </c>
      <c r="J10616">
        <v>1.7</v>
      </c>
      <c r="K10616" t="s">
        <v>13</v>
      </c>
      <c r="L10616">
        <v>1222.75</v>
      </c>
      <c r="M10616" t="s">
        <v>2090</v>
      </c>
      <c r="N10616" t="s">
        <v>683</v>
      </c>
      <c r="O10616">
        <v>20.59</v>
      </c>
      <c r="P10616" t="s">
        <v>16</v>
      </c>
    </row>
    <row r="10617" spans="1:16" x14ac:dyDescent="0.35">
      <c r="A10617" t="s">
        <v>13382</v>
      </c>
      <c r="B10617" t="s">
        <v>34</v>
      </c>
      <c r="C10617" t="s">
        <v>63</v>
      </c>
      <c r="D10617" s="1">
        <v>45431</v>
      </c>
      <c r="E10617" s="1" t="str">
        <f t="shared" si="495"/>
        <v>Sun</v>
      </c>
      <c r="F10617" s="1" t="str">
        <f t="shared" si="496"/>
        <v>May</v>
      </c>
      <c r="G10617" s="1" t="str">
        <f t="shared" si="497"/>
        <v>2024</v>
      </c>
      <c r="H10617" s="2">
        <v>0.32776620370370368</v>
      </c>
      <c r="I10617" s="1">
        <v>45431</v>
      </c>
      <c r="J10617">
        <v>7.67</v>
      </c>
      <c r="K10617" t="s">
        <v>25</v>
      </c>
      <c r="L10617">
        <v>1980.22</v>
      </c>
      <c r="M10617" t="s">
        <v>2273</v>
      </c>
      <c r="N10617" t="s">
        <v>9110</v>
      </c>
      <c r="O10617">
        <v>40.17</v>
      </c>
      <c r="P10617" t="s">
        <v>16</v>
      </c>
    </row>
    <row r="10618" spans="1:16" x14ac:dyDescent="0.35">
      <c r="A10618" t="s">
        <v>13383</v>
      </c>
      <c r="B10618" t="s">
        <v>18</v>
      </c>
      <c r="C10618" t="s">
        <v>35</v>
      </c>
      <c r="D10618" s="1">
        <v>44896</v>
      </c>
      <c r="E10618" s="1" t="str">
        <f t="shared" si="495"/>
        <v>Thu</v>
      </c>
      <c r="F10618" s="1" t="str">
        <f t="shared" si="496"/>
        <v>Dec</v>
      </c>
      <c r="G10618" s="1" t="str">
        <f t="shared" si="497"/>
        <v>2022</v>
      </c>
      <c r="H10618" s="2">
        <v>0.81160879629629634</v>
      </c>
      <c r="I10618" s="1">
        <v>44896</v>
      </c>
      <c r="J10618">
        <v>1.69</v>
      </c>
      <c r="K10618" t="s">
        <v>25</v>
      </c>
      <c r="L10618">
        <v>1118.3699999999999</v>
      </c>
      <c r="M10618" t="s">
        <v>92</v>
      </c>
      <c r="N10618" t="s">
        <v>902</v>
      </c>
      <c r="O10618">
        <v>33.950000000000003</v>
      </c>
      <c r="P10618" t="s">
        <v>22</v>
      </c>
    </row>
    <row r="10619" spans="1:16" x14ac:dyDescent="0.35">
      <c r="A10619" t="s">
        <v>13384</v>
      </c>
      <c r="B10619" t="s">
        <v>59</v>
      </c>
      <c r="C10619" t="s">
        <v>24</v>
      </c>
      <c r="D10619" s="1">
        <v>45263</v>
      </c>
      <c r="E10619" s="1" t="str">
        <f t="shared" si="495"/>
        <v>Sun</v>
      </c>
      <c r="F10619" s="1" t="str">
        <f t="shared" si="496"/>
        <v>Dec</v>
      </c>
      <c r="G10619" s="1" t="str">
        <f t="shared" si="497"/>
        <v>2023</v>
      </c>
      <c r="H10619" s="2">
        <v>0.86931712962962959</v>
      </c>
      <c r="I10619" s="1">
        <v>45263</v>
      </c>
      <c r="J10619">
        <v>18.420000000000002</v>
      </c>
      <c r="K10619" t="s">
        <v>13</v>
      </c>
      <c r="L10619">
        <v>341.82</v>
      </c>
      <c r="M10619" t="s">
        <v>226</v>
      </c>
      <c r="N10619" t="s">
        <v>6032</v>
      </c>
      <c r="O10619">
        <v>46.22</v>
      </c>
      <c r="P10619" t="s">
        <v>32</v>
      </c>
    </row>
    <row r="10620" spans="1:16" x14ac:dyDescent="0.35">
      <c r="A10620" t="s">
        <v>13385</v>
      </c>
      <c r="B10620" t="s">
        <v>59</v>
      </c>
      <c r="C10620" t="s">
        <v>12</v>
      </c>
      <c r="D10620" s="1">
        <v>44168</v>
      </c>
      <c r="E10620" s="1" t="str">
        <f t="shared" si="495"/>
        <v>Thu</v>
      </c>
      <c r="F10620" s="1" t="str">
        <f t="shared" si="496"/>
        <v>Dec</v>
      </c>
      <c r="G10620" s="1" t="str">
        <f t="shared" si="497"/>
        <v>2020</v>
      </c>
      <c r="H10620" s="2">
        <v>0.70368055555555553</v>
      </c>
      <c r="I10620" s="1">
        <v>44168</v>
      </c>
      <c r="J10620">
        <v>7.5</v>
      </c>
      <c r="K10620" t="s">
        <v>25</v>
      </c>
      <c r="L10620">
        <v>439.69</v>
      </c>
      <c r="M10620" t="s">
        <v>1205</v>
      </c>
      <c r="N10620" t="s">
        <v>3577</v>
      </c>
      <c r="O10620">
        <v>45.02</v>
      </c>
      <c r="P10620" t="s">
        <v>16</v>
      </c>
    </row>
    <row r="10621" spans="1:16" x14ac:dyDescent="0.35">
      <c r="A10621" t="s">
        <v>13386</v>
      </c>
      <c r="B10621" t="s">
        <v>48</v>
      </c>
      <c r="C10621" t="s">
        <v>63</v>
      </c>
      <c r="D10621" s="1">
        <v>45071</v>
      </c>
      <c r="E10621" s="1" t="str">
        <f t="shared" si="495"/>
        <v>Thu</v>
      </c>
      <c r="F10621" s="1" t="str">
        <f t="shared" si="496"/>
        <v>May</v>
      </c>
      <c r="G10621" s="1" t="str">
        <f t="shared" si="497"/>
        <v>2023</v>
      </c>
      <c r="H10621" s="2">
        <v>0.85184027777777782</v>
      </c>
      <c r="I10621" s="1">
        <v>45071</v>
      </c>
      <c r="J10621">
        <v>4.4400000000000004</v>
      </c>
      <c r="K10621" t="s">
        <v>25</v>
      </c>
      <c r="L10621">
        <v>903.97</v>
      </c>
      <c r="M10621" t="s">
        <v>693</v>
      </c>
      <c r="N10621" t="s">
        <v>1219</v>
      </c>
      <c r="O10621">
        <v>13.5</v>
      </c>
      <c r="P10621" t="s">
        <v>16</v>
      </c>
    </row>
    <row r="10622" spans="1:16" x14ac:dyDescent="0.35">
      <c r="A10622" t="s">
        <v>13387</v>
      </c>
      <c r="B10622" t="s">
        <v>39</v>
      </c>
      <c r="C10622" t="s">
        <v>48</v>
      </c>
      <c r="D10622" s="1">
        <v>44611</v>
      </c>
      <c r="E10622" s="1" t="str">
        <f t="shared" si="495"/>
        <v>Sat</v>
      </c>
      <c r="F10622" s="1" t="str">
        <f t="shared" si="496"/>
        <v>Feb</v>
      </c>
      <c r="G10622" s="1" t="str">
        <f t="shared" si="497"/>
        <v>2022</v>
      </c>
      <c r="H10622" s="2">
        <v>0.29700231481481482</v>
      </c>
      <c r="I10622" s="1">
        <v>44611</v>
      </c>
      <c r="J10622">
        <v>2.48</v>
      </c>
      <c r="K10622" t="s">
        <v>25</v>
      </c>
      <c r="L10622">
        <v>1699.86</v>
      </c>
      <c r="M10622" t="s">
        <v>2233</v>
      </c>
      <c r="N10622" t="s">
        <v>5875</v>
      </c>
      <c r="O10622">
        <v>23.35</v>
      </c>
      <c r="P10622" t="s">
        <v>32</v>
      </c>
    </row>
    <row r="10623" spans="1:16" x14ac:dyDescent="0.35">
      <c r="A10623" t="s">
        <v>13388</v>
      </c>
      <c r="B10623" t="s">
        <v>29</v>
      </c>
      <c r="C10623" t="s">
        <v>48</v>
      </c>
      <c r="D10623" s="1">
        <v>44845</v>
      </c>
      <c r="E10623" s="1" t="str">
        <f t="shared" si="495"/>
        <v>Tue</v>
      </c>
      <c r="F10623" s="1" t="str">
        <f t="shared" si="496"/>
        <v>Oct</v>
      </c>
      <c r="G10623" s="1" t="str">
        <f t="shared" si="497"/>
        <v>2022</v>
      </c>
      <c r="H10623" s="2">
        <v>0.40491898148148148</v>
      </c>
      <c r="I10623" s="1">
        <v>44845</v>
      </c>
      <c r="J10623">
        <v>12.99</v>
      </c>
      <c r="K10623" t="s">
        <v>13</v>
      </c>
      <c r="L10623">
        <v>216.65</v>
      </c>
      <c r="M10623" t="s">
        <v>1973</v>
      </c>
      <c r="N10623" t="s">
        <v>4693</v>
      </c>
      <c r="O10623">
        <v>20.100000000000001</v>
      </c>
      <c r="P10623" t="s">
        <v>46</v>
      </c>
    </row>
    <row r="10624" spans="1:16" x14ac:dyDescent="0.35">
      <c r="A10624" t="s">
        <v>13389</v>
      </c>
      <c r="B10624" t="s">
        <v>48</v>
      </c>
      <c r="C10624" t="s">
        <v>63</v>
      </c>
      <c r="D10624" s="1">
        <v>44907</v>
      </c>
      <c r="E10624" s="1" t="str">
        <f t="shared" si="495"/>
        <v>Mon</v>
      </c>
      <c r="F10624" s="1" t="str">
        <f t="shared" si="496"/>
        <v>Dec</v>
      </c>
      <c r="G10624" s="1" t="str">
        <f t="shared" si="497"/>
        <v>2022</v>
      </c>
      <c r="H10624" s="2">
        <v>0.64916666666666667</v>
      </c>
      <c r="I10624" s="1">
        <v>44907</v>
      </c>
      <c r="J10624">
        <v>10.52</v>
      </c>
      <c r="K10624" t="s">
        <v>19</v>
      </c>
      <c r="L10624">
        <v>891.24</v>
      </c>
      <c r="M10624" t="s">
        <v>651</v>
      </c>
      <c r="N10624" t="s">
        <v>1360</v>
      </c>
      <c r="O10624">
        <v>46.2</v>
      </c>
      <c r="P10624" t="s">
        <v>32</v>
      </c>
    </row>
    <row r="10625" spans="1:16" x14ac:dyDescent="0.35">
      <c r="A10625" t="s">
        <v>13390</v>
      </c>
      <c r="B10625" t="s">
        <v>63</v>
      </c>
      <c r="C10625" t="s">
        <v>67</v>
      </c>
      <c r="D10625" s="1">
        <v>44408</v>
      </c>
      <c r="E10625" s="1" t="str">
        <f t="shared" si="495"/>
        <v>Sat</v>
      </c>
      <c r="F10625" s="1" t="str">
        <f t="shared" si="496"/>
        <v>Jul</v>
      </c>
      <c r="G10625" s="1" t="str">
        <f t="shared" si="497"/>
        <v>2021</v>
      </c>
      <c r="H10625" s="2">
        <v>0.55216435185185186</v>
      </c>
      <c r="I10625" s="1">
        <v>44408</v>
      </c>
      <c r="J10625">
        <v>12.61</v>
      </c>
      <c r="K10625" t="s">
        <v>19</v>
      </c>
      <c r="L10625">
        <v>845.11</v>
      </c>
      <c r="M10625" t="s">
        <v>1404</v>
      </c>
      <c r="N10625" t="s">
        <v>2111</v>
      </c>
      <c r="O10625">
        <v>31.28</v>
      </c>
      <c r="P10625" t="s">
        <v>32</v>
      </c>
    </row>
    <row r="10626" spans="1:16" x14ac:dyDescent="0.35">
      <c r="A10626" t="s">
        <v>13391</v>
      </c>
      <c r="B10626" t="s">
        <v>39</v>
      </c>
      <c r="C10626" t="s">
        <v>48</v>
      </c>
      <c r="D10626" s="1">
        <v>44219</v>
      </c>
      <c r="E10626" s="1" t="str">
        <f t="shared" si="495"/>
        <v>Sat</v>
      </c>
      <c r="F10626" s="1" t="str">
        <f t="shared" si="496"/>
        <v>Jan</v>
      </c>
      <c r="G10626" s="1" t="str">
        <f t="shared" si="497"/>
        <v>2021</v>
      </c>
      <c r="H10626" s="2">
        <v>0.46578703703703705</v>
      </c>
      <c r="I10626" s="1">
        <v>44219</v>
      </c>
      <c r="J10626">
        <v>11.46</v>
      </c>
      <c r="K10626" t="s">
        <v>13</v>
      </c>
      <c r="L10626">
        <v>631.86</v>
      </c>
      <c r="M10626" t="s">
        <v>1129</v>
      </c>
      <c r="N10626" t="s">
        <v>5895</v>
      </c>
      <c r="O10626">
        <v>43.24</v>
      </c>
      <c r="P10626" t="s">
        <v>46</v>
      </c>
    </row>
    <row r="10627" spans="1:16" x14ac:dyDescent="0.35">
      <c r="A10627" t="s">
        <v>13392</v>
      </c>
      <c r="B10627" t="s">
        <v>67</v>
      </c>
      <c r="C10627" t="s">
        <v>63</v>
      </c>
      <c r="D10627" s="1">
        <v>43872</v>
      </c>
      <c r="E10627" s="1" t="str">
        <f t="shared" ref="E10627:E10690" si="498">TEXT(D10627,"DDD")</f>
        <v>Tue</v>
      </c>
      <c r="F10627" s="1" t="str">
        <f t="shared" ref="F10627:F10690" si="499">TEXT(D10627,"MMM")</f>
        <v>Feb</v>
      </c>
      <c r="G10627" s="1" t="str">
        <f t="shared" ref="G10627:G10690" si="500">TEXT(D10627,"YYYY")</f>
        <v>2020</v>
      </c>
      <c r="H10627" s="2">
        <v>0.53141203703703699</v>
      </c>
      <c r="I10627" s="1">
        <v>43872</v>
      </c>
      <c r="J10627">
        <v>1.77</v>
      </c>
      <c r="K10627" t="s">
        <v>19</v>
      </c>
      <c r="L10627">
        <v>278.33999999999997</v>
      </c>
      <c r="M10627" t="s">
        <v>2818</v>
      </c>
      <c r="N10627" t="s">
        <v>2535</v>
      </c>
      <c r="O10627">
        <v>10.45</v>
      </c>
      <c r="P10627" t="s">
        <v>46</v>
      </c>
    </row>
    <row r="10628" spans="1:16" x14ac:dyDescent="0.35">
      <c r="A10628" t="s">
        <v>13393</v>
      </c>
      <c r="B10628" t="s">
        <v>74</v>
      </c>
      <c r="C10628" t="s">
        <v>35</v>
      </c>
      <c r="D10628" s="1">
        <v>44876</v>
      </c>
      <c r="E10628" s="1" t="str">
        <f t="shared" si="498"/>
        <v>Fri</v>
      </c>
      <c r="F10628" s="1" t="str">
        <f t="shared" si="499"/>
        <v>Nov</v>
      </c>
      <c r="G10628" s="1" t="str">
        <f t="shared" si="500"/>
        <v>2022</v>
      </c>
      <c r="H10628" s="2">
        <v>6.3263888888888883E-2</v>
      </c>
      <c r="I10628" s="1">
        <v>44876</v>
      </c>
      <c r="J10628">
        <v>16.649999999999999</v>
      </c>
      <c r="K10628" t="s">
        <v>25</v>
      </c>
      <c r="L10628">
        <v>1791.51</v>
      </c>
      <c r="M10628" t="s">
        <v>1037</v>
      </c>
      <c r="N10628" t="s">
        <v>345</v>
      </c>
      <c r="O10628">
        <v>30.56</v>
      </c>
      <c r="P10628" t="s">
        <v>46</v>
      </c>
    </row>
    <row r="10629" spans="1:16" x14ac:dyDescent="0.35">
      <c r="A10629" t="s">
        <v>13394</v>
      </c>
      <c r="B10629" t="s">
        <v>74</v>
      </c>
      <c r="C10629" t="s">
        <v>48</v>
      </c>
      <c r="D10629" s="1">
        <v>45218</v>
      </c>
      <c r="E10629" s="1" t="str">
        <f t="shared" si="498"/>
        <v>Thu</v>
      </c>
      <c r="F10629" s="1" t="str">
        <f t="shared" si="499"/>
        <v>Oct</v>
      </c>
      <c r="G10629" s="1" t="str">
        <f t="shared" si="500"/>
        <v>2023</v>
      </c>
      <c r="H10629" s="2">
        <v>0.61464120370370368</v>
      </c>
      <c r="I10629" s="1">
        <v>45218</v>
      </c>
      <c r="J10629">
        <v>6.53</v>
      </c>
      <c r="K10629" t="s">
        <v>13</v>
      </c>
      <c r="L10629">
        <v>1388.02</v>
      </c>
      <c r="M10629" t="s">
        <v>441</v>
      </c>
      <c r="N10629" t="s">
        <v>1143</v>
      </c>
      <c r="O10629">
        <v>29.12</v>
      </c>
      <c r="P10629" t="s">
        <v>16</v>
      </c>
    </row>
    <row r="10630" spans="1:16" x14ac:dyDescent="0.35">
      <c r="A10630" t="s">
        <v>13395</v>
      </c>
      <c r="B10630" t="s">
        <v>63</v>
      </c>
      <c r="C10630" t="s">
        <v>74</v>
      </c>
      <c r="D10630" s="1">
        <v>45380</v>
      </c>
      <c r="E10630" s="1" t="str">
        <f t="shared" si="498"/>
        <v>Fri</v>
      </c>
      <c r="F10630" s="1" t="str">
        <f t="shared" si="499"/>
        <v>Mar</v>
      </c>
      <c r="G10630" s="1" t="str">
        <f t="shared" si="500"/>
        <v>2024</v>
      </c>
      <c r="H10630" s="2">
        <v>0.46486111111111111</v>
      </c>
      <c r="I10630" s="1">
        <v>45380</v>
      </c>
      <c r="J10630">
        <v>17.34</v>
      </c>
      <c r="K10630" t="s">
        <v>25</v>
      </c>
      <c r="L10630">
        <v>923.08</v>
      </c>
      <c r="M10630" t="s">
        <v>526</v>
      </c>
      <c r="N10630" t="s">
        <v>2779</v>
      </c>
      <c r="O10630">
        <v>37.33</v>
      </c>
      <c r="P10630" t="s">
        <v>32</v>
      </c>
    </row>
    <row r="10631" spans="1:16" x14ac:dyDescent="0.35">
      <c r="A10631" t="s">
        <v>13396</v>
      </c>
      <c r="B10631" t="s">
        <v>18</v>
      </c>
      <c r="C10631" t="s">
        <v>74</v>
      </c>
      <c r="D10631" s="1">
        <v>45469</v>
      </c>
      <c r="E10631" s="1" t="str">
        <f t="shared" si="498"/>
        <v>Wed</v>
      </c>
      <c r="F10631" s="1" t="str">
        <f t="shared" si="499"/>
        <v>Jun</v>
      </c>
      <c r="G10631" s="1" t="str">
        <f t="shared" si="500"/>
        <v>2024</v>
      </c>
      <c r="H10631" s="2">
        <v>5.3576388888888889E-2</v>
      </c>
      <c r="I10631" s="1">
        <v>45469</v>
      </c>
      <c r="J10631">
        <v>10.130000000000001</v>
      </c>
      <c r="K10631" t="s">
        <v>25</v>
      </c>
      <c r="L10631">
        <v>918.6</v>
      </c>
      <c r="M10631" t="s">
        <v>2029</v>
      </c>
      <c r="N10631" t="s">
        <v>669</v>
      </c>
      <c r="O10631">
        <v>21.86</v>
      </c>
      <c r="P10631" t="s">
        <v>16</v>
      </c>
    </row>
    <row r="10632" spans="1:16" x14ac:dyDescent="0.35">
      <c r="A10632" t="s">
        <v>13397</v>
      </c>
      <c r="B10632" t="s">
        <v>59</v>
      </c>
      <c r="C10632" t="s">
        <v>43</v>
      </c>
      <c r="D10632" s="1">
        <v>44132</v>
      </c>
      <c r="E10632" s="1" t="str">
        <f t="shared" si="498"/>
        <v>Wed</v>
      </c>
      <c r="F10632" s="1" t="str">
        <f t="shared" si="499"/>
        <v>Oct</v>
      </c>
      <c r="G10632" s="1" t="str">
        <f t="shared" si="500"/>
        <v>2020</v>
      </c>
      <c r="H10632" s="2">
        <v>0.28815972222222225</v>
      </c>
      <c r="I10632" s="1">
        <v>44132</v>
      </c>
      <c r="J10632">
        <v>16.3</v>
      </c>
      <c r="K10632" t="s">
        <v>13</v>
      </c>
      <c r="L10632">
        <v>1484.58</v>
      </c>
      <c r="M10632" t="s">
        <v>1916</v>
      </c>
      <c r="N10632" t="s">
        <v>1997</v>
      </c>
      <c r="O10632">
        <v>19.28</v>
      </c>
      <c r="P10632" t="s">
        <v>32</v>
      </c>
    </row>
    <row r="10633" spans="1:16" x14ac:dyDescent="0.35">
      <c r="A10633" t="s">
        <v>13398</v>
      </c>
      <c r="B10633" t="s">
        <v>39</v>
      </c>
      <c r="C10633" t="s">
        <v>11</v>
      </c>
      <c r="D10633" s="1">
        <v>45464</v>
      </c>
      <c r="E10633" s="1" t="str">
        <f t="shared" si="498"/>
        <v>Fri</v>
      </c>
      <c r="F10633" s="1" t="str">
        <f t="shared" si="499"/>
        <v>Jun</v>
      </c>
      <c r="G10633" s="1" t="str">
        <f t="shared" si="500"/>
        <v>2024</v>
      </c>
      <c r="H10633" s="2">
        <v>0.27050925925925928</v>
      </c>
      <c r="I10633" s="1">
        <v>45464</v>
      </c>
      <c r="J10633">
        <v>13.4</v>
      </c>
      <c r="K10633" t="s">
        <v>13</v>
      </c>
      <c r="L10633">
        <v>1557.62</v>
      </c>
      <c r="M10633" t="s">
        <v>1608</v>
      </c>
      <c r="N10633" t="s">
        <v>7274</v>
      </c>
      <c r="O10633">
        <v>12.15</v>
      </c>
      <c r="P10633" t="s">
        <v>16</v>
      </c>
    </row>
    <row r="10634" spans="1:16" x14ac:dyDescent="0.35">
      <c r="A10634" t="s">
        <v>13399</v>
      </c>
      <c r="B10634" t="s">
        <v>24</v>
      </c>
      <c r="C10634" t="s">
        <v>39</v>
      </c>
      <c r="D10634" s="1">
        <v>45528</v>
      </c>
      <c r="E10634" s="1" t="str">
        <f t="shared" si="498"/>
        <v>Sat</v>
      </c>
      <c r="F10634" s="1" t="str">
        <f t="shared" si="499"/>
        <v>Aug</v>
      </c>
      <c r="G10634" s="1" t="str">
        <f t="shared" si="500"/>
        <v>2024</v>
      </c>
      <c r="H10634" s="2">
        <v>0.97956018518518517</v>
      </c>
      <c r="I10634" s="1">
        <v>45529</v>
      </c>
      <c r="J10634">
        <v>20</v>
      </c>
      <c r="K10634" t="s">
        <v>25</v>
      </c>
      <c r="L10634">
        <v>558.48</v>
      </c>
      <c r="M10634" t="s">
        <v>419</v>
      </c>
      <c r="N10634" t="s">
        <v>1781</v>
      </c>
      <c r="O10634">
        <v>21.2</v>
      </c>
      <c r="P10634" t="s">
        <v>22</v>
      </c>
    </row>
    <row r="10635" spans="1:16" x14ac:dyDescent="0.35">
      <c r="A10635" t="s">
        <v>13400</v>
      </c>
      <c r="B10635" t="s">
        <v>29</v>
      </c>
      <c r="C10635" t="s">
        <v>43</v>
      </c>
      <c r="D10635" s="1">
        <v>43947</v>
      </c>
      <c r="E10635" s="1" t="str">
        <f t="shared" si="498"/>
        <v>Sun</v>
      </c>
      <c r="F10635" s="1" t="str">
        <f t="shared" si="499"/>
        <v>Apr</v>
      </c>
      <c r="G10635" s="1" t="str">
        <f t="shared" si="500"/>
        <v>2020</v>
      </c>
      <c r="H10635" s="2">
        <v>0.54218750000000004</v>
      </c>
      <c r="I10635" s="1">
        <v>43947</v>
      </c>
      <c r="J10635">
        <v>14.44</v>
      </c>
      <c r="K10635" t="s">
        <v>19</v>
      </c>
      <c r="L10635">
        <v>438.69</v>
      </c>
      <c r="M10635" t="s">
        <v>1070</v>
      </c>
      <c r="N10635" t="s">
        <v>391</v>
      </c>
      <c r="O10635">
        <v>11.08</v>
      </c>
      <c r="P10635" t="s">
        <v>16</v>
      </c>
    </row>
    <row r="10636" spans="1:16" x14ac:dyDescent="0.35">
      <c r="A10636" t="s">
        <v>13401</v>
      </c>
      <c r="B10636" t="s">
        <v>35</v>
      </c>
      <c r="C10636" t="s">
        <v>59</v>
      </c>
      <c r="D10636" s="1">
        <v>45360</v>
      </c>
      <c r="E10636" s="1" t="str">
        <f t="shared" si="498"/>
        <v>Sat</v>
      </c>
      <c r="F10636" s="1" t="str">
        <f t="shared" si="499"/>
        <v>Mar</v>
      </c>
      <c r="G10636" s="1" t="str">
        <f t="shared" si="500"/>
        <v>2024</v>
      </c>
      <c r="H10636" s="2">
        <v>0.80103009259259261</v>
      </c>
      <c r="I10636" s="1">
        <v>45360</v>
      </c>
      <c r="J10636">
        <v>14.19</v>
      </c>
      <c r="K10636" t="s">
        <v>25</v>
      </c>
      <c r="L10636">
        <v>1148.6600000000001</v>
      </c>
      <c r="M10636" t="s">
        <v>142</v>
      </c>
      <c r="N10636" t="s">
        <v>5727</v>
      </c>
      <c r="O10636">
        <v>42.3</v>
      </c>
      <c r="P10636" t="s">
        <v>22</v>
      </c>
    </row>
    <row r="10637" spans="1:16" x14ac:dyDescent="0.35">
      <c r="A10637" t="s">
        <v>13402</v>
      </c>
      <c r="B10637" t="s">
        <v>29</v>
      </c>
      <c r="C10637" t="s">
        <v>55</v>
      </c>
      <c r="D10637" s="1">
        <v>44088</v>
      </c>
      <c r="E10637" s="1" t="str">
        <f t="shared" si="498"/>
        <v>Mon</v>
      </c>
      <c r="F10637" s="1" t="str">
        <f t="shared" si="499"/>
        <v>Sep</v>
      </c>
      <c r="G10637" s="1" t="str">
        <f t="shared" si="500"/>
        <v>2020</v>
      </c>
      <c r="H10637" s="2">
        <v>0.35368055555555555</v>
      </c>
      <c r="I10637" s="1">
        <v>44088</v>
      </c>
      <c r="J10637">
        <v>19.920000000000002</v>
      </c>
      <c r="K10637" t="s">
        <v>25</v>
      </c>
      <c r="L10637">
        <v>372.73</v>
      </c>
      <c r="M10637" t="s">
        <v>5163</v>
      </c>
      <c r="N10637" t="s">
        <v>3364</v>
      </c>
      <c r="O10637">
        <v>43.12</v>
      </c>
      <c r="P10637" t="s">
        <v>46</v>
      </c>
    </row>
    <row r="10638" spans="1:16" x14ac:dyDescent="0.35">
      <c r="A10638" t="s">
        <v>13403</v>
      </c>
      <c r="B10638" t="s">
        <v>55</v>
      </c>
      <c r="C10638" t="s">
        <v>63</v>
      </c>
      <c r="D10638" s="1">
        <v>45423</v>
      </c>
      <c r="E10638" s="1" t="str">
        <f t="shared" si="498"/>
        <v>Sat</v>
      </c>
      <c r="F10638" s="1" t="str">
        <f t="shared" si="499"/>
        <v>May</v>
      </c>
      <c r="G10638" s="1" t="str">
        <f t="shared" si="500"/>
        <v>2024</v>
      </c>
      <c r="H10638" s="2">
        <v>0.13552083333333334</v>
      </c>
      <c r="I10638" s="1">
        <v>45423</v>
      </c>
      <c r="J10638">
        <v>3.91</v>
      </c>
      <c r="K10638" t="s">
        <v>13</v>
      </c>
      <c r="L10638">
        <v>357.73</v>
      </c>
      <c r="M10638" t="s">
        <v>2546</v>
      </c>
      <c r="N10638" t="s">
        <v>7345</v>
      </c>
      <c r="O10638">
        <v>15.93</v>
      </c>
      <c r="P10638" t="s">
        <v>16</v>
      </c>
    </row>
    <row r="10639" spans="1:16" x14ac:dyDescent="0.35">
      <c r="A10639" t="s">
        <v>13404</v>
      </c>
      <c r="B10639" t="s">
        <v>59</v>
      </c>
      <c r="C10639" t="s">
        <v>29</v>
      </c>
      <c r="D10639" s="1">
        <v>44592</v>
      </c>
      <c r="E10639" s="1" t="str">
        <f t="shared" si="498"/>
        <v>Mon</v>
      </c>
      <c r="F10639" s="1" t="str">
        <f t="shared" si="499"/>
        <v>Jan</v>
      </c>
      <c r="G10639" s="1" t="str">
        <f t="shared" si="500"/>
        <v>2022</v>
      </c>
      <c r="H10639" s="2">
        <v>2.4525462962962964E-2</v>
      </c>
      <c r="I10639" s="1">
        <v>44592</v>
      </c>
      <c r="J10639">
        <v>10.07</v>
      </c>
      <c r="K10639" t="s">
        <v>19</v>
      </c>
      <c r="L10639">
        <v>1044.3499999999999</v>
      </c>
      <c r="M10639" t="s">
        <v>3722</v>
      </c>
      <c r="N10639" t="s">
        <v>6647</v>
      </c>
      <c r="O10639">
        <v>19.71</v>
      </c>
      <c r="P10639" t="s">
        <v>46</v>
      </c>
    </row>
    <row r="10640" spans="1:16" x14ac:dyDescent="0.35">
      <c r="A10640" t="s">
        <v>13405</v>
      </c>
      <c r="B10640" t="s">
        <v>35</v>
      </c>
      <c r="C10640" t="s">
        <v>12</v>
      </c>
      <c r="D10640" s="1">
        <v>45181</v>
      </c>
      <c r="E10640" s="1" t="str">
        <f t="shared" si="498"/>
        <v>Tue</v>
      </c>
      <c r="F10640" s="1" t="str">
        <f t="shared" si="499"/>
        <v>Sep</v>
      </c>
      <c r="G10640" s="1" t="str">
        <f t="shared" si="500"/>
        <v>2023</v>
      </c>
      <c r="H10640" s="2">
        <v>0.40984953703703703</v>
      </c>
      <c r="I10640" s="1">
        <v>45181</v>
      </c>
      <c r="J10640">
        <v>19.36</v>
      </c>
      <c r="K10640" t="s">
        <v>19</v>
      </c>
      <c r="L10640">
        <v>1187.02</v>
      </c>
      <c r="M10640" t="s">
        <v>1785</v>
      </c>
      <c r="N10640" t="s">
        <v>1997</v>
      </c>
      <c r="O10640">
        <v>41.1</v>
      </c>
      <c r="P10640" t="s">
        <v>32</v>
      </c>
    </row>
    <row r="10641" spans="1:16" x14ac:dyDescent="0.35">
      <c r="A10641" t="s">
        <v>13406</v>
      </c>
      <c r="B10641" t="s">
        <v>11</v>
      </c>
      <c r="C10641" t="s">
        <v>39</v>
      </c>
      <c r="D10641" s="1">
        <v>44457</v>
      </c>
      <c r="E10641" s="1" t="str">
        <f t="shared" si="498"/>
        <v>Sat</v>
      </c>
      <c r="F10641" s="1" t="str">
        <f t="shared" si="499"/>
        <v>Sep</v>
      </c>
      <c r="G10641" s="1" t="str">
        <f t="shared" si="500"/>
        <v>2021</v>
      </c>
      <c r="H10641" s="2">
        <v>7.8078703703703706E-2</v>
      </c>
      <c r="I10641" s="1">
        <v>44457</v>
      </c>
      <c r="J10641">
        <v>16.62</v>
      </c>
      <c r="K10641" t="s">
        <v>25</v>
      </c>
      <c r="L10641">
        <v>633.16999999999996</v>
      </c>
      <c r="M10641" t="s">
        <v>496</v>
      </c>
      <c r="N10641" t="s">
        <v>2695</v>
      </c>
      <c r="O10641">
        <v>15.61</v>
      </c>
      <c r="P10641" t="s">
        <v>32</v>
      </c>
    </row>
    <row r="10642" spans="1:16" x14ac:dyDescent="0.35">
      <c r="A10642" t="s">
        <v>13407</v>
      </c>
      <c r="B10642" t="s">
        <v>34</v>
      </c>
      <c r="C10642" t="s">
        <v>11</v>
      </c>
      <c r="D10642" s="1">
        <v>45268</v>
      </c>
      <c r="E10642" s="1" t="str">
        <f t="shared" si="498"/>
        <v>Fri</v>
      </c>
      <c r="F10642" s="1" t="str">
        <f t="shared" si="499"/>
        <v>Dec</v>
      </c>
      <c r="G10642" s="1" t="str">
        <f t="shared" si="500"/>
        <v>2023</v>
      </c>
      <c r="H10642" s="2">
        <v>0.57076388888888885</v>
      </c>
      <c r="I10642" s="1">
        <v>45268</v>
      </c>
      <c r="J10642">
        <v>19.46</v>
      </c>
      <c r="K10642" t="s">
        <v>19</v>
      </c>
      <c r="L10642">
        <v>133.1</v>
      </c>
      <c r="M10642" t="s">
        <v>1328</v>
      </c>
      <c r="N10642" t="s">
        <v>3006</v>
      </c>
      <c r="O10642">
        <v>35.19</v>
      </c>
      <c r="P10642" t="s">
        <v>32</v>
      </c>
    </row>
    <row r="10643" spans="1:16" x14ac:dyDescent="0.35">
      <c r="A10643" t="s">
        <v>13408</v>
      </c>
      <c r="B10643" t="s">
        <v>35</v>
      </c>
      <c r="C10643" t="s">
        <v>29</v>
      </c>
      <c r="D10643" s="1">
        <v>44094</v>
      </c>
      <c r="E10643" s="1" t="str">
        <f t="shared" si="498"/>
        <v>Sun</v>
      </c>
      <c r="F10643" s="1" t="str">
        <f t="shared" si="499"/>
        <v>Sep</v>
      </c>
      <c r="G10643" s="1" t="str">
        <f t="shared" si="500"/>
        <v>2020</v>
      </c>
      <c r="H10643" s="2">
        <v>0.65635416666666668</v>
      </c>
      <c r="I10643" s="1">
        <v>44094</v>
      </c>
      <c r="J10643">
        <v>17.45</v>
      </c>
      <c r="K10643" t="s">
        <v>25</v>
      </c>
      <c r="L10643">
        <v>244.31</v>
      </c>
      <c r="M10643" t="s">
        <v>1253</v>
      </c>
      <c r="N10643" t="s">
        <v>4192</v>
      </c>
      <c r="O10643">
        <v>36.869999999999997</v>
      </c>
      <c r="P10643" t="s">
        <v>32</v>
      </c>
    </row>
    <row r="10644" spans="1:16" x14ac:dyDescent="0.35">
      <c r="A10644" t="s">
        <v>13409</v>
      </c>
      <c r="B10644" t="s">
        <v>12</v>
      </c>
      <c r="C10644" t="s">
        <v>12</v>
      </c>
      <c r="D10644" s="1">
        <v>44259</v>
      </c>
      <c r="E10644" s="1" t="str">
        <f t="shared" si="498"/>
        <v>Thu</v>
      </c>
      <c r="F10644" s="1" t="str">
        <f t="shared" si="499"/>
        <v>Mar</v>
      </c>
      <c r="G10644" s="1" t="str">
        <f t="shared" si="500"/>
        <v>2021</v>
      </c>
      <c r="H10644" s="2">
        <v>9.5532407407407413E-2</v>
      </c>
      <c r="I10644" s="1">
        <v>44259</v>
      </c>
      <c r="J10644">
        <v>11.26</v>
      </c>
      <c r="K10644" t="s">
        <v>13</v>
      </c>
      <c r="L10644">
        <v>1927.57</v>
      </c>
      <c r="M10644" t="s">
        <v>2235</v>
      </c>
      <c r="N10644" t="s">
        <v>4118</v>
      </c>
      <c r="O10644">
        <v>28.87</v>
      </c>
      <c r="P10644" t="s">
        <v>16</v>
      </c>
    </row>
    <row r="10645" spans="1:16" x14ac:dyDescent="0.35">
      <c r="A10645" t="s">
        <v>13410</v>
      </c>
      <c r="B10645" t="s">
        <v>34</v>
      </c>
      <c r="C10645" t="s">
        <v>48</v>
      </c>
      <c r="D10645" s="1">
        <v>45033</v>
      </c>
      <c r="E10645" s="1" t="str">
        <f t="shared" si="498"/>
        <v>Mon</v>
      </c>
      <c r="F10645" s="1" t="str">
        <f t="shared" si="499"/>
        <v>Apr</v>
      </c>
      <c r="G10645" s="1" t="str">
        <f t="shared" si="500"/>
        <v>2023</v>
      </c>
      <c r="H10645" s="2">
        <v>0.705474537037037</v>
      </c>
      <c r="I10645" s="1">
        <v>45033</v>
      </c>
      <c r="J10645">
        <v>17.350000000000001</v>
      </c>
      <c r="K10645" t="s">
        <v>25</v>
      </c>
      <c r="L10645">
        <v>211.79</v>
      </c>
      <c r="M10645" t="s">
        <v>523</v>
      </c>
      <c r="N10645" t="s">
        <v>434</v>
      </c>
      <c r="O10645">
        <v>21.58</v>
      </c>
      <c r="P10645" t="s">
        <v>32</v>
      </c>
    </row>
    <row r="10646" spans="1:16" x14ac:dyDescent="0.35">
      <c r="A10646" t="s">
        <v>13411</v>
      </c>
      <c r="B10646" t="s">
        <v>39</v>
      </c>
      <c r="C10646" t="s">
        <v>74</v>
      </c>
      <c r="D10646" s="1">
        <v>44992</v>
      </c>
      <c r="E10646" s="1" t="str">
        <f t="shared" si="498"/>
        <v>Tue</v>
      </c>
      <c r="F10646" s="1" t="str">
        <f t="shared" si="499"/>
        <v>Mar</v>
      </c>
      <c r="G10646" s="1" t="str">
        <f t="shared" si="500"/>
        <v>2023</v>
      </c>
      <c r="H10646" s="2">
        <v>0.97879629629629628</v>
      </c>
      <c r="I10646" s="1">
        <v>44992</v>
      </c>
      <c r="J10646">
        <v>7.49</v>
      </c>
      <c r="K10646" t="s">
        <v>13</v>
      </c>
      <c r="L10646">
        <v>1192.98</v>
      </c>
      <c r="M10646" t="s">
        <v>2435</v>
      </c>
      <c r="N10646" t="s">
        <v>4069</v>
      </c>
      <c r="O10646">
        <v>41.22</v>
      </c>
      <c r="P10646" t="s">
        <v>22</v>
      </c>
    </row>
    <row r="10647" spans="1:16" x14ac:dyDescent="0.35">
      <c r="A10647" t="s">
        <v>13412</v>
      </c>
      <c r="B10647" t="s">
        <v>34</v>
      </c>
      <c r="C10647" t="s">
        <v>35</v>
      </c>
      <c r="D10647" s="1">
        <v>44915</v>
      </c>
      <c r="E10647" s="1" t="str">
        <f t="shared" si="498"/>
        <v>Tue</v>
      </c>
      <c r="F10647" s="1" t="str">
        <f t="shared" si="499"/>
        <v>Dec</v>
      </c>
      <c r="G10647" s="1" t="str">
        <f t="shared" si="500"/>
        <v>2022</v>
      </c>
      <c r="H10647" s="2">
        <v>0.52694444444444444</v>
      </c>
      <c r="I10647" s="1">
        <v>44915</v>
      </c>
      <c r="J10647">
        <v>4.8099999999999996</v>
      </c>
      <c r="K10647" t="s">
        <v>25</v>
      </c>
      <c r="L10647">
        <v>215.28</v>
      </c>
      <c r="M10647" t="s">
        <v>881</v>
      </c>
      <c r="N10647" t="s">
        <v>2332</v>
      </c>
      <c r="O10647">
        <v>13.82</v>
      </c>
      <c r="P10647" t="s">
        <v>46</v>
      </c>
    </row>
    <row r="10648" spans="1:16" x14ac:dyDescent="0.35">
      <c r="A10648" t="s">
        <v>13413</v>
      </c>
      <c r="B10648" t="s">
        <v>29</v>
      </c>
      <c r="C10648" t="s">
        <v>18</v>
      </c>
      <c r="D10648" s="1">
        <v>44611</v>
      </c>
      <c r="E10648" s="1" t="str">
        <f t="shared" si="498"/>
        <v>Sat</v>
      </c>
      <c r="F10648" s="1" t="str">
        <f t="shared" si="499"/>
        <v>Feb</v>
      </c>
      <c r="G10648" s="1" t="str">
        <f t="shared" si="500"/>
        <v>2022</v>
      </c>
      <c r="H10648" s="2">
        <v>0.62283564814814818</v>
      </c>
      <c r="I10648" s="1">
        <v>44611</v>
      </c>
      <c r="J10648">
        <v>10.88</v>
      </c>
      <c r="K10648" t="s">
        <v>25</v>
      </c>
      <c r="L10648">
        <v>1827.96</v>
      </c>
      <c r="M10648" t="s">
        <v>459</v>
      </c>
      <c r="N10648" t="s">
        <v>3163</v>
      </c>
      <c r="O10648">
        <v>12.58</v>
      </c>
      <c r="P10648" t="s">
        <v>32</v>
      </c>
    </row>
    <row r="10649" spans="1:16" x14ac:dyDescent="0.35">
      <c r="A10649" t="s">
        <v>13414</v>
      </c>
      <c r="B10649" t="s">
        <v>74</v>
      </c>
      <c r="C10649" t="s">
        <v>39</v>
      </c>
      <c r="D10649" s="1">
        <v>45268</v>
      </c>
      <c r="E10649" s="1" t="str">
        <f t="shared" si="498"/>
        <v>Fri</v>
      </c>
      <c r="F10649" s="1" t="str">
        <f t="shared" si="499"/>
        <v>Dec</v>
      </c>
      <c r="G10649" s="1" t="str">
        <f t="shared" si="500"/>
        <v>2023</v>
      </c>
      <c r="H10649" s="2">
        <v>0.19984953703703703</v>
      </c>
      <c r="I10649" s="1">
        <v>45268</v>
      </c>
      <c r="J10649">
        <v>8.09</v>
      </c>
      <c r="K10649" t="s">
        <v>25</v>
      </c>
      <c r="L10649">
        <v>960.33</v>
      </c>
      <c r="M10649" t="s">
        <v>574</v>
      </c>
      <c r="N10649" t="s">
        <v>4706</v>
      </c>
      <c r="O10649">
        <v>26.46</v>
      </c>
      <c r="P10649" t="s">
        <v>32</v>
      </c>
    </row>
    <row r="10650" spans="1:16" x14ac:dyDescent="0.35">
      <c r="A10650" t="s">
        <v>13415</v>
      </c>
      <c r="B10650" t="s">
        <v>63</v>
      </c>
      <c r="C10650" t="s">
        <v>43</v>
      </c>
      <c r="D10650" s="1">
        <v>44538</v>
      </c>
      <c r="E10650" s="1" t="str">
        <f t="shared" si="498"/>
        <v>Wed</v>
      </c>
      <c r="F10650" s="1" t="str">
        <f t="shared" si="499"/>
        <v>Dec</v>
      </c>
      <c r="G10650" s="1" t="str">
        <f t="shared" si="500"/>
        <v>2021</v>
      </c>
      <c r="H10650" s="2">
        <v>0.90392361111111108</v>
      </c>
      <c r="I10650" s="1">
        <v>44538</v>
      </c>
      <c r="J10650">
        <v>5.2</v>
      </c>
      <c r="K10650" t="s">
        <v>13</v>
      </c>
      <c r="L10650">
        <v>1895.56</v>
      </c>
      <c r="M10650" t="s">
        <v>64</v>
      </c>
      <c r="N10650" t="s">
        <v>4440</v>
      </c>
      <c r="O10650">
        <v>33.99</v>
      </c>
      <c r="P10650" t="s">
        <v>46</v>
      </c>
    </row>
    <row r="10651" spans="1:16" x14ac:dyDescent="0.35">
      <c r="A10651" t="s">
        <v>13416</v>
      </c>
      <c r="B10651" t="s">
        <v>67</v>
      </c>
      <c r="C10651" t="s">
        <v>35</v>
      </c>
      <c r="D10651" s="1">
        <v>44459</v>
      </c>
      <c r="E10651" s="1" t="str">
        <f t="shared" si="498"/>
        <v>Mon</v>
      </c>
      <c r="F10651" s="1" t="str">
        <f t="shared" si="499"/>
        <v>Sep</v>
      </c>
      <c r="G10651" s="1" t="str">
        <f t="shared" si="500"/>
        <v>2021</v>
      </c>
      <c r="H10651" s="2">
        <v>0.60908564814814814</v>
      </c>
      <c r="I10651" s="1">
        <v>44459</v>
      </c>
      <c r="J10651">
        <v>19.52</v>
      </c>
      <c r="K10651" t="s">
        <v>19</v>
      </c>
      <c r="L10651">
        <v>1277.17</v>
      </c>
      <c r="M10651" t="s">
        <v>2222</v>
      </c>
      <c r="N10651" t="s">
        <v>4417</v>
      </c>
      <c r="O10651">
        <v>27.12</v>
      </c>
      <c r="P10651" t="s">
        <v>32</v>
      </c>
    </row>
    <row r="10652" spans="1:16" x14ac:dyDescent="0.35">
      <c r="A10652" t="s">
        <v>13417</v>
      </c>
      <c r="B10652" t="s">
        <v>59</v>
      </c>
      <c r="C10652" t="s">
        <v>35</v>
      </c>
      <c r="D10652" s="1">
        <v>45332</v>
      </c>
      <c r="E10652" s="1" t="str">
        <f t="shared" si="498"/>
        <v>Sat</v>
      </c>
      <c r="F10652" s="1" t="str">
        <f t="shared" si="499"/>
        <v>Feb</v>
      </c>
      <c r="G10652" s="1" t="str">
        <f t="shared" si="500"/>
        <v>2024</v>
      </c>
      <c r="H10652" s="2">
        <v>0.50575231481481486</v>
      </c>
      <c r="I10652" s="1">
        <v>45332</v>
      </c>
      <c r="J10652">
        <v>3.68</v>
      </c>
      <c r="K10652" t="s">
        <v>19</v>
      </c>
      <c r="L10652">
        <v>1617.32</v>
      </c>
      <c r="M10652" t="s">
        <v>881</v>
      </c>
      <c r="N10652" t="s">
        <v>3382</v>
      </c>
      <c r="O10652">
        <v>19.96</v>
      </c>
      <c r="P10652" t="s">
        <v>46</v>
      </c>
    </row>
    <row r="10653" spans="1:16" x14ac:dyDescent="0.35">
      <c r="A10653" t="s">
        <v>13418</v>
      </c>
      <c r="B10653" t="s">
        <v>43</v>
      </c>
      <c r="C10653" t="s">
        <v>29</v>
      </c>
      <c r="D10653" s="1">
        <v>45067</v>
      </c>
      <c r="E10653" s="1" t="str">
        <f t="shared" si="498"/>
        <v>Sun</v>
      </c>
      <c r="F10653" s="1" t="str">
        <f t="shared" si="499"/>
        <v>May</v>
      </c>
      <c r="G10653" s="1" t="str">
        <f t="shared" si="500"/>
        <v>2023</v>
      </c>
      <c r="H10653" s="2">
        <v>0.3790162037037037</v>
      </c>
      <c r="I10653" s="1">
        <v>45067</v>
      </c>
      <c r="J10653">
        <v>3.93</v>
      </c>
      <c r="K10653" t="s">
        <v>19</v>
      </c>
      <c r="L10653">
        <v>79.02</v>
      </c>
      <c r="M10653" t="s">
        <v>529</v>
      </c>
      <c r="N10653" t="s">
        <v>194</v>
      </c>
      <c r="O10653">
        <v>30.27</v>
      </c>
      <c r="P10653" t="s">
        <v>22</v>
      </c>
    </row>
    <row r="10654" spans="1:16" x14ac:dyDescent="0.35">
      <c r="A10654" t="s">
        <v>13419</v>
      </c>
      <c r="B10654" t="s">
        <v>29</v>
      </c>
      <c r="C10654" t="s">
        <v>59</v>
      </c>
      <c r="D10654" s="1">
        <v>44009</v>
      </c>
      <c r="E10654" s="1" t="str">
        <f t="shared" si="498"/>
        <v>Sat</v>
      </c>
      <c r="F10654" s="1" t="str">
        <f t="shared" si="499"/>
        <v>Jun</v>
      </c>
      <c r="G10654" s="1" t="str">
        <f t="shared" si="500"/>
        <v>2020</v>
      </c>
      <c r="H10654" s="2">
        <v>0.61509259259259264</v>
      </c>
      <c r="I10654" s="1">
        <v>44009</v>
      </c>
      <c r="J10654">
        <v>18.84</v>
      </c>
      <c r="K10654" t="s">
        <v>13</v>
      </c>
      <c r="L10654">
        <v>1356.94</v>
      </c>
      <c r="M10654" t="s">
        <v>1872</v>
      </c>
      <c r="N10654" t="s">
        <v>3460</v>
      </c>
      <c r="O10654">
        <v>15.23</v>
      </c>
      <c r="P10654" t="s">
        <v>16</v>
      </c>
    </row>
    <row r="10655" spans="1:16" x14ac:dyDescent="0.35">
      <c r="A10655" t="s">
        <v>13420</v>
      </c>
      <c r="B10655" t="s">
        <v>11</v>
      </c>
      <c r="C10655" t="s">
        <v>18</v>
      </c>
      <c r="D10655" s="1">
        <v>45383</v>
      </c>
      <c r="E10655" s="1" t="str">
        <f t="shared" si="498"/>
        <v>Mon</v>
      </c>
      <c r="F10655" s="1" t="str">
        <f t="shared" si="499"/>
        <v>Apr</v>
      </c>
      <c r="G10655" s="1" t="str">
        <f t="shared" si="500"/>
        <v>2024</v>
      </c>
      <c r="H10655" s="2">
        <v>0.20086805555555556</v>
      </c>
      <c r="I10655" s="1">
        <v>45383</v>
      </c>
      <c r="J10655">
        <v>14.8</v>
      </c>
      <c r="K10655" t="s">
        <v>13</v>
      </c>
      <c r="L10655">
        <v>188.92</v>
      </c>
      <c r="M10655" t="s">
        <v>911</v>
      </c>
      <c r="N10655" t="s">
        <v>5741</v>
      </c>
      <c r="O10655">
        <v>24.09</v>
      </c>
      <c r="P10655" t="s">
        <v>32</v>
      </c>
    </row>
    <row r="10656" spans="1:16" x14ac:dyDescent="0.35">
      <c r="A10656" t="s">
        <v>13421</v>
      </c>
      <c r="B10656" t="s">
        <v>18</v>
      </c>
      <c r="C10656" t="s">
        <v>43</v>
      </c>
      <c r="D10656" s="1">
        <v>43882</v>
      </c>
      <c r="E10656" s="1" t="str">
        <f t="shared" si="498"/>
        <v>Fri</v>
      </c>
      <c r="F10656" s="1" t="str">
        <f t="shared" si="499"/>
        <v>Feb</v>
      </c>
      <c r="G10656" s="1" t="str">
        <f t="shared" si="500"/>
        <v>2020</v>
      </c>
      <c r="H10656" s="2">
        <v>0.82905092592592589</v>
      </c>
      <c r="I10656" s="1">
        <v>43882</v>
      </c>
      <c r="J10656">
        <v>11.64</v>
      </c>
      <c r="K10656" t="s">
        <v>25</v>
      </c>
      <c r="L10656">
        <v>600.39</v>
      </c>
      <c r="M10656" t="s">
        <v>2422</v>
      </c>
      <c r="N10656" t="s">
        <v>4540</v>
      </c>
      <c r="O10656">
        <v>38.19</v>
      </c>
      <c r="P10656" t="s">
        <v>32</v>
      </c>
    </row>
    <row r="10657" spans="1:16" x14ac:dyDescent="0.35">
      <c r="A10657" t="s">
        <v>13422</v>
      </c>
      <c r="B10657" t="s">
        <v>35</v>
      </c>
      <c r="C10657" t="s">
        <v>48</v>
      </c>
      <c r="D10657" s="1">
        <v>43858</v>
      </c>
      <c r="E10657" s="1" t="str">
        <f t="shared" si="498"/>
        <v>Tue</v>
      </c>
      <c r="F10657" s="1" t="str">
        <f t="shared" si="499"/>
        <v>Jan</v>
      </c>
      <c r="G10657" s="1" t="str">
        <f t="shared" si="500"/>
        <v>2020</v>
      </c>
      <c r="H10657" s="2">
        <v>3.1307870370370368E-2</v>
      </c>
      <c r="I10657" s="1">
        <v>43858</v>
      </c>
      <c r="J10657">
        <v>12.52</v>
      </c>
      <c r="K10657" t="s">
        <v>25</v>
      </c>
      <c r="L10657">
        <v>172.66</v>
      </c>
      <c r="M10657" t="s">
        <v>711</v>
      </c>
      <c r="N10657" t="s">
        <v>6938</v>
      </c>
      <c r="O10657">
        <v>40.19</v>
      </c>
      <c r="P10657" t="s">
        <v>46</v>
      </c>
    </row>
    <row r="10658" spans="1:16" x14ac:dyDescent="0.35">
      <c r="A10658" t="s">
        <v>13423</v>
      </c>
      <c r="B10658" t="s">
        <v>43</v>
      </c>
      <c r="C10658" t="s">
        <v>48</v>
      </c>
      <c r="D10658" s="1">
        <v>44993</v>
      </c>
      <c r="E10658" s="1" t="str">
        <f t="shared" si="498"/>
        <v>Wed</v>
      </c>
      <c r="F10658" s="1" t="str">
        <f t="shared" si="499"/>
        <v>Mar</v>
      </c>
      <c r="G10658" s="1" t="str">
        <f t="shared" si="500"/>
        <v>2023</v>
      </c>
      <c r="H10658" s="2">
        <v>0.90773148148148153</v>
      </c>
      <c r="I10658" s="1">
        <v>44993</v>
      </c>
      <c r="J10658">
        <v>19.47</v>
      </c>
      <c r="K10658" t="s">
        <v>13</v>
      </c>
      <c r="L10658">
        <v>1061.29</v>
      </c>
      <c r="M10658" t="s">
        <v>2643</v>
      </c>
      <c r="N10658" t="s">
        <v>964</v>
      </c>
      <c r="O10658">
        <v>20.46</v>
      </c>
      <c r="P10658" t="s">
        <v>22</v>
      </c>
    </row>
    <row r="10659" spans="1:16" x14ac:dyDescent="0.35">
      <c r="A10659" t="s">
        <v>13424</v>
      </c>
      <c r="B10659" t="s">
        <v>39</v>
      </c>
      <c r="C10659" t="s">
        <v>29</v>
      </c>
      <c r="D10659" s="1">
        <v>45212</v>
      </c>
      <c r="E10659" s="1" t="str">
        <f t="shared" si="498"/>
        <v>Fri</v>
      </c>
      <c r="F10659" s="1" t="str">
        <f t="shared" si="499"/>
        <v>Oct</v>
      </c>
      <c r="G10659" s="1" t="str">
        <f t="shared" si="500"/>
        <v>2023</v>
      </c>
      <c r="H10659" s="2">
        <v>0.22864583333333333</v>
      </c>
      <c r="I10659" s="1">
        <v>45212</v>
      </c>
      <c r="J10659">
        <v>17.34</v>
      </c>
      <c r="K10659" t="s">
        <v>19</v>
      </c>
      <c r="L10659">
        <v>1671.12</v>
      </c>
      <c r="M10659" t="s">
        <v>562</v>
      </c>
      <c r="N10659" t="s">
        <v>7678</v>
      </c>
      <c r="O10659">
        <v>48.54</v>
      </c>
      <c r="P10659" t="s">
        <v>22</v>
      </c>
    </row>
    <row r="10660" spans="1:16" x14ac:dyDescent="0.35">
      <c r="A10660" t="s">
        <v>13425</v>
      </c>
      <c r="B10660" t="s">
        <v>18</v>
      </c>
      <c r="C10660" t="s">
        <v>29</v>
      </c>
      <c r="D10660" s="1">
        <v>44349</v>
      </c>
      <c r="E10660" s="1" t="str">
        <f t="shared" si="498"/>
        <v>Wed</v>
      </c>
      <c r="F10660" s="1" t="str">
        <f t="shared" si="499"/>
        <v>Jun</v>
      </c>
      <c r="G10660" s="1" t="str">
        <f t="shared" si="500"/>
        <v>2021</v>
      </c>
      <c r="H10660" s="2">
        <v>0.16319444444444445</v>
      </c>
      <c r="I10660" s="1">
        <v>44349</v>
      </c>
      <c r="J10660">
        <v>11.24</v>
      </c>
      <c r="K10660" t="s">
        <v>13</v>
      </c>
      <c r="L10660">
        <v>1820.04</v>
      </c>
      <c r="M10660" t="s">
        <v>414</v>
      </c>
      <c r="N10660" t="s">
        <v>7341</v>
      </c>
      <c r="O10660">
        <v>24.02</v>
      </c>
      <c r="P10660" t="s">
        <v>32</v>
      </c>
    </row>
    <row r="10661" spans="1:16" x14ac:dyDescent="0.35">
      <c r="A10661" t="s">
        <v>13426</v>
      </c>
      <c r="B10661" t="s">
        <v>59</v>
      </c>
      <c r="C10661" t="s">
        <v>59</v>
      </c>
      <c r="D10661" s="1">
        <v>43860</v>
      </c>
      <c r="E10661" s="1" t="str">
        <f t="shared" si="498"/>
        <v>Thu</v>
      </c>
      <c r="F10661" s="1" t="str">
        <f t="shared" si="499"/>
        <v>Jan</v>
      </c>
      <c r="G10661" s="1" t="str">
        <f t="shared" si="500"/>
        <v>2020</v>
      </c>
      <c r="H10661" s="2">
        <v>0.87084490740740739</v>
      </c>
      <c r="I10661" s="1">
        <v>43860</v>
      </c>
      <c r="J10661">
        <v>5.62</v>
      </c>
      <c r="K10661" t="s">
        <v>13</v>
      </c>
      <c r="L10661">
        <v>1600.15</v>
      </c>
      <c r="M10661" t="s">
        <v>3010</v>
      </c>
      <c r="N10661" t="s">
        <v>3270</v>
      </c>
      <c r="O10661">
        <v>49.52</v>
      </c>
      <c r="P10661" t="s">
        <v>22</v>
      </c>
    </row>
    <row r="10662" spans="1:16" x14ac:dyDescent="0.35">
      <c r="A10662" t="s">
        <v>13427</v>
      </c>
      <c r="B10662" t="s">
        <v>39</v>
      </c>
      <c r="C10662" t="s">
        <v>74</v>
      </c>
      <c r="D10662" s="1">
        <v>45187</v>
      </c>
      <c r="E10662" s="1" t="str">
        <f t="shared" si="498"/>
        <v>Mon</v>
      </c>
      <c r="F10662" s="1" t="str">
        <f t="shared" si="499"/>
        <v>Sep</v>
      </c>
      <c r="G10662" s="1" t="str">
        <f t="shared" si="500"/>
        <v>2023</v>
      </c>
      <c r="H10662" s="2">
        <v>8.1157407407407414E-2</v>
      </c>
      <c r="I10662" s="1">
        <v>45187</v>
      </c>
      <c r="J10662">
        <v>10.69</v>
      </c>
      <c r="K10662" t="s">
        <v>19</v>
      </c>
      <c r="L10662">
        <v>1125.78</v>
      </c>
      <c r="M10662" t="s">
        <v>2003</v>
      </c>
      <c r="N10662" t="s">
        <v>2452</v>
      </c>
      <c r="O10662">
        <v>40.119999999999997</v>
      </c>
      <c r="P10662" t="s">
        <v>46</v>
      </c>
    </row>
    <row r="10663" spans="1:16" x14ac:dyDescent="0.35">
      <c r="A10663" t="s">
        <v>13428</v>
      </c>
      <c r="B10663" t="s">
        <v>34</v>
      </c>
      <c r="C10663" t="s">
        <v>11</v>
      </c>
      <c r="D10663" s="1">
        <v>45128</v>
      </c>
      <c r="E10663" s="1" t="str">
        <f t="shared" si="498"/>
        <v>Fri</v>
      </c>
      <c r="F10663" s="1" t="str">
        <f t="shared" si="499"/>
        <v>Jul</v>
      </c>
      <c r="G10663" s="1" t="str">
        <f t="shared" si="500"/>
        <v>2023</v>
      </c>
      <c r="H10663" s="2">
        <v>0.21572916666666667</v>
      </c>
      <c r="I10663" s="1">
        <v>45128</v>
      </c>
      <c r="J10663">
        <v>16.149999999999999</v>
      </c>
      <c r="K10663" t="s">
        <v>25</v>
      </c>
      <c r="L10663">
        <v>1951.23</v>
      </c>
      <c r="M10663" t="s">
        <v>64</v>
      </c>
      <c r="N10663" t="s">
        <v>3261</v>
      </c>
      <c r="O10663">
        <v>14.57</v>
      </c>
      <c r="P10663" t="s">
        <v>22</v>
      </c>
    </row>
    <row r="10664" spans="1:16" x14ac:dyDescent="0.35">
      <c r="A10664" t="s">
        <v>13429</v>
      </c>
      <c r="B10664" t="s">
        <v>67</v>
      </c>
      <c r="C10664" t="s">
        <v>39</v>
      </c>
      <c r="D10664" s="1">
        <v>43944</v>
      </c>
      <c r="E10664" s="1" t="str">
        <f t="shared" si="498"/>
        <v>Thu</v>
      </c>
      <c r="F10664" s="1" t="str">
        <f t="shared" si="499"/>
        <v>Apr</v>
      </c>
      <c r="G10664" s="1" t="str">
        <f t="shared" si="500"/>
        <v>2020</v>
      </c>
      <c r="H10664" s="2">
        <v>0.59310185185185182</v>
      </c>
      <c r="I10664" s="1">
        <v>43944</v>
      </c>
      <c r="J10664">
        <v>7.75</v>
      </c>
      <c r="K10664" t="s">
        <v>13</v>
      </c>
      <c r="L10664">
        <v>1650.62</v>
      </c>
      <c r="M10664" t="s">
        <v>2800</v>
      </c>
      <c r="N10664" t="s">
        <v>807</v>
      </c>
      <c r="O10664">
        <v>21.07</v>
      </c>
      <c r="P10664" t="s">
        <v>46</v>
      </c>
    </row>
    <row r="10665" spans="1:16" x14ac:dyDescent="0.35">
      <c r="A10665" t="s">
        <v>13430</v>
      </c>
      <c r="B10665" t="s">
        <v>59</v>
      </c>
      <c r="C10665" t="s">
        <v>34</v>
      </c>
      <c r="D10665" s="1">
        <v>44122</v>
      </c>
      <c r="E10665" s="1" t="str">
        <f t="shared" si="498"/>
        <v>Sun</v>
      </c>
      <c r="F10665" s="1" t="str">
        <f t="shared" si="499"/>
        <v>Oct</v>
      </c>
      <c r="G10665" s="1" t="str">
        <f t="shared" si="500"/>
        <v>2020</v>
      </c>
      <c r="H10665" s="2">
        <v>0.106875</v>
      </c>
      <c r="I10665" s="1">
        <v>44122</v>
      </c>
      <c r="J10665">
        <v>10.42</v>
      </c>
      <c r="K10665" t="s">
        <v>25</v>
      </c>
      <c r="L10665">
        <v>329.91</v>
      </c>
      <c r="M10665" t="s">
        <v>1785</v>
      </c>
      <c r="N10665" t="s">
        <v>4716</v>
      </c>
      <c r="O10665">
        <v>40.950000000000003</v>
      </c>
      <c r="P10665" t="s">
        <v>22</v>
      </c>
    </row>
    <row r="10666" spans="1:16" x14ac:dyDescent="0.35">
      <c r="A10666" t="s">
        <v>13431</v>
      </c>
      <c r="B10666" t="s">
        <v>39</v>
      </c>
      <c r="C10666" t="s">
        <v>11</v>
      </c>
      <c r="D10666" s="1">
        <v>44145</v>
      </c>
      <c r="E10666" s="1" t="str">
        <f t="shared" si="498"/>
        <v>Tue</v>
      </c>
      <c r="F10666" s="1" t="str">
        <f t="shared" si="499"/>
        <v>Nov</v>
      </c>
      <c r="G10666" s="1" t="str">
        <f t="shared" si="500"/>
        <v>2020</v>
      </c>
      <c r="H10666" s="2">
        <v>4.5266203703703704E-2</v>
      </c>
      <c r="I10666" s="1">
        <v>44145</v>
      </c>
      <c r="J10666">
        <v>9.27</v>
      </c>
      <c r="K10666" t="s">
        <v>19</v>
      </c>
      <c r="L10666">
        <v>1955.27</v>
      </c>
      <c r="M10666" t="s">
        <v>121</v>
      </c>
      <c r="N10666" t="s">
        <v>3312</v>
      </c>
      <c r="O10666">
        <v>13.39</v>
      </c>
      <c r="P10666" t="s">
        <v>32</v>
      </c>
    </row>
    <row r="10667" spans="1:16" x14ac:dyDescent="0.35">
      <c r="A10667" t="s">
        <v>13432</v>
      </c>
      <c r="B10667" t="s">
        <v>24</v>
      </c>
      <c r="C10667" t="s">
        <v>29</v>
      </c>
      <c r="D10667" s="1">
        <v>44019</v>
      </c>
      <c r="E10667" s="1" t="str">
        <f t="shared" si="498"/>
        <v>Tue</v>
      </c>
      <c r="F10667" s="1" t="str">
        <f t="shared" si="499"/>
        <v>Jul</v>
      </c>
      <c r="G10667" s="1" t="str">
        <f t="shared" si="500"/>
        <v>2020</v>
      </c>
      <c r="H10667" s="2">
        <v>0.16869212962962962</v>
      </c>
      <c r="I10667" s="1">
        <v>44019</v>
      </c>
      <c r="J10667">
        <v>8.68</v>
      </c>
      <c r="K10667" t="s">
        <v>19</v>
      </c>
      <c r="L10667">
        <v>489.05</v>
      </c>
      <c r="M10667" t="s">
        <v>1547</v>
      </c>
      <c r="N10667" t="s">
        <v>3517</v>
      </c>
      <c r="O10667">
        <v>34.14</v>
      </c>
      <c r="P10667" t="s">
        <v>46</v>
      </c>
    </row>
    <row r="10668" spans="1:16" x14ac:dyDescent="0.35">
      <c r="A10668" t="s">
        <v>13433</v>
      </c>
      <c r="B10668" t="s">
        <v>59</v>
      </c>
      <c r="C10668" t="s">
        <v>59</v>
      </c>
      <c r="D10668" s="1">
        <v>44869</v>
      </c>
      <c r="E10668" s="1" t="str">
        <f t="shared" si="498"/>
        <v>Fri</v>
      </c>
      <c r="F10668" s="1" t="str">
        <f t="shared" si="499"/>
        <v>Nov</v>
      </c>
      <c r="G10668" s="1" t="str">
        <f t="shared" si="500"/>
        <v>2022</v>
      </c>
      <c r="H10668" s="2">
        <v>0.8417013888888889</v>
      </c>
      <c r="I10668" s="1">
        <v>44869</v>
      </c>
      <c r="J10668">
        <v>10.19</v>
      </c>
      <c r="K10668" t="s">
        <v>25</v>
      </c>
      <c r="L10668">
        <v>1731.09</v>
      </c>
      <c r="M10668" t="s">
        <v>801</v>
      </c>
      <c r="N10668" t="s">
        <v>2468</v>
      </c>
      <c r="O10668">
        <v>46.71</v>
      </c>
      <c r="P10668" t="s">
        <v>32</v>
      </c>
    </row>
    <row r="10669" spans="1:16" x14ac:dyDescent="0.35">
      <c r="A10669" t="s">
        <v>13434</v>
      </c>
      <c r="B10669" t="s">
        <v>29</v>
      </c>
      <c r="C10669" t="s">
        <v>43</v>
      </c>
      <c r="D10669" s="1">
        <v>45397</v>
      </c>
      <c r="E10669" s="1" t="str">
        <f t="shared" si="498"/>
        <v>Mon</v>
      </c>
      <c r="F10669" s="1" t="str">
        <f t="shared" si="499"/>
        <v>Apr</v>
      </c>
      <c r="G10669" s="1" t="str">
        <f t="shared" si="500"/>
        <v>2024</v>
      </c>
      <c r="H10669" s="2">
        <v>0.17748842592592592</v>
      </c>
      <c r="I10669" s="1">
        <v>45397</v>
      </c>
      <c r="J10669">
        <v>10.76</v>
      </c>
      <c r="K10669" t="s">
        <v>13</v>
      </c>
      <c r="L10669">
        <v>1732.46</v>
      </c>
      <c r="M10669" t="s">
        <v>648</v>
      </c>
      <c r="N10669" t="s">
        <v>6026</v>
      </c>
      <c r="O10669">
        <v>43.79</v>
      </c>
      <c r="P10669" t="s">
        <v>46</v>
      </c>
    </row>
    <row r="10670" spans="1:16" x14ac:dyDescent="0.35">
      <c r="A10670" t="s">
        <v>13435</v>
      </c>
      <c r="B10670" t="s">
        <v>63</v>
      </c>
      <c r="C10670" t="s">
        <v>12</v>
      </c>
      <c r="D10670" s="1">
        <v>45331</v>
      </c>
      <c r="E10670" s="1" t="str">
        <f t="shared" si="498"/>
        <v>Fri</v>
      </c>
      <c r="F10670" s="1" t="str">
        <f t="shared" si="499"/>
        <v>Feb</v>
      </c>
      <c r="G10670" s="1" t="str">
        <f t="shared" si="500"/>
        <v>2024</v>
      </c>
      <c r="H10670" s="2">
        <v>0.1456712962962963</v>
      </c>
      <c r="I10670" s="1">
        <v>45331</v>
      </c>
      <c r="J10670">
        <v>8.2100000000000009</v>
      </c>
      <c r="K10670" t="s">
        <v>13</v>
      </c>
      <c r="L10670">
        <v>478.7</v>
      </c>
      <c r="M10670" t="s">
        <v>2661</v>
      </c>
      <c r="N10670" t="s">
        <v>1942</v>
      </c>
      <c r="O10670">
        <v>46.31</v>
      </c>
      <c r="P10670" t="s">
        <v>46</v>
      </c>
    </row>
    <row r="10671" spans="1:16" x14ac:dyDescent="0.35">
      <c r="A10671" t="s">
        <v>13436</v>
      </c>
      <c r="B10671" t="s">
        <v>43</v>
      </c>
      <c r="C10671" t="s">
        <v>59</v>
      </c>
      <c r="D10671" s="1">
        <v>44560</v>
      </c>
      <c r="E10671" s="1" t="str">
        <f t="shared" si="498"/>
        <v>Thu</v>
      </c>
      <c r="F10671" s="1" t="str">
        <f t="shared" si="499"/>
        <v>Dec</v>
      </c>
      <c r="G10671" s="1" t="str">
        <f t="shared" si="500"/>
        <v>2021</v>
      </c>
      <c r="H10671" s="2">
        <v>0.57233796296296291</v>
      </c>
      <c r="I10671" s="1">
        <v>44560</v>
      </c>
      <c r="J10671">
        <v>2.5099999999999998</v>
      </c>
      <c r="K10671" t="s">
        <v>19</v>
      </c>
      <c r="L10671">
        <v>969.65</v>
      </c>
      <c r="M10671" t="s">
        <v>1154</v>
      </c>
      <c r="N10671" t="s">
        <v>5580</v>
      </c>
      <c r="O10671">
        <v>12.76</v>
      </c>
      <c r="P10671" t="s">
        <v>22</v>
      </c>
    </row>
    <row r="10672" spans="1:16" x14ac:dyDescent="0.35">
      <c r="A10672" t="s">
        <v>13437</v>
      </c>
      <c r="B10672" t="s">
        <v>48</v>
      </c>
      <c r="C10672" t="s">
        <v>43</v>
      </c>
      <c r="D10672" s="1">
        <v>44676</v>
      </c>
      <c r="E10672" s="1" t="str">
        <f t="shared" si="498"/>
        <v>Mon</v>
      </c>
      <c r="F10672" s="1" t="str">
        <f t="shared" si="499"/>
        <v>Apr</v>
      </c>
      <c r="G10672" s="1" t="str">
        <f t="shared" si="500"/>
        <v>2022</v>
      </c>
      <c r="H10672" s="2">
        <v>0.57579861111111108</v>
      </c>
      <c r="I10672" s="1">
        <v>44676</v>
      </c>
      <c r="J10672">
        <v>6.47</v>
      </c>
      <c r="K10672" t="s">
        <v>19</v>
      </c>
      <c r="L10672">
        <v>731.02</v>
      </c>
      <c r="M10672" t="s">
        <v>654</v>
      </c>
      <c r="N10672" t="s">
        <v>1400</v>
      </c>
      <c r="O10672">
        <v>40.020000000000003</v>
      </c>
      <c r="P10672" t="s">
        <v>46</v>
      </c>
    </row>
    <row r="10673" spans="1:16" x14ac:dyDescent="0.35">
      <c r="A10673" t="s">
        <v>13438</v>
      </c>
      <c r="B10673" t="s">
        <v>67</v>
      </c>
      <c r="C10673" t="s">
        <v>67</v>
      </c>
      <c r="D10673" s="1">
        <v>44388</v>
      </c>
      <c r="E10673" s="1" t="str">
        <f t="shared" si="498"/>
        <v>Sun</v>
      </c>
      <c r="F10673" s="1" t="str">
        <f t="shared" si="499"/>
        <v>Jul</v>
      </c>
      <c r="G10673" s="1" t="str">
        <f t="shared" si="500"/>
        <v>2021</v>
      </c>
      <c r="H10673" s="2">
        <v>0.90797453703703701</v>
      </c>
      <c r="I10673" s="1">
        <v>44388</v>
      </c>
      <c r="J10673">
        <v>11.29</v>
      </c>
      <c r="K10673" t="s">
        <v>13</v>
      </c>
      <c r="L10673">
        <v>1149</v>
      </c>
      <c r="M10673" t="s">
        <v>539</v>
      </c>
      <c r="N10673" t="s">
        <v>4125</v>
      </c>
      <c r="O10673">
        <v>27.97</v>
      </c>
      <c r="P10673" t="s">
        <v>46</v>
      </c>
    </row>
    <row r="10674" spans="1:16" x14ac:dyDescent="0.35">
      <c r="A10674" t="s">
        <v>13439</v>
      </c>
      <c r="B10674" t="s">
        <v>67</v>
      </c>
      <c r="C10674" t="s">
        <v>43</v>
      </c>
      <c r="D10674" s="1">
        <v>44816</v>
      </c>
      <c r="E10674" s="1" t="str">
        <f t="shared" si="498"/>
        <v>Mon</v>
      </c>
      <c r="F10674" s="1" t="str">
        <f t="shared" si="499"/>
        <v>Sep</v>
      </c>
      <c r="G10674" s="1" t="str">
        <f t="shared" si="500"/>
        <v>2022</v>
      </c>
      <c r="H10674" s="2">
        <v>0.13328703703703704</v>
      </c>
      <c r="I10674" s="1">
        <v>44816</v>
      </c>
      <c r="J10674">
        <v>15.62</v>
      </c>
      <c r="K10674" t="s">
        <v>13</v>
      </c>
      <c r="L10674">
        <v>231.75</v>
      </c>
      <c r="M10674" t="s">
        <v>2572</v>
      </c>
      <c r="N10674" t="s">
        <v>1982</v>
      </c>
      <c r="O10674">
        <v>48.73</v>
      </c>
      <c r="P10674" t="s">
        <v>46</v>
      </c>
    </row>
    <row r="10675" spans="1:16" x14ac:dyDescent="0.35">
      <c r="A10675" t="s">
        <v>13440</v>
      </c>
      <c r="B10675" t="s">
        <v>24</v>
      </c>
      <c r="C10675" t="s">
        <v>35</v>
      </c>
      <c r="D10675" s="1">
        <v>44125</v>
      </c>
      <c r="E10675" s="1" t="str">
        <f t="shared" si="498"/>
        <v>Wed</v>
      </c>
      <c r="F10675" s="1" t="str">
        <f t="shared" si="499"/>
        <v>Oct</v>
      </c>
      <c r="G10675" s="1" t="str">
        <f t="shared" si="500"/>
        <v>2020</v>
      </c>
      <c r="H10675" s="2">
        <v>0.38501157407407405</v>
      </c>
      <c r="I10675" s="1">
        <v>44125</v>
      </c>
      <c r="J10675">
        <v>9.36</v>
      </c>
      <c r="K10675" t="s">
        <v>19</v>
      </c>
      <c r="L10675">
        <v>1760.98</v>
      </c>
      <c r="M10675" t="s">
        <v>75</v>
      </c>
      <c r="N10675" t="s">
        <v>10472</v>
      </c>
      <c r="O10675">
        <v>11.33</v>
      </c>
      <c r="P10675" t="s">
        <v>16</v>
      </c>
    </row>
    <row r="10676" spans="1:16" x14ac:dyDescent="0.35">
      <c r="A10676" t="s">
        <v>13441</v>
      </c>
      <c r="B10676" t="s">
        <v>11</v>
      </c>
      <c r="C10676" t="s">
        <v>74</v>
      </c>
      <c r="D10676" s="1">
        <v>45209</v>
      </c>
      <c r="E10676" s="1" t="str">
        <f t="shared" si="498"/>
        <v>Tue</v>
      </c>
      <c r="F10676" s="1" t="str">
        <f t="shared" si="499"/>
        <v>Oct</v>
      </c>
      <c r="G10676" s="1" t="str">
        <f t="shared" si="500"/>
        <v>2023</v>
      </c>
      <c r="H10676" s="2">
        <v>0.33837962962962964</v>
      </c>
      <c r="I10676" s="1">
        <v>45209</v>
      </c>
      <c r="J10676">
        <v>3.79</v>
      </c>
      <c r="K10676" t="s">
        <v>19</v>
      </c>
      <c r="L10676">
        <v>745.92</v>
      </c>
      <c r="M10676" t="s">
        <v>876</v>
      </c>
      <c r="N10676" t="s">
        <v>2845</v>
      </c>
      <c r="O10676">
        <v>10.23</v>
      </c>
      <c r="P10676" t="s">
        <v>16</v>
      </c>
    </row>
    <row r="10677" spans="1:16" x14ac:dyDescent="0.35">
      <c r="A10677" t="s">
        <v>13442</v>
      </c>
      <c r="B10677" t="s">
        <v>55</v>
      </c>
      <c r="C10677" t="s">
        <v>63</v>
      </c>
      <c r="D10677" s="1">
        <v>45151</v>
      </c>
      <c r="E10677" s="1" t="str">
        <f t="shared" si="498"/>
        <v>Sun</v>
      </c>
      <c r="F10677" s="1" t="str">
        <f t="shared" si="499"/>
        <v>Aug</v>
      </c>
      <c r="G10677" s="1" t="str">
        <f t="shared" si="500"/>
        <v>2023</v>
      </c>
      <c r="H10677" s="2">
        <v>9.5347222222222222E-2</v>
      </c>
      <c r="I10677" s="1">
        <v>45151</v>
      </c>
      <c r="J10677">
        <v>19.46</v>
      </c>
      <c r="K10677" t="s">
        <v>13</v>
      </c>
      <c r="L10677">
        <v>1282.33</v>
      </c>
      <c r="M10677" t="s">
        <v>4098</v>
      </c>
      <c r="N10677" t="s">
        <v>10958</v>
      </c>
      <c r="O10677">
        <v>29.57</v>
      </c>
      <c r="P10677" t="s">
        <v>32</v>
      </c>
    </row>
    <row r="10678" spans="1:16" x14ac:dyDescent="0.35">
      <c r="A10678" t="s">
        <v>13443</v>
      </c>
      <c r="B10678" t="s">
        <v>29</v>
      </c>
      <c r="C10678" t="s">
        <v>59</v>
      </c>
      <c r="D10678" s="1">
        <v>45514</v>
      </c>
      <c r="E10678" s="1" t="str">
        <f t="shared" si="498"/>
        <v>Sat</v>
      </c>
      <c r="F10678" s="1" t="str">
        <f t="shared" si="499"/>
        <v>Aug</v>
      </c>
      <c r="G10678" s="1" t="str">
        <f t="shared" si="500"/>
        <v>2024</v>
      </c>
      <c r="H10678" s="2">
        <v>0.10472222222222222</v>
      </c>
      <c r="I10678" s="1">
        <v>45514</v>
      </c>
      <c r="J10678">
        <v>2.88</v>
      </c>
      <c r="K10678" t="s">
        <v>19</v>
      </c>
      <c r="L10678">
        <v>375.75</v>
      </c>
      <c r="M10678" t="s">
        <v>604</v>
      </c>
      <c r="N10678" t="s">
        <v>6880</v>
      </c>
      <c r="O10678">
        <v>14.89</v>
      </c>
      <c r="P10678" t="s">
        <v>32</v>
      </c>
    </row>
    <row r="10679" spans="1:16" x14ac:dyDescent="0.35">
      <c r="A10679" t="s">
        <v>13444</v>
      </c>
      <c r="B10679" t="s">
        <v>63</v>
      </c>
      <c r="C10679" t="s">
        <v>39</v>
      </c>
      <c r="D10679" s="1">
        <v>44447</v>
      </c>
      <c r="E10679" s="1" t="str">
        <f t="shared" si="498"/>
        <v>Wed</v>
      </c>
      <c r="F10679" s="1" t="str">
        <f t="shared" si="499"/>
        <v>Sep</v>
      </c>
      <c r="G10679" s="1" t="str">
        <f t="shared" si="500"/>
        <v>2021</v>
      </c>
      <c r="H10679" s="2">
        <v>0.19908564814814814</v>
      </c>
      <c r="I10679" s="1">
        <v>44447</v>
      </c>
      <c r="J10679">
        <v>4.96</v>
      </c>
      <c r="K10679" t="s">
        <v>13</v>
      </c>
      <c r="L10679">
        <v>279.97000000000003</v>
      </c>
      <c r="M10679" t="s">
        <v>1290</v>
      </c>
      <c r="N10679" t="s">
        <v>191</v>
      </c>
      <c r="O10679">
        <v>30.75</v>
      </c>
      <c r="P10679" t="s">
        <v>46</v>
      </c>
    </row>
    <row r="10680" spans="1:16" x14ac:dyDescent="0.35">
      <c r="A10680" t="s">
        <v>13445</v>
      </c>
      <c r="B10680" t="s">
        <v>55</v>
      </c>
      <c r="C10680" t="s">
        <v>43</v>
      </c>
      <c r="D10680" s="1">
        <v>44235</v>
      </c>
      <c r="E10680" s="1" t="str">
        <f t="shared" si="498"/>
        <v>Mon</v>
      </c>
      <c r="F10680" s="1" t="str">
        <f t="shared" si="499"/>
        <v>Feb</v>
      </c>
      <c r="G10680" s="1" t="str">
        <f t="shared" si="500"/>
        <v>2021</v>
      </c>
      <c r="H10680" s="2">
        <v>0.96650462962962957</v>
      </c>
      <c r="I10680" s="1">
        <v>44236</v>
      </c>
      <c r="J10680">
        <v>18.420000000000002</v>
      </c>
      <c r="K10680" t="s">
        <v>19</v>
      </c>
      <c r="L10680">
        <v>908.59</v>
      </c>
      <c r="M10680" t="s">
        <v>2135</v>
      </c>
      <c r="N10680" t="s">
        <v>4028</v>
      </c>
      <c r="O10680">
        <v>22.19</v>
      </c>
      <c r="P10680" t="s">
        <v>16</v>
      </c>
    </row>
    <row r="10681" spans="1:16" x14ac:dyDescent="0.35">
      <c r="A10681" t="s">
        <v>13446</v>
      </c>
      <c r="B10681" t="s">
        <v>59</v>
      </c>
      <c r="C10681" t="s">
        <v>55</v>
      </c>
      <c r="D10681" s="1">
        <v>44576</v>
      </c>
      <c r="E10681" s="1" t="str">
        <f t="shared" si="498"/>
        <v>Sat</v>
      </c>
      <c r="F10681" s="1" t="str">
        <f t="shared" si="499"/>
        <v>Jan</v>
      </c>
      <c r="G10681" s="1" t="str">
        <f t="shared" si="500"/>
        <v>2022</v>
      </c>
      <c r="H10681" s="2">
        <v>0.3182638888888889</v>
      </c>
      <c r="I10681" s="1">
        <v>44576</v>
      </c>
      <c r="J10681">
        <v>12.83</v>
      </c>
      <c r="K10681" t="s">
        <v>19</v>
      </c>
      <c r="L10681">
        <v>389.83</v>
      </c>
      <c r="M10681" t="s">
        <v>2071</v>
      </c>
      <c r="N10681" t="s">
        <v>2885</v>
      </c>
      <c r="O10681">
        <v>36.89</v>
      </c>
      <c r="P10681" t="s">
        <v>46</v>
      </c>
    </row>
    <row r="10682" spans="1:16" x14ac:dyDescent="0.35">
      <c r="A10682" t="s">
        <v>13447</v>
      </c>
      <c r="B10682" t="s">
        <v>11</v>
      </c>
      <c r="C10682" t="s">
        <v>63</v>
      </c>
      <c r="D10682" s="1">
        <v>45154</v>
      </c>
      <c r="E10682" s="1" t="str">
        <f t="shared" si="498"/>
        <v>Wed</v>
      </c>
      <c r="F10682" s="1" t="str">
        <f t="shared" si="499"/>
        <v>Aug</v>
      </c>
      <c r="G10682" s="1" t="str">
        <f t="shared" si="500"/>
        <v>2023</v>
      </c>
      <c r="H10682" s="2">
        <v>4.5868055555555558E-2</v>
      </c>
      <c r="I10682" s="1">
        <v>45154</v>
      </c>
      <c r="J10682">
        <v>10.23</v>
      </c>
      <c r="K10682" t="s">
        <v>13</v>
      </c>
      <c r="L10682">
        <v>600.08000000000004</v>
      </c>
      <c r="M10682" t="s">
        <v>577</v>
      </c>
      <c r="N10682" t="s">
        <v>4773</v>
      </c>
      <c r="O10682">
        <v>12.85</v>
      </c>
      <c r="P10682" t="s">
        <v>16</v>
      </c>
    </row>
    <row r="10683" spans="1:16" x14ac:dyDescent="0.35">
      <c r="A10683" t="s">
        <v>13448</v>
      </c>
      <c r="B10683" t="s">
        <v>48</v>
      </c>
      <c r="C10683" t="s">
        <v>55</v>
      </c>
      <c r="D10683" s="1">
        <v>45474</v>
      </c>
      <c r="E10683" s="1" t="str">
        <f t="shared" si="498"/>
        <v>Mon</v>
      </c>
      <c r="F10683" s="1" t="str">
        <f t="shared" si="499"/>
        <v>Jul</v>
      </c>
      <c r="G10683" s="1" t="str">
        <f t="shared" si="500"/>
        <v>2024</v>
      </c>
      <c r="H10683" s="2">
        <v>0.81082175925925926</v>
      </c>
      <c r="I10683" s="1">
        <v>45474</v>
      </c>
      <c r="J10683">
        <v>3.31</v>
      </c>
      <c r="K10683" t="s">
        <v>13</v>
      </c>
      <c r="L10683">
        <v>165.71</v>
      </c>
      <c r="M10683" t="s">
        <v>30</v>
      </c>
      <c r="N10683" t="s">
        <v>5895</v>
      </c>
      <c r="O10683">
        <v>13</v>
      </c>
      <c r="P10683" t="s">
        <v>46</v>
      </c>
    </row>
    <row r="10684" spans="1:16" x14ac:dyDescent="0.35">
      <c r="A10684" t="s">
        <v>13449</v>
      </c>
      <c r="B10684" t="s">
        <v>29</v>
      </c>
      <c r="C10684" t="s">
        <v>55</v>
      </c>
      <c r="D10684" s="1">
        <v>44827</v>
      </c>
      <c r="E10684" s="1" t="str">
        <f t="shared" si="498"/>
        <v>Fri</v>
      </c>
      <c r="F10684" s="1" t="str">
        <f t="shared" si="499"/>
        <v>Sep</v>
      </c>
      <c r="G10684" s="1" t="str">
        <f t="shared" si="500"/>
        <v>2022</v>
      </c>
      <c r="H10684" s="2">
        <v>0.35834490740740743</v>
      </c>
      <c r="I10684" s="1">
        <v>44827</v>
      </c>
      <c r="J10684">
        <v>1.43</v>
      </c>
      <c r="K10684" t="s">
        <v>25</v>
      </c>
      <c r="L10684">
        <v>1326.49</v>
      </c>
      <c r="M10684" t="s">
        <v>923</v>
      </c>
      <c r="N10684" t="s">
        <v>1938</v>
      </c>
      <c r="O10684">
        <v>24.53</v>
      </c>
      <c r="P10684" t="s">
        <v>16</v>
      </c>
    </row>
    <row r="10685" spans="1:16" x14ac:dyDescent="0.35">
      <c r="A10685" t="s">
        <v>13450</v>
      </c>
      <c r="B10685" t="s">
        <v>12</v>
      </c>
      <c r="C10685" t="s">
        <v>39</v>
      </c>
      <c r="D10685" s="1">
        <v>45213</v>
      </c>
      <c r="E10685" s="1" t="str">
        <f t="shared" si="498"/>
        <v>Sat</v>
      </c>
      <c r="F10685" s="1" t="str">
        <f t="shared" si="499"/>
        <v>Oct</v>
      </c>
      <c r="G10685" s="1" t="str">
        <f t="shared" si="500"/>
        <v>2023</v>
      </c>
      <c r="H10685" s="2">
        <v>0.73395833333333338</v>
      </c>
      <c r="I10685" s="1">
        <v>45213</v>
      </c>
      <c r="J10685">
        <v>10.87</v>
      </c>
      <c r="K10685" t="s">
        <v>13</v>
      </c>
      <c r="L10685">
        <v>266.92</v>
      </c>
      <c r="M10685" t="s">
        <v>405</v>
      </c>
      <c r="N10685" t="s">
        <v>5484</v>
      </c>
      <c r="O10685">
        <v>37.549999999999997</v>
      </c>
      <c r="P10685" t="s">
        <v>22</v>
      </c>
    </row>
    <row r="10686" spans="1:16" x14ac:dyDescent="0.35">
      <c r="A10686" t="s">
        <v>13451</v>
      </c>
      <c r="B10686" t="s">
        <v>63</v>
      </c>
      <c r="C10686" t="s">
        <v>55</v>
      </c>
      <c r="D10686" s="1">
        <v>43991</v>
      </c>
      <c r="E10686" s="1" t="str">
        <f t="shared" si="498"/>
        <v>Tue</v>
      </c>
      <c r="F10686" s="1" t="str">
        <f t="shared" si="499"/>
        <v>Jun</v>
      </c>
      <c r="G10686" s="1" t="str">
        <f t="shared" si="500"/>
        <v>2020</v>
      </c>
      <c r="H10686" s="2">
        <v>0.47020833333333334</v>
      </c>
      <c r="I10686" s="1">
        <v>43991</v>
      </c>
      <c r="J10686">
        <v>1.48</v>
      </c>
      <c r="K10686" t="s">
        <v>25</v>
      </c>
      <c r="L10686">
        <v>252.26</v>
      </c>
      <c r="M10686" t="s">
        <v>624</v>
      </c>
      <c r="N10686" t="s">
        <v>425</v>
      </c>
      <c r="O10686">
        <v>45.8</v>
      </c>
      <c r="P10686" t="s">
        <v>16</v>
      </c>
    </row>
    <row r="10687" spans="1:16" x14ac:dyDescent="0.35">
      <c r="A10687" t="s">
        <v>13452</v>
      </c>
      <c r="B10687" t="s">
        <v>35</v>
      </c>
      <c r="C10687" t="s">
        <v>39</v>
      </c>
      <c r="D10687" s="1">
        <v>44237</v>
      </c>
      <c r="E10687" s="1" t="str">
        <f t="shared" si="498"/>
        <v>Wed</v>
      </c>
      <c r="F10687" s="1" t="str">
        <f t="shared" si="499"/>
        <v>Feb</v>
      </c>
      <c r="G10687" s="1" t="str">
        <f t="shared" si="500"/>
        <v>2021</v>
      </c>
      <c r="H10687" s="2">
        <v>0.53236111111111106</v>
      </c>
      <c r="I10687" s="1">
        <v>44237</v>
      </c>
      <c r="J10687">
        <v>4.93</v>
      </c>
      <c r="K10687" t="s">
        <v>19</v>
      </c>
      <c r="L10687">
        <v>143.63</v>
      </c>
      <c r="M10687" t="s">
        <v>696</v>
      </c>
      <c r="N10687" t="s">
        <v>2482</v>
      </c>
      <c r="O10687">
        <v>43.49</v>
      </c>
      <c r="P10687" t="s">
        <v>46</v>
      </c>
    </row>
    <row r="10688" spans="1:16" x14ac:dyDescent="0.35">
      <c r="A10688" t="s">
        <v>13453</v>
      </c>
      <c r="B10688" t="s">
        <v>43</v>
      </c>
      <c r="C10688" t="s">
        <v>34</v>
      </c>
      <c r="D10688" s="1">
        <v>45457</v>
      </c>
      <c r="E10688" s="1" t="str">
        <f t="shared" si="498"/>
        <v>Fri</v>
      </c>
      <c r="F10688" s="1" t="str">
        <f t="shared" si="499"/>
        <v>Jun</v>
      </c>
      <c r="G10688" s="1" t="str">
        <f t="shared" si="500"/>
        <v>2024</v>
      </c>
      <c r="H10688" s="2">
        <v>0.19409722222222223</v>
      </c>
      <c r="I10688" s="1">
        <v>45457</v>
      </c>
      <c r="J10688">
        <v>18.47</v>
      </c>
      <c r="K10688" t="s">
        <v>25</v>
      </c>
      <c r="L10688">
        <v>1872.32</v>
      </c>
      <c r="M10688" t="s">
        <v>249</v>
      </c>
      <c r="N10688" t="s">
        <v>8082</v>
      </c>
      <c r="O10688">
        <v>37.520000000000003</v>
      </c>
      <c r="P10688" t="s">
        <v>16</v>
      </c>
    </row>
    <row r="10689" spans="1:16" x14ac:dyDescent="0.35">
      <c r="A10689" t="s">
        <v>13454</v>
      </c>
      <c r="B10689" t="s">
        <v>74</v>
      </c>
      <c r="C10689" t="s">
        <v>43</v>
      </c>
      <c r="D10689" s="1">
        <v>45284</v>
      </c>
      <c r="E10689" s="1" t="str">
        <f t="shared" si="498"/>
        <v>Sun</v>
      </c>
      <c r="F10689" s="1" t="str">
        <f t="shared" si="499"/>
        <v>Dec</v>
      </c>
      <c r="G10689" s="1" t="str">
        <f t="shared" si="500"/>
        <v>2023</v>
      </c>
      <c r="H10689" s="2">
        <v>0.49703703703703705</v>
      </c>
      <c r="I10689" s="1">
        <v>45284</v>
      </c>
      <c r="J10689">
        <v>7.94</v>
      </c>
      <c r="K10689" t="s">
        <v>25</v>
      </c>
      <c r="L10689">
        <v>464.71</v>
      </c>
      <c r="M10689" t="s">
        <v>980</v>
      </c>
      <c r="N10689" t="s">
        <v>9320</v>
      </c>
      <c r="O10689">
        <v>46.61</v>
      </c>
      <c r="P10689" t="s">
        <v>16</v>
      </c>
    </row>
    <row r="10690" spans="1:16" x14ac:dyDescent="0.35">
      <c r="A10690" t="s">
        <v>13455</v>
      </c>
      <c r="B10690" t="s">
        <v>18</v>
      </c>
      <c r="C10690" t="s">
        <v>24</v>
      </c>
      <c r="D10690" s="1">
        <v>44135</v>
      </c>
      <c r="E10690" s="1" t="str">
        <f t="shared" si="498"/>
        <v>Sat</v>
      </c>
      <c r="F10690" s="1" t="str">
        <f t="shared" si="499"/>
        <v>Oct</v>
      </c>
      <c r="G10690" s="1" t="str">
        <f t="shared" si="500"/>
        <v>2020</v>
      </c>
      <c r="H10690" s="2">
        <v>0.72001157407407412</v>
      </c>
      <c r="I10690" s="1">
        <v>44135</v>
      </c>
      <c r="J10690">
        <v>18.09</v>
      </c>
      <c r="K10690" t="s">
        <v>25</v>
      </c>
      <c r="L10690">
        <v>1721.22</v>
      </c>
      <c r="M10690" t="s">
        <v>324</v>
      </c>
      <c r="N10690" t="s">
        <v>119</v>
      </c>
      <c r="O10690">
        <v>49.3</v>
      </c>
      <c r="P10690" t="s">
        <v>22</v>
      </c>
    </row>
    <row r="10691" spans="1:16" x14ac:dyDescent="0.35">
      <c r="A10691" t="s">
        <v>13456</v>
      </c>
      <c r="B10691" t="s">
        <v>34</v>
      </c>
      <c r="C10691" t="s">
        <v>39</v>
      </c>
      <c r="D10691" s="1">
        <v>44908</v>
      </c>
      <c r="E10691" s="1" t="str">
        <f t="shared" ref="E10691:E10754" si="501">TEXT(D10691,"DDD")</f>
        <v>Tue</v>
      </c>
      <c r="F10691" s="1" t="str">
        <f t="shared" ref="F10691:F10754" si="502">TEXT(D10691,"MMM")</f>
        <v>Dec</v>
      </c>
      <c r="G10691" s="1" t="str">
        <f t="shared" ref="G10691:G10754" si="503">TEXT(D10691,"YYYY")</f>
        <v>2022</v>
      </c>
      <c r="H10691" s="2">
        <v>0.95549768518518519</v>
      </c>
      <c r="I10691" s="1">
        <v>44908</v>
      </c>
      <c r="J10691">
        <v>6.4</v>
      </c>
      <c r="K10691" t="s">
        <v>25</v>
      </c>
      <c r="L10691">
        <v>600.03</v>
      </c>
      <c r="M10691" t="s">
        <v>1180</v>
      </c>
      <c r="N10691" t="s">
        <v>1878</v>
      </c>
      <c r="O10691">
        <v>21.21</v>
      </c>
      <c r="P10691" t="s">
        <v>22</v>
      </c>
    </row>
    <row r="10692" spans="1:16" x14ac:dyDescent="0.35">
      <c r="A10692" t="s">
        <v>13457</v>
      </c>
      <c r="B10692" t="s">
        <v>34</v>
      </c>
      <c r="C10692" t="s">
        <v>43</v>
      </c>
      <c r="D10692" s="1">
        <v>44580</v>
      </c>
      <c r="E10692" s="1" t="str">
        <f t="shared" si="501"/>
        <v>Wed</v>
      </c>
      <c r="F10692" s="1" t="str">
        <f t="shared" si="502"/>
        <v>Jan</v>
      </c>
      <c r="G10692" s="1" t="str">
        <f t="shared" si="503"/>
        <v>2022</v>
      </c>
      <c r="H10692" s="2">
        <v>0.82922453703703702</v>
      </c>
      <c r="I10692" s="1">
        <v>44580</v>
      </c>
      <c r="J10692">
        <v>17.63</v>
      </c>
      <c r="K10692" t="s">
        <v>19</v>
      </c>
      <c r="L10692">
        <v>1659.24</v>
      </c>
      <c r="M10692" t="s">
        <v>545</v>
      </c>
      <c r="N10692" t="s">
        <v>6344</v>
      </c>
      <c r="O10692">
        <v>13.66</v>
      </c>
      <c r="P10692" t="s">
        <v>32</v>
      </c>
    </row>
    <row r="10693" spans="1:16" x14ac:dyDescent="0.35">
      <c r="A10693" t="s">
        <v>13458</v>
      </c>
      <c r="B10693" t="s">
        <v>35</v>
      </c>
      <c r="C10693" t="s">
        <v>63</v>
      </c>
      <c r="D10693" s="1">
        <v>44487</v>
      </c>
      <c r="E10693" s="1" t="str">
        <f t="shared" si="501"/>
        <v>Mon</v>
      </c>
      <c r="F10693" s="1" t="str">
        <f t="shared" si="502"/>
        <v>Oct</v>
      </c>
      <c r="G10693" s="1" t="str">
        <f t="shared" si="503"/>
        <v>2021</v>
      </c>
      <c r="H10693" s="2">
        <v>8.1018518518518516E-5</v>
      </c>
      <c r="I10693" s="1">
        <v>44487</v>
      </c>
      <c r="J10693">
        <v>5.63</v>
      </c>
      <c r="K10693" t="s">
        <v>19</v>
      </c>
      <c r="L10693">
        <v>1014.15</v>
      </c>
      <c r="M10693" t="s">
        <v>1514</v>
      </c>
      <c r="N10693" t="s">
        <v>3603</v>
      </c>
      <c r="O10693">
        <v>31.4</v>
      </c>
      <c r="P10693" t="s">
        <v>46</v>
      </c>
    </row>
    <row r="10694" spans="1:16" x14ac:dyDescent="0.35">
      <c r="A10694" t="s">
        <v>13459</v>
      </c>
      <c r="B10694" t="s">
        <v>55</v>
      </c>
      <c r="C10694" t="s">
        <v>43</v>
      </c>
      <c r="D10694" s="1">
        <v>44350</v>
      </c>
      <c r="E10694" s="1" t="str">
        <f t="shared" si="501"/>
        <v>Thu</v>
      </c>
      <c r="F10694" s="1" t="str">
        <f t="shared" si="502"/>
        <v>Jun</v>
      </c>
      <c r="G10694" s="1" t="str">
        <f t="shared" si="503"/>
        <v>2021</v>
      </c>
      <c r="H10694" s="2">
        <v>0.76317129629629632</v>
      </c>
      <c r="I10694" s="1">
        <v>44350</v>
      </c>
      <c r="J10694">
        <v>9.5</v>
      </c>
      <c r="K10694" t="s">
        <v>25</v>
      </c>
      <c r="L10694">
        <v>1547.48</v>
      </c>
      <c r="M10694" t="s">
        <v>2127</v>
      </c>
      <c r="N10694" t="s">
        <v>834</v>
      </c>
      <c r="O10694">
        <v>39.200000000000003</v>
      </c>
      <c r="P10694" t="s">
        <v>16</v>
      </c>
    </row>
    <row r="10695" spans="1:16" x14ac:dyDescent="0.35">
      <c r="A10695" t="s">
        <v>13460</v>
      </c>
      <c r="B10695" t="s">
        <v>48</v>
      </c>
      <c r="C10695" t="s">
        <v>24</v>
      </c>
      <c r="D10695" s="1">
        <v>44608</v>
      </c>
      <c r="E10695" s="1" t="str">
        <f t="shared" si="501"/>
        <v>Wed</v>
      </c>
      <c r="F10695" s="1" t="str">
        <f t="shared" si="502"/>
        <v>Feb</v>
      </c>
      <c r="G10695" s="1" t="str">
        <f t="shared" si="503"/>
        <v>2022</v>
      </c>
      <c r="H10695" s="2">
        <v>0.94565972222222228</v>
      </c>
      <c r="I10695" s="1">
        <v>44608</v>
      </c>
      <c r="J10695">
        <v>10.53</v>
      </c>
      <c r="K10695" t="s">
        <v>19</v>
      </c>
      <c r="L10695">
        <v>663.54</v>
      </c>
      <c r="M10695" t="s">
        <v>1448</v>
      </c>
      <c r="N10695" t="s">
        <v>65</v>
      </c>
      <c r="O10695">
        <v>35.799999999999997</v>
      </c>
      <c r="P10695" t="s">
        <v>16</v>
      </c>
    </row>
    <row r="10696" spans="1:16" x14ac:dyDescent="0.35">
      <c r="A10696" t="s">
        <v>13461</v>
      </c>
      <c r="B10696" t="s">
        <v>63</v>
      </c>
      <c r="C10696" t="s">
        <v>29</v>
      </c>
      <c r="D10696" s="1">
        <v>44559</v>
      </c>
      <c r="E10696" s="1" t="str">
        <f t="shared" si="501"/>
        <v>Wed</v>
      </c>
      <c r="F10696" s="1" t="str">
        <f t="shared" si="502"/>
        <v>Dec</v>
      </c>
      <c r="G10696" s="1" t="str">
        <f t="shared" si="503"/>
        <v>2021</v>
      </c>
      <c r="H10696" s="2">
        <v>0.66434027777777782</v>
      </c>
      <c r="I10696" s="1">
        <v>44559</v>
      </c>
      <c r="J10696">
        <v>8.02</v>
      </c>
      <c r="K10696" t="s">
        <v>13</v>
      </c>
      <c r="L10696">
        <v>423.44</v>
      </c>
      <c r="M10696" t="s">
        <v>1365</v>
      </c>
      <c r="N10696" t="s">
        <v>197</v>
      </c>
      <c r="O10696">
        <v>14.79</v>
      </c>
      <c r="P10696" t="s">
        <v>22</v>
      </c>
    </row>
    <row r="10697" spans="1:16" x14ac:dyDescent="0.35">
      <c r="A10697" t="s">
        <v>13462</v>
      </c>
      <c r="B10697" t="s">
        <v>12</v>
      </c>
      <c r="C10697" t="s">
        <v>11</v>
      </c>
      <c r="D10697" s="1">
        <v>44487</v>
      </c>
      <c r="E10697" s="1" t="str">
        <f t="shared" si="501"/>
        <v>Mon</v>
      </c>
      <c r="F10697" s="1" t="str">
        <f t="shared" si="502"/>
        <v>Oct</v>
      </c>
      <c r="G10697" s="1" t="str">
        <f t="shared" si="503"/>
        <v>2021</v>
      </c>
      <c r="H10697" s="2">
        <v>0.81589120370370372</v>
      </c>
      <c r="I10697" s="1">
        <v>44487</v>
      </c>
      <c r="J10697">
        <v>18.41</v>
      </c>
      <c r="K10697" t="s">
        <v>25</v>
      </c>
      <c r="L10697">
        <v>167.29</v>
      </c>
      <c r="M10697" t="s">
        <v>1653</v>
      </c>
      <c r="N10697" t="s">
        <v>1373</v>
      </c>
      <c r="O10697">
        <v>49.22</v>
      </c>
      <c r="P10697" t="s">
        <v>46</v>
      </c>
    </row>
    <row r="10698" spans="1:16" x14ac:dyDescent="0.35">
      <c r="A10698" t="s">
        <v>13463</v>
      </c>
      <c r="B10698" t="s">
        <v>34</v>
      </c>
      <c r="C10698" t="s">
        <v>59</v>
      </c>
      <c r="D10698" s="1">
        <v>44910</v>
      </c>
      <c r="E10698" s="1" t="str">
        <f t="shared" si="501"/>
        <v>Thu</v>
      </c>
      <c r="F10698" s="1" t="str">
        <f t="shared" si="502"/>
        <v>Dec</v>
      </c>
      <c r="G10698" s="1" t="str">
        <f t="shared" si="503"/>
        <v>2022</v>
      </c>
      <c r="H10698" s="2">
        <v>0.602025462962963</v>
      </c>
      <c r="I10698" s="1">
        <v>44910</v>
      </c>
      <c r="J10698">
        <v>17.82</v>
      </c>
      <c r="K10698" t="s">
        <v>25</v>
      </c>
      <c r="L10698">
        <v>1342.74</v>
      </c>
      <c r="M10698" t="s">
        <v>499</v>
      </c>
      <c r="N10698" t="s">
        <v>3454</v>
      </c>
      <c r="O10698">
        <v>43.32</v>
      </c>
      <c r="P10698" t="s">
        <v>46</v>
      </c>
    </row>
    <row r="10699" spans="1:16" x14ac:dyDescent="0.35">
      <c r="A10699" t="s">
        <v>13464</v>
      </c>
      <c r="B10699" t="s">
        <v>74</v>
      </c>
      <c r="C10699" t="s">
        <v>48</v>
      </c>
      <c r="D10699" s="1">
        <v>44506</v>
      </c>
      <c r="E10699" s="1" t="str">
        <f t="shared" si="501"/>
        <v>Sat</v>
      </c>
      <c r="F10699" s="1" t="str">
        <f t="shared" si="502"/>
        <v>Nov</v>
      </c>
      <c r="G10699" s="1" t="str">
        <f t="shared" si="503"/>
        <v>2021</v>
      </c>
      <c r="H10699" s="2">
        <v>0.64180555555555552</v>
      </c>
      <c r="I10699" s="1">
        <v>44506</v>
      </c>
      <c r="J10699">
        <v>17.54</v>
      </c>
      <c r="K10699" t="s">
        <v>19</v>
      </c>
      <c r="L10699">
        <v>698.06</v>
      </c>
      <c r="M10699" t="s">
        <v>1241</v>
      </c>
      <c r="N10699" t="s">
        <v>1310</v>
      </c>
      <c r="O10699">
        <v>46.05</v>
      </c>
      <c r="P10699" t="s">
        <v>32</v>
      </c>
    </row>
    <row r="10700" spans="1:16" x14ac:dyDescent="0.35">
      <c r="A10700" t="s">
        <v>13465</v>
      </c>
      <c r="B10700" t="s">
        <v>48</v>
      </c>
      <c r="C10700" t="s">
        <v>18</v>
      </c>
      <c r="D10700" s="1">
        <v>44261</v>
      </c>
      <c r="E10700" s="1" t="str">
        <f t="shared" si="501"/>
        <v>Sat</v>
      </c>
      <c r="F10700" s="1" t="str">
        <f t="shared" si="502"/>
        <v>Mar</v>
      </c>
      <c r="G10700" s="1" t="str">
        <f t="shared" si="503"/>
        <v>2021</v>
      </c>
      <c r="H10700" s="2">
        <v>1.4050925925925927E-2</v>
      </c>
      <c r="I10700" s="1">
        <v>44261</v>
      </c>
      <c r="J10700">
        <v>12.4</v>
      </c>
      <c r="K10700" t="s">
        <v>19</v>
      </c>
      <c r="L10700">
        <v>1728.13</v>
      </c>
      <c r="M10700" t="s">
        <v>1757</v>
      </c>
      <c r="N10700" t="s">
        <v>5760</v>
      </c>
      <c r="O10700">
        <v>24.28</v>
      </c>
      <c r="P10700" t="s">
        <v>32</v>
      </c>
    </row>
    <row r="10701" spans="1:16" x14ac:dyDescent="0.35">
      <c r="A10701" t="s">
        <v>13466</v>
      </c>
      <c r="B10701" t="s">
        <v>48</v>
      </c>
      <c r="C10701" t="s">
        <v>34</v>
      </c>
      <c r="D10701" s="1">
        <v>44079</v>
      </c>
      <c r="E10701" s="1" t="str">
        <f t="shared" si="501"/>
        <v>Sat</v>
      </c>
      <c r="F10701" s="1" t="str">
        <f t="shared" si="502"/>
        <v>Sep</v>
      </c>
      <c r="G10701" s="1" t="str">
        <f t="shared" si="503"/>
        <v>2020</v>
      </c>
      <c r="H10701" s="2">
        <v>0.36015046296296294</v>
      </c>
      <c r="I10701" s="1">
        <v>44079</v>
      </c>
      <c r="J10701">
        <v>13.36</v>
      </c>
      <c r="K10701" t="s">
        <v>13</v>
      </c>
      <c r="L10701">
        <v>709.67</v>
      </c>
      <c r="M10701" t="s">
        <v>2470</v>
      </c>
      <c r="N10701" t="s">
        <v>9765</v>
      </c>
      <c r="O10701">
        <v>18.54</v>
      </c>
      <c r="P10701" t="s">
        <v>16</v>
      </c>
    </row>
    <row r="10702" spans="1:16" x14ac:dyDescent="0.35">
      <c r="A10702" t="s">
        <v>13467</v>
      </c>
      <c r="B10702" t="s">
        <v>63</v>
      </c>
      <c r="C10702" t="s">
        <v>63</v>
      </c>
      <c r="D10702" s="1">
        <v>45219</v>
      </c>
      <c r="E10702" s="1" t="str">
        <f t="shared" si="501"/>
        <v>Fri</v>
      </c>
      <c r="F10702" s="1" t="str">
        <f t="shared" si="502"/>
        <v>Oct</v>
      </c>
      <c r="G10702" s="1" t="str">
        <f t="shared" si="503"/>
        <v>2023</v>
      </c>
      <c r="H10702" s="2">
        <v>5.5763888888888891E-2</v>
      </c>
      <c r="I10702" s="1">
        <v>45219</v>
      </c>
      <c r="J10702">
        <v>17.32</v>
      </c>
      <c r="K10702" t="s">
        <v>19</v>
      </c>
      <c r="L10702">
        <v>1211.48</v>
      </c>
      <c r="M10702" t="s">
        <v>246</v>
      </c>
      <c r="N10702" t="s">
        <v>5068</v>
      </c>
      <c r="O10702">
        <v>19.600000000000001</v>
      </c>
      <c r="P10702" t="s">
        <v>16</v>
      </c>
    </row>
    <row r="10703" spans="1:16" x14ac:dyDescent="0.35">
      <c r="A10703" t="s">
        <v>13468</v>
      </c>
      <c r="B10703" t="s">
        <v>59</v>
      </c>
      <c r="C10703" t="s">
        <v>29</v>
      </c>
      <c r="D10703" s="1">
        <v>45083</v>
      </c>
      <c r="E10703" s="1" t="str">
        <f t="shared" si="501"/>
        <v>Tue</v>
      </c>
      <c r="F10703" s="1" t="str">
        <f t="shared" si="502"/>
        <v>Jun</v>
      </c>
      <c r="G10703" s="1" t="str">
        <f t="shared" si="503"/>
        <v>2023</v>
      </c>
      <c r="H10703" s="2">
        <v>0.24262731481481481</v>
      </c>
      <c r="I10703" s="1">
        <v>45083</v>
      </c>
      <c r="J10703">
        <v>15.91</v>
      </c>
      <c r="K10703" t="s">
        <v>13</v>
      </c>
      <c r="L10703">
        <v>801.06</v>
      </c>
      <c r="M10703" t="s">
        <v>554</v>
      </c>
      <c r="N10703" t="s">
        <v>1032</v>
      </c>
      <c r="O10703">
        <v>46.21</v>
      </c>
      <c r="P10703" t="s">
        <v>16</v>
      </c>
    </row>
    <row r="10704" spans="1:16" x14ac:dyDescent="0.35">
      <c r="A10704" t="s">
        <v>13469</v>
      </c>
      <c r="B10704" t="s">
        <v>24</v>
      </c>
      <c r="C10704" t="s">
        <v>43</v>
      </c>
      <c r="D10704" s="1">
        <v>44286</v>
      </c>
      <c r="E10704" s="1" t="str">
        <f t="shared" si="501"/>
        <v>Wed</v>
      </c>
      <c r="F10704" s="1" t="str">
        <f t="shared" si="502"/>
        <v>Mar</v>
      </c>
      <c r="G10704" s="1" t="str">
        <f t="shared" si="503"/>
        <v>2021</v>
      </c>
      <c r="H10704" s="2">
        <v>0.97394675925925922</v>
      </c>
      <c r="I10704" s="1">
        <v>44287</v>
      </c>
      <c r="J10704">
        <v>17.350000000000001</v>
      </c>
      <c r="K10704" t="s">
        <v>19</v>
      </c>
      <c r="L10704">
        <v>1337.79</v>
      </c>
      <c r="M10704" t="s">
        <v>1250</v>
      </c>
      <c r="N10704" t="s">
        <v>235</v>
      </c>
      <c r="O10704">
        <v>49.15</v>
      </c>
      <c r="P10704" t="s">
        <v>46</v>
      </c>
    </row>
    <row r="10705" spans="1:16" x14ac:dyDescent="0.35">
      <c r="A10705" t="s">
        <v>13470</v>
      </c>
      <c r="B10705" t="s">
        <v>67</v>
      </c>
      <c r="C10705" t="s">
        <v>59</v>
      </c>
      <c r="D10705" s="1">
        <v>43870</v>
      </c>
      <c r="E10705" s="1" t="str">
        <f t="shared" si="501"/>
        <v>Sun</v>
      </c>
      <c r="F10705" s="1" t="str">
        <f t="shared" si="502"/>
        <v>Feb</v>
      </c>
      <c r="G10705" s="1" t="str">
        <f t="shared" si="503"/>
        <v>2020</v>
      </c>
      <c r="H10705" s="2">
        <v>0.58876157407407403</v>
      </c>
      <c r="I10705" s="1">
        <v>43870</v>
      </c>
      <c r="J10705">
        <v>9.3000000000000007</v>
      </c>
      <c r="K10705" t="s">
        <v>19</v>
      </c>
      <c r="L10705">
        <v>87.65</v>
      </c>
      <c r="M10705" t="s">
        <v>299</v>
      </c>
      <c r="N10705" t="s">
        <v>5899</v>
      </c>
      <c r="O10705">
        <v>26.67</v>
      </c>
      <c r="P10705" t="s">
        <v>16</v>
      </c>
    </row>
    <row r="10706" spans="1:16" x14ac:dyDescent="0.35">
      <c r="A10706" t="s">
        <v>13471</v>
      </c>
      <c r="B10706" t="s">
        <v>39</v>
      </c>
      <c r="C10706" t="s">
        <v>29</v>
      </c>
      <c r="D10706" s="1">
        <v>44679</v>
      </c>
      <c r="E10706" s="1" t="str">
        <f t="shared" si="501"/>
        <v>Thu</v>
      </c>
      <c r="F10706" s="1" t="str">
        <f t="shared" si="502"/>
        <v>Apr</v>
      </c>
      <c r="G10706" s="1" t="str">
        <f t="shared" si="503"/>
        <v>2022</v>
      </c>
      <c r="H10706" s="2">
        <v>0.44917824074074075</v>
      </c>
      <c r="I10706" s="1">
        <v>44679</v>
      </c>
      <c r="J10706">
        <v>13.46</v>
      </c>
      <c r="K10706" t="s">
        <v>13</v>
      </c>
      <c r="L10706">
        <v>1923.8</v>
      </c>
      <c r="M10706" t="s">
        <v>690</v>
      </c>
      <c r="N10706" t="s">
        <v>4467</v>
      </c>
      <c r="O10706">
        <v>20.260000000000002</v>
      </c>
      <c r="P10706" t="s">
        <v>22</v>
      </c>
    </row>
    <row r="10707" spans="1:16" x14ac:dyDescent="0.35">
      <c r="A10707" t="s">
        <v>13472</v>
      </c>
      <c r="B10707" t="s">
        <v>34</v>
      </c>
      <c r="C10707" t="s">
        <v>48</v>
      </c>
      <c r="D10707" s="1">
        <v>44734</v>
      </c>
      <c r="E10707" s="1" t="str">
        <f t="shared" si="501"/>
        <v>Wed</v>
      </c>
      <c r="F10707" s="1" t="str">
        <f t="shared" si="502"/>
        <v>Jun</v>
      </c>
      <c r="G10707" s="1" t="str">
        <f t="shared" si="503"/>
        <v>2022</v>
      </c>
      <c r="H10707" s="2">
        <v>0.63851851851851849</v>
      </c>
      <c r="I10707" s="1">
        <v>44734</v>
      </c>
      <c r="J10707">
        <v>12.28</v>
      </c>
      <c r="K10707" t="s">
        <v>13</v>
      </c>
      <c r="L10707">
        <v>373.74</v>
      </c>
      <c r="M10707" t="s">
        <v>36</v>
      </c>
      <c r="N10707" t="s">
        <v>5670</v>
      </c>
      <c r="O10707">
        <v>12.28</v>
      </c>
      <c r="P10707" t="s">
        <v>16</v>
      </c>
    </row>
    <row r="10708" spans="1:16" x14ac:dyDescent="0.35">
      <c r="A10708" t="s">
        <v>13473</v>
      </c>
      <c r="B10708" t="s">
        <v>59</v>
      </c>
      <c r="C10708" t="s">
        <v>39</v>
      </c>
      <c r="D10708" s="1">
        <v>43946</v>
      </c>
      <c r="E10708" s="1" t="str">
        <f t="shared" si="501"/>
        <v>Sat</v>
      </c>
      <c r="F10708" s="1" t="str">
        <f t="shared" si="502"/>
        <v>Apr</v>
      </c>
      <c r="G10708" s="1" t="str">
        <f t="shared" si="503"/>
        <v>2020</v>
      </c>
      <c r="H10708" s="2">
        <v>0.70258101851851851</v>
      </c>
      <c r="I10708" s="1">
        <v>43946</v>
      </c>
      <c r="J10708">
        <v>19.63</v>
      </c>
      <c r="K10708" t="s">
        <v>13</v>
      </c>
      <c r="L10708">
        <v>223.3</v>
      </c>
      <c r="M10708" t="s">
        <v>438</v>
      </c>
      <c r="N10708" t="s">
        <v>5785</v>
      </c>
      <c r="O10708">
        <v>46.9</v>
      </c>
      <c r="P10708" t="s">
        <v>32</v>
      </c>
    </row>
    <row r="10709" spans="1:16" x14ac:dyDescent="0.35">
      <c r="A10709" t="s">
        <v>13474</v>
      </c>
      <c r="B10709" t="s">
        <v>48</v>
      </c>
      <c r="C10709" t="s">
        <v>29</v>
      </c>
      <c r="D10709" s="1">
        <v>44873</v>
      </c>
      <c r="E10709" s="1" t="str">
        <f t="shared" si="501"/>
        <v>Tue</v>
      </c>
      <c r="F10709" s="1" t="str">
        <f t="shared" si="502"/>
        <v>Nov</v>
      </c>
      <c r="G10709" s="1" t="str">
        <f t="shared" si="503"/>
        <v>2022</v>
      </c>
      <c r="H10709" s="2">
        <v>8.7407407407407406E-2</v>
      </c>
      <c r="I10709" s="1">
        <v>44873</v>
      </c>
      <c r="J10709">
        <v>7.35</v>
      </c>
      <c r="K10709" t="s">
        <v>13</v>
      </c>
      <c r="L10709">
        <v>1684.42</v>
      </c>
      <c r="M10709" t="s">
        <v>475</v>
      </c>
      <c r="N10709" t="s">
        <v>563</v>
      </c>
      <c r="O10709">
        <v>36.82</v>
      </c>
      <c r="P10709" t="s">
        <v>16</v>
      </c>
    </row>
    <row r="10710" spans="1:16" x14ac:dyDescent="0.35">
      <c r="A10710" t="s">
        <v>13475</v>
      </c>
      <c r="B10710" t="s">
        <v>24</v>
      </c>
      <c r="C10710" t="s">
        <v>11</v>
      </c>
      <c r="D10710" s="1">
        <v>45459</v>
      </c>
      <c r="E10710" s="1" t="str">
        <f t="shared" si="501"/>
        <v>Sun</v>
      </c>
      <c r="F10710" s="1" t="str">
        <f t="shared" si="502"/>
        <v>Jun</v>
      </c>
      <c r="G10710" s="1" t="str">
        <f t="shared" si="503"/>
        <v>2024</v>
      </c>
      <c r="H10710" s="2">
        <v>0.27673611111111113</v>
      </c>
      <c r="I10710" s="1">
        <v>45459</v>
      </c>
      <c r="J10710">
        <v>1.93</v>
      </c>
      <c r="K10710" t="s">
        <v>13</v>
      </c>
      <c r="L10710">
        <v>84.72</v>
      </c>
      <c r="M10710" t="s">
        <v>897</v>
      </c>
      <c r="N10710" t="s">
        <v>4916</v>
      </c>
      <c r="O10710">
        <v>24.23</v>
      </c>
      <c r="P10710" t="s">
        <v>32</v>
      </c>
    </row>
    <row r="10711" spans="1:16" x14ac:dyDescent="0.35">
      <c r="A10711" t="s">
        <v>13476</v>
      </c>
      <c r="B10711" t="s">
        <v>24</v>
      </c>
      <c r="C10711" t="s">
        <v>67</v>
      </c>
      <c r="D10711" s="1">
        <v>44674</v>
      </c>
      <c r="E10711" s="1" t="str">
        <f t="shared" si="501"/>
        <v>Sat</v>
      </c>
      <c r="F10711" s="1" t="str">
        <f t="shared" si="502"/>
        <v>Apr</v>
      </c>
      <c r="G10711" s="1" t="str">
        <f t="shared" si="503"/>
        <v>2022</v>
      </c>
      <c r="H10711" s="2">
        <v>0.65148148148148144</v>
      </c>
      <c r="I10711" s="1">
        <v>44674</v>
      </c>
      <c r="J10711">
        <v>6.26</v>
      </c>
      <c r="K10711" t="s">
        <v>19</v>
      </c>
      <c r="L10711">
        <v>465.75</v>
      </c>
      <c r="M10711" t="s">
        <v>341</v>
      </c>
      <c r="N10711" t="s">
        <v>1585</v>
      </c>
      <c r="O10711">
        <v>33.630000000000003</v>
      </c>
      <c r="P10711" t="s">
        <v>16</v>
      </c>
    </row>
    <row r="10712" spans="1:16" x14ac:dyDescent="0.35">
      <c r="A10712" t="s">
        <v>13477</v>
      </c>
      <c r="B10712" t="s">
        <v>43</v>
      </c>
      <c r="C10712" t="s">
        <v>29</v>
      </c>
      <c r="D10712" s="1">
        <v>44756</v>
      </c>
      <c r="E10712" s="1" t="str">
        <f t="shared" si="501"/>
        <v>Thu</v>
      </c>
      <c r="F10712" s="1" t="str">
        <f t="shared" si="502"/>
        <v>Jul</v>
      </c>
      <c r="G10712" s="1" t="str">
        <f t="shared" si="503"/>
        <v>2022</v>
      </c>
      <c r="H10712" s="2">
        <v>0.3526273148148148</v>
      </c>
      <c r="I10712" s="1">
        <v>44756</v>
      </c>
      <c r="J10712">
        <v>13.8</v>
      </c>
      <c r="K10712" t="s">
        <v>19</v>
      </c>
      <c r="L10712">
        <v>1123.7</v>
      </c>
      <c r="M10712" t="s">
        <v>1295</v>
      </c>
      <c r="N10712" t="s">
        <v>3340</v>
      </c>
      <c r="O10712">
        <v>31.47</v>
      </c>
      <c r="P10712" t="s">
        <v>22</v>
      </c>
    </row>
    <row r="10713" spans="1:16" x14ac:dyDescent="0.35">
      <c r="A10713" t="s">
        <v>13478</v>
      </c>
      <c r="B10713" t="s">
        <v>48</v>
      </c>
      <c r="C10713" t="s">
        <v>55</v>
      </c>
      <c r="D10713" s="1">
        <v>44026</v>
      </c>
      <c r="E10713" s="1" t="str">
        <f t="shared" si="501"/>
        <v>Tue</v>
      </c>
      <c r="F10713" s="1" t="str">
        <f t="shared" si="502"/>
        <v>Jul</v>
      </c>
      <c r="G10713" s="1" t="str">
        <f t="shared" si="503"/>
        <v>2020</v>
      </c>
      <c r="H10713" s="2">
        <v>0.38082175925925926</v>
      </c>
      <c r="I10713" s="1">
        <v>44026</v>
      </c>
      <c r="J10713">
        <v>8.5500000000000007</v>
      </c>
      <c r="K10713" t="s">
        <v>19</v>
      </c>
      <c r="L10713">
        <v>197.96</v>
      </c>
      <c r="M10713" t="s">
        <v>376</v>
      </c>
      <c r="N10713" t="s">
        <v>4163</v>
      </c>
      <c r="O10713">
        <v>34.81</v>
      </c>
      <c r="P10713" t="s">
        <v>32</v>
      </c>
    </row>
    <row r="10714" spans="1:16" x14ac:dyDescent="0.35">
      <c r="A10714" t="s">
        <v>13479</v>
      </c>
      <c r="B10714" t="s">
        <v>12</v>
      </c>
      <c r="C10714" t="s">
        <v>59</v>
      </c>
      <c r="D10714" s="1">
        <v>43911</v>
      </c>
      <c r="E10714" s="1" t="str">
        <f t="shared" si="501"/>
        <v>Sat</v>
      </c>
      <c r="F10714" s="1" t="str">
        <f t="shared" si="502"/>
        <v>Mar</v>
      </c>
      <c r="G10714" s="1" t="str">
        <f t="shared" si="503"/>
        <v>2020</v>
      </c>
      <c r="H10714" s="2">
        <v>0.91020833333333329</v>
      </c>
      <c r="I10714" s="1">
        <v>43911</v>
      </c>
      <c r="J10714">
        <v>19.2</v>
      </c>
      <c r="K10714" t="s">
        <v>25</v>
      </c>
      <c r="L10714">
        <v>1679.6</v>
      </c>
      <c r="M10714" t="s">
        <v>1961</v>
      </c>
      <c r="N10714" t="s">
        <v>2165</v>
      </c>
      <c r="O10714">
        <v>24.38</v>
      </c>
      <c r="P10714" t="s">
        <v>22</v>
      </c>
    </row>
    <row r="10715" spans="1:16" x14ac:dyDescent="0.35">
      <c r="A10715" t="s">
        <v>13480</v>
      </c>
      <c r="B10715" t="s">
        <v>67</v>
      </c>
      <c r="C10715" t="s">
        <v>48</v>
      </c>
      <c r="D10715" s="1">
        <v>44268</v>
      </c>
      <c r="E10715" s="1" t="str">
        <f t="shared" si="501"/>
        <v>Sat</v>
      </c>
      <c r="F10715" s="1" t="str">
        <f t="shared" si="502"/>
        <v>Mar</v>
      </c>
      <c r="G10715" s="1" t="str">
        <f t="shared" si="503"/>
        <v>2021</v>
      </c>
      <c r="H10715" s="2">
        <v>0.40197916666666667</v>
      </c>
      <c r="I10715" s="1">
        <v>44268</v>
      </c>
      <c r="J10715">
        <v>12.69</v>
      </c>
      <c r="K10715" t="s">
        <v>19</v>
      </c>
      <c r="L10715">
        <v>1980.88</v>
      </c>
      <c r="M10715" t="s">
        <v>3209</v>
      </c>
      <c r="N10715" t="s">
        <v>1239</v>
      </c>
      <c r="O10715">
        <v>17.39</v>
      </c>
      <c r="P10715" t="s">
        <v>22</v>
      </c>
    </row>
    <row r="10716" spans="1:16" x14ac:dyDescent="0.35">
      <c r="A10716" t="s">
        <v>13481</v>
      </c>
      <c r="B10716" t="s">
        <v>55</v>
      </c>
      <c r="C10716" t="s">
        <v>12</v>
      </c>
      <c r="D10716" s="1">
        <v>44328</v>
      </c>
      <c r="E10716" s="1" t="str">
        <f t="shared" si="501"/>
        <v>Wed</v>
      </c>
      <c r="F10716" s="1" t="str">
        <f t="shared" si="502"/>
        <v>May</v>
      </c>
      <c r="G10716" s="1" t="str">
        <f t="shared" si="503"/>
        <v>2021</v>
      </c>
      <c r="H10716" s="2">
        <v>0.86510416666666667</v>
      </c>
      <c r="I10716" s="1">
        <v>44328</v>
      </c>
      <c r="J10716">
        <v>17.079999999999998</v>
      </c>
      <c r="K10716" t="s">
        <v>13</v>
      </c>
      <c r="L10716">
        <v>1942.14</v>
      </c>
      <c r="M10716" t="s">
        <v>206</v>
      </c>
      <c r="N10716" t="s">
        <v>3093</v>
      </c>
      <c r="O10716">
        <v>38.229999999999997</v>
      </c>
      <c r="P10716" t="s">
        <v>22</v>
      </c>
    </row>
    <row r="10717" spans="1:16" x14ac:dyDescent="0.35">
      <c r="A10717" t="s">
        <v>13482</v>
      </c>
      <c r="B10717" t="s">
        <v>18</v>
      </c>
      <c r="C10717" t="s">
        <v>74</v>
      </c>
      <c r="D10717" s="1">
        <v>44426</v>
      </c>
      <c r="E10717" s="1" t="str">
        <f t="shared" si="501"/>
        <v>Wed</v>
      </c>
      <c r="F10717" s="1" t="str">
        <f t="shared" si="502"/>
        <v>Aug</v>
      </c>
      <c r="G10717" s="1" t="str">
        <f t="shared" si="503"/>
        <v>2021</v>
      </c>
      <c r="H10717" s="2">
        <v>7.0046296296296301E-2</v>
      </c>
      <c r="I10717" s="1">
        <v>44426</v>
      </c>
      <c r="J10717">
        <v>13.6</v>
      </c>
      <c r="K10717" t="s">
        <v>25</v>
      </c>
      <c r="L10717">
        <v>838.48</v>
      </c>
      <c r="M10717" t="s">
        <v>52</v>
      </c>
      <c r="N10717" t="s">
        <v>2005</v>
      </c>
      <c r="O10717">
        <v>30.96</v>
      </c>
      <c r="P10717" t="s">
        <v>32</v>
      </c>
    </row>
    <row r="10718" spans="1:16" x14ac:dyDescent="0.35">
      <c r="A10718" t="s">
        <v>13483</v>
      </c>
      <c r="B10718" t="s">
        <v>24</v>
      </c>
      <c r="C10718" t="s">
        <v>11</v>
      </c>
      <c r="D10718" s="1">
        <v>44785</v>
      </c>
      <c r="E10718" s="1" t="str">
        <f t="shared" si="501"/>
        <v>Fri</v>
      </c>
      <c r="F10718" s="1" t="str">
        <f t="shared" si="502"/>
        <v>Aug</v>
      </c>
      <c r="G10718" s="1" t="str">
        <f t="shared" si="503"/>
        <v>2022</v>
      </c>
      <c r="H10718" s="2">
        <v>0.12116898148148147</v>
      </c>
      <c r="I10718" s="1">
        <v>44785</v>
      </c>
      <c r="J10718">
        <v>4.6100000000000003</v>
      </c>
      <c r="K10718" t="s">
        <v>13</v>
      </c>
      <c r="L10718">
        <v>441.82</v>
      </c>
      <c r="M10718" t="s">
        <v>1572</v>
      </c>
      <c r="N10718" t="s">
        <v>3278</v>
      </c>
      <c r="O10718">
        <v>18.53</v>
      </c>
      <c r="P10718" t="s">
        <v>22</v>
      </c>
    </row>
    <row r="10719" spans="1:16" x14ac:dyDescent="0.35">
      <c r="A10719" t="s">
        <v>13484</v>
      </c>
      <c r="B10719" t="s">
        <v>35</v>
      </c>
      <c r="C10719" t="s">
        <v>24</v>
      </c>
      <c r="D10719" s="1">
        <v>43855</v>
      </c>
      <c r="E10719" s="1" t="str">
        <f t="shared" si="501"/>
        <v>Sat</v>
      </c>
      <c r="F10719" s="1" t="str">
        <f t="shared" si="502"/>
        <v>Jan</v>
      </c>
      <c r="G10719" s="1" t="str">
        <f t="shared" si="503"/>
        <v>2020</v>
      </c>
      <c r="H10719" s="2">
        <v>0.93207175925925922</v>
      </c>
      <c r="I10719" s="1">
        <v>43855</v>
      </c>
      <c r="J10719">
        <v>7.41</v>
      </c>
      <c r="K10719" t="s">
        <v>25</v>
      </c>
      <c r="L10719">
        <v>414.36</v>
      </c>
      <c r="M10719" t="s">
        <v>1298</v>
      </c>
      <c r="N10719" t="s">
        <v>540</v>
      </c>
      <c r="O10719">
        <v>31.36</v>
      </c>
      <c r="P10719" t="s">
        <v>32</v>
      </c>
    </row>
    <row r="10720" spans="1:16" x14ac:dyDescent="0.35">
      <c r="A10720" t="s">
        <v>13485</v>
      </c>
      <c r="B10720" t="s">
        <v>59</v>
      </c>
      <c r="C10720" t="s">
        <v>24</v>
      </c>
      <c r="D10720" s="1">
        <v>44599</v>
      </c>
      <c r="E10720" s="1" t="str">
        <f t="shared" si="501"/>
        <v>Mon</v>
      </c>
      <c r="F10720" s="1" t="str">
        <f t="shared" si="502"/>
        <v>Feb</v>
      </c>
      <c r="G10720" s="1" t="str">
        <f t="shared" si="503"/>
        <v>2022</v>
      </c>
      <c r="H10720" s="2">
        <v>9.6215277777777775E-2</v>
      </c>
      <c r="I10720" s="1">
        <v>44599</v>
      </c>
      <c r="J10720">
        <v>1.24</v>
      </c>
      <c r="K10720" t="s">
        <v>25</v>
      </c>
      <c r="L10720">
        <v>1995.56</v>
      </c>
      <c r="M10720" t="s">
        <v>1328</v>
      </c>
      <c r="N10720" t="s">
        <v>1568</v>
      </c>
      <c r="O10720">
        <v>16.66</v>
      </c>
      <c r="P10720" t="s">
        <v>46</v>
      </c>
    </row>
    <row r="10721" spans="1:16" x14ac:dyDescent="0.35">
      <c r="A10721" t="s">
        <v>13486</v>
      </c>
      <c r="B10721" t="s">
        <v>74</v>
      </c>
      <c r="C10721" t="s">
        <v>48</v>
      </c>
      <c r="D10721" s="1">
        <v>44653</v>
      </c>
      <c r="E10721" s="1" t="str">
        <f t="shared" si="501"/>
        <v>Sat</v>
      </c>
      <c r="F10721" s="1" t="str">
        <f t="shared" si="502"/>
        <v>Apr</v>
      </c>
      <c r="G10721" s="1" t="str">
        <f t="shared" si="503"/>
        <v>2022</v>
      </c>
      <c r="H10721" s="2">
        <v>0.54392361111111109</v>
      </c>
      <c r="I10721" s="1">
        <v>44653</v>
      </c>
      <c r="J10721">
        <v>17.91</v>
      </c>
      <c r="K10721" t="s">
        <v>13</v>
      </c>
      <c r="L10721">
        <v>1843.17</v>
      </c>
      <c r="M10721" t="s">
        <v>916</v>
      </c>
      <c r="N10721" t="s">
        <v>4202</v>
      </c>
      <c r="O10721">
        <v>12.11</v>
      </c>
      <c r="P10721" t="s">
        <v>22</v>
      </c>
    </row>
    <row r="10722" spans="1:16" x14ac:dyDescent="0.35">
      <c r="A10722" t="s">
        <v>13487</v>
      </c>
      <c r="B10722" t="s">
        <v>74</v>
      </c>
      <c r="C10722" t="s">
        <v>63</v>
      </c>
      <c r="D10722" s="1">
        <v>44458</v>
      </c>
      <c r="E10722" s="1" t="str">
        <f t="shared" si="501"/>
        <v>Sun</v>
      </c>
      <c r="F10722" s="1" t="str">
        <f t="shared" si="502"/>
        <v>Sep</v>
      </c>
      <c r="G10722" s="1" t="str">
        <f t="shared" si="503"/>
        <v>2021</v>
      </c>
      <c r="H10722" s="2">
        <v>0.81509259259259259</v>
      </c>
      <c r="I10722" s="1">
        <v>44458</v>
      </c>
      <c r="J10722">
        <v>15.22</v>
      </c>
      <c r="K10722" t="s">
        <v>13</v>
      </c>
      <c r="L10722">
        <v>1110.83</v>
      </c>
      <c r="M10722" t="s">
        <v>315</v>
      </c>
      <c r="N10722" t="s">
        <v>2693</v>
      </c>
      <c r="O10722">
        <v>15.66</v>
      </c>
      <c r="P10722" t="s">
        <v>46</v>
      </c>
    </row>
    <row r="10723" spans="1:16" x14ac:dyDescent="0.35">
      <c r="A10723" t="s">
        <v>13488</v>
      </c>
      <c r="B10723" t="s">
        <v>67</v>
      </c>
      <c r="C10723" t="s">
        <v>35</v>
      </c>
      <c r="D10723" s="1">
        <v>45426</v>
      </c>
      <c r="E10723" s="1" t="str">
        <f t="shared" si="501"/>
        <v>Tue</v>
      </c>
      <c r="F10723" s="1" t="str">
        <f t="shared" si="502"/>
        <v>May</v>
      </c>
      <c r="G10723" s="1" t="str">
        <f t="shared" si="503"/>
        <v>2024</v>
      </c>
      <c r="H10723" s="2">
        <v>0.52901620370370372</v>
      </c>
      <c r="I10723" s="1">
        <v>45426</v>
      </c>
      <c r="J10723">
        <v>14.68</v>
      </c>
      <c r="K10723" t="s">
        <v>25</v>
      </c>
      <c r="L10723">
        <v>1076.69</v>
      </c>
      <c r="M10723" t="s">
        <v>234</v>
      </c>
      <c r="N10723" t="s">
        <v>1590</v>
      </c>
      <c r="O10723">
        <v>11.28</v>
      </c>
      <c r="P10723" t="s">
        <v>16</v>
      </c>
    </row>
    <row r="10724" spans="1:16" x14ac:dyDescent="0.35">
      <c r="A10724" t="s">
        <v>13489</v>
      </c>
      <c r="B10724" t="s">
        <v>55</v>
      </c>
      <c r="C10724" t="s">
        <v>39</v>
      </c>
      <c r="D10724" s="1">
        <v>44635</v>
      </c>
      <c r="E10724" s="1" t="str">
        <f t="shared" si="501"/>
        <v>Tue</v>
      </c>
      <c r="F10724" s="1" t="str">
        <f t="shared" si="502"/>
        <v>Mar</v>
      </c>
      <c r="G10724" s="1" t="str">
        <f t="shared" si="503"/>
        <v>2022</v>
      </c>
      <c r="H10724" s="2">
        <v>0.4239236111111111</v>
      </c>
      <c r="I10724" s="1">
        <v>44635</v>
      </c>
      <c r="J10724">
        <v>1.07</v>
      </c>
      <c r="K10724" t="s">
        <v>25</v>
      </c>
      <c r="L10724">
        <v>509.61</v>
      </c>
      <c r="M10724" t="s">
        <v>447</v>
      </c>
      <c r="N10724" t="s">
        <v>3727</v>
      </c>
      <c r="O10724">
        <v>31.35</v>
      </c>
      <c r="P10724" t="s">
        <v>22</v>
      </c>
    </row>
    <row r="10725" spans="1:16" x14ac:dyDescent="0.35">
      <c r="A10725" t="s">
        <v>13490</v>
      </c>
      <c r="B10725" t="s">
        <v>11</v>
      </c>
      <c r="C10725" t="s">
        <v>11</v>
      </c>
      <c r="D10725" s="1">
        <v>45481</v>
      </c>
      <c r="E10725" s="1" t="str">
        <f t="shared" si="501"/>
        <v>Mon</v>
      </c>
      <c r="F10725" s="1" t="str">
        <f t="shared" si="502"/>
        <v>Jul</v>
      </c>
      <c r="G10725" s="1" t="str">
        <f t="shared" si="503"/>
        <v>2024</v>
      </c>
      <c r="H10725" s="2">
        <v>0.15041666666666667</v>
      </c>
      <c r="I10725" s="1">
        <v>45481</v>
      </c>
      <c r="J10725">
        <v>12.55</v>
      </c>
      <c r="K10725" t="s">
        <v>19</v>
      </c>
      <c r="L10725">
        <v>1004.69</v>
      </c>
      <c r="M10725" t="s">
        <v>770</v>
      </c>
      <c r="N10725" t="s">
        <v>2950</v>
      </c>
      <c r="O10725">
        <v>43.19</v>
      </c>
      <c r="P10725" t="s">
        <v>22</v>
      </c>
    </row>
    <row r="10726" spans="1:16" x14ac:dyDescent="0.35">
      <c r="A10726" t="s">
        <v>13491</v>
      </c>
      <c r="B10726" t="s">
        <v>18</v>
      </c>
      <c r="C10726" t="s">
        <v>63</v>
      </c>
      <c r="D10726" s="1">
        <v>44151</v>
      </c>
      <c r="E10726" s="1" t="str">
        <f t="shared" si="501"/>
        <v>Mon</v>
      </c>
      <c r="F10726" s="1" t="str">
        <f t="shared" si="502"/>
        <v>Nov</v>
      </c>
      <c r="G10726" s="1" t="str">
        <f t="shared" si="503"/>
        <v>2020</v>
      </c>
      <c r="H10726" s="2">
        <v>0.46879629629629632</v>
      </c>
      <c r="I10726" s="1">
        <v>44151</v>
      </c>
      <c r="J10726">
        <v>13.07</v>
      </c>
      <c r="K10726" t="s">
        <v>13</v>
      </c>
      <c r="L10726">
        <v>1390.82</v>
      </c>
      <c r="M10726" t="s">
        <v>1457</v>
      </c>
      <c r="N10726" t="s">
        <v>5454</v>
      </c>
      <c r="O10726">
        <v>37.159999999999997</v>
      </c>
      <c r="P10726" t="s">
        <v>32</v>
      </c>
    </row>
    <row r="10727" spans="1:16" x14ac:dyDescent="0.35">
      <c r="A10727" t="s">
        <v>13492</v>
      </c>
      <c r="B10727" t="s">
        <v>43</v>
      </c>
      <c r="C10727" t="s">
        <v>67</v>
      </c>
      <c r="D10727" s="1">
        <v>44151</v>
      </c>
      <c r="E10727" s="1" t="str">
        <f t="shared" si="501"/>
        <v>Mon</v>
      </c>
      <c r="F10727" s="1" t="str">
        <f t="shared" si="502"/>
        <v>Nov</v>
      </c>
      <c r="G10727" s="1" t="str">
        <f t="shared" si="503"/>
        <v>2020</v>
      </c>
      <c r="H10727" s="2">
        <v>0.14480324074074075</v>
      </c>
      <c r="I10727" s="1">
        <v>44151</v>
      </c>
      <c r="J10727">
        <v>5.56</v>
      </c>
      <c r="K10727" t="s">
        <v>25</v>
      </c>
      <c r="L10727">
        <v>1036.47</v>
      </c>
      <c r="M10727" t="s">
        <v>4711</v>
      </c>
      <c r="N10727" t="s">
        <v>4305</v>
      </c>
      <c r="O10727">
        <v>48.08</v>
      </c>
      <c r="P10727" t="s">
        <v>16</v>
      </c>
    </row>
    <row r="10728" spans="1:16" x14ac:dyDescent="0.35">
      <c r="A10728" t="s">
        <v>13493</v>
      </c>
      <c r="B10728" t="s">
        <v>24</v>
      </c>
      <c r="C10728" t="s">
        <v>12</v>
      </c>
      <c r="D10728" s="1">
        <v>43837</v>
      </c>
      <c r="E10728" s="1" t="str">
        <f t="shared" si="501"/>
        <v>Tue</v>
      </c>
      <c r="F10728" s="1" t="str">
        <f t="shared" si="502"/>
        <v>Jan</v>
      </c>
      <c r="G10728" s="1" t="str">
        <f t="shared" si="503"/>
        <v>2020</v>
      </c>
      <c r="H10728" s="2">
        <v>0.94079861111111107</v>
      </c>
      <c r="I10728" s="1">
        <v>43837</v>
      </c>
      <c r="J10728">
        <v>3.55</v>
      </c>
      <c r="K10728" t="s">
        <v>19</v>
      </c>
      <c r="L10728">
        <v>1544.26</v>
      </c>
      <c r="M10728" t="s">
        <v>133</v>
      </c>
      <c r="N10728" t="s">
        <v>6934</v>
      </c>
      <c r="O10728">
        <v>47.86</v>
      </c>
      <c r="P10728" t="s">
        <v>16</v>
      </c>
    </row>
    <row r="10729" spans="1:16" x14ac:dyDescent="0.35">
      <c r="A10729" t="s">
        <v>13494</v>
      </c>
      <c r="B10729" t="s">
        <v>18</v>
      </c>
      <c r="C10729" t="s">
        <v>29</v>
      </c>
      <c r="D10729" s="1">
        <v>44328</v>
      </c>
      <c r="E10729" s="1" t="str">
        <f t="shared" si="501"/>
        <v>Wed</v>
      </c>
      <c r="F10729" s="1" t="str">
        <f t="shared" si="502"/>
        <v>May</v>
      </c>
      <c r="G10729" s="1" t="str">
        <f t="shared" si="503"/>
        <v>2021</v>
      </c>
      <c r="H10729" s="2">
        <v>0.27655092592592595</v>
      </c>
      <c r="I10729" s="1">
        <v>44328</v>
      </c>
      <c r="J10729">
        <v>19.079999999999998</v>
      </c>
      <c r="K10729" t="s">
        <v>25</v>
      </c>
      <c r="L10729">
        <v>1394.68</v>
      </c>
      <c r="M10729" t="s">
        <v>1778</v>
      </c>
      <c r="N10729" t="s">
        <v>5093</v>
      </c>
      <c r="O10729">
        <v>26.51</v>
      </c>
      <c r="P10729" t="s">
        <v>46</v>
      </c>
    </row>
    <row r="10730" spans="1:16" x14ac:dyDescent="0.35">
      <c r="A10730" t="s">
        <v>13495</v>
      </c>
      <c r="B10730" t="s">
        <v>35</v>
      </c>
      <c r="C10730" t="s">
        <v>55</v>
      </c>
      <c r="D10730" s="1">
        <v>44278</v>
      </c>
      <c r="E10730" s="1" t="str">
        <f t="shared" si="501"/>
        <v>Tue</v>
      </c>
      <c r="F10730" s="1" t="str">
        <f t="shared" si="502"/>
        <v>Mar</v>
      </c>
      <c r="G10730" s="1" t="str">
        <f t="shared" si="503"/>
        <v>2021</v>
      </c>
      <c r="H10730" s="2">
        <v>0.4782986111111111</v>
      </c>
      <c r="I10730" s="1">
        <v>44278</v>
      </c>
      <c r="J10730">
        <v>8.4499999999999993</v>
      </c>
      <c r="K10730" t="s">
        <v>25</v>
      </c>
      <c r="L10730">
        <v>511.76</v>
      </c>
      <c r="M10730" t="s">
        <v>897</v>
      </c>
      <c r="N10730" t="s">
        <v>2885</v>
      </c>
      <c r="O10730">
        <v>34.74</v>
      </c>
      <c r="P10730" t="s">
        <v>22</v>
      </c>
    </row>
    <row r="10731" spans="1:16" x14ac:dyDescent="0.35">
      <c r="A10731" t="s">
        <v>13496</v>
      </c>
      <c r="B10731" t="s">
        <v>74</v>
      </c>
      <c r="C10731" t="s">
        <v>34</v>
      </c>
      <c r="D10731" s="1">
        <v>43855</v>
      </c>
      <c r="E10731" s="1" t="str">
        <f t="shared" si="501"/>
        <v>Sat</v>
      </c>
      <c r="F10731" s="1" t="str">
        <f t="shared" si="502"/>
        <v>Jan</v>
      </c>
      <c r="G10731" s="1" t="str">
        <f t="shared" si="503"/>
        <v>2020</v>
      </c>
      <c r="H10731" s="2">
        <v>0.12851851851851853</v>
      </c>
      <c r="I10731" s="1">
        <v>43855</v>
      </c>
      <c r="J10731">
        <v>14.58</v>
      </c>
      <c r="K10731" t="s">
        <v>13</v>
      </c>
      <c r="L10731">
        <v>1877.86</v>
      </c>
      <c r="M10731" t="s">
        <v>190</v>
      </c>
      <c r="N10731" t="s">
        <v>4158</v>
      </c>
      <c r="O10731">
        <v>16.97</v>
      </c>
      <c r="P10731" t="s">
        <v>16</v>
      </c>
    </row>
    <row r="10732" spans="1:16" x14ac:dyDescent="0.35">
      <c r="A10732" t="s">
        <v>13497</v>
      </c>
      <c r="B10732" t="s">
        <v>12</v>
      </c>
      <c r="C10732" t="s">
        <v>43</v>
      </c>
      <c r="D10732" s="1">
        <v>44350</v>
      </c>
      <c r="E10732" s="1" t="str">
        <f t="shared" si="501"/>
        <v>Thu</v>
      </c>
      <c r="F10732" s="1" t="str">
        <f t="shared" si="502"/>
        <v>Jun</v>
      </c>
      <c r="G10732" s="1" t="str">
        <f t="shared" si="503"/>
        <v>2021</v>
      </c>
      <c r="H10732" s="2">
        <v>0.72377314814814819</v>
      </c>
      <c r="I10732" s="1">
        <v>44350</v>
      </c>
      <c r="J10732">
        <v>9.69</v>
      </c>
      <c r="K10732" t="s">
        <v>19</v>
      </c>
      <c r="L10732">
        <v>120.84</v>
      </c>
      <c r="M10732" t="s">
        <v>1418</v>
      </c>
      <c r="N10732" t="s">
        <v>3828</v>
      </c>
      <c r="O10732">
        <v>46.85</v>
      </c>
      <c r="P10732" t="s">
        <v>32</v>
      </c>
    </row>
    <row r="10733" spans="1:16" x14ac:dyDescent="0.35">
      <c r="A10733" t="s">
        <v>13498</v>
      </c>
      <c r="B10733" t="s">
        <v>59</v>
      </c>
      <c r="C10733" t="s">
        <v>67</v>
      </c>
      <c r="D10733" s="1">
        <v>45431</v>
      </c>
      <c r="E10733" s="1" t="str">
        <f t="shared" si="501"/>
        <v>Sun</v>
      </c>
      <c r="F10733" s="1" t="str">
        <f t="shared" si="502"/>
        <v>May</v>
      </c>
      <c r="G10733" s="1" t="str">
        <f t="shared" si="503"/>
        <v>2024</v>
      </c>
      <c r="H10733" s="2">
        <v>0.57863425925925926</v>
      </c>
      <c r="I10733" s="1">
        <v>45431</v>
      </c>
      <c r="J10733">
        <v>1.44</v>
      </c>
      <c r="K10733" t="s">
        <v>25</v>
      </c>
      <c r="L10733">
        <v>978.99</v>
      </c>
      <c r="M10733" t="s">
        <v>361</v>
      </c>
      <c r="N10733" t="s">
        <v>2324</v>
      </c>
      <c r="O10733">
        <v>43.71</v>
      </c>
      <c r="P10733" t="s">
        <v>46</v>
      </c>
    </row>
    <row r="10734" spans="1:16" x14ac:dyDescent="0.35">
      <c r="A10734" t="s">
        <v>13499</v>
      </c>
      <c r="B10734" t="s">
        <v>35</v>
      </c>
      <c r="C10734" t="s">
        <v>12</v>
      </c>
      <c r="D10734" s="1">
        <v>45236</v>
      </c>
      <c r="E10734" s="1" t="str">
        <f t="shared" si="501"/>
        <v>Mon</v>
      </c>
      <c r="F10734" s="1" t="str">
        <f t="shared" si="502"/>
        <v>Nov</v>
      </c>
      <c r="G10734" s="1" t="str">
        <f t="shared" si="503"/>
        <v>2023</v>
      </c>
      <c r="H10734" s="2">
        <v>0.22439814814814815</v>
      </c>
      <c r="I10734" s="1">
        <v>45236</v>
      </c>
      <c r="J10734">
        <v>9.9700000000000006</v>
      </c>
      <c r="K10734" t="s">
        <v>19</v>
      </c>
      <c r="L10734">
        <v>1907.26</v>
      </c>
      <c r="M10734" t="s">
        <v>1100</v>
      </c>
      <c r="N10734" t="s">
        <v>3507</v>
      </c>
      <c r="O10734">
        <v>32.159999999999997</v>
      </c>
      <c r="P10734" t="s">
        <v>46</v>
      </c>
    </row>
    <row r="10735" spans="1:16" x14ac:dyDescent="0.35">
      <c r="A10735" t="s">
        <v>13500</v>
      </c>
      <c r="B10735" t="s">
        <v>34</v>
      </c>
      <c r="C10735" t="s">
        <v>35</v>
      </c>
      <c r="D10735" s="1">
        <v>44884</v>
      </c>
      <c r="E10735" s="1" t="str">
        <f t="shared" si="501"/>
        <v>Sat</v>
      </c>
      <c r="F10735" s="1" t="str">
        <f t="shared" si="502"/>
        <v>Nov</v>
      </c>
      <c r="G10735" s="1" t="str">
        <f t="shared" si="503"/>
        <v>2022</v>
      </c>
      <c r="H10735" s="2">
        <v>0.60131944444444441</v>
      </c>
      <c r="I10735" s="1">
        <v>44884</v>
      </c>
      <c r="J10735">
        <v>4.0599999999999996</v>
      </c>
      <c r="K10735" t="s">
        <v>25</v>
      </c>
      <c r="L10735">
        <v>205.73</v>
      </c>
      <c r="M10735" t="s">
        <v>3281</v>
      </c>
      <c r="N10735" t="s">
        <v>717</v>
      </c>
      <c r="O10735">
        <v>41.63</v>
      </c>
      <c r="P10735" t="s">
        <v>46</v>
      </c>
    </row>
    <row r="10736" spans="1:16" x14ac:dyDescent="0.35">
      <c r="A10736" t="s">
        <v>13501</v>
      </c>
      <c r="B10736" t="s">
        <v>24</v>
      </c>
      <c r="C10736" t="s">
        <v>59</v>
      </c>
      <c r="D10736" s="1">
        <v>44037</v>
      </c>
      <c r="E10736" s="1" t="str">
        <f t="shared" si="501"/>
        <v>Sat</v>
      </c>
      <c r="F10736" s="1" t="str">
        <f t="shared" si="502"/>
        <v>Jul</v>
      </c>
      <c r="G10736" s="1" t="str">
        <f t="shared" si="503"/>
        <v>2020</v>
      </c>
      <c r="H10736" s="2">
        <v>0.45688657407407407</v>
      </c>
      <c r="I10736" s="1">
        <v>44037</v>
      </c>
      <c r="J10736">
        <v>3.36</v>
      </c>
      <c r="K10736" t="s">
        <v>25</v>
      </c>
      <c r="L10736">
        <v>1771.28</v>
      </c>
      <c r="M10736" t="s">
        <v>2546</v>
      </c>
      <c r="N10736" t="s">
        <v>5105</v>
      </c>
      <c r="O10736">
        <v>12.1</v>
      </c>
      <c r="P10736" t="s">
        <v>16</v>
      </c>
    </row>
    <row r="10737" spans="1:16" x14ac:dyDescent="0.35">
      <c r="A10737" t="s">
        <v>13502</v>
      </c>
      <c r="B10737" t="s">
        <v>12</v>
      </c>
      <c r="C10737" t="s">
        <v>35</v>
      </c>
      <c r="D10737" s="1">
        <v>45330</v>
      </c>
      <c r="E10737" s="1" t="str">
        <f t="shared" si="501"/>
        <v>Thu</v>
      </c>
      <c r="F10737" s="1" t="str">
        <f t="shared" si="502"/>
        <v>Feb</v>
      </c>
      <c r="G10737" s="1" t="str">
        <f t="shared" si="503"/>
        <v>2024</v>
      </c>
      <c r="H10737" s="2">
        <v>0.79015046296296299</v>
      </c>
      <c r="I10737" s="1">
        <v>45330</v>
      </c>
      <c r="J10737">
        <v>19.39</v>
      </c>
      <c r="K10737" t="s">
        <v>19</v>
      </c>
      <c r="L10737">
        <v>756.33</v>
      </c>
      <c r="M10737" t="s">
        <v>370</v>
      </c>
      <c r="N10737" t="s">
        <v>2084</v>
      </c>
      <c r="O10737">
        <v>18.23</v>
      </c>
      <c r="P10737" t="s">
        <v>22</v>
      </c>
    </row>
    <row r="10738" spans="1:16" x14ac:dyDescent="0.35">
      <c r="A10738" t="s">
        <v>13503</v>
      </c>
      <c r="B10738" t="s">
        <v>59</v>
      </c>
      <c r="C10738" t="s">
        <v>39</v>
      </c>
      <c r="D10738" s="1">
        <v>45234</v>
      </c>
      <c r="E10738" s="1" t="str">
        <f t="shared" si="501"/>
        <v>Sat</v>
      </c>
      <c r="F10738" s="1" t="str">
        <f t="shared" si="502"/>
        <v>Nov</v>
      </c>
      <c r="G10738" s="1" t="str">
        <f t="shared" si="503"/>
        <v>2023</v>
      </c>
      <c r="H10738" s="2">
        <v>0.75943287037037033</v>
      </c>
      <c r="I10738" s="1">
        <v>45234</v>
      </c>
      <c r="J10738">
        <v>2.91</v>
      </c>
      <c r="K10738" t="s">
        <v>19</v>
      </c>
      <c r="L10738">
        <v>664.67</v>
      </c>
      <c r="M10738" t="s">
        <v>701</v>
      </c>
      <c r="N10738" t="s">
        <v>4457</v>
      </c>
      <c r="O10738">
        <v>33.590000000000003</v>
      </c>
      <c r="P10738" t="s">
        <v>16</v>
      </c>
    </row>
    <row r="10739" spans="1:16" x14ac:dyDescent="0.35">
      <c r="A10739" t="s">
        <v>13504</v>
      </c>
      <c r="B10739" t="s">
        <v>34</v>
      </c>
      <c r="C10739" t="s">
        <v>55</v>
      </c>
      <c r="D10739" s="1">
        <v>43895</v>
      </c>
      <c r="E10739" s="1" t="str">
        <f t="shared" si="501"/>
        <v>Thu</v>
      </c>
      <c r="F10739" s="1" t="str">
        <f t="shared" si="502"/>
        <v>Mar</v>
      </c>
      <c r="G10739" s="1" t="str">
        <f t="shared" si="503"/>
        <v>2020</v>
      </c>
      <c r="H10739" s="2">
        <v>0.742650462962963</v>
      </c>
      <c r="I10739" s="1">
        <v>43895</v>
      </c>
      <c r="J10739">
        <v>16.75</v>
      </c>
      <c r="K10739" t="s">
        <v>13</v>
      </c>
      <c r="L10739">
        <v>797.2</v>
      </c>
      <c r="M10739" t="s">
        <v>272</v>
      </c>
      <c r="N10739" t="s">
        <v>940</v>
      </c>
      <c r="O10739">
        <v>16.079999999999998</v>
      </c>
      <c r="P10739" t="s">
        <v>16</v>
      </c>
    </row>
    <row r="10740" spans="1:16" x14ac:dyDescent="0.35">
      <c r="A10740" t="s">
        <v>13505</v>
      </c>
      <c r="B10740" t="s">
        <v>24</v>
      </c>
      <c r="C10740" t="s">
        <v>18</v>
      </c>
      <c r="D10740" s="1">
        <v>44640</v>
      </c>
      <c r="E10740" s="1" t="str">
        <f t="shared" si="501"/>
        <v>Sun</v>
      </c>
      <c r="F10740" s="1" t="str">
        <f t="shared" si="502"/>
        <v>Mar</v>
      </c>
      <c r="G10740" s="1" t="str">
        <f t="shared" si="503"/>
        <v>2022</v>
      </c>
      <c r="H10740" s="2">
        <v>0.92609953703703707</v>
      </c>
      <c r="I10740" s="1">
        <v>44640</v>
      </c>
      <c r="J10740">
        <v>9.26</v>
      </c>
      <c r="K10740" t="s">
        <v>25</v>
      </c>
      <c r="L10740">
        <v>470.73</v>
      </c>
      <c r="M10740" t="s">
        <v>157</v>
      </c>
      <c r="N10740" t="s">
        <v>9002</v>
      </c>
      <c r="O10740">
        <v>29.27</v>
      </c>
      <c r="P10740" t="s">
        <v>46</v>
      </c>
    </row>
    <row r="10741" spans="1:16" x14ac:dyDescent="0.35">
      <c r="A10741" t="s">
        <v>13506</v>
      </c>
      <c r="B10741" t="s">
        <v>29</v>
      </c>
      <c r="C10741" t="s">
        <v>11</v>
      </c>
      <c r="D10741" s="1">
        <v>44024</v>
      </c>
      <c r="E10741" s="1" t="str">
        <f t="shared" si="501"/>
        <v>Sun</v>
      </c>
      <c r="F10741" s="1" t="str">
        <f t="shared" si="502"/>
        <v>Jul</v>
      </c>
      <c r="G10741" s="1" t="str">
        <f t="shared" si="503"/>
        <v>2020</v>
      </c>
      <c r="H10741" s="2">
        <v>0.80379629629629634</v>
      </c>
      <c r="I10741" s="1">
        <v>44024</v>
      </c>
      <c r="J10741">
        <v>16.46</v>
      </c>
      <c r="K10741" t="s">
        <v>13</v>
      </c>
      <c r="L10741">
        <v>1229.8800000000001</v>
      </c>
      <c r="M10741" t="s">
        <v>873</v>
      </c>
      <c r="N10741" t="s">
        <v>8451</v>
      </c>
      <c r="O10741">
        <v>14.81</v>
      </c>
      <c r="P10741" t="s">
        <v>16</v>
      </c>
    </row>
    <row r="10742" spans="1:16" x14ac:dyDescent="0.35">
      <c r="A10742" t="s">
        <v>13507</v>
      </c>
      <c r="B10742" t="s">
        <v>39</v>
      </c>
      <c r="C10742" t="s">
        <v>74</v>
      </c>
      <c r="D10742" s="1">
        <v>44902</v>
      </c>
      <c r="E10742" s="1" t="str">
        <f t="shared" si="501"/>
        <v>Wed</v>
      </c>
      <c r="F10742" s="1" t="str">
        <f t="shared" si="502"/>
        <v>Dec</v>
      </c>
      <c r="G10742" s="1" t="str">
        <f t="shared" si="503"/>
        <v>2022</v>
      </c>
      <c r="H10742" s="2">
        <v>0.34788194444444442</v>
      </c>
      <c r="I10742" s="1">
        <v>44902</v>
      </c>
      <c r="J10742">
        <v>5.7</v>
      </c>
      <c r="K10742" t="s">
        <v>19</v>
      </c>
      <c r="L10742">
        <v>710.29</v>
      </c>
      <c r="M10742" t="s">
        <v>2813</v>
      </c>
      <c r="N10742" t="s">
        <v>4334</v>
      </c>
      <c r="O10742">
        <v>41.99</v>
      </c>
      <c r="P10742" t="s">
        <v>32</v>
      </c>
    </row>
    <row r="10743" spans="1:16" x14ac:dyDescent="0.35">
      <c r="A10743" t="s">
        <v>13508</v>
      </c>
      <c r="B10743" t="s">
        <v>18</v>
      </c>
      <c r="C10743" t="s">
        <v>55</v>
      </c>
      <c r="D10743" s="1">
        <v>45356</v>
      </c>
      <c r="E10743" s="1" t="str">
        <f t="shared" si="501"/>
        <v>Tue</v>
      </c>
      <c r="F10743" s="1" t="str">
        <f t="shared" si="502"/>
        <v>Mar</v>
      </c>
      <c r="G10743" s="1" t="str">
        <f t="shared" si="503"/>
        <v>2024</v>
      </c>
      <c r="H10743" s="2">
        <v>0.48001157407407408</v>
      </c>
      <c r="I10743" s="1">
        <v>45356</v>
      </c>
      <c r="J10743">
        <v>15.41</v>
      </c>
      <c r="K10743" t="s">
        <v>13</v>
      </c>
      <c r="L10743">
        <v>1526.7</v>
      </c>
      <c r="M10743" t="s">
        <v>750</v>
      </c>
      <c r="N10743" t="s">
        <v>4113</v>
      </c>
      <c r="O10743">
        <v>25.53</v>
      </c>
      <c r="P10743" t="s">
        <v>16</v>
      </c>
    </row>
    <row r="10744" spans="1:16" x14ac:dyDescent="0.35">
      <c r="A10744" t="s">
        <v>13509</v>
      </c>
      <c r="B10744" t="s">
        <v>34</v>
      </c>
      <c r="C10744" t="s">
        <v>63</v>
      </c>
      <c r="D10744" s="1">
        <v>45274</v>
      </c>
      <c r="E10744" s="1" t="str">
        <f t="shared" si="501"/>
        <v>Thu</v>
      </c>
      <c r="F10744" s="1" t="str">
        <f t="shared" si="502"/>
        <v>Dec</v>
      </c>
      <c r="G10744" s="1" t="str">
        <f t="shared" si="503"/>
        <v>2023</v>
      </c>
      <c r="H10744" s="2">
        <v>0.88053240740740746</v>
      </c>
      <c r="I10744" s="1">
        <v>45274</v>
      </c>
      <c r="J10744">
        <v>18.649999999999999</v>
      </c>
      <c r="K10744" t="s">
        <v>19</v>
      </c>
      <c r="L10744">
        <v>159.44999999999999</v>
      </c>
      <c r="M10744" t="s">
        <v>178</v>
      </c>
      <c r="N10744" t="s">
        <v>9002</v>
      </c>
      <c r="O10744">
        <v>27.25</v>
      </c>
      <c r="P10744" t="s">
        <v>32</v>
      </c>
    </row>
    <row r="10745" spans="1:16" x14ac:dyDescent="0.35">
      <c r="A10745" t="s">
        <v>13510</v>
      </c>
      <c r="B10745" t="s">
        <v>12</v>
      </c>
      <c r="C10745" t="s">
        <v>39</v>
      </c>
      <c r="D10745" s="1">
        <v>44462</v>
      </c>
      <c r="E10745" s="1" t="str">
        <f t="shared" si="501"/>
        <v>Thu</v>
      </c>
      <c r="F10745" s="1" t="str">
        <f t="shared" si="502"/>
        <v>Sep</v>
      </c>
      <c r="G10745" s="1" t="str">
        <f t="shared" si="503"/>
        <v>2021</v>
      </c>
      <c r="H10745" s="2">
        <v>0.20747685185185186</v>
      </c>
      <c r="I10745" s="1">
        <v>44462</v>
      </c>
      <c r="J10745">
        <v>19.55</v>
      </c>
      <c r="K10745" t="s">
        <v>13</v>
      </c>
      <c r="L10745">
        <v>821.63</v>
      </c>
      <c r="M10745" t="s">
        <v>773</v>
      </c>
      <c r="N10745" t="s">
        <v>9973</v>
      </c>
      <c r="O10745">
        <v>12.75</v>
      </c>
      <c r="P10745" t="s">
        <v>22</v>
      </c>
    </row>
    <row r="10746" spans="1:16" x14ac:dyDescent="0.35">
      <c r="A10746" t="s">
        <v>13511</v>
      </c>
      <c r="B10746" t="s">
        <v>24</v>
      </c>
      <c r="C10746" t="s">
        <v>43</v>
      </c>
      <c r="D10746" s="1">
        <v>44639</v>
      </c>
      <c r="E10746" s="1" t="str">
        <f t="shared" si="501"/>
        <v>Sat</v>
      </c>
      <c r="F10746" s="1" t="str">
        <f t="shared" si="502"/>
        <v>Mar</v>
      </c>
      <c r="G10746" s="1" t="str">
        <f t="shared" si="503"/>
        <v>2022</v>
      </c>
      <c r="H10746" s="2">
        <v>0.24858796296296296</v>
      </c>
      <c r="I10746" s="1">
        <v>44639</v>
      </c>
      <c r="J10746">
        <v>9.35</v>
      </c>
      <c r="K10746" t="s">
        <v>19</v>
      </c>
      <c r="L10746">
        <v>247.76</v>
      </c>
      <c r="M10746" t="s">
        <v>1703</v>
      </c>
      <c r="N10746" t="s">
        <v>8663</v>
      </c>
      <c r="O10746">
        <v>47.7</v>
      </c>
      <c r="P10746" t="s">
        <v>32</v>
      </c>
    </row>
    <row r="10747" spans="1:16" x14ac:dyDescent="0.35">
      <c r="A10747" t="s">
        <v>13512</v>
      </c>
      <c r="B10747" t="s">
        <v>11</v>
      </c>
      <c r="C10747" t="s">
        <v>35</v>
      </c>
      <c r="D10747" s="1">
        <v>44997</v>
      </c>
      <c r="E10747" s="1" t="str">
        <f t="shared" si="501"/>
        <v>Sun</v>
      </c>
      <c r="F10747" s="1" t="str">
        <f t="shared" si="502"/>
        <v>Mar</v>
      </c>
      <c r="G10747" s="1" t="str">
        <f t="shared" si="503"/>
        <v>2023</v>
      </c>
      <c r="H10747" s="2">
        <v>0.88231481481481477</v>
      </c>
      <c r="I10747" s="1">
        <v>44997</v>
      </c>
      <c r="J10747">
        <v>9.74</v>
      </c>
      <c r="K10747" t="s">
        <v>19</v>
      </c>
      <c r="L10747">
        <v>885.82</v>
      </c>
      <c r="M10747" t="s">
        <v>419</v>
      </c>
      <c r="N10747" t="s">
        <v>188</v>
      </c>
      <c r="O10747">
        <v>31.9</v>
      </c>
      <c r="P10747" t="s">
        <v>32</v>
      </c>
    </row>
    <row r="10748" spans="1:16" x14ac:dyDescent="0.35">
      <c r="A10748" t="s">
        <v>13513</v>
      </c>
      <c r="B10748" t="s">
        <v>29</v>
      </c>
      <c r="C10748" t="s">
        <v>63</v>
      </c>
      <c r="D10748" s="1">
        <v>44275</v>
      </c>
      <c r="E10748" s="1" t="str">
        <f t="shared" si="501"/>
        <v>Sat</v>
      </c>
      <c r="F10748" s="1" t="str">
        <f t="shared" si="502"/>
        <v>Mar</v>
      </c>
      <c r="G10748" s="1" t="str">
        <f t="shared" si="503"/>
        <v>2021</v>
      </c>
      <c r="H10748" s="2">
        <v>8.5428240740740735E-2</v>
      </c>
      <c r="I10748" s="1">
        <v>44275</v>
      </c>
      <c r="J10748">
        <v>10.039999999999999</v>
      </c>
      <c r="K10748" t="s">
        <v>13</v>
      </c>
      <c r="L10748">
        <v>1186.25</v>
      </c>
      <c r="M10748" t="s">
        <v>990</v>
      </c>
      <c r="N10748" t="s">
        <v>194</v>
      </c>
      <c r="O10748">
        <v>47.53</v>
      </c>
      <c r="P10748" t="s">
        <v>46</v>
      </c>
    </row>
    <row r="10749" spans="1:16" x14ac:dyDescent="0.35">
      <c r="A10749" t="s">
        <v>13514</v>
      </c>
      <c r="B10749" t="s">
        <v>55</v>
      </c>
      <c r="C10749" t="s">
        <v>59</v>
      </c>
      <c r="D10749" s="1">
        <v>45113</v>
      </c>
      <c r="E10749" s="1" t="str">
        <f t="shared" si="501"/>
        <v>Thu</v>
      </c>
      <c r="F10749" s="1" t="str">
        <f t="shared" si="502"/>
        <v>Jul</v>
      </c>
      <c r="G10749" s="1" t="str">
        <f t="shared" si="503"/>
        <v>2023</v>
      </c>
      <c r="H10749" s="2">
        <v>0.90050925925925929</v>
      </c>
      <c r="I10749" s="1">
        <v>45113</v>
      </c>
      <c r="J10749">
        <v>7.88</v>
      </c>
      <c r="K10749" t="s">
        <v>25</v>
      </c>
      <c r="L10749">
        <v>828.52</v>
      </c>
      <c r="M10749" t="s">
        <v>3523</v>
      </c>
      <c r="N10749" t="s">
        <v>1266</v>
      </c>
      <c r="O10749">
        <v>41.32</v>
      </c>
      <c r="P10749" t="s">
        <v>32</v>
      </c>
    </row>
    <row r="10750" spans="1:16" x14ac:dyDescent="0.35">
      <c r="A10750" t="s">
        <v>13515</v>
      </c>
      <c r="B10750" t="s">
        <v>67</v>
      </c>
      <c r="C10750" t="s">
        <v>63</v>
      </c>
      <c r="D10750" s="1">
        <v>44591</v>
      </c>
      <c r="E10750" s="1" t="str">
        <f t="shared" si="501"/>
        <v>Sun</v>
      </c>
      <c r="F10750" s="1" t="str">
        <f t="shared" si="502"/>
        <v>Jan</v>
      </c>
      <c r="G10750" s="1" t="str">
        <f t="shared" si="503"/>
        <v>2022</v>
      </c>
      <c r="H10750" s="2">
        <v>0.78306712962962965</v>
      </c>
      <c r="I10750" s="1">
        <v>44591</v>
      </c>
      <c r="J10750">
        <v>5.65</v>
      </c>
      <c r="K10750" t="s">
        <v>25</v>
      </c>
      <c r="L10750">
        <v>1078.97</v>
      </c>
      <c r="M10750" t="s">
        <v>927</v>
      </c>
      <c r="N10750" t="s">
        <v>2161</v>
      </c>
      <c r="O10750">
        <v>28.58</v>
      </c>
      <c r="P10750" t="s">
        <v>32</v>
      </c>
    </row>
    <row r="10751" spans="1:16" x14ac:dyDescent="0.35">
      <c r="A10751" t="s">
        <v>13516</v>
      </c>
      <c r="B10751" t="s">
        <v>34</v>
      </c>
      <c r="C10751" t="s">
        <v>12</v>
      </c>
      <c r="D10751" s="1">
        <v>44974</v>
      </c>
      <c r="E10751" s="1" t="str">
        <f t="shared" si="501"/>
        <v>Fri</v>
      </c>
      <c r="F10751" s="1" t="str">
        <f t="shared" si="502"/>
        <v>Feb</v>
      </c>
      <c r="G10751" s="1" t="str">
        <f t="shared" si="503"/>
        <v>2023</v>
      </c>
      <c r="H10751" s="2">
        <v>0.89312499999999995</v>
      </c>
      <c r="I10751" s="1">
        <v>44974</v>
      </c>
      <c r="J10751">
        <v>5.12</v>
      </c>
      <c r="K10751" t="s">
        <v>25</v>
      </c>
      <c r="L10751">
        <v>1694.02</v>
      </c>
      <c r="M10751" t="s">
        <v>1050</v>
      </c>
      <c r="N10751" t="s">
        <v>5264</v>
      </c>
      <c r="O10751">
        <v>27.4</v>
      </c>
      <c r="P10751" t="s">
        <v>22</v>
      </c>
    </row>
    <row r="10752" spans="1:16" x14ac:dyDescent="0.35">
      <c r="A10752" t="s">
        <v>13517</v>
      </c>
      <c r="B10752" t="s">
        <v>39</v>
      </c>
      <c r="C10752" t="s">
        <v>43</v>
      </c>
      <c r="D10752" s="1">
        <v>44061</v>
      </c>
      <c r="E10752" s="1" t="str">
        <f t="shared" si="501"/>
        <v>Tue</v>
      </c>
      <c r="F10752" s="1" t="str">
        <f t="shared" si="502"/>
        <v>Aug</v>
      </c>
      <c r="G10752" s="1" t="str">
        <f t="shared" si="503"/>
        <v>2020</v>
      </c>
      <c r="H10752" s="2">
        <v>0.82203703703703701</v>
      </c>
      <c r="I10752" s="1">
        <v>44061</v>
      </c>
      <c r="J10752">
        <v>10.98</v>
      </c>
      <c r="K10752" t="s">
        <v>13</v>
      </c>
      <c r="L10752">
        <v>1558.63</v>
      </c>
      <c r="M10752" t="s">
        <v>478</v>
      </c>
      <c r="N10752" t="s">
        <v>4600</v>
      </c>
      <c r="O10752">
        <v>39.22</v>
      </c>
      <c r="P10752" t="s">
        <v>22</v>
      </c>
    </row>
    <row r="10753" spans="1:16" x14ac:dyDescent="0.35">
      <c r="A10753" t="s">
        <v>13518</v>
      </c>
      <c r="B10753" t="s">
        <v>59</v>
      </c>
      <c r="C10753" t="s">
        <v>18</v>
      </c>
      <c r="D10753" s="1">
        <v>45203</v>
      </c>
      <c r="E10753" s="1" t="str">
        <f t="shared" si="501"/>
        <v>Wed</v>
      </c>
      <c r="F10753" s="1" t="str">
        <f t="shared" si="502"/>
        <v>Oct</v>
      </c>
      <c r="G10753" s="1" t="str">
        <f t="shared" si="503"/>
        <v>2023</v>
      </c>
      <c r="H10753" s="2">
        <v>1.8587962962962962E-2</v>
      </c>
      <c r="I10753" s="1">
        <v>45203</v>
      </c>
      <c r="J10753">
        <v>12.18</v>
      </c>
      <c r="K10753" t="s">
        <v>13</v>
      </c>
      <c r="L10753">
        <v>1349.14</v>
      </c>
      <c r="M10753" t="s">
        <v>750</v>
      </c>
      <c r="N10753" t="s">
        <v>2207</v>
      </c>
      <c r="O10753">
        <v>20.07</v>
      </c>
      <c r="P10753" t="s">
        <v>16</v>
      </c>
    </row>
    <row r="10754" spans="1:16" x14ac:dyDescent="0.35">
      <c r="A10754" t="s">
        <v>13519</v>
      </c>
      <c r="B10754" t="s">
        <v>67</v>
      </c>
      <c r="C10754" t="s">
        <v>43</v>
      </c>
      <c r="D10754" s="1">
        <v>44325</v>
      </c>
      <c r="E10754" s="1" t="str">
        <f t="shared" si="501"/>
        <v>Sun</v>
      </c>
      <c r="F10754" s="1" t="str">
        <f t="shared" si="502"/>
        <v>May</v>
      </c>
      <c r="G10754" s="1" t="str">
        <f t="shared" si="503"/>
        <v>2021</v>
      </c>
      <c r="H10754" s="2">
        <v>0.69318287037037041</v>
      </c>
      <c r="I10754" s="1">
        <v>44325</v>
      </c>
      <c r="J10754">
        <v>7.92</v>
      </c>
      <c r="K10754" t="s">
        <v>25</v>
      </c>
      <c r="L10754">
        <v>1701.32</v>
      </c>
      <c r="M10754" t="s">
        <v>376</v>
      </c>
      <c r="N10754" t="s">
        <v>2209</v>
      </c>
      <c r="O10754">
        <v>42.58</v>
      </c>
      <c r="P10754" t="s">
        <v>16</v>
      </c>
    </row>
    <row r="10755" spans="1:16" x14ac:dyDescent="0.35">
      <c r="A10755" t="s">
        <v>13520</v>
      </c>
      <c r="B10755" t="s">
        <v>67</v>
      </c>
      <c r="C10755" t="s">
        <v>63</v>
      </c>
      <c r="D10755" s="1">
        <v>44553</v>
      </c>
      <c r="E10755" s="1" t="str">
        <f t="shared" ref="E10755:E10818" si="504">TEXT(D10755,"DDD")</f>
        <v>Thu</v>
      </c>
      <c r="F10755" s="1" t="str">
        <f t="shared" ref="F10755:F10818" si="505">TEXT(D10755,"MMM")</f>
        <v>Dec</v>
      </c>
      <c r="G10755" s="1" t="str">
        <f t="shared" ref="G10755:G10818" si="506">TEXT(D10755,"YYYY")</f>
        <v>2021</v>
      </c>
      <c r="H10755" s="2">
        <v>0.12797453703703704</v>
      </c>
      <c r="I10755" s="1">
        <v>44553</v>
      </c>
      <c r="J10755">
        <v>19.64</v>
      </c>
      <c r="K10755" t="s">
        <v>19</v>
      </c>
      <c r="L10755">
        <v>569.24</v>
      </c>
      <c r="M10755" t="s">
        <v>1457</v>
      </c>
      <c r="N10755" t="s">
        <v>3432</v>
      </c>
      <c r="O10755">
        <v>27.55</v>
      </c>
      <c r="P10755" t="s">
        <v>16</v>
      </c>
    </row>
    <row r="10756" spans="1:16" x14ac:dyDescent="0.35">
      <c r="A10756" t="s">
        <v>13521</v>
      </c>
      <c r="B10756" t="s">
        <v>39</v>
      </c>
      <c r="C10756" t="s">
        <v>48</v>
      </c>
      <c r="D10756" s="1">
        <v>44777</v>
      </c>
      <c r="E10756" s="1" t="str">
        <f t="shared" si="504"/>
        <v>Thu</v>
      </c>
      <c r="F10756" s="1" t="str">
        <f t="shared" si="505"/>
        <v>Aug</v>
      </c>
      <c r="G10756" s="1" t="str">
        <f t="shared" si="506"/>
        <v>2022</v>
      </c>
      <c r="H10756" s="2">
        <v>0.40106481481481482</v>
      </c>
      <c r="I10756" s="1">
        <v>44777</v>
      </c>
      <c r="J10756">
        <v>4.9800000000000004</v>
      </c>
      <c r="K10756" t="s">
        <v>13</v>
      </c>
      <c r="L10756">
        <v>125.1</v>
      </c>
      <c r="M10756" t="s">
        <v>2135</v>
      </c>
      <c r="N10756" t="s">
        <v>3460</v>
      </c>
      <c r="O10756">
        <v>30.86</v>
      </c>
      <c r="P10756" t="s">
        <v>22</v>
      </c>
    </row>
    <row r="10757" spans="1:16" x14ac:dyDescent="0.35">
      <c r="A10757" t="s">
        <v>13522</v>
      </c>
      <c r="B10757" t="s">
        <v>74</v>
      </c>
      <c r="C10757" t="s">
        <v>63</v>
      </c>
      <c r="D10757" s="1">
        <v>44122</v>
      </c>
      <c r="E10757" s="1" t="str">
        <f t="shared" si="504"/>
        <v>Sun</v>
      </c>
      <c r="F10757" s="1" t="str">
        <f t="shared" si="505"/>
        <v>Oct</v>
      </c>
      <c r="G10757" s="1" t="str">
        <f t="shared" si="506"/>
        <v>2020</v>
      </c>
      <c r="H10757" s="2">
        <v>0.5597685185185185</v>
      </c>
      <c r="I10757" s="1">
        <v>44122</v>
      </c>
      <c r="J10757">
        <v>18.100000000000001</v>
      </c>
      <c r="K10757" t="s">
        <v>13</v>
      </c>
      <c r="L10757">
        <v>1049.08</v>
      </c>
      <c r="M10757" t="s">
        <v>722</v>
      </c>
      <c r="N10757" t="s">
        <v>2082</v>
      </c>
      <c r="O10757">
        <v>38.200000000000003</v>
      </c>
      <c r="P10757" t="s">
        <v>22</v>
      </c>
    </row>
    <row r="10758" spans="1:16" x14ac:dyDescent="0.35">
      <c r="A10758" t="s">
        <v>13523</v>
      </c>
      <c r="B10758" t="s">
        <v>12</v>
      </c>
      <c r="C10758" t="s">
        <v>18</v>
      </c>
      <c r="D10758" s="1">
        <v>44505</v>
      </c>
      <c r="E10758" s="1" t="str">
        <f t="shared" si="504"/>
        <v>Fri</v>
      </c>
      <c r="F10758" s="1" t="str">
        <f t="shared" si="505"/>
        <v>Nov</v>
      </c>
      <c r="G10758" s="1" t="str">
        <f t="shared" si="506"/>
        <v>2021</v>
      </c>
      <c r="H10758" s="2">
        <v>4.4108796296296299E-2</v>
      </c>
      <c r="I10758" s="1">
        <v>44505</v>
      </c>
      <c r="J10758">
        <v>9.57</v>
      </c>
      <c r="K10758" t="s">
        <v>25</v>
      </c>
      <c r="L10758">
        <v>939.76</v>
      </c>
      <c r="M10758" t="s">
        <v>1785</v>
      </c>
      <c r="N10758" t="s">
        <v>4566</v>
      </c>
      <c r="O10758">
        <v>17.41</v>
      </c>
      <c r="P10758" t="s">
        <v>16</v>
      </c>
    </row>
    <row r="10759" spans="1:16" x14ac:dyDescent="0.35">
      <c r="A10759" t="s">
        <v>13524</v>
      </c>
      <c r="B10759" t="s">
        <v>55</v>
      </c>
      <c r="C10759" t="s">
        <v>55</v>
      </c>
      <c r="D10759" s="1">
        <v>44767</v>
      </c>
      <c r="E10759" s="1" t="str">
        <f t="shared" si="504"/>
        <v>Mon</v>
      </c>
      <c r="F10759" s="1" t="str">
        <f t="shared" si="505"/>
        <v>Jul</v>
      </c>
      <c r="G10759" s="1" t="str">
        <f t="shared" si="506"/>
        <v>2022</v>
      </c>
      <c r="H10759" s="2">
        <v>0.22410879629629629</v>
      </c>
      <c r="I10759" s="1">
        <v>44767</v>
      </c>
      <c r="J10759">
        <v>5.41</v>
      </c>
      <c r="K10759" t="s">
        <v>19</v>
      </c>
      <c r="L10759">
        <v>1894.51</v>
      </c>
      <c r="M10759" t="s">
        <v>1247</v>
      </c>
      <c r="N10759" t="s">
        <v>7343</v>
      </c>
      <c r="O10759">
        <v>43.38</v>
      </c>
      <c r="P10759" t="s">
        <v>16</v>
      </c>
    </row>
    <row r="10760" spans="1:16" x14ac:dyDescent="0.35">
      <c r="A10760" t="s">
        <v>13525</v>
      </c>
      <c r="B10760" t="s">
        <v>59</v>
      </c>
      <c r="C10760" t="s">
        <v>48</v>
      </c>
      <c r="D10760" s="1">
        <v>44178</v>
      </c>
      <c r="E10760" s="1" t="str">
        <f t="shared" si="504"/>
        <v>Sun</v>
      </c>
      <c r="F10760" s="1" t="str">
        <f t="shared" si="505"/>
        <v>Dec</v>
      </c>
      <c r="G10760" s="1" t="str">
        <f t="shared" si="506"/>
        <v>2020</v>
      </c>
      <c r="H10760" s="2">
        <v>0.76513888888888892</v>
      </c>
      <c r="I10760" s="1">
        <v>44178</v>
      </c>
      <c r="J10760">
        <v>4.07</v>
      </c>
      <c r="K10760" t="s">
        <v>13</v>
      </c>
      <c r="L10760">
        <v>339.21</v>
      </c>
      <c r="M10760" t="s">
        <v>142</v>
      </c>
      <c r="N10760" t="s">
        <v>2302</v>
      </c>
      <c r="O10760">
        <v>43.96</v>
      </c>
      <c r="P10760" t="s">
        <v>46</v>
      </c>
    </row>
    <row r="10761" spans="1:16" x14ac:dyDescent="0.35">
      <c r="A10761" t="s">
        <v>13526</v>
      </c>
      <c r="B10761" t="s">
        <v>59</v>
      </c>
      <c r="C10761" t="s">
        <v>34</v>
      </c>
      <c r="D10761" s="1">
        <v>45151</v>
      </c>
      <c r="E10761" s="1" t="str">
        <f t="shared" si="504"/>
        <v>Sun</v>
      </c>
      <c r="F10761" s="1" t="str">
        <f t="shared" si="505"/>
        <v>Aug</v>
      </c>
      <c r="G10761" s="1" t="str">
        <f t="shared" si="506"/>
        <v>2023</v>
      </c>
      <c r="H10761" s="2">
        <v>0.46339120370370368</v>
      </c>
      <c r="I10761" s="1">
        <v>45151</v>
      </c>
      <c r="J10761">
        <v>9.76</v>
      </c>
      <c r="K10761" t="s">
        <v>13</v>
      </c>
      <c r="L10761">
        <v>1081.79</v>
      </c>
      <c r="M10761" t="s">
        <v>1335</v>
      </c>
      <c r="N10761" t="s">
        <v>2739</v>
      </c>
      <c r="O10761">
        <v>22.89</v>
      </c>
      <c r="P10761" t="s">
        <v>22</v>
      </c>
    </row>
    <row r="10762" spans="1:16" x14ac:dyDescent="0.35">
      <c r="A10762" t="s">
        <v>13527</v>
      </c>
      <c r="B10762" t="s">
        <v>35</v>
      </c>
      <c r="C10762" t="s">
        <v>29</v>
      </c>
      <c r="D10762" s="1">
        <v>44099</v>
      </c>
      <c r="E10762" s="1" t="str">
        <f t="shared" si="504"/>
        <v>Fri</v>
      </c>
      <c r="F10762" s="1" t="str">
        <f t="shared" si="505"/>
        <v>Sep</v>
      </c>
      <c r="G10762" s="1" t="str">
        <f t="shared" si="506"/>
        <v>2020</v>
      </c>
      <c r="H10762" s="2">
        <v>5.7094907407407407E-2</v>
      </c>
      <c r="I10762" s="1">
        <v>44099</v>
      </c>
      <c r="J10762">
        <v>9.4700000000000006</v>
      </c>
      <c r="K10762" t="s">
        <v>13</v>
      </c>
      <c r="L10762">
        <v>801.01</v>
      </c>
      <c r="M10762" t="s">
        <v>580</v>
      </c>
      <c r="N10762" t="s">
        <v>2587</v>
      </c>
      <c r="O10762">
        <v>39.72</v>
      </c>
      <c r="P10762" t="s">
        <v>46</v>
      </c>
    </row>
    <row r="10763" spans="1:16" x14ac:dyDescent="0.35">
      <c r="A10763" t="s">
        <v>13528</v>
      </c>
      <c r="B10763" t="s">
        <v>12</v>
      </c>
      <c r="C10763" t="s">
        <v>43</v>
      </c>
      <c r="D10763" s="1">
        <v>45208</v>
      </c>
      <c r="E10763" s="1" t="str">
        <f t="shared" si="504"/>
        <v>Mon</v>
      </c>
      <c r="F10763" s="1" t="str">
        <f t="shared" si="505"/>
        <v>Oct</v>
      </c>
      <c r="G10763" s="1" t="str">
        <f t="shared" si="506"/>
        <v>2023</v>
      </c>
      <c r="H10763" s="2">
        <v>0.63436342592592587</v>
      </c>
      <c r="I10763" s="1">
        <v>45208</v>
      </c>
      <c r="J10763">
        <v>2.96</v>
      </c>
      <c r="K10763" t="s">
        <v>19</v>
      </c>
      <c r="L10763">
        <v>97.72</v>
      </c>
      <c r="M10763" t="s">
        <v>1290</v>
      </c>
      <c r="N10763" t="s">
        <v>6282</v>
      </c>
      <c r="O10763">
        <v>33.880000000000003</v>
      </c>
      <c r="P10763" t="s">
        <v>16</v>
      </c>
    </row>
    <row r="10764" spans="1:16" x14ac:dyDescent="0.35">
      <c r="A10764" t="s">
        <v>13529</v>
      </c>
      <c r="B10764" t="s">
        <v>67</v>
      </c>
      <c r="C10764" t="s">
        <v>11</v>
      </c>
      <c r="D10764" s="1">
        <v>44250</v>
      </c>
      <c r="E10764" s="1" t="str">
        <f t="shared" si="504"/>
        <v>Tue</v>
      </c>
      <c r="F10764" s="1" t="str">
        <f t="shared" si="505"/>
        <v>Feb</v>
      </c>
      <c r="G10764" s="1" t="str">
        <f t="shared" si="506"/>
        <v>2021</v>
      </c>
      <c r="H10764" s="2">
        <v>0.1130324074074074</v>
      </c>
      <c r="I10764" s="1">
        <v>44250</v>
      </c>
      <c r="J10764">
        <v>6.5</v>
      </c>
      <c r="K10764" t="s">
        <v>19</v>
      </c>
      <c r="L10764">
        <v>650.14</v>
      </c>
      <c r="M10764" t="s">
        <v>690</v>
      </c>
      <c r="N10764" t="s">
        <v>5711</v>
      </c>
      <c r="O10764">
        <v>29.42</v>
      </c>
      <c r="P10764" t="s">
        <v>46</v>
      </c>
    </row>
    <row r="10765" spans="1:16" x14ac:dyDescent="0.35">
      <c r="A10765" t="s">
        <v>13530</v>
      </c>
      <c r="B10765" t="s">
        <v>63</v>
      </c>
      <c r="C10765" t="s">
        <v>48</v>
      </c>
      <c r="D10765" s="1">
        <v>45357</v>
      </c>
      <c r="E10765" s="1" t="str">
        <f t="shared" si="504"/>
        <v>Wed</v>
      </c>
      <c r="F10765" s="1" t="str">
        <f t="shared" si="505"/>
        <v>Mar</v>
      </c>
      <c r="G10765" s="1" t="str">
        <f t="shared" si="506"/>
        <v>2024</v>
      </c>
      <c r="H10765" s="2">
        <v>0.16343750000000001</v>
      </c>
      <c r="I10765" s="1">
        <v>45357</v>
      </c>
      <c r="J10765">
        <v>10.92</v>
      </c>
      <c r="K10765" t="s">
        <v>25</v>
      </c>
      <c r="L10765">
        <v>243.54</v>
      </c>
      <c r="M10765" t="s">
        <v>3987</v>
      </c>
      <c r="N10765" t="s">
        <v>4626</v>
      </c>
      <c r="O10765">
        <v>16.579999999999998</v>
      </c>
      <c r="P10765" t="s">
        <v>46</v>
      </c>
    </row>
    <row r="10766" spans="1:16" x14ac:dyDescent="0.35">
      <c r="A10766" t="s">
        <v>13531</v>
      </c>
      <c r="B10766" t="s">
        <v>43</v>
      </c>
      <c r="C10766" t="s">
        <v>48</v>
      </c>
      <c r="D10766" s="1">
        <v>45062</v>
      </c>
      <c r="E10766" s="1" t="str">
        <f t="shared" si="504"/>
        <v>Tue</v>
      </c>
      <c r="F10766" s="1" t="str">
        <f t="shared" si="505"/>
        <v>May</v>
      </c>
      <c r="G10766" s="1" t="str">
        <f t="shared" si="506"/>
        <v>2023</v>
      </c>
      <c r="H10766" s="2">
        <v>0.18922453703703704</v>
      </c>
      <c r="I10766" s="1">
        <v>45062</v>
      </c>
      <c r="J10766">
        <v>1.86</v>
      </c>
      <c r="K10766" t="s">
        <v>19</v>
      </c>
      <c r="L10766">
        <v>893.88</v>
      </c>
      <c r="M10766" t="s">
        <v>1205</v>
      </c>
      <c r="N10766" t="s">
        <v>4434</v>
      </c>
      <c r="O10766">
        <v>40.49</v>
      </c>
      <c r="P10766" t="s">
        <v>16</v>
      </c>
    </row>
    <row r="10767" spans="1:16" x14ac:dyDescent="0.35">
      <c r="A10767" t="s">
        <v>13532</v>
      </c>
      <c r="B10767" t="s">
        <v>67</v>
      </c>
      <c r="C10767" t="s">
        <v>11</v>
      </c>
      <c r="D10767" s="1">
        <v>44026</v>
      </c>
      <c r="E10767" s="1" t="str">
        <f t="shared" si="504"/>
        <v>Tue</v>
      </c>
      <c r="F10767" s="1" t="str">
        <f t="shared" si="505"/>
        <v>Jul</v>
      </c>
      <c r="G10767" s="1" t="str">
        <f t="shared" si="506"/>
        <v>2020</v>
      </c>
      <c r="H10767" s="2">
        <v>9.0405092592592592E-2</v>
      </c>
      <c r="I10767" s="1">
        <v>44026</v>
      </c>
      <c r="J10767">
        <v>4.43</v>
      </c>
      <c r="K10767" t="s">
        <v>25</v>
      </c>
      <c r="L10767">
        <v>809.28</v>
      </c>
      <c r="M10767" t="s">
        <v>1961</v>
      </c>
      <c r="N10767" t="s">
        <v>4026</v>
      </c>
      <c r="O10767">
        <v>10.95</v>
      </c>
      <c r="P10767" t="s">
        <v>46</v>
      </c>
    </row>
    <row r="10768" spans="1:16" x14ac:dyDescent="0.35">
      <c r="A10768" t="s">
        <v>13533</v>
      </c>
      <c r="B10768" t="s">
        <v>55</v>
      </c>
      <c r="C10768" t="s">
        <v>67</v>
      </c>
      <c r="D10768" s="1">
        <v>45514</v>
      </c>
      <c r="E10768" s="1" t="str">
        <f t="shared" si="504"/>
        <v>Sat</v>
      </c>
      <c r="F10768" s="1" t="str">
        <f t="shared" si="505"/>
        <v>Aug</v>
      </c>
      <c r="G10768" s="1" t="str">
        <f t="shared" si="506"/>
        <v>2024</v>
      </c>
      <c r="H10768" s="2">
        <v>0.35576388888888888</v>
      </c>
      <c r="I10768" s="1">
        <v>45514</v>
      </c>
      <c r="J10768">
        <v>17.57</v>
      </c>
      <c r="K10768" t="s">
        <v>19</v>
      </c>
      <c r="L10768">
        <v>826.81</v>
      </c>
      <c r="M10768" t="s">
        <v>775</v>
      </c>
      <c r="N10768" t="s">
        <v>1931</v>
      </c>
      <c r="O10768">
        <v>17.16</v>
      </c>
      <c r="P10768" t="s">
        <v>22</v>
      </c>
    </row>
    <row r="10769" spans="1:16" x14ac:dyDescent="0.35">
      <c r="A10769" t="s">
        <v>13534</v>
      </c>
      <c r="B10769" t="s">
        <v>35</v>
      </c>
      <c r="C10769" t="s">
        <v>63</v>
      </c>
      <c r="D10769" s="1">
        <v>44575</v>
      </c>
      <c r="E10769" s="1" t="str">
        <f t="shared" si="504"/>
        <v>Fri</v>
      </c>
      <c r="F10769" s="1" t="str">
        <f t="shared" si="505"/>
        <v>Jan</v>
      </c>
      <c r="G10769" s="1" t="str">
        <f t="shared" si="506"/>
        <v>2022</v>
      </c>
      <c r="H10769" s="2">
        <v>0.56392361111111111</v>
      </c>
      <c r="I10769" s="1">
        <v>44575</v>
      </c>
      <c r="J10769">
        <v>7.18</v>
      </c>
      <c r="K10769" t="s">
        <v>19</v>
      </c>
      <c r="L10769">
        <v>1966.33</v>
      </c>
      <c r="M10769" t="s">
        <v>243</v>
      </c>
      <c r="N10769" t="s">
        <v>3648</v>
      </c>
      <c r="O10769">
        <v>26.81</v>
      </c>
      <c r="P10769" t="s">
        <v>32</v>
      </c>
    </row>
    <row r="10770" spans="1:16" x14ac:dyDescent="0.35">
      <c r="A10770" t="s">
        <v>13535</v>
      </c>
      <c r="B10770" t="s">
        <v>34</v>
      </c>
      <c r="C10770" t="s">
        <v>39</v>
      </c>
      <c r="D10770" s="1">
        <v>44274</v>
      </c>
      <c r="E10770" s="1" t="str">
        <f t="shared" si="504"/>
        <v>Fri</v>
      </c>
      <c r="F10770" s="1" t="str">
        <f t="shared" si="505"/>
        <v>Mar</v>
      </c>
      <c r="G10770" s="1" t="str">
        <f t="shared" si="506"/>
        <v>2021</v>
      </c>
      <c r="H10770" s="2">
        <v>0.62884259259259256</v>
      </c>
      <c r="I10770" s="1">
        <v>44274</v>
      </c>
      <c r="J10770">
        <v>17.78</v>
      </c>
      <c r="K10770" t="s">
        <v>13</v>
      </c>
      <c r="L10770">
        <v>780.03</v>
      </c>
      <c r="M10770" t="s">
        <v>36</v>
      </c>
      <c r="N10770" t="s">
        <v>420</v>
      </c>
      <c r="O10770">
        <v>24.62</v>
      </c>
      <c r="P10770" t="s">
        <v>22</v>
      </c>
    </row>
    <row r="10771" spans="1:16" x14ac:dyDescent="0.35">
      <c r="A10771" t="s">
        <v>13536</v>
      </c>
      <c r="B10771" t="s">
        <v>24</v>
      </c>
      <c r="C10771" t="s">
        <v>55</v>
      </c>
      <c r="D10771" s="1">
        <v>45154</v>
      </c>
      <c r="E10771" s="1" t="str">
        <f t="shared" si="504"/>
        <v>Wed</v>
      </c>
      <c r="F10771" s="1" t="str">
        <f t="shared" si="505"/>
        <v>Aug</v>
      </c>
      <c r="G10771" s="1" t="str">
        <f t="shared" si="506"/>
        <v>2023</v>
      </c>
      <c r="H10771" s="2">
        <v>0.86093750000000002</v>
      </c>
      <c r="I10771" s="1">
        <v>45154</v>
      </c>
      <c r="J10771">
        <v>17.57</v>
      </c>
      <c r="K10771" t="s">
        <v>13</v>
      </c>
      <c r="L10771">
        <v>943.33</v>
      </c>
      <c r="M10771" t="s">
        <v>1050</v>
      </c>
      <c r="N10771" t="s">
        <v>6246</v>
      </c>
      <c r="O10771">
        <v>13.57</v>
      </c>
      <c r="P10771" t="s">
        <v>32</v>
      </c>
    </row>
    <row r="10772" spans="1:16" x14ac:dyDescent="0.35">
      <c r="A10772" t="s">
        <v>13537</v>
      </c>
      <c r="B10772" t="s">
        <v>43</v>
      </c>
      <c r="C10772" t="s">
        <v>29</v>
      </c>
      <c r="D10772" s="1">
        <v>44615</v>
      </c>
      <c r="E10772" s="1" t="str">
        <f t="shared" si="504"/>
        <v>Wed</v>
      </c>
      <c r="F10772" s="1" t="str">
        <f t="shared" si="505"/>
        <v>Feb</v>
      </c>
      <c r="G10772" s="1" t="str">
        <f t="shared" si="506"/>
        <v>2022</v>
      </c>
      <c r="H10772" s="2">
        <v>0.43334490740740739</v>
      </c>
      <c r="I10772" s="1">
        <v>44615</v>
      </c>
      <c r="J10772">
        <v>7.8</v>
      </c>
      <c r="K10772" t="s">
        <v>19</v>
      </c>
      <c r="L10772">
        <v>1640.81</v>
      </c>
      <c r="M10772" t="s">
        <v>1323</v>
      </c>
      <c r="N10772" t="s">
        <v>7153</v>
      </c>
      <c r="O10772">
        <v>46.35</v>
      </c>
      <c r="P10772" t="s">
        <v>46</v>
      </c>
    </row>
    <row r="10773" spans="1:16" x14ac:dyDescent="0.35">
      <c r="A10773" t="s">
        <v>13538</v>
      </c>
      <c r="B10773" t="s">
        <v>35</v>
      </c>
      <c r="C10773" t="s">
        <v>63</v>
      </c>
      <c r="D10773" s="1">
        <v>44599</v>
      </c>
      <c r="E10773" s="1" t="str">
        <f t="shared" si="504"/>
        <v>Mon</v>
      </c>
      <c r="F10773" s="1" t="str">
        <f t="shared" si="505"/>
        <v>Feb</v>
      </c>
      <c r="G10773" s="1" t="str">
        <f t="shared" si="506"/>
        <v>2022</v>
      </c>
      <c r="H10773" s="2">
        <v>0.69335648148148143</v>
      </c>
      <c r="I10773" s="1">
        <v>44599</v>
      </c>
      <c r="J10773">
        <v>12.95</v>
      </c>
      <c r="K10773" t="s">
        <v>25</v>
      </c>
      <c r="L10773">
        <v>1665.19</v>
      </c>
      <c r="M10773" t="s">
        <v>1757</v>
      </c>
      <c r="N10773" t="s">
        <v>3378</v>
      </c>
      <c r="O10773">
        <v>12.26</v>
      </c>
      <c r="P10773" t="s">
        <v>32</v>
      </c>
    </row>
    <row r="10774" spans="1:16" x14ac:dyDescent="0.35">
      <c r="A10774" t="s">
        <v>13539</v>
      </c>
      <c r="B10774" t="s">
        <v>29</v>
      </c>
      <c r="C10774" t="s">
        <v>39</v>
      </c>
      <c r="D10774" s="1">
        <v>44149</v>
      </c>
      <c r="E10774" s="1" t="str">
        <f t="shared" si="504"/>
        <v>Sat</v>
      </c>
      <c r="F10774" s="1" t="str">
        <f t="shared" si="505"/>
        <v>Nov</v>
      </c>
      <c r="G10774" s="1" t="str">
        <f t="shared" si="506"/>
        <v>2020</v>
      </c>
      <c r="H10774" s="2">
        <v>0.41471064814814818</v>
      </c>
      <c r="I10774" s="1">
        <v>44149</v>
      </c>
      <c r="J10774">
        <v>14.88</v>
      </c>
      <c r="K10774" t="s">
        <v>25</v>
      </c>
      <c r="L10774">
        <v>271.48</v>
      </c>
      <c r="M10774" t="s">
        <v>2643</v>
      </c>
      <c r="N10774" t="s">
        <v>2324</v>
      </c>
      <c r="O10774">
        <v>47.87</v>
      </c>
      <c r="P10774" t="s">
        <v>16</v>
      </c>
    </row>
    <row r="10775" spans="1:16" x14ac:dyDescent="0.35">
      <c r="A10775" t="s">
        <v>13540</v>
      </c>
      <c r="B10775" t="s">
        <v>24</v>
      </c>
      <c r="C10775" t="s">
        <v>55</v>
      </c>
      <c r="D10775" s="1">
        <v>44771</v>
      </c>
      <c r="E10775" s="1" t="str">
        <f t="shared" si="504"/>
        <v>Fri</v>
      </c>
      <c r="F10775" s="1" t="str">
        <f t="shared" si="505"/>
        <v>Jul</v>
      </c>
      <c r="G10775" s="1" t="str">
        <f t="shared" si="506"/>
        <v>2022</v>
      </c>
      <c r="H10775" s="2">
        <v>0.97983796296296299</v>
      </c>
      <c r="I10775" s="1">
        <v>44771</v>
      </c>
      <c r="J10775">
        <v>7.53</v>
      </c>
      <c r="K10775" t="s">
        <v>19</v>
      </c>
      <c r="L10775">
        <v>1423.95</v>
      </c>
      <c r="M10775" t="s">
        <v>376</v>
      </c>
      <c r="N10775" t="s">
        <v>5937</v>
      </c>
      <c r="O10775">
        <v>41.41</v>
      </c>
      <c r="P10775" t="s">
        <v>32</v>
      </c>
    </row>
    <row r="10776" spans="1:16" x14ac:dyDescent="0.35">
      <c r="A10776" t="s">
        <v>13541</v>
      </c>
      <c r="B10776" t="s">
        <v>34</v>
      </c>
      <c r="C10776" t="s">
        <v>24</v>
      </c>
      <c r="D10776" s="1">
        <v>44076</v>
      </c>
      <c r="E10776" s="1" t="str">
        <f t="shared" si="504"/>
        <v>Wed</v>
      </c>
      <c r="F10776" s="1" t="str">
        <f t="shared" si="505"/>
        <v>Sep</v>
      </c>
      <c r="G10776" s="1" t="str">
        <f t="shared" si="506"/>
        <v>2020</v>
      </c>
      <c r="H10776" s="2">
        <v>0.49009259259259258</v>
      </c>
      <c r="I10776" s="1">
        <v>44076</v>
      </c>
      <c r="J10776">
        <v>10.74</v>
      </c>
      <c r="K10776" t="s">
        <v>25</v>
      </c>
      <c r="L10776">
        <v>1306.8499999999999</v>
      </c>
      <c r="M10776" t="s">
        <v>607</v>
      </c>
      <c r="N10776" t="s">
        <v>3475</v>
      </c>
      <c r="O10776">
        <v>45.43</v>
      </c>
      <c r="P10776" t="s">
        <v>16</v>
      </c>
    </row>
    <row r="10777" spans="1:16" x14ac:dyDescent="0.35">
      <c r="A10777" t="s">
        <v>13542</v>
      </c>
      <c r="B10777" t="s">
        <v>35</v>
      </c>
      <c r="C10777" t="s">
        <v>74</v>
      </c>
      <c r="D10777" s="1">
        <v>43839</v>
      </c>
      <c r="E10777" s="1" t="str">
        <f t="shared" si="504"/>
        <v>Thu</v>
      </c>
      <c r="F10777" s="1" t="str">
        <f t="shared" si="505"/>
        <v>Jan</v>
      </c>
      <c r="G10777" s="1" t="str">
        <f t="shared" si="506"/>
        <v>2020</v>
      </c>
      <c r="H10777" s="2">
        <v>0.99587962962962961</v>
      </c>
      <c r="I10777" s="1">
        <v>43840</v>
      </c>
      <c r="J10777">
        <v>19.64</v>
      </c>
      <c r="K10777" t="s">
        <v>25</v>
      </c>
      <c r="L10777">
        <v>326.67</v>
      </c>
      <c r="M10777" t="s">
        <v>290</v>
      </c>
      <c r="N10777" t="s">
        <v>4391</v>
      </c>
      <c r="O10777">
        <v>31.51</v>
      </c>
      <c r="P10777" t="s">
        <v>22</v>
      </c>
    </row>
    <row r="10778" spans="1:16" x14ac:dyDescent="0.35">
      <c r="A10778" t="s">
        <v>13543</v>
      </c>
      <c r="B10778" t="s">
        <v>12</v>
      </c>
      <c r="C10778" t="s">
        <v>48</v>
      </c>
      <c r="D10778" s="1">
        <v>45066</v>
      </c>
      <c r="E10778" s="1" t="str">
        <f t="shared" si="504"/>
        <v>Sat</v>
      </c>
      <c r="F10778" s="1" t="str">
        <f t="shared" si="505"/>
        <v>May</v>
      </c>
      <c r="G10778" s="1" t="str">
        <f t="shared" si="506"/>
        <v>2023</v>
      </c>
      <c r="H10778" s="2">
        <v>0.95495370370370369</v>
      </c>
      <c r="I10778" s="1">
        <v>45066</v>
      </c>
      <c r="J10778">
        <v>16.39</v>
      </c>
      <c r="K10778" t="s">
        <v>25</v>
      </c>
      <c r="L10778">
        <v>1860.35</v>
      </c>
      <c r="M10778" t="s">
        <v>708</v>
      </c>
      <c r="N10778" t="s">
        <v>6934</v>
      </c>
      <c r="O10778">
        <v>45.32</v>
      </c>
      <c r="P10778" t="s">
        <v>22</v>
      </c>
    </row>
    <row r="10779" spans="1:16" x14ac:dyDescent="0.35">
      <c r="A10779" t="s">
        <v>13544</v>
      </c>
      <c r="B10779" t="s">
        <v>59</v>
      </c>
      <c r="C10779" t="s">
        <v>59</v>
      </c>
      <c r="D10779" s="1">
        <v>44497</v>
      </c>
      <c r="E10779" s="1" t="str">
        <f t="shared" si="504"/>
        <v>Thu</v>
      </c>
      <c r="F10779" s="1" t="str">
        <f t="shared" si="505"/>
        <v>Oct</v>
      </c>
      <c r="G10779" s="1" t="str">
        <f t="shared" si="506"/>
        <v>2021</v>
      </c>
      <c r="H10779" s="2">
        <v>9.3935185185185191E-2</v>
      </c>
      <c r="I10779" s="1">
        <v>44497</v>
      </c>
      <c r="J10779">
        <v>6.14</v>
      </c>
      <c r="K10779" t="s">
        <v>25</v>
      </c>
      <c r="L10779">
        <v>1656.42</v>
      </c>
      <c r="M10779" t="s">
        <v>804</v>
      </c>
      <c r="N10779" t="s">
        <v>6938</v>
      </c>
      <c r="O10779">
        <v>30.78</v>
      </c>
      <c r="P10779" t="s">
        <v>16</v>
      </c>
    </row>
    <row r="10780" spans="1:16" x14ac:dyDescent="0.35">
      <c r="A10780" t="s">
        <v>13545</v>
      </c>
      <c r="B10780" t="s">
        <v>48</v>
      </c>
      <c r="C10780" t="s">
        <v>63</v>
      </c>
      <c r="D10780" s="1">
        <v>44827</v>
      </c>
      <c r="E10780" s="1" t="str">
        <f t="shared" si="504"/>
        <v>Fri</v>
      </c>
      <c r="F10780" s="1" t="str">
        <f t="shared" si="505"/>
        <v>Sep</v>
      </c>
      <c r="G10780" s="1" t="str">
        <f t="shared" si="506"/>
        <v>2022</v>
      </c>
      <c r="H10780" s="2">
        <v>0.91987268518518517</v>
      </c>
      <c r="I10780" s="1">
        <v>44827</v>
      </c>
      <c r="J10780">
        <v>12.27</v>
      </c>
      <c r="K10780" t="s">
        <v>25</v>
      </c>
      <c r="L10780">
        <v>292.93</v>
      </c>
      <c r="M10780" t="s">
        <v>1244</v>
      </c>
      <c r="N10780" t="s">
        <v>4129</v>
      </c>
      <c r="O10780">
        <v>49.9</v>
      </c>
      <c r="P10780" t="s">
        <v>22</v>
      </c>
    </row>
    <row r="10781" spans="1:16" x14ac:dyDescent="0.35">
      <c r="A10781" t="s">
        <v>13546</v>
      </c>
      <c r="B10781" t="s">
        <v>43</v>
      </c>
      <c r="C10781" t="s">
        <v>74</v>
      </c>
      <c r="D10781" s="1">
        <v>45097</v>
      </c>
      <c r="E10781" s="1" t="str">
        <f t="shared" si="504"/>
        <v>Tue</v>
      </c>
      <c r="F10781" s="1" t="str">
        <f t="shared" si="505"/>
        <v>Jun</v>
      </c>
      <c r="G10781" s="1" t="str">
        <f t="shared" si="506"/>
        <v>2023</v>
      </c>
      <c r="H10781" s="2">
        <v>2.6238425925925925E-2</v>
      </c>
      <c r="I10781" s="1">
        <v>45097</v>
      </c>
      <c r="J10781">
        <v>1.36</v>
      </c>
      <c r="K10781" t="s">
        <v>13</v>
      </c>
      <c r="L10781">
        <v>1030.3</v>
      </c>
      <c r="M10781" t="s">
        <v>693</v>
      </c>
      <c r="N10781" t="s">
        <v>2060</v>
      </c>
      <c r="O10781">
        <v>45.53</v>
      </c>
      <c r="P10781" t="s">
        <v>32</v>
      </c>
    </row>
    <row r="10782" spans="1:16" x14ac:dyDescent="0.35">
      <c r="A10782" t="s">
        <v>13547</v>
      </c>
      <c r="B10782" t="s">
        <v>35</v>
      </c>
      <c r="C10782" t="s">
        <v>59</v>
      </c>
      <c r="D10782" s="1">
        <v>44885</v>
      </c>
      <c r="E10782" s="1" t="str">
        <f t="shared" si="504"/>
        <v>Sun</v>
      </c>
      <c r="F10782" s="1" t="str">
        <f t="shared" si="505"/>
        <v>Nov</v>
      </c>
      <c r="G10782" s="1" t="str">
        <f t="shared" si="506"/>
        <v>2022</v>
      </c>
      <c r="H10782" s="2">
        <v>0.44762731481481483</v>
      </c>
      <c r="I10782" s="1">
        <v>44885</v>
      </c>
      <c r="J10782">
        <v>16.7</v>
      </c>
      <c r="K10782" t="s">
        <v>13</v>
      </c>
      <c r="L10782">
        <v>836.29</v>
      </c>
      <c r="M10782" t="s">
        <v>944</v>
      </c>
      <c r="N10782" t="s">
        <v>8158</v>
      </c>
      <c r="O10782">
        <v>41.3</v>
      </c>
      <c r="P10782" t="s">
        <v>32</v>
      </c>
    </row>
    <row r="10783" spans="1:16" x14ac:dyDescent="0.35">
      <c r="A10783" t="s">
        <v>13548</v>
      </c>
      <c r="B10783" t="s">
        <v>67</v>
      </c>
      <c r="C10783" t="s">
        <v>29</v>
      </c>
      <c r="D10783" s="1">
        <v>44579</v>
      </c>
      <c r="E10783" s="1" t="str">
        <f t="shared" si="504"/>
        <v>Tue</v>
      </c>
      <c r="F10783" s="1" t="str">
        <f t="shared" si="505"/>
        <v>Jan</v>
      </c>
      <c r="G10783" s="1" t="str">
        <f t="shared" si="506"/>
        <v>2022</v>
      </c>
      <c r="H10783" s="2">
        <v>0.88369212962962962</v>
      </c>
      <c r="I10783" s="1">
        <v>44579</v>
      </c>
      <c r="J10783">
        <v>16.100000000000001</v>
      </c>
      <c r="K10783" t="s">
        <v>19</v>
      </c>
      <c r="L10783">
        <v>682.68</v>
      </c>
      <c r="M10783" t="s">
        <v>1563</v>
      </c>
      <c r="N10783" t="s">
        <v>6753</v>
      </c>
      <c r="O10783">
        <v>37.08</v>
      </c>
      <c r="P10783" t="s">
        <v>16</v>
      </c>
    </row>
    <row r="10784" spans="1:16" x14ac:dyDescent="0.35">
      <c r="A10784" t="s">
        <v>13549</v>
      </c>
      <c r="B10784" t="s">
        <v>35</v>
      </c>
      <c r="C10784" t="s">
        <v>18</v>
      </c>
      <c r="D10784" s="1">
        <v>45522</v>
      </c>
      <c r="E10784" s="1" t="str">
        <f t="shared" si="504"/>
        <v>Sun</v>
      </c>
      <c r="F10784" s="1" t="str">
        <f t="shared" si="505"/>
        <v>Aug</v>
      </c>
      <c r="G10784" s="1" t="str">
        <f t="shared" si="506"/>
        <v>2024</v>
      </c>
      <c r="H10784" s="2">
        <v>0.58037037037037043</v>
      </c>
      <c r="I10784" s="1">
        <v>45522</v>
      </c>
      <c r="J10784">
        <v>16.05</v>
      </c>
      <c r="K10784" t="s">
        <v>25</v>
      </c>
      <c r="L10784">
        <v>1893.92</v>
      </c>
      <c r="M10784" t="s">
        <v>275</v>
      </c>
      <c r="N10784" t="s">
        <v>4706</v>
      </c>
      <c r="O10784">
        <v>17.989999999999998</v>
      </c>
      <c r="P10784" t="s">
        <v>22</v>
      </c>
    </row>
    <row r="10785" spans="1:16" x14ac:dyDescent="0.35">
      <c r="A10785" t="s">
        <v>13550</v>
      </c>
      <c r="B10785" t="s">
        <v>59</v>
      </c>
      <c r="C10785" t="s">
        <v>18</v>
      </c>
      <c r="D10785" s="1">
        <v>44720</v>
      </c>
      <c r="E10785" s="1" t="str">
        <f t="shared" si="504"/>
        <v>Wed</v>
      </c>
      <c r="F10785" s="1" t="str">
        <f t="shared" si="505"/>
        <v>Jun</v>
      </c>
      <c r="G10785" s="1" t="str">
        <f t="shared" si="506"/>
        <v>2022</v>
      </c>
      <c r="H10785" s="2">
        <v>0.70552083333333337</v>
      </c>
      <c r="I10785" s="1">
        <v>44720</v>
      </c>
      <c r="J10785">
        <v>8.6199999999999992</v>
      </c>
      <c r="K10785" t="s">
        <v>13</v>
      </c>
      <c r="L10785">
        <v>778.03</v>
      </c>
      <c r="M10785" t="s">
        <v>1499</v>
      </c>
      <c r="N10785" t="s">
        <v>9493</v>
      </c>
      <c r="O10785">
        <v>11.14</v>
      </c>
      <c r="P10785" t="s">
        <v>16</v>
      </c>
    </row>
    <row r="10786" spans="1:16" x14ac:dyDescent="0.35">
      <c r="A10786" t="s">
        <v>13551</v>
      </c>
      <c r="B10786" t="s">
        <v>67</v>
      </c>
      <c r="C10786" t="s">
        <v>24</v>
      </c>
      <c r="D10786" s="1">
        <v>44646</v>
      </c>
      <c r="E10786" s="1" t="str">
        <f t="shared" si="504"/>
        <v>Sat</v>
      </c>
      <c r="F10786" s="1" t="str">
        <f t="shared" si="505"/>
        <v>Mar</v>
      </c>
      <c r="G10786" s="1" t="str">
        <f t="shared" si="506"/>
        <v>2022</v>
      </c>
      <c r="H10786" s="2">
        <v>0.14017361111111112</v>
      </c>
      <c r="I10786" s="1">
        <v>44646</v>
      </c>
      <c r="J10786">
        <v>6.01</v>
      </c>
      <c r="K10786" t="s">
        <v>25</v>
      </c>
      <c r="L10786">
        <v>717.91</v>
      </c>
      <c r="M10786" t="s">
        <v>2127</v>
      </c>
      <c r="N10786" t="s">
        <v>382</v>
      </c>
      <c r="O10786">
        <v>25.62</v>
      </c>
      <c r="P10786" t="s">
        <v>46</v>
      </c>
    </row>
    <row r="10787" spans="1:16" x14ac:dyDescent="0.35">
      <c r="A10787" t="s">
        <v>13552</v>
      </c>
      <c r="B10787" t="s">
        <v>67</v>
      </c>
      <c r="C10787" t="s">
        <v>59</v>
      </c>
      <c r="D10787" s="1">
        <v>45242</v>
      </c>
      <c r="E10787" s="1" t="str">
        <f t="shared" si="504"/>
        <v>Sun</v>
      </c>
      <c r="F10787" s="1" t="str">
        <f t="shared" si="505"/>
        <v>Nov</v>
      </c>
      <c r="G10787" s="1" t="str">
        <f t="shared" si="506"/>
        <v>2023</v>
      </c>
      <c r="H10787" s="2">
        <v>0.22349537037037037</v>
      </c>
      <c r="I10787" s="1">
        <v>45242</v>
      </c>
      <c r="J10787">
        <v>7.3</v>
      </c>
      <c r="K10787" t="s">
        <v>25</v>
      </c>
      <c r="L10787">
        <v>424.4</v>
      </c>
      <c r="M10787" t="s">
        <v>142</v>
      </c>
      <c r="N10787" t="s">
        <v>10123</v>
      </c>
      <c r="O10787">
        <v>46.08</v>
      </c>
      <c r="P10787" t="s">
        <v>32</v>
      </c>
    </row>
    <row r="10788" spans="1:16" x14ac:dyDescent="0.35">
      <c r="A10788" t="s">
        <v>13553</v>
      </c>
      <c r="B10788" t="s">
        <v>74</v>
      </c>
      <c r="C10788" t="s">
        <v>34</v>
      </c>
      <c r="D10788" s="1">
        <v>44646</v>
      </c>
      <c r="E10788" s="1" t="str">
        <f t="shared" si="504"/>
        <v>Sat</v>
      </c>
      <c r="F10788" s="1" t="str">
        <f t="shared" si="505"/>
        <v>Mar</v>
      </c>
      <c r="G10788" s="1" t="str">
        <f t="shared" si="506"/>
        <v>2022</v>
      </c>
      <c r="H10788" s="2">
        <v>0.44924768518518521</v>
      </c>
      <c r="I10788" s="1">
        <v>44646</v>
      </c>
      <c r="J10788">
        <v>1.31</v>
      </c>
      <c r="K10788" t="s">
        <v>19</v>
      </c>
      <c r="L10788">
        <v>878.74</v>
      </c>
      <c r="M10788" t="s">
        <v>3925</v>
      </c>
      <c r="N10788" t="s">
        <v>4049</v>
      </c>
      <c r="O10788">
        <v>41.18</v>
      </c>
      <c r="P10788" t="s">
        <v>32</v>
      </c>
    </row>
    <row r="10789" spans="1:16" x14ac:dyDescent="0.35">
      <c r="A10789" t="s">
        <v>13554</v>
      </c>
      <c r="B10789" t="s">
        <v>29</v>
      </c>
      <c r="C10789" t="s">
        <v>43</v>
      </c>
      <c r="D10789" s="1">
        <v>43873</v>
      </c>
      <c r="E10789" s="1" t="str">
        <f t="shared" si="504"/>
        <v>Wed</v>
      </c>
      <c r="F10789" s="1" t="str">
        <f t="shared" si="505"/>
        <v>Feb</v>
      </c>
      <c r="G10789" s="1" t="str">
        <f t="shared" si="506"/>
        <v>2020</v>
      </c>
      <c r="H10789" s="2">
        <v>0.91712962962962963</v>
      </c>
      <c r="I10789" s="1">
        <v>43873</v>
      </c>
      <c r="J10789">
        <v>6.5</v>
      </c>
      <c r="K10789" t="s">
        <v>25</v>
      </c>
      <c r="L10789">
        <v>133</v>
      </c>
      <c r="M10789" t="s">
        <v>312</v>
      </c>
      <c r="N10789" t="s">
        <v>4431</v>
      </c>
      <c r="O10789">
        <v>33.24</v>
      </c>
      <c r="P10789" t="s">
        <v>32</v>
      </c>
    </row>
    <row r="10790" spans="1:16" x14ac:dyDescent="0.35">
      <c r="A10790" t="s">
        <v>13555</v>
      </c>
      <c r="B10790" t="s">
        <v>55</v>
      </c>
      <c r="C10790" t="s">
        <v>12</v>
      </c>
      <c r="D10790" s="1">
        <v>45030</v>
      </c>
      <c r="E10790" s="1" t="str">
        <f t="shared" si="504"/>
        <v>Fri</v>
      </c>
      <c r="F10790" s="1" t="str">
        <f t="shared" si="505"/>
        <v>Apr</v>
      </c>
      <c r="G10790" s="1" t="str">
        <f t="shared" si="506"/>
        <v>2023</v>
      </c>
      <c r="H10790" s="2">
        <v>0.56988425925925923</v>
      </c>
      <c r="I10790" s="1">
        <v>45030</v>
      </c>
      <c r="J10790">
        <v>3.93</v>
      </c>
      <c r="K10790" t="s">
        <v>13</v>
      </c>
      <c r="L10790">
        <v>1820.11</v>
      </c>
      <c r="M10790" t="s">
        <v>1757</v>
      </c>
      <c r="N10790" t="s">
        <v>5241</v>
      </c>
      <c r="O10790">
        <v>42.35</v>
      </c>
      <c r="P10790" t="s">
        <v>16</v>
      </c>
    </row>
    <row r="10791" spans="1:16" x14ac:dyDescent="0.35">
      <c r="A10791" t="s">
        <v>13556</v>
      </c>
      <c r="B10791" t="s">
        <v>48</v>
      </c>
      <c r="C10791" t="s">
        <v>39</v>
      </c>
      <c r="D10791" s="1">
        <v>43988</v>
      </c>
      <c r="E10791" s="1" t="str">
        <f t="shared" si="504"/>
        <v>Sat</v>
      </c>
      <c r="F10791" s="1" t="str">
        <f t="shared" si="505"/>
        <v>Jun</v>
      </c>
      <c r="G10791" s="1" t="str">
        <f t="shared" si="506"/>
        <v>2020</v>
      </c>
      <c r="H10791" s="2">
        <v>0.36685185185185187</v>
      </c>
      <c r="I10791" s="1">
        <v>43988</v>
      </c>
      <c r="J10791">
        <v>8.14</v>
      </c>
      <c r="K10791" t="s">
        <v>25</v>
      </c>
      <c r="L10791">
        <v>1279.76</v>
      </c>
      <c r="M10791" t="s">
        <v>1065</v>
      </c>
      <c r="N10791" t="s">
        <v>4457</v>
      </c>
      <c r="O10791">
        <v>42.11</v>
      </c>
      <c r="P10791" t="s">
        <v>46</v>
      </c>
    </row>
    <row r="10792" spans="1:16" x14ac:dyDescent="0.35">
      <c r="A10792" t="s">
        <v>13557</v>
      </c>
      <c r="B10792" t="s">
        <v>24</v>
      </c>
      <c r="C10792" t="s">
        <v>55</v>
      </c>
      <c r="D10792" s="1">
        <v>44873</v>
      </c>
      <c r="E10792" s="1" t="str">
        <f t="shared" si="504"/>
        <v>Tue</v>
      </c>
      <c r="F10792" s="1" t="str">
        <f t="shared" si="505"/>
        <v>Nov</v>
      </c>
      <c r="G10792" s="1" t="str">
        <f t="shared" si="506"/>
        <v>2022</v>
      </c>
      <c r="H10792" s="2">
        <v>0.75364583333333335</v>
      </c>
      <c r="I10792" s="1">
        <v>44873</v>
      </c>
      <c r="J10792">
        <v>7.33</v>
      </c>
      <c r="K10792" t="s">
        <v>25</v>
      </c>
      <c r="L10792">
        <v>1844.94</v>
      </c>
      <c r="M10792" t="s">
        <v>246</v>
      </c>
      <c r="N10792" t="s">
        <v>6615</v>
      </c>
      <c r="O10792">
        <v>22.58</v>
      </c>
      <c r="P10792" t="s">
        <v>32</v>
      </c>
    </row>
    <row r="10793" spans="1:16" x14ac:dyDescent="0.35">
      <c r="A10793" t="s">
        <v>13558</v>
      </c>
      <c r="B10793" t="s">
        <v>24</v>
      </c>
      <c r="C10793" t="s">
        <v>55</v>
      </c>
      <c r="D10793" s="1">
        <v>44156</v>
      </c>
      <c r="E10793" s="1" t="str">
        <f t="shared" si="504"/>
        <v>Sat</v>
      </c>
      <c r="F10793" s="1" t="str">
        <f t="shared" si="505"/>
        <v>Nov</v>
      </c>
      <c r="G10793" s="1" t="str">
        <f t="shared" si="506"/>
        <v>2020</v>
      </c>
      <c r="H10793" s="2">
        <v>0.16821759259259259</v>
      </c>
      <c r="I10793" s="1">
        <v>44156</v>
      </c>
      <c r="J10793">
        <v>4.16</v>
      </c>
      <c r="K10793" t="s">
        <v>25</v>
      </c>
      <c r="L10793">
        <v>1586.72</v>
      </c>
      <c r="M10793" t="s">
        <v>2414</v>
      </c>
      <c r="N10793" t="s">
        <v>6828</v>
      </c>
      <c r="O10793">
        <v>30.17</v>
      </c>
      <c r="P10793" t="s">
        <v>32</v>
      </c>
    </row>
    <row r="10794" spans="1:16" x14ac:dyDescent="0.35">
      <c r="A10794" t="s">
        <v>13559</v>
      </c>
      <c r="B10794" t="s">
        <v>12</v>
      </c>
      <c r="C10794" t="s">
        <v>11</v>
      </c>
      <c r="D10794" s="1">
        <v>44176</v>
      </c>
      <c r="E10794" s="1" t="str">
        <f t="shared" si="504"/>
        <v>Fri</v>
      </c>
      <c r="F10794" s="1" t="str">
        <f t="shared" si="505"/>
        <v>Dec</v>
      </c>
      <c r="G10794" s="1" t="str">
        <f t="shared" si="506"/>
        <v>2020</v>
      </c>
      <c r="H10794" s="2">
        <v>0.71342592592592591</v>
      </c>
      <c r="I10794" s="1">
        <v>44176</v>
      </c>
      <c r="J10794">
        <v>3.3</v>
      </c>
      <c r="K10794" t="s">
        <v>25</v>
      </c>
      <c r="L10794">
        <v>446.26</v>
      </c>
      <c r="M10794" t="s">
        <v>472</v>
      </c>
      <c r="N10794" t="s">
        <v>3477</v>
      </c>
      <c r="O10794">
        <v>27.85</v>
      </c>
      <c r="P10794" t="s">
        <v>32</v>
      </c>
    </row>
    <row r="10795" spans="1:16" x14ac:dyDescent="0.35">
      <c r="A10795" t="s">
        <v>13560</v>
      </c>
      <c r="B10795" t="s">
        <v>24</v>
      </c>
      <c r="C10795" t="s">
        <v>24</v>
      </c>
      <c r="D10795" s="1">
        <v>44995</v>
      </c>
      <c r="E10795" s="1" t="str">
        <f t="shared" si="504"/>
        <v>Fri</v>
      </c>
      <c r="F10795" s="1" t="str">
        <f t="shared" si="505"/>
        <v>Mar</v>
      </c>
      <c r="G10795" s="1" t="str">
        <f t="shared" si="506"/>
        <v>2023</v>
      </c>
      <c r="H10795" s="2">
        <v>0.49734953703703705</v>
      </c>
      <c r="I10795" s="1">
        <v>44995</v>
      </c>
      <c r="J10795">
        <v>8.6300000000000008</v>
      </c>
      <c r="K10795" t="s">
        <v>13</v>
      </c>
      <c r="L10795">
        <v>1900.57</v>
      </c>
      <c r="M10795" t="s">
        <v>490</v>
      </c>
      <c r="N10795" t="s">
        <v>3489</v>
      </c>
      <c r="O10795">
        <v>37.17</v>
      </c>
      <c r="P10795" t="s">
        <v>16</v>
      </c>
    </row>
    <row r="10796" spans="1:16" x14ac:dyDescent="0.35">
      <c r="A10796" t="s">
        <v>13561</v>
      </c>
      <c r="B10796" t="s">
        <v>18</v>
      </c>
      <c r="C10796" t="s">
        <v>67</v>
      </c>
      <c r="D10796" s="1">
        <v>45398</v>
      </c>
      <c r="E10796" s="1" t="str">
        <f t="shared" si="504"/>
        <v>Tue</v>
      </c>
      <c r="F10796" s="1" t="str">
        <f t="shared" si="505"/>
        <v>Apr</v>
      </c>
      <c r="G10796" s="1" t="str">
        <f t="shared" si="506"/>
        <v>2024</v>
      </c>
      <c r="H10796" s="2">
        <v>0.39322916666666669</v>
      </c>
      <c r="I10796" s="1">
        <v>45398</v>
      </c>
      <c r="J10796">
        <v>16.309999999999999</v>
      </c>
      <c r="K10796" t="s">
        <v>25</v>
      </c>
      <c r="L10796">
        <v>880.31</v>
      </c>
      <c r="M10796" t="s">
        <v>3112</v>
      </c>
      <c r="N10796" t="s">
        <v>96</v>
      </c>
      <c r="O10796">
        <v>34.799999999999997</v>
      </c>
      <c r="P10796" t="s">
        <v>22</v>
      </c>
    </row>
    <row r="10797" spans="1:16" x14ac:dyDescent="0.35">
      <c r="A10797" t="s">
        <v>13562</v>
      </c>
      <c r="B10797" t="s">
        <v>18</v>
      </c>
      <c r="C10797" t="s">
        <v>59</v>
      </c>
      <c r="D10797" s="1">
        <v>44602</v>
      </c>
      <c r="E10797" s="1" t="str">
        <f t="shared" si="504"/>
        <v>Thu</v>
      </c>
      <c r="F10797" s="1" t="str">
        <f t="shared" si="505"/>
        <v>Feb</v>
      </c>
      <c r="G10797" s="1" t="str">
        <f t="shared" si="506"/>
        <v>2022</v>
      </c>
      <c r="H10797" s="2">
        <v>0.52328703703703705</v>
      </c>
      <c r="I10797" s="1">
        <v>44602</v>
      </c>
      <c r="J10797">
        <v>19.43</v>
      </c>
      <c r="K10797" t="s">
        <v>13</v>
      </c>
      <c r="L10797">
        <v>1091.21</v>
      </c>
      <c r="M10797" t="s">
        <v>370</v>
      </c>
      <c r="N10797" t="s">
        <v>3890</v>
      </c>
      <c r="O10797">
        <v>32.19</v>
      </c>
      <c r="P10797" t="s">
        <v>16</v>
      </c>
    </row>
    <row r="10798" spans="1:16" x14ac:dyDescent="0.35">
      <c r="A10798" t="s">
        <v>13563</v>
      </c>
      <c r="B10798" t="s">
        <v>29</v>
      </c>
      <c r="C10798" t="s">
        <v>63</v>
      </c>
      <c r="D10798" s="1">
        <v>44854</v>
      </c>
      <c r="E10798" s="1" t="str">
        <f t="shared" si="504"/>
        <v>Thu</v>
      </c>
      <c r="F10798" s="1" t="str">
        <f t="shared" si="505"/>
        <v>Oct</v>
      </c>
      <c r="G10798" s="1" t="str">
        <f t="shared" si="506"/>
        <v>2022</v>
      </c>
      <c r="H10798" s="2">
        <v>0.17349537037037038</v>
      </c>
      <c r="I10798" s="1">
        <v>44854</v>
      </c>
      <c r="J10798">
        <v>16.27</v>
      </c>
      <c r="K10798" t="s">
        <v>13</v>
      </c>
      <c r="L10798">
        <v>305.83</v>
      </c>
      <c r="M10798" t="s">
        <v>682</v>
      </c>
      <c r="N10798" t="s">
        <v>4537</v>
      </c>
      <c r="O10798">
        <v>41.92</v>
      </c>
      <c r="P10798" t="s">
        <v>16</v>
      </c>
    </row>
    <row r="10799" spans="1:16" x14ac:dyDescent="0.35">
      <c r="A10799" t="s">
        <v>13564</v>
      </c>
      <c r="B10799" t="s">
        <v>12</v>
      </c>
      <c r="C10799" t="s">
        <v>74</v>
      </c>
      <c r="D10799" s="1">
        <v>44349</v>
      </c>
      <c r="E10799" s="1" t="str">
        <f t="shared" si="504"/>
        <v>Wed</v>
      </c>
      <c r="F10799" s="1" t="str">
        <f t="shared" si="505"/>
        <v>Jun</v>
      </c>
      <c r="G10799" s="1" t="str">
        <f t="shared" si="506"/>
        <v>2021</v>
      </c>
      <c r="H10799" s="2">
        <v>0.54719907407407409</v>
      </c>
      <c r="I10799" s="1">
        <v>44349</v>
      </c>
      <c r="J10799">
        <v>19.79</v>
      </c>
      <c r="K10799" t="s">
        <v>13</v>
      </c>
      <c r="L10799">
        <v>1077.8900000000001</v>
      </c>
      <c r="M10799" t="s">
        <v>1000</v>
      </c>
      <c r="N10799" t="s">
        <v>2725</v>
      </c>
      <c r="O10799">
        <v>11.69</v>
      </c>
      <c r="P10799" t="s">
        <v>46</v>
      </c>
    </row>
    <row r="10800" spans="1:16" x14ac:dyDescent="0.35">
      <c r="A10800" t="s">
        <v>13565</v>
      </c>
      <c r="B10800" t="s">
        <v>18</v>
      </c>
      <c r="C10800" t="s">
        <v>11</v>
      </c>
      <c r="D10800" s="1">
        <v>45437</v>
      </c>
      <c r="E10800" s="1" t="str">
        <f t="shared" si="504"/>
        <v>Sat</v>
      </c>
      <c r="F10800" s="1" t="str">
        <f t="shared" si="505"/>
        <v>May</v>
      </c>
      <c r="G10800" s="1" t="str">
        <f t="shared" si="506"/>
        <v>2024</v>
      </c>
      <c r="H10800" s="2">
        <v>0.55616898148148153</v>
      </c>
      <c r="I10800" s="1">
        <v>45437</v>
      </c>
      <c r="J10800">
        <v>8.14</v>
      </c>
      <c r="K10800" t="s">
        <v>25</v>
      </c>
      <c r="L10800">
        <v>1701.15</v>
      </c>
      <c r="M10800" t="s">
        <v>817</v>
      </c>
      <c r="N10800" t="s">
        <v>4385</v>
      </c>
      <c r="O10800">
        <v>34.380000000000003</v>
      </c>
      <c r="P10800" t="s">
        <v>22</v>
      </c>
    </row>
    <row r="10801" spans="1:16" x14ac:dyDescent="0.35">
      <c r="A10801" t="s">
        <v>13566</v>
      </c>
      <c r="B10801" t="s">
        <v>12</v>
      </c>
      <c r="C10801" t="s">
        <v>63</v>
      </c>
      <c r="D10801" s="1">
        <v>44555</v>
      </c>
      <c r="E10801" s="1" t="str">
        <f t="shared" si="504"/>
        <v>Sat</v>
      </c>
      <c r="F10801" s="1" t="str">
        <f t="shared" si="505"/>
        <v>Dec</v>
      </c>
      <c r="G10801" s="1" t="str">
        <f t="shared" si="506"/>
        <v>2021</v>
      </c>
      <c r="H10801" s="2">
        <v>0.76489583333333333</v>
      </c>
      <c r="I10801" s="1">
        <v>44555</v>
      </c>
      <c r="J10801">
        <v>12.03</v>
      </c>
      <c r="K10801" t="s">
        <v>19</v>
      </c>
      <c r="L10801">
        <v>1400.43</v>
      </c>
      <c r="M10801" t="s">
        <v>98</v>
      </c>
      <c r="N10801" t="s">
        <v>7948</v>
      </c>
      <c r="O10801">
        <v>25.22</v>
      </c>
      <c r="P10801" t="s">
        <v>22</v>
      </c>
    </row>
    <row r="10802" spans="1:16" x14ac:dyDescent="0.35">
      <c r="A10802" t="s">
        <v>13567</v>
      </c>
      <c r="B10802" t="s">
        <v>43</v>
      </c>
      <c r="C10802" t="s">
        <v>35</v>
      </c>
      <c r="D10802" s="1">
        <v>44601</v>
      </c>
      <c r="E10802" s="1" t="str">
        <f t="shared" si="504"/>
        <v>Wed</v>
      </c>
      <c r="F10802" s="1" t="str">
        <f t="shared" si="505"/>
        <v>Feb</v>
      </c>
      <c r="G10802" s="1" t="str">
        <f t="shared" si="506"/>
        <v>2022</v>
      </c>
      <c r="H10802" s="2">
        <v>0.47802083333333334</v>
      </c>
      <c r="I10802" s="1">
        <v>44601</v>
      </c>
      <c r="J10802">
        <v>3.97</v>
      </c>
      <c r="K10802" t="s">
        <v>25</v>
      </c>
      <c r="L10802">
        <v>387.93</v>
      </c>
      <c r="M10802" t="s">
        <v>1973</v>
      </c>
      <c r="N10802" t="s">
        <v>4729</v>
      </c>
      <c r="O10802">
        <v>35.29</v>
      </c>
      <c r="P10802" t="s">
        <v>32</v>
      </c>
    </row>
    <row r="10803" spans="1:16" x14ac:dyDescent="0.35">
      <c r="A10803" t="s">
        <v>13568</v>
      </c>
      <c r="B10803" t="s">
        <v>34</v>
      </c>
      <c r="C10803" t="s">
        <v>35</v>
      </c>
      <c r="D10803" s="1">
        <v>44442</v>
      </c>
      <c r="E10803" s="1" t="str">
        <f t="shared" si="504"/>
        <v>Fri</v>
      </c>
      <c r="F10803" s="1" t="str">
        <f t="shared" si="505"/>
        <v>Sep</v>
      </c>
      <c r="G10803" s="1" t="str">
        <f t="shared" si="506"/>
        <v>2021</v>
      </c>
      <c r="H10803" s="2">
        <v>0.43107638888888888</v>
      </c>
      <c r="I10803" s="1">
        <v>44442</v>
      </c>
      <c r="J10803">
        <v>15.18</v>
      </c>
      <c r="K10803" t="s">
        <v>13</v>
      </c>
      <c r="L10803">
        <v>487.58</v>
      </c>
      <c r="M10803" t="s">
        <v>441</v>
      </c>
      <c r="N10803" t="s">
        <v>1921</v>
      </c>
      <c r="O10803">
        <v>34.57</v>
      </c>
      <c r="P10803" t="s">
        <v>16</v>
      </c>
    </row>
    <row r="10804" spans="1:16" x14ac:dyDescent="0.35">
      <c r="A10804" t="s">
        <v>13569</v>
      </c>
      <c r="B10804" t="s">
        <v>29</v>
      </c>
      <c r="C10804" t="s">
        <v>59</v>
      </c>
      <c r="D10804" s="1">
        <v>44465</v>
      </c>
      <c r="E10804" s="1" t="str">
        <f t="shared" si="504"/>
        <v>Sun</v>
      </c>
      <c r="F10804" s="1" t="str">
        <f t="shared" si="505"/>
        <v>Sep</v>
      </c>
      <c r="G10804" s="1" t="str">
        <f t="shared" si="506"/>
        <v>2021</v>
      </c>
      <c r="H10804" s="2">
        <v>0.33891203703703704</v>
      </c>
      <c r="I10804" s="1">
        <v>44465</v>
      </c>
      <c r="J10804">
        <v>11.24</v>
      </c>
      <c r="K10804" t="s">
        <v>13</v>
      </c>
      <c r="L10804">
        <v>102.31</v>
      </c>
      <c r="M10804" t="s">
        <v>1608</v>
      </c>
      <c r="N10804" t="s">
        <v>1054</v>
      </c>
      <c r="O10804">
        <v>38.35</v>
      </c>
      <c r="P10804" t="s">
        <v>22</v>
      </c>
    </row>
    <row r="10805" spans="1:16" x14ac:dyDescent="0.35">
      <c r="A10805" t="s">
        <v>13570</v>
      </c>
      <c r="B10805" t="s">
        <v>67</v>
      </c>
      <c r="C10805" t="s">
        <v>39</v>
      </c>
      <c r="D10805" s="1">
        <v>45209</v>
      </c>
      <c r="E10805" s="1" t="str">
        <f t="shared" si="504"/>
        <v>Tue</v>
      </c>
      <c r="F10805" s="1" t="str">
        <f t="shared" si="505"/>
        <v>Oct</v>
      </c>
      <c r="G10805" s="1" t="str">
        <f t="shared" si="506"/>
        <v>2023</v>
      </c>
      <c r="H10805" s="2">
        <v>0.46126157407407409</v>
      </c>
      <c r="I10805" s="1">
        <v>45209</v>
      </c>
      <c r="J10805">
        <v>14.48</v>
      </c>
      <c r="K10805" t="s">
        <v>13</v>
      </c>
      <c r="L10805">
        <v>379.77</v>
      </c>
      <c r="M10805" t="s">
        <v>3488</v>
      </c>
      <c r="N10805" t="s">
        <v>6380</v>
      </c>
      <c r="O10805">
        <v>25.35</v>
      </c>
      <c r="P10805" t="s">
        <v>32</v>
      </c>
    </row>
    <row r="10806" spans="1:16" x14ac:dyDescent="0.35">
      <c r="A10806" t="s">
        <v>13571</v>
      </c>
      <c r="B10806" t="s">
        <v>67</v>
      </c>
      <c r="C10806" t="s">
        <v>63</v>
      </c>
      <c r="D10806" s="1">
        <v>44144</v>
      </c>
      <c r="E10806" s="1" t="str">
        <f t="shared" si="504"/>
        <v>Mon</v>
      </c>
      <c r="F10806" s="1" t="str">
        <f t="shared" si="505"/>
        <v>Nov</v>
      </c>
      <c r="G10806" s="1" t="str">
        <f t="shared" si="506"/>
        <v>2020</v>
      </c>
      <c r="H10806" s="2">
        <v>0.23042824074074075</v>
      </c>
      <c r="I10806" s="1">
        <v>44144</v>
      </c>
      <c r="J10806">
        <v>17.54</v>
      </c>
      <c r="K10806" t="s">
        <v>19</v>
      </c>
      <c r="L10806">
        <v>395.79</v>
      </c>
      <c r="M10806" t="s">
        <v>532</v>
      </c>
      <c r="N10806" t="s">
        <v>5701</v>
      </c>
      <c r="O10806">
        <v>29.26</v>
      </c>
      <c r="P10806" t="s">
        <v>46</v>
      </c>
    </row>
    <row r="10807" spans="1:16" x14ac:dyDescent="0.35">
      <c r="A10807" t="s">
        <v>13572</v>
      </c>
      <c r="B10807" t="s">
        <v>74</v>
      </c>
      <c r="C10807" t="s">
        <v>48</v>
      </c>
      <c r="D10807" s="1">
        <v>45103</v>
      </c>
      <c r="E10807" s="1" t="str">
        <f t="shared" si="504"/>
        <v>Mon</v>
      </c>
      <c r="F10807" s="1" t="str">
        <f t="shared" si="505"/>
        <v>Jun</v>
      </c>
      <c r="G10807" s="1" t="str">
        <f t="shared" si="506"/>
        <v>2023</v>
      </c>
      <c r="H10807" s="2">
        <v>0.93899305555555557</v>
      </c>
      <c r="I10807" s="1">
        <v>45103</v>
      </c>
      <c r="J10807">
        <v>6.78</v>
      </c>
      <c r="K10807" t="s">
        <v>13</v>
      </c>
      <c r="L10807">
        <v>1689.63</v>
      </c>
      <c r="M10807" t="s">
        <v>36</v>
      </c>
      <c r="N10807" t="s">
        <v>5845</v>
      </c>
      <c r="O10807">
        <v>35.97</v>
      </c>
      <c r="P10807" t="s">
        <v>46</v>
      </c>
    </row>
    <row r="10808" spans="1:16" x14ac:dyDescent="0.35">
      <c r="A10808" t="s">
        <v>13573</v>
      </c>
      <c r="B10808" t="s">
        <v>63</v>
      </c>
      <c r="C10808" t="s">
        <v>34</v>
      </c>
      <c r="D10808" s="1">
        <v>44803</v>
      </c>
      <c r="E10808" s="1" t="str">
        <f t="shared" si="504"/>
        <v>Tue</v>
      </c>
      <c r="F10808" s="1" t="str">
        <f t="shared" si="505"/>
        <v>Aug</v>
      </c>
      <c r="G10808" s="1" t="str">
        <f t="shared" si="506"/>
        <v>2022</v>
      </c>
      <c r="H10808" s="2">
        <v>0.74366898148148153</v>
      </c>
      <c r="I10808" s="1">
        <v>44803</v>
      </c>
      <c r="J10808">
        <v>2.61</v>
      </c>
      <c r="K10808" t="s">
        <v>25</v>
      </c>
      <c r="L10808">
        <v>598.66999999999996</v>
      </c>
      <c r="M10808" t="s">
        <v>506</v>
      </c>
      <c r="N10808" t="s">
        <v>10579</v>
      </c>
      <c r="O10808">
        <v>19.079999999999998</v>
      </c>
      <c r="P10808" t="s">
        <v>46</v>
      </c>
    </row>
    <row r="10809" spans="1:16" x14ac:dyDescent="0.35">
      <c r="A10809" t="s">
        <v>13574</v>
      </c>
      <c r="B10809" t="s">
        <v>63</v>
      </c>
      <c r="C10809" t="s">
        <v>59</v>
      </c>
      <c r="D10809" s="1">
        <v>45460</v>
      </c>
      <c r="E10809" s="1" t="str">
        <f t="shared" si="504"/>
        <v>Mon</v>
      </c>
      <c r="F10809" s="1" t="str">
        <f t="shared" si="505"/>
        <v>Jun</v>
      </c>
      <c r="G10809" s="1" t="str">
        <f t="shared" si="506"/>
        <v>2024</v>
      </c>
      <c r="H10809" s="2">
        <v>7.2453703703703708E-3</v>
      </c>
      <c r="I10809" s="1">
        <v>45460</v>
      </c>
      <c r="J10809">
        <v>2.83</v>
      </c>
      <c r="K10809" t="s">
        <v>13</v>
      </c>
      <c r="L10809">
        <v>1248</v>
      </c>
      <c r="M10809" t="s">
        <v>1636</v>
      </c>
      <c r="N10809" t="s">
        <v>3612</v>
      </c>
      <c r="O10809">
        <v>41.61</v>
      </c>
      <c r="P10809" t="s">
        <v>32</v>
      </c>
    </row>
    <row r="10810" spans="1:16" x14ac:dyDescent="0.35">
      <c r="A10810" t="s">
        <v>13575</v>
      </c>
      <c r="B10810" t="s">
        <v>11</v>
      </c>
      <c r="C10810" t="s">
        <v>34</v>
      </c>
      <c r="D10810" s="1">
        <v>45055</v>
      </c>
      <c r="E10810" s="1" t="str">
        <f t="shared" si="504"/>
        <v>Tue</v>
      </c>
      <c r="F10810" s="1" t="str">
        <f t="shared" si="505"/>
        <v>May</v>
      </c>
      <c r="G10810" s="1" t="str">
        <f t="shared" si="506"/>
        <v>2023</v>
      </c>
      <c r="H10810" s="2">
        <v>0.23976851851851852</v>
      </c>
      <c r="I10810" s="1">
        <v>45055</v>
      </c>
      <c r="J10810">
        <v>7.34</v>
      </c>
      <c r="K10810" t="s">
        <v>13</v>
      </c>
      <c r="L10810">
        <v>181.17</v>
      </c>
      <c r="M10810" t="s">
        <v>36</v>
      </c>
      <c r="N10810" t="s">
        <v>2970</v>
      </c>
      <c r="O10810">
        <v>15.04</v>
      </c>
      <c r="P10810" t="s">
        <v>32</v>
      </c>
    </row>
    <row r="10811" spans="1:16" x14ac:dyDescent="0.35">
      <c r="A10811" t="s">
        <v>13576</v>
      </c>
      <c r="B10811" t="s">
        <v>34</v>
      </c>
      <c r="C10811" t="s">
        <v>11</v>
      </c>
      <c r="D10811" s="1">
        <v>44757</v>
      </c>
      <c r="E10811" s="1" t="str">
        <f t="shared" si="504"/>
        <v>Fri</v>
      </c>
      <c r="F10811" s="1" t="str">
        <f t="shared" si="505"/>
        <v>Jul</v>
      </c>
      <c r="G10811" s="1" t="str">
        <f t="shared" si="506"/>
        <v>2022</v>
      </c>
      <c r="H10811" s="2">
        <v>0.25461805555555556</v>
      </c>
      <c r="I10811" s="1">
        <v>44757</v>
      </c>
      <c r="J10811">
        <v>13.42</v>
      </c>
      <c r="K10811" t="s">
        <v>19</v>
      </c>
      <c r="L10811">
        <v>480.71</v>
      </c>
      <c r="M10811" t="s">
        <v>160</v>
      </c>
      <c r="N10811" t="s">
        <v>4901</v>
      </c>
      <c r="O10811">
        <v>16.86</v>
      </c>
      <c r="P10811" t="s">
        <v>46</v>
      </c>
    </row>
    <row r="10812" spans="1:16" x14ac:dyDescent="0.35">
      <c r="A10812" t="s">
        <v>13577</v>
      </c>
      <c r="B10812" t="s">
        <v>55</v>
      </c>
      <c r="C10812" t="s">
        <v>39</v>
      </c>
      <c r="D10812" s="1">
        <v>43985</v>
      </c>
      <c r="E10812" s="1" t="str">
        <f t="shared" si="504"/>
        <v>Wed</v>
      </c>
      <c r="F10812" s="1" t="str">
        <f t="shared" si="505"/>
        <v>Jun</v>
      </c>
      <c r="G10812" s="1" t="str">
        <f t="shared" si="506"/>
        <v>2020</v>
      </c>
      <c r="H10812" s="2">
        <v>0.67576388888888894</v>
      </c>
      <c r="I10812" s="1">
        <v>43985</v>
      </c>
      <c r="J10812">
        <v>8.3699999999999992</v>
      </c>
      <c r="K10812" t="s">
        <v>19</v>
      </c>
      <c r="L10812">
        <v>799.44</v>
      </c>
      <c r="M10812" t="s">
        <v>1019</v>
      </c>
      <c r="N10812" t="s">
        <v>1648</v>
      </c>
      <c r="O10812">
        <v>35.08</v>
      </c>
      <c r="P10812" t="s">
        <v>16</v>
      </c>
    </row>
    <row r="10813" spans="1:16" x14ac:dyDescent="0.35">
      <c r="A10813" t="s">
        <v>13578</v>
      </c>
      <c r="B10813" t="s">
        <v>12</v>
      </c>
      <c r="C10813" t="s">
        <v>34</v>
      </c>
      <c r="D10813" s="1">
        <v>44475</v>
      </c>
      <c r="E10813" s="1" t="str">
        <f t="shared" si="504"/>
        <v>Wed</v>
      </c>
      <c r="F10813" s="1" t="str">
        <f t="shared" si="505"/>
        <v>Oct</v>
      </c>
      <c r="G10813" s="1" t="str">
        <f t="shared" si="506"/>
        <v>2021</v>
      </c>
      <c r="H10813" s="2">
        <v>0.74214120370370373</v>
      </c>
      <c r="I10813" s="1">
        <v>44475</v>
      </c>
      <c r="J10813">
        <v>13.42</v>
      </c>
      <c r="K10813" t="s">
        <v>25</v>
      </c>
      <c r="L10813">
        <v>425.35</v>
      </c>
      <c r="M10813" t="s">
        <v>493</v>
      </c>
      <c r="N10813" t="s">
        <v>2020</v>
      </c>
      <c r="O10813">
        <v>16.39</v>
      </c>
      <c r="P10813" t="s">
        <v>32</v>
      </c>
    </row>
    <row r="10814" spans="1:16" x14ac:dyDescent="0.35">
      <c r="A10814" t="s">
        <v>13579</v>
      </c>
      <c r="B10814" t="s">
        <v>59</v>
      </c>
      <c r="C10814" t="s">
        <v>18</v>
      </c>
      <c r="D10814" s="1">
        <v>44595</v>
      </c>
      <c r="E10814" s="1" t="str">
        <f t="shared" si="504"/>
        <v>Thu</v>
      </c>
      <c r="F10814" s="1" t="str">
        <f t="shared" si="505"/>
        <v>Feb</v>
      </c>
      <c r="G10814" s="1" t="str">
        <f t="shared" si="506"/>
        <v>2022</v>
      </c>
      <c r="H10814" s="2">
        <v>0.32974537037037038</v>
      </c>
      <c r="I10814" s="1">
        <v>44595</v>
      </c>
      <c r="J10814">
        <v>19.61</v>
      </c>
      <c r="K10814" t="s">
        <v>13</v>
      </c>
      <c r="L10814">
        <v>624.08000000000004</v>
      </c>
      <c r="M10814" t="s">
        <v>1520</v>
      </c>
      <c r="N10814" t="s">
        <v>964</v>
      </c>
      <c r="O10814">
        <v>33.21</v>
      </c>
      <c r="P10814" t="s">
        <v>32</v>
      </c>
    </row>
    <row r="10815" spans="1:16" x14ac:dyDescent="0.35">
      <c r="A10815" t="s">
        <v>13580</v>
      </c>
      <c r="B10815" t="s">
        <v>67</v>
      </c>
      <c r="C10815" t="s">
        <v>29</v>
      </c>
      <c r="D10815" s="1">
        <v>45539</v>
      </c>
      <c r="E10815" s="1" t="str">
        <f t="shared" si="504"/>
        <v>Wed</v>
      </c>
      <c r="F10815" s="1" t="str">
        <f t="shared" si="505"/>
        <v>Sep</v>
      </c>
      <c r="G10815" s="1" t="str">
        <f t="shared" si="506"/>
        <v>2024</v>
      </c>
      <c r="H10815" s="2">
        <v>0.50521990740740741</v>
      </c>
      <c r="I10815" s="1">
        <v>45539</v>
      </c>
      <c r="J10815">
        <v>11.17</v>
      </c>
      <c r="K10815" t="s">
        <v>19</v>
      </c>
      <c r="L10815">
        <v>167.91</v>
      </c>
      <c r="M10815" t="s">
        <v>1664</v>
      </c>
      <c r="N10815" t="s">
        <v>3074</v>
      </c>
      <c r="O10815">
        <v>39.369999999999997</v>
      </c>
      <c r="P10815" t="s">
        <v>22</v>
      </c>
    </row>
    <row r="10816" spans="1:16" x14ac:dyDescent="0.35">
      <c r="A10816" t="s">
        <v>13581</v>
      </c>
      <c r="B10816" t="s">
        <v>35</v>
      </c>
      <c r="C10816" t="s">
        <v>74</v>
      </c>
      <c r="D10816" s="1">
        <v>44070</v>
      </c>
      <c r="E10816" s="1" t="str">
        <f t="shared" si="504"/>
        <v>Thu</v>
      </c>
      <c r="F10816" s="1" t="str">
        <f t="shared" si="505"/>
        <v>Aug</v>
      </c>
      <c r="G10816" s="1" t="str">
        <f t="shared" si="506"/>
        <v>2020</v>
      </c>
      <c r="H10816" s="2">
        <v>0.19769675925925925</v>
      </c>
      <c r="I10816" s="1">
        <v>44070</v>
      </c>
      <c r="J10816">
        <v>11.51</v>
      </c>
      <c r="K10816" t="s">
        <v>25</v>
      </c>
      <c r="L10816">
        <v>875.13</v>
      </c>
      <c r="M10816" t="s">
        <v>1230</v>
      </c>
      <c r="N10816" t="s">
        <v>515</v>
      </c>
      <c r="O10816">
        <v>14.98</v>
      </c>
      <c r="P10816" t="s">
        <v>46</v>
      </c>
    </row>
    <row r="10817" spans="1:16" x14ac:dyDescent="0.35">
      <c r="A10817" t="s">
        <v>13582</v>
      </c>
      <c r="B10817" t="s">
        <v>29</v>
      </c>
      <c r="C10817" t="s">
        <v>29</v>
      </c>
      <c r="D10817" s="1">
        <v>44197</v>
      </c>
      <c r="E10817" s="1" t="str">
        <f t="shared" si="504"/>
        <v>Fri</v>
      </c>
      <c r="F10817" s="1" t="str">
        <f t="shared" si="505"/>
        <v>Jan</v>
      </c>
      <c r="G10817" s="1" t="str">
        <f t="shared" si="506"/>
        <v>2021</v>
      </c>
      <c r="H10817" s="2">
        <v>0.53336805555555555</v>
      </c>
      <c r="I10817" s="1">
        <v>44197</v>
      </c>
      <c r="J10817">
        <v>2.87</v>
      </c>
      <c r="K10817" t="s">
        <v>13</v>
      </c>
      <c r="L10817">
        <v>614.19000000000005</v>
      </c>
      <c r="M10817" t="s">
        <v>953</v>
      </c>
      <c r="N10817" t="s">
        <v>282</v>
      </c>
      <c r="O10817">
        <v>47.38</v>
      </c>
      <c r="P10817" t="s">
        <v>22</v>
      </c>
    </row>
    <row r="10818" spans="1:16" x14ac:dyDescent="0.35">
      <c r="A10818" t="s">
        <v>13583</v>
      </c>
      <c r="B10818" t="s">
        <v>18</v>
      </c>
      <c r="C10818" t="s">
        <v>11</v>
      </c>
      <c r="D10818" s="1">
        <v>44760</v>
      </c>
      <c r="E10818" s="1" t="str">
        <f t="shared" si="504"/>
        <v>Mon</v>
      </c>
      <c r="F10818" s="1" t="str">
        <f t="shared" si="505"/>
        <v>Jul</v>
      </c>
      <c r="G10818" s="1" t="str">
        <f t="shared" si="506"/>
        <v>2022</v>
      </c>
      <c r="H10818" s="2">
        <v>0.98836805555555551</v>
      </c>
      <c r="I10818" s="1">
        <v>44761</v>
      </c>
      <c r="J10818">
        <v>11.09</v>
      </c>
      <c r="K10818" t="s">
        <v>13</v>
      </c>
      <c r="L10818">
        <v>482.79</v>
      </c>
      <c r="M10818" t="s">
        <v>545</v>
      </c>
      <c r="N10818" t="s">
        <v>1495</v>
      </c>
      <c r="O10818">
        <v>12.78</v>
      </c>
      <c r="P10818" t="s">
        <v>32</v>
      </c>
    </row>
    <row r="10819" spans="1:16" x14ac:dyDescent="0.35">
      <c r="A10819" t="s">
        <v>13584</v>
      </c>
      <c r="B10819" t="s">
        <v>18</v>
      </c>
      <c r="C10819" t="s">
        <v>34</v>
      </c>
      <c r="D10819" s="1">
        <v>44284</v>
      </c>
      <c r="E10819" s="1" t="str">
        <f t="shared" ref="E10819:E10882" si="507">TEXT(D10819,"DDD")</f>
        <v>Mon</v>
      </c>
      <c r="F10819" s="1" t="str">
        <f t="shared" ref="F10819:F10882" si="508">TEXT(D10819,"MMM")</f>
        <v>Mar</v>
      </c>
      <c r="G10819" s="1" t="str">
        <f t="shared" ref="G10819:G10882" si="509">TEXT(D10819,"YYYY")</f>
        <v>2021</v>
      </c>
      <c r="H10819" s="2">
        <v>0.47120370370370368</v>
      </c>
      <c r="I10819" s="1">
        <v>44284</v>
      </c>
      <c r="J10819">
        <v>5.84</v>
      </c>
      <c r="K10819" t="s">
        <v>25</v>
      </c>
      <c r="L10819">
        <v>1206.93</v>
      </c>
      <c r="M10819" t="s">
        <v>1544</v>
      </c>
      <c r="N10819" t="s">
        <v>5748</v>
      </c>
      <c r="O10819">
        <v>33.21</v>
      </c>
      <c r="P10819" t="s">
        <v>22</v>
      </c>
    </row>
    <row r="10820" spans="1:16" x14ac:dyDescent="0.35">
      <c r="A10820" t="s">
        <v>13585</v>
      </c>
      <c r="B10820" t="s">
        <v>63</v>
      </c>
      <c r="C10820" t="s">
        <v>35</v>
      </c>
      <c r="D10820" s="1">
        <v>45296</v>
      </c>
      <c r="E10820" s="1" t="str">
        <f t="shared" si="507"/>
        <v>Fri</v>
      </c>
      <c r="F10820" s="1" t="str">
        <f t="shared" si="508"/>
        <v>Jan</v>
      </c>
      <c r="G10820" s="1" t="str">
        <f t="shared" si="509"/>
        <v>2024</v>
      </c>
      <c r="H10820" s="2">
        <v>0.38474537037037038</v>
      </c>
      <c r="I10820" s="1">
        <v>45296</v>
      </c>
      <c r="J10820">
        <v>18.38</v>
      </c>
      <c r="K10820" t="s">
        <v>19</v>
      </c>
      <c r="L10820">
        <v>173.16</v>
      </c>
      <c r="M10820" t="s">
        <v>193</v>
      </c>
      <c r="N10820" t="s">
        <v>6041</v>
      </c>
      <c r="O10820">
        <v>23.35</v>
      </c>
      <c r="P10820" t="s">
        <v>22</v>
      </c>
    </row>
    <row r="10821" spans="1:16" x14ac:dyDescent="0.35">
      <c r="A10821" t="s">
        <v>13586</v>
      </c>
      <c r="B10821" t="s">
        <v>55</v>
      </c>
      <c r="C10821" t="s">
        <v>12</v>
      </c>
      <c r="D10821" s="1">
        <v>45365</v>
      </c>
      <c r="E10821" s="1" t="str">
        <f t="shared" si="507"/>
        <v>Thu</v>
      </c>
      <c r="F10821" s="1" t="str">
        <f t="shared" si="508"/>
        <v>Mar</v>
      </c>
      <c r="G10821" s="1" t="str">
        <f t="shared" si="509"/>
        <v>2024</v>
      </c>
      <c r="H10821" s="2">
        <v>0.37964120370370369</v>
      </c>
      <c r="I10821" s="1">
        <v>45365</v>
      </c>
      <c r="J10821">
        <v>3.06</v>
      </c>
      <c r="K10821" t="s">
        <v>25</v>
      </c>
      <c r="L10821">
        <v>1230.93</v>
      </c>
      <c r="M10821" t="s">
        <v>987</v>
      </c>
      <c r="N10821" t="s">
        <v>942</v>
      </c>
      <c r="O10821">
        <v>38.36</v>
      </c>
      <c r="P10821" t="s">
        <v>32</v>
      </c>
    </row>
    <row r="10822" spans="1:16" x14ac:dyDescent="0.35">
      <c r="A10822" t="s">
        <v>13587</v>
      </c>
      <c r="B10822" t="s">
        <v>55</v>
      </c>
      <c r="C10822" t="s">
        <v>48</v>
      </c>
      <c r="D10822" s="1">
        <v>44845</v>
      </c>
      <c r="E10822" s="1" t="str">
        <f t="shared" si="507"/>
        <v>Tue</v>
      </c>
      <c r="F10822" s="1" t="str">
        <f t="shared" si="508"/>
        <v>Oct</v>
      </c>
      <c r="G10822" s="1" t="str">
        <f t="shared" si="509"/>
        <v>2022</v>
      </c>
      <c r="H10822" s="2">
        <v>9.6192129629629627E-2</v>
      </c>
      <c r="I10822" s="1">
        <v>44845</v>
      </c>
      <c r="J10822">
        <v>17.84</v>
      </c>
      <c r="K10822" t="s">
        <v>25</v>
      </c>
      <c r="L10822">
        <v>898.61</v>
      </c>
      <c r="M10822" t="s">
        <v>794</v>
      </c>
      <c r="N10822" t="s">
        <v>4638</v>
      </c>
      <c r="O10822">
        <v>36.06</v>
      </c>
      <c r="P10822" t="s">
        <v>32</v>
      </c>
    </row>
    <row r="10823" spans="1:16" x14ac:dyDescent="0.35">
      <c r="A10823" t="s">
        <v>13588</v>
      </c>
      <c r="B10823" t="s">
        <v>18</v>
      </c>
      <c r="C10823" t="s">
        <v>67</v>
      </c>
      <c r="D10823" s="1">
        <v>44767</v>
      </c>
      <c r="E10823" s="1" t="str">
        <f t="shared" si="507"/>
        <v>Mon</v>
      </c>
      <c r="F10823" s="1" t="str">
        <f t="shared" si="508"/>
        <v>Jul</v>
      </c>
      <c r="G10823" s="1" t="str">
        <f t="shared" si="509"/>
        <v>2022</v>
      </c>
      <c r="H10823" s="2">
        <v>0.92369212962962965</v>
      </c>
      <c r="I10823" s="1">
        <v>44767</v>
      </c>
      <c r="J10823">
        <v>9.5299999999999994</v>
      </c>
      <c r="K10823" t="s">
        <v>25</v>
      </c>
      <c r="L10823">
        <v>812.39</v>
      </c>
      <c r="M10823" t="s">
        <v>551</v>
      </c>
      <c r="N10823" t="s">
        <v>6523</v>
      </c>
      <c r="O10823">
        <v>30.96</v>
      </c>
      <c r="P10823" t="s">
        <v>32</v>
      </c>
    </row>
    <row r="10824" spans="1:16" x14ac:dyDescent="0.35">
      <c r="A10824" t="s">
        <v>13589</v>
      </c>
      <c r="B10824" t="s">
        <v>55</v>
      </c>
      <c r="C10824" t="s">
        <v>11</v>
      </c>
      <c r="D10824" s="1">
        <v>44881</v>
      </c>
      <c r="E10824" s="1" t="str">
        <f t="shared" si="507"/>
        <v>Wed</v>
      </c>
      <c r="F10824" s="1" t="str">
        <f t="shared" si="508"/>
        <v>Nov</v>
      </c>
      <c r="G10824" s="1" t="str">
        <f t="shared" si="509"/>
        <v>2022</v>
      </c>
      <c r="H10824" s="2">
        <v>7.0914351851851853E-2</v>
      </c>
      <c r="I10824" s="1">
        <v>44881</v>
      </c>
      <c r="J10824">
        <v>6.38</v>
      </c>
      <c r="K10824" t="s">
        <v>25</v>
      </c>
      <c r="L10824">
        <v>888.15</v>
      </c>
      <c r="M10824" t="s">
        <v>1028</v>
      </c>
      <c r="N10824" t="s">
        <v>509</v>
      </c>
      <c r="O10824">
        <v>10.27</v>
      </c>
      <c r="P10824" t="s">
        <v>16</v>
      </c>
    </row>
    <row r="10825" spans="1:16" x14ac:dyDescent="0.35">
      <c r="A10825" t="s">
        <v>13590</v>
      </c>
      <c r="B10825" t="s">
        <v>29</v>
      </c>
      <c r="C10825" t="s">
        <v>67</v>
      </c>
      <c r="D10825" s="1">
        <v>44282</v>
      </c>
      <c r="E10825" s="1" t="str">
        <f t="shared" si="507"/>
        <v>Sat</v>
      </c>
      <c r="F10825" s="1" t="str">
        <f t="shared" si="508"/>
        <v>Mar</v>
      </c>
      <c r="G10825" s="1" t="str">
        <f t="shared" si="509"/>
        <v>2021</v>
      </c>
      <c r="H10825" s="2">
        <v>7.4409722222222224E-2</v>
      </c>
      <c r="I10825" s="1">
        <v>44282</v>
      </c>
      <c r="J10825">
        <v>17.09</v>
      </c>
      <c r="K10825" t="s">
        <v>25</v>
      </c>
      <c r="L10825">
        <v>723.71</v>
      </c>
      <c r="M10825" t="s">
        <v>3925</v>
      </c>
      <c r="N10825" t="s">
        <v>8451</v>
      </c>
      <c r="O10825">
        <v>41.13</v>
      </c>
      <c r="P10825" t="s">
        <v>16</v>
      </c>
    </row>
    <row r="10826" spans="1:16" x14ac:dyDescent="0.35">
      <c r="A10826" t="s">
        <v>13591</v>
      </c>
      <c r="B10826" t="s">
        <v>67</v>
      </c>
      <c r="C10826" t="s">
        <v>18</v>
      </c>
      <c r="D10826" s="1">
        <v>44103</v>
      </c>
      <c r="E10826" s="1" t="str">
        <f t="shared" si="507"/>
        <v>Tue</v>
      </c>
      <c r="F10826" s="1" t="str">
        <f t="shared" si="508"/>
        <v>Sep</v>
      </c>
      <c r="G10826" s="1" t="str">
        <f t="shared" si="509"/>
        <v>2020</v>
      </c>
      <c r="H10826" s="2">
        <v>0.37614583333333335</v>
      </c>
      <c r="I10826" s="1">
        <v>44103</v>
      </c>
      <c r="J10826">
        <v>1.25</v>
      </c>
      <c r="K10826" t="s">
        <v>25</v>
      </c>
      <c r="L10826">
        <v>1514.61</v>
      </c>
      <c r="M10826" t="s">
        <v>1849</v>
      </c>
      <c r="N10826" t="s">
        <v>1406</v>
      </c>
      <c r="O10826">
        <v>43.57</v>
      </c>
      <c r="P10826" t="s">
        <v>46</v>
      </c>
    </row>
    <row r="10827" spans="1:16" x14ac:dyDescent="0.35">
      <c r="A10827" t="s">
        <v>13592</v>
      </c>
      <c r="B10827" t="s">
        <v>59</v>
      </c>
      <c r="C10827" t="s">
        <v>67</v>
      </c>
      <c r="D10827" s="1">
        <v>45472</v>
      </c>
      <c r="E10827" s="1" t="str">
        <f t="shared" si="507"/>
        <v>Sat</v>
      </c>
      <c r="F10827" s="1" t="str">
        <f t="shared" si="508"/>
        <v>Jun</v>
      </c>
      <c r="G10827" s="1" t="str">
        <f t="shared" si="509"/>
        <v>2024</v>
      </c>
      <c r="H10827" s="2">
        <v>0.71834490740740742</v>
      </c>
      <c r="I10827" s="1">
        <v>45472</v>
      </c>
      <c r="J10827">
        <v>3.18</v>
      </c>
      <c r="K10827" t="s">
        <v>19</v>
      </c>
      <c r="L10827">
        <v>1820.2</v>
      </c>
      <c r="M10827" t="s">
        <v>309</v>
      </c>
      <c r="N10827" t="s">
        <v>3988</v>
      </c>
      <c r="O10827">
        <v>46.15</v>
      </c>
      <c r="P10827" t="s">
        <v>46</v>
      </c>
    </row>
    <row r="10828" spans="1:16" x14ac:dyDescent="0.35">
      <c r="A10828" t="s">
        <v>13593</v>
      </c>
      <c r="B10828" t="s">
        <v>34</v>
      </c>
      <c r="C10828" t="s">
        <v>34</v>
      </c>
      <c r="D10828" s="1">
        <v>44752</v>
      </c>
      <c r="E10828" s="1" t="str">
        <f t="shared" si="507"/>
        <v>Sun</v>
      </c>
      <c r="F10828" s="1" t="str">
        <f t="shared" si="508"/>
        <v>Jul</v>
      </c>
      <c r="G10828" s="1" t="str">
        <f t="shared" si="509"/>
        <v>2022</v>
      </c>
      <c r="H10828" s="2">
        <v>0.77749999999999997</v>
      </c>
      <c r="I10828" s="1">
        <v>44752</v>
      </c>
      <c r="J10828">
        <v>4.22</v>
      </c>
      <c r="K10828" t="s">
        <v>19</v>
      </c>
      <c r="L10828">
        <v>750.18</v>
      </c>
      <c r="M10828" t="s">
        <v>2414</v>
      </c>
      <c r="N10828" t="s">
        <v>2876</v>
      </c>
      <c r="O10828">
        <v>28.95</v>
      </c>
      <c r="P10828" t="s">
        <v>22</v>
      </c>
    </row>
    <row r="10829" spans="1:16" x14ac:dyDescent="0.35">
      <c r="A10829" t="s">
        <v>13594</v>
      </c>
      <c r="B10829" t="s">
        <v>59</v>
      </c>
      <c r="C10829" t="s">
        <v>35</v>
      </c>
      <c r="D10829" s="1">
        <v>44055</v>
      </c>
      <c r="E10829" s="1" t="str">
        <f t="shared" si="507"/>
        <v>Wed</v>
      </c>
      <c r="F10829" s="1" t="str">
        <f t="shared" si="508"/>
        <v>Aug</v>
      </c>
      <c r="G10829" s="1" t="str">
        <f t="shared" si="509"/>
        <v>2020</v>
      </c>
      <c r="H10829" s="2">
        <v>0.16185185185185186</v>
      </c>
      <c r="I10829" s="1">
        <v>44055</v>
      </c>
      <c r="J10829">
        <v>10.19</v>
      </c>
      <c r="K10829" t="s">
        <v>13</v>
      </c>
      <c r="L10829">
        <v>1783.76</v>
      </c>
      <c r="M10829" t="s">
        <v>2233</v>
      </c>
      <c r="N10829" t="s">
        <v>1228</v>
      </c>
      <c r="O10829">
        <v>48.24</v>
      </c>
      <c r="P10829" t="s">
        <v>22</v>
      </c>
    </row>
    <row r="10830" spans="1:16" x14ac:dyDescent="0.35">
      <c r="A10830" t="s">
        <v>13595</v>
      </c>
      <c r="B10830" t="s">
        <v>63</v>
      </c>
      <c r="C10830" t="s">
        <v>34</v>
      </c>
      <c r="D10830" s="1">
        <v>45531</v>
      </c>
      <c r="E10830" s="1" t="str">
        <f t="shared" si="507"/>
        <v>Tue</v>
      </c>
      <c r="F10830" s="1" t="str">
        <f t="shared" si="508"/>
        <v>Aug</v>
      </c>
      <c r="G10830" s="1" t="str">
        <f t="shared" si="509"/>
        <v>2024</v>
      </c>
      <c r="H10830" s="2">
        <v>0.20364583333333333</v>
      </c>
      <c r="I10830" s="1">
        <v>45531</v>
      </c>
      <c r="J10830">
        <v>9.99</v>
      </c>
      <c r="K10830" t="s">
        <v>25</v>
      </c>
      <c r="L10830">
        <v>1233.0899999999999</v>
      </c>
      <c r="M10830" t="s">
        <v>688</v>
      </c>
      <c r="N10830" t="s">
        <v>3802</v>
      </c>
      <c r="O10830">
        <v>11.91</v>
      </c>
      <c r="P10830" t="s">
        <v>16</v>
      </c>
    </row>
    <row r="10831" spans="1:16" x14ac:dyDescent="0.35">
      <c r="A10831" t="s">
        <v>13596</v>
      </c>
      <c r="B10831" t="s">
        <v>48</v>
      </c>
      <c r="C10831" t="s">
        <v>18</v>
      </c>
      <c r="D10831" s="1">
        <v>44535</v>
      </c>
      <c r="E10831" s="1" t="str">
        <f t="shared" si="507"/>
        <v>Sun</v>
      </c>
      <c r="F10831" s="1" t="str">
        <f t="shared" si="508"/>
        <v>Dec</v>
      </c>
      <c r="G10831" s="1" t="str">
        <f t="shared" si="509"/>
        <v>2021</v>
      </c>
      <c r="H10831" s="2">
        <v>0.9231018518518519</v>
      </c>
      <c r="I10831" s="1">
        <v>44535</v>
      </c>
      <c r="J10831">
        <v>1.6</v>
      </c>
      <c r="K10831" t="s">
        <v>19</v>
      </c>
      <c r="L10831">
        <v>197.77</v>
      </c>
      <c r="M10831" t="s">
        <v>118</v>
      </c>
      <c r="N10831" t="s">
        <v>3828</v>
      </c>
      <c r="O10831">
        <v>46.6</v>
      </c>
      <c r="P10831" t="s">
        <v>16</v>
      </c>
    </row>
    <row r="10832" spans="1:16" x14ac:dyDescent="0.35">
      <c r="A10832" t="s">
        <v>13597</v>
      </c>
      <c r="B10832" t="s">
        <v>35</v>
      </c>
      <c r="C10832" t="s">
        <v>55</v>
      </c>
      <c r="D10832" s="1">
        <v>44822</v>
      </c>
      <c r="E10832" s="1" t="str">
        <f t="shared" si="507"/>
        <v>Sun</v>
      </c>
      <c r="F10832" s="1" t="str">
        <f t="shared" si="508"/>
        <v>Sep</v>
      </c>
      <c r="G10832" s="1" t="str">
        <f t="shared" si="509"/>
        <v>2022</v>
      </c>
      <c r="H10832" s="2">
        <v>0.92377314814814815</v>
      </c>
      <c r="I10832" s="1">
        <v>44822</v>
      </c>
      <c r="J10832">
        <v>15.96</v>
      </c>
      <c r="K10832" t="s">
        <v>25</v>
      </c>
      <c r="L10832">
        <v>146.94999999999999</v>
      </c>
      <c r="M10832" t="s">
        <v>1457</v>
      </c>
      <c r="N10832" t="s">
        <v>4355</v>
      </c>
      <c r="O10832">
        <v>21.19</v>
      </c>
      <c r="P10832" t="s">
        <v>46</v>
      </c>
    </row>
    <row r="10833" spans="1:16" x14ac:dyDescent="0.35">
      <c r="A10833" t="s">
        <v>13598</v>
      </c>
      <c r="B10833" t="s">
        <v>35</v>
      </c>
      <c r="C10833" t="s">
        <v>35</v>
      </c>
      <c r="D10833" s="1">
        <v>43911</v>
      </c>
      <c r="E10833" s="1" t="str">
        <f t="shared" si="507"/>
        <v>Sat</v>
      </c>
      <c r="F10833" s="1" t="str">
        <f t="shared" si="508"/>
        <v>Mar</v>
      </c>
      <c r="G10833" s="1" t="str">
        <f t="shared" si="509"/>
        <v>2020</v>
      </c>
      <c r="H10833" s="2">
        <v>0.23460648148148147</v>
      </c>
      <c r="I10833" s="1">
        <v>43911</v>
      </c>
      <c r="J10833">
        <v>8.24</v>
      </c>
      <c r="K10833" t="s">
        <v>19</v>
      </c>
      <c r="L10833">
        <v>1515.56</v>
      </c>
      <c r="M10833" t="s">
        <v>373</v>
      </c>
      <c r="N10833" t="s">
        <v>1625</v>
      </c>
      <c r="O10833">
        <v>33.86</v>
      </c>
      <c r="P10833" t="s">
        <v>32</v>
      </c>
    </row>
    <row r="10834" spans="1:16" x14ac:dyDescent="0.35">
      <c r="A10834" t="s">
        <v>13599</v>
      </c>
      <c r="B10834" t="s">
        <v>55</v>
      </c>
      <c r="C10834" t="s">
        <v>29</v>
      </c>
      <c r="D10834" s="1">
        <v>45247</v>
      </c>
      <c r="E10834" s="1" t="str">
        <f t="shared" si="507"/>
        <v>Fri</v>
      </c>
      <c r="F10834" s="1" t="str">
        <f t="shared" si="508"/>
        <v>Nov</v>
      </c>
      <c r="G10834" s="1" t="str">
        <f t="shared" si="509"/>
        <v>2023</v>
      </c>
      <c r="H10834" s="2">
        <v>0.90614583333333332</v>
      </c>
      <c r="I10834" s="1">
        <v>45247</v>
      </c>
      <c r="J10834">
        <v>7.45</v>
      </c>
      <c r="K10834" t="s">
        <v>13</v>
      </c>
      <c r="L10834">
        <v>1002.9</v>
      </c>
      <c r="M10834" t="s">
        <v>1450</v>
      </c>
      <c r="N10834" t="s">
        <v>13600</v>
      </c>
      <c r="O10834">
        <v>43</v>
      </c>
      <c r="P10834" t="s">
        <v>16</v>
      </c>
    </row>
    <row r="10835" spans="1:16" x14ac:dyDescent="0.35">
      <c r="A10835" t="s">
        <v>13601</v>
      </c>
      <c r="B10835" t="s">
        <v>24</v>
      </c>
      <c r="C10835" t="s">
        <v>43</v>
      </c>
      <c r="D10835" s="1">
        <v>45520</v>
      </c>
      <c r="E10835" s="1" t="str">
        <f t="shared" si="507"/>
        <v>Fri</v>
      </c>
      <c r="F10835" s="1" t="str">
        <f t="shared" si="508"/>
        <v>Aug</v>
      </c>
      <c r="G10835" s="1" t="str">
        <f t="shared" si="509"/>
        <v>2024</v>
      </c>
      <c r="H10835" s="2">
        <v>0.69734953703703706</v>
      </c>
      <c r="I10835" s="1">
        <v>45520</v>
      </c>
      <c r="J10835">
        <v>6.62</v>
      </c>
      <c r="K10835" t="s">
        <v>25</v>
      </c>
      <c r="L10835">
        <v>328.14</v>
      </c>
      <c r="M10835" t="s">
        <v>312</v>
      </c>
      <c r="N10835" t="s">
        <v>3957</v>
      </c>
      <c r="O10835">
        <v>49.98</v>
      </c>
      <c r="P10835" t="s">
        <v>16</v>
      </c>
    </row>
    <row r="10836" spans="1:16" x14ac:dyDescent="0.35">
      <c r="A10836" t="s">
        <v>13602</v>
      </c>
      <c r="B10836" t="s">
        <v>24</v>
      </c>
      <c r="C10836" t="s">
        <v>29</v>
      </c>
      <c r="D10836" s="1">
        <v>44414</v>
      </c>
      <c r="E10836" s="1" t="str">
        <f t="shared" si="507"/>
        <v>Fri</v>
      </c>
      <c r="F10836" s="1" t="str">
        <f t="shared" si="508"/>
        <v>Aug</v>
      </c>
      <c r="G10836" s="1" t="str">
        <f t="shared" si="509"/>
        <v>2021</v>
      </c>
      <c r="H10836" s="2">
        <v>0.25112268518518521</v>
      </c>
      <c r="I10836" s="1">
        <v>44414</v>
      </c>
      <c r="J10836">
        <v>5.91</v>
      </c>
      <c r="K10836" t="s">
        <v>25</v>
      </c>
      <c r="L10836">
        <v>495.94</v>
      </c>
      <c r="M10836" t="s">
        <v>402</v>
      </c>
      <c r="N10836" t="s">
        <v>812</v>
      </c>
      <c r="O10836">
        <v>26.1</v>
      </c>
      <c r="P10836" t="s">
        <v>32</v>
      </c>
    </row>
    <row r="10837" spans="1:16" x14ac:dyDescent="0.35">
      <c r="A10837" t="s">
        <v>13603</v>
      </c>
      <c r="B10837" t="s">
        <v>24</v>
      </c>
      <c r="C10837" t="s">
        <v>12</v>
      </c>
      <c r="D10837" s="1">
        <v>45370</v>
      </c>
      <c r="E10837" s="1" t="str">
        <f t="shared" si="507"/>
        <v>Tue</v>
      </c>
      <c r="F10837" s="1" t="str">
        <f t="shared" si="508"/>
        <v>Mar</v>
      </c>
      <c r="G10837" s="1" t="str">
        <f t="shared" si="509"/>
        <v>2024</v>
      </c>
      <c r="H10837" s="2">
        <v>0.96155092592592595</v>
      </c>
      <c r="I10837" s="1">
        <v>45371</v>
      </c>
      <c r="J10837">
        <v>18.84</v>
      </c>
      <c r="K10837" t="s">
        <v>19</v>
      </c>
      <c r="L10837">
        <v>1599.19</v>
      </c>
      <c r="M10837" t="s">
        <v>95</v>
      </c>
      <c r="N10837" t="s">
        <v>2462</v>
      </c>
      <c r="O10837">
        <v>48.01</v>
      </c>
      <c r="P10837" t="s">
        <v>46</v>
      </c>
    </row>
    <row r="10838" spans="1:16" x14ac:dyDescent="0.35">
      <c r="A10838" t="s">
        <v>13604</v>
      </c>
      <c r="B10838" t="s">
        <v>63</v>
      </c>
      <c r="C10838" t="s">
        <v>24</v>
      </c>
      <c r="D10838" s="1">
        <v>44162</v>
      </c>
      <c r="E10838" s="1" t="str">
        <f t="shared" si="507"/>
        <v>Fri</v>
      </c>
      <c r="F10838" s="1" t="str">
        <f t="shared" si="508"/>
        <v>Nov</v>
      </c>
      <c r="G10838" s="1" t="str">
        <f t="shared" si="509"/>
        <v>2020</v>
      </c>
      <c r="H10838" s="2">
        <v>0.48249999999999998</v>
      </c>
      <c r="I10838" s="1">
        <v>44162</v>
      </c>
      <c r="J10838">
        <v>11.96</v>
      </c>
      <c r="K10838" t="s">
        <v>13</v>
      </c>
      <c r="L10838">
        <v>1626.55</v>
      </c>
      <c r="M10838" t="s">
        <v>3722</v>
      </c>
      <c r="N10838" t="s">
        <v>1396</v>
      </c>
      <c r="O10838">
        <v>35.119999999999997</v>
      </c>
      <c r="P10838" t="s">
        <v>32</v>
      </c>
    </row>
    <row r="10839" spans="1:16" x14ac:dyDescent="0.35">
      <c r="A10839" t="s">
        <v>13605</v>
      </c>
      <c r="B10839" t="s">
        <v>63</v>
      </c>
      <c r="C10839" t="s">
        <v>43</v>
      </c>
      <c r="D10839" s="1">
        <v>45146</v>
      </c>
      <c r="E10839" s="1" t="str">
        <f t="shared" si="507"/>
        <v>Tue</v>
      </c>
      <c r="F10839" s="1" t="str">
        <f t="shared" si="508"/>
        <v>Aug</v>
      </c>
      <c r="G10839" s="1" t="str">
        <f t="shared" si="509"/>
        <v>2023</v>
      </c>
      <c r="H10839" s="2">
        <v>0.1275462962962963</v>
      </c>
      <c r="I10839" s="1">
        <v>45146</v>
      </c>
      <c r="J10839">
        <v>9.83</v>
      </c>
      <c r="K10839" t="s">
        <v>25</v>
      </c>
      <c r="L10839">
        <v>294.79000000000002</v>
      </c>
      <c r="M10839" t="s">
        <v>1129</v>
      </c>
      <c r="N10839" t="s">
        <v>2928</v>
      </c>
      <c r="O10839">
        <v>35.479999999999997</v>
      </c>
      <c r="P10839" t="s">
        <v>32</v>
      </c>
    </row>
    <row r="10840" spans="1:16" x14ac:dyDescent="0.35">
      <c r="A10840" t="s">
        <v>13606</v>
      </c>
      <c r="B10840" t="s">
        <v>29</v>
      </c>
      <c r="C10840" t="s">
        <v>39</v>
      </c>
      <c r="D10840" s="1">
        <v>45066</v>
      </c>
      <c r="E10840" s="1" t="str">
        <f t="shared" si="507"/>
        <v>Sat</v>
      </c>
      <c r="F10840" s="1" t="str">
        <f t="shared" si="508"/>
        <v>May</v>
      </c>
      <c r="G10840" s="1" t="str">
        <f t="shared" si="509"/>
        <v>2023</v>
      </c>
      <c r="H10840" s="2">
        <v>0.88640046296296293</v>
      </c>
      <c r="I10840" s="1">
        <v>45066</v>
      </c>
      <c r="J10840">
        <v>13.53</v>
      </c>
      <c r="K10840" t="s">
        <v>19</v>
      </c>
      <c r="L10840">
        <v>509.45</v>
      </c>
      <c r="M10840" t="s">
        <v>1961</v>
      </c>
      <c r="N10840" t="s">
        <v>5091</v>
      </c>
      <c r="O10840">
        <v>49.87</v>
      </c>
      <c r="P10840" t="s">
        <v>32</v>
      </c>
    </row>
    <row r="10841" spans="1:16" x14ac:dyDescent="0.35">
      <c r="A10841" t="s">
        <v>13607</v>
      </c>
      <c r="B10841" t="s">
        <v>29</v>
      </c>
      <c r="C10841" t="s">
        <v>18</v>
      </c>
      <c r="D10841" s="1">
        <v>44847</v>
      </c>
      <c r="E10841" s="1" t="str">
        <f t="shared" si="507"/>
        <v>Thu</v>
      </c>
      <c r="F10841" s="1" t="str">
        <f t="shared" si="508"/>
        <v>Oct</v>
      </c>
      <c r="G10841" s="1" t="str">
        <f t="shared" si="509"/>
        <v>2022</v>
      </c>
      <c r="H10841" s="2">
        <v>0.49414351851851851</v>
      </c>
      <c r="I10841" s="1">
        <v>44847</v>
      </c>
      <c r="J10841">
        <v>2.06</v>
      </c>
      <c r="K10841" t="s">
        <v>13</v>
      </c>
      <c r="L10841">
        <v>448.63</v>
      </c>
      <c r="M10841" t="s">
        <v>2764</v>
      </c>
      <c r="N10841" t="s">
        <v>3216</v>
      </c>
      <c r="O10841">
        <v>49.28</v>
      </c>
      <c r="P10841" t="s">
        <v>46</v>
      </c>
    </row>
    <row r="10842" spans="1:16" x14ac:dyDescent="0.35">
      <c r="A10842" t="s">
        <v>13608</v>
      </c>
      <c r="B10842" t="s">
        <v>43</v>
      </c>
      <c r="C10842" t="s">
        <v>35</v>
      </c>
      <c r="D10842" s="1">
        <v>44048</v>
      </c>
      <c r="E10842" s="1" t="str">
        <f t="shared" si="507"/>
        <v>Wed</v>
      </c>
      <c r="F10842" s="1" t="str">
        <f t="shared" si="508"/>
        <v>Aug</v>
      </c>
      <c r="G10842" s="1" t="str">
        <f t="shared" si="509"/>
        <v>2020</v>
      </c>
      <c r="H10842" s="2">
        <v>0.39964120370370371</v>
      </c>
      <c r="I10842" s="1">
        <v>44048</v>
      </c>
      <c r="J10842">
        <v>1.57</v>
      </c>
      <c r="K10842" t="s">
        <v>25</v>
      </c>
      <c r="L10842">
        <v>56.74</v>
      </c>
      <c r="M10842" t="s">
        <v>1295</v>
      </c>
      <c r="N10842" t="s">
        <v>602</v>
      </c>
      <c r="O10842">
        <v>19.7</v>
      </c>
      <c r="P10842" t="s">
        <v>22</v>
      </c>
    </row>
    <row r="10843" spans="1:16" x14ac:dyDescent="0.35">
      <c r="A10843" t="s">
        <v>13609</v>
      </c>
      <c r="B10843" t="s">
        <v>67</v>
      </c>
      <c r="C10843" t="s">
        <v>11</v>
      </c>
      <c r="D10843" s="1">
        <v>44937</v>
      </c>
      <c r="E10843" s="1" t="str">
        <f t="shared" si="507"/>
        <v>Wed</v>
      </c>
      <c r="F10843" s="1" t="str">
        <f t="shared" si="508"/>
        <v>Jan</v>
      </c>
      <c r="G10843" s="1" t="str">
        <f t="shared" si="509"/>
        <v>2023</v>
      </c>
      <c r="H10843" s="2">
        <v>0.32186342592592593</v>
      </c>
      <c r="I10843" s="1">
        <v>44937</v>
      </c>
      <c r="J10843">
        <v>7.23</v>
      </c>
      <c r="K10843" t="s">
        <v>13</v>
      </c>
      <c r="L10843">
        <v>1780.52</v>
      </c>
      <c r="M10843" t="s">
        <v>2661</v>
      </c>
      <c r="N10843" t="s">
        <v>4529</v>
      </c>
      <c r="O10843">
        <v>16.91</v>
      </c>
      <c r="P10843" t="s">
        <v>46</v>
      </c>
    </row>
    <row r="10844" spans="1:16" x14ac:dyDescent="0.35">
      <c r="A10844" t="s">
        <v>13610</v>
      </c>
      <c r="B10844" t="s">
        <v>63</v>
      </c>
      <c r="C10844" t="s">
        <v>48</v>
      </c>
      <c r="D10844" s="1">
        <v>44112</v>
      </c>
      <c r="E10844" s="1" t="str">
        <f t="shared" si="507"/>
        <v>Thu</v>
      </c>
      <c r="F10844" s="1" t="str">
        <f t="shared" si="508"/>
        <v>Oct</v>
      </c>
      <c r="G10844" s="1" t="str">
        <f t="shared" si="509"/>
        <v>2020</v>
      </c>
      <c r="H10844" s="2">
        <v>0.9337847222222222</v>
      </c>
      <c r="I10844" s="1">
        <v>44112</v>
      </c>
      <c r="J10844">
        <v>15.45</v>
      </c>
      <c r="K10844" t="s">
        <v>25</v>
      </c>
      <c r="L10844">
        <v>1221.8599999999999</v>
      </c>
      <c r="M10844" t="s">
        <v>921</v>
      </c>
      <c r="N10844" t="s">
        <v>1813</v>
      </c>
      <c r="O10844">
        <v>38.67</v>
      </c>
      <c r="P10844" t="s">
        <v>16</v>
      </c>
    </row>
    <row r="10845" spans="1:16" x14ac:dyDescent="0.35">
      <c r="A10845" t="s">
        <v>13611</v>
      </c>
      <c r="B10845" t="s">
        <v>11</v>
      </c>
      <c r="C10845" t="s">
        <v>18</v>
      </c>
      <c r="D10845" s="1">
        <v>44906</v>
      </c>
      <c r="E10845" s="1" t="str">
        <f t="shared" si="507"/>
        <v>Sun</v>
      </c>
      <c r="F10845" s="1" t="str">
        <f t="shared" si="508"/>
        <v>Dec</v>
      </c>
      <c r="G10845" s="1" t="str">
        <f t="shared" si="509"/>
        <v>2022</v>
      </c>
      <c r="H10845" s="2">
        <v>0.65776620370370376</v>
      </c>
      <c r="I10845" s="1">
        <v>44906</v>
      </c>
      <c r="J10845">
        <v>16.87</v>
      </c>
      <c r="K10845" t="s">
        <v>25</v>
      </c>
      <c r="L10845">
        <v>398.9</v>
      </c>
      <c r="M10845" t="s">
        <v>1845</v>
      </c>
      <c r="N10845" t="s">
        <v>4501</v>
      </c>
      <c r="O10845">
        <v>35.36</v>
      </c>
      <c r="P10845" t="s">
        <v>16</v>
      </c>
    </row>
    <row r="10846" spans="1:16" x14ac:dyDescent="0.35">
      <c r="A10846" t="s">
        <v>13612</v>
      </c>
      <c r="B10846" t="s">
        <v>11</v>
      </c>
      <c r="C10846" t="s">
        <v>43</v>
      </c>
      <c r="D10846" s="1">
        <v>43917</v>
      </c>
      <c r="E10846" s="1" t="str">
        <f t="shared" si="507"/>
        <v>Fri</v>
      </c>
      <c r="F10846" s="1" t="str">
        <f t="shared" si="508"/>
        <v>Mar</v>
      </c>
      <c r="G10846" s="1" t="str">
        <f t="shared" si="509"/>
        <v>2020</v>
      </c>
      <c r="H10846" s="2">
        <v>0.24820601851851851</v>
      </c>
      <c r="I10846" s="1">
        <v>43917</v>
      </c>
      <c r="J10846">
        <v>10.91</v>
      </c>
      <c r="K10846" t="s">
        <v>19</v>
      </c>
      <c r="L10846">
        <v>497.15</v>
      </c>
      <c r="M10846" t="s">
        <v>2800</v>
      </c>
      <c r="N10846" t="s">
        <v>5770</v>
      </c>
      <c r="O10846">
        <v>38.15</v>
      </c>
      <c r="P10846" t="s">
        <v>46</v>
      </c>
    </row>
    <row r="10847" spans="1:16" x14ac:dyDescent="0.35">
      <c r="A10847" t="s">
        <v>13613</v>
      </c>
      <c r="B10847" t="s">
        <v>48</v>
      </c>
      <c r="C10847" t="s">
        <v>18</v>
      </c>
      <c r="D10847" s="1">
        <v>45458</v>
      </c>
      <c r="E10847" s="1" t="str">
        <f t="shared" si="507"/>
        <v>Sat</v>
      </c>
      <c r="F10847" s="1" t="str">
        <f t="shared" si="508"/>
        <v>Jun</v>
      </c>
      <c r="G10847" s="1" t="str">
        <f t="shared" si="509"/>
        <v>2024</v>
      </c>
      <c r="H10847" s="2">
        <v>0.97666666666666668</v>
      </c>
      <c r="I10847" s="1">
        <v>45459</v>
      </c>
      <c r="J10847">
        <v>14.79</v>
      </c>
      <c r="K10847" t="s">
        <v>13</v>
      </c>
      <c r="L10847">
        <v>322.16000000000003</v>
      </c>
      <c r="M10847" t="s">
        <v>2315</v>
      </c>
      <c r="N10847" t="s">
        <v>5083</v>
      </c>
      <c r="O10847">
        <v>32.9</v>
      </c>
      <c r="P10847" t="s">
        <v>16</v>
      </c>
    </row>
    <row r="10848" spans="1:16" x14ac:dyDescent="0.35">
      <c r="A10848" t="s">
        <v>13614</v>
      </c>
      <c r="B10848" t="s">
        <v>24</v>
      </c>
      <c r="C10848" t="s">
        <v>39</v>
      </c>
      <c r="D10848" s="1">
        <v>45177</v>
      </c>
      <c r="E10848" s="1" t="str">
        <f t="shared" si="507"/>
        <v>Fri</v>
      </c>
      <c r="F10848" s="1" t="str">
        <f t="shared" si="508"/>
        <v>Sep</v>
      </c>
      <c r="G10848" s="1" t="str">
        <f t="shared" si="509"/>
        <v>2023</v>
      </c>
      <c r="H10848" s="2">
        <v>0.24216435185185184</v>
      </c>
      <c r="I10848" s="1">
        <v>45177</v>
      </c>
      <c r="J10848">
        <v>14.48</v>
      </c>
      <c r="K10848" t="s">
        <v>25</v>
      </c>
      <c r="L10848">
        <v>747.04</v>
      </c>
      <c r="M10848" t="s">
        <v>648</v>
      </c>
      <c r="N10848" t="s">
        <v>4395</v>
      </c>
      <c r="O10848">
        <v>11.26</v>
      </c>
      <c r="P10848" t="s">
        <v>22</v>
      </c>
    </row>
    <row r="10849" spans="1:16" x14ac:dyDescent="0.35">
      <c r="A10849" t="s">
        <v>13615</v>
      </c>
      <c r="B10849" t="s">
        <v>34</v>
      </c>
      <c r="C10849" t="s">
        <v>63</v>
      </c>
      <c r="D10849" s="1">
        <v>45442</v>
      </c>
      <c r="E10849" s="1" t="str">
        <f t="shared" si="507"/>
        <v>Thu</v>
      </c>
      <c r="F10849" s="1" t="str">
        <f t="shared" si="508"/>
        <v>May</v>
      </c>
      <c r="G10849" s="1" t="str">
        <f t="shared" si="509"/>
        <v>2024</v>
      </c>
      <c r="H10849" s="2">
        <v>0.52738425925925925</v>
      </c>
      <c r="I10849" s="1">
        <v>45442</v>
      </c>
      <c r="J10849">
        <v>2.83</v>
      </c>
      <c r="K10849" t="s">
        <v>25</v>
      </c>
      <c r="L10849">
        <v>144.37</v>
      </c>
      <c r="M10849" t="s">
        <v>148</v>
      </c>
      <c r="N10849" t="s">
        <v>8097</v>
      </c>
      <c r="O10849">
        <v>38.24</v>
      </c>
      <c r="P10849" t="s">
        <v>32</v>
      </c>
    </row>
    <row r="10850" spans="1:16" x14ac:dyDescent="0.35">
      <c r="A10850" t="s">
        <v>13616</v>
      </c>
      <c r="B10850" t="s">
        <v>11</v>
      </c>
      <c r="C10850" t="s">
        <v>39</v>
      </c>
      <c r="D10850" s="1">
        <v>43953</v>
      </c>
      <c r="E10850" s="1" t="str">
        <f t="shared" si="507"/>
        <v>Sat</v>
      </c>
      <c r="F10850" s="1" t="str">
        <f t="shared" si="508"/>
        <v>May</v>
      </c>
      <c r="G10850" s="1" t="str">
        <f t="shared" si="509"/>
        <v>2020</v>
      </c>
      <c r="H10850" s="2">
        <v>9.8101851851851857E-2</v>
      </c>
      <c r="I10850" s="1">
        <v>43953</v>
      </c>
      <c r="J10850">
        <v>1.39</v>
      </c>
      <c r="K10850" t="s">
        <v>25</v>
      </c>
      <c r="L10850">
        <v>1769.14</v>
      </c>
      <c r="M10850" t="s">
        <v>20</v>
      </c>
      <c r="N10850" t="s">
        <v>2399</v>
      </c>
      <c r="O10850">
        <v>47.18</v>
      </c>
      <c r="P10850" t="s">
        <v>46</v>
      </c>
    </row>
    <row r="10851" spans="1:16" x14ac:dyDescent="0.35">
      <c r="A10851" t="s">
        <v>13617</v>
      </c>
      <c r="B10851" t="s">
        <v>18</v>
      </c>
      <c r="C10851" t="s">
        <v>55</v>
      </c>
      <c r="D10851" s="1">
        <v>45524</v>
      </c>
      <c r="E10851" s="1" t="str">
        <f t="shared" si="507"/>
        <v>Tue</v>
      </c>
      <c r="F10851" s="1" t="str">
        <f t="shared" si="508"/>
        <v>Aug</v>
      </c>
      <c r="G10851" s="1" t="str">
        <f t="shared" si="509"/>
        <v>2024</v>
      </c>
      <c r="H10851" s="2">
        <v>0.35112268518518519</v>
      </c>
      <c r="I10851" s="1">
        <v>45524</v>
      </c>
      <c r="J10851">
        <v>9.8000000000000007</v>
      </c>
      <c r="K10851" t="s">
        <v>13</v>
      </c>
      <c r="L10851">
        <v>1825.19</v>
      </c>
      <c r="M10851" t="s">
        <v>154</v>
      </c>
      <c r="N10851" t="s">
        <v>4470</v>
      </c>
      <c r="O10851">
        <v>42.69</v>
      </c>
      <c r="P10851" t="s">
        <v>32</v>
      </c>
    </row>
    <row r="10852" spans="1:16" x14ac:dyDescent="0.35">
      <c r="A10852" t="s">
        <v>13618</v>
      </c>
      <c r="B10852" t="s">
        <v>67</v>
      </c>
      <c r="C10852" t="s">
        <v>35</v>
      </c>
      <c r="D10852" s="1">
        <v>43934</v>
      </c>
      <c r="E10852" s="1" t="str">
        <f t="shared" si="507"/>
        <v>Mon</v>
      </c>
      <c r="F10852" s="1" t="str">
        <f t="shared" si="508"/>
        <v>Apr</v>
      </c>
      <c r="G10852" s="1" t="str">
        <f t="shared" si="509"/>
        <v>2020</v>
      </c>
      <c r="H10852" s="2">
        <v>0.80256944444444445</v>
      </c>
      <c r="I10852" s="1">
        <v>43934</v>
      </c>
      <c r="J10852">
        <v>17.62</v>
      </c>
      <c r="K10852" t="s">
        <v>25</v>
      </c>
      <c r="L10852">
        <v>613.03</v>
      </c>
      <c r="M10852" t="s">
        <v>1664</v>
      </c>
      <c r="N10852" t="s">
        <v>1058</v>
      </c>
      <c r="O10852">
        <v>39.21</v>
      </c>
      <c r="P10852" t="s">
        <v>22</v>
      </c>
    </row>
    <row r="10853" spans="1:16" x14ac:dyDescent="0.35">
      <c r="A10853" t="s">
        <v>13619</v>
      </c>
      <c r="B10853" t="s">
        <v>12</v>
      </c>
      <c r="C10853" t="s">
        <v>48</v>
      </c>
      <c r="D10853" s="1">
        <v>44407</v>
      </c>
      <c r="E10853" s="1" t="str">
        <f t="shared" si="507"/>
        <v>Fri</v>
      </c>
      <c r="F10853" s="1" t="str">
        <f t="shared" si="508"/>
        <v>Jul</v>
      </c>
      <c r="G10853" s="1" t="str">
        <f t="shared" si="509"/>
        <v>2021</v>
      </c>
      <c r="H10853" s="2">
        <v>0.73046296296296298</v>
      </c>
      <c r="I10853" s="1">
        <v>44407</v>
      </c>
      <c r="J10853">
        <v>6.79</v>
      </c>
      <c r="K10853" t="s">
        <v>19</v>
      </c>
      <c r="L10853">
        <v>1712.4</v>
      </c>
      <c r="M10853" t="s">
        <v>624</v>
      </c>
      <c r="N10853" t="s">
        <v>6427</v>
      </c>
      <c r="O10853">
        <v>14.42</v>
      </c>
      <c r="P10853" t="s">
        <v>32</v>
      </c>
    </row>
    <row r="10854" spans="1:16" x14ac:dyDescent="0.35">
      <c r="A10854" t="s">
        <v>13620</v>
      </c>
      <c r="B10854" t="s">
        <v>12</v>
      </c>
      <c r="C10854" t="s">
        <v>12</v>
      </c>
      <c r="D10854" s="1">
        <v>45054</v>
      </c>
      <c r="E10854" s="1" t="str">
        <f t="shared" si="507"/>
        <v>Mon</v>
      </c>
      <c r="F10854" s="1" t="str">
        <f t="shared" si="508"/>
        <v>May</v>
      </c>
      <c r="G10854" s="1" t="str">
        <f t="shared" si="509"/>
        <v>2023</v>
      </c>
      <c r="H10854" s="2">
        <v>0.15031249999999999</v>
      </c>
      <c r="I10854" s="1">
        <v>45054</v>
      </c>
      <c r="J10854">
        <v>12.8</v>
      </c>
      <c r="K10854" t="s">
        <v>25</v>
      </c>
      <c r="L10854">
        <v>333.44</v>
      </c>
      <c r="M10854" t="s">
        <v>1520</v>
      </c>
      <c r="N10854" t="s">
        <v>966</v>
      </c>
      <c r="O10854">
        <v>21.69</v>
      </c>
      <c r="P10854" t="s">
        <v>32</v>
      </c>
    </row>
    <row r="10855" spans="1:16" x14ac:dyDescent="0.35">
      <c r="A10855" t="s">
        <v>13621</v>
      </c>
      <c r="B10855" t="s">
        <v>67</v>
      </c>
      <c r="C10855" t="s">
        <v>35</v>
      </c>
      <c r="D10855" s="1">
        <v>45322</v>
      </c>
      <c r="E10855" s="1" t="str">
        <f t="shared" si="507"/>
        <v>Wed</v>
      </c>
      <c r="F10855" s="1" t="str">
        <f t="shared" si="508"/>
        <v>Jan</v>
      </c>
      <c r="G10855" s="1" t="str">
        <f t="shared" si="509"/>
        <v>2024</v>
      </c>
      <c r="H10855" s="2">
        <v>0.87160879629629628</v>
      </c>
      <c r="I10855" s="1">
        <v>45322</v>
      </c>
      <c r="J10855">
        <v>19.82</v>
      </c>
      <c r="K10855" t="s">
        <v>19</v>
      </c>
      <c r="L10855">
        <v>1145.8599999999999</v>
      </c>
      <c r="M10855" t="s">
        <v>708</v>
      </c>
      <c r="N10855" t="s">
        <v>1535</v>
      </c>
      <c r="O10855">
        <v>27.19</v>
      </c>
      <c r="P10855" t="s">
        <v>22</v>
      </c>
    </row>
    <row r="10856" spans="1:16" x14ac:dyDescent="0.35">
      <c r="A10856" t="s">
        <v>13622</v>
      </c>
      <c r="B10856" t="s">
        <v>18</v>
      </c>
      <c r="C10856" t="s">
        <v>34</v>
      </c>
      <c r="D10856" s="1">
        <v>45457</v>
      </c>
      <c r="E10856" s="1" t="str">
        <f t="shared" si="507"/>
        <v>Fri</v>
      </c>
      <c r="F10856" s="1" t="str">
        <f t="shared" si="508"/>
        <v>Jun</v>
      </c>
      <c r="G10856" s="1" t="str">
        <f t="shared" si="509"/>
        <v>2024</v>
      </c>
      <c r="H10856" s="2">
        <v>0.59042824074074074</v>
      </c>
      <c r="I10856" s="1">
        <v>45457</v>
      </c>
      <c r="J10856">
        <v>3.56</v>
      </c>
      <c r="K10856" t="s">
        <v>25</v>
      </c>
      <c r="L10856">
        <v>529.63</v>
      </c>
      <c r="M10856" t="s">
        <v>891</v>
      </c>
      <c r="N10856" t="s">
        <v>2921</v>
      </c>
      <c r="O10856">
        <v>41.82</v>
      </c>
      <c r="P10856" t="s">
        <v>22</v>
      </c>
    </row>
    <row r="10857" spans="1:16" x14ac:dyDescent="0.35">
      <c r="A10857" t="s">
        <v>13623</v>
      </c>
      <c r="B10857" t="s">
        <v>67</v>
      </c>
      <c r="C10857" t="s">
        <v>74</v>
      </c>
      <c r="D10857" s="1">
        <v>45544</v>
      </c>
      <c r="E10857" s="1" t="str">
        <f t="shared" si="507"/>
        <v>Mon</v>
      </c>
      <c r="F10857" s="1" t="str">
        <f t="shared" si="508"/>
        <v>Sep</v>
      </c>
      <c r="G10857" s="1" t="str">
        <f t="shared" si="509"/>
        <v>2024</v>
      </c>
      <c r="H10857" s="2">
        <v>0.40586805555555555</v>
      </c>
      <c r="I10857" s="1">
        <v>45544</v>
      </c>
      <c r="J10857">
        <v>12.19</v>
      </c>
      <c r="K10857" t="s">
        <v>19</v>
      </c>
      <c r="L10857">
        <v>878.55</v>
      </c>
      <c r="M10857" t="s">
        <v>3841</v>
      </c>
      <c r="N10857" t="s">
        <v>1442</v>
      </c>
      <c r="O10857">
        <v>22.52</v>
      </c>
      <c r="P10857" t="s">
        <v>32</v>
      </c>
    </row>
    <row r="10858" spans="1:16" x14ac:dyDescent="0.35">
      <c r="A10858" t="s">
        <v>13624</v>
      </c>
      <c r="B10858" t="s">
        <v>29</v>
      </c>
      <c r="C10858" t="s">
        <v>55</v>
      </c>
      <c r="D10858" s="1">
        <v>45110</v>
      </c>
      <c r="E10858" s="1" t="str">
        <f t="shared" si="507"/>
        <v>Mon</v>
      </c>
      <c r="F10858" s="1" t="str">
        <f t="shared" si="508"/>
        <v>Jul</v>
      </c>
      <c r="G10858" s="1" t="str">
        <f t="shared" si="509"/>
        <v>2023</v>
      </c>
      <c r="H10858" s="2">
        <v>0.1425925925925926</v>
      </c>
      <c r="I10858" s="1">
        <v>45110</v>
      </c>
      <c r="J10858">
        <v>5.19</v>
      </c>
      <c r="K10858" t="s">
        <v>25</v>
      </c>
      <c r="L10858">
        <v>795.96</v>
      </c>
      <c r="M10858" t="s">
        <v>690</v>
      </c>
      <c r="N10858" t="s">
        <v>5250</v>
      </c>
      <c r="O10858">
        <v>25.24</v>
      </c>
      <c r="P10858" t="s">
        <v>46</v>
      </c>
    </row>
    <row r="10859" spans="1:16" x14ac:dyDescent="0.35">
      <c r="A10859" t="s">
        <v>13625</v>
      </c>
      <c r="B10859" t="s">
        <v>48</v>
      </c>
      <c r="C10859" t="s">
        <v>39</v>
      </c>
      <c r="D10859" s="1">
        <v>43871</v>
      </c>
      <c r="E10859" s="1" t="str">
        <f t="shared" si="507"/>
        <v>Mon</v>
      </c>
      <c r="F10859" s="1" t="str">
        <f t="shared" si="508"/>
        <v>Feb</v>
      </c>
      <c r="G10859" s="1" t="str">
        <f t="shared" si="509"/>
        <v>2020</v>
      </c>
      <c r="H10859" s="2">
        <v>0.72774305555555552</v>
      </c>
      <c r="I10859" s="1">
        <v>43871</v>
      </c>
      <c r="J10859">
        <v>17.5</v>
      </c>
      <c r="K10859" t="s">
        <v>13</v>
      </c>
      <c r="L10859">
        <v>491.9</v>
      </c>
      <c r="M10859" t="s">
        <v>1298</v>
      </c>
      <c r="N10859" t="s">
        <v>4058</v>
      </c>
      <c r="O10859">
        <v>20.2</v>
      </c>
      <c r="P10859" t="s">
        <v>16</v>
      </c>
    </row>
    <row r="10860" spans="1:16" x14ac:dyDescent="0.35">
      <c r="A10860" t="s">
        <v>13626</v>
      </c>
      <c r="B10860" t="s">
        <v>55</v>
      </c>
      <c r="C10860" t="s">
        <v>18</v>
      </c>
      <c r="D10860" s="1">
        <v>44065</v>
      </c>
      <c r="E10860" s="1" t="str">
        <f t="shared" si="507"/>
        <v>Sat</v>
      </c>
      <c r="F10860" s="1" t="str">
        <f t="shared" si="508"/>
        <v>Aug</v>
      </c>
      <c r="G10860" s="1" t="str">
        <f t="shared" si="509"/>
        <v>2020</v>
      </c>
      <c r="H10860" s="2">
        <v>0.53631944444444446</v>
      </c>
      <c r="I10860" s="1">
        <v>44065</v>
      </c>
      <c r="J10860">
        <v>7.11</v>
      </c>
      <c r="K10860" t="s">
        <v>25</v>
      </c>
      <c r="L10860">
        <v>943.78</v>
      </c>
      <c r="M10860" t="s">
        <v>1088</v>
      </c>
      <c r="N10860" t="s">
        <v>2261</v>
      </c>
      <c r="O10860">
        <v>34.65</v>
      </c>
      <c r="P10860" t="s">
        <v>46</v>
      </c>
    </row>
    <row r="10861" spans="1:16" x14ac:dyDescent="0.35">
      <c r="A10861" t="s">
        <v>13627</v>
      </c>
      <c r="B10861" t="s">
        <v>34</v>
      </c>
      <c r="C10861" t="s">
        <v>55</v>
      </c>
      <c r="D10861" s="1">
        <v>44968</v>
      </c>
      <c r="E10861" s="1" t="str">
        <f t="shared" si="507"/>
        <v>Sat</v>
      </c>
      <c r="F10861" s="1" t="str">
        <f t="shared" si="508"/>
        <v>Feb</v>
      </c>
      <c r="G10861" s="1" t="str">
        <f t="shared" si="509"/>
        <v>2023</v>
      </c>
      <c r="H10861" s="2">
        <v>0.4997685185185185</v>
      </c>
      <c r="I10861" s="1">
        <v>44968</v>
      </c>
      <c r="J10861">
        <v>3.65</v>
      </c>
      <c r="K10861" t="s">
        <v>19</v>
      </c>
      <c r="L10861">
        <v>83.17</v>
      </c>
      <c r="M10861" t="s">
        <v>1664</v>
      </c>
      <c r="N10861" t="s">
        <v>5841</v>
      </c>
      <c r="O10861">
        <v>13.25</v>
      </c>
      <c r="P10861" t="s">
        <v>16</v>
      </c>
    </row>
    <row r="10862" spans="1:16" x14ac:dyDescent="0.35">
      <c r="A10862" t="s">
        <v>13628</v>
      </c>
      <c r="B10862" t="s">
        <v>39</v>
      </c>
      <c r="C10862" t="s">
        <v>43</v>
      </c>
      <c r="D10862" s="1">
        <v>43945</v>
      </c>
      <c r="E10862" s="1" t="str">
        <f t="shared" si="507"/>
        <v>Fri</v>
      </c>
      <c r="F10862" s="1" t="str">
        <f t="shared" si="508"/>
        <v>Apr</v>
      </c>
      <c r="G10862" s="1" t="str">
        <f t="shared" si="509"/>
        <v>2020</v>
      </c>
      <c r="H10862" s="2">
        <v>0.30141203703703706</v>
      </c>
      <c r="I10862" s="1">
        <v>43945</v>
      </c>
      <c r="J10862">
        <v>1.62</v>
      </c>
      <c r="K10862" t="s">
        <v>19</v>
      </c>
      <c r="L10862">
        <v>1594.14</v>
      </c>
      <c r="M10862" t="s">
        <v>1766</v>
      </c>
      <c r="N10862" t="s">
        <v>5060</v>
      </c>
      <c r="O10862">
        <v>46.92</v>
      </c>
      <c r="P10862" t="s">
        <v>46</v>
      </c>
    </row>
    <row r="10863" spans="1:16" x14ac:dyDescent="0.35">
      <c r="A10863" t="s">
        <v>13629</v>
      </c>
      <c r="B10863" t="s">
        <v>59</v>
      </c>
      <c r="C10863" t="s">
        <v>55</v>
      </c>
      <c r="D10863" s="1">
        <v>45542</v>
      </c>
      <c r="E10863" s="1" t="str">
        <f t="shared" si="507"/>
        <v>Sat</v>
      </c>
      <c r="F10863" s="1" t="str">
        <f t="shared" si="508"/>
        <v>Sep</v>
      </c>
      <c r="G10863" s="1" t="str">
        <f t="shared" si="509"/>
        <v>2024</v>
      </c>
      <c r="H10863" s="2">
        <v>0.76056712962962958</v>
      </c>
      <c r="I10863" s="1">
        <v>45542</v>
      </c>
      <c r="J10863">
        <v>3.21</v>
      </c>
      <c r="K10863" t="s">
        <v>25</v>
      </c>
      <c r="L10863">
        <v>1735.86</v>
      </c>
      <c r="M10863" t="s">
        <v>1714</v>
      </c>
      <c r="N10863" t="s">
        <v>5837</v>
      </c>
      <c r="O10863">
        <v>43.04</v>
      </c>
      <c r="P10863" t="s">
        <v>22</v>
      </c>
    </row>
    <row r="10864" spans="1:16" x14ac:dyDescent="0.35">
      <c r="A10864" t="s">
        <v>13630</v>
      </c>
      <c r="B10864" t="s">
        <v>29</v>
      </c>
      <c r="C10864" t="s">
        <v>39</v>
      </c>
      <c r="D10864" s="1">
        <v>43831</v>
      </c>
      <c r="E10864" s="1" t="str">
        <f t="shared" si="507"/>
        <v>Wed</v>
      </c>
      <c r="F10864" s="1" t="str">
        <f t="shared" si="508"/>
        <v>Jan</v>
      </c>
      <c r="G10864" s="1" t="str">
        <f t="shared" si="509"/>
        <v>2020</v>
      </c>
      <c r="H10864" s="2">
        <v>0.27266203703703706</v>
      </c>
      <c r="I10864" s="1">
        <v>43831</v>
      </c>
      <c r="J10864">
        <v>8.8699999999999992</v>
      </c>
      <c r="K10864" t="s">
        <v>25</v>
      </c>
      <c r="L10864">
        <v>982.88</v>
      </c>
      <c r="M10864" t="s">
        <v>2081</v>
      </c>
      <c r="N10864" t="s">
        <v>479</v>
      </c>
      <c r="O10864">
        <v>34.14</v>
      </c>
      <c r="P10864" t="s">
        <v>46</v>
      </c>
    </row>
    <row r="10865" spans="1:16" x14ac:dyDescent="0.35">
      <c r="A10865" t="s">
        <v>13631</v>
      </c>
      <c r="B10865" t="s">
        <v>59</v>
      </c>
      <c r="C10865" t="s">
        <v>55</v>
      </c>
      <c r="D10865" s="1">
        <v>44659</v>
      </c>
      <c r="E10865" s="1" t="str">
        <f t="shared" si="507"/>
        <v>Fri</v>
      </c>
      <c r="F10865" s="1" t="str">
        <f t="shared" si="508"/>
        <v>Apr</v>
      </c>
      <c r="G10865" s="1" t="str">
        <f t="shared" si="509"/>
        <v>2022</v>
      </c>
      <c r="H10865" s="2">
        <v>0.83383101851851849</v>
      </c>
      <c r="I10865" s="1">
        <v>44659</v>
      </c>
      <c r="J10865">
        <v>8.2100000000000009</v>
      </c>
      <c r="K10865" t="s">
        <v>25</v>
      </c>
      <c r="L10865">
        <v>1977.11</v>
      </c>
      <c r="M10865" t="s">
        <v>3177</v>
      </c>
      <c r="N10865" t="s">
        <v>2069</v>
      </c>
      <c r="O10865">
        <v>30.77</v>
      </c>
      <c r="P10865" t="s">
        <v>32</v>
      </c>
    </row>
    <row r="10866" spans="1:16" x14ac:dyDescent="0.35">
      <c r="A10866" t="s">
        <v>13632</v>
      </c>
      <c r="B10866" t="s">
        <v>18</v>
      </c>
      <c r="C10866" t="s">
        <v>59</v>
      </c>
      <c r="D10866" s="1">
        <v>45238</v>
      </c>
      <c r="E10866" s="1" t="str">
        <f t="shared" si="507"/>
        <v>Wed</v>
      </c>
      <c r="F10866" s="1" t="str">
        <f t="shared" si="508"/>
        <v>Nov</v>
      </c>
      <c r="G10866" s="1" t="str">
        <f t="shared" si="509"/>
        <v>2023</v>
      </c>
      <c r="H10866" s="2">
        <v>0.93840277777777781</v>
      </c>
      <c r="I10866" s="1">
        <v>45238</v>
      </c>
      <c r="J10866">
        <v>11.39</v>
      </c>
      <c r="K10866" t="s">
        <v>25</v>
      </c>
      <c r="L10866">
        <v>1998.37</v>
      </c>
      <c r="M10866" t="s">
        <v>453</v>
      </c>
      <c r="N10866" t="s">
        <v>1497</v>
      </c>
      <c r="O10866">
        <v>46.46</v>
      </c>
      <c r="P10866" t="s">
        <v>32</v>
      </c>
    </row>
    <row r="10867" spans="1:16" x14ac:dyDescent="0.35">
      <c r="A10867" t="s">
        <v>13633</v>
      </c>
      <c r="B10867" t="s">
        <v>74</v>
      </c>
      <c r="C10867" t="s">
        <v>12</v>
      </c>
      <c r="D10867" s="1">
        <v>45065</v>
      </c>
      <c r="E10867" s="1" t="str">
        <f t="shared" si="507"/>
        <v>Fri</v>
      </c>
      <c r="F10867" s="1" t="str">
        <f t="shared" si="508"/>
        <v>May</v>
      </c>
      <c r="G10867" s="1" t="str">
        <f t="shared" si="509"/>
        <v>2023</v>
      </c>
      <c r="H10867" s="2">
        <v>0.49652777777777779</v>
      </c>
      <c r="I10867" s="1">
        <v>45065</v>
      </c>
      <c r="J10867">
        <v>12.45</v>
      </c>
      <c r="K10867" t="s">
        <v>13</v>
      </c>
      <c r="L10867">
        <v>1057.07</v>
      </c>
      <c r="M10867" t="s">
        <v>130</v>
      </c>
      <c r="N10867" t="s">
        <v>1026</v>
      </c>
      <c r="O10867">
        <v>16.010000000000002</v>
      </c>
      <c r="P10867" t="s">
        <v>32</v>
      </c>
    </row>
    <row r="10868" spans="1:16" x14ac:dyDescent="0.35">
      <c r="A10868" t="s">
        <v>13634</v>
      </c>
      <c r="B10868" t="s">
        <v>39</v>
      </c>
      <c r="C10868" t="s">
        <v>39</v>
      </c>
      <c r="D10868" s="1">
        <v>44224</v>
      </c>
      <c r="E10868" s="1" t="str">
        <f t="shared" si="507"/>
        <v>Thu</v>
      </c>
      <c r="F10868" s="1" t="str">
        <f t="shared" si="508"/>
        <v>Jan</v>
      </c>
      <c r="G10868" s="1" t="str">
        <f t="shared" si="509"/>
        <v>2021</v>
      </c>
      <c r="H10868" s="2">
        <v>0.22575231481481481</v>
      </c>
      <c r="I10868" s="1">
        <v>44224</v>
      </c>
      <c r="J10868">
        <v>9.93</v>
      </c>
      <c r="K10868" t="s">
        <v>13</v>
      </c>
      <c r="L10868">
        <v>901.41</v>
      </c>
      <c r="M10868" t="s">
        <v>2341</v>
      </c>
      <c r="N10868" t="s">
        <v>1176</v>
      </c>
      <c r="O10868">
        <v>15.78</v>
      </c>
      <c r="P10868" t="s">
        <v>46</v>
      </c>
    </row>
    <row r="10869" spans="1:16" x14ac:dyDescent="0.35">
      <c r="A10869" t="s">
        <v>13635</v>
      </c>
      <c r="B10869" t="s">
        <v>11</v>
      </c>
      <c r="C10869" t="s">
        <v>74</v>
      </c>
      <c r="D10869" s="1">
        <v>44226</v>
      </c>
      <c r="E10869" s="1" t="str">
        <f t="shared" si="507"/>
        <v>Sat</v>
      </c>
      <c r="F10869" s="1" t="str">
        <f t="shared" si="508"/>
        <v>Jan</v>
      </c>
      <c r="G10869" s="1" t="str">
        <f t="shared" si="509"/>
        <v>2021</v>
      </c>
      <c r="H10869" s="2">
        <v>9.7500000000000003E-2</v>
      </c>
      <c r="I10869" s="1">
        <v>44226</v>
      </c>
      <c r="J10869">
        <v>11.37</v>
      </c>
      <c r="K10869" t="s">
        <v>25</v>
      </c>
      <c r="L10869">
        <v>1203.1500000000001</v>
      </c>
      <c r="M10869" t="s">
        <v>3010</v>
      </c>
      <c r="N10869" t="s">
        <v>300</v>
      </c>
      <c r="O10869">
        <v>22.78</v>
      </c>
      <c r="P10869" t="s">
        <v>32</v>
      </c>
    </row>
    <row r="10870" spans="1:16" x14ac:dyDescent="0.35">
      <c r="A10870" t="s">
        <v>13636</v>
      </c>
      <c r="B10870" t="s">
        <v>24</v>
      </c>
      <c r="C10870" t="s">
        <v>39</v>
      </c>
      <c r="D10870" s="1">
        <v>44324</v>
      </c>
      <c r="E10870" s="1" t="str">
        <f t="shared" si="507"/>
        <v>Sat</v>
      </c>
      <c r="F10870" s="1" t="str">
        <f t="shared" si="508"/>
        <v>May</v>
      </c>
      <c r="G10870" s="1" t="str">
        <f t="shared" si="509"/>
        <v>2021</v>
      </c>
      <c r="H10870" s="2">
        <v>1.5462962962962963E-2</v>
      </c>
      <c r="I10870" s="1">
        <v>44324</v>
      </c>
      <c r="J10870">
        <v>4.67</v>
      </c>
      <c r="K10870" t="s">
        <v>19</v>
      </c>
      <c r="L10870">
        <v>820.28</v>
      </c>
      <c r="M10870" t="s">
        <v>856</v>
      </c>
      <c r="N10870" t="s">
        <v>5841</v>
      </c>
      <c r="O10870">
        <v>17.09</v>
      </c>
      <c r="P10870" t="s">
        <v>46</v>
      </c>
    </row>
    <row r="10871" spans="1:16" x14ac:dyDescent="0.35">
      <c r="A10871" t="s">
        <v>13637</v>
      </c>
      <c r="B10871" t="s">
        <v>29</v>
      </c>
      <c r="C10871" t="s">
        <v>39</v>
      </c>
      <c r="D10871" s="1">
        <v>45194</v>
      </c>
      <c r="E10871" s="1" t="str">
        <f t="shared" si="507"/>
        <v>Mon</v>
      </c>
      <c r="F10871" s="1" t="str">
        <f t="shared" si="508"/>
        <v>Sep</v>
      </c>
      <c r="G10871" s="1" t="str">
        <f t="shared" si="509"/>
        <v>2023</v>
      </c>
      <c r="H10871" s="2">
        <v>0.16935185185185186</v>
      </c>
      <c r="I10871" s="1">
        <v>45194</v>
      </c>
      <c r="J10871">
        <v>17.41</v>
      </c>
      <c r="K10871" t="s">
        <v>19</v>
      </c>
      <c r="L10871">
        <v>408.67</v>
      </c>
      <c r="M10871" t="s">
        <v>151</v>
      </c>
      <c r="N10871" t="s">
        <v>4941</v>
      </c>
      <c r="O10871">
        <v>18.18</v>
      </c>
      <c r="P10871" t="s">
        <v>32</v>
      </c>
    </row>
    <row r="10872" spans="1:16" x14ac:dyDescent="0.35">
      <c r="A10872" t="s">
        <v>13638</v>
      </c>
      <c r="B10872" t="s">
        <v>35</v>
      </c>
      <c r="C10872" t="s">
        <v>34</v>
      </c>
      <c r="D10872" s="1">
        <v>45124</v>
      </c>
      <c r="E10872" s="1" t="str">
        <f t="shared" si="507"/>
        <v>Mon</v>
      </c>
      <c r="F10872" s="1" t="str">
        <f t="shared" si="508"/>
        <v>Jul</v>
      </c>
      <c r="G10872" s="1" t="str">
        <f t="shared" si="509"/>
        <v>2023</v>
      </c>
      <c r="H10872" s="2">
        <v>0.48608796296296297</v>
      </c>
      <c r="I10872" s="1">
        <v>45124</v>
      </c>
      <c r="J10872">
        <v>11.33</v>
      </c>
      <c r="K10872" t="s">
        <v>13</v>
      </c>
      <c r="L10872">
        <v>1931.5</v>
      </c>
      <c r="M10872" t="s">
        <v>662</v>
      </c>
      <c r="N10872" t="s">
        <v>1086</v>
      </c>
      <c r="O10872">
        <v>15.7</v>
      </c>
      <c r="P10872" t="s">
        <v>32</v>
      </c>
    </row>
    <row r="10873" spans="1:16" x14ac:dyDescent="0.35">
      <c r="A10873" t="s">
        <v>13639</v>
      </c>
      <c r="B10873" t="s">
        <v>48</v>
      </c>
      <c r="C10873" t="s">
        <v>11</v>
      </c>
      <c r="D10873" s="1">
        <v>45171</v>
      </c>
      <c r="E10873" s="1" t="str">
        <f t="shared" si="507"/>
        <v>Sat</v>
      </c>
      <c r="F10873" s="1" t="str">
        <f t="shared" si="508"/>
        <v>Sep</v>
      </c>
      <c r="G10873" s="1" t="str">
        <f t="shared" si="509"/>
        <v>2023</v>
      </c>
      <c r="H10873" s="2">
        <v>0.17601851851851852</v>
      </c>
      <c r="I10873" s="1">
        <v>45171</v>
      </c>
      <c r="J10873">
        <v>12.68</v>
      </c>
      <c r="K10873" t="s">
        <v>19</v>
      </c>
      <c r="L10873">
        <v>1679.4</v>
      </c>
      <c r="M10873" t="s">
        <v>151</v>
      </c>
      <c r="N10873" t="s">
        <v>5632</v>
      </c>
      <c r="O10873">
        <v>35.72</v>
      </c>
      <c r="P10873" t="s">
        <v>46</v>
      </c>
    </row>
    <row r="10874" spans="1:16" x14ac:dyDescent="0.35">
      <c r="A10874" t="s">
        <v>13640</v>
      </c>
      <c r="B10874" t="s">
        <v>43</v>
      </c>
      <c r="C10874" t="s">
        <v>67</v>
      </c>
      <c r="D10874" s="1">
        <v>44478</v>
      </c>
      <c r="E10874" s="1" t="str">
        <f t="shared" si="507"/>
        <v>Sat</v>
      </c>
      <c r="F10874" s="1" t="str">
        <f t="shared" si="508"/>
        <v>Oct</v>
      </c>
      <c r="G10874" s="1" t="str">
        <f t="shared" si="509"/>
        <v>2021</v>
      </c>
      <c r="H10874" s="2">
        <v>0.38631944444444444</v>
      </c>
      <c r="I10874" s="1">
        <v>44478</v>
      </c>
      <c r="J10874">
        <v>7.42</v>
      </c>
      <c r="K10874" t="s">
        <v>25</v>
      </c>
      <c r="L10874">
        <v>1758.9</v>
      </c>
      <c r="M10874" t="s">
        <v>773</v>
      </c>
      <c r="N10874" t="s">
        <v>2395</v>
      </c>
      <c r="O10874">
        <v>34.479999999999997</v>
      </c>
      <c r="P10874" t="s">
        <v>16</v>
      </c>
    </row>
    <row r="10875" spans="1:16" x14ac:dyDescent="0.35">
      <c r="A10875" t="s">
        <v>13641</v>
      </c>
      <c r="B10875" t="s">
        <v>55</v>
      </c>
      <c r="C10875" t="s">
        <v>18</v>
      </c>
      <c r="D10875" s="1">
        <v>44681</v>
      </c>
      <c r="E10875" s="1" t="str">
        <f t="shared" si="507"/>
        <v>Sat</v>
      </c>
      <c r="F10875" s="1" t="str">
        <f t="shared" si="508"/>
        <v>Apr</v>
      </c>
      <c r="G10875" s="1" t="str">
        <f t="shared" si="509"/>
        <v>2022</v>
      </c>
      <c r="H10875" s="2">
        <v>0.81030092592592595</v>
      </c>
      <c r="I10875" s="1">
        <v>44681</v>
      </c>
      <c r="J10875">
        <v>17.84</v>
      </c>
      <c r="K10875" t="s">
        <v>25</v>
      </c>
      <c r="L10875">
        <v>209.34</v>
      </c>
      <c r="M10875" t="s">
        <v>868</v>
      </c>
      <c r="N10875" t="s">
        <v>2807</v>
      </c>
      <c r="O10875">
        <v>35</v>
      </c>
      <c r="P10875" t="s">
        <v>46</v>
      </c>
    </row>
    <row r="10876" spans="1:16" x14ac:dyDescent="0.35">
      <c r="A10876" t="s">
        <v>13642</v>
      </c>
      <c r="B10876" t="s">
        <v>12</v>
      </c>
      <c r="C10876" t="s">
        <v>55</v>
      </c>
      <c r="D10876" s="1">
        <v>45393</v>
      </c>
      <c r="E10876" s="1" t="str">
        <f t="shared" si="507"/>
        <v>Thu</v>
      </c>
      <c r="F10876" s="1" t="str">
        <f t="shared" si="508"/>
        <v>Apr</v>
      </c>
      <c r="G10876" s="1" t="str">
        <f t="shared" si="509"/>
        <v>2024</v>
      </c>
      <c r="H10876" s="2">
        <v>0.43520833333333331</v>
      </c>
      <c r="I10876" s="1">
        <v>45393</v>
      </c>
      <c r="J10876">
        <v>12.67</v>
      </c>
      <c r="K10876" t="s">
        <v>25</v>
      </c>
      <c r="L10876">
        <v>1687.82</v>
      </c>
      <c r="M10876" t="s">
        <v>467</v>
      </c>
      <c r="N10876" t="s">
        <v>8960</v>
      </c>
      <c r="O10876">
        <v>32.340000000000003</v>
      </c>
      <c r="P10876" t="s">
        <v>22</v>
      </c>
    </row>
    <row r="10877" spans="1:16" x14ac:dyDescent="0.35">
      <c r="A10877" t="s">
        <v>13643</v>
      </c>
      <c r="B10877" t="s">
        <v>59</v>
      </c>
      <c r="C10877" t="s">
        <v>48</v>
      </c>
      <c r="D10877" s="1">
        <v>44573</v>
      </c>
      <c r="E10877" s="1" t="str">
        <f t="shared" si="507"/>
        <v>Wed</v>
      </c>
      <c r="F10877" s="1" t="str">
        <f t="shared" si="508"/>
        <v>Jan</v>
      </c>
      <c r="G10877" s="1" t="str">
        <f t="shared" si="509"/>
        <v>2022</v>
      </c>
      <c r="H10877" s="2">
        <v>0.42218749999999999</v>
      </c>
      <c r="I10877" s="1">
        <v>44573</v>
      </c>
      <c r="J10877">
        <v>4.6900000000000004</v>
      </c>
      <c r="K10877" t="s">
        <v>19</v>
      </c>
      <c r="L10877">
        <v>449.14</v>
      </c>
      <c r="M10877" t="s">
        <v>657</v>
      </c>
      <c r="N10877" t="s">
        <v>415</v>
      </c>
      <c r="O10877">
        <v>11.29</v>
      </c>
      <c r="P10877" t="s">
        <v>16</v>
      </c>
    </row>
    <row r="10878" spans="1:16" x14ac:dyDescent="0.35">
      <c r="A10878" t="s">
        <v>13644</v>
      </c>
      <c r="B10878" t="s">
        <v>11</v>
      </c>
      <c r="C10878" t="s">
        <v>63</v>
      </c>
      <c r="D10878" s="1">
        <v>45472</v>
      </c>
      <c r="E10878" s="1" t="str">
        <f t="shared" si="507"/>
        <v>Sat</v>
      </c>
      <c r="F10878" s="1" t="str">
        <f t="shared" si="508"/>
        <v>Jun</v>
      </c>
      <c r="G10878" s="1" t="str">
        <f t="shared" si="509"/>
        <v>2024</v>
      </c>
      <c r="H10878" s="2">
        <v>0.41571759259259261</v>
      </c>
      <c r="I10878" s="1">
        <v>45472</v>
      </c>
      <c r="J10878">
        <v>9.91</v>
      </c>
      <c r="K10878" t="s">
        <v>19</v>
      </c>
      <c r="L10878">
        <v>1397.2</v>
      </c>
      <c r="M10878" t="s">
        <v>1608</v>
      </c>
      <c r="N10878" t="s">
        <v>5727</v>
      </c>
      <c r="O10878">
        <v>39.979999999999997</v>
      </c>
      <c r="P10878" t="s">
        <v>32</v>
      </c>
    </row>
    <row r="10879" spans="1:16" x14ac:dyDescent="0.35">
      <c r="A10879" t="s">
        <v>13645</v>
      </c>
      <c r="B10879" t="s">
        <v>39</v>
      </c>
      <c r="C10879" t="s">
        <v>11</v>
      </c>
      <c r="D10879" s="1">
        <v>44026</v>
      </c>
      <c r="E10879" s="1" t="str">
        <f t="shared" si="507"/>
        <v>Tue</v>
      </c>
      <c r="F10879" s="1" t="str">
        <f t="shared" si="508"/>
        <v>Jul</v>
      </c>
      <c r="G10879" s="1" t="str">
        <f t="shared" si="509"/>
        <v>2020</v>
      </c>
      <c r="H10879" s="2">
        <v>0.47488425925925926</v>
      </c>
      <c r="I10879" s="1">
        <v>44026</v>
      </c>
      <c r="J10879">
        <v>15.5</v>
      </c>
      <c r="K10879" t="s">
        <v>25</v>
      </c>
      <c r="L10879">
        <v>1999.33</v>
      </c>
      <c r="M10879" t="s">
        <v>1612</v>
      </c>
      <c r="N10879" t="s">
        <v>4561</v>
      </c>
      <c r="O10879">
        <v>42.55</v>
      </c>
      <c r="P10879" t="s">
        <v>46</v>
      </c>
    </row>
    <row r="10880" spans="1:16" x14ac:dyDescent="0.35">
      <c r="A10880" t="s">
        <v>13646</v>
      </c>
      <c r="B10880" t="s">
        <v>35</v>
      </c>
      <c r="C10880" t="s">
        <v>67</v>
      </c>
      <c r="D10880" s="1">
        <v>44218</v>
      </c>
      <c r="E10880" s="1" t="str">
        <f t="shared" si="507"/>
        <v>Fri</v>
      </c>
      <c r="F10880" s="1" t="str">
        <f t="shared" si="508"/>
        <v>Jan</v>
      </c>
      <c r="G10880" s="1" t="str">
        <f t="shared" si="509"/>
        <v>2021</v>
      </c>
      <c r="H10880" s="2">
        <v>0.68659722222222219</v>
      </c>
      <c r="I10880" s="1">
        <v>44218</v>
      </c>
      <c r="J10880">
        <v>15.67</v>
      </c>
      <c r="K10880" t="s">
        <v>19</v>
      </c>
      <c r="L10880">
        <v>1269.82</v>
      </c>
      <c r="M10880" t="s">
        <v>103</v>
      </c>
      <c r="N10880" t="s">
        <v>5937</v>
      </c>
      <c r="O10880">
        <v>42.13</v>
      </c>
      <c r="P10880" t="s">
        <v>22</v>
      </c>
    </row>
    <row r="10881" spans="1:16" x14ac:dyDescent="0.35">
      <c r="A10881" t="s">
        <v>13647</v>
      </c>
      <c r="B10881" t="s">
        <v>59</v>
      </c>
      <c r="C10881" t="s">
        <v>39</v>
      </c>
      <c r="D10881" s="1">
        <v>45151</v>
      </c>
      <c r="E10881" s="1" t="str">
        <f t="shared" si="507"/>
        <v>Sun</v>
      </c>
      <c r="F10881" s="1" t="str">
        <f t="shared" si="508"/>
        <v>Aug</v>
      </c>
      <c r="G10881" s="1" t="str">
        <f t="shared" si="509"/>
        <v>2023</v>
      </c>
      <c r="H10881" s="2">
        <v>0.41957175925925927</v>
      </c>
      <c r="I10881" s="1">
        <v>45151</v>
      </c>
      <c r="J10881">
        <v>13.83</v>
      </c>
      <c r="K10881" t="s">
        <v>13</v>
      </c>
      <c r="L10881">
        <v>300.2</v>
      </c>
      <c r="M10881" t="s">
        <v>1666</v>
      </c>
      <c r="N10881" t="s">
        <v>2163</v>
      </c>
      <c r="O10881">
        <v>30.63</v>
      </c>
      <c r="P10881" t="s">
        <v>16</v>
      </c>
    </row>
    <row r="10882" spans="1:16" x14ac:dyDescent="0.35">
      <c r="A10882" t="s">
        <v>13648</v>
      </c>
      <c r="B10882" t="s">
        <v>12</v>
      </c>
      <c r="C10882" t="s">
        <v>24</v>
      </c>
      <c r="D10882" s="1">
        <v>43890</v>
      </c>
      <c r="E10882" s="1" t="str">
        <f t="shared" si="507"/>
        <v>Sat</v>
      </c>
      <c r="F10882" s="1" t="str">
        <f t="shared" si="508"/>
        <v>Feb</v>
      </c>
      <c r="G10882" s="1" t="str">
        <f t="shared" si="509"/>
        <v>2020</v>
      </c>
      <c r="H10882" s="2">
        <v>5.7986111111111112E-3</v>
      </c>
      <c r="I10882" s="1">
        <v>43890</v>
      </c>
      <c r="J10882">
        <v>3.49</v>
      </c>
      <c r="K10882" t="s">
        <v>19</v>
      </c>
      <c r="L10882">
        <v>1529.02</v>
      </c>
      <c r="M10882" t="s">
        <v>1368</v>
      </c>
      <c r="N10882" t="s">
        <v>1315</v>
      </c>
      <c r="O10882">
        <v>13.1</v>
      </c>
      <c r="P10882" t="s">
        <v>16</v>
      </c>
    </row>
    <row r="10883" spans="1:16" x14ac:dyDescent="0.35">
      <c r="A10883" t="s">
        <v>13649</v>
      </c>
      <c r="B10883" t="s">
        <v>11</v>
      </c>
      <c r="C10883" t="s">
        <v>74</v>
      </c>
      <c r="D10883" s="1">
        <v>44800</v>
      </c>
      <c r="E10883" s="1" t="str">
        <f t="shared" ref="E10883:E10946" si="510">TEXT(D10883,"DDD")</f>
        <v>Sat</v>
      </c>
      <c r="F10883" s="1" t="str">
        <f t="shared" ref="F10883:F10946" si="511">TEXT(D10883,"MMM")</f>
        <v>Aug</v>
      </c>
      <c r="G10883" s="1" t="str">
        <f t="shared" ref="G10883:G10946" si="512">TEXT(D10883,"YYYY")</f>
        <v>2022</v>
      </c>
      <c r="H10883" s="2">
        <v>0.95436342592592593</v>
      </c>
      <c r="I10883" s="1">
        <v>44800</v>
      </c>
      <c r="J10883">
        <v>1.46</v>
      </c>
      <c r="K10883" t="s">
        <v>19</v>
      </c>
      <c r="L10883">
        <v>191.88</v>
      </c>
      <c r="M10883" t="s">
        <v>1265</v>
      </c>
      <c r="N10883" t="s">
        <v>5804</v>
      </c>
      <c r="O10883">
        <v>29.12</v>
      </c>
      <c r="P10883" t="s">
        <v>22</v>
      </c>
    </row>
    <row r="10884" spans="1:16" x14ac:dyDescent="0.35">
      <c r="A10884" t="s">
        <v>13650</v>
      </c>
      <c r="B10884" t="s">
        <v>24</v>
      </c>
      <c r="C10884" t="s">
        <v>63</v>
      </c>
      <c r="D10884" s="1">
        <v>44347</v>
      </c>
      <c r="E10884" s="1" t="str">
        <f t="shared" si="510"/>
        <v>Mon</v>
      </c>
      <c r="F10884" s="1" t="str">
        <f t="shared" si="511"/>
        <v>May</v>
      </c>
      <c r="G10884" s="1" t="str">
        <f t="shared" si="512"/>
        <v>2021</v>
      </c>
      <c r="H10884" s="2">
        <v>0.80418981481481477</v>
      </c>
      <c r="I10884" s="1">
        <v>44347</v>
      </c>
      <c r="J10884">
        <v>8.5399999999999991</v>
      </c>
      <c r="K10884" t="s">
        <v>13</v>
      </c>
      <c r="L10884">
        <v>1227.94</v>
      </c>
      <c r="M10884" t="s">
        <v>4098</v>
      </c>
      <c r="N10884" t="s">
        <v>583</v>
      </c>
      <c r="O10884">
        <v>24.42</v>
      </c>
      <c r="P10884" t="s">
        <v>22</v>
      </c>
    </row>
    <row r="10885" spans="1:16" x14ac:dyDescent="0.35">
      <c r="A10885" t="s">
        <v>13651</v>
      </c>
      <c r="B10885" t="s">
        <v>34</v>
      </c>
      <c r="C10885" t="s">
        <v>74</v>
      </c>
      <c r="D10885" s="1">
        <v>43929</v>
      </c>
      <c r="E10885" s="1" t="str">
        <f t="shared" si="510"/>
        <v>Wed</v>
      </c>
      <c r="F10885" s="1" t="str">
        <f t="shared" si="511"/>
        <v>Apr</v>
      </c>
      <c r="G10885" s="1" t="str">
        <f t="shared" si="512"/>
        <v>2020</v>
      </c>
      <c r="H10885" s="2">
        <v>0.66806712962962966</v>
      </c>
      <c r="I10885" s="1">
        <v>43929</v>
      </c>
      <c r="J10885">
        <v>8.6</v>
      </c>
      <c r="K10885" t="s">
        <v>13</v>
      </c>
      <c r="L10885">
        <v>509.67</v>
      </c>
      <c r="M10885" t="s">
        <v>1803</v>
      </c>
      <c r="N10885" t="s">
        <v>2121</v>
      </c>
      <c r="O10885">
        <v>41.24</v>
      </c>
      <c r="P10885" t="s">
        <v>32</v>
      </c>
    </row>
    <row r="10886" spans="1:16" x14ac:dyDescent="0.35">
      <c r="A10886" t="s">
        <v>13652</v>
      </c>
      <c r="B10886" t="s">
        <v>18</v>
      </c>
      <c r="C10886" t="s">
        <v>74</v>
      </c>
      <c r="D10886" s="1">
        <v>44534</v>
      </c>
      <c r="E10886" s="1" t="str">
        <f t="shared" si="510"/>
        <v>Sat</v>
      </c>
      <c r="F10886" s="1" t="str">
        <f t="shared" si="511"/>
        <v>Dec</v>
      </c>
      <c r="G10886" s="1" t="str">
        <f t="shared" si="512"/>
        <v>2021</v>
      </c>
      <c r="H10886" s="2">
        <v>0.22174768518518517</v>
      </c>
      <c r="I10886" s="1">
        <v>44534</v>
      </c>
      <c r="J10886">
        <v>19.32</v>
      </c>
      <c r="K10886" t="s">
        <v>19</v>
      </c>
      <c r="L10886">
        <v>1537.69</v>
      </c>
      <c r="M10886" t="s">
        <v>1123</v>
      </c>
      <c r="N10886" t="s">
        <v>4427</v>
      </c>
      <c r="O10886">
        <v>12.65</v>
      </c>
      <c r="P10886" t="s">
        <v>46</v>
      </c>
    </row>
    <row r="10887" spans="1:16" x14ac:dyDescent="0.35">
      <c r="A10887" t="s">
        <v>13653</v>
      </c>
      <c r="B10887" t="s">
        <v>34</v>
      </c>
      <c r="C10887" t="s">
        <v>12</v>
      </c>
      <c r="D10887" s="1">
        <v>44588</v>
      </c>
      <c r="E10887" s="1" t="str">
        <f t="shared" si="510"/>
        <v>Thu</v>
      </c>
      <c r="F10887" s="1" t="str">
        <f t="shared" si="511"/>
        <v>Jan</v>
      </c>
      <c r="G10887" s="1" t="str">
        <f t="shared" si="512"/>
        <v>2022</v>
      </c>
      <c r="H10887" s="2">
        <v>0.53469907407407402</v>
      </c>
      <c r="I10887" s="1">
        <v>44588</v>
      </c>
      <c r="J10887">
        <v>7.86</v>
      </c>
      <c r="K10887" t="s">
        <v>19</v>
      </c>
      <c r="L10887">
        <v>66.8</v>
      </c>
      <c r="M10887" t="s">
        <v>462</v>
      </c>
      <c r="N10887" t="s">
        <v>2798</v>
      </c>
      <c r="O10887">
        <v>39.85</v>
      </c>
      <c r="P10887" t="s">
        <v>22</v>
      </c>
    </row>
    <row r="10888" spans="1:16" x14ac:dyDescent="0.35">
      <c r="A10888" t="s">
        <v>13654</v>
      </c>
      <c r="B10888" t="s">
        <v>67</v>
      </c>
      <c r="C10888" t="s">
        <v>35</v>
      </c>
      <c r="D10888" s="1">
        <v>45073</v>
      </c>
      <c r="E10888" s="1" t="str">
        <f t="shared" si="510"/>
        <v>Sat</v>
      </c>
      <c r="F10888" s="1" t="str">
        <f t="shared" si="511"/>
        <v>May</v>
      </c>
      <c r="G10888" s="1" t="str">
        <f t="shared" si="512"/>
        <v>2023</v>
      </c>
      <c r="H10888" s="2">
        <v>0.15858796296296296</v>
      </c>
      <c r="I10888" s="1">
        <v>45073</v>
      </c>
      <c r="J10888">
        <v>18.48</v>
      </c>
      <c r="K10888" t="s">
        <v>13</v>
      </c>
      <c r="L10888">
        <v>770.31</v>
      </c>
      <c r="M10888" t="s">
        <v>750</v>
      </c>
      <c r="N10888" t="s">
        <v>5748</v>
      </c>
      <c r="O10888">
        <v>47.38</v>
      </c>
      <c r="P10888" t="s">
        <v>16</v>
      </c>
    </row>
    <row r="10889" spans="1:16" x14ac:dyDescent="0.35">
      <c r="A10889" t="s">
        <v>13655</v>
      </c>
      <c r="B10889" t="s">
        <v>34</v>
      </c>
      <c r="C10889" t="s">
        <v>12</v>
      </c>
      <c r="D10889" s="1">
        <v>44735</v>
      </c>
      <c r="E10889" s="1" t="str">
        <f t="shared" si="510"/>
        <v>Thu</v>
      </c>
      <c r="F10889" s="1" t="str">
        <f t="shared" si="511"/>
        <v>Jun</v>
      </c>
      <c r="G10889" s="1" t="str">
        <f t="shared" si="512"/>
        <v>2022</v>
      </c>
      <c r="H10889" s="2">
        <v>0.96744212962962961</v>
      </c>
      <c r="I10889" s="1">
        <v>44735</v>
      </c>
      <c r="J10889">
        <v>7.15</v>
      </c>
      <c r="K10889" t="s">
        <v>19</v>
      </c>
      <c r="L10889">
        <v>1755.01</v>
      </c>
      <c r="M10889" t="s">
        <v>778</v>
      </c>
      <c r="N10889" t="s">
        <v>6772</v>
      </c>
      <c r="O10889">
        <v>25.85</v>
      </c>
      <c r="P10889" t="s">
        <v>22</v>
      </c>
    </row>
    <row r="10890" spans="1:16" x14ac:dyDescent="0.35">
      <c r="A10890" t="s">
        <v>13656</v>
      </c>
      <c r="B10890" t="s">
        <v>34</v>
      </c>
      <c r="C10890" t="s">
        <v>24</v>
      </c>
      <c r="D10890" s="1">
        <v>44894</v>
      </c>
      <c r="E10890" s="1" t="str">
        <f t="shared" si="510"/>
        <v>Tue</v>
      </c>
      <c r="F10890" s="1" t="str">
        <f t="shared" si="511"/>
        <v>Nov</v>
      </c>
      <c r="G10890" s="1" t="str">
        <f t="shared" si="512"/>
        <v>2022</v>
      </c>
      <c r="H10890" s="2">
        <v>0.15621527777777777</v>
      </c>
      <c r="I10890" s="1">
        <v>44894</v>
      </c>
      <c r="J10890">
        <v>12.28</v>
      </c>
      <c r="K10890" t="s">
        <v>25</v>
      </c>
      <c r="L10890">
        <v>1787.11</v>
      </c>
      <c r="M10890" t="s">
        <v>1241</v>
      </c>
      <c r="N10890" t="s">
        <v>2074</v>
      </c>
      <c r="O10890">
        <v>20.25</v>
      </c>
      <c r="P10890" t="s">
        <v>22</v>
      </c>
    </row>
    <row r="10891" spans="1:16" x14ac:dyDescent="0.35">
      <c r="A10891" t="s">
        <v>13657</v>
      </c>
      <c r="B10891" t="s">
        <v>18</v>
      </c>
      <c r="C10891" t="s">
        <v>24</v>
      </c>
      <c r="D10891" s="1">
        <v>44489</v>
      </c>
      <c r="E10891" s="1" t="str">
        <f t="shared" si="510"/>
        <v>Wed</v>
      </c>
      <c r="F10891" s="1" t="str">
        <f t="shared" si="511"/>
        <v>Oct</v>
      </c>
      <c r="G10891" s="1" t="str">
        <f t="shared" si="512"/>
        <v>2021</v>
      </c>
      <c r="H10891" s="2">
        <v>0.43857638888888889</v>
      </c>
      <c r="I10891" s="1">
        <v>44489</v>
      </c>
      <c r="J10891">
        <v>7.25</v>
      </c>
      <c r="K10891" t="s">
        <v>13</v>
      </c>
      <c r="L10891">
        <v>1367.34</v>
      </c>
      <c r="M10891" t="s">
        <v>657</v>
      </c>
      <c r="N10891" t="s">
        <v>2715</v>
      </c>
      <c r="O10891">
        <v>35.380000000000003</v>
      </c>
      <c r="P10891" t="s">
        <v>16</v>
      </c>
    </row>
    <row r="10892" spans="1:16" x14ac:dyDescent="0.35">
      <c r="A10892" t="s">
        <v>13658</v>
      </c>
      <c r="B10892" t="s">
        <v>12</v>
      </c>
      <c r="C10892" t="s">
        <v>48</v>
      </c>
      <c r="D10892" s="1">
        <v>44049</v>
      </c>
      <c r="E10892" s="1" t="str">
        <f t="shared" si="510"/>
        <v>Thu</v>
      </c>
      <c r="F10892" s="1" t="str">
        <f t="shared" si="511"/>
        <v>Aug</v>
      </c>
      <c r="G10892" s="1" t="str">
        <f t="shared" si="512"/>
        <v>2020</v>
      </c>
      <c r="H10892" s="2">
        <v>0.22763888888888889</v>
      </c>
      <c r="I10892" s="1">
        <v>44049</v>
      </c>
      <c r="J10892">
        <v>6.77</v>
      </c>
      <c r="K10892" t="s">
        <v>19</v>
      </c>
      <c r="L10892">
        <v>1986.41</v>
      </c>
      <c r="M10892" t="s">
        <v>212</v>
      </c>
      <c r="N10892" t="s">
        <v>2082</v>
      </c>
      <c r="O10892">
        <v>28.84</v>
      </c>
      <c r="P10892" t="s">
        <v>46</v>
      </c>
    </row>
    <row r="10893" spans="1:16" x14ac:dyDescent="0.35">
      <c r="A10893" t="s">
        <v>13659</v>
      </c>
      <c r="B10893" t="s">
        <v>34</v>
      </c>
      <c r="C10893" t="s">
        <v>74</v>
      </c>
      <c r="D10893" s="1">
        <v>45521</v>
      </c>
      <c r="E10893" s="1" t="str">
        <f t="shared" si="510"/>
        <v>Sat</v>
      </c>
      <c r="F10893" s="1" t="str">
        <f t="shared" si="511"/>
        <v>Aug</v>
      </c>
      <c r="G10893" s="1" t="str">
        <f t="shared" si="512"/>
        <v>2024</v>
      </c>
      <c r="H10893" s="2">
        <v>0.95281249999999995</v>
      </c>
      <c r="I10893" s="1">
        <v>45521</v>
      </c>
      <c r="J10893">
        <v>15.68</v>
      </c>
      <c r="K10893" t="s">
        <v>19</v>
      </c>
      <c r="L10893">
        <v>734.17</v>
      </c>
      <c r="M10893" t="s">
        <v>223</v>
      </c>
      <c r="N10893" t="s">
        <v>2663</v>
      </c>
      <c r="O10893">
        <v>45.73</v>
      </c>
      <c r="P10893" t="s">
        <v>46</v>
      </c>
    </row>
    <row r="10894" spans="1:16" x14ac:dyDescent="0.35">
      <c r="A10894" t="s">
        <v>13660</v>
      </c>
      <c r="B10894" t="s">
        <v>63</v>
      </c>
      <c r="C10894" t="s">
        <v>29</v>
      </c>
      <c r="D10894" s="1">
        <v>45013</v>
      </c>
      <c r="E10894" s="1" t="str">
        <f t="shared" si="510"/>
        <v>Tue</v>
      </c>
      <c r="F10894" s="1" t="str">
        <f t="shared" si="511"/>
        <v>Mar</v>
      </c>
      <c r="G10894" s="1" t="str">
        <f t="shared" si="512"/>
        <v>2023</v>
      </c>
      <c r="H10894" s="2">
        <v>1.3877314814814815E-2</v>
      </c>
      <c r="I10894" s="1">
        <v>45013</v>
      </c>
      <c r="J10894">
        <v>12.01</v>
      </c>
      <c r="K10894" t="s">
        <v>19</v>
      </c>
      <c r="L10894">
        <v>1625.35</v>
      </c>
      <c r="M10894" t="s">
        <v>671</v>
      </c>
      <c r="N10894" t="s">
        <v>964</v>
      </c>
      <c r="O10894">
        <v>26.79</v>
      </c>
      <c r="P10894" t="s">
        <v>16</v>
      </c>
    </row>
    <row r="10895" spans="1:16" x14ac:dyDescent="0.35">
      <c r="A10895" t="s">
        <v>13661</v>
      </c>
      <c r="B10895" t="s">
        <v>39</v>
      </c>
      <c r="C10895" t="s">
        <v>24</v>
      </c>
      <c r="D10895" s="1">
        <v>44749</v>
      </c>
      <c r="E10895" s="1" t="str">
        <f t="shared" si="510"/>
        <v>Thu</v>
      </c>
      <c r="F10895" s="1" t="str">
        <f t="shared" si="511"/>
        <v>Jul</v>
      </c>
      <c r="G10895" s="1" t="str">
        <f t="shared" si="512"/>
        <v>2022</v>
      </c>
      <c r="H10895" s="2">
        <v>0.62379629629629629</v>
      </c>
      <c r="I10895" s="1">
        <v>44749</v>
      </c>
      <c r="J10895">
        <v>2.79</v>
      </c>
      <c r="K10895" t="s">
        <v>25</v>
      </c>
      <c r="L10895">
        <v>1110.3499999999999</v>
      </c>
      <c r="M10895" t="s">
        <v>2095</v>
      </c>
      <c r="N10895" t="s">
        <v>5899</v>
      </c>
      <c r="O10895">
        <v>16.09</v>
      </c>
      <c r="P10895" t="s">
        <v>22</v>
      </c>
    </row>
    <row r="10896" spans="1:16" x14ac:dyDescent="0.35">
      <c r="A10896" t="s">
        <v>13662</v>
      </c>
      <c r="B10896" t="s">
        <v>43</v>
      </c>
      <c r="C10896" t="s">
        <v>11</v>
      </c>
      <c r="D10896" s="1">
        <v>43982</v>
      </c>
      <c r="E10896" s="1" t="str">
        <f t="shared" si="510"/>
        <v>Sun</v>
      </c>
      <c r="F10896" s="1" t="str">
        <f t="shared" si="511"/>
        <v>May</v>
      </c>
      <c r="G10896" s="1" t="str">
        <f t="shared" si="512"/>
        <v>2020</v>
      </c>
      <c r="H10896" s="2">
        <v>0.13224537037037037</v>
      </c>
      <c r="I10896" s="1">
        <v>43982</v>
      </c>
      <c r="J10896">
        <v>6.03</v>
      </c>
      <c r="K10896" t="s">
        <v>19</v>
      </c>
      <c r="L10896">
        <v>150.16999999999999</v>
      </c>
      <c r="M10896" t="s">
        <v>154</v>
      </c>
      <c r="N10896" t="s">
        <v>1585</v>
      </c>
      <c r="O10896">
        <v>27.84</v>
      </c>
      <c r="P10896" t="s">
        <v>22</v>
      </c>
    </row>
    <row r="10897" spans="1:16" x14ac:dyDescent="0.35">
      <c r="A10897" t="s">
        <v>13663</v>
      </c>
      <c r="B10897" t="s">
        <v>74</v>
      </c>
      <c r="C10897" t="s">
        <v>43</v>
      </c>
      <c r="D10897" s="1">
        <v>44320</v>
      </c>
      <c r="E10897" s="1" t="str">
        <f t="shared" si="510"/>
        <v>Tue</v>
      </c>
      <c r="F10897" s="1" t="str">
        <f t="shared" si="511"/>
        <v>May</v>
      </c>
      <c r="G10897" s="1" t="str">
        <f t="shared" si="512"/>
        <v>2021</v>
      </c>
      <c r="H10897" s="2">
        <v>0.38392361111111112</v>
      </c>
      <c r="I10897" s="1">
        <v>44320</v>
      </c>
      <c r="J10897">
        <v>16.12</v>
      </c>
      <c r="K10897" t="s">
        <v>25</v>
      </c>
      <c r="L10897">
        <v>1609.88</v>
      </c>
      <c r="M10897" t="s">
        <v>1070</v>
      </c>
      <c r="N10897" t="s">
        <v>1410</v>
      </c>
      <c r="O10897">
        <v>47.44</v>
      </c>
      <c r="P10897" t="s">
        <v>46</v>
      </c>
    </row>
    <row r="10898" spans="1:16" x14ac:dyDescent="0.35">
      <c r="A10898" t="s">
        <v>13664</v>
      </c>
      <c r="B10898" t="s">
        <v>55</v>
      </c>
      <c r="C10898" t="s">
        <v>11</v>
      </c>
      <c r="D10898" s="1">
        <v>44084</v>
      </c>
      <c r="E10898" s="1" t="str">
        <f t="shared" si="510"/>
        <v>Thu</v>
      </c>
      <c r="F10898" s="1" t="str">
        <f t="shared" si="511"/>
        <v>Sep</v>
      </c>
      <c r="G10898" s="1" t="str">
        <f t="shared" si="512"/>
        <v>2020</v>
      </c>
      <c r="H10898" s="2">
        <v>7.4710648148148151E-2</v>
      </c>
      <c r="I10898" s="1">
        <v>44084</v>
      </c>
      <c r="J10898">
        <v>15.77</v>
      </c>
      <c r="K10898" t="s">
        <v>19</v>
      </c>
      <c r="L10898">
        <v>1754.19</v>
      </c>
      <c r="M10898" t="s">
        <v>1244</v>
      </c>
      <c r="N10898" t="s">
        <v>807</v>
      </c>
      <c r="O10898">
        <v>19.93</v>
      </c>
      <c r="P10898" t="s">
        <v>46</v>
      </c>
    </row>
    <row r="10899" spans="1:16" x14ac:dyDescent="0.35">
      <c r="A10899" t="s">
        <v>13665</v>
      </c>
      <c r="B10899" t="s">
        <v>29</v>
      </c>
      <c r="C10899" t="s">
        <v>74</v>
      </c>
      <c r="D10899" s="1">
        <v>44934</v>
      </c>
      <c r="E10899" s="1" t="str">
        <f t="shared" si="510"/>
        <v>Sun</v>
      </c>
      <c r="F10899" s="1" t="str">
        <f t="shared" si="511"/>
        <v>Jan</v>
      </c>
      <c r="G10899" s="1" t="str">
        <f t="shared" si="512"/>
        <v>2023</v>
      </c>
      <c r="H10899" s="2">
        <v>0.84819444444444447</v>
      </c>
      <c r="I10899" s="1">
        <v>44934</v>
      </c>
      <c r="J10899">
        <v>5.98</v>
      </c>
      <c r="K10899" t="s">
        <v>13</v>
      </c>
      <c r="L10899">
        <v>1205.81</v>
      </c>
      <c r="M10899" t="s">
        <v>309</v>
      </c>
      <c r="N10899" t="s">
        <v>5363</v>
      </c>
      <c r="O10899">
        <v>14.98</v>
      </c>
      <c r="P10899" t="s">
        <v>22</v>
      </c>
    </row>
    <row r="10900" spans="1:16" x14ac:dyDescent="0.35">
      <c r="A10900" t="s">
        <v>13666</v>
      </c>
      <c r="B10900" t="s">
        <v>12</v>
      </c>
      <c r="C10900" t="s">
        <v>55</v>
      </c>
      <c r="D10900" s="1">
        <v>45256</v>
      </c>
      <c r="E10900" s="1" t="str">
        <f t="shared" si="510"/>
        <v>Sun</v>
      </c>
      <c r="F10900" s="1" t="str">
        <f t="shared" si="511"/>
        <v>Nov</v>
      </c>
      <c r="G10900" s="1" t="str">
        <f t="shared" si="512"/>
        <v>2023</v>
      </c>
      <c r="H10900" s="2">
        <v>8.7997685185185179E-2</v>
      </c>
      <c r="I10900" s="1">
        <v>45256</v>
      </c>
      <c r="J10900">
        <v>6.54</v>
      </c>
      <c r="K10900" t="s">
        <v>25</v>
      </c>
      <c r="L10900">
        <v>1249.9100000000001</v>
      </c>
      <c r="M10900" t="s">
        <v>1631</v>
      </c>
      <c r="N10900" t="s">
        <v>9285</v>
      </c>
      <c r="O10900">
        <v>15.68</v>
      </c>
      <c r="P10900" t="s">
        <v>16</v>
      </c>
    </row>
    <row r="10901" spans="1:16" x14ac:dyDescent="0.35">
      <c r="A10901" t="s">
        <v>13667</v>
      </c>
      <c r="B10901" t="s">
        <v>67</v>
      </c>
      <c r="C10901" t="s">
        <v>11</v>
      </c>
      <c r="D10901" s="1">
        <v>44652</v>
      </c>
      <c r="E10901" s="1" t="str">
        <f t="shared" si="510"/>
        <v>Fri</v>
      </c>
      <c r="F10901" s="1" t="str">
        <f t="shared" si="511"/>
        <v>Apr</v>
      </c>
      <c r="G10901" s="1" t="str">
        <f t="shared" si="512"/>
        <v>2022</v>
      </c>
      <c r="H10901" s="2">
        <v>0.1128125</v>
      </c>
      <c r="I10901" s="1">
        <v>44652</v>
      </c>
      <c r="J10901">
        <v>5.65</v>
      </c>
      <c r="K10901" t="s">
        <v>19</v>
      </c>
      <c r="L10901">
        <v>1159.6199999999999</v>
      </c>
      <c r="M10901" t="s">
        <v>4808</v>
      </c>
      <c r="N10901" t="s">
        <v>6577</v>
      </c>
      <c r="O10901">
        <v>36.1</v>
      </c>
      <c r="P10901" t="s">
        <v>46</v>
      </c>
    </row>
    <row r="10902" spans="1:16" x14ac:dyDescent="0.35">
      <c r="A10902" t="s">
        <v>13668</v>
      </c>
      <c r="B10902" t="s">
        <v>55</v>
      </c>
      <c r="C10902" t="s">
        <v>63</v>
      </c>
      <c r="D10902" s="1">
        <v>44549</v>
      </c>
      <c r="E10902" s="1" t="str">
        <f t="shared" si="510"/>
        <v>Sun</v>
      </c>
      <c r="F10902" s="1" t="str">
        <f t="shared" si="511"/>
        <v>Dec</v>
      </c>
      <c r="G10902" s="1" t="str">
        <f t="shared" si="512"/>
        <v>2021</v>
      </c>
      <c r="H10902" s="2">
        <v>0.4967361111111111</v>
      </c>
      <c r="I10902" s="1">
        <v>44549</v>
      </c>
      <c r="J10902">
        <v>4.55</v>
      </c>
      <c r="K10902" t="s">
        <v>25</v>
      </c>
      <c r="L10902">
        <v>363.04</v>
      </c>
      <c r="M10902" t="s">
        <v>1193</v>
      </c>
      <c r="N10902" t="s">
        <v>1228</v>
      </c>
      <c r="O10902">
        <v>32.71</v>
      </c>
      <c r="P10902" t="s">
        <v>22</v>
      </c>
    </row>
    <row r="10903" spans="1:16" x14ac:dyDescent="0.35">
      <c r="A10903" t="s">
        <v>13669</v>
      </c>
      <c r="B10903" t="s">
        <v>63</v>
      </c>
      <c r="C10903" t="s">
        <v>39</v>
      </c>
      <c r="D10903" s="1">
        <v>43845</v>
      </c>
      <c r="E10903" s="1" t="str">
        <f t="shared" si="510"/>
        <v>Wed</v>
      </c>
      <c r="F10903" s="1" t="str">
        <f t="shared" si="511"/>
        <v>Jan</v>
      </c>
      <c r="G10903" s="1" t="str">
        <f t="shared" si="512"/>
        <v>2020</v>
      </c>
      <c r="H10903" s="2">
        <v>0.91218750000000004</v>
      </c>
      <c r="I10903" s="1">
        <v>43845</v>
      </c>
      <c r="J10903">
        <v>5.47</v>
      </c>
      <c r="K10903" t="s">
        <v>19</v>
      </c>
      <c r="L10903">
        <v>835.16</v>
      </c>
      <c r="M10903" t="s">
        <v>68</v>
      </c>
      <c r="N10903" t="s">
        <v>4636</v>
      </c>
      <c r="O10903">
        <v>16.239999999999998</v>
      </c>
      <c r="P10903" t="s">
        <v>32</v>
      </c>
    </row>
    <row r="10904" spans="1:16" x14ac:dyDescent="0.35">
      <c r="A10904" t="s">
        <v>13670</v>
      </c>
      <c r="B10904" t="s">
        <v>59</v>
      </c>
      <c r="C10904" t="s">
        <v>59</v>
      </c>
      <c r="D10904" s="1">
        <v>44924</v>
      </c>
      <c r="E10904" s="1" t="str">
        <f t="shared" si="510"/>
        <v>Thu</v>
      </c>
      <c r="F10904" s="1" t="str">
        <f t="shared" si="511"/>
        <v>Dec</v>
      </c>
      <c r="G10904" s="1" t="str">
        <f t="shared" si="512"/>
        <v>2022</v>
      </c>
      <c r="H10904" s="2">
        <v>0.42672453703703705</v>
      </c>
      <c r="I10904" s="1">
        <v>44924</v>
      </c>
      <c r="J10904">
        <v>12.07</v>
      </c>
      <c r="K10904" t="s">
        <v>13</v>
      </c>
      <c r="L10904">
        <v>1525.29</v>
      </c>
      <c r="M10904" t="s">
        <v>2802</v>
      </c>
      <c r="N10904" t="s">
        <v>4022</v>
      </c>
      <c r="O10904">
        <v>30.71</v>
      </c>
      <c r="P10904" t="s">
        <v>46</v>
      </c>
    </row>
    <row r="10905" spans="1:16" x14ac:dyDescent="0.35">
      <c r="A10905" t="s">
        <v>13671</v>
      </c>
      <c r="B10905" t="s">
        <v>12</v>
      </c>
      <c r="C10905" t="s">
        <v>67</v>
      </c>
      <c r="D10905" s="1">
        <v>44786</v>
      </c>
      <c r="E10905" s="1" t="str">
        <f t="shared" si="510"/>
        <v>Sat</v>
      </c>
      <c r="F10905" s="1" t="str">
        <f t="shared" si="511"/>
        <v>Aug</v>
      </c>
      <c r="G10905" s="1" t="str">
        <f t="shared" si="512"/>
        <v>2022</v>
      </c>
      <c r="H10905" s="2">
        <v>0.45652777777777775</v>
      </c>
      <c r="I10905" s="1">
        <v>44786</v>
      </c>
      <c r="J10905">
        <v>13.4</v>
      </c>
      <c r="K10905" t="s">
        <v>13</v>
      </c>
      <c r="L10905">
        <v>519.36</v>
      </c>
      <c r="M10905" t="s">
        <v>393</v>
      </c>
      <c r="N10905" t="s">
        <v>3703</v>
      </c>
      <c r="O10905">
        <v>36.24</v>
      </c>
      <c r="P10905" t="s">
        <v>32</v>
      </c>
    </row>
    <row r="10906" spans="1:16" x14ac:dyDescent="0.35">
      <c r="A10906" t="s">
        <v>13672</v>
      </c>
      <c r="B10906" t="s">
        <v>11</v>
      </c>
      <c r="C10906" t="s">
        <v>29</v>
      </c>
      <c r="D10906" s="1">
        <v>44264</v>
      </c>
      <c r="E10906" s="1" t="str">
        <f t="shared" si="510"/>
        <v>Tue</v>
      </c>
      <c r="F10906" s="1" t="str">
        <f t="shared" si="511"/>
        <v>Mar</v>
      </c>
      <c r="G10906" s="1" t="str">
        <f t="shared" si="512"/>
        <v>2021</v>
      </c>
      <c r="H10906" s="2">
        <v>0.99674768518518519</v>
      </c>
      <c r="I10906" s="1">
        <v>44265</v>
      </c>
      <c r="J10906">
        <v>3.03</v>
      </c>
      <c r="K10906" t="s">
        <v>25</v>
      </c>
      <c r="L10906">
        <v>1279.45</v>
      </c>
      <c r="M10906" t="s">
        <v>3067</v>
      </c>
      <c r="N10906" t="s">
        <v>581</v>
      </c>
      <c r="O10906">
        <v>34.51</v>
      </c>
      <c r="P10906" t="s">
        <v>22</v>
      </c>
    </row>
    <row r="10907" spans="1:16" x14ac:dyDescent="0.35">
      <c r="A10907" t="s">
        <v>13673</v>
      </c>
      <c r="B10907" t="s">
        <v>34</v>
      </c>
      <c r="C10907" t="s">
        <v>24</v>
      </c>
      <c r="D10907" s="1">
        <v>44349</v>
      </c>
      <c r="E10907" s="1" t="str">
        <f t="shared" si="510"/>
        <v>Wed</v>
      </c>
      <c r="F10907" s="1" t="str">
        <f t="shared" si="511"/>
        <v>Jun</v>
      </c>
      <c r="G10907" s="1" t="str">
        <f t="shared" si="512"/>
        <v>2021</v>
      </c>
      <c r="H10907" s="2">
        <v>0.20900462962962962</v>
      </c>
      <c r="I10907" s="1">
        <v>44349</v>
      </c>
      <c r="J10907">
        <v>7.26</v>
      </c>
      <c r="K10907" t="s">
        <v>19</v>
      </c>
      <c r="L10907">
        <v>1105.4000000000001</v>
      </c>
      <c r="M10907" t="s">
        <v>269</v>
      </c>
      <c r="N10907" t="s">
        <v>2462</v>
      </c>
      <c r="O10907">
        <v>47.39</v>
      </c>
      <c r="P10907" t="s">
        <v>32</v>
      </c>
    </row>
    <row r="10908" spans="1:16" x14ac:dyDescent="0.35">
      <c r="A10908" t="s">
        <v>13674</v>
      </c>
      <c r="B10908" t="s">
        <v>39</v>
      </c>
      <c r="C10908" t="s">
        <v>59</v>
      </c>
      <c r="D10908" s="1">
        <v>44489</v>
      </c>
      <c r="E10908" s="1" t="str">
        <f t="shared" si="510"/>
        <v>Wed</v>
      </c>
      <c r="F10908" s="1" t="str">
        <f t="shared" si="511"/>
        <v>Oct</v>
      </c>
      <c r="G10908" s="1" t="str">
        <f t="shared" si="512"/>
        <v>2021</v>
      </c>
      <c r="H10908" s="2">
        <v>0.76651620370370366</v>
      </c>
      <c r="I10908" s="1">
        <v>44489</v>
      </c>
      <c r="J10908">
        <v>19.25</v>
      </c>
      <c r="K10908" t="s">
        <v>13</v>
      </c>
      <c r="L10908">
        <v>255.64</v>
      </c>
      <c r="M10908" t="s">
        <v>1082</v>
      </c>
      <c r="N10908" t="s">
        <v>1974</v>
      </c>
      <c r="O10908">
        <v>29.57</v>
      </c>
      <c r="P10908" t="s">
        <v>32</v>
      </c>
    </row>
    <row r="10909" spans="1:16" x14ac:dyDescent="0.35">
      <c r="A10909" t="s">
        <v>13675</v>
      </c>
      <c r="B10909" t="s">
        <v>18</v>
      </c>
      <c r="C10909" t="s">
        <v>29</v>
      </c>
      <c r="D10909" s="1">
        <v>43963</v>
      </c>
      <c r="E10909" s="1" t="str">
        <f t="shared" si="510"/>
        <v>Tue</v>
      </c>
      <c r="F10909" s="1" t="str">
        <f t="shared" si="511"/>
        <v>May</v>
      </c>
      <c r="G10909" s="1" t="str">
        <f t="shared" si="512"/>
        <v>2020</v>
      </c>
      <c r="H10909" s="2">
        <v>0.39959490740740738</v>
      </c>
      <c r="I10909" s="1">
        <v>43963</v>
      </c>
      <c r="J10909">
        <v>15.49</v>
      </c>
      <c r="K10909" t="s">
        <v>25</v>
      </c>
      <c r="L10909">
        <v>1119.4100000000001</v>
      </c>
      <c r="M10909" t="s">
        <v>130</v>
      </c>
      <c r="N10909" t="s">
        <v>294</v>
      </c>
      <c r="O10909">
        <v>20.260000000000002</v>
      </c>
      <c r="P10909" t="s">
        <v>16</v>
      </c>
    </row>
    <row r="10910" spans="1:16" x14ac:dyDescent="0.35">
      <c r="A10910" t="s">
        <v>13676</v>
      </c>
      <c r="B10910" t="s">
        <v>39</v>
      </c>
      <c r="C10910" t="s">
        <v>48</v>
      </c>
      <c r="D10910" s="1">
        <v>44512</v>
      </c>
      <c r="E10910" s="1" t="str">
        <f t="shared" si="510"/>
        <v>Fri</v>
      </c>
      <c r="F10910" s="1" t="str">
        <f t="shared" si="511"/>
        <v>Nov</v>
      </c>
      <c r="G10910" s="1" t="str">
        <f t="shared" si="512"/>
        <v>2021</v>
      </c>
      <c r="H10910" s="2">
        <v>0.35503472222222221</v>
      </c>
      <c r="I10910" s="1">
        <v>44512</v>
      </c>
      <c r="J10910">
        <v>7.5</v>
      </c>
      <c r="K10910" t="s">
        <v>25</v>
      </c>
      <c r="L10910">
        <v>491.65</v>
      </c>
      <c r="M10910" t="s">
        <v>927</v>
      </c>
      <c r="N10910" t="s">
        <v>4722</v>
      </c>
      <c r="O10910">
        <v>48.79</v>
      </c>
      <c r="P10910" t="s">
        <v>22</v>
      </c>
    </row>
    <row r="10911" spans="1:16" x14ac:dyDescent="0.35">
      <c r="A10911" t="s">
        <v>13677</v>
      </c>
      <c r="B10911" t="s">
        <v>12</v>
      </c>
      <c r="C10911" t="s">
        <v>11</v>
      </c>
      <c r="D10911" s="1">
        <v>44997</v>
      </c>
      <c r="E10911" s="1" t="str">
        <f t="shared" si="510"/>
        <v>Sun</v>
      </c>
      <c r="F10911" s="1" t="str">
        <f t="shared" si="511"/>
        <v>Mar</v>
      </c>
      <c r="G10911" s="1" t="str">
        <f t="shared" si="512"/>
        <v>2023</v>
      </c>
      <c r="H10911" s="2">
        <v>0.84802083333333333</v>
      </c>
      <c r="I10911" s="1">
        <v>44997</v>
      </c>
      <c r="J10911">
        <v>2.93</v>
      </c>
      <c r="K10911" t="s">
        <v>13</v>
      </c>
      <c r="L10911">
        <v>402.12</v>
      </c>
      <c r="M10911" t="s">
        <v>1022</v>
      </c>
      <c r="N10911" t="s">
        <v>978</v>
      </c>
      <c r="O10911">
        <v>12.81</v>
      </c>
      <c r="P10911" t="s">
        <v>16</v>
      </c>
    </row>
    <row r="10912" spans="1:16" x14ac:dyDescent="0.35">
      <c r="A10912" t="s">
        <v>13678</v>
      </c>
      <c r="B10912" t="s">
        <v>67</v>
      </c>
      <c r="C10912" t="s">
        <v>48</v>
      </c>
      <c r="D10912" s="1">
        <v>45440</v>
      </c>
      <c r="E10912" s="1" t="str">
        <f t="shared" si="510"/>
        <v>Tue</v>
      </c>
      <c r="F10912" s="1" t="str">
        <f t="shared" si="511"/>
        <v>May</v>
      </c>
      <c r="G10912" s="1" t="str">
        <f t="shared" si="512"/>
        <v>2024</v>
      </c>
      <c r="H10912" s="2">
        <v>0.24542824074074074</v>
      </c>
      <c r="I10912" s="1">
        <v>45440</v>
      </c>
      <c r="J10912">
        <v>13.74</v>
      </c>
      <c r="K10912" t="s">
        <v>19</v>
      </c>
      <c r="L10912">
        <v>786.86</v>
      </c>
      <c r="M10912" t="s">
        <v>199</v>
      </c>
      <c r="N10912" t="s">
        <v>2388</v>
      </c>
      <c r="O10912">
        <v>29.2</v>
      </c>
      <c r="P10912" t="s">
        <v>46</v>
      </c>
    </row>
    <row r="10913" spans="1:16" x14ac:dyDescent="0.35">
      <c r="A10913" t="s">
        <v>13679</v>
      </c>
      <c r="B10913" t="s">
        <v>74</v>
      </c>
      <c r="C10913" t="s">
        <v>55</v>
      </c>
      <c r="D10913" s="1">
        <v>45341</v>
      </c>
      <c r="E10913" s="1" t="str">
        <f t="shared" si="510"/>
        <v>Mon</v>
      </c>
      <c r="F10913" s="1" t="str">
        <f t="shared" si="511"/>
        <v>Feb</v>
      </c>
      <c r="G10913" s="1" t="str">
        <f t="shared" si="512"/>
        <v>2024</v>
      </c>
      <c r="H10913" s="2">
        <v>0.99375000000000002</v>
      </c>
      <c r="I10913" s="1">
        <v>45342</v>
      </c>
      <c r="J10913">
        <v>8.34</v>
      </c>
      <c r="K10913" t="s">
        <v>13</v>
      </c>
      <c r="L10913">
        <v>1604.87</v>
      </c>
      <c r="M10913" t="s">
        <v>2706</v>
      </c>
      <c r="N10913" t="s">
        <v>3049</v>
      </c>
      <c r="O10913">
        <v>10.88</v>
      </c>
      <c r="P10913" t="s">
        <v>16</v>
      </c>
    </row>
    <row r="10914" spans="1:16" x14ac:dyDescent="0.35">
      <c r="A10914" t="s">
        <v>13680</v>
      </c>
      <c r="B10914" t="s">
        <v>11</v>
      </c>
      <c r="C10914" t="s">
        <v>34</v>
      </c>
      <c r="D10914" s="1">
        <v>44799</v>
      </c>
      <c r="E10914" s="1" t="str">
        <f t="shared" si="510"/>
        <v>Fri</v>
      </c>
      <c r="F10914" s="1" t="str">
        <f t="shared" si="511"/>
        <v>Aug</v>
      </c>
      <c r="G10914" s="1" t="str">
        <f t="shared" si="512"/>
        <v>2022</v>
      </c>
      <c r="H10914" s="2">
        <v>0.69693287037037033</v>
      </c>
      <c r="I10914" s="1">
        <v>44799</v>
      </c>
      <c r="J10914">
        <v>16.77</v>
      </c>
      <c r="K10914" t="s">
        <v>25</v>
      </c>
      <c r="L10914">
        <v>317.22000000000003</v>
      </c>
      <c r="M10914" t="s">
        <v>193</v>
      </c>
      <c r="N10914" t="s">
        <v>5587</v>
      </c>
      <c r="O10914">
        <v>13.3</v>
      </c>
      <c r="P10914" t="s">
        <v>16</v>
      </c>
    </row>
    <row r="10915" spans="1:16" x14ac:dyDescent="0.35">
      <c r="A10915" t="s">
        <v>13681</v>
      </c>
      <c r="B10915" t="s">
        <v>74</v>
      </c>
      <c r="C10915" t="s">
        <v>11</v>
      </c>
      <c r="D10915" s="1">
        <v>45466</v>
      </c>
      <c r="E10915" s="1" t="str">
        <f t="shared" si="510"/>
        <v>Sun</v>
      </c>
      <c r="F10915" s="1" t="str">
        <f t="shared" si="511"/>
        <v>Jun</v>
      </c>
      <c r="G10915" s="1" t="str">
        <f t="shared" si="512"/>
        <v>2024</v>
      </c>
      <c r="H10915" s="2">
        <v>0.91791666666666671</v>
      </c>
      <c r="I10915" s="1">
        <v>45466</v>
      </c>
      <c r="J10915">
        <v>4.62</v>
      </c>
      <c r="K10915" t="s">
        <v>19</v>
      </c>
      <c r="L10915">
        <v>1801.93</v>
      </c>
      <c r="M10915" t="s">
        <v>972</v>
      </c>
      <c r="N10915" t="s">
        <v>1169</v>
      </c>
      <c r="O10915">
        <v>44.7</v>
      </c>
      <c r="P10915" t="s">
        <v>46</v>
      </c>
    </row>
    <row r="10916" spans="1:16" x14ac:dyDescent="0.35">
      <c r="A10916" t="s">
        <v>13682</v>
      </c>
      <c r="B10916" t="s">
        <v>43</v>
      </c>
      <c r="C10916" t="s">
        <v>48</v>
      </c>
      <c r="D10916" s="1">
        <v>44930</v>
      </c>
      <c r="E10916" s="1" t="str">
        <f t="shared" si="510"/>
        <v>Wed</v>
      </c>
      <c r="F10916" s="1" t="str">
        <f t="shared" si="511"/>
        <v>Jan</v>
      </c>
      <c r="G10916" s="1" t="str">
        <f t="shared" si="512"/>
        <v>2023</v>
      </c>
      <c r="H10916" s="2">
        <v>0.12841435185185185</v>
      </c>
      <c r="I10916" s="1">
        <v>44930</v>
      </c>
      <c r="J10916">
        <v>7.94</v>
      </c>
      <c r="K10916" t="s">
        <v>13</v>
      </c>
      <c r="L10916">
        <v>358.99</v>
      </c>
      <c r="M10916" t="s">
        <v>444</v>
      </c>
      <c r="N10916" t="s">
        <v>110</v>
      </c>
      <c r="O10916">
        <v>27.42</v>
      </c>
      <c r="P10916" t="s">
        <v>16</v>
      </c>
    </row>
    <row r="10917" spans="1:16" x14ac:dyDescent="0.35">
      <c r="A10917" t="s">
        <v>13683</v>
      </c>
      <c r="B10917" t="s">
        <v>63</v>
      </c>
      <c r="C10917" t="s">
        <v>12</v>
      </c>
      <c r="D10917" s="1">
        <v>44682</v>
      </c>
      <c r="E10917" s="1" t="str">
        <f t="shared" si="510"/>
        <v>Sun</v>
      </c>
      <c r="F10917" s="1" t="str">
        <f t="shared" si="511"/>
        <v>May</v>
      </c>
      <c r="G10917" s="1" t="str">
        <f t="shared" si="512"/>
        <v>2022</v>
      </c>
      <c r="H10917" s="2">
        <v>0.71703703703703703</v>
      </c>
      <c r="I10917" s="1">
        <v>44682</v>
      </c>
      <c r="J10917">
        <v>14.98</v>
      </c>
      <c r="K10917" t="s">
        <v>13</v>
      </c>
      <c r="L10917">
        <v>449.5</v>
      </c>
      <c r="M10917" t="s">
        <v>1703</v>
      </c>
      <c r="N10917" t="s">
        <v>4402</v>
      </c>
      <c r="O10917">
        <v>48.65</v>
      </c>
      <c r="P10917" t="s">
        <v>32</v>
      </c>
    </row>
    <row r="10918" spans="1:16" x14ac:dyDescent="0.35">
      <c r="A10918" t="s">
        <v>13684</v>
      </c>
      <c r="B10918" t="s">
        <v>11</v>
      </c>
      <c r="C10918" t="s">
        <v>48</v>
      </c>
      <c r="D10918" s="1">
        <v>44283</v>
      </c>
      <c r="E10918" s="1" t="str">
        <f t="shared" si="510"/>
        <v>Sun</v>
      </c>
      <c r="F10918" s="1" t="str">
        <f t="shared" si="511"/>
        <v>Mar</v>
      </c>
      <c r="G10918" s="1" t="str">
        <f t="shared" si="512"/>
        <v>2021</v>
      </c>
      <c r="H10918" s="2">
        <v>3.1817129629629633E-2</v>
      </c>
      <c r="I10918" s="1">
        <v>44283</v>
      </c>
      <c r="J10918">
        <v>14.43</v>
      </c>
      <c r="K10918" t="s">
        <v>25</v>
      </c>
      <c r="L10918">
        <v>1597.89</v>
      </c>
      <c r="M10918" t="s">
        <v>526</v>
      </c>
      <c r="N10918" t="s">
        <v>1585</v>
      </c>
      <c r="O10918">
        <v>25.21</v>
      </c>
      <c r="P10918" t="s">
        <v>32</v>
      </c>
    </row>
    <row r="10919" spans="1:16" x14ac:dyDescent="0.35">
      <c r="A10919" t="s">
        <v>13685</v>
      </c>
      <c r="B10919" t="s">
        <v>29</v>
      </c>
      <c r="C10919" t="s">
        <v>55</v>
      </c>
      <c r="D10919" s="1">
        <v>44661</v>
      </c>
      <c r="E10919" s="1" t="str">
        <f t="shared" si="510"/>
        <v>Sun</v>
      </c>
      <c r="F10919" s="1" t="str">
        <f t="shared" si="511"/>
        <v>Apr</v>
      </c>
      <c r="G10919" s="1" t="str">
        <f t="shared" si="512"/>
        <v>2022</v>
      </c>
      <c r="H10919" s="2">
        <v>1.7962962962962962E-2</v>
      </c>
      <c r="I10919" s="1">
        <v>44661</v>
      </c>
      <c r="J10919">
        <v>16.75</v>
      </c>
      <c r="K10919" t="s">
        <v>19</v>
      </c>
      <c r="L10919">
        <v>716.01</v>
      </c>
      <c r="M10919" t="s">
        <v>4370</v>
      </c>
      <c r="N10919" t="s">
        <v>10138</v>
      </c>
      <c r="O10919">
        <v>46.79</v>
      </c>
      <c r="P10919" t="s">
        <v>46</v>
      </c>
    </row>
    <row r="10920" spans="1:16" x14ac:dyDescent="0.35">
      <c r="A10920" t="s">
        <v>13686</v>
      </c>
      <c r="B10920" t="s">
        <v>55</v>
      </c>
      <c r="C10920" t="s">
        <v>24</v>
      </c>
      <c r="D10920" s="1">
        <v>45027</v>
      </c>
      <c r="E10920" s="1" t="str">
        <f t="shared" si="510"/>
        <v>Tue</v>
      </c>
      <c r="F10920" s="1" t="str">
        <f t="shared" si="511"/>
        <v>Apr</v>
      </c>
      <c r="G10920" s="1" t="str">
        <f t="shared" si="512"/>
        <v>2023</v>
      </c>
      <c r="H10920" s="2">
        <v>0.6638425925925926</v>
      </c>
      <c r="I10920" s="1">
        <v>45027</v>
      </c>
      <c r="J10920">
        <v>13.92</v>
      </c>
      <c r="K10920" t="s">
        <v>25</v>
      </c>
      <c r="L10920">
        <v>329.54</v>
      </c>
      <c r="M10920" t="s">
        <v>696</v>
      </c>
      <c r="N10920" t="s">
        <v>3648</v>
      </c>
      <c r="O10920">
        <v>41.86</v>
      </c>
      <c r="P10920" t="s">
        <v>22</v>
      </c>
    </row>
    <row r="10921" spans="1:16" x14ac:dyDescent="0.35">
      <c r="A10921" t="s">
        <v>13687</v>
      </c>
      <c r="B10921" t="s">
        <v>59</v>
      </c>
      <c r="C10921" t="s">
        <v>24</v>
      </c>
      <c r="D10921" s="1">
        <v>45427</v>
      </c>
      <c r="E10921" s="1" t="str">
        <f t="shared" si="510"/>
        <v>Wed</v>
      </c>
      <c r="F10921" s="1" t="str">
        <f t="shared" si="511"/>
        <v>May</v>
      </c>
      <c r="G10921" s="1" t="str">
        <f t="shared" si="512"/>
        <v>2024</v>
      </c>
      <c r="H10921" s="2">
        <v>0.79440972222222217</v>
      </c>
      <c r="I10921" s="1">
        <v>45427</v>
      </c>
      <c r="J10921">
        <v>7.75</v>
      </c>
      <c r="K10921" t="s">
        <v>19</v>
      </c>
      <c r="L10921">
        <v>135.6</v>
      </c>
      <c r="M10921" t="s">
        <v>249</v>
      </c>
      <c r="N10921" t="s">
        <v>555</v>
      </c>
      <c r="O10921">
        <v>16.29</v>
      </c>
      <c r="P10921" t="s">
        <v>22</v>
      </c>
    </row>
    <row r="10922" spans="1:16" x14ac:dyDescent="0.35">
      <c r="A10922" t="s">
        <v>13688</v>
      </c>
      <c r="B10922" t="s">
        <v>34</v>
      </c>
      <c r="C10922" t="s">
        <v>43</v>
      </c>
      <c r="D10922" s="1">
        <v>43844</v>
      </c>
      <c r="E10922" s="1" t="str">
        <f t="shared" si="510"/>
        <v>Tue</v>
      </c>
      <c r="F10922" s="1" t="str">
        <f t="shared" si="511"/>
        <v>Jan</v>
      </c>
      <c r="G10922" s="1" t="str">
        <f t="shared" si="512"/>
        <v>2020</v>
      </c>
      <c r="H10922" s="2">
        <v>0.35456018518518517</v>
      </c>
      <c r="I10922" s="1">
        <v>43844</v>
      </c>
      <c r="J10922">
        <v>10.42</v>
      </c>
      <c r="K10922" t="s">
        <v>19</v>
      </c>
      <c r="L10922">
        <v>70.540000000000006</v>
      </c>
      <c r="M10922" t="s">
        <v>953</v>
      </c>
      <c r="N10922" t="s">
        <v>751</v>
      </c>
      <c r="O10922">
        <v>22.17</v>
      </c>
      <c r="P10922" t="s">
        <v>16</v>
      </c>
    </row>
    <row r="10923" spans="1:16" x14ac:dyDescent="0.35">
      <c r="A10923" t="s">
        <v>13689</v>
      </c>
      <c r="B10923" t="s">
        <v>39</v>
      </c>
      <c r="C10923" t="s">
        <v>11</v>
      </c>
      <c r="D10923" s="1">
        <v>43930</v>
      </c>
      <c r="E10923" s="1" t="str">
        <f t="shared" si="510"/>
        <v>Thu</v>
      </c>
      <c r="F10923" s="1" t="str">
        <f t="shared" si="511"/>
        <v>Apr</v>
      </c>
      <c r="G10923" s="1" t="str">
        <f t="shared" si="512"/>
        <v>2020</v>
      </c>
      <c r="H10923" s="2">
        <v>0.80322916666666666</v>
      </c>
      <c r="I10923" s="1">
        <v>43930</v>
      </c>
      <c r="J10923">
        <v>15.86</v>
      </c>
      <c r="K10923" t="s">
        <v>13</v>
      </c>
      <c r="L10923">
        <v>894.72</v>
      </c>
      <c r="M10923" t="s">
        <v>376</v>
      </c>
      <c r="N10923" t="s">
        <v>6915</v>
      </c>
      <c r="O10923">
        <v>41.14</v>
      </c>
      <c r="P10923" t="s">
        <v>46</v>
      </c>
    </row>
    <row r="10924" spans="1:16" x14ac:dyDescent="0.35">
      <c r="A10924" t="s">
        <v>13690</v>
      </c>
      <c r="B10924" t="s">
        <v>29</v>
      </c>
      <c r="C10924" t="s">
        <v>67</v>
      </c>
      <c r="D10924" s="1">
        <v>43876</v>
      </c>
      <c r="E10924" s="1" t="str">
        <f t="shared" si="510"/>
        <v>Sat</v>
      </c>
      <c r="F10924" s="1" t="str">
        <f t="shared" si="511"/>
        <v>Feb</v>
      </c>
      <c r="G10924" s="1" t="str">
        <f t="shared" si="512"/>
        <v>2020</v>
      </c>
      <c r="H10924" s="2">
        <v>9.402777777777778E-2</v>
      </c>
      <c r="I10924" s="1">
        <v>43876</v>
      </c>
      <c r="J10924">
        <v>8.58</v>
      </c>
      <c r="K10924" t="s">
        <v>13</v>
      </c>
      <c r="L10924">
        <v>616.54999999999995</v>
      </c>
      <c r="M10924" t="s">
        <v>944</v>
      </c>
      <c r="N10924" t="s">
        <v>1071</v>
      </c>
      <c r="O10924">
        <v>48.81</v>
      </c>
      <c r="P10924" t="s">
        <v>32</v>
      </c>
    </row>
    <row r="10925" spans="1:16" x14ac:dyDescent="0.35">
      <c r="A10925" t="s">
        <v>13691</v>
      </c>
      <c r="B10925" t="s">
        <v>63</v>
      </c>
      <c r="C10925" t="s">
        <v>55</v>
      </c>
      <c r="D10925" s="1">
        <v>45305</v>
      </c>
      <c r="E10925" s="1" t="str">
        <f t="shared" si="510"/>
        <v>Sun</v>
      </c>
      <c r="F10925" s="1" t="str">
        <f t="shared" si="511"/>
        <v>Jan</v>
      </c>
      <c r="G10925" s="1" t="str">
        <f t="shared" si="512"/>
        <v>2024</v>
      </c>
      <c r="H10925" s="2">
        <v>0.53033564814814815</v>
      </c>
      <c r="I10925" s="1">
        <v>45305</v>
      </c>
      <c r="J10925">
        <v>2.34</v>
      </c>
      <c r="K10925" t="s">
        <v>25</v>
      </c>
      <c r="L10925">
        <v>1551.88</v>
      </c>
      <c r="M10925" t="s">
        <v>52</v>
      </c>
      <c r="N10925" t="s">
        <v>5993</v>
      </c>
      <c r="O10925">
        <v>35.81</v>
      </c>
      <c r="P10925" t="s">
        <v>32</v>
      </c>
    </row>
    <row r="10926" spans="1:16" x14ac:dyDescent="0.35">
      <c r="A10926" t="s">
        <v>13692</v>
      </c>
      <c r="B10926" t="s">
        <v>43</v>
      </c>
      <c r="C10926" t="s">
        <v>55</v>
      </c>
      <c r="D10926" s="1">
        <v>45203</v>
      </c>
      <c r="E10926" s="1" t="str">
        <f t="shared" si="510"/>
        <v>Wed</v>
      </c>
      <c r="F10926" s="1" t="str">
        <f t="shared" si="511"/>
        <v>Oct</v>
      </c>
      <c r="G10926" s="1" t="str">
        <f t="shared" si="512"/>
        <v>2023</v>
      </c>
      <c r="H10926" s="2">
        <v>0.8841782407407407</v>
      </c>
      <c r="I10926" s="1">
        <v>45203</v>
      </c>
      <c r="J10926">
        <v>1.57</v>
      </c>
      <c r="K10926" t="s">
        <v>19</v>
      </c>
      <c r="L10926">
        <v>991.42</v>
      </c>
      <c r="M10926" t="s">
        <v>243</v>
      </c>
      <c r="N10926" t="s">
        <v>4315</v>
      </c>
      <c r="O10926">
        <v>14.85</v>
      </c>
      <c r="P10926" t="s">
        <v>32</v>
      </c>
    </row>
    <row r="10927" spans="1:16" x14ac:dyDescent="0.35">
      <c r="A10927" t="s">
        <v>13693</v>
      </c>
      <c r="B10927" t="s">
        <v>18</v>
      </c>
      <c r="C10927" t="s">
        <v>67</v>
      </c>
      <c r="D10927" s="1">
        <v>43906</v>
      </c>
      <c r="E10927" s="1" t="str">
        <f t="shared" si="510"/>
        <v>Mon</v>
      </c>
      <c r="F10927" s="1" t="str">
        <f t="shared" si="511"/>
        <v>Mar</v>
      </c>
      <c r="G10927" s="1" t="str">
        <f t="shared" si="512"/>
        <v>2020</v>
      </c>
      <c r="H10927" s="2">
        <v>0.88199074074074069</v>
      </c>
      <c r="I10927" s="1">
        <v>43906</v>
      </c>
      <c r="J10927">
        <v>3.78</v>
      </c>
      <c r="K10927" t="s">
        <v>25</v>
      </c>
      <c r="L10927">
        <v>1430.31</v>
      </c>
      <c r="M10927" t="s">
        <v>4808</v>
      </c>
      <c r="N10927" t="s">
        <v>1369</v>
      </c>
      <c r="O10927">
        <v>36.229999999999997</v>
      </c>
      <c r="P10927" t="s">
        <v>46</v>
      </c>
    </row>
    <row r="10928" spans="1:16" x14ac:dyDescent="0.35">
      <c r="A10928" t="s">
        <v>13694</v>
      </c>
      <c r="B10928" t="s">
        <v>63</v>
      </c>
      <c r="C10928" t="s">
        <v>43</v>
      </c>
      <c r="D10928" s="1">
        <v>44958</v>
      </c>
      <c r="E10928" s="1" t="str">
        <f t="shared" si="510"/>
        <v>Wed</v>
      </c>
      <c r="F10928" s="1" t="str">
        <f t="shared" si="511"/>
        <v>Feb</v>
      </c>
      <c r="G10928" s="1" t="str">
        <f t="shared" si="512"/>
        <v>2023</v>
      </c>
      <c r="H10928" s="2">
        <v>0.54480324074074071</v>
      </c>
      <c r="I10928" s="1">
        <v>44958</v>
      </c>
      <c r="J10928">
        <v>12.03</v>
      </c>
      <c r="K10928" t="s">
        <v>13</v>
      </c>
      <c r="L10928">
        <v>171.21</v>
      </c>
      <c r="M10928" t="s">
        <v>3218</v>
      </c>
      <c r="N10928" t="s">
        <v>1051</v>
      </c>
      <c r="O10928">
        <v>16.59</v>
      </c>
      <c r="P10928" t="s">
        <v>46</v>
      </c>
    </row>
    <row r="10929" spans="1:16" x14ac:dyDescent="0.35">
      <c r="A10929" t="s">
        <v>13695</v>
      </c>
      <c r="B10929" t="s">
        <v>24</v>
      </c>
      <c r="C10929" t="s">
        <v>18</v>
      </c>
      <c r="D10929" s="1">
        <v>44265</v>
      </c>
      <c r="E10929" s="1" t="str">
        <f t="shared" si="510"/>
        <v>Wed</v>
      </c>
      <c r="F10929" s="1" t="str">
        <f t="shared" si="511"/>
        <v>Mar</v>
      </c>
      <c r="G10929" s="1" t="str">
        <f t="shared" si="512"/>
        <v>2021</v>
      </c>
      <c r="H10929" s="2">
        <v>0.75370370370370365</v>
      </c>
      <c r="I10929" s="1">
        <v>44265</v>
      </c>
      <c r="J10929">
        <v>3.52</v>
      </c>
      <c r="K10929" t="s">
        <v>13</v>
      </c>
      <c r="L10929">
        <v>1121.42</v>
      </c>
      <c r="M10929" t="s">
        <v>674</v>
      </c>
      <c r="N10929" t="s">
        <v>6452</v>
      </c>
      <c r="O10929">
        <v>35.82</v>
      </c>
      <c r="P10929" t="s">
        <v>22</v>
      </c>
    </row>
    <row r="10930" spans="1:16" x14ac:dyDescent="0.35">
      <c r="A10930" t="s">
        <v>13696</v>
      </c>
      <c r="B10930" t="s">
        <v>11</v>
      </c>
      <c r="C10930" t="s">
        <v>12</v>
      </c>
      <c r="D10930" s="1">
        <v>44247</v>
      </c>
      <c r="E10930" s="1" t="str">
        <f t="shared" si="510"/>
        <v>Sat</v>
      </c>
      <c r="F10930" s="1" t="str">
        <f t="shared" si="511"/>
        <v>Feb</v>
      </c>
      <c r="G10930" s="1" t="str">
        <f t="shared" si="512"/>
        <v>2021</v>
      </c>
      <c r="H10930" s="2">
        <v>0.88003472222222223</v>
      </c>
      <c r="I10930" s="1">
        <v>44247</v>
      </c>
      <c r="J10930">
        <v>1.02</v>
      </c>
      <c r="K10930" t="s">
        <v>13</v>
      </c>
      <c r="L10930">
        <v>683.13</v>
      </c>
      <c r="M10930" t="s">
        <v>5872</v>
      </c>
      <c r="N10930" t="s">
        <v>2283</v>
      </c>
      <c r="O10930">
        <v>37.9</v>
      </c>
      <c r="P10930" t="s">
        <v>16</v>
      </c>
    </row>
    <row r="10931" spans="1:16" x14ac:dyDescent="0.35">
      <c r="A10931" t="s">
        <v>13697</v>
      </c>
      <c r="B10931" t="s">
        <v>12</v>
      </c>
      <c r="C10931" t="s">
        <v>35</v>
      </c>
      <c r="D10931" s="1">
        <v>44309</v>
      </c>
      <c r="E10931" s="1" t="str">
        <f t="shared" si="510"/>
        <v>Fri</v>
      </c>
      <c r="F10931" s="1" t="str">
        <f t="shared" si="511"/>
        <v>Apr</v>
      </c>
      <c r="G10931" s="1" t="str">
        <f t="shared" si="512"/>
        <v>2021</v>
      </c>
      <c r="H10931" s="2">
        <v>0.92142361111111115</v>
      </c>
      <c r="I10931" s="1">
        <v>44309</v>
      </c>
      <c r="J10931">
        <v>17.63</v>
      </c>
      <c r="K10931" t="s">
        <v>19</v>
      </c>
      <c r="L10931">
        <v>1539.14</v>
      </c>
      <c r="M10931" t="s">
        <v>281</v>
      </c>
      <c r="N10931" t="s">
        <v>1979</v>
      </c>
      <c r="O10931">
        <v>38.82</v>
      </c>
      <c r="P10931" t="s">
        <v>46</v>
      </c>
    </row>
    <row r="10932" spans="1:16" x14ac:dyDescent="0.35">
      <c r="A10932" t="s">
        <v>13698</v>
      </c>
      <c r="B10932" t="s">
        <v>24</v>
      </c>
      <c r="C10932" t="s">
        <v>43</v>
      </c>
      <c r="D10932" s="1">
        <v>44937</v>
      </c>
      <c r="E10932" s="1" t="str">
        <f t="shared" si="510"/>
        <v>Wed</v>
      </c>
      <c r="F10932" s="1" t="str">
        <f t="shared" si="511"/>
        <v>Jan</v>
      </c>
      <c r="G10932" s="1" t="str">
        <f t="shared" si="512"/>
        <v>2023</v>
      </c>
      <c r="H10932" s="2">
        <v>0.45222222222222225</v>
      </c>
      <c r="I10932" s="1">
        <v>44937</v>
      </c>
      <c r="J10932">
        <v>13.78</v>
      </c>
      <c r="K10932" t="s">
        <v>19</v>
      </c>
      <c r="L10932">
        <v>941.43</v>
      </c>
      <c r="M10932" t="s">
        <v>1070</v>
      </c>
      <c r="N10932" t="s">
        <v>6474</v>
      </c>
      <c r="O10932">
        <v>42.01</v>
      </c>
      <c r="P10932" t="s">
        <v>32</v>
      </c>
    </row>
    <row r="10933" spans="1:16" x14ac:dyDescent="0.35">
      <c r="A10933" t="s">
        <v>13699</v>
      </c>
      <c r="B10933" t="s">
        <v>34</v>
      </c>
      <c r="C10933" t="s">
        <v>11</v>
      </c>
      <c r="D10933" s="1">
        <v>44823</v>
      </c>
      <c r="E10933" s="1" t="str">
        <f t="shared" si="510"/>
        <v>Mon</v>
      </c>
      <c r="F10933" s="1" t="str">
        <f t="shared" si="511"/>
        <v>Sep</v>
      </c>
      <c r="G10933" s="1" t="str">
        <f t="shared" si="512"/>
        <v>2022</v>
      </c>
      <c r="H10933" s="2">
        <v>0.93440972222222218</v>
      </c>
      <c r="I10933" s="1">
        <v>44823</v>
      </c>
      <c r="J10933">
        <v>5.72</v>
      </c>
      <c r="K10933" t="s">
        <v>13</v>
      </c>
      <c r="L10933">
        <v>1302.8499999999999</v>
      </c>
      <c r="M10933" t="s">
        <v>64</v>
      </c>
      <c r="N10933" t="s">
        <v>4804</v>
      </c>
      <c r="O10933">
        <v>43.6</v>
      </c>
      <c r="P10933" t="s">
        <v>16</v>
      </c>
    </row>
    <row r="10934" spans="1:16" x14ac:dyDescent="0.35">
      <c r="A10934" t="s">
        <v>13700</v>
      </c>
      <c r="B10934" t="s">
        <v>39</v>
      </c>
      <c r="C10934" t="s">
        <v>63</v>
      </c>
      <c r="D10934" s="1">
        <v>43912</v>
      </c>
      <c r="E10934" s="1" t="str">
        <f t="shared" si="510"/>
        <v>Sun</v>
      </c>
      <c r="F10934" s="1" t="str">
        <f t="shared" si="511"/>
        <v>Mar</v>
      </c>
      <c r="G10934" s="1" t="str">
        <f t="shared" si="512"/>
        <v>2020</v>
      </c>
      <c r="H10934" s="2">
        <v>0.31194444444444447</v>
      </c>
      <c r="I10934" s="1">
        <v>43912</v>
      </c>
      <c r="J10934">
        <v>14.39</v>
      </c>
      <c r="K10934" t="s">
        <v>19</v>
      </c>
      <c r="L10934">
        <v>1154.3</v>
      </c>
      <c r="M10934" t="s">
        <v>1961</v>
      </c>
      <c r="N10934" t="s">
        <v>5108</v>
      </c>
      <c r="O10934">
        <v>11.29</v>
      </c>
      <c r="P10934" t="s">
        <v>46</v>
      </c>
    </row>
    <row r="10935" spans="1:16" x14ac:dyDescent="0.35">
      <c r="A10935" t="s">
        <v>13701</v>
      </c>
      <c r="B10935" t="s">
        <v>67</v>
      </c>
      <c r="C10935" t="s">
        <v>63</v>
      </c>
      <c r="D10935" s="1">
        <v>45556</v>
      </c>
      <c r="E10935" s="1" t="str">
        <f t="shared" si="510"/>
        <v>Sat</v>
      </c>
      <c r="F10935" s="1" t="str">
        <f t="shared" si="511"/>
        <v>Sep</v>
      </c>
      <c r="G10935" s="1" t="str">
        <f t="shared" si="512"/>
        <v>2024</v>
      </c>
      <c r="H10935" s="2">
        <v>5.8206018518518518E-2</v>
      </c>
      <c r="I10935" s="1">
        <v>45556</v>
      </c>
      <c r="J10935">
        <v>18.100000000000001</v>
      </c>
      <c r="K10935" t="s">
        <v>19</v>
      </c>
      <c r="L10935">
        <v>226.26</v>
      </c>
      <c r="M10935" t="s">
        <v>1362</v>
      </c>
      <c r="N10935" t="s">
        <v>1228</v>
      </c>
      <c r="O10935">
        <v>34.53</v>
      </c>
      <c r="P10935" t="s">
        <v>22</v>
      </c>
    </row>
    <row r="10936" spans="1:16" x14ac:dyDescent="0.35">
      <c r="A10936" t="s">
        <v>13702</v>
      </c>
      <c r="B10936" t="s">
        <v>59</v>
      </c>
      <c r="C10936" t="s">
        <v>48</v>
      </c>
      <c r="D10936" s="1">
        <v>44392</v>
      </c>
      <c r="E10936" s="1" t="str">
        <f t="shared" si="510"/>
        <v>Thu</v>
      </c>
      <c r="F10936" s="1" t="str">
        <f t="shared" si="511"/>
        <v>Jul</v>
      </c>
      <c r="G10936" s="1" t="str">
        <f t="shared" si="512"/>
        <v>2021</v>
      </c>
      <c r="H10936" s="2">
        <v>0.69571759259259258</v>
      </c>
      <c r="I10936" s="1">
        <v>44392</v>
      </c>
      <c r="J10936">
        <v>16.079999999999998</v>
      </c>
      <c r="K10936" t="s">
        <v>13</v>
      </c>
      <c r="L10936">
        <v>438.19</v>
      </c>
      <c r="M10936" t="s">
        <v>1785</v>
      </c>
      <c r="N10936" t="s">
        <v>3842</v>
      </c>
      <c r="O10936">
        <v>17.41</v>
      </c>
      <c r="P10936" t="s">
        <v>22</v>
      </c>
    </row>
    <row r="10937" spans="1:16" x14ac:dyDescent="0.35">
      <c r="A10937" t="s">
        <v>13703</v>
      </c>
      <c r="B10937" t="s">
        <v>67</v>
      </c>
      <c r="C10937" t="s">
        <v>67</v>
      </c>
      <c r="D10937" s="1">
        <v>44122</v>
      </c>
      <c r="E10937" s="1" t="str">
        <f t="shared" si="510"/>
        <v>Sun</v>
      </c>
      <c r="F10937" s="1" t="str">
        <f t="shared" si="511"/>
        <v>Oct</v>
      </c>
      <c r="G10937" s="1" t="str">
        <f t="shared" si="512"/>
        <v>2020</v>
      </c>
      <c r="H10937" s="2">
        <v>0.73797453703703708</v>
      </c>
      <c r="I10937" s="1">
        <v>44122</v>
      </c>
      <c r="J10937">
        <v>2.34</v>
      </c>
      <c r="K10937" t="s">
        <v>19</v>
      </c>
      <c r="L10937">
        <v>1219.42</v>
      </c>
      <c r="M10937" t="s">
        <v>3488</v>
      </c>
      <c r="N10937" t="s">
        <v>3788</v>
      </c>
      <c r="O10937">
        <v>45.69</v>
      </c>
      <c r="P10937" t="s">
        <v>46</v>
      </c>
    </row>
    <row r="10938" spans="1:16" x14ac:dyDescent="0.35">
      <c r="A10938" t="s">
        <v>13704</v>
      </c>
      <c r="B10938" t="s">
        <v>63</v>
      </c>
      <c r="C10938" t="s">
        <v>29</v>
      </c>
      <c r="D10938" s="1">
        <v>44114</v>
      </c>
      <c r="E10938" s="1" t="str">
        <f t="shared" si="510"/>
        <v>Sat</v>
      </c>
      <c r="F10938" s="1" t="str">
        <f t="shared" si="511"/>
        <v>Oct</v>
      </c>
      <c r="G10938" s="1" t="str">
        <f t="shared" si="512"/>
        <v>2020</v>
      </c>
      <c r="H10938" s="2">
        <v>0.68188657407407405</v>
      </c>
      <c r="I10938" s="1">
        <v>44114</v>
      </c>
      <c r="J10938">
        <v>11</v>
      </c>
      <c r="K10938" t="s">
        <v>13</v>
      </c>
      <c r="L10938">
        <v>197.03</v>
      </c>
      <c r="M10938" t="s">
        <v>944</v>
      </c>
      <c r="N10938" t="s">
        <v>2144</v>
      </c>
      <c r="O10938">
        <v>43.96</v>
      </c>
      <c r="P10938" t="s">
        <v>22</v>
      </c>
    </row>
    <row r="10939" spans="1:16" x14ac:dyDescent="0.35">
      <c r="A10939" t="s">
        <v>13705</v>
      </c>
      <c r="B10939" t="s">
        <v>67</v>
      </c>
      <c r="C10939" t="s">
        <v>43</v>
      </c>
      <c r="D10939" s="1">
        <v>44009</v>
      </c>
      <c r="E10939" s="1" t="str">
        <f t="shared" si="510"/>
        <v>Sat</v>
      </c>
      <c r="F10939" s="1" t="str">
        <f t="shared" si="511"/>
        <v>Jun</v>
      </c>
      <c r="G10939" s="1" t="str">
        <f t="shared" si="512"/>
        <v>2020</v>
      </c>
      <c r="H10939" s="2">
        <v>0.72901620370370368</v>
      </c>
      <c r="I10939" s="1">
        <v>44009</v>
      </c>
      <c r="J10939">
        <v>1.88</v>
      </c>
      <c r="K10939" t="s">
        <v>13</v>
      </c>
      <c r="L10939">
        <v>457.72</v>
      </c>
      <c r="M10939" t="s">
        <v>1807</v>
      </c>
      <c r="N10939" t="s">
        <v>4381</v>
      </c>
      <c r="O10939">
        <v>20.92</v>
      </c>
      <c r="P10939" t="s">
        <v>16</v>
      </c>
    </row>
    <row r="10940" spans="1:16" x14ac:dyDescent="0.35">
      <c r="A10940" t="s">
        <v>13706</v>
      </c>
      <c r="B10940" t="s">
        <v>67</v>
      </c>
      <c r="C10940" t="s">
        <v>63</v>
      </c>
      <c r="D10940" s="1">
        <v>45562</v>
      </c>
      <c r="E10940" s="1" t="str">
        <f t="shared" si="510"/>
        <v>Fri</v>
      </c>
      <c r="F10940" s="1" t="str">
        <f t="shared" si="511"/>
        <v>Sep</v>
      </c>
      <c r="G10940" s="1" t="str">
        <f t="shared" si="512"/>
        <v>2024</v>
      </c>
      <c r="H10940" s="2">
        <v>0.48214120370370372</v>
      </c>
      <c r="I10940" s="1">
        <v>45562</v>
      </c>
      <c r="J10940">
        <v>7.13</v>
      </c>
      <c r="K10940" t="s">
        <v>25</v>
      </c>
      <c r="L10940">
        <v>862</v>
      </c>
      <c r="M10940" t="s">
        <v>757</v>
      </c>
      <c r="N10940" t="s">
        <v>9110</v>
      </c>
      <c r="O10940">
        <v>16.22</v>
      </c>
      <c r="P10940" t="s">
        <v>16</v>
      </c>
    </row>
    <row r="10941" spans="1:16" x14ac:dyDescent="0.35">
      <c r="A10941" t="s">
        <v>13707</v>
      </c>
      <c r="B10941" t="s">
        <v>59</v>
      </c>
      <c r="C10941" t="s">
        <v>35</v>
      </c>
      <c r="D10941" s="1">
        <v>44000</v>
      </c>
      <c r="E10941" s="1" t="str">
        <f t="shared" si="510"/>
        <v>Thu</v>
      </c>
      <c r="F10941" s="1" t="str">
        <f t="shared" si="511"/>
        <v>Jun</v>
      </c>
      <c r="G10941" s="1" t="str">
        <f t="shared" si="512"/>
        <v>2020</v>
      </c>
      <c r="H10941" s="2">
        <v>0.26541666666666669</v>
      </c>
      <c r="I10941" s="1">
        <v>44000</v>
      </c>
      <c r="J10941">
        <v>13.93</v>
      </c>
      <c r="K10941" t="s">
        <v>13</v>
      </c>
      <c r="L10941">
        <v>692.95</v>
      </c>
      <c r="M10941" t="s">
        <v>1168</v>
      </c>
      <c r="N10941" t="s">
        <v>3999</v>
      </c>
      <c r="O10941">
        <v>45.52</v>
      </c>
      <c r="P10941" t="s">
        <v>22</v>
      </c>
    </row>
    <row r="10942" spans="1:16" x14ac:dyDescent="0.35">
      <c r="A10942" t="s">
        <v>13708</v>
      </c>
      <c r="B10942" t="s">
        <v>29</v>
      </c>
      <c r="C10942" t="s">
        <v>74</v>
      </c>
      <c r="D10942" s="1">
        <v>45458</v>
      </c>
      <c r="E10942" s="1" t="str">
        <f t="shared" si="510"/>
        <v>Sat</v>
      </c>
      <c r="F10942" s="1" t="str">
        <f t="shared" si="511"/>
        <v>Jun</v>
      </c>
      <c r="G10942" s="1" t="str">
        <f t="shared" si="512"/>
        <v>2024</v>
      </c>
      <c r="H10942" s="2">
        <v>0.10938657407407408</v>
      </c>
      <c r="I10942" s="1">
        <v>45458</v>
      </c>
      <c r="J10942">
        <v>18.309999999999999</v>
      </c>
      <c r="K10942" t="s">
        <v>13</v>
      </c>
      <c r="L10942">
        <v>1812.76</v>
      </c>
      <c r="M10942" t="s">
        <v>1714</v>
      </c>
      <c r="N10942" t="s">
        <v>436</v>
      </c>
      <c r="O10942">
        <v>25.95</v>
      </c>
      <c r="P10942" t="s">
        <v>16</v>
      </c>
    </row>
    <row r="10943" spans="1:16" x14ac:dyDescent="0.35">
      <c r="A10943" t="s">
        <v>13709</v>
      </c>
      <c r="B10943" t="s">
        <v>18</v>
      </c>
      <c r="C10943" t="s">
        <v>29</v>
      </c>
      <c r="D10943" s="1">
        <v>45177</v>
      </c>
      <c r="E10943" s="1" t="str">
        <f t="shared" si="510"/>
        <v>Fri</v>
      </c>
      <c r="F10943" s="1" t="str">
        <f t="shared" si="511"/>
        <v>Sep</v>
      </c>
      <c r="G10943" s="1" t="str">
        <f t="shared" si="512"/>
        <v>2023</v>
      </c>
      <c r="H10943" s="2">
        <v>0.21660879629629629</v>
      </c>
      <c r="I10943" s="1">
        <v>45177</v>
      </c>
      <c r="J10943">
        <v>14</v>
      </c>
      <c r="K10943" t="s">
        <v>19</v>
      </c>
      <c r="L10943">
        <v>358.79</v>
      </c>
      <c r="M10943" t="s">
        <v>71</v>
      </c>
      <c r="N10943" t="s">
        <v>978</v>
      </c>
      <c r="O10943">
        <v>42.31</v>
      </c>
      <c r="P10943" t="s">
        <v>22</v>
      </c>
    </row>
    <row r="10944" spans="1:16" x14ac:dyDescent="0.35">
      <c r="A10944" t="s">
        <v>13710</v>
      </c>
      <c r="B10944" t="s">
        <v>39</v>
      </c>
      <c r="C10944" t="s">
        <v>29</v>
      </c>
      <c r="D10944" s="1">
        <v>44931</v>
      </c>
      <c r="E10944" s="1" t="str">
        <f t="shared" si="510"/>
        <v>Thu</v>
      </c>
      <c r="F10944" s="1" t="str">
        <f t="shared" si="511"/>
        <v>Jan</v>
      </c>
      <c r="G10944" s="1" t="str">
        <f t="shared" si="512"/>
        <v>2023</v>
      </c>
      <c r="H10944" s="2">
        <v>0.49615740740740738</v>
      </c>
      <c r="I10944" s="1">
        <v>44931</v>
      </c>
      <c r="J10944">
        <v>2.72</v>
      </c>
      <c r="K10944" t="s">
        <v>19</v>
      </c>
      <c r="L10944">
        <v>563.41999999999996</v>
      </c>
      <c r="M10944" t="s">
        <v>923</v>
      </c>
      <c r="N10944" t="s">
        <v>3964</v>
      </c>
      <c r="O10944">
        <v>24.88</v>
      </c>
      <c r="P10944" t="s">
        <v>22</v>
      </c>
    </row>
    <row r="10945" spans="1:16" x14ac:dyDescent="0.35">
      <c r="A10945" t="s">
        <v>13711</v>
      </c>
      <c r="B10945" t="s">
        <v>74</v>
      </c>
      <c r="C10945" t="s">
        <v>59</v>
      </c>
      <c r="D10945" s="1">
        <v>45279</v>
      </c>
      <c r="E10945" s="1" t="str">
        <f t="shared" si="510"/>
        <v>Tue</v>
      </c>
      <c r="F10945" s="1" t="str">
        <f t="shared" si="511"/>
        <v>Dec</v>
      </c>
      <c r="G10945" s="1" t="str">
        <f t="shared" si="512"/>
        <v>2023</v>
      </c>
      <c r="H10945" s="2">
        <v>5.2592592592592594E-2</v>
      </c>
      <c r="I10945" s="1">
        <v>45279</v>
      </c>
      <c r="J10945">
        <v>10.97</v>
      </c>
      <c r="K10945" t="s">
        <v>25</v>
      </c>
      <c r="L10945">
        <v>597.99</v>
      </c>
      <c r="M10945" t="s">
        <v>876</v>
      </c>
      <c r="N10945" t="s">
        <v>11028</v>
      </c>
      <c r="O10945">
        <v>43.29</v>
      </c>
      <c r="P10945" t="s">
        <v>22</v>
      </c>
    </row>
    <row r="10946" spans="1:16" x14ac:dyDescent="0.35">
      <c r="A10946" t="s">
        <v>13712</v>
      </c>
      <c r="B10946" t="s">
        <v>29</v>
      </c>
      <c r="C10946" t="s">
        <v>12</v>
      </c>
      <c r="D10946" s="1">
        <v>45422</v>
      </c>
      <c r="E10946" s="1" t="str">
        <f t="shared" si="510"/>
        <v>Fri</v>
      </c>
      <c r="F10946" s="1" t="str">
        <f t="shared" si="511"/>
        <v>May</v>
      </c>
      <c r="G10946" s="1" t="str">
        <f t="shared" si="512"/>
        <v>2024</v>
      </c>
      <c r="H10946" s="2">
        <v>0.18226851851851852</v>
      </c>
      <c r="I10946" s="1">
        <v>45422</v>
      </c>
      <c r="J10946">
        <v>3.35</v>
      </c>
      <c r="K10946" t="s">
        <v>19</v>
      </c>
      <c r="L10946">
        <v>1248.3</v>
      </c>
      <c r="M10946" t="s">
        <v>2689</v>
      </c>
      <c r="N10946" t="s">
        <v>101</v>
      </c>
      <c r="O10946">
        <v>16.329999999999998</v>
      </c>
      <c r="P10946" t="s">
        <v>46</v>
      </c>
    </row>
    <row r="10947" spans="1:16" x14ac:dyDescent="0.35">
      <c r="A10947" t="s">
        <v>13713</v>
      </c>
      <c r="B10947" t="s">
        <v>74</v>
      </c>
      <c r="C10947" t="s">
        <v>18</v>
      </c>
      <c r="D10947" s="1">
        <v>45517</v>
      </c>
      <c r="E10947" s="1" t="str">
        <f t="shared" ref="E10947:E11010" si="513">TEXT(D10947,"DDD")</f>
        <v>Tue</v>
      </c>
      <c r="F10947" s="1" t="str">
        <f t="shared" ref="F10947:F11010" si="514">TEXT(D10947,"MMM")</f>
        <v>Aug</v>
      </c>
      <c r="G10947" s="1" t="str">
        <f t="shared" ref="G10947:G11010" si="515">TEXT(D10947,"YYYY")</f>
        <v>2024</v>
      </c>
      <c r="H10947" s="2">
        <v>0.79347222222222225</v>
      </c>
      <c r="I10947" s="1">
        <v>45517</v>
      </c>
      <c r="J10947">
        <v>9.5399999999999991</v>
      </c>
      <c r="K10947" t="s">
        <v>25</v>
      </c>
      <c r="L10947">
        <v>873.13</v>
      </c>
      <c r="M10947" t="s">
        <v>781</v>
      </c>
      <c r="N10947" t="s">
        <v>1023</v>
      </c>
      <c r="O10947">
        <v>17.23</v>
      </c>
      <c r="P10947" t="s">
        <v>22</v>
      </c>
    </row>
    <row r="10948" spans="1:16" x14ac:dyDescent="0.35">
      <c r="A10948" t="s">
        <v>13714</v>
      </c>
      <c r="B10948" t="s">
        <v>12</v>
      </c>
      <c r="C10948" t="s">
        <v>39</v>
      </c>
      <c r="D10948" s="1">
        <v>45537</v>
      </c>
      <c r="E10948" s="1" t="str">
        <f t="shared" si="513"/>
        <v>Mon</v>
      </c>
      <c r="F10948" s="1" t="str">
        <f t="shared" si="514"/>
        <v>Sep</v>
      </c>
      <c r="G10948" s="1" t="str">
        <f t="shared" si="515"/>
        <v>2024</v>
      </c>
      <c r="H10948" s="2">
        <v>0.38078703703703703</v>
      </c>
      <c r="I10948" s="1">
        <v>45537</v>
      </c>
      <c r="J10948">
        <v>13.16</v>
      </c>
      <c r="K10948" t="s">
        <v>19</v>
      </c>
      <c r="L10948">
        <v>1013.51</v>
      </c>
      <c r="M10948" t="s">
        <v>36</v>
      </c>
      <c r="N10948" t="s">
        <v>4911</v>
      </c>
      <c r="O10948">
        <v>39.89</v>
      </c>
      <c r="P10948" t="s">
        <v>32</v>
      </c>
    </row>
    <row r="10949" spans="1:16" x14ac:dyDescent="0.35">
      <c r="A10949" t="s">
        <v>13715</v>
      </c>
      <c r="B10949" t="s">
        <v>34</v>
      </c>
      <c r="C10949" t="s">
        <v>34</v>
      </c>
      <c r="D10949" s="1">
        <v>43938</v>
      </c>
      <c r="E10949" s="1" t="str">
        <f t="shared" si="513"/>
        <v>Fri</v>
      </c>
      <c r="F10949" s="1" t="str">
        <f t="shared" si="514"/>
        <v>Apr</v>
      </c>
      <c r="G10949" s="1" t="str">
        <f t="shared" si="515"/>
        <v>2020</v>
      </c>
      <c r="H10949" s="2">
        <v>0.87915509259259261</v>
      </c>
      <c r="I10949" s="1">
        <v>43938</v>
      </c>
      <c r="J10949">
        <v>12.46</v>
      </c>
      <c r="K10949" t="s">
        <v>13</v>
      </c>
      <c r="L10949">
        <v>655.55</v>
      </c>
      <c r="M10949" t="s">
        <v>296</v>
      </c>
      <c r="N10949" t="s">
        <v>2102</v>
      </c>
      <c r="O10949">
        <v>30.88</v>
      </c>
      <c r="P10949" t="s">
        <v>32</v>
      </c>
    </row>
    <row r="10950" spans="1:16" x14ac:dyDescent="0.35">
      <c r="A10950" t="s">
        <v>13716</v>
      </c>
      <c r="B10950" t="s">
        <v>39</v>
      </c>
      <c r="C10950" t="s">
        <v>59</v>
      </c>
      <c r="D10950" s="1">
        <v>45349</v>
      </c>
      <c r="E10950" s="1" t="str">
        <f t="shared" si="513"/>
        <v>Tue</v>
      </c>
      <c r="F10950" s="1" t="str">
        <f t="shared" si="514"/>
        <v>Feb</v>
      </c>
      <c r="G10950" s="1" t="str">
        <f t="shared" si="515"/>
        <v>2024</v>
      </c>
      <c r="H10950" s="2">
        <v>0.57627314814814812</v>
      </c>
      <c r="I10950" s="1">
        <v>45349</v>
      </c>
      <c r="J10950">
        <v>12.48</v>
      </c>
      <c r="K10950" t="s">
        <v>13</v>
      </c>
      <c r="L10950">
        <v>1014.99</v>
      </c>
      <c r="M10950" t="s">
        <v>1563</v>
      </c>
      <c r="N10950" t="s">
        <v>694</v>
      </c>
      <c r="O10950">
        <v>12.35</v>
      </c>
      <c r="P10950" t="s">
        <v>32</v>
      </c>
    </row>
    <row r="10951" spans="1:16" x14ac:dyDescent="0.35">
      <c r="A10951" t="s">
        <v>13717</v>
      </c>
      <c r="B10951" t="s">
        <v>55</v>
      </c>
      <c r="C10951" t="s">
        <v>12</v>
      </c>
      <c r="D10951" s="1">
        <v>44974</v>
      </c>
      <c r="E10951" s="1" t="str">
        <f t="shared" si="513"/>
        <v>Fri</v>
      </c>
      <c r="F10951" s="1" t="str">
        <f t="shared" si="514"/>
        <v>Feb</v>
      </c>
      <c r="G10951" s="1" t="str">
        <f t="shared" si="515"/>
        <v>2023</v>
      </c>
      <c r="H10951" s="2">
        <v>0.48662037037037037</v>
      </c>
      <c r="I10951" s="1">
        <v>44974</v>
      </c>
      <c r="J10951">
        <v>1.55</v>
      </c>
      <c r="K10951" t="s">
        <v>25</v>
      </c>
      <c r="L10951">
        <v>1495.24</v>
      </c>
      <c r="M10951" t="s">
        <v>1235</v>
      </c>
      <c r="N10951" t="s">
        <v>6828</v>
      </c>
      <c r="O10951">
        <v>21.02</v>
      </c>
      <c r="P10951" t="s">
        <v>16</v>
      </c>
    </row>
    <row r="10952" spans="1:16" x14ac:dyDescent="0.35">
      <c r="A10952" t="s">
        <v>13718</v>
      </c>
      <c r="B10952" t="s">
        <v>12</v>
      </c>
      <c r="C10952" t="s">
        <v>59</v>
      </c>
      <c r="D10952" s="1">
        <v>45108</v>
      </c>
      <c r="E10952" s="1" t="str">
        <f t="shared" si="513"/>
        <v>Sat</v>
      </c>
      <c r="F10952" s="1" t="str">
        <f t="shared" si="514"/>
        <v>Jul</v>
      </c>
      <c r="G10952" s="1" t="str">
        <f t="shared" si="515"/>
        <v>2023</v>
      </c>
      <c r="H10952" s="2">
        <v>0.89508101851851851</v>
      </c>
      <c r="I10952" s="1">
        <v>45108</v>
      </c>
      <c r="J10952">
        <v>17.2</v>
      </c>
      <c r="K10952" t="s">
        <v>19</v>
      </c>
      <c r="L10952">
        <v>301</v>
      </c>
      <c r="M10952" t="s">
        <v>906</v>
      </c>
      <c r="N10952" t="s">
        <v>3759</v>
      </c>
      <c r="O10952">
        <v>22.51</v>
      </c>
      <c r="P10952" t="s">
        <v>32</v>
      </c>
    </row>
    <row r="10953" spans="1:16" x14ac:dyDescent="0.35">
      <c r="A10953" t="s">
        <v>13719</v>
      </c>
      <c r="B10953" t="s">
        <v>43</v>
      </c>
      <c r="C10953" t="s">
        <v>67</v>
      </c>
      <c r="D10953" s="1">
        <v>43848</v>
      </c>
      <c r="E10953" s="1" t="str">
        <f t="shared" si="513"/>
        <v>Sat</v>
      </c>
      <c r="F10953" s="1" t="str">
        <f t="shared" si="514"/>
        <v>Jan</v>
      </c>
      <c r="G10953" s="1" t="str">
        <f t="shared" si="515"/>
        <v>2020</v>
      </c>
      <c r="H10953" s="2">
        <v>0.80355324074074075</v>
      </c>
      <c r="I10953" s="1">
        <v>43848</v>
      </c>
      <c r="J10953">
        <v>17.66</v>
      </c>
      <c r="K10953" t="s">
        <v>19</v>
      </c>
      <c r="L10953">
        <v>1982.56</v>
      </c>
      <c r="M10953" t="s">
        <v>4370</v>
      </c>
      <c r="N10953" t="s">
        <v>1110</v>
      </c>
      <c r="O10953">
        <v>42.79</v>
      </c>
      <c r="P10953" t="s">
        <v>32</v>
      </c>
    </row>
    <row r="10954" spans="1:16" x14ac:dyDescent="0.35">
      <c r="A10954" t="s">
        <v>13720</v>
      </c>
      <c r="B10954" t="s">
        <v>11</v>
      </c>
      <c r="C10954" t="s">
        <v>39</v>
      </c>
      <c r="D10954" s="1">
        <v>45049</v>
      </c>
      <c r="E10954" s="1" t="str">
        <f t="shared" si="513"/>
        <v>Wed</v>
      </c>
      <c r="F10954" s="1" t="str">
        <f t="shared" si="514"/>
        <v>May</v>
      </c>
      <c r="G10954" s="1" t="str">
        <f t="shared" si="515"/>
        <v>2023</v>
      </c>
      <c r="H10954" s="2">
        <v>6.053240740740741E-2</v>
      </c>
      <c r="I10954" s="1">
        <v>45049</v>
      </c>
      <c r="J10954">
        <v>17.829999999999998</v>
      </c>
      <c r="K10954" t="s">
        <v>13</v>
      </c>
      <c r="L10954">
        <v>1234.27</v>
      </c>
      <c r="M10954" t="s">
        <v>178</v>
      </c>
      <c r="N10954" t="s">
        <v>2044</v>
      </c>
      <c r="O10954">
        <v>46.77</v>
      </c>
      <c r="P10954" t="s">
        <v>16</v>
      </c>
    </row>
    <row r="10955" spans="1:16" x14ac:dyDescent="0.35">
      <c r="A10955" t="s">
        <v>13721</v>
      </c>
      <c r="B10955" t="s">
        <v>63</v>
      </c>
      <c r="C10955" t="s">
        <v>74</v>
      </c>
      <c r="D10955" s="1">
        <v>44514</v>
      </c>
      <c r="E10955" s="1" t="str">
        <f t="shared" si="513"/>
        <v>Sun</v>
      </c>
      <c r="F10955" s="1" t="str">
        <f t="shared" si="514"/>
        <v>Nov</v>
      </c>
      <c r="G10955" s="1" t="str">
        <f t="shared" si="515"/>
        <v>2021</v>
      </c>
      <c r="H10955" s="2">
        <v>0.13554398148148147</v>
      </c>
      <c r="I10955" s="1">
        <v>44514</v>
      </c>
      <c r="J10955">
        <v>5.84</v>
      </c>
      <c r="K10955" t="s">
        <v>19</v>
      </c>
      <c r="L10955">
        <v>382.92</v>
      </c>
      <c r="M10955" t="s">
        <v>1193</v>
      </c>
      <c r="N10955" t="s">
        <v>2525</v>
      </c>
      <c r="O10955">
        <v>24.03</v>
      </c>
      <c r="P10955" t="s">
        <v>16</v>
      </c>
    </row>
    <row r="10956" spans="1:16" x14ac:dyDescent="0.35">
      <c r="A10956" t="s">
        <v>13722</v>
      </c>
      <c r="B10956" t="s">
        <v>48</v>
      </c>
      <c r="C10956" t="s">
        <v>34</v>
      </c>
      <c r="D10956" s="1">
        <v>45245</v>
      </c>
      <c r="E10956" s="1" t="str">
        <f t="shared" si="513"/>
        <v>Wed</v>
      </c>
      <c r="F10956" s="1" t="str">
        <f t="shared" si="514"/>
        <v>Nov</v>
      </c>
      <c r="G10956" s="1" t="str">
        <f t="shared" si="515"/>
        <v>2023</v>
      </c>
      <c r="H10956" s="2">
        <v>0.67415509259259254</v>
      </c>
      <c r="I10956" s="1">
        <v>45245</v>
      </c>
      <c r="J10956">
        <v>7.93</v>
      </c>
      <c r="K10956" t="s">
        <v>19</v>
      </c>
      <c r="L10956">
        <v>444.35</v>
      </c>
      <c r="M10956" t="s">
        <v>953</v>
      </c>
      <c r="N10956" t="s">
        <v>400</v>
      </c>
      <c r="O10956">
        <v>48.38</v>
      </c>
      <c r="P10956" t="s">
        <v>22</v>
      </c>
    </row>
    <row r="10957" spans="1:16" x14ac:dyDescent="0.35">
      <c r="A10957" t="s">
        <v>13723</v>
      </c>
      <c r="B10957" t="s">
        <v>39</v>
      </c>
      <c r="C10957" t="s">
        <v>74</v>
      </c>
      <c r="D10957" s="1">
        <v>44422</v>
      </c>
      <c r="E10957" s="1" t="str">
        <f t="shared" si="513"/>
        <v>Sat</v>
      </c>
      <c r="F10957" s="1" t="str">
        <f t="shared" si="514"/>
        <v>Aug</v>
      </c>
      <c r="G10957" s="1" t="str">
        <f t="shared" si="515"/>
        <v>2021</v>
      </c>
      <c r="H10957" s="2">
        <v>1.9212962962962963E-2</v>
      </c>
      <c r="I10957" s="1">
        <v>44422</v>
      </c>
      <c r="J10957">
        <v>19</v>
      </c>
      <c r="K10957" t="s">
        <v>19</v>
      </c>
      <c r="L10957">
        <v>1983.41</v>
      </c>
      <c r="M10957" t="s">
        <v>2135</v>
      </c>
      <c r="N10957" t="s">
        <v>2436</v>
      </c>
      <c r="O10957">
        <v>20.03</v>
      </c>
      <c r="P10957" t="s">
        <v>22</v>
      </c>
    </row>
    <row r="10958" spans="1:16" x14ac:dyDescent="0.35">
      <c r="A10958" t="s">
        <v>13724</v>
      </c>
      <c r="B10958" t="s">
        <v>11</v>
      </c>
      <c r="C10958" t="s">
        <v>12</v>
      </c>
      <c r="D10958" s="1">
        <v>45267</v>
      </c>
      <c r="E10958" s="1" t="str">
        <f t="shared" si="513"/>
        <v>Thu</v>
      </c>
      <c r="F10958" s="1" t="str">
        <f t="shared" si="514"/>
        <v>Dec</v>
      </c>
      <c r="G10958" s="1" t="str">
        <f t="shared" si="515"/>
        <v>2023</v>
      </c>
      <c r="H10958" s="2">
        <v>0.80079861111111106</v>
      </c>
      <c r="I10958" s="1">
        <v>45267</v>
      </c>
      <c r="J10958">
        <v>9.74</v>
      </c>
      <c r="K10958" t="s">
        <v>13</v>
      </c>
      <c r="L10958">
        <v>73.73</v>
      </c>
      <c r="M10958" t="s">
        <v>1864</v>
      </c>
      <c r="N10958" t="s">
        <v>5653</v>
      </c>
      <c r="O10958">
        <v>24.25</v>
      </c>
      <c r="P10958" t="s">
        <v>46</v>
      </c>
    </row>
    <row r="10959" spans="1:16" x14ac:dyDescent="0.35">
      <c r="A10959" t="s">
        <v>13725</v>
      </c>
      <c r="B10959" t="s">
        <v>59</v>
      </c>
      <c r="C10959" t="s">
        <v>24</v>
      </c>
      <c r="D10959" s="1">
        <v>45390</v>
      </c>
      <c r="E10959" s="1" t="str">
        <f t="shared" si="513"/>
        <v>Mon</v>
      </c>
      <c r="F10959" s="1" t="str">
        <f t="shared" si="514"/>
        <v>Apr</v>
      </c>
      <c r="G10959" s="1" t="str">
        <f t="shared" si="515"/>
        <v>2024</v>
      </c>
      <c r="H10959" s="2">
        <v>0.26996527777777779</v>
      </c>
      <c r="I10959" s="1">
        <v>45390</v>
      </c>
      <c r="J10959">
        <v>15.78</v>
      </c>
      <c r="K10959" t="s">
        <v>13</v>
      </c>
      <c r="L10959">
        <v>151.71</v>
      </c>
      <c r="M10959" t="s">
        <v>2181</v>
      </c>
      <c r="N10959" t="s">
        <v>61</v>
      </c>
      <c r="O10959">
        <v>15.12</v>
      </c>
      <c r="P10959" t="s">
        <v>46</v>
      </c>
    </row>
    <row r="10960" spans="1:16" x14ac:dyDescent="0.35">
      <c r="A10960" t="s">
        <v>13726</v>
      </c>
      <c r="B10960" t="s">
        <v>34</v>
      </c>
      <c r="C10960" t="s">
        <v>29</v>
      </c>
      <c r="D10960" s="1">
        <v>44029</v>
      </c>
      <c r="E10960" s="1" t="str">
        <f t="shared" si="513"/>
        <v>Fri</v>
      </c>
      <c r="F10960" s="1" t="str">
        <f t="shared" si="514"/>
        <v>Jul</v>
      </c>
      <c r="G10960" s="1" t="str">
        <f t="shared" si="515"/>
        <v>2020</v>
      </c>
      <c r="H10960" s="2">
        <v>0.39371527777777776</v>
      </c>
      <c r="I10960" s="1">
        <v>44029</v>
      </c>
      <c r="J10960">
        <v>17.18</v>
      </c>
      <c r="K10960" t="s">
        <v>19</v>
      </c>
      <c r="L10960">
        <v>882.23</v>
      </c>
      <c r="M10960" t="s">
        <v>696</v>
      </c>
      <c r="N10960" t="s">
        <v>1080</v>
      </c>
      <c r="O10960">
        <v>19.809999999999999</v>
      </c>
      <c r="P10960" t="s">
        <v>16</v>
      </c>
    </row>
    <row r="10961" spans="1:16" x14ac:dyDescent="0.35">
      <c r="A10961" t="s">
        <v>13727</v>
      </c>
      <c r="B10961" t="s">
        <v>18</v>
      </c>
      <c r="C10961" t="s">
        <v>24</v>
      </c>
      <c r="D10961" s="1">
        <v>45563</v>
      </c>
      <c r="E10961" s="1" t="str">
        <f t="shared" si="513"/>
        <v>Sat</v>
      </c>
      <c r="F10961" s="1" t="str">
        <f t="shared" si="514"/>
        <v>Sep</v>
      </c>
      <c r="G10961" s="1" t="str">
        <f t="shared" si="515"/>
        <v>2024</v>
      </c>
      <c r="H10961" s="2">
        <v>2.2881944444444444E-2</v>
      </c>
      <c r="I10961" s="1">
        <v>45563</v>
      </c>
      <c r="J10961">
        <v>8.57</v>
      </c>
      <c r="K10961" t="s">
        <v>13</v>
      </c>
      <c r="L10961">
        <v>947.44</v>
      </c>
      <c r="M10961" t="s">
        <v>2022</v>
      </c>
      <c r="N10961" t="s">
        <v>2076</v>
      </c>
      <c r="O10961">
        <v>33.82</v>
      </c>
      <c r="P10961" t="s">
        <v>16</v>
      </c>
    </row>
    <row r="10962" spans="1:16" x14ac:dyDescent="0.35">
      <c r="A10962" t="s">
        <v>13728</v>
      </c>
      <c r="B10962" t="s">
        <v>34</v>
      </c>
      <c r="C10962" t="s">
        <v>34</v>
      </c>
      <c r="D10962" s="1">
        <v>44415</v>
      </c>
      <c r="E10962" s="1" t="str">
        <f t="shared" si="513"/>
        <v>Sat</v>
      </c>
      <c r="F10962" s="1" t="str">
        <f t="shared" si="514"/>
        <v>Aug</v>
      </c>
      <c r="G10962" s="1" t="str">
        <f t="shared" si="515"/>
        <v>2021</v>
      </c>
      <c r="H10962" s="2">
        <v>0.55562500000000004</v>
      </c>
      <c r="I10962" s="1">
        <v>44415</v>
      </c>
      <c r="J10962">
        <v>10.43</v>
      </c>
      <c r="K10962" t="s">
        <v>25</v>
      </c>
      <c r="L10962">
        <v>379.54</v>
      </c>
      <c r="M10962" t="s">
        <v>3071</v>
      </c>
      <c r="N10962" t="s">
        <v>5909</v>
      </c>
      <c r="O10962">
        <v>41.43</v>
      </c>
      <c r="P10962" t="s">
        <v>16</v>
      </c>
    </row>
    <row r="10963" spans="1:16" x14ac:dyDescent="0.35">
      <c r="A10963" t="s">
        <v>13729</v>
      </c>
      <c r="B10963" t="s">
        <v>39</v>
      </c>
      <c r="C10963" t="s">
        <v>43</v>
      </c>
      <c r="D10963" s="1">
        <v>44618</v>
      </c>
      <c r="E10963" s="1" t="str">
        <f t="shared" si="513"/>
        <v>Sat</v>
      </c>
      <c r="F10963" s="1" t="str">
        <f t="shared" si="514"/>
        <v>Feb</v>
      </c>
      <c r="G10963" s="1" t="str">
        <f t="shared" si="515"/>
        <v>2022</v>
      </c>
      <c r="H10963" s="2">
        <v>0.56666666666666665</v>
      </c>
      <c r="I10963" s="1">
        <v>44618</v>
      </c>
      <c r="J10963">
        <v>11.26</v>
      </c>
      <c r="K10963" t="s">
        <v>13</v>
      </c>
      <c r="L10963">
        <v>479.71</v>
      </c>
      <c r="M10963" t="s">
        <v>151</v>
      </c>
      <c r="N10963" t="s">
        <v>4582</v>
      </c>
      <c r="O10963">
        <v>39.770000000000003</v>
      </c>
      <c r="P10963" t="s">
        <v>46</v>
      </c>
    </row>
    <row r="10964" spans="1:16" x14ac:dyDescent="0.35">
      <c r="A10964" t="s">
        <v>13730</v>
      </c>
      <c r="B10964" t="s">
        <v>39</v>
      </c>
      <c r="C10964" t="s">
        <v>24</v>
      </c>
      <c r="D10964" s="1">
        <v>44186</v>
      </c>
      <c r="E10964" s="1" t="str">
        <f t="shared" si="513"/>
        <v>Mon</v>
      </c>
      <c r="F10964" s="1" t="str">
        <f t="shared" si="514"/>
        <v>Dec</v>
      </c>
      <c r="G10964" s="1" t="str">
        <f t="shared" si="515"/>
        <v>2020</v>
      </c>
      <c r="H10964" s="2">
        <v>0.44163194444444442</v>
      </c>
      <c r="I10964" s="1">
        <v>44186</v>
      </c>
      <c r="J10964">
        <v>15.55</v>
      </c>
      <c r="K10964" t="s">
        <v>19</v>
      </c>
      <c r="L10964">
        <v>1432.38</v>
      </c>
      <c r="M10964" t="s">
        <v>52</v>
      </c>
      <c r="N10964" t="s">
        <v>188</v>
      </c>
      <c r="O10964">
        <v>18.63</v>
      </c>
      <c r="P10964" t="s">
        <v>22</v>
      </c>
    </row>
    <row r="10965" spans="1:16" x14ac:dyDescent="0.35">
      <c r="A10965" t="s">
        <v>13731</v>
      </c>
      <c r="B10965" t="s">
        <v>43</v>
      </c>
      <c r="C10965" t="s">
        <v>74</v>
      </c>
      <c r="D10965" s="1">
        <v>45522</v>
      </c>
      <c r="E10965" s="1" t="str">
        <f t="shared" si="513"/>
        <v>Sun</v>
      </c>
      <c r="F10965" s="1" t="str">
        <f t="shared" si="514"/>
        <v>Aug</v>
      </c>
      <c r="G10965" s="1" t="str">
        <f t="shared" si="515"/>
        <v>2024</v>
      </c>
      <c r="H10965" s="2">
        <v>0.12593750000000001</v>
      </c>
      <c r="I10965" s="1">
        <v>45522</v>
      </c>
      <c r="J10965">
        <v>1.79</v>
      </c>
      <c r="K10965" t="s">
        <v>19</v>
      </c>
      <c r="L10965">
        <v>107.03</v>
      </c>
      <c r="M10965" t="s">
        <v>1523</v>
      </c>
      <c r="N10965" t="s">
        <v>515</v>
      </c>
      <c r="O10965">
        <v>40.99</v>
      </c>
      <c r="P10965" t="s">
        <v>46</v>
      </c>
    </row>
    <row r="10966" spans="1:16" x14ac:dyDescent="0.35">
      <c r="A10966" t="s">
        <v>13732</v>
      </c>
      <c r="B10966" t="s">
        <v>55</v>
      </c>
      <c r="C10966" t="s">
        <v>67</v>
      </c>
      <c r="D10966" s="1">
        <v>44315</v>
      </c>
      <c r="E10966" s="1" t="str">
        <f t="shared" si="513"/>
        <v>Thu</v>
      </c>
      <c r="F10966" s="1" t="str">
        <f t="shared" si="514"/>
        <v>Apr</v>
      </c>
      <c r="G10966" s="1" t="str">
        <f t="shared" si="515"/>
        <v>2021</v>
      </c>
      <c r="H10966" s="2">
        <v>0.90069444444444446</v>
      </c>
      <c r="I10966" s="1">
        <v>44315</v>
      </c>
      <c r="J10966">
        <v>1.52</v>
      </c>
      <c r="K10966" t="s">
        <v>25</v>
      </c>
      <c r="L10966">
        <v>108.91</v>
      </c>
      <c r="M10966" t="s">
        <v>106</v>
      </c>
      <c r="N10966" t="s">
        <v>611</v>
      </c>
      <c r="O10966">
        <v>39.72</v>
      </c>
      <c r="P10966" t="s">
        <v>22</v>
      </c>
    </row>
    <row r="10967" spans="1:16" x14ac:dyDescent="0.35">
      <c r="A10967" t="s">
        <v>13733</v>
      </c>
      <c r="B10967" t="s">
        <v>67</v>
      </c>
      <c r="C10967" t="s">
        <v>48</v>
      </c>
      <c r="D10967" s="1">
        <v>45568</v>
      </c>
      <c r="E10967" s="1" t="str">
        <f t="shared" si="513"/>
        <v>Thu</v>
      </c>
      <c r="F10967" s="1" t="str">
        <f t="shared" si="514"/>
        <v>Oct</v>
      </c>
      <c r="G10967" s="1" t="str">
        <f t="shared" si="515"/>
        <v>2024</v>
      </c>
      <c r="H10967" s="2">
        <v>0.48789351851851853</v>
      </c>
      <c r="I10967" s="1">
        <v>45568</v>
      </c>
      <c r="J10967">
        <v>8.74</v>
      </c>
      <c r="K10967" t="s">
        <v>25</v>
      </c>
      <c r="L10967">
        <v>118.63</v>
      </c>
      <c r="M10967" t="s">
        <v>1457</v>
      </c>
      <c r="N10967" t="s">
        <v>2281</v>
      </c>
      <c r="O10967">
        <v>31.79</v>
      </c>
      <c r="P10967" t="s">
        <v>46</v>
      </c>
    </row>
    <row r="10968" spans="1:16" x14ac:dyDescent="0.35">
      <c r="A10968" t="s">
        <v>13734</v>
      </c>
      <c r="B10968" t="s">
        <v>24</v>
      </c>
      <c r="C10968" t="s">
        <v>34</v>
      </c>
      <c r="D10968" s="1">
        <v>44235</v>
      </c>
      <c r="E10968" s="1" t="str">
        <f t="shared" si="513"/>
        <v>Mon</v>
      </c>
      <c r="F10968" s="1" t="str">
        <f t="shared" si="514"/>
        <v>Feb</v>
      </c>
      <c r="G10968" s="1" t="str">
        <f t="shared" si="515"/>
        <v>2021</v>
      </c>
      <c r="H10968" s="2">
        <v>0.51224537037037032</v>
      </c>
      <c r="I10968" s="1">
        <v>44235</v>
      </c>
      <c r="J10968">
        <v>4.82</v>
      </c>
      <c r="K10968" t="s">
        <v>13</v>
      </c>
      <c r="L10968">
        <v>1734.48</v>
      </c>
      <c r="M10968" t="s">
        <v>987</v>
      </c>
      <c r="N10968" t="s">
        <v>2983</v>
      </c>
      <c r="O10968">
        <v>28.87</v>
      </c>
      <c r="P10968" t="s">
        <v>46</v>
      </c>
    </row>
    <row r="10969" spans="1:16" x14ac:dyDescent="0.35">
      <c r="A10969" t="s">
        <v>13735</v>
      </c>
      <c r="B10969" t="s">
        <v>67</v>
      </c>
      <c r="C10969" t="s">
        <v>63</v>
      </c>
      <c r="D10969" s="1">
        <v>44208</v>
      </c>
      <c r="E10969" s="1" t="str">
        <f t="shared" si="513"/>
        <v>Tue</v>
      </c>
      <c r="F10969" s="1" t="str">
        <f t="shared" si="514"/>
        <v>Jan</v>
      </c>
      <c r="G10969" s="1" t="str">
        <f t="shared" si="515"/>
        <v>2021</v>
      </c>
      <c r="H10969" s="2">
        <v>0.93850694444444449</v>
      </c>
      <c r="I10969" s="1">
        <v>44208</v>
      </c>
      <c r="J10969">
        <v>9.66</v>
      </c>
      <c r="K10969" t="s">
        <v>13</v>
      </c>
      <c r="L10969">
        <v>975.92</v>
      </c>
      <c r="M10969" t="s">
        <v>124</v>
      </c>
      <c r="N10969" t="s">
        <v>6352</v>
      </c>
      <c r="O10969">
        <v>17.11</v>
      </c>
      <c r="P10969" t="s">
        <v>46</v>
      </c>
    </row>
    <row r="10970" spans="1:16" x14ac:dyDescent="0.35">
      <c r="A10970" t="s">
        <v>13736</v>
      </c>
      <c r="B10970" t="s">
        <v>29</v>
      </c>
      <c r="C10970" t="s">
        <v>59</v>
      </c>
      <c r="D10970" s="1">
        <v>43938</v>
      </c>
      <c r="E10970" s="1" t="str">
        <f t="shared" si="513"/>
        <v>Fri</v>
      </c>
      <c r="F10970" s="1" t="str">
        <f t="shared" si="514"/>
        <v>Apr</v>
      </c>
      <c r="G10970" s="1" t="str">
        <f t="shared" si="515"/>
        <v>2020</v>
      </c>
      <c r="H10970" s="2">
        <v>0.51390046296296299</v>
      </c>
      <c r="I10970" s="1">
        <v>43938</v>
      </c>
      <c r="J10970">
        <v>15.36</v>
      </c>
      <c r="K10970" t="s">
        <v>19</v>
      </c>
      <c r="L10970">
        <v>1697.18</v>
      </c>
      <c r="M10970" t="s">
        <v>376</v>
      </c>
      <c r="N10970" t="s">
        <v>371</v>
      </c>
      <c r="O10970">
        <v>37.69</v>
      </c>
      <c r="P10970" t="s">
        <v>22</v>
      </c>
    </row>
    <row r="10971" spans="1:16" x14ac:dyDescent="0.35">
      <c r="A10971" t="s">
        <v>13737</v>
      </c>
      <c r="B10971" t="s">
        <v>24</v>
      </c>
      <c r="C10971" t="s">
        <v>63</v>
      </c>
      <c r="D10971" s="1">
        <v>43887</v>
      </c>
      <c r="E10971" s="1" t="str">
        <f t="shared" si="513"/>
        <v>Wed</v>
      </c>
      <c r="F10971" s="1" t="str">
        <f t="shared" si="514"/>
        <v>Feb</v>
      </c>
      <c r="G10971" s="1" t="str">
        <f t="shared" si="515"/>
        <v>2020</v>
      </c>
      <c r="H10971" s="2">
        <v>0.76692129629629635</v>
      </c>
      <c r="I10971" s="1">
        <v>43887</v>
      </c>
      <c r="J10971">
        <v>3.02</v>
      </c>
      <c r="K10971" t="s">
        <v>19</v>
      </c>
      <c r="L10971">
        <v>1912.82</v>
      </c>
      <c r="M10971" t="s">
        <v>1744</v>
      </c>
      <c r="N10971" t="s">
        <v>3338</v>
      </c>
      <c r="O10971">
        <v>11.34</v>
      </c>
      <c r="P10971" t="s">
        <v>46</v>
      </c>
    </row>
    <row r="10972" spans="1:16" x14ac:dyDescent="0.35">
      <c r="A10972" t="s">
        <v>13738</v>
      </c>
      <c r="B10972" t="s">
        <v>35</v>
      </c>
      <c r="C10972" t="s">
        <v>43</v>
      </c>
      <c r="D10972" s="1">
        <v>44738</v>
      </c>
      <c r="E10972" s="1" t="str">
        <f t="shared" si="513"/>
        <v>Sun</v>
      </c>
      <c r="F10972" s="1" t="str">
        <f t="shared" si="514"/>
        <v>Jun</v>
      </c>
      <c r="G10972" s="1" t="str">
        <f t="shared" si="515"/>
        <v>2022</v>
      </c>
      <c r="H10972" s="2">
        <v>0.18635416666666665</v>
      </c>
      <c r="I10972" s="1">
        <v>44738</v>
      </c>
      <c r="J10972">
        <v>15.83</v>
      </c>
      <c r="K10972" t="s">
        <v>13</v>
      </c>
      <c r="L10972">
        <v>558.48</v>
      </c>
      <c r="M10972" t="s">
        <v>840</v>
      </c>
      <c r="N10972" t="s">
        <v>6967</v>
      </c>
      <c r="O10972">
        <v>21.59</v>
      </c>
      <c r="P10972" t="s">
        <v>32</v>
      </c>
    </row>
    <row r="10973" spans="1:16" x14ac:dyDescent="0.35">
      <c r="A10973" t="s">
        <v>13739</v>
      </c>
      <c r="B10973" t="s">
        <v>48</v>
      </c>
      <c r="C10973" t="s">
        <v>74</v>
      </c>
      <c r="D10973" s="1">
        <v>45508</v>
      </c>
      <c r="E10973" s="1" t="str">
        <f t="shared" si="513"/>
        <v>Sun</v>
      </c>
      <c r="F10973" s="1" t="str">
        <f t="shared" si="514"/>
        <v>Aug</v>
      </c>
      <c r="G10973" s="1" t="str">
        <f t="shared" si="515"/>
        <v>2024</v>
      </c>
      <c r="H10973" s="2">
        <v>0.61378472222222225</v>
      </c>
      <c r="I10973" s="1">
        <v>45508</v>
      </c>
      <c r="J10973">
        <v>13.02</v>
      </c>
      <c r="K10973" t="s">
        <v>19</v>
      </c>
      <c r="L10973">
        <v>790.96</v>
      </c>
      <c r="M10973" t="s">
        <v>121</v>
      </c>
      <c r="N10973" t="s">
        <v>7293</v>
      </c>
      <c r="O10973">
        <v>24.89</v>
      </c>
      <c r="P10973" t="s">
        <v>32</v>
      </c>
    </row>
    <row r="10974" spans="1:16" x14ac:dyDescent="0.35">
      <c r="A10974" t="s">
        <v>13740</v>
      </c>
      <c r="B10974" t="s">
        <v>34</v>
      </c>
      <c r="C10974" t="s">
        <v>18</v>
      </c>
      <c r="D10974" s="1">
        <v>43964</v>
      </c>
      <c r="E10974" s="1" t="str">
        <f t="shared" si="513"/>
        <v>Wed</v>
      </c>
      <c r="F10974" s="1" t="str">
        <f t="shared" si="514"/>
        <v>May</v>
      </c>
      <c r="G10974" s="1" t="str">
        <f t="shared" si="515"/>
        <v>2020</v>
      </c>
      <c r="H10974" s="2">
        <v>0.95207175925925924</v>
      </c>
      <c r="I10974" s="1">
        <v>43964</v>
      </c>
      <c r="J10974">
        <v>8.4600000000000009</v>
      </c>
      <c r="K10974" t="s">
        <v>13</v>
      </c>
      <c r="L10974">
        <v>1723.36</v>
      </c>
      <c r="M10974" t="s">
        <v>312</v>
      </c>
      <c r="N10974" t="s">
        <v>2883</v>
      </c>
      <c r="O10974">
        <v>46.18</v>
      </c>
      <c r="P10974" t="s">
        <v>22</v>
      </c>
    </row>
    <row r="10975" spans="1:16" x14ac:dyDescent="0.35">
      <c r="A10975" t="s">
        <v>13741</v>
      </c>
      <c r="B10975" t="s">
        <v>67</v>
      </c>
      <c r="C10975" t="s">
        <v>74</v>
      </c>
      <c r="D10975" s="1">
        <v>45027</v>
      </c>
      <c r="E10975" s="1" t="str">
        <f t="shared" si="513"/>
        <v>Tue</v>
      </c>
      <c r="F10975" s="1" t="str">
        <f t="shared" si="514"/>
        <v>Apr</v>
      </c>
      <c r="G10975" s="1" t="str">
        <f t="shared" si="515"/>
        <v>2023</v>
      </c>
      <c r="H10975" s="2">
        <v>0.24907407407407409</v>
      </c>
      <c r="I10975" s="1">
        <v>45027</v>
      </c>
      <c r="J10975">
        <v>3.01</v>
      </c>
      <c r="K10975" t="s">
        <v>25</v>
      </c>
      <c r="L10975">
        <v>619.39</v>
      </c>
      <c r="M10975" t="s">
        <v>1341</v>
      </c>
      <c r="N10975" t="s">
        <v>3794</v>
      </c>
      <c r="O10975">
        <v>26.37</v>
      </c>
      <c r="P10975" t="s">
        <v>16</v>
      </c>
    </row>
    <row r="10976" spans="1:16" x14ac:dyDescent="0.35">
      <c r="A10976" t="s">
        <v>13742</v>
      </c>
      <c r="B10976" t="s">
        <v>43</v>
      </c>
      <c r="C10976" t="s">
        <v>55</v>
      </c>
      <c r="D10976" s="1">
        <v>45370</v>
      </c>
      <c r="E10976" s="1" t="str">
        <f t="shared" si="513"/>
        <v>Tue</v>
      </c>
      <c r="F10976" s="1" t="str">
        <f t="shared" si="514"/>
        <v>Mar</v>
      </c>
      <c r="G10976" s="1" t="str">
        <f t="shared" si="515"/>
        <v>2024</v>
      </c>
      <c r="H10976" s="2">
        <v>0.30123842592592592</v>
      </c>
      <c r="I10976" s="1">
        <v>45370</v>
      </c>
      <c r="J10976">
        <v>7.8</v>
      </c>
      <c r="K10976" t="s">
        <v>25</v>
      </c>
      <c r="L10976">
        <v>595.88</v>
      </c>
      <c r="M10976" t="s">
        <v>390</v>
      </c>
      <c r="N10976" t="s">
        <v>2829</v>
      </c>
      <c r="O10976">
        <v>31.84</v>
      </c>
      <c r="P10976" t="s">
        <v>46</v>
      </c>
    </row>
    <row r="10977" spans="1:16" x14ac:dyDescent="0.35">
      <c r="A10977" t="s">
        <v>13743</v>
      </c>
      <c r="B10977" t="s">
        <v>35</v>
      </c>
      <c r="C10977" t="s">
        <v>63</v>
      </c>
      <c r="D10977" s="1">
        <v>43949</v>
      </c>
      <c r="E10977" s="1" t="str">
        <f t="shared" si="513"/>
        <v>Tue</v>
      </c>
      <c r="F10977" s="1" t="str">
        <f t="shared" si="514"/>
        <v>Apr</v>
      </c>
      <c r="G10977" s="1" t="str">
        <f t="shared" si="515"/>
        <v>2020</v>
      </c>
      <c r="H10977" s="2">
        <v>0.45747685185185183</v>
      </c>
      <c r="I10977" s="1">
        <v>43949</v>
      </c>
      <c r="J10977">
        <v>10.58</v>
      </c>
      <c r="K10977" t="s">
        <v>25</v>
      </c>
      <c r="L10977">
        <v>181.16</v>
      </c>
      <c r="M10977" t="s">
        <v>629</v>
      </c>
      <c r="N10977" t="s">
        <v>1116</v>
      </c>
      <c r="O10977">
        <v>19.77</v>
      </c>
      <c r="P10977" t="s">
        <v>16</v>
      </c>
    </row>
    <row r="10978" spans="1:16" x14ac:dyDescent="0.35">
      <c r="A10978" t="s">
        <v>13744</v>
      </c>
      <c r="B10978" t="s">
        <v>39</v>
      </c>
      <c r="C10978" t="s">
        <v>29</v>
      </c>
      <c r="D10978" s="1">
        <v>45248</v>
      </c>
      <c r="E10978" s="1" t="str">
        <f t="shared" si="513"/>
        <v>Sat</v>
      </c>
      <c r="F10978" s="1" t="str">
        <f t="shared" si="514"/>
        <v>Nov</v>
      </c>
      <c r="G10978" s="1" t="str">
        <f t="shared" si="515"/>
        <v>2023</v>
      </c>
      <c r="H10978" s="2">
        <v>0.66152777777777783</v>
      </c>
      <c r="I10978" s="1">
        <v>45248</v>
      </c>
      <c r="J10978">
        <v>2.66</v>
      </c>
      <c r="K10978" t="s">
        <v>19</v>
      </c>
      <c r="L10978">
        <v>57.06</v>
      </c>
      <c r="M10978" t="s">
        <v>220</v>
      </c>
      <c r="N10978" t="s">
        <v>4230</v>
      </c>
      <c r="O10978">
        <v>31.21</v>
      </c>
      <c r="P10978" t="s">
        <v>32</v>
      </c>
    </row>
    <row r="10979" spans="1:16" x14ac:dyDescent="0.35">
      <c r="A10979" t="s">
        <v>13745</v>
      </c>
      <c r="B10979" t="s">
        <v>39</v>
      </c>
      <c r="C10979" t="s">
        <v>34</v>
      </c>
      <c r="D10979" s="1">
        <v>45317</v>
      </c>
      <c r="E10979" s="1" t="str">
        <f t="shared" si="513"/>
        <v>Fri</v>
      </c>
      <c r="F10979" s="1" t="str">
        <f t="shared" si="514"/>
        <v>Jan</v>
      </c>
      <c r="G10979" s="1" t="str">
        <f t="shared" si="515"/>
        <v>2024</v>
      </c>
      <c r="H10979" s="2">
        <v>4.1284722222222223E-2</v>
      </c>
      <c r="I10979" s="1">
        <v>45317</v>
      </c>
      <c r="J10979">
        <v>15.18</v>
      </c>
      <c r="K10979" t="s">
        <v>25</v>
      </c>
      <c r="L10979">
        <v>1258.98</v>
      </c>
      <c r="M10979" t="s">
        <v>2233</v>
      </c>
      <c r="N10979" t="s">
        <v>1251</v>
      </c>
      <c r="O10979">
        <v>22.73</v>
      </c>
      <c r="P10979" t="s">
        <v>16</v>
      </c>
    </row>
    <row r="10980" spans="1:16" x14ac:dyDescent="0.35">
      <c r="A10980" t="s">
        <v>13746</v>
      </c>
      <c r="B10980" t="s">
        <v>59</v>
      </c>
      <c r="C10980" t="s">
        <v>29</v>
      </c>
      <c r="D10980" s="1">
        <v>45503</v>
      </c>
      <c r="E10980" s="1" t="str">
        <f t="shared" si="513"/>
        <v>Tue</v>
      </c>
      <c r="F10980" s="1" t="str">
        <f t="shared" si="514"/>
        <v>Jul</v>
      </c>
      <c r="G10980" s="1" t="str">
        <f t="shared" si="515"/>
        <v>2024</v>
      </c>
      <c r="H10980" s="2">
        <v>0.4090625</v>
      </c>
      <c r="I10980" s="1">
        <v>45503</v>
      </c>
      <c r="J10980">
        <v>17.22</v>
      </c>
      <c r="K10980" t="s">
        <v>25</v>
      </c>
      <c r="L10980">
        <v>1987.24</v>
      </c>
      <c r="M10980" t="s">
        <v>610</v>
      </c>
      <c r="N10980" t="s">
        <v>2356</v>
      </c>
      <c r="O10980">
        <v>13.58</v>
      </c>
      <c r="P10980" t="s">
        <v>32</v>
      </c>
    </row>
    <row r="10981" spans="1:16" x14ac:dyDescent="0.35">
      <c r="A10981" t="s">
        <v>13747</v>
      </c>
      <c r="B10981" t="s">
        <v>63</v>
      </c>
      <c r="C10981" t="s">
        <v>12</v>
      </c>
      <c r="D10981" s="1">
        <v>45382</v>
      </c>
      <c r="E10981" s="1" t="str">
        <f t="shared" si="513"/>
        <v>Sun</v>
      </c>
      <c r="F10981" s="1" t="str">
        <f t="shared" si="514"/>
        <v>Mar</v>
      </c>
      <c r="G10981" s="1" t="str">
        <f t="shared" si="515"/>
        <v>2024</v>
      </c>
      <c r="H10981" s="2">
        <v>0.921875</v>
      </c>
      <c r="I10981" s="1">
        <v>45382</v>
      </c>
      <c r="J10981">
        <v>1.89</v>
      </c>
      <c r="K10981" t="s">
        <v>25</v>
      </c>
      <c r="L10981">
        <v>895.11</v>
      </c>
      <c r="M10981" t="s">
        <v>327</v>
      </c>
      <c r="N10981" t="s">
        <v>2974</v>
      </c>
      <c r="O10981">
        <v>14.95</v>
      </c>
      <c r="P10981" t="s">
        <v>22</v>
      </c>
    </row>
    <row r="10982" spans="1:16" x14ac:dyDescent="0.35">
      <c r="A10982" t="s">
        <v>13748</v>
      </c>
      <c r="B10982" t="s">
        <v>39</v>
      </c>
      <c r="C10982" t="s">
        <v>24</v>
      </c>
      <c r="D10982" s="1">
        <v>44003</v>
      </c>
      <c r="E10982" s="1" t="str">
        <f t="shared" si="513"/>
        <v>Sun</v>
      </c>
      <c r="F10982" s="1" t="str">
        <f t="shared" si="514"/>
        <v>Jun</v>
      </c>
      <c r="G10982" s="1" t="str">
        <f t="shared" si="515"/>
        <v>2020</v>
      </c>
      <c r="H10982" s="2">
        <v>0.82759259259259255</v>
      </c>
      <c r="I10982" s="1">
        <v>44003</v>
      </c>
      <c r="J10982">
        <v>11.56</v>
      </c>
      <c r="K10982" t="s">
        <v>13</v>
      </c>
      <c r="L10982">
        <v>545.58000000000004</v>
      </c>
      <c r="M10982" t="s">
        <v>249</v>
      </c>
      <c r="N10982" t="s">
        <v>9493</v>
      </c>
      <c r="O10982">
        <v>32.75</v>
      </c>
      <c r="P10982" t="s">
        <v>16</v>
      </c>
    </row>
    <row r="10983" spans="1:16" x14ac:dyDescent="0.35">
      <c r="A10983" t="s">
        <v>13749</v>
      </c>
      <c r="B10983" t="s">
        <v>63</v>
      </c>
      <c r="C10983" t="s">
        <v>55</v>
      </c>
      <c r="D10983" s="1">
        <v>44931</v>
      </c>
      <c r="E10983" s="1" t="str">
        <f t="shared" si="513"/>
        <v>Thu</v>
      </c>
      <c r="F10983" s="1" t="str">
        <f t="shared" si="514"/>
        <v>Jan</v>
      </c>
      <c r="G10983" s="1" t="str">
        <f t="shared" si="515"/>
        <v>2023</v>
      </c>
      <c r="H10983" s="2">
        <v>0.23449074074074075</v>
      </c>
      <c r="I10983" s="1">
        <v>44931</v>
      </c>
      <c r="J10983">
        <v>1.74</v>
      </c>
      <c r="K10983" t="s">
        <v>13</v>
      </c>
      <c r="L10983">
        <v>1333.93</v>
      </c>
      <c r="M10983" t="s">
        <v>178</v>
      </c>
      <c r="N10983" t="s">
        <v>2069</v>
      </c>
      <c r="O10983">
        <v>49.3</v>
      </c>
      <c r="P10983" t="s">
        <v>46</v>
      </c>
    </row>
    <row r="10984" spans="1:16" x14ac:dyDescent="0.35">
      <c r="A10984" t="s">
        <v>13750</v>
      </c>
      <c r="B10984" t="s">
        <v>59</v>
      </c>
      <c r="C10984" t="s">
        <v>43</v>
      </c>
      <c r="D10984" s="1">
        <v>44610</v>
      </c>
      <c r="E10984" s="1" t="str">
        <f t="shared" si="513"/>
        <v>Fri</v>
      </c>
      <c r="F10984" s="1" t="str">
        <f t="shared" si="514"/>
        <v>Feb</v>
      </c>
      <c r="G10984" s="1" t="str">
        <f t="shared" si="515"/>
        <v>2022</v>
      </c>
      <c r="H10984" s="2">
        <v>0.81559027777777782</v>
      </c>
      <c r="I10984" s="1">
        <v>44610</v>
      </c>
      <c r="J10984">
        <v>3.49</v>
      </c>
      <c r="K10984" t="s">
        <v>25</v>
      </c>
      <c r="L10984">
        <v>541.26</v>
      </c>
      <c r="M10984" t="s">
        <v>3252</v>
      </c>
      <c r="N10984" t="s">
        <v>13751</v>
      </c>
      <c r="O10984">
        <v>48.65</v>
      </c>
      <c r="P10984" t="s">
        <v>16</v>
      </c>
    </row>
    <row r="10985" spans="1:16" x14ac:dyDescent="0.35">
      <c r="A10985" t="s">
        <v>13752</v>
      </c>
      <c r="B10985" t="s">
        <v>12</v>
      </c>
      <c r="C10985" t="s">
        <v>18</v>
      </c>
      <c r="D10985" s="1">
        <v>45157</v>
      </c>
      <c r="E10985" s="1" t="str">
        <f t="shared" si="513"/>
        <v>Sat</v>
      </c>
      <c r="F10985" s="1" t="str">
        <f t="shared" si="514"/>
        <v>Aug</v>
      </c>
      <c r="G10985" s="1" t="str">
        <f t="shared" si="515"/>
        <v>2023</v>
      </c>
      <c r="H10985" s="2">
        <v>0.56957175925925929</v>
      </c>
      <c r="I10985" s="1">
        <v>45157</v>
      </c>
      <c r="J10985">
        <v>13.01</v>
      </c>
      <c r="K10985" t="s">
        <v>25</v>
      </c>
      <c r="L10985">
        <v>1629.66</v>
      </c>
      <c r="M10985" t="s">
        <v>1350</v>
      </c>
      <c r="N10985" t="s">
        <v>2471</v>
      </c>
      <c r="O10985">
        <v>40.01</v>
      </c>
      <c r="P10985" t="s">
        <v>22</v>
      </c>
    </row>
    <row r="10986" spans="1:16" x14ac:dyDescent="0.35">
      <c r="A10986" t="s">
        <v>13753</v>
      </c>
      <c r="B10986" t="s">
        <v>34</v>
      </c>
      <c r="C10986" t="s">
        <v>59</v>
      </c>
      <c r="D10986" s="1">
        <v>44104</v>
      </c>
      <c r="E10986" s="1" t="str">
        <f t="shared" si="513"/>
        <v>Wed</v>
      </c>
      <c r="F10986" s="1" t="str">
        <f t="shared" si="514"/>
        <v>Sep</v>
      </c>
      <c r="G10986" s="1" t="str">
        <f t="shared" si="515"/>
        <v>2020</v>
      </c>
      <c r="H10986" s="2">
        <v>0.23328703703703704</v>
      </c>
      <c r="I10986" s="1">
        <v>44104</v>
      </c>
      <c r="J10986">
        <v>17.760000000000002</v>
      </c>
      <c r="K10986" t="s">
        <v>25</v>
      </c>
      <c r="L10986">
        <v>131.99</v>
      </c>
      <c r="M10986" t="s">
        <v>260</v>
      </c>
      <c r="N10986" t="s">
        <v>5187</v>
      </c>
      <c r="O10986">
        <v>38.229999999999997</v>
      </c>
      <c r="P10986" t="s">
        <v>16</v>
      </c>
    </row>
    <row r="10987" spans="1:16" x14ac:dyDescent="0.35">
      <c r="A10987" t="s">
        <v>13754</v>
      </c>
      <c r="B10987" t="s">
        <v>59</v>
      </c>
      <c r="C10987" t="s">
        <v>43</v>
      </c>
      <c r="D10987" s="1">
        <v>44009</v>
      </c>
      <c r="E10987" s="1" t="str">
        <f t="shared" si="513"/>
        <v>Sat</v>
      </c>
      <c r="F10987" s="1" t="str">
        <f t="shared" si="514"/>
        <v>Jun</v>
      </c>
      <c r="G10987" s="1" t="str">
        <f t="shared" si="515"/>
        <v>2020</v>
      </c>
      <c r="H10987" s="2">
        <v>0.72946759259259264</v>
      </c>
      <c r="I10987" s="1">
        <v>44009</v>
      </c>
      <c r="J10987">
        <v>16.2</v>
      </c>
      <c r="K10987" t="s">
        <v>19</v>
      </c>
      <c r="L10987">
        <v>744.99</v>
      </c>
      <c r="M10987" t="s">
        <v>223</v>
      </c>
      <c r="N10987" t="s">
        <v>2086</v>
      </c>
      <c r="O10987">
        <v>18.2</v>
      </c>
      <c r="P10987" t="s">
        <v>32</v>
      </c>
    </row>
    <row r="10988" spans="1:16" x14ac:dyDescent="0.35">
      <c r="A10988" t="s">
        <v>13755</v>
      </c>
      <c r="B10988" t="s">
        <v>34</v>
      </c>
      <c r="C10988" t="s">
        <v>74</v>
      </c>
      <c r="D10988" s="1">
        <v>43958</v>
      </c>
      <c r="E10988" s="1" t="str">
        <f t="shared" si="513"/>
        <v>Thu</v>
      </c>
      <c r="F10988" s="1" t="str">
        <f t="shared" si="514"/>
        <v>May</v>
      </c>
      <c r="G10988" s="1" t="str">
        <f t="shared" si="515"/>
        <v>2020</v>
      </c>
      <c r="H10988" s="2">
        <v>0.46709490740740739</v>
      </c>
      <c r="I10988" s="1">
        <v>43958</v>
      </c>
      <c r="J10988">
        <v>17.920000000000002</v>
      </c>
      <c r="K10988" t="s">
        <v>13</v>
      </c>
      <c r="L10988">
        <v>709.52</v>
      </c>
      <c r="M10988" t="s">
        <v>330</v>
      </c>
      <c r="N10988" t="s">
        <v>12374</v>
      </c>
      <c r="O10988">
        <v>24.01</v>
      </c>
      <c r="P10988" t="s">
        <v>22</v>
      </c>
    </row>
    <row r="10989" spans="1:16" x14ac:dyDescent="0.35">
      <c r="A10989" t="s">
        <v>13756</v>
      </c>
      <c r="B10989" t="s">
        <v>34</v>
      </c>
      <c r="C10989" t="s">
        <v>59</v>
      </c>
      <c r="D10989" s="1">
        <v>44421</v>
      </c>
      <c r="E10989" s="1" t="str">
        <f t="shared" si="513"/>
        <v>Fri</v>
      </c>
      <c r="F10989" s="1" t="str">
        <f t="shared" si="514"/>
        <v>Aug</v>
      </c>
      <c r="G10989" s="1" t="str">
        <f t="shared" si="515"/>
        <v>2021</v>
      </c>
      <c r="H10989" s="2">
        <v>0.60068287037037038</v>
      </c>
      <c r="I10989" s="1">
        <v>44421</v>
      </c>
      <c r="J10989">
        <v>4.05</v>
      </c>
      <c r="K10989" t="s">
        <v>19</v>
      </c>
      <c r="L10989">
        <v>1324.53</v>
      </c>
      <c r="M10989" t="s">
        <v>1235</v>
      </c>
      <c r="N10989" t="s">
        <v>4427</v>
      </c>
      <c r="O10989">
        <v>27.32</v>
      </c>
      <c r="P10989" t="s">
        <v>46</v>
      </c>
    </row>
    <row r="10990" spans="1:16" x14ac:dyDescent="0.35">
      <c r="A10990" t="s">
        <v>13757</v>
      </c>
      <c r="B10990" t="s">
        <v>18</v>
      </c>
      <c r="C10990" t="s">
        <v>55</v>
      </c>
      <c r="D10990" s="1">
        <v>44245</v>
      </c>
      <c r="E10990" s="1" t="str">
        <f t="shared" si="513"/>
        <v>Thu</v>
      </c>
      <c r="F10990" s="1" t="str">
        <f t="shared" si="514"/>
        <v>Feb</v>
      </c>
      <c r="G10990" s="1" t="str">
        <f t="shared" si="515"/>
        <v>2021</v>
      </c>
      <c r="H10990" s="2">
        <v>2.991898148148148E-2</v>
      </c>
      <c r="I10990" s="1">
        <v>44245</v>
      </c>
      <c r="J10990">
        <v>17.260000000000002</v>
      </c>
      <c r="K10990" t="s">
        <v>25</v>
      </c>
      <c r="L10990">
        <v>866.42</v>
      </c>
      <c r="M10990" t="s">
        <v>481</v>
      </c>
      <c r="N10990" t="s">
        <v>3338</v>
      </c>
      <c r="O10990">
        <v>17.79</v>
      </c>
      <c r="P10990" t="s">
        <v>22</v>
      </c>
    </row>
    <row r="10991" spans="1:16" x14ac:dyDescent="0.35">
      <c r="A10991" t="s">
        <v>13758</v>
      </c>
      <c r="B10991" t="s">
        <v>59</v>
      </c>
      <c r="C10991" t="s">
        <v>18</v>
      </c>
      <c r="D10991" s="1">
        <v>45036</v>
      </c>
      <c r="E10991" s="1" t="str">
        <f t="shared" si="513"/>
        <v>Thu</v>
      </c>
      <c r="F10991" s="1" t="str">
        <f t="shared" si="514"/>
        <v>Apr</v>
      </c>
      <c r="G10991" s="1" t="str">
        <f t="shared" si="515"/>
        <v>2023</v>
      </c>
      <c r="H10991" s="2">
        <v>0.38346064814814818</v>
      </c>
      <c r="I10991" s="1">
        <v>45036</v>
      </c>
      <c r="J10991">
        <v>15.66</v>
      </c>
      <c r="K10991" t="s">
        <v>25</v>
      </c>
      <c r="L10991">
        <v>1322.22</v>
      </c>
      <c r="M10991" t="s">
        <v>987</v>
      </c>
      <c r="N10991" t="s">
        <v>7078</v>
      </c>
      <c r="O10991">
        <v>41.36</v>
      </c>
      <c r="P10991" t="s">
        <v>46</v>
      </c>
    </row>
    <row r="10992" spans="1:16" x14ac:dyDescent="0.35">
      <c r="A10992" t="s">
        <v>13759</v>
      </c>
      <c r="B10992" t="s">
        <v>55</v>
      </c>
      <c r="C10992" t="s">
        <v>35</v>
      </c>
      <c r="D10992" s="1">
        <v>44368</v>
      </c>
      <c r="E10992" s="1" t="str">
        <f t="shared" si="513"/>
        <v>Mon</v>
      </c>
      <c r="F10992" s="1" t="str">
        <f t="shared" si="514"/>
        <v>Jun</v>
      </c>
      <c r="G10992" s="1" t="str">
        <f t="shared" si="515"/>
        <v>2021</v>
      </c>
      <c r="H10992" s="2">
        <v>0.28609953703703705</v>
      </c>
      <c r="I10992" s="1">
        <v>44368</v>
      </c>
      <c r="J10992">
        <v>14.22</v>
      </c>
      <c r="K10992" t="s">
        <v>19</v>
      </c>
      <c r="L10992">
        <v>1448.89</v>
      </c>
      <c r="M10992" t="s">
        <v>1305</v>
      </c>
      <c r="N10992" t="s">
        <v>3249</v>
      </c>
      <c r="O10992">
        <v>27.53</v>
      </c>
      <c r="P10992" t="s">
        <v>46</v>
      </c>
    </row>
    <row r="10993" spans="1:16" x14ac:dyDescent="0.35">
      <c r="A10993" t="s">
        <v>13760</v>
      </c>
      <c r="B10993" t="s">
        <v>34</v>
      </c>
      <c r="C10993" t="s">
        <v>43</v>
      </c>
      <c r="D10993" s="1">
        <v>44551</v>
      </c>
      <c r="E10993" s="1" t="str">
        <f t="shared" si="513"/>
        <v>Tue</v>
      </c>
      <c r="F10993" s="1" t="str">
        <f t="shared" si="514"/>
        <v>Dec</v>
      </c>
      <c r="G10993" s="1" t="str">
        <f t="shared" si="515"/>
        <v>2021</v>
      </c>
      <c r="H10993" s="2">
        <v>0.45834490740740741</v>
      </c>
      <c r="I10993" s="1">
        <v>44551</v>
      </c>
      <c r="J10993">
        <v>6.33</v>
      </c>
      <c r="K10993" t="s">
        <v>25</v>
      </c>
      <c r="L10993">
        <v>1165.57</v>
      </c>
      <c r="M10993" t="s">
        <v>1773</v>
      </c>
      <c r="N10993" t="s">
        <v>1473</v>
      </c>
      <c r="O10993">
        <v>41.43</v>
      </c>
      <c r="P10993" t="s">
        <v>46</v>
      </c>
    </row>
    <row r="10994" spans="1:16" x14ac:dyDescent="0.35">
      <c r="A10994" t="s">
        <v>13761</v>
      </c>
      <c r="B10994" t="s">
        <v>12</v>
      </c>
      <c r="C10994" t="s">
        <v>34</v>
      </c>
      <c r="D10994" s="1">
        <v>45378</v>
      </c>
      <c r="E10994" s="1" t="str">
        <f t="shared" si="513"/>
        <v>Wed</v>
      </c>
      <c r="F10994" s="1" t="str">
        <f t="shared" si="514"/>
        <v>Mar</v>
      </c>
      <c r="G10994" s="1" t="str">
        <f t="shared" si="515"/>
        <v>2024</v>
      </c>
      <c r="H10994" s="2">
        <v>0.60685185185185186</v>
      </c>
      <c r="I10994" s="1">
        <v>45378</v>
      </c>
      <c r="J10994">
        <v>13.32</v>
      </c>
      <c r="K10994" t="s">
        <v>19</v>
      </c>
      <c r="L10994">
        <v>918.61</v>
      </c>
      <c r="M10994" t="s">
        <v>1323</v>
      </c>
      <c r="N10994" t="s">
        <v>1599</v>
      </c>
      <c r="O10994">
        <v>25.73</v>
      </c>
      <c r="P10994" t="s">
        <v>16</v>
      </c>
    </row>
    <row r="10995" spans="1:16" x14ac:dyDescent="0.35">
      <c r="A10995" t="s">
        <v>13762</v>
      </c>
      <c r="B10995" t="s">
        <v>18</v>
      </c>
      <c r="C10995" t="s">
        <v>18</v>
      </c>
      <c r="D10995" s="1">
        <v>44748</v>
      </c>
      <c r="E10995" s="1" t="str">
        <f t="shared" si="513"/>
        <v>Wed</v>
      </c>
      <c r="F10995" s="1" t="str">
        <f t="shared" si="514"/>
        <v>Jul</v>
      </c>
      <c r="G10995" s="1" t="str">
        <f t="shared" si="515"/>
        <v>2022</v>
      </c>
      <c r="H10995" s="2">
        <v>0.14277777777777778</v>
      </c>
      <c r="I10995" s="1">
        <v>44748</v>
      </c>
      <c r="J10995">
        <v>17.440000000000001</v>
      </c>
      <c r="K10995" t="s">
        <v>25</v>
      </c>
      <c r="L10995">
        <v>247.04</v>
      </c>
      <c r="M10995" t="s">
        <v>1328</v>
      </c>
      <c r="N10995" t="s">
        <v>2663</v>
      </c>
      <c r="O10995">
        <v>47.15</v>
      </c>
      <c r="P10995" t="s">
        <v>46</v>
      </c>
    </row>
    <row r="10996" spans="1:16" x14ac:dyDescent="0.35">
      <c r="A10996" t="s">
        <v>13763</v>
      </c>
      <c r="B10996" t="s">
        <v>34</v>
      </c>
      <c r="C10996" t="s">
        <v>29</v>
      </c>
      <c r="D10996" s="1">
        <v>45204</v>
      </c>
      <c r="E10996" s="1" t="str">
        <f t="shared" si="513"/>
        <v>Thu</v>
      </c>
      <c r="F10996" s="1" t="str">
        <f t="shared" si="514"/>
        <v>Oct</v>
      </c>
      <c r="G10996" s="1" t="str">
        <f t="shared" si="515"/>
        <v>2023</v>
      </c>
      <c r="H10996" s="2">
        <v>0.44197916666666665</v>
      </c>
      <c r="I10996" s="1">
        <v>45204</v>
      </c>
      <c r="J10996">
        <v>17.3</v>
      </c>
      <c r="K10996" t="s">
        <v>13</v>
      </c>
      <c r="L10996">
        <v>137.47</v>
      </c>
      <c r="M10996" t="s">
        <v>459</v>
      </c>
      <c r="N10996" t="s">
        <v>568</v>
      </c>
      <c r="O10996">
        <v>26.51</v>
      </c>
      <c r="P10996" t="s">
        <v>32</v>
      </c>
    </row>
    <row r="10997" spans="1:16" x14ac:dyDescent="0.35">
      <c r="A10997" t="s">
        <v>13764</v>
      </c>
      <c r="B10997" t="s">
        <v>55</v>
      </c>
      <c r="C10997" t="s">
        <v>74</v>
      </c>
      <c r="D10997" s="1">
        <v>44149</v>
      </c>
      <c r="E10997" s="1" t="str">
        <f t="shared" si="513"/>
        <v>Sat</v>
      </c>
      <c r="F10997" s="1" t="str">
        <f t="shared" si="514"/>
        <v>Nov</v>
      </c>
      <c r="G10997" s="1" t="str">
        <f t="shared" si="515"/>
        <v>2020</v>
      </c>
      <c r="H10997" s="2">
        <v>0.91533564814814816</v>
      </c>
      <c r="I10997" s="1">
        <v>44149</v>
      </c>
      <c r="J10997">
        <v>11.35</v>
      </c>
      <c r="K10997" t="s">
        <v>19</v>
      </c>
      <c r="L10997">
        <v>1347.76</v>
      </c>
      <c r="M10997" t="s">
        <v>3045</v>
      </c>
      <c r="N10997" t="s">
        <v>2641</v>
      </c>
      <c r="O10997">
        <v>21.48</v>
      </c>
      <c r="P10997" t="s">
        <v>16</v>
      </c>
    </row>
    <row r="10998" spans="1:16" x14ac:dyDescent="0.35">
      <c r="A10998" t="s">
        <v>13765</v>
      </c>
      <c r="B10998" t="s">
        <v>43</v>
      </c>
      <c r="C10998" t="s">
        <v>74</v>
      </c>
      <c r="D10998" s="1">
        <v>43843</v>
      </c>
      <c r="E10998" s="1" t="str">
        <f t="shared" si="513"/>
        <v>Mon</v>
      </c>
      <c r="F10998" s="1" t="str">
        <f t="shared" si="514"/>
        <v>Jan</v>
      </c>
      <c r="G10998" s="1" t="str">
        <f t="shared" si="515"/>
        <v>2020</v>
      </c>
      <c r="H10998" s="2">
        <v>0.22524305555555554</v>
      </c>
      <c r="I10998" s="1">
        <v>43843</v>
      </c>
      <c r="J10998">
        <v>6.55</v>
      </c>
      <c r="K10998" t="s">
        <v>13</v>
      </c>
      <c r="L10998">
        <v>225.77</v>
      </c>
      <c r="M10998" t="s">
        <v>3587</v>
      </c>
      <c r="N10998" t="s">
        <v>12213</v>
      </c>
      <c r="O10998">
        <v>22.08</v>
      </c>
      <c r="P10998" t="s">
        <v>22</v>
      </c>
    </row>
    <row r="10999" spans="1:16" x14ac:dyDescent="0.35">
      <c r="A10999" t="s">
        <v>13766</v>
      </c>
      <c r="B10999" t="s">
        <v>35</v>
      </c>
      <c r="C10999" t="s">
        <v>35</v>
      </c>
      <c r="D10999" s="1">
        <v>44465</v>
      </c>
      <c r="E10999" s="1" t="str">
        <f t="shared" si="513"/>
        <v>Sun</v>
      </c>
      <c r="F10999" s="1" t="str">
        <f t="shared" si="514"/>
        <v>Sep</v>
      </c>
      <c r="G10999" s="1" t="str">
        <f t="shared" si="515"/>
        <v>2021</v>
      </c>
      <c r="H10999" s="2">
        <v>0.5833680555555556</v>
      </c>
      <c r="I10999" s="1">
        <v>44465</v>
      </c>
      <c r="J10999">
        <v>13.95</v>
      </c>
      <c r="K10999" t="s">
        <v>19</v>
      </c>
      <c r="L10999">
        <v>500.5</v>
      </c>
      <c r="M10999" t="s">
        <v>1683</v>
      </c>
      <c r="N10999" t="s">
        <v>1324</v>
      </c>
      <c r="O10999">
        <v>28.85</v>
      </c>
      <c r="P10999" t="s">
        <v>16</v>
      </c>
    </row>
    <row r="11000" spans="1:16" x14ac:dyDescent="0.35">
      <c r="A11000" t="s">
        <v>13767</v>
      </c>
      <c r="B11000" t="s">
        <v>43</v>
      </c>
      <c r="C11000" t="s">
        <v>34</v>
      </c>
      <c r="D11000" s="1">
        <v>45194</v>
      </c>
      <c r="E11000" s="1" t="str">
        <f t="shared" si="513"/>
        <v>Mon</v>
      </c>
      <c r="F11000" s="1" t="str">
        <f t="shared" si="514"/>
        <v>Sep</v>
      </c>
      <c r="G11000" s="1" t="str">
        <f t="shared" si="515"/>
        <v>2023</v>
      </c>
      <c r="H11000" s="2">
        <v>0.59635416666666663</v>
      </c>
      <c r="I11000" s="1">
        <v>45194</v>
      </c>
      <c r="J11000">
        <v>18.3</v>
      </c>
      <c r="K11000" t="s">
        <v>13</v>
      </c>
      <c r="L11000">
        <v>895.26</v>
      </c>
      <c r="M11000" t="s">
        <v>1544</v>
      </c>
      <c r="N11000" t="s">
        <v>261</v>
      </c>
      <c r="O11000">
        <v>13.8</v>
      </c>
      <c r="P11000" t="s">
        <v>32</v>
      </c>
    </row>
    <row r="11001" spans="1:16" x14ac:dyDescent="0.35">
      <c r="A11001" t="s">
        <v>13768</v>
      </c>
      <c r="B11001" t="s">
        <v>18</v>
      </c>
      <c r="C11001" t="s">
        <v>18</v>
      </c>
      <c r="D11001" s="1">
        <v>44352</v>
      </c>
      <c r="E11001" s="1" t="str">
        <f t="shared" si="513"/>
        <v>Sat</v>
      </c>
      <c r="F11001" s="1" t="str">
        <f t="shared" si="514"/>
        <v>Jun</v>
      </c>
      <c r="G11001" s="1" t="str">
        <f t="shared" si="515"/>
        <v>2021</v>
      </c>
      <c r="H11001" s="2">
        <v>0.2661574074074074</v>
      </c>
      <c r="I11001" s="1">
        <v>44352</v>
      </c>
      <c r="J11001">
        <v>19.059999999999999</v>
      </c>
      <c r="K11001" t="s">
        <v>25</v>
      </c>
      <c r="L11001">
        <v>1792.7</v>
      </c>
      <c r="M11001" t="s">
        <v>972</v>
      </c>
      <c r="N11001" t="s">
        <v>4104</v>
      </c>
      <c r="O11001">
        <v>20.309999999999999</v>
      </c>
      <c r="P11001" t="s">
        <v>16</v>
      </c>
    </row>
    <row r="11002" spans="1:16" x14ac:dyDescent="0.35">
      <c r="A11002" t="s">
        <v>13769</v>
      </c>
      <c r="B11002" t="s">
        <v>48</v>
      </c>
      <c r="C11002" t="s">
        <v>55</v>
      </c>
      <c r="D11002" s="1">
        <v>44560</v>
      </c>
      <c r="E11002" s="1" t="str">
        <f t="shared" si="513"/>
        <v>Thu</v>
      </c>
      <c r="F11002" s="1" t="str">
        <f t="shared" si="514"/>
        <v>Dec</v>
      </c>
      <c r="G11002" s="1" t="str">
        <f t="shared" si="515"/>
        <v>2021</v>
      </c>
      <c r="H11002" s="2">
        <v>0.94783564814814814</v>
      </c>
      <c r="I11002" s="1">
        <v>44560</v>
      </c>
      <c r="J11002">
        <v>19.649999999999999</v>
      </c>
      <c r="K11002" t="s">
        <v>13</v>
      </c>
      <c r="L11002">
        <v>1307.18</v>
      </c>
      <c r="M11002" t="s">
        <v>1384</v>
      </c>
      <c r="N11002" t="s">
        <v>6967</v>
      </c>
      <c r="O11002">
        <v>19.18</v>
      </c>
      <c r="P11002" t="s">
        <v>16</v>
      </c>
    </row>
    <row r="11003" spans="1:16" x14ac:dyDescent="0.35">
      <c r="A11003" t="s">
        <v>13770</v>
      </c>
      <c r="B11003" t="s">
        <v>63</v>
      </c>
      <c r="C11003" t="s">
        <v>63</v>
      </c>
      <c r="D11003" s="1">
        <v>45008</v>
      </c>
      <c r="E11003" s="1" t="str">
        <f t="shared" si="513"/>
        <v>Thu</v>
      </c>
      <c r="F11003" s="1" t="str">
        <f t="shared" si="514"/>
        <v>Mar</v>
      </c>
      <c r="G11003" s="1" t="str">
        <f t="shared" si="515"/>
        <v>2023</v>
      </c>
      <c r="H11003" s="2">
        <v>0.72219907407407402</v>
      </c>
      <c r="I11003" s="1">
        <v>45008</v>
      </c>
      <c r="J11003">
        <v>14.72</v>
      </c>
      <c r="K11003" t="s">
        <v>25</v>
      </c>
      <c r="L11003">
        <v>1991.41</v>
      </c>
      <c r="M11003" t="s">
        <v>2224</v>
      </c>
      <c r="N11003" t="s">
        <v>2179</v>
      </c>
      <c r="O11003">
        <v>48.94</v>
      </c>
      <c r="P11003" t="s">
        <v>16</v>
      </c>
    </row>
    <row r="11004" spans="1:16" x14ac:dyDescent="0.35">
      <c r="A11004" t="s">
        <v>13771</v>
      </c>
      <c r="B11004" t="s">
        <v>55</v>
      </c>
      <c r="C11004" t="s">
        <v>39</v>
      </c>
      <c r="D11004" s="1">
        <v>45380</v>
      </c>
      <c r="E11004" s="1" t="str">
        <f t="shared" si="513"/>
        <v>Fri</v>
      </c>
      <c r="F11004" s="1" t="str">
        <f t="shared" si="514"/>
        <v>Mar</v>
      </c>
      <c r="G11004" s="1" t="str">
        <f t="shared" si="515"/>
        <v>2024</v>
      </c>
      <c r="H11004" s="2">
        <v>0.27598379629629627</v>
      </c>
      <c r="I11004" s="1">
        <v>45380</v>
      </c>
      <c r="J11004">
        <v>12.2</v>
      </c>
      <c r="K11004" t="s">
        <v>13</v>
      </c>
      <c r="L11004">
        <v>997.28</v>
      </c>
      <c r="M11004" t="s">
        <v>5163</v>
      </c>
      <c r="N11004" t="s">
        <v>6440</v>
      </c>
      <c r="O11004">
        <v>39.64</v>
      </c>
      <c r="P11004" t="s">
        <v>16</v>
      </c>
    </row>
    <row r="11005" spans="1:16" x14ac:dyDescent="0.35">
      <c r="A11005" t="s">
        <v>13772</v>
      </c>
      <c r="B11005" t="s">
        <v>39</v>
      </c>
      <c r="C11005" t="s">
        <v>18</v>
      </c>
      <c r="D11005" s="1">
        <v>44256</v>
      </c>
      <c r="E11005" s="1" t="str">
        <f t="shared" si="513"/>
        <v>Mon</v>
      </c>
      <c r="F11005" s="1" t="str">
        <f t="shared" si="514"/>
        <v>Mar</v>
      </c>
      <c r="G11005" s="1" t="str">
        <f t="shared" si="515"/>
        <v>2021</v>
      </c>
      <c r="H11005" s="2">
        <v>0.12309027777777778</v>
      </c>
      <c r="I11005" s="1">
        <v>44256</v>
      </c>
      <c r="J11005">
        <v>11.48</v>
      </c>
      <c r="K11005" t="s">
        <v>25</v>
      </c>
      <c r="L11005">
        <v>1665.37</v>
      </c>
      <c r="M11005" t="s">
        <v>229</v>
      </c>
      <c r="N11005" t="s">
        <v>2509</v>
      </c>
      <c r="O11005">
        <v>22.34</v>
      </c>
      <c r="P11005" t="s">
        <v>22</v>
      </c>
    </row>
    <row r="11006" spans="1:16" x14ac:dyDescent="0.35">
      <c r="A11006" t="s">
        <v>13773</v>
      </c>
      <c r="B11006" t="s">
        <v>34</v>
      </c>
      <c r="C11006" t="s">
        <v>59</v>
      </c>
      <c r="D11006" s="1">
        <v>44817</v>
      </c>
      <c r="E11006" s="1" t="str">
        <f t="shared" si="513"/>
        <v>Tue</v>
      </c>
      <c r="F11006" s="1" t="str">
        <f t="shared" si="514"/>
        <v>Sep</v>
      </c>
      <c r="G11006" s="1" t="str">
        <f t="shared" si="515"/>
        <v>2022</v>
      </c>
      <c r="H11006" s="2">
        <v>0.9102662037037037</v>
      </c>
      <c r="I11006" s="1">
        <v>44817</v>
      </c>
      <c r="J11006">
        <v>16.61</v>
      </c>
      <c r="K11006" t="s">
        <v>19</v>
      </c>
      <c r="L11006">
        <v>1191.1500000000001</v>
      </c>
      <c r="M11006" t="s">
        <v>719</v>
      </c>
      <c r="N11006" t="s">
        <v>792</v>
      </c>
      <c r="O11006">
        <v>14.45</v>
      </c>
      <c r="P11006" t="s">
        <v>22</v>
      </c>
    </row>
    <row r="11007" spans="1:16" x14ac:dyDescent="0.35">
      <c r="A11007" t="s">
        <v>13774</v>
      </c>
      <c r="B11007" t="s">
        <v>59</v>
      </c>
      <c r="C11007" t="s">
        <v>24</v>
      </c>
      <c r="D11007" s="1">
        <v>44165</v>
      </c>
      <c r="E11007" s="1" t="str">
        <f t="shared" si="513"/>
        <v>Mon</v>
      </c>
      <c r="F11007" s="1" t="str">
        <f t="shared" si="514"/>
        <v>Nov</v>
      </c>
      <c r="G11007" s="1" t="str">
        <f t="shared" si="515"/>
        <v>2020</v>
      </c>
      <c r="H11007" s="2">
        <v>0.14225694444444445</v>
      </c>
      <c r="I11007" s="1">
        <v>44165</v>
      </c>
      <c r="J11007">
        <v>3.39</v>
      </c>
      <c r="K11007" t="s">
        <v>13</v>
      </c>
      <c r="L11007">
        <v>275.20999999999998</v>
      </c>
      <c r="M11007" t="s">
        <v>173</v>
      </c>
      <c r="N11007" t="s">
        <v>4145</v>
      </c>
      <c r="O11007">
        <v>21.44</v>
      </c>
      <c r="P11007" t="s">
        <v>22</v>
      </c>
    </row>
    <row r="11008" spans="1:16" x14ac:dyDescent="0.35">
      <c r="A11008" t="s">
        <v>13775</v>
      </c>
      <c r="B11008" t="s">
        <v>12</v>
      </c>
      <c r="C11008" t="s">
        <v>24</v>
      </c>
      <c r="D11008" s="1">
        <v>44444</v>
      </c>
      <c r="E11008" s="1" t="str">
        <f t="shared" si="513"/>
        <v>Sun</v>
      </c>
      <c r="F11008" s="1" t="str">
        <f t="shared" si="514"/>
        <v>Sep</v>
      </c>
      <c r="G11008" s="1" t="str">
        <f t="shared" si="515"/>
        <v>2021</v>
      </c>
      <c r="H11008" s="2">
        <v>0.89189814814814816</v>
      </c>
      <c r="I11008" s="1">
        <v>44444</v>
      </c>
      <c r="J11008">
        <v>11.45</v>
      </c>
      <c r="K11008" t="s">
        <v>19</v>
      </c>
      <c r="L11008">
        <v>490.81</v>
      </c>
      <c r="M11008" t="s">
        <v>373</v>
      </c>
      <c r="N11008" t="s">
        <v>6691</v>
      </c>
      <c r="O11008">
        <v>40.83</v>
      </c>
      <c r="P11008" t="s">
        <v>16</v>
      </c>
    </row>
    <row r="11009" spans="1:16" x14ac:dyDescent="0.35">
      <c r="A11009" t="s">
        <v>13776</v>
      </c>
      <c r="B11009" t="s">
        <v>43</v>
      </c>
      <c r="C11009" t="s">
        <v>67</v>
      </c>
      <c r="D11009" s="1">
        <v>44150</v>
      </c>
      <c r="E11009" s="1" t="str">
        <f t="shared" si="513"/>
        <v>Sun</v>
      </c>
      <c r="F11009" s="1" t="str">
        <f t="shared" si="514"/>
        <v>Nov</v>
      </c>
      <c r="G11009" s="1" t="str">
        <f t="shared" si="515"/>
        <v>2020</v>
      </c>
      <c r="H11009" s="2">
        <v>0.4592013888888889</v>
      </c>
      <c r="I11009" s="1">
        <v>44150</v>
      </c>
      <c r="J11009">
        <v>1.59</v>
      </c>
      <c r="K11009" t="s">
        <v>19</v>
      </c>
      <c r="L11009">
        <v>1970.94</v>
      </c>
      <c r="M11009" t="s">
        <v>2712</v>
      </c>
      <c r="N11009" t="s">
        <v>4465</v>
      </c>
      <c r="O11009">
        <v>22.62</v>
      </c>
      <c r="P11009" t="s">
        <v>32</v>
      </c>
    </row>
    <row r="11010" spans="1:16" x14ac:dyDescent="0.35">
      <c r="A11010" t="s">
        <v>13777</v>
      </c>
      <c r="B11010" t="s">
        <v>34</v>
      </c>
      <c r="C11010" t="s">
        <v>74</v>
      </c>
      <c r="D11010" s="1">
        <v>45457</v>
      </c>
      <c r="E11010" s="1" t="str">
        <f t="shared" si="513"/>
        <v>Fri</v>
      </c>
      <c r="F11010" s="1" t="str">
        <f t="shared" si="514"/>
        <v>Jun</v>
      </c>
      <c r="G11010" s="1" t="str">
        <f t="shared" si="515"/>
        <v>2024</v>
      </c>
      <c r="H11010" s="2">
        <v>0.33238425925925924</v>
      </c>
      <c r="I11010" s="1">
        <v>45457</v>
      </c>
      <c r="J11010">
        <v>1.1200000000000001</v>
      </c>
      <c r="K11010" t="s">
        <v>25</v>
      </c>
      <c r="L11010">
        <v>852.81</v>
      </c>
      <c r="M11010" t="s">
        <v>2813</v>
      </c>
      <c r="N11010" t="s">
        <v>5307</v>
      </c>
      <c r="O11010">
        <v>11.66</v>
      </c>
      <c r="P11010" t="s">
        <v>32</v>
      </c>
    </row>
    <row r="11011" spans="1:16" x14ac:dyDescent="0.35">
      <c r="A11011" t="s">
        <v>13778</v>
      </c>
      <c r="B11011" t="s">
        <v>24</v>
      </c>
      <c r="C11011" t="s">
        <v>35</v>
      </c>
      <c r="D11011" s="1">
        <v>44232</v>
      </c>
      <c r="E11011" s="1" t="str">
        <f t="shared" ref="E11011:E11074" si="516">TEXT(D11011,"DDD")</f>
        <v>Fri</v>
      </c>
      <c r="F11011" s="1" t="str">
        <f t="shared" ref="F11011:F11074" si="517">TEXT(D11011,"MMM")</f>
        <v>Feb</v>
      </c>
      <c r="G11011" s="1" t="str">
        <f t="shared" ref="G11011:G11074" si="518">TEXT(D11011,"YYYY")</f>
        <v>2021</v>
      </c>
      <c r="H11011" s="2">
        <v>0.64202546296296292</v>
      </c>
      <c r="I11011" s="1">
        <v>44232</v>
      </c>
      <c r="J11011">
        <v>2.4</v>
      </c>
      <c r="K11011" t="s">
        <v>25</v>
      </c>
      <c r="L11011">
        <v>215.38</v>
      </c>
      <c r="M11011" t="s">
        <v>542</v>
      </c>
      <c r="N11011" t="s">
        <v>3939</v>
      </c>
      <c r="O11011">
        <v>42.26</v>
      </c>
      <c r="P11011" t="s">
        <v>22</v>
      </c>
    </row>
    <row r="11012" spans="1:16" x14ac:dyDescent="0.35">
      <c r="A11012" t="s">
        <v>13779</v>
      </c>
      <c r="B11012" t="s">
        <v>29</v>
      </c>
      <c r="C11012" t="s">
        <v>39</v>
      </c>
      <c r="D11012" s="1">
        <v>44756</v>
      </c>
      <c r="E11012" s="1" t="str">
        <f t="shared" si="516"/>
        <v>Thu</v>
      </c>
      <c r="F11012" s="1" t="str">
        <f t="shared" si="517"/>
        <v>Jul</v>
      </c>
      <c r="G11012" s="1" t="str">
        <f t="shared" si="518"/>
        <v>2022</v>
      </c>
      <c r="H11012" s="2">
        <v>0.27137731481481481</v>
      </c>
      <c r="I11012" s="1">
        <v>44756</v>
      </c>
      <c r="J11012">
        <v>11.7</v>
      </c>
      <c r="K11012" t="s">
        <v>25</v>
      </c>
      <c r="L11012">
        <v>1964.53</v>
      </c>
      <c r="M11012" t="s">
        <v>462</v>
      </c>
      <c r="N11012" t="s">
        <v>9152</v>
      </c>
      <c r="O11012">
        <v>46.43</v>
      </c>
      <c r="P11012" t="s">
        <v>16</v>
      </c>
    </row>
    <row r="11013" spans="1:16" x14ac:dyDescent="0.35">
      <c r="A11013" t="s">
        <v>13780</v>
      </c>
      <c r="B11013" t="s">
        <v>59</v>
      </c>
      <c r="C11013" t="s">
        <v>55</v>
      </c>
      <c r="D11013" s="1">
        <v>45088</v>
      </c>
      <c r="E11013" s="1" t="str">
        <f t="shared" si="516"/>
        <v>Sun</v>
      </c>
      <c r="F11013" s="1" t="str">
        <f t="shared" si="517"/>
        <v>Jun</v>
      </c>
      <c r="G11013" s="1" t="str">
        <f t="shared" si="518"/>
        <v>2023</v>
      </c>
      <c r="H11013" s="2">
        <v>0.36016203703703703</v>
      </c>
      <c r="I11013" s="1">
        <v>45088</v>
      </c>
      <c r="J11013">
        <v>16.37</v>
      </c>
      <c r="K11013" t="s">
        <v>25</v>
      </c>
      <c r="L11013">
        <v>1003.07</v>
      </c>
      <c r="M11013" t="s">
        <v>665</v>
      </c>
      <c r="N11013" t="s">
        <v>6558</v>
      </c>
      <c r="O11013">
        <v>43.8</v>
      </c>
      <c r="P11013" t="s">
        <v>32</v>
      </c>
    </row>
    <row r="11014" spans="1:16" x14ac:dyDescent="0.35">
      <c r="A11014" t="s">
        <v>13781</v>
      </c>
      <c r="B11014" t="s">
        <v>39</v>
      </c>
      <c r="C11014" t="s">
        <v>35</v>
      </c>
      <c r="D11014" s="1">
        <v>44863</v>
      </c>
      <c r="E11014" s="1" t="str">
        <f t="shared" si="516"/>
        <v>Sat</v>
      </c>
      <c r="F11014" s="1" t="str">
        <f t="shared" si="517"/>
        <v>Oct</v>
      </c>
      <c r="G11014" s="1" t="str">
        <f t="shared" si="518"/>
        <v>2022</v>
      </c>
      <c r="H11014" s="2">
        <v>0.94803240740740746</v>
      </c>
      <c r="I11014" s="1">
        <v>44863</v>
      </c>
      <c r="J11014">
        <v>8.76</v>
      </c>
      <c r="K11014" t="s">
        <v>13</v>
      </c>
      <c r="L11014">
        <v>1140.03</v>
      </c>
      <c r="M11014" t="s">
        <v>196</v>
      </c>
      <c r="N11014" t="s">
        <v>9063</v>
      </c>
      <c r="O11014">
        <v>33.54</v>
      </c>
      <c r="P11014" t="s">
        <v>32</v>
      </c>
    </row>
    <row r="11015" spans="1:16" x14ac:dyDescent="0.35">
      <c r="A11015" t="s">
        <v>13782</v>
      </c>
      <c r="B11015" t="s">
        <v>12</v>
      </c>
      <c r="C11015" t="s">
        <v>63</v>
      </c>
      <c r="D11015" s="1">
        <v>45007</v>
      </c>
      <c r="E11015" s="1" t="str">
        <f t="shared" si="516"/>
        <v>Wed</v>
      </c>
      <c r="F11015" s="1" t="str">
        <f t="shared" si="517"/>
        <v>Mar</v>
      </c>
      <c r="G11015" s="1" t="str">
        <f t="shared" si="518"/>
        <v>2023</v>
      </c>
      <c r="H11015" s="2">
        <v>0.71818287037037032</v>
      </c>
      <c r="I11015" s="1">
        <v>45007</v>
      </c>
      <c r="J11015">
        <v>4.8600000000000003</v>
      </c>
      <c r="K11015" t="s">
        <v>25</v>
      </c>
      <c r="L11015">
        <v>1498.94</v>
      </c>
      <c r="M11015" t="s">
        <v>977</v>
      </c>
      <c r="N11015" t="s">
        <v>6465</v>
      </c>
      <c r="O11015">
        <v>19.34</v>
      </c>
      <c r="P11015" t="s">
        <v>32</v>
      </c>
    </row>
    <row r="11016" spans="1:16" x14ac:dyDescent="0.35">
      <c r="A11016" t="s">
        <v>13783</v>
      </c>
      <c r="B11016" t="s">
        <v>12</v>
      </c>
      <c r="C11016" t="s">
        <v>39</v>
      </c>
      <c r="D11016" s="1">
        <v>43874</v>
      </c>
      <c r="E11016" s="1" t="str">
        <f t="shared" si="516"/>
        <v>Thu</v>
      </c>
      <c r="F11016" s="1" t="str">
        <f t="shared" si="517"/>
        <v>Feb</v>
      </c>
      <c r="G11016" s="1" t="str">
        <f t="shared" si="518"/>
        <v>2020</v>
      </c>
      <c r="H11016" s="2">
        <v>1.724537037037037E-3</v>
      </c>
      <c r="I11016" s="1">
        <v>43874</v>
      </c>
      <c r="J11016">
        <v>6.68</v>
      </c>
      <c r="K11016" t="s">
        <v>13</v>
      </c>
      <c r="L11016">
        <v>1340.27</v>
      </c>
      <c r="M11016" t="s">
        <v>1984</v>
      </c>
      <c r="N11016" t="s">
        <v>232</v>
      </c>
      <c r="O11016">
        <v>29.96</v>
      </c>
      <c r="P11016" t="s">
        <v>16</v>
      </c>
    </row>
    <row r="11017" spans="1:16" x14ac:dyDescent="0.35">
      <c r="A11017" t="s">
        <v>13784</v>
      </c>
      <c r="B11017" t="s">
        <v>29</v>
      </c>
      <c r="C11017" t="s">
        <v>48</v>
      </c>
      <c r="D11017" s="1">
        <v>44464</v>
      </c>
      <c r="E11017" s="1" t="str">
        <f t="shared" si="516"/>
        <v>Sat</v>
      </c>
      <c r="F11017" s="1" t="str">
        <f t="shared" si="517"/>
        <v>Sep</v>
      </c>
      <c r="G11017" s="1" t="str">
        <f t="shared" si="518"/>
        <v>2021</v>
      </c>
      <c r="H11017" s="2">
        <v>0.28193287037037035</v>
      </c>
      <c r="I11017" s="1">
        <v>44464</v>
      </c>
      <c r="J11017">
        <v>7.72</v>
      </c>
      <c r="K11017" t="s">
        <v>13</v>
      </c>
      <c r="L11017">
        <v>671.31</v>
      </c>
      <c r="M11017" t="s">
        <v>1766</v>
      </c>
      <c r="N11017" t="s">
        <v>6219</v>
      </c>
      <c r="O11017">
        <v>38.14</v>
      </c>
      <c r="P11017" t="s">
        <v>16</v>
      </c>
    </row>
    <row r="11018" spans="1:16" x14ac:dyDescent="0.35">
      <c r="A11018" t="s">
        <v>13785</v>
      </c>
      <c r="B11018" t="s">
        <v>55</v>
      </c>
      <c r="C11018" t="s">
        <v>39</v>
      </c>
      <c r="D11018" s="1">
        <v>44204</v>
      </c>
      <c r="E11018" s="1" t="str">
        <f t="shared" si="516"/>
        <v>Fri</v>
      </c>
      <c r="F11018" s="1" t="str">
        <f t="shared" si="517"/>
        <v>Jan</v>
      </c>
      <c r="G11018" s="1" t="str">
        <f t="shared" si="518"/>
        <v>2021</v>
      </c>
      <c r="H11018" s="2">
        <v>0.83762731481481478</v>
      </c>
      <c r="I11018" s="1">
        <v>44204</v>
      </c>
      <c r="J11018">
        <v>17.91</v>
      </c>
      <c r="K11018" t="s">
        <v>25</v>
      </c>
      <c r="L11018">
        <v>1282.06</v>
      </c>
      <c r="M11018" t="s">
        <v>2143</v>
      </c>
      <c r="N11018" t="s">
        <v>5363</v>
      </c>
      <c r="O11018">
        <v>40</v>
      </c>
      <c r="P11018" t="s">
        <v>22</v>
      </c>
    </row>
    <row r="11019" spans="1:16" x14ac:dyDescent="0.35">
      <c r="A11019" t="s">
        <v>13786</v>
      </c>
      <c r="B11019" t="s">
        <v>11</v>
      </c>
      <c r="C11019" t="s">
        <v>29</v>
      </c>
      <c r="D11019" s="1">
        <v>45314</v>
      </c>
      <c r="E11019" s="1" t="str">
        <f t="shared" si="516"/>
        <v>Tue</v>
      </c>
      <c r="F11019" s="1" t="str">
        <f t="shared" si="517"/>
        <v>Jan</v>
      </c>
      <c r="G11019" s="1" t="str">
        <f t="shared" si="518"/>
        <v>2024</v>
      </c>
      <c r="H11019" s="2">
        <v>0.12949074074074074</v>
      </c>
      <c r="I11019" s="1">
        <v>45314</v>
      </c>
      <c r="J11019">
        <v>1.1399999999999999</v>
      </c>
      <c r="K11019" t="s">
        <v>19</v>
      </c>
      <c r="L11019">
        <v>679.96</v>
      </c>
      <c r="M11019" t="s">
        <v>1253</v>
      </c>
      <c r="N11019" t="s">
        <v>741</v>
      </c>
      <c r="O11019">
        <v>14.48</v>
      </c>
      <c r="P11019" t="s">
        <v>46</v>
      </c>
    </row>
    <row r="11020" spans="1:16" x14ac:dyDescent="0.35">
      <c r="A11020" t="s">
        <v>13787</v>
      </c>
      <c r="B11020" t="s">
        <v>35</v>
      </c>
      <c r="C11020" t="s">
        <v>48</v>
      </c>
      <c r="D11020" s="1">
        <v>44522</v>
      </c>
      <c r="E11020" s="1" t="str">
        <f t="shared" si="516"/>
        <v>Mon</v>
      </c>
      <c r="F11020" s="1" t="str">
        <f t="shared" si="517"/>
        <v>Nov</v>
      </c>
      <c r="G11020" s="1" t="str">
        <f t="shared" si="518"/>
        <v>2021</v>
      </c>
      <c r="H11020" s="2">
        <v>0.82072916666666662</v>
      </c>
      <c r="I11020" s="1">
        <v>44522</v>
      </c>
      <c r="J11020">
        <v>14.24</v>
      </c>
      <c r="K11020" t="s">
        <v>13</v>
      </c>
      <c r="L11020">
        <v>1616.85</v>
      </c>
      <c r="M11020" t="s">
        <v>1711</v>
      </c>
      <c r="N11020" t="s">
        <v>6577</v>
      </c>
      <c r="O11020">
        <v>15</v>
      </c>
      <c r="P11020" t="s">
        <v>46</v>
      </c>
    </row>
    <row r="11021" spans="1:16" x14ac:dyDescent="0.35">
      <c r="A11021" t="s">
        <v>13788</v>
      </c>
      <c r="B11021" t="s">
        <v>24</v>
      </c>
      <c r="C11021" t="s">
        <v>63</v>
      </c>
      <c r="D11021" s="1">
        <v>45095</v>
      </c>
      <c r="E11021" s="1" t="str">
        <f t="shared" si="516"/>
        <v>Sun</v>
      </c>
      <c r="F11021" s="1" t="str">
        <f t="shared" si="517"/>
        <v>Jun</v>
      </c>
      <c r="G11021" s="1" t="str">
        <f t="shared" si="518"/>
        <v>2023</v>
      </c>
      <c r="H11021" s="2">
        <v>0.48858796296296297</v>
      </c>
      <c r="I11021" s="1">
        <v>45095</v>
      </c>
      <c r="J11021">
        <v>15.1</v>
      </c>
      <c r="K11021" t="s">
        <v>25</v>
      </c>
      <c r="L11021">
        <v>1690.14</v>
      </c>
      <c r="M11021" t="s">
        <v>862</v>
      </c>
      <c r="N11021" t="s">
        <v>2539</v>
      </c>
      <c r="O11021">
        <v>38.24</v>
      </c>
      <c r="P11021" t="s">
        <v>46</v>
      </c>
    </row>
    <row r="11022" spans="1:16" x14ac:dyDescent="0.35">
      <c r="A11022" t="s">
        <v>13789</v>
      </c>
      <c r="B11022" t="s">
        <v>55</v>
      </c>
      <c r="C11022" t="s">
        <v>18</v>
      </c>
      <c r="D11022" s="1">
        <v>44673</v>
      </c>
      <c r="E11022" s="1" t="str">
        <f t="shared" si="516"/>
        <v>Fri</v>
      </c>
      <c r="F11022" s="1" t="str">
        <f t="shared" si="517"/>
        <v>Apr</v>
      </c>
      <c r="G11022" s="1" t="str">
        <f t="shared" si="518"/>
        <v>2022</v>
      </c>
      <c r="H11022" s="2">
        <v>0.66525462962962967</v>
      </c>
      <c r="I11022" s="1">
        <v>44673</v>
      </c>
      <c r="J11022">
        <v>13.29</v>
      </c>
      <c r="K11022" t="s">
        <v>25</v>
      </c>
      <c r="L11022">
        <v>338.92</v>
      </c>
      <c r="M11022" t="s">
        <v>293</v>
      </c>
      <c r="N11022" t="s">
        <v>200</v>
      </c>
      <c r="O11022">
        <v>15.61</v>
      </c>
      <c r="P11022" t="s">
        <v>32</v>
      </c>
    </row>
    <row r="11023" spans="1:16" x14ac:dyDescent="0.35">
      <c r="A11023" t="s">
        <v>13790</v>
      </c>
      <c r="B11023" t="s">
        <v>12</v>
      </c>
      <c r="C11023" t="s">
        <v>11</v>
      </c>
      <c r="D11023" s="1">
        <v>44154</v>
      </c>
      <c r="E11023" s="1" t="str">
        <f t="shared" si="516"/>
        <v>Thu</v>
      </c>
      <c r="F11023" s="1" t="str">
        <f t="shared" si="517"/>
        <v>Nov</v>
      </c>
      <c r="G11023" s="1" t="str">
        <f t="shared" si="518"/>
        <v>2020</v>
      </c>
      <c r="H11023" s="2">
        <v>0.49864583333333334</v>
      </c>
      <c r="I11023" s="1">
        <v>44154</v>
      </c>
      <c r="J11023">
        <v>13.95</v>
      </c>
      <c r="K11023" t="s">
        <v>25</v>
      </c>
      <c r="L11023">
        <v>397</v>
      </c>
      <c r="M11023" t="s">
        <v>859</v>
      </c>
      <c r="N11023" t="s">
        <v>3729</v>
      </c>
      <c r="O11023">
        <v>45.95</v>
      </c>
      <c r="P11023" t="s">
        <v>46</v>
      </c>
    </row>
    <row r="11024" spans="1:16" x14ac:dyDescent="0.35">
      <c r="A11024" t="s">
        <v>13791</v>
      </c>
      <c r="B11024" t="s">
        <v>11</v>
      </c>
      <c r="C11024" t="s">
        <v>12</v>
      </c>
      <c r="D11024" s="1">
        <v>45204</v>
      </c>
      <c r="E11024" s="1" t="str">
        <f t="shared" si="516"/>
        <v>Thu</v>
      </c>
      <c r="F11024" s="1" t="str">
        <f t="shared" si="517"/>
        <v>Oct</v>
      </c>
      <c r="G11024" s="1" t="str">
        <f t="shared" si="518"/>
        <v>2023</v>
      </c>
      <c r="H11024" s="2">
        <v>0.45716435185185184</v>
      </c>
      <c r="I11024" s="1">
        <v>45204</v>
      </c>
      <c r="J11024">
        <v>2.1800000000000002</v>
      </c>
      <c r="K11024" t="s">
        <v>19</v>
      </c>
      <c r="L11024">
        <v>527.69000000000005</v>
      </c>
      <c r="M11024" t="s">
        <v>5683</v>
      </c>
      <c r="N11024" t="s">
        <v>6403</v>
      </c>
      <c r="O11024">
        <v>48.77</v>
      </c>
      <c r="P11024" t="s">
        <v>46</v>
      </c>
    </row>
    <row r="11025" spans="1:16" x14ac:dyDescent="0.35">
      <c r="A11025" t="s">
        <v>13792</v>
      </c>
      <c r="B11025" t="s">
        <v>43</v>
      </c>
      <c r="C11025" t="s">
        <v>35</v>
      </c>
      <c r="D11025" s="1">
        <v>44619</v>
      </c>
      <c r="E11025" s="1" t="str">
        <f t="shared" si="516"/>
        <v>Sun</v>
      </c>
      <c r="F11025" s="1" t="str">
        <f t="shared" si="517"/>
        <v>Feb</v>
      </c>
      <c r="G11025" s="1" t="str">
        <f t="shared" si="518"/>
        <v>2022</v>
      </c>
      <c r="H11025" s="2">
        <v>0.19515046296296296</v>
      </c>
      <c r="I11025" s="1">
        <v>44619</v>
      </c>
      <c r="J11025">
        <v>16.23</v>
      </c>
      <c r="K11025" t="s">
        <v>25</v>
      </c>
      <c r="L11025">
        <v>1455.67</v>
      </c>
      <c r="M11025" t="s">
        <v>3045</v>
      </c>
      <c r="N11025" t="s">
        <v>93</v>
      </c>
      <c r="O11025">
        <v>45.79</v>
      </c>
      <c r="P11025" t="s">
        <v>16</v>
      </c>
    </row>
    <row r="11026" spans="1:16" x14ac:dyDescent="0.35">
      <c r="A11026" t="s">
        <v>13793</v>
      </c>
      <c r="B11026" t="s">
        <v>74</v>
      </c>
      <c r="C11026" t="s">
        <v>34</v>
      </c>
      <c r="D11026" s="1">
        <v>43864</v>
      </c>
      <c r="E11026" s="1" t="str">
        <f t="shared" si="516"/>
        <v>Mon</v>
      </c>
      <c r="F11026" s="1" t="str">
        <f t="shared" si="517"/>
        <v>Feb</v>
      </c>
      <c r="G11026" s="1" t="str">
        <f t="shared" si="518"/>
        <v>2020</v>
      </c>
      <c r="H11026" s="2">
        <v>0.80043981481481485</v>
      </c>
      <c r="I11026" s="1">
        <v>43864</v>
      </c>
      <c r="J11026">
        <v>17.8</v>
      </c>
      <c r="K11026" t="s">
        <v>19</v>
      </c>
      <c r="L11026">
        <v>75.81</v>
      </c>
      <c r="M11026" t="s">
        <v>496</v>
      </c>
      <c r="N11026" t="s">
        <v>2930</v>
      </c>
      <c r="O11026">
        <v>24.31</v>
      </c>
      <c r="P11026" t="s">
        <v>16</v>
      </c>
    </row>
    <row r="11027" spans="1:16" x14ac:dyDescent="0.35">
      <c r="A11027" t="s">
        <v>13794</v>
      </c>
      <c r="B11027" t="s">
        <v>67</v>
      </c>
      <c r="C11027" t="s">
        <v>59</v>
      </c>
      <c r="D11027" s="1">
        <v>45069</v>
      </c>
      <c r="E11027" s="1" t="str">
        <f t="shared" si="516"/>
        <v>Tue</v>
      </c>
      <c r="F11027" s="1" t="str">
        <f t="shared" si="517"/>
        <v>May</v>
      </c>
      <c r="G11027" s="1" t="str">
        <f t="shared" si="518"/>
        <v>2023</v>
      </c>
      <c r="H11027" s="2">
        <v>0.4014699074074074</v>
      </c>
      <c r="I11027" s="1">
        <v>45069</v>
      </c>
      <c r="J11027">
        <v>17.350000000000001</v>
      </c>
      <c r="K11027" t="s">
        <v>19</v>
      </c>
      <c r="L11027">
        <v>1656.39</v>
      </c>
      <c r="M11027" t="s">
        <v>927</v>
      </c>
      <c r="N11027" t="s">
        <v>2349</v>
      </c>
      <c r="O11027">
        <v>18.809999999999999</v>
      </c>
      <c r="P11027" t="s">
        <v>22</v>
      </c>
    </row>
    <row r="11028" spans="1:16" x14ac:dyDescent="0.35">
      <c r="A11028" t="s">
        <v>13795</v>
      </c>
      <c r="B11028" t="s">
        <v>67</v>
      </c>
      <c r="C11028" t="s">
        <v>67</v>
      </c>
      <c r="D11028" s="1">
        <v>45404</v>
      </c>
      <c r="E11028" s="1" t="str">
        <f t="shared" si="516"/>
        <v>Mon</v>
      </c>
      <c r="F11028" s="1" t="str">
        <f t="shared" si="517"/>
        <v>Apr</v>
      </c>
      <c r="G11028" s="1" t="str">
        <f t="shared" si="518"/>
        <v>2024</v>
      </c>
      <c r="H11028" s="2">
        <v>0.57554398148148145</v>
      </c>
      <c r="I11028" s="1">
        <v>45404</v>
      </c>
      <c r="J11028">
        <v>7.39</v>
      </c>
      <c r="K11028" t="s">
        <v>13</v>
      </c>
      <c r="L11028">
        <v>1508.82</v>
      </c>
      <c r="M11028" t="s">
        <v>1666</v>
      </c>
      <c r="N11028" t="s">
        <v>10785</v>
      </c>
      <c r="O11028">
        <v>19.329999999999998</v>
      </c>
      <c r="P11028" t="s">
        <v>22</v>
      </c>
    </row>
    <row r="11029" spans="1:16" x14ac:dyDescent="0.35">
      <c r="A11029" t="s">
        <v>13796</v>
      </c>
      <c r="B11029" t="s">
        <v>39</v>
      </c>
      <c r="C11029" t="s">
        <v>39</v>
      </c>
      <c r="D11029" s="1">
        <v>43945</v>
      </c>
      <c r="E11029" s="1" t="str">
        <f t="shared" si="516"/>
        <v>Fri</v>
      </c>
      <c r="F11029" s="1" t="str">
        <f t="shared" si="517"/>
        <v>Apr</v>
      </c>
      <c r="G11029" s="1" t="str">
        <f t="shared" si="518"/>
        <v>2020</v>
      </c>
      <c r="H11029" s="2">
        <v>0.2631134259259259</v>
      </c>
      <c r="I11029" s="1">
        <v>43945</v>
      </c>
      <c r="J11029">
        <v>1.63</v>
      </c>
      <c r="K11029" t="s">
        <v>19</v>
      </c>
      <c r="L11029">
        <v>527.94000000000005</v>
      </c>
      <c r="M11029" t="s">
        <v>876</v>
      </c>
      <c r="N11029" t="s">
        <v>4579</v>
      </c>
      <c r="O11029">
        <v>32.49</v>
      </c>
      <c r="P11029" t="s">
        <v>46</v>
      </c>
    </row>
    <row r="11030" spans="1:16" x14ac:dyDescent="0.35">
      <c r="A11030" t="s">
        <v>13797</v>
      </c>
      <c r="B11030" t="s">
        <v>35</v>
      </c>
      <c r="C11030" t="s">
        <v>11</v>
      </c>
      <c r="D11030" s="1">
        <v>43938</v>
      </c>
      <c r="E11030" s="1" t="str">
        <f t="shared" si="516"/>
        <v>Fri</v>
      </c>
      <c r="F11030" s="1" t="str">
        <f t="shared" si="517"/>
        <v>Apr</v>
      </c>
      <c r="G11030" s="1" t="str">
        <f t="shared" si="518"/>
        <v>2020</v>
      </c>
      <c r="H11030" s="2">
        <v>0.4283912037037037</v>
      </c>
      <c r="I11030" s="1">
        <v>43938</v>
      </c>
      <c r="J11030">
        <v>16.21</v>
      </c>
      <c r="K11030" t="s">
        <v>13</v>
      </c>
      <c r="L11030">
        <v>1289.8499999999999</v>
      </c>
      <c r="M11030" t="s">
        <v>341</v>
      </c>
      <c r="N11030" t="s">
        <v>2985</v>
      </c>
      <c r="O11030">
        <v>15.53</v>
      </c>
      <c r="P11030" t="s">
        <v>22</v>
      </c>
    </row>
    <row r="11031" spans="1:16" x14ac:dyDescent="0.35">
      <c r="A11031" t="s">
        <v>13798</v>
      </c>
      <c r="B11031" t="s">
        <v>48</v>
      </c>
      <c r="C11031" t="s">
        <v>29</v>
      </c>
      <c r="D11031" s="1">
        <v>44798</v>
      </c>
      <c r="E11031" s="1" t="str">
        <f t="shared" si="516"/>
        <v>Thu</v>
      </c>
      <c r="F11031" s="1" t="str">
        <f t="shared" si="517"/>
        <v>Aug</v>
      </c>
      <c r="G11031" s="1" t="str">
        <f t="shared" si="518"/>
        <v>2022</v>
      </c>
      <c r="H11031" s="2">
        <v>0.20298611111111112</v>
      </c>
      <c r="I11031" s="1">
        <v>44798</v>
      </c>
      <c r="J11031">
        <v>18.239999999999998</v>
      </c>
      <c r="K11031" t="s">
        <v>25</v>
      </c>
      <c r="L11031">
        <v>1969.34</v>
      </c>
      <c r="M11031" t="s">
        <v>2572</v>
      </c>
      <c r="N11031" t="s">
        <v>935</v>
      </c>
      <c r="O11031">
        <v>45.7</v>
      </c>
      <c r="P11031" t="s">
        <v>16</v>
      </c>
    </row>
    <row r="11032" spans="1:16" x14ac:dyDescent="0.35">
      <c r="A11032" t="s">
        <v>13799</v>
      </c>
      <c r="B11032" t="s">
        <v>48</v>
      </c>
      <c r="C11032" t="s">
        <v>35</v>
      </c>
      <c r="D11032" s="1">
        <v>44706</v>
      </c>
      <c r="E11032" s="1" t="str">
        <f t="shared" si="516"/>
        <v>Wed</v>
      </c>
      <c r="F11032" s="1" t="str">
        <f t="shared" si="517"/>
        <v>May</v>
      </c>
      <c r="G11032" s="1" t="str">
        <f t="shared" si="518"/>
        <v>2022</v>
      </c>
      <c r="H11032" s="2">
        <v>0.82192129629629629</v>
      </c>
      <c r="I11032" s="1">
        <v>44706</v>
      </c>
      <c r="J11032">
        <v>10.17</v>
      </c>
      <c r="K11032" t="s">
        <v>19</v>
      </c>
      <c r="L11032">
        <v>118.71</v>
      </c>
      <c r="M11032" t="s">
        <v>1467</v>
      </c>
      <c r="N11032" t="s">
        <v>2805</v>
      </c>
      <c r="O11032">
        <v>41.1</v>
      </c>
      <c r="P11032" t="s">
        <v>32</v>
      </c>
    </row>
    <row r="11033" spans="1:16" x14ac:dyDescent="0.35">
      <c r="A11033" t="s">
        <v>13800</v>
      </c>
      <c r="B11033" t="s">
        <v>43</v>
      </c>
      <c r="C11033" t="s">
        <v>24</v>
      </c>
      <c r="D11033" s="1">
        <v>45080</v>
      </c>
      <c r="E11033" s="1" t="str">
        <f t="shared" si="516"/>
        <v>Sat</v>
      </c>
      <c r="F11033" s="1" t="str">
        <f t="shared" si="517"/>
        <v>Jun</v>
      </c>
      <c r="G11033" s="1" t="str">
        <f t="shared" si="518"/>
        <v>2023</v>
      </c>
      <c r="H11033" s="2">
        <v>0.2587962962962963</v>
      </c>
      <c r="I11033" s="1">
        <v>45080</v>
      </c>
      <c r="J11033">
        <v>6.43</v>
      </c>
      <c r="K11033" t="s">
        <v>13</v>
      </c>
      <c r="L11033">
        <v>1678.32</v>
      </c>
      <c r="M11033" t="s">
        <v>701</v>
      </c>
      <c r="N11033" t="s">
        <v>11191</v>
      </c>
      <c r="O11033">
        <v>30.91</v>
      </c>
      <c r="P11033" t="s">
        <v>46</v>
      </c>
    </row>
    <row r="11034" spans="1:16" x14ac:dyDescent="0.35">
      <c r="A11034" t="s">
        <v>13801</v>
      </c>
      <c r="B11034" t="s">
        <v>18</v>
      </c>
      <c r="C11034" t="s">
        <v>34</v>
      </c>
      <c r="D11034" s="1">
        <v>45176</v>
      </c>
      <c r="E11034" s="1" t="str">
        <f t="shared" si="516"/>
        <v>Thu</v>
      </c>
      <c r="F11034" s="1" t="str">
        <f t="shared" si="517"/>
        <v>Sep</v>
      </c>
      <c r="G11034" s="1" t="str">
        <f t="shared" si="518"/>
        <v>2023</v>
      </c>
      <c r="H11034" s="2">
        <v>0.70756944444444447</v>
      </c>
      <c r="I11034" s="1">
        <v>45176</v>
      </c>
      <c r="J11034">
        <v>13.57</v>
      </c>
      <c r="K11034" t="s">
        <v>19</v>
      </c>
      <c r="L11034">
        <v>630.92999999999995</v>
      </c>
      <c r="M11034" t="s">
        <v>944</v>
      </c>
      <c r="N11034" t="s">
        <v>1089</v>
      </c>
      <c r="O11034">
        <v>29.48</v>
      </c>
      <c r="P11034" t="s">
        <v>46</v>
      </c>
    </row>
    <row r="11035" spans="1:16" x14ac:dyDescent="0.35">
      <c r="A11035" t="s">
        <v>13802</v>
      </c>
      <c r="B11035" t="s">
        <v>43</v>
      </c>
      <c r="C11035" t="s">
        <v>12</v>
      </c>
      <c r="D11035" s="1">
        <v>45380</v>
      </c>
      <c r="E11035" s="1" t="str">
        <f t="shared" si="516"/>
        <v>Fri</v>
      </c>
      <c r="F11035" s="1" t="str">
        <f t="shared" si="517"/>
        <v>Mar</v>
      </c>
      <c r="G11035" s="1" t="str">
        <f t="shared" si="518"/>
        <v>2024</v>
      </c>
      <c r="H11035" s="2">
        <v>0.16953703703703704</v>
      </c>
      <c r="I11035" s="1">
        <v>45380</v>
      </c>
      <c r="J11035">
        <v>12.64</v>
      </c>
      <c r="K11035" t="s">
        <v>19</v>
      </c>
      <c r="L11035">
        <v>391.67</v>
      </c>
      <c r="M11035" t="s">
        <v>1526</v>
      </c>
      <c r="N11035" t="s">
        <v>1303</v>
      </c>
      <c r="O11035">
        <v>38</v>
      </c>
      <c r="P11035" t="s">
        <v>22</v>
      </c>
    </row>
    <row r="11036" spans="1:16" x14ac:dyDescent="0.35">
      <c r="A11036" t="s">
        <v>13803</v>
      </c>
      <c r="B11036" t="s">
        <v>39</v>
      </c>
      <c r="C11036" t="s">
        <v>39</v>
      </c>
      <c r="D11036" s="1">
        <v>44309</v>
      </c>
      <c r="E11036" s="1" t="str">
        <f t="shared" si="516"/>
        <v>Fri</v>
      </c>
      <c r="F11036" s="1" t="str">
        <f t="shared" si="517"/>
        <v>Apr</v>
      </c>
      <c r="G11036" s="1" t="str">
        <f t="shared" si="518"/>
        <v>2021</v>
      </c>
      <c r="H11036" s="2">
        <v>0.89456018518518521</v>
      </c>
      <c r="I11036" s="1">
        <v>44309</v>
      </c>
      <c r="J11036">
        <v>12.99</v>
      </c>
      <c r="K11036" t="s">
        <v>19</v>
      </c>
      <c r="L11036">
        <v>129.12</v>
      </c>
      <c r="M11036" t="s">
        <v>49</v>
      </c>
      <c r="N11036" t="s">
        <v>6600</v>
      </c>
      <c r="O11036">
        <v>45.77</v>
      </c>
      <c r="P11036" t="s">
        <v>16</v>
      </c>
    </row>
    <row r="11037" spans="1:16" x14ac:dyDescent="0.35">
      <c r="A11037" t="s">
        <v>13804</v>
      </c>
      <c r="B11037" t="s">
        <v>18</v>
      </c>
      <c r="C11037" t="s">
        <v>59</v>
      </c>
      <c r="D11037" s="1">
        <v>44079</v>
      </c>
      <c r="E11037" s="1" t="str">
        <f t="shared" si="516"/>
        <v>Sat</v>
      </c>
      <c r="F11037" s="1" t="str">
        <f t="shared" si="517"/>
        <v>Sep</v>
      </c>
      <c r="G11037" s="1" t="str">
        <f t="shared" si="518"/>
        <v>2020</v>
      </c>
      <c r="H11037" s="2">
        <v>0.36541666666666667</v>
      </c>
      <c r="I11037" s="1">
        <v>44079</v>
      </c>
      <c r="J11037">
        <v>15.55</v>
      </c>
      <c r="K11037" t="s">
        <v>19</v>
      </c>
      <c r="L11037">
        <v>1097.6300000000001</v>
      </c>
      <c r="M11037" t="s">
        <v>2508</v>
      </c>
      <c r="N11037" t="s">
        <v>2923</v>
      </c>
      <c r="O11037">
        <v>33.21</v>
      </c>
      <c r="P11037" t="s">
        <v>22</v>
      </c>
    </row>
    <row r="11038" spans="1:16" x14ac:dyDescent="0.35">
      <c r="A11038" t="s">
        <v>13805</v>
      </c>
      <c r="B11038" t="s">
        <v>59</v>
      </c>
      <c r="C11038" t="s">
        <v>74</v>
      </c>
      <c r="D11038" s="1">
        <v>45319</v>
      </c>
      <c r="E11038" s="1" t="str">
        <f t="shared" si="516"/>
        <v>Sun</v>
      </c>
      <c r="F11038" s="1" t="str">
        <f t="shared" si="517"/>
        <v>Jan</v>
      </c>
      <c r="G11038" s="1" t="str">
        <f t="shared" si="518"/>
        <v>2024</v>
      </c>
      <c r="H11038" s="2">
        <v>0.32004629629629627</v>
      </c>
      <c r="I11038" s="1">
        <v>45319</v>
      </c>
      <c r="J11038">
        <v>12.07</v>
      </c>
      <c r="K11038" t="s">
        <v>19</v>
      </c>
      <c r="L11038">
        <v>919.43</v>
      </c>
      <c r="M11038" t="s">
        <v>1653</v>
      </c>
      <c r="N11038" t="s">
        <v>2616</v>
      </c>
      <c r="O11038">
        <v>18.68</v>
      </c>
      <c r="P11038" t="s">
        <v>22</v>
      </c>
    </row>
    <row r="11039" spans="1:16" x14ac:dyDescent="0.35">
      <c r="A11039" t="s">
        <v>13806</v>
      </c>
      <c r="B11039" t="s">
        <v>63</v>
      </c>
      <c r="C11039" t="s">
        <v>11</v>
      </c>
      <c r="D11039" s="1">
        <v>45264</v>
      </c>
      <c r="E11039" s="1" t="str">
        <f t="shared" si="516"/>
        <v>Mon</v>
      </c>
      <c r="F11039" s="1" t="str">
        <f t="shared" si="517"/>
        <v>Dec</v>
      </c>
      <c r="G11039" s="1" t="str">
        <f t="shared" si="518"/>
        <v>2023</v>
      </c>
      <c r="H11039" s="2">
        <v>0.47114583333333332</v>
      </c>
      <c r="I11039" s="1">
        <v>45264</v>
      </c>
      <c r="J11039">
        <v>8</v>
      </c>
      <c r="K11039" t="s">
        <v>19</v>
      </c>
      <c r="L11039">
        <v>1467.36</v>
      </c>
      <c r="M11039" t="s">
        <v>1435</v>
      </c>
      <c r="N11039" t="s">
        <v>4417</v>
      </c>
      <c r="O11039">
        <v>49.87</v>
      </c>
      <c r="P11039" t="s">
        <v>46</v>
      </c>
    </row>
    <row r="11040" spans="1:16" x14ac:dyDescent="0.35">
      <c r="A11040" t="s">
        <v>13807</v>
      </c>
      <c r="B11040" t="s">
        <v>55</v>
      </c>
      <c r="C11040" t="s">
        <v>29</v>
      </c>
      <c r="D11040" s="1">
        <v>44564</v>
      </c>
      <c r="E11040" s="1" t="str">
        <f t="shared" si="516"/>
        <v>Mon</v>
      </c>
      <c r="F11040" s="1" t="str">
        <f t="shared" si="517"/>
        <v>Jan</v>
      </c>
      <c r="G11040" s="1" t="str">
        <f t="shared" si="518"/>
        <v>2022</v>
      </c>
      <c r="H11040" s="2">
        <v>0.99398148148148147</v>
      </c>
      <c r="I11040" s="1">
        <v>44565</v>
      </c>
      <c r="J11040">
        <v>4.53</v>
      </c>
      <c r="K11040" t="s">
        <v>25</v>
      </c>
      <c r="L11040">
        <v>890.02</v>
      </c>
      <c r="M11040" t="s">
        <v>635</v>
      </c>
      <c r="N11040" t="s">
        <v>8442</v>
      </c>
      <c r="O11040">
        <v>46.51</v>
      </c>
      <c r="P11040" t="s">
        <v>32</v>
      </c>
    </row>
    <row r="11041" spans="1:16" x14ac:dyDescent="0.35">
      <c r="A11041" t="s">
        <v>13808</v>
      </c>
      <c r="B11041" t="s">
        <v>63</v>
      </c>
      <c r="C11041" t="s">
        <v>55</v>
      </c>
      <c r="D11041" s="1">
        <v>45234</v>
      </c>
      <c r="E11041" s="1" t="str">
        <f t="shared" si="516"/>
        <v>Sat</v>
      </c>
      <c r="F11041" s="1" t="str">
        <f t="shared" si="517"/>
        <v>Nov</v>
      </c>
      <c r="G11041" s="1" t="str">
        <f t="shared" si="518"/>
        <v>2023</v>
      </c>
      <c r="H11041" s="2">
        <v>0.58456018518518515</v>
      </c>
      <c r="I11041" s="1">
        <v>45234</v>
      </c>
      <c r="J11041">
        <v>18.18</v>
      </c>
      <c r="K11041" t="s">
        <v>13</v>
      </c>
      <c r="L11041">
        <v>1561.93</v>
      </c>
      <c r="M11041" t="s">
        <v>2546</v>
      </c>
      <c r="N11041" t="s">
        <v>2856</v>
      </c>
      <c r="O11041">
        <v>19.350000000000001</v>
      </c>
      <c r="P11041" t="s">
        <v>46</v>
      </c>
    </row>
    <row r="11042" spans="1:16" x14ac:dyDescent="0.35">
      <c r="A11042" t="s">
        <v>13809</v>
      </c>
      <c r="B11042" t="s">
        <v>55</v>
      </c>
      <c r="C11042" t="s">
        <v>43</v>
      </c>
      <c r="D11042" s="1">
        <v>45214</v>
      </c>
      <c r="E11042" s="1" t="str">
        <f t="shared" si="516"/>
        <v>Sun</v>
      </c>
      <c r="F11042" s="1" t="str">
        <f t="shared" si="517"/>
        <v>Oct</v>
      </c>
      <c r="G11042" s="1" t="str">
        <f t="shared" si="518"/>
        <v>2023</v>
      </c>
      <c r="H11042" s="2">
        <v>7.6701388888888888E-2</v>
      </c>
      <c r="I11042" s="1">
        <v>45214</v>
      </c>
      <c r="J11042">
        <v>8.5299999999999994</v>
      </c>
      <c r="K11042" t="s">
        <v>13</v>
      </c>
      <c r="L11042">
        <v>1845.63</v>
      </c>
      <c r="M11042" t="s">
        <v>939</v>
      </c>
      <c r="N11042" t="s">
        <v>602</v>
      </c>
      <c r="O11042">
        <v>23.17</v>
      </c>
      <c r="P11042" t="s">
        <v>16</v>
      </c>
    </row>
    <row r="11043" spans="1:16" x14ac:dyDescent="0.35">
      <c r="A11043" t="s">
        <v>13810</v>
      </c>
      <c r="B11043" t="s">
        <v>24</v>
      </c>
      <c r="C11043" t="s">
        <v>55</v>
      </c>
      <c r="D11043" s="1">
        <v>45148</v>
      </c>
      <c r="E11043" s="1" t="str">
        <f t="shared" si="516"/>
        <v>Thu</v>
      </c>
      <c r="F11043" s="1" t="str">
        <f t="shared" si="517"/>
        <v>Aug</v>
      </c>
      <c r="G11043" s="1" t="str">
        <f t="shared" si="518"/>
        <v>2023</v>
      </c>
      <c r="H11043" s="2">
        <v>0.69096064814814817</v>
      </c>
      <c r="I11043" s="1">
        <v>45148</v>
      </c>
      <c r="J11043">
        <v>17.66</v>
      </c>
      <c r="K11043" t="s">
        <v>13</v>
      </c>
      <c r="L11043">
        <v>114.01</v>
      </c>
      <c r="M11043" t="s">
        <v>1558</v>
      </c>
      <c r="N11043" t="s">
        <v>3792</v>
      </c>
      <c r="O11043">
        <v>15.74</v>
      </c>
      <c r="P11043" t="s">
        <v>16</v>
      </c>
    </row>
    <row r="11044" spans="1:16" x14ac:dyDescent="0.35">
      <c r="A11044" t="s">
        <v>13811</v>
      </c>
      <c r="B11044" t="s">
        <v>11</v>
      </c>
      <c r="C11044" t="s">
        <v>63</v>
      </c>
      <c r="D11044" s="1">
        <v>45038</v>
      </c>
      <c r="E11044" s="1" t="str">
        <f t="shared" si="516"/>
        <v>Sat</v>
      </c>
      <c r="F11044" s="1" t="str">
        <f t="shared" si="517"/>
        <v>Apr</v>
      </c>
      <c r="G11044" s="1" t="str">
        <f t="shared" si="518"/>
        <v>2023</v>
      </c>
      <c r="H11044" s="2">
        <v>0.19386574074074073</v>
      </c>
      <c r="I11044" s="1">
        <v>45038</v>
      </c>
      <c r="J11044">
        <v>7.91</v>
      </c>
      <c r="K11044" t="s">
        <v>19</v>
      </c>
      <c r="L11044">
        <v>417.39</v>
      </c>
      <c r="M11044" t="s">
        <v>341</v>
      </c>
      <c r="N11044" t="s">
        <v>586</v>
      </c>
      <c r="O11044">
        <v>21.01</v>
      </c>
      <c r="P11044" t="s">
        <v>46</v>
      </c>
    </row>
    <row r="11045" spans="1:16" x14ac:dyDescent="0.35">
      <c r="A11045" t="s">
        <v>13812</v>
      </c>
      <c r="B11045" t="s">
        <v>43</v>
      </c>
      <c r="C11045" t="s">
        <v>63</v>
      </c>
      <c r="D11045" s="1">
        <v>43919</v>
      </c>
      <c r="E11045" s="1" t="str">
        <f t="shared" si="516"/>
        <v>Sun</v>
      </c>
      <c r="F11045" s="1" t="str">
        <f t="shared" si="517"/>
        <v>Mar</v>
      </c>
      <c r="G11045" s="1" t="str">
        <f t="shared" si="518"/>
        <v>2020</v>
      </c>
      <c r="H11045" s="2">
        <v>0.60094907407407405</v>
      </c>
      <c r="I11045" s="1">
        <v>43919</v>
      </c>
      <c r="J11045">
        <v>8.3000000000000007</v>
      </c>
      <c r="K11045" t="s">
        <v>19</v>
      </c>
      <c r="L11045">
        <v>1853.3</v>
      </c>
      <c r="M11045" t="s">
        <v>136</v>
      </c>
      <c r="N11045" t="s">
        <v>2917</v>
      </c>
      <c r="O11045">
        <v>11.64</v>
      </c>
      <c r="P11045" t="s">
        <v>22</v>
      </c>
    </row>
    <row r="11046" spans="1:16" x14ac:dyDescent="0.35">
      <c r="A11046" t="s">
        <v>13813</v>
      </c>
      <c r="B11046" t="s">
        <v>39</v>
      </c>
      <c r="C11046" t="s">
        <v>11</v>
      </c>
      <c r="D11046" s="1">
        <v>45290</v>
      </c>
      <c r="E11046" s="1" t="str">
        <f t="shared" si="516"/>
        <v>Sat</v>
      </c>
      <c r="F11046" s="1" t="str">
        <f t="shared" si="517"/>
        <v>Dec</v>
      </c>
      <c r="G11046" s="1" t="str">
        <f t="shared" si="518"/>
        <v>2023</v>
      </c>
      <c r="H11046" s="2">
        <v>0.6656481481481481</v>
      </c>
      <c r="I11046" s="1">
        <v>45290</v>
      </c>
      <c r="J11046">
        <v>11.1</v>
      </c>
      <c r="K11046" t="s">
        <v>25</v>
      </c>
      <c r="L11046">
        <v>70.180000000000007</v>
      </c>
      <c r="M11046" t="s">
        <v>5101</v>
      </c>
      <c r="N11046" t="s">
        <v>5252</v>
      </c>
      <c r="O11046">
        <v>34.130000000000003</v>
      </c>
      <c r="P11046" t="s">
        <v>16</v>
      </c>
    </row>
    <row r="11047" spans="1:16" x14ac:dyDescent="0.35">
      <c r="A11047" t="s">
        <v>13814</v>
      </c>
      <c r="B11047" t="s">
        <v>43</v>
      </c>
      <c r="C11047" t="s">
        <v>12</v>
      </c>
      <c r="D11047" s="1">
        <v>45339</v>
      </c>
      <c r="E11047" s="1" t="str">
        <f t="shared" si="516"/>
        <v>Sat</v>
      </c>
      <c r="F11047" s="1" t="str">
        <f t="shared" si="517"/>
        <v>Feb</v>
      </c>
      <c r="G11047" s="1" t="str">
        <f t="shared" si="518"/>
        <v>2024</v>
      </c>
      <c r="H11047" s="2">
        <v>0.43511574074074072</v>
      </c>
      <c r="I11047" s="1">
        <v>45339</v>
      </c>
      <c r="J11047">
        <v>5.89</v>
      </c>
      <c r="K11047" t="s">
        <v>25</v>
      </c>
      <c r="L11047">
        <v>1185.97</v>
      </c>
      <c r="M11047" t="s">
        <v>2692</v>
      </c>
      <c r="N11047" t="s">
        <v>3823</v>
      </c>
      <c r="O11047">
        <v>18.04</v>
      </c>
      <c r="P11047" t="s">
        <v>22</v>
      </c>
    </row>
    <row r="11048" spans="1:16" x14ac:dyDescent="0.35">
      <c r="A11048" t="s">
        <v>13815</v>
      </c>
      <c r="B11048" t="s">
        <v>63</v>
      </c>
      <c r="C11048" t="s">
        <v>12</v>
      </c>
      <c r="D11048" s="1">
        <v>45136</v>
      </c>
      <c r="E11048" s="1" t="str">
        <f t="shared" si="516"/>
        <v>Sat</v>
      </c>
      <c r="F11048" s="1" t="str">
        <f t="shared" si="517"/>
        <v>Jul</v>
      </c>
      <c r="G11048" s="1" t="str">
        <f t="shared" si="518"/>
        <v>2023</v>
      </c>
      <c r="H11048" s="2">
        <v>0.68989583333333337</v>
      </c>
      <c r="I11048" s="1">
        <v>45136</v>
      </c>
      <c r="J11048">
        <v>10.29</v>
      </c>
      <c r="K11048" t="s">
        <v>19</v>
      </c>
      <c r="L11048">
        <v>1583.58</v>
      </c>
      <c r="M11048" t="s">
        <v>646</v>
      </c>
      <c r="N11048" t="s">
        <v>1226</v>
      </c>
      <c r="O11048">
        <v>35.61</v>
      </c>
      <c r="P11048" t="s">
        <v>46</v>
      </c>
    </row>
    <row r="11049" spans="1:16" x14ac:dyDescent="0.35">
      <c r="A11049" t="s">
        <v>13816</v>
      </c>
      <c r="B11049" t="s">
        <v>48</v>
      </c>
      <c r="C11049" t="s">
        <v>55</v>
      </c>
      <c r="D11049" s="1">
        <v>44785</v>
      </c>
      <c r="E11049" s="1" t="str">
        <f t="shared" si="516"/>
        <v>Fri</v>
      </c>
      <c r="F11049" s="1" t="str">
        <f t="shared" si="517"/>
        <v>Aug</v>
      </c>
      <c r="G11049" s="1" t="str">
        <f t="shared" si="518"/>
        <v>2022</v>
      </c>
      <c r="H11049" s="2">
        <v>0.28140046296296295</v>
      </c>
      <c r="I11049" s="1">
        <v>44785</v>
      </c>
      <c r="J11049">
        <v>3.35</v>
      </c>
      <c r="K11049" t="s">
        <v>25</v>
      </c>
      <c r="L11049">
        <v>1368.33</v>
      </c>
      <c r="M11049" t="s">
        <v>1290</v>
      </c>
      <c r="N11049" t="s">
        <v>1609</v>
      </c>
      <c r="O11049">
        <v>44.94</v>
      </c>
      <c r="P11049" t="s">
        <v>32</v>
      </c>
    </row>
    <row r="11050" spans="1:16" x14ac:dyDescent="0.35">
      <c r="A11050" t="s">
        <v>13817</v>
      </c>
      <c r="B11050" t="s">
        <v>39</v>
      </c>
      <c r="C11050" t="s">
        <v>74</v>
      </c>
      <c r="D11050" s="1">
        <v>45403</v>
      </c>
      <c r="E11050" s="1" t="str">
        <f t="shared" si="516"/>
        <v>Sun</v>
      </c>
      <c r="F11050" s="1" t="str">
        <f t="shared" si="517"/>
        <v>Apr</v>
      </c>
      <c r="G11050" s="1" t="str">
        <f t="shared" si="518"/>
        <v>2024</v>
      </c>
      <c r="H11050" s="2">
        <v>0.24886574074074075</v>
      </c>
      <c r="I11050" s="1">
        <v>45403</v>
      </c>
      <c r="J11050">
        <v>5.35</v>
      </c>
      <c r="K11050" t="s">
        <v>19</v>
      </c>
      <c r="L11050">
        <v>1624.62</v>
      </c>
      <c r="M11050" t="s">
        <v>2778</v>
      </c>
      <c r="N11050" t="s">
        <v>4561</v>
      </c>
      <c r="O11050">
        <v>26.28</v>
      </c>
      <c r="P11050" t="s">
        <v>46</v>
      </c>
    </row>
    <row r="11051" spans="1:16" x14ac:dyDescent="0.35">
      <c r="A11051" t="s">
        <v>13818</v>
      </c>
      <c r="B11051" t="s">
        <v>74</v>
      </c>
      <c r="C11051" t="s">
        <v>34</v>
      </c>
      <c r="D11051" s="1">
        <v>44603</v>
      </c>
      <c r="E11051" s="1" t="str">
        <f t="shared" si="516"/>
        <v>Fri</v>
      </c>
      <c r="F11051" s="1" t="str">
        <f t="shared" si="517"/>
        <v>Feb</v>
      </c>
      <c r="G11051" s="1" t="str">
        <f t="shared" si="518"/>
        <v>2022</v>
      </c>
      <c r="H11051" s="2">
        <v>0.40379629629629632</v>
      </c>
      <c r="I11051" s="1">
        <v>44603</v>
      </c>
      <c r="J11051">
        <v>15.09</v>
      </c>
      <c r="K11051" t="s">
        <v>13</v>
      </c>
      <c r="L11051">
        <v>713.9</v>
      </c>
      <c r="M11051" t="s">
        <v>1100</v>
      </c>
      <c r="N11051" t="s">
        <v>331</v>
      </c>
      <c r="O11051">
        <v>22</v>
      </c>
      <c r="P11051" t="s">
        <v>46</v>
      </c>
    </row>
    <row r="11052" spans="1:16" x14ac:dyDescent="0.35">
      <c r="A11052" t="s">
        <v>13819</v>
      </c>
      <c r="B11052" t="s">
        <v>29</v>
      </c>
      <c r="C11052" t="s">
        <v>34</v>
      </c>
      <c r="D11052" s="1">
        <v>44483</v>
      </c>
      <c r="E11052" s="1" t="str">
        <f t="shared" si="516"/>
        <v>Thu</v>
      </c>
      <c r="F11052" s="1" t="str">
        <f t="shared" si="517"/>
        <v>Oct</v>
      </c>
      <c r="G11052" s="1" t="str">
        <f t="shared" si="518"/>
        <v>2021</v>
      </c>
      <c r="H11052" s="2">
        <v>0.37266203703703704</v>
      </c>
      <c r="I11052" s="1">
        <v>44483</v>
      </c>
      <c r="J11052">
        <v>17.89</v>
      </c>
      <c r="K11052" t="s">
        <v>25</v>
      </c>
      <c r="L11052">
        <v>392.02</v>
      </c>
      <c r="M11052" t="s">
        <v>1093</v>
      </c>
      <c r="N11052" t="s">
        <v>2496</v>
      </c>
      <c r="O11052">
        <v>23.68</v>
      </c>
      <c r="P11052" t="s">
        <v>32</v>
      </c>
    </row>
    <row r="11053" spans="1:16" x14ac:dyDescent="0.35">
      <c r="A11053" t="s">
        <v>13820</v>
      </c>
      <c r="B11053" t="s">
        <v>39</v>
      </c>
      <c r="C11053" t="s">
        <v>12</v>
      </c>
      <c r="D11053" s="1">
        <v>45512</v>
      </c>
      <c r="E11053" s="1" t="str">
        <f t="shared" si="516"/>
        <v>Thu</v>
      </c>
      <c r="F11053" s="1" t="str">
        <f t="shared" si="517"/>
        <v>Aug</v>
      </c>
      <c r="G11053" s="1" t="str">
        <f t="shared" si="518"/>
        <v>2024</v>
      </c>
      <c r="H11053" s="2">
        <v>4.5821759259259257E-2</v>
      </c>
      <c r="I11053" s="1">
        <v>45512</v>
      </c>
      <c r="J11053">
        <v>12.1</v>
      </c>
      <c r="K11053" t="s">
        <v>13</v>
      </c>
      <c r="L11053">
        <v>1970.02</v>
      </c>
      <c r="M11053" t="s">
        <v>1737</v>
      </c>
      <c r="N11053" t="s">
        <v>760</v>
      </c>
      <c r="O11053">
        <v>35.32</v>
      </c>
      <c r="P11053" t="s">
        <v>46</v>
      </c>
    </row>
    <row r="11054" spans="1:16" x14ac:dyDescent="0.35">
      <c r="A11054" t="s">
        <v>13821</v>
      </c>
      <c r="B11054" t="s">
        <v>34</v>
      </c>
      <c r="C11054" t="s">
        <v>43</v>
      </c>
      <c r="D11054" s="1">
        <v>44076</v>
      </c>
      <c r="E11054" s="1" t="str">
        <f t="shared" si="516"/>
        <v>Wed</v>
      </c>
      <c r="F11054" s="1" t="str">
        <f t="shared" si="517"/>
        <v>Sep</v>
      </c>
      <c r="G11054" s="1" t="str">
        <f t="shared" si="518"/>
        <v>2020</v>
      </c>
      <c r="H11054" s="2">
        <v>0.59938657407407403</v>
      </c>
      <c r="I11054" s="1">
        <v>44076</v>
      </c>
      <c r="J11054">
        <v>11.51</v>
      </c>
      <c r="K11054" t="s">
        <v>25</v>
      </c>
      <c r="L11054">
        <v>1193.6099999999999</v>
      </c>
      <c r="M11054" t="s">
        <v>163</v>
      </c>
      <c r="N11054" t="s">
        <v>325</v>
      </c>
      <c r="O11054">
        <v>24.2</v>
      </c>
      <c r="P11054" t="s">
        <v>46</v>
      </c>
    </row>
    <row r="11055" spans="1:16" x14ac:dyDescent="0.35">
      <c r="A11055" t="s">
        <v>13822</v>
      </c>
      <c r="B11055" t="s">
        <v>39</v>
      </c>
      <c r="C11055" t="s">
        <v>48</v>
      </c>
      <c r="D11055" s="1">
        <v>43897</v>
      </c>
      <c r="E11055" s="1" t="str">
        <f t="shared" si="516"/>
        <v>Sat</v>
      </c>
      <c r="F11055" s="1" t="str">
        <f t="shared" si="517"/>
        <v>Mar</v>
      </c>
      <c r="G11055" s="1" t="str">
        <f t="shared" si="518"/>
        <v>2020</v>
      </c>
      <c r="H11055" s="2">
        <v>0.87510416666666668</v>
      </c>
      <c r="I11055" s="1">
        <v>43897</v>
      </c>
      <c r="J11055">
        <v>1.68</v>
      </c>
      <c r="K11055" t="s">
        <v>13</v>
      </c>
      <c r="L11055">
        <v>1143.6199999999999</v>
      </c>
      <c r="M11055" t="s">
        <v>103</v>
      </c>
      <c r="N11055" t="s">
        <v>871</v>
      </c>
      <c r="O11055">
        <v>34.31</v>
      </c>
      <c r="P11055" t="s">
        <v>22</v>
      </c>
    </row>
    <row r="11056" spans="1:16" x14ac:dyDescent="0.35">
      <c r="A11056" t="s">
        <v>13823</v>
      </c>
      <c r="B11056" t="s">
        <v>43</v>
      </c>
      <c r="C11056" t="s">
        <v>63</v>
      </c>
      <c r="D11056" s="1">
        <v>44120</v>
      </c>
      <c r="E11056" s="1" t="str">
        <f t="shared" si="516"/>
        <v>Fri</v>
      </c>
      <c r="F11056" s="1" t="str">
        <f t="shared" si="517"/>
        <v>Oct</v>
      </c>
      <c r="G11056" s="1" t="str">
        <f t="shared" si="518"/>
        <v>2020</v>
      </c>
      <c r="H11056" s="2">
        <v>0.20885416666666667</v>
      </c>
      <c r="I11056" s="1">
        <v>44120</v>
      </c>
      <c r="J11056">
        <v>13.04</v>
      </c>
      <c r="K11056" t="s">
        <v>25</v>
      </c>
      <c r="L11056">
        <v>237.68</v>
      </c>
      <c r="M11056" t="s">
        <v>130</v>
      </c>
      <c r="N11056" t="s">
        <v>998</v>
      </c>
      <c r="O11056">
        <v>40.229999999999997</v>
      </c>
      <c r="P11056" t="s">
        <v>22</v>
      </c>
    </row>
    <row r="11057" spans="1:16" x14ac:dyDescent="0.35">
      <c r="A11057" t="s">
        <v>13824</v>
      </c>
      <c r="B11057" t="s">
        <v>55</v>
      </c>
      <c r="C11057" t="s">
        <v>11</v>
      </c>
      <c r="D11057" s="1">
        <v>44319</v>
      </c>
      <c r="E11057" s="1" t="str">
        <f t="shared" si="516"/>
        <v>Mon</v>
      </c>
      <c r="F11057" s="1" t="str">
        <f t="shared" si="517"/>
        <v>May</v>
      </c>
      <c r="G11057" s="1" t="str">
        <f t="shared" si="518"/>
        <v>2021</v>
      </c>
      <c r="H11057" s="2">
        <v>0.59685185185185186</v>
      </c>
      <c r="I11057" s="1">
        <v>44319</v>
      </c>
      <c r="J11057">
        <v>11.3</v>
      </c>
      <c r="K11057" t="s">
        <v>19</v>
      </c>
      <c r="L11057">
        <v>1926.02</v>
      </c>
      <c r="M11057" t="s">
        <v>2422</v>
      </c>
      <c r="N11057" t="s">
        <v>4839</v>
      </c>
      <c r="O11057">
        <v>45.9</v>
      </c>
      <c r="P11057" t="s">
        <v>22</v>
      </c>
    </row>
    <row r="11058" spans="1:16" x14ac:dyDescent="0.35">
      <c r="A11058" t="s">
        <v>13825</v>
      </c>
      <c r="B11058" t="s">
        <v>67</v>
      </c>
      <c r="C11058" t="s">
        <v>48</v>
      </c>
      <c r="D11058" s="1">
        <v>44071</v>
      </c>
      <c r="E11058" s="1" t="str">
        <f t="shared" si="516"/>
        <v>Fri</v>
      </c>
      <c r="F11058" s="1" t="str">
        <f t="shared" si="517"/>
        <v>Aug</v>
      </c>
      <c r="G11058" s="1" t="str">
        <f t="shared" si="518"/>
        <v>2020</v>
      </c>
      <c r="H11058" s="2">
        <v>0.94016203703703705</v>
      </c>
      <c r="I11058" s="1">
        <v>44071</v>
      </c>
      <c r="J11058">
        <v>6.89</v>
      </c>
      <c r="K11058" t="s">
        <v>19</v>
      </c>
      <c r="L11058">
        <v>480.18</v>
      </c>
      <c r="M11058" t="s">
        <v>1040</v>
      </c>
      <c r="N11058" t="s">
        <v>530</v>
      </c>
      <c r="O11058">
        <v>26.47</v>
      </c>
      <c r="P11058" t="s">
        <v>22</v>
      </c>
    </row>
    <row r="11059" spans="1:16" x14ac:dyDescent="0.35">
      <c r="A11059" t="s">
        <v>13826</v>
      </c>
      <c r="B11059" t="s">
        <v>18</v>
      </c>
      <c r="C11059" t="s">
        <v>29</v>
      </c>
      <c r="D11059" s="1">
        <v>44655</v>
      </c>
      <c r="E11059" s="1" t="str">
        <f t="shared" si="516"/>
        <v>Mon</v>
      </c>
      <c r="F11059" s="1" t="str">
        <f t="shared" si="517"/>
        <v>Apr</v>
      </c>
      <c r="G11059" s="1" t="str">
        <f t="shared" si="518"/>
        <v>2022</v>
      </c>
      <c r="H11059" s="2">
        <v>0.82336805555555559</v>
      </c>
      <c r="I11059" s="1">
        <v>44655</v>
      </c>
      <c r="J11059">
        <v>4.5999999999999996</v>
      </c>
      <c r="K11059" t="s">
        <v>25</v>
      </c>
      <c r="L11059">
        <v>960.22</v>
      </c>
      <c r="M11059" t="s">
        <v>2222</v>
      </c>
      <c r="N11059" t="s">
        <v>5401</v>
      </c>
      <c r="O11059">
        <v>32.61</v>
      </c>
      <c r="P11059" t="s">
        <v>16</v>
      </c>
    </row>
    <row r="11060" spans="1:16" x14ac:dyDescent="0.35">
      <c r="A11060" t="s">
        <v>13827</v>
      </c>
      <c r="B11060" t="s">
        <v>39</v>
      </c>
      <c r="C11060" t="s">
        <v>59</v>
      </c>
      <c r="D11060" s="1">
        <v>45067</v>
      </c>
      <c r="E11060" s="1" t="str">
        <f t="shared" si="516"/>
        <v>Sun</v>
      </c>
      <c r="F11060" s="1" t="str">
        <f t="shared" si="517"/>
        <v>May</v>
      </c>
      <c r="G11060" s="1" t="str">
        <f t="shared" si="518"/>
        <v>2023</v>
      </c>
      <c r="H11060" s="2">
        <v>0.75364583333333335</v>
      </c>
      <c r="I11060" s="1">
        <v>45067</v>
      </c>
      <c r="J11060">
        <v>15.69</v>
      </c>
      <c r="K11060" t="s">
        <v>19</v>
      </c>
      <c r="L11060">
        <v>244.79</v>
      </c>
      <c r="M11060" t="s">
        <v>89</v>
      </c>
      <c r="N11060" t="s">
        <v>4572</v>
      </c>
      <c r="O11060">
        <v>33.57</v>
      </c>
      <c r="P11060" t="s">
        <v>46</v>
      </c>
    </row>
    <row r="11061" spans="1:16" x14ac:dyDescent="0.35">
      <c r="A11061" t="s">
        <v>13828</v>
      </c>
      <c r="B11061" t="s">
        <v>39</v>
      </c>
      <c r="C11061" t="s">
        <v>43</v>
      </c>
      <c r="D11061" s="1">
        <v>44736</v>
      </c>
      <c r="E11061" s="1" t="str">
        <f t="shared" si="516"/>
        <v>Fri</v>
      </c>
      <c r="F11061" s="1" t="str">
        <f t="shared" si="517"/>
        <v>Jun</v>
      </c>
      <c r="G11061" s="1" t="str">
        <f t="shared" si="518"/>
        <v>2022</v>
      </c>
      <c r="H11061" s="2">
        <v>0.55334490740740738</v>
      </c>
      <c r="I11061" s="1">
        <v>44736</v>
      </c>
      <c r="J11061">
        <v>13.66</v>
      </c>
      <c r="K11061" t="s">
        <v>13</v>
      </c>
      <c r="L11061">
        <v>1344.67</v>
      </c>
      <c r="M11061" t="s">
        <v>725</v>
      </c>
      <c r="N11061" t="s">
        <v>2511</v>
      </c>
      <c r="O11061">
        <v>18.73</v>
      </c>
      <c r="P11061" t="s">
        <v>32</v>
      </c>
    </row>
    <row r="11062" spans="1:16" x14ac:dyDescent="0.35">
      <c r="A11062" t="s">
        <v>13829</v>
      </c>
      <c r="B11062" t="s">
        <v>29</v>
      </c>
      <c r="C11062" t="s">
        <v>11</v>
      </c>
      <c r="D11062" s="1">
        <v>45265</v>
      </c>
      <c r="E11062" s="1" t="str">
        <f t="shared" si="516"/>
        <v>Tue</v>
      </c>
      <c r="F11062" s="1" t="str">
        <f t="shared" si="517"/>
        <v>Dec</v>
      </c>
      <c r="G11062" s="1" t="str">
        <f t="shared" si="518"/>
        <v>2023</v>
      </c>
      <c r="H11062" s="2">
        <v>0.26202546296296297</v>
      </c>
      <c r="I11062" s="1">
        <v>45265</v>
      </c>
      <c r="J11062">
        <v>19.64</v>
      </c>
      <c r="K11062" t="s">
        <v>13</v>
      </c>
      <c r="L11062">
        <v>1191.48</v>
      </c>
      <c r="M11062" t="s">
        <v>299</v>
      </c>
      <c r="N11062" t="s">
        <v>2500</v>
      </c>
      <c r="O11062">
        <v>29.93</v>
      </c>
      <c r="P11062" t="s">
        <v>46</v>
      </c>
    </row>
    <row r="11063" spans="1:16" x14ac:dyDescent="0.35">
      <c r="A11063" t="s">
        <v>13830</v>
      </c>
      <c r="B11063" t="s">
        <v>55</v>
      </c>
      <c r="C11063" t="s">
        <v>43</v>
      </c>
      <c r="D11063" s="1">
        <v>44143</v>
      </c>
      <c r="E11063" s="1" t="str">
        <f t="shared" si="516"/>
        <v>Sun</v>
      </c>
      <c r="F11063" s="1" t="str">
        <f t="shared" si="517"/>
        <v>Nov</v>
      </c>
      <c r="G11063" s="1" t="str">
        <f t="shared" si="518"/>
        <v>2020</v>
      </c>
      <c r="H11063" s="2">
        <v>6.2916666666666662E-2</v>
      </c>
      <c r="I11063" s="1">
        <v>44143</v>
      </c>
      <c r="J11063">
        <v>12.27</v>
      </c>
      <c r="K11063" t="s">
        <v>25</v>
      </c>
      <c r="L11063">
        <v>824.83</v>
      </c>
      <c r="M11063" t="s">
        <v>2706</v>
      </c>
      <c r="N11063" t="s">
        <v>4005</v>
      </c>
      <c r="O11063">
        <v>25.11</v>
      </c>
      <c r="P11063" t="s">
        <v>16</v>
      </c>
    </row>
    <row r="11064" spans="1:16" x14ac:dyDescent="0.35">
      <c r="A11064" t="s">
        <v>13831</v>
      </c>
      <c r="B11064" t="s">
        <v>59</v>
      </c>
      <c r="C11064" t="s">
        <v>74</v>
      </c>
      <c r="D11064" s="1">
        <v>45337</v>
      </c>
      <c r="E11064" s="1" t="str">
        <f t="shared" si="516"/>
        <v>Thu</v>
      </c>
      <c r="F11064" s="1" t="str">
        <f t="shared" si="517"/>
        <v>Feb</v>
      </c>
      <c r="G11064" s="1" t="str">
        <f t="shared" si="518"/>
        <v>2024</v>
      </c>
      <c r="H11064" s="2">
        <v>0.31548611111111113</v>
      </c>
      <c r="I11064" s="1">
        <v>45337</v>
      </c>
      <c r="J11064">
        <v>18.739999999999998</v>
      </c>
      <c r="K11064" t="s">
        <v>25</v>
      </c>
      <c r="L11064">
        <v>782.48</v>
      </c>
      <c r="M11064" t="s">
        <v>1558</v>
      </c>
      <c r="N11064" t="s">
        <v>7449</v>
      </c>
      <c r="O11064">
        <v>29.68</v>
      </c>
      <c r="P11064" t="s">
        <v>16</v>
      </c>
    </row>
    <row r="11065" spans="1:16" x14ac:dyDescent="0.35">
      <c r="A11065" t="s">
        <v>13832</v>
      </c>
      <c r="B11065" t="s">
        <v>39</v>
      </c>
      <c r="C11065" t="s">
        <v>34</v>
      </c>
      <c r="D11065" s="1">
        <v>43875</v>
      </c>
      <c r="E11065" s="1" t="str">
        <f t="shared" si="516"/>
        <v>Fri</v>
      </c>
      <c r="F11065" s="1" t="str">
        <f t="shared" si="517"/>
        <v>Feb</v>
      </c>
      <c r="G11065" s="1" t="str">
        <f t="shared" si="518"/>
        <v>2020</v>
      </c>
      <c r="H11065" s="2">
        <v>6.5972222222222224E-4</v>
      </c>
      <c r="I11065" s="1">
        <v>43875</v>
      </c>
      <c r="J11065">
        <v>8.75</v>
      </c>
      <c r="K11065" t="s">
        <v>25</v>
      </c>
      <c r="L11065">
        <v>428.64</v>
      </c>
      <c r="M11065" t="s">
        <v>651</v>
      </c>
      <c r="N11065" t="s">
        <v>2404</v>
      </c>
      <c r="O11065">
        <v>12.97</v>
      </c>
      <c r="P11065" t="s">
        <v>22</v>
      </c>
    </row>
    <row r="11066" spans="1:16" x14ac:dyDescent="0.35">
      <c r="A11066" t="s">
        <v>13833</v>
      </c>
      <c r="B11066" t="s">
        <v>48</v>
      </c>
      <c r="C11066" t="s">
        <v>18</v>
      </c>
      <c r="D11066" s="1">
        <v>44236</v>
      </c>
      <c r="E11066" s="1" t="str">
        <f t="shared" si="516"/>
        <v>Tue</v>
      </c>
      <c r="F11066" s="1" t="str">
        <f t="shared" si="517"/>
        <v>Feb</v>
      </c>
      <c r="G11066" s="1" t="str">
        <f t="shared" si="518"/>
        <v>2021</v>
      </c>
      <c r="H11066" s="2">
        <v>0.32871527777777776</v>
      </c>
      <c r="I11066" s="1">
        <v>44236</v>
      </c>
      <c r="J11066">
        <v>11.05</v>
      </c>
      <c r="K11066" t="s">
        <v>25</v>
      </c>
      <c r="L11066">
        <v>1848.53</v>
      </c>
      <c r="M11066" t="s">
        <v>396</v>
      </c>
      <c r="N11066" t="s">
        <v>328</v>
      </c>
      <c r="O11066">
        <v>44.48</v>
      </c>
      <c r="P11066" t="s">
        <v>32</v>
      </c>
    </row>
    <row r="11067" spans="1:16" x14ac:dyDescent="0.35">
      <c r="A11067" t="s">
        <v>13834</v>
      </c>
      <c r="B11067" t="s">
        <v>34</v>
      </c>
      <c r="C11067" t="s">
        <v>39</v>
      </c>
      <c r="D11067" s="1">
        <v>44896</v>
      </c>
      <c r="E11067" s="1" t="str">
        <f t="shared" si="516"/>
        <v>Thu</v>
      </c>
      <c r="F11067" s="1" t="str">
        <f t="shared" si="517"/>
        <v>Dec</v>
      </c>
      <c r="G11067" s="1" t="str">
        <f t="shared" si="518"/>
        <v>2022</v>
      </c>
      <c r="H11067" s="2">
        <v>0.63774305555555555</v>
      </c>
      <c r="I11067" s="1">
        <v>44896</v>
      </c>
      <c r="J11067">
        <v>16.09</v>
      </c>
      <c r="K11067" t="s">
        <v>13</v>
      </c>
      <c r="L11067">
        <v>1044.25</v>
      </c>
      <c r="M11067" t="s">
        <v>3679</v>
      </c>
      <c r="N11067" t="s">
        <v>4638</v>
      </c>
      <c r="O11067">
        <v>10.89</v>
      </c>
      <c r="P11067" t="s">
        <v>46</v>
      </c>
    </row>
    <row r="11068" spans="1:16" x14ac:dyDescent="0.35">
      <c r="A11068" t="s">
        <v>13835</v>
      </c>
      <c r="B11068" t="s">
        <v>12</v>
      </c>
      <c r="C11068" t="s">
        <v>43</v>
      </c>
      <c r="D11068" s="1">
        <v>43962</v>
      </c>
      <c r="E11068" s="1" t="str">
        <f t="shared" si="516"/>
        <v>Mon</v>
      </c>
      <c r="F11068" s="1" t="str">
        <f t="shared" si="517"/>
        <v>May</v>
      </c>
      <c r="G11068" s="1" t="str">
        <f t="shared" si="518"/>
        <v>2020</v>
      </c>
      <c r="H11068" s="2">
        <v>0.43453703703703705</v>
      </c>
      <c r="I11068" s="1">
        <v>43962</v>
      </c>
      <c r="J11068">
        <v>19.46</v>
      </c>
      <c r="K11068" t="s">
        <v>25</v>
      </c>
      <c r="L11068">
        <v>361.91</v>
      </c>
      <c r="M11068" t="s">
        <v>1079</v>
      </c>
      <c r="N11068" t="s">
        <v>1436</v>
      </c>
      <c r="O11068">
        <v>16.739999999999998</v>
      </c>
      <c r="P11068" t="s">
        <v>22</v>
      </c>
    </row>
    <row r="11069" spans="1:16" x14ac:dyDescent="0.35">
      <c r="A11069" t="s">
        <v>13836</v>
      </c>
      <c r="B11069" t="s">
        <v>63</v>
      </c>
      <c r="C11069" t="s">
        <v>35</v>
      </c>
      <c r="D11069" s="1">
        <v>45279</v>
      </c>
      <c r="E11069" s="1" t="str">
        <f t="shared" si="516"/>
        <v>Tue</v>
      </c>
      <c r="F11069" s="1" t="str">
        <f t="shared" si="517"/>
        <v>Dec</v>
      </c>
      <c r="G11069" s="1" t="str">
        <f t="shared" si="518"/>
        <v>2023</v>
      </c>
      <c r="H11069" s="2">
        <v>0.38909722222222221</v>
      </c>
      <c r="I11069" s="1">
        <v>45279</v>
      </c>
      <c r="J11069">
        <v>19.440000000000001</v>
      </c>
      <c r="K11069" t="s">
        <v>13</v>
      </c>
      <c r="L11069">
        <v>737.52</v>
      </c>
      <c r="M11069" t="s">
        <v>1592</v>
      </c>
      <c r="N11069" t="s">
        <v>113</v>
      </c>
      <c r="O11069">
        <v>10.37</v>
      </c>
      <c r="P11069" t="s">
        <v>32</v>
      </c>
    </row>
    <row r="11070" spans="1:16" x14ac:dyDescent="0.35">
      <c r="A11070" t="s">
        <v>13837</v>
      </c>
      <c r="B11070" t="s">
        <v>63</v>
      </c>
      <c r="C11070" t="s">
        <v>55</v>
      </c>
      <c r="D11070" s="1">
        <v>44285</v>
      </c>
      <c r="E11070" s="1" t="str">
        <f t="shared" si="516"/>
        <v>Tue</v>
      </c>
      <c r="F11070" s="1" t="str">
        <f t="shared" si="517"/>
        <v>Mar</v>
      </c>
      <c r="G11070" s="1" t="str">
        <f t="shared" si="518"/>
        <v>2021</v>
      </c>
      <c r="H11070" s="2">
        <v>4.6747685185185184E-2</v>
      </c>
      <c r="I11070" s="1">
        <v>44285</v>
      </c>
      <c r="J11070">
        <v>10.37</v>
      </c>
      <c r="K11070" t="s">
        <v>19</v>
      </c>
      <c r="L11070">
        <v>1442.78</v>
      </c>
      <c r="M11070" t="s">
        <v>3252</v>
      </c>
      <c r="N11070" t="s">
        <v>3315</v>
      </c>
      <c r="O11070">
        <v>25.22</v>
      </c>
      <c r="P11070" t="s">
        <v>32</v>
      </c>
    </row>
    <row r="11071" spans="1:16" x14ac:dyDescent="0.35">
      <c r="A11071" t="s">
        <v>13838</v>
      </c>
      <c r="B11071" t="s">
        <v>63</v>
      </c>
      <c r="C11071" t="s">
        <v>63</v>
      </c>
      <c r="D11071" s="1">
        <v>43931</v>
      </c>
      <c r="E11071" s="1" t="str">
        <f t="shared" si="516"/>
        <v>Fri</v>
      </c>
      <c r="F11071" s="1" t="str">
        <f t="shared" si="517"/>
        <v>Apr</v>
      </c>
      <c r="G11071" s="1" t="str">
        <f t="shared" si="518"/>
        <v>2020</v>
      </c>
      <c r="H11071" s="2">
        <v>0.91643518518518519</v>
      </c>
      <c r="I11071" s="1">
        <v>43931</v>
      </c>
      <c r="J11071">
        <v>5.94</v>
      </c>
      <c r="K11071" t="s">
        <v>13</v>
      </c>
      <c r="L11071">
        <v>1121.3399999999999</v>
      </c>
      <c r="M11071" t="s">
        <v>873</v>
      </c>
      <c r="N11071" t="s">
        <v>3354</v>
      </c>
      <c r="O11071">
        <v>22.03</v>
      </c>
      <c r="P11071" t="s">
        <v>22</v>
      </c>
    </row>
    <row r="11072" spans="1:16" x14ac:dyDescent="0.35">
      <c r="A11072" t="s">
        <v>13839</v>
      </c>
      <c r="B11072" t="s">
        <v>55</v>
      </c>
      <c r="C11072" t="s">
        <v>55</v>
      </c>
      <c r="D11072" s="1">
        <v>44649</v>
      </c>
      <c r="E11072" s="1" t="str">
        <f t="shared" si="516"/>
        <v>Tue</v>
      </c>
      <c r="F11072" s="1" t="str">
        <f t="shared" si="517"/>
        <v>Mar</v>
      </c>
      <c r="G11072" s="1" t="str">
        <f t="shared" si="518"/>
        <v>2022</v>
      </c>
      <c r="H11072" s="2">
        <v>0.22100694444444444</v>
      </c>
      <c r="I11072" s="1">
        <v>44649</v>
      </c>
      <c r="J11072">
        <v>15.06</v>
      </c>
      <c r="K11072" t="s">
        <v>25</v>
      </c>
      <c r="L11072">
        <v>1808.94</v>
      </c>
      <c r="M11072" t="s">
        <v>3488</v>
      </c>
      <c r="N11072" t="s">
        <v>2253</v>
      </c>
      <c r="O11072">
        <v>20.99</v>
      </c>
      <c r="P11072" t="s">
        <v>22</v>
      </c>
    </row>
    <row r="11073" spans="1:16" x14ac:dyDescent="0.35">
      <c r="A11073" t="s">
        <v>13840</v>
      </c>
      <c r="B11073" t="s">
        <v>18</v>
      </c>
      <c r="C11073" t="s">
        <v>74</v>
      </c>
      <c r="D11073" s="1">
        <v>44569</v>
      </c>
      <c r="E11073" s="1" t="str">
        <f t="shared" si="516"/>
        <v>Sat</v>
      </c>
      <c r="F11073" s="1" t="str">
        <f t="shared" si="517"/>
        <v>Jan</v>
      </c>
      <c r="G11073" s="1" t="str">
        <f t="shared" si="518"/>
        <v>2022</v>
      </c>
      <c r="H11073" s="2">
        <v>0.7910300925925926</v>
      </c>
      <c r="I11073" s="1">
        <v>44569</v>
      </c>
      <c r="J11073">
        <v>16.399999999999999</v>
      </c>
      <c r="K11073" t="s">
        <v>19</v>
      </c>
      <c r="L11073">
        <v>1332.94</v>
      </c>
      <c r="M11073" t="s">
        <v>648</v>
      </c>
      <c r="N11073" t="s">
        <v>4636</v>
      </c>
      <c r="O11073">
        <v>44.27</v>
      </c>
      <c r="P11073" t="s">
        <v>46</v>
      </c>
    </row>
    <row r="11074" spans="1:16" x14ac:dyDescent="0.35">
      <c r="A11074" t="s">
        <v>13841</v>
      </c>
      <c r="B11074" t="s">
        <v>34</v>
      </c>
      <c r="C11074" t="s">
        <v>29</v>
      </c>
      <c r="D11074" s="1">
        <v>44615</v>
      </c>
      <c r="E11074" s="1" t="str">
        <f t="shared" si="516"/>
        <v>Wed</v>
      </c>
      <c r="F11074" s="1" t="str">
        <f t="shared" si="517"/>
        <v>Feb</v>
      </c>
      <c r="G11074" s="1" t="str">
        <f t="shared" si="518"/>
        <v>2022</v>
      </c>
      <c r="H11074" s="2">
        <v>0.63605324074074077</v>
      </c>
      <c r="I11074" s="1">
        <v>44615</v>
      </c>
      <c r="J11074">
        <v>2.87</v>
      </c>
      <c r="K11074" t="s">
        <v>13</v>
      </c>
      <c r="L11074">
        <v>1298.51</v>
      </c>
      <c r="M11074" t="s">
        <v>1831</v>
      </c>
      <c r="N11074" t="s">
        <v>6708</v>
      </c>
      <c r="O11074">
        <v>40.74</v>
      </c>
      <c r="P11074" t="s">
        <v>16</v>
      </c>
    </row>
    <row r="11075" spans="1:16" x14ac:dyDescent="0.35">
      <c r="A11075" t="s">
        <v>13842</v>
      </c>
      <c r="B11075" t="s">
        <v>48</v>
      </c>
      <c r="C11075" t="s">
        <v>55</v>
      </c>
      <c r="D11075" s="1">
        <v>44767</v>
      </c>
      <c r="E11075" s="1" t="str">
        <f t="shared" ref="E11075:E11138" si="519">TEXT(D11075,"DDD")</f>
        <v>Mon</v>
      </c>
      <c r="F11075" s="1" t="str">
        <f t="shared" ref="F11075:F11138" si="520">TEXT(D11075,"MMM")</f>
        <v>Jul</v>
      </c>
      <c r="G11075" s="1" t="str">
        <f t="shared" ref="G11075:G11138" si="521">TEXT(D11075,"YYYY")</f>
        <v>2022</v>
      </c>
      <c r="H11075" s="2">
        <v>0.44468750000000001</v>
      </c>
      <c r="I11075" s="1">
        <v>44767</v>
      </c>
      <c r="J11075">
        <v>6.73</v>
      </c>
      <c r="K11075" t="s">
        <v>25</v>
      </c>
      <c r="L11075">
        <v>1662.4</v>
      </c>
      <c r="M11075" t="s">
        <v>778</v>
      </c>
      <c r="N11075" t="s">
        <v>2343</v>
      </c>
      <c r="O11075">
        <v>28.28</v>
      </c>
      <c r="P11075" t="s">
        <v>46</v>
      </c>
    </row>
    <row r="11076" spans="1:16" x14ac:dyDescent="0.35">
      <c r="A11076" t="s">
        <v>13843</v>
      </c>
      <c r="B11076" t="s">
        <v>55</v>
      </c>
      <c r="C11076" t="s">
        <v>67</v>
      </c>
      <c r="D11076" s="1">
        <v>44531</v>
      </c>
      <c r="E11076" s="1" t="str">
        <f t="shared" si="519"/>
        <v>Wed</v>
      </c>
      <c r="F11076" s="1" t="str">
        <f t="shared" si="520"/>
        <v>Dec</v>
      </c>
      <c r="G11076" s="1" t="str">
        <f t="shared" si="521"/>
        <v>2021</v>
      </c>
      <c r="H11076" s="2">
        <v>0.76733796296296297</v>
      </c>
      <c r="I11076" s="1">
        <v>44531</v>
      </c>
      <c r="J11076">
        <v>5.4</v>
      </c>
      <c r="K11076" t="s">
        <v>25</v>
      </c>
      <c r="L11076">
        <v>564.71</v>
      </c>
      <c r="M11076" t="s">
        <v>1433</v>
      </c>
      <c r="N11076" t="s">
        <v>4789</v>
      </c>
      <c r="O11076">
        <v>31.36</v>
      </c>
      <c r="P11076" t="s">
        <v>46</v>
      </c>
    </row>
    <row r="11077" spans="1:16" x14ac:dyDescent="0.35">
      <c r="A11077" t="s">
        <v>13844</v>
      </c>
      <c r="B11077" t="s">
        <v>48</v>
      </c>
      <c r="C11077" t="s">
        <v>29</v>
      </c>
      <c r="D11077" s="1">
        <v>45280</v>
      </c>
      <c r="E11077" s="1" t="str">
        <f t="shared" si="519"/>
        <v>Wed</v>
      </c>
      <c r="F11077" s="1" t="str">
        <f t="shared" si="520"/>
        <v>Dec</v>
      </c>
      <c r="G11077" s="1" t="str">
        <f t="shared" si="521"/>
        <v>2023</v>
      </c>
      <c r="H11077" s="2">
        <v>0.7591782407407407</v>
      </c>
      <c r="I11077" s="1">
        <v>45280</v>
      </c>
      <c r="J11077">
        <v>16.63</v>
      </c>
      <c r="K11077" t="s">
        <v>19</v>
      </c>
      <c r="L11077">
        <v>727.02</v>
      </c>
      <c r="M11077" t="s">
        <v>3925</v>
      </c>
      <c r="N11077" t="s">
        <v>1186</v>
      </c>
      <c r="O11077">
        <v>26.34</v>
      </c>
      <c r="P11077" t="s">
        <v>32</v>
      </c>
    </row>
    <row r="11078" spans="1:16" x14ac:dyDescent="0.35">
      <c r="A11078" t="s">
        <v>13845</v>
      </c>
      <c r="B11078" t="s">
        <v>74</v>
      </c>
      <c r="C11078" t="s">
        <v>48</v>
      </c>
      <c r="D11078" s="1">
        <v>44843</v>
      </c>
      <c r="E11078" s="1" t="str">
        <f t="shared" si="519"/>
        <v>Sun</v>
      </c>
      <c r="F11078" s="1" t="str">
        <f t="shared" si="520"/>
        <v>Oct</v>
      </c>
      <c r="G11078" s="1" t="str">
        <f t="shared" si="521"/>
        <v>2022</v>
      </c>
      <c r="H11078" s="2">
        <v>0.32760416666666664</v>
      </c>
      <c r="I11078" s="1">
        <v>44843</v>
      </c>
      <c r="J11078">
        <v>13.05</v>
      </c>
      <c r="K11078" t="s">
        <v>25</v>
      </c>
      <c r="L11078">
        <v>1560.19</v>
      </c>
      <c r="M11078" t="s">
        <v>2778</v>
      </c>
      <c r="N11078" t="s">
        <v>1196</v>
      </c>
      <c r="O11078">
        <v>11.85</v>
      </c>
      <c r="P11078" t="s">
        <v>16</v>
      </c>
    </row>
    <row r="11079" spans="1:16" x14ac:dyDescent="0.35">
      <c r="A11079" t="s">
        <v>13846</v>
      </c>
      <c r="B11079" t="s">
        <v>24</v>
      </c>
      <c r="C11079" t="s">
        <v>63</v>
      </c>
      <c r="D11079" s="1">
        <v>44162</v>
      </c>
      <c r="E11079" s="1" t="str">
        <f t="shared" si="519"/>
        <v>Fri</v>
      </c>
      <c r="F11079" s="1" t="str">
        <f t="shared" si="520"/>
        <v>Nov</v>
      </c>
      <c r="G11079" s="1" t="str">
        <f t="shared" si="521"/>
        <v>2020</v>
      </c>
      <c r="H11079" s="2">
        <v>0.73762731481481481</v>
      </c>
      <c r="I11079" s="1">
        <v>44162</v>
      </c>
      <c r="J11079">
        <v>17.54</v>
      </c>
      <c r="K11079" t="s">
        <v>13</v>
      </c>
      <c r="L11079">
        <v>363.67</v>
      </c>
      <c r="M11079" t="s">
        <v>414</v>
      </c>
      <c r="N11079" t="s">
        <v>7175</v>
      </c>
      <c r="O11079">
        <v>46.75</v>
      </c>
      <c r="P11079" t="s">
        <v>22</v>
      </c>
    </row>
    <row r="11080" spans="1:16" x14ac:dyDescent="0.35">
      <c r="A11080" t="s">
        <v>13847</v>
      </c>
      <c r="B11080" t="s">
        <v>59</v>
      </c>
      <c r="C11080" t="s">
        <v>67</v>
      </c>
      <c r="D11080" s="1">
        <v>44417</v>
      </c>
      <c r="E11080" s="1" t="str">
        <f t="shared" si="519"/>
        <v>Mon</v>
      </c>
      <c r="F11080" s="1" t="str">
        <f t="shared" si="520"/>
        <v>Aug</v>
      </c>
      <c r="G11080" s="1" t="str">
        <f t="shared" si="521"/>
        <v>2021</v>
      </c>
      <c r="H11080" s="2">
        <v>0.93658564814814815</v>
      </c>
      <c r="I11080" s="1">
        <v>44417</v>
      </c>
      <c r="J11080">
        <v>2.84</v>
      </c>
      <c r="K11080" t="s">
        <v>25</v>
      </c>
      <c r="L11080">
        <v>382.3</v>
      </c>
      <c r="M11080" t="s">
        <v>3045</v>
      </c>
      <c r="N11080" t="s">
        <v>5323</v>
      </c>
      <c r="O11080">
        <v>47.46</v>
      </c>
      <c r="P11080" t="s">
        <v>22</v>
      </c>
    </row>
    <row r="11081" spans="1:16" x14ac:dyDescent="0.35">
      <c r="A11081" t="s">
        <v>13848</v>
      </c>
      <c r="B11081" t="s">
        <v>39</v>
      </c>
      <c r="C11081" t="s">
        <v>63</v>
      </c>
      <c r="D11081" s="1">
        <v>44294</v>
      </c>
      <c r="E11081" s="1" t="str">
        <f t="shared" si="519"/>
        <v>Thu</v>
      </c>
      <c r="F11081" s="1" t="str">
        <f t="shared" si="520"/>
        <v>Apr</v>
      </c>
      <c r="G11081" s="1" t="str">
        <f t="shared" si="521"/>
        <v>2021</v>
      </c>
      <c r="H11081" s="2">
        <v>0.97218749999999998</v>
      </c>
      <c r="I11081" s="1">
        <v>44294</v>
      </c>
      <c r="J11081">
        <v>3.67</v>
      </c>
      <c r="K11081" t="s">
        <v>13</v>
      </c>
      <c r="L11081">
        <v>299.16000000000003</v>
      </c>
      <c r="M11081" t="s">
        <v>725</v>
      </c>
      <c r="N11081" t="s">
        <v>1962</v>
      </c>
      <c r="O11081">
        <v>47.93</v>
      </c>
      <c r="P11081" t="s">
        <v>22</v>
      </c>
    </row>
    <row r="11082" spans="1:16" x14ac:dyDescent="0.35">
      <c r="A11082" t="s">
        <v>13849</v>
      </c>
      <c r="B11082" t="s">
        <v>74</v>
      </c>
      <c r="C11082" t="s">
        <v>34</v>
      </c>
      <c r="D11082" s="1">
        <v>45140</v>
      </c>
      <c r="E11082" s="1" t="str">
        <f t="shared" si="519"/>
        <v>Wed</v>
      </c>
      <c r="F11082" s="1" t="str">
        <f t="shared" si="520"/>
        <v>Aug</v>
      </c>
      <c r="G11082" s="1" t="str">
        <f t="shared" si="521"/>
        <v>2023</v>
      </c>
      <c r="H11082" s="2">
        <v>0.63162037037037033</v>
      </c>
      <c r="I11082" s="1">
        <v>45140</v>
      </c>
      <c r="J11082">
        <v>11.96</v>
      </c>
      <c r="K11082" t="s">
        <v>25</v>
      </c>
      <c r="L11082">
        <v>137.87</v>
      </c>
      <c r="M11082" t="s">
        <v>462</v>
      </c>
      <c r="N11082" t="s">
        <v>2616</v>
      </c>
      <c r="O11082">
        <v>12.9</v>
      </c>
      <c r="P11082" t="s">
        <v>16</v>
      </c>
    </row>
    <row r="11083" spans="1:16" x14ac:dyDescent="0.35">
      <c r="A11083" t="s">
        <v>13850</v>
      </c>
      <c r="B11083" t="s">
        <v>39</v>
      </c>
      <c r="C11083" t="s">
        <v>74</v>
      </c>
      <c r="D11083" s="1">
        <v>43946</v>
      </c>
      <c r="E11083" s="1" t="str">
        <f t="shared" si="519"/>
        <v>Sat</v>
      </c>
      <c r="F11083" s="1" t="str">
        <f t="shared" si="520"/>
        <v>Apr</v>
      </c>
      <c r="G11083" s="1" t="str">
        <f t="shared" si="521"/>
        <v>2020</v>
      </c>
      <c r="H11083" s="2">
        <v>0.87129629629629635</v>
      </c>
      <c r="I11083" s="1">
        <v>43946</v>
      </c>
      <c r="J11083">
        <v>17.77</v>
      </c>
      <c r="K11083" t="s">
        <v>25</v>
      </c>
      <c r="L11083">
        <v>1494.98</v>
      </c>
      <c r="M11083" t="s">
        <v>1891</v>
      </c>
      <c r="N11083" t="s">
        <v>4417</v>
      </c>
      <c r="O11083">
        <v>19.72</v>
      </c>
      <c r="P11083" t="s">
        <v>16</v>
      </c>
    </row>
    <row r="11084" spans="1:16" x14ac:dyDescent="0.35">
      <c r="A11084" t="s">
        <v>13851</v>
      </c>
      <c r="B11084" t="s">
        <v>59</v>
      </c>
      <c r="C11084" t="s">
        <v>63</v>
      </c>
      <c r="D11084" s="1">
        <v>44425</v>
      </c>
      <c r="E11084" s="1" t="str">
        <f t="shared" si="519"/>
        <v>Tue</v>
      </c>
      <c r="F11084" s="1" t="str">
        <f t="shared" si="520"/>
        <v>Aug</v>
      </c>
      <c r="G11084" s="1" t="str">
        <f t="shared" si="521"/>
        <v>2021</v>
      </c>
      <c r="H11084" s="2">
        <v>0.12060185185185185</v>
      </c>
      <c r="I11084" s="1">
        <v>44425</v>
      </c>
      <c r="J11084">
        <v>13.99</v>
      </c>
      <c r="K11084" t="s">
        <v>13</v>
      </c>
      <c r="L11084">
        <v>1176.9000000000001</v>
      </c>
      <c r="M11084" t="s">
        <v>1168</v>
      </c>
      <c r="N11084" t="s">
        <v>4379</v>
      </c>
      <c r="O11084">
        <v>10.050000000000001</v>
      </c>
      <c r="P11084" t="s">
        <v>16</v>
      </c>
    </row>
    <row r="11085" spans="1:16" x14ac:dyDescent="0.35">
      <c r="A11085" t="s">
        <v>13852</v>
      </c>
      <c r="B11085" t="s">
        <v>29</v>
      </c>
      <c r="C11085" t="s">
        <v>34</v>
      </c>
      <c r="D11085" s="1">
        <v>45033</v>
      </c>
      <c r="E11085" s="1" t="str">
        <f t="shared" si="519"/>
        <v>Mon</v>
      </c>
      <c r="F11085" s="1" t="str">
        <f t="shared" si="520"/>
        <v>Apr</v>
      </c>
      <c r="G11085" s="1" t="str">
        <f t="shared" si="521"/>
        <v>2023</v>
      </c>
      <c r="H11085" s="2">
        <v>0.49221064814814813</v>
      </c>
      <c r="I11085" s="1">
        <v>45033</v>
      </c>
      <c r="J11085">
        <v>2.27</v>
      </c>
      <c r="K11085" t="s">
        <v>19</v>
      </c>
      <c r="L11085">
        <v>325.3</v>
      </c>
      <c r="M11085" t="s">
        <v>281</v>
      </c>
      <c r="N11085" t="s">
        <v>1094</v>
      </c>
      <c r="O11085">
        <v>21.93</v>
      </c>
      <c r="P11085" t="s">
        <v>16</v>
      </c>
    </row>
    <row r="11086" spans="1:16" x14ac:dyDescent="0.35">
      <c r="A11086" t="s">
        <v>13853</v>
      </c>
      <c r="B11086" t="s">
        <v>43</v>
      </c>
      <c r="C11086" t="s">
        <v>29</v>
      </c>
      <c r="D11086" s="1">
        <v>44834</v>
      </c>
      <c r="E11086" s="1" t="str">
        <f t="shared" si="519"/>
        <v>Fri</v>
      </c>
      <c r="F11086" s="1" t="str">
        <f t="shared" si="520"/>
        <v>Sep</v>
      </c>
      <c r="G11086" s="1" t="str">
        <f t="shared" si="521"/>
        <v>2022</v>
      </c>
      <c r="H11086" s="2">
        <v>0.58753472222222225</v>
      </c>
      <c r="I11086" s="1">
        <v>44834</v>
      </c>
      <c r="J11086">
        <v>12.3</v>
      </c>
      <c r="K11086" t="s">
        <v>13</v>
      </c>
      <c r="L11086">
        <v>1620.51</v>
      </c>
      <c r="M11086" t="s">
        <v>1037</v>
      </c>
      <c r="N11086" t="s">
        <v>61</v>
      </c>
      <c r="O11086">
        <v>38.97</v>
      </c>
      <c r="P11086" t="s">
        <v>46</v>
      </c>
    </row>
    <row r="11087" spans="1:16" x14ac:dyDescent="0.35">
      <c r="A11087" t="s">
        <v>13854</v>
      </c>
      <c r="B11087" t="s">
        <v>48</v>
      </c>
      <c r="C11087" t="s">
        <v>11</v>
      </c>
      <c r="D11087" s="1">
        <v>45377</v>
      </c>
      <c r="E11087" s="1" t="str">
        <f t="shared" si="519"/>
        <v>Tue</v>
      </c>
      <c r="F11087" s="1" t="str">
        <f t="shared" si="520"/>
        <v>Mar</v>
      </c>
      <c r="G11087" s="1" t="str">
        <f t="shared" si="521"/>
        <v>2024</v>
      </c>
      <c r="H11087" s="2">
        <v>0.49519675925925927</v>
      </c>
      <c r="I11087" s="1">
        <v>45377</v>
      </c>
      <c r="J11087">
        <v>15.55</v>
      </c>
      <c r="K11087" t="s">
        <v>19</v>
      </c>
      <c r="L11087">
        <v>1846.19</v>
      </c>
      <c r="M11087" t="s">
        <v>2606</v>
      </c>
      <c r="N11087" t="s">
        <v>2843</v>
      </c>
      <c r="O11087">
        <v>45.27</v>
      </c>
      <c r="P11087" t="s">
        <v>22</v>
      </c>
    </row>
    <row r="11088" spans="1:16" x14ac:dyDescent="0.35">
      <c r="A11088" t="s">
        <v>13855</v>
      </c>
      <c r="B11088" t="s">
        <v>48</v>
      </c>
      <c r="C11088" t="s">
        <v>59</v>
      </c>
      <c r="D11088" s="1">
        <v>45560</v>
      </c>
      <c r="E11088" s="1" t="str">
        <f t="shared" si="519"/>
        <v>Wed</v>
      </c>
      <c r="F11088" s="1" t="str">
        <f t="shared" si="520"/>
        <v>Sep</v>
      </c>
      <c r="G11088" s="1" t="str">
        <f t="shared" si="521"/>
        <v>2024</v>
      </c>
      <c r="H11088" s="2">
        <v>0.86811342592592589</v>
      </c>
      <c r="I11088" s="1">
        <v>45560</v>
      </c>
      <c r="J11088">
        <v>5.12</v>
      </c>
      <c r="K11088" t="s">
        <v>25</v>
      </c>
      <c r="L11088">
        <v>1758</v>
      </c>
      <c r="M11088" t="s">
        <v>523</v>
      </c>
      <c r="N11088" t="s">
        <v>7293</v>
      </c>
      <c r="O11088">
        <v>48.01</v>
      </c>
      <c r="P11088" t="s">
        <v>16</v>
      </c>
    </row>
    <row r="11089" spans="1:16" x14ac:dyDescent="0.35">
      <c r="A11089" t="s">
        <v>13856</v>
      </c>
      <c r="B11089" t="s">
        <v>74</v>
      </c>
      <c r="C11089" t="s">
        <v>18</v>
      </c>
      <c r="D11089" s="1">
        <v>44624</v>
      </c>
      <c r="E11089" s="1" t="str">
        <f t="shared" si="519"/>
        <v>Fri</v>
      </c>
      <c r="F11089" s="1" t="str">
        <f t="shared" si="520"/>
        <v>Mar</v>
      </c>
      <c r="G11089" s="1" t="str">
        <f t="shared" si="521"/>
        <v>2022</v>
      </c>
      <c r="H11089" s="2">
        <v>0.85677083333333337</v>
      </c>
      <c r="I11089" s="1">
        <v>44624</v>
      </c>
      <c r="J11089">
        <v>4.71</v>
      </c>
      <c r="K11089" t="s">
        <v>13</v>
      </c>
      <c r="L11089">
        <v>566.34</v>
      </c>
      <c r="M11089" t="s">
        <v>260</v>
      </c>
      <c r="N11089" t="s">
        <v>3078</v>
      </c>
      <c r="O11089">
        <v>11.57</v>
      </c>
      <c r="P11089" t="s">
        <v>32</v>
      </c>
    </row>
    <row r="11090" spans="1:16" x14ac:dyDescent="0.35">
      <c r="A11090" t="s">
        <v>13857</v>
      </c>
      <c r="B11090" t="s">
        <v>43</v>
      </c>
      <c r="C11090" t="s">
        <v>55</v>
      </c>
      <c r="D11090" s="1">
        <v>45251</v>
      </c>
      <c r="E11090" s="1" t="str">
        <f t="shared" si="519"/>
        <v>Tue</v>
      </c>
      <c r="F11090" s="1" t="str">
        <f t="shared" si="520"/>
        <v>Nov</v>
      </c>
      <c r="G11090" s="1" t="str">
        <f t="shared" si="521"/>
        <v>2023</v>
      </c>
      <c r="H11090" s="2">
        <v>0.31244212962962964</v>
      </c>
      <c r="I11090" s="1">
        <v>45251</v>
      </c>
      <c r="J11090">
        <v>19.16</v>
      </c>
      <c r="K11090" t="s">
        <v>19</v>
      </c>
      <c r="L11090">
        <v>1508.77</v>
      </c>
      <c r="M11090" t="s">
        <v>1100</v>
      </c>
      <c r="N11090" t="s">
        <v>7406</v>
      </c>
      <c r="O11090">
        <v>34.49</v>
      </c>
      <c r="P11090" t="s">
        <v>46</v>
      </c>
    </row>
    <row r="11091" spans="1:16" x14ac:dyDescent="0.35">
      <c r="A11091" t="s">
        <v>13858</v>
      </c>
      <c r="B11091" t="s">
        <v>63</v>
      </c>
      <c r="C11091" t="s">
        <v>35</v>
      </c>
      <c r="D11091" s="1">
        <v>45048</v>
      </c>
      <c r="E11091" s="1" t="str">
        <f t="shared" si="519"/>
        <v>Tue</v>
      </c>
      <c r="F11091" s="1" t="str">
        <f t="shared" si="520"/>
        <v>May</v>
      </c>
      <c r="G11091" s="1" t="str">
        <f t="shared" si="521"/>
        <v>2023</v>
      </c>
      <c r="H11091" s="2">
        <v>0.8712037037037037</v>
      </c>
      <c r="I11091" s="1">
        <v>45048</v>
      </c>
      <c r="J11091">
        <v>6.13</v>
      </c>
      <c r="K11091" t="s">
        <v>13</v>
      </c>
      <c r="L11091">
        <v>533.94000000000005</v>
      </c>
      <c r="M11091" t="s">
        <v>475</v>
      </c>
      <c r="N11091" t="s">
        <v>5299</v>
      </c>
      <c r="O11091">
        <v>20.78</v>
      </c>
      <c r="P11091" t="s">
        <v>46</v>
      </c>
    </row>
    <row r="11092" spans="1:16" x14ac:dyDescent="0.35">
      <c r="A11092" t="s">
        <v>13859</v>
      </c>
      <c r="B11092" t="s">
        <v>39</v>
      </c>
      <c r="C11092" t="s">
        <v>18</v>
      </c>
      <c r="D11092" s="1">
        <v>45448</v>
      </c>
      <c r="E11092" s="1" t="str">
        <f t="shared" si="519"/>
        <v>Wed</v>
      </c>
      <c r="F11092" s="1" t="str">
        <f t="shared" si="520"/>
        <v>Jun</v>
      </c>
      <c r="G11092" s="1" t="str">
        <f t="shared" si="521"/>
        <v>2024</v>
      </c>
      <c r="H11092" s="2">
        <v>0.84918981481481481</v>
      </c>
      <c r="I11092" s="1">
        <v>45448</v>
      </c>
      <c r="J11092">
        <v>18.309999999999999</v>
      </c>
      <c r="K11092" t="s">
        <v>19</v>
      </c>
      <c r="L11092">
        <v>354.33</v>
      </c>
      <c r="M11092" t="s">
        <v>478</v>
      </c>
      <c r="N11092" t="s">
        <v>2265</v>
      </c>
      <c r="O11092">
        <v>41.74</v>
      </c>
      <c r="P11092" t="s">
        <v>46</v>
      </c>
    </row>
    <row r="11093" spans="1:16" x14ac:dyDescent="0.35">
      <c r="A11093" t="s">
        <v>13860</v>
      </c>
      <c r="B11093" t="s">
        <v>39</v>
      </c>
      <c r="C11093" t="s">
        <v>12</v>
      </c>
      <c r="D11093" s="1">
        <v>45063</v>
      </c>
      <c r="E11093" s="1" t="str">
        <f t="shared" si="519"/>
        <v>Wed</v>
      </c>
      <c r="F11093" s="1" t="str">
        <f t="shared" si="520"/>
        <v>May</v>
      </c>
      <c r="G11093" s="1" t="str">
        <f t="shared" si="521"/>
        <v>2023</v>
      </c>
      <c r="H11093" s="2">
        <v>0.82049768518518518</v>
      </c>
      <c r="I11093" s="1">
        <v>45063</v>
      </c>
      <c r="J11093">
        <v>1.49</v>
      </c>
      <c r="K11093" t="s">
        <v>25</v>
      </c>
      <c r="L11093">
        <v>370.35</v>
      </c>
      <c r="M11093" t="s">
        <v>853</v>
      </c>
      <c r="N11093" t="s">
        <v>53</v>
      </c>
      <c r="O11093">
        <v>32.03</v>
      </c>
      <c r="P11093" t="s">
        <v>16</v>
      </c>
    </row>
    <row r="11094" spans="1:16" x14ac:dyDescent="0.35">
      <c r="A11094" t="s">
        <v>13861</v>
      </c>
      <c r="B11094" t="s">
        <v>67</v>
      </c>
      <c r="C11094" t="s">
        <v>67</v>
      </c>
      <c r="D11094" s="1">
        <v>44305</v>
      </c>
      <c r="E11094" s="1" t="str">
        <f t="shared" si="519"/>
        <v>Mon</v>
      </c>
      <c r="F11094" s="1" t="str">
        <f t="shared" si="520"/>
        <v>Apr</v>
      </c>
      <c r="G11094" s="1" t="str">
        <f t="shared" si="521"/>
        <v>2021</v>
      </c>
      <c r="H11094" s="2">
        <v>0.86754629629629632</v>
      </c>
      <c r="I11094" s="1">
        <v>44305</v>
      </c>
      <c r="J11094">
        <v>1.7</v>
      </c>
      <c r="K11094" t="s">
        <v>19</v>
      </c>
      <c r="L11094">
        <v>1109.6400000000001</v>
      </c>
      <c r="M11094" t="s">
        <v>1256</v>
      </c>
      <c r="N11094" t="s">
        <v>4345</v>
      </c>
      <c r="O11094">
        <v>30.03</v>
      </c>
      <c r="P11094" t="s">
        <v>32</v>
      </c>
    </row>
    <row r="11095" spans="1:16" x14ac:dyDescent="0.35">
      <c r="A11095" t="s">
        <v>13862</v>
      </c>
      <c r="B11095" t="s">
        <v>59</v>
      </c>
      <c r="C11095" t="s">
        <v>35</v>
      </c>
      <c r="D11095" s="1">
        <v>44189</v>
      </c>
      <c r="E11095" s="1" t="str">
        <f t="shared" si="519"/>
        <v>Thu</v>
      </c>
      <c r="F11095" s="1" t="str">
        <f t="shared" si="520"/>
        <v>Dec</v>
      </c>
      <c r="G11095" s="1" t="str">
        <f t="shared" si="521"/>
        <v>2020</v>
      </c>
      <c r="H11095" s="2">
        <v>0.35774305555555558</v>
      </c>
      <c r="I11095" s="1">
        <v>44189</v>
      </c>
      <c r="J11095">
        <v>15.46</v>
      </c>
      <c r="K11095" t="s">
        <v>13</v>
      </c>
      <c r="L11095">
        <v>787.42</v>
      </c>
      <c r="M11095" t="s">
        <v>848</v>
      </c>
      <c r="N11095" t="s">
        <v>2198</v>
      </c>
      <c r="O11095">
        <v>18.61</v>
      </c>
      <c r="P11095" t="s">
        <v>16</v>
      </c>
    </row>
    <row r="11096" spans="1:16" x14ac:dyDescent="0.35">
      <c r="A11096" t="s">
        <v>13863</v>
      </c>
      <c r="B11096" t="s">
        <v>55</v>
      </c>
      <c r="C11096" t="s">
        <v>24</v>
      </c>
      <c r="D11096" s="1">
        <v>44927</v>
      </c>
      <c r="E11096" s="1" t="str">
        <f t="shared" si="519"/>
        <v>Sun</v>
      </c>
      <c r="F11096" s="1" t="str">
        <f t="shared" si="520"/>
        <v>Jan</v>
      </c>
      <c r="G11096" s="1" t="str">
        <f t="shared" si="521"/>
        <v>2023</v>
      </c>
      <c r="H11096" s="2">
        <v>0.94133101851851853</v>
      </c>
      <c r="I11096" s="1">
        <v>44927</v>
      </c>
      <c r="J11096">
        <v>2.99</v>
      </c>
      <c r="K11096" t="s">
        <v>19</v>
      </c>
      <c r="L11096">
        <v>1086.0999999999999</v>
      </c>
      <c r="M11096" t="s">
        <v>590</v>
      </c>
      <c r="N11096" t="s">
        <v>5062</v>
      </c>
      <c r="O11096">
        <v>17.11</v>
      </c>
      <c r="P11096" t="s">
        <v>22</v>
      </c>
    </row>
    <row r="11097" spans="1:16" x14ac:dyDescent="0.35">
      <c r="A11097" t="s">
        <v>13864</v>
      </c>
      <c r="B11097" t="s">
        <v>11</v>
      </c>
      <c r="C11097" t="s">
        <v>11</v>
      </c>
      <c r="D11097" s="1">
        <v>45013</v>
      </c>
      <c r="E11097" s="1" t="str">
        <f t="shared" si="519"/>
        <v>Tue</v>
      </c>
      <c r="F11097" s="1" t="str">
        <f t="shared" si="520"/>
        <v>Mar</v>
      </c>
      <c r="G11097" s="1" t="str">
        <f t="shared" si="521"/>
        <v>2023</v>
      </c>
      <c r="H11097" s="2">
        <v>0.26924768518518516</v>
      </c>
      <c r="I11097" s="1">
        <v>45013</v>
      </c>
      <c r="J11097">
        <v>5.56</v>
      </c>
      <c r="K11097" t="s">
        <v>19</v>
      </c>
      <c r="L11097">
        <v>934.9</v>
      </c>
      <c r="M11097" t="s">
        <v>139</v>
      </c>
      <c r="N11097" t="s">
        <v>1729</v>
      </c>
      <c r="O11097">
        <v>48.58</v>
      </c>
      <c r="P11097" t="s">
        <v>22</v>
      </c>
    </row>
    <row r="11098" spans="1:16" x14ac:dyDescent="0.35">
      <c r="A11098" t="s">
        <v>13865</v>
      </c>
      <c r="B11098" t="s">
        <v>67</v>
      </c>
      <c r="C11098" t="s">
        <v>63</v>
      </c>
      <c r="D11098" s="1">
        <v>44603</v>
      </c>
      <c r="E11098" s="1" t="str">
        <f t="shared" si="519"/>
        <v>Fri</v>
      </c>
      <c r="F11098" s="1" t="str">
        <f t="shared" si="520"/>
        <v>Feb</v>
      </c>
      <c r="G11098" s="1" t="str">
        <f t="shared" si="521"/>
        <v>2022</v>
      </c>
      <c r="H11098" s="2">
        <v>0.59831018518518519</v>
      </c>
      <c r="I11098" s="1">
        <v>44603</v>
      </c>
      <c r="J11098">
        <v>3.44</v>
      </c>
      <c r="K11098" t="s">
        <v>25</v>
      </c>
      <c r="L11098">
        <v>588.39</v>
      </c>
      <c r="M11098" t="s">
        <v>3071</v>
      </c>
      <c r="N11098" t="s">
        <v>7173</v>
      </c>
      <c r="O11098">
        <v>27.29</v>
      </c>
      <c r="P11098" t="s">
        <v>16</v>
      </c>
    </row>
    <row r="11099" spans="1:16" x14ac:dyDescent="0.35">
      <c r="A11099" t="s">
        <v>13866</v>
      </c>
      <c r="B11099" t="s">
        <v>29</v>
      </c>
      <c r="C11099" t="s">
        <v>39</v>
      </c>
      <c r="D11099" s="1">
        <v>43992</v>
      </c>
      <c r="E11099" s="1" t="str">
        <f t="shared" si="519"/>
        <v>Wed</v>
      </c>
      <c r="F11099" s="1" t="str">
        <f t="shared" si="520"/>
        <v>Jun</v>
      </c>
      <c r="G11099" s="1" t="str">
        <f t="shared" si="521"/>
        <v>2020</v>
      </c>
      <c r="H11099" s="2">
        <v>0.39379629629629631</v>
      </c>
      <c r="I11099" s="1">
        <v>43992</v>
      </c>
      <c r="J11099">
        <v>15.22</v>
      </c>
      <c r="K11099" t="s">
        <v>19</v>
      </c>
      <c r="L11099">
        <v>1515.08</v>
      </c>
      <c r="M11099" t="s">
        <v>231</v>
      </c>
      <c r="N11099" t="s">
        <v>802</v>
      </c>
      <c r="O11099">
        <v>10.73</v>
      </c>
      <c r="P11099" t="s">
        <v>16</v>
      </c>
    </row>
    <row r="11100" spans="1:16" x14ac:dyDescent="0.35">
      <c r="A11100" t="s">
        <v>13867</v>
      </c>
      <c r="B11100" t="s">
        <v>59</v>
      </c>
      <c r="C11100" t="s">
        <v>18</v>
      </c>
      <c r="D11100" s="1">
        <v>43832</v>
      </c>
      <c r="E11100" s="1" t="str">
        <f t="shared" si="519"/>
        <v>Thu</v>
      </c>
      <c r="F11100" s="1" t="str">
        <f t="shared" si="520"/>
        <v>Jan</v>
      </c>
      <c r="G11100" s="1" t="str">
        <f t="shared" si="521"/>
        <v>2020</v>
      </c>
      <c r="H11100" s="2">
        <v>0.56133101851851852</v>
      </c>
      <c r="I11100" s="1">
        <v>43832</v>
      </c>
      <c r="J11100">
        <v>16.71</v>
      </c>
      <c r="K11100" t="s">
        <v>13</v>
      </c>
      <c r="L11100">
        <v>1524.92</v>
      </c>
      <c r="M11100" t="s">
        <v>472</v>
      </c>
      <c r="N11100" t="s">
        <v>6096</v>
      </c>
      <c r="O11100">
        <v>10.71</v>
      </c>
      <c r="P11100" t="s">
        <v>22</v>
      </c>
    </row>
    <row r="11101" spans="1:16" x14ac:dyDescent="0.35">
      <c r="A11101" t="s">
        <v>13868</v>
      </c>
      <c r="B11101" t="s">
        <v>63</v>
      </c>
      <c r="C11101" t="s">
        <v>63</v>
      </c>
      <c r="D11101" s="1">
        <v>44118</v>
      </c>
      <c r="E11101" s="1" t="str">
        <f t="shared" si="519"/>
        <v>Wed</v>
      </c>
      <c r="F11101" s="1" t="str">
        <f t="shared" si="520"/>
        <v>Oct</v>
      </c>
      <c r="G11101" s="1" t="str">
        <f t="shared" si="521"/>
        <v>2020</v>
      </c>
      <c r="H11101" s="2">
        <v>0.57990740740740743</v>
      </c>
      <c r="I11101" s="1">
        <v>44118</v>
      </c>
      <c r="J11101">
        <v>4.26</v>
      </c>
      <c r="K11101" t="s">
        <v>25</v>
      </c>
      <c r="L11101">
        <v>1154.03</v>
      </c>
      <c r="M11101" t="s">
        <v>1644</v>
      </c>
      <c r="N11101" t="s">
        <v>2086</v>
      </c>
      <c r="O11101">
        <v>29.01</v>
      </c>
      <c r="P11101" t="s">
        <v>46</v>
      </c>
    </row>
    <row r="11102" spans="1:16" x14ac:dyDescent="0.35">
      <c r="A11102" t="s">
        <v>13869</v>
      </c>
      <c r="B11102" t="s">
        <v>29</v>
      </c>
      <c r="C11102" t="s">
        <v>35</v>
      </c>
      <c r="D11102" s="1">
        <v>43849</v>
      </c>
      <c r="E11102" s="1" t="str">
        <f t="shared" si="519"/>
        <v>Sun</v>
      </c>
      <c r="F11102" s="1" t="str">
        <f t="shared" si="520"/>
        <v>Jan</v>
      </c>
      <c r="G11102" s="1" t="str">
        <f t="shared" si="521"/>
        <v>2020</v>
      </c>
      <c r="H11102" s="2">
        <v>0.16239583333333332</v>
      </c>
      <c r="I11102" s="1">
        <v>43849</v>
      </c>
      <c r="J11102">
        <v>14.97</v>
      </c>
      <c r="K11102" t="s">
        <v>19</v>
      </c>
      <c r="L11102">
        <v>200.13</v>
      </c>
      <c r="M11102" t="s">
        <v>1523</v>
      </c>
      <c r="N11102" t="s">
        <v>5638</v>
      </c>
      <c r="O11102">
        <v>15.45</v>
      </c>
      <c r="P11102" t="s">
        <v>46</v>
      </c>
    </row>
    <row r="11103" spans="1:16" x14ac:dyDescent="0.35">
      <c r="A11103" t="s">
        <v>13870</v>
      </c>
      <c r="B11103" t="s">
        <v>43</v>
      </c>
      <c r="C11103" t="s">
        <v>55</v>
      </c>
      <c r="D11103" s="1">
        <v>45236</v>
      </c>
      <c r="E11103" s="1" t="str">
        <f t="shared" si="519"/>
        <v>Mon</v>
      </c>
      <c r="F11103" s="1" t="str">
        <f t="shared" si="520"/>
        <v>Nov</v>
      </c>
      <c r="G11103" s="1" t="str">
        <f t="shared" si="521"/>
        <v>2023</v>
      </c>
      <c r="H11103" s="2">
        <v>0.80571759259259257</v>
      </c>
      <c r="I11103" s="1">
        <v>45236</v>
      </c>
      <c r="J11103">
        <v>12.44</v>
      </c>
      <c r="K11103" t="s">
        <v>13</v>
      </c>
      <c r="L11103">
        <v>1918.45</v>
      </c>
      <c r="M11103" t="s">
        <v>2071</v>
      </c>
      <c r="N11103" t="s">
        <v>15</v>
      </c>
      <c r="O11103">
        <v>30.94</v>
      </c>
      <c r="P11103" t="s">
        <v>22</v>
      </c>
    </row>
    <row r="11104" spans="1:16" x14ac:dyDescent="0.35">
      <c r="A11104" t="s">
        <v>13871</v>
      </c>
      <c r="B11104" t="s">
        <v>29</v>
      </c>
      <c r="C11104" t="s">
        <v>59</v>
      </c>
      <c r="D11104" s="1">
        <v>45426</v>
      </c>
      <c r="E11104" s="1" t="str">
        <f t="shared" si="519"/>
        <v>Tue</v>
      </c>
      <c r="F11104" s="1" t="str">
        <f t="shared" si="520"/>
        <v>May</v>
      </c>
      <c r="G11104" s="1" t="str">
        <f t="shared" si="521"/>
        <v>2024</v>
      </c>
      <c r="H11104" s="2">
        <v>0.90214120370370365</v>
      </c>
      <c r="I11104" s="1">
        <v>45426</v>
      </c>
      <c r="J11104">
        <v>3.85</v>
      </c>
      <c r="K11104" t="s">
        <v>25</v>
      </c>
      <c r="L11104">
        <v>815.46</v>
      </c>
      <c r="M11104" t="s">
        <v>3240</v>
      </c>
      <c r="N11104" t="s">
        <v>264</v>
      </c>
      <c r="O11104">
        <v>28.82</v>
      </c>
      <c r="P11104" t="s">
        <v>46</v>
      </c>
    </row>
    <row r="11105" spans="1:16" x14ac:dyDescent="0.35">
      <c r="A11105" t="s">
        <v>13872</v>
      </c>
      <c r="B11105" t="s">
        <v>67</v>
      </c>
      <c r="C11105" t="s">
        <v>39</v>
      </c>
      <c r="D11105" s="1">
        <v>44400</v>
      </c>
      <c r="E11105" s="1" t="str">
        <f t="shared" si="519"/>
        <v>Fri</v>
      </c>
      <c r="F11105" s="1" t="str">
        <f t="shared" si="520"/>
        <v>Jul</v>
      </c>
      <c r="G11105" s="1" t="str">
        <f t="shared" si="521"/>
        <v>2021</v>
      </c>
      <c r="H11105" s="2">
        <v>0.90170138888888884</v>
      </c>
      <c r="I11105" s="1">
        <v>44400</v>
      </c>
      <c r="J11105">
        <v>6.99</v>
      </c>
      <c r="K11105" t="s">
        <v>19</v>
      </c>
      <c r="L11105">
        <v>1535.62</v>
      </c>
      <c r="M11105" t="s">
        <v>422</v>
      </c>
      <c r="N11105" t="s">
        <v>6915</v>
      </c>
      <c r="O11105">
        <v>30.94</v>
      </c>
      <c r="P11105" t="s">
        <v>16</v>
      </c>
    </row>
    <row r="11106" spans="1:16" x14ac:dyDescent="0.35">
      <c r="A11106" t="s">
        <v>13873</v>
      </c>
      <c r="B11106" t="s">
        <v>74</v>
      </c>
      <c r="C11106" t="s">
        <v>34</v>
      </c>
      <c r="D11106" s="1">
        <v>45422</v>
      </c>
      <c r="E11106" s="1" t="str">
        <f t="shared" si="519"/>
        <v>Fri</v>
      </c>
      <c r="F11106" s="1" t="str">
        <f t="shared" si="520"/>
        <v>May</v>
      </c>
      <c r="G11106" s="1" t="str">
        <f t="shared" si="521"/>
        <v>2024</v>
      </c>
      <c r="H11106" s="2">
        <v>0.69078703703703703</v>
      </c>
      <c r="I11106" s="1">
        <v>45422</v>
      </c>
      <c r="J11106">
        <v>6.94</v>
      </c>
      <c r="K11106" t="s">
        <v>25</v>
      </c>
      <c r="L11106">
        <v>1492.15</v>
      </c>
      <c r="M11106" t="s">
        <v>1612</v>
      </c>
      <c r="N11106" t="s">
        <v>2695</v>
      </c>
      <c r="O11106">
        <v>17.34</v>
      </c>
      <c r="P11106" t="s">
        <v>46</v>
      </c>
    </row>
    <row r="11107" spans="1:16" x14ac:dyDescent="0.35">
      <c r="A11107" t="s">
        <v>13874</v>
      </c>
      <c r="B11107" t="s">
        <v>63</v>
      </c>
      <c r="C11107" t="s">
        <v>34</v>
      </c>
      <c r="D11107" s="1">
        <v>45061</v>
      </c>
      <c r="E11107" s="1" t="str">
        <f t="shared" si="519"/>
        <v>Mon</v>
      </c>
      <c r="F11107" s="1" t="str">
        <f t="shared" si="520"/>
        <v>May</v>
      </c>
      <c r="G11107" s="1" t="str">
        <f t="shared" si="521"/>
        <v>2023</v>
      </c>
      <c r="H11107" s="2">
        <v>0.77754629629629635</v>
      </c>
      <c r="I11107" s="1">
        <v>45061</v>
      </c>
      <c r="J11107">
        <v>11.94</v>
      </c>
      <c r="K11107" t="s">
        <v>25</v>
      </c>
      <c r="L11107">
        <v>508.55</v>
      </c>
      <c r="M11107" t="s">
        <v>181</v>
      </c>
      <c r="N11107" t="s">
        <v>1552</v>
      </c>
      <c r="O11107">
        <v>29.92</v>
      </c>
      <c r="P11107" t="s">
        <v>32</v>
      </c>
    </row>
    <row r="11108" spans="1:16" x14ac:dyDescent="0.35">
      <c r="A11108" t="s">
        <v>13875</v>
      </c>
      <c r="B11108" t="s">
        <v>39</v>
      </c>
      <c r="C11108" t="s">
        <v>74</v>
      </c>
      <c r="D11108" s="1">
        <v>44199</v>
      </c>
      <c r="E11108" s="1" t="str">
        <f t="shared" si="519"/>
        <v>Sun</v>
      </c>
      <c r="F11108" s="1" t="str">
        <f t="shared" si="520"/>
        <v>Jan</v>
      </c>
      <c r="G11108" s="1" t="str">
        <f t="shared" si="521"/>
        <v>2021</v>
      </c>
      <c r="H11108" s="2">
        <v>0.69844907407407408</v>
      </c>
      <c r="I11108" s="1">
        <v>44199</v>
      </c>
      <c r="J11108">
        <v>8.69</v>
      </c>
      <c r="K11108" t="s">
        <v>19</v>
      </c>
      <c r="L11108">
        <v>1334.7</v>
      </c>
      <c r="M11108" t="s">
        <v>2524</v>
      </c>
      <c r="N11108" t="s">
        <v>3658</v>
      </c>
      <c r="O11108">
        <v>29.57</v>
      </c>
      <c r="P11108" t="s">
        <v>22</v>
      </c>
    </row>
    <row r="11109" spans="1:16" x14ac:dyDescent="0.35">
      <c r="A11109" t="s">
        <v>13876</v>
      </c>
      <c r="B11109" t="s">
        <v>18</v>
      </c>
      <c r="C11109" t="s">
        <v>29</v>
      </c>
      <c r="D11109" s="1">
        <v>45278</v>
      </c>
      <c r="E11109" s="1" t="str">
        <f t="shared" si="519"/>
        <v>Mon</v>
      </c>
      <c r="F11109" s="1" t="str">
        <f t="shared" si="520"/>
        <v>Dec</v>
      </c>
      <c r="G11109" s="1" t="str">
        <f t="shared" si="521"/>
        <v>2023</v>
      </c>
      <c r="H11109" s="2">
        <v>0.78210648148148143</v>
      </c>
      <c r="I11109" s="1">
        <v>45278</v>
      </c>
      <c r="J11109">
        <v>9.4700000000000006</v>
      </c>
      <c r="K11109" t="s">
        <v>19</v>
      </c>
      <c r="L11109">
        <v>1799.31</v>
      </c>
      <c r="M11109" t="s">
        <v>674</v>
      </c>
      <c r="N11109" t="s">
        <v>709</v>
      </c>
      <c r="O11109">
        <v>16.21</v>
      </c>
      <c r="P11109" t="s">
        <v>32</v>
      </c>
    </row>
    <row r="11110" spans="1:16" x14ac:dyDescent="0.35">
      <c r="A11110" t="s">
        <v>13877</v>
      </c>
      <c r="B11110" t="s">
        <v>24</v>
      </c>
      <c r="C11110" t="s">
        <v>55</v>
      </c>
      <c r="D11110" s="1">
        <v>44846</v>
      </c>
      <c r="E11110" s="1" t="str">
        <f t="shared" si="519"/>
        <v>Wed</v>
      </c>
      <c r="F11110" s="1" t="str">
        <f t="shared" si="520"/>
        <v>Oct</v>
      </c>
      <c r="G11110" s="1" t="str">
        <f t="shared" si="521"/>
        <v>2022</v>
      </c>
      <c r="H11110" s="2">
        <v>0.77508101851851852</v>
      </c>
      <c r="I11110" s="1">
        <v>44846</v>
      </c>
      <c r="J11110">
        <v>17.239999999999998</v>
      </c>
      <c r="K11110" t="s">
        <v>13</v>
      </c>
      <c r="L11110">
        <v>1578.72</v>
      </c>
      <c r="M11110" t="s">
        <v>980</v>
      </c>
      <c r="N11110" t="s">
        <v>7408</v>
      </c>
      <c r="O11110">
        <v>24.25</v>
      </c>
      <c r="P11110" t="s">
        <v>22</v>
      </c>
    </row>
    <row r="11111" spans="1:16" x14ac:dyDescent="0.35">
      <c r="A11111" t="s">
        <v>13878</v>
      </c>
      <c r="B11111" t="s">
        <v>55</v>
      </c>
      <c r="C11111" t="s">
        <v>67</v>
      </c>
      <c r="D11111" s="1">
        <v>44541</v>
      </c>
      <c r="E11111" s="1" t="str">
        <f t="shared" si="519"/>
        <v>Sat</v>
      </c>
      <c r="F11111" s="1" t="str">
        <f t="shared" si="520"/>
        <v>Dec</v>
      </c>
      <c r="G11111" s="1" t="str">
        <f t="shared" si="521"/>
        <v>2021</v>
      </c>
      <c r="H11111" s="2">
        <v>0.18893518518518518</v>
      </c>
      <c r="I11111" s="1">
        <v>44541</v>
      </c>
      <c r="J11111">
        <v>17.809999999999999</v>
      </c>
      <c r="K11111" t="s">
        <v>13</v>
      </c>
      <c r="L11111">
        <v>1337.34</v>
      </c>
      <c r="M11111" t="s">
        <v>75</v>
      </c>
      <c r="N11111" t="s">
        <v>1945</v>
      </c>
      <c r="O11111">
        <v>11.75</v>
      </c>
      <c r="P11111" t="s">
        <v>16</v>
      </c>
    </row>
    <row r="11112" spans="1:16" x14ac:dyDescent="0.35">
      <c r="A11112" t="s">
        <v>13879</v>
      </c>
      <c r="B11112" t="s">
        <v>18</v>
      </c>
      <c r="C11112" t="s">
        <v>43</v>
      </c>
      <c r="D11112" s="1">
        <v>45238</v>
      </c>
      <c r="E11112" s="1" t="str">
        <f t="shared" si="519"/>
        <v>Wed</v>
      </c>
      <c r="F11112" s="1" t="str">
        <f t="shared" si="520"/>
        <v>Nov</v>
      </c>
      <c r="G11112" s="1" t="str">
        <f t="shared" si="521"/>
        <v>2023</v>
      </c>
      <c r="H11112" s="2">
        <v>0.4904513888888889</v>
      </c>
      <c r="I11112" s="1">
        <v>45238</v>
      </c>
      <c r="J11112">
        <v>7.06</v>
      </c>
      <c r="K11112" t="s">
        <v>19</v>
      </c>
      <c r="L11112">
        <v>1087.3499999999999</v>
      </c>
      <c r="M11112" t="s">
        <v>1175</v>
      </c>
      <c r="N11112" t="s">
        <v>6719</v>
      </c>
      <c r="O11112">
        <v>49.17</v>
      </c>
      <c r="P11112" t="s">
        <v>22</v>
      </c>
    </row>
    <row r="11113" spans="1:16" x14ac:dyDescent="0.35">
      <c r="A11113" t="s">
        <v>13880</v>
      </c>
      <c r="B11113" t="s">
        <v>59</v>
      </c>
      <c r="C11113" t="s">
        <v>63</v>
      </c>
      <c r="D11113" s="1">
        <v>44422</v>
      </c>
      <c r="E11113" s="1" t="str">
        <f t="shared" si="519"/>
        <v>Sat</v>
      </c>
      <c r="F11113" s="1" t="str">
        <f t="shared" si="520"/>
        <v>Aug</v>
      </c>
      <c r="G11113" s="1" t="str">
        <f t="shared" si="521"/>
        <v>2021</v>
      </c>
      <c r="H11113" s="2">
        <v>0.62706018518518514</v>
      </c>
      <c r="I11113" s="1">
        <v>44422</v>
      </c>
      <c r="J11113">
        <v>14.82</v>
      </c>
      <c r="K11113" t="s">
        <v>13</v>
      </c>
      <c r="L11113">
        <v>734.78</v>
      </c>
      <c r="M11113" t="s">
        <v>1984</v>
      </c>
      <c r="N11113" t="s">
        <v>2213</v>
      </c>
      <c r="O11113">
        <v>41.19</v>
      </c>
      <c r="P11113" t="s">
        <v>22</v>
      </c>
    </row>
    <row r="11114" spans="1:16" x14ac:dyDescent="0.35">
      <c r="A11114" t="s">
        <v>13881</v>
      </c>
      <c r="B11114" t="s">
        <v>63</v>
      </c>
      <c r="C11114" t="s">
        <v>63</v>
      </c>
      <c r="D11114" s="1">
        <v>44108</v>
      </c>
      <c r="E11114" s="1" t="str">
        <f t="shared" si="519"/>
        <v>Sun</v>
      </c>
      <c r="F11114" s="1" t="str">
        <f t="shared" si="520"/>
        <v>Oct</v>
      </c>
      <c r="G11114" s="1" t="str">
        <f t="shared" si="521"/>
        <v>2020</v>
      </c>
      <c r="H11114" s="2">
        <v>0.30034722222222221</v>
      </c>
      <c r="I11114" s="1">
        <v>44108</v>
      </c>
      <c r="J11114">
        <v>9.77</v>
      </c>
      <c r="K11114" t="s">
        <v>25</v>
      </c>
      <c r="L11114">
        <v>800.73</v>
      </c>
      <c r="M11114" t="s">
        <v>2414</v>
      </c>
      <c r="N11114" t="s">
        <v>8158</v>
      </c>
      <c r="O11114">
        <v>17.12</v>
      </c>
      <c r="P11114" t="s">
        <v>32</v>
      </c>
    </row>
    <row r="11115" spans="1:16" x14ac:dyDescent="0.35">
      <c r="A11115" t="s">
        <v>13882</v>
      </c>
      <c r="B11115" t="s">
        <v>55</v>
      </c>
      <c r="C11115" t="s">
        <v>43</v>
      </c>
      <c r="D11115" s="1">
        <v>44516</v>
      </c>
      <c r="E11115" s="1" t="str">
        <f t="shared" si="519"/>
        <v>Tue</v>
      </c>
      <c r="F11115" s="1" t="str">
        <f t="shared" si="520"/>
        <v>Nov</v>
      </c>
      <c r="G11115" s="1" t="str">
        <f t="shared" si="521"/>
        <v>2021</v>
      </c>
      <c r="H11115" s="2">
        <v>0.14814814814814814</v>
      </c>
      <c r="I11115" s="1">
        <v>44516</v>
      </c>
      <c r="J11115">
        <v>17.68</v>
      </c>
      <c r="K11115" t="s">
        <v>25</v>
      </c>
      <c r="L11115">
        <v>1213.68</v>
      </c>
      <c r="M11115" t="s">
        <v>1006</v>
      </c>
      <c r="N11115" t="s">
        <v>2907</v>
      </c>
      <c r="O11115">
        <v>26.11</v>
      </c>
      <c r="P11115" t="s">
        <v>22</v>
      </c>
    </row>
    <row r="11116" spans="1:16" x14ac:dyDescent="0.35">
      <c r="A11116" t="s">
        <v>13883</v>
      </c>
      <c r="B11116" t="s">
        <v>18</v>
      </c>
      <c r="C11116" t="s">
        <v>63</v>
      </c>
      <c r="D11116" s="1">
        <v>44221</v>
      </c>
      <c r="E11116" s="1" t="str">
        <f t="shared" si="519"/>
        <v>Mon</v>
      </c>
      <c r="F11116" s="1" t="str">
        <f t="shared" si="520"/>
        <v>Jan</v>
      </c>
      <c r="G11116" s="1" t="str">
        <f t="shared" si="521"/>
        <v>2021</v>
      </c>
      <c r="H11116" s="2">
        <v>0.23287037037037037</v>
      </c>
      <c r="I11116" s="1">
        <v>44221</v>
      </c>
      <c r="J11116">
        <v>14.88</v>
      </c>
      <c r="K11116" t="s">
        <v>19</v>
      </c>
      <c r="L11116">
        <v>724.92</v>
      </c>
      <c r="M11116" t="s">
        <v>1766</v>
      </c>
      <c r="N11116" t="s">
        <v>137</v>
      </c>
      <c r="O11116">
        <v>18.190000000000001</v>
      </c>
      <c r="P11116" t="s">
        <v>16</v>
      </c>
    </row>
    <row r="11117" spans="1:16" x14ac:dyDescent="0.35">
      <c r="A11117" t="s">
        <v>13884</v>
      </c>
      <c r="B11117" t="s">
        <v>35</v>
      </c>
      <c r="C11117" t="s">
        <v>74</v>
      </c>
      <c r="D11117" s="1">
        <v>44047</v>
      </c>
      <c r="E11117" s="1" t="str">
        <f t="shared" si="519"/>
        <v>Tue</v>
      </c>
      <c r="F11117" s="1" t="str">
        <f t="shared" si="520"/>
        <v>Aug</v>
      </c>
      <c r="G11117" s="1" t="str">
        <f t="shared" si="521"/>
        <v>2020</v>
      </c>
      <c r="H11117" s="2">
        <v>0.36295138888888889</v>
      </c>
      <c r="I11117" s="1">
        <v>44047</v>
      </c>
      <c r="J11117">
        <v>6.47</v>
      </c>
      <c r="K11117" t="s">
        <v>25</v>
      </c>
      <c r="L11117">
        <v>1910.02</v>
      </c>
      <c r="M11117" t="s">
        <v>554</v>
      </c>
      <c r="N11117" t="s">
        <v>3716</v>
      </c>
      <c r="O11117">
        <v>23.3</v>
      </c>
      <c r="P11117" t="s">
        <v>32</v>
      </c>
    </row>
    <row r="11118" spans="1:16" x14ac:dyDescent="0.35">
      <c r="A11118" t="s">
        <v>13885</v>
      </c>
      <c r="B11118" t="s">
        <v>59</v>
      </c>
      <c r="C11118" t="s">
        <v>67</v>
      </c>
      <c r="D11118" s="1">
        <v>44770</v>
      </c>
      <c r="E11118" s="1" t="str">
        <f t="shared" si="519"/>
        <v>Thu</v>
      </c>
      <c r="F11118" s="1" t="str">
        <f t="shared" si="520"/>
        <v>Jul</v>
      </c>
      <c r="G11118" s="1" t="str">
        <f t="shared" si="521"/>
        <v>2022</v>
      </c>
      <c r="H11118" s="2">
        <v>0.23295138888888889</v>
      </c>
      <c r="I11118" s="1">
        <v>44770</v>
      </c>
      <c r="J11118">
        <v>19.48</v>
      </c>
      <c r="K11118" t="s">
        <v>19</v>
      </c>
      <c r="L11118">
        <v>1759.04</v>
      </c>
      <c r="M11118" t="s">
        <v>1501</v>
      </c>
      <c r="N11118" t="s">
        <v>660</v>
      </c>
      <c r="O11118">
        <v>25.83</v>
      </c>
      <c r="P11118" t="s">
        <v>16</v>
      </c>
    </row>
    <row r="11119" spans="1:16" x14ac:dyDescent="0.35">
      <c r="A11119" t="s">
        <v>13886</v>
      </c>
      <c r="B11119" t="s">
        <v>11</v>
      </c>
      <c r="C11119" t="s">
        <v>48</v>
      </c>
      <c r="D11119" s="1">
        <v>45375</v>
      </c>
      <c r="E11119" s="1" t="str">
        <f t="shared" si="519"/>
        <v>Sun</v>
      </c>
      <c r="F11119" s="1" t="str">
        <f t="shared" si="520"/>
        <v>Mar</v>
      </c>
      <c r="G11119" s="1" t="str">
        <f t="shared" si="521"/>
        <v>2024</v>
      </c>
      <c r="H11119" s="2">
        <v>0.14098379629629629</v>
      </c>
      <c r="I11119" s="1">
        <v>45375</v>
      </c>
      <c r="J11119">
        <v>5.69</v>
      </c>
      <c r="K11119" t="s">
        <v>25</v>
      </c>
      <c r="L11119">
        <v>1869.17</v>
      </c>
      <c r="M11119" t="s">
        <v>3925</v>
      </c>
      <c r="N11119" t="s">
        <v>4652</v>
      </c>
      <c r="O11119">
        <v>11.15</v>
      </c>
      <c r="P11119" t="s">
        <v>16</v>
      </c>
    </row>
    <row r="11120" spans="1:16" x14ac:dyDescent="0.35">
      <c r="A11120" t="s">
        <v>13887</v>
      </c>
      <c r="B11120" t="s">
        <v>67</v>
      </c>
      <c r="C11120" t="s">
        <v>18</v>
      </c>
      <c r="D11120" s="1">
        <v>45444</v>
      </c>
      <c r="E11120" s="1" t="str">
        <f t="shared" si="519"/>
        <v>Sat</v>
      </c>
      <c r="F11120" s="1" t="str">
        <f t="shared" si="520"/>
        <v>Jun</v>
      </c>
      <c r="G11120" s="1" t="str">
        <f t="shared" si="521"/>
        <v>2024</v>
      </c>
      <c r="H11120" s="2">
        <v>0.55144675925925923</v>
      </c>
      <c r="I11120" s="1">
        <v>45444</v>
      </c>
      <c r="J11120">
        <v>11.63</v>
      </c>
      <c r="K11120" t="s">
        <v>13</v>
      </c>
      <c r="L11120">
        <v>1627.96</v>
      </c>
      <c r="M11120" t="s">
        <v>1188</v>
      </c>
      <c r="N11120" t="s">
        <v>4698</v>
      </c>
      <c r="O11120">
        <v>38.74</v>
      </c>
      <c r="P11120" t="s">
        <v>16</v>
      </c>
    </row>
    <row r="11121" spans="1:16" x14ac:dyDescent="0.35">
      <c r="A11121" t="s">
        <v>13888</v>
      </c>
      <c r="B11121" t="s">
        <v>34</v>
      </c>
      <c r="C11121" t="s">
        <v>35</v>
      </c>
      <c r="D11121" s="1">
        <v>45563</v>
      </c>
      <c r="E11121" s="1" t="str">
        <f t="shared" si="519"/>
        <v>Sat</v>
      </c>
      <c r="F11121" s="1" t="str">
        <f t="shared" si="520"/>
        <v>Sep</v>
      </c>
      <c r="G11121" s="1" t="str">
        <f t="shared" si="521"/>
        <v>2024</v>
      </c>
      <c r="H11121" s="2">
        <v>2.0185185185185184E-2</v>
      </c>
      <c r="I11121" s="1">
        <v>45563</v>
      </c>
      <c r="J11121">
        <v>16.010000000000002</v>
      </c>
      <c r="K11121" t="s">
        <v>13</v>
      </c>
      <c r="L11121">
        <v>339.7</v>
      </c>
      <c r="M11121" t="s">
        <v>629</v>
      </c>
      <c r="N11121" t="s">
        <v>2997</v>
      </c>
      <c r="O11121">
        <v>11.17</v>
      </c>
      <c r="P11121" t="s">
        <v>46</v>
      </c>
    </row>
    <row r="11122" spans="1:16" x14ac:dyDescent="0.35">
      <c r="A11122" t="s">
        <v>13889</v>
      </c>
      <c r="B11122" t="s">
        <v>18</v>
      </c>
      <c r="C11122" t="s">
        <v>63</v>
      </c>
      <c r="D11122" s="1">
        <v>45497</v>
      </c>
      <c r="E11122" s="1" t="str">
        <f t="shared" si="519"/>
        <v>Wed</v>
      </c>
      <c r="F11122" s="1" t="str">
        <f t="shared" si="520"/>
        <v>Jul</v>
      </c>
      <c r="G11122" s="1" t="str">
        <f t="shared" si="521"/>
        <v>2024</v>
      </c>
      <c r="H11122" s="2">
        <v>0.24931712962962962</v>
      </c>
      <c r="I11122" s="1">
        <v>45497</v>
      </c>
      <c r="J11122">
        <v>18.09</v>
      </c>
      <c r="K11122" t="s">
        <v>13</v>
      </c>
      <c r="L11122">
        <v>768.38</v>
      </c>
      <c r="M11122" t="s">
        <v>2341</v>
      </c>
      <c r="N11122" t="s">
        <v>2754</v>
      </c>
      <c r="O11122">
        <v>20.55</v>
      </c>
      <c r="P11122" t="s">
        <v>16</v>
      </c>
    </row>
    <row r="11123" spans="1:16" x14ac:dyDescent="0.35">
      <c r="A11123" t="s">
        <v>13890</v>
      </c>
      <c r="B11123" t="s">
        <v>43</v>
      </c>
      <c r="C11123" t="s">
        <v>63</v>
      </c>
      <c r="D11123" s="1">
        <v>45161</v>
      </c>
      <c r="E11123" s="1" t="str">
        <f t="shared" si="519"/>
        <v>Wed</v>
      </c>
      <c r="F11123" s="1" t="str">
        <f t="shared" si="520"/>
        <v>Aug</v>
      </c>
      <c r="G11123" s="1" t="str">
        <f t="shared" si="521"/>
        <v>2023</v>
      </c>
      <c r="H11123" s="2">
        <v>0.91256944444444443</v>
      </c>
      <c r="I11123" s="1">
        <v>45161</v>
      </c>
      <c r="J11123">
        <v>3.34</v>
      </c>
      <c r="K11123" t="s">
        <v>25</v>
      </c>
      <c r="L11123">
        <v>1615.42</v>
      </c>
      <c r="M11123" t="s">
        <v>20</v>
      </c>
      <c r="N11123" t="s">
        <v>4283</v>
      </c>
      <c r="O11123">
        <v>25.47</v>
      </c>
      <c r="P11123" t="s">
        <v>22</v>
      </c>
    </row>
    <row r="11124" spans="1:16" x14ac:dyDescent="0.35">
      <c r="A11124" t="s">
        <v>13891</v>
      </c>
      <c r="B11124" t="s">
        <v>34</v>
      </c>
      <c r="C11124" t="s">
        <v>67</v>
      </c>
      <c r="D11124" s="1">
        <v>44840</v>
      </c>
      <c r="E11124" s="1" t="str">
        <f t="shared" si="519"/>
        <v>Thu</v>
      </c>
      <c r="F11124" s="1" t="str">
        <f t="shared" si="520"/>
        <v>Oct</v>
      </c>
      <c r="G11124" s="1" t="str">
        <f t="shared" si="521"/>
        <v>2022</v>
      </c>
      <c r="H11124" s="2">
        <v>0.46520833333333333</v>
      </c>
      <c r="I11124" s="1">
        <v>44840</v>
      </c>
      <c r="J11124">
        <v>2.1</v>
      </c>
      <c r="K11124" t="s">
        <v>25</v>
      </c>
      <c r="L11124">
        <v>1212.3399999999999</v>
      </c>
      <c r="M11124" t="s">
        <v>921</v>
      </c>
      <c r="N11124" t="s">
        <v>5168</v>
      </c>
      <c r="O11124">
        <v>42.29</v>
      </c>
      <c r="P11124" t="s">
        <v>32</v>
      </c>
    </row>
    <row r="11125" spans="1:16" x14ac:dyDescent="0.35">
      <c r="A11125" t="s">
        <v>13892</v>
      </c>
      <c r="B11125" t="s">
        <v>34</v>
      </c>
      <c r="C11125" t="s">
        <v>55</v>
      </c>
      <c r="D11125" s="1">
        <v>44760</v>
      </c>
      <c r="E11125" s="1" t="str">
        <f t="shared" si="519"/>
        <v>Mon</v>
      </c>
      <c r="F11125" s="1" t="str">
        <f t="shared" si="520"/>
        <v>Jul</v>
      </c>
      <c r="G11125" s="1" t="str">
        <f t="shared" si="521"/>
        <v>2022</v>
      </c>
      <c r="H11125" s="2">
        <v>0.48026620370370371</v>
      </c>
      <c r="I11125" s="1">
        <v>44760</v>
      </c>
      <c r="J11125">
        <v>14.72</v>
      </c>
      <c r="K11125" t="s">
        <v>19</v>
      </c>
      <c r="L11125">
        <v>762.64</v>
      </c>
      <c r="M11125" t="s">
        <v>3240</v>
      </c>
      <c r="N11125" t="s">
        <v>4733</v>
      </c>
      <c r="O11125">
        <v>20.49</v>
      </c>
      <c r="P11125" t="s">
        <v>46</v>
      </c>
    </row>
    <row r="11126" spans="1:16" x14ac:dyDescent="0.35">
      <c r="A11126" t="s">
        <v>13893</v>
      </c>
      <c r="B11126" t="s">
        <v>55</v>
      </c>
      <c r="C11126" t="s">
        <v>29</v>
      </c>
      <c r="D11126" s="1">
        <v>44133</v>
      </c>
      <c r="E11126" s="1" t="str">
        <f t="shared" si="519"/>
        <v>Thu</v>
      </c>
      <c r="F11126" s="1" t="str">
        <f t="shared" si="520"/>
        <v>Oct</v>
      </c>
      <c r="G11126" s="1" t="str">
        <f t="shared" si="521"/>
        <v>2020</v>
      </c>
      <c r="H11126" s="2">
        <v>0.30103009259259261</v>
      </c>
      <c r="I11126" s="1">
        <v>44133</v>
      </c>
      <c r="J11126">
        <v>8.07</v>
      </c>
      <c r="K11126" t="s">
        <v>19</v>
      </c>
      <c r="L11126">
        <v>751.84</v>
      </c>
      <c r="M11126" t="s">
        <v>843</v>
      </c>
      <c r="N11126" t="s">
        <v>2516</v>
      </c>
      <c r="O11126">
        <v>35.97</v>
      </c>
      <c r="P11126" t="s">
        <v>32</v>
      </c>
    </row>
    <row r="11127" spans="1:16" x14ac:dyDescent="0.35">
      <c r="A11127" t="s">
        <v>13894</v>
      </c>
      <c r="B11127" t="s">
        <v>35</v>
      </c>
      <c r="C11127" t="s">
        <v>63</v>
      </c>
      <c r="D11127" s="1">
        <v>45536</v>
      </c>
      <c r="E11127" s="1" t="str">
        <f t="shared" si="519"/>
        <v>Sun</v>
      </c>
      <c r="F11127" s="1" t="str">
        <f t="shared" si="520"/>
        <v>Sep</v>
      </c>
      <c r="G11127" s="1" t="str">
        <f t="shared" si="521"/>
        <v>2024</v>
      </c>
      <c r="H11127" s="2">
        <v>0.18030092592592592</v>
      </c>
      <c r="I11127" s="1">
        <v>45536</v>
      </c>
      <c r="J11127">
        <v>15.77</v>
      </c>
      <c r="K11127" t="s">
        <v>13</v>
      </c>
      <c r="L11127">
        <v>733.68</v>
      </c>
      <c r="M11127" t="s">
        <v>604</v>
      </c>
      <c r="N11127" t="s">
        <v>829</v>
      </c>
      <c r="O11127">
        <v>38.78</v>
      </c>
      <c r="P11127" t="s">
        <v>16</v>
      </c>
    </row>
    <row r="11128" spans="1:16" x14ac:dyDescent="0.35">
      <c r="A11128" t="s">
        <v>13895</v>
      </c>
      <c r="B11128" t="s">
        <v>35</v>
      </c>
      <c r="C11128" t="s">
        <v>34</v>
      </c>
      <c r="D11128" s="1">
        <v>44823</v>
      </c>
      <c r="E11128" s="1" t="str">
        <f t="shared" si="519"/>
        <v>Mon</v>
      </c>
      <c r="F11128" s="1" t="str">
        <f t="shared" si="520"/>
        <v>Sep</v>
      </c>
      <c r="G11128" s="1" t="str">
        <f t="shared" si="521"/>
        <v>2022</v>
      </c>
      <c r="H11128" s="2">
        <v>0.60013888888888889</v>
      </c>
      <c r="I11128" s="1">
        <v>44823</v>
      </c>
      <c r="J11128">
        <v>5.54</v>
      </c>
      <c r="K11128" t="s">
        <v>13</v>
      </c>
      <c r="L11128">
        <v>1971.14</v>
      </c>
      <c r="M11128" t="s">
        <v>1053</v>
      </c>
      <c r="N11128" t="s">
        <v>5672</v>
      </c>
      <c r="O11128">
        <v>38.28</v>
      </c>
      <c r="P11128" t="s">
        <v>22</v>
      </c>
    </row>
    <row r="11129" spans="1:16" x14ac:dyDescent="0.35">
      <c r="A11129" t="s">
        <v>13896</v>
      </c>
      <c r="B11129" t="s">
        <v>43</v>
      </c>
      <c r="C11129" t="s">
        <v>48</v>
      </c>
      <c r="D11129" s="1">
        <v>44516</v>
      </c>
      <c r="E11129" s="1" t="str">
        <f t="shared" si="519"/>
        <v>Tue</v>
      </c>
      <c r="F11129" s="1" t="str">
        <f t="shared" si="520"/>
        <v>Nov</v>
      </c>
      <c r="G11129" s="1" t="str">
        <f t="shared" si="521"/>
        <v>2021</v>
      </c>
      <c r="H11129" s="2">
        <v>0.79453703703703704</v>
      </c>
      <c r="I11129" s="1">
        <v>44516</v>
      </c>
      <c r="J11129">
        <v>15.72</v>
      </c>
      <c r="K11129" t="s">
        <v>25</v>
      </c>
      <c r="L11129">
        <v>413.43</v>
      </c>
      <c r="M11129" t="s">
        <v>472</v>
      </c>
      <c r="N11129" t="s">
        <v>6380</v>
      </c>
      <c r="O11129">
        <v>16.82</v>
      </c>
      <c r="P11129" t="s">
        <v>32</v>
      </c>
    </row>
    <row r="11130" spans="1:16" x14ac:dyDescent="0.35">
      <c r="A11130" t="s">
        <v>13897</v>
      </c>
      <c r="B11130" t="s">
        <v>12</v>
      </c>
      <c r="C11130" t="s">
        <v>35</v>
      </c>
      <c r="D11130" s="1">
        <v>45346</v>
      </c>
      <c r="E11130" s="1" t="str">
        <f t="shared" si="519"/>
        <v>Sat</v>
      </c>
      <c r="F11130" s="1" t="str">
        <f t="shared" si="520"/>
        <v>Feb</v>
      </c>
      <c r="G11130" s="1" t="str">
        <f t="shared" si="521"/>
        <v>2024</v>
      </c>
      <c r="H11130" s="2">
        <v>0.5798726851851852</v>
      </c>
      <c r="I11130" s="1">
        <v>45346</v>
      </c>
      <c r="J11130">
        <v>11.22</v>
      </c>
      <c r="K11130" t="s">
        <v>13</v>
      </c>
      <c r="L11130">
        <v>1626.5</v>
      </c>
      <c r="M11130" t="s">
        <v>2813</v>
      </c>
      <c r="N11130" t="s">
        <v>2715</v>
      </c>
      <c r="O11130">
        <v>36.36</v>
      </c>
      <c r="P11130" t="s">
        <v>46</v>
      </c>
    </row>
    <row r="11131" spans="1:16" x14ac:dyDescent="0.35">
      <c r="A11131" t="s">
        <v>13898</v>
      </c>
      <c r="B11131" t="s">
        <v>67</v>
      </c>
      <c r="C11131" t="s">
        <v>74</v>
      </c>
      <c r="D11131" s="1">
        <v>44429</v>
      </c>
      <c r="E11131" s="1" t="str">
        <f t="shared" si="519"/>
        <v>Sat</v>
      </c>
      <c r="F11131" s="1" t="str">
        <f t="shared" si="520"/>
        <v>Aug</v>
      </c>
      <c r="G11131" s="1" t="str">
        <f t="shared" si="521"/>
        <v>2021</v>
      </c>
      <c r="H11131" s="2">
        <v>0.5680439814814815</v>
      </c>
      <c r="I11131" s="1">
        <v>44429</v>
      </c>
      <c r="J11131">
        <v>1.08</v>
      </c>
      <c r="K11131" t="s">
        <v>25</v>
      </c>
      <c r="L11131">
        <v>1642.44</v>
      </c>
      <c r="M11131" t="s">
        <v>1864</v>
      </c>
      <c r="N11131" t="s">
        <v>1945</v>
      </c>
      <c r="O11131">
        <v>22.21</v>
      </c>
      <c r="P11131" t="s">
        <v>16</v>
      </c>
    </row>
    <row r="11132" spans="1:16" x14ac:dyDescent="0.35">
      <c r="A11132" t="s">
        <v>13899</v>
      </c>
      <c r="B11132" t="s">
        <v>12</v>
      </c>
      <c r="C11132" t="s">
        <v>12</v>
      </c>
      <c r="D11132" s="1">
        <v>44148</v>
      </c>
      <c r="E11132" s="1" t="str">
        <f t="shared" si="519"/>
        <v>Fri</v>
      </c>
      <c r="F11132" s="1" t="str">
        <f t="shared" si="520"/>
        <v>Nov</v>
      </c>
      <c r="G11132" s="1" t="str">
        <f t="shared" si="521"/>
        <v>2020</v>
      </c>
      <c r="H11132" s="2">
        <v>0.96116898148148144</v>
      </c>
      <c r="I11132" s="1">
        <v>44148</v>
      </c>
      <c r="J11132">
        <v>6.22</v>
      </c>
      <c r="K11132" t="s">
        <v>13</v>
      </c>
      <c r="L11132">
        <v>1692.41</v>
      </c>
      <c r="M11132" t="s">
        <v>2341</v>
      </c>
      <c r="N11132" t="s">
        <v>3558</v>
      </c>
      <c r="O11132">
        <v>21.53</v>
      </c>
      <c r="P11132" t="s">
        <v>32</v>
      </c>
    </row>
    <row r="11133" spans="1:16" x14ac:dyDescent="0.35">
      <c r="A11133" t="s">
        <v>13900</v>
      </c>
      <c r="B11133" t="s">
        <v>12</v>
      </c>
      <c r="C11133" t="s">
        <v>11</v>
      </c>
      <c r="D11133" s="1">
        <v>45530</v>
      </c>
      <c r="E11133" s="1" t="str">
        <f t="shared" si="519"/>
        <v>Mon</v>
      </c>
      <c r="F11133" s="1" t="str">
        <f t="shared" si="520"/>
        <v>Aug</v>
      </c>
      <c r="G11133" s="1" t="str">
        <f t="shared" si="521"/>
        <v>2024</v>
      </c>
      <c r="H11133" s="2">
        <v>0.8571643518518518</v>
      </c>
      <c r="I11133" s="1">
        <v>45530</v>
      </c>
      <c r="J11133">
        <v>5.49</v>
      </c>
      <c r="K11133" t="s">
        <v>13</v>
      </c>
      <c r="L11133">
        <v>844.12</v>
      </c>
      <c r="M11133" t="s">
        <v>1075</v>
      </c>
      <c r="N11133" t="s">
        <v>5454</v>
      </c>
      <c r="O11133">
        <v>45.14</v>
      </c>
      <c r="P11133" t="s">
        <v>32</v>
      </c>
    </row>
    <row r="11134" spans="1:16" x14ac:dyDescent="0.35">
      <c r="A11134" t="s">
        <v>13901</v>
      </c>
      <c r="B11134" t="s">
        <v>12</v>
      </c>
      <c r="C11134" t="s">
        <v>18</v>
      </c>
      <c r="D11134" s="1">
        <v>44331</v>
      </c>
      <c r="E11134" s="1" t="str">
        <f t="shared" si="519"/>
        <v>Sat</v>
      </c>
      <c r="F11134" s="1" t="str">
        <f t="shared" si="520"/>
        <v>May</v>
      </c>
      <c r="G11134" s="1" t="str">
        <f t="shared" si="521"/>
        <v>2021</v>
      </c>
      <c r="H11134" s="2">
        <v>0.56935185185185189</v>
      </c>
      <c r="I11134" s="1">
        <v>44331</v>
      </c>
      <c r="J11134">
        <v>14.97</v>
      </c>
      <c r="K11134" t="s">
        <v>25</v>
      </c>
      <c r="L11134">
        <v>997.31</v>
      </c>
      <c r="M11134" t="s">
        <v>381</v>
      </c>
      <c r="N11134" t="s">
        <v>6034</v>
      </c>
      <c r="O11134">
        <v>32.700000000000003</v>
      </c>
      <c r="P11134" t="s">
        <v>32</v>
      </c>
    </row>
    <row r="11135" spans="1:16" x14ac:dyDescent="0.35">
      <c r="A11135" t="s">
        <v>13902</v>
      </c>
      <c r="B11135" t="s">
        <v>24</v>
      </c>
      <c r="C11135" t="s">
        <v>67</v>
      </c>
      <c r="D11135" s="1">
        <v>45551</v>
      </c>
      <c r="E11135" s="1" t="str">
        <f t="shared" si="519"/>
        <v>Mon</v>
      </c>
      <c r="F11135" s="1" t="str">
        <f t="shared" si="520"/>
        <v>Sep</v>
      </c>
      <c r="G11135" s="1" t="str">
        <f t="shared" si="521"/>
        <v>2024</v>
      </c>
      <c r="H11135" s="2">
        <v>0.72600694444444447</v>
      </c>
      <c r="I11135" s="1">
        <v>45551</v>
      </c>
      <c r="J11135">
        <v>5.86</v>
      </c>
      <c r="K11135" t="s">
        <v>19</v>
      </c>
      <c r="L11135">
        <v>827.24</v>
      </c>
      <c r="M11135" t="s">
        <v>5101</v>
      </c>
      <c r="N11135" t="s">
        <v>4181</v>
      </c>
      <c r="O11135">
        <v>41.78</v>
      </c>
      <c r="P11135" t="s">
        <v>32</v>
      </c>
    </row>
    <row r="11136" spans="1:16" x14ac:dyDescent="0.35">
      <c r="A11136" t="s">
        <v>13903</v>
      </c>
      <c r="B11136" t="s">
        <v>48</v>
      </c>
      <c r="C11136" t="s">
        <v>35</v>
      </c>
      <c r="D11136" s="1">
        <v>44022</v>
      </c>
      <c r="E11136" s="1" t="str">
        <f t="shared" si="519"/>
        <v>Fri</v>
      </c>
      <c r="F11136" s="1" t="str">
        <f t="shared" si="520"/>
        <v>Jul</v>
      </c>
      <c r="G11136" s="1" t="str">
        <f t="shared" si="521"/>
        <v>2020</v>
      </c>
      <c r="H11136" s="2">
        <v>0.15381944444444445</v>
      </c>
      <c r="I11136" s="1">
        <v>44022</v>
      </c>
      <c r="J11136">
        <v>6.57</v>
      </c>
      <c r="K11136" t="s">
        <v>13</v>
      </c>
      <c r="L11136">
        <v>1684.17</v>
      </c>
      <c r="M11136" t="s">
        <v>284</v>
      </c>
      <c r="N11136" t="s">
        <v>5440</v>
      </c>
      <c r="O11136">
        <v>42.09</v>
      </c>
      <c r="P11136" t="s">
        <v>16</v>
      </c>
    </row>
    <row r="11137" spans="1:16" x14ac:dyDescent="0.35">
      <c r="A11137" t="s">
        <v>13904</v>
      </c>
      <c r="B11137" t="s">
        <v>59</v>
      </c>
      <c r="C11137" t="s">
        <v>67</v>
      </c>
      <c r="D11137" s="1">
        <v>43929</v>
      </c>
      <c r="E11137" s="1" t="str">
        <f t="shared" si="519"/>
        <v>Wed</v>
      </c>
      <c r="F11137" s="1" t="str">
        <f t="shared" si="520"/>
        <v>Apr</v>
      </c>
      <c r="G11137" s="1" t="str">
        <f t="shared" si="521"/>
        <v>2020</v>
      </c>
      <c r="H11137" s="2">
        <v>0.42253472222222221</v>
      </c>
      <c r="I11137" s="1">
        <v>43929</v>
      </c>
      <c r="J11137">
        <v>5.98</v>
      </c>
      <c r="K11137" t="s">
        <v>25</v>
      </c>
      <c r="L11137">
        <v>1512.88</v>
      </c>
      <c r="M11137" t="s">
        <v>759</v>
      </c>
      <c r="N11137" t="s">
        <v>6744</v>
      </c>
      <c r="O11137">
        <v>27.41</v>
      </c>
      <c r="P11137" t="s">
        <v>32</v>
      </c>
    </row>
    <row r="11138" spans="1:16" x14ac:dyDescent="0.35">
      <c r="A11138" t="s">
        <v>13905</v>
      </c>
      <c r="B11138" t="s">
        <v>55</v>
      </c>
      <c r="C11138" t="s">
        <v>29</v>
      </c>
      <c r="D11138" s="1">
        <v>45191</v>
      </c>
      <c r="E11138" s="1" t="str">
        <f t="shared" si="519"/>
        <v>Fri</v>
      </c>
      <c r="F11138" s="1" t="str">
        <f t="shared" si="520"/>
        <v>Sep</v>
      </c>
      <c r="G11138" s="1" t="str">
        <f t="shared" si="521"/>
        <v>2023</v>
      </c>
      <c r="H11138" s="2">
        <v>0.60140046296296301</v>
      </c>
      <c r="I11138" s="1">
        <v>45191</v>
      </c>
      <c r="J11138">
        <v>13.58</v>
      </c>
      <c r="K11138" t="s">
        <v>19</v>
      </c>
      <c r="L11138">
        <v>502.57</v>
      </c>
      <c r="M11138" t="s">
        <v>2800</v>
      </c>
      <c r="N11138" t="s">
        <v>5517</v>
      </c>
      <c r="O11138">
        <v>29</v>
      </c>
      <c r="P11138" t="s">
        <v>46</v>
      </c>
    </row>
    <row r="11139" spans="1:16" x14ac:dyDescent="0.35">
      <c r="A11139" t="s">
        <v>13906</v>
      </c>
      <c r="B11139" t="s">
        <v>24</v>
      </c>
      <c r="C11139" t="s">
        <v>34</v>
      </c>
      <c r="D11139" s="1">
        <v>45292</v>
      </c>
      <c r="E11139" s="1" t="str">
        <f t="shared" ref="E11139:E11202" si="522">TEXT(D11139,"DDD")</f>
        <v>Mon</v>
      </c>
      <c r="F11139" s="1" t="str">
        <f t="shared" ref="F11139:F11202" si="523">TEXT(D11139,"MMM")</f>
        <v>Jan</v>
      </c>
      <c r="G11139" s="1" t="str">
        <f t="shared" ref="G11139:G11202" si="524">TEXT(D11139,"YYYY")</f>
        <v>2024</v>
      </c>
      <c r="H11139" s="2">
        <v>0.91972222222222222</v>
      </c>
      <c r="I11139" s="1">
        <v>45292</v>
      </c>
      <c r="J11139">
        <v>13.75</v>
      </c>
      <c r="K11139" t="s">
        <v>25</v>
      </c>
      <c r="L11139">
        <v>1083.5999999999999</v>
      </c>
      <c r="M11139" t="s">
        <v>831</v>
      </c>
      <c r="N11139" t="s">
        <v>5543</v>
      </c>
      <c r="O11139">
        <v>37.42</v>
      </c>
      <c r="P11139" t="s">
        <v>22</v>
      </c>
    </row>
    <row r="11140" spans="1:16" x14ac:dyDescent="0.35">
      <c r="A11140" t="s">
        <v>13907</v>
      </c>
      <c r="B11140" t="s">
        <v>39</v>
      </c>
      <c r="C11140" t="s">
        <v>11</v>
      </c>
      <c r="D11140" s="1">
        <v>45453</v>
      </c>
      <c r="E11140" s="1" t="str">
        <f t="shared" si="522"/>
        <v>Mon</v>
      </c>
      <c r="F11140" s="1" t="str">
        <f t="shared" si="523"/>
        <v>Jun</v>
      </c>
      <c r="G11140" s="1" t="str">
        <f t="shared" si="524"/>
        <v>2024</v>
      </c>
      <c r="H11140" s="2">
        <v>9.5729166666666671E-2</v>
      </c>
      <c r="I11140" s="1">
        <v>45453</v>
      </c>
      <c r="J11140">
        <v>17.329999999999998</v>
      </c>
      <c r="K11140" t="s">
        <v>25</v>
      </c>
      <c r="L11140">
        <v>1930.25</v>
      </c>
      <c r="M11140" t="s">
        <v>1790</v>
      </c>
      <c r="N11140" t="s">
        <v>3230</v>
      </c>
      <c r="O11140">
        <v>14.31</v>
      </c>
      <c r="P11140" t="s">
        <v>32</v>
      </c>
    </row>
    <row r="11141" spans="1:16" x14ac:dyDescent="0.35">
      <c r="A11141" t="s">
        <v>13908</v>
      </c>
      <c r="B11141" t="s">
        <v>55</v>
      </c>
      <c r="C11141" t="s">
        <v>67</v>
      </c>
      <c r="D11141" s="1">
        <v>44078</v>
      </c>
      <c r="E11141" s="1" t="str">
        <f t="shared" si="522"/>
        <v>Fri</v>
      </c>
      <c r="F11141" s="1" t="str">
        <f t="shared" si="523"/>
        <v>Sep</v>
      </c>
      <c r="G11141" s="1" t="str">
        <f t="shared" si="524"/>
        <v>2020</v>
      </c>
      <c r="H11141" s="2">
        <v>0.6434375</v>
      </c>
      <c r="I11141" s="1">
        <v>44078</v>
      </c>
      <c r="J11141">
        <v>8.1300000000000008</v>
      </c>
      <c r="K11141" t="s">
        <v>19</v>
      </c>
      <c r="L11141">
        <v>1668.19</v>
      </c>
      <c r="M11141" t="s">
        <v>3469</v>
      </c>
      <c r="N11141" t="s">
        <v>12213</v>
      </c>
      <c r="O11141">
        <v>25.34</v>
      </c>
      <c r="P11141" t="s">
        <v>16</v>
      </c>
    </row>
    <row r="11142" spans="1:16" x14ac:dyDescent="0.35">
      <c r="A11142" t="s">
        <v>13909</v>
      </c>
      <c r="B11142" t="s">
        <v>43</v>
      </c>
      <c r="C11142" t="s">
        <v>59</v>
      </c>
      <c r="D11142" s="1">
        <v>44398</v>
      </c>
      <c r="E11142" s="1" t="str">
        <f t="shared" si="522"/>
        <v>Wed</v>
      </c>
      <c r="F11142" s="1" t="str">
        <f t="shared" si="523"/>
        <v>Jul</v>
      </c>
      <c r="G11142" s="1" t="str">
        <f t="shared" si="524"/>
        <v>2021</v>
      </c>
      <c r="H11142" s="2">
        <v>0.33276620370370369</v>
      </c>
      <c r="I11142" s="1">
        <v>44398</v>
      </c>
      <c r="J11142">
        <v>12.59</v>
      </c>
      <c r="K11142" t="s">
        <v>19</v>
      </c>
      <c r="L11142">
        <v>1521.35</v>
      </c>
      <c r="M11142" t="s">
        <v>738</v>
      </c>
      <c r="N11142" t="s">
        <v>1029</v>
      </c>
      <c r="O11142">
        <v>46.17</v>
      </c>
      <c r="P11142" t="s">
        <v>32</v>
      </c>
    </row>
    <row r="11143" spans="1:16" x14ac:dyDescent="0.35">
      <c r="A11143" t="s">
        <v>13910</v>
      </c>
      <c r="B11143" t="s">
        <v>55</v>
      </c>
      <c r="C11143" t="s">
        <v>63</v>
      </c>
      <c r="D11143" s="1">
        <v>44582</v>
      </c>
      <c r="E11143" s="1" t="str">
        <f t="shared" si="522"/>
        <v>Fri</v>
      </c>
      <c r="F11143" s="1" t="str">
        <f t="shared" si="523"/>
        <v>Jan</v>
      </c>
      <c r="G11143" s="1" t="str">
        <f t="shared" si="524"/>
        <v>2022</v>
      </c>
      <c r="H11143" s="2">
        <v>0.99228009259259264</v>
      </c>
      <c r="I11143" s="1">
        <v>44582</v>
      </c>
      <c r="J11143">
        <v>2.63</v>
      </c>
      <c r="K11143" t="s">
        <v>19</v>
      </c>
      <c r="L11143">
        <v>1014.01</v>
      </c>
      <c r="M11143" t="s">
        <v>1382</v>
      </c>
      <c r="N11143" t="s">
        <v>4178</v>
      </c>
      <c r="O11143">
        <v>43.11</v>
      </c>
      <c r="P11143" t="s">
        <v>32</v>
      </c>
    </row>
    <row r="11144" spans="1:16" x14ac:dyDescent="0.35">
      <c r="A11144" t="s">
        <v>13911</v>
      </c>
      <c r="B11144" t="s">
        <v>29</v>
      </c>
      <c r="C11144" t="s">
        <v>18</v>
      </c>
      <c r="D11144" s="1">
        <v>44841</v>
      </c>
      <c r="E11144" s="1" t="str">
        <f t="shared" si="522"/>
        <v>Fri</v>
      </c>
      <c r="F11144" s="1" t="str">
        <f t="shared" si="523"/>
        <v>Oct</v>
      </c>
      <c r="G11144" s="1" t="str">
        <f t="shared" si="524"/>
        <v>2022</v>
      </c>
      <c r="H11144" s="2">
        <v>4.5486111111111109E-3</v>
      </c>
      <c r="I11144" s="1">
        <v>44841</v>
      </c>
      <c r="J11144">
        <v>13.86</v>
      </c>
      <c r="K11144" t="s">
        <v>13</v>
      </c>
      <c r="L11144">
        <v>824.11</v>
      </c>
      <c r="M11144" t="s">
        <v>136</v>
      </c>
      <c r="N11144" t="s">
        <v>7532</v>
      </c>
      <c r="O11144">
        <v>11.63</v>
      </c>
      <c r="P11144" t="s">
        <v>22</v>
      </c>
    </row>
    <row r="11145" spans="1:16" x14ac:dyDescent="0.35">
      <c r="A11145" t="s">
        <v>13912</v>
      </c>
      <c r="B11145" t="s">
        <v>67</v>
      </c>
      <c r="C11145" t="s">
        <v>24</v>
      </c>
      <c r="D11145" s="1">
        <v>44686</v>
      </c>
      <c r="E11145" s="1" t="str">
        <f t="shared" si="522"/>
        <v>Thu</v>
      </c>
      <c r="F11145" s="1" t="str">
        <f t="shared" si="523"/>
        <v>May</v>
      </c>
      <c r="G11145" s="1" t="str">
        <f t="shared" si="524"/>
        <v>2022</v>
      </c>
      <c r="H11145" s="2">
        <v>0.39635416666666667</v>
      </c>
      <c r="I11145" s="1">
        <v>44686</v>
      </c>
      <c r="J11145">
        <v>15.89</v>
      </c>
      <c r="K11145" t="s">
        <v>25</v>
      </c>
      <c r="L11145">
        <v>363.46</v>
      </c>
      <c r="M11145" t="s">
        <v>2692</v>
      </c>
      <c r="N11145" t="s">
        <v>765</v>
      </c>
      <c r="O11145">
        <v>13.65</v>
      </c>
      <c r="P11145" t="s">
        <v>16</v>
      </c>
    </row>
    <row r="11146" spans="1:16" x14ac:dyDescent="0.35">
      <c r="A11146" t="s">
        <v>13913</v>
      </c>
      <c r="B11146" t="s">
        <v>55</v>
      </c>
      <c r="C11146" t="s">
        <v>35</v>
      </c>
      <c r="D11146" s="1">
        <v>45219</v>
      </c>
      <c r="E11146" s="1" t="str">
        <f t="shared" si="522"/>
        <v>Fri</v>
      </c>
      <c r="F11146" s="1" t="str">
        <f t="shared" si="523"/>
        <v>Oct</v>
      </c>
      <c r="G11146" s="1" t="str">
        <f t="shared" si="524"/>
        <v>2023</v>
      </c>
      <c r="H11146" s="2">
        <v>9.9965277777777778E-2</v>
      </c>
      <c r="I11146" s="1">
        <v>45219</v>
      </c>
      <c r="J11146">
        <v>4.8099999999999996</v>
      </c>
      <c r="K11146" t="s">
        <v>13</v>
      </c>
      <c r="L11146">
        <v>1219.94</v>
      </c>
      <c r="M11146" t="s">
        <v>2003</v>
      </c>
      <c r="N11146" t="s">
        <v>235</v>
      </c>
      <c r="O11146">
        <v>15.12</v>
      </c>
      <c r="P11146" t="s">
        <v>16</v>
      </c>
    </row>
    <row r="11147" spans="1:16" x14ac:dyDescent="0.35">
      <c r="A11147" t="s">
        <v>13914</v>
      </c>
      <c r="B11147" t="s">
        <v>67</v>
      </c>
      <c r="C11147" t="s">
        <v>55</v>
      </c>
      <c r="D11147" s="1">
        <v>44203</v>
      </c>
      <c r="E11147" s="1" t="str">
        <f t="shared" si="522"/>
        <v>Thu</v>
      </c>
      <c r="F11147" s="1" t="str">
        <f t="shared" si="523"/>
        <v>Jan</v>
      </c>
      <c r="G11147" s="1" t="str">
        <f t="shared" si="524"/>
        <v>2021</v>
      </c>
      <c r="H11147" s="2">
        <v>3.6539351851851851E-2</v>
      </c>
      <c r="I11147" s="1">
        <v>44203</v>
      </c>
      <c r="J11147">
        <v>17.07</v>
      </c>
      <c r="K11147" t="s">
        <v>13</v>
      </c>
      <c r="L11147">
        <v>1180.26</v>
      </c>
      <c r="M11147" t="s">
        <v>886</v>
      </c>
      <c r="N11147" t="s">
        <v>485</v>
      </c>
      <c r="O11147">
        <v>13.24</v>
      </c>
      <c r="P11147" t="s">
        <v>46</v>
      </c>
    </row>
    <row r="11148" spans="1:16" x14ac:dyDescent="0.35">
      <c r="A11148" t="s">
        <v>13915</v>
      </c>
      <c r="B11148" t="s">
        <v>74</v>
      </c>
      <c r="C11148" t="s">
        <v>11</v>
      </c>
      <c r="D11148" s="1">
        <v>45098</v>
      </c>
      <c r="E11148" s="1" t="str">
        <f t="shared" si="522"/>
        <v>Wed</v>
      </c>
      <c r="F11148" s="1" t="str">
        <f t="shared" si="523"/>
        <v>Jun</v>
      </c>
      <c r="G11148" s="1" t="str">
        <f t="shared" si="524"/>
        <v>2023</v>
      </c>
      <c r="H11148" s="2">
        <v>0.97190972222222227</v>
      </c>
      <c r="I11148" s="1">
        <v>45099</v>
      </c>
      <c r="J11148">
        <v>15.21</v>
      </c>
      <c r="K11148" t="s">
        <v>13</v>
      </c>
      <c r="L11148">
        <v>974.89</v>
      </c>
      <c r="M11148" t="s">
        <v>381</v>
      </c>
      <c r="N11148" t="s">
        <v>3706</v>
      </c>
      <c r="O11148">
        <v>11.5</v>
      </c>
      <c r="P11148" t="s">
        <v>16</v>
      </c>
    </row>
    <row r="11149" spans="1:16" x14ac:dyDescent="0.35">
      <c r="A11149" t="s">
        <v>13916</v>
      </c>
      <c r="B11149" t="s">
        <v>34</v>
      </c>
      <c r="C11149" t="s">
        <v>11</v>
      </c>
      <c r="D11149" s="1">
        <v>45225</v>
      </c>
      <c r="E11149" s="1" t="str">
        <f t="shared" si="522"/>
        <v>Thu</v>
      </c>
      <c r="F11149" s="1" t="str">
        <f t="shared" si="523"/>
        <v>Oct</v>
      </c>
      <c r="G11149" s="1" t="str">
        <f t="shared" si="524"/>
        <v>2023</v>
      </c>
      <c r="H11149" s="2">
        <v>0.55255787037037041</v>
      </c>
      <c r="I11149" s="1">
        <v>45225</v>
      </c>
      <c r="J11149">
        <v>8.3699999999999992</v>
      </c>
      <c r="K11149" t="s">
        <v>19</v>
      </c>
      <c r="L11149">
        <v>642.58000000000004</v>
      </c>
      <c r="M11149" t="s">
        <v>2793</v>
      </c>
      <c r="N11149" t="s">
        <v>9063</v>
      </c>
      <c r="O11149">
        <v>13.48</v>
      </c>
      <c r="P11149" t="s">
        <v>22</v>
      </c>
    </row>
    <row r="11150" spans="1:16" x14ac:dyDescent="0.35">
      <c r="A11150" t="s">
        <v>13917</v>
      </c>
      <c r="B11150" t="s">
        <v>43</v>
      </c>
      <c r="C11150" t="s">
        <v>67</v>
      </c>
      <c r="D11150" s="1">
        <v>43894</v>
      </c>
      <c r="E11150" s="1" t="str">
        <f t="shared" si="522"/>
        <v>Wed</v>
      </c>
      <c r="F11150" s="1" t="str">
        <f t="shared" si="523"/>
        <v>Mar</v>
      </c>
      <c r="G11150" s="1" t="str">
        <f t="shared" si="524"/>
        <v>2020</v>
      </c>
      <c r="H11150" s="2">
        <v>0.89281250000000001</v>
      </c>
      <c r="I11150" s="1">
        <v>43894</v>
      </c>
      <c r="J11150">
        <v>13.83</v>
      </c>
      <c r="K11150" t="s">
        <v>13</v>
      </c>
      <c r="L11150">
        <v>327.20999999999998</v>
      </c>
      <c r="M11150" t="s">
        <v>296</v>
      </c>
      <c r="N11150" t="s">
        <v>21</v>
      </c>
      <c r="O11150">
        <v>11.82</v>
      </c>
      <c r="P11150" t="s">
        <v>16</v>
      </c>
    </row>
    <row r="11151" spans="1:16" x14ac:dyDescent="0.35">
      <c r="A11151" t="s">
        <v>13918</v>
      </c>
      <c r="B11151" t="s">
        <v>63</v>
      </c>
      <c r="C11151" t="s">
        <v>48</v>
      </c>
      <c r="D11151" s="1">
        <v>44771</v>
      </c>
      <c r="E11151" s="1" t="str">
        <f t="shared" si="522"/>
        <v>Fri</v>
      </c>
      <c r="F11151" s="1" t="str">
        <f t="shared" si="523"/>
        <v>Jul</v>
      </c>
      <c r="G11151" s="1" t="str">
        <f t="shared" si="524"/>
        <v>2022</v>
      </c>
      <c r="H11151" s="2">
        <v>0.75777777777777777</v>
      </c>
      <c r="I11151" s="1">
        <v>44771</v>
      </c>
      <c r="J11151">
        <v>10.76</v>
      </c>
      <c r="K11151" t="s">
        <v>19</v>
      </c>
      <c r="L11151">
        <v>1841.94</v>
      </c>
      <c r="M11151" t="s">
        <v>324</v>
      </c>
      <c r="N11151" t="s">
        <v>4804</v>
      </c>
      <c r="O11151">
        <v>28.96</v>
      </c>
      <c r="P11151" t="s">
        <v>46</v>
      </c>
    </row>
    <row r="11152" spans="1:16" x14ac:dyDescent="0.35">
      <c r="A11152" t="s">
        <v>13919</v>
      </c>
      <c r="B11152" t="s">
        <v>74</v>
      </c>
      <c r="C11152" t="s">
        <v>48</v>
      </c>
      <c r="D11152" s="1">
        <v>44118</v>
      </c>
      <c r="E11152" s="1" t="str">
        <f t="shared" si="522"/>
        <v>Wed</v>
      </c>
      <c r="F11152" s="1" t="str">
        <f t="shared" si="523"/>
        <v>Oct</v>
      </c>
      <c r="G11152" s="1" t="str">
        <f t="shared" si="524"/>
        <v>2020</v>
      </c>
      <c r="H11152" s="2">
        <v>0.72243055555555558</v>
      </c>
      <c r="I11152" s="1">
        <v>44118</v>
      </c>
      <c r="J11152">
        <v>15.57</v>
      </c>
      <c r="K11152" t="s">
        <v>13</v>
      </c>
      <c r="L11152">
        <v>147.24</v>
      </c>
      <c r="M11152" t="s">
        <v>1872</v>
      </c>
      <c r="N11152" t="s">
        <v>1354</v>
      </c>
      <c r="O11152">
        <v>11.74</v>
      </c>
      <c r="P11152" t="s">
        <v>32</v>
      </c>
    </row>
    <row r="11153" spans="1:16" x14ac:dyDescent="0.35">
      <c r="A11153" t="s">
        <v>13920</v>
      </c>
      <c r="B11153" t="s">
        <v>39</v>
      </c>
      <c r="C11153" t="s">
        <v>18</v>
      </c>
      <c r="D11153" s="1">
        <v>44169</v>
      </c>
      <c r="E11153" s="1" t="str">
        <f t="shared" si="522"/>
        <v>Fri</v>
      </c>
      <c r="F11153" s="1" t="str">
        <f t="shared" si="523"/>
        <v>Dec</v>
      </c>
      <c r="G11153" s="1" t="str">
        <f t="shared" si="524"/>
        <v>2020</v>
      </c>
      <c r="H11153" s="2">
        <v>9.481481481481481E-2</v>
      </c>
      <c r="I11153" s="1">
        <v>44169</v>
      </c>
      <c r="J11153">
        <v>3.27</v>
      </c>
      <c r="K11153" t="s">
        <v>25</v>
      </c>
      <c r="L11153">
        <v>384.97</v>
      </c>
      <c r="M11153" t="s">
        <v>321</v>
      </c>
      <c r="N11153" t="s">
        <v>902</v>
      </c>
      <c r="O11153">
        <v>40.64</v>
      </c>
      <c r="P11153" t="s">
        <v>16</v>
      </c>
    </row>
    <row r="11154" spans="1:16" x14ac:dyDescent="0.35">
      <c r="A11154" t="s">
        <v>13921</v>
      </c>
      <c r="B11154" t="s">
        <v>55</v>
      </c>
      <c r="C11154" t="s">
        <v>74</v>
      </c>
      <c r="D11154" s="1">
        <v>44121</v>
      </c>
      <c r="E11154" s="1" t="str">
        <f t="shared" si="522"/>
        <v>Sat</v>
      </c>
      <c r="F11154" s="1" t="str">
        <f t="shared" si="523"/>
        <v>Oct</v>
      </c>
      <c r="G11154" s="1" t="str">
        <f t="shared" si="524"/>
        <v>2020</v>
      </c>
      <c r="H11154" s="2">
        <v>0.37788194444444445</v>
      </c>
      <c r="I11154" s="1">
        <v>44121</v>
      </c>
      <c r="J11154">
        <v>10.68</v>
      </c>
      <c r="K11154" t="s">
        <v>19</v>
      </c>
      <c r="L11154">
        <v>1185</v>
      </c>
      <c r="M11154" t="s">
        <v>646</v>
      </c>
      <c r="N11154" t="s">
        <v>4391</v>
      </c>
      <c r="O11154">
        <v>37.200000000000003</v>
      </c>
      <c r="P11154" t="s">
        <v>32</v>
      </c>
    </row>
    <row r="11155" spans="1:16" x14ac:dyDescent="0.35">
      <c r="A11155" t="s">
        <v>13922</v>
      </c>
      <c r="B11155" t="s">
        <v>48</v>
      </c>
      <c r="C11155" t="s">
        <v>67</v>
      </c>
      <c r="D11155" s="1">
        <v>44920</v>
      </c>
      <c r="E11155" s="1" t="str">
        <f t="shared" si="522"/>
        <v>Sun</v>
      </c>
      <c r="F11155" s="1" t="str">
        <f t="shared" si="523"/>
        <v>Dec</v>
      </c>
      <c r="G11155" s="1" t="str">
        <f t="shared" si="524"/>
        <v>2022</v>
      </c>
      <c r="H11155" s="2">
        <v>0.8379050925925926</v>
      </c>
      <c r="I11155" s="1">
        <v>44920</v>
      </c>
      <c r="J11155">
        <v>11.51</v>
      </c>
      <c r="K11155" t="s">
        <v>13</v>
      </c>
      <c r="L11155">
        <v>1099.82</v>
      </c>
      <c r="M11155" t="s">
        <v>438</v>
      </c>
      <c r="N11155" t="s">
        <v>3022</v>
      </c>
      <c r="O11155">
        <v>45.75</v>
      </c>
      <c r="P11155" t="s">
        <v>32</v>
      </c>
    </row>
    <row r="11156" spans="1:16" x14ac:dyDescent="0.35">
      <c r="A11156" t="s">
        <v>13923</v>
      </c>
      <c r="B11156" t="s">
        <v>59</v>
      </c>
      <c r="C11156" t="s">
        <v>67</v>
      </c>
      <c r="D11156" s="1">
        <v>45250</v>
      </c>
      <c r="E11156" s="1" t="str">
        <f t="shared" si="522"/>
        <v>Mon</v>
      </c>
      <c r="F11156" s="1" t="str">
        <f t="shared" si="523"/>
        <v>Nov</v>
      </c>
      <c r="G11156" s="1" t="str">
        <f t="shared" si="524"/>
        <v>2023</v>
      </c>
      <c r="H11156" s="2">
        <v>0.50613425925925926</v>
      </c>
      <c r="I11156" s="1">
        <v>45250</v>
      </c>
      <c r="J11156">
        <v>11.18</v>
      </c>
      <c r="K11156" t="s">
        <v>25</v>
      </c>
      <c r="L11156">
        <v>704.8</v>
      </c>
      <c r="M11156" t="s">
        <v>341</v>
      </c>
      <c r="N11156" t="s">
        <v>4959</v>
      </c>
      <c r="O11156">
        <v>19.95</v>
      </c>
      <c r="P11156" t="s">
        <v>16</v>
      </c>
    </row>
    <row r="11157" spans="1:16" x14ac:dyDescent="0.35">
      <c r="A11157" t="s">
        <v>13924</v>
      </c>
      <c r="B11157" t="s">
        <v>34</v>
      </c>
      <c r="C11157" t="s">
        <v>48</v>
      </c>
      <c r="D11157" s="1">
        <v>45261</v>
      </c>
      <c r="E11157" s="1" t="str">
        <f t="shared" si="522"/>
        <v>Fri</v>
      </c>
      <c r="F11157" s="1" t="str">
        <f t="shared" si="523"/>
        <v>Dec</v>
      </c>
      <c r="G11157" s="1" t="str">
        <f t="shared" si="524"/>
        <v>2023</v>
      </c>
      <c r="H11157" s="2">
        <v>0.68358796296296298</v>
      </c>
      <c r="I11157" s="1">
        <v>45261</v>
      </c>
      <c r="J11157">
        <v>16.45</v>
      </c>
      <c r="K11157" t="s">
        <v>13</v>
      </c>
      <c r="L11157">
        <v>1069.8399999999999</v>
      </c>
      <c r="M11157" t="s">
        <v>1388</v>
      </c>
      <c r="N11157" t="s">
        <v>3259</v>
      </c>
      <c r="O11157">
        <v>12.91</v>
      </c>
      <c r="P11157" t="s">
        <v>46</v>
      </c>
    </row>
    <row r="11158" spans="1:16" x14ac:dyDescent="0.35">
      <c r="A11158" t="s">
        <v>13925</v>
      </c>
      <c r="B11158" t="s">
        <v>74</v>
      </c>
      <c r="C11158" t="s">
        <v>63</v>
      </c>
      <c r="D11158" s="1">
        <v>44960</v>
      </c>
      <c r="E11158" s="1" t="str">
        <f t="shared" si="522"/>
        <v>Fri</v>
      </c>
      <c r="F11158" s="1" t="str">
        <f t="shared" si="523"/>
        <v>Feb</v>
      </c>
      <c r="G11158" s="1" t="str">
        <f t="shared" si="524"/>
        <v>2023</v>
      </c>
      <c r="H11158" s="2">
        <v>0.16251157407407407</v>
      </c>
      <c r="I11158" s="1">
        <v>44960</v>
      </c>
      <c r="J11158">
        <v>17.64</v>
      </c>
      <c r="K11158" t="s">
        <v>25</v>
      </c>
      <c r="L11158">
        <v>646.76</v>
      </c>
      <c r="M11158" t="s">
        <v>71</v>
      </c>
      <c r="N11158" t="s">
        <v>13926</v>
      </c>
      <c r="O11158">
        <v>40.69</v>
      </c>
      <c r="P11158" t="s">
        <v>46</v>
      </c>
    </row>
    <row r="11159" spans="1:16" x14ac:dyDescent="0.35">
      <c r="A11159" t="s">
        <v>13927</v>
      </c>
      <c r="B11159" t="s">
        <v>35</v>
      </c>
      <c r="C11159" t="s">
        <v>74</v>
      </c>
      <c r="D11159" s="1">
        <v>44369</v>
      </c>
      <c r="E11159" s="1" t="str">
        <f t="shared" si="522"/>
        <v>Tue</v>
      </c>
      <c r="F11159" s="1" t="str">
        <f t="shared" si="523"/>
        <v>Jun</v>
      </c>
      <c r="G11159" s="1" t="str">
        <f t="shared" si="524"/>
        <v>2021</v>
      </c>
      <c r="H11159" s="2">
        <v>7.4293981481481475E-2</v>
      </c>
      <c r="I11159" s="1">
        <v>44369</v>
      </c>
      <c r="J11159">
        <v>15.05</v>
      </c>
      <c r="K11159" t="s">
        <v>19</v>
      </c>
      <c r="L11159">
        <v>1701.1</v>
      </c>
      <c r="M11159" t="s">
        <v>1003</v>
      </c>
      <c r="N11159" t="s">
        <v>7123</v>
      </c>
      <c r="O11159">
        <v>25.63</v>
      </c>
      <c r="P11159" t="s">
        <v>46</v>
      </c>
    </row>
    <row r="11160" spans="1:16" x14ac:dyDescent="0.35">
      <c r="A11160" t="s">
        <v>13928</v>
      </c>
      <c r="B11160" t="s">
        <v>24</v>
      </c>
      <c r="C11160" t="s">
        <v>59</v>
      </c>
      <c r="D11160" s="1">
        <v>43851</v>
      </c>
      <c r="E11160" s="1" t="str">
        <f t="shared" si="522"/>
        <v>Tue</v>
      </c>
      <c r="F11160" s="1" t="str">
        <f t="shared" si="523"/>
        <v>Jan</v>
      </c>
      <c r="G11160" s="1" t="str">
        <f t="shared" si="524"/>
        <v>2020</v>
      </c>
      <c r="H11160" s="2">
        <v>0.81320601851851848</v>
      </c>
      <c r="I11160" s="1">
        <v>43851</v>
      </c>
      <c r="J11160">
        <v>18.46</v>
      </c>
      <c r="K11160" t="s">
        <v>13</v>
      </c>
      <c r="L11160">
        <v>1031.1300000000001</v>
      </c>
      <c r="M11160" t="s">
        <v>490</v>
      </c>
      <c r="N11160" t="s">
        <v>1478</v>
      </c>
      <c r="O11160">
        <v>34.81</v>
      </c>
      <c r="P11160" t="s">
        <v>16</v>
      </c>
    </row>
    <row r="11161" spans="1:16" x14ac:dyDescent="0.35">
      <c r="A11161" t="s">
        <v>13929</v>
      </c>
      <c r="B11161" t="s">
        <v>39</v>
      </c>
      <c r="C11161" t="s">
        <v>43</v>
      </c>
      <c r="D11161" s="1">
        <v>45491</v>
      </c>
      <c r="E11161" s="1" t="str">
        <f t="shared" si="522"/>
        <v>Thu</v>
      </c>
      <c r="F11161" s="1" t="str">
        <f t="shared" si="523"/>
        <v>Jul</v>
      </c>
      <c r="G11161" s="1" t="str">
        <f t="shared" si="524"/>
        <v>2024</v>
      </c>
      <c r="H11161" s="2">
        <v>0.16872685185185185</v>
      </c>
      <c r="I11161" s="1">
        <v>45491</v>
      </c>
      <c r="J11161">
        <v>16.02</v>
      </c>
      <c r="K11161" t="s">
        <v>19</v>
      </c>
      <c r="L11161">
        <v>1065.4000000000001</v>
      </c>
      <c r="M11161" t="s">
        <v>1891</v>
      </c>
      <c r="N11161" t="s">
        <v>1416</v>
      </c>
      <c r="O11161">
        <v>37.090000000000003</v>
      </c>
      <c r="P11161" t="s">
        <v>16</v>
      </c>
    </row>
    <row r="11162" spans="1:16" x14ac:dyDescent="0.35">
      <c r="A11162" t="s">
        <v>13930</v>
      </c>
      <c r="B11162" t="s">
        <v>63</v>
      </c>
      <c r="C11162" t="s">
        <v>63</v>
      </c>
      <c r="D11162" s="1">
        <v>44481</v>
      </c>
      <c r="E11162" s="1" t="str">
        <f t="shared" si="522"/>
        <v>Tue</v>
      </c>
      <c r="F11162" s="1" t="str">
        <f t="shared" si="523"/>
        <v>Oct</v>
      </c>
      <c r="G11162" s="1" t="str">
        <f t="shared" si="524"/>
        <v>2021</v>
      </c>
      <c r="H11162" s="2">
        <v>0.42700231481481482</v>
      </c>
      <c r="I11162" s="1">
        <v>44481</v>
      </c>
      <c r="J11162">
        <v>18.27</v>
      </c>
      <c r="K11162" t="s">
        <v>19</v>
      </c>
      <c r="L11162">
        <v>1158.21</v>
      </c>
      <c r="M11162" t="s">
        <v>3067</v>
      </c>
      <c r="N11162" t="s">
        <v>1684</v>
      </c>
      <c r="O11162">
        <v>49.03</v>
      </c>
      <c r="P11162" t="s">
        <v>46</v>
      </c>
    </row>
    <row r="11163" spans="1:16" x14ac:dyDescent="0.35">
      <c r="A11163" t="s">
        <v>13931</v>
      </c>
      <c r="B11163" t="s">
        <v>35</v>
      </c>
      <c r="C11163" t="s">
        <v>74</v>
      </c>
      <c r="D11163" s="1">
        <v>44520</v>
      </c>
      <c r="E11163" s="1" t="str">
        <f t="shared" si="522"/>
        <v>Sat</v>
      </c>
      <c r="F11163" s="1" t="str">
        <f t="shared" si="523"/>
        <v>Nov</v>
      </c>
      <c r="G11163" s="1" t="str">
        <f t="shared" si="524"/>
        <v>2021</v>
      </c>
      <c r="H11163" s="2">
        <v>0.93150462962962965</v>
      </c>
      <c r="I11163" s="1">
        <v>44520</v>
      </c>
      <c r="J11163">
        <v>14.32</v>
      </c>
      <c r="K11163" t="s">
        <v>25</v>
      </c>
      <c r="L11163">
        <v>1321.83</v>
      </c>
      <c r="M11163" t="s">
        <v>701</v>
      </c>
      <c r="N11163" t="s">
        <v>294</v>
      </c>
      <c r="O11163">
        <v>40.29</v>
      </c>
      <c r="P11163" t="s">
        <v>46</v>
      </c>
    </row>
    <row r="11164" spans="1:16" x14ac:dyDescent="0.35">
      <c r="A11164" t="s">
        <v>13932</v>
      </c>
      <c r="B11164" t="s">
        <v>74</v>
      </c>
      <c r="C11164" t="s">
        <v>34</v>
      </c>
      <c r="D11164" s="1">
        <v>44640</v>
      </c>
      <c r="E11164" s="1" t="str">
        <f t="shared" si="522"/>
        <v>Sun</v>
      </c>
      <c r="F11164" s="1" t="str">
        <f t="shared" si="523"/>
        <v>Mar</v>
      </c>
      <c r="G11164" s="1" t="str">
        <f t="shared" si="524"/>
        <v>2022</v>
      </c>
      <c r="H11164" s="2">
        <v>0.49203703703703705</v>
      </c>
      <c r="I11164" s="1">
        <v>44640</v>
      </c>
      <c r="J11164">
        <v>7.23</v>
      </c>
      <c r="K11164" t="s">
        <v>13</v>
      </c>
      <c r="L11164">
        <v>754.18</v>
      </c>
      <c r="M11164" t="s">
        <v>2068</v>
      </c>
      <c r="N11164" t="s">
        <v>5841</v>
      </c>
      <c r="O11164">
        <v>14.34</v>
      </c>
      <c r="P11164" t="s">
        <v>46</v>
      </c>
    </row>
    <row r="11165" spans="1:16" x14ac:dyDescent="0.35">
      <c r="A11165" t="s">
        <v>13933</v>
      </c>
      <c r="B11165" t="s">
        <v>74</v>
      </c>
      <c r="C11165" t="s">
        <v>24</v>
      </c>
      <c r="D11165" s="1">
        <v>45278</v>
      </c>
      <c r="E11165" s="1" t="str">
        <f t="shared" si="522"/>
        <v>Mon</v>
      </c>
      <c r="F11165" s="1" t="str">
        <f t="shared" si="523"/>
        <v>Dec</v>
      </c>
      <c r="G11165" s="1" t="str">
        <f t="shared" si="524"/>
        <v>2023</v>
      </c>
      <c r="H11165" s="2">
        <v>4.1365740740740738E-2</v>
      </c>
      <c r="I11165" s="1">
        <v>45278</v>
      </c>
      <c r="J11165">
        <v>7.21</v>
      </c>
      <c r="K11165" t="s">
        <v>19</v>
      </c>
      <c r="L11165">
        <v>278.45</v>
      </c>
      <c r="M11165" t="s">
        <v>1256</v>
      </c>
      <c r="N11165" t="s">
        <v>7935</v>
      </c>
      <c r="O11165">
        <v>15.47</v>
      </c>
      <c r="P11165" t="s">
        <v>16</v>
      </c>
    </row>
    <row r="11166" spans="1:16" x14ac:dyDescent="0.35">
      <c r="A11166" t="s">
        <v>13934</v>
      </c>
      <c r="B11166" t="s">
        <v>48</v>
      </c>
      <c r="C11166" t="s">
        <v>48</v>
      </c>
      <c r="D11166" s="1">
        <v>45205</v>
      </c>
      <c r="E11166" s="1" t="str">
        <f t="shared" si="522"/>
        <v>Fri</v>
      </c>
      <c r="F11166" s="1" t="str">
        <f t="shared" si="523"/>
        <v>Oct</v>
      </c>
      <c r="G11166" s="1" t="str">
        <f t="shared" si="524"/>
        <v>2023</v>
      </c>
      <c r="H11166" s="2">
        <v>0.24543981481481481</v>
      </c>
      <c r="I11166" s="1">
        <v>45205</v>
      </c>
      <c r="J11166">
        <v>11.96</v>
      </c>
      <c r="K11166" t="s">
        <v>25</v>
      </c>
      <c r="L11166">
        <v>1886.5</v>
      </c>
      <c r="M11166" t="s">
        <v>711</v>
      </c>
      <c r="N11166" t="s">
        <v>2391</v>
      </c>
      <c r="O11166">
        <v>26.39</v>
      </c>
      <c r="P11166" t="s">
        <v>46</v>
      </c>
    </row>
    <row r="11167" spans="1:16" x14ac:dyDescent="0.35">
      <c r="A11167" t="s">
        <v>13935</v>
      </c>
      <c r="B11167" t="s">
        <v>35</v>
      </c>
      <c r="C11167" t="s">
        <v>74</v>
      </c>
      <c r="D11167" s="1">
        <v>44693</v>
      </c>
      <c r="E11167" s="1" t="str">
        <f t="shared" si="522"/>
        <v>Thu</v>
      </c>
      <c r="F11167" s="1" t="str">
        <f t="shared" si="523"/>
        <v>May</v>
      </c>
      <c r="G11167" s="1" t="str">
        <f t="shared" si="524"/>
        <v>2022</v>
      </c>
      <c r="H11167" s="2">
        <v>0.88597222222222227</v>
      </c>
      <c r="I11167" s="1">
        <v>44693</v>
      </c>
      <c r="J11167">
        <v>14.88</v>
      </c>
      <c r="K11167" t="s">
        <v>25</v>
      </c>
      <c r="L11167">
        <v>902.69</v>
      </c>
      <c r="M11167" t="s">
        <v>2029</v>
      </c>
      <c r="N11167" t="s">
        <v>128</v>
      </c>
      <c r="O11167">
        <v>49.16</v>
      </c>
      <c r="P11167" t="s">
        <v>16</v>
      </c>
    </row>
    <row r="11168" spans="1:16" x14ac:dyDescent="0.35">
      <c r="A11168" t="s">
        <v>13936</v>
      </c>
      <c r="B11168" t="s">
        <v>35</v>
      </c>
      <c r="C11168" t="s">
        <v>12</v>
      </c>
      <c r="D11168" s="1">
        <v>43868</v>
      </c>
      <c r="E11168" s="1" t="str">
        <f t="shared" si="522"/>
        <v>Fri</v>
      </c>
      <c r="F11168" s="1" t="str">
        <f t="shared" si="523"/>
        <v>Feb</v>
      </c>
      <c r="G11168" s="1" t="str">
        <f t="shared" si="524"/>
        <v>2020</v>
      </c>
      <c r="H11168" s="2">
        <v>0.52807870370370369</v>
      </c>
      <c r="I11168" s="1">
        <v>43868</v>
      </c>
      <c r="J11168">
        <v>13.35</v>
      </c>
      <c r="K11168" t="s">
        <v>19</v>
      </c>
      <c r="L11168">
        <v>1463.64</v>
      </c>
      <c r="M11168" t="s">
        <v>472</v>
      </c>
      <c r="N11168" t="s">
        <v>1103</v>
      </c>
      <c r="O11168">
        <v>16.27</v>
      </c>
      <c r="P11168" t="s">
        <v>16</v>
      </c>
    </row>
    <row r="11169" spans="1:16" x14ac:dyDescent="0.35">
      <c r="A11169" t="s">
        <v>13937</v>
      </c>
      <c r="B11169" t="s">
        <v>39</v>
      </c>
      <c r="C11169" t="s">
        <v>18</v>
      </c>
      <c r="D11169" s="1">
        <v>43856</v>
      </c>
      <c r="E11169" s="1" t="str">
        <f t="shared" si="522"/>
        <v>Sun</v>
      </c>
      <c r="F11169" s="1" t="str">
        <f t="shared" si="523"/>
        <v>Jan</v>
      </c>
      <c r="G11169" s="1" t="str">
        <f t="shared" si="524"/>
        <v>2020</v>
      </c>
      <c r="H11169" s="2">
        <v>0.56156249999999996</v>
      </c>
      <c r="I11169" s="1">
        <v>43856</v>
      </c>
      <c r="J11169">
        <v>18.12</v>
      </c>
      <c r="K11169" t="s">
        <v>25</v>
      </c>
      <c r="L11169">
        <v>363.21</v>
      </c>
      <c r="M11169" t="s">
        <v>1644</v>
      </c>
      <c r="N11169" t="s">
        <v>2559</v>
      </c>
      <c r="O11169">
        <v>17.79</v>
      </c>
      <c r="P11169" t="s">
        <v>32</v>
      </c>
    </row>
    <row r="11170" spans="1:16" x14ac:dyDescent="0.35">
      <c r="A11170" t="s">
        <v>13938</v>
      </c>
      <c r="B11170" t="s">
        <v>48</v>
      </c>
      <c r="C11170" t="s">
        <v>35</v>
      </c>
      <c r="D11170" s="1">
        <v>43834</v>
      </c>
      <c r="E11170" s="1" t="str">
        <f t="shared" si="522"/>
        <v>Sat</v>
      </c>
      <c r="F11170" s="1" t="str">
        <f t="shared" si="523"/>
        <v>Jan</v>
      </c>
      <c r="G11170" s="1" t="str">
        <f t="shared" si="524"/>
        <v>2020</v>
      </c>
      <c r="H11170" s="2">
        <v>0.81789351851851855</v>
      </c>
      <c r="I11170" s="1">
        <v>43834</v>
      </c>
      <c r="J11170">
        <v>10.18</v>
      </c>
      <c r="K11170" t="s">
        <v>19</v>
      </c>
      <c r="L11170">
        <v>894.61</v>
      </c>
      <c r="M11170" t="s">
        <v>14</v>
      </c>
      <c r="N11170" t="s">
        <v>1873</v>
      </c>
      <c r="O11170">
        <v>21.99</v>
      </c>
      <c r="P11170" t="s">
        <v>46</v>
      </c>
    </row>
    <row r="11171" spans="1:16" x14ac:dyDescent="0.35">
      <c r="A11171" t="s">
        <v>13939</v>
      </c>
      <c r="B11171" t="s">
        <v>74</v>
      </c>
      <c r="C11171" t="s">
        <v>35</v>
      </c>
      <c r="D11171" s="1">
        <v>44807</v>
      </c>
      <c r="E11171" s="1" t="str">
        <f t="shared" si="522"/>
        <v>Sat</v>
      </c>
      <c r="F11171" s="1" t="str">
        <f t="shared" si="523"/>
        <v>Sep</v>
      </c>
      <c r="G11171" s="1" t="str">
        <f t="shared" si="524"/>
        <v>2022</v>
      </c>
      <c r="H11171" s="2">
        <v>0.41322916666666665</v>
      </c>
      <c r="I11171" s="1">
        <v>44807</v>
      </c>
      <c r="J11171">
        <v>15.21</v>
      </c>
      <c r="K11171" t="s">
        <v>25</v>
      </c>
      <c r="L11171">
        <v>142.6</v>
      </c>
      <c r="M11171" t="s">
        <v>1631</v>
      </c>
      <c r="N11171" t="s">
        <v>1431</v>
      </c>
      <c r="O11171">
        <v>28.41</v>
      </c>
      <c r="P11171" t="s">
        <v>46</v>
      </c>
    </row>
    <row r="11172" spans="1:16" x14ac:dyDescent="0.35">
      <c r="A11172" t="s">
        <v>13940</v>
      </c>
      <c r="B11172" t="s">
        <v>74</v>
      </c>
      <c r="C11172" t="s">
        <v>29</v>
      </c>
      <c r="D11172" s="1">
        <v>45359</v>
      </c>
      <c r="E11172" s="1" t="str">
        <f t="shared" si="522"/>
        <v>Fri</v>
      </c>
      <c r="F11172" s="1" t="str">
        <f t="shared" si="523"/>
        <v>Mar</v>
      </c>
      <c r="G11172" s="1" t="str">
        <f t="shared" si="524"/>
        <v>2024</v>
      </c>
      <c r="H11172" s="2">
        <v>0.64300925925925922</v>
      </c>
      <c r="I11172" s="1">
        <v>45359</v>
      </c>
      <c r="J11172">
        <v>8.26</v>
      </c>
      <c r="K11172" t="s">
        <v>19</v>
      </c>
      <c r="L11172">
        <v>525.45000000000005</v>
      </c>
      <c r="M11172" t="s">
        <v>338</v>
      </c>
      <c r="N11172" t="s">
        <v>5121</v>
      </c>
      <c r="O11172">
        <v>10.210000000000001</v>
      </c>
      <c r="P11172" t="s">
        <v>46</v>
      </c>
    </row>
    <row r="11173" spans="1:16" x14ac:dyDescent="0.35">
      <c r="A11173" t="s">
        <v>13941</v>
      </c>
      <c r="B11173" t="s">
        <v>35</v>
      </c>
      <c r="C11173" t="s">
        <v>55</v>
      </c>
      <c r="D11173" s="1">
        <v>44136</v>
      </c>
      <c r="E11173" s="1" t="str">
        <f t="shared" si="522"/>
        <v>Sun</v>
      </c>
      <c r="F11173" s="1" t="str">
        <f t="shared" si="523"/>
        <v>Nov</v>
      </c>
      <c r="G11173" s="1" t="str">
        <f t="shared" si="524"/>
        <v>2020</v>
      </c>
      <c r="H11173" s="2">
        <v>0.36103009259259261</v>
      </c>
      <c r="I11173" s="1">
        <v>44136</v>
      </c>
      <c r="J11173">
        <v>19.579999999999998</v>
      </c>
      <c r="K11173" t="s">
        <v>13</v>
      </c>
      <c r="L11173">
        <v>1041.77</v>
      </c>
      <c r="M11173" t="s">
        <v>60</v>
      </c>
      <c r="N11173" t="s">
        <v>9320</v>
      </c>
      <c r="O11173">
        <v>21.32</v>
      </c>
      <c r="P11173" t="s">
        <v>22</v>
      </c>
    </row>
    <row r="11174" spans="1:16" x14ac:dyDescent="0.35">
      <c r="A11174" t="s">
        <v>13942</v>
      </c>
      <c r="B11174" t="s">
        <v>39</v>
      </c>
      <c r="C11174" t="s">
        <v>48</v>
      </c>
      <c r="D11174" s="1">
        <v>44931</v>
      </c>
      <c r="E11174" s="1" t="str">
        <f t="shared" si="522"/>
        <v>Thu</v>
      </c>
      <c r="F11174" s="1" t="str">
        <f t="shared" si="523"/>
        <v>Jan</v>
      </c>
      <c r="G11174" s="1" t="str">
        <f t="shared" si="524"/>
        <v>2023</v>
      </c>
      <c r="H11174" s="2">
        <v>0.52494212962962961</v>
      </c>
      <c r="I11174" s="1">
        <v>44931</v>
      </c>
      <c r="J11174">
        <v>18.21</v>
      </c>
      <c r="K11174" t="s">
        <v>19</v>
      </c>
      <c r="L11174">
        <v>1083.28</v>
      </c>
      <c r="M11174" t="s">
        <v>71</v>
      </c>
      <c r="N11174" t="s">
        <v>5819</v>
      </c>
      <c r="O11174">
        <v>23.53</v>
      </c>
      <c r="P11174" t="s">
        <v>46</v>
      </c>
    </row>
    <row r="11175" spans="1:16" x14ac:dyDescent="0.35">
      <c r="A11175" t="s">
        <v>13943</v>
      </c>
      <c r="B11175" t="s">
        <v>18</v>
      </c>
      <c r="C11175" t="s">
        <v>18</v>
      </c>
      <c r="D11175" s="1">
        <v>44997</v>
      </c>
      <c r="E11175" s="1" t="str">
        <f t="shared" si="522"/>
        <v>Sun</v>
      </c>
      <c r="F11175" s="1" t="str">
        <f t="shared" si="523"/>
        <v>Mar</v>
      </c>
      <c r="G11175" s="1" t="str">
        <f t="shared" si="524"/>
        <v>2023</v>
      </c>
      <c r="H11175" s="2">
        <v>0.84096064814814819</v>
      </c>
      <c r="I11175" s="1">
        <v>44997</v>
      </c>
      <c r="J11175">
        <v>1.1000000000000001</v>
      </c>
      <c r="K11175" t="s">
        <v>19</v>
      </c>
      <c r="L11175">
        <v>1238.5899999999999</v>
      </c>
      <c r="M11175" t="s">
        <v>1031</v>
      </c>
      <c r="N11175" t="s">
        <v>4959</v>
      </c>
      <c r="O11175">
        <v>45.54</v>
      </c>
      <c r="P11175" t="s">
        <v>16</v>
      </c>
    </row>
    <row r="11176" spans="1:16" x14ac:dyDescent="0.35">
      <c r="A11176" t="s">
        <v>13944</v>
      </c>
      <c r="B11176" t="s">
        <v>11</v>
      </c>
      <c r="C11176" t="s">
        <v>24</v>
      </c>
      <c r="D11176" s="1">
        <v>45077</v>
      </c>
      <c r="E11176" s="1" t="str">
        <f t="shared" si="522"/>
        <v>Wed</v>
      </c>
      <c r="F11176" s="1" t="str">
        <f t="shared" si="523"/>
        <v>May</v>
      </c>
      <c r="G11176" s="1" t="str">
        <f t="shared" si="524"/>
        <v>2023</v>
      </c>
      <c r="H11176" s="2">
        <v>8.6284722222222221E-2</v>
      </c>
      <c r="I11176" s="1">
        <v>45077</v>
      </c>
      <c r="J11176">
        <v>8.75</v>
      </c>
      <c r="K11176" t="s">
        <v>25</v>
      </c>
      <c r="L11176">
        <v>871.19</v>
      </c>
      <c r="M11176" t="s">
        <v>26</v>
      </c>
      <c r="N11176" t="s">
        <v>420</v>
      </c>
      <c r="O11176">
        <v>11.01</v>
      </c>
      <c r="P11176" t="s">
        <v>16</v>
      </c>
    </row>
    <row r="11177" spans="1:16" x14ac:dyDescent="0.35">
      <c r="A11177" t="s">
        <v>13945</v>
      </c>
      <c r="B11177" t="s">
        <v>24</v>
      </c>
      <c r="C11177" t="s">
        <v>55</v>
      </c>
      <c r="D11177" s="1">
        <v>44549</v>
      </c>
      <c r="E11177" s="1" t="str">
        <f t="shared" si="522"/>
        <v>Sun</v>
      </c>
      <c r="F11177" s="1" t="str">
        <f t="shared" si="523"/>
        <v>Dec</v>
      </c>
      <c r="G11177" s="1" t="str">
        <f t="shared" si="524"/>
        <v>2021</v>
      </c>
      <c r="H11177" s="2">
        <v>0.5218518518518519</v>
      </c>
      <c r="I11177" s="1">
        <v>44549</v>
      </c>
      <c r="J11177">
        <v>4.43</v>
      </c>
      <c r="K11177" t="s">
        <v>25</v>
      </c>
      <c r="L11177">
        <v>920.41</v>
      </c>
      <c r="M11177" t="s">
        <v>1831</v>
      </c>
      <c r="N11177" t="s">
        <v>7175</v>
      </c>
      <c r="O11177">
        <v>38.99</v>
      </c>
      <c r="P11177" t="s">
        <v>46</v>
      </c>
    </row>
    <row r="11178" spans="1:16" x14ac:dyDescent="0.35">
      <c r="A11178" t="s">
        <v>13946</v>
      </c>
      <c r="B11178" t="s">
        <v>59</v>
      </c>
      <c r="C11178" t="s">
        <v>12</v>
      </c>
      <c r="D11178" s="1">
        <v>45442</v>
      </c>
      <c r="E11178" s="1" t="str">
        <f t="shared" si="522"/>
        <v>Thu</v>
      </c>
      <c r="F11178" s="1" t="str">
        <f t="shared" si="523"/>
        <v>May</v>
      </c>
      <c r="G11178" s="1" t="str">
        <f t="shared" si="524"/>
        <v>2024</v>
      </c>
      <c r="H11178" s="2">
        <v>0.3066550925925926</v>
      </c>
      <c r="I11178" s="1">
        <v>45442</v>
      </c>
      <c r="J11178">
        <v>12.9</v>
      </c>
      <c r="K11178" t="s">
        <v>25</v>
      </c>
      <c r="L11178">
        <v>1048.26</v>
      </c>
      <c r="M11178" t="s">
        <v>234</v>
      </c>
      <c r="N11178" t="s">
        <v>2156</v>
      </c>
      <c r="O11178">
        <v>46.06</v>
      </c>
      <c r="P11178" t="s">
        <v>32</v>
      </c>
    </row>
    <row r="11179" spans="1:16" x14ac:dyDescent="0.35">
      <c r="A11179" t="s">
        <v>13947</v>
      </c>
      <c r="B11179" t="s">
        <v>11</v>
      </c>
      <c r="C11179" t="s">
        <v>35</v>
      </c>
      <c r="D11179" s="1">
        <v>45348</v>
      </c>
      <c r="E11179" s="1" t="str">
        <f t="shared" si="522"/>
        <v>Mon</v>
      </c>
      <c r="F11179" s="1" t="str">
        <f t="shared" si="523"/>
        <v>Feb</v>
      </c>
      <c r="G11179" s="1" t="str">
        <f t="shared" si="524"/>
        <v>2024</v>
      </c>
      <c r="H11179" s="2">
        <v>0.23974537037037036</v>
      </c>
      <c r="I11179" s="1">
        <v>45348</v>
      </c>
      <c r="J11179">
        <v>12.77</v>
      </c>
      <c r="K11179" t="s">
        <v>25</v>
      </c>
      <c r="L11179">
        <v>138.84</v>
      </c>
      <c r="M11179" t="s">
        <v>1060</v>
      </c>
      <c r="N11179" t="s">
        <v>1319</v>
      </c>
      <c r="O11179">
        <v>40.99</v>
      </c>
      <c r="P11179" t="s">
        <v>46</v>
      </c>
    </row>
    <row r="11180" spans="1:16" x14ac:dyDescent="0.35">
      <c r="A11180" t="s">
        <v>13948</v>
      </c>
      <c r="B11180" t="s">
        <v>39</v>
      </c>
      <c r="C11180" t="s">
        <v>43</v>
      </c>
      <c r="D11180" s="1">
        <v>45087</v>
      </c>
      <c r="E11180" s="1" t="str">
        <f t="shared" si="522"/>
        <v>Sat</v>
      </c>
      <c r="F11180" s="1" t="str">
        <f t="shared" si="523"/>
        <v>Jun</v>
      </c>
      <c r="G11180" s="1" t="str">
        <f t="shared" si="524"/>
        <v>2023</v>
      </c>
      <c r="H11180" s="2">
        <v>0.82150462962962967</v>
      </c>
      <c r="I11180" s="1">
        <v>45087</v>
      </c>
      <c r="J11180">
        <v>16.29</v>
      </c>
      <c r="K11180" t="s">
        <v>25</v>
      </c>
      <c r="L11180">
        <v>866.44</v>
      </c>
      <c r="M11180" t="s">
        <v>668</v>
      </c>
      <c r="N11180" t="s">
        <v>3006</v>
      </c>
      <c r="O11180">
        <v>12.91</v>
      </c>
      <c r="P11180" t="s">
        <v>46</v>
      </c>
    </row>
    <row r="11181" spans="1:16" x14ac:dyDescent="0.35">
      <c r="A11181" t="s">
        <v>13949</v>
      </c>
      <c r="B11181" t="s">
        <v>43</v>
      </c>
      <c r="C11181" t="s">
        <v>24</v>
      </c>
      <c r="D11181" s="1">
        <v>45358</v>
      </c>
      <c r="E11181" s="1" t="str">
        <f t="shared" si="522"/>
        <v>Thu</v>
      </c>
      <c r="F11181" s="1" t="str">
        <f t="shared" si="523"/>
        <v>Mar</v>
      </c>
      <c r="G11181" s="1" t="str">
        <f t="shared" si="524"/>
        <v>2024</v>
      </c>
      <c r="H11181" s="2">
        <v>0.97709490740740745</v>
      </c>
      <c r="I11181" s="1">
        <v>45359</v>
      </c>
      <c r="J11181">
        <v>11.56</v>
      </c>
      <c r="K11181" t="s">
        <v>25</v>
      </c>
      <c r="L11181">
        <v>1393.51</v>
      </c>
      <c r="M11181" t="s">
        <v>92</v>
      </c>
      <c r="N11181" t="s">
        <v>5537</v>
      </c>
      <c r="O11181">
        <v>37.799999999999997</v>
      </c>
      <c r="P11181" t="s">
        <v>46</v>
      </c>
    </row>
    <row r="11182" spans="1:16" x14ac:dyDescent="0.35">
      <c r="A11182" t="s">
        <v>13950</v>
      </c>
      <c r="B11182" t="s">
        <v>12</v>
      </c>
      <c r="C11182" t="s">
        <v>34</v>
      </c>
      <c r="D11182" s="1">
        <v>44630</v>
      </c>
      <c r="E11182" s="1" t="str">
        <f t="shared" si="522"/>
        <v>Thu</v>
      </c>
      <c r="F11182" s="1" t="str">
        <f t="shared" si="523"/>
        <v>Mar</v>
      </c>
      <c r="G11182" s="1" t="str">
        <f t="shared" si="524"/>
        <v>2022</v>
      </c>
      <c r="H11182" s="2">
        <v>3.6597222222222225E-2</v>
      </c>
      <c r="I11182" s="1">
        <v>44630</v>
      </c>
      <c r="J11182">
        <v>11.89</v>
      </c>
      <c r="K11182" t="s">
        <v>25</v>
      </c>
      <c r="L11182">
        <v>1268.92</v>
      </c>
      <c r="M11182" t="s">
        <v>2033</v>
      </c>
      <c r="N11182" t="s">
        <v>1259</v>
      </c>
      <c r="O11182">
        <v>44.37</v>
      </c>
      <c r="P11182" t="s">
        <v>16</v>
      </c>
    </row>
    <row r="11183" spans="1:16" x14ac:dyDescent="0.35">
      <c r="A11183" t="s">
        <v>13951</v>
      </c>
      <c r="B11183" t="s">
        <v>74</v>
      </c>
      <c r="C11183" t="s">
        <v>29</v>
      </c>
      <c r="D11183" s="1">
        <v>44324</v>
      </c>
      <c r="E11183" s="1" t="str">
        <f t="shared" si="522"/>
        <v>Sat</v>
      </c>
      <c r="F11183" s="1" t="str">
        <f t="shared" si="523"/>
        <v>May</v>
      </c>
      <c r="G11183" s="1" t="str">
        <f t="shared" si="524"/>
        <v>2021</v>
      </c>
      <c r="H11183" s="2">
        <v>0.10405092592592592</v>
      </c>
      <c r="I11183" s="1">
        <v>44324</v>
      </c>
      <c r="J11183">
        <v>7.09</v>
      </c>
      <c r="K11183" t="s">
        <v>19</v>
      </c>
      <c r="L11183">
        <v>407.25</v>
      </c>
      <c r="M11183" t="s">
        <v>1175</v>
      </c>
      <c r="N11183" t="s">
        <v>1186</v>
      </c>
      <c r="O11183">
        <v>49.93</v>
      </c>
      <c r="P11183" t="s">
        <v>22</v>
      </c>
    </row>
    <row r="11184" spans="1:16" x14ac:dyDescent="0.35">
      <c r="A11184" t="s">
        <v>13952</v>
      </c>
      <c r="B11184" t="s">
        <v>74</v>
      </c>
      <c r="C11184" t="s">
        <v>63</v>
      </c>
      <c r="D11184" s="1">
        <v>44519</v>
      </c>
      <c r="E11184" s="1" t="str">
        <f t="shared" si="522"/>
        <v>Fri</v>
      </c>
      <c r="F11184" s="1" t="str">
        <f t="shared" si="523"/>
        <v>Nov</v>
      </c>
      <c r="G11184" s="1" t="str">
        <f t="shared" si="524"/>
        <v>2021</v>
      </c>
      <c r="H11184" s="2">
        <v>0.6121875</v>
      </c>
      <c r="I11184" s="1">
        <v>44519</v>
      </c>
      <c r="J11184">
        <v>9.49</v>
      </c>
      <c r="K11184" t="s">
        <v>19</v>
      </c>
      <c r="L11184">
        <v>1863.3</v>
      </c>
      <c r="M11184" t="s">
        <v>2305</v>
      </c>
      <c r="N11184" t="s">
        <v>2123</v>
      </c>
      <c r="O11184">
        <v>32.07</v>
      </c>
      <c r="P11184" t="s">
        <v>22</v>
      </c>
    </row>
    <row r="11185" spans="1:16" x14ac:dyDescent="0.35">
      <c r="A11185" t="s">
        <v>13953</v>
      </c>
      <c r="B11185" t="s">
        <v>43</v>
      </c>
      <c r="C11185" t="s">
        <v>12</v>
      </c>
      <c r="D11185" s="1">
        <v>44003</v>
      </c>
      <c r="E11185" s="1" t="str">
        <f t="shared" si="522"/>
        <v>Sun</v>
      </c>
      <c r="F11185" s="1" t="str">
        <f t="shared" si="523"/>
        <v>Jun</v>
      </c>
      <c r="G11185" s="1" t="str">
        <f t="shared" si="524"/>
        <v>2020</v>
      </c>
      <c r="H11185" s="2">
        <v>0.43339120370370371</v>
      </c>
      <c r="I11185" s="1">
        <v>44003</v>
      </c>
      <c r="J11185">
        <v>12.99</v>
      </c>
      <c r="K11185" t="s">
        <v>19</v>
      </c>
      <c r="L11185">
        <v>532.59</v>
      </c>
      <c r="M11185" t="s">
        <v>430</v>
      </c>
      <c r="N11185" t="s">
        <v>2613</v>
      </c>
      <c r="O11185">
        <v>18.79</v>
      </c>
      <c r="P11185" t="s">
        <v>46</v>
      </c>
    </row>
    <row r="11186" spans="1:16" x14ac:dyDescent="0.35">
      <c r="A11186" t="s">
        <v>13954</v>
      </c>
      <c r="B11186" t="s">
        <v>18</v>
      </c>
      <c r="C11186" t="s">
        <v>11</v>
      </c>
      <c r="D11186" s="1">
        <v>44877</v>
      </c>
      <c r="E11186" s="1" t="str">
        <f t="shared" si="522"/>
        <v>Sat</v>
      </c>
      <c r="F11186" s="1" t="str">
        <f t="shared" si="523"/>
        <v>Nov</v>
      </c>
      <c r="G11186" s="1" t="str">
        <f t="shared" si="524"/>
        <v>2022</v>
      </c>
      <c r="H11186" s="2">
        <v>0.8189467592592593</v>
      </c>
      <c r="I11186" s="1">
        <v>44877</v>
      </c>
      <c r="J11186">
        <v>8.2799999999999994</v>
      </c>
      <c r="K11186" t="s">
        <v>25</v>
      </c>
      <c r="L11186">
        <v>1219.22</v>
      </c>
      <c r="M11186" t="s">
        <v>1757</v>
      </c>
      <c r="N11186" t="s">
        <v>5119</v>
      </c>
      <c r="O11186">
        <v>30.06</v>
      </c>
      <c r="P11186" t="s">
        <v>16</v>
      </c>
    </row>
    <row r="11187" spans="1:16" x14ac:dyDescent="0.35">
      <c r="A11187" t="s">
        <v>13955</v>
      </c>
      <c r="B11187" t="s">
        <v>18</v>
      </c>
      <c r="C11187" t="s">
        <v>34</v>
      </c>
      <c r="D11187" s="1">
        <v>44888</v>
      </c>
      <c r="E11187" s="1" t="str">
        <f t="shared" si="522"/>
        <v>Wed</v>
      </c>
      <c r="F11187" s="1" t="str">
        <f t="shared" si="523"/>
        <v>Nov</v>
      </c>
      <c r="G11187" s="1" t="str">
        <f t="shared" si="524"/>
        <v>2022</v>
      </c>
      <c r="H11187" s="2">
        <v>0.58556712962962965</v>
      </c>
      <c r="I11187" s="1">
        <v>44888</v>
      </c>
      <c r="J11187">
        <v>1.77</v>
      </c>
      <c r="K11187" t="s">
        <v>25</v>
      </c>
      <c r="L11187">
        <v>1211.23</v>
      </c>
      <c r="M11187" t="s">
        <v>3146</v>
      </c>
      <c r="N11187" t="s">
        <v>3571</v>
      </c>
      <c r="O11187">
        <v>40.79</v>
      </c>
      <c r="P11187" t="s">
        <v>32</v>
      </c>
    </row>
    <row r="11188" spans="1:16" x14ac:dyDescent="0.35">
      <c r="A11188" t="s">
        <v>13956</v>
      </c>
      <c r="B11188" t="s">
        <v>55</v>
      </c>
      <c r="C11188" t="s">
        <v>24</v>
      </c>
      <c r="D11188" s="1">
        <v>44683</v>
      </c>
      <c r="E11188" s="1" t="str">
        <f t="shared" si="522"/>
        <v>Mon</v>
      </c>
      <c r="F11188" s="1" t="str">
        <f t="shared" si="523"/>
        <v>May</v>
      </c>
      <c r="G11188" s="1" t="str">
        <f t="shared" si="524"/>
        <v>2022</v>
      </c>
      <c r="H11188" s="2">
        <v>0.29579861111111111</v>
      </c>
      <c r="I11188" s="1">
        <v>44683</v>
      </c>
      <c r="J11188">
        <v>11.68</v>
      </c>
      <c r="K11188" t="s">
        <v>13</v>
      </c>
      <c r="L11188">
        <v>885.12</v>
      </c>
      <c r="M11188" t="s">
        <v>4808</v>
      </c>
      <c r="N11188" t="s">
        <v>4087</v>
      </c>
      <c r="O11188">
        <v>20.45</v>
      </c>
      <c r="P11188" t="s">
        <v>46</v>
      </c>
    </row>
    <row r="11189" spans="1:16" x14ac:dyDescent="0.35">
      <c r="A11189" t="s">
        <v>13957</v>
      </c>
      <c r="B11189" t="s">
        <v>24</v>
      </c>
      <c r="C11189" t="s">
        <v>67</v>
      </c>
      <c r="D11189" s="1">
        <v>44058</v>
      </c>
      <c r="E11189" s="1" t="str">
        <f t="shared" si="522"/>
        <v>Sat</v>
      </c>
      <c r="F11189" s="1" t="str">
        <f t="shared" si="523"/>
        <v>Aug</v>
      </c>
      <c r="G11189" s="1" t="str">
        <f t="shared" si="524"/>
        <v>2020</v>
      </c>
      <c r="H11189" s="2">
        <v>7.8379629629629632E-2</v>
      </c>
      <c r="I11189" s="1">
        <v>44058</v>
      </c>
      <c r="J11189">
        <v>9.33</v>
      </c>
      <c r="K11189" t="s">
        <v>25</v>
      </c>
      <c r="L11189">
        <v>867.55</v>
      </c>
      <c r="M11189" t="s">
        <v>1019</v>
      </c>
      <c r="N11189" t="s">
        <v>2055</v>
      </c>
      <c r="O11189">
        <v>34.020000000000003</v>
      </c>
      <c r="P11189" t="s">
        <v>46</v>
      </c>
    </row>
    <row r="11190" spans="1:16" x14ac:dyDescent="0.35">
      <c r="A11190" t="s">
        <v>13958</v>
      </c>
      <c r="B11190" t="s">
        <v>43</v>
      </c>
      <c r="C11190" t="s">
        <v>12</v>
      </c>
      <c r="D11190" s="1">
        <v>44788</v>
      </c>
      <c r="E11190" s="1" t="str">
        <f t="shared" si="522"/>
        <v>Mon</v>
      </c>
      <c r="F11190" s="1" t="str">
        <f t="shared" si="523"/>
        <v>Aug</v>
      </c>
      <c r="G11190" s="1" t="str">
        <f t="shared" si="524"/>
        <v>2022</v>
      </c>
      <c r="H11190" s="2">
        <v>0.85569444444444442</v>
      </c>
      <c r="I11190" s="1">
        <v>44788</v>
      </c>
      <c r="J11190">
        <v>19.02</v>
      </c>
      <c r="K11190" t="s">
        <v>19</v>
      </c>
      <c r="L11190">
        <v>203</v>
      </c>
      <c r="M11190" t="s">
        <v>330</v>
      </c>
      <c r="N11190" t="s">
        <v>1487</v>
      </c>
      <c r="O11190">
        <v>27.11</v>
      </c>
      <c r="P11190" t="s">
        <v>16</v>
      </c>
    </row>
    <row r="11191" spans="1:16" x14ac:dyDescent="0.35">
      <c r="A11191" t="s">
        <v>13959</v>
      </c>
      <c r="B11191" t="s">
        <v>67</v>
      </c>
      <c r="C11191" t="s">
        <v>12</v>
      </c>
      <c r="D11191" s="1">
        <v>45183</v>
      </c>
      <c r="E11191" s="1" t="str">
        <f t="shared" si="522"/>
        <v>Thu</v>
      </c>
      <c r="F11191" s="1" t="str">
        <f t="shared" si="523"/>
        <v>Sep</v>
      </c>
      <c r="G11191" s="1" t="str">
        <f t="shared" si="524"/>
        <v>2023</v>
      </c>
      <c r="H11191" s="2">
        <v>0.90555555555555556</v>
      </c>
      <c r="I11191" s="1">
        <v>45183</v>
      </c>
      <c r="J11191">
        <v>1.78</v>
      </c>
      <c r="K11191" t="s">
        <v>25</v>
      </c>
      <c r="L11191">
        <v>1798.35</v>
      </c>
      <c r="M11191" t="s">
        <v>206</v>
      </c>
      <c r="N11191" t="s">
        <v>4054</v>
      </c>
      <c r="O11191">
        <v>16.2</v>
      </c>
      <c r="P11191" t="s">
        <v>22</v>
      </c>
    </row>
    <row r="11192" spans="1:16" x14ac:dyDescent="0.35">
      <c r="A11192" t="s">
        <v>13960</v>
      </c>
      <c r="B11192" t="s">
        <v>48</v>
      </c>
      <c r="C11192" t="s">
        <v>48</v>
      </c>
      <c r="D11192" s="1">
        <v>45319</v>
      </c>
      <c r="E11192" s="1" t="str">
        <f t="shared" si="522"/>
        <v>Sun</v>
      </c>
      <c r="F11192" s="1" t="str">
        <f t="shared" si="523"/>
        <v>Jan</v>
      </c>
      <c r="G11192" s="1" t="str">
        <f t="shared" si="524"/>
        <v>2024</v>
      </c>
      <c r="H11192" s="2">
        <v>6.6076388888888893E-2</v>
      </c>
      <c r="I11192" s="1">
        <v>45319</v>
      </c>
      <c r="J11192">
        <v>2.85</v>
      </c>
      <c r="K11192" t="s">
        <v>19</v>
      </c>
      <c r="L11192">
        <v>449.51</v>
      </c>
      <c r="M11192" t="s">
        <v>246</v>
      </c>
      <c r="N11192" t="s">
        <v>2879</v>
      </c>
      <c r="O11192">
        <v>36.979999999999997</v>
      </c>
      <c r="P11192" t="s">
        <v>46</v>
      </c>
    </row>
    <row r="11193" spans="1:16" x14ac:dyDescent="0.35">
      <c r="A11193" t="s">
        <v>13961</v>
      </c>
      <c r="B11193" t="s">
        <v>67</v>
      </c>
      <c r="C11193" t="s">
        <v>59</v>
      </c>
      <c r="D11193" s="1">
        <v>44772</v>
      </c>
      <c r="E11193" s="1" t="str">
        <f t="shared" si="522"/>
        <v>Sat</v>
      </c>
      <c r="F11193" s="1" t="str">
        <f t="shared" si="523"/>
        <v>Jul</v>
      </c>
      <c r="G11193" s="1" t="str">
        <f t="shared" si="524"/>
        <v>2022</v>
      </c>
      <c r="H11193" s="2">
        <v>0.47895833333333332</v>
      </c>
      <c r="I11193" s="1">
        <v>44772</v>
      </c>
      <c r="J11193">
        <v>15.61</v>
      </c>
      <c r="K11193" t="s">
        <v>25</v>
      </c>
      <c r="L11193">
        <v>1026.78</v>
      </c>
      <c r="M11193" t="s">
        <v>1060</v>
      </c>
      <c r="N11193" t="s">
        <v>5295</v>
      </c>
      <c r="O11193">
        <v>26.74</v>
      </c>
      <c r="P11193" t="s">
        <v>32</v>
      </c>
    </row>
    <row r="11194" spans="1:16" x14ac:dyDescent="0.35">
      <c r="A11194" t="s">
        <v>13962</v>
      </c>
      <c r="B11194" t="s">
        <v>39</v>
      </c>
      <c r="C11194" t="s">
        <v>43</v>
      </c>
      <c r="D11194" s="1">
        <v>43908</v>
      </c>
      <c r="E11194" s="1" t="str">
        <f t="shared" si="522"/>
        <v>Wed</v>
      </c>
      <c r="F11194" s="1" t="str">
        <f t="shared" si="523"/>
        <v>Mar</v>
      </c>
      <c r="G11194" s="1" t="str">
        <f t="shared" si="524"/>
        <v>2020</v>
      </c>
      <c r="H11194" s="2">
        <v>0.78694444444444445</v>
      </c>
      <c r="I11194" s="1">
        <v>43908</v>
      </c>
      <c r="J11194">
        <v>4.79</v>
      </c>
      <c r="K11194" t="s">
        <v>19</v>
      </c>
      <c r="L11194">
        <v>626.74</v>
      </c>
      <c r="M11194" t="s">
        <v>384</v>
      </c>
      <c r="N11194" t="s">
        <v>3837</v>
      </c>
      <c r="O11194">
        <v>29.1</v>
      </c>
      <c r="P11194" t="s">
        <v>32</v>
      </c>
    </row>
    <row r="11195" spans="1:16" x14ac:dyDescent="0.35">
      <c r="A11195" t="s">
        <v>13963</v>
      </c>
      <c r="B11195" t="s">
        <v>35</v>
      </c>
      <c r="C11195" t="s">
        <v>11</v>
      </c>
      <c r="D11195" s="1">
        <v>44225</v>
      </c>
      <c r="E11195" s="1" t="str">
        <f t="shared" si="522"/>
        <v>Fri</v>
      </c>
      <c r="F11195" s="1" t="str">
        <f t="shared" si="523"/>
        <v>Jan</v>
      </c>
      <c r="G11195" s="1" t="str">
        <f t="shared" si="524"/>
        <v>2021</v>
      </c>
      <c r="H11195" s="2">
        <v>0.33211805555555557</v>
      </c>
      <c r="I11195" s="1">
        <v>44225</v>
      </c>
      <c r="J11195">
        <v>17.11</v>
      </c>
      <c r="K11195" t="s">
        <v>19</v>
      </c>
      <c r="L11195">
        <v>549.69000000000005</v>
      </c>
      <c r="M11195" t="s">
        <v>1526</v>
      </c>
      <c r="N11195" t="s">
        <v>1854</v>
      </c>
      <c r="O11195">
        <v>43.63</v>
      </c>
      <c r="P11195" t="s">
        <v>16</v>
      </c>
    </row>
    <row r="11196" spans="1:16" x14ac:dyDescent="0.35">
      <c r="A11196" t="s">
        <v>13964</v>
      </c>
      <c r="B11196" t="s">
        <v>35</v>
      </c>
      <c r="C11196" t="s">
        <v>18</v>
      </c>
      <c r="D11196" s="1">
        <v>44275</v>
      </c>
      <c r="E11196" s="1" t="str">
        <f t="shared" si="522"/>
        <v>Sat</v>
      </c>
      <c r="F11196" s="1" t="str">
        <f t="shared" si="523"/>
        <v>Mar</v>
      </c>
      <c r="G11196" s="1" t="str">
        <f t="shared" si="524"/>
        <v>2021</v>
      </c>
      <c r="H11196" s="2">
        <v>0.71333333333333337</v>
      </c>
      <c r="I11196" s="1">
        <v>44275</v>
      </c>
      <c r="J11196">
        <v>1.73</v>
      </c>
      <c r="K11196" t="s">
        <v>13</v>
      </c>
      <c r="L11196">
        <v>1536.59</v>
      </c>
      <c r="M11196" t="s">
        <v>831</v>
      </c>
      <c r="N11196" t="s">
        <v>984</v>
      </c>
      <c r="O11196">
        <v>17.940000000000001</v>
      </c>
      <c r="P11196" t="s">
        <v>46</v>
      </c>
    </row>
    <row r="11197" spans="1:16" x14ac:dyDescent="0.35">
      <c r="A11197" t="s">
        <v>13965</v>
      </c>
      <c r="B11197" t="s">
        <v>67</v>
      </c>
      <c r="C11197" t="s">
        <v>59</v>
      </c>
      <c r="D11197" s="1">
        <v>44152</v>
      </c>
      <c r="E11197" s="1" t="str">
        <f t="shared" si="522"/>
        <v>Tue</v>
      </c>
      <c r="F11197" s="1" t="str">
        <f t="shared" si="523"/>
        <v>Nov</v>
      </c>
      <c r="G11197" s="1" t="str">
        <f t="shared" si="524"/>
        <v>2020</v>
      </c>
      <c r="H11197" s="2">
        <v>0.71329861111111115</v>
      </c>
      <c r="I11197" s="1">
        <v>44152</v>
      </c>
      <c r="J11197">
        <v>4.18</v>
      </c>
      <c r="K11197" t="s">
        <v>19</v>
      </c>
      <c r="L11197">
        <v>1732.26</v>
      </c>
      <c r="M11197" t="s">
        <v>916</v>
      </c>
      <c r="N11197" t="s">
        <v>3687</v>
      </c>
      <c r="O11197">
        <v>43.75</v>
      </c>
      <c r="P11197" t="s">
        <v>22</v>
      </c>
    </row>
    <row r="11198" spans="1:16" x14ac:dyDescent="0.35">
      <c r="A11198" t="s">
        <v>13966</v>
      </c>
      <c r="B11198" t="s">
        <v>35</v>
      </c>
      <c r="C11198" t="s">
        <v>59</v>
      </c>
      <c r="D11198" s="1">
        <v>44608</v>
      </c>
      <c r="E11198" s="1" t="str">
        <f t="shared" si="522"/>
        <v>Wed</v>
      </c>
      <c r="F11198" s="1" t="str">
        <f t="shared" si="523"/>
        <v>Feb</v>
      </c>
      <c r="G11198" s="1" t="str">
        <f t="shared" si="524"/>
        <v>2022</v>
      </c>
      <c r="H11198" s="2">
        <v>0.26267361111111109</v>
      </c>
      <c r="I11198" s="1">
        <v>44608</v>
      </c>
      <c r="J11198">
        <v>13.19</v>
      </c>
      <c r="K11198" t="s">
        <v>19</v>
      </c>
      <c r="L11198">
        <v>1900.83</v>
      </c>
      <c r="M11198" t="s">
        <v>3537</v>
      </c>
      <c r="N11198" t="s">
        <v>4385</v>
      </c>
      <c r="O11198">
        <v>48.71</v>
      </c>
      <c r="P11198" t="s">
        <v>22</v>
      </c>
    </row>
    <row r="11199" spans="1:16" x14ac:dyDescent="0.35">
      <c r="A11199" t="s">
        <v>13967</v>
      </c>
      <c r="B11199" t="s">
        <v>11</v>
      </c>
      <c r="C11199" t="s">
        <v>59</v>
      </c>
      <c r="D11199" s="1">
        <v>44391</v>
      </c>
      <c r="E11199" s="1" t="str">
        <f t="shared" si="522"/>
        <v>Wed</v>
      </c>
      <c r="F11199" s="1" t="str">
        <f t="shared" si="523"/>
        <v>Jul</v>
      </c>
      <c r="G11199" s="1" t="str">
        <f t="shared" si="524"/>
        <v>2021</v>
      </c>
      <c r="H11199" s="2">
        <v>0.46233796296296298</v>
      </c>
      <c r="I11199" s="1">
        <v>44391</v>
      </c>
      <c r="J11199">
        <v>10</v>
      </c>
      <c r="K11199" t="s">
        <v>19</v>
      </c>
      <c r="L11199">
        <v>1901.45</v>
      </c>
      <c r="M11199" t="s">
        <v>2689</v>
      </c>
      <c r="N11199" t="s">
        <v>2805</v>
      </c>
      <c r="O11199">
        <v>34.72</v>
      </c>
      <c r="P11199" t="s">
        <v>46</v>
      </c>
    </row>
    <row r="11200" spans="1:16" x14ac:dyDescent="0.35">
      <c r="A11200" t="s">
        <v>13968</v>
      </c>
      <c r="B11200" t="s">
        <v>63</v>
      </c>
      <c r="C11200" t="s">
        <v>55</v>
      </c>
      <c r="D11200" s="1">
        <v>45505</v>
      </c>
      <c r="E11200" s="1" t="str">
        <f t="shared" si="522"/>
        <v>Thu</v>
      </c>
      <c r="F11200" s="1" t="str">
        <f t="shared" si="523"/>
        <v>Aug</v>
      </c>
      <c r="G11200" s="1" t="str">
        <f t="shared" si="524"/>
        <v>2024</v>
      </c>
      <c r="H11200" s="2">
        <v>0.70943287037037039</v>
      </c>
      <c r="I11200" s="1">
        <v>45505</v>
      </c>
      <c r="J11200">
        <v>13.94</v>
      </c>
      <c r="K11200" t="s">
        <v>13</v>
      </c>
      <c r="L11200">
        <v>875.88</v>
      </c>
      <c r="M11200" t="s">
        <v>523</v>
      </c>
      <c r="N11200" t="s">
        <v>797</v>
      </c>
      <c r="O11200">
        <v>11.28</v>
      </c>
      <c r="P11200" t="s">
        <v>46</v>
      </c>
    </row>
    <row r="11201" spans="1:16" x14ac:dyDescent="0.35">
      <c r="A11201" t="s">
        <v>13969</v>
      </c>
      <c r="B11201" t="s">
        <v>74</v>
      </c>
      <c r="C11201" t="s">
        <v>74</v>
      </c>
      <c r="D11201" s="1">
        <v>44298</v>
      </c>
      <c r="E11201" s="1" t="str">
        <f t="shared" si="522"/>
        <v>Mon</v>
      </c>
      <c r="F11201" s="1" t="str">
        <f t="shared" si="523"/>
        <v>Apr</v>
      </c>
      <c r="G11201" s="1" t="str">
        <f t="shared" si="524"/>
        <v>2021</v>
      </c>
      <c r="H11201" s="2">
        <v>0.88741898148148146</v>
      </c>
      <c r="I11201" s="1">
        <v>44298</v>
      </c>
      <c r="J11201">
        <v>17.28</v>
      </c>
      <c r="K11201" t="s">
        <v>25</v>
      </c>
      <c r="L11201">
        <v>1641.75</v>
      </c>
      <c r="M11201" t="s">
        <v>2312</v>
      </c>
      <c r="N11201" t="s">
        <v>8070</v>
      </c>
      <c r="O11201">
        <v>38.28</v>
      </c>
      <c r="P11201" t="s">
        <v>46</v>
      </c>
    </row>
    <row r="11202" spans="1:16" x14ac:dyDescent="0.35">
      <c r="A11202" t="s">
        <v>13970</v>
      </c>
      <c r="B11202" t="s">
        <v>29</v>
      </c>
      <c r="C11202" t="s">
        <v>12</v>
      </c>
      <c r="D11202" s="1">
        <v>43847</v>
      </c>
      <c r="E11202" s="1" t="str">
        <f t="shared" si="522"/>
        <v>Fri</v>
      </c>
      <c r="F11202" s="1" t="str">
        <f t="shared" si="523"/>
        <v>Jan</v>
      </c>
      <c r="G11202" s="1" t="str">
        <f t="shared" si="524"/>
        <v>2020</v>
      </c>
      <c r="H11202" s="2">
        <v>4.1122685185185186E-2</v>
      </c>
      <c r="I11202" s="1">
        <v>43847</v>
      </c>
      <c r="J11202">
        <v>12.79</v>
      </c>
      <c r="K11202" t="s">
        <v>19</v>
      </c>
      <c r="L11202">
        <v>1390.16</v>
      </c>
      <c r="M11202" t="s">
        <v>1157</v>
      </c>
      <c r="N11202" t="s">
        <v>1308</v>
      </c>
      <c r="O11202">
        <v>25.23</v>
      </c>
      <c r="P11202" t="s">
        <v>16</v>
      </c>
    </row>
    <row r="11203" spans="1:16" x14ac:dyDescent="0.35">
      <c r="A11203" t="s">
        <v>13971</v>
      </c>
      <c r="B11203" t="s">
        <v>48</v>
      </c>
      <c r="C11203" t="s">
        <v>12</v>
      </c>
      <c r="D11203" s="1">
        <v>45470</v>
      </c>
      <c r="E11203" s="1" t="str">
        <f t="shared" ref="E11203:E11266" si="525">TEXT(D11203,"DDD")</f>
        <v>Thu</v>
      </c>
      <c r="F11203" s="1" t="str">
        <f t="shared" ref="F11203:F11266" si="526">TEXT(D11203,"MMM")</f>
        <v>Jun</v>
      </c>
      <c r="G11203" s="1" t="str">
        <f t="shared" ref="G11203:G11266" si="527">TEXT(D11203,"YYYY")</f>
        <v>2024</v>
      </c>
      <c r="H11203" s="2">
        <v>0.43864583333333335</v>
      </c>
      <c r="I11203" s="1">
        <v>45470</v>
      </c>
      <c r="J11203">
        <v>14.37</v>
      </c>
      <c r="K11203" t="s">
        <v>19</v>
      </c>
      <c r="L11203">
        <v>485.58</v>
      </c>
      <c r="M11203" t="s">
        <v>1037</v>
      </c>
      <c r="N11203" t="s">
        <v>176</v>
      </c>
      <c r="O11203">
        <v>32.549999999999997</v>
      </c>
      <c r="P11203" t="s">
        <v>16</v>
      </c>
    </row>
    <row r="11204" spans="1:16" x14ac:dyDescent="0.35">
      <c r="A11204" t="s">
        <v>13972</v>
      </c>
      <c r="B11204" t="s">
        <v>29</v>
      </c>
      <c r="C11204" t="s">
        <v>12</v>
      </c>
      <c r="D11204" s="1">
        <v>44602</v>
      </c>
      <c r="E11204" s="1" t="str">
        <f t="shared" si="525"/>
        <v>Thu</v>
      </c>
      <c r="F11204" s="1" t="str">
        <f t="shared" si="526"/>
        <v>Feb</v>
      </c>
      <c r="G11204" s="1" t="str">
        <f t="shared" si="527"/>
        <v>2022</v>
      </c>
      <c r="H11204" s="2">
        <v>0.95857638888888885</v>
      </c>
      <c r="I11204" s="1">
        <v>44602</v>
      </c>
      <c r="J11204">
        <v>12.63</v>
      </c>
      <c r="K11204" t="s">
        <v>19</v>
      </c>
      <c r="L11204">
        <v>465.47</v>
      </c>
      <c r="M11204" t="s">
        <v>517</v>
      </c>
      <c r="N11204" t="s">
        <v>1929</v>
      </c>
      <c r="O11204">
        <v>34.01</v>
      </c>
      <c r="P11204" t="s">
        <v>22</v>
      </c>
    </row>
    <row r="11205" spans="1:16" x14ac:dyDescent="0.35">
      <c r="A11205" t="s">
        <v>13973</v>
      </c>
      <c r="B11205" t="s">
        <v>63</v>
      </c>
      <c r="C11205" t="s">
        <v>63</v>
      </c>
      <c r="D11205" s="1">
        <v>44967</v>
      </c>
      <c r="E11205" s="1" t="str">
        <f t="shared" si="525"/>
        <v>Fri</v>
      </c>
      <c r="F11205" s="1" t="str">
        <f t="shared" si="526"/>
        <v>Feb</v>
      </c>
      <c r="G11205" s="1" t="str">
        <f t="shared" si="527"/>
        <v>2023</v>
      </c>
      <c r="H11205" s="2">
        <v>0.4616898148148148</v>
      </c>
      <c r="I11205" s="1">
        <v>44967</v>
      </c>
      <c r="J11205">
        <v>19.329999999999998</v>
      </c>
      <c r="K11205" t="s">
        <v>19</v>
      </c>
      <c r="L11205">
        <v>811.42</v>
      </c>
      <c r="M11205" t="s">
        <v>2305</v>
      </c>
      <c r="N11205" t="s">
        <v>10530</v>
      </c>
      <c r="O11205">
        <v>40.409999999999997</v>
      </c>
      <c r="P11205" t="s">
        <v>32</v>
      </c>
    </row>
    <row r="11206" spans="1:16" x14ac:dyDescent="0.35">
      <c r="A11206" t="s">
        <v>13974</v>
      </c>
      <c r="B11206" t="s">
        <v>48</v>
      </c>
      <c r="C11206" t="s">
        <v>39</v>
      </c>
      <c r="D11206" s="1">
        <v>44651</v>
      </c>
      <c r="E11206" s="1" t="str">
        <f t="shared" si="525"/>
        <v>Thu</v>
      </c>
      <c r="F11206" s="1" t="str">
        <f t="shared" si="526"/>
        <v>Mar</v>
      </c>
      <c r="G11206" s="1" t="str">
        <f t="shared" si="527"/>
        <v>2022</v>
      </c>
      <c r="H11206" s="2">
        <v>0.97283564814814816</v>
      </c>
      <c r="I11206" s="1">
        <v>44651</v>
      </c>
      <c r="J11206">
        <v>8.49</v>
      </c>
      <c r="K11206" t="s">
        <v>19</v>
      </c>
      <c r="L11206">
        <v>520.99</v>
      </c>
      <c r="M11206" t="s">
        <v>1790</v>
      </c>
      <c r="N11206" t="s">
        <v>6018</v>
      </c>
      <c r="O11206">
        <v>15.98</v>
      </c>
      <c r="P11206" t="s">
        <v>46</v>
      </c>
    </row>
    <row r="11207" spans="1:16" x14ac:dyDescent="0.35">
      <c r="A11207" t="s">
        <v>13975</v>
      </c>
      <c r="B11207" t="s">
        <v>24</v>
      </c>
      <c r="C11207" t="s">
        <v>63</v>
      </c>
      <c r="D11207" s="1">
        <v>44849</v>
      </c>
      <c r="E11207" s="1" t="str">
        <f t="shared" si="525"/>
        <v>Sat</v>
      </c>
      <c r="F11207" s="1" t="str">
        <f t="shared" si="526"/>
        <v>Oct</v>
      </c>
      <c r="G11207" s="1" t="str">
        <f t="shared" si="527"/>
        <v>2022</v>
      </c>
      <c r="H11207" s="2">
        <v>0.52101851851851855</v>
      </c>
      <c r="I11207" s="1">
        <v>44849</v>
      </c>
      <c r="J11207">
        <v>14.59</v>
      </c>
      <c r="K11207" t="s">
        <v>25</v>
      </c>
      <c r="L11207">
        <v>981.45</v>
      </c>
      <c r="M11207" t="s">
        <v>3523</v>
      </c>
      <c r="N11207" t="s">
        <v>6201</v>
      </c>
      <c r="O11207">
        <v>25.2</v>
      </c>
      <c r="P11207" t="s">
        <v>16</v>
      </c>
    </row>
    <row r="11208" spans="1:16" x14ac:dyDescent="0.35">
      <c r="A11208" t="s">
        <v>13976</v>
      </c>
      <c r="B11208" t="s">
        <v>34</v>
      </c>
      <c r="C11208" t="s">
        <v>35</v>
      </c>
      <c r="D11208" s="1">
        <v>45225</v>
      </c>
      <c r="E11208" s="1" t="str">
        <f t="shared" si="525"/>
        <v>Thu</v>
      </c>
      <c r="F11208" s="1" t="str">
        <f t="shared" si="526"/>
        <v>Oct</v>
      </c>
      <c r="G11208" s="1" t="str">
        <f t="shared" si="527"/>
        <v>2023</v>
      </c>
      <c r="H11208" s="2">
        <v>4.0625000000000001E-2</v>
      </c>
      <c r="I11208" s="1">
        <v>45225</v>
      </c>
      <c r="J11208">
        <v>19.78</v>
      </c>
      <c r="K11208" t="s">
        <v>25</v>
      </c>
      <c r="L11208">
        <v>1529.26</v>
      </c>
      <c r="M11208" t="s">
        <v>876</v>
      </c>
      <c r="N11208" t="s">
        <v>7547</v>
      </c>
      <c r="O11208">
        <v>39.590000000000003</v>
      </c>
      <c r="P11208" t="s">
        <v>32</v>
      </c>
    </row>
    <row r="11209" spans="1:16" x14ac:dyDescent="0.35">
      <c r="A11209" t="s">
        <v>13977</v>
      </c>
      <c r="B11209" t="s">
        <v>39</v>
      </c>
      <c r="C11209" t="s">
        <v>48</v>
      </c>
      <c r="D11209" s="1">
        <v>44354</v>
      </c>
      <c r="E11209" s="1" t="str">
        <f t="shared" si="525"/>
        <v>Mon</v>
      </c>
      <c r="F11209" s="1" t="str">
        <f t="shared" si="526"/>
        <v>Jun</v>
      </c>
      <c r="G11209" s="1" t="str">
        <f t="shared" si="527"/>
        <v>2021</v>
      </c>
      <c r="H11209" s="2">
        <v>0.14199074074074075</v>
      </c>
      <c r="I11209" s="1">
        <v>44354</v>
      </c>
      <c r="J11209">
        <v>3.53</v>
      </c>
      <c r="K11209" t="s">
        <v>19</v>
      </c>
      <c r="L11209">
        <v>804.66</v>
      </c>
      <c r="M11209" t="s">
        <v>585</v>
      </c>
      <c r="N11209" t="s">
        <v>1767</v>
      </c>
      <c r="O11209">
        <v>30.08</v>
      </c>
      <c r="P11209" t="s">
        <v>16</v>
      </c>
    </row>
    <row r="11210" spans="1:16" x14ac:dyDescent="0.35">
      <c r="A11210" t="s">
        <v>13978</v>
      </c>
      <c r="B11210" t="s">
        <v>12</v>
      </c>
      <c r="C11210" t="s">
        <v>67</v>
      </c>
      <c r="D11210" s="1">
        <v>45035</v>
      </c>
      <c r="E11210" s="1" t="str">
        <f t="shared" si="525"/>
        <v>Wed</v>
      </c>
      <c r="F11210" s="1" t="str">
        <f t="shared" si="526"/>
        <v>Apr</v>
      </c>
      <c r="G11210" s="1" t="str">
        <f t="shared" si="527"/>
        <v>2023</v>
      </c>
      <c r="H11210" s="2">
        <v>0.5788078703703704</v>
      </c>
      <c r="I11210" s="1">
        <v>45035</v>
      </c>
      <c r="J11210">
        <v>15.91</v>
      </c>
      <c r="K11210" t="s">
        <v>19</v>
      </c>
      <c r="L11210">
        <v>993.36</v>
      </c>
      <c r="M11210" t="s">
        <v>2508</v>
      </c>
      <c r="N11210" t="s">
        <v>7085</v>
      </c>
      <c r="O11210">
        <v>35.049999999999997</v>
      </c>
      <c r="P11210" t="s">
        <v>32</v>
      </c>
    </row>
    <row r="11211" spans="1:16" x14ac:dyDescent="0.35">
      <c r="A11211" t="s">
        <v>13979</v>
      </c>
      <c r="B11211" t="s">
        <v>39</v>
      </c>
      <c r="C11211" t="s">
        <v>63</v>
      </c>
      <c r="D11211" s="1">
        <v>44826</v>
      </c>
      <c r="E11211" s="1" t="str">
        <f t="shared" si="525"/>
        <v>Thu</v>
      </c>
      <c r="F11211" s="1" t="str">
        <f t="shared" si="526"/>
        <v>Sep</v>
      </c>
      <c r="G11211" s="1" t="str">
        <f t="shared" si="527"/>
        <v>2022</v>
      </c>
      <c r="H11211" s="2">
        <v>0.56021990740740746</v>
      </c>
      <c r="I11211" s="1">
        <v>44826</v>
      </c>
      <c r="J11211">
        <v>11.05</v>
      </c>
      <c r="K11211" t="s">
        <v>19</v>
      </c>
      <c r="L11211">
        <v>1501.37</v>
      </c>
      <c r="M11211" t="s">
        <v>199</v>
      </c>
      <c r="N11211" t="s">
        <v>93</v>
      </c>
      <c r="O11211">
        <v>35.86</v>
      </c>
      <c r="P11211" t="s">
        <v>16</v>
      </c>
    </row>
    <row r="11212" spans="1:16" x14ac:dyDescent="0.35">
      <c r="A11212" t="s">
        <v>13980</v>
      </c>
      <c r="B11212" t="s">
        <v>29</v>
      </c>
      <c r="C11212" t="s">
        <v>35</v>
      </c>
      <c r="D11212" s="1">
        <v>44200</v>
      </c>
      <c r="E11212" s="1" t="str">
        <f t="shared" si="525"/>
        <v>Mon</v>
      </c>
      <c r="F11212" s="1" t="str">
        <f t="shared" si="526"/>
        <v>Jan</v>
      </c>
      <c r="G11212" s="1" t="str">
        <f t="shared" si="527"/>
        <v>2021</v>
      </c>
      <c r="H11212" s="2">
        <v>0.88620370370370372</v>
      </c>
      <c r="I11212" s="1">
        <v>44200</v>
      </c>
      <c r="J11212">
        <v>4.97</v>
      </c>
      <c r="K11212" t="s">
        <v>19</v>
      </c>
      <c r="L11212">
        <v>870.35</v>
      </c>
      <c r="M11212" t="s">
        <v>2414</v>
      </c>
      <c r="N11212" t="s">
        <v>3436</v>
      </c>
      <c r="O11212">
        <v>32.36</v>
      </c>
      <c r="P11212" t="s">
        <v>16</v>
      </c>
    </row>
    <row r="11213" spans="1:16" x14ac:dyDescent="0.35">
      <c r="A11213" t="s">
        <v>13981</v>
      </c>
      <c r="B11213" t="s">
        <v>29</v>
      </c>
      <c r="C11213" t="s">
        <v>18</v>
      </c>
      <c r="D11213" s="1">
        <v>45078</v>
      </c>
      <c r="E11213" s="1" t="str">
        <f t="shared" si="525"/>
        <v>Thu</v>
      </c>
      <c r="F11213" s="1" t="str">
        <f t="shared" si="526"/>
        <v>Jun</v>
      </c>
      <c r="G11213" s="1" t="str">
        <f t="shared" si="527"/>
        <v>2023</v>
      </c>
      <c r="H11213" s="2">
        <v>9.3067129629629625E-2</v>
      </c>
      <c r="I11213" s="1">
        <v>45078</v>
      </c>
      <c r="J11213">
        <v>8.5</v>
      </c>
      <c r="K11213" t="s">
        <v>25</v>
      </c>
      <c r="L11213">
        <v>758.48</v>
      </c>
      <c r="M11213" t="s">
        <v>1235</v>
      </c>
      <c r="N11213" t="s">
        <v>614</v>
      </c>
      <c r="O11213">
        <v>41.79</v>
      </c>
      <c r="P11213" t="s">
        <v>22</v>
      </c>
    </row>
    <row r="11214" spans="1:16" x14ac:dyDescent="0.35">
      <c r="A11214" t="s">
        <v>13982</v>
      </c>
      <c r="B11214" t="s">
        <v>59</v>
      </c>
      <c r="C11214" t="s">
        <v>34</v>
      </c>
      <c r="D11214" s="1">
        <v>45037</v>
      </c>
      <c r="E11214" s="1" t="str">
        <f t="shared" si="525"/>
        <v>Fri</v>
      </c>
      <c r="F11214" s="1" t="str">
        <f t="shared" si="526"/>
        <v>Apr</v>
      </c>
      <c r="G11214" s="1" t="str">
        <f t="shared" si="527"/>
        <v>2023</v>
      </c>
      <c r="H11214" s="2">
        <v>0.96972222222222226</v>
      </c>
      <c r="I11214" s="1">
        <v>45037</v>
      </c>
      <c r="J11214">
        <v>3.14</v>
      </c>
      <c r="K11214" t="s">
        <v>19</v>
      </c>
      <c r="L11214">
        <v>388.08</v>
      </c>
      <c r="M11214" t="s">
        <v>1572</v>
      </c>
      <c r="N11214" t="s">
        <v>2367</v>
      </c>
      <c r="O11214">
        <v>18.95</v>
      </c>
      <c r="P11214" t="s">
        <v>16</v>
      </c>
    </row>
    <row r="11215" spans="1:16" x14ac:dyDescent="0.35">
      <c r="A11215" t="s">
        <v>13983</v>
      </c>
      <c r="B11215" t="s">
        <v>63</v>
      </c>
      <c r="C11215" t="s">
        <v>63</v>
      </c>
      <c r="D11215" s="1">
        <v>44112</v>
      </c>
      <c r="E11215" s="1" t="str">
        <f t="shared" si="525"/>
        <v>Thu</v>
      </c>
      <c r="F11215" s="1" t="str">
        <f t="shared" si="526"/>
        <v>Oct</v>
      </c>
      <c r="G11215" s="1" t="str">
        <f t="shared" si="527"/>
        <v>2020</v>
      </c>
      <c r="H11215" s="2">
        <v>0.63096064814814812</v>
      </c>
      <c r="I11215" s="1">
        <v>44112</v>
      </c>
      <c r="J11215">
        <v>3.12</v>
      </c>
      <c r="K11215" t="s">
        <v>13</v>
      </c>
      <c r="L11215">
        <v>532.19000000000005</v>
      </c>
      <c r="M11215" t="s">
        <v>3114</v>
      </c>
      <c r="N11215" t="s">
        <v>4111</v>
      </c>
      <c r="O11215">
        <v>13.56</v>
      </c>
      <c r="P11215" t="s">
        <v>46</v>
      </c>
    </row>
    <row r="11216" spans="1:16" x14ac:dyDescent="0.35">
      <c r="A11216" t="s">
        <v>13984</v>
      </c>
      <c r="B11216" t="s">
        <v>35</v>
      </c>
      <c r="C11216" t="s">
        <v>29</v>
      </c>
      <c r="D11216" s="1">
        <v>44530</v>
      </c>
      <c r="E11216" s="1" t="str">
        <f t="shared" si="525"/>
        <v>Tue</v>
      </c>
      <c r="F11216" s="1" t="str">
        <f t="shared" si="526"/>
        <v>Nov</v>
      </c>
      <c r="G11216" s="1" t="str">
        <f t="shared" si="527"/>
        <v>2021</v>
      </c>
      <c r="H11216" s="2">
        <v>0.45825231481481482</v>
      </c>
      <c r="I11216" s="1">
        <v>44530</v>
      </c>
      <c r="J11216">
        <v>16.149999999999999</v>
      </c>
      <c r="K11216" t="s">
        <v>25</v>
      </c>
      <c r="L11216">
        <v>503.55</v>
      </c>
      <c r="M11216" t="s">
        <v>1025</v>
      </c>
      <c r="N11216" t="s">
        <v>3919</v>
      </c>
      <c r="O11216">
        <v>38.74</v>
      </c>
      <c r="P11216" t="s">
        <v>16</v>
      </c>
    </row>
    <row r="11217" spans="1:16" x14ac:dyDescent="0.35">
      <c r="A11217" t="s">
        <v>13985</v>
      </c>
      <c r="B11217" t="s">
        <v>18</v>
      </c>
      <c r="C11217" t="s">
        <v>24</v>
      </c>
      <c r="D11217" s="1">
        <v>45282</v>
      </c>
      <c r="E11217" s="1" t="str">
        <f t="shared" si="525"/>
        <v>Fri</v>
      </c>
      <c r="F11217" s="1" t="str">
        <f t="shared" si="526"/>
        <v>Dec</v>
      </c>
      <c r="G11217" s="1" t="str">
        <f t="shared" si="527"/>
        <v>2023</v>
      </c>
      <c r="H11217" s="2">
        <v>8.200231481481482E-2</v>
      </c>
      <c r="I11217" s="1">
        <v>45282</v>
      </c>
      <c r="J11217">
        <v>4.62</v>
      </c>
      <c r="K11217" t="s">
        <v>25</v>
      </c>
      <c r="L11217">
        <v>514.51</v>
      </c>
      <c r="M11217" t="s">
        <v>220</v>
      </c>
      <c r="N11217" t="s">
        <v>2371</v>
      </c>
      <c r="O11217">
        <v>12.14</v>
      </c>
      <c r="P11217" t="s">
        <v>46</v>
      </c>
    </row>
    <row r="11218" spans="1:16" x14ac:dyDescent="0.35">
      <c r="A11218" t="s">
        <v>13986</v>
      </c>
      <c r="B11218" t="s">
        <v>59</v>
      </c>
      <c r="C11218" t="s">
        <v>35</v>
      </c>
      <c r="D11218" s="1">
        <v>44207</v>
      </c>
      <c r="E11218" s="1" t="str">
        <f t="shared" si="525"/>
        <v>Mon</v>
      </c>
      <c r="F11218" s="1" t="str">
        <f t="shared" si="526"/>
        <v>Jan</v>
      </c>
      <c r="G11218" s="1" t="str">
        <f t="shared" si="527"/>
        <v>2021</v>
      </c>
      <c r="H11218" s="2">
        <v>0.16905092592592594</v>
      </c>
      <c r="I11218" s="1">
        <v>44207</v>
      </c>
      <c r="J11218">
        <v>11.48</v>
      </c>
      <c r="K11218" t="s">
        <v>13</v>
      </c>
      <c r="L11218">
        <v>350.49</v>
      </c>
      <c r="M11218" t="s">
        <v>5872</v>
      </c>
      <c r="N11218" t="s">
        <v>7879</v>
      </c>
      <c r="O11218">
        <v>48.66</v>
      </c>
      <c r="P11218" t="s">
        <v>16</v>
      </c>
    </row>
    <row r="11219" spans="1:16" x14ac:dyDescent="0.35">
      <c r="A11219" t="s">
        <v>13987</v>
      </c>
      <c r="B11219" t="s">
        <v>67</v>
      </c>
      <c r="C11219" t="s">
        <v>63</v>
      </c>
      <c r="D11219" s="1">
        <v>44222</v>
      </c>
      <c r="E11219" s="1" t="str">
        <f t="shared" si="525"/>
        <v>Tue</v>
      </c>
      <c r="F11219" s="1" t="str">
        <f t="shared" si="526"/>
        <v>Jan</v>
      </c>
      <c r="G11219" s="1" t="str">
        <f t="shared" si="527"/>
        <v>2021</v>
      </c>
      <c r="H11219" s="2">
        <v>0.19067129629629628</v>
      </c>
      <c r="I11219" s="1">
        <v>44222</v>
      </c>
      <c r="J11219">
        <v>10.52</v>
      </c>
      <c r="K11219" t="s">
        <v>19</v>
      </c>
      <c r="L11219">
        <v>966.6</v>
      </c>
      <c r="M11219" t="s">
        <v>501</v>
      </c>
      <c r="N11219" t="s">
        <v>3517</v>
      </c>
      <c r="O11219">
        <v>10.039999999999999</v>
      </c>
      <c r="P11219" t="s">
        <v>16</v>
      </c>
    </row>
    <row r="11220" spans="1:16" x14ac:dyDescent="0.35">
      <c r="A11220" t="s">
        <v>13988</v>
      </c>
      <c r="B11220" t="s">
        <v>48</v>
      </c>
      <c r="C11220" t="s">
        <v>34</v>
      </c>
      <c r="D11220" s="1">
        <v>45052</v>
      </c>
      <c r="E11220" s="1" t="str">
        <f t="shared" si="525"/>
        <v>Sat</v>
      </c>
      <c r="F11220" s="1" t="str">
        <f t="shared" si="526"/>
        <v>May</v>
      </c>
      <c r="G11220" s="1" t="str">
        <f t="shared" si="527"/>
        <v>2023</v>
      </c>
      <c r="H11220" s="2">
        <v>0.59425925925925926</v>
      </c>
      <c r="I11220" s="1">
        <v>45052</v>
      </c>
      <c r="J11220">
        <v>4.1900000000000004</v>
      </c>
      <c r="K11220" t="s">
        <v>25</v>
      </c>
      <c r="L11220">
        <v>581.28</v>
      </c>
      <c r="M11220" t="s">
        <v>234</v>
      </c>
      <c r="N11220" t="s">
        <v>2072</v>
      </c>
      <c r="O11220">
        <v>49.21</v>
      </c>
      <c r="P11220" t="s">
        <v>32</v>
      </c>
    </row>
    <row r="11221" spans="1:16" x14ac:dyDescent="0.35">
      <c r="A11221" t="s">
        <v>13989</v>
      </c>
      <c r="B11221" t="s">
        <v>11</v>
      </c>
      <c r="C11221" t="s">
        <v>55</v>
      </c>
      <c r="D11221" s="1">
        <v>44286</v>
      </c>
      <c r="E11221" s="1" t="str">
        <f t="shared" si="525"/>
        <v>Wed</v>
      </c>
      <c r="F11221" s="1" t="str">
        <f t="shared" si="526"/>
        <v>Mar</v>
      </c>
      <c r="G11221" s="1" t="str">
        <f t="shared" si="527"/>
        <v>2021</v>
      </c>
      <c r="H11221" s="2">
        <v>0.85112268518518519</v>
      </c>
      <c r="I11221" s="1">
        <v>44286</v>
      </c>
      <c r="J11221">
        <v>12.31</v>
      </c>
      <c r="K11221" t="s">
        <v>13</v>
      </c>
      <c r="L11221">
        <v>1584.07</v>
      </c>
      <c r="M11221" t="s">
        <v>2508</v>
      </c>
      <c r="N11221" t="s">
        <v>4446</v>
      </c>
      <c r="O11221">
        <v>28.66</v>
      </c>
      <c r="P11221" t="s">
        <v>16</v>
      </c>
    </row>
    <row r="11222" spans="1:16" x14ac:dyDescent="0.35">
      <c r="A11222" t="s">
        <v>13990</v>
      </c>
      <c r="B11222" t="s">
        <v>18</v>
      </c>
      <c r="C11222" t="s">
        <v>63</v>
      </c>
      <c r="D11222" s="1">
        <v>45567</v>
      </c>
      <c r="E11222" s="1" t="str">
        <f t="shared" si="525"/>
        <v>Wed</v>
      </c>
      <c r="F11222" s="1" t="str">
        <f t="shared" si="526"/>
        <v>Oct</v>
      </c>
      <c r="G11222" s="1" t="str">
        <f t="shared" si="527"/>
        <v>2024</v>
      </c>
      <c r="H11222" s="2">
        <v>0.45565972222222223</v>
      </c>
      <c r="I11222" s="1">
        <v>45567</v>
      </c>
      <c r="J11222">
        <v>4.3099999999999996</v>
      </c>
      <c r="K11222" t="s">
        <v>13</v>
      </c>
      <c r="L11222">
        <v>970.44</v>
      </c>
      <c r="M11222" t="s">
        <v>1435</v>
      </c>
      <c r="N11222" t="s">
        <v>2876</v>
      </c>
      <c r="O11222">
        <v>48.06</v>
      </c>
      <c r="P11222" t="s">
        <v>46</v>
      </c>
    </row>
    <row r="11223" spans="1:16" x14ac:dyDescent="0.35">
      <c r="A11223" t="s">
        <v>13991</v>
      </c>
      <c r="B11223" t="s">
        <v>34</v>
      </c>
      <c r="C11223" t="s">
        <v>11</v>
      </c>
      <c r="D11223" s="1">
        <v>44670</v>
      </c>
      <c r="E11223" s="1" t="str">
        <f t="shared" si="525"/>
        <v>Tue</v>
      </c>
      <c r="F11223" s="1" t="str">
        <f t="shared" si="526"/>
        <v>Apr</v>
      </c>
      <c r="G11223" s="1" t="str">
        <f t="shared" si="527"/>
        <v>2022</v>
      </c>
      <c r="H11223" s="2">
        <v>0.93472222222222223</v>
      </c>
      <c r="I11223" s="1">
        <v>44670</v>
      </c>
      <c r="J11223">
        <v>19.22</v>
      </c>
      <c r="K11223" t="s">
        <v>13</v>
      </c>
      <c r="L11223">
        <v>273.08</v>
      </c>
      <c r="M11223" t="s">
        <v>886</v>
      </c>
      <c r="N11223" t="s">
        <v>409</v>
      </c>
      <c r="O11223">
        <v>39.1</v>
      </c>
      <c r="P11223" t="s">
        <v>16</v>
      </c>
    </row>
    <row r="11224" spans="1:16" x14ac:dyDescent="0.35">
      <c r="A11224" t="s">
        <v>13992</v>
      </c>
      <c r="B11224" t="s">
        <v>11</v>
      </c>
      <c r="C11224" t="s">
        <v>18</v>
      </c>
      <c r="D11224" s="1">
        <v>45103</v>
      </c>
      <c r="E11224" s="1" t="str">
        <f t="shared" si="525"/>
        <v>Mon</v>
      </c>
      <c r="F11224" s="1" t="str">
        <f t="shared" si="526"/>
        <v>Jun</v>
      </c>
      <c r="G11224" s="1" t="str">
        <f t="shared" si="527"/>
        <v>2023</v>
      </c>
      <c r="H11224" s="2">
        <v>0.74546296296296299</v>
      </c>
      <c r="I11224" s="1">
        <v>45103</v>
      </c>
      <c r="J11224">
        <v>5.96</v>
      </c>
      <c r="K11224" t="s">
        <v>13</v>
      </c>
      <c r="L11224">
        <v>1449.12</v>
      </c>
      <c r="M11224" t="s">
        <v>83</v>
      </c>
      <c r="N11224" t="s">
        <v>5440</v>
      </c>
      <c r="O11224">
        <v>23.31</v>
      </c>
      <c r="P11224" t="s">
        <v>46</v>
      </c>
    </row>
    <row r="11225" spans="1:16" x14ac:dyDescent="0.35">
      <c r="A11225" t="s">
        <v>13993</v>
      </c>
      <c r="B11225" t="s">
        <v>59</v>
      </c>
      <c r="C11225" t="s">
        <v>12</v>
      </c>
      <c r="D11225" s="1">
        <v>43864</v>
      </c>
      <c r="E11225" s="1" t="str">
        <f t="shared" si="525"/>
        <v>Mon</v>
      </c>
      <c r="F11225" s="1" t="str">
        <f t="shared" si="526"/>
        <v>Feb</v>
      </c>
      <c r="G11225" s="1" t="str">
        <f t="shared" si="527"/>
        <v>2020</v>
      </c>
      <c r="H11225" s="2">
        <v>0.10209490740740741</v>
      </c>
      <c r="I11225" s="1">
        <v>43864</v>
      </c>
      <c r="J11225">
        <v>6.9</v>
      </c>
      <c r="K11225" t="s">
        <v>19</v>
      </c>
      <c r="L11225">
        <v>1471.93</v>
      </c>
      <c r="M11225" t="s">
        <v>3722</v>
      </c>
      <c r="N11225" t="s">
        <v>6523</v>
      </c>
      <c r="O11225">
        <v>46.37</v>
      </c>
      <c r="P11225" t="s">
        <v>16</v>
      </c>
    </row>
    <row r="11226" spans="1:16" x14ac:dyDescent="0.35">
      <c r="A11226" t="s">
        <v>13994</v>
      </c>
      <c r="B11226" t="s">
        <v>34</v>
      </c>
      <c r="C11226" t="s">
        <v>12</v>
      </c>
      <c r="D11226" s="1">
        <v>44628</v>
      </c>
      <c r="E11226" s="1" t="str">
        <f t="shared" si="525"/>
        <v>Tue</v>
      </c>
      <c r="F11226" s="1" t="str">
        <f t="shared" si="526"/>
        <v>Mar</v>
      </c>
      <c r="G11226" s="1" t="str">
        <f t="shared" si="527"/>
        <v>2022</v>
      </c>
      <c r="H11226" s="2">
        <v>0.41570601851851852</v>
      </c>
      <c r="I11226" s="1">
        <v>44628</v>
      </c>
      <c r="J11226">
        <v>19.36</v>
      </c>
      <c r="K11226" t="s">
        <v>25</v>
      </c>
      <c r="L11226">
        <v>816.92</v>
      </c>
      <c r="M11226" t="s">
        <v>3067</v>
      </c>
      <c r="N11226" t="s">
        <v>6565</v>
      </c>
      <c r="O11226">
        <v>19.149999999999999</v>
      </c>
      <c r="P11226" t="s">
        <v>22</v>
      </c>
    </row>
    <row r="11227" spans="1:16" x14ac:dyDescent="0.35">
      <c r="A11227" t="s">
        <v>13995</v>
      </c>
      <c r="B11227" t="s">
        <v>67</v>
      </c>
      <c r="C11227" t="s">
        <v>63</v>
      </c>
      <c r="D11227" s="1">
        <v>45212</v>
      </c>
      <c r="E11227" s="1" t="str">
        <f t="shared" si="525"/>
        <v>Fri</v>
      </c>
      <c r="F11227" s="1" t="str">
        <f t="shared" si="526"/>
        <v>Oct</v>
      </c>
      <c r="G11227" s="1" t="str">
        <f t="shared" si="527"/>
        <v>2023</v>
      </c>
      <c r="H11227" s="2">
        <v>0.47125</v>
      </c>
      <c r="I11227" s="1">
        <v>45212</v>
      </c>
      <c r="J11227">
        <v>18.989999999999998</v>
      </c>
      <c r="K11227" t="s">
        <v>19</v>
      </c>
      <c r="L11227">
        <v>1243.68</v>
      </c>
      <c r="M11227" t="s">
        <v>1250</v>
      </c>
      <c r="N11227" t="s">
        <v>12471</v>
      </c>
      <c r="O11227">
        <v>16.02</v>
      </c>
      <c r="P11227" t="s">
        <v>16</v>
      </c>
    </row>
    <row r="11228" spans="1:16" x14ac:dyDescent="0.35">
      <c r="A11228" t="s">
        <v>13996</v>
      </c>
      <c r="B11228" t="s">
        <v>63</v>
      </c>
      <c r="C11228" t="s">
        <v>63</v>
      </c>
      <c r="D11228" s="1">
        <v>44531</v>
      </c>
      <c r="E11228" s="1" t="str">
        <f t="shared" si="525"/>
        <v>Wed</v>
      </c>
      <c r="F11228" s="1" t="str">
        <f t="shared" si="526"/>
        <v>Dec</v>
      </c>
      <c r="G11228" s="1" t="str">
        <f t="shared" si="527"/>
        <v>2021</v>
      </c>
      <c r="H11228" s="2">
        <v>0.92341435185185183</v>
      </c>
      <c r="I11228" s="1">
        <v>44531</v>
      </c>
      <c r="J11228">
        <v>16.149999999999999</v>
      </c>
      <c r="K11228" t="s">
        <v>19</v>
      </c>
      <c r="L11228">
        <v>1718.43</v>
      </c>
      <c r="M11228" t="s">
        <v>52</v>
      </c>
      <c r="N11228" t="s">
        <v>8116</v>
      </c>
      <c r="O11228">
        <v>35.75</v>
      </c>
      <c r="P11228" t="s">
        <v>46</v>
      </c>
    </row>
    <row r="11229" spans="1:16" x14ac:dyDescent="0.35">
      <c r="A11229" t="s">
        <v>13997</v>
      </c>
      <c r="B11229" t="s">
        <v>48</v>
      </c>
      <c r="C11229" t="s">
        <v>11</v>
      </c>
      <c r="D11229" s="1">
        <v>45012</v>
      </c>
      <c r="E11229" s="1" t="str">
        <f t="shared" si="525"/>
        <v>Mon</v>
      </c>
      <c r="F11229" s="1" t="str">
        <f t="shared" si="526"/>
        <v>Mar</v>
      </c>
      <c r="G11229" s="1" t="str">
        <f t="shared" si="527"/>
        <v>2023</v>
      </c>
      <c r="H11229" s="2">
        <v>0.63260416666666663</v>
      </c>
      <c r="I11229" s="1">
        <v>45012</v>
      </c>
      <c r="J11229">
        <v>2.17</v>
      </c>
      <c r="K11229" t="s">
        <v>19</v>
      </c>
      <c r="L11229">
        <v>53.06</v>
      </c>
      <c r="M11229" t="s">
        <v>318</v>
      </c>
      <c r="N11229" t="s">
        <v>4455</v>
      </c>
      <c r="O11229">
        <v>25.49</v>
      </c>
      <c r="P11229" t="s">
        <v>16</v>
      </c>
    </row>
    <row r="11230" spans="1:16" x14ac:dyDescent="0.35">
      <c r="A11230" t="s">
        <v>13998</v>
      </c>
      <c r="B11230" t="s">
        <v>29</v>
      </c>
      <c r="C11230" t="s">
        <v>12</v>
      </c>
      <c r="D11230" s="1">
        <v>44768</v>
      </c>
      <c r="E11230" s="1" t="str">
        <f t="shared" si="525"/>
        <v>Tue</v>
      </c>
      <c r="F11230" s="1" t="str">
        <f t="shared" si="526"/>
        <v>Jul</v>
      </c>
      <c r="G11230" s="1" t="str">
        <f t="shared" si="527"/>
        <v>2022</v>
      </c>
      <c r="H11230" s="2">
        <v>0.12130787037037037</v>
      </c>
      <c r="I11230" s="1">
        <v>44768</v>
      </c>
      <c r="J11230">
        <v>10.75</v>
      </c>
      <c r="K11230" t="s">
        <v>25</v>
      </c>
      <c r="L11230">
        <v>1934.98</v>
      </c>
      <c r="M11230" t="s">
        <v>83</v>
      </c>
      <c r="N11230" t="s">
        <v>991</v>
      </c>
      <c r="O11230">
        <v>34.659999999999997</v>
      </c>
      <c r="P11230" t="s">
        <v>32</v>
      </c>
    </row>
    <row r="11231" spans="1:16" x14ac:dyDescent="0.35">
      <c r="A11231" t="s">
        <v>13999</v>
      </c>
      <c r="B11231" t="s">
        <v>24</v>
      </c>
      <c r="C11231" t="s">
        <v>59</v>
      </c>
      <c r="D11231" s="1">
        <v>45530</v>
      </c>
      <c r="E11231" s="1" t="str">
        <f t="shared" si="525"/>
        <v>Mon</v>
      </c>
      <c r="F11231" s="1" t="str">
        <f t="shared" si="526"/>
        <v>Aug</v>
      </c>
      <c r="G11231" s="1" t="str">
        <f t="shared" si="527"/>
        <v>2024</v>
      </c>
      <c r="H11231" s="2">
        <v>0.28608796296296296</v>
      </c>
      <c r="I11231" s="1">
        <v>45530</v>
      </c>
      <c r="J11231">
        <v>3.5</v>
      </c>
      <c r="K11231" t="s">
        <v>25</v>
      </c>
      <c r="L11231">
        <v>1411.54</v>
      </c>
      <c r="M11231" t="s">
        <v>2228</v>
      </c>
      <c r="N11231" t="s">
        <v>3199</v>
      </c>
      <c r="O11231">
        <v>24.84</v>
      </c>
      <c r="P11231" t="s">
        <v>22</v>
      </c>
    </row>
    <row r="11232" spans="1:16" x14ac:dyDescent="0.35">
      <c r="A11232" t="s">
        <v>14000</v>
      </c>
      <c r="B11232" t="s">
        <v>12</v>
      </c>
      <c r="C11232" t="s">
        <v>18</v>
      </c>
      <c r="D11232" s="1">
        <v>44984</v>
      </c>
      <c r="E11232" s="1" t="str">
        <f t="shared" si="525"/>
        <v>Mon</v>
      </c>
      <c r="F11232" s="1" t="str">
        <f t="shared" si="526"/>
        <v>Feb</v>
      </c>
      <c r="G11232" s="1" t="str">
        <f t="shared" si="527"/>
        <v>2023</v>
      </c>
      <c r="H11232" s="2">
        <v>0.87835648148148149</v>
      </c>
      <c r="I11232" s="1">
        <v>44984</v>
      </c>
      <c r="J11232">
        <v>16.7</v>
      </c>
      <c r="K11232" t="s">
        <v>19</v>
      </c>
      <c r="L11232">
        <v>1742.66</v>
      </c>
      <c r="M11232" t="s">
        <v>1526</v>
      </c>
      <c r="N11232" t="s">
        <v>2196</v>
      </c>
      <c r="O11232">
        <v>17.190000000000001</v>
      </c>
      <c r="P11232" t="s">
        <v>22</v>
      </c>
    </row>
    <row r="11233" spans="1:16" x14ac:dyDescent="0.35">
      <c r="A11233" t="s">
        <v>14001</v>
      </c>
      <c r="B11233" t="s">
        <v>59</v>
      </c>
      <c r="C11233" t="s">
        <v>34</v>
      </c>
      <c r="D11233" s="1">
        <v>45570</v>
      </c>
      <c r="E11233" s="1" t="str">
        <f t="shared" si="525"/>
        <v>Sat</v>
      </c>
      <c r="F11233" s="1" t="str">
        <f t="shared" si="526"/>
        <v>Oct</v>
      </c>
      <c r="G11233" s="1" t="str">
        <f t="shared" si="527"/>
        <v>2024</v>
      </c>
      <c r="H11233" s="2">
        <v>0.90097222222222217</v>
      </c>
      <c r="I11233" s="1">
        <v>45570</v>
      </c>
      <c r="J11233">
        <v>11.81</v>
      </c>
      <c r="K11233" t="s">
        <v>13</v>
      </c>
      <c r="L11233">
        <v>798.65</v>
      </c>
      <c r="M11233" t="s">
        <v>166</v>
      </c>
      <c r="N11233" t="s">
        <v>3449</v>
      </c>
      <c r="O11233">
        <v>33.15</v>
      </c>
      <c r="P11233" t="s">
        <v>46</v>
      </c>
    </row>
    <row r="11234" spans="1:16" x14ac:dyDescent="0.35">
      <c r="A11234" t="s">
        <v>14002</v>
      </c>
      <c r="B11234" t="s">
        <v>48</v>
      </c>
      <c r="C11234" t="s">
        <v>74</v>
      </c>
      <c r="D11234" s="1">
        <v>44183</v>
      </c>
      <c r="E11234" s="1" t="str">
        <f t="shared" si="525"/>
        <v>Fri</v>
      </c>
      <c r="F11234" s="1" t="str">
        <f t="shared" si="526"/>
        <v>Dec</v>
      </c>
      <c r="G11234" s="1" t="str">
        <f t="shared" si="527"/>
        <v>2020</v>
      </c>
      <c r="H11234" s="2">
        <v>6.699074074074074E-2</v>
      </c>
      <c r="I11234" s="1">
        <v>44183</v>
      </c>
      <c r="J11234">
        <v>8.07</v>
      </c>
      <c r="K11234" t="s">
        <v>25</v>
      </c>
      <c r="L11234">
        <v>697.85</v>
      </c>
      <c r="M11234" t="s">
        <v>1120</v>
      </c>
      <c r="N11234" t="s">
        <v>6032</v>
      </c>
      <c r="O11234">
        <v>17.07</v>
      </c>
      <c r="P11234" t="s">
        <v>22</v>
      </c>
    </row>
    <row r="11235" spans="1:16" x14ac:dyDescent="0.35">
      <c r="A11235" t="s">
        <v>14003</v>
      </c>
      <c r="B11235" t="s">
        <v>24</v>
      </c>
      <c r="C11235" t="s">
        <v>34</v>
      </c>
      <c r="D11235" s="1">
        <v>45538</v>
      </c>
      <c r="E11235" s="1" t="str">
        <f t="shared" si="525"/>
        <v>Tue</v>
      </c>
      <c r="F11235" s="1" t="str">
        <f t="shared" si="526"/>
        <v>Sep</v>
      </c>
      <c r="G11235" s="1" t="str">
        <f t="shared" si="527"/>
        <v>2024</v>
      </c>
      <c r="H11235" s="2">
        <v>6.7384259259259255E-2</v>
      </c>
      <c r="I11235" s="1">
        <v>45538</v>
      </c>
      <c r="J11235">
        <v>14.04</v>
      </c>
      <c r="K11235" t="s">
        <v>25</v>
      </c>
      <c r="L11235">
        <v>158.85</v>
      </c>
      <c r="M11235" t="s">
        <v>2167</v>
      </c>
      <c r="N11235" t="s">
        <v>7935</v>
      </c>
      <c r="O11235">
        <v>16.079999999999998</v>
      </c>
      <c r="P11235" t="s">
        <v>46</v>
      </c>
    </row>
    <row r="11236" spans="1:16" x14ac:dyDescent="0.35">
      <c r="A11236" t="s">
        <v>14004</v>
      </c>
      <c r="B11236" t="s">
        <v>55</v>
      </c>
      <c r="C11236" t="s">
        <v>48</v>
      </c>
      <c r="D11236" s="1">
        <v>44814</v>
      </c>
      <c r="E11236" s="1" t="str">
        <f t="shared" si="525"/>
        <v>Sat</v>
      </c>
      <c r="F11236" s="1" t="str">
        <f t="shared" si="526"/>
        <v>Sep</v>
      </c>
      <c r="G11236" s="1" t="str">
        <f t="shared" si="527"/>
        <v>2022</v>
      </c>
      <c r="H11236" s="2">
        <v>0.24763888888888888</v>
      </c>
      <c r="I11236" s="1">
        <v>44814</v>
      </c>
      <c r="J11236">
        <v>12.8</v>
      </c>
      <c r="K11236" t="s">
        <v>25</v>
      </c>
      <c r="L11236">
        <v>1142.9100000000001</v>
      </c>
      <c r="M11236" t="s">
        <v>944</v>
      </c>
      <c r="N11236" t="s">
        <v>122</v>
      </c>
      <c r="O11236">
        <v>17.75</v>
      </c>
      <c r="P11236" t="s">
        <v>46</v>
      </c>
    </row>
    <row r="11237" spans="1:16" x14ac:dyDescent="0.35">
      <c r="A11237" t="s">
        <v>14005</v>
      </c>
      <c r="B11237" t="s">
        <v>39</v>
      </c>
      <c r="C11237" t="s">
        <v>35</v>
      </c>
      <c r="D11237" s="1">
        <v>44654</v>
      </c>
      <c r="E11237" s="1" t="str">
        <f t="shared" si="525"/>
        <v>Sun</v>
      </c>
      <c r="F11237" s="1" t="str">
        <f t="shared" si="526"/>
        <v>Apr</v>
      </c>
      <c r="G11237" s="1" t="str">
        <f t="shared" si="527"/>
        <v>2022</v>
      </c>
      <c r="H11237" s="2">
        <v>0.1870138888888889</v>
      </c>
      <c r="I11237" s="1">
        <v>44654</v>
      </c>
      <c r="J11237">
        <v>9.7899999999999991</v>
      </c>
      <c r="K11237" t="s">
        <v>25</v>
      </c>
      <c r="L11237">
        <v>1969.87</v>
      </c>
      <c r="M11237" t="s">
        <v>853</v>
      </c>
      <c r="N11237" t="s">
        <v>382</v>
      </c>
      <c r="O11237">
        <v>44.85</v>
      </c>
      <c r="P11237" t="s">
        <v>32</v>
      </c>
    </row>
    <row r="11238" spans="1:16" x14ac:dyDescent="0.35">
      <c r="A11238" t="s">
        <v>14006</v>
      </c>
      <c r="B11238" t="s">
        <v>55</v>
      </c>
      <c r="C11238" t="s">
        <v>18</v>
      </c>
      <c r="D11238" s="1">
        <v>44876</v>
      </c>
      <c r="E11238" s="1" t="str">
        <f t="shared" si="525"/>
        <v>Fri</v>
      </c>
      <c r="F11238" s="1" t="str">
        <f t="shared" si="526"/>
        <v>Nov</v>
      </c>
      <c r="G11238" s="1" t="str">
        <f t="shared" si="527"/>
        <v>2022</v>
      </c>
      <c r="H11238" s="2">
        <v>0.93086805555555552</v>
      </c>
      <c r="I11238" s="1">
        <v>44876</v>
      </c>
      <c r="J11238">
        <v>15.21</v>
      </c>
      <c r="K11238" t="s">
        <v>19</v>
      </c>
      <c r="L11238">
        <v>1824.88</v>
      </c>
      <c r="M11238" t="s">
        <v>112</v>
      </c>
      <c r="N11238" t="s">
        <v>5632</v>
      </c>
      <c r="O11238">
        <v>20.25</v>
      </c>
      <c r="P11238" t="s">
        <v>32</v>
      </c>
    </row>
    <row r="11239" spans="1:16" x14ac:dyDescent="0.35">
      <c r="A11239" t="s">
        <v>14007</v>
      </c>
      <c r="B11239" t="s">
        <v>63</v>
      </c>
      <c r="C11239" t="s">
        <v>63</v>
      </c>
      <c r="D11239" s="1">
        <v>44818</v>
      </c>
      <c r="E11239" s="1" t="str">
        <f t="shared" si="525"/>
        <v>Wed</v>
      </c>
      <c r="F11239" s="1" t="str">
        <f t="shared" si="526"/>
        <v>Sep</v>
      </c>
      <c r="G11239" s="1" t="str">
        <f t="shared" si="527"/>
        <v>2022</v>
      </c>
      <c r="H11239" s="2">
        <v>0.54273148148148154</v>
      </c>
      <c r="I11239" s="1">
        <v>44818</v>
      </c>
      <c r="J11239">
        <v>19.21</v>
      </c>
      <c r="K11239" t="s">
        <v>25</v>
      </c>
      <c r="L11239">
        <v>1361.14</v>
      </c>
      <c r="M11239" t="s">
        <v>1335</v>
      </c>
      <c r="N11239" t="s">
        <v>4423</v>
      </c>
      <c r="O11239">
        <v>11.09</v>
      </c>
      <c r="P11239" t="s">
        <v>22</v>
      </c>
    </row>
    <row r="11240" spans="1:16" x14ac:dyDescent="0.35">
      <c r="A11240" t="s">
        <v>14008</v>
      </c>
      <c r="B11240" t="s">
        <v>63</v>
      </c>
      <c r="C11240" t="s">
        <v>18</v>
      </c>
      <c r="D11240" s="1">
        <v>44585</v>
      </c>
      <c r="E11240" s="1" t="str">
        <f t="shared" si="525"/>
        <v>Mon</v>
      </c>
      <c r="F11240" s="1" t="str">
        <f t="shared" si="526"/>
        <v>Jan</v>
      </c>
      <c r="G11240" s="1" t="str">
        <f t="shared" si="527"/>
        <v>2022</v>
      </c>
      <c r="H11240" s="2">
        <v>0.41061342592592592</v>
      </c>
      <c r="I11240" s="1">
        <v>44585</v>
      </c>
      <c r="J11240">
        <v>13.31</v>
      </c>
      <c r="K11240" t="s">
        <v>25</v>
      </c>
      <c r="L11240">
        <v>262.74</v>
      </c>
      <c r="M11240" t="s">
        <v>1065</v>
      </c>
      <c r="N11240" t="s">
        <v>3078</v>
      </c>
      <c r="O11240">
        <v>36.25</v>
      </c>
      <c r="P11240" t="s">
        <v>46</v>
      </c>
    </row>
    <row r="11241" spans="1:16" x14ac:dyDescent="0.35">
      <c r="A11241" t="s">
        <v>14009</v>
      </c>
      <c r="B11241" t="s">
        <v>55</v>
      </c>
      <c r="C11241" t="s">
        <v>63</v>
      </c>
      <c r="D11241" s="1">
        <v>44164</v>
      </c>
      <c r="E11241" s="1" t="str">
        <f t="shared" si="525"/>
        <v>Sun</v>
      </c>
      <c r="F11241" s="1" t="str">
        <f t="shared" si="526"/>
        <v>Nov</v>
      </c>
      <c r="G11241" s="1" t="str">
        <f t="shared" si="527"/>
        <v>2020</v>
      </c>
      <c r="H11241" s="2">
        <v>0.41900462962962964</v>
      </c>
      <c r="I11241" s="1">
        <v>44164</v>
      </c>
      <c r="J11241">
        <v>14.14</v>
      </c>
      <c r="K11241" t="s">
        <v>13</v>
      </c>
      <c r="L11241">
        <v>433.34</v>
      </c>
      <c r="M11241" t="s">
        <v>1631</v>
      </c>
      <c r="N11241" t="s">
        <v>5768</v>
      </c>
      <c r="O11241">
        <v>41.98</v>
      </c>
      <c r="P11241" t="s">
        <v>46</v>
      </c>
    </row>
    <row r="11242" spans="1:16" x14ac:dyDescent="0.35">
      <c r="A11242" t="s">
        <v>14010</v>
      </c>
      <c r="B11242" t="s">
        <v>55</v>
      </c>
      <c r="C11242" t="s">
        <v>12</v>
      </c>
      <c r="D11242" s="1">
        <v>44075</v>
      </c>
      <c r="E11242" s="1" t="str">
        <f t="shared" si="525"/>
        <v>Tue</v>
      </c>
      <c r="F11242" s="1" t="str">
        <f t="shared" si="526"/>
        <v>Sep</v>
      </c>
      <c r="G11242" s="1" t="str">
        <f t="shared" si="527"/>
        <v>2020</v>
      </c>
      <c r="H11242" s="2">
        <v>0.59260416666666671</v>
      </c>
      <c r="I11242" s="1">
        <v>44075</v>
      </c>
      <c r="J11242">
        <v>4.5</v>
      </c>
      <c r="K11242" t="s">
        <v>19</v>
      </c>
      <c r="L11242">
        <v>112.02</v>
      </c>
      <c r="M11242" t="s">
        <v>341</v>
      </c>
      <c r="N11242" t="s">
        <v>4467</v>
      </c>
      <c r="O11242">
        <v>49.67</v>
      </c>
      <c r="P11242" t="s">
        <v>32</v>
      </c>
    </row>
    <row r="11243" spans="1:16" x14ac:dyDescent="0.35">
      <c r="A11243" t="s">
        <v>14011</v>
      </c>
      <c r="B11243" t="s">
        <v>67</v>
      </c>
      <c r="C11243" t="s">
        <v>11</v>
      </c>
      <c r="D11243" s="1">
        <v>44822</v>
      </c>
      <c r="E11243" s="1" t="str">
        <f t="shared" si="525"/>
        <v>Sun</v>
      </c>
      <c r="F11243" s="1" t="str">
        <f t="shared" si="526"/>
        <v>Sep</v>
      </c>
      <c r="G11243" s="1" t="str">
        <f t="shared" si="527"/>
        <v>2022</v>
      </c>
      <c r="H11243" s="2">
        <v>0.15466435185185184</v>
      </c>
      <c r="I11243" s="1">
        <v>44822</v>
      </c>
      <c r="J11243">
        <v>7.7</v>
      </c>
      <c r="K11243" t="s">
        <v>13</v>
      </c>
      <c r="L11243">
        <v>214.01</v>
      </c>
      <c r="M11243" t="s">
        <v>2579</v>
      </c>
      <c r="N11243" t="s">
        <v>4561</v>
      </c>
      <c r="O11243">
        <v>36.26</v>
      </c>
      <c r="P11243" t="s">
        <v>22</v>
      </c>
    </row>
    <row r="11244" spans="1:16" x14ac:dyDescent="0.35">
      <c r="A11244" t="s">
        <v>14012</v>
      </c>
      <c r="B11244" t="s">
        <v>29</v>
      </c>
      <c r="C11244" t="s">
        <v>55</v>
      </c>
      <c r="D11244" s="1">
        <v>44092</v>
      </c>
      <c r="E11244" s="1" t="str">
        <f t="shared" si="525"/>
        <v>Fri</v>
      </c>
      <c r="F11244" s="1" t="str">
        <f t="shared" si="526"/>
        <v>Sep</v>
      </c>
      <c r="G11244" s="1" t="str">
        <f t="shared" si="527"/>
        <v>2020</v>
      </c>
      <c r="H11244" s="2">
        <v>0.3633912037037037</v>
      </c>
      <c r="I11244" s="1">
        <v>44092</v>
      </c>
      <c r="J11244">
        <v>16.55</v>
      </c>
      <c r="K11244" t="s">
        <v>19</v>
      </c>
      <c r="L11244">
        <v>1098.3800000000001</v>
      </c>
      <c r="M11244" t="s">
        <v>163</v>
      </c>
      <c r="N11244" t="s">
        <v>4056</v>
      </c>
      <c r="O11244">
        <v>33.14</v>
      </c>
      <c r="P11244" t="s">
        <v>16</v>
      </c>
    </row>
    <row r="11245" spans="1:16" x14ac:dyDescent="0.35">
      <c r="A11245" t="s">
        <v>14013</v>
      </c>
      <c r="B11245" t="s">
        <v>24</v>
      </c>
      <c r="C11245" t="s">
        <v>63</v>
      </c>
      <c r="D11245" s="1">
        <v>45450</v>
      </c>
      <c r="E11245" s="1" t="str">
        <f t="shared" si="525"/>
        <v>Fri</v>
      </c>
      <c r="F11245" s="1" t="str">
        <f t="shared" si="526"/>
        <v>Jun</v>
      </c>
      <c r="G11245" s="1" t="str">
        <f t="shared" si="527"/>
        <v>2024</v>
      </c>
      <c r="H11245" s="2">
        <v>0.25203703703703706</v>
      </c>
      <c r="I11245" s="1">
        <v>45450</v>
      </c>
      <c r="J11245">
        <v>19.27</v>
      </c>
      <c r="K11245" t="s">
        <v>19</v>
      </c>
      <c r="L11245">
        <v>222.7</v>
      </c>
      <c r="M11245" t="s">
        <v>745</v>
      </c>
      <c r="N11245" t="s">
        <v>4375</v>
      </c>
      <c r="O11245">
        <v>34.26</v>
      </c>
      <c r="P11245" t="s">
        <v>22</v>
      </c>
    </row>
    <row r="11246" spans="1:16" x14ac:dyDescent="0.35">
      <c r="A11246" t="s">
        <v>14014</v>
      </c>
      <c r="B11246" t="s">
        <v>59</v>
      </c>
      <c r="C11246" t="s">
        <v>35</v>
      </c>
      <c r="D11246" s="1">
        <v>44370</v>
      </c>
      <c r="E11246" s="1" t="str">
        <f t="shared" si="525"/>
        <v>Wed</v>
      </c>
      <c r="F11246" s="1" t="str">
        <f t="shared" si="526"/>
        <v>Jun</v>
      </c>
      <c r="G11246" s="1" t="str">
        <f t="shared" si="527"/>
        <v>2021</v>
      </c>
      <c r="H11246" s="2">
        <v>0.78780092592592588</v>
      </c>
      <c r="I11246" s="1">
        <v>44370</v>
      </c>
      <c r="J11246">
        <v>5.26</v>
      </c>
      <c r="K11246" t="s">
        <v>25</v>
      </c>
      <c r="L11246">
        <v>1602.32</v>
      </c>
      <c r="M11246" t="s">
        <v>3841</v>
      </c>
      <c r="N11246" t="s">
        <v>258</v>
      </c>
      <c r="O11246">
        <v>40.729999999999997</v>
      </c>
      <c r="P11246" t="s">
        <v>16</v>
      </c>
    </row>
    <row r="11247" spans="1:16" x14ac:dyDescent="0.35">
      <c r="A11247" t="s">
        <v>14015</v>
      </c>
      <c r="B11247" t="s">
        <v>35</v>
      </c>
      <c r="C11247" t="s">
        <v>63</v>
      </c>
      <c r="D11247" s="1">
        <v>45340</v>
      </c>
      <c r="E11247" s="1" t="str">
        <f t="shared" si="525"/>
        <v>Sun</v>
      </c>
      <c r="F11247" s="1" t="str">
        <f t="shared" si="526"/>
        <v>Feb</v>
      </c>
      <c r="G11247" s="1" t="str">
        <f t="shared" si="527"/>
        <v>2024</v>
      </c>
      <c r="H11247" s="2">
        <v>0.79348379629629628</v>
      </c>
      <c r="I11247" s="1">
        <v>45340</v>
      </c>
      <c r="J11247">
        <v>10.039999999999999</v>
      </c>
      <c r="K11247" t="s">
        <v>19</v>
      </c>
      <c r="L11247">
        <v>1002.56</v>
      </c>
      <c r="M11247" t="s">
        <v>2054</v>
      </c>
      <c r="N11247" t="s">
        <v>2709</v>
      </c>
      <c r="O11247">
        <v>37.86</v>
      </c>
      <c r="P11247" t="s">
        <v>16</v>
      </c>
    </row>
    <row r="11248" spans="1:16" x14ac:dyDescent="0.35">
      <c r="A11248" t="s">
        <v>14016</v>
      </c>
      <c r="B11248" t="s">
        <v>43</v>
      </c>
      <c r="C11248" t="s">
        <v>67</v>
      </c>
      <c r="D11248" s="1">
        <v>45294</v>
      </c>
      <c r="E11248" s="1" t="str">
        <f t="shared" si="525"/>
        <v>Wed</v>
      </c>
      <c r="F11248" s="1" t="str">
        <f t="shared" si="526"/>
        <v>Jan</v>
      </c>
      <c r="G11248" s="1" t="str">
        <f t="shared" si="527"/>
        <v>2024</v>
      </c>
      <c r="H11248" s="2">
        <v>0.97103009259259254</v>
      </c>
      <c r="I11248" s="1">
        <v>45294</v>
      </c>
      <c r="J11248">
        <v>4.18</v>
      </c>
      <c r="K11248" t="s">
        <v>25</v>
      </c>
      <c r="L11248">
        <v>1916.93</v>
      </c>
      <c r="M11248" t="s">
        <v>422</v>
      </c>
      <c r="N11248" t="s">
        <v>1228</v>
      </c>
      <c r="O11248">
        <v>34.26</v>
      </c>
      <c r="P11248" t="s">
        <v>46</v>
      </c>
    </row>
    <row r="11249" spans="1:16" x14ac:dyDescent="0.35">
      <c r="A11249" t="s">
        <v>14017</v>
      </c>
      <c r="B11249" t="s">
        <v>24</v>
      </c>
      <c r="C11249" t="s">
        <v>18</v>
      </c>
      <c r="D11249" s="1">
        <v>45427</v>
      </c>
      <c r="E11249" s="1" t="str">
        <f t="shared" si="525"/>
        <v>Wed</v>
      </c>
      <c r="F11249" s="1" t="str">
        <f t="shared" si="526"/>
        <v>May</v>
      </c>
      <c r="G11249" s="1" t="str">
        <f t="shared" si="527"/>
        <v>2024</v>
      </c>
      <c r="H11249" s="2">
        <v>0.63012731481481477</v>
      </c>
      <c r="I11249" s="1">
        <v>45427</v>
      </c>
      <c r="J11249">
        <v>1.66</v>
      </c>
      <c r="K11249" t="s">
        <v>25</v>
      </c>
      <c r="L11249">
        <v>1653.49</v>
      </c>
      <c r="M11249" t="s">
        <v>109</v>
      </c>
      <c r="N11249" t="s">
        <v>5060</v>
      </c>
      <c r="O11249">
        <v>30.39</v>
      </c>
      <c r="P11249" t="s">
        <v>16</v>
      </c>
    </row>
    <row r="11250" spans="1:16" x14ac:dyDescent="0.35">
      <c r="A11250" t="s">
        <v>14018</v>
      </c>
      <c r="B11250" t="s">
        <v>11</v>
      </c>
      <c r="C11250" t="s">
        <v>59</v>
      </c>
      <c r="D11250" s="1">
        <v>44259</v>
      </c>
      <c r="E11250" s="1" t="str">
        <f t="shared" si="525"/>
        <v>Thu</v>
      </c>
      <c r="F11250" s="1" t="str">
        <f t="shared" si="526"/>
        <v>Mar</v>
      </c>
      <c r="G11250" s="1" t="str">
        <f t="shared" si="527"/>
        <v>2021</v>
      </c>
      <c r="H11250" s="2">
        <v>0.7101736111111111</v>
      </c>
      <c r="I11250" s="1">
        <v>44259</v>
      </c>
      <c r="J11250">
        <v>18.97</v>
      </c>
      <c r="K11250" t="s">
        <v>25</v>
      </c>
      <c r="L11250">
        <v>1120.33</v>
      </c>
      <c r="M11250" t="s">
        <v>95</v>
      </c>
      <c r="N11250" t="s">
        <v>3638</v>
      </c>
      <c r="O11250">
        <v>21.95</v>
      </c>
      <c r="P11250" t="s">
        <v>16</v>
      </c>
    </row>
    <row r="11251" spans="1:16" x14ac:dyDescent="0.35">
      <c r="A11251" t="s">
        <v>14019</v>
      </c>
      <c r="B11251" t="s">
        <v>43</v>
      </c>
      <c r="C11251" t="s">
        <v>67</v>
      </c>
      <c r="D11251" s="1">
        <v>44064</v>
      </c>
      <c r="E11251" s="1" t="str">
        <f t="shared" si="525"/>
        <v>Fri</v>
      </c>
      <c r="F11251" s="1" t="str">
        <f t="shared" si="526"/>
        <v>Aug</v>
      </c>
      <c r="G11251" s="1" t="str">
        <f t="shared" si="527"/>
        <v>2020</v>
      </c>
      <c r="H11251" s="2">
        <v>0.88909722222222221</v>
      </c>
      <c r="I11251" s="1">
        <v>44064</v>
      </c>
      <c r="J11251">
        <v>9.4600000000000009</v>
      </c>
      <c r="K11251" t="s">
        <v>25</v>
      </c>
      <c r="L11251">
        <v>592.35</v>
      </c>
      <c r="M11251" t="s">
        <v>599</v>
      </c>
      <c r="N11251" t="s">
        <v>5735</v>
      </c>
      <c r="O11251">
        <v>21.58</v>
      </c>
      <c r="P11251" t="s">
        <v>46</v>
      </c>
    </row>
    <row r="11252" spans="1:16" x14ac:dyDescent="0.35">
      <c r="A11252" t="s">
        <v>14020</v>
      </c>
      <c r="B11252" t="s">
        <v>74</v>
      </c>
      <c r="C11252" t="s">
        <v>11</v>
      </c>
      <c r="D11252" s="1">
        <v>44342</v>
      </c>
      <c r="E11252" s="1" t="str">
        <f t="shared" si="525"/>
        <v>Wed</v>
      </c>
      <c r="F11252" s="1" t="str">
        <f t="shared" si="526"/>
        <v>May</v>
      </c>
      <c r="G11252" s="1" t="str">
        <f t="shared" si="527"/>
        <v>2021</v>
      </c>
      <c r="H11252" s="2">
        <v>0.21753472222222223</v>
      </c>
      <c r="I11252" s="1">
        <v>44342</v>
      </c>
      <c r="J11252">
        <v>4.43</v>
      </c>
      <c r="K11252" t="s">
        <v>19</v>
      </c>
      <c r="L11252">
        <v>1631.62</v>
      </c>
      <c r="M11252" t="s">
        <v>1448</v>
      </c>
      <c r="N11252" t="s">
        <v>2030</v>
      </c>
      <c r="O11252">
        <v>36.56</v>
      </c>
      <c r="P11252" t="s">
        <v>22</v>
      </c>
    </row>
    <row r="11253" spans="1:16" x14ac:dyDescent="0.35">
      <c r="A11253" t="s">
        <v>14021</v>
      </c>
      <c r="B11253" t="s">
        <v>59</v>
      </c>
      <c r="C11253" t="s">
        <v>35</v>
      </c>
      <c r="D11253" s="1">
        <v>44904</v>
      </c>
      <c r="E11253" s="1" t="str">
        <f t="shared" si="525"/>
        <v>Fri</v>
      </c>
      <c r="F11253" s="1" t="str">
        <f t="shared" si="526"/>
        <v>Dec</v>
      </c>
      <c r="G11253" s="1" t="str">
        <f t="shared" si="527"/>
        <v>2022</v>
      </c>
      <c r="H11253" s="2">
        <v>0.37346064814814817</v>
      </c>
      <c r="I11253" s="1">
        <v>44904</v>
      </c>
      <c r="J11253">
        <v>19.36</v>
      </c>
      <c r="K11253" t="s">
        <v>19</v>
      </c>
      <c r="L11253">
        <v>1811.05</v>
      </c>
      <c r="M11253" t="s">
        <v>1761</v>
      </c>
      <c r="N11253" t="s">
        <v>3869</v>
      </c>
      <c r="O11253">
        <v>23.39</v>
      </c>
      <c r="P11253" t="s">
        <v>46</v>
      </c>
    </row>
    <row r="11254" spans="1:16" x14ac:dyDescent="0.35">
      <c r="A11254" t="s">
        <v>14022</v>
      </c>
      <c r="B11254" t="s">
        <v>74</v>
      </c>
      <c r="C11254" t="s">
        <v>34</v>
      </c>
      <c r="D11254" s="1">
        <v>44974</v>
      </c>
      <c r="E11254" s="1" t="str">
        <f t="shared" si="525"/>
        <v>Fri</v>
      </c>
      <c r="F11254" s="1" t="str">
        <f t="shared" si="526"/>
        <v>Feb</v>
      </c>
      <c r="G11254" s="1" t="str">
        <f t="shared" si="527"/>
        <v>2023</v>
      </c>
      <c r="H11254" s="2">
        <v>0.4253587962962963</v>
      </c>
      <c r="I11254" s="1">
        <v>44974</v>
      </c>
      <c r="J11254">
        <v>4.2300000000000004</v>
      </c>
      <c r="K11254" t="s">
        <v>13</v>
      </c>
      <c r="L11254">
        <v>1612.24</v>
      </c>
      <c r="M11254" t="s">
        <v>1250</v>
      </c>
      <c r="N11254" t="s">
        <v>232</v>
      </c>
      <c r="O11254">
        <v>30.22</v>
      </c>
      <c r="P11254" t="s">
        <v>46</v>
      </c>
    </row>
    <row r="11255" spans="1:16" x14ac:dyDescent="0.35">
      <c r="A11255" t="s">
        <v>14023</v>
      </c>
      <c r="B11255" t="s">
        <v>35</v>
      </c>
      <c r="C11255" t="s">
        <v>35</v>
      </c>
      <c r="D11255" s="1">
        <v>43982</v>
      </c>
      <c r="E11255" s="1" t="str">
        <f t="shared" si="525"/>
        <v>Sun</v>
      </c>
      <c r="F11255" s="1" t="str">
        <f t="shared" si="526"/>
        <v>May</v>
      </c>
      <c r="G11255" s="1" t="str">
        <f t="shared" si="527"/>
        <v>2020</v>
      </c>
      <c r="H11255" s="2">
        <v>0.75695601851851857</v>
      </c>
      <c r="I11255" s="1">
        <v>43982</v>
      </c>
      <c r="J11255">
        <v>11.65</v>
      </c>
      <c r="K11255" t="s">
        <v>25</v>
      </c>
      <c r="L11255">
        <v>1628.03</v>
      </c>
      <c r="M11255" t="s">
        <v>430</v>
      </c>
      <c r="N11255" t="s">
        <v>6039</v>
      </c>
      <c r="O11255">
        <v>46.9</v>
      </c>
      <c r="P11255" t="s">
        <v>22</v>
      </c>
    </row>
    <row r="11256" spans="1:16" x14ac:dyDescent="0.35">
      <c r="A11256" t="s">
        <v>14024</v>
      </c>
      <c r="B11256" t="s">
        <v>35</v>
      </c>
      <c r="C11256" t="s">
        <v>67</v>
      </c>
      <c r="D11256" s="1">
        <v>45194</v>
      </c>
      <c r="E11256" s="1" t="str">
        <f t="shared" si="525"/>
        <v>Mon</v>
      </c>
      <c r="F11256" s="1" t="str">
        <f t="shared" si="526"/>
        <v>Sep</v>
      </c>
      <c r="G11256" s="1" t="str">
        <f t="shared" si="527"/>
        <v>2023</v>
      </c>
      <c r="H11256" s="2">
        <v>0.29726851851851854</v>
      </c>
      <c r="I11256" s="1">
        <v>45194</v>
      </c>
      <c r="J11256">
        <v>19.989999999999998</v>
      </c>
      <c r="K11256" t="s">
        <v>13</v>
      </c>
      <c r="L11256">
        <v>207.09</v>
      </c>
      <c r="M11256" t="s">
        <v>1365</v>
      </c>
      <c r="N11256" t="s">
        <v>652</v>
      </c>
      <c r="O11256">
        <v>37.1</v>
      </c>
      <c r="P11256" t="s">
        <v>46</v>
      </c>
    </row>
    <row r="11257" spans="1:16" x14ac:dyDescent="0.35">
      <c r="A11257" t="s">
        <v>14025</v>
      </c>
      <c r="B11257" t="s">
        <v>43</v>
      </c>
      <c r="C11257" t="s">
        <v>55</v>
      </c>
      <c r="D11257" s="1">
        <v>44310</v>
      </c>
      <c r="E11257" s="1" t="str">
        <f t="shared" si="525"/>
        <v>Sat</v>
      </c>
      <c r="F11257" s="1" t="str">
        <f t="shared" si="526"/>
        <v>Apr</v>
      </c>
      <c r="G11257" s="1" t="str">
        <f t="shared" si="527"/>
        <v>2021</v>
      </c>
      <c r="H11257" s="2">
        <v>0.41395833333333332</v>
      </c>
      <c r="I11257" s="1">
        <v>44310</v>
      </c>
      <c r="J11257">
        <v>4.7300000000000004</v>
      </c>
      <c r="K11257" t="s">
        <v>25</v>
      </c>
      <c r="L11257">
        <v>353.8</v>
      </c>
      <c r="M11257" t="s">
        <v>1612</v>
      </c>
      <c r="N11257" t="s">
        <v>4336</v>
      </c>
      <c r="O11257">
        <v>35.07</v>
      </c>
      <c r="P11257" t="s">
        <v>46</v>
      </c>
    </row>
    <row r="11258" spans="1:16" x14ac:dyDescent="0.35">
      <c r="A11258" t="s">
        <v>14026</v>
      </c>
      <c r="B11258" t="s">
        <v>63</v>
      </c>
      <c r="C11258" t="s">
        <v>11</v>
      </c>
      <c r="D11258" s="1">
        <v>44211</v>
      </c>
      <c r="E11258" s="1" t="str">
        <f t="shared" si="525"/>
        <v>Fri</v>
      </c>
      <c r="F11258" s="1" t="str">
        <f t="shared" si="526"/>
        <v>Jan</v>
      </c>
      <c r="G11258" s="1" t="str">
        <f t="shared" si="527"/>
        <v>2021</v>
      </c>
      <c r="H11258" s="2">
        <v>9.4409722222222228E-2</v>
      </c>
      <c r="I11258" s="1">
        <v>44211</v>
      </c>
      <c r="J11258">
        <v>2.16</v>
      </c>
      <c r="K11258" t="s">
        <v>13</v>
      </c>
      <c r="L11258">
        <v>1962.41</v>
      </c>
      <c r="M11258" t="s">
        <v>2706</v>
      </c>
      <c r="N11258" t="s">
        <v>2106</v>
      </c>
      <c r="O11258">
        <v>45.05</v>
      </c>
      <c r="P11258" t="s">
        <v>46</v>
      </c>
    </row>
    <row r="11259" spans="1:16" x14ac:dyDescent="0.35">
      <c r="A11259" t="s">
        <v>14027</v>
      </c>
      <c r="B11259" t="s">
        <v>18</v>
      </c>
      <c r="C11259" t="s">
        <v>18</v>
      </c>
      <c r="D11259" s="1">
        <v>44267</v>
      </c>
      <c r="E11259" s="1" t="str">
        <f t="shared" si="525"/>
        <v>Fri</v>
      </c>
      <c r="F11259" s="1" t="str">
        <f t="shared" si="526"/>
        <v>Mar</v>
      </c>
      <c r="G11259" s="1" t="str">
        <f t="shared" si="527"/>
        <v>2021</v>
      </c>
      <c r="H11259" s="2">
        <v>0.9494097222222222</v>
      </c>
      <c r="I11259" s="1">
        <v>44267</v>
      </c>
      <c r="J11259">
        <v>19.05</v>
      </c>
      <c r="K11259" t="s">
        <v>19</v>
      </c>
      <c r="L11259">
        <v>1185.01</v>
      </c>
      <c r="M11259" t="s">
        <v>1872</v>
      </c>
      <c r="N11259" t="s">
        <v>3059</v>
      </c>
      <c r="O11259">
        <v>14.04</v>
      </c>
      <c r="P11259" t="s">
        <v>22</v>
      </c>
    </row>
    <row r="11260" spans="1:16" x14ac:dyDescent="0.35">
      <c r="A11260" t="s">
        <v>14028</v>
      </c>
      <c r="B11260" t="s">
        <v>39</v>
      </c>
      <c r="C11260" t="s">
        <v>34</v>
      </c>
      <c r="D11260" s="1">
        <v>45314</v>
      </c>
      <c r="E11260" s="1" t="str">
        <f t="shared" si="525"/>
        <v>Tue</v>
      </c>
      <c r="F11260" s="1" t="str">
        <f t="shared" si="526"/>
        <v>Jan</v>
      </c>
      <c r="G11260" s="1" t="str">
        <f t="shared" si="527"/>
        <v>2024</v>
      </c>
      <c r="H11260" s="2">
        <v>2.9236111111111112E-2</v>
      </c>
      <c r="I11260" s="1">
        <v>45314</v>
      </c>
      <c r="J11260">
        <v>6.13</v>
      </c>
      <c r="K11260" t="s">
        <v>19</v>
      </c>
      <c r="L11260">
        <v>1237.6199999999999</v>
      </c>
      <c r="M11260" t="s">
        <v>3112</v>
      </c>
      <c r="N11260" t="s">
        <v>1333</v>
      </c>
      <c r="O11260">
        <v>44.38</v>
      </c>
      <c r="P11260" t="s">
        <v>32</v>
      </c>
    </row>
    <row r="11261" spans="1:16" x14ac:dyDescent="0.35">
      <c r="A11261" t="s">
        <v>14029</v>
      </c>
      <c r="B11261" t="s">
        <v>24</v>
      </c>
      <c r="C11261" t="s">
        <v>59</v>
      </c>
      <c r="D11261" s="1">
        <v>44603</v>
      </c>
      <c r="E11261" s="1" t="str">
        <f t="shared" si="525"/>
        <v>Fri</v>
      </c>
      <c r="F11261" s="1" t="str">
        <f t="shared" si="526"/>
        <v>Feb</v>
      </c>
      <c r="G11261" s="1" t="str">
        <f t="shared" si="527"/>
        <v>2022</v>
      </c>
      <c r="H11261" s="2">
        <v>0.5671180555555555</v>
      </c>
      <c r="I11261" s="1">
        <v>44603</v>
      </c>
      <c r="J11261">
        <v>10.62</v>
      </c>
      <c r="K11261" t="s">
        <v>25</v>
      </c>
      <c r="L11261">
        <v>330.64</v>
      </c>
      <c r="M11261" t="s">
        <v>1295</v>
      </c>
      <c r="N11261" t="s">
        <v>7153</v>
      </c>
      <c r="O11261">
        <v>39.43</v>
      </c>
      <c r="P11261" t="s">
        <v>22</v>
      </c>
    </row>
    <row r="11262" spans="1:16" x14ac:dyDescent="0.35">
      <c r="A11262" t="s">
        <v>14030</v>
      </c>
      <c r="B11262" t="s">
        <v>63</v>
      </c>
      <c r="C11262" t="s">
        <v>35</v>
      </c>
      <c r="D11262" s="1">
        <v>44494</v>
      </c>
      <c r="E11262" s="1" t="str">
        <f t="shared" si="525"/>
        <v>Mon</v>
      </c>
      <c r="F11262" s="1" t="str">
        <f t="shared" si="526"/>
        <v>Oct</v>
      </c>
      <c r="G11262" s="1" t="str">
        <f t="shared" si="527"/>
        <v>2021</v>
      </c>
      <c r="H11262" s="2">
        <v>0.47380787037037037</v>
      </c>
      <c r="I11262" s="1">
        <v>44494</v>
      </c>
      <c r="J11262">
        <v>5.17</v>
      </c>
      <c r="K11262" t="s">
        <v>19</v>
      </c>
      <c r="L11262">
        <v>393.28</v>
      </c>
      <c r="M11262" t="s">
        <v>708</v>
      </c>
      <c r="N11262" t="s">
        <v>1680</v>
      </c>
      <c r="O11262">
        <v>15.04</v>
      </c>
      <c r="P11262" t="s">
        <v>16</v>
      </c>
    </row>
    <row r="11263" spans="1:16" x14ac:dyDescent="0.35">
      <c r="A11263" t="s">
        <v>14031</v>
      </c>
      <c r="B11263" t="s">
        <v>59</v>
      </c>
      <c r="C11263" t="s">
        <v>24</v>
      </c>
      <c r="D11263" s="1">
        <v>44975</v>
      </c>
      <c r="E11263" s="1" t="str">
        <f t="shared" si="525"/>
        <v>Sat</v>
      </c>
      <c r="F11263" s="1" t="str">
        <f t="shared" si="526"/>
        <v>Feb</v>
      </c>
      <c r="G11263" s="1" t="str">
        <f t="shared" si="527"/>
        <v>2023</v>
      </c>
      <c r="H11263" s="2">
        <v>0.71512731481481484</v>
      </c>
      <c r="I11263" s="1">
        <v>44975</v>
      </c>
      <c r="J11263">
        <v>12.66</v>
      </c>
      <c r="K11263" t="s">
        <v>25</v>
      </c>
      <c r="L11263">
        <v>951.68</v>
      </c>
      <c r="M11263" t="s">
        <v>1430</v>
      </c>
      <c r="N11263" t="s">
        <v>581</v>
      </c>
      <c r="O11263">
        <v>49.91</v>
      </c>
      <c r="P11263" t="s">
        <v>32</v>
      </c>
    </row>
    <row r="11264" spans="1:16" x14ac:dyDescent="0.35">
      <c r="A11264" t="s">
        <v>14032</v>
      </c>
      <c r="B11264" t="s">
        <v>34</v>
      </c>
      <c r="C11264" t="s">
        <v>29</v>
      </c>
      <c r="D11264" s="1">
        <v>43907</v>
      </c>
      <c r="E11264" s="1" t="str">
        <f t="shared" si="525"/>
        <v>Tue</v>
      </c>
      <c r="F11264" s="1" t="str">
        <f t="shared" si="526"/>
        <v>Mar</v>
      </c>
      <c r="G11264" s="1" t="str">
        <f t="shared" si="527"/>
        <v>2020</v>
      </c>
      <c r="H11264" s="2">
        <v>0.81644675925925925</v>
      </c>
      <c r="I11264" s="1">
        <v>43907</v>
      </c>
      <c r="J11264">
        <v>19.57</v>
      </c>
      <c r="K11264" t="s">
        <v>25</v>
      </c>
      <c r="L11264">
        <v>255.5</v>
      </c>
      <c r="M11264" t="s">
        <v>103</v>
      </c>
      <c r="N11264" t="s">
        <v>5088</v>
      </c>
      <c r="O11264">
        <v>15.46</v>
      </c>
      <c r="P11264" t="s">
        <v>46</v>
      </c>
    </row>
    <row r="11265" spans="1:16" x14ac:dyDescent="0.35">
      <c r="A11265" t="s">
        <v>14033</v>
      </c>
      <c r="B11265" t="s">
        <v>34</v>
      </c>
      <c r="C11265" t="s">
        <v>39</v>
      </c>
      <c r="D11265" s="1">
        <v>44842</v>
      </c>
      <c r="E11265" s="1" t="str">
        <f t="shared" si="525"/>
        <v>Sat</v>
      </c>
      <c r="F11265" s="1" t="str">
        <f t="shared" si="526"/>
        <v>Oct</v>
      </c>
      <c r="G11265" s="1" t="str">
        <f t="shared" si="527"/>
        <v>2022</v>
      </c>
      <c r="H11265" s="2">
        <v>0.11137731481481482</v>
      </c>
      <c r="I11265" s="1">
        <v>44842</v>
      </c>
      <c r="J11265">
        <v>5.03</v>
      </c>
      <c r="K11265" t="s">
        <v>13</v>
      </c>
      <c r="L11265">
        <v>744.29</v>
      </c>
      <c r="M11265" t="s">
        <v>1256</v>
      </c>
      <c r="N11265" t="s">
        <v>4970</v>
      </c>
      <c r="O11265">
        <v>21.28</v>
      </c>
      <c r="P11265" t="s">
        <v>32</v>
      </c>
    </row>
    <row r="11266" spans="1:16" x14ac:dyDescent="0.35">
      <c r="A11266" t="s">
        <v>14034</v>
      </c>
      <c r="B11266" t="s">
        <v>29</v>
      </c>
      <c r="C11266" t="s">
        <v>11</v>
      </c>
      <c r="D11266" s="1">
        <v>45399</v>
      </c>
      <c r="E11266" s="1" t="str">
        <f t="shared" si="525"/>
        <v>Wed</v>
      </c>
      <c r="F11266" s="1" t="str">
        <f t="shared" si="526"/>
        <v>Apr</v>
      </c>
      <c r="G11266" s="1" t="str">
        <f t="shared" si="527"/>
        <v>2024</v>
      </c>
      <c r="H11266" s="2">
        <v>0.49892361111111111</v>
      </c>
      <c r="I11266" s="1">
        <v>45399</v>
      </c>
      <c r="J11266">
        <v>15.19</v>
      </c>
      <c r="K11266" t="s">
        <v>25</v>
      </c>
      <c r="L11266">
        <v>1670.36</v>
      </c>
      <c r="M11266" t="s">
        <v>2095</v>
      </c>
      <c r="N11266" t="s">
        <v>182</v>
      </c>
      <c r="O11266">
        <v>30.02</v>
      </c>
      <c r="P11266" t="s">
        <v>16</v>
      </c>
    </row>
    <row r="11267" spans="1:16" x14ac:dyDescent="0.35">
      <c r="A11267" t="s">
        <v>14035</v>
      </c>
      <c r="B11267" t="s">
        <v>59</v>
      </c>
      <c r="C11267" t="s">
        <v>74</v>
      </c>
      <c r="D11267" s="1">
        <v>44028</v>
      </c>
      <c r="E11267" s="1" t="str">
        <f t="shared" ref="E11267:E11330" si="528">TEXT(D11267,"DDD")</f>
        <v>Thu</v>
      </c>
      <c r="F11267" s="1" t="str">
        <f t="shared" ref="F11267:F11330" si="529">TEXT(D11267,"MMM")</f>
        <v>Jul</v>
      </c>
      <c r="G11267" s="1" t="str">
        <f t="shared" ref="G11267:G11330" si="530">TEXT(D11267,"YYYY")</f>
        <v>2020</v>
      </c>
      <c r="H11267" s="2">
        <v>0.4651851851851852</v>
      </c>
      <c r="I11267" s="1">
        <v>44028</v>
      </c>
      <c r="J11267">
        <v>14.4</v>
      </c>
      <c r="K11267" t="s">
        <v>13</v>
      </c>
      <c r="L11267">
        <v>1270.8699999999999</v>
      </c>
      <c r="M11267" t="s">
        <v>865</v>
      </c>
      <c r="N11267" t="s">
        <v>1575</v>
      </c>
      <c r="O11267">
        <v>21.13</v>
      </c>
      <c r="P11267" t="s">
        <v>16</v>
      </c>
    </row>
    <row r="11268" spans="1:16" x14ac:dyDescent="0.35">
      <c r="A11268" t="s">
        <v>14036</v>
      </c>
      <c r="B11268" t="s">
        <v>34</v>
      </c>
      <c r="C11268" t="s">
        <v>43</v>
      </c>
      <c r="D11268" s="1">
        <v>45247</v>
      </c>
      <c r="E11268" s="1" t="str">
        <f t="shared" si="528"/>
        <v>Fri</v>
      </c>
      <c r="F11268" s="1" t="str">
        <f t="shared" si="529"/>
        <v>Nov</v>
      </c>
      <c r="G11268" s="1" t="str">
        <f t="shared" si="530"/>
        <v>2023</v>
      </c>
      <c r="H11268" s="2">
        <v>0.20015046296296296</v>
      </c>
      <c r="I11268" s="1">
        <v>45247</v>
      </c>
      <c r="J11268">
        <v>1.58</v>
      </c>
      <c r="K11268" t="s">
        <v>13</v>
      </c>
      <c r="L11268">
        <v>220.27</v>
      </c>
      <c r="M11268" t="s">
        <v>2081</v>
      </c>
      <c r="N11268" t="s">
        <v>2020</v>
      </c>
      <c r="O11268">
        <v>20.05</v>
      </c>
      <c r="P11268" t="s">
        <v>22</v>
      </c>
    </row>
    <row r="11269" spans="1:16" x14ac:dyDescent="0.35">
      <c r="A11269" t="s">
        <v>14037</v>
      </c>
      <c r="B11269" t="s">
        <v>67</v>
      </c>
      <c r="C11269" t="s">
        <v>48</v>
      </c>
      <c r="D11269" s="1">
        <v>44623</v>
      </c>
      <c r="E11269" s="1" t="str">
        <f t="shared" si="528"/>
        <v>Thu</v>
      </c>
      <c r="F11269" s="1" t="str">
        <f t="shared" si="529"/>
        <v>Mar</v>
      </c>
      <c r="G11269" s="1" t="str">
        <f t="shared" si="530"/>
        <v>2022</v>
      </c>
      <c r="H11269" s="2">
        <v>0.67149305555555561</v>
      </c>
      <c r="I11269" s="1">
        <v>44623</v>
      </c>
      <c r="J11269">
        <v>11.12</v>
      </c>
      <c r="K11269" t="s">
        <v>25</v>
      </c>
      <c r="L11269">
        <v>821.66</v>
      </c>
      <c r="M11269" t="s">
        <v>154</v>
      </c>
      <c r="N11269" t="s">
        <v>829</v>
      </c>
      <c r="O11269">
        <v>15.39</v>
      </c>
      <c r="P11269" t="s">
        <v>32</v>
      </c>
    </row>
    <row r="11270" spans="1:16" x14ac:dyDescent="0.35">
      <c r="A11270" t="s">
        <v>14038</v>
      </c>
      <c r="B11270" t="s">
        <v>24</v>
      </c>
      <c r="C11270" t="s">
        <v>48</v>
      </c>
      <c r="D11270" s="1">
        <v>44708</v>
      </c>
      <c r="E11270" s="1" t="str">
        <f t="shared" si="528"/>
        <v>Fri</v>
      </c>
      <c r="F11270" s="1" t="str">
        <f t="shared" si="529"/>
        <v>May</v>
      </c>
      <c r="G11270" s="1" t="str">
        <f t="shared" si="530"/>
        <v>2022</v>
      </c>
      <c r="H11270" s="2">
        <v>0.84225694444444443</v>
      </c>
      <c r="I11270" s="1">
        <v>44708</v>
      </c>
      <c r="J11270">
        <v>12.77</v>
      </c>
      <c r="K11270" t="s">
        <v>19</v>
      </c>
      <c r="L11270">
        <v>518.11</v>
      </c>
      <c r="M11270" t="s">
        <v>987</v>
      </c>
      <c r="N11270" t="s">
        <v>1147</v>
      </c>
      <c r="O11270">
        <v>11.08</v>
      </c>
      <c r="P11270" t="s">
        <v>46</v>
      </c>
    </row>
    <row r="11271" spans="1:16" x14ac:dyDescent="0.35">
      <c r="A11271" t="s">
        <v>14039</v>
      </c>
      <c r="B11271" t="s">
        <v>59</v>
      </c>
      <c r="C11271" t="s">
        <v>35</v>
      </c>
      <c r="D11271" s="1">
        <v>44477</v>
      </c>
      <c r="E11271" s="1" t="str">
        <f t="shared" si="528"/>
        <v>Fri</v>
      </c>
      <c r="F11271" s="1" t="str">
        <f t="shared" si="529"/>
        <v>Oct</v>
      </c>
      <c r="G11271" s="1" t="str">
        <f t="shared" si="530"/>
        <v>2021</v>
      </c>
      <c r="H11271" s="2">
        <v>0.37194444444444447</v>
      </c>
      <c r="I11271" s="1">
        <v>44477</v>
      </c>
      <c r="J11271">
        <v>5.95</v>
      </c>
      <c r="K11271" t="s">
        <v>19</v>
      </c>
      <c r="L11271">
        <v>581.72</v>
      </c>
      <c r="M11271" t="s">
        <v>266</v>
      </c>
      <c r="N11271" t="s">
        <v>1829</v>
      </c>
      <c r="O11271">
        <v>26.22</v>
      </c>
      <c r="P11271" t="s">
        <v>22</v>
      </c>
    </row>
    <row r="11272" spans="1:16" x14ac:dyDescent="0.35">
      <c r="A11272" t="s">
        <v>14040</v>
      </c>
      <c r="B11272" t="s">
        <v>48</v>
      </c>
      <c r="C11272" t="s">
        <v>63</v>
      </c>
      <c r="D11272" s="1">
        <v>44251</v>
      </c>
      <c r="E11272" s="1" t="str">
        <f t="shared" si="528"/>
        <v>Wed</v>
      </c>
      <c r="F11272" s="1" t="str">
        <f t="shared" si="529"/>
        <v>Feb</v>
      </c>
      <c r="G11272" s="1" t="str">
        <f t="shared" si="530"/>
        <v>2021</v>
      </c>
      <c r="H11272" s="2">
        <v>0.37108796296296298</v>
      </c>
      <c r="I11272" s="1">
        <v>44251</v>
      </c>
      <c r="J11272">
        <v>5.35</v>
      </c>
      <c r="K11272" t="s">
        <v>19</v>
      </c>
      <c r="L11272">
        <v>1715.64</v>
      </c>
      <c r="M11272" t="s">
        <v>596</v>
      </c>
      <c r="N11272" t="s">
        <v>3256</v>
      </c>
      <c r="O11272">
        <v>10.57</v>
      </c>
      <c r="P11272" t="s">
        <v>22</v>
      </c>
    </row>
    <row r="11273" spans="1:16" x14ac:dyDescent="0.35">
      <c r="A11273" t="s">
        <v>14041</v>
      </c>
      <c r="B11273" t="s">
        <v>39</v>
      </c>
      <c r="C11273" t="s">
        <v>29</v>
      </c>
      <c r="D11273" s="1">
        <v>44894</v>
      </c>
      <c r="E11273" s="1" t="str">
        <f t="shared" si="528"/>
        <v>Tue</v>
      </c>
      <c r="F11273" s="1" t="str">
        <f t="shared" si="529"/>
        <v>Nov</v>
      </c>
      <c r="G11273" s="1" t="str">
        <f t="shared" si="530"/>
        <v>2022</v>
      </c>
      <c r="H11273" s="2">
        <v>0.215</v>
      </c>
      <c r="I11273" s="1">
        <v>44894</v>
      </c>
      <c r="J11273">
        <v>8.3000000000000007</v>
      </c>
      <c r="K11273" t="s">
        <v>25</v>
      </c>
      <c r="L11273">
        <v>338.2</v>
      </c>
      <c r="M11273" t="s">
        <v>1193</v>
      </c>
      <c r="N11273" t="s">
        <v>6899</v>
      </c>
      <c r="O11273">
        <v>35.82</v>
      </c>
      <c r="P11273" t="s">
        <v>32</v>
      </c>
    </row>
    <row r="11274" spans="1:16" x14ac:dyDescent="0.35">
      <c r="A11274" t="s">
        <v>14042</v>
      </c>
      <c r="B11274" t="s">
        <v>43</v>
      </c>
      <c r="C11274" t="s">
        <v>55</v>
      </c>
      <c r="D11274" s="1">
        <v>44460</v>
      </c>
      <c r="E11274" s="1" t="str">
        <f t="shared" si="528"/>
        <v>Tue</v>
      </c>
      <c r="F11274" s="1" t="str">
        <f t="shared" si="529"/>
        <v>Sep</v>
      </c>
      <c r="G11274" s="1" t="str">
        <f t="shared" si="530"/>
        <v>2021</v>
      </c>
      <c r="H11274" s="2">
        <v>0.31487268518518519</v>
      </c>
      <c r="I11274" s="1">
        <v>44460</v>
      </c>
      <c r="J11274">
        <v>10.11</v>
      </c>
      <c r="K11274" t="s">
        <v>25</v>
      </c>
      <c r="L11274">
        <v>1414.58</v>
      </c>
      <c r="M11274" t="s">
        <v>1079</v>
      </c>
      <c r="N11274" t="s">
        <v>8451</v>
      </c>
      <c r="O11274">
        <v>27.85</v>
      </c>
      <c r="P11274" t="s">
        <v>16</v>
      </c>
    </row>
    <row r="11275" spans="1:16" x14ac:dyDescent="0.35">
      <c r="A11275" t="s">
        <v>14043</v>
      </c>
      <c r="B11275" t="s">
        <v>34</v>
      </c>
      <c r="C11275" t="s">
        <v>35</v>
      </c>
      <c r="D11275" s="1">
        <v>44064</v>
      </c>
      <c r="E11275" s="1" t="str">
        <f t="shared" si="528"/>
        <v>Fri</v>
      </c>
      <c r="F11275" s="1" t="str">
        <f t="shared" si="529"/>
        <v>Aug</v>
      </c>
      <c r="G11275" s="1" t="str">
        <f t="shared" si="530"/>
        <v>2020</v>
      </c>
      <c r="H11275" s="2">
        <v>0.7431712962962963</v>
      </c>
      <c r="I11275" s="1">
        <v>44064</v>
      </c>
      <c r="J11275">
        <v>11.54</v>
      </c>
      <c r="K11275" t="s">
        <v>19</v>
      </c>
      <c r="L11275">
        <v>1336.04</v>
      </c>
      <c r="M11275" t="s">
        <v>1757</v>
      </c>
      <c r="N11275" t="s">
        <v>2036</v>
      </c>
      <c r="O11275">
        <v>26.49</v>
      </c>
      <c r="P11275" t="s">
        <v>16</v>
      </c>
    </row>
    <row r="11276" spans="1:16" x14ac:dyDescent="0.35">
      <c r="A11276" t="s">
        <v>14044</v>
      </c>
      <c r="B11276" t="s">
        <v>48</v>
      </c>
      <c r="C11276" t="s">
        <v>55</v>
      </c>
      <c r="D11276" s="1">
        <v>44615</v>
      </c>
      <c r="E11276" s="1" t="str">
        <f t="shared" si="528"/>
        <v>Wed</v>
      </c>
      <c r="F11276" s="1" t="str">
        <f t="shared" si="529"/>
        <v>Feb</v>
      </c>
      <c r="G11276" s="1" t="str">
        <f t="shared" si="530"/>
        <v>2022</v>
      </c>
      <c r="H11276" s="2">
        <v>0.90528935185185189</v>
      </c>
      <c r="I11276" s="1">
        <v>44615</v>
      </c>
      <c r="J11276">
        <v>10.37</v>
      </c>
      <c r="K11276" t="s">
        <v>13</v>
      </c>
      <c r="L11276">
        <v>1840.39</v>
      </c>
      <c r="M11276" t="s">
        <v>2135</v>
      </c>
      <c r="N11276" t="s">
        <v>9902</v>
      </c>
      <c r="O11276">
        <v>34.590000000000003</v>
      </c>
      <c r="P11276" t="s">
        <v>16</v>
      </c>
    </row>
    <row r="11277" spans="1:16" x14ac:dyDescent="0.35">
      <c r="A11277" t="s">
        <v>14045</v>
      </c>
      <c r="B11277" t="s">
        <v>59</v>
      </c>
      <c r="C11277" t="s">
        <v>35</v>
      </c>
      <c r="D11277" s="1">
        <v>44097</v>
      </c>
      <c r="E11277" s="1" t="str">
        <f t="shared" si="528"/>
        <v>Wed</v>
      </c>
      <c r="F11277" s="1" t="str">
        <f t="shared" si="529"/>
        <v>Sep</v>
      </c>
      <c r="G11277" s="1" t="str">
        <f t="shared" si="530"/>
        <v>2020</v>
      </c>
      <c r="H11277" s="2">
        <v>0.17385416666666667</v>
      </c>
      <c r="I11277" s="1">
        <v>44097</v>
      </c>
      <c r="J11277">
        <v>16.3</v>
      </c>
      <c r="K11277" t="s">
        <v>25</v>
      </c>
      <c r="L11277">
        <v>1494.16</v>
      </c>
      <c r="M11277" t="s">
        <v>682</v>
      </c>
      <c r="N11277" t="s">
        <v>3988</v>
      </c>
      <c r="O11277">
        <v>18.02</v>
      </c>
      <c r="P11277" t="s">
        <v>16</v>
      </c>
    </row>
    <row r="11278" spans="1:16" x14ac:dyDescent="0.35">
      <c r="A11278" t="s">
        <v>14046</v>
      </c>
      <c r="B11278" t="s">
        <v>67</v>
      </c>
      <c r="C11278" t="s">
        <v>59</v>
      </c>
      <c r="D11278" s="1">
        <v>44665</v>
      </c>
      <c r="E11278" s="1" t="str">
        <f t="shared" si="528"/>
        <v>Thu</v>
      </c>
      <c r="F11278" s="1" t="str">
        <f t="shared" si="529"/>
        <v>Apr</v>
      </c>
      <c r="G11278" s="1" t="str">
        <f t="shared" si="530"/>
        <v>2022</v>
      </c>
      <c r="H11278" s="2">
        <v>0.65614583333333332</v>
      </c>
      <c r="I11278" s="1">
        <v>44665</v>
      </c>
      <c r="J11278">
        <v>9.57</v>
      </c>
      <c r="K11278" t="s">
        <v>25</v>
      </c>
      <c r="L11278">
        <v>1905.01</v>
      </c>
      <c r="M11278" t="s">
        <v>3114</v>
      </c>
      <c r="N11278" t="s">
        <v>5149</v>
      </c>
      <c r="O11278">
        <v>46.56</v>
      </c>
      <c r="P11278" t="s">
        <v>32</v>
      </c>
    </row>
    <row r="11279" spans="1:16" x14ac:dyDescent="0.35">
      <c r="A11279" t="s">
        <v>14047</v>
      </c>
      <c r="B11279" t="s">
        <v>74</v>
      </c>
      <c r="C11279" t="s">
        <v>48</v>
      </c>
      <c r="D11279" s="1">
        <v>44492</v>
      </c>
      <c r="E11279" s="1" t="str">
        <f t="shared" si="528"/>
        <v>Sat</v>
      </c>
      <c r="F11279" s="1" t="str">
        <f t="shared" si="529"/>
        <v>Oct</v>
      </c>
      <c r="G11279" s="1" t="str">
        <f t="shared" si="530"/>
        <v>2021</v>
      </c>
      <c r="H11279" s="2">
        <v>0.79229166666666662</v>
      </c>
      <c r="I11279" s="1">
        <v>44492</v>
      </c>
      <c r="J11279">
        <v>11.36</v>
      </c>
      <c r="K11279" t="s">
        <v>25</v>
      </c>
      <c r="L11279">
        <v>1747.62</v>
      </c>
      <c r="M11279" t="s">
        <v>1725</v>
      </c>
      <c r="N11279" t="s">
        <v>8554</v>
      </c>
      <c r="O11279">
        <v>12.86</v>
      </c>
      <c r="P11279" t="s">
        <v>16</v>
      </c>
    </row>
    <row r="11280" spans="1:16" x14ac:dyDescent="0.35">
      <c r="A11280" t="s">
        <v>14048</v>
      </c>
      <c r="B11280" t="s">
        <v>11</v>
      </c>
      <c r="C11280" t="s">
        <v>43</v>
      </c>
      <c r="D11280" s="1">
        <v>45313</v>
      </c>
      <c r="E11280" s="1" t="str">
        <f t="shared" si="528"/>
        <v>Mon</v>
      </c>
      <c r="F11280" s="1" t="str">
        <f t="shared" si="529"/>
        <v>Jan</v>
      </c>
      <c r="G11280" s="1" t="str">
        <f t="shared" si="530"/>
        <v>2024</v>
      </c>
      <c r="H11280" s="2">
        <v>1.0069444444444444E-3</v>
      </c>
      <c r="I11280" s="1">
        <v>45313</v>
      </c>
      <c r="J11280">
        <v>17.98</v>
      </c>
      <c r="K11280" t="s">
        <v>19</v>
      </c>
      <c r="L11280">
        <v>715.21</v>
      </c>
      <c r="M11280" t="s">
        <v>2606</v>
      </c>
      <c r="N11280" t="s">
        <v>7730</v>
      </c>
      <c r="O11280">
        <v>31.13</v>
      </c>
      <c r="P11280" t="s">
        <v>32</v>
      </c>
    </row>
    <row r="11281" spans="1:16" x14ac:dyDescent="0.35">
      <c r="A11281" t="s">
        <v>14049</v>
      </c>
      <c r="B11281" t="s">
        <v>39</v>
      </c>
      <c r="C11281" t="s">
        <v>55</v>
      </c>
      <c r="D11281" s="1">
        <v>45330</v>
      </c>
      <c r="E11281" s="1" t="str">
        <f t="shared" si="528"/>
        <v>Thu</v>
      </c>
      <c r="F11281" s="1" t="str">
        <f t="shared" si="529"/>
        <v>Feb</v>
      </c>
      <c r="G11281" s="1" t="str">
        <f t="shared" si="530"/>
        <v>2024</v>
      </c>
      <c r="H11281" s="2">
        <v>0.16828703703703704</v>
      </c>
      <c r="I11281" s="1">
        <v>45330</v>
      </c>
      <c r="J11281">
        <v>8.74</v>
      </c>
      <c r="K11281" t="s">
        <v>25</v>
      </c>
      <c r="L11281">
        <v>1621.08</v>
      </c>
      <c r="M11281" t="s">
        <v>1644</v>
      </c>
      <c r="N11281" t="s">
        <v>3975</v>
      </c>
      <c r="O11281">
        <v>26.65</v>
      </c>
      <c r="P11281" t="s">
        <v>16</v>
      </c>
    </row>
    <row r="11282" spans="1:16" x14ac:dyDescent="0.35">
      <c r="A11282" t="s">
        <v>14050</v>
      </c>
      <c r="B11282" t="s">
        <v>59</v>
      </c>
      <c r="C11282" t="s">
        <v>43</v>
      </c>
      <c r="D11282" s="1">
        <v>44239</v>
      </c>
      <c r="E11282" s="1" t="str">
        <f t="shared" si="528"/>
        <v>Fri</v>
      </c>
      <c r="F11282" s="1" t="str">
        <f t="shared" si="529"/>
        <v>Feb</v>
      </c>
      <c r="G11282" s="1" t="str">
        <f t="shared" si="530"/>
        <v>2021</v>
      </c>
      <c r="H11282" s="2">
        <v>0.9341666666666667</v>
      </c>
      <c r="I11282" s="1">
        <v>44239</v>
      </c>
      <c r="J11282">
        <v>15.89</v>
      </c>
      <c r="K11282" t="s">
        <v>13</v>
      </c>
      <c r="L11282">
        <v>688.22</v>
      </c>
      <c r="M11282" t="s">
        <v>64</v>
      </c>
      <c r="N11282" t="s">
        <v>841</v>
      </c>
      <c r="O11282">
        <v>12.88</v>
      </c>
      <c r="P11282" t="s">
        <v>46</v>
      </c>
    </row>
    <row r="11283" spans="1:16" x14ac:dyDescent="0.35">
      <c r="A11283" t="s">
        <v>14051</v>
      </c>
      <c r="B11283" t="s">
        <v>18</v>
      </c>
      <c r="C11283" t="s">
        <v>67</v>
      </c>
      <c r="D11283" s="1">
        <v>44564</v>
      </c>
      <c r="E11283" s="1" t="str">
        <f t="shared" si="528"/>
        <v>Mon</v>
      </c>
      <c r="F11283" s="1" t="str">
        <f t="shared" si="529"/>
        <v>Jan</v>
      </c>
      <c r="G11283" s="1" t="str">
        <f t="shared" si="530"/>
        <v>2022</v>
      </c>
      <c r="H11283" s="2">
        <v>0.58443287037037039</v>
      </c>
      <c r="I11283" s="1">
        <v>44564</v>
      </c>
      <c r="J11283">
        <v>17.75</v>
      </c>
      <c r="K11283" t="s">
        <v>19</v>
      </c>
      <c r="L11283">
        <v>1820.51</v>
      </c>
      <c r="M11283" t="s">
        <v>1683</v>
      </c>
      <c r="N11283" t="s">
        <v>10276</v>
      </c>
      <c r="O11283">
        <v>40.840000000000003</v>
      </c>
      <c r="P11283" t="s">
        <v>46</v>
      </c>
    </row>
    <row r="11284" spans="1:16" x14ac:dyDescent="0.35">
      <c r="A11284" t="s">
        <v>14052</v>
      </c>
      <c r="B11284" t="s">
        <v>29</v>
      </c>
      <c r="C11284" t="s">
        <v>34</v>
      </c>
      <c r="D11284" s="1">
        <v>44798</v>
      </c>
      <c r="E11284" s="1" t="str">
        <f t="shared" si="528"/>
        <v>Thu</v>
      </c>
      <c r="F11284" s="1" t="str">
        <f t="shared" si="529"/>
        <v>Aug</v>
      </c>
      <c r="G11284" s="1" t="str">
        <f t="shared" si="530"/>
        <v>2022</v>
      </c>
      <c r="H11284" s="2">
        <v>2.525462962962963E-2</v>
      </c>
      <c r="I11284" s="1">
        <v>44798</v>
      </c>
      <c r="J11284">
        <v>18.739999999999998</v>
      </c>
      <c r="K11284" t="s">
        <v>13</v>
      </c>
      <c r="L11284">
        <v>1127.1300000000001</v>
      </c>
      <c r="M11284" t="s">
        <v>14</v>
      </c>
      <c r="N11284" t="s">
        <v>53</v>
      </c>
      <c r="O11284">
        <v>21.3</v>
      </c>
      <c r="P11284" t="s">
        <v>16</v>
      </c>
    </row>
    <row r="11285" spans="1:16" x14ac:dyDescent="0.35">
      <c r="A11285" t="s">
        <v>14053</v>
      </c>
      <c r="B11285" t="s">
        <v>43</v>
      </c>
      <c r="C11285" t="s">
        <v>11</v>
      </c>
      <c r="D11285" s="1">
        <v>45107</v>
      </c>
      <c r="E11285" s="1" t="str">
        <f t="shared" si="528"/>
        <v>Fri</v>
      </c>
      <c r="F11285" s="1" t="str">
        <f t="shared" si="529"/>
        <v>Jun</v>
      </c>
      <c r="G11285" s="1" t="str">
        <f t="shared" si="530"/>
        <v>2023</v>
      </c>
      <c r="H11285" s="2">
        <v>0.98636574074074079</v>
      </c>
      <c r="I11285" s="1">
        <v>45108</v>
      </c>
      <c r="J11285">
        <v>13.6</v>
      </c>
      <c r="K11285" t="s">
        <v>25</v>
      </c>
      <c r="L11285">
        <v>1884.69</v>
      </c>
      <c r="M11285" t="s">
        <v>859</v>
      </c>
      <c r="N11285" t="s">
        <v>4138</v>
      </c>
      <c r="O11285">
        <v>18.66</v>
      </c>
      <c r="P11285" t="s">
        <v>46</v>
      </c>
    </row>
    <row r="11286" spans="1:16" x14ac:dyDescent="0.35">
      <c r="A11286" t="s">
        <v>14054</v>
      </c>
      <c r="B11286" t="s">
        <v>43</v>
      </c>
      <c r="C11286" t="s">
        <v>43</v>
      </c>
      <c r="D11286" s="1">
        <v>45543</v>
      </c>
      <c r="E11286" s="1" t="str">
        <f t="shared" si="528"/>
        <v>Sun</v>
      </c>
      <c r="F11286" s="1" t="str">
        <f t="shared" si="529"/>
        <v>Sep</v>
      </c>
      <c r="G11286" s="1" t="str">
        <f t="shared" si="530"/>
        <v>2024</v>
      </c>
      <c r="H11286" s="2">
        <v>0.15877314814814814</v>
      </c>
      <c r="I11286" s="1">
        <v>45543</v>
      </c>
      <c r="J11286">
        <v>3.57</v>
      </c>
      <c r="K11286" t="s">
        <v>13</v>
      </c>
      <c r="L11286">
        <v>1043.23</v>
      </c>
      <c r="M11286" t="s">
        <v>3987</v>
      </c>
      <c r="N11286" t="s">
        <v>6795</v>
      </c>
      <c r="O11286">
        <v>34.17</v>
      </c>
      <c r="P11286" t="s">
        <v>16</v>
      </c>
    </row>
    <row r="11287" spans="1:16" x14ac:dyDescent="0.35">
      <c r="A11287" t="s">
        <v>14055</v>
      </c>
      <c r="B11287" t="s">
        <v>11</v>
      </c>
      <c r="C11287" t="s">
        <v>63</v>
      </c>
      <c r="D11287" s="1">
        <v>43995</v>
      </c>
      <c r="E11287" s="1" t="str">
        <f t="shared" si="528"/>
        <v>Sat</v>
      </c>
      <c r="F11287" s="1" t="str">
        <f t="shared" si="529"/>
        <v>Jun</v>
      </c>
      <c r="G11287" s="1" t="str">
        <f t="shared" si="530"/>
        <v>2020</v>
      </c>
      <c r="H11287" s="2">
        <v>0.48274305555555558</v>
      </c>
      <c r="I11287" s="1">
        <v>43995</v>
      </c>
      <c r="J11287">
        <v>13.68</v>
      </c>
      <c r="K11287" t="s">
        <v>25</v>
      </c>
      <c r="L11287">
        <v>1493.71</v>
      </c>
      <c r="M11287" t="s">
        <v>590</v>
      </c>
      <c r="N11287" t="s">
        <v>2171</v>
      </c>
      <c r="O11287">
        <v>42</v>
      </c>
      <c r="P11287" t="s">
        <v>16</v>
      </c>
    </row>
    <row r="11288" spans="1:16" x14ac:dyDescent="0.35">
      <c r="A11288" t="s">
        <v>14056</v>
      </c>
      <c r="B11288" t="s">
        <v>59</v>
      </c>
      <c r="C11288" t="s">
        <v>18</v>
      </c>
      <c r="D11288" s="1">
        <v>45251</v>
      </c>
      <c r="E11288" s="1" t="str">
        <f t="shared" si="528"/>
        <v>Tue</v>
      </c>
      <c r="F11288" s="1" t="str">
        <f t="shared" si="529"/>
        <v>Nov</v>
      </c>
      <c r="G11288" s="1" t="str">
        <f t="shared" si="530"/>
        <v>2023</v>
      </c>
      <c r="H11288" s="2">
        <v>0.36774305555555553</v>
      </c>
      <c r="I11288" s="1">
        <v>45251</v>
      </c>
      <c r="J11288">
        <v>9.08</v>
      </c>
      <c r="K11288" t="s">
        <v>13</v>
      </c>
      <c r="L11288">
        <v>604.87</v>
      </c>
      <c r="M11288" t="s">
        <v>438</v>
      </c>
      <c r="N11288" t="s">
        <v>6717</v>
      </c>
      <c r="O11288">
        <v>25.24</v>
      </c>
      <c r="P11288" t="s">
        <v>22</v>
      </c>
    </row>
    <row r="11289" spans="1:16" x14ac:dyDescent="0.35">
      <c r="A11289" t="s">
        <v>14057</v>
      </c>
      <c r="B11289" t="s">
        <v>59</v>
      </c>
      <c r="C11289" t="s">
        <v>29</v>
      </c>
      <c r="D11289" s="1">
        <v>44765</v>
      </c>
      <c r="E11289" s="1" t="str">
        <f t="shared" si="528"/>
        <v>Sat</v>
      </c>
      <c r="F11289" s="1" t="str">
        <f t="shared" si="529"/>
        <v>Jul</v>
      </c>
      <c r="G11289" s="1" t="str">
        <f t="shared" si="530"/>
        <v>2022</v>
      </c>
      <c r="H11289" s="2">
        <v>0.12414351851851851</v>
      </c>
      <c r="I11289" s="1">
        <v>44765</v>
      </c>
      <c r="J11289">
        <v>2.97</v>
      </c>
      <c r="K11289" t="s">
        <v>13</v>
      </c>
      <c r="L11289">
        <v>338.9</v>
      </c>
      <c r="M11289" t="s">
        <v>730</v>
      </c>
      <c r="N11289" t="s">
        <v>5168</v>
      </c>
      <c r="O11289">
        <v>34.869999999999997</v>
      </c>
      <c r="P11289" t="s">
        <v>32</v>
      </c>
    </row>
    <row r="11290" spans="1:16" x14ac:dyDescent="0.35">
      <c r="A11290" t="s">
        <v>14058</v>
      </c>
      <c r="B11290" t="s">
        <v>18</v>
      </c>
      <c r="C11290" t="s">
        <v>18</v>
      </c>
      <c r="D11290" s="1">
        <v>45492</v>
      </c>
      <c r="E11290" s="1" t="str">
        <f t="shared" si="528"/>
        <v>Fri</v>
      </c>
      <c r="F11290" s="1" t="str">
        <f t="shared" si="529"/>
        <v>Jul</v>
      </c>
      <c r="G11290" s="1" t="str">
        <f t="shared" si="530"/>
        <v>2024</v>
      </c>
      <c r="H11290" s="2">
        <v>0.14311342592592594</v>
      </c>
      <c r="I11290" s="1">
        <v>45492</v>
      </c>
      <c r="J11290">
        <v>4.29</v>
      </c>
      <c r="K11290" t="s">
        <v>13</v>
      </c>
      <c r="L11290">
        <v>158.88999999999999</v>
      </c>
      <c r="M11290" t="s">
        <v>327</v>
      </c>
      <c r="N11290" t="s">
        <v>7609</v>
      </c>
      <c r="O11290">
        <v>41.08</v>
      </c>
      <c r="P11290" t="s">
        <v>46</v>
      </c>
    </row>
    <row r="11291" spans="1:16" x14ac:dyDescent="0.35">
      <c r="A11291" t="s">
        <v>14059</v>
      </c>
      <c r="B11291" t="s">
        <v>43</v>
      </c>
      <c r="C11291" t="s">
        <v>18</v>
      </c>
      <c r="D11291" s="1">
        <v>45475</v>
      </c>
      <c r="E11291" s="1" t="str">
        <f t="shared" si="528"/>
        <v>Tue</v>
      </c>
      <c r="F11291" s="1" t="str">
        <f t="shared" si="529"/>
        <v>Jul</v>
      </c>
      <c r="G11291" s="1" t="str">
        <f t="shared" si="530"/>
        <v>2024</v>
      </c>
      <c r="H11291" s="2">
        <v>0.33278935185185188</v>
      </c>
      <c r="I11291" s="1">
        <v>45475</v>
      </c>
      <c r="J11291">
        <v>9.4600000000000009</v>
      </c>
      <c r="K11291" t="s">
        <v>19</v>
      </c>
      <c r="L11291">
        <v>964.95</v>
      </c>
      <c r="M11291" t="s">
        <v>1666</v>
      </c>
      <c r="N11291" t="s">
        <v>3480</v>
      </c>
      <c r="O11291">
        <v>25</v>
      </c>
      <c r="P11291" t="s">
        <v>16</v>
      </c>
    </row>
    <row r="11292" spans="1:16" x14ac:dyDescent="0.35">
      <c r="A11292" t="s">
        <v>14060</v>
      </c>
      <c r="B11292" t="s">
        <v>63</v>
      </c>
      <c r="C11292" t="s">
        <v>34</v>
      </c>
      <c r="D11292" s="1">
        <v>45126</v>
      </c>
      <c r="E11292" s="1" t="str">
        <f t="shared" si="528"/>
        <v>Wed</v>
      </c>
      <c r="F11292" s="1" t="str">
        <f t="shared" si="529"/>
        <v>Jul</v>
      </c>
      <c r="G11292" s="1" t="str">
        <f t="shared" si="530"/>
        <v>2023</v>
      </c>
      <c r="H11292" s="2">
        <v>3.6689814814814814E-3</v>
      </c>
      <c r="I11292" s="1">
        <v>45126</v>
      </c>
      <c r="J11292">
        <v>18.21</v>
      </c>
      <c r="K11292" t="s">
        <v>25</v>
      </c>
      <c r="L11292">
        <v>1355.26</v>
      </c>
      <c r="M11292" t="s">
        <v>750</v>
      </c>
      <c r="N11292" t="s">
        <v>2383</v>
      </c>
      <c r="O11292">
        <v>10.76</v>
      </c>
      <c r="P11292" t="s">
        <v>16</v>
      </c>
    </row>
    <row r="11293" spans="1:16" x14ac:dyDescent="0.35">
      <c r="A11293" t="s">
        <v>14061</v>
      </c>
      <c r="B11293" t="s">
        <v>63</v>
      </c>
      <c r="C11293" t="s">
        <v>34</v>
      </c>
      <c r="D11293" s="1">
        <v>45441</v>
      </c>
      <c r="E11293" s="1" t="str">
        <f t="shared" si="528"/>
        <v>Wed</v>
      </c>
      <c r="F11293" s="1" t="str">
        <f t="shared" si="529"/>
        <v>May</v>
      </c>
      <c r="G11293" s="1" t="str">
        <f t="shared" si="530"/>
        <v>2024</v>
      </c>
      <c r="H11293" s="2">
        <v>0.86053240740740744</v>
      </c>
      <c r="I11293" s="1">
        <v>45441</v>
      </c>
      <c r="J11293">
        <v>16.68</v>
      </c>
      <c r="K11293" t="s">
        <v>25</v>
      </c>
      <c r="L11293">
        <v>1896.36</v>
      </c>
      <c r="M11293" t="s">
        <v>1418</v>
      </c>
      <c r="N11293" t="s">
        <v>1726</v>
      </c>
      <c r="O11293">
        <v>25.65</v>
      </c>
      <c r="P11293" t="s">
        <v>16</v>
      </c>
    </row>
    <row r="11294" spans="1:16" x14ac:dyDescent="0.35">
      <c r="A11294" t="s">
        <v>14062</v>
      </c>
      <c r="B11294" t="s">
        <v>11</v>
      </c>
      <c r="C11294" t="s">
        <v>48</v>
      </c>
      <c r="D11294" s="1">
        <v>44355</v>
      </c>
      <c r="E11294" s="1" t="str">
        <f t="shared" si="528"/>
        <v>Tue</v>
      </c>
      <c r="F11294" s="1" t="str">
        <f t="shared" si="529"/>
        <v>Jun</v>
      </c>
      <c r="G11294" s="1" t="str">
        <f t="shared" si="530"/>
        <v>2021</v>
      </c>
      <c r="H11294" s="2">
        <v>0.49015046296296294</v>
      </c>
      <c r="I11294" s="1">
        <v>44355</v>
      </c>
      <c r="J11294">
        <v>18.32</v>
      </c>
      <c r="K11294" t="s">
        <v>19</v>
      </c>
      <c r="L11294">
        <v>1356.12</v>
      </c>
      <c r="M11294" t="s">
        <v>1157</v>
      </c>
      <c r="N11294" t="s">
        <v>4943</v>
      </c>
      <c r="O11294">
        <v>14.74</v>
      </c>
      <c r="P11294" t="s">
        <v>16</v>
      </c>
    </row>
    <row r="11295" spans="1:16" x14ac:dyDescent="0.35">
      <c r="A11295" t="s">
        <v>14063</v>
      </c>
      <c r="B11295" t="s">
        <v>55</v>
      </c>
      <c r="C11295" t="s">
        <v>67</v>
      </c>
      <c r="D11295" s="1">
        <v>44345</v>
      </c>
      <c r="E11295" s="1" t="str">
        <f t="shared" si="528"/>
        <v>Sat</v>
      </c>
      <c r="F11295" s="1" t="str">
        <f t="shared" si="529"/>
        <v>May</v>
      </c>
      <c r="G11295" s="1" t="str">
        <f t="shared" si="530"/>
        <v>2021</v>
      </c>
      <c r="H11295" s="2">
        <v>0.44287037037037036</v>
      </c>
      <c r="I11295" s="1">
        <v>44345</v>
      </c>
      <c r="J11295">
        <v>8.6300000000000008</v>
      </c>
      <c r="K11295" t="s">
        <v>19</v>
      </c>
      <c r="L11295">
        <v>1015.06</v>
      </c>
      <c r="M11295" t="s">
        <v>679</v>
      </c>
      <c r="N11295" t="s">
        <v>555</v>
      </c>
      <c r="O11295">
        <v>21.06</v>
      </c>
      <c r="P11295" t="s">
        <v>22</v>
      </c>
    </row>
    <row r="11296" spans="1:16" x14ac:dyDescent="0.35">
      <c r="A11296" t="s">
        <v>14064</v>
      </c>
      <c r="B11296" t="s">
        <v>12</v>
      </c>
      <c r="C11296" t="s">
        <v>63</v>
      </c>
      <c r="D11296" s="1">
        <v>44823</v>
      </c>
      <c r="E11296" s="1" t="str">
        <f t="shared" si="528"/>
        <v>Mon</v>
      </c>
      <c r="F11296" s="1" t="str">
        <f t="shared" si="529"/>
        <v>Sep</v>
      </c>
      <c r="G11296" s="1" t="str">
        <f t="shared" si="530"/>
        <v>2022</v>
      </c>
      <c r="H11296" s="2">
        <v>0.43737268518518518</v>
      </c>
      <c r="I11296" s="1">
        <v>44823</v>
      </c>
      <c r="J11296">
        <v>6.21</v>
      </c>
      <c r="K11296" t="s">
        <v>25</v>
      </c>
      <c r="L11296">
        <v>163.72999999999999</v>
      </c>
      <c r="M11296" t="s">
        <v>1295</v>
      </c>
      <c r="N11296" t="s">
        <v>5635</v>
      </c>
      <c r="O11296">
        <v>47.21</v>
      </c>
      <c r="P11296" t="s">
        <v>16</v>
      </c>
    </row>
    <row r="11297" spans="1:16" x14ac:dyDescent="0.35">
      <c r="A11297" t="s">
        <v>14065</v>
      </c>
      <c r="B11297" t="s">
        <v>35</v>
      </c>
      <c r="C11297" t="s">
        <v>18</v>
      </c>
      <c r="D11297" s="1">
        <v>43884</v>
      </c>
      <c r="E11297" s="1" t="str">
        <f t="shared" si="528"/>
        <v>Sun</v>
      </c>
      <c r="F11297" s="1" t="str">
        <f t="shared" si="529"/>
        <v>Feb</v>
      </c>
      <c r="G11297" s="1" t="str">
        <f t="shared" si="530"/>
        <v>2020</v>
      </c>
      <c r="H11297" s="2">
        <v>0.91950231481481481</v>
      </c>
      <c r="I11297" s="1">
        <v>43884</v>
      </c>
      <c r="J11297">
        <v>12.45</v>
      </c>
      <c r="K11297" t="s">
        <v>25</v>
      </c>
      <c r="L11297">
        <v>1837.47</v>
      </c>
      <c r="M11297" t="s">
        <v>1157</v>
      </c>
      <c r="N11297" t="s">
        <v>4673</v>
      </c>
      <c r="O11297">
        <v>48.01</v>
      </c>
      <c r="P11297" t="s">
        <v>16</v>
      </c>
    </row>
    <row r="11298" spans="1:16" x14ac:dyDescent="0.35">
      <c r="A11298" t="s">
        <v>14066</v>
      </c>
      <c r="B11298" t="s">
        <v>34</v>
      </c>
      <c r="C11298" t="s">
        <v>63</v>
      </c>
      <c r="D11298" s="1">
        <v>44503</v>
      </c>
      <c r="E11298" s="1" t="str">
        <f t="shared" si="528"/>
        <v>Wed</v>
      </c>
      <c r="F11298" s="1" t="str">
        <f t="shared" si="529"/>
        <v>Nov</v>
      </c>
      <c r="G11298" s="1" t="str">
        <f t="shared" si="530"/>
        <v>2021</v>
      </c>
      <c r="H11298" s="2">
        <v>0.18972222222222221</v>
      </c>
      <c r="I11298" s="1">
        <v>44503</v>
      </c>
      <c r="J11298">
        <v>18.82</v>
      </c>
      <c r="K11298" t="s">
        <v>13</v>
      </c>
      <c r="L11298">
        <v>994.95</v>
      </c>
      <c r="M11298" t="s">
        <v>1288</v>
      </c>
      <c r="N11298" t="s">
        <v>4860</v>
      </c>
      <c r="O11298">
        <v>11.89</v>
      </c>
      <c r="P11298" t="s">
        <v>46</v>
      </c>
    </row>
    <row r="11299" spans="1:16" x14ac:dyDescent="0.35">
      <c r="A11299" t="s">
        <v>14067</v>
      </c>
      <c r="B11299" t="s">
        <v>29</v>
      </c>
      <c r="C11299" t="s">
        <v>34</v>
      </c>
      <c r="D11299" s="1">
        <v>45046</v>
      </c>
      <c r="E11299" s="1" t="str">
        <f t="shared" si="528"/>
        <v>Sun</v>
      </c>
      <c r="F11299" s="1" t="str">
        <f t="shared" si="529"/>
        <v>Apr</v>
      </c>
      <c r="G11299" s="1" t="str">
        <f t="shared" si="530"/>
        <v>2023</v>
      </c>
      <c r="H11299" s="2">
        <v>0.34265046296296298</v>
      </c>
      <c r="I11299" s="1">
        <v>45046</v>
      </c>
      <c r="J11299">
        <v>11.17</v>
      </c>
      <c r="K11299" t="s">
        <v>13</v>
      </c>
      <c r="L11299">
        <v>141.63999999999999</v>
      </c>
      <c r="M11299" t="s">
        <v>98</v>
      </c>
      <c r="N11299" t="s">
        <v>2747</v>
      </c>
      <c r="O11299">
        <v>18.29</v>
      </c>
      <c r="P11299" t="s">
        <v>46</v>
      </c>
    </row>
    <row r="11300" spans="1:16" x14ac:dyDescent="0.35">
      <c r="A11300" t="s">
        <v>14068</v>
      </c>
      <c r="B11300" t="s">
        <v>48</v>
      </c>
      <c r="C11300" t="s">
        <v>59</v>
      </c>
      <c r="D11300" s="1">
        <v>44526</v>
      </c>
      <c r="E11300" s="1" t="str">
        <f t="shared" si="528"/>
        <v>Fri</v>
      </c>
      <c r="F11300" s="1" t="str">
        <f t="shared" si="529"/>
        <v>Nov</v>
      </c>
      <c r="G11300" s="1" t="str">
        <f t="shared" si="530"/>
        <v>2021</v>
      </c>
      <c r="H11300" s="2">
        <v>0.83177083333333335</v>
      </c>
      <c r="I11300" s="1">
        <v>44526</v>
      </c>
      <c r="J11300">
        <v>1.72</v>
      </c>
      <c r="K11300" t="s">
        <v>25</v>
      </c>
      <c r="L11300">
        <v>525.61</v>
      </c>
      <c r="M11300" t="s">
        <v>490</v>
      </c>
      <c r="N11300" t="s">
        <v>2864</v>
      </c>
      <c r="O11300">
        <v>14.01</v>
      </c>
      <c r="P11300" t="s">
        <v>46</v>
      </c>
    </row>
    <row r="11301" spans="1:16" x14ac:dyDescent="0.35">
      <c r="A11301" t="s">
        <v>14069</v>
      </c>
      <c r="B11301" t="s">
        <v>11</v>
      </c>
      <c r="C11301" t="s">
        <v>11</v>
      </c>
      <c r="D11301" s="1">
        <v>44183</v>
      </c>
      <c r="E11301" s="1" t="str">
        <f t="shared" si="528"/>
        <v>Fri</v>
      </c>
      <c r="F11301" s="1" t="str">
        <f t="shared" si="529"/>
        <v>Dec</v>
      </c>
      <c r="G11301" s="1" t="str">
        <f t="shared" si="530"/>
        <v>2020</v>
      </c>
      <c r="H11301" s="2">
        <v>0.1650925925925926</v>
      </c>
      <c r="I11301" s="1">
        <v>44183</v>
      </c>
      <c r="J11301">
        <v>8.8800000000000008</v>
      </c>
      <c r="K11301" t="s">
        <v>19</v>
      </c>
      <c r="L11301">
        <v>702.28</v>
      </c>
      <c r="M11301" t="s">
        <v>133</v>
      </c>
      <c r="N11301" t="s">
        <v>3074</v>
      </c>
      <c r="O11301">
        <v>35.14</v>
      </c>
      <c r="P11301" t="s">
        <v>22</v>
      </c>
    </row>
    <row r="11302" spans="1:16" x14ac:dyDescent="0.35">
      <c r="A11302" t="s">
        <v>14070</v>
      </c>
      <c r="B11302" t="s">
        <v>35</v>
      </c>
      <c r="C11302" t="s">
        <v>11</v>
      </c>
      <c r="D11302" s="1">
        <v>45456</v>
      </c>
      <c r="E11302" s="1" t="str">
        <f t="shared" si="528"/>
        <v>Thu</v>
      </c>
      <c r="F11302" s="1" t="str">
        <f t="shared" si="529"/>
        <v>Jun</v>
      </c>
      <c r="G11302" s="1" t="str">
        <f t="shared" si="530"/>
        <v>2024</v>
      </c>
      <c r="H11302" s="2">
        <v>0.61383101851851851</v>
      </c>
      <c r="I11302" s="1">
        <v>45456</v>
      </c>
      <c r="J11302">
        <v>9.27</v>
      </c>
      <c r="K11302" t="s">
        <v>25</v>
      </c>
      <c r="L11302">
        <v>720.13</v>
      </c>
      <c r="M11302" t="s">
        <v>358</v>
      </c>
      <c r="N11302" t="s">
        <v>2468</v>
      </c>
      <c r="O11302">
        <v>24.07</v>
      </c>
      <c r="P11302" t="s">
        <v>16</v>
      </c>
    </row>
    <row r="11303" spans="1:16" x14ac:dyDescent="0.35">
      <c r="A11303" t="s">
        <v>14071</v>
      </c>
      <c r="B11303" t="s">
        <v>34</v>
      </c>
      <c r="C11303" t="s">
        <v>12</v>
      </c>
      <c r="D11303" s="1">
        <v>44794</v>
      </c>
      <c r="E11303" s="1" t="str">
        <f t="shared" si="528"/>
        <v>Sun</v>
      </c>
      <c r="F11303" s="1" t="str">
        <f t="shared" si="529"/>
        <v>Aug</v>
      </c>
      <c r="G11303" s="1" t="str">
        <f t="shared" si="530"/>
        <v>2022</v>
      </c>
      <c r="H11303" s="2">
        <v>0.56269675925925922</v>
      </c>
      <c r="I11303" s="1">
        <v>44794</v>
      </c>
      <c r="J11303">
        <v>13.44</v>
      </c>
      <c r="K11303" t="s">
        <v>25</v>
      </c>
      <c r="L11303">
        <v>1368.5</v>
      </c>
      <c r="M11303" t="s">
        <v>520</v>
      </c>
      <c r="N11303" t="s">
        <v>6018</v>
      </c>
      <c r="O11303">
        <v>49.85</v>
      </c>
      <c r="P11303" t="s">
        <v>22</v>
      </c>
    </row>
    <row r="11304" spans="1:16" x14ac:dyDescent="0.35">
      <c r="A11304" t="s">
        <v>14072</v>
      </c>
      <c r="B11304" t="s">
        <v>43</v>
      </c>
      <c r="C11304" t="s">
        <v>29</v>
      </c>
      <c r="D11304" s="1">
        <v>45302</v>
      </c>
      <c r="E11304" s="1" t="str">
        <f t="shared" si="528"/>
        <v>Thu</v>
      </c>
      <c r="F11304" s="1" t="str">
        <f t="shared" si="529"/>
        <v>Jan</v>
      </c>
      <c r="G11304" s="1" t="str">
        <f t="shared" si="530"/>
        <v>2024</v>
      </c>
      <c r="H11304" s="2">
        <v>0.70391203703703709</v>
      </c>
      <c r="I11304" s="1">
        <v>45302</v>
      </c>
      <c r="J11304">
        <v>5.09</v>
      </c>
      <c r="K11304" t="s">
        <v>19</v>
      </c>
      <c r="L11304">
        <v>1923.05</v>
      </c>
      <c r="M11304" t="s">
        <v>2692</v>
      </c>
      <c r="N11304" t="s">
        <v>2371</v>
      </c>
      <c r="O11304">
        <v>36.299999999999997</v>
      </c>
      <c r="P11304" t="s">
        <v>46</v>
      </c>
    </row>
    <row r="11305" spans="1:16" x14ac:dyDescent="0.35">
      <c r="A11305" t="s">
        <v>14073</v>
      </c>
      <c r="B11305" t="s">
        <v>63</v>
      </c>
      <c r="C11305" t="s">
        <v>74</v>
      </c>
      <c r="D11305" s="1">
        <v>44844</v>
      </c>
      <c r="E11305" s="1" t="str">
        <f t="shared" si="528"/>
        <v>Mon</v>
      </c>
      <c r="F11305" s="1" t="str">
        <f t="shared" si="529"/>
        <v>Oct</v>
      </c>
      <c r="G11305" s="1" t="str">
        <f t="shared" si="530"/>
        <v>2022</v>
      </c>
      <c r="H11305" s="2">
        <v>0.78502314814814811</v>
      </c>
      <c r="I11305" s="1">
        <v>44844</v>
      </c>
      <c r="J11305">
        <v>13.24</v>
      </c>
      <c r="K11305" t="s">
        <v>13</v>
      </c>
      <c r="L11305">
        <v>898.08</v>
      </c>
      <c r="M11305" t="s">
        <v>151</v>
      </c>
      <c r="N11305" t="s">
        <v>4609</v>
      </c>
      <c r="O11305">
        <v>30.46</v>
      </c>
      <c r="P11305" t="s">
        <v>32</v>
      </c>
    </row>
    <row r="11306" spans="1:16" x14ac:dyDescent="0.35">
      <c r="A11306" t="s">
        <v>14074</v>
      </c>
      <c r="B11306" t="s">
        <v>29</v>
      </c>
      <c r="C11306" t="s">
        <v>24</v>
      </c>
      <c r="D11306" s="1">
        <v>45394</v>
      </c>
      <c r="E11306" s="1" t="str">
        <f t="shared" si="528"/>
        <v>Fri</v>
      </c>
      <c r="F11306" s="1" t="str">
        <f t="shared" si="529"/>
        <v>Apr</v>
      </c>
      <c r="G11306" s="1" t="str">
        <f t="shared" si="530"/>
        <v>2024</v>
      </c>
      <c r="H11306" s="2">
        <v>0.94833333333333336</v>
      </c>
      <c r="I11306" s="1">
        <v>45394</v>
      </c>
      <c r="J11306">
        <v>18.260000000000002</v>
      </c>
      <c r="K11306" t="s">
        <v>19</v>
      </c>
      <c r="L11306">
        <v>1067.25</v>
      </c>
      <c r="M11306" t="s">
        <v>2127</v>
      </c>
      <c r="N11306" t="s">
        <v>3527</v>
      </c>
      <c r="O11306">
        <v>39.880000000000003</v>
      </c>
      <c r="P11306" t="s">
        <v>16</v>
      </c>
    </row>
    <row r="11307" spans="1:16" x14ac:dyDescent="0.35">
      <c r="A11307" t="s">
        <v>14075</v>
      </c>
      <c r="B11307" t="s">
        <v>74</v>
      </c>
      <c r="C11307" t="s">
        <v>39</v>
      </c>
      <c r="D11307" s="1">
        <v>45057</v>
      </c>
      <c r="E11307" s="1" t="str">
        <f t="shared" si="528"/>
        <v>Thu</v>
      </c>
      <c r="F11307" s="1" t="str">
        <f t="shared" si="529"/>
        <v>May</v>
      </c>
      <c r="G11307" s="1" t="str">
        <f t="shared" si="530"/>
        <v>2023</v>
      </c>
      <c r="H11307" s="2">
        <v>0.68849537037037034</v>
      </c>
      <c r="I11307" s="1">
        <v>45057</v>
      </c>
      <c r="J11307">
        <v>1.01</v>
      </c>
      <c r="K11307" t="s">
        <v>19</v>
      </c>
      <c r="L11307">
        <v>701.43</v>
      </c>
      <c r="M11307" t="s">
        <v>651</v>
      </c>
      <c r="N11307" t="s">
        <v>5164</v>
      </c>
      <c r="O11307">
        <v>43.63</v>
      </c>
      <c r="P11307" t="s">
        <v>32</v>
      </c>
    </row>
    <row r="11308" spans="1:16" x14ac:dyDescent="0.35">
      <c r="A11308" t="s">
        <v>14076</v>
      </c>
      <c r="B11308" t="s">
        <v>39</v>
      </c>
      <c r="C11308" t="s">
        <v>55</v>
      </c>
      <c r="D11308" s="1">
        <v>44827</v>
      </c>
      <c r="E11308" s="1" t="str">
        <f t="shared" si="528"/>
        <v>Fri</v>
      </c>
      <c r="F11308" s="1" t="str">
        <f t="shared" si="529"/>
        <v>Sep</v>
      </c>
      <c r="G11308" s="1" t="str">
        <f t="shared" si="530"/>
        <v>2022</v>
      </c>
      <c r="H11308" s="2">
        <v>0.627349537037037</v>
      </c>
      <c r="I11308" s="1">
        <v>44827</v>
      </c>
      <c r="J11308">
        <v>14.79</v>
      </c>
      <c r="K11308" t="s">
        <v>25</v>
      </c>
      <c r="L11308">
        <v>1900.1</v>
      </c>
      <c r="M11308" t="s">
        <v>511</v>
      </c>
      <c r="N11308" t="s">
        <v>12374</v>
      </c>
      <c r="O11308">
        <v>49.58</v>
      </c>
      <c r="P11308" t="s">
        <v>46</v>
      </c>
    </row>
    <row r="11309" spans="1:16" x14ac:dyDescent="0.35">
      <c r="A11309" t="s">
        <v>14077</v>
      </c>
      <c r="B11309" t="s">
        <v>35</v>
      </c>
      <c r="C11309" t="s">
        <v>55</v>
      </c>
      <c r="D11309" s="1">
        <v>45177</v>
      </c>
      <c r="E11309" s="1" t="str">
        <f t="shared" si="528"/>
        <v>Fri</v>
      </c>
      <c r="F11309" s="1" t="str">
        <f t="shared" si="529"/>
        <v>Sep</v>
      </c>
      <c r="G11309" s="1" t="str">
        <f t="shared" si="530"/>
        <v>2023</v>
      </c>
      <c r="H11309" s="2">
        <v>0.87465277777777772</v>
      </c>
      <c r="I11309" s="1">
        <v>45177</v>
      </c>
      <c r="J11309">
        <v>3.41</v>
      </c>
      <c r="K11309" t="s">
        <v>25</v>
      </c>
      <c r="L11309">
        <v>1567.46</v>
      </c>
      <c r="M11309" t="s">
        <v>1075</v>
      </c>
      <c r="N11309" t="s">
        <v>3673</v>
      </c>
      <c r="O11309">
        <v>13.21</v>
      </c>
      <c r="P11309" t="s">
        <v>46</v>
      </c>
    </row>
    <row r="11310" spans="1:16" x14ac:dyDescent="0.35">
      <c r="A11310" t="s">
        <v>14078</v>
      </c>
      <c r="B11310" t="s">
        <v>24</v>
      </c>
      <c r="C11310" t="s">
        <v>18</v>
      </c>
      <c r="D11310" s="1">
        <v>44135</v>
      </c>
      <c r="E11310" s="1" t="str">
        <f t="shared" si="528"/>
        <v>Sat</v>
      </c>
      <c r="F11310" s="1" t="str">
        <f t="shared" si="529"/>
        <v>Oct</v>
      </c>
      <c r="G11310" s="1" t="str">
        <f t="shared" si="530"/>
        <v>2020</v>
      </c>
      <c r="H11310" s="2">
        <v>0.97371527777777778</v>
      </c>
      <c r="I11310" s="1">
        <v>44135</v>
      </c>
      <c r="J11310">
        <v>10.74</v>
      </c>
      <c r="K11310" t="s">
        <v>25</v>
      </c>
      <c r="L11310">
        <v>1519.88</v>
      </c>
      <c r="M11310" t="s">
        <v>1608</v>
      </c>
      <c r="N11310" t="s">
        <v>6708</v>
      </c>
      <c r="O11310">
        <v>44.45</v>
      </c>
      <c r="P11310" t="s">
        <v>16</v>
      </c>
    </row>
    <row r="11311" spans="1:16" x14ac:dyDescent="0.35">
      <c r="A11311" t="s">
        <v>14079</v>
      </c>
      <c r="B11311" t="s">
        <v>59</v>
      </c>
      <c r="C11311" t="s">
        <v>59</v>
      </c>
      <c r="D11311" s="1">
        <v>43832</v>
      </c>
      <c r="E11311" s="1" t="str">
        <f t="shared" si="528"/>
        <v>Thu</v>
      </c>
      <c r="F11311" s="1" t="str">
        <f t="shared" si="529"/>
        <v>Jan</v>
      </c>
      <c r="G11311" s="1" t="str">
        <f t="shared" si="530"/>
        <v>2020</v>
      </c>
      <c r="H11311" s="2">
        <v>0.15710648148148149</v>
      </c>
      <c r="I11311" s="1">
        <v>43832</v>
      </c>
      <c r="J11311">
        <v>4.33</v>
      </c>
      <c r="K11311" t="s">
        <v>19</v>
      </c>
      <c r="L11311">
        <v>1551.14</v>
      </c>
      <c r="M11311" t="s">
        <v>1003</v>
      </c>
      <c r="N11311" t="s">
        <v>4592</v>
      </c>
      <c r="O11311">
        <v>13.2</v>
      </c>
      <c r="P11311" t="s">
        <v>16</v>
      </c>
    </row>
    <row r="11312" spans="1:16" x14ac:dyDescent="0.35">
      <c r="A11312" t="s">
        <v>14080</v>
      </c>
      <c r="B11312" t="s">
        <v>12</v>
      </c>
      <c r="C11312" t="s">
        <v>18</v>
      </c>
      <c r="D11312" s="1">
        <v>45087</v>
      </c>
      <c r="E11312" s="1" t="str">
        <f t="shared" si="528"/>
        <v>Sat</v>
      </c>
      <c r="F11312" s="1" t="str">
        <f t="shared" si="529"/>
        <v>Jun</v>
      </c>
      <c r="G11312" s="1" t="str">
        <f t="shared" si="530"/>
        <v>2023</v>
      </c>
      <c r="H11312" s="2">
        <v>0.28236111111111112</v>
      </c>
      <c r="I11312" s="1">
        <v>45087</v>
      </c>
      <c r="J11312">
        <v>13.38</v>
      </c>
      <c r="K11312" t="s">
        <v>19</v>
      </c>
      <c r="L11312">
        <v>1665.64</v>
      </c>
      <c r="M11312" t="s">
        <v>2064</v>
      </c>
      <c r="N11312" t="s">
        <v>6254</v>
      </c>
      <c r="O11312">
        <v>17.47</v>
      </c>
      <c r="P11312" t="s">
        <v>22</v>
      </c>
    </row>
    <row r="11313" spans="1:16" x14ac:dyDescent="0.35">
      <c r="A11313" t="s">
        <v>14081</v>
      </c>
      <c r="B11313" t="s">
        <v>55</v>
      </c>
      <c r="C11313" t="s">
        <v>48</v>
      </c>
      <c r="D11313" s="1">
        <v>44354</v>
      </c>
      <c r="E11313" s="1" t="str">
        <f t="shared" si="528"/>
        <v>Mon</v>
      </c>
      <c r="F11313" s="1" t="str">
        <f t="shared" si="529"/>
        <v>Jun</v>
      </c>
      <c r="G11313" s="1" t="str">
        <f t="shared" si="530"/>
        <v>2021</v>
      </c>
      <c r="H11313" s="2">
        <v>8.0347222222222223E-2</v>
      </c>
      <c r="I11313" s="1">
        <v>44354</v>
      </c>
      <c r="J11313">
        <v>11.63</v>
      </c>
      <c r="K11313" t="s">
        <v>19</v>
      </c>
      <c r="L11313">
        <v>1081.54</v>
      </c>
      <c r="M11313" t="s">
        <v>3252</v>
      </c>
      <c r="N11313" t="s">
        <v>1101</v>
      </c>
      <c r="O11313">
        <v>30.22</v>
      </c>
      <c r="P11313" t="s">
        <v>46</v>
      </c>
    </row>
    <row r="11314" spans="1:16" x14ac:dyDescent="0.35">
      <c r="A11314" t="s">
        <v>14082</v>
      </c>
      <c r="B11314" t="s">
        <v>18</v>
      </c>
      <c r="C11314" t="s">
        <v>67</v>
      </c>
      <c r="D11314" s="1">
        <v>44439</v>
      </c>
      <c r="E11314" s="1" t="str">
        <f t="shared" si="528"/>
        <v>Tue</v>
      </c>
      <c r="F11314" s="1" t="str">
        <f t="shared" si="529"/>
        <v>Aug</v>
      </c>
      <c r="G11314" s="1" t="str">
        <f t="shared" si="530"/>
        <v>2021</v>
      </c>
      <c r="H11314" s="2">
        <v>0.19803240740740741</v>
      </c>
      <c r="I11314" s="1">
        <v>44439</v>
      </c>
      <c r="J11314">
        <v>14.27</v>
      </c>
      <c r="K11314" t="s">
        <v>25</v>
      </c>
      <c r="L11314">
        <v>1201.9100000000001</v>
      </c>
      <c r="M11314" t="s">
        <v>520</v>
      </c>
      <c r="N11314" t="s">
        <v>5102</v>
      </c>
      <c r="O11314">
        <v>34.26</v>
      </c>
      <c r="P11314" t="s">
        <v>16</v>
      </c>
    </row>
    <row r="11315" spans="1:16" x14ac:dyDescent="0.35">
      <c r="A11315" t="s">
        <v>14083</v>
      </c>
      <c r="B11315" t="s">
        <v>74</v>
      </c>
      <c r="C11315" t="s">
        <v>34</v>
      </c>
      <c r="D11315" s="1">
        <v>45114</v>
      </c>
      <c r="E11315" s="1" t="str">
        <f t="shared" si="528"/>
        <v>Fri</v>
      </c>
      <c r="F11315" s="1" t="str">
        <f t="shared" si="529"/>
        <v>Jul</v>
      </c>
      <c r="G11315" s="1" t="str">
        <f t="shared" si="530"/>
        <v>2023</v>
      </c>
      <c r="H11315" s="2">
        <v>0.75670138888888894</v>
      </c>
      <c r="I11315" s="1">
        <v>45114</v>
      </c>
      <c r="J11315">
        <v>17.82</v>
      </c>
      <c r="K11315" t="s">
        <v>25</v>
      </c>
      <c r="L11315">
        <v>360.74</v>
      </c>
      <c r="M11315" t="s">
        <v>278</v>
      </c>
      <c r="N11315" t="s">
        <v>7196</v>
      </c>
      <c r="O11315">
        <v>16.28</v>
      </c>
      <c r="P11315" t="s">
        <v>16</v>
      </c>
    </row>
    <row r="11316" spans="1:16" x14ac:dyDescent="0.35">
      <c r="A11316" t="s">
        <v>14084</v>
      </c>
      <c r="B11316" t="s">
        <v>12</v>
      </c>
      <c r="C11316" t="s">
        <v>39</v>
      </c>
      <c r="D11316" s="1">
        <v>44215</v>
      </c>
      <c r="E11316" s="1" t="str">
        <f t="shared" si="528"/>
        <v>Tue</v>
      </c>
      <c r="F11316" s="1" t="str">
        <f t="shared" si="529"/>
        <v>Jan</v>
      </c>
      <c r="G11316" s="1" t="str">
        <f t="shared" si="530"/>
        <v>2021</v>
      </c>
      <c r="H11316" s="2">
        <v>0.26694444444444443</v>
      </c>
      <c r="I11316" s="1">
        <v>44215</v>
      </c>
      <c r="J11316">
        <v>12.95</v>
      </c>
      <c r="K11316" t="s">
        <v>19</v>
      </c>
      <c r="L11316">
        <v>1744.28</v>
      </c>
      <c r="M11316" t="s">
        <v>2320</v>
      </c>
      <c r="N11316" t="s">
        <v>1063</v>
      </c>
      <c r="O11316">
        <v>14.85</v>
      </c>
      <c r="P11316" t="s">
        <v>46</v>
      </c>
    </row>
    <row r="11317" spans="1:16" x14ac:dyDescent="0.35">
      <c r="A11317" t="s">
        <v>14085</v>
      </c>
      <c r="B11317" t="s">
        <v>24</v>
      </c>
      <c r="C11317" t="s">
        <v>29</v>
      </c>
      <c r="D11317" s="1">
        <v>44298</v>
      </c>
      <c r="E11317" s="1" t="str">
        <f t="shared" si="528"/>
        <v>Mon</v>
      </c>
      <c r="F11317" s="1" t="str">
        <f t="shared" si="529"/>
        <v>Apr</v>
      </c>
      <c r="G11317" s="1" t="str">
        <f t="shared" si="530"/>
        <v>2021</v>
      </c>
      <c r="H11317" s="2">
        <v>0.71686342592592589</v>
      </c>
      <c r="I11317" s="1">
        <v>44298</v>
      </c>
      <c r="J11317">
        <v>9.73</v>
      </c>
      <c r="K11317" t="s">
        <v>13</v>
      </c>
      <c r="L11317">
        <v>902.14</v>
      </c>
      <c r="M11317" t="s">
        <v>757</v>
      </c>
      <c r="N11317" t="s">
        <v>10247</v>
      </c>
      <c r="O11317">
        <v>38.32</v>
      </c>
      <c r="P11317" t="s">
        <v>22</v>
      </c>
    </row>
    <row r="11318" spans="1:16" x14ac:dyDescent="0.35">
      <c r="A11318" t="s">
        <v>14086</v>
      </c>
      <c r="B11318" t="s">
        <v>24</v>
      </c>
      <c r="C11318" t="s">
        <v>43</v>
      </c>
      <c r="D11318" s="1">
        <v>44666</v>
      </c>
      <c r="E11318" s="1" t="str">
        <f t="shared" si="528"/>
        <v>Fri</v>
      </c>
      <c r="F11318" s="1" t="str">
        <f t="shared" si="529"/>
        <v>Apr</v>
      </c>
      <c r="G11318" s="1" t="str">
        <f t="shared" si="530"/>
        <v>2022</v>
      </c>
      <c r="H11318" s="2">
        <v>8.518518518518519E-3</v>
      </c>
      <c r="I11318" s="1">
        <v>44666</v>
      </c>
      <c r="J11318">
        <v>14.51</v>
      </c>
      <c r="K11318" t="s">
        <v>19</v>
      </c>
      <c r="L11318">
        <v>1927.41</v>
      </c>
      <c r="M11318" t="s">
        <v>2878</v>
      </c>
      <c r="N11318" t="s">
        <v>5358</v>
      </c>
      <c r="O11318">
        <v>31.89</v>
      </c>
      <c r="P11318" t="s">
        <v>16</v>
      </c>
    </row>
    <row r="11319" spans="1:16" x14ac:dyDescent="0.35">
      <c r="A11319" t="s">
        <v>14087</v>
      </c>
      <c r="B11319" t="s">
        <v>18</v>
      </c>
      <c r="C11319" t="s">
        <v>34</v>
      </c>
      <c r="D11319" s="1">
        <v>44492</v>
      </c>
      <c r="E11319" s="1" t="str">
        <f t="shared" si="528"/>
        <v>Sat</v>
      </c>
      <c r="F11319" s="1" t="str">
        <f t="shared" si="529"/>
        <v>Oct</v>
      </c>
      <c r="G11319" s="1" t="str">
        <f t="shared" si="530"/>
        <v>2021</v>
      </c>
      <c r="H11319" s="2">
        <v>0.6743865740740741</v>
      </c>
      <c r="I11319" s="1">
        <v>44492</v>
      </c>
      <c r="J11319">
        <v>13.44</v>
      </c>
      <c r="K11319" t="s">
        <v>25</v>
      </c>
      <c r="L11319">
        <v>969.06</v>
      </c>
      <c r="M11319" t="s">
        <v>71</v>
      </c>
      <c r="N11319" t="s">
        <v>1338</v>
      </c>
      <c r="O11319">
        <v>19.829999999999998</v>
      </c>
      <c r="P11319" t="s">
        <v>22</v>
      </c>
    </row>
    <row r="11320" spans="1:16" x14ac:dyDescent="0.35">
      <c r="A11320" t="s">
        <v>14088</v>
      </c>
      <c r="B11320" t="s">
        <v>39</v>
      </c>
      <c r="C11320" t="s">
        <v>59</v>
      </c>
      <c r="D11320" s="1">
        <v>45274</v>
      </c>
      <c r="E11320" s="1" t="str">
        <f t="shared" si="528"/>
        <v>Thu</v>
      </c>
      <c r="F11320" s="1" t="str">
        <f t="shared" si="529"/>
        <v>Dec</v>
      </c>
      <c r="G11320" s="1" t="str">
        <f t="shared" si="530"/>
        <v>2023</v>
      </c>
      <c r="H11320" s="2">
        <v>0.69789351851851855</v>
      </c>
      <c r="I11320" s="1">
        <v>45274</v>
      </c>
      <c r="J11320">
        <v>5.36</v>
      </c>
      <c r="K11320" t="s">
        <v>13</v>
      </c>
      <c r="L11320">
        <v>1832.48</v>
      </c>
      <c r="M11320" t="s">
        <v>775</v>
      </c>
      <c r="N11320" t="s">
        <v>3716</v>
      </c>
      <c r="O11320">
        <v>27.8</v>
      </c>
      <c r="P11320" t="s">
        <v>22</v>
      </c>
    </row>
    <row r="11321" spans="1:16" x14ac:dyDescent="0.35">
      <c r="A11321" t="s">
        <v>14089</v>
      </c>
      <c r="B11321" t="s">
        <v>12</v>
      </c>
      <c r="C11321" t="s">
        <v>59</v>
      </c>
      <c r="D11321" s="1">
        <v>44915</v>
      </c>
      <c r="E11321" s="1" t="str">
        <f t="shared" si="528"/>
        <v>Tue</v>
      </c>
      <c r="F11321" s="1" t="str">
        <f t="shared" si="529"/>
        <v>Dec</v>
      </c>
      <c r="G11321" s="1" t="str">
        <f t="shared" si="530"/>
        <v>2022</v>
      </c>
      <c r="H11321" s="2">
        <v>0.37753472222222223</v>
      </c>
      <c r="I11321" s="1">
        <v>44915</v>
      </c>
      <c r="J11321">
        <v>3.05</v>
      </c>
      <c r="K11321" t="s">
        <v>19</v>
      </c>
      <c r="L11321">
        <v>603.69000000000005</v>
      </c>
      <c r="M11321" t="s">
        <v>3240</v>
      </c>
      <c r="N11321" t="s">
        <v>6967</v>
      </c>
      <c r="O11321">
        <v>31.83</v>
      </c>
      <c r="P11321" t="s">
        <v>32</v>
      </c>
    </row>
    <row r="11322" spans="1:16" x14ac:dyDescent="0.35">
      <c r="A11322" t="s">
        <v>14090</v>
      </c>
      <c r="B11322" t="s">
        <v>39</v>
      </c>
      <c r="C11322" t="s">
        <v>39</v>
      </c>
      <c r="D11322" s="1">
        <v>44179</v>
      </c>
      <c r="E11322" s="1" t="str">
        <f t="shared" si="528"/>
        <v>Mon</v>
      </c>
      <c r="F11322" s="1" t="str">
        <f t="shared" si="529"/>
        <v>Dec</v>
      </c>
      <c r="G11322" s="1" t="str">
        <f t="shared" si="530"/>
        <v>2020</v>
      </c>
      <c r="H11322" s="2">
        <v>0.46054398148148146</v>
      </c>
      <c r="I11322" s="1">
        <v>44179</v>
      </c>
      <c r="J11322">
        <v>13.59</v>
      </c>
      <c r="K11322" t="s">
        <v>19</v>
      </c>
      <c r="L11322">
        <v>1255.77</v>
      </c>
      <c r="M11322" t="s">
        <v>484</v>
      </c>
      <c r="N11322" t="s">
        <v>3788</v>
      </c>
      <c r="O11322">
        <v>18.21</v>
      </c>
      <c r="P11322" t="s">
        <v>32</v>
      </c>
    </row>
    <row r="11323" spans="1:16" x14ac:dyDescent="0.35">
      <c r="A11323" t="s">
        <v>14091</v>
      </c>
      <c r="B11323" t="s">
        <v>11</v>
      </c>
      <c r="C11323" t="s">
        <v>48</v>
      </c>
      <c r="D11323" s="1">
        <v>44473</v>
      </c>
      <c r="E11323" s="1" t="str">
        <f t="shared" si="528"/>
        <v>Mon</v>
      </c>
      <c r="F11323" s="1" t="str">
        <f t="shared" si="529"/>
        <v>Oct</v>
      </c>
      <c r="G11323" s="1" t="str">
        <f t="shared" si="530"/>
        <v>2021</v>
      </c>
      <c r="H11323" s="2">
        <v>0.31206018518518519</v>
      </c>
      <c r="I11323" s="1">
        <v>44473</v>
      </c>
      <c r="J11323">
        <v>6.07</v>
      </c>
      <c r="K11323" t="s">
        <v>19</v>
      </c>
      <c r="L11323">
        <v>1425.87</v>
      </c>
      <c r="M11323" t="s">
        <v>654</v>
      </c>
      <c r="N11323" t="s">
        <v>12374</v>
      </c>
      <c r="O11323">
        <v>40.380000000000003</v>
      </c>
      <c r="P11323" t="s">
        <v>46</v>
      </c>
    </row>
    <row r="11324" spans="1:16" x14ac:dyDescent="0.35">
      <c r="A11324" t="s">
        <v>14092</v>
      </c>
      <c r="B11324" t="s">
        <v>55</v>
      </c>
      <c r="C11324" t="s">
        <v>12</v>
      </c>
      <c r="D11324" s="1">
        <v>44883</v>
      </c>
      <c r="E11324" s="1" t="str">
        <f t="shared" si="528"/>
        <v>Fri</v>
      </c>
      <c r="F11324" s="1" t="str">
        <f t="shared" si="529"/>
        <v>Nov</v>
      </c>
      <c r="G11324" s="1" t="str">
        <f t="shared" si="530"/>
        <v>2022</v>
      </c>
      <c r="H11324" s="2">
        <v>0.81417824074074074</v>
      </c>
      <c r="I11324" s="1">
        <v>44883</v>
      </c>
      <c r="J11324">
        <v>12.29</v>
      </c>
      <c r="K11324" t="s">
        <v>13</v>
      </c>
      <c r="L11324">
        <v>103.33</v>
      </c>
      <c r="M11324" t="s">
        <v>545</v>
      </c>
      <c r="N11324" t="s">
        <v>8554</v>
      </c>
      <c r="O11324">
        <v>39.17</v>
      </c>
      <c r="P11324" t="s">
        <v>32</v>
      </c>
    </row>
    <row r="11325" spans="1:16" x14ac:dyDescent="0.35">
      <c r="A11325" t="s">
        <v>14093</v>
      </c>
      <c r="B11325" t="s">
        <v>11</v>
      </c>
      <c r="C11325" t="s">
        <v>39</v>
      </c>
      <c r="D11325" s="1">
        <v>44164</v>
      </c>
      <c r="E11325" s="1" t="str">
        <f t="shared" si="528"/>
        <v>Sun</v>
      </c>
      <c r="F11325" s="1" t="str">
        <f t="shared" si="529"/>
        <v>Nov</v>
      </c>
      <c r="G11325" s="1" t="str">
        <f t="shared" si="530"/>
        <v>2020</v>
      </c>
      <c r="H11325" s="2">
        <v>0.62230324074074073</v>
      </c>
      <c r="I11325" s="1">
        <v>44164</v>
      </c>
      <c r="J11325">
        <v>8.94</v>
      </c>
      <c r="K11325" t="s">
        <v>13</v>
      </c>
      <c r="L11325">
        <v>528.47</v>
      </c>
      <c r="M11325" t="s">
        <v>909</v>
      </c>
      <c r="N11325" t="s">
        <v>45</v>
      </c>
      <c r="O11325">
        <v>19.97</v>
      </c>
      <c r="P11325" t="s">
        <v>22</v>
      </c>
    </row>
    <row r="11326" spans="1:16" x14ac:dyDescent="0.35">
      <c r="A11326" t="s">
        <v>14094</v>
      </c>
      <c r="B11326" t="s">
        <v>55</v>
      </c>
      <c r="C11326" t="s">
        <v>18</v>
      </c>
      <c r="D11326" s="1">
        <v>43981</v>
      </c>
      <c r="E11326" s="1" t="str">
        <f t="shared" si="528"/>
        <v>Sat</v>
      </c>
      <c r="F11326" s="1" t="str">
        <f t="shared" si="529"/>
        <v>May</v>
      </c>
      <c r="G11326" s="1" t="str">
        <f t="shared" si="530"/>
        <v>2020</v>
      </c>
      <c r="H11326" s="2">
        <v>0.31887731481481479</v>
      </c>
      <c r="I11326" s="1">
        <v>43981</v>
      </c>
      <c r="J11326">
        <v>15.46</v>
      </c>
      <c r="K11326" t="s">
        <v>25</v>
      </c>
      <c r="L11326">
        <v>1540.1</v>
      </c>
      <c r="M11326" t="s">
        <v>2524</v>
      </c>
      <c r="N11326" t="s">
        <v>1867</v>
      </c>
      <c r="O11326">
        <v>32.049999999999997</v>
      </c>
      <c r="P11326" t="s">
        <v>32</v>
      </c>
    </row>
    <row r="11327" spans="1:16" x14ac:dyDescent="0.35">
      <c r="A11327" t="s">
        <v>14095</v>
      </c>
      <c r="B11327" t="s">
        <v>67</v>
      </c>
      <c r="C11327" t="s">
        <v>11</v>
      </c>
      <c r="D11327" s="1">
        <v>44859</v>
      </c>
      <c r="E11327" s="1" t="str">
        <f t="shared" si="528"/>
        <v>Tue</v>
      </c>
      <c r="F11327" s="1" t="str">
        <f t="shared" si="529"/>
        <v>Oct</v>
      </c>
      <c r="G11327" s="1" t="str">
        <f t="shared" si="530"/>
        <v>2022</v>
      </c>
      <c r="H11327" s="2">
        <v>0.17910879629629631</v>
      </c>
      <c r="I11327" s="1">
        <v>44859</v>
      </c>
      <c r="J11327">
        <v>13.99</v>
      </c>
      <c r="K11327" t="s">
        <v>25</v>
      </c>
      <c r="L11327">
        <v>1764.21</v>
      </c>
      <c r="M11327" t="s">
        <v>1790</v>
      </c>
      <c r="N11327" t="s">
        <v>5478</v>
      </c>
      <c r="O11327">
        <v>48.98</v>
      </c>
      <c r="P11327" t="s">
        <v>16</v>
      </c>
    </row>
    <row r="11328" spans="1:16" x14ac:dyDescent="0.35">
      <c r="A11328" t="s">
        <v>14096</v>
      </c>
      <c r="B11328" t="s">
        <v>55</v>
      </c>
      <c r="C11328" t="s">
        <v>43</v>
      </c>
      <c r="D11328" s="1">
        <v>44254</v>
      </c>
      <c r="E11328" s="1" t="str">
        <f t="shared" si="528"/>
        <v>Sat</v>
      </c>
      <c r="F11328" s="1" t="str">
        <f t="shared" si="529"/>
        <v>Feb</v>
      </c>
      <c r="G11328" s="1" t="str">
        <f t="shared" si="530"/>
        <v>2021</v>
      </c>
      <c r="H11328" s="2">
        <v>0.79378472222222218</v>
      </c>
      <c r="I11328" s="1">
        <v>44254</v>
      </c>
      <c r="J11328">
        <v>10.57</v>
      </c>
      <c r="K11328" t="s">
        <v>13</v>
      </c>
      <c r="L11328">
        <v>1618.84</v>
      </c>
      <c r="M11328" t="s">
        <v>475</v>
      </c>
      <c r="N11328" t="s">
        <v>6429</v>
      </c>
      <c r="O11328">
        <v>16.43</v>
      </c>
      <c r="P11328" t="s">
        <v>22</v>
      </c>
    </row>
    <row r="11329" spans="1:16" x14ac:dyDescent="0.35">
      <c r="A11329" t="s">
        <v>14097</v>
      </c>
      <c r="B11329" t="s">
        <v>18</v>
      </c>
      <c r="C11329" t="s">
        <v>67</v>
      </c>
      <c r="D11329" s="1">
        <v>44296</v>
      </c>
      <c r="E11329" s="1" t="str">
        <f t="shared" si="528"/>
        <v>Sat</v>
      </c>
      <c r="F11329" s="1" t="str">
        <f t="shared" si="529"/>
        <v>Apr</v>
      </c>
      <c r="G11329" s="1" t="str">
        <f t="shared" si="530"/>
        <v>2021</v>
      </c>
      <c r="H11329" s="2">
        <v>0.29370370370370369</v>
      </c>
      <c r="I11329" s="1">
        <v>44296</v>
      </c>
      <c r="J11329">
        <v>16.940000000000001</v>
      </c>
      <c r="K11329" t="s">
        <v>25</v>
      </c>
      <c r="L11329">
        <v>1568.73</v>
      </c>
      <c r="M11329" t="s">
        <v>60</v>
      </c>
      <c r="N11329" t="s">
        <v>1451</v>
      </c>
      <c r="O11329">
        <v>27.58</v>
      </c>
      <c r="P11329" t="s">
        <v>16</v>
      </c>
    </row>
    <row r="11330" spans="1:16" x14ac:dyDescent="0.35">
      <c r="A11330" t="s">
        <v>14098</v>
      </c>
      <c r="B11330" t="s">
        <v>11</v>
      </c>
      <c r="C11330" t="s">
        <v>12</v>
      </c>
      <c r="D11330" s="1">
        <v>44445</v>
      </c>
      <c r="E11330" s="1" t="str">
        <f t="shared" si="528"/>
        <v>Mon</v>
      </c>
      <c r="F11330" s="1" t="str">
        <f t="shared" si="529"/>
        <v>Sep</v>
      </c>
      <c r="G11330" s="1" t="str">
        <f t="shared" si="530"/>
        <v>2021</v>
      </c>
      <c r="H11330" s="2">
        <v>0.9296875</v>
      </c>
      <c r="I11330" s="1">
        <v>44445</v>
      </c>
      <c r="J11330">
        <v>18.66</v>
      </c>
      <c r="K11330" t="s">
        <v>19</v>
      </c>
      <c r="L11330">
        <v>196.08</v>
      </c>
      <c r="M11330" t="s">
        <v>2033</v>
      </c>
      <c r="N11330" t="s">
        <v>7274</v>
      </c>
      <c r="O11330">
        <v>43.13</v>
      </c>
      <c r="P11330" t="s">
        <v>22</v>
      </c>
    </row>
    <row r="11331" spans="1:16" x14ac:dyDescent="0.35">
      <c r="A11331" t="s">
        <v>14099</v>
      </c>
      <c r="B11331" t="s">
        <v>35</v>
      </c>
      <c r="C11331" t="s">
        <v>11</v>
      </c>
      <c r="D11331" s="1">
        <v>45391</v>
      </c>
      <c r="E11331" s="1" t="str">
        <f t="shared" ref="E11331:E11394" si="531">TEXT(D11331,"DDD")</f>
        <v>Tue</v>
      </c>
      <c r="F11331" s="1" t="str">
        <f t="shared" ref="F11331:F11394" si="532">TEXT(D11331,"MMM")</f>
        <v>Apr</v>
      </c>
      <c r="G11331" s="1" t="str">
        <f t="shared" ref="G11331:G11394" si="533">TEXT(D11331,"YYYY")</f>
        <v>2024</v>
      </c>
      <c r="H11331" s="2">
        <v>0.75326388888888884</v>
      </c>
      <c r="I11331" s="1">
        <v>45391</v>
      </c>
      <c r="J11331">
        <v>11.31</v>
      </c>
      <c r="K11331" t="s">
        <v>19</v>
      </c>
      <c r="L11331">
        <v>1375.45</v>
      </c>
      <c r="M11331" t="s">
        <v>580</v>
      </c>
      <c r="N11331" t="s">
        <v>1535</v>
      </c>
      <c r="O11331">
        <v>24.56</v>
      </c>
      <c r="P11331" t="s">
        <v>32</v>
      </c>
    </row>
    <row r="11332" spans="1:16" x14ac:dyDescent="0.35">
      <c r="A11332" t="s">
        <v>14100</v>
      </c>
      <c r="B11332" t="s">
        <v>55</v>
      </c>
      <c r="C11332" t="s">
        <v>48</v>
      </c>
      <c r="D11332" s="1">
        <v>45436</v>
      </c>
      <c r="E11332" s="1" t="str">
        <f t="shared" si="531"/>
        <v>Fri</v>
      </c>
      <c r="F11332" s="1" t="str">
        <f t="shared" si="532"/>
        <v>May</v>
      </c>
      <c r="G11332" s="1" t="str">
        <f t="shared" si="533"/>
        <v>2024</v>
      </c>
      <c r="H11332" s="2">
        <v>2.179398148148148E-2</v>
      </c>
      <c r="I11332" s="1">
        <v>45436</v>
      </c>
      <c r="J11332">
        <v>16.54</v>
      </c>
      <c r="K11332" t="s">
        <v>19</v>
      </c>
      <c r="L11332">
        <v>357.29</v>
      </c>
      <c r="M11332" t="s">
        <v>75</v>
      </c>
      <c r="N11332" t="s">
        <v>1495</v>
      </c>
      <c r="O11332">
        <v>35.07</v>
      </c>
      <c r="P11332" t="s">
        <v>46</v>
      </c>
    </row>
    <row r="11333" spans="1:16" x14ac:dyDescent="0.35">
      <c r="A11333" t="s">
        <v>14101</v>
      </c>
      <c r="B11333" t="s">
        <v>24</v>
      </c>
      <c r="C11333" t="s">
        <v>59</v>
      </c>
      <c r="D11333" s="1">
        <v>44011</v>
      </c>
      <c r="E11333" s="1" t="str">
        <f t="shared" si="531"/>
        <v>Mon</v>
      </c>
      <c r="F11333" s="1" t="str">
        <f t="shared" si="532"/>
        <v>Jun</v>
      </c>
      <c r="G11333" s="1" t="str">
        <f t="shared" si="533"/>
        <v>2020</v>
      </c>
      <c r="H11333" s="2">
        <v>0.92003472222222227</v>
      </c>
      <c r="I11333" s="1">
        <v>44011</v>
      </c>
      <c r="J11333">
        <v>7.43</v>
      </c>
      <c r="K11333" t="s">
        <v>19</v>
      </c>
      <c r="L11333">
        <v>1192.04</v>
      </c>
      <c r="M11333" t="s">
        <v>639</v>
      </c>
      <c r="N11333" t="s">
        <v>625</v>
      </c>
      <c r="O11333">
        <v>36.590000000000003</v>
      </c>
      <c r="P11333" t="s">
        <v>32</v>
      </c>
    </row>
    <row r="11334" spans="1:16" x14ac:dyDescent="0.35">
      <c r="A11334" t="s">
        <v>14102</v>
      </c>
      <c r="B11334" t="s">
        <v>35</v>
      </c>
      <c r="C11334" t="s">
        <v>29</v>
      </c>
      <c r="D11334" s="1">
        <v>44142</v>
      </c>
      <c r="E11334" s="1" t="str">
        <f t="shared" si="531"/>
        <v>Sat</v>
      </c>
      <c r="F11334" s="1" t="str">
        <f t="shared" si="532"/>
        <v>Nov</v>
      </c>
      <c r="G11334" s="1" t="str">
        <f t="shared" si="533"/>
        <v>2020</v>
      </c>
      <c r="H11334" s="2">
        <v>0.63040509259259259</v>
      </c>
      <c r="I11334" s="1">
        <v>44142</v>
      </c>
      <c r="J11334">
        <v>5.39</v>
      </c>
      <c r="K11334" t="s">
        <v>13</v>
      </c>
      <c r="L11334">
        <v>587.58000000000004</v>
      </c>
      <c r="M11334" t="s">
        <v>648</v>
      </c>
      <c r="N11334" t="s">
        <v>364</v>
      </c>
      <c r="O11334">
        <v>48.83</v>
      </c>
      <c r="P11334" t="s">
        <v>16</v>
      </c>
    </row>
    <row r="11335" spans="1:16" x14ac:dyDescent="0.35">
      <c r="A11335" t="s">
        <v>14103</v>
      </c>
      <c r="B11335" t="s">
        <v>55</v>
      </c>
      <c r="C11335" t="s">
        <v>63</v>
      </c>
      <c r="D11335" s="1">
        <v>44433</v>
      </c>
      <c r="E11335" s="1" t="str">
        <f t="shared" si="531"/>
        <v>Wed</v>
      </c>
      <c r="F11335" s="1" t="str">
        <f t="shared" si="532"/>
        <v>Aug</v>
      </c>
      <c r="G11335" s="1" t="str">
        <f t="shared" si="533"/>
        <v>2021</v>
      </c>
      <c r="H11335" s="2">
        <v>0.51940972222222226</v>
      </c>
      <c r="I11335" s="1">
        <v>44433</v>
      </c>
      <c r="J11335">
        <v>2.77</v>
      </c>
      <c r="K11335" t="s">
        <v>25</v>
      </c>
      <c r="L11335">
        <v>1706.91</v>
      </c>
      <c r="M11335" t="s">
        <v>629</v>
      </c>
      <c r="N11335" t="s">
        <v>1898</v>
      </c>
      <c r="O11335">
        <v>26.28</v>
      </c>
      <c r="P11335" t="s">
        <v>46</v>
      </c>
    </row>
    <row r="11336" spans="1:16" x14ac:dyDescent="0.35">
      <c r="A11336" t="s">
        <v>14104</v>
      </c>
      <c r="B11336" t="s">
        <v>35</v>
      </c>
      <c r="C11336" t="s">
        <v>12</v>
      </c>
      <c r="D11336" s="1">
        <v>44335</v>
      </c>
      <c r="E11336" s="1" t="str">
        <f t="shared" si="531"/>
        <v>Wed</v>
      </c>
      <c r="F11336" s="1" t="str">
        <f t="shared" si="532"/>
        <v>May</v>
      </c>
      <c r="G11336" s="1" t="str">
        <f t="shared" si="533"/>
        <v>2021</v>
      </c>
      <c r="H11336" s="2">
        <v>0.1504398148148148</v>
      </c>
      <c r="I11336" s="1">
        <v>44335</v>
      </c>
      <c r="J11336">
        <v>15.81</v>
      </c>
      <c r="K11336" t="s">
        <v>25</v>
      </c>
      <c r="L11336">
        <v>50.23</v>
      </c>
      <c r="M11336" t="s">
        <v>708</v>
      </c>
      <c r="N11336" t="s">
        <v>935</v>
      </c>
      <c r="O11336">
        <v>32.07</v>
      </c>
      <c r="P11336" t="s">
        <v>32</v>
      </c>
    </row>
    <row r="11337" spans="1:16" x14ac:dyDescent="0.35">
      <c r="A11337" t="s">
        <v>14105</v>
      </c>
      <c r="B11337" t="s">
        <v>35</v>
      </c>
      <c r="C11337" t="s">
        <v>35</v>
      </c>
      <c r="D11337" s="1">
        <v>44295</v>
      </c>
      <c r="E11337" s="1" t="str">
        <f t="shared" si="531"/>
        <v>Fri</v>
      </c>
      <c r="F11337" s="1" t="str">
        <f t="shared" si="532"/>
        <v>Apr</v>
      </c>
      <c r="G11337" s="1" t="str">
        <f t="shared" si="533"/>
        <v>2021</v>
      </c>
      <c r="H11337" s="2">
        <v>0.16671296296296295</v>
      </c>
      <c r="I11337" s="1">
        <v>44295</v>
      </c>
      <c r="J11337">
        <v>18.57</v>
      </c>
      <c r="K11337" t="s">
        <v>13</v>
      </c>
      <c r="L11337">
        <v>740.41</v>
      </c>
      <c r="M11337" t="s">
        <v>1679</v>
      </c>
      <c r="N11337" t="s">
        <v>1754</v>
      </c>
      <c r="O11337">
        <v>28.42</v>
      </c>
      <c r="P11337" t="s">
        <v>16</v>
      </c>
    </row>
    <row r="11338" spans="1:16" x14ac:dyDescent="0.35">
      <c r="A11338" t="s">
        <v>14106</v>
      </c>
      <c r="B11338" t="s">
        <v>24</v>
      </c>
      <c r="C11338" t="s">
        <v>11</v>
      </c>
      <c r="D11338" s="1">
        <v>45184</v>
      </c>
      <c r="E11338" s="1" t="str">
        <f t="shared" si="531"/>
        <v>Fri</v>
      </c>
      <c r="F11338" s="1" t="str">
        <f t="shared" si="532"/>
        <v>Sep</v>
      </c>
      <c r="G11338" s="1" t="str">
        <f t="shared" si="533"/>
        <v>2023</v>
      </c>
      <c r="H11338" s="2">
        <v>0.94643518518518521</v>
      </c>
      <c r="I11338" s="1">
        <v>45184</v>
      </c>
      <c r="J11338">
        <v>11.43</v>
      </c>
      <c r="K11338" t="s">
        <v>25</v>
      </c>
      <c r="L11338">
        <v>1550.46</v>
      </c>
      <c r="M11338" t="s">
        <v>181</v>
      </c>
      <c r="N11338" t="s">
        <v>5264</v>
      </c>
      <c r="O11338">
        <v>20.440000000000001</v>
      </c>
      <c r="P11338" t="s">
        <v>46</v>
      </c>
    </row>
    <row r="11339" spans="1:16" x14ac:dyDescent="0.35">
      <c r="A11339" t="s">
        <v>14107</v>
      </c>
      <c r="B11339" t="s">
        <v>12</v>
      </c>
      <c r="C11339" t="s">
        <v>12</v>
      </c>
      <c r="D11339" s="1">
        <v>44357</v>
      </c>
      <c r="E11339" s="1" t="str">
        <f t="shared" si="531"/>
        <v>Thu</v>
      </c>
      <c r="F11339" s="1" t="str">
        <f t="shared" si="532"/>
        <v>Jun</v>
      </c>
      <c r="G11339" s="1" t="str">
        <f t="shared" si="533"/>
        <v>2021</v>
      </c>
      <c r="H11339" s="2">
        <v>0.77811342592592592</v>
      </c>
      <c r="I11339" s="1">
        <v>44357</v>
      </c>
      <c r="J11339">
        <v>11.28</v>
      </c>
      <c r="K11339" t="s">
        <v>19</v>
      </c>
      <c r="L11339">
        <v>1802.55</v>
      </c>
      <c r="M11339" t="s">
        <v>3537</v>
      </c>
      <c r="N11339" t="s">
        <v>6139</v>
      </c>
      <c r="O11339">
        <v>44.3</v>
      </c>
      <c r="P11339" t="s">
        <v>32</v>
      </c>
    </row>
    <row r="11340" spans="1:16" x14ac:dyDescent="0.35">
      <c r="A11340" t="s">
        <v>14108</v>
      </c>
      <c r="B11340" t="s">
        <v>59</v>
      </c>
      <c r="C11340" t="s">
        <v>18</v>
      </c>
      <c r="D11340" s="1">
        <v>45242</v>
      </c>
      <c r="E11340" s="1" t="str">
        <f t="shared" si="531"/>
        <v>Sun</v>
      </c>
      <c r="F11340" s="1" t="str">
        <f t="shared" si="532"/>
        <v>Nov</v>
      </c>
      <c r="G11340" s="1" t="str">
        <f t="shared" si="533"/>
        <v>2023</v>
      </c>
      <c r="H11340" s="2">
        <v>0.22</v>
      </c>
      <c r="I11340" s="1">
        <v>45242</v>
      </c>
      <c r="J11340">
        <v>7.98</v>
      </c>
      <c r="K11340" t="s">
        <v>13</v>
      </c>
      <c r="L11340">
        <v>788.13</v>
      </c>
      <c r="M11340" t="s">
        <v>160</v>
      </c>
      <c r="N11340" t="s">
        <v>5036</v>
      </c>
      <c r="O11340">
        <v>34.229999999999997</v>
      </c>
      <c r="P11340" t="s">
        <v>16</v>
      </c>
    </row>
    <row r="11341" spans="1:16" x14ac:dyDescent="0.35">
      <c r="A11341" t="s">
        <v>14109</v>
      </c>
      <c r="B11341" t="s">
        <v>29</v>
      </c>
      <c r="C11341" t="s">
        <v>12</v>
      </c>
      <c r="D11341" s="1">
        <v>44298</v>
      </c>
      <c r="E11341" s="1" t="str">
        <f t="shared" si="531"/>
        <v>Mon</v>
      </c>
      <c r="F11341" s="1" t="str">
        <f t="shared" si="532"/>
        <v>Apr</v>
      </c>
      <c r="G11341" s="1" t="str">
        <f t="shared" si="533"/>
        <v>2021</v>
      </c>
      <c r="H11341" s="2">
        <v>0.1958449074074074</v>
      </c>
      <c r="I11341" s="1">
        <v>44298</v>
      </c>
      <c r="J11341">
        <v>1.59</v>
      </c>
      <c r="K11341" t="s">
        <v>19</v>
      </c>
      <c r="L11341">
        <v>1190.43</v>
      </c>
      <c r="M11341" t="s">
        <v>1435</v>
      </c>
      <c r="N11341" t="s">
        <v>1380</v>
      </c>
      <c r="O11341">
        <v>35.78</v>
      </c>
      <c r="P11341" t="s">
        <v>32</v>
      </c>
    </row>
    <row r="11342" spans="1:16" x14ac:dyDescent="0.35">
      <c r="A11342" t="s">
        <v>14110</v>
      </c>
      <c r="B11342" t="s">
        <v>18</v>
      </c>
      <c r="C11342" t="s">
        <v>55</v>
      </c>
      <c r="D11342" s="1">
        <v>45056</v>
      </c>
      <c r="E11342" s="1" t="str">
        <f t="shared" si="531"/>
        <v>Wed</v>
      </c>
      <c r="F11342" s="1" t="str">
        <f t="shared" si="532"/>
        <v>May</v>
      </c>
      <c r="G11342" s="1" t="str">
        <f t="shared" si="533"/>
        <v>2023</v>
      </c>
      <c r="H11342" s="2">
        <v>0.45740740740740743</v>
      </c>
      <c r="I11342" s="1">
        <v>45056</v>
      </c>
      <c r="J11342">
        <v>6.81</v>
      </c>
      <c r="K11342" t="s">
        <v>19</v>
      </c>
      <c r="L11342">
        <v>751.38</v>
      </c>
      <c r="M11342" t="s">
        <v>1644</v>
      </c>
      <c r="N11342" t="s">
        <v>4851</v>
      </c>
      <c r="O11342">
        <v>37.21</v>
      </c>
      <c r="P11342" t="s">
        <v>46</v>
      </c>
    </row>
    <row r="11343" spans="1:16" x14ac:dyDescent="0.35">
      <c r="A11343" t="s">
        <v>14111</v>
      </c>
      <c r="B11343" t="s">
        <v>18</v>
      </c>
      <c r="C11343" t="s">
        <v>35</v>
      </c>
      <c r="D11343" s="1">
        <v>44252</v>
      </c>
      <c r="E11343" s="1" t="str">
        <f t="shared" si="531"/>
        <v>Thu</v>
      </c>
      <c r="F11343" s="1" t="str">
        <f t="shared" si="532"/>
        <v>Feb</v>
      </c>
      <c r="G11343" s="1" t="str">
        <f t="shared" si="533"/>
        <v>2021</v>
      </c>
      <c r="H11343" s="2">
        <v>0.90749999999999997</v>
      </c>
      <c r="I11343" s="1">
        <v>44252</v>
      </c>
      <c r="J11343">
        <v>12.7</v>
      </c>
      <c r="K11343" t="s">
        <v>19</v>
      </c>
      <c r="L11343">
        <v>1665.84</v>
      </c>
      <c r="M11343" t="s">
        <v>944</v>
      </c>
      <c r="N11343" t="s">
        <v>10530</v>
      </c>
      <c r="O11343">
        <v>45.8</v>
      </c>
      <c r="P11343" t="s">
        <v>16</v>
      </c>
    </row>
    <row r="11344" spans="1:16" x14ac:dyDescent="0.35">
      <c r="A11344" t="s">
        <v>14112</v>
      </c>
      <c r="B11344" t="s">
        <v>34</v>
      </c>
      <c r="C11344" t="s">
        <v>39</v>
      </c>
      <c r="D11344" s="1">
        <v>44439</v>
      </c>
      <c r="E11344" s="1" t="str">
        <f t="shared" si="531"/>
        <v>Tue</v>
      </c>
      <c r="F11344" s="1" t="str">
        <f t="shared" si="532"/>
        <v>Aug</v>
      </c>
      <c r="G11344" s="1" t="str">
        <f t="shared" si="533"/>
        <v>2021</v>
      </c>
      <c r="H11344" s="2">
        <v>0.2341550925925926</v>
      </c>
      <c r="I11344" s="1">
        <v>44439</v>
      </c>
      <c r="J11344">
        <v>5.34</v>
      </c>
      <c r="K11344" t="s">
        <v>19</v>
      </c>
      <c r="L11344">
        <v>1356.05</v>
      </c>
      <c r="M11344" t="s">
        <v>2054</v>
      </c>
      <c r="N11344" t="s">
        <v>4821</v>
      </c>
      <c r="O11344">
        <v>31.31</v>
      </c>
      <c r="P11344" t="s">
        <v>46</v>
      </c>
    </row>
    <row r="11345" spans="1:16" x14ac:dyDescent="0.35">
      <c r="A11345" t="s">
        <v>14113</v>
      </c>
      <c r="B11345" t="s">
        <v>67</v>
      </c>
      <c r="C11345" t="s">
        <v>34</v>
      </c>
      <c r="D11345" s="1">
        <v>45416</v>
      </c>
      <c r="E11345" s="1" t="str">
        <f t="shared" si="531"/>
        <v>Sat</v>
      </c>
      <c r="F11345" s="1" t="str">
        <f t="shared" si="532"/>
        <v>May</v>
      </c>
      <c r="G11345" s="1" t="str">
        <f t="shared" si="533"/>
        <v>2024</v>
      </c>
      <c r="H11345" s="2">
        <v>0.49518518518518517</v>
      </c>
      <c r="I11345" s="1">
        <v>45416</v>
      </c>
      <c r="J11345">
        <v>15.02</v>
      </c>
      <c r="K11345" t="s">
        <v>19</v>
      </c>
      <c r="L11345">
        <v>1000.38</v>
      </c>
      <c r="M11345" t="s">
        <v>1728</v>
      </c>
      <c r="N11345" t="s">
        <v>1568</v>
      </c>
      <c r="O11345">
        <v>16.760000000000002</v>
      </c>
      <c r="P11345" t="s">
        <v>22</v>
      </c>
    </row>
    <row r="11346" spans="1:16" x14ac:dyDescent="0.35">
      <c r="A11346" t="s">
        <v>14114</v>
      </c>
      <c r="B11346" t="s">
        <v>18</v>
      </c>
      <c r="C11346" t="s">
        <v>34</v>
      </c>
      <c r="D11346" s="1">
        <v>44597</v>
      </c>
      <c r="E11346" s="1" t="str">
        <f t="shared" si="531"/>
        <v>Sat</v>
      </c>
      <c r="F11346" s="1" t="str">
        <f t="shared" si="532"/>
        <v>Feb</v>
      </c>
      <c r="G11346" s="1" t="str">
        <f t="shared" si="533"/>
        <v>2022</v>
      </c>
      <c r="H11346" s="2">
        <v>0.92958333333333332</v>
      </c>
      <c r="I11346" s="1">
        <v>44597</v>
      </c>
      <c r="J11346">
        <v>13.22</v>
      </c>
      <c r="K11346" t="s">
        <v>25</v>
      </c>
      <c r="L11346">
        <v>1320.29</v>
      </c>
      <c r="M11346" t="s">
        <v>52</v>
      </c>
      <c r="N11346" t="s">
        <v>8554</v>
      </c>
      <c r="O11346">
        <v>45.91</v>
      </c>
      <c r="P11346" t="s">
        <v>22</v>
      </c>
    </row>
    <row r="11347" spans="1:16" x14ac:dyDescent="0.35">
      <c r="A11347" t="s">
        <v>14115</v>
      </c>
      <c r="B11347" t="s">
        <v>43</v>
      </c>
      <c r="C11347" t="s">
        <v>63</v>
      </c>
      <c r="D11347" s="1">
        <v>43885</v>
      </c>
      <c r="E11347" s="1" t="str">
        <f t="shared" si="531"/>
        <v>Mon</v>
      </c>
      <c r="F11347" s="1" t="str">
        <f t="shared" si="532"/>
        <v>Feb</v>
      </c>
      <c r="G11347" s="1" t="str">
        <f t="shared" si="533"/>
        <v>2020</v>
      </c>
      <c r="H11347" s="2">
        <v>0.733912037037037</v>
      </c>
      <c r="I11347" s="1">
        <v>43885</v>
      </c>
      <c r="J11347">
        <v>9.9600000000000009</v>
      </c>
      <c r="K11347" t="s">
        <v>13</v>
      </c>
      <c r="L11347">
        <v>1043.4000000000001</v>
      </c>
      <c r="M11347" t="s">
        <v>1384</v>
      </c>
      <c r="N11347" t="s">
        <v>1677</v>
      </c>
      <c r="O11347">
        <v>25.29</v>
      </c>
      <c r="P11347" t="s">
        <v>16</v>
      </c>
    </row>
    <row r="11348" spans="1:16" x14ac:dyDescent="0.35">
      <c r="A11348" t="s">
        <v>14116</v>
      </c>
      <c r="B11348" t="s">
        <v>39</v>
      </c>
      <c r="C11348" t="s">
        <v>18</v>
      </c>
      <c r="D11348" s="1">
        <v>45277</v>
      </c>
      <c r="E11348" s="1" t="str">
        <f t="shared" si="531"/>
        <v>Sun</v>
      </c>
      <c r="F11348" s="1" t="str">
        <f t="shared" si="532"/>
        <v>Dec</v>
      </c>
      <c r="G11348" s="1" t="str">
        <f t="shared" si="533"/>
        <v>2023</v>
      </c>
      <c r="H11348" s="2">
        <v>0.62460648148148146</v>
      </c>
      <c r="I11348" s="1">
        <v>45277</v>
      </c>
      <c r="J11348">
        <v>3.01</v>
      </c>
      <c r="K11348" t="s">
        <v>25</v>
      </c>
      <c r="L11348">
        <v>1565.2</v>
      </c>
      <c r="M11348" t="s">
        <v>3587</v>
      </c>
      <c r="N11348" t="s">
        <v>8990</v>
      </c>
      <c r="O11348">
        <v>47.3</v>
      </c>
      <c r="P11348" t="s">
        <v>22</v>
      </c>
    </row>
    <row r="11349" spans="1:16" x14ac:dyDescent="0.35">
      <c r="A11349" t="s">
        <v>14117</v>
      </c>
      <c r="B11349" t="s">
        <v>48</v>
      </c>
      <c r="C11349" t="s">
        <v>67</v>
      </c>
      <c r="D11349" s="1">
        <v>44821</v>
      </c>
      <c r="E11349" s="1" t="str">
        <f t="shared" si="531"/>
        <v>Sat</v>
      </c>
      <c r="F11349" s="1" t="str">
        <f t="shared" si="532"/>
        <v>Sep</v>
      </c>
      <c r="G11349" s="1" t="str">
        <f t="shared" si="533"/>
        <v>2022</v>
      </c>
      <c r="H11349" s="2">
        <v>0.97288194444444442</v>
      </c>
      <c r="I11349" s="1">
        <v>44821</v>
      </c>
      <c r="J11349">
        <v>10.36</v>
      </c>
      <c r="K11349" t="s">
        <v>25</v>
      </c>
      <c r="L11349">
        <v>463.22</v>
      </c>
      <c r="M11349" t="s">
        <v>1544</v>
      </c>
      <c r="N11349" t="s">
        <v>3082</v>
      </c>
      <c r="O11349">
        <v>44.42</v>
      </c>
      <c r="P11349" t="s">
        <v>32</v>
      </c>
    </row>
    <row r="11350" spans="1:16" x14ac:dyDescent="0.35">
      <c r="A11350" t="s">
        <v>14118</v>
      </c>
      <c r="B11350" t="s">
        <v>59</v>
      </c>
      <c r="C11350" t="s">
        <v>55</v>
      </c>
      <c r="D11350" s="1">
        <v>44780</v>
      </c>
      <c r="E11350" s="1" t="str">
        <f t="shared" si="531"/>
        <v>Sun</v>
      </c>
      <c r="F11350" s="1" t="str">
        <f t="shared" si="532"/>
        <v>Aug</v>
      </c>
      <c r="G11350" s="1" t="str">
        <f t="shared" si="533"/>
        <v>2022</v>
      </c>
      <c r="H11350" s="2">
        <v>0.79001157407407407</v>
      </c>
      <c r="I11350" s="1">
        <v>44780</v>
      </c>
      <c r="J11350">
        <v>6.95</v>
      </c>
      <c r="K11350" t="s">
        <v>25</v>
      </c>
      <c r="L11350">
        <v>662.37</v>
      </c>
      <c r="M11350" t="s">
        <v>1031</v>
      </c>
      <c r="N11350" t="s">
        <v>6899</v>
      </c>
      <c r="O11350">
        <v>28.97</v>
      </c>
      <c r="P11350" t="s">
        <v>22</v>
      </c>
    </row>
    <row r="11351" spans="1:16" x14ac:dyDescent="0.35">
      <c r="A11351" t="s">
        <v>14119</v>
      </c>
      <c r="B11351" t="s">
        <v>12</v>
      </c>
      <c r="C11351" t="s">
        <v>11</v>
      </c>
      <c r="D11351" s="1">
        <v>45144</v>
      </c>
      <c r="E11351" s="1" t="str">
        <f t="shared" si="531"/>
        <v>Sun</v>
      </c>
      <c r="F11351" s="1" t="str">
        <f t="shared" si="532"/>
        <v>Aug</v>
      </c>
      <c r="G11351" s="1" t="str">
        <f t="shared" si="533"/>
        <v>2023</v>
      </c>
      <c r="H11351" s="2">
        <v>0.68471064814814819</v>
      </c>
      <c r="I11351" s="1">
        <v>45144</v>
      </c>
      <c r="J11351">
        <v>1.36</v>
      </c>
      <c r="K11351" t="s">
        <v>13</v>
      </c>
      <c r="L11351">
        <v>1602.79</v>
      </c>
      <c r="M11351" t="s">
        <v>36</v>
      </c>
      <c r="N11351" t="s">
        <v>6795</v>
      </c>
      <c r="O11351">
        <v>43.92</v>
      </c>
      <c r="P11351" t="s">
        <v>16</v>
      </c>
    </row>
    <row r="11352" spans="1:16" x14ac:dyDescent="0.35">
      <c r="A11352" t="s">
        <v>14120</v>
      </c>
      <c r="B11352" t="s">
        <v>34</v>
      </c>
      <c r="C11352" t="s">
        <v>39</v>
      </c>
      <c r="D11352" s="1">
        <v>44912</v>
      </c>
      <c r="E11352" s="1" t="str">
        <f t="shared" si="531"/>
        <v>Sat</v>
      </c>
      <c r="F11352" s="1" t="str">
        <f t="shared" si="532"/>
        <v>Dec</v>
      </c>
      <c r="G11352" s="1" t="str">
        <f t="shared" si="533"/>
        <v>2022</v>
      </c>
      <c r="H11352" s="2">
        <v>8.8287037037037039E-2</v>
      </c>
      <c r="I11352" s="1">
        <v>44912</v>
      </c>
      <c r="J11352">
        <v>3.42</v>
      </c>
      <c r="K11352" t="s">
        <v>19</v>
      </c>
      <c r="L11352">
        <v>1541</v>
      </c>
      <c r="M11352" t="s">
        <v>209</v>
      </c>
      <c r="N11352" t="s">
        <v>3064</v>
      </c>
      <c r="O11352">
        <v>11.13</v>
      </c>
      <c r="P11352" t="s">
        <v>46</v>
      </c>
    </row>
    <row r="11353" spans="1:16" x14ac:dyDescent="0.35">
      <c r="A11353" t="s">
        <v>14121</v>
      </c>
      <c r="B11353" t="s">
        <v>55</v>
      </c>
      <c r="C11353" t="s">
        <v>11</v>
      </c>
      <c r="D11353" s="1">
        <v>44278</v>
      </c>
      <c r="E11353" s="1" t="str">
        <f t="shared" si="531"/>
        <v>Tue</v>
      </c>
      <c r="F11353" s="1" t="str">
        <f t="shared" si="532"/>
        <v>Mar</v>
      </c>
      <c r="G11353" s="1" t="str">
        <f t="shared" si="533"/>
        <v>2021</v>
      </c>
      <c r="H11353" s="2">
        <v>0.53192129629629625</v>
      </c>
      <c r="I11353" s="1">
        <v>44278</v>
      </c>
      <c r="J11353">
        <v>4.1100000000000003</v>
      </c>
      <c r="K11353" t="s">
        <v>13</v>
      </c>
      <c r="L11353">
        <v>1883.46</v>
      </c>
      <c r="M11353" t="s">
        <v>472</v>
      </c>
      <c r="N11353" t="s">
        <v>763</v>
      </c>
      <c r="O11353">
        <v>42</v>
      </c>
      <c r="P11353" t="s">
        <v>46</v>
      </c>
    </row>
    <row r="11354" spans="1:16" x14ac:dyDescent="0.35">
      <c r="A11354" t="s">
        <v>14122</v>
      </c>
      <c r="B11354" t="s">
        <v>24</v>
      </c>
      <c r="C11354" t="s">
        <v>29</v>
      </c>
      <c r="D11354" s="1">
        <v>44992</v>
      </c>
      <c r="E11354" s="1" t="str">
        <f t="shared" si="531"/>
        <v>Tue</v>
      </c>
      <c r="F11354" s="1" t="str">
        <f t="shared" si="532"/>
        <v>Mar</v>
      </c>
      <c r="G11354" s="1" t="str">
        <f t="shared" si="533"/>
        <v>2023</v>
      </c>
      <c r="H11354" s="2">
        <v>0.60173611111111114</v>
      </c>
      <c r="I11354" s="1">
        <v>44992</v>
      </c>
      <c r="J11354">
        <v>16.7</v>
      </c>
      <c r="K11354" t="s">
        <v>19</v>
      </c>
      <c r="L11354">
        <v>887</v>
      </c>
      <c r="M11354" t="s">
        <v>1000</v>
      </c>
      <c r="N11354" t="s">
        <v>322</v>
      </c>
      <c r="O11354">
        <v>31.25</v>
      </c>
      <c r="P11354" t="s">
        <v>22</v>
      </c>
    </row>
    <row r="11355" spans="1:16" x14ac:dyDescent="0.35">
      <c r="A11355" t="s">
        <v>14123</v>
      </c>
      <c r="B11355" t="s">
        <v>63</v>
      </c>
      <c r="C11355" t="s">
        <v>35</v>
      </c>
      <c r="D11355" s="1">
        <v>45087</v>
      </c>
      <c r="E11355" s="1" t="str">
        <f t="shared" si="531"/>
        <v>Sat</v>
      </c>
      <c r="F11355" s="1" t="str">
        <f t="shared" si="532"/>
        <v>Jun</v>
      </c>
      <c r="G11355" s="1" t="str">
        <f t="shared" si="533"/>
        <v>2023</v>
      </c>
      <c r="H11355" s="2">
        <v>0.50039351851851854</v>
      </c>
      <c r="I11355" s="1">
        <v>45087</v>
      </c>
      <c r="J11355">
        <v>7.8</v>
      </c>
      <c r="K11355" t="s">
        <v>13</v>
      </c>
      <c r="L11355">
        <v>723</v>
      </c>
      <c r="M11355" t="s">
        <v>1207</v>
      </c>
      <c r="N11355" t="s">
        <v>935</v>
      </c>
      <c r="O11355">
        <v>37.729999999999997</v>
      </c>
      <c r="P11355" t="s">
        <v>16</v>
      </c>
    </row>
    <row r="11356" spans="1:16" x14ac:dyDescent="0.35">
      <c r="A11356" t="s">
        <v>14124</v>
      </c>
      <c r="B11356" t="s">
        <v>35</v>
      </c>
      <c r="C11356" t="s">
        <v>29</v>
      </c>
      <c r="D11356" s="1">
        <v>45228</v>
      </c>
      <c r="E11356" s="1" t="str">
        <f t="shared" si="531"/>
        <v>Sun</v>
      </c>
      <c r="F11356" s="1" t="str">
        <f t="shared" si="532"/>
        <v>Oct</v>
      </c>
      <c r="G11356" s="1" t="str">
        <f t="shared" si="533"/>
        <v>2023</v>
      </c>
      <c r="H11356" s="2">
        <v>0.27917824074074077</v>
      </c>
      <c r="I11356" s="1">
        <v>45228</v>
      </c>
      <c r="J11356">
        <v>4.12</v>
      </c>
      <c r="K11356" t="s">
        <v>25</v>
      </c>
      <c r="L11356">
        <v>149.66999999999999</v>
      </c>
      <c r="M11356" t="s">
        <v>1193</v>
      </c>
      <c r="N11356" t="s">
        <v>945</v>
      </c>
      <c r="O11356">
        <v>42.93</v>
      </c>
      <c r="P11356" t="s">
        <v>16</v>
      </c>
    </row>
    <row r="11357" spans="1:16" x14ac:dyDescent="0.35">
      <c r="A11357" t="s">
        <v>14125</v>
      </c>
      <c r="B11357" t="s">
        <v>67</v>
      </c>
      <c r="C11357" t="s">
        <v>55</v>
      </c>
      <c r="D11357" s="1">
        <v>44034</v>
      </c>
      <c r="E11357" s="1" t="str">
        <f t="shared" si="531"/>
        <v>Wed</v>
      </c>
      <c r="F11357" s="1" t="str">
        <f t="shared" si="532"/>
        <v>Jul</v>
      </c>
      <c r="G11357" s="1" t="str">
        <f t="shared" si="533"/>
        <v>2020</v>
      </c>
      <c r="H11357" s="2">
        <v>0.47222222222222221</v>
      </c>
      <c r="I11357" s="1">
        <v>44034</v>
      </c>
      <c r="J11357">
        <v>8.16</v>
      </c>
      <c r="K11357" t="s">
        <v>13</v>
      </c>
      <c r="L11357">
        <v>956.59</v>
      </c>
      <c r="M11357" t="s">
        <v>773</v>
      </c>
      <c r="N11357" t="s">
        <v>6282</v>
      </c>
      <c r="O11357">
        <v>30.91</v>
      </c>
      <c r="P11357" t="s">
        <v>22</v>
      </c>
    </row>
    <row r="11358" spans="1:16" x14ac:dyDescent="0.35">
      <c r="A11358" t="s">
        <v>14126</v>
      </c>
      <c r="B11358" t="s">
        <v>35</v>
      </c>
      <c r="C11358" t="s">
        <v>43</v>
      </c>
      <c r="D11358" s="1">
        <v>45556</v>
      </c>
      <c r="E11358" s="1" t="str">
        <f t="shared" si="531"/>
        <v>Sat</v>
      </c>
      <c r="F11358" s="1" t="str">
        <f t="shared" si="532"/>
        <v>Sep</v>
      </c>
      <c r="G11358" s="1" t="str">
        <f t="shared" si="533"/>
        <v>2024</v>
      </c>
      <c r="H11358" s="2">
        <v>0.42784722222222221</v>
      </c>
      <c r="I11358" s="1">
        <v>45556</v>
      </c>
      <c r="J11358">
        <v>5.51</v>
      </c>
      <c r="K11358" t="s">
        <v>25</v>
      </c>
      <c r="L11358">
        <v>1040.57</v>
      </c>
      <c r="M11358" t="s">
        <v>927</v>
      </c>
      <c r="N11358" t="s">
        <v>2649</v>
      </c>
      <c r="O11358">
        <v>17.440000000000001</v>
      </c>
      <c r="P11358" t="s">
        <v>22</v>
      </c>
    </row>
    <row r="11359" spans="1:16" x14ac:dyDescent="0.35">
      <c r="A11359" t="s">
        <v>14127</v>
      </c>
      <c r="B11359" t="s">
        <v>35</v>
      </c>
      <c r="C11359" t="s">
        <v>29</v>
      </c>
      <c r="D11359" s="1">
        <v>44707</v>
      </c>
      <c r="E11359" s="1" t="str">
        <f t="shared" si="531"/>
        <v>Thu</v>
      </c>
      <c r="F11359" s="1" t="str">
        <f t="shared" si="532"/>
        <v>May</v>
      </c>
      <c r="G11359" s="1" t="str">
        <f t="shared" si="533"/>
        <v>2022</v>
      </c>
      <c r="H11359" s="2">
        <v>0.60682870370370368</v>
      </c>
      <c r="I11359" s="1">
        <v>44707</v>
      </c>
      <c r="J11359">
        <v>9.23</v>
      </c>
      <c r="K11359" t="s">
        <v>13</v>
      </c>
      <c r="L11359">
        <v>356.76</v>
      </c>
      <c r="M11359" t="s">
        <v>1807</v>
      </c>
      <c r="N11359" t="s">
        <v>717</v>
      </c>
      <c r="O11359">
        <v>42.77</v>
      </c>
      <c r="P11359" t="s">
        <v>32</v>
      </c>
    </row>
    <row r="11360" spans="1:16" x14ac:dyDescent="0.35">
      <c r="A11360" t="s">
        <v>14128</v>
      </c>
      <c r="B11360" t="s">
        <v>34</v>
      </c>
      <c r="C11360" t="s">
        <v>18</v>
      </c>
      <c r="D11360" s="1">
        <v>45249</v>
      </c>
      <c r="E11360" s="1" t="str">
        <f t="shared" si="531"/>
        <v>Sun</v>
      </c>
      <c r="F11360" s="1" t="str">
        <f t="shared" si="532"/>
        <v>Nov</v>
      </c>
      <c r="G11360" s="1" t="str">
        <f t="shared" si="533"/>
        <v>2023</v>
      </c>
      <c r="H11360" s="2">
        <v>0.16292824074074075</v>
      </c>
      <c r="I11360" s="1">
        <v>45249</v>
      </c>
      <c r="J11360">
        <v>2.0299999999999998</v>
      </c>
      <c r="K11360" t="s">
        <v>25</v>
      </c>
      <c r="L11360">
        <v>561.04999999999995</v>
      </c>
      <c r="M11360" t="s">
        <v>1168</v>
      </c>
      <c r="N11360" t="s">
        <v>1394</v>
      </c>
      <c r="O11360">
        <v>39.47</v>
      </c>
      <c r="P11360" t="s">
        <v>22</v>
      </c>
    </row>
    <row r="11361" spans="1:16" x14ac:dyDescent="0.35">
      <c r="A11361" t="s">
        <v>14129</v>
      </c>
      <c r="B11361" t="s">
        <v>39</v>
      </c>
      <c r="C11361" t="s">
        <v>74</v>
      </c>
      <c r="D11361" s="1">
        <v>44130</v>
      </c>
      <c r="E11361" s="1" t="str">
        <f t="shared" si="531"/>
        <v>Mon</v>
      </c>
      <c r="F11361" s="1" t="str">
        <f t="shared" si="532"/>
        <v>Oct</v>
      </c>
      <c r="G11361" s="1" t="str">
        <f t="shared" si="533"/>
        <v>2020</v>
      </c>
      <c r="H11361" s="2">
        <v>0.61462962962962964</v>
      </c>
      <c r="I11361" s="1">
        <v>44130</v>
      </c>
      <c r="J11361">
        <v>7.89</v>
      </c>
      <c r="K11361" t="s">
        <v>13</v>
      </c>
      <c r="L11361">
        <v>207.44</v>
      </c>
      <c r="M11361" t="s">
        <v>2312</v>
      </c>
      <c r="N11361" t="s">
        <v>3577</v>
      </c>
      <c r="O11361">
        <v>21.96</v>
      </c>
      <c r="P11361" t="s">
        <v>46</v>
      </c>
    </row>
    <row r="11362" spans="1:16" x14ac:dyDescent="0.35">
      <c r="A11362" t="s">
        <v>14130</v>
      </c>
      <c r="B11362" t="s">
        <v>43</v>
      </c>
      <c r="C11362" t="s">
        <v>18</v>
      </c>
      <c r="D11362" s="1">
        <v>45540</v>
      </c>
      <c r="E11362" s="1" t="str">
        <f t="shared" si="531"/>
        <v>Thu</v>
      </c>
      <c r="F11362" s="1" t="str">
        <f t="shared" si="532"/>
        <v>Sep</v>
      </c>
      <c r="G11362" s="1" t="str">
        <f t="shared" si="533"/>
        <v>2024</v>
      </c>
      <c r="H11362" s="2">
        <v>2.2453703703703702E-3</v>
      </c>
      <c r="I11362" s="1">
        <v>45540</v>
      </c>
      <c r="J11362">
        <v>1.1000000000000001</v>
      </c>
      <c r="K11362" t="s">
        <v>25</v>
      </c>
      <c r="L11362">
        <v>1485.63</v>
      </c>
      <c r="M11362" t="s">
        <v>1984</v>
      </c>
      <c r="N11362" t="s">
        <v>4206</v>
      </c>
      <c r="O11362">
        <v>25.36</v>
      </c>
      <c r="P11362" t="s">
        <v>22</v>
      </c>
    </row>
    <row r="11363" spans="1:16" x14ac:dyDescent="0.35">
      <c r="A11363" t="s">
        <v>14131</v>
      </c>
      <c r="B11363" t="s">
        <v>48</v>
      </c>
      <c r="C11363" t="s">
        <v>34</v>
      </c>
      <c r="D11363" s="1">
        <v>45261</v>
      </c>
      <c r="E11363" s="1" t="str">
        <f t="shared" si="531"/>
        <v>Fri</v>
      </c>
      <c r="F11363" s="1" t="str">
        <f t="shared" si="532"/>
        <v>Dec</v>
      </c>
      <c r="G11363" s="1" t="str">
        <f t="shared" si="533"/>
        <v>2023</v>
      </c>
      <c r="H11363" s="2">
        <v>0.43914351851851852</v>
      </c>
      <c r="I11363" s="1">
        <v>45261</v>
      </c>
      <c r="J11363">
        <v>13.06</v>
      </c>
      <c r="K11363" t="s">
        <v>19</v>
      </c>
      <c r="L11363">
        <v>1397.01</v>
      </c>
      <c r="M11363" t="s">
        <v>801</v>
      </c>
      <c r="N11363" t="s">
        <v>1531</v>
      </c>
      <c r="O11363">
        <v>45.27</v>
      </c>
      <c r="P11363" t="s">
        <v>16</v>
      </c>
    </row>
    <row r="11364" spans="1:16" x14ac:dyDescent="0.35">
      <c r="A11364" t="s">
        <v>14132</v>
      </c>
      <c r="B11364" t="s">
        <v>67</v>
      </c>
      <c r="C11364" t="s">
        <v>24</v>
      </c>
      <c r="D11364" s="1">
        <v>44443</v>
      </c>
      <c r="E11364" s="1" t="str">
        <f t="shared" si="531"/>
        <v>Sat</v>
      </c>
      <c r="F11364" s="1" t="str">
        <f t="shared" si="532"/>
        <v>Sep</v>
      </c>
      <c r="G11364" s="1" t="str">
        <f t="shared" si="533"/>
        <v>2021</v>
      </c>
      <c r="H11364" s="2">
        <v>4.760416666666667E-2</v>
      </c>
      <c r="I11364" s="1">
        <v>44443</v>
      </c>
      <c r="J11364">
        <v>9.48</v>
      </c>
      <c r="K11364" t="s">
        <v>13</v>
      </c>
      <c r="L11364">
        <v>471.26</v>
      </c>
      <c r="M11364" t="s">
        <v>240</v>
      </c>
      <c r="N11364" t="s">
        <v>2942</v>
      </c>
      <c r="O11364">
        <v>14.47</v>
      </c>
      <c r="P11364" t="s">
        <v>46</v>
      </c>
    </row>
    <row r="11365" spans="1:16" x14ac:dyDescent="0.35">
      <c r="A11365" t="s">
        <v>14133</v>
      </c>
      <c r="B11365" t="s">
        <v>35</v>
      </c>
      <c r="C11365" t="s">
        <v>12</v>
      </c>
      <c r="D11365" s="1">
        <v>44770</v>
      </c>
      <c r="E11365" s="1" t="str">
        <f t="shared" si="531"/>
        <v>Thu</v>
      </c>
      <c r="F11365" s="1" t="str">
        <f t="shared" si="532"/>
        <v>Jul</v>
      </c>
      <c r="G11365" s="1" t="str">
        <f t="shared" si="533"/>
        <v>2022</v>
      </c>
      <c r="H11365" s="2">
        <v>0.39324074074074072</v>
      </c>
      <c r="I11365" s="1">
        <v>44770</v>
      </c>
      <c r="J11365">
        <v>5.36</v>
      </c>
      <c r="K11365" t="s">
        <v>25</v>
      </c>
      <c r="L11365">
        <v>1037.8499999999999</v>
      </c>
      <c r="M11365" t="s">
        <v>1803</v>
      </c>
      <c r="N11365" t="s">
        <v>3302</v>
      </c>
      <c r="O11365">
        <v>36.33</v>
      </c>
      <c r="P11365" t="s">
        <v>32</v>
      </c>
    </row>
    <row r="11366" spans="1:16" x14ac:dyDescent="0.35">
      <c r="A11366" t="s">
        <v>14134</v>
      </c>
      <c r="B11366" t="s">
        <v>48</v>
      </c>
      <c r="C11366" t="s">
        <v>29</v>
      </c>
      <c r="D11366" s="1">
        <v>44171</v>
      </c>
      <c r="E11366" s="1" t="str">
        <f t="shared" si="531"/>
        <v>Sun</v>
      </c>
      <c r="F11366" s="1" t="str">
        <f t="shared" si="532"/>
        <v>Dec</v>
      </c>
      <c r="G11366" s="1" t="str">
        <f t="shared" si="533"/>
        <v>2020</v>
      </c>
      <c r="H11366" s="2">
        <v>5.0092592592592591E-2</v>
      </c>
      <c r="I11366" s="1">
        <v>44171</v>
      </c>
      <c r="J11366">
        <v>14.65</v>
      </c>
      <c r="K11366" t="s">
        <v>19</v>
      </c>
      <c r="L11366">
        <v>1015.02</v>
      </c>
      <c r="M11366" t="s">
        <v>3146</v>
      </c>
      <c r="N11366" t="s">
        <v>2191</v>
      </c>
      <c r="O11366">
        <v>38.03</v>
      </c>
      <c r="P11366" t="s">
        <v>46</v>
      </c>
    </row>
    <row r="11367" spans="1:16" x14ac:dyDescent="0.35">
      <c r="A11367" t="s">
        <v>14135</v>
      </c>
      <c r="B11367" t="s">
        <v>29</v>
      </c>
      <c r="C11367" t="s">
        <v>74</v>
      </c>
      <c r="D11367" s="1">
        <v>43948</v>
      </c>
      <c r="E11367" s="1" t="str">
        <f t="shared" si="531"/>
        <v>Mon</v>
      </c>
      <c r="F11367" s="1" t="str">
        <f t="shared" si="532"/>
        <v>Apr</v>
      </c>
      <c r="G11367" s="1" t="str">
        <f t="shared" si="533"/>
        <v>2020</v>
      </c>
      <c r="H11367" s="2">
        <v>0.7506828703703704</v>
      </c>
      <c r="I11367" s="1">
        <v>43948</v>
      </c>
      <c r="J11367">
        <v>8.69</v>
      </c>
      <c r="K11367" t="s">
        <v>25</v>
      </c>
      <c r="L11367">
        <v>1703.45</v>
      </c>
      <c r="M11367" t="s">
        <v>2320</v>
      </c>
      <c r="N11367" t="s">
        <v>8276</v>
      </c>
      <c r="O11367">
        <v>25.28</v>
      </c>
      <c r="P11367" t="s">
        <v>32</v>
      </c>
    </row>
    <row r="11368" spans="1:16" x14ac:dyDescent="0.35">
      <c r="A11368" t="s">
        <v>14136</v>
      </c>
      <c r="B11368" t="s">
        <v>39</v>
      </c>
      <c r="C11368" t="s">
        <v>29</v>
      </c>
      <c r="D11368" s="1">
        <v>44067</v>
      </c>
      <c r="E11368" s="1" t="str">
        <f t="shared" si="531"/>
        <v>Mon</v>
      </c>
      <c r="F11368" s="1" t="str">
        <f t="shared" si="532"/>
        <v>Aug</v>
      </c>
      <c r="G11368" s="1" t="str">
        <f t="shared" si="533"/>
        <v>2020</v>
      </c>
      <c r="H11368" s="2">
        <v>0.68160879629629634</v>
      </c>
      <c r="I11368" s="1">
        <v>44067</v>
      </c>
      <c r="J11368">
        <v>14.55</v>
      </c>
      <c r="K11368" t="s">
        <v>13</v>
      </c>
      <c r="L11368">
        <v>1436.62</v>
      </c>
      <c r="M11368" t="s">
        <v>499</v>
      </c>
      <c r="N11368" t="s">
        <v>4736</v>
      </c>
      <c r="O11368">
        <v>44.73</v>
      </c>
      <c r="P11368" t="s">
        <v>22</v>
      </c>
    </row>
    <row r="11369" spans="1:16" x14ac:dyDescent="0.35">
      <c r="A11369" t="s">
        <v>14137</v>
      </c>
      <c r="B11369" t="s">
        <v>11</v>
      </c>
      <c r="C11369" t="s">
        <v>24</v>
      </c>
      <c r="D11369" s="1">
        <v>44069</v>
      </c>
      <c r="E11369" s="1" t="str">
        <f t="shared" si="531"/>
        <v>Wed</v>
      </c>
      <c r="F11369" s="1" t="str">
        <f t="shared" si="532"/>
        <v>Aug</v>
      </c>
      <c r="G11369" s="1" t="str">
        <f t="shared" si="533"/>
        <v>2020</v>
      </c>
      <c r="H11369" s="2">
        <v>0.91377314814814814</v>
      </c>
      <c r="I11369" s="1">
        <v>44069</v>
      </c>
      <c r="J11369">
        <v>7.75</v>
      </c>
      <c r="K11369" t="s">
        <v>13</v>
      </c>
      <c r="L11369">
        <v>1116.8699999999999</v>
      </c>
      <c r="M11369" t="s">
        <v>430</v>
      </c>
      <c r="N11369" t="s">
        <v>666</v>
      </c>
      <c r="O11369">
        <v>35.03</v>
      </c>
      <c r="P11369" t="s">
        <v>46</v>
      </c>
    </row>
    <row r="11370" spans="1:16" x14ac:dyDescent="0.35">
      <c r="A11370" t="s">
        <v>14138</v>
      </c>
      <c r="B11370" t="s">
        <v>35</v>
      </c>
      <c r="C11370" t="s">
        <v>67</v>
      </c>
      <c r="D11370" s="1">
        <v>44886</v>
      </c>
      <c r="E11370" s="1" t="str">
        <f t="shared" si="531"/>
        <v>Mon</v>
      </c>
      <c r="F11370" s="1" t="str">
        <f t="shared" si="532"/>
        <v>Nov</v>
      </c>
      <c r="G11370" s="1" t="str">
        <f t="shared" si="533"/>
        <v>2022</v>
      </c>
      <c r="H11370" s="2">
        <v>0.12090277777777778</v>
      </c>
      <c r="I11370" s="1">
        <v>44886</v>
      </c>
      <c r="J11370">
        <v>4.5999999999999996</v>
      </c>
      <c r="K11370" t="s">
        <v>19</v>
      </c>
      <c r="L11370">
        <v>1600.64</v>
      </c>
      <c r="M11370" t="s">
        <v>455</v>
      </c>
      <c r="N11370" t="s">
        <v>7372</v>
      </c>
      <c r="O11370">
        <v>15.94</v>
      </c>
      <c r="P11370" t="s">
        <v>32</v>
      </c>
    </row>
    <row r="11371" spans="1:16" x14ac:dyDescent="0.35">
      <c r="A11371" t="s">
        <v>14139</v>
      </c>
      <c r="B11371" t="s">
        <v>67</v>
      </c>
      <c r="C11371" t="s">
        <v>18</v>
      </c>
      <c r="D11371" s="1">
        <v>45524</v>
      </c>
      <c r="E11371" s="1" t="str">
        <f t="shared" si="531"/>
        <v>Tue</v>
      </c>
      <c r="F11371" s="1" t="str">
        <f t="shared" si="532"/>
        <v>Aug</v>
      </c>
      <c r="G11371" s="1" t="str">
        <f t="shared" si="533"/>
        <v>2024</v>
      </c>
      <c r="H11371" s="2">
        <v>0.39959490740740738</v>
      </c>
      <c r="I11371" s="1">
        <v>45524</v>
      </c>
      <c r="J11371">
        <v>12.65</v>
      </c>
      <c r="K11371" t="s">
        <v>25</v>
      </c>
      <c r="L11371">
        <v>1340.48</v>
      </c>
      <c r="M11371" t="s">
        <v>5163</v>
      </c>
      <c r="N11371" t="s">
        <v>4698</v>
      </c>
      <c r="O11371">
        <v>17.829999999999998</v>
      </c>
      <c r="P11371" t="s">
        <v>22</v>
      </c>
    </row>
    <row r="11372" spans="1:16" x14ac:dyDescent="0.35">
      <c r="A11372" t="s">
        <v>14140</v>
      </c>
      <c r="B11372" t="s">
        <v>24</v>
      </c>
      <c r="C11372" t="s">
        <v>34</v>
      </c>
      <c r="D11372" s="1">
        <v>44962</v>
      </c>
      <c r="E11372" s="1" t="str">
        <f t="shared" si="531"/>
        <v>Sun</v>
      </c>
      <c r="F11372" s="1" t="str">
        <f t="shared" si="532"/>
        <v>Feb</v>
      </c>
      <c r="G11372" s="1" t="str">
        <f t="shared" si="533"/>
        <v>2023</v>
      </c>
      <c r="H11372" s="2">
        <v>0.80021990740740745</v>
      </c>
      <c r="I11372" s="1">
        <v>44962</v>
      </c>
      <c r="J11372">
        <v>5.94</v>
      </c>
      <c r="K11372" t="s">
        <v>25</v>
      </c>
      <c r="L11372">
        <v>106.75</v>
      </c>
      <c r="M11372" t="s">
        <v>2273</v>
      </c>
      <c r="N11372" t="s">
        <v>7406</v>
      </c>
      <c r="O11372">
        <v>44.12</v>
      </c>
      <c r="P11372" t="s">
        <v>46</v>
      </c>
    </row>
    <row r="11373" spans="1:16" x14ac:dyDescent="0.35">
      <c r="A11373" t="s">
        <v>14141</v>
      </c>
      <c r="B11373" t="s">
        <v>39</v>
      </c>
      <c r="C11373" t="s">
        <v>59</v>
      </c>
      <c r="D11373" s="1">
        <v>44753</v>
      </c>
      <c r="E11373" s="1" t="str">
        <f t="shared" si="531"/>
        <v>Mon</v>
      </c>
      <c r="F11373" s="1" t="str">
        <f t="shared" si="532"/>
        <v>Jul</v>
      </c>
      <c r="G11373" s="1" t="str">
        <f t="shared" si="533"/>
        <v>2022</v>
      </c>
      <c r="H11373" s="2">
        <v>0.39925925925925926</v>
      </c>
      <c r="I11373" s="1">
        <v>44753</v>
      </c>
      <c r="J11373">
        <v>8.68</v>
      </c>
      <c r="K11373" t="s">
        <v>25</v>
      </c>
      <c r="L11373">
        <v>582.28</v>
      </c>
      <c r="M11373" t="s">
        <v>987</v>
      </c>
      <c r="N11373" t="s">
        <v>14142</v>
      </c>
      <c r="O11373">
        <v>42.71</v>
      </c>
      <c r="P11373" t="s">
        <v>46</v>
      </c>
    </row>
    <row r="11374" spans="1:16" x14ac:dyDescent="0.35">
      <c r="A11374" t="s">
        <v>14143</v>
      </c>
      <c r="B11374" t="s">
        <v>59</v>
      </c>
      <c r="C11374" t="s">
        <v>55</v>
      </c>
      <c r="D11374" s="1">
        <v>43995</v>
      </c>
      <c r="E11374" s="1" t="str">
        <f t="shared" si="531"/>
        <v>Sat</v>
      </c>
      <c r="F11374" s="1" t="str">
        <f t="shared" si="532"/>
        <v>Jun</v>
      </c>
      <c r="G11374" s="1" t="str">
        <f t="shared" si="533"/>
        <v>2020</v>
      </c>
      <c r="H11374" s="2">
        <v>0.17973379629629629</v>
      </c>
      <c r="I11374" s="1">
        <v>43995</v>
      </c>
      <c r="J11374">
        <v>10.34</v>
      </c>
      <c r="K11374" t="s">
        <v>19</v>
      </c>
      <c r="L11374">
        <v>1159.73</v>
      </c>
      <c r="M11374" t="s">
        <v>1728</v>
      </c>
      <c r="N11374" t="s">
        <v>4297</v>
      </c>
      <c r="O11374">
        <v>38.74</v>
      </c>
      <c r="P11374" t="s">
        <v>46</v>
      </c>
    </row>
    <row r="11375" spans="1:16" x14ac:dyDescent="0.35">
      <c r="A11375" t="s">
        <v>14144</v>
      </c>
      <c r="B11375" t="s">
        <v>34</v>
      </c>
      <c r="C11375" t="s">
        <v>18</v>
      </c>
      <c r="D11375" s="1">
        <v>44632</v>
      </c>
      <c r="E11375" s="1" t="str">
        <f t="shared" si="531"/>
        <v>Sat</v>
      </c>
      <c r="F11375" s="1" t="str">
        <f t="shared" si="532"/>
        <v>Mar</v>
      </c>
      <c r="G11375" s="1" t="str">
        <f t="shared" si="533"/>
        <v>2022</v>
      </c>
      <c r="H11375" s="2">
        <v>0.63393518518518521</v>
      </c>
      <c r="I11375" s="1">
        <v>44632</v>
      </c>
      <c r="J11375">
        <v>11.42</v>
      </c>
      <c r="K11375" t="s">
        <v>25</v>
      </c>
      <c r="L11375">
        <v>1910.38</v>
      </c>
      <c r="M11375" t="s">
        <v>1961</v>
      </c>
      <c r="N11375" t="s">
        <v>4676</v>
      </c>
      <c r="O11375">
        <v>43.67</v>
      </c>
      <c r="P11375" t="s">
        <v>22</v>
      </c>
    </row>
    <row r="11376" spans="1:16" x14ac:dyDescent="0.35">
      <c r="A11376" t="s">
        <v>14145</v>
      </c>
      <c r="B11376" t="s">
        <v>43</v>
      </c>
      <c r="C11376" t="s">
        <v>74</v>
      </c>
      <c r="D11376" s="1">
        <v>44292</v>
      </c>
      <c r="E11376" s="1" t="str">
        <f t="shared" si="531"/>
        <v>Tue</v>
      </c>
      <c r="F11376" s="1" t="str">
        <f t="shared" si="532"/>
        <v>Apr</v>
      </c>
      <c r="G11376" s="1" t="str">
        <f t="shared" si="533"/>
        <v>2021</v>
      </c>
      <c r="H11376" s="2">
        <v>0.93153935185185188</v>
      </c>
      <c r="I11376" s="1">
        <v>44292</v>
      </c>
      <c r="J11376">
        <v>8.2100000000000009</v>
      </c>
      <c r="K11376" t="s">
        <v>13</v>
      </c>
      <c r="L11376">
        <v>332.94</v>
      </c>
      <c r="M11376" t="s">
        <v>330</v>
      </c>
      <c r="N11376" t="s">
        <v>2065</v>
      </c>
      <c r="O11376">
        <v>21.61</v>
      </c>
      <c r="P11376" t="s">
        <v>46</v>
      </c>
    </row>
    <row r="11377" spans="1:16" x14ac:dyDescent="0.35">
      <c r="A11377" t="s">
        <v>14146</v>
      </c>
      <c r="B11377" t="s">
        <v>12</v>
      </c>
      <c r="C11377" t="s">
        <v>63</v>
      </c>
      <c r="D11377" s="1">
        <v>44092</v>
      </c>
      <c r="E11377" s="1" t="str">
        <f t="shared" si="531"/>
        <v>Fri</v>
      </c>
      <c r="F11377" s="1" t="str">
        <f t="shared" si="532"/>
        <v>Sep</v>
      </c>
      <c r="G11377" s="1" t="str">
        <f t="shared" si="533"/>
        <v>2020</v>
      </c>
      <c r="H11377" s="2">
        <v>0.11341435185185185</v>
      </c>
      <c r="I11377" s="1">
        <v>44092</v>
      </c>
      <c r="J11377">
        <v>13.03</v>
      </c>
      <c r="K11377" t="s">
        <v>19</v>
      </c>
      <c r="L11377">
        <v>365.71</v>
      </c>
      <c r="M11377" t="s">
        <v>98</v>
      </c>
      <c r="N11377" t="s">
        <v>1389</v>
      </c>
      <c r="O11377">
        <v>45.1</v>
      </c>
      <c r="P11377" t="s">
        <v>46</v>
      </c>
    </row>
    <row r="11378" spans="1:16" x14ac:dyDescent="0.35">
      <c r="A11378" t="s">
        <v>14147</v>
      </c>
      <c r="B11378" t="s">
        <v>43</v>
      </c>
      <c r="C11378" t="s">
        <v>43</v>
      </c>
      <c r="D11378" s="1">
        <v>44638</v>
      </c>
      <c r="E11378" s="1" t="str">
        <f t="shared" si="531"/>
        <v>Fri</v>
      </c>
      <c r="F11378" s="1" t="str">
        <f t="shared" si="532"/>
        <v>Mar</v>
      </c>
      <c r="G11378" s="1" t="str">
        <f t="shared" si="533"/>
        <v>2022</v>
      </c>
      <c r="H11378" s="2">
        <v>0.6370717592592593</v>
      </c>
      <c r="I11378" s="1">
        <v>44638</v>
      </c>
      <c r="J11378">
        <v>15.97</v>
      </c>
      <c r="K11378" t="s">
        <v>13</v>
      </c>
      <c r="L11378">
        <v>1604.87</v>
      </c>
      <c r="M11378" t="s">
        <v>701</v>
      </c>
      <c r="N11378" t="s">
        <v>2015</v>
      </c>
      <c r="O11378">
        <v>37.39</v>
      </c>
      <c r="P11378" t="s">
        <v>16</v>
      </c>
    </row>
    <row r="11379" spans="1:16" x14ac:dyDescent="0.35">
      <c r="A11379" t="s">
        <v>14148</v>
      </c>
      <c r="B11379" t="s">
        <v>67</v>
      </c>
      <c r="C11379" t="s">
        <v>43</v>
      </c>
      <c r="D11379" s="1">
        <v>43936</v>
      </c>
      <c r="E11379" s="1" t="str">
        <f t="shared" si="531"/>
        <v>Wed</v>
      </c>
      <c r="F11379" s="1" t="str">
        <f t="shared" si="532"/>
        <v>Apr</v>
      </c>
      <c r="G11379" s="1" t="str">
        <f t="shared" si="533"/>
        <v>2020</v>
      </c>
      <c r="H11379" s="2">
        <v>0.74555555555555553</v>
      </c>
      <c r="I11379" s="1">
        <v>43936</v>
      </c>
      <c r="J11379">
        <v>3.7</v>
      </c>
      <c r="K11379" t="s">
        <v>25</v>
      </c>
      <c r="L11379">
        <v>808.15</v>
      </c>
      <c r="M11379" t="s">
        <v>2470</v>
      </c>
      <c r="N11379" t="s">
        <v>2397</v>
      </c>
      <c r="O11379">
        <v>31.1</v>
      </c>
      <c r="P11379" t="s">
        <v>46</v>
      </c>
    </row>
    <row r="11380" spans="1:16" x14ac:dyDescent="0.35">
      <c r="A11380" t="s">
        <v>14149</v>
      </c>
      <c r="B11380" t="s">
        <v>74</v>
      </c>
      <c r="C11380" t="s">
        <v>48</v>
      </c>
      <c r="D11380" s="1">
        <v>44407</v>
      </c>
      <c r="E11380" s="1" t="str">
        <f t="shared" si="531"/>
        <v>Fri</v>
      </c>
      <c r="F11380" s="1" t="str">
        <f t="shared" si="532"/>
        <v>Jul</v>
      </c>
      <c r="G11380" s="1" t="str">
        <f t="shared" si="533"/>
        <v>2021</v>
      </c>
      <c r="H11380" s="2">
        <v>0.70363425925925926</v>
      </c>
      <c r="I11380" s="1">
        <v>44407</v>
      </c>
      <c r="J11380">
        <v>11.06</v>
      </c>
      <c r="K11380" t="s">
        <v>25</v>
      </c>
      <c r="L11380">
        <v>602.34</v>
      </c>
      <c r="M11380" t="s">
        <v>873</v>
      </c>
      <c r="N11380" t="s">
        <v>4926</v>
      </c>
      <c r="O11380">
        <v>26.92</v>
      </c>
      <c r="P11380" t="s">
        <v>32</v>
      </c>
    </row>
    <row r="11381" spans="1:16" x14ac:dyDescent="0.35">
      <c r="A11381" t="s">
        <v>14150</v>
      </c>
      <c r="B11381" t="s">
        <v>63</v>
      </c>
      <c r="C11381" t="s">
        <v>11</v>
      </c>
      <c r="D11381" s="1">
        <v>43992</v>
      </c>
      <c r="E11381" s="1" t="str">
        <f t="shared" si="531"/>
        <v>Wed</v>
      </c>
      <c r="F11381" s="1" t="str">
        <f t="shared" si="532"/>
        <v>Jun</v>
      </c>
      <c r="G11381" s="1" t="str">
        <f t="shared" si="533"/>
        <v>2020</v>
      </c>
      <c r="H11381" s="2">
        <v>0.90346064814814819</v>
      </c>
      <c r="I11381" s="1">
        <v>43992</v>
      </c>
      <c r="J11381">
        <v>11.85</v>
      </c>
      <c r="K11381" t="s">
        <v>19</v>
      </c>
      <c r="L11381">
        <v>899.54</v>
      </c>
      <c r="M11381" t="s">
        <v>3523</v>
      </c>
      <c r="N11381" t="s">
        <v>537</v>
      </c>
      <c r="O11381">
        <v>42.42</v>
      </c>
      <c r="P11381" t="s">
        <v>16</v>
      </c>
    </row>
    <row r="11382" spans="1:16" x14ac:dyDescent="0.35">
      <c r="A11382" t="s">
        <v>14151</v>
      </c>
      <c r="B11382" t="s">
        <v>39</v>
      </c>
      <c r="C11382" t="s">
        <v>39</v>
      </c>
      <c r="D11382" s="1">
        <v>44356</v>
      </c>
      <c r="E11382" s="1" t="str">
        <f t="shared" si="531"/>
        <v>Wed</v>
      </c>
      <c r="F11382" s="1" t="str">
        <f t="shared" si="532"/>
        <v>Jun</v>
      </c>
      <c r="G11382" s="1" t="str">
        <f t="shared" si="533"/>
        <v>2021</v>
      </c>
      <c r="H11382" s="2">
        <v>0.85192129629629632</v>
      </c>
      <c r="I11382" s="1">
        <v>44356</v>
      </c>
      <c r="J11382">
        <v>10.91</v>
      </c>
      <c r="K11382" t="s">
        <v>25</v>
      </c>
      <c r="L11382">
        <v>619.87</v>
      </c>
      <c r="M11382" t="s">
        <v>567</v>
      </c>
      <c r="N11382" t="s">
        <v>7541</v>
      </c>
      <c r="O11382">
        <v>19.07</v>
      </c>
      <c r="P11382" t="s">
        <v>32</v>
      </c>
    </row>
    <row r="11383" spans="1:16" x14ac:dyDescent="0.35">
      <c r="A11383" t="s">
        <v>14152</v>
      </c>
      <c r="B11383" t="s">
        <v>18</v>
      </c>
      <c r="C11383" t="s">
        <v>34</v>
      </c>
      <c r="D11383" s="1">
        <v>44349</v>
      </c>
      <c r="E11383" s="1" t="str">
        <f t="shared" si="531"/>
        <v>Wed</v>
      </c>
      <c r="F11383" s="1" t="str">
        <f t="shared" si="532"/>
        <v>Jun</v>
      </c>
      <c r="G11383" s="1" t="str">
        <f t="shared" si="533"/>
        <v>2021</v>
      </c>
      <c r="H11383" s="2">
        <v>0.54203703703703698</v>
      </c>
      <c r="I11383" s="1">
        <v>44349</v>
      </c>
      <c r="J11383">
        <v>18.34</v>
      </c>
      <c r="K11383" t="s">
        <v>19</v>
      </c>
      <c r="L11383">
        <v>1047.67</v>
      </c>
      <c r="M11383" t="s">
        <v>1435</v>
      </c>
      <c r="N11383" t="s">
        <v>10145</v>
      </c>
      <c r="O11383">
        <v>20.059999999999999</v>
      </c>
      <c r="P11383" t="s">
        <v>46</v>
      </c>
    </row>
    <row r="11384" spans="1:16" x14ac:dyDescent="0.35">
      <c r="A11384" t="s">
        <v>14153</v>
      </c>
      <c r="B11384" t="s">
        <v>34</v>
      </c>
      <c r="C11384" t="s">
        <v>39</v>
      </c>
      <c r="D11384" s="1">
        <v>45537</v>
      </c>
      <c r="E11384" s="1" t="str">
        <f t="shared" si="531"/>
        <v>Mon</v>
      </c>
      <c r="F11384" s="1" t="str">
        <f t="shared" si="532"/>
        <v>Sep</v>
      </c>
      <c r="G11384" s="1" t="str">
        <f t="shared" si="533"/>
        <v>2024</v>
      </c>
      <c r="H11384" s="2">
        <v>0.74704861111111109</v>
      </c>
      <c r="I11384" s="1">
        <v>45537</v>
      </c>
      <c r="J11384">
        <v>4.9800000000000004</v>
      </c>
      <c r="K11384" t="s">
        <v>13</v>
      </c>
      <c r="L11384">
        <v>913.27</v>
      </c>
      <c r="M11384" t="s">
        <v>384</v>
      </c>
      <c r="N11384" t="s">
        <v>1969</v>
      </c>
      <c r="O11384">
        <v>46.59</v>
      </c>
      <c r="P11384" t="s">
        <v>16</v>
      </c>
    </row>
    <row r="11385" spans="1:16" x14ac:dyDescent="0.35">
      <c r="A11385" t="s">
        <v>14154</v>
      </c>
      <c r="B11385" t="s">
        <v>63</v>
      </c>
      <c r="C11385" t="s">
        <v>39</v>
      </c>
      <c r="D11385" s="1">
        <v>43933</v>
      </c>
      <c r="E11385" s="1" t="str">
        <f t="shared" si="531"/>
        <v>Sun</v>
      </c>
      <c r="F11385" s="1" t="str">
        <f t="shared" si="532"/>
        <v>Apr</v>
      </c>
      <c r="G11385" s="1" t="str">
        <f t="shared" si="533"/>
        <v>2020</v>
      </c>
      <c r="H11385" s="2">
        <v>0.93601851851851847</v>
      </c>
      <c r="I11385" s="1">
        <v>43933</v>
      </c>
      <c r="J11385">
        <v>13.04</v>
      </c>
      <c r="K11385" t="s">
        <v>25</v>
      </c>
      <c r="L11385">
        <v>1070.42</v>
      </c>
      <c r="M11385" t="s">
        <v>624</v>
      </c>
      <c r="N11385" t="s">
        <v>2555</v>
      </c>
      <c r="O11385">
        <v>22.9</v>
      </c>
      <c r="P11385" t="s">
        <v>46</v>
      </c>
    </row>
    <row r="11386" spans="1:16" x14ac:dyDescent="0.35">
      <c r="A11386" t="s">
        <v>14155</v>
      </c>
      <c r="B11386" t="s">
        <v>35</v>
      </c>
      <c r="C11386" t="s">
        <v>67</v>
      </c>
      <c r="D11386" s="1">
        <v>45490</v>
      </c>
      <c r="E11386" s="1" t="str">
        <f t="shared" si="531"/>
        <v>Wed</v>
      </c>
      <c r="F11386" s="1" t="str">
        <f t="shared" si="532"/>
        <v>Jul</v>
      </c>
      <c r="G11386" s="1" t="str">
        <f t="shared" si="533"/>
        <v>2024</v>
      </c>
      <c r="H11386" s="2">
        <v>0.63586805555555559</v>
      </c>
      <c r="I11386" s="1">
        <v>45490</v>
      </c>
      <c r="J11386">
        <v>15.21</v>
      </c>
      <c r="K11386" t="s">
        <v>25</v>
      </c>
      <c r="L11386">
        <v>873.84</v>
      </c>
      <c r="M11386" t="s">
        <v>2414</v>
      </c>
      <c r="N11386" t="s">
        <v>6572</v>
      </c>
      <c r="O11386">
        <v>29.96</v>
      </c>
      <c r="P11386" t="s">
        <v>22</v>
      </c>
    </row>
    <row r="11387" spans="1:16" x14ac:dyDescent="0.35">
      <c r="A11387" t="s">
        <v>14156</v>
      </c>
      <c r="B11387" t="s">
        <v>11</v>
      </c>
      <c r="C11387" t="s">
        <v>63</v>
      </c>
      <c r="D11387" s="1">
        <v>44255</v>
      </c>
      <c r="E11387" s="1" t="str">
        <f t="shared" si="531"/>
        <v>Sun</v>
      </c>
      <c r="F11387" s="1" t="str">
        <f t="shared" si="532"/>
        <v>Feb</v>
      </c>
      <c r="G11387" s="1" t="str">
        <f t="shared" si="533"/>
        <v>2021</v>
      </c>
      <c r="H11387" s="2">
        <v>6.0104166666666667E-2</v>
      </c>
      <c r="I11387" s="1">
        <v>44255</v>
      </c>
      <c r="J11387">
        <v>13.7</v>
      </c>
      <c r="K11387" t="s">
        <v>19</v>
      </c>
      <c r="L11387">
        <v>896.7</v>
      </c>
      <c r="M11387" t="s">
        <v>3587</v>
      </c>
      <c r="N11387" t="s">
        <v>4626</v>
      </c>
      <c r="O11387">
        <v>37.03</v>
      </c>
      <c r="P11387" t="s">
        <v>32</v>
      </c>
    </row>
    <row r="11388" spans="1:16" x14ac:dyDescent="0.35">
      <c r="A11388" t="s">
        <v>14157</v>
      </c>
      <c r="B11388" t="s">
        <v>12</v>
      </c>
      <c r="C11388" t="s">
        <v>34</v>
      </c>
      <c r="D11388" s="1">
        <v>45460</v>
      </c>
      <c r="E11388" s="1" t="str">
        <f t="shared" si="531"/>
        <v>Mon</v>
      </c>
      <c r="F11388" s="1" t="str">
        <f t="shared" si="532"/>
        <v>Jun</v>
      </c>
      <c r="G11388" s="1" t="str">
        <f t="shared" si="533"/>
        <v>2024</v>
      </c>
      <c r="H11388" s="2">
        <v>0.60898148148148146</v>
      </c>
      <c r="I11388" s="1">
        <v>45460</v>
      </c>
      <c r="J11388">
        <v>14.08</v>
      </c>
      <c r="K11388" t="s">
        <v>13</v>
      </c>
      <c r="L11388">
        <v>924.62</v>
      </c>
      <c r="M11388" t="s">
        <v>2315</v>
      </c>
      <c r="N11388" t="s">
        <v>1629</v>
      </c>
      <c r="O11388">
        <v>45.1</v>
      </c>
      <c r="P11388" t="s">
        <v>22</v>
      </c>
    </row>
    <row r="11389" spans="1:16" x14ac:dyDescent="0.35">
      <c r="A11389" t="s">
        <v>14158</v>
      </c>
      <c r="B11389" t="s">
        <v>11</v>
      </c>
      <c r="C11389" t="s">
        <v>39</v>
      </c>
      <c r="D11389" s="1">
        <v>44793</v>
      </c>
      <c r="E11389" s="1" t="str">
        <f t="shared" si="531"/>
        <v>Sat</v>
      </c>
      <c r="F11389" s="1" t="str">
        <f t="shared" si="532"/>
        <v>Aug</v>
      </c>
      <c r="G11389" s="1" t="str">
        <f t="shared" si="533"/>
        <v>2022</v>
      </c>
      <c r="H11389" s="2">
        <v>8.0162037037037032E-2</v>
      </c>
      <c r="I11389" s="1">
        <v>44793</v>
      </c>
      <c r="J11389">
        <v>7.95</v>
      </c>
      <c r="K11389" t="s">
        <v>25</v>
      </c>
      <c r="L11389">
        <v>1059.57</v>
      </c>
      <c r="M11389" t="s">
        <v>275</v>
      </c>
      <c r="N11389" t="s">
        <v>11293</v>
      </c>
      <c r="O11389">
        <v>45.86</v>
      </c>
      <c r="P11389" t="s">
        <v>16</v>
      </c>
    </row>
    <row r="11390" spans="1:16" x14ac:dyDescent="0.35">
      <c r="A11390" t="s">
        <v>14159</v>
      </c>
      <c r="B11390" t="s">
        <v>67</v>
      </c>
      <c r="C11390" t="s">
        <v>43</v>
      </c>
      <c r="D11390" s="1">
        <v>45329</v>
      </c>
      <c r="E11390" s="1" t="str">
        <f t="shared" si="531"/>
        <v>Wed</v>
      </c>
      <c r="F11390" s="1" t="str">
        <f t="shared" si="532"/>
        <v>Feb</v>
      </c>
      <c r="G11390" s="1" t="str">
        <f t="shared" si="533"/>
        <v>2024</v>
      </c>
      <c r="H11390" s="2">
        <v>3.4907407407407408E-2</v>
      </c>
      <c r="I11390" s="1">
        <v>45329</v>
      </c>
      <c r="J11390">
        <v>8.0399999999999991</v>
      </c>
      <c r="K11390" t="s">
        <v>13</v>
      </c>
      <c r="L11390">
        <v>759.78</v>
      </c>
      <c r="M11390" t="s">
        <v>690</v>
      </c>
      <c r="N11390" t="s">
        <v>5689</v>
      </c>
      <c r="O11390">
        <v>46.38</v>
      </c>
      <c r="P11390" t="s">
        <v>16</v>
      </c>
    </row>
    <row r="11391" spans="1:16" x14ac:dyDescent="0.35">
      <c r="A11391" t="s">
        <v>14160</v>
      </c>
      <c r="B11391" t="s">
        <v>12</v>
      </c>
      <c r="C11391" t="s">
        <v>63</v>
      </c>
      <c r="D11391" s="1">
        <v>44186</v>
      </c>
      <c r="E11391" s="1" t="str">
        <f t="shared" si="531"/>
        <v>Mon</v>
      </c>
      <c r="F11391" s="1" t="str">
        <f t="shared" si="532"/>
        <v>Dec</v>
      </c>
      <c r="G11391" s="1" t="str">
        <f t="shared" si="533"/>
        <v>2020</v>
      </c>
      <c r="H11391" s="2">
        <v>0.85895833333333338</v>
      </c>
      <c r="I11391" s="1">
        <v>44186</v>
      </c>
      <c r="J11391">
        <v>11.67</v>
      </c>
      <c r="K11391" t="s">
        <v>13</v>
      </c>
      <c r="L11391">
        <v>761.65</v>
      </c>
      <c r="M11391" t="s">
        <v>447</v>
      </c>
      <c r="N11391" t="s">
        <v>5114</v>
      </c>
      <c r="O11391">
        <v>13.87</v>
      </c>
      <c r="P11391" t="s">
        <v>46</v>
      </c>
    </row>
    <row r="11392" spans="1:16" x14ac:dyDescent="0.35">
      <c r="A11392" t="s">
        <v>14161</v>
      </c>
      <c r="B11392" t="s">
        <v>24</v>
      </c>
      <c r="C11392" t="s">
        <v>59</v>
      </c>
      <c r="D11392" s="1">
        <v>45280</v>
      </c>
      <c r="E11392" s="1" t="str">
        <f t="shared" si="531"/>
        <v>Wed</v>
      </c>
      <c r="F11392" s="1" t="str">
        <f t="shared" si="532"/>
        <v>Dec</v>
      </c>
      <c r="G11392" s="1" t="str">
        <f t="shared" si="533"/>
        <v>2023</v>
      </c>
      <c r="H11392" s="2">
        <v>0.92337962962962961</v>
      </c>
      <c r="I11392" s="1">
        <v>45280</v>
      </c>
      <c r="J11392">
        <v>7.03</v>
      </c>
      <c r="K11392" t="s">
        <v>25</v>
      </c>
      <c r="L11392">
        <v>1335.68</v>
      </c>
      <c r="M11392" t="s">
        <v>2320</v>
      </c>
      <c r="N11392" t="s">
        <v>6710</v>
      </c>
      <c r="O11392">
        <v>20.69</v>
      </c>
      <c r="P11392" t="s">
        <v>46</v>
      </c>
    </row>
    <row r="11393" spans="1:16" x14ac:dyDescent="0.35">
      <c r="A11393" t="s">
        <v>14162</v>
      </c>
      <c r="B11393" t="s">
        <v>18</v>
      </c>
      <c r="C11393" t="s">
        <v>29</v>
      </c>
      <c r="D11393" s="1">
        <v>44198</v>
      </c>
      <c r="E11393" s="1" t="str">
        <f t="shared" si="531"/>
        <v>Sat</v>
      </c>
      <c r="F11393" s="1" t="str">
        <f t="shared" si="532"/>
        <v>Jan</v>
      </c>
      <c r="G11393" s="1" t="str">
        <f t="shared" si="533"/>
        <v>2021</v>
      </c>
      <c r="H11393" s="2">
        <v>0.79952546296296301</v>
      </c>
      <c r="I11393" s="1">
        <v>44198</v>
      </c>
      <c r="J11393">
        <v>15.58</v>
      </c>
      <c r="K11393" t="s">
        <v>19</v>
      </c>
      <c r="L11393">
        <v>484.75</v>
      </c>
      <c r="M11393" t="s">
        <v>3987</v>
      </c>
      <c r="N11393" t="s">
        <v>1712</v>
      </c>
      <c r="O11393">
        <v>22.68</v>
      </c>
      <c r="P11393" t="s">
        <v>22</v>
      </c>
    </row>
    <row r="11394" spans="1:16" x14ac:dyDescent="0.35">
      <c r="A11394" t="s">
        <v>14163</v>
      </c>
      <c r="B11394" t="s">
        <v>63</v>
      </c>
      <c r="C11394" t="s">
        <v>39</v>
      </c>
      <c r="D11394" s="1">
        <v>44456</v>
      </c>
      <c r="E11394" s="1" t="str">
        <f t="shared" si="531"/>
        <v>Fri</v>
      </c>
      <c r="F11394" s="1" t="str">
        <f t="shared" si="532"/>
        <v>Sep</v>
      </c>
      <c r="G11394" s="1" t="str">
        <f t="shared" si="533"/>
        <v>2021</v>
      </c>
      <c r="H11394" s="2">
        <v>0.56050925925925921</v>
      </c>
      <c r="I11394" s="1">
        <v>44456</v>
      </c>
      <c r="J11394">
        <v>4.2699999999999996</v>
      </c>
      <c r="K11394" t="s">
        <v>25</v>
      </c>
      <c r="L11394">
        <v>442.77</v>
      </c>
      <c r="M11394" t="s">
        <v>662</v>
      </c>
      <c r="N11394" t="s">
        <v>6734</v>
      </c>
      <c r="O11394">
        <v>12.66</v>
      </c>
      <c r="P11394" t="s">
        <v>46</v>
      </c>
    </row>
    <row r="11395" spans="1:16" x14ac:dyDescent="0.35">
      <c r="A11395" t="s">
        <v>14164</v>
      </c>
      <c r="B11395" t="s">
        <v>29</v>
      </c>
      <c r="C11395" t="s">
        <v>39</v>
      </c>
      <c r="D11395" s="1">
        <v>44475</v>
      </c>
      <c r="E11395" s="1" t="str">
        <f t="shared" ref="E11395:E11458" si="534">TEXT(D11395,"DDD")</f>
        <v>Wed</v>
      </c>
      <c r="F11395" s="1" t="str">
        <f t="shared" ref="F11395:F11458" si="535">TEXT(D11395,"MMM")</f>
        <v>Oct</v>
      </c>
      <c r="G11395" s="1" t="str">
        <f t="shared" ref="G11395:G11458" si="536">TEXT(D11395,"YYYY")</f>
        <v>2021</v>
      </c>
      <c r="H11395" s="2">
        <v>0.30942129629629628</v>
      </c>
      <c r="I11395" s="1">
        <v>44475</v>
      </c>
      <c r="J11395">
        <v>13.08</v>
      </c>
      <c r="K11395" t="s">
        <v>19</v>
      </c>
      <c r="L11395">
        <v>1391.26</v>
      </c>
      <c r="M11395" t="s">
        <v>730</v>
      </c>
      <c r="N11395" t="s">
        <v>2809</v>
      </c>
      <c r="O11395">
        <v>26.26</v>
      </c>
      <c r="P11395" t="s">
        <v>32</v>
      </c>
    </row>
    <row r="11396" spans="1:16" x14ac:dyDescent="0.35">
      <c r="A11396" t="s">
        <v>14165</v>
      </c>
      <c r="B11396" t="s">
        <v>24</v>
      </c>
      <c r="C11396" t="s">
        <v>18</v>
      </c>
      <c r="D11396" s="1">
        <v>44649</v>
      </c>
      <c r="E11396" s="1" t="str">
        <f t="shared" si="534"/>
        <v>Tue</v>
      </c>
      <c r="F11396" s="1" t="str">
        <f t="shared" si="535"/>
        <v>Mar</v>
      </c>
      <c r="G11396" s="1" t="str">
        <f t="shared" si="536"/>
        <v>2022</v>
      </c>
      <c r="H11396" s="2">
        <v>0.76090277777777782</v>
      </c>
      <c r="I11396" s="1">
        <v>44649</v>
      </c>
      <c r="J11396">
        <v>15.13</v>
      </c>
      <c r="K11396" t="s">
        <v>19</v>
      </c>
      <c r="L11396">
        <v>1405.04</v>
      </c>
      <c r="M11396" t="s">
        <v>417</v>
      </c>
      <c r="N11396" t="s">
        <v>2084</v>
      </c>
      <c r="O11396">
        <v>33.270000000000003</v>
      </c>
      <c r="P11396" t="s">
        <v>32</v>
      </c>
    </row>
    <row r="11397" spans="1:16" x14ac:dyDescent="0.35">
      <c r="A11397" t="s">
        <v>14166</v>
      </c>
      <c r="B11397" t="s">
        <v>43</v>
      </c>
      <c r="C11397" t="s">
        <v>12</v>
      </c>
      <c r="D11397" s="1">
        <v>44085</v>
      </c>
      <c r="E11397" s="1" t="str">
        <f t="shared" si="534"/>
        <v>Fri</v>
      </c>
      <c r="F11397" s="1" t="str">
        <f t="shared" si="535"/>
        <v>Sep</v>
      </c>
      <c r="G11397" s="1" t="str">
        <f t="shared" si="536"/>
        <v>2020</v>
      </c>
      <c r="H11397" s="2">
        <v>0.62046296296296299</v>
      </c>
      <c r="I11397" s="1">
        <v>44085</v>
      </c>
      <c r="J11397">
        <v>3.25</v>
      </c>
      <c r="K11397" t="s">
        <v>13</v>
      </c>
      <c r="L11397">
        <v>1733.61</v>
      </c>
      <c r="M11397" t="s">
        <v>78</v>
      </c>
      <c r="N11397" t="s">
        <v>6739</v>
      </c>
      <c r="O11397">
        <v>26.28</v>
      </c>
      <c r="P11397" t="s">
        <v>46</v>
      </c>
    </row>
    <row r="11398" spans="1:16" x14ac:dyDescent="0.35">
      <c r="A11398" t="s">
        <v>14167</v>
      </c>
      <c r="B11398" t="s">
        <v>24</v>
      </c>
      <c r="C11398" t="s">
        <v>48</v>
      </c>
      <c r="D11398" s="1">
        <v>43999</v>
      </c>
      <c r="E11398" s="1" t="str">
        <f t="shared" si="534"/>
        <v>Wed</v>
      </c>
      <c r="F11398" s="1" t="str">
        <f t="shared" si="535"/>
        <v>Jun</v>
      </c>
      <c r="G11398" s="1" t="str">
        <f t="shared" si="536"/>
        <v>2020</v>
      </c>
      <c r="H11398" s="2">
        <v>0.62759259259259259</v>
      </c>
      <c r="I11398" s="1">
        <v>43999</v>
      </c>
      <c r="J11398">
        <v>12</v>
      </c>
      <c r="K11398" t="s">
        <v>19</v>
      </c>
      <c r="L11398">
        <v>1742.64</v>
      </c>
      <c r="M11398" t="s">
        <v>2167</v>
      </c>
      <c r="N11398" t="s">
        <v>2332</v>
      </c>
      <c r="O11398">
        <v>23.25</v>
      </c>
      <c r="P11398" t="s">
        <v>16</v>
      </c>
    </row>
    <row r="11399" spans="1:16" x14ac:dyDescent="0.35">
      <c r="A11399" t="s">
        <v>14168</v>
      </c>
      <c r="B11399" t="s">
        <v>48</v>
      </c>
      <c r="C11399" t="s">
        <v>67</v>
      </c>
      <c r="D11399" s="1">
        <v>44515</v>
      </c>
      <c r="E11399" s="1" t="str">
        <f t="shared" si="534"/>
        <v>Mon</v>
      </c>
      <c r="F11399" s="1" t="str">
        <f t="shared" si="535"/>
        <v>Nov</v>
      </c>
      <c r="G11399" s="1" t="str">
        <f t="shared" si="536"/>
        <v>2021</v>
      </c>
      <c r="H11399" s="2">
        <v>0.69430555555555551</v>
      </c>
      <c r="I11399" s="1">
        <v>44515</v>
      </c>
      <c r="J11399">
        <v>10.77</v>
      </c>
      <c r="K11399" t="s">
        <v>13</v>
      </c>
      <c r="L11399">
        <v>1498.58</v>
      </c>
      <c r="M11399" t="s">
        <v>897</v>
      </c>
      <c r="N11399" t="s">
        <v>6708</v>
      </c>
      <c r="O11399">
        <v>49.39</v>
      </c>
      <c r="P11399" t="s">
        <v>32</v>
      </c>
    </row>
    <row r="11400" spans="1:16" x14ac:dyDescent="0.35">
      <c r="A11400" t="s">
        <v>14169</v>
      </c>
      <c r="B11400" t="s">
        <v>24</v>
      </c>
      <c r="C11400" t="s">
        <v>43</v>
      </c>
      <c r="D11400" s="1">
        <v>44873</v>
      </c>
      <c r="E11400" s="1" t="str">
        <f t="shared" si="534"/>
        <v>Tue</v>
      </c>
      <c r="F11400" s="1" t="str">
        <f t="shared" si="535"/>
        <v>Nov</v>
      </c>
      <c r="G11400" s="1" t="str">
        <f t="shared" si="536"/>
        <v>2022</v>
      </c>
      <c r="H11400" s="2">
        <v>0.585474537037037</v>
      </c>
      <c r="I11400" s="1">
        <v>44873</v>
      </c>
      <c r="J11400">
        <v>10.82</v>
      </c>
      <c r="K11400" t="s">
        <v>13</v>
      </c>
      <c r="L11400">
        <v>1971.19</v>
      </c>
      <c r="M11400" t="s">
        <v>950</v>
      </c>
      <c r="N11400" t="s">
        <v>50</v>
      </c>
      <c r="O11400">
        <v>26.23</v>
      </c>
      <c r="P11400" t="s">
        <v>22</v>
      </c>
    </row>
    <row r="11401" spans="1:16" x14ac:dyDescent="0.35">
      <c r="A11401" t="s">
        <v>14170</v>
      </c>
      <c r="B11401" t="s">
        <v>74</v>
      </c>
      <c r="C11401" t="s">
        <v>35</v>
      </c>
      <c r="D11401" s="1">
        <v>44332</v>
      </c>
      <c r="E11401" s="1" t="str">
        <f t="shared" si="534"/>
        <v>Sun</v>
      </c>
      <c r="F11401" s="1" t="str">
        <f t="shared" si="535"/>
        <v>May</v>
      </c>
      <c r="G11401" s="1" t="str">
        <f t="shared" si="536"/>
        <v>2021</v>
      </c>
      <c r="H11401" s="2">
        <v>5.6712962962962965E-2</v>
      </c>
      <c r="I11401" s="1">
        <v>44332</v>
      </c>
      <c r="J11401">
        <v>2.0499999999999998</v>
      </c>
      <c r="K11401" t="s">
        <v>25</v>
      </c>
      <c r="L11401">
        <v>332.75</v>
      </c>
      <c r="M11401" t="s">
        <v>2315</v>
      </c>
      <c r="N11401" t="s">
        <v>3837</v>
      </c>
      <c r="O11401">
        <v>22.37</v>
      </c>
      <c r="P11401" t="s">
        <v>32</v>
      </c>
    </row>
    <row r="11402" spans="1:16" x14ac:dyDescent="0.35">
      <c r="A11402" t="s">
        <v>14171</v>
      </c>
      <c r="B11402" t="s">
        <v>39</v>
      </c>
      <c r="C11402" t="s">
        <v>43</v>
      </c>
      <c r="D11402" s="1">
        <v>45240</v>
      </c>
      <c r="E11402" s="1" t="str">
        <f t="shared" si="534"/>
        <v>Fri</v>
      </c>
      <c r="F11402" s="1" t="str">
        <f t="shared" si="535"/>
        <v>Nov</v>
      </c>
      <c r="G11402" s="1" t="str">
        <f t="shared" si="536"/>
        <v>2023</v>
      </c>
      <c r="H11402" s="2">
        <v>0.65238425925925925</v>
      </c>
      <c r="I11402" s="1">
        <v>45240</v>
      </c>
      <c r="J11402">
        <v>2.06</v>
      </c>
      <c r="K11402" t="s">
        <v>25</v>
      </c>
      <c r="L11402">
        <v>1944.48</v>
      </c>
      <c r="M11402" t="s">
        <v>1459</v>
      </c>
      <c r="N11402" t="s">
        <v>898</v>
      </c>
      <c r="O11402">
        <v>10.39</v>
      </c>
      <c r="P11402" t="s">
        <v>22</v>
      </c>
    </row>
    <row r="11403" spans="1:16" x14ac:dyDescent="0.35">
      <c r="A11403" t="s">
        <v>14172</v>
      </c>
      <c r="B11403" t="s">
        <v>48</v>
      </c>
      <c r="C11403" t="s">
        <v>67</v>
      </c>
      <c r="D11403" s="1">
        <v>44164</v>
      </c>
      <c r="E11403" s="1" t="str">
        <f t="shared" si="534"/>
        <v>Sun</v>
      </c>
      <c r="F11403" s="1" t="str">
        <f t="shared" si="535"/>
        <v>Nov</v>
      </c>
      <c r="G11403" s="1" t="str">
        <f t="shared" si="536"/>
        <v>2020</v>
      </c>
      <c r="H11403" s="2">
        <v>2.210648148148148E-2</v>
      </c>
      <c r="I11403" s="1">
        <v>44164</v>
      </c>
      <c r="J11403">
        <v>1.34</v>
      </c>
      <c r="K11403" t="s">
        <v>13</v>
      </c>
      <c r="L11403">
        <v>1094.8399999999999</v>
      </c>
      <c r="M11403" t="s">
        <v>1123</v>
      </c>
      <c r="N11403" t="s">
        <v>10449</v>
      </c>
      <c r="O11403">
        <v>39.78</v>
      </c>
      <c r="P11403" t="s">
        <v>22</v>
      </c>
    </row>
    <row r="11404" spans="1:16" x14ac:dyDescent="0.35">
      <c r="A11404" t="s">
        <v>14173</v>
      </c>
      <c r="B11404" t="s">
        <v>59</v>
      </c>
      <c r="C11404" t="s">
        <v>55</v>
      </c>
      <c r="D11404" s="1">
        <v>44873</v>
      </c>
      <c r="E11404" s="1" t="str">
        <f t="shared" si="534"/>
        <v>Tue</v>
      </c>
      <c r="F11404" s="1" t="str">
        <f t="shared" si="535"/>
        <v>Nov</v>
      </c>
      <c r="G11404" s="1" t="str">
        <f t="shared" si="536"/>
        <v>2022</v>
      </c>
      <c r="H11404" s="2">
        <v>0.22696759259259258</v>
      </c>
      <c r="I11404" s="1">
        <v>44873</v>
      </c>
      <c r="J11404">
        <v>11.89</v>
      </c>
      <c r="K11404" t="s">
        <v>13</v>
      </c>
      <c r="L11404">
        <v>353.51</v>
      </c>
      <c r="M11404" t="s">
        <v>83</v>
      </c>
      <c r="N11404" t="s">
        <v>4153</v>
      </c>
      <c r="O11404">
        <v>31.35</v>
      </c>
      <c r="P11404" t="s">
        <v>46</v>
      </c>
    </row>
    <row r="11405" spans="1:16" x14ac:dyDescent="0.35">
      <c r="A11405" t="s">
        <v>14174</v>
      </c>
      <c r="B11405" t="s">
        <v>39</v>
      </c>
      <c r="C11405" t="s">
        <v>11</v>
      </c>
      <c r="D11405" s="1">
        <v>45526</v>
      </c>
      <c r="E11405" s="1" t="str">
        <f t="shared" si="534"/>
        <v>Thu</v>
      </c>
      <c r="F11405" s="1" t="str">
        <f t="shared" si="535"/>
        <v>Aug</v>
      </c>
      <c r="G11405" s="1" t="str">
        <f t="shared" si="536"/>
        <v>2024</v>
      </c>
      <c r="H11405" s="2">
        <v>0.99724537037037042</v>
      </c>
      <c r="I11405" s="1">
        <v>45527</v>
      </c>
      <c r="J11405">
        <v>5.27</v>
      </c>
      <c r="K11405" t="s">
        <v>13</v>
      </c>
      <c r="L11405">
        <v>1825.6</v>
      </c>
      <c r="M11405" t="s">
        <v>1079</v>
      </c>
      <c r="N11405" t="s">
        <v>434</v>
      </c>
      <c r="O11405">
        <v>31.23</v>
      </c>
      <c r="P11405" t="s">
        <v>46</v>
      </c>
    </row>
    <row r="11406" spans="1:16" x14ac:dyDescent="0.35">
      <c r="A11406" t="s">
        <v>14175</v>
      </c>
      <c r="B11406" t="s">
        <v>59</v>
      </c>
      <c r="C11406" t="s">
        <v>18</v>
      </c>
      <c r="D11406" s="1">
        <v>44013</v>
      </c>
      <c r="E11406" s="1" t="str">
        <f t="shared" si="534"/>
        <v>Wed</v>
      </c>
      <c r="F11406" s="1" t="str">
        <f t="shared" si="535"/>
        <v>Jul</v>
      </c>
      <c r="G11406" s="1" t="str">
        <f t="shared" si="536"/>
        <v>2020</v>
      </c>
      <c r="H11406" s="2">
        <v>0.6460069444444444</v>
      </c>
      <c r="I11406" s="1">
        <v>44013</v>
      </c>
      <c r="J11406">
        <v>4.25</v>
      </c>
      <c r="K11406" t="s">
        <v>13</v>
      </c>
      <c r="L11406">
        <v>411.51</v>
      </c>
      <c r="M11406" t="s">
        <v>284</v>
      </c>
      <c r="N11406" t="s">
        <v>7064</v>
      </c>
      <c r="O11406">
        <v>15.19</v>
      </c>
      <c r="P11406" t="s">
        <v>22</v>
      </c>
    </row>
    <row r="11407" spans="1:16" x14ac:dyDescent="0.35">
      <c r="A11407" t="s">
        <v>14176</v>
      </c>
      <c r="B11407" t="s">
        <v>55</v>
      </c>
      <c r="C11407" t="s">
        <v>48</v>
      </c>
      <c r="D11407" s="1">
        <v>43927</v>
      </c>
      <c r="E11407" s="1" t="str">
        <f t="shared" si="534"/>
        <v>Mon</v>
      </c>
      <c r="F11407" s="1" t="str">
        <f t="shared" si="535"/>
        <v>Apr</v>
      </c>
      <c r="G11407" s="1" t="str">
        <f t="shared" si="536"/>
        <v>2020</v>
      </c>
      <c r="H11407" s="2">
        <v>0.46155092592592595</v>
      </c>
      <c r="I11407" s="1">
        <v>43927</v>
      </c>
      <c r="J11407">
        <v>17.13</v>
      </c>
      <c r="K11407" t="s">
        <v>19</v>
      </c>
      <c r="L11407">
        <v>83.61</v>
      </c>
      <c r="M11407" t="s">
        <v>2515</v>
      </c>
      <c r="N11407" t="s">
        <v>6865</v>
      </c>
      <c r="O11407">
        <v>44.03</v>
      </c>
      <c r="P11407" t="s">
        <v>22</v>
      </c>
    </row>
    <row r="11408" spans="1:16" x14ac:dyDescent="0.35">
      <c r="A11408" t="s">
        <v>14177</v>
      </c>
      <c r="B11408" t="s">
        <v>11</v>
      </c>
      <c r="C11408" t="s">
        <v>18</v>
      </c>
      <c r="D11408" s="1">
        <v>43846</v>
      </c>
      <c r="E11408" s="1" t="str">
        <f t="shared" si="534"/>
        <v>Thu</v>
      </c>
      <c r="F11408" s="1" t="str">
        <f t="shared" si="535"/>
        <v>Jan</v>
      </c>
      <c r="G11408" s="1" t="str">
        <f t="shared" si="536"/>
        <v>2020</v>
      </c>
      <c r="H11408" s="2">
        <v>0.55765046296296295</v>
      </c>
      <c r="I11408" s="1">
        <v>43846</v>
      </c>
      <c r="J11408">
        <v>3.53</v>
      </c>
      <c r="K11408" t="s">
        <v>19</v>
      </c>
      <c r="L11408">
        <v>1144.94</v>
      </c>
      <c r="M11408" t="s">
        <v>1152</v>
      </c>
      <c r="N11408" t="s">
        <v>81</v>
      </c>
      <c r="O11408">
        <v>46.59</v>
      </c>
      <c r="P11408" t="s">
        <v>32</v>
      </c>
    </row>
    <row r="11409" spans="1:16" x14ac:dyDescent="0.35">
      <c r="A11409" t="s">
        <v>14178</v>
      </c>
      <c r="B11409" t="s">
        <v>34</v>
      </c>
      <c r="C11409" t="s">
        <v>35</v>
      </c>
      <c r="D11409" s="1">
        <v>44209</v>
      </c>
      <c r="E11409" s="1" t="str">
        <f t="shared" si="534"/>
        <v>Wed</v>
      </c>
      <c r="F11409" s="1" t="str">
        <f t="shared" si="535"/>
        <v>Jan</v>
      </c>
      <c r="G11409" s="1" t="str">
        <f t="shared" si="536"/>
        <v>2021</v>
      </c>
      <c r="H11409" s="2">
        <v>0.66670138888888886</v>
      </c>
      <c r="I11409" s="1">
        <v>44209</v>
      </c>
      <c r="J11409">
        <v>14.11</v>
      </c>
      <c r="K11409" t="s">
        <v>19</v>
      </c>
      <c r="L11409">
        <v>1219.8599999999999</v>
      </c>
      <c r="M11409" t="s">
        <v>2315</v>
      </c>
      <c r="N11409" t="s">
        <v>9986</v>
      </c>
      <c r="O11409">
        <v>18.03</v>
      </c>
      <c r="P11409" t="s">
        <v>32</v>
      </c>
    </row>
    <row r="11410" spans="1:16" x14ac:dyDescent="0.35">
      <c r="A11410" t="s">
        <v>14179</v>
      </c>
      <c r="B11410" t="s">
        <v>18</v>
      </c>
      <c r="C11410" t="s">
        <v>29</v>
      </c>
      <c r="D11410" s="1">
        <v>44587</v>
      </c>
      <c r="E11410" s="1" t="str">
        <f t="shared" si="534"/>
        <v>Wed</v>
      </c>
      <c r="F11410" s="1" t="str">
        <f t="shared" si="535"/>
        <v>Jan</v>
      </c>
      <c r="G11410" s="1" t="str">
        <f t="shared" si="536"/>
        <v>2022</v>
      </c>
      <c r="H11410" s="2">
        <v>0.65375000000000005</v>
      </c>
      <c r="I11410" s="1">
        <v>44587</v>
      </c>
      <c r="J11410">
        <v>4.78</v>
      </c>
      <c r="K11410" t="s">
        <v>19</v>
      </c>
      <c r="L11410">
        <v>1064.5</v>
      </c>
      <c r="M11410" t="s">
        <v>580</v>
      </c>
      <c r="N11410" t="s">
        <v>2754</v>
      </c>
      <c r="O11410">
        <v>42.72</v>
      </c>
      <c r="P11410" t="s">
        <v>16</v>
      </c>
    </row>
    <row r="11411" spans="1:16" x14ac:dyDescent="0.35">
      <c r="A11411" t="s">
        <v>14180</v>
      </c>
      <c r="B11411" t="s">
        <v>35</v>
      </c>
      <c r="C11411" t="s">
        <v>43</v>
      </c>
      <c r="D11411" s="1">
        <v>44556</v>
      </c>
      <c r="E11411" s="1" t="str">
        <f t="shared" si="534"/>
        <v>Sun</v>
      </c>
      <c r="F11411" s="1" t="str">
        <f t="shared" si="535"/>
        <v>Dec</v>
      </c>
      <c r="G11411" s="1" t="str">
        <f t="shared" si="536"/>
        <v>2021</v>
      </c>
      <c r="H11411" s="2">
        <v>0.33856481481481482</v>
      </c>
      <c r="I11411" s="1">
        <v>44556</v>
      </c>
      <c r="J11411">
        <v>4.09</v>
      </c>
      <c r="K11411" t="s">
        <v>13</v>
      </c>
      <c r="L11411">
        <v>848.96</v>
      </c>
      <c r="M11411" t="s">
        <v>1368</v>
      </c>
      <c r="N11411" t="s">
        <v>7973</v>
      </c>
      <c r="O11411">
        <v>46.7</v>
      </c>
      <c r="P11411" t="s">
        <v>16</v>
      </c>
    </row>
    <row r="11412" spans="1:16" x14ac:dyDescent="0.35">
      <c r="A11412" t="s">
        <v>14181</v>
      </c>
      <c r="B11412" t="s">
        <v>29</v>
      </c>
      <c r="C11412" t="s">
        <v>63</v>
      </c>
      <c r="D11412" s="1">
        <v>44885</v>
      </c>
      <c r="E11412" s="1" t="str">
        <f t="shared" si="534"/>
        <v>Sun</v>
      </c>
      <c r="F11412" s="1" t="str">
        <f t="shared" si="535"/>
        <v>Nov</v>
      </c>
      <c r="G11412" s="1" t="str">
        <f t="shared" si="536"/>
        <v>2022</v>
      </c>
      <c r="H11412" s="2">
        <v>0.90690972222222221</v>
      </c>
      <c r="I11412" s="1">
        <v>44885</v>
      </c>
      <c r="J11412">
        <v>8.59</v>
      </c>
      <c r="K11412" t="s">
        <v>13</v>
      </c>
      <c r="L11412">
        <v>1869.03</v>
      </c>
      <c r="M11412" t="s">
        <v>1138</v>
      </c>
      <c r="N11412" t="s">
        <v>3134</v>
      </c>
      <c r="O11412">
        <v>11.48</v>
      </c>
      <c r="P11412" t="s">
        <v>46</v>
      </c>
    </row>
    <row r="11413" spans="1:16" x14ac:dyDescent="0.35">
      <c r="A11413" t="s">
        <v>14182</v>
      </c>
      <c r="B11413" t="s">
        <v>29</v>
      </c>
      <c r="C11413" t="s">
        <v>55</v>
      </c>
      <c r="D11413" s="1">
        <v>44129</v>
      </c>
      <c r="E11413" s="1" t="str">
        <f t="shared" si="534"/>
        <v>Sun</v>
      </c>
      <c r="F11413" s="1" t="str">
        <f t="shared" si="535"/>
        <v>Oct</v>
      </c>
      <c r="G11413" s="1" t="str">
        <f t="shared" si="536"/>
        <v>2020</v>
      </c>
      <c r="H11413" s="2">
        <v>0.7915740740740741</v>
      </c>
      <c r="I11413" s="1">
        <v>44129</v>
      </c>
      <c r="J11413">
        <v>3.4</v>
      </c>
      <c r="K11413" t="s">
        <v>13</v>
      </c>
      <c r="L11413">
        <v>273.52</v>
      </c>
      <c r="M11413" t="s">
        <v>3089</v>
      </c>
      <c r="N11413" t="s">
        <v>4782</v>
      </c>
      <c r="O11413">
        <v>48.16</v>
      </c>
      <c r="P11413" t="s">
        <v>22</v>
      </c>
    </row>
    <row r="11414" spans="1:16" x14ac:dyDescent="0.35">
      <c r="A11414" t="s">
        <v>14183</v>
      </c>
      <c r="B11414" t="s">
        <v>55</v>
      </c>
      <c r="C11414" t="s">
        <v>59</v>
      </c>
      <c r="D11414" s="1">
        <v>44677</v>
      </c>
      <c r="E11414" s="1" t="str">
        <f t="shared" si="534"/>
        <v>Tue</v>
      </c>
      <c r="F11414" s="1" t="str">
        <f t="shared" si="535"/>
        <v>Apr</v>
      </c>
      <c r="G11414" s="1" t="str">
        <f t="shared" si="536"/>
        <v>2022</v>
      </c>
      <c r="H11414" s="2">
        <v>8.6689814814814817E-2</v>
      </c>
      <c r="I11414" s="1">
        <v>44677</v>
      </c>
      <c r="J11414">
        <v>14.9</v>
      </c>
      <c r="K11414" t="s">
        <v>13</v>
      </c>
      <c r="L11414">
        <v>1007.11</v>
      </c>
      <c r="M11414" t="s">
        <v>1499</v>
      </c>
      <c r="N11414" t="s">
        <v>5440</v>
      </c>
      <c r="O11414">
        <v>14.42</v>
      </c>
      <c r="P11414" t="s">
        <v>22</v>
      </c>
    </row>
    <row r="11415" spans="1:16" x14ac:dyDescent="0.35">
      <c r="A11415" t="s">
        <v>14184</v>
      </c>
      <c r="B11415" t="s">
        <v>48</v>
      </c>
      <c r="C11415" t="s">
        <v>39</v>
      </c>
      <c r="D11415" s="1">
        <v>45310</v>
      </c>
      <c r="E11415" s="1" t="str">
        <f t="shared" si="534"/>
        <v>Fri</v>
      </c>
      <c r="F11415" s="1" t="str">
        <f t="shared" si="535"/>
        <v>Jan</v>
      </c>
      <c r="G11415" s="1" t="str">
        <f t="shared" si="536"/>
        <v>2024</v>
      </c>
      <c r="H11415" s="2">
        <v>0.92644675925925923</v>
      </c>
      <c r="I11415" s="1">
        <v>45310</v>
      </c>
      <c r="J11415">
        <v>8.07</v>
      </c>
      <c r="K11415" t="s">
        <v>25</v>
      </c>
      <c r="L11415">
        <v>344.16</v>
      </c>
      <c r="M11415" t="s">
        <v>1547</v>
      </c>
      <c r="N11415" t="s">
        <v>907</v>
      </c>
      <c r="O11415">
        <v>14.06</v>
      </c>
      <c r="P11415" t="s">
        <v>22</v>
      </c>
    </row>
    <row r="11416" spans="1:16" x14ac:dyDescent="0.35">
      <c r="A11416" t="s">
        <v>14185</v>
      </c>
      <c r="B11416" t="s">
        <v>48</v>
      </c>
      <c r="C11416" t="s">
        <v>74</v>
      </c>
      <c r="D11416" s="1">
        <v>45277</v>
      </c>
      <c r="E11416" s="1" t="str">
        <f t="shared" si="534"/>
        <v>Sun</v>
      </c>
      <c r="F11416" s="1" t="str">
        <f t="shared" si="535"/>
        <v>Dec</v>
      </c>
      <c r="G11416" s="1" t="str">
        <f t="shared" si="536"/>
        <v>2023</v>
      </c>
      <c r="H11416" s="2">
        <v>0.76570601851851849</v>
      </c>
      <c r="I11416" s="1">
        <v>45277</v>
      </c>
      <c r="J11416">
        <v>5.17</v>
      </c>
      <c r="K11416" t="s">
        <v>19</v>
      </c>
      <c r="L11416">
        <v>1459.64</v>
      </c>
      <c r="M11416" t="s">
        <v>770</v>
      </c>
      <c r="N11416" t="s">
        <v>3694</v>
      </c>
      <c r="O11416">
        <v>15.45</v>
      </c>
      <c r="P11416" t="s">
        <v>16</v>
      </c>
    </row>
    <row r="11417" spans="1:16" x14ac:dyDescent="0.35">
      <c r="A11417" t="s">
        <v>14186</v>
      </c>
      <c r="B11417" t="s">
        <v>55</v>
      </c>
      <c r="C11417" t="s">
        <v>43</v>
      </c>
      <c r="D11417" s="1">
        <v>44705</v>
      </c>
      <c r="E11417" s="1" t="str">
        <f t="shared" si="534"/>
        <v>Tue</v>
      </c>
      <c r="F11417" s="1" t="str">
        <f t="shared" si="535"/>
        <v>May</v>
      </c>
      <c r="G11417" s="1" t="str">
        <f t="shared" si="536"/>
        <v>2022</v>
      </c>
      <c r="H11417" s="2">
        <v>0.57731481481481484</v>
      </c>
      <c r="I11417" s="1">
        <v>44705</v>
      </c>
      <c r="J11417">
        <v>6.75</v>
      </c>
      <c r="K11417" t="s">
        <v>13</v>
      </c>
      <c r="L11417">
        <v>281.41000000000003</v>
      </c>
      <c r="M11417" t="s">
        <v>4370</v>
      </c>
      <c r="N11417" t="s">
        <v>4168</v>
      </c>
      <c r="O11417">
        <v>10.02</v>
      </c>
      <c r="P11417" t="s">
        <v>22</v>
      </c>
    </row>
    <row r="11418" spans="1:16" x14ac:dyDescent="0.35">
      <c r="A11418" t="s">
        <v>14187</v>
      </c>
      <c r="B11418" t="s">
        <v>74</v>
      </c>
      <c r="C11418" t="s">
        <v>12</v>
      </c>
      <c r="D11418" s="1">
        <v>44045</v>
      </c>
      <c r="E11418" s="1" t="str">
        <f t="shared" si="534"/>
        <v>Sun</v>
      </c>
      <c r="F11418" s="1" t="str">
        <f t="shared" si="535"/>
        <v>Aug</v>
      </c>
      <c r="G11418" s="1" t="str">
        <f t="shared" si="536"/>
        <v>2020</v>
      </c>
      <c r="H11418" s="2">
        <v>0.46909722222222222</v>
      </c>
      <c r="I11418" s="1">
        <v>44045</v>
      </c>
      <c r="J11418">
        <v>2.87</v>
      </c>
      <c r="K11418" t="s">
        <v>19</v>
      </c>
      <c r="L11418">
        <v>945.27</v>
      </c>
      <c r="M11418" t="s">
        <v>1157</v>
      </c>
      <c r="N11418" t="s">
        <v>3078</v>
      </c>
      <c r="O11418">
        <v>39.979999999999997</v>
      </c>
      <c r="P11418" t="s">
        <v>16</v>
      </c>
    </row>
    <row r="11419" spans="1:16" x14ac:dyDescent="0.35">
      <c r="A11419" t="s">
        <v>14188</v>
      </c>
      <c r="B11419" t="s">
        <v>24</v>
      </c>
      <c r="C11419" t="s">
        <v>74</v>
      </c>
      <c r="D11419" s="1">
        <v>44907</v>
      </c>
      <c r="E11419" s="1" t="str">
        <f t="shared" si="534"/>
        <v>Mon</v>
      </c>
      <c r="F11419" s="1" t="str">
        <f t="shared" si="535"/>
        <v>Dec</v>
      </c>
      <c r="G11419" s="1" t="str">
        <f t="shared" si="536"/>
        <v>2022</v>
      </c>
      <c r="H11419" s="2">
        <v>0.53589120370370369</v>
      </c>
      <c r="I11419" s="1">
        <v>44907</v>
      </c>
      <c r="J11419">
        <v>14.5</v>
      </c>
      <c r="K11419" t="s">
        <v>19</v>
      </c>
      <c r="L11419">
        <v>308.44</v>
      </c>
      <c r="M11419" t="s">
        <v>2764</v>
      </c>
      <c r="N11419" t="s">
        <v>2774</v>
      </c>
      <c r="O11419">
        <v>29.35</v>
      </c>
      <c r="P11419" t="s">
        <v>22</v>
      </c>
    </row>
    <row r="11420" spans="1:16" x14ac:dyDescent="0.35">
      <c r="A11420" t="s">
        <v>14189</v>
      </c>
      <c r="B11420" t="s">
        <v>48</v>
      </c>
      <c r="C11420" t="s">
        <v>74</v>
      </c>
      <c r="D11420" s="1">
        <v>44451</v>
      </c>
      <c r="E11420" s="1" t="str">
        <f t="shared" si="534"/>
        <v>Sun</v>
      </c>
      <c r="F11420" s="1" t="str">
        <f t="shared" si="535"/>
        <v>Sep</v>
      </c>
      <c r="G11420" s="1" t="str">
        <f t="shared" si="536"/>
        <v>2021</v>
      </c>
      <c r="H11420" s="2">
        <v>0.89034722222222218</v>
      </c>
      <c r="I11420" s="1">
        <v>44451</v>
      </c>
      <c r="J11420">
        <v>19.36</v>
      </c>
      <c r="K11420" t="s">
        <v>13</v>
      </c>
      <c r="L11420">
        <v>1558.13</v>
      </c>
      <c r="M11420" t="s">
        <v>811</v>
      </c>
      <c r="N11420" t="s">
        <v>6899</v>
      </c>
      <c r="O11420">
        <v>47.73</v>
      </c>
      <c r="P11420" t="s">
        <v>22</v>
      </c>
    </row>
    <row r="11421" spans="1:16" x14ac:dyDescent="0.35">
      <c r="A11421" t="s">
        <v>14190</v>
      </c>
      <c r="B11421" t="s">
        <v>63</v>
      </c>
      <c r="C11421" t="s">
        <v>59</v>
      </c>
      <c r="D11421" s="1">
        <v>44273</v>
      </c>
      <c r="E11421" s="1" t="str">
        <f t="shared" si="534"/>
        <v>Thu</v>
      </c>
      <c r="F11421" s="1" t="str">
        <f t="shared" si="535"/>
        <v>Mar</v>
      </c>
      <c r="G11421" s="1" t="str">
        <f t="shared" si="536"/>
        <v>2021</v>
      </c>
      <c r="H11421" s="2">
        <v>0.34578703703703706</v>
      </c>
      <c r="I11421" s="1">
        <v>44273</v>
      </c>
      <c r="J11421">
        <v>7.12</v>
      </c>
      <c r="K11421" t="s">
        <v>25</v>
      </c>
      <c r="L11421">
        <v>772.52</v>
      </c>
      <c r="M11421" t="s">
        <v>711</v>
      </c>
      <c r="N11421" t="s">
        <v>1303</v>
      </c>
      <c r="O11421">
        <v>21.57</v>
      </c>
      <c r="P11421" t="s">
        <v>46</v>
      </c>
    </row>
    <row r="11422" spans="1:16" x14ac:dyDescent="0.35">
      <c r="A11422" t="s">
        <v>14191</v>
      </c>
      <c r="B11422" t="s">
        <v>63</v>
      </c>
      <c r="C11422" t="s">
        <v>34</v>
      </c>
      <c r="D11422" s="1">
        <v>44769</v>
      </c>
      <c r="E11422" s="1" t="str">
        <f t="shared" si="534"/>
        <v>Wed</v>
      </c>
      <c r="F11422" s="1" t="str">
        <f t="shared" si="535"/>
        <v>Jul</v>
      </c>
      <c r="G11422" s="1" t="str">
        <f t="shared" si="536"/>
        <v>2022</v>
      </c>
      <c r="H11422" s="2">
        <v>0.41215277777777776</v>
      </c>
      <c r="I11422" s="1">
        <v>44769</v>
      </c>
      <c r="J11422">
        <v>4.68</v>
      </c>
      <c r="K11422" t="s">
        <v>13</v>
      </c>
      <c r="L11422">
        <v>432.02</v>
      </c>
      <c r="M11422" t="s">
        <v>599</v>
      </c>
      <c r="N11422" t="s">
        <v>10481</v>
      </c>
      <c r="O11422">
        <v>18.12</v>
      </c>
      <c r="P11422" t="s">
        <v>32</v>
      </c>
    </row>
    <row r="11423" spans="1:16" x14ac:dyDescent="0.35">
      <c r="A11423" t="s">
        <v>14192</v>
      </c>
      <c r="B11423" t="s">
        <v>39</v>
      </c>
      <c r="C11423" t="s">
        <v>39</v>
      </c>
      <c r="D11423" s="1">
        <v>45013</v>
      </c>
      <c r="E11423" s="1" t="str">
        <f t="shared" si="534"/>
        <v>Tue</v>
      </c>
      <c r="F11423" s="1" t="str">
        <f t="shared" si="535"/>
        <v>Mar</v>
      </c>
      <c r="G11423" s="1" t="str">
        <f t="shared" si="536"/>
        <v>2023</v>
      </c>
      <c r="H11423" s="2">
        <v>0.16008101851851853</v>
      </c>
      <c r="I11423" s="1">
        <v>45013</v>
      </c>
      <c r="J11423">
        <v>7.08</v>
      </c>
      <c r="K11423" t="s">
        <v>13</v>
      </c>
      <c r="L11423">
        <v>1712.86</v>
      </c>
      <c r="M11423" t="s">
        <v>2193</v>
      </c>
      <c r="N11423" t="s">
        <v>4005</v>
      </c>
      <c r="O11423">
        <v>45.23</v>
      </c>
      <c r="P11423" t="s">
        <v>16</v>
      </c>
    </row>
    <row r="11424" spans="1:16" x14ac:dyDescent="0.35">
      <c r="A11424" t="s">
        <v>14193</v>
      </c>
      <c r="B11424" t="s">
        <v>67</v>
      </c>
      <c r="C11424" t="s">
        <v>29</v>
      </c>
      <c r="D11424" s="1">
        <v>44294</v>
      </c>
      <c r="E11424" s="1" t="str">
        <f t="shared" si="534"/>
        <v>Thu</v>
      </c>
      <c r="F11424" s="1" t="str">
        <f t="shared" si="535"/>
        <v>Apr</v>
      </c>
      <c r="G11424" s="1" t="str">
        <f t="shared" si="536"/>
        <v>2021</v>
      </c>
      <c r="H11424" s="2">
        <v>0.53569444444444447</v>
      </c>
      <c r="I11424" s="1">
        <v>44294</v>
      </c>
      <c r="J11424">
        <v>11.91</v>
      </c>
      <c r="K11424" t="s">
        <v>25</v>
      </c>
      <c r="L11424">
        <v>435.86</v>
      </c>
      <c r="M11424" t="s">
        <v>78</v>
      </c>
      <c r="N11424" t="s">
        <v>7341</v>
      </c>
      <c r="O11424">
        <v>32.82</v>
      </c>
      <c r="P11424" t="s">
        <v>16</v>
      </c>
    </row>
    <row r="11425" spans="1:16" x14ac:dyDescent="0.35">
      <c r="A11425" t="s">
        <v>14194</v>
      </c>
      <c r="B11425" t="s">
        <v>48</v>
      </c>
      <c r="C11425" t="s">
        <v>74</v>
      </c>
      <c r="D11425" s="1">
        <v>45378</v>
      </c>
      <c r="E11425" s="1" t="str">
        <f t="shared" si="534"/>
        <v>Wed</v>
      </c>
      <c r="F11425" s="1" t="str">
        <f t="shared" si="535"/>
        <v>Mar</v>
      </c>
      <c r="G11425" s="1" t="str">
        <f t="shared" si="536"/>
        <v>2024</v>
      </c>
      <c r="H11425" s="2">
        <v>0.45844907407407409</v>
      </c>
      <c r="I11425" s="1">
        <v>45378</v>
      </c>
      <c r="J11425">
        <v>4.9000000000000004</v>
      </c>
      <c r="K11425" t="s">
        <v>25</v>
      </c>
      <c r="L11425">
        <v>1880.64</v>
      </c>
      <c r="M11425" t="s">
        <v>487</v>
      </c>
      <c r="N11425" t="s">
        <v>8842</v>
      </c>
      <c r="O11425">
        <v>12.82</v>
      </c>
      <c r="P11425" t="s">
        <v>22</v>
      </c>
    </row>
    <row r="11426" spans="1:16" x14ac:dyDescent="0.35">
      <c r="A11426" t="s">
        <v>14195</v>
      </c>
      <c r="B11426" t="s">
        <v>63</v>
      </c>
      <c r="C11426" t="s">
        <v>12</v>
      </c>
      <c r="D11426" s="1">
        <v>45535</v>
      </c>
      <c r="E11426" s="1" t="str">
        <f t="shared" si="534"/>
        <v>Sat</v>
      </c>
      <c r="F11426" s="1" t="str">
        <f t="shared" si="535"/>
        <v>Aug</v>
      </c>
      <c r="G11426" s="1" t="str">
        <f t="shared" si="536"/>
        <v>2024</v>
      </c>
      <c r="H11426" s="2">
        <v>2.267361111111111E-2</v>
      </c>
      <c r="I11426" s="1">
        <v>45535</v>
      </c>
      <c r="J11426">
        <v>3.83</v>
      </c>
      <c r="K11426" t="s">
        <v>13</v>
      </c>
      <c r="L11426">
        <v>281.41000000000003</v>
      </c>
      <c r="M11426" t="s">
        <v>1088</v>
      </c>
      <c r="N11426" t="s">
        <v>5180</v>
      </c>
      <c r="O11426">
        <v>40.33</v>
      </c>
      <c r="P11426" t="s">
        <v>22</v>
      </c>
    </row>
    <row r="11427" spans="1:16" x14ac:dyDescent="0.35">
      <c r="A11427" t="s">
        <v>14196</v>
      </c>
      <c r="B11427" t="s">
        <v>43</v>
      </c>
      <c r="C11427" t="s">
        <v>24</v>
      </c>
      <c r="D11427" s="1">
        <v>45093</v>
      </c>
      <c r="E11427" s="1" t="str">
        <f t="shared" si="534"/>
        <v>Fri</v>
      </c>
      <c r="F11427" s="1" t="str">
        <f t="shared" si="535"/>
        <v>Jun</v>
      </c>
      <c r="G11427" s="1" t="str">
        <f t="shared" si="536"/>
        <v>2023</v>
      </c>
      <c r="H11427" s="2">
        <v>0.58902777777777782</v>
      </c>
      <c r="I11427" s="1">
        <v>45093</v>
      </c>
      <c r="J11427">
        <v>8.73</v>
      </c>
      <c r="K11427" t="s">
        <v>19</v>
      </c>
      <c r="L11427">
        <v>1381.12</v>
      </c>
      <c r="M11427" t="s">
        <v>1664</v>
      </c>
      <c r="N11427" t="s">
        <v>2309</v>
      </c>
      <c r="O11427">
        <v>48.82</v>
      </c>
      <c r="P11427" t="s">
        <v>22</v>
      </c>
    </row>
    <row r="11428" spans="1:16" x14ac:dyDescent="0.35">
      <c r="A11428" t="s">
        <v>14197</v>
      </c>
      <c r="B11428" t="s">
        <v>63</v>
      </c>
      <c r="C11428" t="s">
        <v>24</v>
      </c>
      <c r="D11428" s="1">
        <v>44725</v>
      </c>
      <c r="E11428" s="1" t="str">
        <f t="shared" si="534"/>
        <v>Mon</v>
      </c>
      <c r="F11428" s="1" t="str">
        <f t="shared" si="535"/>
        <v>Jun</v>
      </c>
      <c r="G11428" s="1" t="str">
        <f t="shared" si="536"/>
        <v>2022</v>
      </c>
      <c r="H11428" s="2">
        <v>0.25746527777777778</v>
      </c>
      <c r="I11428" s="1">
        <v>44725</v>
      </c>
      <c r="J11428">
        <v>19.350000000000001</v>
      </c>
      <c r="K11428" t="s">
        <v>19</v>
      </c>
      <c r="L11428">
        <v>1012.82</v>
      </c>
      <c r="M11428" t="s">
        <v>1175</v>
      </c>
      <c r="N11428" t="s">
        <v>1715</v>
      </c>
      <c r="O11428">
        <v>45.98</v>
      </c>
      <c r="P11428" t="s">
        <v>16</v>
      </c>
    </row>
    <row r="11429" spans="1:16" x14ac:dyDescent="0.35">
      <c r="A11429" t="s">
        <v>14198</v>
      </c>
      <c r="B11429" t="s">
        <v>39</v>
      </c>
      <c r="C11429" t="s">
        <v>29</v>
      </c>
      <c r="D11429" s="1">
        <v>43839</v>
      </c>
      <c r="E11429" s="1" t="str">
        <f t="shared" si="534"/>
        <v>Thu</v>
      </c>
      <c r="F11429" s="1" t="str">
        <f t="shared" si="535"/>
        <v>Jan</v>
      </c>
      <c r="G11429" s="1" t="str">
        <f t="shared" si="536"/>
        <v>2020</v>
      </c>
      <c r="H11429" s="2">
        <v>0.86368055555555556</v>
      </c>
      <c r="I11429" s="1">
        <v>43839</v>
      </c>
      <c r="J11429">
        <v>13.95</v>
      </c>
      <c r="K11429" t="s">
        <v>13</v>
      </c>
      <c r="L11429">
        <v>1529.24</v>
      </c>
      <c r="M11429" t="s">
        <v>26</v>
      </c>
      <c r="N11429" t="s">
        <v>2734</v>
      </c>
      <c r="O11429">
        <v>35.590000000000003</v>
      </c>
      <c r="P11429" t="s">
        <v>46</v>
      </c>
    </row>
    <row r="11430" spans="1:16" x14ac:dyDescent="0.35">
      <c r="A11430" t="s">
        <v>14199</v>
      </c>
      <c r="B11430" t="s">
        <v>48</v>
      </c>
      <c r="C11430" t="s">
        <v>74</v>
      </c>
      <c r="D11430" s="1">
        <v>44138</v>
      </c>
      <c r="E11430" s="1" t="str">
        <f t="shared" si="534"/>
        <v>Tue</v>
      </c>
      <c r="F11430" s="1" t="str">
        <f t="shared" si="535"/>
        <v>Nov</v>
      </c>
      <c r="G11430" s="1" t="str">
        <f t="shared" si="536"/>
        <v>2020</v>
      </c>
      <c r="H11430" s="2">
        <v>0.56631944444444449</v>
      </c>
      <c r="I11430" s="1">
        <v>44138</v>
      </c>
      <c r="J11430">
        <v>9.1</v>
      </c>
      <c r="K11430" t="s">
        <v>25</v>
      </c>
      <c r="L11430">
        <v>1244.77</v>
      </c>
      <c r="M11430" t="s">
        <v>75</v>
      </c>
      <c r="N11430" t="s">
        <v>10989</v>
      </c>
      <c r="O11430">
        <v>49.17</v>
      </c>
      <c r="P11430" t="s">
        <v>16</v>
      </c>
    </row>
    <row r="11431" spans="1:16" x14ac:dyDescent="0.35">
      <c r="A11431" t="s">
        <v>14200</v>
      </c>
      <c r="B11431" t="s">
        <v>34</v>
      </c>
      <c r="C11431" t="s">
        <v>67</v>
      </c>
      <c r="D11431" s="1">
        <v>44948</v>
      </c>
      <c r="E11431" s="1" t="str">
        <f t="shared" si="534"/>
        <v>Sun</v>
      </c>
      <c r="F11431" s="1" t="str">
        <f t="shared" si="535"/>
        <v>Jan</v>
      </c>
      <c r="G11431" s="1" t="str">
        <f t="shared" si="536"/>
        <v>2023</v>
      </c>
      <c r="H11431" s="2">
        <v>0.5568981481481482</v>
      </c>
      <c r="I11431" s="1">
        <v>44948</v>
      </c>
      <c r="J11431">
        <v>3.38</v>
      </c>
      <c r="K11431" t="s">
        <v>13</v>
      </c>
      <c r="L11431">
        <v>374.93</v>
      </c>
      <c r="M11431" t="s">
        <v>993</v>
      </c>
      <c r="N11431" t="s">
        <v>2471</v>
      </c>
      <c r="O11431">
        <v>33.46</v>
      </c>
      <c r="P11431" t="s">
        <v>16</v>
      </c>
    </row>
    <row r="11432" spans="1:16" x14ac:dyDescent="0.35">
      <c r="A11432" t="s">
        <v>14201</v>
      </c>
      <c r="B11432" t="s">
        <v>74</v>
      </c>
      <c r="C11432" t="s">
        <v>39</v>
      </c>
      <c r="D11432" s="1">
        <v>44961</v>
      </c>
      <c r="E11432" s="1" t="str">
        <f t="shared" si="534"/>
        <v>Sat</v>
      </c>
      <c r="F11432" s="1" t="str">
        <f t="shared" si="535"/>
        <v>Feb</v>
      </c>
      <c r="G11432" s="1" t="str">
        <f t="shared" si="536"/>
        <v>2023</v>
      </c>
      <c r="H11432" s="2">
        <v>0.45403935185185185</v>
      </c>
      <c r="I11432" s="1">
        <v>44961</v>
      </c>
      <c r="J11432">
        <v>5.56</v>
      </c>
      <c r="K11432" t="s">
        <v>25</v>
      </c>
      <c r="L11432">
        <v>1788.69</v>
      </c>
      <c r="M11432" t="s">
        <v>2661</v>
      </c>
      <c r="N11432" t="s">
        <v>2295</v>
      </c>
      <c r="O11432">
        <v>18.77</v>
      </c>
      <c r="P11432" t="s">
        <v>32</v>
      </c>
    </row>
    <row r="11433" spans="1:16" x14ac:dyDescent="0.35">
      <c r="A11433" t="s">
        <v>14202</v>
      </c>
      <c r="B11433" t="s">
        <v>35</v>
      </c>
      <c r="C11433" t="s">
        <v>55</v>
      </c>
      <c r="D11433" s="1">
        <v>43843</v>
      </c>
      <c r="E11433" s="1" t="str">
        <f t="shared" si="534"/>
        <v>Mon</v>
      </c>
      <c r="F11433" s="1" t="str">
        <f t="shared" si="535"/>
        <v>Jan</v>
      </c>
      <c r="G11433" s="1" t="str">
        <f t="shared" si="536"/>
        <v>2020</v>
      </c>
      <c r="H11433" s="2">
        <v>0.18171296296296297</v>
      </c>
      <c r="I11433" s="1">
        <v>43843</v>
      </c>
      <c r="J11433">
        <v>12.33</v>
      </c>
      <c r="K11433" t="s">
        <v>13</v>
      </c>
      <c r="L11433">
        <v>1130.02</v>
      </c>
      <c r="M11433" t="s">
        <v>1198</v>
      </c>
      <c r="N11433" t="s">
        <v>5422</v>
      </c>
      <c r="O11433">
        <v>11.22</v>
      </c>
      <c r="P11433" t="s">
        <v>16</v>
      </c>
    </row>
    <row r="11434" spans="1:16" x14ac:dyDescent="0.35">
      <c r="A11434" t="s">
        <v>14203</v>
      </c>
      <c r="B11434" t="s">
        <v>11</v>
      </c>
      <c r="C11434" t="s">
        <v>18</v>
      </c>
      <c r="D11434" s="1">
        <v>44818</v>
      </c>
      <c r="E11434" s="1" t="str">
        <f t="shared" si="534"/>
        <v>Wed</v>
      </c>
      <c r="F11434" s="1" t="str">
        <f t="shared" si="535"/>
        <v>Sep</v>
      </c>
      <c r="G11434" s="1" t="str">
        <f t="shared" si="536"/>
        <v>2022</v>
      </c>
      <c r="H11434" s="2">
        <v>7.9490740740740737E-2</v>
      </c>
      <c r="I11434" s="1">
        <v>44818</v>
      </c>
      <c r="J11434">
        <v>17.760000000000002</v>
      </c>
      <c r="K11434" t="s">
        <v>25</v>
      </c>
      <c r="L11434">
        <v>1226.76</v>
      </c>
      <c r="M11434" t="s">
        <v>223</v>
      </c>
      <c r="N11434" t="s">
        <v>93</v>
      </c>
      <c r="O11434">
        <v>13.23</v>
      </c>
      <c r="P11434" t="s">
        <v>32</v>
      </c>
    </row>
    <row r="11435" spans="1:16" x14ac:dyDescent="0.35">
      <c r="A11435" t="s">
        <v>14204</v>
      </c>
      <c r="B11435" t="s">
        <v>24</v>
      </c>
      <c r="C11435" t="s">
        <v>18</v>
      </c>
      <c r="D11435" s="1">
        <v>44003</v>
      </c>
      <c r="E11435" s="1" t="str">
        <f t="shared" si="534"/>
        <v>Sun</v>
      </c>
      <c r="F11435" s="1" t="str">
        <f t="shared" si="535"/>
        <v>Jun</v>
      </c>
      <c r="G11435" s="1" t="str">
        <f t="shared" si="536"/>
        <v>2020</v>
      </c>
      <c r="H11435" s="2">
        <v>0.65349537037037042</v>
      </c>
      <c r="I11435" s="1">
        <v>44003</v>
      </c>
      <c r="J11435">
        <v>19.75</v>
      </c>
      <c r="K11435" t="s">
        <v>25</v>
      </c>
      <c r="L11435">
        <v>648.6</v>
      </c>
      <c r="M11435" t="s">
        <v>580</v>
      </c>
      <c r="N11435" t="s">
        <v>940</v>
      </c>
      <c r="O11435">
        <v>10.87</v>
      </c>
      <c r="P11435" t="s">
        <v>46</v>
      </c>
    </row>
    <row r="11436" spans="1:16" x14ac:dyDescent="0.35">
      <c r="A11436" t="s">
        <v>14205</v>
      </c>
      <c r="B11436" t="s">
        <v>43</v>
      </c>
      <c r="C11436" t="s">
        <v>29</v>
      </c>
      <c r="D11436" s="1">
        <v>44278</v>
      </c>
      <c r="E11436" s="1" t="str">
        <f t="shared" si="534"/>
        <v>Tue</v>
      </c>
      <c r="F11436" s="1" t="str">
        <f t="shared" si="535"/>
        <v>Mar</v>
      </c>
      <c r="G11436" s="1" t="str">
        <f t="shared" si="536"/>
        <v>2021</v>
      </c>
      <c r="H11436" s="2">
        <v>0.14071759259259259</v>
      </c>
      <c r="I11436" s="1">
        <v>44278</v>
      </c>
      <c r="J11436">
        <v>16.329999999999998</v>
      </c>
      <c r="K11436" t="s">
        <v>25</v>
      </c>
      <c r="L11436">
        <v>108.98</v>
      </c>
      <c r="M11436" t="s">
        <v>290</v>
      </c>
      <c r="N11436" t="s">
        <v>5584</v>
      </c>
      <c r="O11436">
        <v>28.68</v>
      </c>
      <c r="P11436" t="s">
        <v>46</v>
      </c>
    </row>
    <row r="11437" spans="1:16" x14ac:dyDescent="0.35">
      <c r="A11437" t="s">
        <v>14206</v>
      </c>
      <c r="B11437" t="s">
        <v>74</v>
      </c>
      <c r="C11437" t="s">
        <v>29</v>
      </c>
      <c r="D11437" s="1">
        <v>44295</v>
      </c>
      <c r="E11437" s="1" t="str">
        <f t="shared" si="534"/>
        <v>Fri</v>
      </c>
      <c r="F11437" s="1" t="str">
        <f t="shared" si="535"/>
        <v>Apr</v>
      </c>
      <c r="G11437" s="1" t="str">
        <f t="shared" si="536"/>
        <v>2021</v>
      </c>
      <c r="H11437" s="2">
        <v>0.52230324074074075</v>
      </c>
      <c r="I11437" s="1">
        <v>44295</v>
      </c>
      <c r="J11437">
        <v>12.66</v>
      </c>
      <c r="K11437" t="s">
        <v>19</v>
      </c>
      <c r="L11437">
        <v>451.85</v>
      </c>
      <c r="M11437" t="s">
        <v>206</v>
      </c>
      <c r="N11437" t="s">
        <v>2330</v>
      </c>
      <c r="O11437">
        <v>46.33</v>
      </c>
      <c r="P11437" t="s">
        <v>32</v>
      </c>
    </row>
    <row r="11438" spans="1:16" x14ac:dyDescent="0.35">
      <c r="A11438" t="s">
        <v>14207</v>
      </c>
      <c r="B11438" t="s">
        <v>59</v>
      </c>
      <c r="C11438" t="s">
        <v>59</v>
      </c>
      <c r="D11438" s="1">
        <v>45520</v>
      </c>
      <c r="E11438" s="1" t="str">
        <f t="shared" si="534"/>
        <v>Fri</v>
      </c>
      <c r="F11438" s="1" t="str">
        <f t="shared" si="535"/>
        <v>Aug</v>
      </c>
      <c r="G11438" s="1" t="str">
        <f t="shared" si="536"/>
        <v>2024</v>
      </c>
      <c r="H11438" s="2">
        <v>0.52765046296296292</v>
      </c>
      <c r="I11438" s="1">
        <v>45520</v>
      </c>
      <c r="J11438">
        <v>16.98</v>
      </c>
      <c r="K11438" t="s">
        <v>13</v>
      </c>
      <c r="L11438">
        <v>477.38</v>
      </c>
      <c r="M11438" t="s">
        <v>358</v>
      </c>
      <c r="N11438" t="s">
        <v>7820</v>
      </c>
      <c r="O11438">
        <v>47.35</v>
      </c>
      <c r="P11438" t="s">
        <v>22</v>
      </c>
    </row>
    <row r="11439" spans="1:16" x14ac:dyDescent="0.35">
      <c r="A11439" t="s">
        <v>14208</v>
      </c>
      <c r="B11439" t="s">
        <v>43</v>
      </c>
      <c r="C11439" t="s">
        <v>55</v>
      </c>
      <c r="D11439" s="1">
        <v>44110</v>
      </c>
      <c r="E11439" s="1" t="str">
        <f t="shared" si="534"/>
        <v>Tue</v>
      </c>
      <c r="F11439" s="1" t="str">
        <f t="shared" si="535"/>
        <v>Oct</v>
      </c>
      <c r="G11439" s="1" t="str">
        <f t="shared" si="536"/>
        <v>2020</v>
      </c>
      <c r="H11439" s="2">
        <v>0.15590277777777778</v>
      </c>
      <c r="I11439" s="1">
        <v>44110</v>
      </c>
      <c r="J11439">
        <v>11.98</v>
      </c>
      <c r="K11439" t="s">
        <v>25</v>
      </c>
      <c r="L11439">
        <v>755.52</v>
      </c>
      <c r="M11439" t="s">
        <v>1766</v>
      </c>
      <c r="N11439" t="s">
        <v>1597</v>
      </c>
      <c r="O11439">
        <v>13</v>
      </c>
      <c r="P11439" t="s">
        <v>16</v>
      </c>
    </row>
    <row r="11440" spans="1:16" x14ac:dyDescent="0.35">
      <c r="A11440" t="s">
        <v>14209</v>
      </c>
      <c r="B11440" t="s">
        <v>74</v>
      </c>
      <c r="C11440" t="s">
        <v>24</v>
      </c>
      <c r="D11440" s="1">
        <v>43927</v>
      </c>
      <c r="E11440" s="1" t="str">
        <f t="shared" si="534"/>
        <v>Mon</v>
      </c>
      <c r="F11440" s="1" t="str">
        <f t="shared" si="535"/>
        <v>Apr</v>
      </c>
      <c r="G11440" s="1" t="str">
        <f t="shared" si="536"/>
        <v>2020</v>
      </c>
      <c r="H11440" s="2">
        <v>0.18938657407407408</v>
      </c>
      <c r="I11440" s="1">
        <v>43927</v>
      </c>
      <c r="J11440">
        <v>15.15</v>
      </c>
      <c r="K11440" t="s">
        <v>13</v>
      </c>
      <c r="L11440">
        <v>288.27999999999997</v>
      </c>
      <c r="M11440" t="s">
        <v>338</v>
      </c>
      <c r="N11440" t="s">
        <v>1954</v>
      </c>
      <c r="O11440">
        <v>34.369999999999997</v>
      </c>
      <c r="P11440" t="s">
        <v>46</v>
      </c>
    </row>
    <row r="11441" spans="1:16" x14ac:dyDescent="0.35">
      <c r="A11441" t="s">
        <v>14210</v>
      </c>
      <c r="B11441" t="s">
        <v>18</v>
      </c>
      <c r="C11441" t="s">
        <v>39</v>
      </c>
      <c r="D11441" s="1">
        <v>45404</v>
      </c>
      <c r="E11441" s="1" t="str">
        <f t="shared" si="534"/>
        <v>Mon</v>
      </c>
      <c r="F11441" s="1" t="str">
        <f t="shared" si="535"/>
        <v>Apr</v>
      </c>
      <c r="G11441" s="1" t="str">
        <f t="shared" si="536"/>
        <v>2024</v>
      </c>
      <c r="H11441" s="2">
        <v>0.33734953703703702</v>
      </c>
      <c r="I11441" s="1">
        <v>45404</v>
      </c>
      <c r="J11441">
        <v>14.9</v>
      </c>
      <c r="K11441" t="s">
        <v>19</v>
      </c>
      <c r="L11441">
        <v>1212.19</v>
      </c>
      <c r="M11441" t="s">
        <v>3118</v>
      </c>
      <c r="N11441" t="s">
        <v>9345</v>
      </c>
      <c r="O11441">
        <v>30.41</v>
      </c>
      <c r="P11441" t="s">
        <v>32</v>
      </c>
    </row>
    <row r="11442" spans="1:16" x14ac:dyDescent="0.35">
      <c r="A11442" t="s">
        <v>14211</v>
      </c>
      <c r="B11442" t="s">
        <v>63</v>
      </c>
      <c r="C11442" t="s">
        <v>48</v>
      </c>
      <c r="D11442" s="1">
        <v>43842</v>
      </c>
      <c r="E11442" s="1" t="str">
        <f t="shared" si="534"/>
        <v>Sun</v>
      </c>
      <c r="F11442" s="1" t="str">
        <f t="shared" si="535"/>
        <v>Jan</v>
      </c>
      <c r="G11442" s="1" t="str">
        <f t="shared" si="536"/>
        <v>2020</v>
      </c>
      <c r="H11442" s="2">
        <v>0.19549768518518518</v>
      </c>
      <c r="I11442" s="1">
        <v>43842</v>
      </c>
      <c r="J11442">
        <v>2.52</v>
      </c>
      <c r="K11442" t="s">
        <v>19</v>
      </c>
      <c r="L11442">
        <v>1750.92</v>
      </c>
      <c r="M11442" t="s">
        <v>714</v>
      </c>
      <c r="N11442" t="s">
        <v>10678</v>
      </c>
      <c r="O11442">
        <v>18.54</v>
      </c>
      <c r="P11442" t="s">
        <v>16</v>
      </c>
    </row>
    <row r="11443" spans="1:16" x14ac:dyDescent="0.35">
      <c r="A11443" t="s">
        <v>14212</v>
      </c>
      <c r="B11443" t="s">
        <v>24</v>
      </c>
      <c r="C11443" t="s">
        <v>11</v>
      </c>
      <c r="D11443" s="1">
        <v>43967</v>
      </c>
      <c r="E11443" s="1" t="str">
        <f t="shared" si="534"/>
        <v>Sat</v>
      </c>
      <c r="F11443" s="1" t="str">
        <f t="shared" si="535"/>
        <v>May</v>
      </c>
      <c r="G11443" s="1" t="str">
        <f t="shared" si="536"/>
        <v>2020</v>
      </c>
      <c r="H11443" s="2">
        <v>0.11597222222222223</v>
      </c>
      <c r="I11443" s="1">
        <v>43967</v>
      </c>
      <c r="J11443">
        <v>6.74</v>
      </c>
      <c r="K11443" t="s">
        <v>19</v>
      </c>
      <c r="L11443">
        <v>616.87</v>
      </c>
      <c r="M11443" t="s">
        <v>318</v>
      </c>
      <c r="N11443" t="s">
        <v>11727</v>
      </c>
      <c r="O11443">
        <v>23.82</v>
      </c>
      <c r="P11443" t="s">
        <v>22</v>
      </c>
    </row>
    <row r="11444" spans="1:16" x14ac:dyDescent="0.35">
      <c r="A11444" t="s">
        <v>14213</v>
      </c>
      <c r="B11444" t="s">
        <v>48</v>
      </c>
      <c r="C11444" t="s">
        <v>34</v>
      </c>
      <c r="D11444" s="1">
        <v>44618</v>
      </c>
      <c r="E11444" s="1" t="str">
        <f t="shared" si="534"/>
        <v>Sat</v>
      </c>
      <c r="F11444" s="1" t="str">
        <f t="shared" si="535"/>
        <v>Feb</v>
      </c>
      <c r="G11444" s="1" t="str">
        <f t="shared" si="536"/>
        <v>2022</v>
      </c>
      <c r="H11444" s="2">
        <v>0.4123148148148148</v>
      </c>
      <c r="I11444" s="1">
        <v>44618</v>
      </c>
      <c r="J11444">
        <v>2.91</v>
      </c>
      <c r="K11444" t="s">
        <v>25</v>
      </c>
      <c r="L11444">
        <v>864.55</v>
      </c>
      <c r="M11444" t="s">
        <v>2341</v>
      </c>
      <c r="N11444" t="s">
        <v>3202</v>
      </c>
      <c r="O11444">
        <v>38.299999999999997</v>
      </c>
      <c r="P11444" t="s">
        <v>46</v>
      </c>
    </row>
    <row r="11445" spans="1:16" x14ac:dyDescent="0.35">
      <c r="A11445" t="s">
        <v>14214</v>
      </c>
      <c r="B11445" t="s">
        <v>63</v>
      </c>
      <c r="C11445" t="s">
        <v>12</v>
      </c>
      <c r="D11445" s="1">
        <v>44147</v>
      </c>
      <c r="E11445" s="1" t="str">
        <f t="shared" si="534"/>
        <v>Thu</v>
      </c>
      <c r="F11445" s="1" t="str">
        <f t="shared" si="535"/>
        <v>Nov</v>
      </c>
      <c r="G11445" s="1" t="str">
        <f t="shared" si="536"/>
        <v>2020</v>
      </c>
      <c r="H11445" s="2">
        <v>0.42706018518518518</v>
      </c>
      <c r="I11445" s="1">
        <v>44147</v>
      </c>
      <c r="J11445">
        <v>6.3</v>
      </c>
      <c r="K11445" t="s">
        <v>25</v>
      </c>
      <c r="L11445">
        <v>241.33</v>
      </c>
      <c r="M11445" t="s">
        <v>2143</v>
      </c>
      <c r="N11445" t="s">
        <v>4311</v>
      </c>
      <c r="O11445">
        <v>42.47</v>
      </c>
      <c r="P11445" t="s">
        <v>22</v>
      </c>
    </row>
    <row r="11446" spans="1:16" x14ac:dyDescent="0.35">
      <c r="A11446" t="s">
        <v>14215</v>
      </c>
      <c r="B11446" t="s">
        <v>48</v>
      </c>
      <c r="C11446" t="s">
        <v>35</v>
      </c>
      <c r="D11446" s="1">
        <v>45051</v>
      </c>
      <c r="E11446" s="1" t="str">
        <f t="shared" si="534"/>
        <v>Fri</v>
      </c>
      <c r="F11446" s="1" t="str">
        <f t="shared" si="535"/>
        <v>May</v>
      </c>
      <c r="G11446" s="1" t="str">
        <f t="shared" si="536"/>
        <v>2023</v>
      </c>
      <c r="H11446" s="2">
        <v>0.39958333333333335</v>
      </c>
      <c r="I11446" s="1">
        <v>45051</v>
      </c>
      <c r="J11446">
        <v>10.46</v>
      </c>
      <c r="K11446" t="s">
        <v>13</v>
      </c>
      <c r="L11446">
        <v>1039.19</v>
      </c>
      <c r="M11446" t="s">
        <v>163</v>
      </c>
      <c r="N11446" t="s">
        <v>1729</v>
      </c>
      <c r="O11446">
        <v>30.03</v>
      </c>
      <c r="P11446" t="s">
        <v>32</v>
      </c>
    </row>
    <row r="11447" spans="1:16" x14ac:dyDescent="0.35">
      <c r="A11447" t="s">
        <v>14216</v>
      </c>
      <c r="B11447" t="s">
        <v>59</v>
      </c>
      <c r="C11447" t="s">
        <v>29</v>
      </c>
      <c r="D11447" s="1">
        <v>45449</v>
      </c>
      <c r="E11447" s="1" t="str">
        <f t="shared" si="534"/>
        <v>Thu</v>
      </c>
      <c r="F11447" s="1" t="str">
        <f t="shared" si="535"/>
        <v>Jun</v>
      </c>
      <c r="G11447" s="1" t="str">
        <f t="shared" si="536"/>
        <v>2024</v>
      </c>
      <c r="H11447" s="2">
        <v>0.65202546296296293</v>
      </c>
      <c r="I11447" s="1">
        <v>45449</v>
      </c>
      <c r="J11447">
        <v>5.91</v>
      </c>
      <c r="K11447" t="s">
        <v>25</v>
      </c>
      <c r="L11447">
        <v>1606.18</v>
      </c>
      <c r="M11447" t="s">
        <v>493</v>
      </c>
      <c r="N11447" t="s">
        <v>31</v>
      </c>
      <c r="O11447">
        <v>18.93</v>
      </c>
      <c r="P11447" t="s">
        <v>46</v>
      </c>
    </row>
    <row r="11448" spans="1:16" x14ac:dyDescent="0.35">
      <c r="A11448" t="s">
        <v>14217</v>
      </c>
      <c r="B11448" t="s">
        <v>59</v>
      </c>
      <c r="C11448" t="s">
        <v>35</v>
      </c>
      <c r="D11448" s="1">
        <v>44943</v>
      </c>
      <c r="E11448" s="1" t="str">
        <f t="shared" si="534"/>
        <v>Tue</v>
      </c>
      <c r="F11448" s="1" t="str">
        <f t="shared" si="535"/>
        <v>Jan</v>
      </c>
      <c r="G11448" s="1" t="str">
        <f t="shared" si="536"/>
        <v>2023</v>
      </c>
      <c r="H11448" s="2">
        <v>0.24452546296296296</v>
      </c>
      <c r="I11448" s="1">
        <v>44943</v>
      </c>
      <c r="J11448">
        <v>6.9</v>
      </c>
      <c r="K11448" t="s">
        <v>19</v>
      </c>
      <c r="L11448">
        <v>1939.88</v>
      </c>
      <c r="M11448" t="s">
        <v>506</v>
      </c>
      <c r="N11448" t="s">
        <v>3913</v>
      </c>
      <c r="O11448">
        <v>32.450000000000003</v>
      </c>
      <c r="P11448" t="s">
        <v>22</v>
      </c>
    </row>
    <row r="11449" spans="1:16" x14ac:dyDescent="0.35">
      <c r="A11449" t="s">
        <v>14218</v>
      </c>
      <c r="B11449" t="s">
        <v>12</v>
      </c>
      <c r="C11449" t="s">
        <v>67</v>
      </c>
      <c r="D11449" s="1">
        <v>44795</v>
      </c>
      <c r="E11449" s="1" t="str">
        <f t="shared" si="534"/>
        <v>Mon</v>
      </c>
      <c r="F11449" s="1" t="str">
        <f t="shared" si="535"/>
        <v>Aug</v>
      </c>
      <c r="G11449" s="1" t="str">
        <f t="shared" si="536"/>
        <v>2022</v>
      </c>
      <c r="H11449" s="2">
        <v>0.24644675925925927</v>
      </c>
      <c r="I11449" s="1">
        <v>44795</v>
      </c>
      <c r="J11449">
        <v>16.3</v>
      </c>
      <c r="K11449" t="s">
        <v>25</v>
      </c>
      <c r="L11449">
        <v>808.16</v>
      </c>
      <c r="M11449" t="s">
        <v>103</v>
      </c>
      <c r="N11449" t="s">
        <v>2318</v>
      </c>
      <c r="O11449">
        <v>35.03</v>
      </c>
      <c r="P11449" t="s">
        <v>22</v>
      </c>
    </row>
    <row r="11450" spans="1:16" x14ac:dyDescent="0.35">
      <c r="A11450" t="s">
        <v>14219</v>
      </c>
      <c r="B11450" t="s">
        <v>39</v>
      </c>
      <c r="C11450" t="s">
        <v>29</v>
      </c>
      <c r="D11450" s="1">
        <v>44937</v>
      </c>
      <c r="E11450" s="1" t="str">
        <f t="shared" si="534"/>
        <v>Wed</v>
      </c>
      <c r="F11450" s="1" t="str">
        <f t="shared" si="535"/>
        <v>Jan</v>
      </c>
      <c r="G11450" s="1" t="str">
        <f t="shared" si="536"/>
        <v>2023</v>
      </c>
      <c r="H11450" s="2">
        <v>8.2754629629629636E-2</v>
      </c>
      <c r="I11450" s="1">
        <v>44937</v>
      </c>
      <c r="J11450">
        <v>11.03</v>
      </c>
      <c r="K11450" t="s">
        <v>19</v>
      </c>
      <c r="L11450">
        <v>1387.12</v>
      </c>
      <c r="M11450" t="s">
        <v>193</v>
      </c>
      <c r="N11450" t="s">
        <v>1535</v>
      </c>
      <c r="O11450">
        <v>23.78</v>
      </c>
      <c r="P11450" t="s">
        <v>32</v>
      </c>
    </row>
    <row r="11451" spans="1:16" x14ac:dyDescent="0.35">
      <c r="A11451" t="s">
        <v>14220</v>
      </c>
      <c r="B11451" t="s">
        <v>18</v>
      </c>
      <c r="C11451" t="s">
        <v>18</v>
      </c>
      <c r="D11451" s="1">
        <v>44912</v>
      </c>
      <c r="E11451" s="1" t="str">
        <f t="shared" si="534"/>
        <v>Sat</v>
      </c>
      <c r="F11451" s="1" t="str">
        <f t="shared" si="535"/>
        <v>Dec</v>
      </c>
      <c r="G11451" s="1" t="str">
        <f t="shared" si="536"/>
        <v>2022</v>
      </c>
      <c r="H11451" s="2">
        <v>0.44325231481481481</v>
      </c>
      <c r="I11451" s="1">
        <v>44912</v>
      </c>
      <c r="J11451">
        <v>2.0099999999999998</v>
      </c>
      <c r="K11451" t="s">
        <v>19</v>
      </c>
      <c r="L11451">
        <v>684.12</v>
      </c>
      <c r="M11451" t="s">
        <v>376</v>
      </c>
      <c r="N11451" t="s">
        <v>470</v>
      </c>
      <c r="O11451">
        <v>28.99</v>
      </c>
      <c r="P11451" t="s">
        <v>22</v>
      </c>
    </row>
    <row r="11452" spans="1:16" x14ac:dyDescent="0.35">
      <c r="A11452" t="s">
        <v>14221</v>
      </c>
      <c r="B11452" t="s">
        <v>74</v>
      </c>
      <c r="C11452" t="s">
        <v>24</v>
      </c>
      <c r="D11452" s="1">
        <v>44229</v>
      </c>
      <c r="E11452" s="1" t="str">
        <f t="shared" si="534"/>
        <v>Tue</v>
      </c>
      <c r="F11452" s="1" t="str">
        <f t="shared" si="535"/>
        <v>Feb</v>
      </c>
      <c r="G11452" s="1" t="str">
        <f t="shared" si="536"/>
        <v>2021</v>
      </c>
      <c r="H11452" s="2">
        <v>0.91894675925925928</v>
      </c>
      <c r="I11452" s="1">
        <v>44229</v>
      </c>
      <c r="J11452">
        <v>14.93</v>
      </c>
      <c r="K11452" t="s">
        <v>25</v>
      </c>
      <c r="L11452">
        <v>1598.31</v>
      </c>
      <c r="M11452" t="s">
        <v>1517</v>
      </c>
      <c r="N11452" t="s">
        <v>152</v>
      </c>
      <c r="O11452">
        <v>35.15</v>
      </c>
      <c r="P11452" t="s">
        <v>32</v>
      </c>
    </row>
    <row r="11453" spans="1:16" x14ac:dyDescent="0.35">
      <c r="A11453" t="s">
        <v>14222</v>
      </c>
      <c r="B11453" t="s">
        <v>74</v>
      </c>
      <c r="C11453" t="s">
        <v>11</v>
      </c>
      <c r="D11453" s="1">
        <v>43845</v>
      </c>
      <c r="E11453" s="1" t="str">
        <f t="shared" si="534"/>
        <v>Wed</v>
      </c>
      <c r="F11453" s="1" t="str">
        <f t="shared" si="535"/>
        <v>Jan</v>
      </c>
      <c r="G11453" s="1" t="str">
        <f t="shared" si="536"/>
        <v>2020</v>
      </c>
      <c r="H11453" s="2">
        <v>0.36092592592592593</v>
      </c>
      <c r="I11453" s="1">
        <v>43845</v>
      </c>
      <c r="J11453">
        <v>7.4</v>
      </c>
      <c r="K11453" t="s">
        <v>25</v>
      </c>
      <c r="L11453">
        <v>662.58</v>
      </c>
      <c r="M11453" t="s">
        <v>127</v>
      </c>
      <c r="N11453" t="s">
        <v>1321</v>
      </c>
      <c r="O11453">
        <v>34.159999999999997</v>
      </c>
      <c r="P11453" t="s">
        <v>46</v>
      </c>
    </row>
    <row r="11454" spans="1:16" x14ac:dyDescent="0.35">
      <c r="A11454" t="s">
        <v>14223</v>
      </c>
      <c r="B11454" t="s">
        <v>48</v>
      </c>
      <c r="C11454" t="s">
        <v>74</v>
      </c>
      <c r="D11454" s="1">
        <v>44759</v>
      </c>
      <c r="E11454" s="1" t="str">
        <f t="shared" si="534"/>
        <v>Sun</v>
      </c>
      <c r="F11454" s="1" t="str">
        <f t="shared" si="535"/>
        <v>Jul</v>
      </c>
      <c r="G11454" s="1" t="str">
        <f t="shared" si="536"/>
        <v>2022</v>
      </c>
      <c r="H11454" s="2">
        <v>0.23984953703703704</v>
      </c>
      <c r="I11454" s="1">
        <v>44759</v>
      </c>
      <c r="J11454">
        <v>12.19</v>
      </c>
      <c r="K11454" t="s">
        <v>13</v>
      </c>
      <c r="L11454">
        <v>97.68</v>
      </c>
      <c r="M11454" t="s">
        <v>814</v>
      </c>
      <c r="N11454" t="s">
        <v>7173</v>
      </c>
      <c r="O11454">
        <v>48.97</v>
      </c>
      <c r="P11454" t="s">
        <v>16</v>
      </c>
    </row>
    <row r="11455" spans="1:16" x14ac:dyDescent="0.35">
      <c r="A11455" t="s">
        <v>14224</v>
      </c>
      <c r="B11455" t="s">
        <v>29</v>
      </c>
      <c r="C11455" t="s">
        <v>11</v>
      </c>
      <c r="D11455" s="1">
        <v>44829</v>
      </c>
      <c r="E11455" s="1" t="str">
        <f t="shared" si="534"/>
        <v>Sun</v>
      </c>
      <c r="F11455" s="1" t="str">
        <f t="shared" si="535"/>
        <v>Sep</v>
      </c>
      <c r="G11455" s="1" t="str">
        <f t="shared" si="536"/>
        <v>2022</v>
      </c>
      <c r="H11455" s="2">
        <v>0.58849537037037036</v>
      </c>
      <c r="I11455" s="1">
        <v>44829</v>
      </c>
      <c r="J11455">
        <v>12.7</v>
      </c>
      <c r="K11455" t="s">
        <v>19</v>
      </c>
      <c r="L11455">
        <v>836.18</v>
      </c>
      <c r="M11455" t="s">
        <v>1423</v>
      </c>
      <c r="N11455" t="s">
        <v>4638</v>
      </c>
      <c r="O11455">
        <v>26.22</v>
      </c>
      <c r="P11455" t="s">
        <v>46</v>
      </c>
    </row>
    <row r="11456" spans="1:16" x14ac:dyDescent="0.35">
      <c r="A11456" t="s">
        <v>14225</v>
      </c>
      <c r="B11456" t="s">
        <v>74</v>
      </c>
      <c r="C11456" t="s">
        <v>63</v>
      </c>
      <c r="D11456" s="1">
        <v>45218</v>
      </c>
      <c r="E11456" s="1" t="str">
        <f t="shared" si="534"/>
        <v>Thu</v>
      </c>
      <c r="F11456" s="1" t="str">
        <f t="shared" si="535"/>
        <v>Oct</v>
      </c>
      <c r="G11456" s="1" t="str">
        <f t="shared" si="536"/>
        <v>2023</v>
      </c>
      <c r="H11456" s="2">
        <v>0.10056712962962963</v>
      </c>
      <c r="I11456" s="1">
        <v>45218</v>
      </c>
      <c r="J11456">
        <v>8.76</v>
      </c>
      <c r="K11456" t="s">
        <v>25</v>
      </c>
      <c r="L11456">
        <v>115.21</v>
      </c>
      <c r="M11456" t="s">
        <v>1263</v>
      </c>
      <c r="N11456" t="s">
        <v>2848</v>
      </c>
      <c r="O11456">
        <v>46.65</v>
      </c>
      <c r="P11456" t="s">
        <v>46</v>
      </c>
    </row>
    <row r="11457" spans="1:16" x14ac:dyDescent="0.35">
      <c r="A11457" t="s">
        <v>14226</v>
      </c>
      <c r="B11457" t="s">
        <v>55</v>
      </c>
      <c r="C11457" t="s">
        <v>18</v>
      </c>
      <c r="D11457" s="1">
        <v>44356</v>
      </c>
      <c r="E11457" s="1" t="str">
        <f t="shared" si="534"/>
        <v>Wed</v>
      </c>
      <c r="F11457" s="1" t="str">
        <f t="shared" si="535"/>
        <v>Jun</v>
      </c>
      <c r="G11457" s="1" t="str">
        <f t="shared" si="536"/>
        <v>2021</v>
      </c>
      <c r="H11457" s="2">
        <v>0.18659722222222222</v>
      </c>
      <c r="I11457" s="1">
        <v>44356</v>
      </c>
      <c r="J11457">
        <v>15.78</v>
      </c>
      <c r="K11457" t="s">
        <v>25</v>
      </c>
      <c r="L11457">
        <v>840.86</v>
      </c>
      <c r="M11457" t="s">
        <v>373</v>
      </c>
      <c r="N11457" t="s">
        <v>844</v>
      </c>
      <c r="O11457">
        <v>46.85</v>
      </c>
      <c r="P11457" t="s">
        <v>32</v>
      </c>
    </row>
    <row r="11458" spans="1:16" x14ac:dyDescent="0.35">
      <c r="A11458" t="s">
        <v>14227</v>
      </c>
      <c r="B11458" t="s">
        <v>63</v>
      </c>
      <c r="C11458" t="s">
        <v>43</v>
      </c>
      <c r="D11458" s="1">
        <v>43980</v>
      </c>
      <c r="E11458" s="1" t="str">
        <f t="shared" si="534"/>
        <v>Fri</v>
      </c>
      <c r="F11458" s="1" t="str">
        <f t="shared" si="535"/>
        <v>May</v>
      </c>
      <c r="G11458" s="1" t="str">
        <f t="shared" si="536"/>
        <v>2020</v>
      </c>
      <c r="H11458" s="2">
        <v>0.25211805555555555</v>
      </c>
      <c r="I11458" s="1">
        <v>43980</v>
      </c>
      <c r="J11458">
        <v>3.49</v>
      </c>
      <c r="K11458" t="s">
        <v>25</v>
      </c>
      <c r="L11458">
        <v>863.33</v>
      </c>
      <c r="M11458" t="s">
        <v>1785</v>
      </c>
      <c r="N11458" t="s">
        <v>204</v>
      </c>
      <c r="O11458">
        <v>13.16</v>
      </c>
      <c r="P11458" t="s">
        <v>16</v>
      </c>
    </row>
    <row r="11459" spans="1:16" x14ac:dyDescent="0.35">
      <c r="A11459" t="s">
        <v>14228</v>
      </c>
      <c r="B11459" t="s">
        <v>63</v>
      </c>
      <c r="C11459" t="s">
        <v>29</v>
      </c>
      <c r="D11459" s="1">
        <v>44449</v>
      </c>
      <c r="E11459" s="1" t="str">
        <f t="shared" ref="E11459:E11522" si="537">TEXT(D11459,"DDD")</f>
        <v>Fri</v>
      </c>
      <c r="F11459" s="1" t="str">
        <f t="shared" ref="F11459:F11522" si="538">TEXT(D11459,"MMM")</f>
        <v>Sep</v>
      </c>
      <c r="G11459" s="1" t="str">
        <f t="shared" ref="G11459:G11522" si="539">TEXT(D11459,"YYYY")</f>
        <v>2021</v>
      </c>
      <c r="H11459" s="2">
        <v>0.31092592592592594</v>
      </c>
      <c r="I11459" s="1">
        <v>44449</v>
      </c>
      <c r="J11459">
        <v>5.67</v>
      </c>
      <c r="K11459" t="s">
        <v>25</v>
      </c>
      <c r="L11459">
        <v>1904.91</v>
      </c>
      <c r="M11459" t="s">
        <v>1152</v>
      </c>
      <c r="N11459" t="s">
        <v>3872</v>
      </c>
      <c r="O11459">
        <v>23</v>
      </c>
      <c r="P11459" t="s">
        <v>16</v>
      </c>
    </row>
    <row r="11460" spans="1:16" x14ac:dyDescent="0.35">
      <c r="A11460" t="s">
        <v>14229</v>
      </c>
      <c r="B11460" t="s">
        <v>35</v>
      </c>
      <c r="C11460" t="s">
        <v>34</v>
      </c>
      <c r="D11460" s="1">
        <v>45422</v>
      </c>
      <c r="E11460" s="1" t="str">
        <f t="shared" si="537"/>
        <v>Fri</v>
      </c>
      <c r="F11460" s="1" t="str">
        <f t="shared" si="538"/>
        <v>May</v>
      </c>
      <c r="G11460" s="1" t="str">
        <f t="shared" si="539"/>
        <v>2024</v>
      </c>
      <c r="H11460" s="2">
        <v>0.30865740740740738</v>
      </c>
      <c r="I11460" s="1">
        <v>45422</v>
      </c>
      <c r="J11460">
        <v>10.199999999999999</v>
      </c>
      <c r="K11460" t="s">
        <v>25</v>
      </c>
      <c r="L11460">
        <v>871.25</v>
      </c>
      <c r="M11460" t="s">
        <v>529</v>
      </c>
      <c r="N11460" t="s">
        <v>2060</v>
      </c>
      <c r="O11460">
        <v>37.43</v>
      </c>
      <c r="P11460" t="s">
        <v>16</v>
      </c>
    </row>
    <row r="11461" spans="1:16" x14ac:dyDescent="0.35">
      <c r="A11461" t="s">
        <v>14230</v>
      </c>
      <c r="B11461" t="s">
        <v>67</v>
      </c>
      <c r="C11461" t="s">
        <v>63</v>
      </c>
      <c r="D11461" s="1">
        <v>44516</v>
      </c>
      <c r="E11461" s="1" t="str">
        <f t="shared" si="537"/>
        <v>Tue</v>
      </c>
      <c r="F11461" s="1" t="str">
        <f t="shared" si="538"/>
        <v>Nov</v>
      </c>
      <c r="G11461" s="1" t="str">
        <f t="shared" si="539"/>
        <v>2021</v>
      </c>
      <c r="H11461" s="2">
        <v>0.74109953703703701</v>
      </c>
      <c r="I11461" s="1">
        <v>44516</v>
      </c>
      <c r="J11461">
        <v>8.6199999999999992</v>
      </c>
      <c r="K11461" t="s">
        <v>19</v>
      </c>
      <c r="L11461">
        <v>1928.05</v>
      </c>
      <c r="M11461" t="s">
        <v>1514</v>
      </c>
      <c r="N11461" t="s">
        <v>2200</v>
      </c>
      <c r="O11461">
        <v>33.89</v>
      </c>
      <c r="P11461" t="s">
        <v>22</v>
      </c>
    </row>
    <row r="11462" spans="1:16" x14ac:dyDescent="0.35">
      <c r="A11462" t="s">
        <v>14231</v>
      </c>
      <c r="B11462" t="s">
        <v>59</v>
      </c>
      <c r="C11462" t="s">
        <v>39</v>
      </c>
      <c r="D11462" s="1">
        <v>45125</v>
      </c>
      <c r="E11462" s="1" t="str">
        <f t="shared" si="537"/>
        <v>Tue</v>
      </c>
      <c r="F11462" s="1" t="str">
        <f t="shared" si="538"/>
        <v>Jul</v>
      </c>
      <c r="G11462" s="1" t="str">
        <f t="shared" si="539"/>
        <v>2023</v>
      </c>
      <c r="H11462" s="2">
        <v>0.84700231481481481</v>
      </c>
      <c r="I11462" s="1">
        <v>45125</v>
      </c>
      <c r="J11462">
        <v>18.25</v>
      </c>
      <c r="K11462" t="s">
        <v>13</v>
      </c>
      <c r="L11462">
        <v>890.55</v>
      </c>
      <c r="M11462" t="s">
        <v>1725</v>
      </c>
      <c r="N11462" t="s">
        <v>2005</v>
      </c>
      <c r="O11462">
        <v>34.03</v>
      </c>
      <c r="P11462" t="s">
        <v>22</v>
      </c>
    </row>
    <row r="11463" spans="1:16" x14ac:dyDescent="0.35">
      <c r="A11463" t="s">
        <v>14232</v>
      </c>
      <c r="B11463" t="s">
        <v>39</v>
      </c>
      <c r="C11463" t="s">
        <v>55</v>
      </c>
      <c r="D11463" s="1">
        <v>44486</v>
      </c>
      <c r="E11463" s="1" t="str">
        <f t="shared" si="537"/>
        <v>Sun</v>
      </c>
      <c r="F11463" s="1" t="str">
        <f t="shared" si="538"/>
        <v>Oct</v>
      </c>
      <c r="G11463" s="1" t="str">
        <f t="shared" si="539"/>
        <v>2021</v>
      </c>
      <c r="H11463" s="2">
        <v>0.25085648148148149</v>
      </c>
      <c r="I11463" s="1">
        <v>44486</v>
      </c>
      <c r="J11463">
        <v>16.53</v>
      </c>
      <c r="K11463" t="s">
        <v>13</v>
      </c>
      <c r="L11463">
        <v>1533.61</v>
      </c>
      <c r="M11463" t="s">
        <v>1517</v>
      </c>
      <c r="N11463" t="s">
        <v>294</v>
      </c>
      <c r="O11463">
        <v>24.77</v>
      </c>
      <c r="P11463" t="s">
        <v>22</v>
      </c>
    </row>
    <row r="11464" spans="1:16" x14ac:dyDescent="0.35">
      <c r="A11464" t="s">
        <v>14233</v>
      </c>
      <c r="B11464" t="s">
        <v>55</v>
      </c>
      <c r="C11464" t="s">
        <v>11</v>
      </c>
      <c r="D11464" s="1">
        <v>44154</v>
      </c>
      <c r="E11464" s="1" t="str">
        <f t="shared" si="537"/>
        <v>Thu</v>
      </c>
      <c r="F11464" s="1" t="str">
        <f t="shared" si="538"/>
        <v>Nov</v>
      </c>
      <c r="G11464" s="1" t="str">
        <f t="shared" si="539"/>
        <v>2020</v>
      </c>
      <c r="H11464" s="2">
        <v>0.93936342592592592</v>
      </c>
      <c r="I11464" s="1">
        <v>44154</v>
      </c>
      <c r="J11464">
        <v>5.32</v>
      </c>
      <c r="K11464" t="s">
        <v>25</v>
      </c>
      <c r="L11464">
        <v>480.57</v>
      </c>
      <c r="M11464" t="s">
        <v>1085</v>
      </c>
      <c r="N11464" t="s">
        <v>3937</v>
      </c>
      <c r="O11464">
        <v>30.47</v>
      </c>
      <c r="P11464" t="s">
        <v>22</v>
      </c>
    </row>
    <row r="11465" spans="1:16" x14ac:dyDescent="0.35">
      <c r="A11465" t="s">
        <v>14234</v>
      </c>
      <c r="B11465" t="s">
        <v>55</v>
      </c>
      <c r="C11465" t="s">
        <v>35</v>
      </c>
      <c r="D11465" s="1">
        <v>45076</v>
      </c>
      <c r="E11465" s="1" t="str">
        <f t="shared" si="537"/>
        <v>Tue</v>
      </c>
      <c r="F11465" s="1" t="str">
        <f t="shared" si="538"/>
        <v>May</v>
      </c>
      <c r="G11465" s="1" t="str">
        <f t="shared" si="539"/>
        <v>2023</v>
      </c>
      <c r="H11465" s="2">
        <v>0.19829861111111111</v>
      </c>
      <c r="I11465" s="1">
        <v>45076</v>
      </c>
      <c r="J11465">
        <v>5.89</v>
      </c>
      <c r="K11465" t="s">
        <v>19</v>
      </c>
      <c r="L11465">
        <v>584.94000000000005</v>
      </c>
      <c r="M11465" t="s">
        <v>1514</v>
      </c>
      <c r="N11465" t="s">
        <v>9110</v>
      </c>
      <c r="O11465">
        <v>23.57</v>
      </c>
      <c r="P11465" t="s">
        <v>22</v>
      </c>
    </row>
    <row r="11466" spans="1:16" x14ac:dyDescent="0.35">
      <c r="A11466" t="s">
        <v>14235</v>
      </c>
      <c r="B11466" t="s">
        <v>34</v>
      </c>
      <c r="C11466" t="s">
        <v>67</v>
      </c>
      <c r="D11466" s="1">
        <v>43846</v>
      </c>
      <c r="E11466" s="1" t="str">
        <f t="shared" si="537"/>
        <v>Thu</v>
      </c>
      <c r="F11466" s="1" t="str">
        <f t="shared" si="538"/>
        <v>Jan</v>
      </c>
      <c r="G11466" s="1" t="str">
        <f t="shared" si="539"/>
        <v>2020</v>
      </c>
      <c r="H11466" s="2">
        <v>0.89052083333333332</v>
      </c>
      <c r="I11466" s="1">
        <v>43846</v>
      </c>
      <c r="J11466">
        <v>16.989999999999998</v>
      </c>
      <c r="K11466" t="s">
        <v>13</v>
      </c>
      <c r="L11466">
        <v>466.81</v>
      </c>
      <c r="M11466" t="s">
        <v>1188</v>
      </c>
      <c r="N11466" t="s">
        <v>14236</v>
      </c>
      <c r="O11466">
        <v>15.15</v>
      </c>
      <c r="P11466" t="s">
        <v>46</v>
      </c>
    </row>
    <row r="11467" spans="1:16" x14ac:dyDescent="0.35">
      <c r="A11467" t="s">
        <v>14237</v>
      </c>
      <c r="B11467" t="s">
        <v>12</v>
      </c>
      <c r="C11467" t="s">
        <v>67</v>
      </c>
      <c r="D11467" s="1">
        <v>43946</v>
      </c>
      <c r="E11467" s="1" t="str">
        <f t="shared" si="537"/>
        <v>Sat</v>
      </c>
      <c r="F11467" s="1" t="str">
        <f t="shared" si="538"/>
        <v>Apr</v>
      </c>
      <c r="G11467" s="1" t="str">
        <f t="shared" si="539"/>
        <v>2020</v>
      </c>
      <c r="H11467" s="2">
        <v>0.61695601851851856</v>
      </c>
      <c r="I11467" s="1">
        <v>43946</v>
      </c>
      <c r="J11467">
        <v>19.78</v>
      </c>
      <c r="K11467" t="s">
        <v>19</v>
      </c>
      <c r="L11467">
        <v>1881.76</v>
      </c>
      <c r="M11467" t="s">
        <v>130</v>
      </c>
      <c r="N11467" t="s">
        <v>4878</v>
      </c>
      <c r="O11467">
        <v>11.9</v>
      </c>
      <c r="P11467" t="s">
        <v>16</v>
      </c>
    </row>
    <row r="11468" spans="1:16" x14ac:dyDescent="0.35">
      <c r="A11468" t="s">
        <v>14238</v>
      </c>
      <c r="B11468" t="s">
        <v>63</v>
      </c>
      <c r="C11468" t="s">
        <v>24</v>
      </c>
      <c r="D11468" s="1">
        <v>44249</v>
      </c>
      <c r="E11468" s="1" t="str">
        <f t="shared" si="537"/>
        <v>Mon</v>
      </c>
      <c r="F11468" s="1" t="str">
        <f t="shared" si="538"/>
        <v>Feb</v>
      </c>
      <c r="G11468" s="1" t="str">
        <f t="shared" si="539"/>
        <v>2021</v>
      </c>
      <c r="H11468" s="2">
        <v>0.55921296296296297</v>
      </c>
      <c r="I11468" s="1">
        <v>44249</v>
      </c>
      <c r="J11468">
        <v>12.96</v>
      </c>
      <c r="K11468" t="s">
        <v>19</v>
      </c>
      <c r="L11468">
        <v>936.11</v>
      </c>
      <c r="M11468" t="s">
        <v>3537</v>
      </c>
      <c r="N11468" t="s">
        <v>1885</v>
      </c>
      <c r="O11468">
        <v>24.67</v>
      </c>
      <c r="P11468" t="s">
        <v>32</v>
      </c>
    </row>
    <row r="11469" spans="1:16" x14ac:dyDescent="0.35">
      <c r="A11469" t="s">
        <v>14239</v>
      </c>
      <c r="B11469" t="s">
        <v>59</v>
      </c>
      <c r="C11469" t="s">
        <v>74</v>
      </c>
      <c r="D11469" s="1">
        <v>44090</v>
      </c>
      <c r="E11469" s="1" t="str">
        <f t="shared" si="537"/>
        <v>Wed</v>
      </c>
      <c r="F11469" s="1" t="str">
        <f t="shared" si="538"/>
        <v>Sep</v>
      </c>
      <c r="G11469" s="1" t="str">
        <f t="shared" si="539"/>
        <v>2020</v>
      </c>
      <c r="H11469" s="2">
        <v>4.6354166666666669E-2</v>
      </c>
      <c r="I11469" s="1">
        <v>44090</v>
      </c>
      <c r="J11469">
        <v>14.7</v>
      </c>
      <c r="K11469" t="s">
        <v>13</v>
      </c>
      <c r="L11469">
        <v>1664.34</v>
      </c>
      <c r="M11469" t="s">
        <v>685</v>
      </c>
      <c r="N11469" t="s">
        <v>3323</v>
      </c>
      <c r="O11469">
        <v>26.23</v>
      </c>
      <c r="P11469" t="s">
        <v>46</v>
      </c>
    </row>
    <row r="11470" spans="1:16" x14ac:dyDescent="0.35">
      <c r="A11470" t="s">
        <v>14240</v>
      </c>
      <c r="B11470" t="s">
        <v>39</v>
      </c>
      <c r="C11470" t="s">
        <v>24</v>
      </c>
      <c r="D11470" s="1">
        <v>43884</v>
      </c>
      <c r="E11470" s="1" t="str">
        <f t="shared" si="537"/>
        <v>Sun</v>
      </c>
      <c r="F11470" s="1" t="str">
        <f t="shared" si="538"/>
        <v>Feb</v>
      </c>
      <c r="G11470" s="1" t="str">
        <f t="shared" si="539"/>
        <v>2020</v>
      </c>
      <c r="H11470" s="2">
        <v>0.820775462962963</v>
      </c>
      <c r="I11470" s="1">
        <v>43884</v>
      </c>
      <c r="J11470">
        <v>16.329999999999998</v>
      </c>
      <c r="K11470" t="s">
        <v>25</v>
      </c>
      <c r="L11470">
        <v>1932.64</v>
      </c>
      <c r="M11470" t="s">
        <v>1631</v>
      </c>
      <c r="N11470" t="s">
        <v>5689</v>
      </c>
      <c r="O11470">
        <v>37.130000000000003</v>
      </c>
      <c r="P11470" t="s">
        <v>22</v>
      </c>
    </row>
    <row r="11471" spans="1:16" x14ac:dyDescent="0.35">
      <c r="A11471" t="s">
        <v>14241</v>
      </c>
      <c r="B11471" t="s">
        <v>67</v>
      </c>
      <c r="C11471" t="s">
        <v>11</v>
      </c>
      <c r="D11471" s="1">
        <v>44223</v>
      </c>
      <c r="E11471" s="1" t="str">
        <f t="shared" si="537"/>
        <v>Wed</v>
      </c>
      <c r="F11471" s="1" t="str">
        <f t="shared" si="538"/>
        <v>Jan</v>
      </c>
      <c r="G11471" s="1" t="str">
        <f t="shared" si="539"/>
        <v>2021</v>
      </c>
      <c r="H11471" s="2">
        <v>0.5329976851851852</v>
      </c>
      <c r="I11471" s="1">
        <v>44223</v>
      </c>
      <c r="J11471">
        <v>7.3</v>
      </c>
      <c r="K11471" t="s">
        <v>25</v>
      </c>
      <c r="L11471">
        <v>744.76</v>
      </c>
      <c r="M11471" t="s">
        <v>414</v>
      </c>
      <c r="N11471" t="s">
        <v>2704</v>
      </c>
      <c r="O11471">
        <v>23.95</v>
      </c>
      <c r="P11471" t="s">
        <v>16</v>
      </c>
    </row>
    <row r="11472" spans="1:16" x14ac:dyDescent="0.35">
      <c r="A11472" t="s">
        <v>14242</v>
      </c>
      <c r="B11472" t="s">
        <v>35</v>
      </c>
      <c r="C11472" t="s">
        <v>18</v>
      </c>
      <c r="D11472" s="1">
        <v>44163</v>
      </c>
      <c r="E11472" s="1" t="str">
        <f t="shared" si="537"/>
        <v>Sat</v>
      </c>
      <c r="F11472" s="1" t="str">
        <f t="shared" si="538"/>
        <v>Nov</v>
      </c>
      <c r="G11472" s="1" t="str">
        <f t="shared" si="539"/>
        <v>2020</v>
      </c>
      <c r="H11472" s="2">
        <v>0.62738425925925922</v>
      </c>
      <c r="I11472" s="1">
        <v>44163</v>
      </c>
      <c r="J11472">
        <v>12.67</v>
      </c>
      <c r="K11472" t="s">
        <v>19</v>
      </c>
      <c r="L11472">
        <v>258.10000000000002</v>
      </c>
      <c r="M11472" t="s">
        <v>2090</v>
      </c>
      <c r="N11472" t="s">
        <v>6026</v>
      </c>
      <c r="O11472">
        <v>45.66</v>
      </c>
      <c r="P11472" t="s">
        <v>22</v>
      </c>
    </row>
    <row r="11473" spans="1:16" x14ac:dyDescent="0.35">
      <c r="A11473" t="s">
        <v>14243</v>
      </c>
      <c r="B11473" t="s">
        <v>48</v>
      </c>
      <c r="C11473" t="s">
        <v>24</v>
      </c>
      <c r="D11473" s="1">
        <v>44310</v>
      </c>
      <c r="E11473" s="1" t="str">
        <f t="shared" si="537"/>
        <v>Sat</v>
      </c>
      <c r="F11473" s="1" t="str">
        <f t="shared" si="538"/>
        <v>Apr</v>
      </c>
      <c r="G11473" s="1" t="str">
        <f t="shared" si="539"/>
        <v>2021</v>
      </c>
      <c r="H11473" s="2">
        <v>0.92809027777777775</v>
      </c>
      <c r="I11473" s="1">
        <v>44310</v>
      </c>
      <c r="J11473">
        <v>8.82</v>
      </c>
      <c r="K11473" t="s">
        <v>13</v>
      </c>
      <c r="L11473">
        <v>717.32</v>
      </c>
      <c r="M11473" t="s">
        <v>1961</v>
      </c>
      <c r="N11473" t="s">
        <v>2552</v>
      </c>
      <c r="O11473">
        <v>29.76</v>
      </c>
      <c r="P11473" t="s">
        <v>16</v>
      </c>
    </row>
    <row r="11474" spans="1:16" x14ac:dyDescent="0.35">
      <c r="A11474" t="s">
        <v>14244</v>
      </c>
      <c r="B11474" t="s">
        <v>39</v>
      </c>
      <c r="C11474" t="s">
        <v>29</v>
      </c>
      <c r="D11474" s="1">
        <v>44621</v>
      </c>
      <c r="E11474" s="1" t="str">
        <f t="shared" si="537"/>
        <v>Tue</v>
      </c>
      <c r="F11474" s="1" t="str">
        <f t="shared" si="538"/>
        <v>Mar</v>
      </c>
      <c r="G11474" s="1" t="str">
        <f t="shared" si="539"/>
        <v>2022</v>
      </c>
      <c r="H11474" s="2">
        <v>0.73472222222222228</v>
      </c>
      <c r="I11474" s="1">
        <v>44621</v>
      </c>
      <c r="J11474">
        <v>14.47</v>
      </c>
      <c r="K11474" t="s">
        <v>13</v>
      </c>
      <c r="L11474">
        <v>658.41</v>
      </c>
      <c r="M11474" t="s">
        <v>2438</v>
      </c>
      <c r="N11474" t="s">
        <v>1521</v>
      </c>
      <c r="O11474">
        <v>28.89</v>
      </c>
      <c r="P11474" t="s">
        <v>32</v>
      </c>
    </row>
    <row r="11475" spans="1:16" x14ac:dyDescent="0.35">
      <c r="A11475" t="s">
        <v>14245</v>
      </c>
      <c r="B11475" t="s">
        <v>59</v>
      </c>
      <c r="C11475" t="s">
        <v>59</v>
      </c>
      <c r="D11475" s="1">
        <v>45332</v>
      </c>
      <c r="E11475" s="1" t="str">
        <f t="shared" si="537"/>
        <v>Sat</v>
      </c>
      <c r="F11475" s="1" t="str">
        <f t="shared" si="538"/>
        <v>Feb</v>
      </c>
      <c r="G11475" s="1" t="str">
        <f t="shared" si="539"/>
        <v>2024</v>
      </c>
      <c r="H11475" s="2">
        <v>0.11596064814814815</v>
      </c>
      <c r="I11475" s="1">
        <v>45332</v>
      </c>
      <c r="J11475">
        <v>10.33</v>
      </c>
      <c r="K11475" t="s">
        <v>19</v>
      </c>
      <c r="L11475">
        <v>1880.16</v>
      </c>
      <c r="M11475" t="s">
        <v>78</v>
      </c>
      <c r="N11475" t="s">
        <v>403</v>
      </c>
      <c r="O11475">
        <v>22.22</v>
      </c>
      <c r="P11475" t="s">
        <v>46</v>
      </c>
    </row>
    <row r="11476" spans="1:16" x14ac:dyDescent="0.35">
      <c r="A11476" t="s">
        <v>14246</v>
      </c>
      <c r="B11476" t="s">
        <v>43</v>
      </c>
      <c r="C11476" t="s">
        <v>12</v>
      </c>
      <c r="D11476" s="1">
        <v>44560</v>
      </c>
      <c r="E11476" s="1" t="str">
        <f t="shared" si="537"/>
        <v>Thu</v>
      </c>
      <c r="F11476" s="1" t="str">
        <f t="shared" si="538"/>
        <v>Dec</v>
      </c>
      <c r="G11476" s="1" t="str">
        <f t="shared" si="539"/>
        <v>2021</v>
      </c>
      <c r="H11476" s="2">
        <v>2.5416666666666667E-2</v>
      </c>
      <c r="I11476" s="1">
        <v>44560</v>
      </c>
      <c r="J11476">
        <v>19.34</v>
      </c>
      <c r="K11476" t="s">
        <v>25</v>
      </c>
      <c r="L11476">
        <v>454.71</v>
      </c>
      <c r="M11476" t="s">
        <v>523</v>
      </c>
      <c r="N11476" t="s">
        <v>4575</v>
      </c>
      <c r="O11476">
        <v>33.5</v>
      </c>
      <c r="P11476" t="s">
        <v>16</v>
      </c>
    </row>
    <row r="11477" spans="1:16" x14ac:dyDescent="0.35">
      <c r="A11477" t="s">
        <v>14247</v>
      </c>
      <c r="B11477" t="s">
        <v>29</v>
      </c>
      <c r="C11477" t="s">
        <v>74</v>
      </c>
      <c r="D11477" s="1">
        <v>44862</v>
      </c>
      <c r="E11477" s="1" t="str">
        <f t="shared" si="537"/>
        <v>Fri</v>
      </c>
      <c r="F11477" s="1" t="str">
        <f t="shared" si="538"/>
        <v>Oct</v>
      </c>
      <c r="G11477" s="1" t="str">
        <f t="shared" si="539"/>
        <v>2022</v>
      </c>
      <c r="H11477" s="2">
        <v>0.83847222222222217</v>
      </c>
      <c r="I11477" s="1">
        <v>44862</v>
      </c>
      <c r="J11477">
        <v>12.49</v>
      </c>
      <c r="K11477" t="s">
        <v>19</v>
      </c>
      <c r="L11477">
        <v>1205.23</v>
      </c>
      <c r="M11477" t="s">
        <v>1232</v>
      </c>
      <c r="N11477" t="s">
        <v>14248</v>
      </c>
      <c r="O11477">
        <v>14.98</v>
      </c>
      <c r="P11477" t="s">
        <v>22</v>
      </c>
    </row>
    <row r="11478" spans="1:16" x14ac:dyDescent="0.35">
      <c r="A11478" t="s">
        <v>14249</v>
      </c>
      <c r="B11478" t="s">
        <v>29</v>
      </c>
      <c r="C11478" t="s">
        <v>39</v>
      </c>
      <c r="D11478" s="1">
        <v>45141</v>
      </c>
      <c r="E11478" s="1" t="str">
        <f t="shared" si="537"/>
        <v>Thu</v>
      </c>
      <c r="F11478" s="1" t="str">
        <f t="shared" si="538"/>
        <v>Aug</v>
      </c>
      <c r="G11478" s="1" t="str">
        <f t="shared" si="539"/>
        <v>2023</v>
      </c>
      <c r="H11478" s="2">
        <v>0.40671296296296294</v>
      </c>
      <c r="I11478" s="1">
        <v>45141</v>
      </c>
      <c r="J11478">
        <v>10.89</v>
      </c>
      <c r="K11478" t="s">
        <v>13</v>
      </c>
      <c r="L11478">
        <v>178.22</v>
      </c>
      <c r="M11478" t="s">
        <v>1100</v>
      </c>
      <c r="N11478" t="s">
        <v>4186</v>
      </c>
      <c r="O11478">
        <v>10.76</v>
      </c>
      <c r="P11478" t="s">
        <v>22</v>
      </c>
    </row>
    <row r="11479" spans="1:16" x14ac:dyDescent="0.35">
      <c r="A11479" t="s">
        <v>14250</v>
      </c>
      <c r="B11479" t="s">
        <v>48</v>
      </c>
      <c r="C11479" t="s">
        <v>24</v>
      </c>
      <c r="D11479" s="1">
        <v>44781</v>
      </c>
      <c r="E11479" s="1" t="str">
        <f t="shared" si="537"/>
        <v>Mon</v>
      </c>
      <c r="F11479" s="1" t="str">
        <f t="shared" si="538"/>
        <v>Aug</v>
      </c>
      <c r="G11479" s="1" t="str">
        <f t="shared" si="539"/>
        <v>2022</v>
      </c>
      <c r="H11479" s="2">
        <v>0.95285879629629633</v>
      </c>
      <c r="I11479" s="1">
        <v>44781</v>
      </c>
      <c r="J11479">
        <v>14.2</v>
      </c>
      <c r="K11479" t="s">
        <v>13</v>
      </c>
      <c r="L11479">
        <v>725.1</v>
      </c>
      <c r="M11479" t="s">
        <v>3240</v>
      </c>
      <c r="N11479" t="s">
        <v>7372</v>
      </c>
      <c r="O11479">
        <v>22.33</v>
      </c>
      <c r="P11479" t="s">
        <v>46</v>
      </c>
    </row>
    <row r="11480" spans="1:16" x14ac:dyDescent="0.35">
      <c r="A11480" t="s">
        <v>14251</v>
      </c>
      <c r="B11480" t="s">
        <v>34</v>
      </c>
      <c r="C11480" t="s">
        <v>34</v>
      </c>
      <c r="D11480" s="1">
        <v>44568</v>
      </c>
      <c r="E11480" s="1" t="str">
        <f t="shared" si="537"/>
        <v>Fri</v>
      </c>
      <c r="F11480" s="1" t="str">
        <f t="shared" si="538"/>
        <v>Jan</v>
      </c>
      <c r="G11480" s="1" t="str">
        <f t="shared" si="539"/>
        <v>2022</v>
      </c>
      <c r="H11480" s="2">
        <v>0.74146990740740737</v>
      </c>
      <c r="I11480" s="1">
        <v>44568</v>
      </c>
      <c r="J11480">
        <v>3.14</v>
      </c>
      <c r="K11480" t="s">
        <v>13</v>
      </c>
      <c r="L11480">
        <v>1014.57</v>
      </c>
      <c r="M11480" t="s">
        <v>427</v>
      </c>
      <c r="N11480" t="s">
        <v>3308</v>
      </c>
      <c r="O11480">
        <v>13.68</v>
      </c>
      <c r="P11480" t="s">
        <v>22</v>
      </c>
    </row>
    <row r="11481" spans="1:16" x14ac:dyDescent="0.35">
      <c r="A11481" t="s">
        <v>14252</v>
      </c>
      <c r="B11481" t="s">
        <v>29</v>
      </c>
      <c r="C11481" t="s">
        <v>24</v>
      </c>
      <c r="D11481" s="1">
        <v>45273</v>
      </c>
      <c r="E11481" s="1" t="str">
        <f t="shared" si="537"/>
        <v>Wed</v>
      </c>
      <c r="F11481" s="1" t="str">
        <f t="shared" si="538"/>
        <v>Dec</v>
      </c>
      <c r="G11481" s="1" t="str">
        <f t="shared" si="539"/>
        <v>2023</v>
      </c>
      <c r="H11481" s="2">
        <v>0.78990740740740739</v>
      </c>
      <c r="I11481" s="1">
        <v>45273</v>
      </c>
      <c r="J11481">
        <v>9.24</v>
      </c>
      <c r="K11481" t="s">
        <v>13</v>
      </c>
      <c r="L11481">
        <v>1051.46</v>
      </c>
      <c r="M11481" t="s">
        <v>2572</v>
      </c>
      <c r="N11481" t="s">
        <v>1279</v>
      </c>
      <c r="O11481">
        <v>23.67</v>
      </c>
      <c r="P11481" t="s">
        <v>46</v>
      </c>
    </row>
    <row r="11482" spans="1:16" x14ac:dyDescent="0.35">
      <c r="A11482" t="s">
        <v>14253</v>
      </c>
      <c r="B11482" t="s">
        <v>55</v>
      </c>
      <c r="C11482" t="s">
        <v>18</v>
      </c>
      <c r="D11482" s="1">
        <v>44120</v>
      </c>
      <c r="E11482" s="1" t="str">
        <f t="shared" si="537"/>
        <v>Fri</v>
      </c>
      <c r="F11482" s="1" t="str">
        <f t="shared" si="538"/>
        <v>Oct</v>
      </c>
      <c r="G11482" s="1" t="str">
        <f t="shared" si="539"/>
        <v>2020</v>
      </c>
      <c r="H11482" s="2">
        <v>5.3842592592592595E-2</v>
      </c>
      <c r="I11482" s="1">
        <v>44120</v>
      </c>
      <c r="J11482">
        <v>13.27</v>
      </c>
      <c r="K11482" t="s">
        <v>13</v>
      </c>
      <c r="L11482">
        <v>1249.3399999999999</v>
      </c>
      <c r="M11482" t="s">
        <v>1037</v>
      </c>
      <c r="N11482" t="s">
        <v>9995</v>
      </c>
      <c r="O11482">
        <v>43.43</v>
      </c>
      <c r="P11482" t="s">
        <v>32</v>
      </c>
    </row>
    <row r="11483" spans="1:16" x14ac:dyDescent="0.35">
      <c r="A11483" t="s">
        <v>14254</v>
      </c>
      <c r="B11483" t="s">
        <v>74</v>
      </c>
      <c r="C11483" t="s">
        <v>11</v>
      </c>
      <c r="D11483" s="1">
        <v>44110</v>
      </c>
      <c r="E11483" s="1" t="str">
        <f t="shared" si="537"/>
        <v>Tue</v>
      </c>
      <c r="F11483" s="1" t="str">
        <f t="shared" si="538"/>
        <v>Oct</v>
      </c>
      <c r="G11483" s="1" t="str">
        <f t="shared" si="539"/>
        <v>2020</v>
      </c>
      <c r="H11483" s="2">
        <v>0.42313657407407407</v>
      </c>
      <c r="I11483" s="1">
        <v>44110</v>
      </c>
      <c r="J11483">
        <v>12.69</v>
      </c>
      <c r="K11483" t="s">
        <v>25</v>
      </c>
      <c r="L11483">
        <v>772.89</v>
      </c>
      <c r="M11483" t="s">
        <v>106</v>
      </c>
      <c r="N11483" t="s">
        <v>13211</v>
      </c>
      <c r="O11483">
        <v>22.81</v>
      </c>
      <c r="P11483" t="s">
        <v>32</v>
      </c>
    </row>
    <row r="11484" spans="1:16" x14ac:dyDescent="0.35">
      <c r="A11484" t="s">
        <v>14255</v>
      </c>
      <c r="B11484" t="s">
        <v>74</v>
      </c>
      <c r="C11484" t="s">
        <v>55</v>
      </c>
      <c r="D11484" s="1">
        <v>44566</v>
      </c>
      <c r="E11484" s="1" t="str">
        <f t="shared" si="537"/>
        <v>Wed</v>
      </c>
      <c r="F11484" s="1" t="str">
        <f t="shared" si="538"/>
        <v>Jan</v>
      </c>
      <c r="G11484" s="1" t="str">
        <f t="shared" si="539"/>
        <v>2022</v>
      </c>
      <c r="H11484" s="2">
        <v>0.2179976851851852</v>
      </c>
      <c r="I11484" s="1">
        <v>44566</v>
      </c>
      <c r="J11484">
        <v>9.85</v>
      </c>
      <c r="K11484" t="s">
        <v>25</v>
      </c>
      <c r="L11484">
        <v>1385.06</v>
      </c>
      <c r="M11484" t="s">
        <v>86</v>
      </c>
      <c r="N11484" t="s">
        <v>1506</v>
      </c>
      <c r="O11484">
        <v>22.9</v>
      </c>
      <c r="P11484" t="s">
        <v>16</v>
      </c>
    </row>
    <row r="11485" spans="1:16" x14ac:dyDescent="0.35">
      <c r="A11485" t="s">
        <v>14256</v>
      </c>
      <c r="B11485" t="s">
        <v>74</v>
      </c>
      <c r="C11485" t="s">
        <v>24</v>
      </c>
      <c r="D11485" s="1">
        <v>44098</v>
      </c>
      <c r="E11485" s="1" t="str">
        <f t="shared" si="537"/>
        <v>Thu</v>
      </c>
      <c r="F11485" s="1" t="str">
        <f t="shared" si="538"/>
        <v>Sep</v>
      </c>
      <c r="G11485" s="1" t="str">
        <f t="shared" si="539"/>
        <v>2020</v>
      </c>
      <c r="H11485" s="2">
        <v>0.33802083333333333</v>
      </c>
      <c r="I11485" s="1">
        <v>44098</v>
      </c>
      <c r="J11485">
        <v>16.89</v>
      </c>
      <c r="K11485" t="s">
        <v>25</v>
      </c>
      <c r="L11485">
        <v>69.989999999999995</v>
      </c>
      <c r="M11485" t="s">
        <v>1230</v>
      </c>
      <c r="N11485" t="s">
        <v>4537</v>
      </c>
      <c r="O11485">
        <v>23.32</v>
      </c>
      <c r="P11485" t="s">
        <v>32</v>
      </c>
    </row>
    <row r="11486" spans="1:16" x14ac:dyDescent="0.35">
      <c r="A11486" t="s">
        <v>14257</v>
      </c>
      <c r="B11486" t="s">
        <v>35</v>
      </c>
      <c r="C11486" t="s">
        <v>59</v>
      </c>
      <c r="D11486" s="1">
        <v>44648</v>
      </c>
      <c r="E11486" s="1" t="str">
        <f t="shared" si="537"/>
        <v>Mon</v>
      </c>
      <c r="F11486" s="1" t="str">
        <f t="shared" si="538"/>
        <v>Mar</v>
      </c>
      <c r="G11486" s="1" t="str">
        <f t="shared" si="539"/>
        <v>2022</v>
      </c>
      <c r="H11486" s="2">
        <v>0.41098379629629628</v>
      </c>
      <c r="I11486" s="1">
        <v>44648</v>
      </c>
      <c r="J11486">
        <v>10.83</v>
      </c>
      <c r="K11486" t="s">
        <v>19</v>
      </c>
      <c r="L11486">
        <v>1872.76</v>
      </c>
      <c r="M11486" t="s">
        <v>1937</v>
      </c>
      <c r="N11486" t="s">
        <v>1836</v>
      </c>
      <c r="O11486">
        <v>11.73</v>
      </c>
      <c r="P11486" t="s">
        <v>22</v>
      </c>
    </row>
    <row r="11487" spans="1:16" x14ac:dyDescent="0.35">
      <c r="A11487" t="s">
        <v>14258</v>
      </c>
      <c r="B11487" t="s">
        <v>63</v>
      </c>
      <c r="C11487" t="s">
        <v>29</v>
      </c>
      <c r="D11487" s="1">
        <v>45126</v>
      </c>
      <c r="E11487" s="1" t="str">
        <f t="shared" si="537"/>
        <v>Wed</v>
      </c>
      <c r="F11487" s="1" t="str">
        <f t="shared" si="538"/>
        <v>Jul</v>
      </c>
      <c r="G11487" s="1" t="str">
        <f t="shared" si="539"/>
        <v>2023</v>
      </c>
      <c r="H11487" s="2">
        <v>0.97589120370370375</v>
      </c>
      <c r="I11487" s="1">
        <v>45126</v>
      </c>
      <c r="J11487">
        <v>8.34</v>
      </c>
      <c r="K11487" t="s">
        <v>19</v>
      </c>
      <c r="L11487">
        <v>998.8</v>
      </c>
      <c r="M11487" t="s">
        <v>671</v>
      </c>
      <c r="N11487" t="s">
        <v>699</v>
      </c>
      <c r="O11487">
        <v>32.909999999999997</v>
      </c>
      <c r="P11487" t="s">
        <v>16</v>
      </c>
    </row>
    <row r="11488" spans="1:16" x14ac:dyDescent="0.35">
      <c r="A11488" t="s">
        <v>14259</v>
      </c>
      <c r="B11488" t="s">
        <v>39</v>
      </c>
      <c r="C11488" t="s">
        <v>12</v>
      </c>
      <c r="D11488" s="1">
        <v>44062</v>
      </c>
      <c r="E11488" s="1" t="str">
        <f t="shared" si="537"/>
        <v>Wed</v>
      </c>
      <c r="F11488" s="1" t="str">
        <f t="shared" si="538"/>
        <v>Aug</v>
      </c>
      <c r="G11488" s="1" t="str">
        <f t="shared" si="539"/>
        <v>2020</v>
      </c>
      <c r="H11488" s="2">
        <v>0.92261574074074071</v>
      </c>
      <c r="I11488" s="1">
        <v>44062</v>
      </c>
      <c r="J11488">
        <v>7.75</v>
      </c>
      <c r="K11488" t="s">
        <v>25</v>
      </c>
      <c r="L11488">
        <v>1835.12</v>
      </c>
      <c r="M11488" t="s">
        <v>2435</v>
      </c>
      <c r="N11488" t="s">
        <v>6219</v>
      </c>
      <c r="O11488">
        <v>47.59</v>
      </c>
      <c r="P11488" t="s">
        <v>22</v>
      </c>
    </row>
    <row r="11489" spans="1:16" x14ac:dyDescent="0.35">
      <c r="A11489" t="s">
        <v>14260</v>
      </c>
      <c r="B11489" t="s">
        <v>35</v>
      </c>
      <c r="C11489" t="s">
        <v>43</v>
      </c>
      <c r="D11489" s="1">
        <v>45376</v>
      </c>
      <c r="E11489" s="1" t="str">
        <f t="shared" si="537"/>
        <v>Mon</v>
      </c>
      <c r="F11489" s="1" t="str">
        <f t="shared" si="538"/>
        <v>Mar</v>
      </c>
      <c r="G11489" s="1" t="str">
        <f t="shared" si="539"/>
        <v>2024</v>
      </c>
      <c r="H11489" s="2">
        <v>0.2918634259259259</v>
      </c>
      <c r="I11489" s="1">
        <v>45376</v>
      </c>
      <c r="J11489">
        <v>11.56</v>
      </c>
      <c r="K11489" t="s">
        <v>25</v>
      </c>
      <c r="L11489">
        <v>229.55</v>
      </c>
      <c r="M11489" t="s">
        <v>2813</v>
      </c>
      <c r="N11489" t="s">
        <v>1521</v>
      </c>
      <c r="O11489">
        <v>49.13</v>
      </c>
      <c r="P11489" t="s">
        <v>46</v>
      </c>
    </row>
    <row r="11490" spans="1:16" x14ac:dyDescent="0.35">
      <c r="A11490" t="s">
        <v>14261</v>
      </c>
      <c r="B11490" t="s">
        <v>18</v>
      </c>
      <c r="C11490" t="s">
        <v>29</v>
      </c>
      <c r="D11490" s="1">
        <v>44888</v>
      </c>
      <c r="E11490" s="1" t="str">
        <f t="shared" si="537"/>
        <v>Wed</v>
      </c>
      <c r="F11490" s="1" t="str">
        <f t="shared" si="538"/>
        <v>Nov</v>
      </c>
      <c r="G11490" s="1" t="str">
        <f t="shared" si="539"/>
        <v>2022</v>
      </c>
      <c r="H11490" s="2">
        <v>0.69396990740740738</v>
      </c>
      <c r="I11490" s="1">
        <v>44888</v>
      </c>
      <c r="J11490">
        <v>6.49</v>
      </c>
      <c r="K11490" t="s">
        <v>13</v>
      </c>
      <c r="L11490">
        <v>1638.68</v>
      </c>
      <c r="M11490" t="s">
        <v>639</v>
      </c>
      <c r="N11490" t="s">
        <v>1556</v>
      </c>
      <c r="O11490">
        <v>20.27</v>
      </c>
      <c r="P11490" t="s">
        <v>16</v>
      </c>
    </row>
    <row r="11491" spans="1:16" x14ac:dyDescent="0.35">
      <c r="A11491" t="s">
        <v>14262</v>
      </c>
      <c r="B11491" t="s">
        <v>67</v>
      </c>
      <c r="C11491" t="s">
        <v>39</v>
      </c>
      <c r="D11491" s="1">
        <v>44891</v>
      </c>
      <c r="E11491" s="1" t="str">
        <f t="shared" si="537"/>
        <v>Sat</v>
      </c>
      <c r="F11491" s="1" t="str">
        <f t="shared" si="538"/>
        <v>Nov</v>
      </c>
      <c r="G11491" s="1" t="str">
        <f t="shared" si="539"/>
        <v>2022</v>
      </c>
      <c r="H11491" s="2">
        <v>0.24384259259259258</v>
      </c>
      <c r="I11491" s="1">
        <v>44891</v>
      </c>
      <c r="J11491">
        <v>17.010000000000002</v>
      </c>
      <c r="K11491" t="s">
        <v>19</v>
      </c>
      <c r="L11491">
        <v>260.5</v>
      </c>
      <c r="M11491" t="s">
        <v>2793</v>
      </c>
      <c r="N11491" t="s">
        <v>448</v>
      </c>
      <c r="O11491">
        <v>41.64</v>
      </c>
      <c r="P11491" t="s">
        <v>46</v>
      </c>
    </row>
    <row r="11492" spans="1:16" x14ac:dyDescent="0.35">
      <c r="A11492" t="s">
        <v>14263</v>
      </c>
      <c r="B11492" t="s">
        <v>39</v>
      </c>
      <c r="C11492" t="s">
        <v>11</v>
      </c>
      <c r="D11492" s="1">
        <v>44016</v>
      </c>
      <c r="E11492" s="1" t="str">
        <f t="shared" si="537"/>
        <v>Sat</v>
      </c>
      <c r="F11492" s="1" t="str">
        <f t="shared" si="538"/>
        <v>Jul</v>
      </c>
      <c r="G11492" s="1" t="str">
        <f t="shared" si="539"/>
        <v>2020</v>
      </c>
      <c r="H11492" s="2">
        <v>0.15800925925925927</v>
      </c>
      <c r="I11492" s="1">
        <v>44016</v>
      </c>
      <c r="J11492">
        <v>17.13</v>
      </c>
      <c r="K11492" t="s">
        <v>19</v>
      </c>
      <c r="L11492">
        <v>971.73</v>
      </c>
      <c r="M11492" t="s">
        <v>3067</v>
      </c>
      <c r="N11492" t="s">
        <v>182</v>
      </c>
      <c r="O11492">
        <v>18.760000000000002</v>
      </c>
      <c r="P11492" t="s">
        <v>16</v>
      </c>
    </row>
    <row r="11493" spans="1:16" x14ac:dyDescent="0.35">
      <c r="A11493" t="s">
        <v>14264</v>
      </c>
      <c r="B11493" t="s">
        <v>63</v>
      </c>
      <c r="C11493" t="s">
        <v>67</v>
      </c>
      <c r="D11493" s="1">
        <v>45016</v>
      </c>
      <c r="E11493" s="1" t="str">
        <f t="shared" si="537"/>
        <v>Fri</v>
      </c>
      <c r="F11493" s="1" t="str">
        <f t="shared" si="538"/>
        <v>Mar</v>
      </c>
      <c r="G11493" s="1" t="str">
        <f t="shared" si="539"/>
        <v>2023</v>
      </c>
      <c r="H11493" s="2">
        <v>0.62329861111111107</v>
      </c>
      <c r="I11493" s="1">
        <v>45016</v>
      </c>
      <c r="J11493">
        <v>2.37</v>
      </c>
      <c r="K11493" t="s">
        <v>13</v>
      </c>
      <c r="L11493">
        <v>942.48</v>
      </c>
      <c r="M11493" t="s">
        <v>2193</v>
      </c>
      <c r="N11493" t="s">
        <v>1471</v>
      </c>
      <c r="O11493">
        <v>12.92</v>
      </c>
      <c r="P11493" t="s">
        <v>16</v>
      </c>
    </row>
    <row r="11494" spans="1:16" x14ac:dyDescent="0.35">
      <c r="A11494" t="s">
        <v>14265</v>
      </c>
      <c r="B11494" t="s">
        <v>59</v>
      </c>
      <c r="C11494" t="s">
        <v>43</v>
      </c>
      <c r="D11494" s="1">
        <v>44360</v>
      </c>
      <c r="E11494" s="1" t="str">
        <f t="shared" si="537"/>
        <v>Sun</v>
      </c>
      <c r="F11494" s="1" t="str">
        <f t="shared" si="538"/>
        <v>Jun</v>
      </c>
      <c r="G11494" s="1" t="str">
        <f t="shared" si="539"/>
        <v>2021</v>
      </c>
      <c r="H11494" s="2">
        <v>0.63635416666666667</v>
      </c>
      <c r="I11494" s="1">
        <v>44360</v>
      </c>
      <c r="J11494">
        <v>5.27</v>
      </c>
      <c r="K11494" t="s">
        <v>19</v>
      </c>
      <c r="L11494">
        <v>555.51</v>
      </c>
      <c r="M11494" t="s">
        <v>315</v>
      </c>
      <c r="N11494" t="s">
        <v>3769</v>
      </c>
      <c r="O11494">
        <v>19.2</v>
      </c>
      <c r="P11494" t="s">
        <v>22</v>
      </c>
    </row>
    <row r="11495" spans="1:16" x14ac:dyDescent="0.35">
      <c r="A11495" t="s">
        <v>14266</v>
      </c>
      <c r="B11495" t="s">
        <v>35</v>
      </c>
      <c r="C11495" t="s">
        <v>48</v>
      </c>
      <c r="D11495" s="1">
        <v>44078</v>
      </c>
      <c r="E11495" s="1" t="str">
        <f t="shared" si="537"/>
        <v>Fri</v>
      </c>
      <c r="F11495" s="1" t="str">
        <f t="shared" si="538"/>
        <v>Sep</v>
      </c>
      <c r="G11495" s="1" t="str">
        <f t="shared" si="539"/>
        <v>2020</v>
      </c>
      <c r="H11495" s="2">
        <v>0.75370370370370365</v>
      </c>
      <c r="I11495" s="1">
        <v>44078</v>
      </c>
      <c r="J11495">
        <v>17.84</v>
      </c>
      <c r="K11495" t="s">
        <v>19</v>
      </c>
      <c r="L11495">
        <v>505.65</v>
      </c>
      <c r="M11495" t="s">
        <v>520</v>
      </c>
      <c r="N11495" t="s">
        <v>3597</v>
      </c>
      <c r="O11495">
        <v>15.68</v>
      </c>
      <c r="P11495" t="s">
        <v>32</v>
      </c>
    </row>
    <row r="11496" spans="1:16" x14ac:dyDescent="0.35">
      <c r="A11496" t="s">
        <v>14267</v>
      </c>
      <c r="B11496" t="s">
        <v>48</v>
      </c>
      <c r="C11496" t="s">
        <v>43</v>
      </c>
      <c r="D11496" s="1">
        <v>44647</v>
      </c>
      <c r="E11496" s="1" t="str">
        <f t="shared" si="537"/>
        <v>Sun</v>
      </c>
      <c r="F11496" s="1" t="str">
        <f t="shared" si="538"/>
        <v>Mar</v>
      </c>
      <c r="G11496" s="1" t="str">
        <f t="shared" si="539"/>
        <v>2022</v>
      </c>
      <c r="H11496" s="2">
        <v>0.21483796296296295</v>
      </c>
      <c r="I11496" s="1">
        <v>44647</v>
      </c>
      <c r="J11496">
        <v>3.75</v>
      </c>
      <c r="K11496" t="s">
        <v>19</v>
      </c>
      <c r="L11496">
        <v>1893.24</v>
      </c>
      <c r="M11496" t="s">
        <v>1450</v>
      </c>
      <c r="N11496" t="s">
        <v>3869</v>
      </c>
      <c r="O11496">
        <v>13.21</v>
      </c>
      <c r="P11496" t="s">
        <v>16</v>
      </c>
    </row>
    <row r="11497" spans="1:16" x14ac:dyDescent="0.35">
      <c r="A11497" t="s">
        <v>14268</v>
      </c>
      <c r="B11497" t="s">
        <v>12</v>
      </c>
      <c r="C11497" t="s">
        <v>74</v>
      </c>
      <c r="D11497" s="1">
        <v>44970</v>
      </c>
      <c r="E11497" s="1" t="str">
        <f t="shared" si="537"/>
        <v>Mon</v>
      </c>
      <c r="F11497" s="1" t="str">
        <f t="shared" si="538"/>
        <v>Feb</v>
      </c>
      <c r="G11497" s="1" t="str">
        <f t="shared" si="539"/>
        <v>2023</v>
      </c>
      <c r="H11497" s="2">
        <v>0.54891203703703706</v>
      </c>
      <c r="I11497" s="1">
        <v>44970</v>
      </c>
      <c r="J11497">
        <v>17.32</v>
      </c>
      <c r="K11497" t="s">
        <v>19</v>
      </c>
      <c r="L11497">
        <v>1048.25</v>
      </c>
      <c r="M11497" t="s">
        <v>1230</v>
      </c>
      <c r="N11497" t="s">
        <v>1919</v>
      </c>
      <c r="O11497">
        <v>24.08</v>
      </c>
      <c r="P11497" t="s">
        <v>46</v>
      </c>
    </row>
    <row r="11498" spans="1:16" x14ac:dyDescent="0.35">
      <c r="A11498" t="s">
        <v>14269</v>
      </c>
      <c r="B11498" t="s">
        <v>48</v>
      </c>
      <c r="C11498" t="s">
        <v>48</v>
      </c>
      <c r="D11498" s="1">
        <v>44628</v>
      </c>
      <c r="E11498" s="1" t="str">
        <f t="shared" si="537"/>
        <v>Tue</v>
      </c>
      <c r="F11498" s="1" t="str">
        <f t="shared" si="538"/>
        <v>Mar</v>
      </c>
      <c r="G11498" s="1" t="str">
        <f t="shared" si="539"/>
        <v>2022</v>
      </c>
      <c r="H11498" s="2">
        <v>0.9653356481481481</v>
      </c>
      <c r="I11498" s="1">
        <v>44628</v>
      </c>
      <c r="J11498">
        <v>8.31</v>
      </c>
      <c r="K11498" t="s">
        <v>19</v>
      </c>
      <c r="L11498">
        <v>1388.92</v>
      </c>
      <c r="M11498" t="s">
        <v>2312</v>
      </c>
      <c r="N11498" t="s">
        <v>8663</v>
      </c>
      <c r="O11498">
        <v>24.04</v>
      </c>
      <c r="P11498" t="s">
        <v>32</v>
      </c>
    </row>
    <row r="11499" spans="1:16" x14ac:dyDescent="0.35">
      <c r="A11499" t="s">
        <v>14270</v>
      </c>
      <c r="B11499" t="s">
        <v>34</v>
      </c>
      <c r="C11499" t="s">
        <v>11</v>
      </c>
      <c r="D11499" s="1">
        <v>45020</v>
      </c>
      <c r="E11499" s="1" t="str">
        <f t="shared" si="537"/>
        <v>Tue</v>
      </c>
      <c r="F11499" s="1" t="str">
        <f t="shared" si="538"/>
        <v>Apr</v>
      </c>
      <c r="G11499" s="1" t="str">
        <f t="shared" si="539"/>
        <v>2023</v>
      </c>
      <c r="H11499" s="2">
        <v>0.10697916666666667</v>
      </c>
      <c r="I11499" s="1">
        <v>45020</v>
      </c>
      <c r="J11499">
        <v>15.93</v>
      </c>
      <c r="K11499" t="s">
        <v>19</v>
      </c>
      <c r="L11499">
        <v>1151.79</v>
      </c>
      <c r="M11499" t="s">
        <v>1115</v>
      </c>
      <c r="N11499" t="s">
        <v>4145</v>
      </c>
      <c r="O11499">
        <v>16.07</v>
      </c>
      <c r="P11499" t="s">
        <v>16</v>
      </c>
    </row>
    <row r="11500" spans="1:16" x14ac:dyDescent="0.35">
      <c r="A11500" t="s">
        <v>14271</v>
      </c>
      <c r="B11500" t="s">
        <v>18</v>
      </c>
      <c r="C11500" t="s">
        <v>55</v>
      </c>
      <c r="D11500" s="1">
        <v>44387</v>
      </c>
      <c r="E11500" s="1" t="str">
        <f t="shared" si="537"/>
        <v>Sat</v>
      </c>
      <c r="F11500" s="1" t="str">
        <f t="shared" si="538"/>
        <v>Jul</v>
      </c>
      <c r="G11500" s="1" t="str">
        <f t="shared" si="539"/>
        <v>2021</v>
      </c>
      <c r="H11500" s="2">
        <v>0.69563657407407409</v>
      </c>
      <c r="I11500" s="1">
        <v>44387</v>
      </c>
      <c r="J11500">
        <v>15.77</v>
      </c>
      <c r="K11500" t="s">
        <v>19</v>
      </c>
      <c r="L11500">
        <v>1595.45</v>
      </c>
      <c r="M11500" t="s">
        <v>1526</v>
      </c>
      <c r="N11500" t="s">
        <v>2575</v>
      </c>
      <c r="O11500">
        <v>24.86</v>
      </c>
      <c r="P11500" t="s">
        <v>46</v>
      </c>
    </row>
    <row r="11501" spans="1:16" x14ac:dyDescent="0.35">
      <c r="A11501" t="s">
        <v>14272</v>
      </c>
      <c r="B11501" t="s">
        <v>74</v>
      </c>
      <c r="C11501" t="s">
        <v>29</v>
      </c>
      <c r="D11501" s="1">
        <v>45375</v>
      </c>
      <c r="E11501" s="1" t="str">
        <f t="shared" si="537"/>
        <v>Sun</v>
      </c>
      <c r="F11501" s="1" t="str">
        <f t="shared" si="538"/>
        <v>Mar</v>
      </c>
      <c r="G11501" s="1" t="str">
        <f t="shared" si="539"/>
        <v>2024</v>
      </c>
      <c r="H11501" s="2">
        <v>0.69793981481481482</v>
      </c>
      <c r="I11501" s="1">
        <v>45375</v>
      </c>
      <c r="J11501">
        <v>6.82</v>
      </c>
      <c r="K11501" t="s">
        <v>13</v>
      </c>
      <c r="L11501">
        <v>455.33</v>
      </c>
      <c r="M11501" t="s">
        <v>2680</v>
      </c>
      <c r="N11501" t="s">
        <v>3830</v>
      </c>
      <c r="O11501">
        <v>22.52</v>
      </c>
      <c r="P11501" t="s">
        <v>32</v>
      </c>
    </row>
    <row r="11502" spans="1:16" x14ac:dyDescent="0.35">
      <c r="A11502" t="s">
        <v>14273</v>
      </c>
      <c r="B11502" t="s">
        <v>29</v>
      </c>
      <c r="C11502" t="s">
        <v>12</v>
      </c>
      <c r="D11502" s="1">
        <v>45571</v>
      </c>
      <c r="E11502" s="1" t="str">
        <f t="shared" si="537"/>
        <v>Sun</v>
      </c>
      <c r="F11502" s="1" t="str">
        <f t="shared" si="538"/>
        <v>Oct</v>
      </c>
      <c r="G11502" s="1" t="str">
        <f t="shared" si="539"/>
        <v>2024</v>
      </c>
      <c r="H11502" s="2">
        <v>0.16800925925925925</v>
      </c>
      <c r="I11502" s="1">
        <v>45571</v>
      </c>
      <c r="J11502">
        <v>5.61</v>
      </c>
      <c r="K11502" t="s">
        <v>13</v>
      </c>
      <c r="L11502">
        <v>1765.21</v>
      </c>
      <c r="M11502" t="s">
        <v>3987</v>
      </c>
      <c r="N11502" t="s">
        <v>6403</v>
      </c>
      <c r="O11502">
        <v>17.46</v>
      </c>
      <c r="P11502" t="s">
        <v>32</v>
      </c>
    </row>
    <row r="11503" spans="1:16" x14ac:dyDescent="0.35">
      <c r="A11503" t="s">
        <v>14274</v>
      </c>
      <c r="B11503" t="s">
        <v>24</v>
      </c>
      <c r="C11503" t="s">
        <v>24</v>
      </c>
      <c r="D11503" s="1">
        <v>44552</v>
      </c>
      <c r="E11503" s="1" t="str">
        <f t="shared" si="537"/>
        <v>Wed</v>
      </c>
      <c r="F11503" s="1" t="str">
        <f t="shared" si="538"/>
        <v>Dec</v>
      </c>
      <c r="G11503" s="1" t="str">
        <f t="shared" si="539"/>
        <v>2021</v>
      </c>
      <c r="H11503" s="2">
        <v>0.52690972222222221</v>
      </c>
      <c r="I11503" s="1">
        <v>44552</v>
      </c>
      <c r="J11503">
        <v>9.19</v>
      </c>
      <c r="K11503" t="s">
        <v>13</v>
      </c>
      <c r="L11503">
        <v>1002.65</v>
      </c>
      <c r="M11503" t="s">
        <v>1168</v>
      </c>
      <c r="N11503" t="s">
        <v>1032</v>
      </c>
      <c r="O11503">
        <v>35.979999999999997</v>
      </c>
      <c r="P11503" t="s">
        <v>46</v>
      </c>
    </row>
    <row r="11504" spans="1:16" x14ac:dyDescent="0.35">
      <c r="A11504" t="s">
        <v>14275</v>
      </c>
      <c r="B11504" t="s">
        <v>48</v>
      </c>
      <c r="C11504" t="s">
        <v>63</v>
      </c>
      <c r="D11504" s="1">
        <v>45537</v>
      </c>
      <c r="E11504" s="1" t="str">
        <f t="shared" si="537"/>
        <v>Mon</v>
      </c>
      <c r="F11504" s="1" t="str">
        <f t="shared" si="538"/>
        <v>Sep</v>
      </c>
      <c r="G11504" s="1" t="str">
        <f t="shared" si="539"/>
        <v>2024</v>
      </c>
      <c r="H11504" s="2">
        <v>0.40778935185185183</v>
      </c>
      <c r="I11504" s="1">
        <v>45537</v>
      </c>
      <c r="J11504">
        <v>9.81</v>
      </c>
      <c r="K11504" t="s">
        <v>19</v>
      </c>
      <c r="L11504">
        <v>894.64</v>
      </c>
      <c r="M11504" t="s">
        <v>4098</v>
      </c>
      <c r="N11504" t="s">
        <v>2587</v>
      </c>
      <c r="O11504">
        <v>32.11</v>
      </c>
      <c r="P11504" t="s">
        <v>46</v>
      </c>
    </row>
    <row r="11505" spans="1:16" x14ac:dyDescent="0.35">
      <c r="A11505" t="s">
        <v>14276</v>
      </c>
      <c r="B11505" t="s">
        <v>67</v>
      </c>
      <c r="C11505" t="s">
        <v>12</v>
      </c>
      <c r="D11505" s="1">
        <v>45498</v>
      </c>
      <c r="E11505" s="1" t="str">
        <f t="shared" si="537"/>
        <v>Thu</v>
      </c>
      <c r="F11505" s="1" t="str">
        <f t="shared" si="538"/>
        <v>Jul</v>
      </c>
      <c r="G11505" s="1" t="str">
        <f t="shared" si="539"/>
        <v>2024</v>
      </c>
      <c r="H11505" s="2">
        <v>0.67230324074074077</v>
      </c>
      <c r="I11505" s="1">
        <v>45498</v>
      </c>
      <c r="J11505">
        <v>7.99</v>
      </c>
      <c r="K11505" t="s">
        <v>13</v>
      </c>
      <c r="L11505">
        <v>982.99</v>
      </c>
      <c r="M11505" t="s">
        <v>2081</v>
      </c>
      <c r="N11505" t="s">
        <v>2623</v>
      </c>
      <c r="O11505">
        <v>17.22</v>
      </c>
      <c r="P11505" t="s">
        <v>32</v>
      </c>
    </row>
    <row r="11506" spans="1:16" x14ac:dyDescent="0.35">
      <c r="A11506" t="s">
        <v>14277</v>
      </c>
      <c r="B11506" t="s">
        <v>24</v>
      </c>
      <c r="C11506" t="s">
        <v>67</v>
      </c>
      <c r="D11506" s="1">
        <v>44292</v>
      </c>
      <c r="E11506" s="1" t="str">
        <f t="shared" si="537"/>
        <v>Tue</v>
      </c>
      <c r="F11506" s="1" t="str">
        <f t="shared" si="538"/>
        <v>Apr</v>
      </c>
      <c r="G11506" s="1" t="str">
        <f t="shared" si="539"/>
        <v>2021</v>
      </c>
      <c r="H11506" s="2">
        <v>0.85645833333333332</v>
      </c>
      <c r="I11506" s="1">
        <v>44292</v>
      </c>
      <c r="J11506">
        <v>19.84</v>
      </c>
      <c r="K11506" t="s">
        <v>13</v>
      </c>
      <c r="L11506">
        <v>1605.7</v>
      </c>
      <c r="M11506" t="s">
        <v>2127</v>
      </c>
      <c r="N11506" t="s">
        <v>2309</v>
      </c>
      <c r="O11506">
        <v>10.91</v>
      </c>
      <c r="P11506" t="s">
        <v>16</v>
      </c>
    </row>
    <row r="11507" spans="1:16" x14ac:dyDescent="0.35">
      <c r="A11507" t="s">
        <v>14278</v>
      </c>
      <c r="B11507" t="s">
        <v>18</v>
      </c>
      <c r="C11507" t="s">
        <v>74</v>
      </c>
      <c r="D11507" s="1">
        <v>44990</v>
      </c>
      <c r="E11507" s="1" t="str">
        <f t="shared" si="537"/>
        <v>Sun</v>
      </c>
      <c r="F11507" s="1" t="str">
        <f t="shared" si="538"/>
        <v>Mar</v>
      </c>
      <c r="G11507" s="1" t="str">
        <f t="shared" si="539"/>
        <v>2023</v>
      </c>
      <c r="H11507" s="2">
        <v>0.82623842592592589</v>
      </c>
      <c r="I11507" s="1">
        <v>44990</v>
      </c>
      <c r="J11507">
        <v>8.64</v>
      </c>
      <c r="K11507" t="s">
        <v>13</v>
      </c>
      <c r="L11507">
        <v>1641.62</v>
      </c>
      <c r="M11507" t="s">
        <v>2793</v>
      </c>
      <c r="N11507" t="s">
        <v>5295</v>
      </c>
      <c r="O11507">
        <v>30.49</v>
      </c>
      <c r="P11507" t="s">
        <v>32</v>
      </c>
    </row>
    <row r="11508" spans="1:16" x14ac:dyDescent="0.35">
      <c r="A11508" t="s">
        <v>14279</v>
      </c>
      <c r="B11508" t="s">
        <v>67</v>
      </c>
      <c r="C11508" t="s">
        <v>55</v>
      </c>
      <c r="D11508" s="1">
        <v>44691</v>
      </c>
      <c r="E11508" s="1" t="str">
        <f t="shared" si="537"/>
        <v>Tue</v>
      </c>
      <c r="F11508" s="1" t="str">
        <f t="shared" si="538"/>
        <v>May</v>
      </c>
      <c r="G11508" s="1" t="str">
        <f t="shared" si="539"/>
        <v>2022</v>
      </c>
      <c r="H11508" s="2">
        <v>0.6983449074074074</v>
      </c>
      <c r="I11508" s="1">
        <v>44691</v>
      </c>
      <c r="J11508">
        <v>7.98</v>
      </c>
      <c r="K11508" t="s">
        <v>19</v>
      </c>
      <c r="L11508">
        <v>846.21</v>
      </c>
      <c r="M11508" t="s">
        <v>1193</v>
      </c>
      <c r="N11508" t="s">
        <v>3245</v>
      </c>
      <c r="O11508">
        <v>28.54</v>
      </c>
      <c r="P11508" t="s">
        <v>32</v>
      </c>
    </row>
    <row r="11509" spans="1:16" x14ac:dyDescent="0.35">
      <c r="A11509" t="s">
        <v>14280</v>
      </c>
      <c r="B11509" t="s">
        <v>63</v>
      </c>
      <c r="C11509" t="s">
        <v>24</v>
      </c>
      <c r="D11509" s="1">
        <v>44593</v>
      </c>
      <c r="E11509" s="1" t="str">
        <f t="shared" si="537"/>
        <v>Tue</v>
      </c>
      <c r="F11509" s="1" t="str">
        <f t="shared" si="538"/>
        <v>Feb</v>
      </c>
      <c r="G11509" s="1" t="str">
        <f t="shared" si="539"/>
        <v>2022</v>
      </c>
      <c r="H11509" s="2">
        <v>0.36774305555555553</v>
      </c>
      <c r="I11509" s="1">
        <v>44593</v>
      </c>
      <c r="J11509">
        <v>12.59</v>
      </c>
      <c r="K11509" t="s">
        <v>19</v>
      </c>
      <c r="L11509">
        <v>425.53</v>
      </c>
      <c r="M11509" t="s">
        <v>693</v>
      </c>
      <c r="N11509" t="s">
        <v>2009</v>
      </c>
      <c r="O11509">
        <v>24.01</v>
      </c>
      <c r="P11509" t="s">
        <v>32</v>
      </c>
    </row>
    <row r="11510" spans="1:16" x14ac:dyDescent="0.35">
      <c r="A11510" t="s">
        <v>14281</v>
      </c>
      <c r="B11510" t="s">
        <v>74</v>
      </c>
      <c r="C11510" t="s">
        <v>39</v>
      </c>
      <c r="D11510" s="1">
        <v>44979</v>
      </c>
      <c r="E11510" s="1" t="str">
        <f t="shared" si="537"/>
        <v>Wed</v>
      </c>
      <c r="F11510" s="1" t="str">
        <f t="shared" si="538"/>
        <v>Feb</v>
      </c>
      <c r="G11510" s="1" t="str">
        <f t="shared" si="539"/>
        <v>2023</v>
      </c>
      <c r="H11510" s="2">
        <v>0.45630787037037035</v>
      </c>
      <c r="I11510" s="1">
        <v>44979</v>
      </c>
      <c r="J11510">
        <v>7.73</v>
      </c>
      <c r="K11510" t="s">
        <v>13</v>
      </c>
      <c r="L11510">
        <v>719.12</v>
      </c>
      <c r="M11510" t="s">
        <v>3112</v>
      </c>
      <c r="N11510" t="s">
        <v>6457</v>
      </c>
      <c r="O11510">
        <v>11.96</v>
      </c>
      <c r="P11510" t="s">
        <v>22</v>
      </c>
    </row>
    <row r="11511" spans="1:16" x14ac:dyDescent="0.35">
      <c r="A11511" t="s">
        <v>14282</v>
      </c>
      <c r="B11511" t="s">
        <v>24</v>
      </c>
      <c r="C11511" t="s">
        <v>39</v>
      </c>
      <c r="D11511" s="1">
        <v>44792</v>
      </c>
      <c r="E11511" s="1" t="str">
        <f t="shared" si="537"/>
        <v>Fri</v>
      </c>
      <c r="F11511" s="1" t="str">
        <f t="shared" si="538"/>
        <v>Aug</v>
      </c>
      <c r="G11511" s="1" t="str">
        <f t="shared" si="539"/>
        <v>2022</v>
      </c>
      <c r="H11511" s="2">
        <v>0.70770833333333338</v>
      </c>
      <c r="I11511" s="1">
        <v>44792</v>
      </c>
      <c r="J11511">
        <v>11.01</v>
      </c>
      <c r="K11511" t="s">
        <v>19</v>
      </c>
      <c r="L11511">
        <v>112.81</v>
      </c>
      <c r="M11511" t="s">
        <v>396</v>
      </c>
      <c r="N11511" t="s">
        <v>552</v>
      </c>
      <c r="O11511">
        <v>40.57</v>
      </c>
      <c r="P11511" t="s">
        <v>32</v>
      </c>
    </row>
    <row r="11512" spans="1:16" x14ac:dyDescent="0.35">
      <c r="A11512" t="s">
        <v>14283</v>
      </c>
      <c r="B11512" t="s">
        <v>74</v>
      </c>
      <c r="C11512" t="s">
        <v>11</v>
      </c>
      <c r="D11512" s="1">
        <v>45019</v>
      </c>
      <c r="E11512" s="1" t="str">
        <f t="shared" si="537"/>
        <v>Mon</v>
      </c>
      <c r="F11512" s="1" t="str">
        <f t="shared" si="538"/>
        <v>Apr</v>
      </c>
      <c r="G11512" s="1" t="str">
        <f t="shared" si="539"/>
        <v>2023</v>
      </c>
      <c r="H11512" s="2">
        <v>0.28123842592592591</v>
      </c>
      <c r="I11512" s="1">
        <v>45019</v>
      </c>
      <c r="J11512">
        <v>4.8099999999999996</v>
      </c>
      <c r="K11512" t="s">
        <v>13</v>
      </c>
      <c r="L11512">
        <v>1840.08</v>
      </c>
      <c r="M11512" t="s">
        <v>1154</v>
      </c>
      <c r="N11512" t="s">
        <v>7043</v>
      </c>
      <c r="O11512">
        <v>27.83</v>
      </c>
      <c r="P11512" t="s">
        <v>16</v>
      </c>
    </row>
    <row r="11513" spans="1:16" x14ac:dyDescent="0.35">
      <c r="A11513" t="s">
        <v>14284</v>
      </c>
      <c r="B11513" t="s">
        <v>74</v>
      </c>
      <c r="C11513" t="s">
        <v>29</v>
      </c>
      <c r="D11513" s="1">
        <v>45163</v>
      </c>
      <c r="E11513" s="1" t="str">
        <f t="shared" si="537"/>
        <v>Fri</v>
      </c>
      <c r="F11513" s="1" t="str">
        <f t="shared" si="538"/>
        <v>Aug</v>
      </c>
      <c r="G11513" s="1" t="str">
        <f t="shared" si="539"/>
        <v>2023</v>
      </c>
      <c r="H11513" s="2">
        <v>0.40871527777777777</v>
      </c>
      <c r="I11513" s="1">
        <v>45163</v>
      </c>
      <c r="J11513">
        <v>13.24</v>
      </c>
      <c r="K11513" t="s">
        <v>13</v>
      </c>
      <c r="L11513">
        <v>988.21</v>
      </c>
      <c r="M11513" t="s">
        <v>814</v>
      </c>
      <c r="N11513" t="s">
        <v>152</v>
      </c>
      <c r="O11513">
        <v>25.78</v>
      </c>
      <c r="P11513" t="s">
        <v>22</v>
      </c>
    </row>
    <row r="11514" spans="1:16" x14ac:dyDescent="0.35">
      <c r="A11514" t="s">
        <v>14285</v>
      </c>
      <c r="B11514" t="s">
        <v>59</v>
      </c>
      <c r="C11514" t="s">
        <v>74</v>
      </c>
      <c r="D11514" s="1">
        <v>44984</v>
      </c>
      <c r="E11514" s="1" t="str">
        <f t="shared" si="537"/>
        <v>Mon</v>
      </c>
      <c r="F11514" s="1" t="str">
        <f t="shared" si="538"/>
        <v>Feb</v>
      </c>
      <c r="G11514" s="1" t="str">
        <f t="shared" si="539"/>
        <v>2023</v>
      </c>
      <c r="H11514" s="2">
        <v>0.73510416666666667</v>
      </c>
      <c r="I11514" s="1">
        <v>44984</v>
      </c>
      <c r="J11514">
        <v>2.67</v>
      </c>
      <c r="K11514" t="s">
        <v>25</v>
      </c>
      <c r="L11514">
        <v>1406.79</v>
      </c>
      <c r="M11514" t="s">
        <v>1323</v>
      </c>
      <c r="N11514" t="s">
        <v>1408</v>
      </c>
      <c r="O11514">
        <v>38.229999999999997</v>
      </c>
      <c r="P11514" t="s">
        <v>22</v>
      </c>
    </row>
    <row r="11515" spans="1:16" x14ac:dyDescent="0.35">
      <c r="A11515" t="s">
        <v>14286</v>
      </c>
      <c r="B11515" t="s">
        <v>74</v>
      </c>
      <c r="C11515" t="s">
        <v>34</v>
      </c>
      <c r="D11515" s="1">
        <v>44310</v>
      </c>
      <c r="E11515" s="1" t="str">
        <f t="shared" si="537"/>
        <v>Sat</v>
      </c>
      <c r="F11515" s="1" t="str">
        <f t="shared" si="538"/>
        <v>Apr</v>
      </c>
      <c r="G11515" s="1" t="str">
        <f t="shared" si="539"/>
        <v>2021</v>
      </c>
      <c r="H11515" s="2">
        <v>0.11702546296296296</v>
      </c>
      <c r="I11515" s="1">
        <v>44310</v>
      </c>
      <c r="J11515">
        <v>9.18</v>
      </c>
      <c r="K11515" t="s">
        <v>19</v>
      </c>
      <c r="L11515">
        <v>1954.72</v>
      </c>
      <c r="M11515" t="s">
        <v>2193</v>
      </c>
      <c r="N11515" t="s">
        <v>3315</v>
      </c>
      <c r="O11515">
        <v>48.75</v>
      </c>
      <c r="P11515" t="s">
        <v>22</v>
      </c>
    </row>
    <row r="11516" spans="1:16" x14ac:dyDescent="0.35">
      <c r="A11516" t="s">
        <v>14287</v>
      </c>
      <c r="B11516" t="s">
        <v>55</v>
      </c>
      <c r="C11516" t="s">
        <v>43</v>
      </c>
      <c r="D11516" s="1">
        <v>44861</v>
      </c>
      <c r="E11516" s="1" t="str">
        <f t="shared" si="537"/>
        <v>Thu</v>
      </c>
      <c r="F11516" s="1" t="str">
        <f t="shared" si="538"/>
        <v>Oct</v>
      </c>
      <c r="G11516" s="1" t="str">
        <f t="shared" si="539"/>
        <v>2022</v>
      </c>
      <c r="H11516" s="2">
        <v>0.44620370370370371</v>
      </c>
      <c r="I11516" s="1">
        <v>44861</v>
      </c>
      <c r="J11516">
        <v>3.28</v>
      </c>
      <c r="K11516" t="s">
        <v>19</v>
      </c>
      <c r="L11516">
        <v>286.14</v>
      </c>
      <c r="M11516" t="s">
        <v>127</v>
      </c>
      <c r="N11516" t="s">
        <v>509</v>
      </c>
      <c r="O11516">
        <v>23.46</v>
      </c>
      <c r="P11516" t="s">
        <v>22</v>
      </c>
    </row>
    <row r="11517" spans="1:16" x14ac:dyDescent="0.35">
      <c r="A11517" t="s">
        <v>14288</v>
      </c>
      <c r="B11517" t="s">
        <v>67</v>
      </c>
      <c r="C11517" t="s">
        <v>12</v>
      </c>
      <c r="D11517" s="1">
        <v>44787</v>
      </c>
      <c r="E11517" s="1" t="str">
        <f t="shared" si="537"/>
        <v>Sun</v>
      </c>
      <c r="F11517" s="1" t="str">
        <f t="shared" si="538"/>
        <v>Aug</v>
      </c>
      <c r="G11517" s="1" t="str">
        <f t="shared" si="539"/>
        <v>2022</v>
      </c>
      <c r="H11517" s="2">
        <v>0.85914351851851856</v>
      </c>
      <c r="I11517" s="1">
        <v>44787</v>
      </c>
      <c r="J11517">
        <v>7.21</v>
      </c>
      <c r="K11517" t="s">
        <v>13</v>
      </c>
      <c r="L11517">
        <v>215.95</v>
      </c>
      <c r="M11517" t="s">
        <v>2692</v>
      </c>
      <c r="N11517" t="s">
        <v>5545</v>
      </c>
      <c r="O11517">
        <v>16.75</v>
      </c>
      <c r="P11517" t="s">
        <v>16</v>
      </c>
    </row>
    <row r="11518" spans="1:16" x14ac:dyDescent="0.35">
      <c r="A11518" t="s">
        <v>14289</v>
      </c>
      <c r="B11518" t="s">
        <v>48</v>
      </c>
      <c r="C11518" t="s">
        <v>74</v>
      </c>
      <c r="D11518" s="1">
        <v>45418</v>
      </c>
      <c r="E11518" s="1" t="str">
        <f t="shared" si="537"/>
        <v>Mon</v>
      </c>
      <c r="F11518" s="1" t="str">
        <f t="shared" si="538"/>
        <v>May</v>
      </c>
      <c r="G11518" s="1" t="str">
        <f t="shared" si="539"/>
        <v>2024</v>
      </c>
      <c r="H11518" s="2">
        <v>1.2256944444444445E-2</v>
      </c>
      <c r="I11518" s="1">
        <v>45418</v>
      </c>
      <c r="J11518">
        <v>6.67</v>
      </c>
      <c r="K11518" t="s">
        <v>13</v>
      </c>
      <c r="L11518">
        <v>1065.31</v>
      </c>
      <c r="M11518" t="s">
        <v>148</v>
      </c>
      <c r="N11518" t="s">
        <v>5026</v>
      </c>
      <c r="O11518">
        <v>31.75</v>
      </c>
      <c r="P11518" t="s">
        <v>32</v>
      </c>
    </row>
    <row r="11519" spans="1:16" x14ac:dyDescent="0.35">
      <c r="A11519" t="s">
        <v>14290</v>
      </c>
      <c r="B11519" t="s">
        <v>48</v>
      </c>
      <c r="C11519" t="s">
        <v>63</v>
      </c>
      <c r="D11519" s="1">
        <v>44016</v>
      </c>
      <c r="E11519" s="1" t="str">
        <f t="shared" si="537"/>
        <v>Sat</v>
      </c>
      <c r="F11519" s="1" t="str">
        <f t="shared" si="538"/>
        <v>Jul</v>
      </c>
      <c r="G11519" s="1" t="str">
        <f t="shared" si="539"/>
        <v>2020</v>
      </c>
      <c r="H11519" s="2">
        <v>0.44900462962962961</v>
      </c>
      <c r="I11519" s="1">
        <v>44016</v>
      </c>
      <c r="J11519">
        <v>2.67</v>
      </c>
      <c r="K11519" t="s">
        <v>13</v>
      </c>
      <c r="L11519">
        <v>1786.37</v>
      </c>
      <c r="M11519" t="s">
        <v>1501</v>
      </c>
      <c r="N11519" t="s">
        <v>2819</v>
      </c>
      <c r="O11519">
        <v>18.55</v>
      </c>
      <c r="P11519" t="s">
        <v>22</v>
      </c>
    </row>
    <row r="11520" spans="1:16" x14ac:dyDescent="0.35">
      <c r="A11520" t="s">
        <v>14291</v>
      </c>
      <c r="B11520" t="s">
        <v>63</v>
      </c>
      <c r="C11520" t="s">
        <v>18</v>
      </c>
      <c r="D11520" s="1">
        <v>44503</v>
      </c>
      <c r="E11520" s="1" t="str">
        <f t="shared" si="537"/>
        <v>Wed</v>
      </c>
      <c r="F11520" s="1" t="str">
        <f t="shared" si="538"/>
        <v>Nov</v>
      </c>
      <c r="G11520" s="1" t="str">
        <f t="shared" si="539"/>
        <v>2021</v>
      </c>
      <c r="H11520" s="2">
        <v>0.49703703703703705</v>
      </c>
      <c r="I11520" s="1">
        <v>44503</v>
      </c>
      <c r="J11520">
        <v>19.98</v>
      </c>
      <c r="K11520" t="s">
        <v>19</v>
      </c>
      <c r="L11520">
        <v>238.66</v>
      </c>
      <c r="M11520" t="s">
        <v>2135</v>
      </c>
      <c r="N11520" t="s">
        <v>9986</v>
      </c>
      <c r="O11520">
        <v>42.59</v>
      </c>
      <c r="P11520" t="s">
        <v>32</v>
      </c>
    </row>
    <row r="11521" spans="1:16" x14ac:dyDescent="0.35">
      <c r="A11521" t="s">
        <v>14292</v>
      </c>
      <c r="B11521" t="s">
        <v>48</v>
      </c>
      <c r="C11521" t="s">
        <v>63</v>
      </c>
      <c r="D11521" s="1">
        <v>44818</v>
      </c>
      <c r="E11521" s="1" t="str">
        <f t="shared" si="537"/>
        <v>Wed</v>
      </c>
      <c r="F11521" s="1" t="str">
        <f t="shared" si="538"/>
        <v>Sep</v>
      </c>
      <c r="G11521" s="1" t="str">
        <f t="shared" si="539"/>
        <v>2022</v>
      </c>
      <c r="H11521" s="2">
        <v>4.252314814814815E-2</v>
      </c>
      <c r="I11521" s="1">
        <v>44818</v>
      </c>
      <c r="J11521">
        <v>7.59</v>
      </c>
      <c r="K11521" t="s">
        <v>13</v>
      </c>
      <c r="L11521">
        <v>1162.04</v>
      </c>
      <c r="M11521" t="s">
        <v>1937</v>
      </c>
      <c r="N11521" t="s">
        <v>1869</v>
      </c>
      <c r="O11521">
        <v>38.26</v>
      </c>
      <c r="P11521" t="s">
        <v>32</v>
      </c>
    </row>
    <row r="11522" spans="1:16" x14ac:dyDescent="0.35">
      <c r="A11522" t="s">
        <v>14293</v>
      </c>
      <c r="B11522" t="s">
        <v>34</v>
      </c>
      <c r="C11522" t="s">
        <v>63</v>
      </c>
      <c r="D11522" s="1">
        <v>44503</v>
      </c>
      <c r="E11522" s="1" t="str">
        <f t="shared" si="537"/>
        <v>Wed</v>
      </c>
      <c r="F11522" s="1" t="str">
        <f t="shared" si="538"/>
        <v>Nov</v>
      </c>
      <c r="G11522" s="1" t="str">
        <f t="shared" si="539"/>
        <v>2021</v>
      </c>
      <c r="H11522" s="2">
        <v>0.73208333333333331</v>
      </c>
      <c r="I11522" s="1">
        <v>44503</v>
      </c>
      <c r="J11522">
        <v>5.75</v>
      </c>
      <c r="K11522" t="s">
        <v>19</v>
      </c>
      <c r="L11522">
        <v>525.16999999999996</v>
      </c>
      <c r="M11522" t="s">
        <v>5872</v>
      </c>
      <c r="N11522" t="s">
        <v>2613</v>
      </c>
      <c r="O11522">
        <v>16.77</v>
      </c>
      <c r="P11522" t="s">
        <v>46</v>
      </c>
    </row>
    <row r="11523" spans="1:16" x14ac:dyDescent="0.35">
      <c r="A11523" t="s">
        <v>14294</v>
      </c>
      <c r="B11523" t="s">
        <v>35</v>
      </c>
      <c r="C11523" t="s">
        <v>74</v>
      </c>
      <c r="D11523" s="1">
        <v>44515</v>
      </c>
      <c r="E11523" s="1" t="str">
        <f t="shared" ref="E11523:E11586" si="540">TEXT(D11523,"DDD")</f>
        <v>Mon</v>
      </c>
      <c r="F11523" s="1" t="str">
        <f t="shared" ref="F11523:F11586" si="541">TEXT(D11523,"MMM")</f>
        <v>Nov</v>
      </c>
      <c r="G11523" s="1" t="str">
        <f t="shared" ref="G11523:G11586" si="542">TEXT(D11523,"YYYY")</f>
        <v>2021</v>
      </c>
      <c r="H11523" s="2">
        <v>0.45973379629629629</v>
      </c>
      <c r="I11523" s="1">
        <v>44515</v>
      </c>
      <c r="J11523">
        <v>14.29</v>
      </c>
      <c r="K11523" t="s">
        <v>13</v>
      </c>
      <c r="L11523">
        <v>182.99</v>
      </c>
      <c r="M11523" t="s">
        <v>243</v>
      </c>
      <c r="N11523" t="s">
        <v>818</v>
      </c>
      <c r="O11523">
        <v>17.29</v>
      </c>
      <c r="P11523" t="s">
        <v>16</v>
      </c>
    </row>
    <row r="11524" spans="1:16" x14ac:dyDescent="0.35">
      <c r="A11524" t="s">
        <v>14295</v>
      </c>
      <c r="B11524" t="s">
        <v>11</v>
      </c>
      <c r="C11524" t="s">
        <v>74</v>
      </c>
      <c r="D11524" s="1">
        <v>44305</v>
      </c>
      <c r="E11524" s="1" t="str">
        <f t="shared" si="540"/>
        <v>Mon</v>
      </c>
      <c r="F11524" s="1" t="str">
        <f t="shared" si="541"/>
        <v>Apr</v>
      </c>
      <c r="G11524" s="1" t="str">
        <f t="shared" si="542"/>
        <v>2021</v>
      </c>
      <c r="H11524" s="2">
        <v>0.4152777777777778</v>
      </c>
      <c r="I11524" s="1">
        <v>44305</v>
      </c>
      <c r="J11524">
        <v>2.5499999999999998</v>
      </c>
      <c r="K11524" t="s">
        <v>25</v>
      </c>
      <c r="L11524">
        <v>386.37</v>
      </c>
      <c r="M11524" t="s">
        <v>381</v>
      </c>
      <c r="N11524" t="s">
        <v>322</v>
      </c>
      <c r="O11524">
        <v>14.69</v>
      </c>
      <c r="P11524" t="s">
        <v>46</v>
      </c>
    </row>
    <row r="11525" spans="1:16" x14ac:dyDescent="0.35">
      <c r="A11525" t="s">
        <v>14296</v>
      </c>
      <c r="B11525" t="s">
        <v>59</v>
      </c>
      <c r="C11525" t="s">
        <v>63</v>
      </c>
      <c r="D11525" s="1">
        <v>43883</v>
      </c>
      <c r="E11525" s="1" t="str">
        <f t="shared" si="540"/>
        <v>Sat</v>
      </c>
      <c r="F11525" s="1" t="str">
        <f t="shared" si="541"/>
        <v>Feb</v>
      </c>
      <c r="G11525" s="1" t="str">
        <f t="shared" si="542"/>
        <v>2020</v>
      </c>
      <c r="H11525" s="2">
        <v>8.1620370370370371E-2</v>
      </c>
      <c r="I11525" s="1">
        <v>43883</v>
      </c>
      <c r="J11525">
        <v>5.74</v>
      </c>
      <c r="K11525" t="s">
        <v>25</v>
      </c>
      <c r="L11525">
        <v>1156.51</v>
      </c>
      <c r="M11525" t="s">
        <v>226</v>
      </c>
      <c r="N11525" t="s">
        <v>1575</v>
      </c>
      <c r="O11525">
        <v>29.02</v>
      </c>
      <c r="P11525" t="s">
        <v>22</v>
      </c>
    </row>
    <row r="11526" spans="1:16" x14ac:dyDescent="0.35">
      <c r="A11526" t="s">
        <v>14297</v>
      </c>
      <c r="B11526" t="s">
        <v>39</v>
      </c>
      <c r="C11526" t="s">
        <v>24</v>
      </c>
      <c r="D11526" s="1">
        <v>45156</v>
      </c>
      <c r="E11526" s="1" t="str">
        <f t="shared" si="540"/>
        <v>Fri</v>
      </c>
      <c r="F11526" s="1" t="str">
        <f t="shared" si="541"/>
        <v>Aug</v>
      </c>
      <c r="G11526" s="1" t="str">
        <f t="shared" si="542"/>
        <v>2023</v>
      </c>
      <c r="H11526" s="2">
        <v>8.86574074074074E-3</v>
      </c>
      <c r="I11526" s="1">
        <v>45156</v>
      </c>
      <c r="J11526">
        <v>2.2599999999999998</v>
      </c>
      <c r="K11526" t="s">
        <v>19</v>
      </c>
      <c r="L11526">
        <v>274.85000000000002</v>
      </c>
      <c r="M11526" t="s">
        <v>1006</v>
      </c>
      <c r="N11526" t="s">
        <v>4924</v>
      </c>
      <c r="O11526">
        <v>16.22</v>
      </c>
      <c r="P11526" t="s">
        <v>46</v>
      </c>
    </row>
    <row r="11527" spans="1:16" x14ac:dyDescent="0.35">
      <c r="A11527" t="s">
        <v>14298</v>
      </c>
      <c r="B11527" t="s">
        <v>34</v>
      </c>
      <c r="C11527" t="s">
        <v>24</v>
      </c>
      <c r="D11527" s="1">
        <v>45048</v>
      </c>
      <c r="E11527" s="1" t="str">
        <f t="shared" si="540"/>
        <v>Tue</v>
      </c>
      <c r="F11527" s="1" t="str">
        <f t="shared" si="541"/>
        <v>May</v>
      </c>
      <c r="G11527" s="1" t="str">
        <f t="shared" si="542"/>
        <v>2023</v>
      </c>
      <c r="H11527" s="2">
        <v>0.16762731481481483</v>
      </c>
      <c r="I11527" s="1">
        <v>45048</v>
      </c>
      <c r="J11527">
        <v>13.77</v>
      </c>
      <c r="K11527" t="s">
        <v>19</v>
      </c>
      <c r="L11527">
        <v>1418.56</v>
      </c>
      <c r="M11527" t="s">
        <v>1831</v>
      </c>
      <c r="N11527" t="s">
        <v>5022</v>
      </c>
      <c r="O11527">
        <v>14.33</v>
      </c>
      <c r="P11527" t="s">
        <v>22</v>
      </c>
    </row>
    <row r="11528" spans="1:16" x14ac:dyDescent="0.35">
      <c r="A11528" t="s">
        <v>14299</v>
      </c>
      <c r="B11528" t="s">
        <v>55</v>
      </c>
      <c r="C11528" t="s">
        <v>48</v>
      </c>
      <c r="D11528" s="1">
        <v>44146</v>
      </c>
      <c r="E11528" s="1" t="str">
        <f t="shared" si="540"/>
        <v>Wed</v>
      </c>
      <c r="F11528" s="1" t="str">
        <f t="shared" si="541"/>
        <v>Nov</v>
      </c>
      <c r="G11528" s="1" t="str">
        <f t="shared" si="542"/>
        <v>2020</v>
      </c>
      <c r="H11528" s="2">
        <v>0.67679398148148151</v>
      </c>
      <c r="I11528" s="1">
        <v>44146</v>
      </c>
      <c r="J11528">
        <v>16.010000000000002</v>
      </c>
      <c r="K11528" t="s">
        <v>13</v>
      </c>
      <c r="L11528">
        <v>1772.49</v>
      </c>
      <c r="M11528" t="s">
        <v>784</v>
      </c>
      <c r="N11528" t="s">
        <v>2478</v>
      </c>
      <c r="O11528">
        <v>14.43</v>
      </c>
      <c r="P11528" t="s">
        <v>32</v>
      </c>
    </row>
    <row r="11529" spans="1:16" x14ac:dyDescent="0.35">
      <c r="A11529" t="s">
        <v>14300</v>
      </c>
      <c r="B11529" t="s">
        <v>24</v>
      </c>
      <c r="C11529" t="s">
        <v>67</v>
      </c>
      <c r="D11529" s="1">
        <v>45314</v>
      </c>
      <c r="E11529" s="1" t="str">
        <f t="shared" si="540"/>
        <v>Tue</v>
      </c>
      <c r="F11529" s="1" t="str">
        <f t="shared" si="541"/>
        <v>Jan</v>
      </c>
      <c r="G11529" s="1" t="str">
        <f t="shared" si="542"/>
        <v>2024</v>
      </c>
      <c r="H11529" s="2">
        <v>0.51075231481481487</v>
      </c>
      <c r="I11529" s="1">
        <v>45314</v>
      </c>
      <c r="J11529">
        <v>15.25</v>
      </c>
      <c r="K11529" t="s">
        <v>25</v>
      </c>
      <c r="L11529">
        <v>1092.77</v>
      </c>
      <c r="M11529" t="s">
        <v>997</v>
      </c>
      <c r="N11529" t="s">
        <v>6032</v>
      </c>
      <c r="O11529">
        <v>42.02</v>
      </c>
      <c r="P11529" t="s">
        <v>16</v>
      </c>
    </row>
    <row r="11530" spans="1:16" x14ac:dyDescent="0.35">
      <c r="A11530" t="s">
        <v>14301</v>
      </c>
      <c r="B11530" t="s">
        <v>74</v>
      </c>
      <c r="C11530" t="s">
        <v>74</v>
      </c>
      <c r="D11530" s="1">
        <v>43857</v>
      </c>
      <c r="E11530" s="1" t="str">
        <f t="shared" si="540"/>
        <v>Mon</v>
      </c>
      <c r="F11530" s="1" t="str">
        <f t="shared" si="541"/>
        <v>Jan</v>
      </c>
      <c r="G11530" s="1" t="str">
        <f t="shared" si="542"/>
        <v>2020</v>
      </c>
      <c r="H11530" s="2">
        <v>0.37995370370370368</v>
      </c>
      <c r="I11530" s="1">
        <v>43857</v>
      </c>
      <c r="J11530">
        <v>3.55</v>
      </c>
      <c r="K11530" t="s">
        <v>13</v>
      </c>
      <c r="L11530">
        <v>1375</v>
      </c>
      <c r="M11530" t="s">
        <v>923</v>
      </c>
      <c r="N11530" t="s">
        <v>3859</v>
      </c>
      <c r="O11530">
        <v>37.53</v>
      </c>
      <c r="P11530" t="s">
        <v>22</v>
      </c>
    </row>
    <row r="11531" spans="1:16" x14ac:dyDescent="0.35">
      <c r="A11531" t="s">
        <v>14302</v>
      </c>
      <c r="B11531" t="s">
        <v>34</v>
      </c>
      <c r="C11531" t="s">
        <v>12</v>
      </c>
      <c r="D11531" s="1">
        <v>44083</v>
      </c>
      <c r="E11531" s="1" t="str">
        <f t="shared" si="540"/>
        <v>Wed</v>
      </c>
      <c r="F11531" s="1" t="str">
        <f t="shared" si="541"/>
        <v>Sep</v>
      </c>
      <c r="G11531" s="1" t="str">
        <f t="shared" si="542"/>
        <v>2020</v>
      </c>
      <c r="H11531" s="2">
        <v>0.26543981481481482</v>
      </c>
      <c r="I11531" s="1">
        <v>44083</v>
      </c>
      <c r="J11531">
        <v>4.2699999999999996</v>
      </c>
      <c r="K11531" t="s">
        <v>25</v>
      </c>
      <c r="L11531">
        <v>1810.73</v>
      </c>
      <c r="M11531" t="s">
        <v>2090</v>
      </c>
      <c r="N11531" t="s">
        <v>627</v>
      </c>
      <c r="O11531">
        <v>14.71</v>
      </c>
      <c r="P11531" t="s">
        <v>46</v>
      </c>
    </row>
    <row r="11532" spans="1:16" x14ac:dyDescent="0.35">
      <c r="A11532" t="s">
        <v>14303</v>
      </c>
      <c r="B11532" t="s">
        <v>34</v>
      </c>
      <c r="C11532" t="s">
        <v>55</v>
      </c>
      <c r="D11532" s="1">
        <v>45458</v>
      </c>
      <c r="E11532" s="1" t="str">
        <f t="shared" si="540"/>
        <v>Sat</v>
      </c>
      <c r="F11532" s="1" t="str">
        <f t="shared" si="541"/>
        <v>Jun</v>
      </c>
      <c r="G11532" s="1" t="str">
        <f t="shared" si="542"/>
        <v>2024</v>
      </c>
      <c r="H11532" s="2">
        <v>0.84015046296296292</v>
      </c>
      <c r="I11532" s="1">
        <v>45458</v>
      </c>
      <c r="J11532">
        <v>1.4</v>
      </c>
      <c r="K11532" t="s">
        <v>13</v>
      </c>
      <c r="L11532">
        <v>68.75</v>
      </c>
      <c r="M11532" t="s">
        <v>1666</v>
      </c>
      <c r="N11532" t="s">
        <v>4051</v>
      </c>
      <c r="O11532">
        <v>38.369999999999997</v>
      </c>
      <c r="P11532" t="s">
        <v>16</v>
      </c>
    </row>
    <row r="11533" spans="1:16" x14ac:dyDescent="0.35">
      <c r="A11533" t="s">
        <v>14304</v>
      </c>
      <c r="B11533" t="s">
        <v>12</v>
      </c>
      <c r="C11533" t="s">
        <v>48</v>
      </c>
      <c r="D11533" s="1">
        <v>45325</v>
      </c>
      <c r="E11533" s="1" t="str">
        <f t="shared" si="540"/>
        <v>Sat</v>
      </c>
      <c r="F11533" s="1" t="str">
        <f t="shared" si="541"/>
        <v>Feb</v>
      </c>
      <c r="G11533" s="1" t="str">
        <f t="shared" si="542"/>
        <v>2024</v>
      </c>
      <c r="H11533" s="2">
        <v>0.4778472222222222</v>
      </c>
      <c r="I11533" s="1">
        <v>45325</v>
      </c>
      <c r="J11533">
        <v>13.87</v>
      </c>
      <c r="K11533" t="s">
        <v>13</v>
      </c>
      <c r="L11533">
        <v>1797.04</v>
      </c>
      <c r="M11533" t="s">
        <v>794</v>
      </c>
      <c r="N11533" t="s">
        <v>3872</v>
      </c>
      <c r="O11533">
        <v>23.26</v>
      </c>
      <c r="P11533" t="s">
        <v>32</v>
      </c>
    </row>
    <row r="11534" spans="1:16" x14ac:dyDescent="0.35">
      <c r="A11534" t="s">
        <v>14305</v>
      </c>
      <c r="B11534" t="s">
        <v>55</v>
      </c>
      <c r="C11534" t="s">
        <v>35</v>
      </c>
      <c r="D11534" s="1">
        <v>44142</v>
      </c>
      <c r="E11534" s="1" t="str">
        <f t="shared" si="540"/>
        <v>Sat</v>
      </c>
      <c r="F11534" s="1" t="str">
        <f t="shared" si="541"/>
        <v>Nov</v>
      </c>
      <c r="G11534" s="1" t="str">
        <f t="shared" si="542"/>
        <v>2020</v>
      </c>
      <c r="H11534" s="2">
        <v>0.51428240740740738</v>
      </c>
      <c r="I11534" s="1">
        <v>44142</v>
      </c>
      <c r="J11534">
        <v>13.8</v>
      </c>
      <c r="K11534" t="s">
        <v>25</v>
      </c>
      <c r="L11534">
        <v>1150.6500000000001</v>
      </c>
      <c r="M11534" t="s">
        <v>1168</v>
      </c>
      <c r="N11534" t="s">
        <v>1127</v>
      </c>
      <c r="O11534">
        <v>41.36</v>
      </c>
      <c r="P11534" t="s">
        <v>16</v>
      </c>
    </row>
    <row r="11535" spans="1:16" x14ac:dyDescent="0.35">
      <c r="A11535" t="s">
        <v>14306</v>
      </c>
      <c r="B11535" t="s">
        <v>63</v>
      </c>
      <c r="C11535" t="s">
        <v>55</v>
      </c>
      <c r="D11535" s="1">
        <v>45185</v>
      </c>
      <c r="E11535" s="1" t="str">
        <f t="shared" si="540"/>
        <v>Sat</v>
      </c>
      <c r="F11535" s="1" t="str">
        <f t="shared" si="541"/>
        <v>Sep</v>
      </c>
      <c r="G11535" s="1" t="str">
        <f t="shared" si="542"/>
        <v>2023</v>
      </c>
      <c r="H11535" s="2">
        <v>4.3958333333333335E-2</v>
      </c>
      <c r="I11535" s="1">
        <v>45185</v>
      </c>
      <c r="J11535">
        <v>7.6</v>
      </c>
      <c r="K11535" t="s">
        <v>13</v>
      </c>
      <c r="L11535">
        <v>1124.51</v>
      </c>
      <c r="M11535" t="s">
        <v>255</v>
      </c>
      <c r="N11535" t="s">
        <v>594</v>
      </c>
      <c r="O11535">
        <v>16.670000000000002</v>
      </c>
      <c r="P11535" t="s">
        <v>16</v>
      </c>
    </row>
    <row r="11536" spans="1:16" x14ac:dyDescent="0.35">
      <c r="A11536" t="s">
        <v>14307</v>
      </c>
      <c r="B11536" t="s">
        <v>34</v>
      </c>
      <c r="C11536" t="s">
        <v>12</v>
      </c>
      <c r="D11536" s="1">
        <v>44006</v>
      </c>
      <c r="E11536" s="1" t="str">
        <f t="shared" si="540"/>
        <v>Wed</v>
      </c>
      <c r="F11536" s="1" t="str">
        <f t="shared" si="541"/>
        <v>Jun</v>
      </c>
      <c r="G11536" s="1" t="str">
        <f t="shared" si="542"/>
        <v>2020</v>
      </c>
      <c r="H11536" s="2">
        <v>0.26197916666666665</v>
      </c>
      <c r="I11536" s="1">
        <v>44006</v>
      </c>
      <c r="J11536">
        <v>9.07</v>
      </c>
      <c r="K11536" t="s">
        <v>13</v>
      </c>
      <c r="L11536">
        <v>1864.42</v>
      </c>
      <c r="M11536" t="s">
        <v>157</v>
      </c>
      <c r="N11536" t="s">
        <v>1708</v>
      </c>
      <c r="O11536">
        <v>43.59</v>
      </c>
      <c r="P11536" t="s">
        <v>32</v>
      </c>
    </row>
    <row r="11537" spans="1:16" x14ac:dyDescent="0.35">
      <c r="A11537" t="s">
        <v>14308</v>
      </c>
      <c r="B11537" t="s">
        <v>63</v>
      </c>
      <c r="C11537" t="s">
        <v>63</v>
      </c>
      <c r="D11537" s="1">
        <v>43835</v>
      </c>
      <c r="E11537" s="1" t="str">
        <f t="shared" si="540"/>
        <v>Sun</v>
      </c>
      <c r="F11537" s="1" t="str">
        <f t="shared" si="541"/>
        <v>Jan</v>
      </c>
      <c r="G11537" s="1" t="str">
        <f t="shared" si="542"/>
        <v>2020</v>
      </c>
      <c r="H11537" s="2">
        <v>0.51201388888888888</v>
      </c>
      <c r="I11537" s="1">
        <v>43835</v>
      </c>
      <c r="J11537">
        <v>1.08</v>
      </c>
      <c r="K11537" t="s">
        <v>13</v>
      </c>
      <c r="L11537">
        <v>1009.13</v>
      </c>
      <c r="M11537" t="s">
        <v>447</v>
      </c>
      <c r="N11537" t="s">
        <v>3754</v>
      </c>
      <c r="O11537">
        <v>48.11</v>
      </c>
      <c r="P11537" t="s">
        <v>16</v>
      </c>
    </row>
    <row r="11538" spans="1:16" x14ac:dyDescent="0.35">
      <c r="A11538" t="s">
        <v>14309</v>
      </c>
      <c r="B11538" t="s">
        <v>18</v>
      </c>
      <c r="C11538" t="s">
        <v>48</v>
      </c>
      <c r="D11538" s="1">
        <v>43942</v>
      </c>
      <c r="E11538" s="1" t="str">
        <f t="shared" si="540"/>
        <v>Tue</v>
      </c>
      <c r="F11538" s="1" t="str">
        <f t="shared" si="541"/>
        <v>Apr</v>
      </c>
      <c r="G11538" s="1" t="str">
        <f t="shared" si="542"/>
        <v>2020</v>
      </c>
      <c r="H11538" s="2">
        <v>0.94046296296296295</v>
      </c>
      <c r="I11538" s="1">
        <v>43942</v>
      </c>
      <c r="J11538">
        <v>19.809999999999999</v>
      </c>
      <c r="K11538" t="s">
        <v>25</v>
      </c>
      <c r="L11538">
        <v>239.14</v>
      </c>
      <c r="M11538" t="s">
        <v>865</v>
      </c>
      <c r="N11538" t="s">
        <v>2076</v>
      </c>
      <c r="O11538">
        <v>17.22</v>
      </c>
      <c r="P11538" t="s">
        <v>46</v>
      </c>
    </row>
    <row r="11539" spans="1:16" x14ac:dyDescent="0.35">
      <c r="A11539" t="s">
        <v>14310</v>
      </c>
      <c r="B11539" t="s">
        <v>48</v>
      </c>
      <c r="C11539" t="s">
        <v>35</v>
      </c>
      <c r="D11539" s="1">
        <v>45511</v>
      </c>
      <c r="E11539" s="1" t="str">
        <f t="shared" si="540"/>
        <v>Wed</v>
      </c>
      <c r="F11539" s="1" t="str">
        <f t="shared" si="541"/>
        <v>Aug</v>
      </c>
      <c r="G11539" s="1" t="str">
        <f t="shared" si="542"/>
        <v>2024</v>
      </c>
      <c r="H11539" s="2">
        <v>0.93087962962962967</v>
      </c>
      <c r="I11539" s="1">
        <v>45511</v>
      </c>
      <c r="J11539">
        <v>7.47</v>
      </c>
      <c r="K11539" t="s">
        <v>19</v>
      </c>
      <c r="L11539">
        <v>741.2</v>
      </c>
      <c r="M11539" t="s">
        <v>2422</v>
      </c>
      <c r="N11539" t="s">
        <v>2450</v>
      </c>
      <c r="O11539">
        <v>35.659999999999997</v>
      </c>
      <c r="P11539" t="s">
        <v>16</v>
      </c>
    </row>
    <row r="11540" spans="1:16" x14ac:dyDescent="0.35">
      <c r="A11540" t="s">
        <v>14311</v>
      </c>
      <c r="B11540" t="s">
        <v>55</v>
      </c>
      <c r="C11540" t="s">
        <v>43</v>
      </c>
      <c r="D11540" s="1">
        <v>44624</v>
      </c>
      <c r="E11540" s="1" t="str">
        <f t="shared" si="540"/>
        <v>Fri</v>
      </c>
      <c r="F11540" s="1" t="str">
        <f t="shared" si="541"/>
        <v>Mar</v>
      </c>
      <c r="G11540" s="1" t="str">
        <f t="shared" si="542"/>
        <v>2022</v>
      </c>
      <c r="H11540" s="2">
        <v>0.56978009259259255</v>
      </c>
      <c r="I11540" s="1">
        <v>44624</v>
      </c>
      <c r="J11540">
        <v>10.36</v>
      </c>
      <c r="K11540" t="s">
        <v>19</v>
      </c>
      <c r="L11540">
        <v>1490.45</v>
      </c>
      <c r="M11540" t="s">
        <v>2029</v>
      </c>
      <c r="N11540" t="s">
        <v>2265</v>
      </c>
      <c r="O11540">
        <v>35.200000000000003</v>
      </c>
      <c r="P11540" t="s">
        <v>16</v>
      </c>
    </row>
    <row r="11541" spans="1:16" x14ac:dyDescent="0.35">
      <c r="A11541" t="s">
        <v>14312</v>
      </c>
      <c r="B11541" t="s">
        <v>55</v>
      </c>
      <c r="C11541" t="s">
        <v>39</v>
      </c>
      <c r="D11541" s="1">
        <v>45465</v>
      </c>
      <c r="E11541" s="1" t="str">
        <f t="shared" si="540"/>
        <v>Sat</v>
      </c>
      <c r="F11541" s="1" t="str">
        <f t="shared" si="541"/>
        <v>Jun</v>
      </c>
      <c r="G11541" s="1" t="str">
        <f t="shared" si="542"/>
        <v>2024</v>
      </c>
      <c r="H11541" s="2">
        <v>0.15524305555555556</v>
      </c>
      <c r="I11541" s="1">
        <v>45465</v>
      </c>
      <c r="J11541">
        <v>19.38</v>
      </c>
      <c r="K11541" t="s">
        <v>19</v>
      </c>
      <c r="L11541">
        <v>99.25</v>
      </c>
      <c r="M11541" t="s">
        <v>30</v>
      </c>
      <c r="N11541" t="s">
        <v>2723</v>
      </c>
      <c r="O11541">
        <v>17.95</v>
      </c>
      <c r="P11541" t="s">
        <v>46</v>
      </c>
    </row>
    <row r="11542" spans="1:16" x14ac:dyDescent="0.35">
      <c r="A11542" t="s">
        <v>14313</v>
      </c>
      <c r="B11542" t="s">
        <v>59</v>
      </c>
      <c r="C11542" t="s">
        <v>67</v>
      </c>
      <c r="D11542" s="1">
        <v>44382</v>
      </c>
      <c r="E11542" s="1" t="str">
        <f t="shared" si="540"/>
        <v>Mon</v>
      </c>
      <c r="F11542" s="1" t="str">
        <f t="shared" si="541"/>
        <v>Jul</v>
      </c>
      <c r="G11542" s="1" t="str">
        <f t="shared" si="542"/>
        <v>2021</v>
      </c>
      <c r="H11542" s="2">
        <v>0.51386574074074076</v>
      </c>
      <c r="I11542" s="1">
        <v>44382</v>
      </c>
      <c r="J11542">
        <v>10.19</v>
      </c>
      <c r="K11542" t="s">
        <v>25</v>
      </c>
      <c r="L11542">
        <v>1089.3499999999999</v>
      </c>
      <c r="M11542" t="s">
        <v>2489</v>
      </c>
      <c r="N11542" t="s">
        <v>7269</v>
      </c>
      <c r="O11542">
        <v>45.91</v>
      </c>
      <c r="P11542" t="s">
        <v>16</v>
      </c>
    </row>
    <row r="11543" spans="1:16" x14ac:dyDescent="0.35">
      <c r="A11543" t="s">
        <v>14314</v>
      </c>
      <c r="B11543" t="s">
        <v>55</v>
      </c>
      <c r="C11543" t="s">
        <v>12</v>
      </c>
      <c r="D11543" s="1">
        <v>44539</v>
      </c>
      <c r="E11543" s="1" t="str">
        <f t="shared" si="540"/>
        <v>Thu</v>
      </c>
      <c r="F11543" s="1" t="str">
        <f t="shared" si="541"/>
        <v>Dec</v>
      </c>
      <c r="G11543" s="1" t="str">
        <f t="shared" si="542"/>
        <v>2021</v>
      </c>
      <c r="H11543" s="2">
        <v>0.9634490740740741</v>
      </c>
      <c r="I11543" s="1">
        <v>44539</v>
      </c>
      <c r="J11543">
        <v>4.41</v>
      </c>
      <c r="K11543" t="s">
        <v>25</v>
      </c>
      <c r="L11543">
        <v>180.32</v>
      </c>
      <c r="M11543" t="s">
        <v>3067</v>
      </c>
      <c r="N11543" t="s">
        <v>3465</v>
      </c>
      <c r="O11543">
        <v>37.42</v>
      </c>
      <c r="P11543" t="s">
        <v>46</v>
      </c>
    </row>
    <row r="11544" spans="1:16" x14ac:dyDescent="0.35">
      <c r="A11544" t="s">
        <v>14315</v>
      </c>
      <c r="B11544" t="s">
        <v>55</v>
      </c>
      <c r="C11544" t="s">
        <v>43</v>
      </c>
      <c r="D11544" s="1">
        <v>44142</v>
      </c>
      <c r="E11544" s="1" t="str">
        <f t="shared" si="540"/>
        <v>Sat</v>
      </c>
      <c r="F11544" s="1" t="str">
        <f t="shared" si="541"/>
        <v>Nov</v>
      </c>
      <c r="G11544" s="1" t="str">
        <f t="shared" si="542"/>
        <v>2020</v>
      </c>
      <c r="H11544" s="2">
        <v>0.19344907407407408</v>
      </c>
      <c r="I11544" s="1">
        <v>44142</v>
      </c>
      <c r="J11544">
        <v>18.5</v>
      </c>
      <c r="K11544" t="s">
        <v>13</v>
      </c>
      <c r="L11544">
        <v>337.47</v>
      </c>
      <c r="M11544" t="s">
        <v>187</v>
      </c>
      <c r="N11544" t="s">
        <v>2807</v>
      </c>
      <c r="O11544">
        <v>42.88</v>
      </c>
      <c r="P11544" t="s">
        <v>32</v>
      </c>
    </row>
    <row r="11545" spans="1:16" x14ac:dyDescent="0.35">
      <c r="A11545" t="s">
        <v>14316</v>
      </c>
      <c r="B11545" t="s">
        <v>35</v>
      </c>
      <c r="C11545" t="s">
        <v>24</v>
      </c>
      <c r="D11545" s="1">
        <v>44230</v>
      </c>
      <c r="E11545" s="1" t="str">
        <f t="shared" si="540"/>
        <v>Wed</v>
      </c>
      <c r="F11545" s="1" t="str">
        <f t="shared" si="541"/>
        <v>Feb</v>
      </c>
      <c r="G11545" s="1" t="str">
        <f t="shared" si="542"/>
        <v>2021</v>
      </c>
      <c r="H11545" s="2">
        <v>0.29270833333333335</v>
      </c>
      <c r="I11545" s="1">
        <v>44230</v>
      </c>
      <c r="J11545">
        <v>9.26</v>
      </c>
      <c r="K11545" t="s">
        <v>25</v>
      </c>
      <c r="L11545">
        <v>293.60000000000002</v>
      </c>
      <c r="M11545" t="s">
        <v>290</v>
      </c>
      <c r="N11545" t="s">
        <v>5899</v>
      </c>
      <c r="O11545">
        <v>47.2</v>
      </c>
      <c r="P11545" t="s">
        <v>16</v>
      </c>
    </row>
    <row r="11546" spans="1:16" x14ac:dyDescent="0.35">
      <c r="A11546" t="s">
        <v>14317</v>
      </c>
      <c r="B11546" t="s">
        <v>67</v>
      </c>
      <c r="C11546" t="s">
        <v>48</v>
      </c>
      <c r="D11546" s="1">
        <v>45289</v>
      </c>
      <c r="E11546" s="1" t="str">
        <f t="shared" si="540"/>
        <v>Fri</v>
      </c>
      <c r="F11546" s="1" t="str">
        <f t="shared" si="541"/>
        <v>Dec</v>
      </c>
      <c r="G11546" s="1" t="str">
        <f t="shared" si="542"/>
        <v>2023</v>
      </c>
      <c r="H11546" s="2">
        <v>0.2648611111111111</v>
      </c>
      <c r="I11546" s="1">
        <v>45289</v>
      </c>
      <c r="J11546">
        <v>17.079999999999998</v>
      </c>
      <c r="K11546" t="s">
        <v>19</v>
      </c>
      <c r="L11546">
        <v>917.7</v>
      </c>
      <c r="M11546" t="s">
        <v>2643</v>
      </c>
      <c r="N11546" t="s">
        <v>4322</v>
      </c>
      <c r="O11546">
        <v>31.55</v>
      </c>
      <c r="P11546" t="s">
        <v>46</v>
      </c>
    </row>
    <row r="11547" spans="1:16" x14ac:dyDescent="0.35">
      <c r="A11547" t="s">
        <v>14318</v>
      </c>
      <c r="B11547" t="s">
        <v>67</v>
      </c>
      <c r="C11547" t="s">
        <v>43</v>
      </c>
      <c r="D11547" s="1">
        <v>44214</v>
      </c>
      <c r="E11547" s="1" t="str">
        <f t="shared" si="540"/>
        <v>Mon</v>
      </c>
      <c r="F11547" s="1" t="str">
        <f t="shared" si="541"/>
        <v>Jan</v>
      </c>
      <c r="G11547" s="1" t="str">
        <f t="shared" si="542"/>
        <v>2021</v>
      </c>
      <c r="H11547" s="2">
        <v>0.40687499999999999</v>
      </c>
      <c r="I11547" s="1">
        <v>44214</v>
      </c>
      <c r="J11547">
        <v>17.13</v>
      </c>
      <c r="K11547" t="s">
        <v>25</v>
      </c>
      <c r="L11547">
        <v>1999.3</v>
      </c>
      <c r="M11547" t="s">
        <v>206</v>
      </c>
      <c r="N11547" t="s">
        <v>5701</v>
      </c>
      <c r="O11547">
        <v>23.92</v>
      </c>
      <c r="P11547" t="s">
        <v>22</v>
      </c>
    </row>
    <row r="11548" spans="1:16" x14ac:dyDescent="0.35">
      <c r="A11548" t="s">
        <v>14319</v>
      </c>
      <c r="B11548" t="s">
        <v>24</v>
      </c>
      <c r="C11548" t="s">
        <v>12</v>
      </c>
      <c r="D11548" s="1">
        <v>43924</v>
      </c>
      <c r="E11548" s="1" t="str">
        <f t="shared" si="540"/>
        <v>Fri</v>
      </c>
      <c r="F11548" s="1" t="str">
        <f t="shared" si="541"/>
        <v>Apr</v>
      </c>
      <c r="G11548" s="1" t="str">
        <f t="shared" si="542"/>
        <v>2020</v>
      </c>
      <c r="H11548" s="2">
        <v>0.53310185185185188</v>
      </c>
      <c r="I11548" s="1">
        <v>43924</v>
      </c>
      <c r="J11548">
        <v>7.01</v>
      </c>
      <c r="K11548" t="s">
        <v>19</v>
      </c>
      <c r="L11548">
        <v>1983.25</v>
      </c>
      <c r="M11548" t="s">
        <v>5163</v>
      </c>
      <c r="N11548" t="s">
        <v>5202</v>
      </c>
      <c r="O11548">
        <v>48.87</v>
      </c>
      <c r="P11548" t="s">
        <v>16</v>
      </c>
    </row>
    <row r="11549" spans="1:16" x14ac:dyDescent="0.35">
      <c r="A11549" t="s">
        <v>14320</v>
      </c>
      <c r="B11549" t="s">
        <v>18</v>
      </c>
      <c r="C11549" t="s">
        <v>63</v>
      </c>
      <c r="D11549" s="1">
        <v>45417</v>
      </c>
      <c r="E11549" s="1" t="str">
        <f t="shared" si="540"/>
        <v>Sun</v>
      </c>
      <c r="F11549" s="1" t="str">
        <f t="shared" si="541"/>
        <v>May</v>
      </c>
      <c r="G11549" s="1" t="str">
        <f t="shared" si="542"/>
        <v>2024</v>
      </c>
      <c r="H11549" s="2">
        <v>0.43410879629629628</v>
      </c>
      <c r="I11549" s="1">
        <v>45417</v>
      </c>
      <c r="J11549">
        <v>17.3</v>
      </c>
      <c r="K11549" t="s">
        <v>25</v>
      </c>
      <c r="L11549">
        <v>1088.06</v>
      </c>
      <c r="M11549" t="s">
        <v>237</v>
      </c>
      <c r="N11549" t="s">
        <v>5121</v>
      </c>
      <c r="O11549">
        <v>26.9</v>
      </c>
      <c r="P11549" t="s">
        <v>16</v>
      </c>
    </row>
    <row r="11550" spans="1:16" x14ac:dyDescent="0.35">
      <c r="A11550" t="s">
        <v>14321</v>
      </c>
      <c r="B11550" t="s">
        <v>12</v>
      </c>
      <c r="C11550" t="s">
        <v>24</v>
      </c>
      <c r="D11550" s="1">
        <v>44077</v>
      </c>
      <c r="E11550" s="1" t="str">
        <f t="shared" si="540"/>
        <v>Thu</v>
      </c>
      <c r="F11550" s="1" t="str">
        <f t="shared" si="541"/>
        <v>Sep</v>
      </c>
      <c r="G11550" s="1" t="str">
        <f t="shared" si="542"/>
        <v>2020</v>
      </c>
      <c r="H11550" s="2">
        <v>0.63747685185185188</v>
      </c>
      <c r="I11550" s="1">
        <v>44077</v>
      </c>
      <c r="J11550">
        <v>12.2</v>
      </c>
      <c r="K11550" t="s">
        <v>19</v>
      </c>
      <c r="L11550">
        <v>817.18</v>
      </c>
      <c r="M11550" t="s">
        <v>361</v>
      </c>
      <c r="N11550" t="s">
        <v>2621</v>
      </c>
      <c r="O11550">
        <v>18.59</v>
      </c>
      <c r="P11550" t="s">
        <v>32</v>
      </c>
    </row>
    <row r="11551" spans="1:16" x14ac:dyDescent="0.35">
      <c r="A11551" t="s">
        <v>14322</v>
      </c>
      <c r="B11551" t="s">
        <v>39</v>
      </c>
      <c r="C11551" t="s">
        <v>35</v>
      </c>
      <c r="D11551" s="1">
        <v>44883</v>
      </c>
      <c r="E11551" s="1" t="str">
        <f t="shared" si="540"/>
        <v>Fri</v>
      </c>
      <c r="F11551" s="1" t="str">
        <f t="shared" si="541"/>
        <v>Nov</v>
      </c>
      <c r="G11551" s="1" t="str">
        <f t="shared" si="542"/>
        <v>2022</v>
      </c>
      <c r="H11551" s="2">
        <v>0.8165972222222222</v>
      </c>
      <c r="I11551" s="1">
        <v>44883</v>
      </c>
      <c r="J11551">
        <v>18.87</v>
      </c>
      <c r="K11551" t="s">
        <v>13</v>
      </c>
      <c r="L11551">
        <v>59.89</v>
      </c>
      <c r="M11551" t="s">
        <v>759</v>
      </c>
      <c r="N11551" t="s">
        <v>3902</v>
      </c>
      <c r="O11551">
        <v>33.07</v>
      </c>
      <c r="P11551" t="s">
        <v>16</v>
      </c>
    </row>
    <row r="11552" spans="1:16" x14ac:dyDescent="0.35">
      <c r="A11552" t="s">
        <v>14323</v>
      </c>
      <c r="B11552" t="s">
        <v>48</v>
      </c>
      <c r="C11552" t="s">
        <v>18</v>
      </c>
      <c r="D11552" s="1">
        <v>44686</v>
      </c>
      <c r="E11552" s="1" t="str">
        <f t="shared" si="540"/>
        <v>Thu</v>
      </c>
      <c r="F11552" s="1" t="str">
        <f t="shared" si="541"/>
        <v>May</v>
      </c>
      <c r="G11552" s="1" t="str">
        <f t="shared" si="542"/>
        <v>2022</v>
      </c>
      <c r="H11552" s="2">
        <v>0.5183564814814815</v>
      </c>
      <c r="I11552" s="1">
        <v>44686</v>
      </c>
      <c r="J11552">
        <v>2.2599999999999998</v>
      </c>
      <c r="K11552" t="s">
        <v>13</v>
      </c>
      <c r="L11552">
        <v>1226.52</v>
      </c>
      <c r="M11552" t="s">
        <v>4808</v>
      </c>
      <c r="N11552" t="s">
        <v>699</v>
      </c>
      <c r="O11552">
        <v>31.59</v>
      </c>
      <c r="P11552" t="s">
        <v>32</v>
      </c>
    </row>
    <row r="11553" spans="1:16" x14ac:dyDescent="0.35">
      <c r="A11553" t="s">
        <v>14324</v>
      </c>
      <c r="B11553" t="s">
        <v>12</v>
      </c>
      <c r="C11553" t="s">
        <v>18</v>
      </c>
      <c r="D11553" s="1">
        <v>45545</v>
      </c>
      <c r="E11553" s="1" t="str">
        <f t="shared" si="540"/>
        <v>Tue</v>
      </c>
      <c r="F11553" s="1" t="str">
        <f t="shared" si="541"/>
        <v>Sep</v>
      </c>
      <c r="G11553" s="1" t="str">
        <f t="shared" si="542"/>
        <v>2024</v>
      </c>
      <c r="H11553" s="2">
        <v>0.84665509259259264</v>
      </c>
      <c r="I11553" s="1">
        <v>45545</v>
      </c>
      <c r="J11553">
        <v>1.46</v>
      </c>
      <c r="K11553" t="s">
        <v>19</v>
      </c>
      <c r="L11553">
        <v>1634.72</v>
      </c>
      <c r="M11553" t="s">
        <v>891</v>
      </c>
      <c r="N11553" t="s">
        <v>1351</v>
      </c>
      <c r="O11553">
        <v>35.299999999999997</v>
      </c>
      <c r="P11553" t="s">
        <v>32</v>
      </c>
    </row>
    <row r="11554" spans="1:16" x14ac:dyDescent="0.35">
      <c r="A11554" t="s">
        <v>14325</v>
      </c>
      <c r="B11554" t="s">
        <v>67</v>
      </c>
      <c r="C11554" t="s">
        <v>74</v>
      </c>
      <c r="D11554" s="1">
        <v>44520</v>
      </c>
      <c r="E11554" s="1" t="str">
        <f t="shared" si="540"/>
        <v>Sat</v>
      </c>
      <c r="F11554" s="1" t="str">
        <f t="shared" si="541"/>
        <v>Nov</v>
      </c>
      <c r="G11554" s="1" t="str">
        <f t="shared" si="542"/>
        <v>2021</v>
      </c>
      <c r="H11554" s="2">
        <v>0.91917824074074073</v>
      </c>
      <c r="I11554" s="1">
        <v>44520</v>
      </c>
      <c r="J11554">
        <v>15.21</v>
      </c>
      <c r="K11554" t="s">
        <v>19</v>
      </c>
      <c r="L11554">
        <v>1856.16</v>
      </c>
      <c r="M11554" t="s">
        <v>944</v>
      </c>
      <c r="N11554" t="s">
        <v>3143</v>
      </c>
      <c r="O11554">
        <v>45.83</v>
      </c>
      <c r="P11554" t="s">
        <v>16</v>
      </c>
    </row>
    <row r="11555" spans="1:16" x14ac:dyDescent="0.35">
      <c r="A11555" t="s">
        <v>14326</v>
      </c>
      <c r="B11555" t="s">
        <v>18</v>
      </c>
      <c r="C11555" t="s">
        <v>39</v>
      </c>
      <c r="D11555" s="1">
        <v>44209</v>
      </c>
      <c r="E11555" s="1" t="str">
        <f t="shared" si="540"/>
        <v>Wed</v>
      </c>
      <c r="F11555" s="1" t="str">
        <f t="shared" si="541"/>
        <v>Jan</v>
      </c>
      <c r="G11555" s="1" t="str">
        <f t="shared" si="542"/>
        <v>2021</v>
      </c>
      <c r="H11555" s="2">
        <v>0.91844907407407406</v>
      </c>
      <c r="I11555" s="1">
        <v>44209</v>
      </c>
      <c r="J11555">
        <v>19.04</v>
      </c>
      <c r="K11555" t="s">
        <v>25</v>
      </c>
      <c r="L11555">
        <v>70.42</v>
      </c>
      <c r="M11555" t="s">
        <v>2050</v>
      </c>
      <c r="N11555" t="s">
        <v>3614</v>
      </c>
      <c r="O11555">
        <v>10.97</v>
      </c>
      <c r="P11555" t="s">
        <v>32</v>
      </c>
    </row>
    <row r="11556" spans="1:16" x14ac:dyDescent="0.35">
      <c r="A11556" t="s">
        <v>14327</v>
      </c>
      <c r="B11556" t="s">
        <v>67</v>
      </c>
      <c r="C11556" t="s">
        <v>24</v>
      </c>
      <c r="D11556" s="1">
        <v>44625</v>
      </c>
      <c r="E11556" s="1" t="str">
        <f t="shared" si="540"/>
        <v>Sat</v>
      </c>
      <c r="F11556" s="1" t="str">
        <f t="shared" si="541"/>
        <v>Mar</v>
      </c>
      <c r="G11556" s="1" t="str">
        <f t="shared" si="542"/>
        <v>2022</v>
      </c>
      <c r="H11556" s="2">
        <v>0.71016203703703706</v>
      </c>
      <c r="I11556" s="1">
        <v>44625</v>
      </c>
      <c r="J11556">
        <v>2.68</v>
      </c>
      <c r="K11556" t="s">
        <v>19</v>
      </c>
      <c r="L11556">
        <v>1583.96</v>
      </c>
      <c r="M11556" t="s">
        <v>287</v>
      </c>
      <c r="N11556" t="s">
        <v>482</v>
      </c>
      <c r="O11556">
        <v>34.1</v>
      </c>
      <c r="P11556" t="s">
        <v>32</v>
      </c>
    </row>
    <row r="11557" spans="1:16" x14ac:dyDescent="0.35">
      <c r="A11557" t="s">
        <v>14328</v>
      </c>
      <c r="B11557" t="s">
        <v>48</v>
      </c>
      <c r="C11557" t="s">
        <v>74</v>
      </c>
      <c r="D11557" s="1">
        <v>43928</v>
      </c>
      <c r="E11557" s="1" t="str">
        <f t="shared" si="540"/>
        <v>Tue</v>
      </c>
      <c r="F11557" s="1" t="str">
        <f t="shared" si="541"/>
        <v>Apr</v>
      </c>
      <c r="G11557" s="1" t="str">
        <f t="shared" si="542"/>
        <v>2020</v>
      </c>
      <c r="H11557" s="2">
        <v>0.57651620370370371</v>
      </c>
      <c r="I11557" s="1">
        <v>43928</v>
      </c>
      <c r="J11557">
        <v>11.64</v>
      </c>
      <c r="K11557" t="s">
        <v>25</v>
      </c>
      <c r="L11557">
        <v>579.78</v>
      </c>
      <c r="M11557" t="s">
        <v>1157</v>
      </c>
      <c r="N11557" t="s">
        <v>9235</v>
      </c>
      <c r="O11557">
        <v>13.22</v>
      </c>
      <c r="P11557" t="s">
        <v>22</v>
      </c>
    </row>
    <row r="11558" spans="1:16" x14ac:dyDescent="0.35">
      <c r="A11558" t="s">
        <v>14329</v>
      </c>
      <c r="B11558" t="s">
        <v>24</v>
      </c>
      <c r="C11558" t="s">
        <v>35</v>
      </c>
      <c r="D11558" s="1">
        <v>44607</v>
      </c>
      <c r="E11558" s="1" t="str">
        <f t="shared" si="540"/>
        <v>Tue</v>
      </c>
      <c r="F11558" s="1" t="str">
        <f t="shared" si="541"/>
        <v>Feb</v>
      </c>
      <c r="G11558" s="1" t="str">
        <f t="shared" si="542"/>
        <v>2022</v>
      </c>
      <c r="H11558" s="2">
        <v>0.72128472222222217</v>
      </c>
      <c r="I11558" s="1">
        <v>44607</v>
      </c>
      <c r="J11558">
        <v>13.16</v>
      </c>
      <c r="K11558" t="s">
        <v>19</v>
      </c>
      <c r="L11558">
        <v>1813.48</v>
      </c>
      <c r="M11558" t="s">
        <v>897</v>
      </c>
      <c r="N11558" t="s">
        <v>8042</v>
      </c>
      <c r="O11558">
        <v>23.25</v>
      </c>
      <c r="P11558" t="s">
        <v>16</v>
      </c>
    </row>
    <row r="11559" spans="1:16" x14ac:dyDescent="0.35">
      <c r="A11559" t="s">
        <v>14330</v>
      </c>
      <c r="B11559" t="s">
        <v>59</v>
      </c>
      <c r="C11559" t="s">
        <v>55</v>
      </c>
      <c r="D11559" s="1">
        <v>45554</v>
      </c>
      <c r="E11559" s="1" t="str">
        <f t="shared" si="540"/>
        <v>Thu</v>
      </c>
      <c r="F11559" s="1" t="str">
        <f t="shared" si="541"/>
        <v>Sep</v>
      </c>
      <c r="G11559" s="1" t="str">
        <f t="shared" si="542"/>
        <v>2024</v>
      </c>
      <c r="H11559" s="2">
        <v>0.88366898148148143</v>
      </c>
      <c r="I11559" s="1">
        <v>45554</v>
      </c>
      <c r="J11559">
        <v>4.1900000000000004</v>
      </c>
      <c r="K11559" t="s">
        <v>25</v>
      </c>
      <c r="L11559">
        <v>1947.47</v>
      </c>
      <c r="M11559" t="s">
        <v>831</v>
      </c>
      <c r="N11559" t="s">
        <v>7481</v>
      </c>
      <c r="O11559">
        <v>42.7</v>
      </c>
      <c r="P11559" t="s">
        <v>16</v>
      </c>
    </row>
    <row r="11560" spans="1:16" x14ac:dyDescent="0.35">
      <c r="A11560" t="s">
        <v>14331</v>
      </c>
      <c r="B11560" t="s">
        <v>63</v>
      </c>
      <c r="C11560" t="s">
        <v>29</v>
      </c>
      <c r="D11560" s="1">
        <v>44940</v>
      </c>
      <c r="E11560" s="1" t="str">
        <f t="shared" si="540"/>
        <v>Sat</v>
      </c>
      <c r="F11560" s="1" t="str">
        <f t="shared" si="541"/>
        <v>Jan</v>
      </c>
      <c r="G11560" s="1" t="str">
        <f t="shared" si="542"/>
        <v>2023</v>
      </c>
      <c r="H11560" s="2">
        <v>3.5439814814814813E-2</v>
      </c>
      <c r="I11560" s="1">
        <v>44940</v>
      </c>
      <c r="J11560">
        <v>13.04</v>
      </c>
      <c r="K11560" t="s">
        <v>19</v>
      </c>
      <c r="L11560">
        <v>281.92</v>
      </c>
      <c r="M11560" t="s">
        <v>1664</v>
      </c>
      <c r="N11560" t="s">
        <v>7532</v>
      </c>
      <c r="O11560">
        <v>44.12</v>
      </c>
      <c r="P11560" t="s">
        <v>22</v>
      </c>
    </row>
    <row r="11561" spans="1:16" x14ac:dyDescent="0.35">
      <c r="A11561" t="s">
        <v>14332</v>
      </c>
      <c r="B11561" t="s">
        <v>48</v>
      </c>
      <c r="C11561" t="s">
        <v>67</v>
      </c>
      <c r="D11561" s="1">
        <v>44915</v>
      </c>
      <c r="E11561" s="1" t="str">
        <f t="shared" si="540"/>
        <v>Tue</v>
      </c>
      <c r="F11561" s="1" t="str">
        <f t="shared" si="541"/>
        <v>Dec</v>
      </c>
      <c r="G11561" s="1" t="str">
        <f t="shared" si="542"/>
        <v>2022</v>
      </c>
      <c r="H11561" s="2">
        <v>0.31017361111111114</v>
      </c>
      <c r="I11561" s="1">
        <v>44915</v>
      </c>
      <c r="J11561">
        <v>6.36</v>
      </c>
      <c r="K11561" t="s">
        <v>19</v>
      </c>
      <c r="L11561">
        <v>1619.54</v>
      </c>
      <c r="M11561" t="s">
        <v>2546</v>
      </c>
      <c r="N11561" t="s">
        <v>1561</v>
      </c>
      <c r="O11561">
        <v>16.38</v>
      </c>
      <c r="P11561" t="s">
        <v>46</v>
      </c>
    </row>
    <row r="11562" spans="1:16" x14ac:dyDescent="0.35">
      <c r="A11562" t="s">
        <v>14333</v>
      </c>
      <c r="B11562" t="s">
        <v>18</v>
      </c>
      <c r="C11562" t="s">
        <v>34</v>
      </c>
      <c r="D11562" s="1">
        <v>44306</v>
      </c>
      <c r="E11562" s="1" t="str">
        <f t="shared" si="540"/>
        <v>Tue</v>
      </c>
      <c r="F11562" s="1" t="str">
        <f t="shared" si="541"/>
        <v>Apr</v>
      </c>
      <c r="G11562" s="1" t="str">
        <f t="shared" si="542"/>
        <v>2021</v>
      </c>
      <c r="H11562" s="2">
        <v>0.69785879629629632</v>
      </c>
      <c r="I11562" s="1">
        <v>44306</v>
      </c>
      <c r="J11562">
        <v>14.58</v>
      </c>
      <c r="K11562" t="s">
        <v>19</v>
      </c>
      <c r="L11562">
        <v>1162.31</v>
      </c>
      <c r="M11562" t="s">
        <v>1916</v>
      </c>
      <c r="N11562" t="s">
        <v>356</v>
      </c>
      <c r="O11562">
        <v>20.71</v>
      </c>
      <c r="P11562" t="s">
        <v>32</v>
      </c>
    </row>
    <row r="11563" spans="1:16" x14ac:dyDescent="0.35">
      <c r="A11563" t="s">
        <v>14334</v>
      </c>
      <c r="B11563" t="s">
        <v>29</v>
      </c>
      <c r="C11563" t="s">
        <v>74</v>
      </c>
      <c r="D11563" s="1">
        <v>44603</v>
      </c>
      <c r="E11563" s="1" t="str">
        <f t="shared" si="540"/>
        <v>Fri</v>
      </c>
      <c r="F11563" s="1" t="str">
        <f t="shared" si="541"/>
        <v>Feb</v>
      </c>
      <c r="G11563" s="1" t="str">
        <f t="shared" si="542"/>
        <v>2022</v>
      </c>
      <c r="H11563" s="2">
        <v>0.62686342592592592</v>
      </c>
      <c r="I11563" s="1">
        <v>44603</v>
      </c>
      <c r="J11563">
        <v>10.62</v>
      </c>
      <c r="K11563" t="s">
        <v>19</v>
      </c>
      <c r="L11563">
        <v>1170.52</v>
      </c>
      <c r="M11563" t="s">
        <v>1152</v>
      </c>
      <c r="N11563" t="s">
        <v>374</v>
      </c>
      <c r="O11563">
        <v>22.7</v>
      </c>
      <c r="P11563" t="s">
        <v>22</v>
      </c>
    </row>
    <row r="11564" spans="1:16" x14ac:dyDescent="0.35">
      <c r="A11564" t="s">
        <v>14335</v>
      </c>
      <c r="B11564" t="s">
        <v>12</v>
      </c>
      <c r="C11564" t="s">
        <v>67</v>
      </c>
      <c r="D11564" s="1">
        <v>44765</v>
      </c>
      <c r="E11564" s="1" t="str">
        <f t="shared" si="540"/>
        <v>Sat</v>
      </c>
      <c r="F11564" s="1" t="str">
        <f t="shared" si="541"/>
        <v>Jul</v>
      </c>
      <c r="G11564" s="1" t="str">
        <f t="shared" si="542"/>
        <v>2022</v>
      </c>
      <c r="H11564" s="2">
        <v>0.20620370370370369</v>
      </c>
      <c r="I11564" s="1">
        <v>44765</v>
      </c>
      <c r="J11564">
        <v>7.84</v>
      </c>
      <c r="K11564" t="s">
        <v>25</v>
      </c>
      <c r="L11564">
        <v>178.11</v>
      </c>
      <c r="M11564" t="s">
        <v>542</v>
      </c>
      <c r="N11564" t="s">
        <v>4537</v>
      </c>
      <c r="O11564">
        <v>45.36</v>
      </c>
      <c r="P11564" t="s">
        <v>22</v>
      </c>
    </row>
    <row r="11565" spans="1:16" x14ac:dyDescent="0.35">
      <c r="A11565" t="s">
        <v>14336</v>
      </c>
      <c r="B11565" t="s">
        <v>12</v>
      </c>
      <c r="C11565" t="s">
        <v>24</v>
      </c>
      <c r="D11565" s="1">
        <v>44980</v>
      </c>
      <c r="E11565" s="1" t="str">
        <f t="shared" si="540"/>
        <v>Thu</v>
      </c>
      <c r="F11565" s="1" t="str">
        <f t="shared" si="541"/>
        <v>Feb</v>
      </c>
      <c r="G11565" s="1" t="str">
        <f t="shared" si="542"/>
        <v>2023</v>
      </c>
      <c r="H11565" s="2">
        <v>0.74069444444444443</v>
      </c>
      <c r="I11565" s="1">
        <v>44980</v>
      </c>
      <c r="J11565">
        <v>16.63</v>
      </c>
      <c r="K11565" t="s">
        <v>19</v>
      </c>
      <c r="L11565">
        <v>1599.84</v>
      </c>
      <c r="M11565" t="s">
        <v>2054</v>
      </c>
      <c r="N11565" t="s">
        <v>2700</v>
      </c>
      <c r="O11565">
        <v>24.46</v>
      </c>
      <c r="P11565" t="s">
        <v>16</v>
      </c>
    </row>
    <row r="11566" spans="1:16" x14ac:dyDescent="0.35">
      <c r="A11566" t="s">
        <v>14337</v>
      </c>
      <c r="B11566" t="s">
        <v>63</v>
      </c>
      <c r="C11566" t="s">
        <v>39</v>
      </c>
      <c r="D11566" s="1">
        <v>44462</v>
      </c>
      <c r="E11566" s="1" t="str">
        <f t="shared" si="540"/>
        <v>Thu</v>
      </c>
      <c r="F11566" s="1" t="str">
        <f t="shared" si="541"/>
        <v>Sep</v>
      </c>
      <c r="G11566" s="1" t="str">
        <f t="shared" si="542"/>
        <v>2021</v>
      </c>
      <c r="H11566" s="2">
        <v>0.84877314814814819</v>
      </c>
      <c r="I11566" s="1">
        <v>44462</v>
      </c>
      <c r="J11566">
        <v>1.88</v>
      </c>
      <c r="K11566" t="s">
        <v>13</v>
      </c>
      <c r="L11566">
        <v>93.35</v>
      </c>
      <c r="M11566" t="s">
        <v>2422</v>
      </c>
      <c r="N11566" t="s">
        <v>161</v>
      </c>
      <c r="O11566">
        <v>13.46</v>
      </c>
      <c r="P11566" t="s">
        <v>32</v>
      </c>
    </row>
    <row r="11567" spans="1:16" x14ac:dyDescent="0.35">
      <c r="A11567" t="s">
        <v>14338</v>
      </c>
      <c r="B11567" t="s">
        <v>48</v>
      </c>
      <c r="C11567" t="s">
        <v>34</v>
      </c>
      <c r="D11567" s="1">
        <v>45145</v>
      </c>
      <c r="E11567" s="1" t="str">
        <f t="shared" si="540"/>
        <v>Mon</v>
      </c>
      <c r="F11567" s="1" t="str">
        <f t="shared" si="541"/>
        <v>Aug</v>
      </c>
      <c r="G11567" s="1" t="str">
        <f t="shared" si="542"/>
        <v>2023</v>
      </c>
      <c r="H11567" s="2">
        <v>0.87788194444444445</v>
      </c>
      <c r="I11567" s="1">
        <v>45145</v>
      </c>
      <c r="J11567">
        <v>8.5500000000000007</v>
      </c>
      <c r="K11567" t="s">
        <v>13</v>
      </c>
      <c r="L11567">
        <v>1332.1</v>
      </c>
      <c r="M11567" t="s">
        <v>932</v>
      </c>
      <c r="N11567" t="s">
        <v>5580</v>
      </c>
      <c r="O11567">
        <v>13.16</v>
      </c>
      <c r="P11567" t="s">
        <v>32</v>
      </c>
    </row>
    <row r="11568" spans="1:16" x14ac:dyDescent="0.35">
      <c r="A11568" t="s">
        <v>14339</v>
      </c>
      <c r="B11568" t="s">
        <v>11</v>
      </c>
      <c r="C11568" t="s">
        <v>63</v>
      </c>
      <c r="D11568" s="1">
        <v>45314</v>
      </c>
      <c r="E11568" s="1" t="str">
        <f t="shared" si="540"/>
        <v>Tue</v>
      </c>
      <c r="F11568" s="1" t="str">
        <f t="shared" si="541"/>
        <v>Jan</v>
      </c>
      <c r="G11568" s="1" t="str">
        <f t="shared" si="542"/>
        <v>2024</v>
      </c>
      <c r="H11568" s="2">
        <v>0.25628472222222221</v>
      </c>
      <c r="I11568" s="1">
        <v>45314</v>
      </c>
      <c r="J11568">
        <v>10.56</v>
      </c>
      <c r="K11568" t="s">
        <v>19</v>
      </c>
      <c r="L11568">
        <v>1039.31</v>
      </c>
      <c r="M11568" t="s">
        <v>408</v>
      </c>
      <c r="N11568" t="s">
        <v>1669</v>
      </c>
      <c r="O11568">
        <v>49.05</v>
      </c>
      <c r="P11568" t="s">
        <v>16</v>
      </c>
    </row>
    <row r="11569" spans="1:16" x14ac:dyDescent="0.35">
      <c r="A11569" t="s">
        <v>14340</v>
      </c>
      <c r="B11569" t="s">
        <v>24</v>
      </c>
      <c r="C11569" t="s">
        <v>39</v>
      </c>
      <c r="D11569" s="1">
        <v>45102</v>
      </c>
      <c r="E11569" s="1" t="str">
        <f t="shared" si="540"/>
        <v>Sun</v>
      </c>
      <c r="F11569" s="1" t="str">
        <f t="shared" si="541"/>
        <v>Jun</v>
      </c>
      <c r="G11569" s="1" t="str">
        <f t="shared" si="542"/>
        <v>2023</v>
      </c>
      <c r="H11569" s="2">
        <v>0.22351851851851851</v>
      </c>
      <c r="I11569" s="1">
        <v>45102</v>
      </c>
      <c r="J11569">
        <v>10.23</v>
      </c>
      <c r="K11569" t="s">
        <v>19</v>
      </c>
      <c r="L11569">
        <v>1025.3699999999999</v>
      </c>
      <c r="M11569" t="s">
        <v>44</v>
      </c>
      <c r="N11569" t="s">
        <v>3876</v>
      </c>
      <c r="O11569">
        <v>45.79</v>
      </c>
      <c r="P11569" t="s">
        <v>16</v>
      </c>
    </row>
    <row r="11570" spans="1:16" x14ac:dyDescent="0.35">
      <c r="A11570" t="s">
        <v>14341</v>
      </c>
      <c r="B11570" t="s">
        <v>18</v>
      </c>
      <c r="C11570" t="s">
        <v>48</v>
      </c>
      <c r="D11570" s="1">
        <v>44146</v>
      </c>
      <c r="E11570" s="1" t="str">
        <f t="shared" si="540"/>
        <v>Wed</v>
      </c>
      <c r="F11570" s="1" t="str">
        <f t="shared" si="541"/>
        <v>Nov</v>
      </c>
      <c r="G11570" s="1" t="str">
        <f t="shared" si="542"/>
        <v>2020</v>
      </c>
      <c r="H11570" s="2">
        <v>0.93398148148148152</v>
      </c>
      <c r="I11570" s="1">
        <v>44146</v>
      </c>
      <c r="J11570">
        <v>7.34</v>
      </c>
      <c r="K11570" t="s">
        <v>25</v>
      </c>
      <c r="L11570">
        <v>467.26</v>
      </c>
      <c r="M11570" t="s">
        <v>193</v>
      </c>
      <c r="N11570" t="s">
        <v>2760</v>
      </c>
      <c r="O11570">
        <v>44.45</v>
      </c>
      <c r="P11570" t="s">
        <v>32</v>
      </c>
    </row>
    <row r="11571" spans="1:16" x14ac:dyDescent="0.35">
      <c r="A11571" t="s">
        <v>14342</v>
      </c>
      <c r="B11571" t="s">
        <v>67</v>
      </c>
      <c r="C11571" t="s">
        <v>48</v>
      </c>
      <c r="D11571" s="1">
        <v>45292</v>
      </c>
      <c r="E11571" s="1" t="str">
        <f t="shared" si="540"/>
        <v>Mon</v>
      </c>
      <c r="F11571" s="1" t="str">
        <f t="shared" si="541"/>
        <v>Jan</v>
      </c>
      <c r="G11571" s="1" t="str">
        <f t="shared" si="542"/>
        <v>2024</v>
      </c>
      <c r="H11571" s="2">
        <v>0.68968750000000001</v>
      </c>
      <c r="I11571" s="1">
        <v>45292</v>
      </c>
      <c r="J11571">
        <v>19.07</v>
      </c>
      <c r="K11571" t="s">
        <v>25</v>
      </c>
      <c r="L11571">
        <v>567.71</v>
      </c>
      <c r="M11571" t="s">
        <v>599</v>
      </c>
      <c r="N11571" t="s">
        <v>1473</v>
      </c>
      <c r="O11571">
        <v>17.059999999999999</v>
      </c>
      <c r="P11571" t="s">
        <v>32</v>
      </c>
    </row>
    <row r="11572" spans="1:16" x14ac:dyDescent="0.35">
      <c r="A11572" t="s">
        <v>14343</v>
      </c>
      <c r="B11572" t="s">
        <v>18</v>
      </c>
      <c r="C11572" t="s">
        <v>67</v>
      </c>
      <c r="D11572" s="1">
        <v>45461</v>
      </c>
      <c r="E11572" s="1" t="str">
        <f t="shared" si="540"/>
        <v>Tue</v>
      </c>
      <c r="F11572" s="1" t="str">
        <f t="shared" si="541"/>
        <v>Jun</v>
      </c>
      <c r="G11572" s="1" t="str">
        <f t="shared" si="542"/>
        <v>2024</v>
      </c>
      <c r="H11572" s="2">
        <v>0.66754629629629625</v>
      </c>
      <c r="I11572" s="1">
        <v>45461</v>
      </c>
      <c r="J11572">
        <v>18.16</v>
      </c>
      <c r="K11572" t="s">
        <v>13</v>
      </c>
      <c r="L11572">
        <v>218.27</v>
      </c>
      <c r="M11572" t="s">
        <v>590</v>
      </c>
      <c r="N11572" t="s">
        <v>7020</v>
      </c>
      <c r="O11572">
        <v>41.98</v>
      </c>
      <c r="P11572" t="s">
        <v>32</v>
      </c>
    </row>
    <row r="11573" spans="1:16" x14ac:dyDescent="0.35">
      <c r="A11573" t="s">
        <v>14344</v>
      </c>
      <c r="B11573" t="s">
        <v>29</v>
      </c>
      <c r="C11573" t="s">
        <v>43</v>
      </c>
      <c r="D11573" s="1">
        <v>44868</v>
      </c>
      <c r="E11573" s="1" t="str">
        <f t="shared" si="540"/>
        <v>Thu</v>
      </c>
      <c r="F11573" s="1" t="str">
        <f t="shared" si="541"/>
        <v>Nov</v>
      </c>
      <c r="G11573" s="1" t="str">
        <f t="shared" si="542"/>
        <v>2022</v>
      </c>
      <c r="H11573" s="2">
        <v>0.76440972222222225</v>
      </c>
      <c r="I11573" s="1">
        <v>44868</v>
      </c>
      <c r="J11573">
        <v>8.02</v>
      </c>
      <c r="K11573" t="s">
        <v>19</v>
      </c>
      <c r="L11573">
        <v>914.53</v>
      </c>
      <c r="M11573" t="s">
        <v>231</v>
      </c>
      <c r="N11573" t="s">
        <v>4780</v>
      </c>
      <c r="O11573">
        <v>31.93</v>
      </c>
      <c r="P11573" t="s">
        <v>16</v>
      </c>
    </row>
    <row r="11574" spans="1:16" x14ac:dyDescent="0.35">
      <c r="A11574" t="s">
        <v>14345</v>
      </c>
      <c r="B11574" t="s">
        <v>29</v>
      </c>
      <c r="C11574" t="s">
        <v>34</v>
      </c>
      <c r="D11574" s="1">
        <v>44091</v>
      </c>
      <c r="E11574" s="1" t="str">
        <f t="shared" si="540"/>
        <v>Thu</v>
      </c>
      <c r="F11574" s="1" t="str">
        <f t="shared" si="541"/>
        <v>Sep</v>
      </c>
      <c r="G11574" s="1" t="str">
        <f t="shared" si="542"/>
        <v>2020</v>
      </c>
      <c r="H11574" s="2">
        <v>0.99024305555555558</v>
      </c>
      <c r="I11574" s="1">
        <v>44091</v>
      </c>
      <c r="J11574">
        <v>3.71</v>
      </c>
      <c r="K11574" t="s">
        <v>25</v>
      </c>
      <c r="L11574">
        <v>1154.04</v>
      </c>
      <c r="M11574" t="s">
        <v>393</v>
      </c>
      <c r="N11574" t="s">
        <v>2739</v>
      </c>
      <c r="O11574">
        <v>32.659999999999997</v>
      </c>
      <c r="P11574" t="s">
        <v>32</v>
      </c>
    </row>
    <row r="11575" spans="1:16" x14ac:dyDescent="0.35">
      <c r="A11575" t="s">
        <v>14346</v>
      </c>
      <c r="B11575" t="s">
        <v>55</v>
      </c>
      <c r="C11575" t="s">
        <v>39</v>
      </c>
      <c r="D11575" s="1">
        <v>44880</v>
      </c>
      <c r="E11575" s="1" t="str">
        <f t="shared" si="540"/>
        <v>Tue</v>
      </c>
      <c r="F11575" s="1" t="str">
        <f t="shared" si="541"/>
        <v>Nov</v>
      </c>
      <c r="G11575" s="1" t="str">
        <f t="shared" si="542"/>
        <v>2022</v>
      </c>
      <c r="H11575" s="2">
        <v>0.34797453703703701</v>
      </c>
      <c r="I11575" s="1">
        <v>44880</v>
      </c>
      <c r="J11575">
        <v>3.12</v>
      </c>
      <c r="K11575" t="s">
        <v>13</v>
      </c>
      <c r="L11575">
        <v>964.74</v>
      </c>
      <c r="M11575" t="s">
        <v>229</v>
      </c>
      <c r="N11575" t="s">
        <v>4806</v>
      </c>
      <c r="O11575">
        <v>27.31</v>
      </c>
      <c r="P11575" t="s">
        <v>16</v>
      </c>
    </row>
    <row r="11576" spans="1:16" x14ac:dyDescent="0.35">
      <c r="A11576" t="s">
        <v>14347</v>
      </c>
      <c r="B11576" t="s">
        <v>67</v>
      </c>
      <c r="C11576" t="s">
        <v>18</v>
      </c>
      <c r="D11576" s="1">
        <v>45037</v>
      </c>
      <c r="E11576" s="1" t="str">
        <f t="shared" si="540"/>
        <v>Fri</v>
      </c>
      <c r="F11576" s="1" t="str">
        <f t="shared" si="541"/>
        <v>Apr</v>
      </c>
      <c r="G11576" s="1" t="str">
        <f t="shared" si="542"/>
        <v>2023</v>
      </c>
      <c r="H11576" s="2">
        <v>0.71228009259259262</v>
      </c>
      <c r="I11576" s="1">
        <v>45037</v>
      </c>
      <c r="J11576">
        <v>17.32</v>
      </c>
      <c r="K11576" t="s">
        <v>25</v>
      </c>
      <c r="L11576">
        <v>967.59</v>
      </c>
      <c r="M11576" t="s">
        <v>309</v>
      </c>
      <c r="N11576" t="s">
        <v>3600</v>
      </c>
      <c r="O11576">
        <v>17.079999999999998</v>
      </c>
      <c r="P11576" t="s">
        <v>46</v>
      </c>
    </row>
    <row r="11577" spans="1:16" x14ac:dyDescent="0.35">
      <c r="A11577" t="s">
        <v>14348</v>
      </c>
      <c r="B11577" t="s">
        <v>74</v>
      </c>
      <c r="C11577" t="s">
        <v>35</v>
      </c>
      <c r="D11577" s="1">
        <v>43962</v>
      </c>
      <c r="E11577" s="1" t="str">
        <f t="shared" si="540"/>
        <v>Mon</v>
      </c>
      <c r="F11577" s="1" t="str">
        <f t="shared" si="541"/>
        <v>May</v>
      </c>
      <c r="G11577" s="1" t="str">
        <f t="shared" si="542"/>
        <v>2020</v>
      </c>
      <c r="H11577" s="2">
        <v>0.724212962962963</v>
      </c>
      <c r="I11577" s="1">
        <v>43962</v>
      </c>
      <c r="J11577">
        <v>11.53</v>
      </c>
      <c r="K11577" t="s">
        <v>25</v>
      </c>
      <c r="L11577">
        <v>995.7</v>
      </c>
      <c r="M11577" t="s">
        <v>1253</v>
      </c>
      <c r="N11577" t="s">
        <v>5102</v>
      </c>
      <c r="O11577">
        <v>34.659999999999997</v>
      </c>
      <c r="P11577" t="s">
        <v>46</v>
      </c>
    </row>
    <row r="11578" spans="1:16" x14ac:dyDescent="0.35">
      <c r="A11578" t="s">
        <v>14349</v>
      </c>
      <c r="B11578" t="s">
        <v>34</v>
      </c>
      <c r="C11578" t="s">
        <v>18</v>
      </c>
      <c r="D11578" s="1">
        <v>45102</v>
      </c>
      <c r="E11578" s="1" t="str">
        <f t="shared" si="540"/>
        <v>Sun</v>
      </c>
      <c r="F11578" s="1" t="str">
        <f t="shared" si="541"/>
        <v>Jun</v>
      </c>
      <c r="G11578" s="1" t="str">
        <f t="shared" si="542"/>
        <v>2023</v>
      </c>
      <c r="H11578" s="2">
        <v>0.56548611111111113</v>
      </c>
      <c r="I11578" s="1">
        <v>45102</v>
      </c>
      <c r="J11578">
        <v>10.63</v>
      </c>
      <c r="K11578" t="s">
        <v>25</v>
      </c>
      <c r="L11578">
        <v>1213.2</v>
      </c>
      <c r="M11578" t="s">
        <v>296</v>
      </c>
      <c r="N11578" t="s">
        <v>1066</v>
      </c>
      <c r="O11578">
        <v>27.3</v>
      </c>
      <c r="P11578" t="s">
        <v>22</v>
      </c>
    </row>
    <row r="11579" spans="1:16" x14ac:dyDescent="0.35">
      <c r="A11579" t="s">
        <v>14350</v>
      </c>
      <c r="B11579" t="s">
        <v>74</v>
      </c>
      <c r="C11579" t="s">
        <v>29</v>
      </c>
      <c r="D11579" s="1">
        <v>45547</v>
      </c>
      <c r="E11579" s="1" t="str">
        <f t="shared" si="540"/>
        <v>Thu</v>
      </c>
      <c r="F11579" s="1" t="str">
        <f t="shared" si="541"/>
        <v>Sep</v>
      </c>
      <c r="G11579" s="1" t="str">
        <f t="shared" si="542"/>
        <v>2024</v>
      </c>
      <c r="H11579" s="2">
        <v>0.36924768518518519</v>
      </c>
      <c r="I11579" s="1">
        <v>45547</v>
      </c>
      <c r="J11579">
        <v>1.73</v>
      </c>
      <c r="K11579" t="s">
        <v>19</v>
      </c>
      <c r="L11579">
        <v>1153.32</v>
      </c>
      <c r="M11579" t="s">
        <v>1761</v>
      </c>
      <c r="N11579" t="s">
        <v>8024</v>
      </c>
      <c r="O11579">
        <v>17.34</v>
      </c>
      <c r="P11579" t="s">
        <v>16</v>
      </c>
    </row>
    <row r="11580" spans="1:16" x14ac:dyDescent="0.35">
      <c r="A11580" t="s">
        <v>14351</v>
      </c>
      <c r="B11580" t="s">
        <v>48</v>
      </c>
      <c r="C11580" t="s">
        <v>43</v>
      </c>
      <c r="D11580" s="1">
        <v>45310</v>
      </c>
      <c r="E11580" s="1" t="str">
        <f t="shared" si="540"/>
        <v>Fri</v>
      </c>
      <c r="F11580" s="1" t="str">
        <f t="shared" si="541"/>
        <v>Jan</v>
      </c>
      <c r="G11580" s="1" t="str">
        <f t="shared" si="542"/>
        <v>2024</v>
      </c>
      <c r="H11580" s="2">
        <v>0.3059722222222222</v>
      </c>
      <c r="I11580" s="1">
        <v>45310</v>
      </c>
      <c r="J11580">
        <v>6.12</v>
      </c>
      <c r="K11580" t="s">
        <v>25</v>
      </c>
      <c r="L11580">
        <v>1484.47</v>
      </c>
      <c r="M11580" t="s">
        <v>1803</v>
      </c>
      <c r="N11580" t="s">
        <v>4780</v>
      </c>
      <c r="O11580">
        <v>23.25</v>
      </c>
      <c r="P11580" t="s">
        <v>32</v>
      </c>
    </row>
    <row r="11581" spans="1:16" x14ac:dyDescent="0.35">
      <c r="A11581" t="s">
        <v>14352</v>
      </c>
      <c r="B11581" t="s">
        <v>12</v>
      </c>
      <c r="C11581" t="s">
        <v>34</v>
      </c>
      <c r="D11581" s="1">
        <v>44532</v>
      </c>
      <c r="E11581" s="1" t="str">
        <f t="shared" si="540"/>
        <v>Thu</v>
      </c>
      <c r="F11581" s="1" t="str">
        <f t="shared" si="541"/>
        <v>Dec</v>
      </c>
      <c r="G11581" s="1" t="str">
        <f t="shared" si="542"/>
        <v>2021</v>
      </c>
      <c r="H11581" s="2">
        <v>0.4256597222222222</v>
      </c>
      <c r="I11581" s="1">
        <v>44532</v>
      </c>
      <c r="J11581">
        <v>4.66</v>
      </c>
      <c r="K11581" t="s">
        <v>19</v>
      </c>
      <c r="L11581">
        <v>1971.05</v>
      </c>
      <c r="M11581" t="s">
        <v>843</v>
      </c>
      <c r="N11581" t="s">
        <v>6026</v>
      </c>
      <c r="O11581">
        <v>46.07</v>
      </c>
      <c r="P11581" t="s">
        <v>22</v>
      </c>
    </row>
    <row r="11582" spans="1:16" x14ac:dyDescent="0.35">
      <c r="A11582" t="s">
        <v>14353</v>
      </c>
      <c r="B11582" t="s">
        <v>11</v>
      </c>
      <c r="C11582" t="s">
        <v>11</v>
      </c>
      <c r="D11582" s="1">
        <v>45057</v>
      </c>
      <c r="E11582" s="1" t="str">
        <f t="shared" si="540"/>
        <v>Thu</v>
      </c>
      <c r="F11582" s="1" t="str">
        <f t="shared" si="541"/>
        <v>May</v>
      </c>
      <c r="G11582" s="1" t="str">
        <f t="shared" si="542"/>
        <v>2023</v>
      </c>
      <c r="H11582" s="2">
        <v>0.60854166666666665</v>
      </c>
      <c r="I11582" s="1">
        <v>45057</v>
      </c>
      <c r="J11582">
        <v>17.97</v>
      </c>
      <c r="K11582" t="s">
        <v>25</v>
      </c>
      <c r="L11582">
        <v>456.11</v>
      </c>
      <c r="M11582" t="s">
        <v>862</v>
      </c>
      <c r="N11582" t="s">
        <v>956</v>
      </c>
      <c r="O11582">
        <v>14.91</v>
      </c>
      <c r="P11582" t="s">
        <v>22</v>
      </c>
    </row>
    <row r="11583" spans="1:16" x14ac:dyDescent="0.35">
      <c r="A11583" t="s">
        <v>14354</v>
      </c>
      <c r="B11583" t="s">
        <v>48</v>
      </c>
      <c r="C11583" t="s">
        <v>34</v>
      </c>
      <c r="D11583" s="1">
        <v>44963</v>
      </c>
      <c r="E11583" s="1" t="str">
        <f t="shared" si="540"/>
        <v>Mon</v>
      </c>
      <c r="F11583" s="1" t="str">
        <f t="shared" si="541"/>
        <v>Feb</v>
      </c>
      <c r="G11583" s="1" t="str">
        <f t="shared" si="542"/>
        <v>2023</v>
      </c>
      <c r="H11583" s="2">
        <v>0.14186342592592593</v>
      </c>
      <c r="I11583" s="1">
        <v>44963</v>
      </c>
      <c r="J11583">
        <v>3</v>
      </c>
      <c r="K11583" t="s">
        <v>13</v>
      </c>
      <c r="L11583">
        <v>1206.83</v>
      </c>
      <c r="M11583" t="s">
        <v>574</v>
      </c>
      <c r="N11583" t="s">
        <v>5317</v>
      </c>
      <c r="O11583">
        <v>13.31</v>
      </c>
      <c r="P11583" t="s">
        <v>16</v>
      </c>
    </row>
    <row r="11584" spans="1:16" x14ac:dyDescent="0.35">
      <c r="A11584" t="s">
        <v>14355</v>
      </c>
      <c r="B11584" t="s">
        <v>63</v>
      </c>
      <c r="C11584" t="s">
        <v>59</v>
      </c>
      <c r="D11584" s="1">
        <v>45145</v>
      </c>
      <c r="E11584" s="1" t="str">
        <f t="shared" si="540"/>
        <v>Mon</v>
      </c>
      <c r="F11584" s="1" t="str">
        <f t="shared" si="541"/>
        <v>Aug</v>
      </c>
      <c r="G11584" s="1" t="str">
        <f t="shared" si="542"/>
        <v>2023</v>
      </c>
      <c r="H11584" s="2">
        <v>0.51476851851851857</v>
      </c>
      <c r="I11584" s="1">
        <v>45145</v>
      </c>
      <c r="J11584">
        <v>16.43</v>
      </c>
      <c r="K11584" t="s">
        <v>25</v>
      </c>
      <c r="L11584">
        <v>181.15</v>
      </c>
      <c r="M11584" t="s">
        <v>361</v>
      </c>
      <c r="N11584" t="s">
        <v>5119</v>
      </c>
      <c r="O11584">
        <v>20.53</v>
      </c>
      <c r="P11584" t="s">
        <v>46</v>
      </c>
    </row>
    <row r="11585" spans="1:16" x14ac:dyDescent="0.35">
      <c r="A11585" t="s">
        <v>14356</v>
      </c>
      <c r="B11585" t="s">
        <v>11</v>
      </c>
      <c r="C11585" t="s">
        <v>24</v>
      </c>
      <c r="D11585" s="1">
        <v>43920</v>
      </c>
      <c r="E11585" s="1" t="str">
        <f t="shared" si="540"/>
        <v>Mon</v>
      </c>
      <c r="F11585" s="1" t="str">
        <f t="shared" si="541"/>
        <v>Mar</v>
      </c>
      <c r="G11585" s="1" t="str">
        <f t="shared" si="542"/>
        <v>2020</v>
      </c>
      <c r="H11585" s="2">
        <v>0.42778935185185185</v>
      </c>
      <c r="I11585" s="1">
        <v>43920</v>
      </c>
      <c r="J11585">
        <v>6.36</v>
      </c>
      <c r="K11585" t="s">
        <v>19</v>
      </c>
      <c r="L11585">
        <v>246.48</v>
      </c>
      <c r="M11585" t="s">
        <v>804</v>
      </c>
      <c r="N11585" t="s">
        <v>3320</v>
      </c>
      <c r="O11585">
        <v>42.98</v>
      </c>
      <c r="P11585" t="s">
        <v>16</v>
      </c>
    </row>
    <row r="11586" spans="1:16" x14ac:dyDescent="0.35">
      <c r="A11586" t="s">
        <v>14357</v>
      </c>
      <c r="B11586" t="s">
        <v>43</v>
      </c>
      <c r="C11586" t="s">
        <v>34</v>
      </c>
      <c r="D11586" s="1">
        <v>45208</v>
      </c>
      <c r="E11586" s="1" t="str">
        <f t="shared" si="540"/>
        <v>Mon</v>
      </c>
      <c r="F11586" s="1" t="str">
        <f t="shared" si="541"/>
        <v>Oct</v>
      </c>
      <c r="G11586" s="1" t="str">
        <f t="shared" si="542"/>
        <v>2023</v>
      </c>
      <c r="H11586" s="2">
        <v>0.84859953703703705</v>
      </c>
      <c r="I11586" s="1">
        <v>45208</v>
      </c>
      <c r="J11586">
        <v>9.09</v>
      </c>
      <c r="K11586" t="s">
        <v>25</v>
      </c>
      <c r="L11586">
        <v>1970.48</v>
      </c>
      <c r="M11586" t="s">
        <v>923</v>
      </c>
      <c r="N11586" t="s">
        <v>1333</v>
      </c>
      <c r="O11586">
        <v>28.41</v>
      </c>
      <c r="P11586" t="s">
        <v>32</v>
      </c>
    </row>
    <row r="11587" spans="1:16" x14ac:dyDescent="0.35">
      <c r="A11587" t="s">
        <v>14358</v>
      </c>
      <c r="B11587" t="s">
        <v>24</v>
      </c>
      <c r="C11587" t="s">
        <v>11</v>
      </c>
      <c r="D11587" s="1">
        <v>45519</v>
      </c>
      <c r="E11587" s="1" t="str">
        <f t="shared" ref="E11587:E11650" si="543">TEXT(D11587,"DDD")</f>
        <v>Thu</v>
      </c>
      <c r="F11587" s="1" t="str">
        <f t="shared" ref="F11587:F11650" si="544">TEXT(D11587,"MMM")</f>
        <v>Aug</v>
      </c>
      <c r="G11587" s="1" t="str">
        <f t="shared" ref="G11587:G11650" si="545">TEXT(D11587,"YYYY")</f>
        <v>2024</v>
      </c>
      <c r="H11587" s="2">
        <v>0.62928240740740737</v>
      </c>
      <c r="I11587" s="1">
        <v>45519</v>
      </c>
      <c r="J11587">
        <v>12.91</v>
      </c>
      <c r="K11587" t="s">
        <v>13</v>
      </c>
      <c r="L11587">
        <v>475.35</v>
      </c>
      <c r="M11587" t="s">
        <v>1168</v>
      </c>
      <c r="N11587" t="s">
        <v>8158</v>
      </c>
      <c r="O11587">
        <v>44.53</v>
      </c>
      <c r="P11587" t="s">
        <v>16</v>
      </c>
    </row>
    <row r="11588" spans="1:16" x14ac:dyDescent="0.35">
      <c r="A11588" t="s">
        <v>14359</v>
      </c>
      <c r="B11588" t="s">
        <v>74</v>
      </c>
      <c r="C11588" t="s">
        <v>29</v>
      </c>
      <c r="D11588" s="1">
        <v>44272</v>
      </c>
      <c r="E11588" s="1" t="str">
        <f t="shared" si="543"/>
        <v>Wed</v>
      </c>
      <c r="F11588" s="1" t="str">
        <f t="shared" si="544"/>
        <v>Mar</v>
      </c>
      <c r="G11588" s="1" t="str">
        <f t="shared" si="545"/>
        <v>2021</v>
      </c>
      <c r="H11588" s="2">
        <v>0.12762731481481482</v>
      </c>
      <c r="I11588" s="1">
        <v>44272</v>
      </c>
      <c r="J11588">
        <v>19.11</v>
      </c>
      <c r="K11588" t="s">
        <v>13</v>
      </c>
      <c r="L11588">
        <v>727.41</v>
      </c>
      <c r="M11588" t="s">
        <v>1427</v>
      </c>
      <c r="N11588" t="s">
        <v>4722</v>
      </c>
      <c r="O11588">
        <v>22.86</v>
      </c>
      <c r="P11588" t="s">
        <v>22</v>
      </c>
    </row>
    <row r="11589" spans="1:16" x14ac:dyDescent="0.35">
      <c r="A11589" t="s">
        <v>14360</v>
      </c>
      <c r="B11589" t="s">
        <v>29</v>
      </c>
      <c r="C11589" t="s">
        <v>11</v>
      </c>
      <c r="D11589" s="1">
        <v>43886</v>
      </c>
      <c r="E11589" s="1" t="str">
        <f t="shared" si="543"/>
        <v>Tue</v>
      </c>
      <c r="F11589" s="1" t="str">
        <f t="shared" si="544"/>
        <v>Feb</v>
      </c>
      <c r="G11589" s="1" t="str">
        <f t="shared" si="545"/>
        <v>2020</v>
      </c>
      <c r="H11589" s="2">
        <v>0.90945601851851854</v>
      </c>
      <c r="I11589" s="1">
        <v>43886</v>
      </c>
      <c r="J11589">
        <v>1.1399999999999999</v>
      </c>
      <c r="K11589" t="s">
        <v>19</v>
      </c>
      <c r="L11589">
        <v>775.9</v>
      </c>
      <c r="M11589" t="s">
        <v>2438</v>
      </c>
      <c r="N11589" t="s">
        <v>7193</v>
      </c>
      <c r="O11589">
        <v>19.850000000000001</v>
      </c>
      <c r="P11589" t="s">
        <v>32</v>
      </c>
    </row>
    <row r="11590" spans="1:16" x14ac:dyDescent="0.35">
      <c r="A11590" t="s">
        <v>14361</v>
      </c>
      <c r="B11590" t="s">
        <v>34</v>
      </c>
      <c r="C11590" t="s">
        <v>18</v>
      </c>
      <c r="D11590" s="1">
        <v>44558</v>
      </c>
      <c r="E11590" s="1" t="str">
        <f t="shared" si="543"/>
        <v>Tue</v>
      </c>
      <c r="F11590" s="1" t="str">
        <f t="shared" si="544"/>
        <v>Dec</v>
      </c>
      <c r="G11590" s="1" t="str">
        <f t="shared" si="545"/>
        <v>2021</v>
      </c>
      <c r="H11590" s="2">
        <v>0.87968749999999996</v>
      </c>
      <c r="I11590" s="1">
        <v>44558</v>
      </c>
      <c r="J11590">
        <v>17.29</v>
      </c>
      <c r="K11590" t="s">
        <v>19</v>
      </c>
      <c r="L11590">
        <v>1561.65</v>
      </c>
      <c r="M11590" t="s">
        <v>1123</v>
      </c>
      <c r="N11590" t="s">
        <v>6915</v>
      </c>
      <c r="O11590">
        <v>40.020000000000003</v>
      </c>
      <c r="P11590" t="s">
        <v>32</v>
      </c>
    </row>
    <row r="11591" spans="1:16" x14ac:dyDescent="0.35">
      <c r="A11591" t="s">
        <v>14362</v>
      </c>
      <c r="B11591" t="s">
        <v>67</v>
      </c>
      <c r="C11591" t="s">
        <v>48</v>
      </c>
      <c r="D11591" s="1">
        <v>44211</v>
      </c>
      <c r="E11591" s="1" t="str">
        <f t="shared" si="543"/>
        <v>Fri</v>
      </c>
      <c r="F11591" s="1" t="str">
        <f t="shared" si="544"/>
        <v>Jan</v>
      </c>
      <c r="G11591" s="1" t="str">
        <f t="shared" si="545"/>
        <v>2021</v>
      </c>
      <c r="H11591" s="2">
        <v>0.28628472222222223</v>
      </c>
      <c r="I11591" s="1">
        <v>44211</v>
      </c>
      <c r="J11591">
        <v>12.04</v>
      </c>
      <c r="K11591" t="s">
        <v>19</v>
      </c>
      <c r="L11591">
        <v>1519.57</v>
      </c>
      <c r="M11591" t="s">
        <v>2029</v>
      </c>
      <c r="N11591" t="s">
        <v>2119</v>
      </c>
      <c r="O11591">
        <v>21.26</v>
      </c>
      <c r="P11591" t="s">
        <v>32</v>
      </c>
    </row>
    <row r="11592" spans="1:16" x14ac:dyDescent="0.35">
      <c r="A11592" t="s">
        <v>14363</v>
      </c>
      <c r="B11592" t="s">
        <v>59</v>
      </c>
      <c r="C11592" t="s">
        <v>18</v>
      </c>
      <c r="D11592" s="1">
        <v>45379</v>
      </c>
      <c r="E11592" s="1" t="str">
        <f t="shared" si="543"/>
        <v>Thu</v>
      </c>
      <c r="F11592" s="1" t="str">
        <f t="shared" si="544"/>
        <v>Mar</v>
      </c>
      <c r="G11592" s="1" t="str">
        <f t="shared" si="545"/>
        <v>2024</v>
      </c>
      <c r="H11592" s="2">
        <v>0.13686342592592593</v>
      </c>
      <c r="I11592" s="1">
        <v>45379</v>
      </c>
      <c r="J11592">
        <v>2.2799999999999998</v>
      </c>
      <c r="K11592" t="s">
        <v>25</v>
      </c>
      <c r="L11592">
        <v>1144.68</v>
      </c>
      <c r="M11592" t="s">
        <v>384</v>
      </c>
      <c r="N11592" t="s">
        <v>951</v>
      </c>
      <c r="O11592">
        <v>19.25</v>
      </c>
      <c r="P11592" t="s">
        <v>46</v>
      </c>
    </row>
    <row r="11593" spans="1:16" x14ac:dyDescent="0.35">
      <c r="A11593" t="s">
        <v>14364</v>
      </c>
      <c r="B11593" t="s">
        <v>12</v>
      </c>
      <c r="C11593" t="s">
        <v>12</v>
      </c>
      <c r="D11593" s="1">
        <v>44820</v>
      </c>
      <c r="E11593" s="1" t="str">
        <f t="shared" si="543"/>
        <v>Fri</v>
      </c>
      <c r="F11593" s="1" t="str">
        <f t="shared" si="544"/>
        <v>Sep</v>
      </c>
      <c r="G11593" s="1" t="str">
        <f t="shared" si="545"/>
        <v>2022</v>
      </c>
      <c r="H11593" s="2">
        <v>0.49186342592592591</v>
      </c>
      <c r="I11593" s="1">
        <v>44820</v>
      </c>
      <c r="J11593">
        <v>9.81</v>
      </c>
      <c r="K11593" t="s">
        <v>25</v>
      </c>
      <c r="L11593">
        <v>1478.87</v>
      </c>
      <c r="M11593" t="s">
        <v>475</v>
      </c>
      <c r="N11593" t="s">
        <v>1143</v>
      </c>
      <c r="O11593">
        <v>21.82</v>
      </c>
      <c r="P11593" t="s">
        <v>22</v>
      </c>
    </row>
    <row r="11594" spans="1:16" x14ac:dyDescent="0.35">
      <c r="A11594" t="s">
        <v>14365</v>
      </c>
      <c r="B11594" t="s">
        <v>43</v>
      </c>
      <c r="C11594" t="s">
        <v>43</v>
      </c>
      <c r="D11594" s="1">
        <v>44757</v>
      </c>
      <c r="E11594" s="1" t="str">
        <f t="shared" si="543"/>
        <v>Fri</v>
      </c>
      <c r="F11594" s="1" t="str">
        <f t="shared" si="544"/>
        <v>Jul</v>
      </c>
      <c r="G11594" s="1" t="str">
        <f t="shared" si="545"/>
        <v>2022</v>
      </c>
      <c r="H11594" s="2">
        <v>0.51582175925925922</v>
      </c>
      <c r="I11594" s="1">
        <v>44757</v>
      </c>
      <c r="J11594">
        <v>3.79</v>
      </c>
      <c r="K11594" t="s">
        <v>25</v>
      </c>
      <c r="L11594">
        <v>1993.87</v>
      </c>
      <c r="M11594" t="s">
        <v>1082</v>
      </c>
      <c r="N11594" t="s">
        <v>6751</v>
      </c>
      <c r="O11594">
        <v>48.35</v>
      </c>
      <c r="P11594" t="s">
        <v>22</v>
      </c>
    </row>
    <row r="11595" spans="1:16" x14ac:dyDescent="0.35">
      <c r="A11595" t="s">
        <v>14366</v>
      </c>
      <c r="B11595" t="s">
        <v>48</v>
      </c>
      <c r="C11595" t="s">
        <v>11</v>
      </c>
      <c r="D11595" s="1">
        <v>44386</v>
      </c>
      <c r="E11595" s="1" t="str">
        <f t="shared" si="543"/>
        <v>Fri</v>
      </c>
      <c r="F11595" s="1" t="str">
        <f t="shared" si="544"/>
        <v>Jul</v>
      </c>
      <c r="G11595" s="1" t="str">
        <f t="shared" si="545"/>
        <v>2021</v>
      </c>
      <c r="H11595" s="2">
        <v>0.94355324074074076</v>
      </c>
      <c r="I11595" s="1">
        <v>44386</v>
      </c>
      <c r="J11595">
        <v>2.81</v>
      </c>
      <c r="K11595" t="s">
        <v>19</v>
      </c>
      <c r="L11595">
        <v>1711.61</v>
      </c>
      <c r="M11595" t="s">
        <v>750</v>
      </c>
      <c r="N11595" t="s">
        <v>1358</v>
      </c>
      <c r="O11595">
        <v>37.86</v>
      </c>
      <c r="P11595" t="s">
        <v>16</v>
      </c>
    </row>
    <row r="11596" spans="1:16" x14ac:dyDescent="0.35">
      <c r="A11596" t="s">
        <v>14367</v>
      </c>
      <c r="B11596" t="s">
        <v>63</v>
      </c>
      <c r="C11596" t="s">
        <v>11</v>
      </c>
      <c r="D11596" s="1">
        <v>44192</v>
      </c>
      <c r="E11596" s="1" t="str">
        <f t="shared" si="543"/>
        <v>Sun</v>
      </c>
      <c r="F11596" s="1" t="str">
        <f t="shared" si="544"/>
        <v>Dec</v>
      </c>
      <c r="G11596" s="1" t="str">
        <f t="shared" si="545"/>
        <v>2020</v>
      </c>
      <c r="H11596" s="2">
        <v>0.98755787037037035</v>
      </c>
      <c r="I11596" s="1">
        <v>44193</v>
      </c>
      <c r="J11596">
        <v>8.43</v>
      </c>
      <c r="K11596" t="s">
        <v>13</v>
      </c>
      <c r="L11596">
        <v>1072.21</v>
      </c>
      <c r="M11596" t="s">
        <v>1050</v>
      </c>
      <c r="N11596" t="s">
        <v>2171</v>
      </c>
      <c r="O11596">
        <v>15.55</v>
      </c>
      <c r="P11596" t="s">
        <v>22</v>
      </c>
    </row>
    <row r="11597" spans="1:16" x14ac:dyDescent="0.35">
      <c r="A11597" t="s">
        <v>14368</v>
      </c>
      <c r="B11597" t="s">
        <v>24</v>
      </c>
      <c r="C11597" t="s">
        <v>59</v>
      </c>
      <c r="D11597" s="1">
        <v>45384</v>
      </c>
      <c r="E11597" s="1" t="str">
        <f t="shared" si="543"/>
        <v>Tue</v>
      </c>
      <c r="F11597" s="1" t="str">
        <f t="shared" si="544"/>
        <v>Apr</v>
      </c>
      <c r="G11597" s="1" t="str">
        <f t="shared" si="545"/>
        <v>2024</v>
      </c>
      <c r="H11597" s="2">
        <v>3.3796296296296296E-3</v>
      </c>
      <c r="I11597" s="1">
        <v>45384</v>
      </c>
      <c r="J11597">
        <v>16.559999999999999</v>
      </c>
      <c r="K11597" t="s">
        <v>25</v>
      </c>
      <c r="L11597">
        <v>1217.78</v>
      </c>
      <c r="M11597" t="s">
        <v>1060</v>
      </c>
      <c r="N11597" t="s">
        <v>5711</v>
      </c>
      <c r="O11597">
        <v>32.96</v>
      </c>
      <c r="P11597" t="s">
        <v>22</v>
      </c>
    </row>
    <row r="11598" spans="1:16" x14ac:dyDescent="0.35">
      <c r="A11598" t="s">
        <v>14369</v>
      </c>
      <c r="B11598" t="s">
        <v>35</v>
      </c>
      <c r="C11598" t="s">
        <v>74</v>
      </c>
      <c r="D11598" s="1">
        <v>45542</v>
      </c>
      <c r="E11598" s="1" t="str">
        <f t="shared" si="543"/>
        <v>Sat</v>
      </c>
      <c r="F11598" s="1" t="str">
        <f t="shared" si="544"/>
        <v>Sep</v>
      </c>
      <c r="G11598" s="1" t="str">
        <f t="shared" si="545"/>
        <v>2024</v>
      </c>
      <c r="H11598" s="2">
        <v>9.4166666666666662E-2</v>
      </c>
      <c r="I11598" s="1">
        <v>45542</v>
      </c>
      <c r="J11598">
        <v>16.600000000000001</v>
      </c>
      <c r="K11598" t="s">
        <v>13</v>
      </c>
      <c r="L11598">
        <v>1657.63</v>
      </c>
      <c r="M11598" t="s">
        <v>68</v>
      </c>
      <c r="N11598" t="s">
        <v>6869</v>
      </c>
      <c r="O11598">
        <v>10.27</v>
      </c>
      <c r="P11598" t="s">
        <v>16</v>
      </c>
    </row>
    <row r="11599" spans="1:16" x14ac:dyDescent="0.35">
      <c r="A11599" t="s">
        <v>14370</v>
      </c>
      <c r="B11599" t="s">
        <v>11</v>
      </c>
      <c r="C11599" t="s">
        <v>12</v>
      </c>
      <c r="D11599" s="1">
        <v>45099</v>
      </c>
      <c r="E11599" s="1" t="str">
        <f t="shared" si="543"/>
        <v>Thu</v>
      </c>
      <c r="F11599" s="1" t="str">
        <f t="shared" si="544"/>
        <v>Jun</v>
      </c>
      <c r="G11599" s="1" t="str">
        <f t="shared" si="545"/>
        <v>2023</v>
      </c>
      <c r="H11599" s="2">
        <v>0.19277777777777777</v>
      </c>
      <c r="I11599" s="1">
        <v>45099</v>
      </c>
      <c r="J11599">
        <v>14.77</v>
      </c>
      <c r="K11599" t="s">
        <v>25</v>
      </c>
      <c r="L11599">
        <v>224.55</v>
      </c>
      <c r="M11599" t="s">
        <v>462</v>
      </c>
      <c r="N11599" t="s">
        <v>1887</v>
      </c>
      <c r="O11599">
        <v>13.18</v>
      </c>
      <c r="P11599" t="s">
        <v>32</v>
      </c>
    </row>
    <row r="11600" spans="1:16" x14ac:dyDescent="0.35">
      <c r="A11600" t="s">
        <v>14371</v>
      </c>
      <c r="B11600" t="s">
        <v>48</v>
      </c>
      <c r="C11600" t="s">
        <v>11</v>
      </c>
      <c r="D11600" s="1">
        <v>44044</v>
      </c>
      <c r="E11600" s="1" t="str">
        <f t="shared" si="543"/>
        <v>Sat</v>
      </c>
      <c r="F11600" s="1" t="str">
        <f t="shared" si="544"/>
        <v>Aug</v>
      </c>
      <c r="G11600" s="1" t="str">
        <f t="shared" si="545"/>
        <v>2020</v>
      </c>
      <c r="H11600" s="2">
        <v>8.8449074074074069E-2</v>
      </c>
      <c r="I11600" s="1">
        <v>44044</v>
      </c>
      <c r="J11600">
        <v>8.15</v>
      </c>
      <c r="K11600" t="s">
        <v>25</v>
      </c>
      <c r="L11600">
        <v>1192.3900000000001</v>
      </c>
      <c r="M11600" t="s">
        <v>1499</v>
      </c>
      <c r="N11600" t="s">
        <v>4322</v>
      </c>
      <c r="O11600">
        <v>31.17</v>
      </c>
      <c r="P11600" t="s">
        <v>32</v>
      </c>
    </row>
    <row r="11601" spans="1:16" x14ac:dyDescent="0.35">
      <c r="A11601" t="s">
        <v>14372</v>
      </c>
      <c r="B11601" t="s">
        <v>43</v>
      </c>
      <c r="C11601" t="s">
        <v>24</v>
      </c>
      <c r="D11601" s="1">
        <v>44844</v>
      </c>
      <c r="E11601" s="1" t="str">
        <f t="shared" si="543"/>
        <v>Mon</v>
      </c>
      <c r="F11601" s="1" t="str">
        <f t="shared" si="544"/>
        <v>Oct</v>
      </c>
      <c r="G11601" s="1" t="str">
        <f t="shared" si="545"/>
        <v>2022</v>
      </c>
      <c r="H11601" s="2">
        <v>0.31913194444444443</v>
      </c>
      <c r="I11601" s="1">
        <v>44844</v>
      </c>
      <c r="J11601">
        <v>17.760000000000002</v>
      </c>
      <c r="K11601" t="s">
        <v>25</v>
      </c>
      <c r="L11601">
        <v>1650.72</v>
      </c>
      <c r="M11601" t="s">
        <v>1773</v>
      </c>
      <c r="N11601" t="s">
        <v>2267</v>
      </c>
      <c r="O11601">
        <v>30.13</v>
      </c>
      <c r="P11601" t="s">
        <v>32</v>
      </c>
    </row>
    <row r="11602" spans="1:16" x14ac:dyDescent="0.35">
      <c r="A11602" t="s">
        <v>14373</v>
      </c>
      <c r="B11602" t="s">
        <v>59</v>
      </c>
      <c r="C11602" t="s">
        <v>55</v>
      </c>
      <c r="D11602" s="1">
        <v>44904</v>
      </c>
      <c r="E11602" s="1" t="str">
        <f t="shared" si="543"/>
        <v>Fri</v>
      </c>
      <c r="F11602" s="1" t="str">
        <f t="shared" si="544"/>
        <v>Dec</v>
      </c>
      <c r="G11602" s="1" t="str">
        <f t="shared" si="545"/>
        <v>2022</v>
      </c>
      <c r="H11602" s="2">
        <v>0.74062499999999998</v>
      </c>
      <c r="I11602" s="1">
        <v>44904</v>
      </c>
      <c r="J11602">
        <v>6.02</v>
      </c>
      <c r="K11602" t="s">
        <v>19</v>
      </c>
      <c r="L11602">
        <v>559.39</v>
      </c>
      <c r="M11602" t="s">
        <v>523</v>
      </c>
      <c r="N11602" t="s">
        <v>7408</v>
      </c>
      <c r="O11602">
        <v>32.729999999999997</v>
      </c>
      <c r="P11602" t="s">
        <v>32</v>
      </c>
    </row>
    <row r="11603" spans="1:16" x14ac:dyDescent="0.35">
      <c r="A11603" t="s">
        <v>14374</v>
      </c>
      <c r="B11603" t="s">
        <v>48</v>
      </c>
      <c r="C11603" t="s">
        <v>12</v>
      </c>
      <c r="D11603" s="1">
        <v>44492</v>
      </c>
      <c r="E11603" s="1" t="str">
        <f t="shared" si="543"/>
        <v>Sat</v>
      </c>
      <c r="F11603" s="1" t="str">
        <f t="shared" si="544"/>
        <v>Oct</v>
      </c>
      <c r="G11603" s="1" t="str">
        <f t="shared" si="545"/>
        <v>2021</v>
      </c>
      <c r="H11603" s="2">
        <v>0.65123842592592596</v>
      </c>
      <c r="I11603" s="1">
        <v>44492</v>
      </c>
      <c r="J11603">
        <v>19.18</v>
      </c>
      <c r="K11603" t="s">
        <v>13</v>
      </c>
      <c r="L11603">
        <v>1589.11</v>
      </c>
      <c r="M11603" t="s">
        <v>263</v>
      </c>
      <c r="N11603" t="s">
        <v>3037</v>
      </c>
      <c r="O11603">
        <v>21.4</v>
      </c>
      <c r="P11603" t="s">
        <v>32</v>
      </c>
    </row>
    <row r="11604" spans="1:16" x14ac:dyDescent="0.35">
      <c r="A11604" t="s">
        <v>14375</v>
      </c>
      <c r="B11604" t="s">
        <v>63</v>
      </c>
      <c r="C11604" t="s">
        <v>35</v>
      </c>
      <c r="D11604" s="1">
        <v>45030</v>
      </c>
      <c r="E11604" s="1" t="str">
        <f t="shared" si="543"/>
        <v>Fri</v>
      </c>
      <c r="F11604" s="1" t="str">
        <f t="shared" si="544"/>
        <v>Apr</v>
      </c>
      <c r="G11604" s="1" t="str">
        <f t="shared" si="545"/>
        <v>2023</v>
      </c>
      <c r="H11604" s="2">
        <v>0.57465277777777779</v>
      </c>
      <c r="I11604" s="1">
        <v>45030</v>
      </c>
      <c r="J11604">
        <v>13.28</v>
      </c>
      <c r="K11604" t="s">
        <v>13</v>
      </c>
      <c r="L11604">
        <v>1425.06</v>
      </c>
      <c r="M11604" t="s">
        <v>296</v>
      </c>
      <c r="N11604" t="s">
        <v>746</v>
      </c>
      <c r="O11604">
        <v>17.579999999999998</v>
      </c>
      <c r="P11604" t="s">
        <v>46</v>
      </c>
    </row>
    <row r="11605" spans="1:16" x14ac:dyDescent="0.35">
      <c r="A11605" t="s">
        <v>14376</v>
      </c>
      <c r="B11605" t="s">
        <v>35</v>
      </c>
      <c r="C11605" t="s">
        <v>43</v>
      </c>
      <c r="D11605" s="1">
        <v>44664</v>
      </c>
      <c r="E11605" s="1" t="str">
        <f t="shared" si="543"/>
        <v>Wed</v>
      </c>
      <c r="F11605" s="1" t="str">
        <f t="shared" si="544"/>
        <v>Apr</v>
      </c>
      <c r="G11605" s="1" t="str">
        <f t="shared" si="545"/>
        <v>2022</v>
      </c>
      <c r="H11605" s="2">
        <v>0.93550925925925921</v>
      </c>
      <c r="I11605" s="1">
        <v>44664</v>
      </c>
      <c r="J11605">
        <v>12.33</v>
      </c>
      <c r="K11605" t="s">
        <v>13</v>
      </c>
      <c r="L11605">
        <v>1932.42</v>
      </c>
      <c r="M11605" t="s">
        <v>405</v>
      </c>
      <c r="N11605" t="s">
        <v>7064</v>
      </c>
      <c r="O11605">
        <v>10.99</v>
      </c>
      <c r="P11605" t="s">
        <v>16</v>
      </c>
    </row>
    <row r="11606" spans="1:16" x14ac:dyDescent="0.35">
      <c r="A11606" t="s">
        <v>14377</v>
      </c>
      <c r="B11606" t="s">
        <v>11</v>
      </c>
      <c r="C11606" t="s">
        <v>35</v>
      </c>
      <c r="D11606" s="1">
        <v>45153</v>
      </c>
      <c r="E11606" s="1" t="str">
        <f t="shared" si="543"/>
        <v>Tue</v>
      </c>
      <c r="F11606" s="1" t="str">
        <f t="shared" si="544"/>
        <v>Aug</v>
      </c>
      <c r="G11606" s="1" t="str">
        <f t="shared" si="545"/>
        <v>2023</v>
      </c>
      <c r="H11606" s="2">
        <v>0.12561342592592592</v>
      </c>
      <c r="I11606" s="1">
        <v>45153</v>
      </c>
      <c r="J11606">
        <v>6.55</v>
      </c>
      <c r="K11606" t="s">
        <v>19</v>
      </c>
      <c r="L11606">
        <v>1526.38</v>
      </c>
      <c r="M11606" t="s">
        <v>1253</v>
      </c>
      <c r="N11606" t="s">
        <v>2332</v>
      </c>
      <c r="O11606">
        <v>48.19</v>
      </c>
      <c r="P11606" t="s">
        <v>32</v>
      </c>
    </row>
    <row r="11607" spans="1:16" x14ac:dyDescent="0.35">
      <c r="A11607" t="s">
        <v>14378</v>
      </c>
      <c r="B11607" t="s">
        <v>12</v>
      </c>
      <c r="C11607" t="s">
        <v>24</v>
      </c>
      <c r="D11607" s="1">
        <v>45365</v>
      </c>
      <c r="E11607" s="1" t="str">
        <f t="shared" si="543"/>
        <v>Thu</v>
      </c>
      <c r="F11607" s="1" t="str">
        <f t="shared" si="544"/>
        <v>Mar</v>
      </c>
      <c r="G11607" s="1" t="str">
        <f t="shared" si="545"/>
        <v>2024</v>
      </c>
      <c r="H11607" s="2">
        <v>0.45318287037037036</v>
      </c>
      <c r="I11607" s="1">
        <v>45365</v>
      </c>
      <c r="J11607">
        <v>14.9</v>
      </c>
      <c r="K11607" t="s">
        <v>25</v>
      </c>
      <c r="L11607">
        <v>1509.19</v>
      </c>
      <c r="M11607" t="s">
        <v>44</v>
      </c>
      <c r="N11607" t="s">
        <v>4311</v>
      </c>
      <c r="O11607">
        <v>23.34</v>
      </c>
      <c r="P11607" t="s">
        <v>32</v>
      </c>
    </row>
    <row r="11608" spans="1:16" x14ac:dyDescent="0.35">
      <c r="A11608" t="s">
        <v>14379</v>
      </c>
      <c r="B11608" t="s">
        <v>29</v>
      </c>
      <c r="C11608" t="s">
        <v>34</v>
      </c>
      <c r="D11608" s="1">
        <v>43882</v>
      </c>
      <c r="E11608" s="1" t="str">
        <f t="shared" si="543"/>
        <v>Fri</v>
      </c>
      <c r="F11608" s="1" t="str">
        <f t="shared" si="544"/>
        <v>Feb</v>
      </c>
      <c r="G11608" s="1" t="str">
        <f t="shared" si="545"/>
        <v>2020</v>
      </c>
      <c r="H11608" s="2">
        <v>0.58648148148148149</v>
      </c>
      <c r="I11608" s="1">
        <v>43882</v>
      </c>
      <c r="J11608">
        <v>6.04</v>
      </c>
      <c r="K11608" t="s">
        <v>13</v>
      </c>
      <c r="L11608">
        <v>1660.07</v>
      </c>
      <c r="M11608" t="s">
        <v>2689</v>
      </c>
      <c r="N11608" t="s">
        <v>4722</v>
      </c>
      <c r="O11608">
        <v>13.7</v>
      </c>
      <c r="P11608" t="s">
        <v>46</v>
      </c>
    </row>
    <row r="11609" spans="1:16" x14ac:dyDescent="0.35">
      <c r="A11609" t="s">
        <v>14380</v>
      </c>
      <c r="B11609" t="s">
        <v>12</v>
      </c>
      <c r="C11609" t="s">
        <v>59</v>
      </c>
      <c r="D11609" s="1">
        <v>44797</v>
      </c>
      <c r="E11609" s="1" t="str">
        <f t="shared" si="543"/>
        <v>Wed</v>
      </c>
      <c r="F11609" s="1" t="str">
        <f t="shared" si="544"/>
        <v>Aug</v>
      </c>
      <c r="G11609" s="1" t="str">
        <f t="shared" si="545"/>
        <v>2022</v>
      </c>
      <c r="H11609" s="2">
        <v>0.27060185185185187</v>
      </c>
      <c r="I11609" s="1">
        <v>44797</v>
      </c>
      <c r="J11609">
        <v>8.02</v>
      </c>
      <c r="K11609" t="s">
        <v>25</v>
      </c>
      <c r="L11609">
        <v>1095.75</v>
      </c>
      <c r="M11609" t="s">
        <v>1382</v>
      </c>
      <c r="N11609" t="s">
        <v>1539</v>
      </c>
      <c r="O11609">
        <v>24.26</v>
      </c>
      <c r="P11609" t="s">
        <v>32</v>
      </c>
    </row>
    <row r="11610" spans="1:16" x14ac:dyDescent="0.35">
      <c r="A11610" t="s">
        <v>14381</v>
      </c>
      <c r="B11610" t="s">
        <v>34</v>
      </c>
      <c r="C11610" t="s">
        <v>29</v>
      </c>
      <c r="D11610" s="1">
        <v>44137</v>
      </c>
      <c r="E11610" s="1" t="str">
        <f t="shared" si="543"/>
        <v>Mon</v>
      </c>
      <c r="F11610" s="1" t="str">
        <f t="shared" si="544"/>
        <v>Nov</v>
      </c>
      <c r="G11610" s="1" t="str">
        <f t="shared" si="545"/>
        <v>2020</v>
      </c>
      <c r="H11610" s="2">
        <v>0.18251157407407406</v>
      </c>
      <c r="I11610" s="1">
        <v>44137</v>
      </c>
      <c r="J11610">
        <v>5.83</v>
      </c>
      <c r="K11610" t="s">
        <v>25</v>
      </c>
      <c r="L11610">
        <v>1523.59</v>
      </c>
      <c r="M11610" t="s">
        <v>3281</v>
      </c>
      <c r="N11610" t="s">
        <v>549</v>
      </c>
      <c r="O11610">
        <v>28.59</v>
      </c>
      <c r="P11610" t="s">
        <v>22</v>
      </c>
    </row>
    <row r="11611" spans="1:16" x14ac:dyDescent="0.35">
      <c r="A11611" t="s">
        <v>14382</v>
      </c>
      <c r="B11611" t="s">
        <v>29</v>
      </c>
      <c r="C11611" t="s">
        <v>18</v>
      </c>
      <c r="D11611" s="1">
        <v>43968</v>
      </c>
      <c r="E11611" s="1" t="str">
        <f t="shared" si="543"/>
        <v>Sun</v>
      </c>
      <c r="F11611" s="1" t="str">
        <f t="shared" si="544"/>
        <v>May</v>
      </c>
      <c r="G11611" s="1" t="str">
        <f t="shared" si="545"/>
        <v>2020</v>
      </c>
      <c r="H11611" s="2">
        <v>6.6388888888888886E-2</v>
      </c>
      <c r="I11611" s="1">
        <v>43968</v>
      </c>
      <c r="J11611">
        <v>18.510000000000002</v>
      </c>
      <c r="K11611" t="s">
        <v>25</v>
      </c>
      <c r="L11611">
        <v>733.44</v>
      </c>
      <c r="M11611" t="s">
        <v>2033</v>
      </c>
      <c r="N11611" t="s">
        <v>90</v>
      </c>
      <c r="O11611">
        <v>33.18</v>
      </c>
      <c r="P11611" t="s">
        <v>46</v>
      </c>
    </row>
    <row r="11612" spans="1:16" x14ac:dyDescent="0.35">
      <c r="A11612" t="s">
        <v>14383</v>
      </c>
      <c r="B11612" t="s">
        <v>24</v>
      </c>
      <c r="C11612" t="s">
        <v>29</v>
      </c>
      <c r="D11612" s="1">
        <v>44436</v>
      </c>
      <c r="E11612" s="1" t="str">
        <f t="shared" si="543"/>
        <v>Sat</v>
      </c>
      <c r="F11612" s="1" t="str">
        <f t="shared" si="544"/>
        <v>Aug</v>
      </c>
      <c r="G11612" s="1" t="str">
        <f t="shared" si="545"/>
        <v>2021</v>
      </c>
      <c r="H11612" s="2">
        <v>0.97244212962962961</v>
      </c>
      <c r="I11612" s="1">
        <v>44437</v>
      </c>
      <c r="J11612">
        <v>13.26</v>
      </c>
      <c r="K11612" t="s">
        <v>19</v>
      </c>
      <c r="L11612">
        <v>192.71</v>
      </c>
      <c r="M11612" t="s">
        <v>3010</v>
      </c>
      <c r="N11612" t="s">
        <v>1684</v>
      </c>
      <c r="O11612">
        <v>36.200000000000003</v>
      </c>
      <c r="P11612" t="s">
        <v>46</v>
      </c>
    </row>
    <row r="11613" spans="1:16" x14ac:dyDescent="0.35">
      <c r="A11613" t="s">
        <v>14384</v>
      </c>
      <c r="B11613" t="s">
        <v>29</v>
      </c>
      <c r="C11613" t="s">
        <v>11</v>
      </c>
      <c r="D11613" s="1">
        <v>44599</v>
      </c>
      <c r="E11613" s="1" t="str">
        <f t="shared" si="543"/>
        <v>Mon</v>
      </c>
      <c r="F11613" s="1" t="str">
        <f t="shared" si="544"/>
        <v>Feb</v>
      </c>
      <c r="G11613" s="1" t="str">
        <f t="shared" si="545"/>
        <v>2022</v>
      </c>
      <c r="H11613" s="2">
        <v>0.9196064814814815</v>
      </c>
      <c r="I11613" s="1">
        <v>44599</v>
      </c>
      <c r="J11613">
        <v>14.03</v>
      </c>
      <c r="K11613" t="s">
        <v>13</v>
      </c>
      <c r="L11613">
        <v>388.06</v>
      </c>
      <c r="M11613" t="s">
        <v>733</v>
      </c>
      <c r="N11613" t="s">
        <v>3605</v>
      </c>
      <c r="O11613">
        <v>27.64</v>
      </c>
      <c r="P11613" t="s">
        <v>16</v>
      </c>
    </row>
    <row r="11614" spans="1:16" x14ac:dyDescent="0.35">
      <c r="A11614" t="s">
        <v>14385</v>
      </c>
      <c r="B11614" t="s">
        <v>39</v>
      </c>
      <c r="C11614" t="s">
        <v>34</v>
      </c>
      <c r="D11614" s="1">
        <v>45218</v>
      </c>
      <c r="E11614" s="1" t="str">
        <f t="shared" si="543"/>
        <v>Thu</v>
      </c>
      <c r="F11614" s="1" t="str">
        <f t="shared" si="544"/>
        <v>Oct</v>
      </c>
      <c r="G11614" s="1" t="str">
        <f t="shared" si="545"/>
        <v>2023</v>
      </c>
      <c r="H11614" s="2">
        <v>4.6377314814814816E-2</v>
      </c>
      <c r="I11614" s="1">
        <v>45218</v>
      </c>
      <c r="J11614">
        <v>7.8</v>
      </c>
      <c r="K11614" t="s">
        <v>19</v>
      </c>
      <c r="L11614">
        <v>1574.92</v>
      </c>
      <c r="M11614" t="s">
        <v>2022</v>
      </c>
      <c r="N11614" t="s">
        <v>2945</v>
      </c>
      <c r="O11614">
        <v>39.6</v>
      </c>
      <c r="P11614" t="s">
        <v>16</v>
      </c>
    </row>
    <row r="11615" spans="1:16" x14ac:dyDescent="0.35">
      <c r="A11615" t="s">
        <v>14386</v>
      </c>
      <c r="B11615" t="s">
        <v>74</v>
      </c>
      <c r="C11615" t="s">
        <v>67</v>
      </c>
      <c r="D11615" s="1">
        <v>44779</v>
      </c>
      <c r="E11615" s="1" t="str">
        <f t="shared" si="543"/>
        <v>Sat</v>
      </c>
      <c r="F11615" s="1" t="str">
        <f t="shared" si="544"/>
        <v>Aug</v>
      </c>
      <c r="G11615" s="1" t="str">
        <f t="shared" si="545"/>
        <v>2022</v>
      </c>
      <c r="H11615" s="2">
        <v>0.12310185185185185</v>
      </c>
      <c r="I11615" s="1">
        <v>44779</v>
      </c>
      <c r="J11615">
        <v>13.5</v>
      </c>
      <c r="K11615" t="s">
        <v>19</v>
      </c>
      <c r="L11615">
        <v>1610.48</v>
      </c>
      <c r="M11615" t="s">
        <v>1047</v>
      </c>
      <c r="N11615" t="s">
        <v>1043</v>
      </c>
      <c r="O11615">
        <v>23.28</v>
      </c>
      <c r="P11615" t="s">
        <v>16</v>
      </c>
    </row>
    <row r="11616" spans="1:16" x14ac:dyDescent="0.35">
      <c r="A11616" t="s">
        <v>14387</v>
      </c>
      <c r="B11616" t="s">
        <v>63</v>
      </c>
      <c r="C11616" t="s">
        <v>43</v>
      </c>
      <c r="D11616" s="1">
        <v>45494</v>
      </c>
      <c r="E11616" s="1" t="str">
        <f t="shared" si="543"/>
        <v>Sun</v>
      </c>
      <c r="F11616" s="1" t="str">
        <f t="shared" si="544"/>
        <v>Jul</v>
      </c>
      <c r="G11616" s="1" t="str">
        <f t="shared" si="545"/>
        <v>2024</v>
      </c>
      <c r="H11616" s="2">
        <v>3.920138888888889E-2</v>
      </c>
      <c r="I11616" s="1">
        <v>45494</v>
      </c>
      <c r="J11616">
        <v>9.5500000000000007</v>
      </c>
      <c r="K11616" t="s">
        <v>13</v>
      </c>
      <c r="L11616">
        <v>1555.76</v>
      </c>
      <c r="M11616" t="s">
        <v>243</v>
      </c>
      <c r="N11616" t="s">
        <v>6032</v>
      </c>
      <c r="O11616">
        <v>38.67</v>
      </c>
      <c r="P11616" t="s">
        <v>46</v>
      </c>
    </row>
    <row r="11617" spans="1:16" x14ac:dyDescent="0.35">
      <c r="A11617" t="s">
        <v>14388</v>
      </c>
      <c r="B11617" t="s">
        <v>34</v>
      </c>
      <c r="C11617" t="s">
        <v>67</v>
      </c>
      <c r="D11617" s="1">
        <v>44441</v>
      </c>
      <c r="E11617" s="1" t="str">
        <f t="shared" si="543"/>
        <v>Thu</v>
      </c>
      <c r="F11617" s="1" t="str">
        <f t="shared" si="544"/>
        <v>Sep</v>
      </c>
      <c r="G11617" s="1" t="str">
        <f t="shared" si="545"/>
        <v>2021</v>
      </c>
      <c r="H11617" s="2">
        <v>0.29300925925925925</v>
      </c>
      <c r="I11617" s="1">
        <v>44441</v>
      </c>
      <c r="J11617">
        <v>4.4800000000000004</v>
      </c>
      <c r="K11617" t="s">
        <v>19</v>
      </c>
      <c r="L11617">
        <v>1845.58</v>
      </c>
      <c r="M11617" t="s">
        <v>1244</v>
      </c>
      <c r="N11617" t="s">
        <v>3764</v>
      </c>
      <c r="O11617">
        <v>34.47</v>
      </c>
      <c r="P11617" t="s">
        <v>32</v>
      </c>
    </row>
    <row r="11618" spans="1:16" x14ac:dyDescent="0.35">
      <c r="A11618" t="s">
        <v>14389</v>
      </c>
      <c r="B11618" t="s">
        <v>48</v>
      </c>
      <c r="C11618" t="s">
        <v>55</v>
      </c>
      <c r="D11618" s="1">
        <v>45337</v>
      </c>
      <c r="E11618" s="1" t="str">
        <f t="shared" si="543"/>
        <v>Thu</v>
      </c>
      <c r="F11618" s="1" t="str">
        <f t="shared" si="544"/>
        <v>Feb</v>
      </c>
      <c r="G11618" s="1" t="str">
        <f t="shared" si="545"/>
        <v>2024</v>
      </c>
      <c r="H11618" s="2">
        <v>0.63577546296296295</v>
      </c>
      <c r="I11618" s="1">
        <v>45337</v>
      </c>
      <c r="J11618">
        <v>19.850000000000001</v>
      </c>
      <c r="K11618" t="s">
        <v>19</v>
      </c>
      <c r="L11618">
        <v>667.01</v>
      </c>
      <c r="M11618" t="s">
        <v>2435</v>
      </c>
      <c r="N11618" t="s">
        <v>1770</v>
      </c>
      <c r="O11618">
        <v>43.17</v>
      </c>
      <c r="P11618" t="s">
        <v>32</v>
      </c>
    </row>
    <row r="11619" spans="1:16" x14ac:dyDescent="0.35">
      <c r="A11619" t="s">
        <v>14390</v>
      </c>
      <c r="B11619" t="s">
        <v>48</v>
      </c>
      <c r="C11619" t="s">
        <v>39</v>
      </c>
      <c r="D11619" s="1">
        <v>44172</v>
      </c>
      <c r="E11619" s="1" t="str">
        <f t="shared" si="543"/>
        <v>Mon</v>
      </c>
      <c r="F11619" s="1" t="str">
        <f t="shared" si="544"/>
        <v>Dec</v>
      </c>
      <c r="G11619" s="1" t="str">
        <f t="shared" si="545"/>
        <v>2020</v>
      </c>
      <c r="H11619" s="2">
        <v>0.70344907407407409</v>
      </c>
      <c r="I11619" s="1">
        <v>44172</v>
      </c>
      <c r="J11619">
        <v>16.57</v>
      </c>
      <c r="K11619" t="s">
        <v>13</v>
      </c>
      <c r="L11619">
        <v>205.05</v>
      </c>
      <c r="M11619" t="s">
        <v>68</v>
      </c>
      <c r="N11619" t="s">
        <v>1733</v>
      </c>
      <c r="O11619">
        <v>11.48</v>
      </c>
      <c r="P11619" t="s">
        <v>16</v>
      </c>
    </row>
    <row r="11620" spans="1:16" x14ac:dyDescent="0.35">
      <c r="A11620" t="s">
        <v>14391</v>
      </c>
      <c r="B11620" t="s">
        <v>29</v>
      </c>
      <c r="C11620" t="s">
        <v>18</v>
      </c>
      <c r="D11620" s="1">
        <v>45203</v>
      </c>
      <c r="E11620" s="1" t="str">
        <f t="shared" si="543"/>
        <v>Wed</v>
      </c>
      <c r="F11620" s="1" t="str">
        <f t="shared" si="544"/>
        <v>Oct</v>
      </c>
      <c r="G11620" s="1" t="str">
        <f t="shared" si="545"/>
        <v>2023</v>
      </c>
      <c r="H11620" s="2">
        <v>0.3568634259259259</v>
      </c>
      <c r="I11620" s="1">
        <v>45203</v>
      </c>
      <c r="J11620">
        <v>15.64</v>
      </c>
      <c r="K11620" t="s">
        <v>25</v>
      </c>
      <c r="L11620">
        <v>909.28</v>
      </c>
      <c r="M11620" t="s">
        <v>613</v>
      </c>
      <c r="N11620" t="s">
        <v>2496</v>
      </c>
      <c r="O11620">
        <v>46.81</v>
      </c>
      <c r="P11620" t="s">
        <v>32</v>
      </c>
    </row>
    <row r="11621" spans="1:16" x14ac:dyDescent="0.35">
      <c r="A11621" t="s">
        <v>14392</v>
      </c>
      <c r="B11621" t="s">
        <v>63</v>
      </c>
      <c r="C11621" t="s">
        <v>74</v>
      </c>
      <c r="D11621" s="1">
        <v>44109</v>
      </c>
      <c r="E11621" s="1" t="str">
        <f t="shared" si="543"/>
        <v>Mon</v>
      </c>
      <c r="F11621" s="1" t="str">
        <f t="shared" si="544"/>
        <v>Oct</v>
      </c>
      <c r="G11621" s="1" t="str">
        <f t="shared" si="545"/>
        <v>2020</v>
      </c>
      <c r="H11621" s="2">
        <v>0.74483796296296301</v>
      </c>
      <c r="I11621" s="1">
        <v>44109</v>
      </c>
      <c r="J11621">
        <v>16.63</v>
      </c>
      <c r="K11621" t="s">
        <v>25</v>
      </c>
      <c r="L11621">
        <v>1568.24</v>
      </c>
      <c r="M11621" t="s">
        <v>30</v>
      </c>
      <c r="N11621" t="s">
        <v>3219</v>
      </c>
      <c r="O11621">
        <v>11.27</v>
      </c>
      <c r="P11621" t="s">
        <v>16</v>
      </c>
    </row>
    <row r="11622" spans="1:16" x14ac:dyDescent="0.35">
      <c r="A11622" t="s">
        <v>14393</v>
      </c>
      <c r="B11622" t="s">
        <v>35</v>
      </c>
      <c r="C11622" t="s">
        <v>18</v>
      </c>
      <c r="D11622" s="1">
        <v>44395</v>
      </c>
      <c r="E11622" s="1" t="str">
        <f t="shared" si="543"/>
        <v>Sun</v>
      </c>
      <c r="F11622" s="1" t="str">
        <f t="shared" si="544"/>
        <v>Jul</v>
      </c>
      <c r="G11622" s="1" t="str">
        <f t="shared" si="545"/>
        <v>2021</v>
      </c>
      <c r="H11622" s="2">
        <v>0.39304398148148151</v>
      </c>
      <c r="I11622" s="1">
        <v>44395</v>
      </c>
      <c r="J11622">
        <v>17.36</v>
      </c>
      <c r="K11622" t="s">
        <v>13</v>
      </c>
      <c r="L11622">
        <v>981.29</v>
      </c>
      <c r="M11622" t="s">
        <v>762</v>
      </c>
      <c r="N11622" t="s">
        <v>1410</v>
      </c>
      <c r="O11622">
        <v>18.8</v>
      </c>
      <c r="P11622" t="s">
        <v>32</v>
      </c>
    </row>
    <row r="11623" spans="1:16" x14ac:dyDescent="0.35">
      <c r="A11623" t="s">
        <v>14394</v>
      </c>
      <c r="B11623" t="s">
        <v>24</v>
      </c>
      <c r="C11623" t="s">
        <v>48</v>
      </c>
      <c r="D11623" s="1">
        <v>44036</v>
      </c>
      <c r="E11623" s="1" t="str">
        <f t="shared" si="543"/>
        <v>Fri</v>
      </c>
      <c r="F11623" s="1" t="str">
        <f t="shared" si="544"/>
        <v>Jul</v>
      </c>
      <c r="G11623" s="1" t="str">
        <f t="shared" si="545"/>
        <v>2020</v>
      </c>
      <c r="H11623" s="2">
        <v>3.6574074074074071E-2</v>
      </c>
      <c r="I11623" s="1">
        <v>44036</v>
      </c>
      <c r="J11623">
        <v>8.6300000000000008</v>
      </c>
      <c r="K11623" t="s">
        <v>19</v>
      </c>
      <c r="L11623">
        <v>1956.9</v>
      </c>
      <c r="M11623" t="s">
        <v>1281</v>
      </c>
      <c r="N11623" t="s">
        <v>3609</v>
      </c>
      <c r="O11623">
        <v>18.52</v>
      </c>
      <c r="P11623" t="s">
        <v>46</v>
      </c>
    </row>
    <row r="11624" spans="1:16" x14ac:dyDescent="0.35">
      <c r="A11624" t="s">
        <v>14395</v>
      </c>
      <c r="B11624" t="s">
        <v>11</v>
      </c>
      <c r="C11624" t="s">
        <v>12</v>
      </c>
      <c r="D11624" s="1">
        <v>44343</v>
      </c>
      <c r="E11624" s="1" t="str">
        <f t="shared" si="543"/>
        <v>Thu</v>
      </c>
      <c r="F11624" s="1" t="str">
        <f t="shared" si="544"/>
        <v>May</v>
      </c>
      <c r="G11624" s="1" t="str">
        <f t="shared" si="545"/>
        <v>2021</v>
      </c>
      <c r="H11624" s="2">
        <v>0.97834490740740743</v>
      </c>
      <c r="I11624" s="1">
        <v>44343</v>
      </c>
      <c r="J11624">
        <v>8.7200000000000006</v>
      </c>
      <c r="K11624" t="s">
        <v>19</v>
      </c>
      <c r="L11624">
        <v>746.98</v>
      </c>
      <c r="M11624" t="s">
        <v>1274</v>
      </c>
      <c r="N11624" t="s">
        <v>4297</v>
      </c>
      <c r="O11624">
        <v>41.56</v>
      </c>
      <c r="P11624" t="s">
        <v>16</v>
      </c>
    </row>
    <row r="11625" spans="1:16" x14ac:dyDescent="0.35">
      <c r="A11625" t="s">
        <v>14396</v>
      </c>
      <c r="B11625" t="s">
        <v>67</v>
      </c>
      <c r="C11625" t="s">
        <v>18</v>
      </c>
      <c r="D11625" s="1">
        <v>44033</v>
      </c>
      <c r="E11625" s="1" t="str">
        <f t="shared" si="543"/>
        <v>Tue</v>
      </c>
      <c r="F11625" s="1" t="str">
        <f t="shared" si="544"/>
        <v>Jul</v>
      </c>
      <c r="G11625" s="1" t="str">
        <f t="shared" si="545"/>
        <v>2020</v>
      </c>
      <c r="H11625" s="2">
        <v>0.66449074074074077</v>
      </c>
      <c r="I11625" s="1">
        <v>44033</v>
      </c>
      <c r="J11625">
        <v>6.79</v>
      </c>
      <c r="K11625" t="s">
        <v>25</v>
      </c>
      <c r="L11625">
        <v>1219.6600000000001</v>
      </c>
      <c r="M11625" t="s">
        <v>1616</v>
      </c>
      <c r="N11625" t="s">
        <v>155</v>
      </c>
      <c r="O11625">
        <v>14.99</v>
      </c>
      <c r="P11625" t="s">
        <v>22</v>
      </c>
    </row>
    <row r="11626" spans="1:16" x14ac:dyDescent="0.35">
      <c r="A11626" t="s">
        <v>14397</v>
      </c>
      <c r="B11626" t="s">
        <v>18</v>
      </c>
      <c r="C11626" t="s">
        <v>59</v>
      </c>
      <c r="D11626" s="1">
        <v>44154</v>
      </c>
      <c r="E11626" s="1" t="str">
        <f t="shared" si="543"/>
        <v>Thu</v>
      </c>
      <c r="F11626" s="1" t="str">
        <f t="shared" si="544"/>
        <v>Nov</v>
      </c>
      <c r="G11626" s="1" t="str">
        <f t="shared" si="545"/>
        <v>2020</v>
      </c>
      <c r="H11626" s="2">
        <v>0.74140046296296291</v>
      </c>
      <c r="I11626" s="1">
        <v>44154</v>
      </c>
      <c r="J11626">
        <v>4.08</v>
      </c>
      <c r="K11626" t="s">
        <v>13</v>
      </c>
      <c r="L11626">
        <v>1782.11</v>
      </c>
      <c r="M11626" t="s">
        <v>414</v>
      </c>
      <c r="N11626" t="s">
        <v>12024</v>
      </c>
      <c r="O11626">
        <v>41.58</v>
      </c>
      <c r="P11626" t="s">
        <v>32</v>
      </c>
    </row>
    <row r="11627" spans="1:16" x14ac:dyDescent="0.35">
      <c r="A11627" t="s">
        <v>14398</v>
      </c>
      <c r="B11627" t="s">
        <v>11</v>
      </c>
      <c r="C11627" t="s">
        <v>12</v>
      </c>
      <c r="D11627" s="1">
        <v>43877</v>
      </c>
      <c r="E11627" s="1" t="str">
        <f t="shared" si="543"/>
        <v>Sun</v>
      </c>
      <c r="F11627" s="1" t="str">
        <f t="shared" si="544"/>
        <v>Feb</v>
      </c>
      <c r="G11627" s="1" t="str">
        <f t="shared" si="545"/>
        <v>2020</v>
      </c>
      <c r="H11627" s="2">
        <v>0.8961689814814815</v>
      </c>
      <c r="I11627" s="1">
        <v>43877</v>
      </c>
      <c r="J11627">
        <v>4.53</v>
      </c>
      <c r="K11627" t="s">
        <v>25</v>
      </c>
      <c r="L11627">
        <v>964.39</v>
      </c>
      <c r="M11627" t="s">
        <v>408</v>
      </c>
      <c r="N11627" t="s">
        <v>3632</v>
      </c>
      <c r="O11627">
        <v>20.45</v>
      </c>
      <c r="P11627" t="s">
        <v>22</v>
      </c>
    </row>
    <row r="11628" spans="1:16" x14ac:dyDescent="0.35">
      <c r="A11628" t="s">
        <v>14399</v>
      </c>
      <c r="B11628" t="s">
        <v>55</v>
      </c>
      <c r="C11628" t="s">
        <v>18</v>
      </c>
      <c r="D11628" s="1">
        <v>44066</v>
      </c>
      <c r="E11628" s="1" t="str">
        <f t="shared" si="543"/>
        <v>Sun</v>
      </c>
      <c r="F11628" s="1" t="str">
        <f t="shared" si="544"/>
        <v>Aug</v>
      </c>
      <c r="G11628" s="1" t="str">
        <f t="shared" si="545"/>
        <v>2020</v>
      </c>
      <c r="H11628" s="2">
        <v>0.51995370370370375</v>
      </c>
      <c r="I11628" s="1">
        <v>44066</v>
      </c>
      <c r="J11628">
        <v>19.43</v>
      </c>
      <c r="K11628" t="s">
        <v>19</v>
      </c>
      <c r="L11628">
        <v>802.68</v>
      </c>
      <c r="M11628" t="s">
        <v>719</v>
      </c>
      <c r="N11628" t="s">
        <v>1962</v>
      </c>
      <c r="O11628">
        <v>34.01</v>
      </c>
      <c r="P11628" t="s">
        <v>22</v>
      </c>
    </row>
    <row r="11629" spans="1:16" x14ac:dyDescent="0.35">
      <c r="A11629" t="s">
        <v>14400</v>
      </c>
      <c r="B11629" t="s">
        <v>29</v>
      </c>
      <c r="C11629" t="s">
        <v>55</v>
      </c>
      <c r="D11629" s="1">
        <v>44491</v>
      </c>
      <c r="E11629" s="1" t="str">
        <f t="shared" si="543"/>
        <v>Fri</v>
      </c>
      <c r="F11629" s="1" t="str">
        <f t="shared" si="544"/>
        <v>Oct</v>
      </c>
      <c r="G11629" s="1" t="str">
        <f t="shared" si="545"/>
        <v>2021</v>
      </c>
      <c r="H11629" s="2">
        <v>0.18461805555555555</v>
      </c>
      <c r="I11629" s="1">
        <v>44491</v>
      </c>
      <c r="J11629">
        <v>2.99</v>
      </c>
      <c r="K11629" t="s">
        <v>25</v>
      </c>
      <c r="L11629">
        <v>1514.48</v>
      </c>
      <c r="M11629" t="s">
        <v>2050</v>
      </c>
      <c r="N11629" t="s">
        <v>5208</v>
      </c>
      <c r="O11629">
        <v>38.630000000000003</v>
      </c>
      <c r="P11629" t="s">
        <v>16</v>
      </c>
    </row>
    <row r="11630" spans="1:16" x14ac:dyDescent="0.35">
      <c r="A11630" t="s">
        <v>14401</v>
      </c>
      <c r="B11630" t="s">
        <v>43</v>
      </c>
      <c r="C11630" t="s">
        <v>18</v>
      </c>
      <c r="D11630" s="1">
        <v>44539</v>
      </c>
      <c r="E11630" s="1" t="str">
        <f t="shared" si="543"/>
        <v>Thu</v>
      </c>
      <c r="F11630" s="1" t="str">
        <f t="shared" si="544"/>
        <v>Dec</v>
      </c>
      <c r="G11630" s="1" t="str">
        <f t="shared" si="545"/>
        <v>2021</v>
      </c>
      <c r="H11630" s="2">
        <v>0.46504629629629629</v>
      </c>
      <c r="I11630" s="1">
        <v>44539</v>
      </c>
      <c r="J11630">
        <v>14.54</v>
      </c>
      <c r="K11630" t="s">
        <v>19</v>
      </c>
      <c r="L11630">
        <v>159.31</v>
      </c>
      <c r="M11630" t="s">
        <v>115</v>
      </c>
      <c r="N11630" t="s">
        <v>2754</v>
      </c>
      <c r="O11630">
        <v>22.35</v>
      </c>
      <c r="P11630" t="s">
        <v>46</v>
      </c>
    </row>
    <row r="11631" spans="1:16" x14ac:dyDescent="0.35">
      <c r="A11631" t="s">
        <v>14402</v>
      </c>
      <c r="B11631" t="s">
        <v>39</v>
      </c>
      <c r="C11631" t="s">
        <v>74</v>
      </c>
      <c r="D11631" s="1">
        <v>44492</v>
      </c>
      <c r="E11631" s="1" t="str">
        <f t="shared" si="543"/>
        <v>Sat</v>
      </c>
      <c r="F11631" s="1" t="str">
        <f t="shared" si="544"/>
        <v>Oct</v>
      </c>
      <c r="G11631" s="1" t="str">
        <f t="shared" si="545"/>
        <v>2021</v>
      </c>
      <c r="H11631" s="2">
        <v>0.33356481481481481</v>
      </c>
      <c r="I11631" s="1">
        <v>44492</v>
      </c>
      <c r="J11631">
        <v>19.989999999999998</v>
      </c>
      <c r="K11631" t="s">
        <v>13</v>
      </c>
      <c r="L11631">
        <v>1790.76</v>
      </c>
      <c r="M11631" t="s">
        <v>1120</v>
      </c>
      <c r="N11631" t="s">
        <v>1954</v>
      </c>
      <c r="O11631">
        <v>36.64</v>
      </c>
      <c r="P11631" t="s">
        <v>22</v>
      </c>
    </row>
    <row r="11632" spans="1:16" x14ac:dyDescent="0.35">
      <c r="A11632" t="s">
        <v>14403</v>
      </c>
      <c r="B11632" t="s">
        <v>63</v>
      </c>
      <c r="C11632" t="s">
        <v>11</v>
      </c>
      <c r="D11632" s="1">
        <v>44566</v>
      </c>
      <c r="E11632" s="1" t="str">
        <f t="shared" si="543"/>
        <v>Wed</v>
      </c>
      <c r="F11632" s="1" t="str">
        <f t="shared" si="544"/>
        <v>Jan</v>
      </c>
      <c r="G11632" s="1" t="str">
        <f t="shared" si="545"/>
        <v>2022</v>
      </c>
      <c r="H11632" s="2">
        <v>0.78702546296296294</v>
      </c>
      <c r="I11632" s="1">
        <v>44566</v>
      </c>
      <c r="J11632">
        <v>8.6</v>
      </c>
      <c r="K11632" t="s">
        <v>25</v>
      </c>
      <c r="L11632">
        <v>1959.26</v>
      </c>
      <c r="M11632" t="s">
        <v>906</v>
      </c>
      <c r="N11632" t="s">
        <v>518</v>
      </c>
      <c r="O11632">
        <v>11.41</v>
      </c>
      <c r="P11632" t="s">
        <v>32</v>
      </c>
    </row>
    <row r="11633" spans="1:16" x14ac:dyDescent="0.35">
      <c r="A11633" t="s">
        <v>14404</v>
      </c>
      <c r="B11633" t="s">
        <v>39</v>
      </c>
      <c r="C11633" t="s">
        <v>39</v>
      </c>
      <c r="D11633" s="1">
        <v>44879</v>
      </c>
      <c r="E11633" s="1" t="str">
        <f t="shared" si="543"/>
        <v>Mon</v>
      </c>
      <c r="F11633" s="1" t="str">
        <f t="shared" si="544"/>
        <v>Nov</v>
      </c>
      <c r="G11633" s="1" t="str">
        <f t="shared" si="545"/>
        <v>2022</v>
      </c>
      <c r="H11633" s="2">
        <v>0.82451388888888888</v>
      </c>
      <c r="I11633" s="1">
        <v>44879</v>
      </c>
      <c r="J11633">
        <v>15.62</v>
      </c>
      <c r="K11633" t="s">
        <v>13</v>
      </c>
      <c r="L11633">
        <v>627.96</v>
      </c>
      <c r="M11633" t="s">
        <v>444</v>
      </c>
      <c r="N11633" t="s">
        <v>2665</v>
      </c>
      <c r="O11633">
        <v>35.24</v>
      </c>
      <c r="P11633" t="s">
        <v>22</v>
      </c>
    </row>
    <row r="11634" spans="1:16" x14ac:dyDescent="0.35">
      <c r="A11634" t="s">
        <v>14405</v>
      </c>
      <c r="B11634" t="s">
        <v>24</v>
      </c>
      <c r="C11634" t="s">
        <v>18</v>
      </c>
      <c r="D11634" s="1">
        <v>45347</v>
      </c>
      <c r="E11634" s="1" t="str">
        <f t="shared" si="543"/>
        <v>Sun</v>
      </c>
      <c r="F11634" s="1" t="str">
        <f t="shared" si="544"/>
        <v>Feb</v>
      </c>
      <c r="G11634" s="1" t="str">
        <f t="shared" si="545"/>
        <v>2024</v>
      </c>
      <c r="H11634" s="2">
        <v>0.39444444444444443</v>
      </c>
      <c r="I11634" s="1">
        <v>45347</v>
      </c>
      <c r="J11634">
        <v>16.7</v>
      </c>
      <c r="K11634" t="s">
        <v>19</v>
      </c>
      <c r="L11634">
        <v>299.51</v>
      </c>
      <c r="M11634" t="s">
        <v>642</v>
      </c>
      <c r="N11634" t="s">
        <v>4507</v>
      </c>
      <c r="O11634">
        <v>21.01</v>
      </c>
      <c r="P11634" t="s">
        <v>22</v>
      </c>
    </row>
    <row r="11635" spans="1:16" x14ac:dyDescent="0.35">
      <c r="A11635" t="s">
        <v>14406</v>
      </c>
      <c r="B11635" t="s">
        <v>43</v>
      </c>
      <c r="C11635" t="s">
        <v>34</v>
      </c>
      <c r="D11635" s="1">
        <v>45263</v>
      </c>
      <c r="E11635" s="1" t="str">
        <f t="shared" si="543"/>
        <v>Sun</v>
      </c>
      <c r="F11635" s="1" t="str">
        <f t="shared" si="544"/>
        <v>Dec</v>
      </c>
      <c r="G11635" s="1" t="str">
        <f t="shared" si="545"/>
        <v>2023</v>
      </c>
      <c r="H11635" s="2">
        <v>0.31538194444444445</v>
      </c>
      <c r="I11635" s="1">
        <v>45263</v>
      </c>
      <c r="J11635">
        <v>2.63</v>
      </c>
      <c r="K11635" t="s">
        <v>25</v>
      </c>
      <c r="L11635">
        <v>446.15</v>
      </c>
      <c r="M11635" t="s">
        <v>447</v>
      </c>
      <c r="N11635" t="s">
        <v>5317</v>
      </c>
      <c r="O11635">
        <v>38.31</v>
      </c>
      <c r="P11635" t="s">
        <v>32</v>
      </c>
    </row>
    <row r="11636" spans="1:16" x14ac:dyDescent="0.35">
      <c r="A11636" t="s">
        <v>14407</v>
      </c>
      <c r="B11636" t="s">
        <v>35</v>
      </c>
      <c r="C11636" t="s">
        <v>34</v>
      </c>
      <c r="D11636" s="1">
        <v>44582</v>
      </c>
      <c r="E11636" s="1" t="str">
        <f t="shared" si="543"/>
        <v>Fri</v>
      </c>
      <c r="F11636" s="1" t="str">
        <f t="shared" si="544"/>
        <v>Jan</v>
      </c>
      <c r="G11636" s="1" t="str">
        <f t="shared" si="545"/>
        <v>2022</v>
      </c>
      <c r="H11636" s="2">
        <v>5.6134259259259259E-2</v>
      </c>
      <c r="I11636" s="1">
        <v>44582</v>
      </c>
      <c r="J11636">
        <v>18.62</v>
      </c>
      <c r="K11636" t="s">
        <v>19</v>
      </c>
      <c r="L11636">
        <v>1825.47</v>
      </c>
      <c r="M11636" t="s">
        <v>196</v>
      </c>
      <c r="N11636" t="s">
        <v>8613</v>
      </c>
      <c r="O11636">
        <v>30.64</v>
      </c>
      <c r="P11636" t="s">
        <v>22</v>
      </c>
    </row>
    <row r="11637" spans="1:16" x14ac:dyDescent="0.35">
      <c r="A11637" t="s">
        <v>14408</v>
      </c>
      <c r="B11637" t="s">
        <v>55</v>
      </c>
      <c r="C11637" t="s">
        <v>39</v>
      </c>
      <c r="D11637" s="1">
        <v>44011</v>
      </c>
      <c r="E11637" s="1" t="str">
        <f t="shared" si="543"/>
        <v>Mon</v>
      </c>
      <c r="F11637" s="1" t="str">
        <f t="shared" si="544"/>
        <v>Jun</v>
      </c>
      <c r="G11637" s="1" t="str">
        <f t="shared" si="545"/>
        <v>2020</v>
      </c>
      <c r="H11637" s="2">
        <v>0.73442129629629627</v>
      </c>
      <c r="I11637" s="1">
        <v>44011</v>
      </c>
      <c r="J11637">
        <v>9.44</v>
      </c>
      <c r="K11637" t="s">
        <v>19</v>
      </c>
      <c r="L11637">
        <v>801.84</v>
      </c>
      <c r="M11637" t="s">
        <v>263</v>
      </c>
      <c r="N11637" t="s">
        <v>7153</v>
      </c>
      <c r="O11637">
        <v>28.09</v>
      </c>
      <c r="P11637" t="s">
        <v>32</v>
      </c>
    </row>
    <row r="11638" spans="1:16" x14ac:dyDescent="0.35">
      <c r="A11638" t="s">
        <v>14409</v>
      </c>
      <c r="B11638" t="s">
        <v>48</v>
      </c>
      <c r="C11638" t="s">
        <v>34</v>
      </c>
      <c r="D11638" s="1">
        <v>44977</v>
      </c>
      <c r="E11638" s="1" t="str">
        <f t="shared" si="543"/>
        <v>Mon</v>
      </c>
      <c r="F11638" s="1" t="str">
        <f t="shared" si="544"/>
        <v>Feb</v>
      </c>
      <c r="G11638" s="1" t="str">
        <f t="shared" si="545"/>
        <v>2023</v>
      </c>
      <c r="H11638" s="2">
        <v>0.22979166666666667</v>
      </c>
      <c r="I11638" s="1">
        <v>44977</v>
      </c>
      <c r="J11638">
        <v>6.59</v>
      </c>
      <c r="K11638" t="s">
        <v>19</v>
      </c>
      <c r="L11638">
        <v>261.06</v>
      </c>
      <c r="M11638" t="s">
        <v>662</v>
      </c>
      <c r="N11638" t="s">
        <v>11923</v>
      </c>
      <c r="O11638">
        <v>23.8</v>
      </c>
      <c r="P11638" t="s">
        <v>32</v>
      </c>
    </row>
    <row r="11639" spans="1:16" x14ac:dyDescent="0.35">
      <c r="A11639" t="s">
        <v>14410</v>
      </c>
      <c r="B11639" t="s">
        <v>39</v>
      </c>
      <c r="C11639" t="s">
        <v>39</v>
      </c>
      <c r="D11639" s="1">
        <v>45214</v>
      </c>
      <c r="E11639" s="1" t="str">
        <f t="shared" si="543"/>
        <v>Sun</v>
      </c>
      <c r="F11639" s="1" t="str">
        <f t="shared" si="544"/>
        <v>Oct</v>
      </c>
      <c r="G11639" s="1" t="str">
        <f t="shared" si="545"/>
        <v>2023</v>
      </c>
      <c r="H11639" s="2">
        <v>0.59021990740740737</v>
      </c>
      <c r="I11639" s="1">
        <v>45214</v>
      </c>
      <c r="J11639">
        <v>19.16</v>
      </c>
      <c r="K11639" t="s">
        <v>25</v>
      </c>
      <c r="L11639">
        <v>956.28</v>
      </c>
      <c r="M11639" t="s">
        <v>2599</v>
      </c>
      <c r="N11639" t="s">
        <v>2302</v>
      </c>
      <c r="O11639">
        <v>13.97</v>
      </c>
      <c r="P11639" t="s">
        <v>16</v>
      </c>
    </row>
    <row r="11640" spans="1:16" x14ac:dyDescent="0.35">
      <c r="A11640" t="s">
        <v>14411</v>
      </c>
      <c r="B11640" t="s">
        <v>43</v>
      </c>
      <c r="C11640" t="s">
        <v>11</v>
      </c>
      <c r="D11640" s="1">
        <v>44575</v>
      </c>
      <c r="E11640" s="1" t="str">
        <f t="shared" si="543"/>
        <v>Fri</v>
      </c>
      <c r="F11640" s="1" t="str">
        <f t="shared" si="544"/>
        <v>Jan</v>
      </c>
      <c r="G11640" s="1" t="str">
        <f t="shared" si="545"/>
        <v>2022</v>
      </c>
      <c r="H11640" s="2">
        <v>0.34652777777777777</v>
      </c>
      <c r="I11640" s="1">
        <v>44575</v>
      </c>
      <c r="J11640">
        <v>14.22</v>
      </c>
      <c r="K11640" t="s">
        <v>13</v>
      </c>
      <c r="L11640">
        <v>1725.71</v>
      </c>
      <c r="M11640" t="s">
        <v>1205</v>
      </c>
      <c r="N11640" t="s">
        <v>1299</v>
      </c>
      <c r="O11640">
        <v>46.54</v>
      </c>
      <c r="P11640" t="s">
        <v>32</v>
      </c>
    </row>
    <row r="11641" spans="1:16" x14ac:dyDescent="0.35">
      <c r="A11641" t="s">
        <v>14412</v>
      </c>
      <c r="B11641" t="s">
        <v>74</v>
      </c>
      <c r="C11641" t="s">
        <v>63</v>
      </c>
      <c r="D11641" s="1">
        <v>44612</v>
      </c>
      <c r="E11641" s="1" t="str">
        <f t="shared" si="543"/>
        <v>Sun</v>
      </c>
      <c r="F11641" s="1" t="str">
        <f t="shared" si="544"/>
        <v>Feb</v>
      </c>
      <c r="G11641" s="1" t="str">
        <f t="shared" si="545"/>
        <v>2022</v>
      </c>
      <c r="H11641" s="2">
        <v>0.88983796296296291</v>
      </c>
      <c r="I11641" s="1">
        <v>44612</v>
      </c>
      <c r="J11641">
        <v>12.03</v>
      </c>
      <c r="K11641" t="s">
        <v>25</v>
      </c>
      <c r="L11641">
        <v>847.69</v>
      </c>
      <c r="M11641" t="s">
        <v>1006</v>
      </c>
      <c r="N11641" t="s">
        <v>5066</v>
      </c>
      <c r="O11641">
        <v>38.24</v>
      </c>
      <c r="P11641" t="s">
        <v>16</v>
      </c>
    </row>
    <row r="11642" spans="1:16" x14ac:dyDescent="0.35">
      <c r="A11642" t="s">
        <v>14413</v>
      </c>
      <c r="B11642" t="s">
        <v>63</v>
      </c>
      <c r="C11642" t="s">
        <v>35</v>
      </c>
      <c r="D11642" s="1">
        <v>45368</v>
      </c>
      <c r="E11642" s="1" t="str">
        <f t="shared" si="543"/>
        <v>Sun</v>
      </c>
      <c r="F11642" s="1" t="str">
        <f t="shared" si="544"/>
        <v>Mar</v>
      </c>
      <c r="G11642" s="1" t="str">
        <f t="shared" si="545"/>
        <v>2024</v>
      </c>
      <c r="H11642" s="2">
        <v>0.92228009259259258</v>
      </c>
      <c r="I11642" s="1">
        <v>45368</v>
      </c>
      <c r="J11642">
        <v>9.17</v>
      </c>
      <c r="K11642" t="s">
        <v>25</v>
      </c>
      <c r="L11642">
        <v>1740.58</v>
      </c>
      <c r="M11642" t="s">
        <v>679</v>
      </c>
      <c r="N11642" t="s">
        <v>1103</v>
      </c>
      <c r="O11642">
        <v>47.21</v>
      </c>
      <c r="P11642" t="s">
        <v>32</v>
      </c>
    </row>
    <row r="11643" spans="1:16" x14ac:dyDescent="0.35">
      <c r="A11643" t="s">
        <v>14414</v>
      </c>
      <c r="B11643" t="s">
        <v>24</v>
      </c>
      <c r="C11643" t="s">
        <v>18</v>
      </c>
      <c r="D11643" s="1">
        <v>44676</v>
      </c>
      <c r="E11643" s="1" t="str">
        <f t="shared" si="543"/>
        <v>Mon</v>
      </c>
      <c r="F11643" s="1" t="str">
        <f t="shared" si="544"/>
        <v>Apr</v>
      </c>
      <c r="G11643" s="1" t="str">
        <f t="shared" si="545"/>
        <v>2022</v>
      </c>
      <c r="H11643" s="2">
        <v>0.94563657407407409</v>
      </c>
      <c r="I11643" s="1">
        <v>44676</v>
      </c>
      <c r="J11643">
        <v>4.4400000000000004</v>
      </c>
      <c r="K11643" t="s">
        <v>19</v>
      </c>
      <c r="L11643">
        <v>267.33</v>
      </c>
      <c r="M11643" t="s">
        <v>255</v>
      </c>
      <c r="N11643" t="s">
        <v>113</v>
      </c>
      <c r="O11643">
        <v>44.13</v>
      </c>
      <c r="P11643" t="s">
        <v>32</v>
      </c>
    </row>
    <row r="11644" spans="1:16" x14ac:dyDescent="0.35">
      <c r="A11644" t="s">
        <v>14415</v>
      </c>
      <c r="B11644" t="s">
        <v>34</v>
      </c>
      <c r="C11644" t="s">
        <v>63</v>
      </c>
      <c r="D11644" s="1">
        <v>44945</v>
      </c>
      <c r="E11644" s="1" t="str">
        <f t="shared" si="543"/>
        <v>Thu</v>
      </c>
      <c r="F11644" s="1" t="str">
        <f t="shared" si="544"/>
        <v>Jan</v>
      </c>
      <c r="G11644" s="1" t="str">
        <f t="shared" si="545"/>
        <v>2023</v>
      </c>
      <c r="H11644" s="2">
        <v>0.26515046296296296</v>
      </c>
      <c r="I11644" s="1">
        <v>44945</v>
      </c>
      <c r="J11644">
        <v>8.06</v>
      </c>
      <c r="K11644" t="s">
        <v>13</v>
      </c>
      <c r="L11644">
        <v>1421.02</v>
      </c>
      <c r="M11644" t="s">
        <v>1601</v>
      </c>
      <c r="N11644" t="s">
        <v>1476</v>
      </c>
      <c r="O11644">
        <v>19.13</v>
      </c>
      <c r="P11644" t="s">
        <v>32</v>
      </c>
    </row>
    <row r="11645" spans="1:16" x14ac:dyDescent="0.35">
      <c r="A11645" t="s">
        <v>14416</v>
      </c>
      <c r="B11645" t="s">
        <v>63</v>
      </c>
      <c r="C11645" t="s">
        <v>63</v>
      </c>
      <c r="D11645" s="1">
        <v>44474</v>
      </c>
      <c r="E11645" s="1" t="str">
        <f t="shared" si="543"/>
        <v>Tue</v>
      </c>
      <c r="F11645" s="1" t="str">
        <f t="shared" si="544"/>
        <v>Oct</v>
      </c>
      <c r="G11645" s="1" t="str">
        <f t="shared" si="545"/>
        <v>2021</v>
      </c>
      <c r="H11645" s="2">
        <v>0.60450231481481487</v>
      </c>
      <c r="I11645" s="1">
        <v>44474</v>
      </c>
      <c r="J11645">
        <v>10.09</v>
      </c>
      <c r="K11645" t="s">
        <v>25</v>
      </c>
      <c r="L11645">
        <v>637.63</v>
      </c>
      <c r="M11645" t="s">
        <v>1205</v>
      </c>
      <c r="N11645" t="s">
        <v>14417</v>
      </c>
      <c r="O11645">
        <v>48.21</v>
      </c>
      <c r="P11645" t="s">
        <v>16</v>
      </c>
    </row>
    <row r="11646" spans="1:16" x14ac:dyDescent="0.35">
      <c r="A11646" t="s">
        <v>14418</v>
      </c>
      <c r="B11646" t="s">
        <v>39</v>
      </c>
      <c r="C11646" t="s">
        <v>18</v>
      </c>
      <c r="D11646" s="1">
        <v>43929</v>
      </c>
      <c r="E11646" s="1" t="str">
        <f t="shared" si="543"/>
        <v>Wed</v>
      </c>
      <c r="F11646" s="1" t="str">
        <f t="shared" si="544"/>
        <v>Apr</v>
      </c>
      <c r="G11646" s="1" t="str">
        <f t="shared" si="545"/>
        <v>2020</v>
      </c>
      <c r="H11646" s="2">
        <v>0.82746527777777779</v>
      </c>
      <c r="I11646" s="1">
        <v>43929</v>
      </c>
      <c r="J11646">
        <v>4.93</v>
      </c>
      <c r="K11646" t="s">
        <v>13</v>
      </c>
      <c r="L11646">
        <v>1225.6500000000001</v>
      </c>
      <c r="M11646" t="s">
        <v>1672</v>
      </c>
      <c r="N11646" t="s">
        <v>669</v>
      </c>
      <c r="O11646">
        <v>41.21</v>
      </c>
      <c r="P11646" t="s">
        <v>16</v>
      </c>
    </row>
    <row r="11647" spans="1:16" x14ac:dyDescent="0.35">
      <c r="A11647" t="s">
        <v>14419</v>
      </c>
      <c r="B11647" t="s">
        <v>67</v>
      </c>
      <c r="C11647" t="s">
        <v>43</v>
      </c>
      <c r="D11647" s="1">
        <v>44828</v>
      </c>
      <c r="E11647" s="1" t="str">
        <f t="shared" si="543"/>
        <v>Sat</v>
      </c>
      <c r="F11647" s="1" t="str">
        <f t="shared" si="544"/>
        <v>Sep</v>
      </c>
      <c r="G11647" s="1" t="str">
        <f t="shared" si="545"/>
        <v>2022</v>
      </c>
      <c r="H11647" s="2">
        <v>0.10175925925925926</v>
      </c>
      <c r="I11647" s="1">
        <v>44828</v>
      </c>
      <c r="J11647">
        <v>13.55</v>
      </c>
      <c r="K11647" t="s">
        <v>13</v>
      </c>
      <c r="L11647">
        <v>1795.03</v>
      </c>
      <c r="M11647" t="s">
        <v>1404</v>
      </c>
      <c r="N11647" t="s">
        <v>4450</v>
      </c>
      <c r="O11647">
        <v>46.4</v>
      </c>
      <c r="P11647" t="s">
        <v>46</v>
      </c>
    </row>
    <row r="11648" spans="1:16" x14ac:dyDescent="0.35">
      <c r="A11648" t="s">
        <v>14420</v>
      </c>
      <c r="B11648" t="s">
        <v>74</v>
      </c>
      <c r="C11648" t="s">
        <v>48</v>
      </c>
      <c r="D11648" s="1">
        <v>45311</v>
      </c>
      <c r="E11648" s="1" t="str">
        <f t="shared" si="543"/>
        <v>Sat</v>
      </c>
      <c r="F11648" s="1" t="str">
        <f t="shared" si="544"/>
        <v>Jan</v>
      </c>
      <c r="G11648" s="1" t="str">
        <f t="shared" si="545"/>
        <v>2024</v>
      </c>
      <c r="H11648" s="2">
        <v>0.81194444444444447</v>
      </c>
      <c r="I11648" s="1">
        <v>45311</v>
      </c>
      <c r="J11648">
        <v>11.29</v>
      </c>
      <c r="K11648" t="s">
        <v>25</v>
      </c>
      <c r="L11648">
        <v>651.96</v>
      </c>
      <c r="M11648" t="s">
        <v>580</v>
      </c>
      <c r="N11648" t="s">
        <v>3710</v>
      </c>
      <c r="O11648">
        <v>39.119999999999997</v>
      </c>
      <c r="P11648" t="s">
        <v>16</v>
      </c>
    </row>
    <row r="11649" spans="1:16" x14ac:dyDescent="0.35">
      <c r="A11649" t="s">
        <v>14421</v>
      </c>
      <c r="B11649" t="s">
        <v>18</v>
      </c>
      <c r="C11649" t="s">
        <v>18</v>
      </c>
      <c r="D11649" s="1">
        <v>44276</v>
      </c>
      <c r="E11649" s="1" t="str">
        <f t="shared" si="543"/>
        <v>Sun</v>
      </c>
      <c r="F11649" s="1" t="str">
        <f t="shared" si="544"/>
        <v>Mar</v>
      </c>
      <c r="G11649" s="1" t="str">
        <f t="shared" si="545"/>
        <v>2021</v>
      </c>
      <c r="H11649" s="2">
        <v>0.25572916666666667</v>
      </c>
      <c r="I11649" s="1">
        <v>44276</v>
      </c>
      <c r="J11649">
        <v>6.96</v>
      </c>
      <c r="K11649" t="s">
        <v>13</v>
      </c>
      <c r="L11649">
        <v>284.88</v>
      </c>
      <c r="M11649" t="s">
        <v>2329</v>
      </c>
      <c r="N11649" t="s">
        <v>3975</v>
      </c>
      <c r="O11649">
        <v>10.61</v>
      </c>
      <c r="P11649" t="s">
        <v>46</v>
      </c>
    </row>
    <row r="11650" spans="1:16" x14ac:dyDescent="0.35">
      <c r="A11650" t="s">
        <v>14422</v>
      </c>
      <c r="B11650" t="s">
        <v>59</v>
      </c>
      <c r="C11650" t="s">
        <v>67</v>
      </c>
      <c r="D11650" s="1">
        <v>45028</v>
      </c>
      <c r="E11650" s="1" t="str">
        <f t="shared" si="543"/>
        <v>Wed</v>
      </c>
      <c r="F11650" s="1" t="str">
        <f t="shared" si="544"/>
        <v>Apr</v>
      </c>
      <c r="G11650" s="1" t="str">
        <f t="shared" si="545"/>
        <v>2023</v>
      </c>
      <c r="H11650" s="2">
        <v>0.10805555555555556</v>
      </c>
      <c r="I11650" s="1">
        <v>45028</v>
      </c>
      <c r="J11650">
        <v>3.16</v>
      </c>
      <c r="K11650" t="s">
        <v>25</v>
      </c>
      <c r="L11650">
        <v>1657.05</v>
      </c>
      <c r="M11650" t="s">
        <v>2692</v>
      </c>
      <c r="N11650" t="s">
        <v>1239</v>
      </c>
      <c r="O11650">
        <v>30.38</v>
      </c>
      <c r="P11650" t="s">
        <v>16</v>
      </c>
    </row>
    <row r="11651" spans="1:16" x14ac:dyDescent="0.35">
      <c r="A11651" t="s">
        <v>14423</v>
      </c>
      <c r="B11651" t="s">
        <v>39</v>
      </c>
      <c r="C11651" t="s">
        <v>48</v>
      </c>
      <c r="D11651" s="1">
        <v>44945</v>
      </c>
      <c r="E11651" s="1" t="str">
        <f t="shared" ref="E11651:E11714" si="546">TEXT(D11651,"DDD")</f>
        <v>Thu</v>
      </c>
      <c r="F11651" s="1" t="str">
        <f t="shared" ref="F11651:F11714" si="547">TEXT(D11651,"MMM")</f>
        <v>Jan</v>
      </c>
      <c r="G11651" s="1" t="str">
        <f t="shared" ref="G11651:G11714" si="548">TEXT(D11651,"YYYY")</f>
        <v>2023</v>
      </c>
      <c r="H11651" s="2">
        <v>0.64722222222222225</v>
      </c>
      <c r="I11651" s="1">
        <v>44945</v>
      </c>
      <c r="J11651">
        <v>14.24</v>
      </c>
      <c r="K11651" t="s">
        <v>19</v>
      </c>
      <c r="L11651">
        <v>1210.24</v>
      </c>
      <c r="M11651" t="s">
        <v>648</v>
      </c>
      <c r="N11651" t="s">
        <v>1613</v>
      </c>
      <c r="O11651">
        <v>29.2</v>
      </c>
      <c r="P11651" t="s">
        <v>32</v>
      </c>
    </row>
    <row r="11652" spans="1:16" x14ac:dyDescent="0.35">
      <c r="A11652" t="s">
        <v>14424</v>
      </c>
      <c r="B11652" t="s">
        <v>63</v>
      </c>
      <c r="C11652" t="s">
        <v>11</v>
      </c>
      <c r="D11652" s="1">
        <v>45048</v>
      </c>
      <c r="E11652" s="1" t="str">
        <f t="shared" si="546"/>
        <v>Tue</v>
      </c>
      <c r="F11652" s="1" t="str">
        <f t="shared" si="547"/>
        <v>May</v>
      </c>
      <c r="G11652" s="1" t="str">
        <f t="shared" si="548"/>
        <v>2023</v>
      </c>
      <c r="H11652" s="2">
        <v>0.8473032407407407</v>
      </c>
      <c r="I11652" s="1">
        <v>45048</v>
      </c>
      <c r="J11652">
        <v>11.19</v>
      </c>
      <c r="K11652" t="s">
        <v>25</v>
      </c>
      <c r="L11652">
        <v>952.02</v>
      </c>
      <c r="M11652" t="s">
        <v>1973</v>
      </c>
      <c r="N11652" t="s">
        <v>5687</v>
      </c>
      <c r="O11652">
        <v>41.39</v>
      </c>
      <c r="P11652" t="s">
        <v>32</v>
      </c>
    </row>
    <row r="11653" spans="1:16" x14ac:dyDescent="0.35">
      <c r="A11653" t="s">
        <v>14425</v>
      </c>
      <c r="B11653" t="s">
        <v>55</v>
      </c>
      <c r="C11653" t="s">
        <v>67</v>
      </c>
      <c r="D11653" s="1">
        <v>45295</v>
      </c>
      <c r="E11653" s="1" t="str">
        <f t="shared" si="546"/>
        <v>Thu</v>
      </c>
      <c r="F11653" s="1" t="str">
        <f t="shared" si="547"/>
        <v>Jan</v>
      </c>
      <c r="G11653" s="1" t="str">
        <f t="shared" si="548"/>
        <v>2024</v>
      </c>
      <c r="H11653" s="2">
        <v>0.93912037037037033</v>
      </c>
      <c r="I11653" s="1">
        <v>45295</v>
      </c>
      <c r="J11653">
        <v>13.56</v>
      </c>
      <c r="K11653" t="s">
        <v>25</v>
      </c>
      <c r="L11653">
        <v>1932.33</v>
      </c>
      <c r="M11653" t="s">
        <v>1423</v>
      </c>
      <c r="N11653" t="s">
        <v>677</v>
      </c>
      <c r="O11653">
        <v>19.57</v>
      </c>
      <c r="P11653" t="s">
        <v>22</v>
      </c>
    </row>
    <row r="11654" spans="1:16" x14ac:dyDescent="0.35">
      <c r="A11654" t="s">
        <v>14426</v>
      </c>
      <c r="B11654" t="s">
        <v>59</v>
      </c>
      <c r="C11654" t="s">
        <v>35</v>
      </c>
      <c r="D11654" s="1">
        <v>44104</v>
      </c>
      <c r="E11654" s="1" t="str">
        <f t="shared" si="546"/>
        <v>Wed</v>
      </c>
      <c r="F11654" s="1" t="str">
        <f t="shared" si="547"/>
        <v>Sep</v>
      </c>
      <c r="G11654" s="1" t="str">
        <f t="shared" si="548"/>
        <v>2020</v>
      </c>
      <c r="H11654" s="2">
        <v>0.91259259259259262</v>
      </c>
      <c r="I11654" s="1">
        <v>44104</v>
      </c>
      <c r="J11654">
        <v>1.34</v>
      </c>
      <c r="K11654" t="s">
        <v>19</v>
      </c>
      <c r="L11654">
        <v>776.06</v>
      </c>
      <c r="M11654" t="s">
        <v>408</v>
      </c>
      <c r="N11654" t="s">
        <v>5028</v>
      </c>
      <c r="O11654">
        <v>31.5</v>
      </c>
      <c r="P11654" t="s">
        <v>46</v>
      </c>
    </row>
    <row r="11655" spans="1:16" x14ac:dyDescent="0.35">
      <c r="A11655" t="s">
        <v>14427</v>
      </c>
      <c r="B11655" t="s">
        <v>35</v>
      </c>
      <c r="C11655" t="s">
        <v>74</v>
      </c>
      <c r="D11655" s="1">
        <v>45073</v>
      </c>
      <c r="E11655" s="1" t="str">
        <f t="shared" si="546"/>
        <v>Sat</v>
      </c>
      <c r="F11655" s="1" t="str">
        <f t="shared" si="547"/>
        <v>May</v>
      </c>
      <c r="G11655" s="1" t="str">
        <f t="shared" si="548"/>
        <v>2023</v>
      </c>
      <c r="H11655" s="2">
        <v>0.47674768518518518</v>
      </c>
      <c r="I11655" s="1">
        <v>45073</v>
      </c>
      <c r="J11655">
        <v>14.53</v>
      </c>
      <c r="K11655" t="s">
        <v>25</v>
      </c>
      <c r="L11655">
        <v>911.5</v>
      </c>
      <c r="M11655" t="s">
        <v>338</v>
      </c>
      <c r="N11655" t="s">
        <v>874</v>
      </c>
      <c r="O11655">
        <v>23.02</v>
      </c>
      <c r="P11655" t="s">
        <v>46</v>
      </c>
    </row>
    <row r="11656" spans="1:16" x14ac:dyDescent="0.35">
      <c r="A11656" t="s">
        <v>14428</v>
      </c>
      <c r="B11656" t="s">
        <v>11</v>
      </c>
      <c r="C11656" t="s">
        <v>12</v>
      </c>
      <c r="D11656" s="1">
        <v>45129</v>
      </c>
      <c r="E11656" s="1" t="str">
        <f t="shared" si="546"/>
        <v>Sat</v>
      </c>
      <c r="F11656" s="1" t="str">
        <f t="shared" si="547"/>
        <v>Jul</v>
      </c>
      <c r="G11656" s="1" t="str">
        <f t="shared" si="548"/>
        <v>2023</v>
      </c>
      <c r="H11656" s="2">
        <v>0.77121527777777776</v>
      </c>
      <c r="I11656" s="1">
        <v>45129</v>
      </c>
      <c r="J11656">
        <v>6.49</v>
      </c>
      <c r="K11656" t="s">
        <v>19</v>
      </c>
      <c r="L11656">
        <v>1462.14</v>
      </c>
      <c r="M11656" t="s">
        <v>3722</v>
      </c>
      <c r="N11656" t="s">
        <v>6753</v>
      </c>
      <c r="O11656">
        <v>13.14</v>
      </c>
      <c r="P11656" t="s">
        <v>16</v>
      </c>
    </row>
    <row r="11657" spans="1:16" x14ac:dyDescent="0.35">
      <c r="A11657" t="s">
        <v>14429</v>
      </c>
      <c r="B11657" t="s">
        <v>29</v>
      </c>
      <c r="C11657" t="s">
        <v>67</v>
      </c>
      <c r="D11657" s="1">
        <v>44679</v>
      </c>
      <c r="E11657" s="1" t="str">
        <f t="shared" si="546"/>
        <v>Thu</v>
      </c>
      <c r="F11657" s="1" t="str">
        <f t="shared" si="547"/>
        <v>Apr</v>
      </c>
      <c r="G11657" s="1" t="str">
        <f t="shared" si="548"/>
        <v>2022</v>
      </c>
      <c r="H11657" s="2">
        <v>0.9625231481481481</v>
      </c>
      <c r="I11657" s="1">
        <v>44679</v>
      </c>
      <c r="J11657">
        <v>16.53</v>
      </c>
      <c r="K11657" t="s">
        <v>19</v>
      </c>
      <c r="L11657">
        <v>1860.33</v>
      </c>
      <c r="M11657" t="s">
        <v>2235</v>
      </c>
      <c r="N11657" t="s">
        <v>2774</v>
      </c>
      <c r="O11657">
        <v>35.64</v>
      </c>
      <c r="P11657" t="s">
        <v>46</v>
      </c>
    </row>
    <row r="11658" spans="1:16" x14ac:dyDescent="0.35">
      <c r="A11658" t="s">
        <v>14430</v>
      </c>
      <c r="B11658" t="s">
        <v>55</v>
      </c>
      <c r="C11658" t="s">
        <v>63</v>
      </c>
      <c r="D11658" s="1">
        <v>43881</v>
      </c>
      <c r="E11658" s="1" t="str">
        <f t="shared" si="546"/>
        <v>Thu</v>
      </c>
      <c r="F11658" s="1" t="str">
        <f t="shared" si="547"/>
        <v>Feb</v>
      </c>
      <c r="G11658" s="1" t="str">
        <f t="shared" si="548"/>
        <v>2020</v>
      </c>
      <c r="H11658" s="2">
        <v>0.44835648148148149</v>
      </c>
      <c r="I11658" s="1">
        <v>43881</v>
      </c>
      <c r="J11658">
        <v>4.6100000000000003</v>
      </c>
      <c r="K11658" t="s">
        <v>25</v>
      </c>
      <c r="L11658">
        <v>1403.23</v>
      </c>
      <c r="M11658" t="s">
        <v>714</v>
      </c>
      <c r="N11658" t="s">
        <v>1001</v>
      </c>
      <c r="O11658">
        <v>26.08</v>
      </c>
      <c r="P11658" t="s">
        <v>32</v>
      </c>
    </row>
    <row r="11659" spans="1:16" x14ac:dyDescent="0.35">
      <c r="A11659" t="s">
        <v>14431</v>
      </c>
      <c r="B11659" t="s">
        <v>35</v>
      </c>
      <c r="C11659" t="s">
        <v>55</v>
      </c>
      <c r="D11659" s="1">
        <v>44177</v>
      </c>
      <c r="E11659" s="1" t="str">
        <f t="shared" si="546"/>
        <v>Sat</v>
      </c>
      <c r="F11659" s="1" t="str">
        <f t="shared" si="547"/>
        <v>Dec</v>
      </c>
      <c r="G11659" s="1" t="str">
        <f t="shared" si="548"/>
        <v>2020</v>
      </c>
      <c r="H11659" s="2">
        <v>0.99285879629629625</v>
      </c>
      <c r="I11659" s="1">
        <v>44178</v>
      </c>
      <c r="J11659">
        <v>7.39</v>
      </c>
      <c r="K11659" t="s">
        <v>13</v>
      </c>
      <c r="L11659">
        <v>1126.32</v>
      </c>
      <c r="M11659" t="s">
        <v>1683</v>
      </c>
      <c r="N11659" t="s">
        <v>799</v>
      </c>
      <c r="O11659">
        <v>21.72</v>
      </c>
      <c r="P11659" t="s">
        <v>32</v>
      </c>
    </row>
    <row r="11660" spans="1:16" x14ac:dyDescent="0.35">
      <c r="A11660" t="s">
        <v>14432</v>
      </c>
      <c r="B11660" t="s">
        <v>18</v>
      </c>
      <c r="C11660" t="s">
        <v>59</v>
      </c>
      <c r="D11660" s="1">
        <v>45556</v>
      </c>
      <c r="E11660" s="1" t="str">
        <f t="shared" si="546"/>
        <v>Sat</v>
      </c>
      <c r="F11660" s="1" t="str">
        <f t="shared" si="547"/>
        <v>Sep</v>
      </c>
      <c r="G11660" s="1" t="str">
        <f t="shared" si="548"/>
        <v>2024</v>
      </c>
      <c r="H11660" s="2">
        <v>0.48491898148148149</v>
      </c>
      <c r="I11660" s="1">
        <v>45556</v>
      </c>
      <c r="J11660">
        <v>1.22</v>
      </c>
      <c r="K11660" t="s">
        <v>19</v>
      </c>
      <c r="L11660">
        <v>1719</v>
      </c>
      <c r="M11660" t="s">
        <v>145</v>
      </c>
      <c r="N11660" t="s">
        <v>4844</v>
      </c>
      <c r="O11660">
        <v>27.52</v>
      </c>
      <c r="P11660" t="s">
        <v>22</v>
      </c>
    </row>
    <row r="11661" spans="1:16" x14ac:dyDescent="0.35">
      <c r="A11661" t="s">
        <v>14433</v>
      </c>
      <c r="B11661" t="s">
        <v>74</v>
      </c>
      <c r="C11661" t="s">
        <v>67</v>
      </c>
      <c r="D11661" s="1">
        <v>45102</v>
      </c>
      <c r="E11661" s="1" t="str">
        <f t="shared" si="546"/>
        <v>Sun</v>
      </c>
      <c r="F11661" s="1" t="str">
        <f t="shared" si="547"/>
        <v>Jun</v>
      </c>
      <c r="G11661" s="1" t="str">
        <f t="shared" si="548"/>
        <v>2023</v>
      </c>
      <c r="H11661" s="2">
        <v>0.88552083333333331</v>
      </c>
      <c r="I11661" s="1">
        <v>45102</v>
      </c>
      <c r="J11661">
        <v>5.13</v>
      </c>
      <c r="K11661" t="s">
        <v>25</v>
      </c>
      <c r="L11661">
        <v>1186.22</v>
      </c>
      <c r="M11661" t="s">
        <v>596</v>
      </c>
      <c r="N11661" t="s">
        <v>4901</v>
      </c>
      <c r="O11661">
        <v>17.190000000000001</v>
      </c>
      <c r="P11661" t="s">
        <v>46</v>
      </c>
    </row>
    <row r="11662" spans="1:16" x14ac:dyDescent="0.35">
      <c r="A11662" t="s">
        <v>14434</v>
      </c>
      <c r="B11662" t="s">
        <v>24</v>
      </c>
      <c r="C11662" t="s">
        <v>12</v>
      </c>
      <c r="D11662" s="1">
        <v>44453</v>
      </c>
      <c r="E11662" s="1" t="str">
        <f t="shared" si="546"/>
        <v>Tue</v>
      </c>
      <c r="F11662" s="1" t="str">
        <f t="shared" si="547"/>
        <v>Sep</v>
      </c>
      <c r="G11662" s="1" t="str">
        <f t="shared" si="548"/>
        <v>2021</v>
      </c>
      <c r="H11662" s="2">
        <v>0.6854513888888889</v>
      </c>
      <c r="I11662" s="1">
        <v>44453</v>
      </c>
      <c r="J11662">
        <v>8.9</v>
      </c>
      <c r="K11662" t="s">
        <v>13</v>
      </c>
      <c r="L11662">
        <v>927.06</v>
      </c>
      <c r="M11662" t="s">
        <v>1100</v>
      </c>
      <c r="N11662" t="s">
        <v>5388</v>
      </c>
      <c r="O11662">
        <v>37.36</v>
      </c>
      <c r="P11662" t="s">
        <v>46</v>
      </c>
    </row>
    <row r="11663" spans="1:16" x14ac:dyDescent="0.35">
      <c r="A11663" t="s">
        <v>14435</v>
      </c>
      <c r="B11663" t="s">
        <v>24</v>
      </c>
      <c r="C11663" t="s">
        <v>59</v>
      </c>
      <c r="D11663" s="1">
        <v>44606</v>
      </c>
      <c r="E11663" s="1" t="str">
        <f t="shared" si="546"/>
        <v>Mon</v>
      </c>
      <c r="F11663" s="1" t="str">
        <f t="shared" si="547"/>
        <v>Feb</v>
      </c>
      <c r="G11663" s="1" t="str">
        <f t="shared" si="548"/>
        <v>2022</v>
      </c>
      <c r="H11663" s="2">
        <v>0.86254629629629631</v>
      </c>
      <c r="I11663" s="1">
        <v>44606</v>
      </c>
      <c r="J11663">
        <v>19.02</v>
      </c>
      <c r="K11663" t="s">
        <v>13</v>
      </c>
      <c r="L11663">
        <v>1970.53</v>
      </c>
      <c r="M11663" t="s">
        <v>2003</v>
      </c>
      <c r="N11663" t="s">
        <v>7020</v>
      </c>
      <c r="O11663">
        <v>28.25</v>
      </c>
      <c r="P11663" t="s">
        <v>32</v>
      </c>
    </row>
    <row r="11664" spans="1:16" x14ac:dyDescent="0.35">
      <c r="A11664" t="s">
        <v>14436</v>
      </c>
      <c r="B11664" t="s">
        <v>39</v>
      </c>
      <c r="C11664" t="s">
        <v>43</v>
      </c>
      <c r="D11664" s="1">
        <v>45541</v>
      </c>
      <c r="E11664" s="1" t="str">
        <f t="shared" si="546"/>
        <v>Fri</v>
      </c>
      <c r="F11664" s="1" t="str">
        <f t="shared" si="547"/>
        <v>Sep</v>
      </c>
      <c r="G11664" s="1" t="str">
        <f t="shared" si="548"/>
        <v>2024</v>
      </c>
      <c r="H11664" s="2">
        <v>0.60950231481481476</v>
      </c>
      <c r="I11664" s="1">
        <v>45541</v>
      </c>
      <c r="J11664">
        <v>15.86</v>
      </c>
      <c r="K11664" t="s">
        <v>19</v>
      </c>
      <c r="L11664">
        <v>1333.88</v>
      </c>
      <c r="M11664" t="s">
        <v>725</v>
      </c>
      <c r="N11664" t="s">
        <v>2165</v>
      </c>
      <c r="O11664">
        <v>10.16</v>
      </c>
      <c r="P11664" t="s">
        <v>46</v>
      </c>
    </row>
    <row r="11665" spans="1:16" x14ac:dyDescent="0.35">
      <c r="A11665" t="s">
        <v>14437</v>
      </c>
      <c r="B11665" t="s">
        <v>39</v>
      </c>
      <c r="C11665" t="s">
        <v>18</v>
      </c>
      <c r="D11665" s="1">
        <v>45007</v>
      </c>
      <c r="E11665" s="1" t="str">
        <f t="shared" si="546"/>
        <v>Wed</v>
      </c>
      <c r="F11665" s="1" t="str">
        <f t="shared" si="547"/>
        <v>Mar</v>
      </c>
      <c r="G11665" s="1" t="str">
        <f t="shared" si="548"/>
        <v>2023</v>
      </c>
      <c r="H11665" s="2">
        <v>0.85748842592592589</v>
      </c>
      <c r="I11665" s="1">
        <v>45007</v>
      </c>
      <c r="J11665">
        <v>6.28</v>
      </c>
      <c r="K11665" t="s">
        <v>13</v>
      </c>
      <c r="L11665">
        <v>1442.82</v>
      </c>
      <c r="M11665" t="s">
        <v>2273</v>
      </c>
      <c r="N11665" t="s">
        <v>6634</v>
      </c>
      <c r="O11665">
        <v>35.049999999999997</v>
      </c>
      <c r="P11665" t="s">
        <v>22</v>
      </c>
    </row>
    <row r="11666" spans="1:16" x14ac:dyDescent="0.35">
      <c r="A11666" t="s">
        <v>14438</v>
      </c>
      <c r="B11666" t="s">
        <v>34</v>
      </c>
      <c r="C11666" t="s">
        <v>12</v>
      </c>
      <c r="D11666" s="1">
        <v>44676</v>
      </c>
      <c r="E11666" s="1" t="str">
        <f t="shared" si="546"/>
        <v>Mon</v>
      </c>
      <c r="F11666" s="1" t="str">
        <f t="shared" si="547"/>
        <v>Apr</v>
      </c>
      <c r="G11666" s="1" t="str">
        <f t="shared" si="548"/>
        <v>2022</v>
      </c>
      <c r="H11666" s="2">
        <v>0.85863425925925929</v>
      </c>
      <c r="I11666" s="1">
        <v>44676</v>
      </c>
      <c r="J11666">
        <v>6.01</v>
      </c>
      <c r="K11666" t="s">
        <v>19</v>
      </c>
      <c r="L11666">
        <v>340.84</v>
      </c>
      <c r="M11666" t="s">
        <v>918</v>
      </c>
      <c r="N11666" t="s">
        <v>3265</v>
      </c>
      <c r="O11666">
        <v>45.12</v>
      </c>
      <c r="P11666" t="s">
        <v>32</v>
      </c>
    </row>
    <row r="11667" spans="1:16" x14ac:dyDescent="0.35">
      <c r="A11667" t="s">
        <v>14439</v>
      </c>
      <c r="B11667" t="s">
        <v>39</v>
      </c>
      <c r="C11667" t="s">
        <v>48</v>
      </c>
      <c r="D11667" s="1">
        <v>45220</v>
      </c>
      <c r="E11667" s="1" t="str">
        <f t="shared" si="546"/>
        <v>Sat</v>
      </c>
      <c r="F11667" s="1" t="str">
        <f t="shared" si="547"/>
        <v>Oct</v>
      </c>
      <c r="G11667" s="1" t="str">
        <f t="shared" si="548"/>
        <v>2023</v>
      </c>
      <c r="H11667" s="2">
        <v>0.28677083333333331</v>
      </c>
      <c r="I11667" s="1">
        <v>45220</v>
      </c>
      <c r="J11667">
        <v>5.9</v>
      </c>
      <c r="K11667" t="s">
        <v>25</v>
      </c>
      <c r="L11667">
        <v>1405.54</v>
      </c>
      <c r="M11667" t="s">
        <v>20</v>
      </c>
      <c r="N11667" t="s">
        <v>893</v>
      </c>
      <c r="O11667">
        <v>24.96</v>
      </c>
      <c r="P11667" t="s">
        <v>22</v>
      </c>
    </row>
    <row r="11668" spans="1:16" x14ac:dyDescent="0.35">
      <c r="A11668" t="s">
        <v>14440</v>
      </c>
      <c r="B11668" t="s">
        <v>59</v>
      </c>
      <c r="C11668" t="s">
        <v>48</v>
      </c>
      <c r="D11668" s="1">
        <v>45568</v>
      </c>
      <c r="E11668" s="1" t="str">
        <f t="shared" si="546"/>
        <v>Thu</v>
      </c>
      <c r="F11668" s="1" t="str">
        <f t="shared" si="547"/>
        <v>Oct</v>
      </c>
      <c r="G11668" s="1" t="str">
        <f t="shared" si="548"/>
        <v>2024</v>
      </c>
      <c r="H11668" s="2">
        <v>0.87229166666666669</v>
      </c>
      <c r="I11668" s="1">
        <v>45568</v>
      </c>
      <c r="J11668">
        <v>17.8</v>
      </c>
      <c r="K11668" t="s">
        <v>13</v>
      </c>
      <c r="L11668">
        <v>972.23</v>
      </c>
      <c r="M11668" t="s">
        <v>1050</v>
      </c>
      <c r="N11668" t="s">
        <v>818</v>
      </c>
      <c r="O11668">
        <v>24.5</v>
      </c>
      <c r="P11668" t="s">
        <v>22</v>
      </c>
    </row>
    <row r="11669" spans="1:16" x14ac:dyDescent="0.35">
      <c r="A11669" t="s">
        <v>14441</v>
      </c>
      <c r="B11669" t="s">
        <v>24</v>
      </c>
      <c r="C11669" t="s">
        <v>12</v>
      </c>
      <c r="D11669" s="1">
        <v>45390</v>
      </c>
      <c r="E11669" s="1" t="str">
        <f t="shared" si="546"/>
        <v>Mon</v>
      </c>
      <c r="F11669" s="1" t="str">
        <f t="shared" si="547"/>
        <v>Apr</v>
      </c>
      <c r="G11669" s="1" t="str">
        <f t="shared" si="548"/>
        <v>2024</v>
      </c>
      <c r="H11669" s="2">
        <v>0.38349537037037035</v>
      </c>
      <c r="I11669" s="1">
        <v>45390</v>
      </c>
      <c r="J11669">
        <v>3.55</v>
      </c>
      <c r="K11669" t="s">
        <v>19</v>
      </c>
      <c r="L11669">
        <v>1645.77</v>
      </c>
      <c r="M11669" t="s">
        <v>1891</v>
      </c>
      <c r="N11669" t="s">
        <v>4773</v>
      </c>
      <c r="O11669">
        <v>19.05</v>
      </c>
      <c r="P11669" t="s">
        <v>22</v>
      </c>
    </row>
    <row r="11670" spans="1:16" x14ac:dyDescent="0.35">
      <c r="A11670" t="s">
        <v>14442</v>
      </c>
      <c r="B11670" t="s">
        <v>55</v>
      </c>
      <c r="C11670" t="s">
        <v>48</v>
      </c>
      <c r="D11670" s="1">
        <v>44525</v>
      </c>
      <c r="E11670" s="1" t="str">
        <f t="shared" si="546"/>
        <v>Thu</v>
      </c>
      <c r="F11670" s="1" t="str">
        <f t="shared" si="547"/>
        <v>Nov</v>
      </c>
      <c r="G11670" s="1" t="str">
        <f t="shared" si="548"/>
        <v>2021</v>
      </c>
      <c r="H11670" s="2">
        <v>0.17329861111111111</v>
      </c>
      <c r="I11670" s="1">
        <v>44525</v>
      </c>
      <c r="J11670">
        <v>7.7</v>
      </c>
      <c r="K11670" t="s">
        <v>13</v>
      </c>
      <c r="L11670">
        <v>1214.52</v>
      </c>
      <c r="M11670" t="s">
        <v>642</v>
      </c>
      <c r="N11670" t="s">
        <v>5905</v>
      </c>
      <c r="O11670">
        <v>48.36</v>
      </c>
      <c r="P11670" t="s">
        <v>32</v>
      </c>
    </row>
    <row r="11671" spans="1:16" x14ac:dyDescent="0.35">
      <c r="A11671" t="s">
        <v>14443</v>
      </c>
      <c r="B11671" t="s">
        <v>24</v>
      </c>
      <c r="C11671" t="s">
        <v>43</v>
      </c>
      <c r="D11671" s="1">
        <v>44775</v>
      </c>
      <c r="E11671" s="1" t="str">
        <f t="shared" si="546"/>
        <v>Tue</v>
      </c>
      <c r="F11671" s="1" t="str">
        <f t="shared" si="547"/>
        <v>Aug</v>
      </c>
      <c r="G11671" s="1" t="str">
        <f t="shared" si="548"/>
        <v>2022</v>
      </c>
      <c r="H11671" s="2">
        <v>0.61623842592592593</v>
      </c>
      <c r="I11671" s="1">
        <v>44775</v>
      </c>
      <c r="J11671">
        <v>1.45</v>
      </c>
      <c r="K11671" t="s">
        <v>13</v>
      </c>
      <c r="L11671">
        <v>786.61</v>
      </c>
      <c r="M11671" t="s">
        <v>1636</v>
      </c>
      <c r="N11671" t="s">
        <v>3380</v>
      </c>
      <c r="O11671">
        <v>27.36</v>
      </c>
      <c r="P11671" t="s">
        <v>22</v>
      </c>
    </row>
    <row r="11672" spans="1:16" x14ac:dyDescent="0.35">
      <c r="A11672" t="s">
        <v>14444</v>
      </c>
      <c r="B11672" t="s">
        <v>59</v>
      </c>
      <c r="C11672" t="s">
        <v>24</v>
      </c>
      <c r="D11672" s="1">
        <v>44555</v>
      </c>
      <c r="E11672" s="1" t="str">
        <f t="shared" si="546"/>
        <v>Sat</v>
      </c>
      <c r="F11672" s="1" t="str">
        <f t="shared" si="547"/>
        <v>Dec</v>
      </c>
      <c r="G11672" s="1" t="str">
        <f t="shared" si="548"/>
        <v>2021</v>
      </c>
      <c r="H11672" s="2">
        <v>0.8022569444444444</v>
      </c>
      <c r="I11672" s="1">
        <v>44555</v>
      </c>
      <c r="J11672">
        <v>1.62</v>
      </c>
      <c r="K11672" t="s">
        <v>19</v>
      </c>
      <c r="L11672">
        <v>239.1</v>
      </c>
      <c r="M11672" t="s">
        <v>1305</v>
      </c>
      <c r="N11672" t="s">
        <v>1759</v>
      </c>
      <c r="O11672">
        <v>28.97</v>
      </c>
      <c r="P11672" t="s">
        <v>16</v>
      </c>
    </row>
    <row r="11673" spans="1:16" x14ac:dyDescent="0.35">
      <c r="A11673" t="s">
        <v>14445</v>
      </c>
      <c r="B11673" t="s">
        <v>39</v>
      </c>
      <c r="C11673" t="s">
        <v>34</v>
      </c>
      <c r="D11673" s="1">
        <v>44442</v>
      </c>
      <c r="E11673" s="1" t="str">
        <f t="shared" si="546"/>
        <v>Fri</v>
      </c>
      <c r="F11673" s="1" t="str">
        <f t="shared" si="547"/>
        <v>Sep</v>
      </c>
      <c r="G11673" s="1" t="str">
        <f t="shared" si="548"/>
        <v>2021</v>
      </c>
      <c r="H11673" s="2">
        <v>0.81435185185185188</v>
      </c>
      <c r="I11673" s="1">
        <v>44442</v>
      </c>
      <c r="J11673">
        <v>5.6</v>
      </c>
      <c r="K11673" t="s">
        <v>13</v>
      </c>
      <c r="L11673">
        <v>701.86</v>
      </c>
      <c r="M11673" t="s">
        <v>2095</v>
      </c>
      <c r="N11673" t="s">
        <v>4649</v>
      </c>
      <c r="O11673">
        <v>21.3</v>
      </c>
      <c r="P11673" t="s">
        <v>16</v>
      </c>
    </row>
    <row r="11674" spans="1:16" x14ac:dyDescent="0.35">
      <c r="A11674" t="s">
        <v>14446</v>
      </c>
      <c r="B11674" t="s">
        <v>18</v>
      </c>
      <c r="C11674" t="s">
        <v>55</v>
      </c>
      <c r="D11674" s="1">
        <v>45512</v>
      </c>
      <c r="E11674" s="1" t="str">
        <f t="shared" si="546"/>
        <v>Thu</v>
      </c>
      <c r="F11674" s="1" t="str">
        <f t="shared" si="547"/>
        <v>Aug</v>
      </c>
      <c r="G11674" s="1" t="str">
        <f t="shared" si="548"/>
        <v>2024</v>
      </c>
      <c r="H11674" s="2">
        <v>8.2430555555555562E-2</v>
      </c>
      <c r="I11674" s="1">
        <v>45512</v>
      </c>
      <c r="J11674">
        <v>10.42</v>
      </c>
      <c r="K11674" t="s">
        <v>25</v>
      </c>
      <c r="L11674">
        <v>913.15</v>
      </c>
      <c r="M11674" t="s">
        <v>1459</v>
      </c>
      <c r="N11674" t="s">
        <v>14417</v>
      </c>
      <c r="O11674">
        <v>46.38</v>
      </c>
      <c r="P11674" t="s">
        <v>22</v>
      </c>
    </row>
    <row r="11675" spans="1:16" x14ac:dyDescent="0.35">
      <c r="A11675" t="s">
        <v>14447</v>
      </c>
      <c r="B11675" t="s">
        <v>74</v>
      </c>
      <c r="C11675" t="s">
        <v>35</v>
      </c>
      <c r="D11675" s="1">
        <v>44246</v>
      </c>
      <c r="E11675" s="1" t="str">
        <f t="shared" si="546"/>
        <v>Fri</v>
      </c>
      <c r="F11675" s="1" t="str">
        <f t="shared" si="547"/>
        <v>Feb</v>
      </c>
      <c r="G11675" s="1" t="str">
        <f t="shared" si="548"/>
        <v>2021</v>
      </c>
      <c r="H11675" s="2">
        <v>6.3865740740740737E-2</v>
      </c>
      <c r="I11675" s="1">
        <v>44246</v>
      </c>
      <c r="J11675">
        <v>19.760000000000002</v>
      </c>
      <c r="K11675" t="s">
        <v>19</v>
      </c>
      <c r="L11675">
        <v>1218.68</v>
      </c>
      <c r="M11675" t="s">
        <v>1393</v>
      </c>
      <c r="N11675" t="s">
        <v>2879</v>
      </c>
      <c r="O11675">
        <v>26.58</v>
      </c>
      <c r="P11675" t="s">
        <v>46</v>
      </c>
    </row>
    <row r="11676" spans="1:16" x14ac:dyDescent="0.35">
      <c r="A11676" t="s">
        <v>14448</v>
      </c>
      <c r="B11676" t="s">
        <v>43</v>
      </c>
      <c r="C11676" t="s">
        <v>59</v>
      </c>
      <c r="D11676" s="1">
        <v>44646</v>
      </c>
      <c r="E11676" s="1" t="str">
        <f t="shared" si="546"/>
        <v>Sat</v>
      </c>
      <c r="F11676" s="1" t="str">
        <f t="shared" si="547"/>
        <v>Mar</v>
      </c>
      <c r="G11676" s="1" t="str">
        <f t="shared" si="548"/>
        <v>2022</v>
      </c>
      <c r="H11676" s="2">
        <v>0.59887731481481477</v>
      </c>
      <c r="I11676" s="1">
        <v>44646</v>
      </c>
      <c r="J11676">
        <v>10.29</v>
      </c>
      <c r="K11676" t="s">
        <v>25</v>
      </c>
      <c r="L11676">
        <v>1943.48</v>
      </c>
      <c r="M11676" t="s">
        <v>927</v>
      </c>
      <c r="N11676" t="s">
        <v>1862</v>
      </c>
      <c r="O11676">
        <v>45.79</v>
      </c>
      <c r="P11676" t="s">
        <v>22</v>
      </c>
    </row>
    <row r="11677" spans="1:16" x14ac:dyDescent="0.35">
      <c r="A11677" t="s">
        <v>14449</v>
      </c>
      <c r="B11677" t="s">
        <v>63</v>
      </c>
      <c r="C11677" t="s">
        <v>59</v>
      </c>
      <c r="D11677" s="1">
        <v>45302</v>
      </c>
      <c r="E11677" s="1" t="str">
        <f t="shared" si="546"/>
        <v>Thu</v>
      </c>
      <c r="F11677" s="1" t="str">
        <f t="shared" si="547"/>
        <v>Jan</v>
      </c>
      <c r="G11677" s="1" t="str">
        <f t="shared" si="548"/>
        <v>2024</v>
      </c>
      <c r="H11677" s="2">
        <v>0.77368055555555559</v>
      </c>
      <c r="I11677" s="1">
        <v>45302</v>
      </c>
      <c r="J11677">
        <v>17.39</v>
      </c>
      <c r="K11677" t="s">
        <v>13</v>
      </c>
      <c r="L11677">
        <v>130.30000000000001</v>
      </c>
      <c r="M11677" t="s">
        <v>1070</v>
      </c>
      <c r="N11677" t="s">
        <v>6096</v>
      </c>
      <c r="O11677">
        <v>45.71</v>
      </c>
      <c r="P11677" t="s">
        <v>16</v>
      </c>
    </row>
    <row r="11678" spans="1:16" x14ac:dyDescent="0.35">
      <c r="A11678" t="s">
        <v>14450</v>
      </c>
      <c r="B11678" t="s">
        <v>59</v>
      </c>
      <c r="C11678" t="s">
        <v>39</v>
      </c>
      <c r="D11678" s="1">
        <v>45049</v>
      </c>
      <c r="E11678" s="1" t="str">
        <f t="shared" si="546"/>
        <v>Wed</v>
      </c>
      <c r="F11678" s="1" t="str">
        <f t="shared" si="547"/>
        <v>May</v>
      </c>
      <c r="G11678" s="1" t="str">
        <f t="shared" si="548"/>
        <v>2023</v>
      </c>
      <c r="H11678" s="2">
        <v>0.31811342592592595</v>
      </c>
      <c r="I11678" s="1">
        <v>45049</v>
      </c>
      <c r="J11678">
        <v>8.9</v>
      </c>
      <c r="K11678" t="s">
        <v>25</v>
      </c>
      <c r="L11678">
        <v>912.78</v>
      </c>
      <c r="M11678" t="s">
        <v>1636</v>
      </c>
      <c r="N11678" t="s">
        <v>854</v>
      </c>
      <c r="O11678">
        <v>31.34</v>
      </c>
      <c r="P11678" t="s">
        <v>22</v>
      </c>
    </row>
    <row r="11679" spans="1:16" x14ac:dyDescent="0.35">
      <c r="A11679" t="s">
        <v>14451</v>
      </c>
      <c r="B11679" t="s">
        <v>55</v>
      </c>
      <c r="C11679" t="s">
        <v>48</v>
      </c>
      <c r="D11679" s="1">
        <v>44285</v>
      </c>
      <c r="E11679" s="1" t="str">
        <f t="shared" si="546"/>
        <v>Tue</v>
      </c>
      <c r="F11679" s="1" t="str">
        <f t="shared" si="547"/>
        <v>Mar</v>
      </c>
      <c r="G11679" s="1" t="str">
        <f t="shared" si="548"/>
        <v>2021</v>
      </c>
      <c r="H11679" s="2">
        <v>0.54870370370370369</v>
      </c>
      <c r="I11679" s="1">
        <v>44285</v>
      </c>
      <c r="J11679">
        <v>14.25</v>
      </c>
      <c r="K11679" t="s">
        <v>25</v>
      </c>
      <c r="L11679">
        <v>1071.79</v>
      </c>
      <c r="M11679" t="s">
        <v>1335</v>
      </c>
      <c r="N11679" t="s">
        <v>683</v>
      </c>
      <c r="O11679">
        <v>47.98</v>
      </c>
      <c r="P11679" t="s">
        <v>16</v>
      </c>
    </row>
    <row r="11680" spans="1:16" x14ac:dyDescent="0.35">
      <c r="A11680" t="s">
        <v>14452</v>
      </c>
      <c r="B11680" t="s">
        <v>11</v>
      </c>
      <c r="C11680" t="s">
        <v>48</v>
      </c>
      <c r="D11680" s="1">
        <v>44241</v>
      </c>
      <c r="E11680" s="1" t="str">
        <f t="shared" si="546"/>
        <v>Sun</v>
      </c>
      <c r="F11680" s="1" t="str">
        <f t="shared" si="547"/>
        <v>Feb</v>
      </c>
      <c r="G11680" s="1" t="str">
        <f t="shared" si="548"/>
        <v>2021</v>
      </c>
      <c r="H11680" s="2">
        <v>5.9872685185185189E-2</v>
      </c>
      <c r="I11680" s="1">
        <v>44241</v>
      </c>
      <c r="J11680">
        <v>19.34</v>
      </c>
      <c r="K11680" t="s">
        <v>25</v>
      </c>
      <c r="L11680">
        <v>652.38</v>
      </c>
      <c r="M11680" t="s">
        <v>64</v>
      </c>
      <c r="N11680" t="s">
        <v>2686</v>
      </c>
      <c r="O11680">
        <v>41.74</v>
      </c>
      <c r="P11680" t="s">
        <v>46</v>
      </c>
    </row>
    <row r="11681" spans="1:16" x14ac:dyDescent="0.35">
      <c r="A11681" t="s">
        <v>14453</v>
      </c>
      <c r="B11681" t="s">
        <v>59</v>
      </c>
      <c r="C11681" t="s">
        <v>34</v>
      </c>
      <c r="D11681" s="1">
        <v>44407</v>
      </c>
      <c r="E11681" s="1" t="str">
        <f t="shared" si="546"/>
        <v>Fri</v>
      </c>
      <c r="F11681" s="1" t="str">
        <f t="shared" si="547"/>
        <v>Jul</v>
      </c>
      <c r="G11681" s="1" t="str">
        <f t="shared" si="548"/>
        <v>2021</v>
      </c>
      <c r="H11681" s="2">
        <v>0.98925925925925928</v>
      </c>
      <c r="I11681" s="1">
        <v>44408</v>
      </c>
      <c r="J11681">
        <v>11.47</v>
      </c>
      <c r="K11681" t="s">
        <v>19</v>
      </c>
      <c r="L11681">
        <v>1995.12</v>
      </c>
      <c r="M11681" t="s">
        <v>1006</v>
      </c>
      <c r="N11681" t="s">
        <v>3335</v>
      </c>
      <c r="O11681">
        <v>48.6</v>
      </c>
      <c r="P11681" t="s">
        <v>22</v>
      </c>
    </row>
    <row r="11682" spans="1:16" x14ac:dyDescent="0.35">
      <c r="A11682" t="s">
        <v>14454</v>
      </c>
      <c r="B11682" t="s">
        <v>29</v>
      </c>
      <c r="C11682" t="s">
        <v>35</v>
      </c>
      <c r="D11682" s="1">
        <v>44681</v>
      </c>
      <c r="E11682" s="1" t="str">
        <f t="shared" si="546"/>
        <v>Sat</v>
      </c>
      <c r="F11682" s="1" t="str">
        <f t="shared" si="547"/>
        <v>Apr</v>
      </c>
      <c r="G11682" s="1" t="str">
        <f t="shared" si="548"/>
        <v>2022</v>
      </c>
      <c r="H11682" s="2">
        <v>2.7025462962962963E-2</v>
      </c>
      <c r="I11682" s="1">
        <v>44681</v>
      </c>
      <c r="J11682">
        <v>13.29</v>
      </c>
      <c r="K11682" t="s">
        <v>25</v>
      </c>
      <c r="L11682">
        <v>1066.53</v>
      </c>
      <c r="M11682" t="s">
        <v>2022</v>
      </c>
      <c r="N11682" t="s">
        <v>4531</v>
      </c>
      <c r="O11682">
        <v>40.020000000000003</v>
      </c>
      <c r="P11682" t="s">
        <v>16</v>
      </c>
    </row>
    <row r="11683" spans="1:16" x14ac:dyDescent="0.35">
      <c r="A11683" t="s">
        <v>14455</v>
      </c>
      <c r="B11683" t="s">
        <v>63</v>
      </c>
      <c r="C11683" t="s">
        <v>29</v>
      </c>
      <c r="D11683" s="1">
        <v>44769</v>
      </c>
      <c r="E11683" s="1" t="str">
        <f t="shared" si="546"/>
        <v>Wed</v>
      </c>
      <c r="F11683" s="1" t="str">
        <f t="shared" si="547"/>
        <v>Jul</v>
      </c>
      <c r="G11683" s="1" t="str">
        <f t="shared" si="548"/>
        <v>2022</v>
      </c>
      <c r="H11683" s="2">
        <v>8.3148148148148152E-2</v>
      </c>
      <c r="I11683" s="1">
        <v>44769</v>
      </c>
      <c r="J11683">
        <v>3.88</v>
      </c>
      <c r="K11683" t="s">
        <v>25</v>
      </c>
      <c r="L11683">
        <v>1570.53</v>
      </c>
      <c r="M11683" t="s">
        <v>1547</v>
      </c>
      <c r="N11683" t="s">
        <v>2682</v>
      </c>
      <c r="O11683">
        <v>45.22</v>
      </c>
      <c r="P11683" t="s">
        <v>46</v>
      </c>
    </row>
    <row r="11684" spans="1:16" x14ac:dyDescent="0.35">
      <c r="A11684" t="s">
        <v>14456</v>
      </c>
      <c r="B11684" t="s">
        <v>34</v>
      </c>
      <c r="C11684" t="s">
        <v>63</v>
      </c>
      <c r="D11684" s="1">
        <v>44312</v>
      </c>
      <c r="E11684" s="1" t="str">
        <f t="shared" si="546"/>
        <v>Mon</v>
      </c>
      <c r="F11684" s="1" t="str">
        <f t="shared" si="547"/>
        <v>Apr</v>
      </c>
      <c r="G11684" s="1" t="str">
        <f t="shared" si="548"/>
        <v>2021</v>
      </c>
      <c r="H11684" s="2">
        <v>7.5497685185185182E-2</v>
      </c>
      <c r="I11684" s="1">
        <v>44312</v>
      </c>
      <c r="J11684">
        <v>10.7</v>
      </c>
      <c r="K11684" t="s">
        <v>13</v>
      </c>
      <c r="L11684">
        <v>1372.44</v>
      </c>
      <c r="M11684" t="s">
        <v>373</v>
      </c>
      <c r="N11684" t="s">
        <v>660</v>
      </c>
      <c r="O11684">
        <v>48.09</v>
      </c>
      <c r="P11684" t="s">
        <v>46</v>
      </c>
    </row>
    <row r="11685" spans="1:16" x14ac:dyDescent="0.35">
      <c r="A11685" t="s">
        <v>14457</v>
      </c>
      <c r="B11685" t="s">
        <v>29</v>
      </c>
      <c r="C11685" t="s">
        <v>55</v>
      </c>
      <c r="D11685" s="1">
        <v>44481</v>
      </c>
      <c r="E11685" s="1" t="str">
        <f t="shared" si="546"/>
        <v>Tue</v>
      </c>
      <c r="F11685" s="1" t="str">
        <f t="shared" si="547"/>
        <v>Oct</v>
      </c>
      <c r="G11685" s="1" t="str">
        <f t="shared" si="548"/>
        <v>2021</v>
      </c>
      <c r="H11685" s="2">
        <v>0.72701388888888885</v>
      </c>
      <c r="I11685" s="1">
        <v>44481</v>
      </c>
      <c r="J11685">
        <v>18.75</v>
      </c>
      <c r="K11685" t="s">
        <v>19</v>
      </c>
      <c r="L11685">
        <v>1241.6300000000001</v>
      </c>
      <c r="M11685" t="s">
        <v>2470</v>
      </c>
      <c r="N11685" t="s">
        <v>356</v>
      </c>
      <c r="O11685">
        <v>17.3</v>
      </c>
      <c r="P11685" t="s">
        <v>16</v>
      </c>
    </row>
    <row r="11686" spans="1:16" x14ac:dyDescent="0.35">
      <c r="A11686" t="s">
        <v>14458</v>
      </c>
      <c r="B11686" t="s">
        <v>55</v>
      </c>
      <c r="C11686" t="s">
        <v>12</v>
      </c>
      <c r="D11686" s="1">
        <v>44060</v>
      </c>
      <c r="E11686" s="1" t="str">
        <f t="shared" si="546"/>
        <v>Mon</v>
      </c>
      <c r="F11686" s="1" t="str">
        <f t="shared" si="547"/>
        <v>Aug</v>
      </c>
      <c r="G11686" s="1" t="str">
        <f t="shared" si="548"/>
        <v>2020</v>
      </c>
      <c r="H11686" s="2">
        <v>0.16648148148148148</v>
      </c>
      <c r="I11686" s="1">
        <v>44060</v>
      </c>
      <c r="J11686">
        <v>17.190000000000001</v>
      </c>
      <c r="K11686" t="s">
        <v>19</v>
      </c>
      <c r="L11686">
        <v>616.22</v>
      </c>
      <c r="M11686" t="s">
        <v>639</v>
      </c>
      <c r="N11686" t="s">
        <v>2020</v>
      </c>
      <c r="O11686">
        <v>11.75</v>
      </c>
      <c r="P11686" t="s">
        <v>22</v>
      </c>
    </row>
    <row r="11687" spans="1:16" x14ac:dyDescent="0.35">
      <c r="A11687" t="s">
        <v>14459</v>
      </c>
      <c r="B11687" t="s">
        <v>43</v>
      </c>
      <c r="C11687" t="s">
        <v>39</v>
      </c>
      <c r="D11687" s="1">
        <v>45465</v>
      </c>
      <c r="E11687" s="1" t="str">
        <f t="shared" si="546"/>
        <v>Sat</v>
      </c>
      <c r="F11687" s="1" t="str">
        <f t="shared" si="547"/>
        <v>Jun</v>
      </c>
      <c r="G11687" s="1" t="str">
        <f t="shared" si="548"/>
        <v>2024</v>
      </c>
      <c r="H11687" s="2">
        <v>0.12020833333333333</v>
      </c>
      <c r="I11687" s="1">
        <v>45465</v>
      </c>
      <c r="J11687">
        <v>10.5</v>
      </c>
      <c r="K11687" t="s">
        <v>25</v>
      </c>
      <c r="L11687">
        <v>1439.45</v>
      </c>
      <c r="M11687" t="s">
        <v>1404</v>
      </c>
      <c r="N11687" t="s">
        <v>1597</v>
      </c>
      <c r="O11687">
        <v>18.25</v>
      </c>
      <c r="P11687" t="s">
        <v>46</v>
      </c>
    </row>
    <row r="11688" spans="1:16" x14ac:dyDescent="0.35">
      <c r="A11688" t="s">
        <v>14460</v>
      </c>
      <c r="B11688" t="s">
        <v>63</v>
      </c>
      <c r="C11688" t="s">
        <v>59</v>
      </c>
      <c r="D11688" s="1">
        <v>45188</v>
      </c>
      <c r="E11688" s="1" t="str">
        <f t="shared" si="546"/>
        <v>Tue</v>
      </c>
      <c r="F11688" s="1" t="str">
        <f t="shared" si="547"/>
        <v>Sep</v>
      </c>
      <c r="G11688" s="1" t="str">
        <f t="shared" si="548"/>
        <v>2023</v>
      </c>
      <c r="H11688" s="2">
        <v>0.76092592592592589</v>
      </c>
      <c r="I11688" s="1">
        <v>45188</v>
      </c>
      <c r="J11688">
        <v>16.14</v>
      </c>
      <c r="K11688" t="s">
        <v>25</v>
      </c>
      <c r="L11688">
        <v>1805.21</v>
      </c>
      <c r="M11688" t="s">
        <v>1382</v>
      </c>
      <c r="N11688" t="s">
        <v>958</v>
      </c>
      <c r="O11688">
        <v>34.14</v>
      </c>
      <c r="P11688" t="s">
        <v>16</v>
      </c>
    </row>
    <row r="11689" spans="1:16" x14ac:dyDescent="0.35">
      <c r="A11689" t="s">
        <v>14461</v>
      </c>
      <c r="B11689" t="s">
        <v>12</v>
      </c>
      <c r="C11689" t="s">
        <v>39</v>
      </c>
      <c r="D11689" s="1">
        <v>45296</v>
      </c>
      <c r="E11689" s="1" t="str">
        <f t="shared" si="546"/>
        <v>Fri</v>
      </c>
      <c r="F11689" s="1" t="str">
        <f t="shared" si="547"/>
        <v>Jan</v>
      </c>
      <c r="G11689" s="1" t="str">
        <f t="shared" si="548"/>
        <v>2024</v>
      </c>
      <c r="H11689" s="2">
        <v>0.7452199074074074</v>
      </c>
      <c r="I11689" s="1">
        <v>45296</v>
      </c>
      <c r="J11689">
        <v>9.02</v>
      </c>
      <c r="K11689" t="s">
        <v>19</v>
      </c>
      <c r="L11689">
        <v>1905.08</v>
      </c>
      <c r="M11689" t="s">
        <v>750</v>
      </c>
      <c r="N11689" t="s">
        <v>2330</v>
      </c>
      <c r="O11689">
        <v>44.08</v>
      </c>
      <c r="P11689" t="s">
        <v>46</v>
      </c>
    </row>
    <row r="11690" spans="1:16" x14ac:dyDescent="0.35">
      <c r="A11690" t="s">
        <v>14462</v>
      </c>
      <c r="B11690" t="s">
        <v>43</v>
      </c>
      <c r="C11690" t="s">
        <v>43</v>
      </c>
      <c r="D11690" s="1">
        <v>44223</v>
      </c>
      <c r="E11690" s="1" t="str">
        <f t="shared" si="546"/>
        <v>Wed</v>
      </c>
      <c r="F11690" s="1" t="str">
        <f t="shared" si="547"/>
        <v>Jan</v>
      </c>
      <c r="G11690" s="1" t="str">
        <f t="shared" si="548"/>
        <v>2021</v>
      </c>
      <c r="H11690" s="2">
        <v>0.49635416666666665</v>
      </c>
      <c r="I11690" s="1">
        <v>44223</v>
      </c>
      <c r="J11690">
        <v>18.440000000000001</v>
      </c>
      <c r="K11690" t="s">
        <v>19</v>
      </c>
      <c r="L11690">
        <v>1037.58</v>
      </c>
      <c r="M11690" t="s">
        <v>215</v>
      </c>
      <c r="N11690" t="s">
        <v>3238</v>
      </c>
      <c r="O11690">
        <v>48.4</v>
      </c>
      <c r="P11690" t="s">
        <v>46</v>
      </c>
    </row>
    <row r="11691" spans="1:16" x14ac:dyDescent="0.35">
      <c r="A11691" t="s">
        <v>14463</v>
      </c>
      <c r="B11691" t="s">
        <v>59</v>
      </c>
      <c r="C11691" t="s">
        <v>43</v>
      </c>
      <c r="D11691" s="1">
        <v>44123</v>
      </c>
      <c r="E11691" s="1" t="str">
        <f t="shared" si="546"/>
        <v>Mon</v>
      </c>
      <c r="F11691" s="1" t="str">
        <f t="shared" si="547"/>
        <v>Oct</v>
      </c>
      <c r="G11691" s="1" t="str">
        <f t="shared" si="548"/>
        <v>2020</v>
      </c>
      <c r="H11691" s="2">
        <v>0.25817129629629632</v>
      </c>
      <c r="I11691" s="1">
        <v>44123</v>
      </c>
      <c r="J11691">
        <v>1.84</v>
      </c>
      <c r="K11691" t="s">
        <v>13</v>
      </c>
      <c r="L11691">
        <v>390.03</v>
      </c>
      <c r="M11691" t="s">
        <v>801</v>
      </c>
      <c r="N11691" t="s">
        <v>4811</v>
      </c>
      <c r="O11691">
        <v>48.9</v>
      </c>
      <c r="P11691" t="s">
        <v>22</v>
      </c>
    </row>
    <row r="11692" spans="1:16" x14ac:dyDescent="0.35">
      <c r="A11692" t="s">
        <v>14464</v>
      </c>
      <c r="B11692" t="s">
        <v>34</v>
      </c>
      <c r="C11692" t="s">
        <v>35</v>
      </c>
      <c r="D11692" s="1">
        <v>45393</v>
      </c>
      <c r="E11692" s="1" t="str">
        <f t="shared" si="546"/>
        <v>Thu</v>
      </c>
      <c r="F11692" s="1" t="str">
        <f t="shared" si="547"/>
        <v>Apr</v>
      </c>
      <c r="G11692" s="1" t="str">
        <f t="shared" si="548"/>
        <v>2024</v>
      </c>
      <c r="H11692" s="2">
        <v>2.7002314814814816E-2</v>
      </c>
      <c r="I11692" s="1">
        <v>45393</v>
      </c>
      <c r="J11692">
        <v>10.37</v>
      </c>
      <c r="K11692" t="s">
        <v>13</v>
      </c>
      <c r="L11692">
        <v>1295.74</v>
      </c>
      <c r="M11692" t="s">
        <v>1244</v>
      </c>
      <c r="N11692" t="s">
        <v>4802</v>
      </c>
      <c r="O11692">
        <v>15.52</v>
      </c>
      <c r="P11692" t="s">
        <v>22</v>
      </c>
    </row>
    <row r="11693" spans="1:16" x14ac:dyDescent="0.35">
      <c r="A11693" t="s">
        <v>14465</v>
      </c>
      <c r="B11693" t="s">
        <v>29</v>
      </c>
      <c r="C11693" t="s">
        <v>24</v>
      </c>
      <c r="D11693" s="1">
        <v>45151</v>
      </c>
      <c r="E11693" s="1" t="str">
        <f t="shared" si="546"/>
        <v>Sun</v>
      </c>
      <c r="F11693" s="1" t="str">
        <f t="shared" si="547"/>
        <v>Aug</v>
      </c>
      <c r="G11693" s="1" t="str">
        <f t="shared" si="548"/>
        <v>2023</v>
      </c>
      <c r="H11693" s="2">
        <v>0.66802083333333329</v>
      </c>
      <c r="I11693" s="1">
        <v>45151</v>
      </c>
      <c r="J11693">
        <v>10.53</v>
      </c>
      <c r="K11693" t="s">
        <v>13</v>
      </c>
      <c r="L11693">
        <v>822.44</v>
      </c>
      <c r="M11693" t="s">
        <v>1235</v>
      </c>
      <c r="N11693" t="s">
        <v>1480</v>
      </c>
      <c r="O11693">
        <v>45.38</v>
      </c>
      <c r="P11693" t="s">
        <v>46</v>
      </c>
    </row>
    <row r="11694" spans="1:16" x14ac:dyDescent="0.35">
      <c r="A11694" t="s">
        <v>14466</v>
      </c>
      <c r="B11694" t="s">
        <v>48</v>
      </c>
      <c r="C11694" t="s">
        <v>18</v>
      </c>
      <c r="D11694" s="1">
        <v>44170</v>
      </c>
      <c r="E11694" s="1" t="str">
        <f t="shared" si="546"/>
        <v>Sat</v>
      </c>
      <c r="F11694" s="1" t="str">
        <f t="shared" si="547"/>
        <v>Dec</v>
      </c>
      <c r="G11694" s="1" t="str">
        <f t="shared" si="548"/>
        <v>2020</v>
      </c>
      <c r="H11694" s="2">
        <v>0.67976851851851849</v>
      </c>
      <c r="I11694" s="1">
        <v>44170</v>
      </c>
      <c r="J11694">
        <v>9.9499999999999993</v>
      </c>
      <c r="K11694" t="s">
        <v>19</v>
      </c>
      <c r="L11694">
        <v>900.05</v>
      </c>
      <c r="M11694" t="s">
        <v>309</v>
      </c>
      <c r="N11694" t="s">
        <v>2444</v>
      </c>
      <c r="O11694">
        <v>41.28</v>
      </c>
      <c r="P11694" t="s">
        <v>32</v>
      </c>
    </row>
    <row r="11695" spans="1:16" x14ac:dyDescent="0.35">
      <c r="A11695" t="s">
        <v>14467</v>
      </c>
      <c r="B11695" t="s">
        <v>55</v>
      </c>
      <c r="C11695" t="s">
        <v>39</v>
      </c>
      <c r="D11695" s="1">
        <v>44091</v>
      </c>
      <c r="E11695" s="1" t="str">
        <f t="shared" si="546"/>
        <v>Thu</v>
      </c>
      <c r="F11695" s="1" t="str">
        <f t="shared" si="547"/>
        <v>Sep</v>
      </c>
      <c r="G11695" s="1" t="str">
        <f t="shared" si="548"/>
        <v>2020</v>
      </c>
      <c r="H11695" s="2">
        <v>0.89375000000000004</v>
      </c>
      <c r="I11695" s="1">
        <v>44091</v>
      </c>
      <c r="J11695">
        <v>4.29</v>
      </c>
      <c r="K11695" t="s">
        <v>19</v>
      </c>
      <c r="L11695">
        <v>972.39</v>
      </c>
      <c r="M11695" t="s">
        <v>2438</v>
      </c>
      <c r="N11695" t="s">
        <v>4355</v>
      </c>
      <c r="O11695">
        <v>13.64</v>
      </c>
      <c r="P11695" t="s">
        <v>22</v>
      </c>
    </row>
    <row r="11696" spans="1:16" x14ac:dyDescent="0.35">
      <c r="A11696" t="s">
        <v>14468</v>
      </c>
      <c r="B11696" t="s">
        <v>39</v>
      </c>
      <c r="C11696" t="s">
        <v>12</v>
      </c>
      <c r="D11696" s="1">
        <v>45282</v>
      </c>
      <c r="E11696" s="1" t="str">
        <f t="shared" si="546"/>
        <v>Fri</v>
      </c>
      <c r="F11696" s="1" t="str">
        <f t="shared" si="547"/>
        <v>Dec</v>
      </c>
      <c r="G11696" s="1" t="str">
        <f t="shared" si="548"/>
        <v>2023</v>
      </c>
      <c r="H11696" s="2">
        <v>0.41092592592592592</v>
      </c>
      <c r="I11696" s="1">
        <v>45282</v>
      </c>
      <c r="J11696">
        <v>17.440000000000001</v>
      </c>
      <c r="K11696" t="s">
        <v>19</v>
      </c>
      <c r="L11696">
        <v>1172.3900000000001</v>
      </c>
      <c r="M11696" t="s">
        <v>1572</v>
      </c>
      <c r="N11696" t="s">
        <v>1416</v>
      </c>
      <c r="O11696">
        <v>46.75</v>
      </c>
      <c r="P11696" t="s">
        <v>16</v>
      </c>
    </row>
    <row r="11697" spans="1:16" x14ac:dyDescent="0.35">
      <c r="A11697" t="s">
        <v>14469</v>
      </c>
      <c r="B11697" t="s">
        <v>43</v>
      </c>
      <c r="C11697" t="s">
        <v>35</v>
      </c>
      <c r="D11697" s="1">
        <v>43985</v>
      </c>
      <c r="E11697" s="1" t="str">
        <f t="shared" si="546"/>
        <v>Wed</v>
      </c>
      <c r="F11697" s="1" t="str">
        <f t="shared" si="547"/>
        <v>Jun</v>
      </c>
      <c r="G11697" s="1" t="str">
        <f t="shared" si="548"/>
        <v>2020</v>
      </c>
      <c r="H11697" s="2">
        <v>0.49471064814814814</v>
      </c>
      <c r="I11697" s="1">
        <v>43985</v>
      </c>
      <c r="J11697">
        <v>18.989999999999998</v>
      </c>
      <c r="K11697" t="s">
        <v>25</v>
      </c>
      <c r="L11697">
        <v>1727.17</v>
      </c>
      <c r="M11697" t="s">
        <v>1093</v>
      </c>
      <c r="N11697" t="s">
        <v>1451</v>
      </c>
      <c r="O11697">
        <v>23.07</v>
      </c>
      <c r="P11697" t="s">
        <v>46</v>
      </c>
    </row>
    <row r="11698" spans="1:16" x14ac:dyDescent="0.35">
      <c r="A11698" t="s">
        <v>14470</v>
      </c>
      <c r="B11698" t="s">
        <v>11</v>
      </c>
      <c r="C11698" t="s">
        <v>24</v>
      </c>
      <c r="D11698" s="1">
        <v>45201</v>
      </c>
      <c r="E11698" s="1" t="str">
        <f t="shared" si="546"/>
        <v>Mon</v>
      </c>
      <c r="F11698" s="1" t="str">
        <f t="shared" si="547"/>
        <v>Oct</v>
      </c>
      <c r="G11698" s="1" t="str">
        <f t="shared" si="548"/>
        <v>2023</v>
      </c>
      <c r="H11698" s="2">
        <v>0.68168981481481483</v>
      </c>
      <c r="I11698" s="1">
        <v>45201</v>
      </c>
      <c r="J11698">
        <v>9.16</v>
      </c>
      <c r="K11698" t="s">
        <v>13</v>
      </c>
      <c r="L11698">
        <v>1274.17</v>
      </c>
      <c r="M11698" t="s">
        <v>393</v>
      </c>
      <c r="N11698" t="s">
        <v>3779</v>
      </c>
      <c r="O11698">
        <v>19.78</v>
      </c>
      <c r="P11698" t="s">
        <v>46</v>
      </c>
    </row>
    <row r="11699" spans="1:16" x14ac:dyDescent="0.35">
      <c r="A11699" t="s">
        <v>14471</v>
      </c>
      <c r="B11699" t="s">
        <v>59</v>
      </c>
      <c r="C11699" t="s">
        <v>43</v>
      </c>
      <c r="D11699" s="1">
        <v>44565</v>
      </c>
      <c r="E11699" s="1" t="str">
        <f t="shared" si="546"/>
        <v>Tue</v>
      </c>
      <c r="F11699" s="1" t="str">
        <f t="shared" si="547"/>
        <v>Jan</v>
      </c>
      <c r="G11699" s="1" t="str">
        <f t="shared" si="548"/>
        <v>2022</v>
      </c>
      <c r="H11699" s="2">
        <v>0.95221064814814815</v>
      </c>
      <c r="I11699" s="1">
        <v>44565</v>
      </c>
      <c r="J11699">
        <v>16.36</v>
      </c>
      <c r="K11699" t="s">
        <v>19</v>
      </c>
      <c r="L11699">
        <v>203.93</v>
      </c>
      <c r="M11699" t="s">
        <v>501</v>
      </c>
      <c r="N11699" t="s">
        <v>3024</v>
      </c>
      <c r="O11699">
        <v>24.05</v>
      </c>
      <c r="P11699" t="s">
        <v>32</v>
      </c>
    </row>
    <row r="11700" spans="1:16" x14ac:dyDescent="0.35">
      <c r="A11700" t="s">
        <v>14472</v>
      </c>
      <c r="B11700" t="s">
        <v>43</v>
      </c>
      <c r="C11700" t="s">
        <v>67</v>
      </c>
      <c r="D11700" s="1">
        <v>45528</v>
      </c>
      <c r="E11700" s="1" t="str">
        <f t="shared" si="546"/>
        <v>Sat</v>
      </c>
      <c r="F11700" s="1" t="str">
        <f t="shared" si="547"/>
        <v>Aug</v>
      </c>
      <c r="G11700" s="1" t="str">
        <f t="shared" si="548"/>
        <v>2024</v>
      </c>
      <c r="H11700" s="2">
        <v>0.53063657407407405</v>
      </c>
      <c r="I11700" s="1">
        <v>45528</v>
      </c>
      <c r="J11700">
        <v>16.71</v>
      </c>
      <c r="K11700" t="s">
        <v>25</v>
      </c>
      <c r="L11700">
        <v>926.14</v>
      </c>
      <c r="M11700" t="s">
        <v>506</v>
      </c>
      <c r="N11700" t="s">
        <v>2852</v>
      </c>
      <c r="O11700">
        <v>14.82</v>
      </c>
      <c r="P11700" t="s">
        <v>32</v>
      </c>
    </row>
    <row r="11701" spans="1:16" x14ac:dyDescent="0.35">
      <c r="A11701" t="s">
        <v>14473</v>
      </c>
      <c r="B11701" t="s">
        <v>59</v>
      </c>
      <c r="C11701" t="s">
        <v>39</v>
      </c>
      <c r="D11701" s="1">
        <v>44392</v>
      </c>
      <c r="E11701" s="1" t="str">
        <f t="shared" si="546"/>
        <v>Thu</v>
      </c>
      <c r="F11701" s="1" t="str">
        <f t="shared" si="547"/>
        <v>Jul</v>
      </c>
      <c r="G11701" s="1" t="str">
        <f t="shared" si="548"/>
        <v>2021</v>
      </c>
      <c r="H11701" s="2">
        <v>0.14456018518518518</v>
      </c>
      <c r="I11701" s="1">
        <v>44392</v>
      </c>
      <c r="J11701">
        <v>2.95</v>
      </c>
      <c r="K11701" t="s">
        <v>13</v>
      </c>
      <c r="L11701">
        <v>1406.88</v>
      </c>
      <c r="M11701" t="s">
        <v>1973</v>
      </c>
      <c r="N11701" t="s">
        <v>3006</v>
      </c>
      <c r="O11701">
        <v>15.98</v>
      </c>
      <c r="P11701" t="s">
        <v>16</v>
      </c>
    </row>
    <row r="11702" spans="1:16" x14ac:dyDescent="0.35">
      <c r="A11702" t="s">
        <v>14474</v>
      </c>
      <c r="B11702" t="s">
        <v>39</v>
      </c>
      <c r="C11702" t="s">
        <v>67</v>
      </c>
      <c r="D11702" s="1">
        <v>45151</v>
      </c>
      <c r="E11702" s="1" t="str">
        <f t="shared" si="546"/>
        <v>Sun</v>
      </c>
      <c r="F11702" s="1" t="str">
        <f t="shared" si="547"/>
        <v>Aug</v>
      </c>
      <c r="G11702" s="1" t="str">
        <f t="shared" si="548"/>
        <v>2023</v>
      </c>
      <c r="H11702" s="2">
        <v>0.76310185185185186</v>
      </c>
      <c r="I11702" s="1">
        <v>45151</v>
      </c>
      <c r="J11702">
        <v>7.57</v>
      </c>
      <c r="K11702" t="s">
        <v>13</v>
      </c>
      <c r="L11702">
        <v>87.49</v>
      </c>
      <c r="M11702" t="s">
        <v>1290</v>
      </c>
      <c r="N11702" t="s">
        <v>3300</v>
      </c>
      <c r="O11702">
        <v>27.34</v>
      </c>
      <c r="P11702" t="s">
        <v>46</v>
      </c>
    </row>
    <row r="11703" spans="1:16" x14ac:dyDescent="0.35">
      <c r="A11703" t="s">
        <v>14475</v>
      </c>
      <c r="B11703" t="s">
        <v>29</v>
      </c>
      <c r="C11703" t="s">
        <v>59</v>
      </c>
      <c r="D11703" s="1">
        <v>44320</v>
      </c>
      <c r="E11703" s="1" t="str">
        <f t="shared" si="546"/>
        <v>Tue</v>
      </c>
      <c r="F11703" s="1" t="str">
        <f t="shared" si="547"/>
        <v>May</v>
      </c>
      <c r="G11703" s="1" t="str">
        <f t="shared" si="548"/>
        <v>2021</v>
      </c>
      <c r="H11703" s="2">
        <v>0.68923611111111116</v>
      </c>
      <c r="I11703" s="1">
        <v>44320</v>
      </c>
      <c r="J11703">
        <v>15.12</v>
      </c>
      <c r="K11703" t="s">
        <v>25</v>
      </c>
      <c r="L11703">
        <v>730.22</v>
      </c>
      <c r="M11703" t="s">
        <v>2800</v>
      </c>
      <c r="N11703" t="s">
        <v>3278</v>
      </c>
      <c r="O11703">
        <v>49.13</v>
      </c>
      <c r="P11703" t="s">
        <v>22</v>
      </c>
    </row>
    <row r="11704" spans="1:16" x14ac:dyDescent="0.35">
      <c r="A11704" t="s">
        <v>14476</v>
      </c>
      <c r="B11704" t="s">
        <v>29</v>
      </c>
      <c r="C11704" t="s">
        <v>48</v>
      </c>
      <c r="D11704" s="1">
        <v>45550</v>
      </c>
      <c r="E11704" s="1" t="str">
        <f t="shared" si="546"/>
        <v>Sun</v>
      </c>
      <c r="F11704" s="1" t="str">
        <f t="shared" si="547"/>
        <v>Sep</v>
      </c>
      <c r="G11704" s="1" t="str">
        <f t="shared" si="548"/>
        <v>2024</v>
      </c>
      <c r="H11704" s="2">
        <v>0.42827546296296298</v>
      </c>
      <c r="I11704" s="1">
        <v>45550</v>
      </c>
      <c r="J11704">
        <v>8.9</v>
      </c>
      <c r="K11704" t="s">
        <v>25</v>
      </c>
      <c r="L11704">
        <v>588.58000000000004</v>
      </c>
      <c r="M11704" t="s">
        <v>1328</v>
      </c>
      <c r="N11704" t="s">
        <v>2900</v>
      </c>
      <c r="O11704">
        <v>44.34</v>
      </c>
      <c r="P11704" t="s">
        <v>16</v>
      </c>
    </row>
    <row r="11705" spans="1:16" x14ac:dyDescent="0.35">
      <c r="A11705" t="s">
        <v>14477</v>
      </c>
      <c r="B11705" t="s">
        <v>55</v>
      </c>
      <c r="C11705" t="s">
        <v>39</v>
      </c>
      <c r="D11705" s="1">
        <v>43850</v>
      </c>
      <c r="E11705" s="1" t="str">
        <f t="shared" si="546"/>
        <v>Mon</v>
      </c>
      <c r="F11705" s="1" t="str">
        <f t="shared" si="547"/>
        <v>Jan</v>
      </c>
      <c r="G11705" s="1" t="str">
        <f t="shared" si="548"/>
        <v>2020</v>
      </c>
      <c r="H11705" s="2">
        <v>0.80923611111111116</v>
      </c>
      <c r="I11705" s="1">
        <v>43850</v>
      </c>
      <c r="J11705">
        <v>8.1</v>
      </c>
      <c r="K11705" t="s">
        <v>13</v>
      </c>
      <c r="L11705">
        <v>755.96</v>
      </c>
      <c r="M11705" t="s">
        <v>402</v>
      </c>
      <c r="N11705" t="s">
        <v>597</v>
      </c>
      <c r="O11705">
        <v>34.99</v>
      </c>
      <c r="P11705" t="s">
        <v>32</v>
      </c>
    </row>
    <row r="11706" spans="1:16" x14ac:dyDescent="0.35">
      <c r="A11706" t="s">
        <v>14478</v>
      </c>
      <c r="B11706" t="s">
        <v>59</v>
      </c>
      <c r="C11706" t="s">
        <v>18</v>
      </c>
      <c r="D11706" s="1">
        <v>44580</v>
      </c>
      <c r="E11706" s="1" t="str">
        <f t="shared" si="546"/>
        <v>Wed</v>
      </c>
      <c r="F11706" s="1" t="str">
        <f t="shared" si="547"/>
        <v>Jan</v>
      </c>
      <c r="G11706" s="1" t="str">
        <f t="shared" si="548"/>
        <v>2022</v>
      </c>
      <c r="H11706" s="2">
        <v>0.24454861111111112</v>
      </c>
      <c r="I11706" s="1">
        <v>44580</v>
      </c>
      <c r="J11706">
        <v>18.8</v>
      </c>
      <c r="K11706" t="s">
        <v>25</v>
      </c>
      <c r="L11706">
        <v>1054.97</v>
      </c>
      <c r="M11706" t="s">
        <v>2167</v>
      </c>
      <c r="N11706" t="s">
        <v>795</v>
      </c>
      <c r="O11706">
        <v>12.63</v>
      </c>
      <c r="P11706" t="s">
        <v>46</v>
      </c>
    </row>
    <row r="11707" spans="1:16" x14ac:dyDescent="0.35">
      <c r="A11707" t="s">
        <v>14479</v>
      </c>
      <c r="B11707" t="s">
        <v>11</v>
      </c>
      <c r="C11707" t="s">
        <v>43</v>
      </c>
      <c r="D11707" s="1">
        <v>44509</v>
      </c>
      <c r="E11707" s="1" t="str">
        <f t="shared" si="546"/>
        <v>Tue</v>
      </c>
      <c r="F11707" s="1" t="str">
        <f t="shared" si="547"/>
        <v>Nov</v>
      </c>
      <c r="G11707" s="1" t="str">
        <f t="shared" si="548"/>
        <v>2021</v>
      </c>
      <c r="H11707" s="2">
        <v>0.9649537037037037</v>
      </c>
      <c r="I11707" s="1">
        <v>44509</v>
      </c>
      <c r="J11707">
        <v>10.36</v>
      </c>
      <c r="K11707" t="s">
        <v>25</v>
      </c>
      <c r="L11707">
        <v>1914.16</v>
      </c>
      <c r="M11707" t="s">
        <v>801</v>
      </c>
      <c r="N11707" t="s">
        <v>1583</v>
      </c>
      <c r="O11707">
        <v>14.91</v>
      </c>
      <c r="P11707" t="s">
        <v>32</v>
      </c>
    </row>
    <row r="11708" spans="1:16" x14ac:dyDescent="0.35">
      <c r="A11708" t="s">
        <v>14480</v>
      </c>
      <c r="B11708" t="s">
        <v>63</v>
      </c>
      <c r="C11708" t="s">
        <v>63</v>
      </c>
      <c r="D11708" s="1">
        <v>44926</v>
      </c>
      <c r="E11708" s="1" t="str">
        <f t="shared" si="546"/>
        <v>Sat</v>
      </c>
      <c r="F11708" s="1" t="str">
        <f t="shared" si="547"/>
        <v>Dec</v>
      </c>
      <c r="G11708" s="1" t="str">
        <f t="shared" si="548"/>
        <v>2022</v>
      </c>
      <c r="H11708" s="2">
        <v>2.0370370370370369E-3</v>
      </c>
      <c r="I11708" s="1">
        <v>44926</v>
      </c>
      <c r="J11708">
        <v>8.3800000000000008</v>
      </c>
      <c r="K11708" t="s">
        <v>25</v>
      </c>
      <c r="L11708">
        <v>782.62</v>
      </c>
      <c r="M11708" t="s">
        <v>148</v>
      </c>
      <c r="N11708" t="s">
        <v>3278</v>
      </c>
      <c r="O11708">
        <v>34.82</v>
      </c>
      <c r="P11708" t="s">
        <v>32</v>
      </c>
    </row>
    <row r="11709" spans="1:16" x14ac:dyDescent="0.35">
      <c r="A11709" t="s">
        <v>14481</v>
      </c>
      <c r="B11709" t="s">
        <v>55</v>
      </c>
      <c r="C11709" t="s">
        <v>12</v>
      </c>
      <c r="D11709" s="1">
        <v>44803</v>
      </c>
      <c r="E11709" s="1" t="str">
        <f t="shared" si="546"/>
        <v>Tue</v>
      </c>
      <c r="F11709" s="1" t="str">
        <f t="shared" si="547"/>
        <v>Aug</v>
      </c>
      <c r="G11709" s="1" t="str">
        <f t="shared" si="548"/>
        <v>2022</v>
      </c>
      <c r="H11709" s="2">
        <v>0.97087962962962959</v>
      </c>
      <c r="I11709" s="1">
        <v>44804</v>
      </c>
      <c r="J11709">
        <v>18.09</v>
      </c>
      <c r="K11709" t="s">
        <v>19</v>
      </c>
      <c r="L11709">
        <v>614.08000000000004</v>
      </c>
      <c r="M11709" t="s">
        <v>193</v>
      </c>
      <c r="N11709" t="s">
        <v>7372</v>
      </c>
      <c r="O11709">
        <v>41.05</v>
      </c>
      <c r="P11709" t="s">
        <v>46</v>
      </c>
    </row>
    <row r="11710" spans="1:16" x14ac:dyDescent="0.35">
      <c r="A11710" t="s">
        <v>14482</v>
      </c>
      <c r="B11710" t="s">
        <v>29</v>
      </c>
      <c r="C11710" t="s">
        <v>67</v>
      </c>
      <c r="D11710" s="1">
        <v>43877</v>
      </c>
      <c r="E11710" s="1" t="str">
        <f t="shared" si="546"/>
        <v>Sun</v>
      </c>
      <c r="F11710" s="1" t="str">
        <f t="shared" si="547"/>
        <v>Feb</v>
      </c>
      <c r="G11710" s="1" t="str">
        <f t="shared" si="548"/>
        <v>2020</v>
      </c>
      <c r="H11710" s="2">
        <v>0.30016203703703703</v>
      </c>
      <c r="I11710" s="1">
        <v>43877</v>
      </c>
      <c r="J11710">
        <v>11.43</v>
      </c>
      <c r="K11710" t="s">
        <v>25</v>
      </c>
      <c r="L11710">
        <v>1299.33</v>
      </c>
      <c r="M11710" t="s">
        <v>92</v>
      </c>
      <c r="N11710" t="s">
        <v>1080</v>
      </c>
      <c r="O11710">
        <v>17.45</v>
      </c>
      <c r="P11710" t="s">
        <v>46</v>
      </c>
    </row>
    <row r="11711" spans="1:16" x14ac:dyDescent="0.35">
      <c r="A11711" t="s">
        <v>14483</v>
      </c>
      <c r="B11711" t="s">
        <v>39</v>
      </c>
      <c r="C11711" t="s">
        <v>43</v>
      </c>
      <c r="D11711" s="1">
        <v>44511</v>
      </c>
      <c r="E11711" s="1" t="str">
        <f t="shared" si="546"/>
        <v>Thu</v>
      </c>
      <c r="F11711" s="1" t="str">
        <f t="shared" si="547"/>
        <v>Nov</v>
      </c>
      <c r="G11711" s="1" t="str">
        <f t="shared" si="548"/>
        <v>2021</v>
      </c>
      <c r="H11711" s="2">
        <v>0.46578703703703705</v>
      </c>
      <c r="I11711" s="1">
        <v>44511</v>
      </c>
      <c r="J11711">
        <v>1.55</v>
      </c>
      <c r="K11711" t="s">
        <v>19</v>
      </c>
      <c r="L11711">
        <v>961.9</v>
      </c>
      <c r="M11711" t="s">
        <v>1362</v>
      </c>
      <c r="N11711" t="s">
        <v>10548</v>
      </c>
      <c r="O11711">
        <v>13.81</v>
      </c>
      <c r="P11711" t="s">
        <v>32</v>
      </c>
    </row>
    <row r="11712" spans="1:16" x14ac:dyDescent="0.35">
      <c r="A11712" t="s">
        <v>14484</v>
      </c>
      <c r="B11712" t="s">
        <v>43</v>
      </c>
      <c r="C11712" t="s">
        <v>43</v>
      </c>
      <c r="D11712" s="1">
        <v>44834</v>
      </c>
      <c r="E11712" s="1" t="str">
        <f t="shared" si="546"/>
        <v>Fri</v>
      </c>
      <c r="F11712" s="1" t="str">
        <f t="shared" si="547"/>
        <v>Sep</v>
      </c>
      <c r="G11712" s="1" t="str">
        <f t="shared" si="548"/>
        <v>2022</v>
      </c>
      <c r="H11712" s="2">
        <v>0.34546296296296297</v>
      </c>
      <c r="I11712" s="1">
        <v>44834</v>
      </c>
      <c r="J11712">
        <v>1.02</v>
      </c>
      <c r="K11712" t="s">
        <v>19</v>
      </c>
      <c r="L11712">
        <v>1702.15</v>
      </c>
      <c r="M11712" t="s">
        <v>767</v>
      </c>
      <c r="N11712" t="s">
        <v>2509</v>
      </c>
      <c r="O11712">
        <v>14.33</v>
      </c>
      <c r="P11712" t="s">
        <v>46</v>
      </c>
    </row>
    <row r="11713" spans="1:16" x14ac:dyDescent="0.35">
      <c r="A11713" t="s">
        <v>14485</v>
      </c>
      <c r="B11713" t="s">
        <v>34</v>
      </c>
      <c r="C11713" t="s">
        <v>39</v>
      </c>
      <c r="D11713" s="1">
        <v>44744</v>
      </c>
      <c r="E11713" s="1" t="str">
        <f t="shared" si="546"/>
        <v>Sat</v>
      </c>
      <c r="F11713" s="1" t="str">
        <f t="shared" si="547"/>
        <v>Jul</v>
      </c>
      <c r="G11713" s="1" t="str">
        <f t="shared" si="548"/>
        <v>2022</v>
      </c>
      <c r="H11713" s="2">
        <v>0.56473379629629628</v>
      </c>
      <c r="I11713" s="1">
        <v>44744</v>
      </c>
      <c r="J11713">
        <v>12.1</v>
      </c>
      <c r="K11713" t="s">
        <v>13</v>
      </c>
      <c r="L11713">
        <v>339.99</v>
      </c>
      <c r="M11713" t="s">
        <v>2606</v>
      </c>
      <c r="N11713" t="s">
        <v>792</v>
      </c>
      <c r="O11713">
        <v>33.54</v>
      </c>
      <c r="P11713" t="s">
        <v>46</v>
      </c>
    </row>
    <row r="11714" spans="1:16" x14ac:dyDescent="0.35">
      <c r="A11714" t="s">
        <v>14486</v>
      </c>
      <c r="B11714" t="s">
        <v>48</v>
      </c>
      <c r="C11714" t="s">
        <v>67</v>
      </c>
      <c r="D11714" s="1">
        <v>44670</v>
      </c>
      <c r="E11714" s="1" t="str">
        <f t="shared" si="546"/>
        <v>Tue</v>
      </c>
      <c r="F11714" s="1" t="str">
        <f t="shared" si="547"/>
        <v>Apr</v>
      </c>
      <c r="G11714" s="1" t="str">
        <f t="shared" si="548"/>
        <v>2022</v>
      </c>
      <c r="H11714" s="2">
        <v>0.15195601851851853</v>
      </c>
      <c r="I11714" s="1">
        <v>44670</v>
      </c>
      <c r="J11714">
        <v>14.99</v>
      </c>
      <c r="K11714" t="s">
        <v>13</v>
      </c>
      <c r="L11714">
        <v>1435.94</v>
      </c>
      <c r="M11714" t="s">
        <v>1563</v>
      </c>
      <c r="N11714" t="s">
        <v>4069</v>
      </c>
      <c r="O11714">
        <v>42.69</v>
      </c>
      <c r="P11714" t="s">
        <v>16</v>
      </c>
    </row>
    <row r="11715" spans="1:16" x14ac:dyDescent="0.35">
      <c r="A11715" t="s">
        <v>14487</v>
      </c>
      <c r="B11715" t="s">
        <v>35</v>
      </c>
      <c r="C11715" t="s">
        <v>74</v>
      </c>
      <c r="D11715" s="1">
        <v>44990</v>
      </c>
      <c r="E11715" s="1" t="str">
        <f t="shared" ref="E11715:E11778" si="549">TEXT(D11715,"DDD")</f>
        <v>Sun</v>
      </c>
      <c r="F11715" s="1" t="str">
        <f t="shared" ref="F11715:F11778" si="550">TEXT(D11715,"MMM")</f>
        <v>Mar</v>
      </c>
      <c r="G11715" s="1" t="str">
        <f t="shared" ref="G11715:G11778" si="551">TEXT(D11715,"YYYY")</f>
        <v>2023</v>
      </c>
      <c r="H11715" s="2">
        <v>0.62031250000000004</v>
      </c>
      <c r="I11715" s="1">
        <v>44990</v>
      </c>
      <c r="J11715">
        <v>6.82</v>
      </c>
      <c r="K11715" t="s">
        <v>25</v>
      </c>
      <c r="L11715">
        <v>1911.15</v>
      </c>
      <c r="M11715" t="s">
        <v>794</v>
      </c>
      <c r="N11715" t="s">
        <v>2520</v>
      </c>
      <c r="O11715">
        <v>17.239999999999998</v>
      </c>
      <c r="P11715" t="s">
        <v>22</v>
      </c>
    </row>
    <row r="11716" spans="1:16" x14ac:dyDescent="0.35">
      <c r="A11716" t="s">
        <v>14488</v>
      </c>
      <c r="B11716" t="s">
        <v>59</v>
      </c>
      <c r="C11716" t="s">
        <v>48</v>
      </c>
      <c r="D11716" s="1">
        <v>44746</v>
      </c>
      <c r="E11716" s="1" t="str">
        <f t="shared" si="549"/>
        <v>Mon</v>
      </c>
      <c r="F11716" s="1" t="str">
        <f t="shared" si="550"/>
        <v>Jul</v>
      </c>
      <c r="G11716" s="1" t="str">
        <f t="shared" si="551"/>
        <v>2022</v>
      </c>
      <c r="H11716" s="2">
        <v>0.64840277777777777</v>
      </c>
      <c r="I11716" s="1">
        <v>44746</v>
      </c>
      <c r="J11716">
        <v>17.399999999999999</v>
      </c>
      <c r="K11716" t="s">
        <v>13</v>
      </c>
      <c r="L11716">
        <v>403.94</v>
      </c>
      <c r="M11716" t="s">
        <v>1050</v>
      </c>
      <c r="N11716" t="s">
        <v>113</v>
      </c>
      <c r="O11716">
        <v>35.06</v>
      </c>
      <c r="P11716" t="s">
        <v>22</v>
      </c>
    </row>
    <row r="11717" spans="1:16" x14ac:dyDescent="0.35">
      <c r="A11717" t="s">
        <v>14489</v>
      </c>
      <c r="B11717" t="s">
        <v>24</v>
      </c>
      <c r="C11717" t="s">
        <v>67</v>
      </c>
      <c r="D11717" s="1">
        <v>44162</v>
      </c>
      <c r="E11717" s="1" t="str">
        <f t="shared" si="549"/>
        <v>Fri</v>
      </c>
      <c r="F11717" s="1" t="str">
        <f t="shared" si="550"/>
        <v>Nov</v>
      </c>
      <c r="G11717" s="1" t="str">
        <f t="shared" si="551"/>
        <v>2020</v>
      </c>
      <c r="H11717" s="2">
        <v>0.59495370370370371</v>
      </c>
      <c r="I11717" s="1">
        <v>44162</v>
      </c>
      <c r="J11717">
        <v>10.79</v>
      </c>
      <c r="K11717" t="s">
        <v>19</v>
      </c>
      <c r="L11717">
        <v>914.89</v>
      </c>
      <c r="M11717" t="s">
        <v>624</v>
      </c>
      <c r="N11717" t="s">
        <v>1366</v>
      </c>
      <c r="O11717">
        <v>41.03</v>
      </c>
      <c r="P11717" t="s">
        <v>22</v>
      </c>
    </row>
    <row r="11718" spans="1:16" x14ac:dyDescent="0.35">
      <c r="A11718" t="s">
        <v>14490</v>
      </c>
      <c r="B11718" t="s">
        <v>29</v>
      </c>
      <c r="C11718" t="s">
        <v>18</v>
      </c>
      <c r="D11718" s="1">
        <v>43832</v>
      </c>
      <c r="E11718" s="1" t="str">
        <f t="shared" si="549"/>
        <v>Thu</v>
      </c>
      <c r="F11718" s="1" t="str">
        <f t="shared" si="550"/>
        <v>Jan</v>
      </c>
      <c r="G11718" s="1" t="str">
        <f t="shared" si="551"/>
        <v>2020</v>
      </c>
      <c r="H11718" s="2">
        <v>0.14518518518518519</v>
      </c>
      <c r="I11718" s="1">
        <v>43832</v>
      </c>
      <c r="J11718">
        <v>10.99</v>
      </c>
      <c r="K11718" t="s">
        <v>13</v>
      </c>
      <c r="L11718">
        <v>1707.56</v>
      </c>
      <c r="M11718" t="s">
        <v>1281</v>
      </c>
      <c r="N11718" t="s">
        <v>5395</v>
      </c>
      <c r="O11718">
        <v>28.92</v>
      </c>
      <c r="P11718" t="s">
        <v>22</v>
      </c>
    </row>
    <row r="11719" spans="1:16" x14ac:dyDescent="0.35">
      <c r="A11719" t="s">
        <v>14491</v>
      </c>
      <c r="B11719" t="s">
        <v>34</v>
      </c>
      <c r="C11719" t="s">
        <v>74</v>
      </c>
      <c r="D11719" s="1">
        <v>45239</v>
      </c>
      <c r="E11719" s="1" t="str">
        <f t="shared" si="549"/>
        <v>Thu</v>
      </c>
      <c r="F11719" s="1" t="str">
        <f t="shared" si="550"/>
        <v>Nov</v>
      </c>
      <c r="G11719" s="1" t="str">
        <f t="shared" si="551"/>
        <v>2023</v>
      </c>
      <c r="H11719" s="2">
        <v>0.56097222222222221</v>
      </c>
      <c r="I11719" s="1">
        <v>45239</v>
      </c>
      <c r="J11719">
        <v>12.21</v>
      </c>
      <c r="K11719" t="s">
        <v>13</v>
      </c>
      <c r="L11719">
        <v>556.83000000000004</v>
      </c>
      <c r="M11719" t="s">
        <v>1368</v>
      </c>
      <c r="N11719" t="s">
        <v>1444</v>
      </c>
      <c r="O11719">
        <v>39.44</v>
      </c>
      <c r="P11719" t="s">
        <v>22</v>
      </c>
    </row>
    <row r="11720" spans="1:16" x14ac:dyDescent="0.35">
      <c r="A11720" t="s">
        <v>14492</v>
      </c>
      <c r="B11720" t="s">
        <v>59</v>
      </c>
      <c r="C11720" t="s">
        <v>48</v>
      </c>
      <c r="D11720" s="1">
        <v>45278</v>
      </c>
      <c r="E11720" s="1" t="str">
        <f t="shared" si="549"/>
        <v>Mon</v>
      </c>
      <c r="F11720" s="1" t="str">
        <f t="shared" si="550"/>
        <v>Dec</v>
      </c>
      <c r="G11720" s="1" t="str">
        <f t="shared" si="551"/>
        <v>2023</v>
      </c>
      <c r="H11720" s="2">
        <v>0.32052083333333331</v>
      </c>
      <c r="I11720" s="1">
        <v>45278</v>
      </c>
      <c r="J11720">
        <v>4.37</v>
      </c>
      <c r="K11720" t="s">
        <v>25</v>
      </c>
      <c r="L11720">
        <v>1820.41</v>
      </c>
      <c r="M11720" t="s">
        <v>86</v>
      </c>
      <c r="N11720" t="s">
        <v>5338</v>
      </c>
      <c r="O11720">
        <v>31.7</v>
      </c>
      <c r="P11720" t="s">
        <v>22</v>
      </c>
    </row>
    <row r="11721" spans="1:16" x14ac:dyDescent="0.35">
      <c r="A11721" t="s">
        <v>14493</v>
      </c>
      <c r="B11721" t="s">
        <v>48</v>
      </c>
      <c r="C11721" t="s">
        <v>34</v>
      </c>
      <c r="D11721" s="1">
        <v>44162</v>
      </c>
      <c r="E11721" s="1" t="str">
        <f t="shared" si="549"/>
        <v>Fri</v>
      </c>
      <c r="F11721" s="1" t="str">
        <f t="shared" si="550"/>
        <v>Nov</v>
      </c>
      <c r="G11721" s="1" t="str">
        <f t="shared" si="551"/>
        <v>2020</v>
      </c>
      <c r="H11721" s="2">
        <v>0.4460648148148148</v>
      </c>
      <c r="I11721" s="1">
        <v>44162</v>
      </c>
      <c r="J11721">
        <v>9.8800000000000008</v>
      </c>
      <c r="K11721" t="s">
        <v>25</v>
      </c>
      <c r="L11721">
        <v>249.85</v>
      </c>
      <c r="M11721" t="s">
        <v>112</v>
      </c>
      <c r="N11721" t="s">
        <v>113</v>
      </c>
      <c r="O11721">
        <v>31.69</v>
      </c>
      <c r="P11721" t="s">
        <v>16</v>
      </c>
    </row>
    <row r="11722" spans="1:16" x14ac:dyDescent="0.35">
      <c r="A11722" t="s">
        <v>14494</v>
      </c>
      <c r="B11722" t="s">
        <v>39</v>
      </c>
      <c r="C11722" t="s">
        <v>11</v>
      </c>
      <c r="D11722" s="1">
        <v>44782</v>
      </c>
      <c r="E11722" s="1" t="str">
        <f t="shared" si="549"/>
        <v>Tue</v>
      </c>
      <c r="F11722" s="1" t="str">
        <f t="shared" si="550"/>
        <v>Aug</v>
      </c>
      <c r="G11722" s="1" t="str">
        <f t="shared" si="551"/>
        <v>2022</v>
      </c>
      <c r="H11722" s="2">
        <v>0.95381944444444444</v>
      </c>
      <c r="I11722" s="1">
        <v>44782</v>
      </c>
      <c r="J11722">
        <v>3.76</v>
      </c>
      <c r="K11722" t="s">
        <v>25</v>
      </c>
      <c r="L11722">
        <v>1887.35</v>
      </c>
      <c r="M11722" t="s">
        <v>997</v>
      </c>
      <c r="N11722" t="s">
        <v>1338</v>
      </c>
      <c r="O11722">
        <v>13.12</v>
      </c>
      <c r="P11722" t="s">
        <v>22</v>
      </c>
    </row>
    <row r="11723" spans="1:16" x14ac:dyDescent="0.35">
      <c r="A11723" t="s">
        <v>14495</v>
      </c>
      <c r="B11723" t="s">
        <v>35</v>
      </c>
      <c r="C11723" t="s">
        <v>55</v>
      </c>
      <c r="D11723" s="1">
        <v>45523</v>
      </c>
      <c r="E11723" s="1" t="str">
        <f t="shared" si="549"/>
        <v>Mon</v>
      </c>
      <c r="F11723" s="1" t="str">
        <f t="shared" si="550"/>
        <v>Aug</v>
      </c>
      <c r="G11723" s="1" t="str">
        <f t="shared" si="551"/>
        <v>2024</v>
      </c>
      <c r="H11723" s="2">
        <v>0.92936342592592591</v>
      </c>
      <c r="I11723" s="1">
        <v>45523</v>
      </c>
      <c r="J11723">
        <v>17.53</v>
      </c>
      <c r="K11723" t="s">
        <v>25</v>
      </c>
      <c r="L11723">
        <v>122.65</v>
      </c>
      <c r="M11723" t="s">
        <v>462</v>
      </c>
      <c r="N11723" t="s">
        <v>1914</v>
      </c>
      <c r="O11723">
        <v>30.29</v>
      </c>
      <c r="P11723" t="s">
        <v>16</v>
      </c>
    </row>
    <row r="11724" spans="1:16" x14ac:dyDescent="0.35">
      <c r="A11724" t="s">
        <v>14496</v>
      </c>
      <c r="B11724" t="s">
        <v>59</v>
      </c>
      <c r="C11724" t="s">
        <v>18</v>
      </c>
      <c r="D11724" s="1">
        <v>44065</v>
      </c>
      <c r="E11724" s="1" t="str">
        <f t="shared" si="549"/>
        <v>Sat</v>
      </c>
      <c r="F11724" s="1" t="str">
        <f t="shared" si="550"/>
        <v>Aug</v>
      </c>
      <c r="G11724" s="1" t="str">
        <f t="shared" si="551"/>
        <v>2020</v>
      </c>
      <c r="H11724" s="2">
        <v>0.89531249999999996</v>
      </c>
      <c r="I11724" s="1">
        <v>44065</v>
      </c>
      <c r="J11724">
        <v>14.63</v>
      </c>
      <c r="K11724" t="s">
        <v>25</v>
      </c>
      <c r="L11724">
        <v>1685.22</v>
      </c>
      <c r="M11724" t="s">
        <v>1115</v>
      </c>
      <c r="N11724" t="s">
        <v>2897</v>
      </c>
      <c r="O11724">
        <v>27.65</v>
      </c>
      <c r="P11724" t="s">
        <v>46</v>
      </c>
    </row>
    <row r="11725" spans="1:16" x14ac:dyDescent="0.35">
      <c r="A11725" t="s">
        <v>14497</v>
      </c>
      <c r="B11725" t="s">
        <v>59</v>
      </c>
      <c r="C11725" t="s">
        <v>29</v>
      </c>
      <c r="D11725" s="1">
        <v>45535</v>
      </c>
      <c r="E11725" s="1" t="str">
        <f t="shared" si="549"/>
        <v>Sat</v>
      </c>
      <c r="F11725" s="1" t="str">
        <f t="shared" si="550"/>
        <v>Aug</v>
      </c>
      <c r="G11725" s="1" t="str">
        <f t="shared" si="551"/>
        <v>2024</v>
      </c>
      <c r="H11725" s="2">
        <v>0.5065856481481481</v>
      </c>
      <c r="I11725" s="1">
        <v>45535</v>
      </c>
      <c r="J11725">
        <v>11.86</v>
      </c>
      <c r="K11725" t="s">
        <v>19</v>
      </c>
      <c r="L11725">
        <v>1105.3599999999999</v>
      </c>
      <c r="M11725" t="s">
        <v>338</v>
      </c>
      <c r="N11725" t="s">
        <v>2209</v>
      </c>
      <c r="O11725">
        <v>22.38</v>
      </c>
      <c r="P11725" t="s">
        <v>22</v>
      </c>
    </row>
    <row r="11726" spans="1:16" x14ac:dyDescent="0.35">
      <c r="A11726" t="s">
        <v>14498</v>
      </c>
      <c r="B11726" t="s">
        <v>67</v>
      </c>
      <c r="C11726" t="s">
        <v>55</v>
      </c>
      <c r="D11726" s="1">
        <v>45429</v>
      </c>
      <c r="E11726" s="1" t="str">
        <f t="shared" si="549"/>
        <v>Fri</v>
      </c>
      <c r="F11726" s="1" t="str">
        <f t="shared" si="550"/>
        <v>May</v>
      </c>
      <c r="G11726" s="1" t="str">
        <f t="shared" si="551"/>
        <v>2024</v>
      </c>
      <c r="H11726" s="2">
        <v>0.40038194444444447</v>
      </c>
      <c r="I11726" s="1">
        <v>45429</v>
      </c>
      <c r="J11726">
        <v>14.63</v>
      </c>
      <c r="K11726" t="s">
        <v>25</v>
      </c>
      <c r="L11726">
        <v>85.46</v>
      </c>
      <c r="M11726" t="s">
        <v>1666</v>
      </c>
      <c r="N11726" t="s">
        <v>11560</v>
      </c>
      <c r="O11726">
        <v>12.19</v>
      </c>
      <c r="P11726" t="s">
        <v>22</v>
      </c>
    </row>
    <row r="11727" spans="1:16" x14ac:dyDescent="0.35">
      <c r="A11727" t="s">
        <v>14499</v>
      </c>
      <c r="B11727" t="s">
        <v>18</v>
      </c>
      <c r="C11727" t="s">
        <v>12</v>
      </c>
      <c r="D11727" s="1">
        <v>44768</v>
      </c>
      <c r="E11727" s="1" t="str">
        <f t="shared" si="549"/>
        <v>Tue</v>
      </c>
      <c r="F11727" s="1" t="str">
        <f t="shared" si="550"/>
        <v>Jul</v>
      </c>
      <c r="G11727" s="1" t="str">
        <f t="shared" si="551"/>
        <v>2022</v>
      </c>
      <c r="H11727" s="2">
        <v>0.8171180555555555</v>
      </c>
      <c r="I11727" s="1">
        <v>44768</v>
      </c>
      <c r="J11727">
        <v>1.87</v>
      </c>
      <c r="K11727" t="s">
        <v>13</v>
      </c>
      <c r="L11727">
        <v>600.97</v>
      </c>
      <c r="M11727" t="s">
        <v>1207</v>
      </c>
      <c r="N11727" t="s">
        <v>4695</v>
      </c>
      <c r="O11727">
        <v>31.68</v>
      </c>
      <c r="P11727" t="s">
        <v>16</v>
      </c>
    </row>
    <row r="11728" spans="1:16" x14ac:dyDescent="0.35">
      <c r="A11728" t="s">
        <v>14500</v>
      </c>
      <c r="B11728" t="s">
        <v>11</v>
      </c>
      <c r="C11728" t="s">
        <v>63</v>
      </c>
      <c r="D11728" s="1">
        <v>45263</v>
      </c>
      <c r="E11728" s="1" t="str">
        <f t="shared" si="549"/>
        <v>Sun</v>
      </c>
      <c r="F11728" s="1" t="str">
        <f t="shared" si="550"/>
        <v>Dec</v>
      </c>
      <c r="G11728" s="1" t="str">
        <f t="shared" si="551"/>
        <v>2023</v>
      </c>
      <c r="H11728" s="2">
        <v>0.77464120370370371</v>
      </c>
      <c r="I11728" s="1">
        <v>45263</v>
      </c>
      <c r="J11728">
        <v>8.57</v>
      </c>
      <c r="K11728" t="s">
        <v>25</v>
      </c>
      <c r="L11728">
        <v>1727.81</v>
      </c>
      <c r="M11728" t="s">
        <v>52</v>
      </c>
      <c r="N11728" t="s">
        <v>6007</v>
      </c>
      <c r="O11728">
        <v>42.53</v>
      </c>
      <c r="P11728" t="s">
        <v>22</v>
      </c>
    </row>
    <row r="11729" spans="1:16" x14ac:dyDescent="0.35">
      <c r="A11729" t="s">
        <v>14501</v>
      </c>
      <c r="B11729" t="s">
        <v>29</v>
      </c>
      <c r="C11729" t="s">
        <v>35</v>
      </c>
      <c r="D11729" s="1">
        <v>44540</v>
      </c>
      <c r="E11729" s="1" t="str">
        <f t="shared" si="549"/>
        <v>Fri</v>
      </c>
      <c r="F11729" s="1" t="str">
        <f t="shared" si="550"/>
        <v>Dec</v>
      </c>
      <c r="G11729" s="1" t="str">
        <f t="shared" si="551"/>
        <v>2021</v>
      </c>
      <c r="H11729" s="2">
        <v>0.5709953703703704</v>
      </c>
      <c r="I11729" s="1">
        <v>44540</v>
      </c>
      <c r="J11729">
        <v>17.91</v>
      </c>
      <c r="K11729" t="s">
        <v>13</v>
      </c>
      <c r="L11729">
        <v>760.79</v>
      </c>
      <c r="M11729" t="s">
        <v>2301</v>
      </c>
      <c r="N11729" t="s">
        <v>5454</v>
      </c>
      <c r="O11729">
        <v>24.62</v>
      </c>
      <c r="P11729" t="s">
        <v>46</v>
      </c>
    </row>
    <row r="11730" spans="1:16" x14ac:dyDescent="0.35">
      <c r="A11730" t="s">
        <v>14502</v>
      </c>
      <c r="B11730" t="s">
        <v>63</v>
      </c>
      <c r="C11730" t="s">
        <v>55</v>
      </c>
      <c r="D11730" s="1">
        <v>44140</v>
      </c>
      <c r="E11730" s="1" t="str">
        <f t="shared" si="549"/>
        <v>Thu</v>
      </c>
      <c r="F11730" s="1" t="str">
        <f t="shared" si="550"/>
        <v>Nov</v>
      </c>
      <c r="G11730" s="1" t="str">
        <f t="shared" si="551"/>
        <v>2020</v>
      </c>
      <c r="H11730" s="2">
        <v>0.52174768518518522</v>
      </c>
      <c r="I11730" s="1">
        <v>44140</v>
      </c>
      <c r="J11730">
        <v>6.37</v>
      </c>
      <c r="K11730" t="s">
        <v>13</v>
      </c>
      <c r="L11730">
        <v>590.78</v>
      </c>
      <c r="M11730" t="s">
        <v>886</v>
      </c>
      <c r="N11730" t="s">
        <v>368</v>
      </c>
      <c r="O11730">
        <v>16.04</v>
      </c>
      <c r="P11730" t="s">
        <v>46</v>
      </c>
    </row>
    <row r="11731" spans="1:16" x14ac:dyDescent="0.35">
      <c r="A11731" t="s">
        <v>14503</v>
      </c>
      <c r="B11731" t="s">
        <v>48</v>
      </c>
      <c r="C11731" t="s">
        <v>29</v>
      </c>
      <c r="D11731" s="1">
        <v>44981</v>
      </c>
      <c r="E11731" s="1" t="str">
        <f t="shared" si="549"/>
        <v>Fri</v>
      </c>
      <c r="F11731" s="1" t="str">
        <f t="shared" si="550"/>
        <v>Feb</v>
      </c>
      <c r="G11731" s="1" t="str">
        <f t="shared" si="551"/>
        <v>2023</v>
      </c>
      <c r="H11731" s="2">
        <v>0.18957175925925926</v>
      </c>
      <c r="I11731" s="1">
        <v>44981</v>
      </c>
      <c r="J11731">
        <v>4.33</v>
      </c>
      <c r="K11731" t="s">
        <v>13</v>
      </c>
      <c r="L11731">
        <v>1068.28</v>
      </c>
      <c r="M11731" t="s">
        <v>98</v>
      </c>
      <c r="N11731" t="s">
        <v>4733</v>
      </c>
      <c r="O11731">
        <v>46.1</v>
      </c>
      <c r="P11731" t="s">
        <v>22</v>
      </c>
    </row>
    <row r="11732" spans="1:16" x14ac:dyDescent="0.35">
      <c r="A11732" t="s">
        <v>14504</v>
      </c>
      <c r="B11732" t="s">
        <v>43</v>
      </c>
      <c r="C11732" t="s">
        <v>18</v>
      </c>
      <c r="D11732" s="1">
        <v>45425</v>
      </c>
      <c r="E11732" s="1" t="str">
        <f t="shared" si="549"/>
        <v>Mon</v>
      </c>
      <c r="F11732" s="1" t="str">
        <f t="shared" si="550"/>
        <v>May</v>
      </c>
      <c r="G11732" s="1" t="str">
        <f t="shared" si="551"/>
        <v>2024</v>
      </c>
      <c r="H11732" s="2">
        <v>6.8726851851851858E-2</v>
      </c>
      <c r="I11732" s="1">
        <v>45425</v>
      </c>
      <c r="J11732">
        <v>4.63</v>
      </c>
      <c r="K11732" t="s">
        <v>25</v>
      </c>
      <c r="L11732">
        <v>1238.3900000000001</v>
      </c>
      <c r="M11732" t="s">
        <v>725</v>
      </c>
      <c r="N11732" t="s">
        <v>204</v>
      </c>
      <c r="O11732">
        <v>29.58</v>
      </c>
      <c r="P11732" t="s">
        <v>32</v>
      </c>
    </row>
    <row r="11733" spans="1:16" x14ac:dyDescent="0.35">
      <c r="A11733" t="s">
        <v>14505</v>
      </c>
      <c r="B11733" t="s">
        <v>12</v>
      </c>
      <c r="C11733" t="s">
        <v>63</v>
      </c>
      <c r="D11733" s="1">
        <v>43899</v>
      </c>
      <c r="E11733" s="1" t="str">
        <f t="shared" si="549"/>
        <v>Mon</v>
      </c>
      <c r="F11733" s="1" t="str">
        <f t="shared" si="550"/>
        <v>Mar</v>
      </c>
      <c r="G11733" s="1" t="str">
        <f t="shared" si="551"/>
        <v>2020</v>
      </c>
      <c r="H11733" s="2">
        <v>0.39131944444444444</v>
      </c>
      <c r="I11733" s="1">
        <v>43899</v>
      </c>
      <c r="J11733">
        <v>16.18</v>
      </c>
      <c r="K11733" t="s">
        <v>25</v>
      </c>
      <c r="L11733">
        <v>1096.99</v>
      </c>
      <c r="M11733" t="s">
        <v>708</v>
      </c>
      <c r="N11733" t="s">
        <v>3027</v>
      </c>
      <c r="O11733">
        <v>48.56</v>
      </c>
      <c r="P11733" t="s">
        <v>22</v>
      </c>
    </row>
    <row r="11734" spans="1:16" x14ac:dyDescent="0.35">
      <c r="A11734" t="s">
        <v>14506</v>
      </c>
      <c r="B11734" t="s">
        <v>11</v>
      </c>
      <c r="C11734" t="s">
        <v>39</v>
      </c>
      <c r="D11734" s="1">
        <v>45478</v>
      </c>
      <c r="E11734" s="1" t="str">
        <f t="shared" si="549"/>
        <v>Fri</v>
      </c>
      <c r="F11734" s="1" t="str">
        <f t="shared" si="550"/>
        <v>Jul</v>
      </c>
      <c r="G11734" s="1" t="str">
        <f t="shared" si="551"/>
        <v>2024</v>
      </c>
      <c r="H11734" s="2">
        <v>0.66079861111111116</v>
      </c>
      <c r="I11734" s="1">
        <v>45478</v>
      </c>
      <c r="J11734">
        <v>4.67</v>
      </c>
      <c r="K11734" t="s">
        <v>19</v>
      </c>
      <c r="L11734">
        <v>489.75</v>
      </c>
      <c r="M11734" t="s">
        <v>1984</v>
      </c>
      <c r="N11734" t="s">
        <v>5022</v>
      </c>
      <c r="O11734">
        <v>48.05</v>
      </c>
      <c r="P11734" t="s">
        <v>16</v>
      </c>
    </row>
    <row r="11735" spans="1:16" x14ac:dyDescent="0.35">
      <c r="A11735" t="s">
        <v>14507</v>
      </c>
      <c r="B11735" t="s">
        <v>55</v>
      </c>
      <c r="C11735" t="s">
        <v>12</v>
      </c>
      <c r="D11735" s="1">
        <v>43864</v>
      </c>
      <c r="E11735" s="1" t="str">
        <f t="shared" si="549"/>
        <v>Mon</v>
      </c>
      <c r="F11735" s="1" t="str">
        <f t="shared" si="550"/>
        <v>Feb</v>
      </c>
      <c r="G11735" s="1" t="str">
        <f t="shared" si="551"/>
        <v>2020</v>
      </c>
      <c r="H11735" s="2">
        <v>0.21140046296296297</v>
      </c>
      <c r="I11735" s="1">
        <v>43864</v>
      </c>
      <c r="J11735">
        <v>5.86</v>
      </c>
      <c r="K11735" t="s">
        <v>13</v>
      </c>
      <c r="L11735">
        <v>724.05</v>
      </c>
      <c r="M11735" t="s">
        <v>493</v>
      </c>
      <c r="N11735" t="s">
        <v>7426</v>
      </c>
      <c r="O11735">
        <v>38.35</v>
      </c>
      <c r="P11735" t="s">
        <v>32</v>
      </c>
    </row>
    <row r="11736" spans="1:16" x14ac:dyDescent="0.35">
      <c r="A11736" t="s">
        <v>14508</v>
      </c>
      <c r="B11736" t="s">
        <v>29</v>
      </c>
      <c r="C11736" t="s">
        <v>48</v>
      </c>
      <c r="D11736" s="1">
        <v>44514</v>
      </c>
      <c r="E11736" s="1" t="str">
        <f t="shared" si="549"/>
        <v>Sun</v>
      </c>
      <c r="F11736" s="1" t="str">
        <f t="shared" si="550"/>
        <v>Nov</v>
      </c>
      <c r="G11736" s="1" t="str">
        <f t="shared" si="551"/>
        <v>2021</v>
      </c>
      <c r="H11736" s="2">
        <v>0.97644675925925928</v>
      </c>
      <c r="I11736" s="1">
        <v>44514</v>
      </c>
      <c r="J11736">
        <v>8.92</v>
      </c>
      <c r="K11736" t="s">
        <v>25</v>
      </c>
      <c r="L11736">
        <v>533.73</v>
      </c>
      <c r="M11736" t="s">
        <v>2273</v>
      </c>
      <c r="N11736" t="s">
        <v>4104</v>
      </c>
      <c r="O11736">
        <v>17.93</v>
      </c>
      <c r="P11736" t="s">
        <v>46</v>
      </c>
    </row>
    <row r="11737" spans="1:16" x14ac:dyDescent="0.35">
      <c r="A11737" t="s">
        <v>14509</v>
      </c>
      <c r="B11737" t="s">
        <v>12</v>
      </c>
      <c r="C11737" t="s">
        <v>39</v>
      </c>
      <c r="D11737" s="1">
        <v>43870</v>
      </c>
      <c r="E11737" s="1" t="str">
        <f t="shared" si="549"/>
        <v>Sun</v>
      </c>
      <c r="F11737" s="1" t="str">
        <f t="shared" si="550"/>
        <v>Feb</v>
      </c>
      <c r="G11737" s="1" t="str">
        <f t="shared" si="551"/>
        <v>2020</v>
      </c>
      <c r="H11737" s="2">
        <v>0.53831018518518514</v>
      </c>
      <c r="I11737" s="1">
        <v>43870</v>
      </c>
      <c r="J11737">
        <v>2.2000000000000002</v>
      </c>
      <c r="K11737" t="s">
        <v>19</v>
      </c>
      <c r="L11737">
        <v>712.29</v>
      </c>
      <c r="M11737" t="s">
        <v>1872</v>
      </c>
      <c r="N11737" t="s">
        <v>188</v>
      </c>
      <c r="O11737">
        <v>26.41</v>
      </c>
      <c r="P11737" t="s">
        <v>46</v>
      </c>
    </row>
    <row r="11738" spans="1:16" x14ac:dyDescent="0.35">
      <c r="A11738" t="s">
        <v>14510</v>
      </c>
      <c r="B11738" t="s">
        <v>74</v>
      </c>
      <c r="C11738" t="s">
        <v>18</v>
      </c>
      <c r="D11738" s="1">
        <v>44635</v>
      </c>
      <c r="E11738" s="1" t="str">
        <f t="shared" si="549"/>
        <v>Tue</v>
      </c>
      <c r="F11738" s="1" t="str">
        <f t="shared" si="550"/>
        <v>Mar</v>
      </c>
      <c r="G11738" s="1" t="str">
        <f t="shared" si="551"/>
        <v>2022</v>
      </c>
      <c r="H11738" s="2">
        <v>0.27189814814814817</v>
      </c>
      <c r="I11738" s="1">
        <v>44635</v>
      </c>
      <c r="J11738">
        <v>10.58</v>
      </c>
      <c r="K11738" t="s">
        <v>19</v>
      </c>
      <c r="L11738">
        <v>1009.53</v>
      </c>
      <c r="M11738" t="s">
        <v>983</v>
      </c>
      <c r="N11738" t="s">
        <v>1568</v>
      </c>
      <c r="O11738">
        <v>40.98</v>
      </c>
      <c r="P11738" t="s">
        <v>32</v>
      </c>
    </row>
    <row r="11739" spans="1:16" x14ac:dyDescent="0.35">
      <c r="A11739" t="s">
        <v>14511</v>
      </c>
      <c r="B11739" t="s">
        <v>35</v>
      </c>
      <c r="C11739" t="s">
        <v>29</v>
      </c>
      <c r="D11739" s="1">
        <v>45207</v>
      </c>
      <c r="E11739" s="1" t="str">
        <f t="shared" si="549"/>
        <v>Sun</v>
      </c>
      <c r="F11739" s="1" t="str">
        <f t="shared" si="550"/>
        <v>Oct</v>
      </c>
      <c r="G11739" s="1" t="str">
        <f t="shared" si="551"/>
        <v>2023</v>
      </c>
      <c r="H11739" s="2">
        <v>0.1065625</v>
      </c>
      <c r="I11739" s="1">
        <v>45207</v>
      </c>
      <c r="J11739">
        <v>6.99</v>
      </c>
      <c r="K11739" t="s">
        <v>19</v>
      </c>
      <c r="L11739">
        <v>1774.64</v>
      </c>
      <c r="M11739" t="s">
        <v>145</v>
      </c>
      <c r="N11739" t="s">
        <v>2942</v>
      </c>
      <c r="O11739">
        <v>17.52</v>
      </c>
      <c r="P11739" t="s">
        <v>32</v>
      </c>
    </row>
    <row r="11740" spans="1:16" x14ac:dyDescent="0.35">
      <c r="A11740" t="s">
        <v>14512</v>
      </c>
      <c r="B11740" t="s">
        <v>74</v>
      </c>
      <c r="C11740" t="s">
        <v>12</v>
      </c>
      <c r="D11740" s="1">
        <v>45359</v>
      </c>
      <c r="E11740" s="1" t="str">
        <f t="shared" si="549"/>
        <v>Fri</v>
      </c>
      <c r="F11740" s="1" t="str">
        <f t="shared" si="550"/>
        <v>Mar</v>
      </c>
      <c r="G11740" s="1" t="str">
        <f t="shared" si="551"/>
        <v>2024</v>
      </c>
      <c r="H11740" s="2">
        <v>0.3172800925925926</v>
      </c>
      <c r="I11740" s="1">
        <v>45359</v>
      </c>
      <c r="J11740">
        <v>11.18</v>
      </c>
      <c r="K11740" t="s">
        <v>19</v>
      </c>
      <c r="L11740">
        <v>1138.3900000000001</v>
      </c>
      <c r="M11740" t="s">
        <v>856</v>
      </c>
      <c r="N11740" t="s">
        <v>815</v>
      </c>
      <c r="O11740">
        <v>40.85</v>
      </c>
      <c r="P11740" t="s">
        <v>32</v>
      </c>
    </row>
    <row r="11741" spans="1:16" x14ac:dyDescent="0.35">
      <c r="A11741" t="s">
        <v>14513</v>
      </c>
      <c r="B11741" t="s">
        <v>35</v>
      </c>
      <c r="C11741" t="s">
        <v>48</v>
      </c>
      <c r="D11741" s="1">
        <v>43932</v>
      </c>
      <c r="E11741" s="1" t="str">
        <f t="shared" si="549"/>
        <v>Sat</v>
      </c>
      <c r="F11741" s="1" t="str">
        <f t="shared" si="550"/>
        <v>Apr</v>
      </c>
      <c r="G11741" s="1" t="str">
        <f t="shared" si="551"/>
        <v>2020</v>
      </c>
      <c r="H11741" s="2">
        <v>0.26175925925925925</v>
      </c>
      <c r="I11741" s="1">
        <v>43932</v>
      </c>
      <c r="J11741">
        <v>16.940000000000001</v>
      </c>
      <c r="K11741" t="s">
        <v>19</v>
      </c>
      <c r="L11741">
        <v>1695.11</v>
      </c>
      <c r="M11741" t="s">
        <v>296</v>
      </c>
      <c r="N11741" t="s">
        <v>658</v>
      </c>
      <c r="O11741">
        <v>16.239999999999998</v>
      </c>
      <c r="P11741" t="s">
        <v>22</v>
      </c>
    </row>
    <row r="11742" spans="1:16" x14ac:dyDescent="0.35">
      <c r="A11742" t="s">
        <v>14514</v>
      </c>
      <c r="B11742" t="s">
        <v>34</v>
      </c>
      <c r="C11742" t="s">
        <v>12</v>
      </c>
      <c r="D11742" s="1">
        <v>43833</v>
      </c>
      <c r="E11742" s="1" t="str">
        <f t="shared" si="549"/>
        <v>Fri</v>
      </c>
      <c r="F11742" s="1" t="str">
        <f t="shared" si="550"/>
        <v>Jan</v>
      </c>
      <c r="G11742" s="1" t="str">
        <f t="shared" si="551"/>
        <v>2020</v>
      </c>
      <c r="H11742" s="2">
        <v>0.33688657407407407</v>
      </c>
      <c r="I11742" s="1">
        <v>43833</v>
      </c>
      <c r="J11742">
        <v>17.03</v>
      </c>
      <c r="K11742" t="s">
        <v>25</v>
      </c>
      <c r="L11742">
        <v>187.18</v>
      </c>
      <c r="M11742" t="s">
        <v>1019</v>
      </c>
      <c r="N11742" t="s">
        <v>4636</v>
      </c>
      <c r="O11742">
        <v>43.19</v>
      </c>
      <c r="P11742" t="s">
        <v>22</v>
      </c>
    </row>
    <row r="11743" spans="1:16" x14ac:dyDescent="0.35">
      <c r="A11743" t="s">
        <v>14515</v>
      </c>
      <c r="B11743" t="s">
        <v>24</v>
      </c>
      <c r="C11743" t="s">
        <v>59</v>
      </c>
      <c r="D11743" s="1">
        <v>44522</v>
      </c>
      <c r="E11743" s="1" t="str">
        <f t="shared" si="549"/>
        <v>Mon</v>
      </c>
      <c r="F11743" s="1" t="str">
        <f t="shared" si="550"/>
        <v>Nov</v>
      </c>
      <c r="G11743" s="1" t="str">
        <f t="shared" si="551"/>
        <v>2021</v>
      </c>
      <c r="H11743" s="2">
        <v>0.52986111111111112</v>
      </c>
      <c r="I11743" s="1">
        <v>44522</v>
      </c>
      <c r="J11743">
        <v>2.65</v>
      </c>
      <c r="K11743" t="s">
        <v>25</v>
      </c>
      <c r="L11743">
        <v>1865.88</v>
      </c>
      <c r="M11743" t="s">
        <v>801</v>
      </c>
      <c r="N11743" t="s">
        <v>9103</v>
      </c>
      <c r="O11743">
        <v>13.68</v>
      </c>
      <c r="P11743" t="s">
        <v>32</v>
      </c>
    </row>
    <row r="11744" spans="1:16" x14ac:dyDescent="0.35">
      <c r="A11744" t="s">
        <v>14516</v>
      </c>
      <c r="B11744" t="s">
        <v>59</v>
      </c>
      <c r="C11744" t="s">
        <v>18</v>
      </c>
      <c r="D11744" s="1">
        <v>45509</v>
      </c>
      <c r="E11744" s="1" t="str">
        <f t="shared" si="549"/>
        <v>Mon</v>
      </c>
      <c r="F11744" s="1" t="str">
        <f t="shared" si="550"/>
        <v>Aug</v>
      </c>
      <c r="G11744" s="1" t="str">
        <f t="shared" si="551"/>
        <v>2024</v>
      </c>
      <c r="H11744" s="2">
        <v>0.78618055555555555</v>
      </c>
      <c r="I11744" s="1">
        <v>45509</v>
      </c>
      <c r="J11744">
        <v>3.04</v>
      </c>
      <c r="K11744" t="s">
        <v>25</v>
      </c>
      <c r="L11744">
        <v>648.34</v>
      </c>
      <c r="M11744" t="s">
        <v>1664</v>
      </c>
      <c r="N11744" t="s">
        <v>300</v>
      </c>
      <c r="O11744">
        <v>41.1</v>
      </c>
      <c r="P11744" t="s">
        <v>16</v>
      </c>
    </row>
    <row r="11745" spans="1:16" x14ac:dyDescent="0.35">
      <c r="A11745" t="s">
        <v>14517</v>
      </c>
      <c r="B11745" t="s">
        <v>24</v>
      </c>
      <c r="C11745" t="s">
        <v>48</v>
      </c>
      <c r="D11745" s="1">
        <v>45104</v>
      </c>
      <c r="E11745" s="1" t="str">
        <f t="shared" si="549"/>
        <v>Tue</v>
      </c>
      <c r="F11745" s="1" t="str">
        <f t="shared" si="550"/>
        <v>Jun</v>
      </c>
      <c r="G11745" s="1" t="str">
        <f t="shared" si="551"/>
        <v>2023</v>
      </c>
      <c r="H11745" s="2">
        <v>0.39219907407407406</v>
      </c>
      <c r="I11745" s="1">
        <v>45104</v>
      </c>
      <c r="J11745">
        <v>8.76</v>
      </c>
      <c r="K11745" t="s">
        <v>19</v>
      </c>
      <c r="L11745">
        <v>347.76</v>
      </c>
      <c r="M11745" t="s">
        <v>1683</v>
      </c>
      <c r="N11745" t="s">
        <v>7043</v>
      </c>
      <c r="O11745">
        <v>31.03</v>
      </c>
      <c r="P11745" t="s">
        <v>22</v>
      </c>
    </row>
    <row r="11746" spans="1:16" x14ac:dyDescent="0.35">
      <c r="A11746" t="s">
        <v>14518</v>
      </c>
      <c r="B11746" t="s">
        <v>11</v>
      </c>
      <c r="C11746" t="s">
        <v>39</v>
      </c>
      <c r="D11746" s="1">
        <v>44102</v>
      </c>
      <c r="E11746" s="1" t="str">
        <f t="shared" si="549"/>
        <v>Mon</v>
      </c>
      <c r="F11746" s="1" t="str">
        <f t="shared" si="550"/>
        <v>Sep</v>
      </c>
      <c r="G11746" s="1" t="str">
        <f t="shared" si="551"/>
        <v>2020</v>
      </c>
      <c r="H11746" s="2">
        <v>0.10082175925925926</v>
      </c>
      <c r="I11746" s="1">
        <v>44102</v>
      </c>
      <c r="J11746">
        <v>1.1499999999999999</v>
      </c>
      <c r="K11746" t="s">
        <v>25</v>
      </c>
      <c r="L11746">
        <v>1398.72</v>
      </c>
      <c r="M11746" t="s">
        <v>590</v>
      </c>
      <c r="N11746" t="s">
        <v>3580</v>
      </c>
      <c r="O11746">
        <v>40.96</v>
      </c>
      <c r="P11746" t="s">
        <v>16</v>
      </c>
    </row>
    <row r="11747" spans="1:16" x14ac:dyDescent="0.35">
      <c r="A11747" t="s">
        <v>14519</v>
      </c>
      <c r="B11747" t="s">
        <v>48</v>
      </c>
      <c r="C11747" t="s">
        <v>11</v>
      </c>
      <c r="D11747" s="1">
        <v>44706</v>
      </c>
      <c r="E11747" s="1" t="str">
        <f t="shared" si="549"/>
        <v>Wed</v>
      </c>
      <c r="F11747" s="1" t="str">
        <f t="shared" si="550"/>
        <v>May</v>
      </c>
      <c r="G11747" s="1" t="str">
        <f t="shared" si="551"/>
        <v>2022</v>
      </c>
      <c r="H11747" s="2">
        <v>0.1451736111111111</v>
      </c>
      <c r="I11747" s="1">
        <v>44706</v>
      </c>
      <c r="J11747">
        <v>16.32</v>
      </c>
      <c r="K11747" t="s">
        <v>19</v>
      </c>
      <c r="L11747">
        <v>762.91</v>
      </c>
      <c r="M11747" t="s">
        <v>784</v>
      </c>
      <c r="N11747" t="s">
        <v>5172</v>
      </c>
      <c r="O11747">
        <v>32.25</v>
      </c>
      <c r="P11747" t="s">
        <v>32</v>
      </c>
    </row>
    <row r="11748" spans="1:16" x14ac:dyDescent="0.35">
      <c r="A11748" t="s">
        <v>14520</v>
      </c>
      <c r="B11748" t="s">
        <v>12</v>
      </c>
      <c r="C11748" t="s">
        <v>11</v>
      </c>
      <c r="D11748" s="1">
        <v>44049</v>
      </c>
      <c r="E11748" s="1" t="str">
        <f t="shared" si="549"/>
        <v>Thu</v>
      </c>
      <c r="F11748" s="1" t="str">
        <f t="shared" si="550"/>
        <v>Aug</v>
      </c>
      <c r="G11748" s="1" t="str">
        <f t="shared" si="551"/>
        <v>2020</v>
      </c>
      <c r="H11748" s="2">
        <v>0.82553240740740741</v>
      </c>
      <c r="I11748" s="1">
        <v>44049</v>
      </c>
      <c r="J11748">
        <v>18.55</v>
      </c>
      <c r="K11748" t="s">
        <v>19</v>
      </c>
      <c r="L11748">
        <v>1028.3399999999999</v>
      </c>
      <c r="M11748" t="s">
        <v>762</v>
      </c>
      <c r="N11748" t="s">
        <v>5500</v>
      </c>
      <c r="O11748">
        <v>44.29</v>
      </c>
      <c r="P11748" t="s">
        <v>22</v>
      </c>
    </row>
    <row r="11749" spans="1:16" x14ac:dyDescent="0.35">
      <c r="A11749" t="s">
        <v>14521</v>
      </c>
      <c r="B11749" t="s">
        <v>67</v>
      </c>
      <c r="C11749" t="s">
        <v>39</v>
      </c>
      <c r="D11749" s="1">
        <v>44882</v>
      </c>
      <c r="E11749" s="1" t="str">
        <f t="shared" si="549"/>
        <v>Thu</v>
      </c>
      <c r="F11749" s="1" t="str">
        <f t="shared" si="550"/>
        <v>Nov</v>
      </c>
      <c r="G11749" s="1" t="str">
        <f t="shared" si="551"/>
        <v>2022</v>
      </c>
      <c r="H11749" s="2">
        <v>0.21436342592592592</v>
      </c>
      <c r="I11749" s="1">
        <v>44882</v>
      </c>
      <c r="J11749">
        <v>4.2300000000000004</v>
      </c>
      <c r="K11749" t="s">
        <v>19</v>
      </c>
      <c r="L11749">
        <v>1589.17</v>
      </c>
      <c r="M11749" t="s">
        <v>1592</v>
      </c>
      <c r="N11749" t="s">
        <v>3727</v>
      </c>
      <c r="O11749">
        <v>13.81</v>
      </c>
      <c r="P11749" t="s">
        <v>32</v>
      </c>
    </row>
    <row r="11750" spans="1:16" x14ac:dyDescent="0.35">
      <c r="A11750" t="s">
        <v>14522</v>
      </c>
      <c r="B11750" t="s">
        <v>55</v>
      </c>
      <c r="C11750" t="s">
        <v>59</v>
      </c>
      <c r="D11750" s="1">
        <v>45262</v>
      </c>
      <c r="E11750" s="1" t="str">
        <f t="shared" si="549"/>
        <v>Sat</v>
      </c>
      <c r="F11750" s="1" t="str">
        <f t="shared" si="550"/>
        <v>Dec</v>
      </c>
      <c r="G11750" s="1" t="str">
        <f t="shared" si="551"/>
        <v>2023</v>
      </c>
      <c r="H11750" s="2">
        <v>0.19968749999999999</v>
      </c>
      <c r="I11750" s="1">
        <v>45262</v>
      </c>
      <c r="J11750">
        <v>7.15</v>
      </c>
      <c r="K11750" t="s">
        <v>19</v>
      </c>
      <c r="L11750">
        <v>301.98</v>
      </c>
      <c r="M11750" t="s">
        <v>36</v>
      </c>
      <c r="N11750" t="s">
        <v>7263</v>
      </c>
      <c r="O11750">
        <v>37.79</v>
      </c>
      <c r="P11750" t="s">
        <v>22</v>
      </c>
    </row>
    <row r="11751" spans="1:16" x14ac:dyDescent="0.35">
      <c r="A11751" t="s">
        <v>14523</v>
      </c>
      <c r="B11751" t="s">
        <v>74</v>
      </c>
      <c r="C11751" t="s">
        <v>39</v>
      </c>
      <c r="D11751" s="1">
        <v>44889</v>
      </c>
      <c r="E11751" s="1" t="str">
        <f t="shared" si="549"/>
        <v>Thu</v>
      </c>
      <c r="F11751" s="1" t="str">
        <f t="shared" si="550"/>
        <v>Nov</v>
      </c>
      <c r="G11751" s="1" t="str">
        <f t="shared" si="551"/>
        <v>2022</v>
      </c>
      <c r="H11751" s="2">
        <v>0.7089699074074074</v>
      </c>
      <c r="I11751" s="1">
        <v>44889</v>
      </c>
      <c r="J11751">
        <v>2.02</v>
      </c>
      <c r="K11751" t="s">
        <v>13</v>
      </c>
      <c r="L11751">
        <v>1590.29</v>
      </c>
      <c r="M11751" t="s">
        <v>1790</v>
      </c>
      <c r="N11751" t="s">
        <v>2277</v>
      </c>
      <c r="O11751">
        <v>18.350000000000001</v>
      </c>
      <c r="P11751" t="s">
        <v>22</v>
      </c>
    </row>
    <row r="11752" spans="1:16" x14ac:dyDescent="0.35">
      <c r="A11752" t="s">
        <v>14524</v>
      </c>
      <c r="B11752" t="s">
        <v>18</v>
      </c>
      <c r="C11752" t="s">
        <v>12</v>
      </c>
      <c r="D11752" s="1">
        <v>43900</v>
      </c>
      <c r="E11752" s="1" t="str">
        <f t="shared" si="549"/>
        <v>Tue</v>
      </c>
      <c r="F11752" s="1" t="str">
        <f t="shared" si="550"/>
        <v>Mar</v>
      </c>
      <c r="G11752" s="1" t="str">
        <f t="shared" si="551"/>
        <v>2020</v>
      </c>
      <c r="H11752" s="2">
        <v>0.32575231481481481</v>
      </c>
      <c r="I11752" s="1">
        <v>43900</v>
      </c>
      <c r="J11752">
        <v>1.79</v>
      </c>
      <c r="K11752" t="s">
        <v>19</v>
      </c>
      <c r="L11752">
        <v>1220.4000000000001</v>
      </c>
      <c r="M11752" t="s">
        <v>778</v>
      </c>
      <c r="N11752" t="s">
        <v>5212</v>
      </c>
      <c r="O11752">
        <v>10.08</v>
      </c>
      <c r="P11752" t="s">
        <v>22</v>
      </c>
    </row>
    <row r="11753" spans="1:16" x14ac:dyDescent="0.35">
      <c r="A11753" t="s">
        <v>14525</v>
      </c>
      <c r="B11753" t="s">
        <v>39</v>
      </c>
      <c r="C11753" t="s">
        <v>35</v>
      </c>
      <c r="D11753" s="1">
        <v>44572</v>
      </c>
      <c r="E11753" s="1" t="str">
        <f t="shared" si="549"/>
        <v>Tue</v>
      </c>
      <c r="F11753" s="1" t="str">
        <f t="shared" si="550"/>
        <v>Jan</v>
      </c>
      <c r="G11753" s="1" t="str">
        <f t="shared" si="551"/>
        <v>2022</v>
      </c>
      <c r="H11753" s="2">
        <v>0.43812499999999999</v>
      </c>
      <c r="I11753" s="1">
        <v>44572</v>
      </c>
      <c r="J11753">
        <v>16.5</v>
      </c>
      <c r="K11753" t="s">
        <v>25</v>
      </c>
      <c r="L11753">
        <v>72.569999999999993</v>
      </c>
      <c r="M11753" t="s">
        <v>472</v>
      </c>
      <c r="N11753" t="s">
        <v>2695</v>
      </c>
      <c r="O11753">
        <v>22.82</v>
      </c>
      <c r="P11753" t="s">
        <v>46</v>
      </c>
    </row>
    <row r="11754" spans="1:16" x14ac:dyDescent="0.35">
      <c r="A11754" t="s">
        <v>14526</v>
      </c>
      <c r="B11754" t="s">
        <v>55</v>
      </c>
      <c r="C11754" t="s">
        <v>18</v>
      </c>
      <c r="D11754" s="1">
        <v>45310</v>
      </c>
      <c r="E11754" s="1" t="str">
        <f t="shared" si="549"/>
        <v>Fri</v>
      </c>
      <c r="F11754" s="1" t="str">
        <f t="shared" si="550"/>
        <v>Jan</v>
      </c>
      <c r="G11754" s="1" t="str">
        <f t="shared" si="551"/>
        <v>2024</v>
      </c>
      <c r="H11754" s="2">
        <v>0.52200231481481485</v>
      </c>
      <c r="I11754" s="1">
        <v>45310</v>
      </c>
      <c r="J11754">
        <v>12.03</v>
      </c>
      <c r="K11754" t="s">
        <v>13</v>
      </c>
      <c r="L11754">
        <v>1153.69</v>
      </c>
      <c r="M11754" t="s">
        <v>1404</v>
      </c>
      <c r="N11754" t="s">
        <v>2302</v>
      </c>
      <c r="O11754">
        <v>28.73</v>
      </c>
      <c r="P11754" t="s">
        <v>46</v>
      </c>
    </row>
    <row r="11755" spans="1:16" x14ac:dyDescent="0.35">
      <c r="A11755" t="s">
        <v>14527</v>
      </c>
      <c r="B11755" t="s">
        <v>34</v>
      </c>
      <c r="C11755" t="s">
        <v>29</v>
      </c>
      <c r="D11755" s="1">
        <v>44508</v>
      </c>
      <c r="E11755" s="1" t="str">
        <f t="shared" si="549"/>
        <v>Mon</v>
      </c>
      <c r="F11755" s="1" t="str">
        <f t="shared" si="550"/>
        <v>Nov</v>
      </c>
      <c r="G11755" s="1" t="str">
        <f t="shared" si="551"/>
        <v>2021</v>
      </c>
      <c r="H11755" s="2">
        <v>0.31116898148148148</v>
      </c>
      <c r="I11755" s="1">
        <v>44508</v>
      </c>
      <c r="J11755">
        <v>13.32</v>
      </c>
      <c r="K11755" t="s">
        <v>19</v>
      </c>
      <c r="L11755">
        <v>1062.31</v>
      </c>
      <c r="M11755" t="s">
        <v>916</v>
      </c>
      <c r="N11755" t="s">
        <v>966</v>
      </c>
      <c r="O11755">
        <v>36.380000000000003</v>
      </c>
      <c r="P11755" t="s">
        <v>32</v>
      </c>
    </row>
    <row r="11756" spans="1:16" x14ac:dyDescent="0.35">
      <c r="A11756" t="s">
        <v>14528</v>
      </c>
      <c r="B11756" t="s">
        <v>11</v>
      </c>
      <c r="C11756" t="s">
        <v>48</v>
      </c>
      <c r="D11756" s="1">
        <v>44902</v>
      </c>
      <c r="E11756" s="1" t="str">
        <f t="shared" si="549"/>
        <v>Wed</v>
      </c>
      <c r="F11756" s="1" t="str">
        <f t="shared" si="550"/>
        <v>Dec</v>
      </c>
      <c r="G11756" s="1" t="str">
        <f t="shared" si="551"/>
        <v>2022</v>
      </c>
      <c r="H11756" s="2">
        <v>0.31559027777777776</v>
      </c>
      <c r="I11756" s="1">
        <v>44902</v>
      </c>
      <c r="J11756">
        <v>19.39</v>
      </c>
      <c r="K11756" t="s">
        <v>13</v>
      </c>
      <c r="L11756">
        <v>1841.22</v>
      </c>
      <c r="M11756" t="s">
        <v>1290</v>
      </c>
      <c r="N11756" t="s">
        <v>854</v>
      </c>
      <c r="O11756">
        <v>46.54</v>
      </c>
      <c r="P11756" t="s">
        <v>22</v>
      </c>
    </row>
    <row r="11757" spans="1:16" x14ac:dyDescent="0.35">
      <c r="A11757" t="s">
        <v>14529</v>
      </c>
      <c r="B11757" t="s">
        <v>67</v>
      </c>
      <c r="C11757" t="s">
        <v>43</v>
      </c>
      <c r="D11757" s="1">
        <v>44459</v>
      </c>
      <c r="E11757" s="1" t="str">
        <f t="shared" si="549"/>
        <v>Mon</v>
      </c>
      <c r="F11757" s="1" t="str">
        <f t="shared" si="550"/>
        <v>Sep</v>
      </c>
      <c r="G11757" s="1" t="str">
        <f t="shared" si="551"/>
        <v>2021</v>
      </c>
      <c r="H11757" s="2">
        <v>0.10835648148148148</v>
      </c>
      <c r="I11757" s="1">
        <v>44459</v>
      </c>
      <c r="J11757">
        <v>15.17</v>
      </c>
      <c r="K11757" t="s">
        <v>19</v>
      </c>
      <c r="L11757">
        <v>753.91</v>
      </c>
      <c r="M11757" t="s">
        <v>665</v>
      </c>
      <c r="N11757" t="s">
        <v>4537</v>
      </c>
      <c r="O11757">
        <v>27.61</v>
      </c>
      <c r="P11757" t="s">
        <v>22</v>
      </c>
    </row>
    <row r="11758" spans="1:16" x14ac:dyDescent="0.35">
      <c r="A11758" t="s">
        <v>14530</v>
      </c>
      <c r="B11758" t="s">
        <v>48</v>
      </c>
      <c r="C11758" t="s">
        <v>18</v>
      </c>
      <c r="D11758" s="1">
        <v>44688</v>
      </c>
      <c r="E11758" s="1" t="str">
        <f t="shared" si="549"/>
        <v>Sat</v>
      </c>
      <c r="F11758" s="1" t="str">
        <f t="shared" si="550"/>
        <v>May</v>
      </c>
      <c r="G11758" s="1" t="str">
        <f t="shared" si="551"/>
        <v>2022</v>
      </c>
      <c r="H11758" s="2">
        <v>0.75802083333333337</v>
      </c>
      <c r="I11758" s="1">
        <v>44688</v>
      </c>
      <c r="J11758">
        <v>3.12</v>
      </c>
      <c r="K11758" t="s">
        <v>25</v>
      </c>
      <c r="L11758">
        <v>1299.99</v>
      </c>
      <c r="M11758" t="s">
        <v>2135</v>
      </c>
      <c r="N11758" t="s">
        <v>2621</v>
      </c>
      <c r="O11758">
        <v>32.89</v>
      </c>
      <c r="P11758" t="s">
        <v>32</v>
      </c>
    </row>
    <row r="11759" spans="1:16" x14ac:dyDescent="0.35">
      <c r="A11759" t="s">
        <v>14531</v>
      </c>
      <c r="B11759" t="s">
        <v>39</v>
      </c>
      <c r="C11759" t="s">
        <v>63</v>
      </c>
      <c r="D11759" s="1">
        <v>45403</v>
      </c>
      <c r="E11759" s="1" t="str">
        <f t="shared" si="549"/>
        <v>Sun</v>
      </c>
      <c r="F11759" s="1" t="str">
        <f t="shared" si="550"/>
        <v>Apr</v>
      </c>
      <c r="G11759" s="1" t="str">
        <f t="shared" si="551"/>
        <v>2024</v>
      </c>
      <c r="H11759" s="2">
        <v>0.78332175925925929</v>
      </c>
      <c r="I11759" s="1">
        <v>45403</v>
      </c>
      <c r="J11759">
        <v>12.53</v>
      </c>
      <c r="K11759" t="s">
        <v>13</v>
      </c>
      <c r="L11759">
        <v>1959.45</v>
      </c>
      <c r="M11759" t="s">
        <v>1388</v>
      </c>
      <c r="N11759" t="s">
        <v>113</v>
      </c>
      <c r="O11759">
        <v>27.43</v>
      </c>
      <c r="P11759" t="s">
        <v>16</v>
      </c>
    </row>
    <row r="11760" spans="1:16" x14ac:dyDescent="0.35">
      <c r="A11760" t="s">
        <v>14532</v>
      </c>
      <c r="B11760" t="s">
        <v>35</v>
      </c>
      <c r="C11760" t="s">
        <v>55</v>
      </c>
      <c r="D11760" s="1">
        <v>45165</v>
      </c>
      <c r="E11760" s="1" t="str">
        <f t="shared" si="549"/>
        <v>Sun</v>
      </c>
      <c r="F11760" s="1" t="str">
        <f t="shared" si="550"/>
        <v>Aug</v>
      </c>
      <c r="G11760" s="1" t="str">
        <f t="shared" si="551"/>
        <v>2023</v>
      </c>
      <c r="H11760" s="2">
        <v>0.83113425925925921</v>
      </c>
      <c r="I11760" s="1">
        <v>45165</v>
      </c>
      <c r="J11760">
        <v>8.68</v>
      </c>
      <c r="K11760" t="s">
        <v>25</v>
      </c>
      <c r="L11760">
        <v>1031.5899999999999</v>
      </c>
      <c r="M11760" t="s">
        <v>252</v>
      </c>
      <c r="N11760" t="s">
        <v>2784</v>
      </c>
      <c r="O11760">
        <v>49.89</v>
      </c>
      <c r="P11760" t="s">
        <v>22</v>
      </c>
    </row>
    <row r="11761" spans="1:16" x14ac:dyDescent="0.35">
      <c r="A11761" t="s">
        <v>14533</v>
      </c>
      <c r="B11761" t="s">
        <v>55</v>
      </c>
      <c r="C11761" t="s">
        <v>11</v>
      </c>
      <c r="D11761" s="1">
        <v>44527</v>
      </c>
      <c r="E11761" s="1" t="str">
        <f t="shared" si="549"/>
        <v>Sat</v>
      </c>
      <c r="F11761" s="1" t="str">
        <f t="shared" si="550"/>
        <v>Nov</v>
      </c>
      <c r="G11761" s="1" t="str">
        <f t="shared" si="551"/>
        <v>2021</v>
      </c>
      <c r="H11761" s="2">
        <v>0.3021064814814815</v>
      </c>
      <c r="I11761" s="1">
        <v>44527</v>
      </c>
      <c r="J11761">
        <v>13.66</v>
      </c>
      <c r="K11761" t="s">
        <v>13</v>
      </c>
      <c r="L11761">
        <v>567.08000000000004</v>
      </c>
      <c r="M11761" t="s">
        <v>358</v>
      </c>
      <c r="N11761" t="s">
        <v>5635</v>
      </c>
      <c r="O11761">
        <v>24.83</v>
      </c>
      <c r="P11761" t="s">
        <v>22</v>
      </c>
    </row>
    <row r="11762" spans="1:16" x14ac:dyDescent="0.35">
      <c r="A11762" t="s">
        <v>14534</v>
      </c>
      <c r="B11762" t="s">
        <v>34</v>
      </c>
      <c r="C11762" t="s">
        <v>11</v>
      </c>
      <c r="D11762" s="1">
        <v>43927</v>
      </c>
      <c r="E11762" s="1" t="str">
        <f t="shared" si="549"/>
        <v>Mon</v>
      </c>
      <c r="F11762" s="1" t="str">
        <f t="shared" si="550"/>
        <v>Apr</v>
      </c>
      <c r="G11762" s="1" t="str">
        <f t="shared" si="551"/>
        <v>2020</v>
      </c>
      <c r="H11762" s="2">
        <v>0.62009259259259264</v>
      </c>
      <c r="I11762" s="1">
        <v>43927</v>
      </c>
      <c r="J11762">
        <v>5.09</v>
      </c>
      <c r="K11762" t="s">
        <v>19</v>
      </c>
      <c r="L11762">
        <v>946.66</v>
      </c>
      <c r="M11762" t="s">
        <v>1100</v>
      </c>
      <c r="N11762" t="s">
        <v>1887</v>
      </c>
      <c r="O11762">
        <v>22.99</v>
      </c>
      <c r="P11762" t="s">
        <v>46</v>
      </c>
    </row>
    <row r="11763" spans="1:16" x14ac:dyDescent="0.35">
      <c r="A11763" t="s">
        <v>14535</v>
      </c>
      <c r="B11763" t="s">
        <v>43</v>
      </c>
      <c r="C11763" t="s">
        <v>24</v>
      </c>
      <c r="D11763" s="1">
        <v>44140</v>
      </c>
      <c r="E11763" s="1" t="str">
        <f t="shared" si="549"/>
        <v>Thu</v>
      </c>
      <c r="F11763" s="1" t="str">
        <f t="shared" si="550"/>
        <v>Nov</v>
      </c>
      <c r="G11763" s="1" t="str">
        <f t="shared" si="551"/>
        <v>2020</v>
      </c>
      <c r="H11763" s="2">
        <v>0.41141203703703705</v>
      </c>
      <c r="I11763" s="1">
        <v>44140</v>
      </c>
      <c r="J11763">
        <v>17.38</v>
      </c>
      <c r="K11763" t="s">
        <v>25</v>
      </c>
      <c r="L11763">
        <v>941.48</v>
      </c>
      <c r="M11763" t="s">
        <v>1785</v>
      </c>
      <c r="N11763" t="s">
        <v>1781</v>
      </c>
      <c r="O11763">
        <v>21.09</v>
      </c>
      <c r="P11763" t="s">
        <v>32</v>
      </c>
    </row>
    <row r="11764" spans="1:16" x14ac:dyDescent="0.35">
      <c r="A11764" t="s">
        <v>14536</v>
      </c>
      <c r="B11764" t="s">
        <v>34</v>
      </c>
      <c r="C11764" t="s">
        <v>35</v>
      </c>
      <c r="D11764" s="1">
        <v>44017</v>
      </c>
      <c r="E11764" s="1" t="str">
        <f t="shared" si="549"/>
        <v>Sun</v>
      </c>
      <c r="F11764" s="1" t="str">
        <f t="shared" si="550"/>
        <v>Jul</v>
      </c>
      <c r="G11764" s="1" t="str">
        <f t="shared" si="551"/>
        <v>2020</v>
      </c>
      <c r="H11764" s="2">
        <v>0.6862731481481481</v>
      </c>
      <c r="I11764" s="1">
        <v>44017</v>
      </c>
      <c r="J11764">
        <v>8.18</v>
      </c>
      <c r="K11764" t="s">
        <v>19</v>
      </c>
      <c r="L11764">
        <v>904.01</v>
      </c>
      <c r="M11764" t="s">
        <v>775</v>
      </c>
      <c r="N11764" t="s">
        <v>5295</v>
      </c>
      <c r="O11764">
        <v>11.1</v>
      </c>
      <c r="P11764" t="s">
        <v>16</v>
      </c>
    </row>
    <row r="11765" spans="1:16" x14ac:dyDescent="0.35">
      <c r="A11765" t="s">
        <v>14537</v>
      </c>
      <c r="B11765" t="s">
        <v>48</v>
      </c>
      <c r="C11765" t="s">
        <v>11</v>
      </c>
      <c r="D11765" s="1">
        <v>44956</v>
      </c>
      <c r="E11765" s="1" t="str">
        <f t="shared" si="549"/>
        <v>Mon</v>
      </c>
      <c r="F11765" s="1" t="str">
        <f t="shared" si="550"/>
        <v>Jan</v>
      </c>
      <c r="G11765" s="1" t="str">
        <f t="shared" si="551"/>
        <v>2023</v>
      </c>
      <c r="H11765" s="2">
        <v>0.64624999999999999</v>
      </c>
      <c r="I11765" s="1">
        <v>44956</v>
      </c>
      <c r="J11765">
        <v>16.62</v>
      </c>
      <c r="K11765" t="s">
        <v>25</v>
      </c>
      <c r="L11765">
        <v>421.71</v>
      </c>
      <c r="M11765" t="s">
        <v>1250</v>
      </c>
      <c r="N11765" t="s">
        <v>4429</v>
      </c>
      <c r="O11765">
        <v>17.62</v>
      </c>
      <c r="P11765" t="s">
        <v>46</v>
      </c>
    </row>
    <row r="11766" spans="1:16" x14ac:dyDescent="0.35">
      <c r="A11766" t="s">
        <v>14538</v>
      </c>
      <c r="B11766" t="s">
        <v>74</v>
      </c>
      <c r="C11766" t="s">
        <v>48</v>
      </c>
      <c r="D11766" s="1">
        <v>44822</v>
      </c>
      <c r="E11766" s="1" t="str">
        <f t="shared" si="549"/>
        <v>Sun</v>
      </c>
      <c r="F11766" s="1" t="str">
        <f t="shared" si="550"/>
        <v>Sep</v>
      </c>
      <c r="G11766" s="1" t="str">
        <f t="shared" si="551"/>
        <v>2022</v>
      </c>
      <c r="H11766" s="2">
        <v>0.7712268518518518</v>
      </c>
      <c r="I11766" s="1">
        <v>44822</v>
      </c>
      <c r="J11766">
        <v>17.649999999999999</v>
      </c>
      <c r="K11766" t="s">
        <v>13</v>
      </c>
      <c r="L11766">
        <v>111.68</v>
      </c>
      <c r="M11766" t="s">
        <v>1065</v>
      </c>
      <c r="N11766" t="s">
        <v>2191</v>
      </c>
      <c r="O11766">
        <v>35.33</v>
      </c>
      <c r="P11766" t="s">
        <v>22</v>
      </c>
    </row>
    <row r="11767" spans="1:16" x14ac:dyDescent="0.35">
      <c r="A11767" t="s">
        <v>14539</v>
      </c>
      <c r="B11767" t="s">
        <v>74</v>
      </c>
      <c r="C11767" t="s">
        <v>43</v>
      </c>
      <c r="D11767" s="1">
        <v>45227</v>
      </c>
      <c r="E11767" s="1" t="str">
        <f t="shared" si="549"/>
        <v>Sat</v>
      </c>
      <c r="F11767" s="1" t="str">
        <f t="shared" si="550"/>
        <v>Oct</v>
      </c>
      <c r="G11767" s="1" t="str">
        <f t="shared" si="551"/>
        <v>2023</v>
      </c>
      <c r="H11767" s="2">
        <v>0.34339120370370368</v>
      </c>
      <c r="I11767" s="1">
        <v>45227</v>
      </c>
      <c r="J11767">
        <v>14.01</v>
      </c>
      <c r="K11767" t="s">
        <v>19</v>
      </c>
      <c r="L11767">
        <v>354.26</v>
      </c>
      <c r="M11767" t="s">
        <v>2489</v>
      </c>
      <c r="N11767" t="s">
        <v>4899</v>
      </c>
      <c r="O11767">
        <v>28.76</v>
      </c>
      <c r="P11767" t="s">
        <v>32</v>
      </c>
    </row>
    <row r="11768" spans="1:16" x14ac:dyDescent="0.35">
      <c r="A11768" t="s">
        <v>14540</v>
      </c>
      <c r="B11768" t="s">
        <v>39</v>
      </c>
      <c r="C11768" t="s">
        <v>43</v>
      </c>
      <c r="D11768" s="1">
        <v>44464</v>
      </c>
      <c r="E11768" s="1" t="str">
        <f t="shared" si="549"/>
        <v>Sat</v>
      </c>
      <c r="F11768" s="1" t="str">
        <f t="shared" si="550"/>
        <v>Sep</v>
      </c>
      <c r="G11768" s="1" t="str">
        <f t="shared" si="551"/>
        <v>2021</v>
      </c>
      <c r="H11768" s="2">
        <v>0.23658564814814814</v>
      </c>
      <c r="I11768" s="1">
        <v>44464</v>
      </c>
      <c r="J11768">
        <v>3.87</v>
      </c>
      <c r="K11768" t="s">
        <v>13</v>
      </c>
      <c r="L11768">
        <v>337.03</v>
      </c>
      <c r="M11768" t="s">
        <v>315</v>
      </c>
      <c r="N11768" t="s">
        <v>2060</v>
      </c>
      <c r="O11768">
        <v>32.74</v>
      </c>
      <c r="P11768" t="s">
        <v>32</v>
      </c>
    </row>
    <row r="11769" spans="1:16" x14ac:dyDescent="0.35">
      <c r="A11769" t="s">
        <v>14541</v>
      </c>
      <c r="B11769" t="s">
        <v>63</v>
      </c>
      <c r="C11769" t="s">
        <v>59</v>
      </c>
      <c r="D11769" s="1">
        <v>43971</v>
      </c>
      <c r="E11769" s="1" t="str">
        <f t="shared" si="549"/>
        <v>Wed</v>
      </c>
      <c r="F11769" s="1" t="str">
        <f t="shared" si="550"/>
        <v>May</v>
      </c>
      <c r="G11769" s="1" t="str">
        <f t="shared" si="551"/>
        <v>2020</v>
      </c>
      <c r="H11769" s="2">
        <v>0.33812500000000001</v>
      </c>
      <c r="I11769" s="1">
        <v>43971</v>
      </c>
      <c r="J11769">
        <v>15.85</v>
      </c>
      <c r="K11769" t="s">
        <v>19</v>
      </c>
      <c r="L11769">
        <v>394.91</v>
      </c>
      <c r="M11769" t="s">
        <v>2090</v>
      </c>
      <c r="N11769" t="s">
        <v>5520</v>
      </c>
      <c r="O11769">
        <v>13.83</v>
      </c>
      <c r="P11769" t="s">
        <v>32</v>
      </c>
    </row>
    <row r="11770" spans="1:16" x14ac:dyDescent="0.35">
      <c r="A11770" t="s">
        <v>14542</v>
      </c>
      <c r="B11770" t="s">
        <v>34</v>
      </c>
      <c r="C11770" t="s">
        <v>12</v>
      </c>
      <c r="D11770" s="1">
        <v>44257</v>
      </c>
      <c r="E11770" s="1" t="str">
        <f t="shared" si="549"/>
        <v>Tue</v>
      </c>
      <c r="F11770" s="1" t="str">
        <f t="shared" si="550"/>
        <v>Mar</v>
      </c>
      <c r="G11770" s="1" t="str">
        <f t="shared" si="551"/>
        <v>2021</v>
      </c>
      <c r="H11770" s="2">
        <v>0.7769907407407407</v>
      </c>
      <c r="I11770" s="1">
        <v>44257</v>
      </c>
      <c r="J11770">
        <v>14.71</v>
      </c>
      <c r="K11770" t="s">
        <v>25</v>
      </c>
      <c r="L11770">
        <v>1393.47</v>
      </c>
      <c r="M11770" t="s">
        <v>679</v>
      </c>
      <c r="N11770" t="s">
        <v>1919</v>
      </c>
      <c r="O11770">
        <v>42.63</v>
      </c>
      <c r="P11770" t="s">
        <v>22</v>
      </c>
    </row>
    <row r="11771" spans="1:16" x14ac:dyDescent="0.35">
      <c r="A11771" t="s">
        <v>14543</v>
      </c>
      <c r="B11771" t="s">
        <v>34</v>
      </c>
      <c r="C11771" t="s">
        <v>67</v>
      </c>
      <c r="D11771" s="1">
        <v>44484</v>
      </c>
      <c r="E11771" s="1" t="str">
        <f t="shared" si="549"/>
        <v>Fri</v>
      </c>
      <c r="F11771" s="1" t="str">
        <f t="shared" si="550"/>
        <v>Oct</v>
      </c>
      <c r="G11771" s="1" t="str">
        <f t="shared" si="551"/>
        <v>2021</v>
      </c>
      <c r="H11771" s="2">
        <v>0.6705092592592593</v>
      </c>
      <c r="I11771" s="1">
        <v>44484</v>
      </c>
      <c r="J11771">
        <v>1.29</v>
      </c>
      <c r="K11771" t="s">
        <v>13</v>
      </c>
      <c r="L11771">
        <v>1192.45</v>
      </c>
      <c r="M11771" t="s">
        <v>290</v>
      </c>
      <c r="N11771" t="s">
        <v>731</v>
      </c>
      <c r="O11771">
        <v>46.25</v>
      </c>
      <c r="P11771" t="s">
        <v>32</v>
      </c>
    </row>
    <row r="11772" spans="1:16" x14ac:dyDescent="0.35">
      <c r="A11772" t="s">
        <v>14544</v>
      </c>
      <c r="B11772" t="s">
        <v>43</v>
      </c>
      <c r="C11772" t="s">
        <v>43</v>
      </c>
      <c r="D11772" s="1">
        <v>43905</v>
      </c>
      <c r="E11772" s="1" t="str">
        <f t="shared" si="549"/>
        <v>Sun</v>
      </c>
      <c r="F11772" s="1" t="str">
        <f t="shared" si="550"/>
        <v>Mar</v>
      </c>
      <c r="G11772" s="1" t="str">
        <f t="shared" si="551"/>
        <v>2020</v>
      </c>
      <c r="H11772" s="2">
        <v>0.10258101851851852</v>
      </c>
      <c r="I11772" s="1">
        <v>43905</v>
      </c>
      <c r="J11772">
        <v>6.51</v>
      </c>
      <c r="K11772" t="s">
        <v>25</v>
      </c>
      <c r="L11772">
        <v>1091.1300000000001</v>
      </c>
      <c r="M11772" t="s">
        <v>759</v>
      </c>
      <c r="N11772" t="s">
        <v>282</v>
      </c>
      <c r="O11772">
        <v>45.9</v>
      </c>
      <c r="P11772" t="s">
        <v>46</v>
      </c>
    </row>
    <row r="11773" spans="1:16" x14ac:dyDescent="0.35">
      <c r="A11773" t="s">
        <v>14545</v>
      </c>
      <c r="B11773" t="s">
        <v>43</v>
      </c>
      <c r="C11773" t="s">
        <v>12</v>
      </c>
      <c r="D11773" s="1">
        <v>44693</v>
      </c>
      <c r="E11773" s="1" t="str">
        <f t="shared" si="549"/>
        <v>Thu</v>
      </c>
      <c r="F11773" s="1" t="str">
        <f t="shared" si="550"/>
        <v>May</v>
      </c>
      <c r="G11773" s="1" t="str">
        <f t="shared" si="551"/>
        <v>2022</v>
      </c>
      <c r="H11773" s="2">
        <v>0.14664351851851851</v>
      </c>
      <c r="I11773" s="1">
        <v>44693</v>
      </c>
      <c r="J11773">
        <v>19.11</v>
      </c>
      <c r="K11773" t="s">
        <v>25</v>
      </c>
      <c r="L11773">
        <v>354.39</v>
      </c>
      <c r="M11773" t="s">
        <v>266</v>
      </c>
      <c r="N11773" t="s">
        <v>2330</v>
      </c>
      <c r="O11773">
        <v>24.85</v>
      </c>
      <c r="P11773" t="s">
        <v>46</v>
      </c>
    </row>
    <row r="11774" spans="1:16" x14ac:dyDescent="0.35">
      <c r="A11774" t="s">
        <v>14546</v>
      </c>
      <c r="B11774" t="s">
        <v>12</v>
      </c>
      <c r="C11774" t="s">
        <v>35</v>
      </c>
      <c r="D11774" s="1">
        <v>45136</v>
      </c>
      <c r="E11774" s="1" t="str">
        <f t="shared" si="549"/>
        <v>Sat</v>
      </c>
      <c r="F11774" s="1" t="str">
        <f t="shared" si="550"/>
        <v>Jul</v>
      </c>
      <c r="G11774" s="1" t="str">
        <f t="shared" si="551"/>
        <v>2023</v>
      </c>
      <c r="H11774" s="2">
        <v>0.15468750000000001</v>
      </c>
      <c r="I11774" s="1">
        <v>45136</v>
      </c>
      <c r="J11774">
        <v>16.579999999999998</v>
      </c>
      <c r="K11774" t="s">
        <v>25</v>
      </c>
      <c r="L11774">
        <v>1581.01</v>
      </c>
      <c r="M11774" t="s">
        <v>467</v>
      </c>
      <c r="N11774" t="s">
        <v>1829</v>
      </c>
      <c r="O11774">
        <v>13.27</v>
      </c>
      <c r="P11774" t="s">
        <v>16</v>
      </c>
    </row>
    <row r="11775" spans="1:16" x14ac:dyDescent="0.35">
      <c r="A11775" t="s">
        <v>14547</v>
      </c>
      <c r="B11775" t="s">
        <v>67</v>
      </c>
      <c r="C11775" t="s">
        <v>59</v>
      </c>
      <c r="D11775" s="1">
        <v>43905</v>
      </c>
      <c r="E11775" s="1" t="str">
        <f t="shared" si="549"/>
        <v>Sun</v>
      </c>
      <c r="F11775" s="1" t="str">
        <f t="shared" si="550"/>
        <v>Mar</v>
      </c>
      <c r="G11775" s="1" t="str">
        <f t="shared" si="551"/>
        <v>2020</v>
      </c>
      <c r="H11775" s="2">
        <v>0.26521990740740742</v>
      </c>
      <c r="I11775" s="1">
        <v>43905</v>
      </c>
      <c r="J11775">
        <v>4.74</v>
      </c>
      <c r="K11775" t="s">
        <v>19</v>
      </c>
      <c r="L11775">
        <v>831.12</v>
      </c>
      <c r="M11775" t="s">
        <v>327</v>
      </c>
      <c r="N11775" t="s">
        <v>6264</v>
      </c>
      <c r="O11775">
        <v>21.03</v>
      </c>
      <c r="P11775" t="s">
        <v>16</v>
      </c>
    </row>
    <row r="11776" spans="1:16" x14ac:dyDescent="0.35">
      <c r="A11776" t="s">
        <v>14548</v>
      </c>
      <c r="B11776" t="s">
        <v>35</v>
      </c>
      <c r="C11776" t="s">
        <v>67</v>
      </c>
      <c r="D11776" s="1">
        <v>43951</v>
      </c>
      <c r="E11776" s="1" t="str">
        <f t="shared" si="549"/>
        <v>Thu</v>
      </c>
      <c r="F11776" s="1" t="str">
        <f t="shared" si="550"/>
        <v>Apr</v>
      </c>
      <c r="G11776" s="1" t="str">
        <f t="shared" si="551"/>
        <v>2020</v>
      </c>
      <c r="H11776" s="2">
        <v>0.1691087962962963</v>
      </c>
      <c r="I11776" s="1">
        <v>43951</v>
      </c>
      <c r="J11776">
        <v>4.67</v>
      </c>
      <c r="K11776" t="s">
        <v>25</v>
      </c>
      <c r="L11776">
        <v>187.64</v>
      </c>
      <c r="M11776" t="s">
        <v>781</v>
      </c>
      <c r="N11776" t="s">
        <v>2827</v>
      </c>
      <c r="O11776">
        <v>27.69</v>
      </c>
      <c r="P11776" t="s">
        <v>22</v>
      </c>
    </row>
    <row r="11777" spans="1:16" x14ac:dyDescent="0.35">
      <c r="A11777" t="s">
        <v>14549</v>
      </c>
      <c r="B11777" t="s">
        <v>74</v>
      </c>
      <c r="C11777" t="s">
        <v>39</v>
      </c>
      <c r="D11777" s="1">
        <v>44653</v>
      </c>
      <c r="E11777" s="1" t="str">
        <f t="shared" si="549"/>
        <v>Sat</v>
      </c>
      <c r="F11777" s="1" t="str">
        <f t="shared" si="550"/>
        <v>Apr</v>
      </c>
      <c r="G11777" s="1" t="str">
        <f t="shared" si="551"/>
        <v>2022</v>
      </c>
      <c r="H11777" s="2">
        <v>0.33024305555555555</v>
      </c>
      <c r="I11777" s="1">
        <v>44653</v>
      </c>
      <c r="J11777">
        <v>18.18</v>
      </c>
      <c r="K11777" t="s">
        <v>13</v>
      </c>
      <c r="L11777">
        <v>299.70999999999998</v>
      </c>
      <c r="M11777" t="s">
        <v>373</v>
      </c>
      <c r="N11777" t="s">
        <v>2415</v>
      </c>
      <c r="O11777">
        <v>11.89</v>
      </c>
      <c r="P11777" t="s">
        <v>46</v>
      </c>
    </row>
    <row r="11778" spans="1:16" x14ac:dyDescent="0.35">
      <c r="A11778" t="s">
        <v>14550</v>
      </c>
      <c r="B11778" t="s">
        <v>29</v>
      </c>
      <c r="C11778" t="s">
        <v>43</v>
      </c>
      <c r="D11778" s="1">
        <v>45066</v>
      </c>
      <c r="E11778" s="1" t="str">
        <f t="shared" si="549"/>
        <v>Sat</v>
      </c>
      <c r="F11778" s="1" t="str">
        <f t="shared" si="550"/>
        <v>May</v>
      </c>
      <c r="G11778" s="1" t="str">
        <f t="shared" si="551"/>
        <v>2023</v>
      </c>
      <c r="H11778" s="2">
        <v>0.8919907407407407</v>
      </c>
      <c r="I11778" s="1">
        <v>45066</v>
      </c>
      <c r="J11778">
        <v>7.06</v>
      </c>
      <c r="K11778" t="s">
        <v>13</v>
      </c>
      <c r="L11778">
        <v>1216.05</v>
      </c>
      <c r="M11778" t="s">
        <v>249</v>
      </c>
      <c r="N11778" t="s">
        <v>9802</v>
      </c>
      <c r="O11778">
        <v>20.399999999999999</v>
      </c>
      <c r="P11778" t="s">
        <v>32</v>
      </c>
    </row>
    <row r="11779" spans="1:16" x14ac:dyDescent="0.35">
      <c r="A11779" t="s">
        <v>14551</v>
      </c>
      <c r="B11779" t="s">
        <v>63</v>
      </c>
      <c r="C11779" t="s">
        <v>48</v>
      </c>
      <c r="D11779" s="1">
        <v>45464</v>
      </c>
      <c r="E11779" s="1" t="str">
        <f t="shared" ref="E11779:E11842" si="552">TEXT(D11779,"DDD")</f>
        <v>Fri</v>
      </c>
      <c r="F11779" s="1" t="str">
        <f t="shared" ref="F11779:F11842" si="553">TEXT(D11779,"MMM")</f>
        <v>Jun</v>
      </c>
      <c r="G11779" s="1" t="str">
        <f t="shared" ref="G11779:G11842" si="554">TEXT(D11779,"YYYY")</f>
        <v>2024</v>
      </c>
      <c r="H11779" s="2">
        <v>0.27906249999999999</v>
      </c>
      <c r="I11779" s="1">
        <v>45464</v>
      </c>
      <c r="J11779">
        <v>18.54</v>
      </c>
      <c r="K11779" t="s">
        <v>25</v>
      </c>
      <c r="L11779">
        <v>215.37</v>
      </c>
      <c r="M11779" t="s">
        <v>3218</v>
      </c>
      <c r="N11779" t="s">
        <v>1801</v>
      </c>
      <c r="O11779">
        <v>13.26</v>
      </c>
      <c r="P11779" t="s">
        <v>46</v>
      </c>
    </row>
    <row r="11780" spans="1:16" x14ac:dyDescent="0.35">
      <c r="A11780" t="s">
        <v>14552</v>
      </c>
      <c r="B11780" t="s">
        <v>67</v>
      </c>
      <c r="C11780" t="s">
        <v>34</v>
      </c>
      <c r="D11780" s="1">
        <v>44630</v>
      </c>
      <c r="E11780" s="1" t="str">
        <f t="shared" si="552"/>
        <v>Thu</v>
      </c>
      <c r="F11780" s="1" t="str">
        <f t="shared" si="553"/>
        <v>Mar</v>
      </c>
      <c r="G11780" s="1" t="str">
        <f t="shared" si="554"/>
        <v>2022</v>
      </c>
      <c r="H11780" s="2">
        <v>0.62626157407407412</v>
      </c>
      <c r="I11780" s="1">
        <v>44630</v>
      </c>
      <c r="J11780">
        <v>1.55</v>
      </c>
      <c r="K11780" t="s">
        <v>13</v>
      </c>
      <c r="L11780">
        <v>1771.11</v>
      </c>
      <c r="M11780" t="s">
        <v>30</v>
      </c>
      <c r="N11780" t="s">
        <v>1627</v>
      </c>
      <c r="O11780">
        <v>22.42</v>
      </c>
      <c r="P11780" t="s">
        <v>32</v>
      </c>
    </row>
    <row r="11781" spans="1:16" x14ac:dyDescent="0.35">
      <c r="A11781" t="s">
        <v>14553</v>
      </c>
      <c r="B11781" t="s">
        <v>39</v>
      </c>
      <c r="C11781" t="s">
        <v>43</v>
      </c>
      <c r="D11781" s="1">
        <v>44262</v>
      </c>
      <c r="E11781" s="1" t="str">
        <f t="shared" si="552"/>
        <v>Sun</v>
      </c>
      <c r="F11781" s="1" t="str">
        <f t="shared" si="553"/>
        <v>Mar</v>
      </c>
      <c r="G11781" s="1" t="str">
        <f t="shared" si="554"/>
        <v>2021</v>
      </c>
      <c r="H11781" s="2">
        <v>0.52620370370370373</v>
      </c>
      <c r="I11781" s="1">
        <v>44262</v>
      </c>
      <c r="J11781">
        <v>7.54</v>
      </c>
      <c r="K11781" t="s">
        <v>19</v>
      </c>
      <c r="L11781">
        <v>1555.6</v>
      </c>
      <c r="M11781" t="s">
        <v>136</v>
      </c>
      <c r="N11781" t="s">
        <v>1597</v>
      </c>
      <c r="O11781">
        <v>42.17</v>
      </c>
      <c r="P11781" t="s">
        <v>22</v>
      </c>
    </row>
    <row r="11782" spans="1:16" x14ac:dyDescent="0.35">
      <c r="A11782" t="s">
        <v>14554</v>
      </c>
      <c r="B11782" t="s">
        <v>24</v>
      </c>
      <c r="C11782" t="s">
        <v>12</v>
      </c>
      <c r="D11782" s="1">
        <v>45487</v>
      </c>
      <c r="E11782" s="1" t="str">
        <f t="shared" si="552"/>
        <v>Sun</v>
      </c>
      <c r="F11782" s="1" t="str">
        <f t="shared" si="553"/>
        <v>Jul</v>
      </c>
      <c r="G11782" s="1" t="str">
        <f t="shared" si="554"/>
        <v>2024</v>
      </c>
      <c r="H11782" s="2">
        <v>0.48652777777777778</v>
      </c>
      <c r="I11782" s="1">
        <v>45487</v>
      </c>
      <c r="J11782">
        <v>6.2</v>
      </c>
      <c r="K11782" t="s">
        <v>19</v>
      </c>
      <c r="L11782">
        <v>279.51</v>
      </c>
      <c r="M11782" t="s">
        <v>1703</v>
      </c>
      <c r="N11782" t="s">
        <v>2383</v>
      </c>
      <c r="O11782">
        <v>43.99</v>
      </c>
      <c r="P11782" t="s">
        <v>22</v>
      </c>
    </row>
    <row r="11783" spans="1:16" x14ac:dyDescent="0.35">
      <c r="A11783" t="s">
        <v>14555</v>
      </c>
      <c r="B11783" t="s">
        <v>67</v>
      </c>
      <c r="C11783" t="s">
        <v>11</v>
      </c>
      <c r="D11783" s="1">
        <v>44429</v>
      </c>
      <c r="E11783" s="1" t="str">
        <f t="shared" si="552"/>
        <v>Sat</v>
      </c>
      <c r="F11783" s="1" t="str">
        <f t="shared" si="553"/>
        <v>Aug</v>
      </c>
      <c r="G11783" s="1" t="str">
        <f t="shared" si="554"/>
        <v>2021</v>
      </c>
      <c r="H11783" s="2">
        <v>0.11988425925925926</v>
      </c>
      <c r="I11783" s="1">
        <v>44429</v>
      </c>
      <c r="J11783">
        <v>1.41</v>
      </c>
      <c r="K11783" t="s">
        <v>13</v>
      </c>
      <c r="L11783">
        <v>1647.68</v>
      </c>
      <c r="M11783" t="s">
        <v>2579</v>
      </c>
      <c r="N11783" t="s">
        <v>5739</v>
      </c>
      <c r="O11783">
        <v>10.16</v>
      </c>
      <c r="P11783" t="s">
        <v>16</v>
      </c>
    </row>
    <row r="11784" spans="1:16" x14ac:dyDescent="0.35">
      <c r="A11784" t="s">
        <v>14556</v>
      </c>
      <c r="B11784" t="s">
        <v>59</v>
      </c>
      <c r="C11784" t="s">
        <v>18</v>
      </c>
      <c r="D11784" s="1">
        <v>45356</v>
      </c>
      <c r="E11784" s="1" t="str">
        <f t="shared" si="552"/>
        <v>Tue</v>
      </c>
      <c r="F11784" s="1" t="str">
        <f t="shared" si="553"/>
        <v>Mar</v>
      </c>
      <c r="G11784" s="1" t="str">
        <f t="shared" si="554"/>
        <v>2024</v>
      </c>
      <c r="H11784" s="2">
        <v>0.64048611111111109</v>
      </c>
      <c r="I11784" s="1">
        <v>45356</v>
      </c>
      <c r="J11784">
        <v>5.27</v>
      </c>
      <c r="K11784" t="s">
        <v>25</v>
      </c>
      <c r="L11784">
        <v>1201.1400000000001</v>
      </c>
      <c r="M11784" t="s">
        <v>281</v>
      </c>
      <c r="N11784" t="s">
        <v>3074</v>
      </c>
      <c r="O11784">
        <v>31.79</v>
      </c>
      <c r="P11784" t="s">
        <v>32</v>
      </c>
    </row>
    <row r="11785" spans="1:16" x14ac:dyDescent="0.35">
      <c r="A11785" t="s">
        <v>14557</v>
      </c>
      <c r="B11785" t="s">
        <v>43</v>
      </c>
      <c r="C11785" t="s">
        <v>12</v>
      </c>
      <c r="D11785" s="1">
        <v>44121</v>
      </c>
      <c r="E11785" s="1" t="str">
        <f t="shared" si="552"/>
        <v>Sat</v>
      </c>
      <c r="F11785" s="1" t="str">
        <f t="shared" si="553"/>
        <v>Oct</v>
      </c>
      <c r="G11785" s="1" t="str">
        <f t="shared" si="554"/>
        <v>2020</v>
      </c>
      <c r="H11785" s="2">
        <v>0.15597222222222223</v>
      </c>
      <c r="I11785" s="1">
        <v>44121</v>
      </c>
      <c r="J11785">
        <v>15.22</v>
      </c>
      <c r="K11785" t="s">
        <v>25</v>
      </c>
      <c r="L11785">
        <v>1944.27</v>
      </c>
      <c r="M11785" t="s">
        <v>639</v>
      </c>
      <c r="N11785" t="s">
        <v>857</v>
      </c>
      <c r="O11785">
        <v>43.45</v>
      </c>
      <c r="P11785" t="s">
        <v>32</v>
      </c>
    </row>
    <row r="11786" spans="1:16" x14ac:dyDescent="0.35">
      <c r="A11786" t="s">
        <v>14558</v>
      </c>
      <c r="B11786" t="s">
        <v>43</v>
      </c>
      <c r="C11786" t="s">
        <v>55</v>
      </c>
      <c r="D11786" s="1">
        <v>44600</v>
      </c>
      <c r="E11786" s="1" t="str">
        <f t="shared" si="552"/>
        <v>Tue</v>
      </c>
      <c r="F11786" s="1" t="str">
        <f t="shared" si="553"/>
        <v>Feb</v>
      </c>
      <c r="G11786" s="1" t="str">
        <f t="shared" si="554"/>
        <v>2022</v>
      </c>
      <c r="H11786" s="2">
        <v>0.66491898148148143</v>
      </c>
      <c r="I11786" s="1">
        <v>44600</v>
      </c>
      <c r="J11786">
        <v>19.25</v>
      </c>
      <c r="K11786" t="s">
        <v>25</v>
      </c>
      <c r="L11786">
        <v>114.11</v>
      </c>
      <c r="M11786" t="s">
        <v>173</v>
      </c>
      <c r="N11786" t="s">
        <v>1967</v>
      </c>
      <c r="O11786">
        <v>19.86</v>
      </c>
      <c r="P11786" t="s">
        <v>32</v>
      </c>
    </row>
    <row r="11787" spans="1:16" x14ac:dyDescent="0.35">
      <c r="A11787" t="s">
        <v>14559</v>
      </c>
      <c r="B11787" t="s">
        <v>18</v>
      </c>
      <c r="C11787" t="s">
        <v>11</v>
      </c>
      <c r="D11787" s="1">
        <v>44226</v>
      </c>
      <c r="E11787" s="1" t="str">
        <f t="shared" si="552"/>
        <v>Sat</v>
      </c>
      <c r="F11787" s="1" t="str">
        <f t="shared" si="553"/>
        <v>Jan</v>
      </c>
      <c r="G11787" s="1" t="str">
        <f t="shared" si="554"/>
        <v>2021</v>
      </c>
      <c r="H11787" s="2">
        <v>0.83384259259259264</v>
      </c>
      <c r="I11787" s="1">
        <v>44226</v>
      </c>
      <c r="J11787">
        <v>3.91</v>
      </c>
      <c r="K11787" t="s">
        <v>13</v>
      </c>
      <c r="L11787">
        <v>726.35</v>
      </c>
      <c r="M11787" t="s">
        <v>2793</v>
      </c>
      <c r="N11787" t="s">
        <v>10360</v>
      </c>
      <c r="O11787">
        <v>33.840000000000003</v>
      </c>
      <c r="P11787" t="s">
        <v>32</v>
      </c>
    </row>
    <row r="11788" spans="1:16" x14ac:dyDescent="0.35">
      <c r="A11788" t="s">
        <v>14560</v>
      </c>
      <c r="B11788" t="s">
        <v>67</v>
      </c>
      <c r="C11788" t="s">
        <v>12</v>
      </c>
      <c r="D11788" s="1">
        <v>44767</v>
      </c>
      <c r="E11788" s="1" t="str">
        <f t="shared" si="552"/>
        <v>Mon</v>
      </c>
      <c r="F11788" s="1" t="str">
        <f t="shared" si="553"/>
        <v>Jul</v>
      </c>
      <c r="G11788" s="1" t="str">
        <f t="shared" si="554"/>
        <v>2022</v>
      </c>
      <c r="H11788" s="2">
        <v>0.7836805555555556</v>
      </c>
      <c r="I11788" s="1">
        <v>44767</v>
      </c>
      <c r="J11788">
        <v>19.54</v>
      </c>
      <c r="K11788" t="s">
        <v>13</v>
      </c>
      <c r="L11788">
        <v>1667.02</v>
      </c>
      <c r="M11788" t="s">
        <v>613</v>
      </c>
      <c r="N11788" t="s">
        <v>1585</v>
      </c>
      <c r="O11788">
        <v>21.31</v>
      </c>
      <c r="P11788" t="s">
        <v>32</v>
      </c>
    </row>
    <row r="11789" spans="1:16" x14ac:dyDescent="0.35">
      <c r="A11789" t="s">
        <v>14561</v>
      </c>
      <c r="B11789" t="s">
        <v>11</v>
      </c>
      <c r="C11789" t="s">
        <v>35</v>
      </c>
      <c r="D11789" s="1">
        <v>45459</v>
      </c>
      <c r="E11789" s="1" t="str">
        <f t="shared" si="552"/>
        <v>Sun</v>
      </c>
      <c r="F11789" s="1" t="str">
        <f t="shared" si="553"/>
        <v>Jun</v>
      </c>
      <c r="G11789" s="1" t="str">
        <f t="shared" si="554"/>
        <v>2024</v>
      </c>
      <c r="H11789" s="2">
        <v>0.82923611111111106</v>
      </c>
      <c r="I11789" s="1">
        <v>45459</v>
      </c>
      <c r="J11789">
        <v>10.31</v>
      </c>
      <c r="K11789" t="s">
        <v>25</v>
      </c>
      <c r="L11789">
        <v>660.5</v>
      </c>
      <c r="M11789" t="s">
        <v>124</v>
      </c>
      <c r="N11789" t="s">
        <v>8059</v>
      </c>
      <c r="O11789">
        <v>12.97</v>
      </c>
      <c r="P11789" t="s">
        <v>22</v>
      </c>
    </row>
    <row r="11790" spans="1:16" x14ac:dyDescent="0.35">
      <c r="A11790" t="s">
        <v>14562</v>
      </c>
      <c r="B11790" t="s">
        <v>11</v>
      </c>
      <c r="C11790" t="s">
        <v>29</v>
      </c>
      <c r="D11790" s="1">
        <v>44017</v>
      </c>
      <c r="E11790" s="1" t="str">
        <f t="shared" si="552"/>
        <v>Sun</v>
      </c>
      <c r="F11790" s="1" t="str">
        <f t="shared" si="553"/>
        <v>Jul</v>
      </c>
      <c r="G11790" s="1" t="str">
        <f t="shared" si="554"/>
        <v>2020</v>
      </c>
      <c r="H11790" s="2">
        <v>0.38582175925925927</v>
      </c>
      <c r="I11790" s="1">
        <v>44017</v>
      </c>
      <c r="J11790">
        <v>7.53</v>
      </c>
      <c r="K11790" t="s">
        <v>13</v>
      </c>
      <c r="L11790">
        <v>1823.89</v>
      </c>
      <c r="M11790" t="s">
        <v>736</v>
      </c>
      <c r="N11790" t="s">
        <v>1985</v>
      </c>
      <c r="O11790">
        <v>47.53</v>
      </c>
      <c r="P11790" t="s">
        <v>22</v>
      </c>
    </row>
    <row r="11791" spans="1:16" x14ac:dyDescent="0.35">
      <c r="A11791" t="s">
        <v>14563</v>
      </c>
      <c r="B11791" t="s">
        <v>74</v>
      </c>
      <c r="C11791" t="s">
        <v>63</v>
      </c>
      <c r="D11791" s="1">
        <v>44510</v>
      </c>
      <c r="E11791" s="1" t="str">
        <f t="shared" si="552"/>
        <v>Wed</v>
      </c>
      <c r="F11791" s="1" t="str">
        <f t="shared" si="553"/>
        <v>Nov</v>
      </c>
      <c r="G11791" s="1" t="str">
        <f t="shared" si="554"/>
        <v>2021</v>
      </c>
      <c r="H11791" s="2">
        <v>0.92078703703703701</v>
      </c>
      <c r="I11791" s="1">
        <v>44510</v>
      </c>
      <c r="J11791">
        <v>6.28</v>
      </c>
      <c r="K11791" t="s">
        <v>25</v>
      </c>
      <c r="L11791">
        <v>574.29999999999995</v>
      </c>
      <c r="M11791" t="s">
        <v>1423</v>
      </c>
      <c r="N11791" t="s">
        <v>1296</v>
      </c>
      <c r="O11791">
        <v>36.86</v>
      </c>
      <c r="P11791" t="s">
        <v>32</v>
      </c>
    </row>
    <row r="11792" spans="1:16" x14ac:dyDescent="0.35">
      <c r="A11792" t="s">
        <v>14564</v>
      </c>
      <c r="B11792" t="s">
        <v>34</v>
      </c>
      <c r="C11792" t="s">
        <v>55</v>
      </c>
      <c r="D11792" s="1">
        <v>45299</v>
      </c>
      <c r="E11792" s="1" t="str">
        <f t="shared" si="552"/>
        <v>Mon</v>
      </c>
      <c r="F11792" s="1" t="str">
        <f t="shared" si="553"/>
        <v>Jan</v>
      </c>
      <c r="G11792" s="1" t="str">
        <f t="shared" si="554"/>
        <v>2024</v>
      </c>
      <c r="H11792" s="2">
        <v>0.67871527777777774</v>
      </c>
      <c r="I11792" s="1">
        <v>45299</v>
      </c>
      <c r="J11792">
        <v>12.47</v>
      </c>
      <c r="K11792" t="s">
        <v>19</v>
      </c>
      <c r="L11792">
        <v>1916.21</v>
      </c>
      <c r="M11792" t="s">
        <v>136</v>
      </c>
      <c r="N11792" t="s">
        <v>1820</v>
      </c>
      <c r="O11792">
        <v>10.55</v>
      </c>
      <c r="P11792" t="s">
        <v>46</v>
      </c>
    </row>
    <row r="11793" spans="1:16" x14ac:dyDescent="0.35">
      <c r="A11793" t="s">
        <v>14565</v>
      </c>
      <c r="B11793" t="s">
        <v>35</v>
      </c>
      <c r="C11793" t="s">
        <v>11</v>
      </c>
      <c r="D11793" s="1">
        <v>44220</v>
      </c>
      <c r="E11793" s="1" t="str">
        <f t="shared" si="552"/>
        <v>Sun</v>
      </c>
      <c r="F11793" s="1" t="str">
        <f t="shared" si="553"/>
        <v>Jan</v>
      </c>
      <c r="G11793" s="1" t="str">
        <f t="shared" si="554"/>
        <v>2021</v>
      </c>
      <c r="H11793" s="2">
        <v>0.61581018518518515</v>
      </c>
      <c r="I11793" s="1">
        <v>44220</v>
      </c>
      <c r="J11793">
        <v>14.25</v>
      </c>
      <c r="K11793" t="s">
        <v>13</v>
      </c>
      <c r="L11793">
        <v>847.83</v>
      </c>
      <c r="M11793" t="s">
        <v>722</v>
      </c>
      <c r="N11793" t="s">
        <v>4693</v>
      </c>
      <c r="O11793">
        <v>13.16</v>
      </c>
      <c r="P11793" t="s">
        <v>32</v>
      </c>
    </row>
    <row r="11794" spans="1:16" x14ac:dyDescent="0.35">
      <c r="A11794" t="s">
        <v>14566</v>
      </c>
      <c r="B11794" t="s">
        <v>59</v>
      </c>
      <c r="C11794" t="s">
        <v>35</v>
      </c>
      <c r="D11794" s="1">
        <v>43839</v>
      </c>
      <c r="E11794" s="1" t="str">
        <f t="shared" si="552"/>
        <v>Thu</v>
      </c>
      <c r="F11794" s="1" t="str">
        <f t="shared" si="553"/>
        <v>Jan</v>
      </c>
      <c r="G11794" s="1" t="str">
        <f t="shared" si="554"/>
        <v>2020</v>
      </c>
      <c r="H11794" s="2">
        <v>0.40510416666666665</v>
      </c>
      <c r="I11794" s="1">
        <v>43839</v>
      </c>
      <c r="J11794">
        <v>7.43</v>
      </c>
      <c r="K11794" t="s">
        <v>13</v>
      </c>
      <c r="L11794">
        <v>1041.78</v>
      </c>
      <c r="M11794" t="s">
        <v>545</v>
      </c>
      <c r="N11794" t="s">
        <v>3270</v>
      </c>
      <c r="O11794">
        <v>16.399999999999999</v>
      </c>
      <c r="P11794" t="s">
        <v>46</v>
      </c>
    </row>
    <row r="11795" spans="1:16" x14ac:dyDescent="0.35">
      <c r="A11795" t="s">
        <v>14567</v>
      </c>
      <c r="B11795" t="s">
        <v>74</v>
      </c>
      <c r="C11795" t="s">
        <v>39</v>
      </c>
      <c r="D11795" s="1">
        <v>43887</v>
      </c>
      <c r="E11795" s="1" t="str">
        <f t="shared" si="552"/>
        <v>Wed</v>
      </c>
      <c r="F11795" s="1" t="str">
        <f t="shared" si="553"/>
        <v>Feb</v>
      </c>
      <c r="G11795" s="1" t="str">
        <f t="shared" si="554"/>
        <v>2020</v>
      </c>
      <c r="H11795" s="2">
        <v>0.42001157407407408</v>
      </c>
      <c r="I11795" s="1">
        <v>43887</v>
      </c>
      <c r="J11795">
        <v>9.11</v>
      </c>
      <c r="K11795" t="s">
        <v>13</v>
      </c>
      <c r="L11795">
        <v>89.57</v>
      </c>
      <c r="M11795" t="s">
        <v>559</v>
      </c>
      <c r="N11795" t="s">
        <v>4035</v>
      </c>
      <c r="O11795">
        <v>38.5</v>
      </c>
      <c r="P11795" t="s">
        <v>22</v>
      </c>
    </row>
    <row r="11796" spans="1:16" x14ac:dyDescent="0.35">
      <c r="A11796" t="s">
        <v>14568</v>
      </c>
      <c r="B11796" t="s">
        <v>18</v>
      </c>
      <c r="C11796" t="s">
        <v>43</v>
      </c>
      <c r="D11796" s="1">
        <v>45307</v>
      </c>
      <c r="E11796" s="1" t="str">
        <f t="shared" si="552"/>
        <v>Tue</v>
      </c>
      <c r="F11796" s="1" t="str">
        <f t="shared" si="553"/>
        <v>Jan</v>
      </c>
      <c r="G11796" s="1" t="str">
        <f t="shared" si="554"/>
        <v>2024</v>
      </c>
      <c r="H11796" s="2">
        <v>0.40921296296296295</v>
      </c>
      <c r="I11796" s="1">
        <v>45307</v>
      </c>
      <c r="J11796">
        <v>12.52</v>
      </c>
      <c r="K11796" t="s">
        <v>19</v>
      </c>
      <c r="L11796">
        <v>1442.08</v>
      </c>
      <c r="M11796" t="s">
        <v>341</v>
      </c>
      <c r="N11796" t="s">
        <v>6156</v>
      </c>
      <c r="O11796">
        <v>42.02</v>
      </c>
      <c r="P11796" t="s">
        <v>16</v>
      </c>
    </row>
    <row r="11797" spans="1:16" x14ac:dyDescent="0.35">
      <c r="A11797" t="s">
        <v>14569</v>
      </c>
      <c r="B11797" t="s">
        <v>59</v>
      </c>
      <c r="C11797" t="s">
        <v>55</v>
      </c>
      <c r="D11797" s="1">
        <v>44724</v>
      </c>
      <c r="E11797" s="1" t="str">
        <f t="shared" si="552"/>
        <v>Sun</v>
      </c>
      <c r="F11797" s="1" t="str">
        <f t="shared" si="553"/>
        <v>Jun</v>
      </c>
      <c r="G11797" s="1" t="str">
        <f t="shared" si="554"/>
        <v>2022</v>
      </c>
      <c r="H11797" s="2">
        <v>0.90248842592592593</v>
      </c>
      <c r="I11797" s="1">
        <v>44724</v>
      </c>
      <c r="J11797">
        <v>17.54</v>
      </c>
      <c r="K11797" t="s">
        <v>13</v>
      </c>
      <c r="L11797">
        <v>65.48</v>
      </c>
      <c r="M11797" t="s">
        <v>918</v>
      </c>
      <c r="N11797" t="s">
        <v>4543</v>
      </c>
      <c r="O11797">
        <v>40.380000000000003</v>
      </c>
      <c r="P11797" t="s">
        <v>22</v>
      </c>
    </row>
    <row r="11798" spans="1:16" x14ac:dyDescent="0.35">
      <c r="A11798" t="s">
        <v>14570</v>
      </c>
      <c r="B11798" t="s">
        <v>34</v>
      </c>
      <c r="C11798" t="s">
        <v>34</v>
      </c>
      <c r="D11798" s="1">
        <v>45295</v>
      </c>
      <c r="E11798" s="1" t="str">
        <f t="shared" si="552"/>
        <v>Thu</v>
      </c>
      <c r="F11798" s="1" t="str">
        <f t="shared" si="553"/>
        <v>Jan</v>
      </c>
      <c r="G11798" s="1" t="str">
        <f t="shared" si="554"/>
        <v>2024</v>
      </c>
      <c r="H11798" s="2">
        <v>0.30290509259259257</v>
      </c>
      <c r="I11798" s="1">
        <v>45295</v>
      </c>
      <c r="J11798">
        <v>14.39</v>
      </c>
      <c r="K11798" t="s">
        <v>13</v>
      </c>
      <c r="L11798">
        <v>467.01</v>
      </c>
      <c r="M11798" t="s">
        <v>2320</v>
      </c>
      <c r="N11798" t="s">
        <v>549</v>
      </c>
      <c r="O11798">
        <v>20.18</v>
      </c>
      <c r="P11798" t="s">
        <v>22</v>
      </c>
    </row>
    <row r="11799" spans="1:16" x14ac:dyDescent="0.35">
      <c r="A11799" t="s">
        <v>14571</v>
      </c>
      <c r="B11799" t="s">
        <v>24</v>
      </c>
      <c r="C11799" t="s">
        <v>67</v>
      </c>
      <c r="D11799" s="1">
        <v>44956</v>
      </c>
      <c r="E11799" s="1" t="str">
        <f t="shared" si="552"/>
        <v>Mon</v>
      </c>
      <c r="F11799" s="1" t="str">
        <f t="shared" si="553"/>
        <v>Jan</v>
      </c>
      <c r="G11799" s="1" t="str">
        <f t="shared" si="554"/>
        <v>2023</v>
      </c>
      <c r="H11799" s="2">
        <v>0.91245370370370371</v>
      </c>
      <c r="I11799" s="1">
        <v>44956</v>
      </c>
      <c r="J11799">
        <v>4.1399999999999997</v>
      </c>
      <c r="K11799" t="s">
        <v>13</v>
      </c>
      <c r="L11799">
        <v>510.87</v>
      </c>
      <c r="M11799" t="s">
        <v>209</v>
      </c>
      <c r="N11799" t="s">
        <v>6813</v>
      </c>
      <c r="O11799">
        <v>30.48</v>
      </c>
      <c r="P11799" t="s">
        <v>32</v>
      </c>
    </row>
    <row r="11800" spans="1:16" x14ac:dyDescent="0.35">
      <c r="A11800" t="s">
        <v>14572</v>
      </c>
      <c r="B11800" t="s">
        <v>18</v>
      </c>
      <c r="C11800" t="s">
        <v>48</v>
      </c>
      <c r="D11800" s="1">
        <v>45126</v>
      </c>
      <c r="E11800" s="1" t="str">
        <f t="shared" si="552"/>
        <v>Wed</v>
      </c>
      <c r="F11800" s="1" t="str">
        <f t="shared" si="553"/>
        <v>Jul</v>
      </c>
      <c r="G11800" s="1" t="str">
        <f t="shared" si="554"/>
        <v>2023</v>
      </c>
      <c r="H11800" s="2">
        <v>0.88189814814814815</v>
      </c>
      <c r="I11800" s="1">
        <v>45126</v>
      </c>
      <c r="J11800">
        <v>8.7899999999999991</v>
      </c>
      <c r="K11800" t="s">
        <v>19</v>
      </c>
      <c r="L11800">
        <v>748.16</v>
      </c>
      <c r="M11800" t="s">
        <v>121</v>
      </c>
      <c r="N11800" t="s">
        <v>898</v>
      </c>
      <c r="O11800">
        <v>30.84</v>
      </c>
      <c r="P11800" t="s">
        <v>46</v>
      </c>
    </row>
    <row r="11801" spans="1:16" x14ac:dyDescent="0.35">
      <c r="A11801" t="s">
        <v>14573</v>
      </c>
      <c r="B11801" t="s">
        <v>11</v>
      </c>
      <c r="C11801" t="s">
        <v>67</v>
      </c>
      <c r="D11801" s="1">
        <v>45038</v>
      </c>
      <c r="E11801" s="1" t="str">
        <f t="shared" si="552"/>
        <v>Sat</v>
      </c>
      <c r="F11801" s="1" t="str">
        <f t="shared" si="553"/>
        <v>Apr</v>
      </c>
      <c r="G11801" s="1" t="str">
        <f t="shared" si="554"/>
        <v>2023</v>
      </c>
      <c r="H11801" s="2">
        <v>0.18232638888888889</v>
      </c>
      <c r="I11801" s="1">
        <v>45038</v>
      </c>
      <c r="J11801">
        <v>3.77</v>
      </c>
      <c r="K11801" t="s">
        <v>25</v>
      </c>
      <c r="L11801">
        <v>1388.85</v>
      </c>
      <c r="M11801" t="s">
        <v>2818</v>
      </c>
      <c r="N11801" t="s">
        <v>2686</v>
      </c>
      <c r="O11801">
        <v>37.229999999999997</v>
      </c>
      <c r="P11801" t="s">
        <v>16</v>
      </c>
    </row>
    <row r="11802" spans="1:16" x14ac:dyDescent="0.35">
      <c r="A11802" t="s">
        <v>14574</v>
      </c>
      <c r="B11802" t="s">
        <v>74</v>
      </c>
      <c r="C11802" t="s">
        <v>55</v>
      </c>
      <c r="D11802" s="1">
        <v>45137</v>
      </c>
      <c r="E11802" s="1" t="str">
        <f t="shared" si="552"/>
        <v>Sun</v>
      </c>
      <c r="F11802" s="1" t="str">
        <f t="shared" si="553"/>
        <v>Jul</v>
      </c>
      <c r="G11802" s="1" t="str">
        <f t="shared" si="554"/>
        <v>2023</v>
      </c>
      <c r="H11802" s="2">
        <v>0.93296296296296299</v>
      </c>
      <c r="I11802" s="1">
        <v>45137</v>
      </c>
      <c r="J11802">
        <v>16.64</v>
      </c>
      <c r="K11802" t="s">
        <v>19</v>
      </c>
      <c r="L11802">
        <v>1210.24</v>
      </c>
      <c r="M11802" t="s">
        <v>868</v>
      </c>
      <c r="N11802" t="s">
        <v>2185</v>
      </c>
      <c r="O11802">
        <v>31.9</v>
      </c>
      <c r="P11802" t="s">
        <v>46</v>
      </c>
    </row>
    <row r="11803" spans="1:16" x14ac:dyDescent="0.35">
      <c r="A11803" t="s">
        <v>14575</v>
      </c>
      <c r="B11803" t="s">
        <v>35</v>
      </c>
      <c r="C11803" t="s">
        <v>55</v>
      </c>
      <c r="D11803" s="1">
        <v>44739</v>
      </c>
      <c r="E11803" s="1" t="str">
        <f t="shared" si="552"/>
        <v>Mon</v>
      </c>
      <c r="F11803" s="1" t="str">
        <f t="shared" si="553"/>
        <v>Jun</v>
      </c>
      <c r="G11803" s="1" t="str">
        <f t="shared" si="554"/>
        <v>2022</v>
      </c>
      <c r="H11803" s="2">
        <v>0.69233796296296302</v>
      </c>
      <c r="I11803" s="1">
        <v>44739</v>
      </c>
      <c r="J11803">
        <v>18.37</v>
      </c>
      <c r="K11803" t="s">
        <v>13</v>
      </c>
      <c r="L11803">
        <v>813.55</v>
      </c>
      <c r="M11803" t="s">
        <v>2346</v>
      </c>
      <c r="N11803" t="s">
        <v>2897</v>
      </c>
      <c r="O11803">
        <v>39.89</v>
      </c>
      <c r="P11803" t="s">
        <v>22</v>
      </c>
    </row>
    <row r="11804" spans="1:16" x14ac:dyDescent="0.35">
      <c r="A11804" t="s">
        <v>14576</v>
      </c>
      <c r="B11804" t="s">
        <v>11</v>
      </c>
      <c r="C11804" t="s">
        <v>43</v>
      </c>
      <c r="D11804" s="1">
        <v>44165</v>
      </c>
      <c r="E11804" s="1" t="str">
        <f t="shared" si="552"/>
        <v>Mon</v>
      </c>
      <c r="F11804" s="1" t="str">
        <f t="shared" si="553"/>
        <v>Nov</v>
      </c>
      <c r="G11804" s="1" t="str">
        <f t="shared" si="554"/>
        <v>2020</v>
      </c>
      <c r="H11804" s="2">
        <v>0.17152777777777778</v>
      </c>
      <c r="I11804" s="1">
        <v>44165</v>
      </c>
      <c r="J11804">
        <v>12.03</v>
      </c>
      <c r="K11804" t="s">
        <v>19</v>
      </c>
      <c r="L11804">
        <v>288.12</v>
      </c>
      <c r="M11804" t="s">
        <v>1070</v>
      </c>
      <c r="N11804" t="s">
        <v>2293</v>
      </c>
      <c r="O11804">
        <v>38.14</v>
      </c>
      <c r="P11804" t="s">
        <v>22</v>
      </c>
    </row>
    <row r="11805" spans="1:16" x14ac:dyDescent="0.35">
      <c r="A11805" t="s">
        <v>14577</v>
      </c>
      <c r="B11805" t="s">
        <v>34</v>
      </c>
      <c r="C11805" t="s">
        <v>48</v>
      </c>
      <c r="D11805" s="1">
        <v>45092</v>
      </c>
      <c r="E11805" s="1" t="str">
        <f t="shared" si="552"/>
        <v>Thu</v>
      </c>
      <c r="F11805" s="1" t="str">
        <f t="shared" si="553"/>
        <v>Jun</v>
      </c>
      <c r="G11805" s="1" t="str">
        <f t="shared" si="554"/>
        <v>2023</v>
      </c>
      <c r="H11805" s="2">
        <v>0.13961805555555556</v>
      </c>
      <c r="I11805" s="1">
        <v>45092</v>
      </c>
      <c r="J11805">
        <v>7.79</v>
      </c>
      <c r="K11805" t="s">
        <v>13</v>
      </c>
      <c r="L11805">
        <v>972.89</v>
      </c>
      <c r="M11805" t="s">
        <v>433</v>
      </c>
      <c r="N11805" t="s">
        <v>4970</v>
      </c>
      <c r="O11805">
        <v>19.55</v>
      </c>
      <c r="P11805" t="s">
        <v>22</v>
      </c>
    </row>
    <row r="11806" spans="1:16" x14ac:dyDescent="0.35">
      <c r="A11806" t="s">
        <v>14578</v>
      </c>
      <c r="B11806" t="s">
        <v>63</v>
      </c>
      <c r="C11806" t="s">
        <v>59</v>
      </c>
      <c r="D11806" s="1">
        <v>44840</v>
      </c>
      <c r="E11806" s="1" t="str">
        <f t="shared" si="552"/>
        <v>Thu</v>
      </c>
      <c r="F11806" s="1" t="str">
        <f t="shared" si="553"/>
        <v>Oct</v>
      </c>
      <c r="G11806" s="1" t="str">
        <f t="shared" si="554"/>
        <v>2022</v>
      </c>
      <c r="H11806" s="2">
        <v>0.28574074074074074</v>
      </c>
      <c r="I11806" s="1">
        <v>44840</v>
      </c>
      <c r="J11806">
        <v>3.99</v>
      </c>
      <c r="K11806" t="s">
        <v>19</v>
      </c>
      <c r="L11806">
        <v>1263.3800000000001</v>
      </c>
      <c r="M11806" t="s">
        <v>287</v>
      </c>
      <c r="N11806" t="s">
        <v>1573</v>
      </c>
      <c r="O11806">
        <v>49.95</v>
      </c>
      <c r="P11806" t="s">
        <v>16</v>
      </c>
    </row>
    <row r="11807" spans="1:16" x14ac:dyDescent="0.35">
      <c r="A11807" t="s">
        <v>14579</v>
      </c>
      <c r="B11807" t="s">
        <v>67</v>
      </c>
      <c r="C11807" t="s">
        <v>55</v>
      </c>
      <c r="D11807" s="1">
        <v>45213</v>
      </c>
      <c r="E11807" s="1" t="str">
        <f t="shared" si="552"/>
        <v>Sat</v>
      </c>
      <c r="F11807" s="1" t="str">
        <f t="shared" si="553"/>
        <v>Oct</v>
      </c>
      <c r="G11807" s="1" t="str">
        <f t="shared" si="554"/>
        <v>2023</v>
      </c>
      <c r="H11807" s="2">
        <v>0.58361111111111108</v>
      </c>
      <c r="I11807" s="1">
        <v>45213</v>
      </c>
      <c r="J11807">
        <v>17.11</v>
      </c>
      <c r="K11807" t="s">
        <v>25</v>
      </c>
      <c r="L11807">
        <v>1381.3</v>
      </c>
      <c r="M11807" t="s">
        <v>181</v>
      </c>
      <c r="N11807" t="s">
        <v>1217</v>
      </c>
      <c r="O11807">
        <v>40.630000000000003</v>
      </c>
      <c r="P11807" t="s">
        <v>46</v>
      </c>
    </row>
    <row r="11808" spans="1:16" x14ac:dyDescent="0.35">
      <c r="A11808" t="s">
        <v>14580</v>
      </c>
      <c r="B11808" t="s">
        <v>59</v>
      </c>
      <c r="C11808" t="s">
        <v>39</v>
      </c>
      <c r="D11808" s="1">
        <v>45284</v>
      </c>
      <c r="E11808" s="1" t="str">
        <f t="shared" si="552"/>
        <v>Sun</v>
      </c>
      <c r="F11808" s="1" t="str">
        <f t="shared" si="553"/>
        <v>Dec</v>
      </c>
      <c r="G11808" s="1" t="str">
        <f t="shared" si="554"/>
        <v>2023</v>
      </c>
      <c r="H11808" s="2">
        <v>0.94643518518518521</v>
      </c>
      <c r="I11808" s="1">
        <v>45284</v>
      </c>
      <c r="J11808">
        <v>17.399999999999999</v>
      </c>
      <c r="K11808" t="s">
        <v>19</v>
      </c>
      <c r="L11808">
        <v>1207.6600000000001</v>
      </c>
      <c r="M11808" t="s">
        <v>118</v>
      </c>
      <c r="N11808" t="s">
        <v>5108</v>
      </c>
      <c r="O11808">
        <v>10.91</v>
      </c>
      <c r="P11808" t="s">
        <v>32</v>
      </c>
    </row>
    <row r="11809" spans="1:16" x14ac:dyDescent="0.35">
      <c r="A11809" t="s">
        <v>14581</v>
      </c>
      <c r="B11809" t="s">
        <v>11</v>
      </c>
      <c r="C11809" t="s">
        <v>24</v>
      </c>
      <c r="D11809" s="1">
        <v>44664</v>
      </c>
      <c r="E11809" s="1" t="str">
        <f t="shared" si="552"/>
        <v>Wed</v>
      </c>
      <c r="F11809" s="1" t="str">
        <f t="shared" si="553"/>
        <v>Apr</v>
      </c>
      <c r="G11809" s="1" t="str">
        <f t="shared" si="554"/>
        <v>2022</v>
      </c>
      <c r="H11809" s="2">
        <v>0.56351851851851853</v>
      </c>
      <c r="I11809" s="1">
        <v>44664</v>
      </c>
      <c r="J11809">
        <v>11.45</v>
      </c>
      <c r="K11809" t="s">
        <v>13</v>
      </c>
      <c r="L11809">
        <v>1228.81</v>
      </c>
      <c r="M11809" t="s">
        <v>3537</v>
      </c>
      <c r="N11809" t="s">
        <v>3082</v>
      </c>
      <c r="O11809">
        <v>24.68</v>
      </c>
      <c r="P11809" t="s">
        <v>16</v>
      </c>
    </row>
    <row r="11810" spans="1:16" x14ac:dyDescent="0.35">
      <c r="A11810" t="s">
        <v>14582</v>
      </c>
      <c r="B11810" t="s">
        <v>59</v>
      </c>
      <c r="C11810" t="s">
        <v>29</v>
      </c>
      <c r="D11810" s="1">
        <v>43846</v>
      </c>
      <c r="E11810" s="1" t="str">
        <f t="shared" si="552"/>
        <v>Thu</v>
      </c>
      <c r="F11810" s="1" t="str">
        <f t="shared" si="553"/>
        <v>Jan</v>
      </c>
      <c r="G11810" s="1" t="str">
        <f t="shared" si="554"/>
        <v>2020</v>
      </c>
      <c r="H11810" s="2">
        <v>0.18101851851851852</v>
      </c>
      <c r="I11810" s="1">
        <v>43846</v>
      </c>
      <c r="J11810">
        <v>14.39</v>
      </c>
      <c r="K11810" t="s">
        <v>25</v>
      </c>
      <c r="L11810">
        <v>260.94</v>
      </c>
      <c r="M11810" t="s">
        <v>2135</v>
      </c>
      <c r="N11810" t="s">
        <v>1487</v>
      </c>
      <c r="O11810">
        <v>33.6</v>
      </c>
      <c r="P11810" t="s">
        <v>46</v>
      </c>
    </row>
    <row r="11811" spans="1:16" x14ac:dyDescent="0.35">
      <c r="A11811" t="s">
        <v>14583</v>
      </c>
      <c r="B11811" t="s">
        <v>34</v>
      </c>
      <c r="C11811" t="s">
        <v>18</v>
      </c>
      <c r="D11811" s="1">
        <v>44865</v>
      </c>
      <c r="E11811" s="1" t="str">
        <f t="shared" si="552"/>
        <v>Mon</v>
      </c>
      <c r="F11811" s="1" t="str">
        <f t="shared" si="553"/>
        <v>Oct</v>
      </c>
      <c r="G11811" s="1" t="str">
        <f t="shared" si="554"/>
        <v>2022</v>
      </c>
      <c r="H11811" s="2">
        <v>0.4132986111111111</v>
      </c>
      <c r="I11811" s="1">
        <v>44865</v>
      </c>
      <c r="J11811">
        <v>5.31</v>
      </c>
      <c r="K11811" t="s">
        <v>25</v>
      </c>
      <c r="L11811">
        <v>574.91</v>
      </c>
      <c r="M11811" t="s">
        <v>921</v>
      </c>
      <c r="N11811" t="s">
        <v>851</v>
      </c>
      <c r="O11811">
        <v>24.1</v>
      </c>
      <c r="P11811" t="s">
        <v>22</v>
      </c>
    </row>
    <row r="11812" spans="1:16" x14ac:dyDescent="0.35">
      <c r="A11812" t="s">
        <v>14584</v>
      </c>
      <c r="B11812" t="s">
        <v>67</v>
      </c>
      <c r="C11812" t="s">
        <v>74</v>
      </c>
      <c r="D11812" s="1">
        <v>44740</v>
      </c>
      <c r="E11812" s="1" t="str">
        <f t="shared" si="552"/>
        <v>Tue</v>
      </c>
      <c r="F11812" s="1" t="str">
        <f t="shared" si="553"/>
        <v>Jun</v>
      </c>
      <c r="G11812" s="1" t="str">
        <f t="shared" si="554"/>
        <v>2022</v>
      </c>
      <c r="H11812" s="2">
        <v>3.4270833333333334E-2</v>
      </c>
      <c r="I11812" s="1">
        <v>44740</v>
      </c>
      <c r="J11812">
        <v>4.45</v>
      </c>
      <c r="K11812" t="s">
        <v>13</v>
      </c>
      <c r="L11812">
        <v>1829.03</v>
      </c>
      <c r="M11812" t="s">
        <v>252</v>
      </c>
      <c r="N11812" t="s">
        <v>666</v>
      </c>
      <c r="O11812">
        <v>27.77</v>
      </c>
      <c r="P11812" t="s">
        <v>46</v>
      </c>
    </row>
    <row r="11813" spans="1:16" x14ac:dyDescent="0.35">
      <c r="A11813" t="s">
        <v>14585</v>
      </c>
      <c r="B11813" t="s">
        <v>18</v>
      </c>
      <c r="C11813" t="s">
        <v>43</v>
      </c>
      <c r="D11813" s="1">
        <v>44721</v>
      </c>
      <c r="E11813" s="1" t="str">
        <f t="shared" si="552"/>
        <v>Thu</v>
      </c>
      <c r="F11813" s="1" t="str">
        <f t="shared" si="553"/>
        <v>Jun</v>
      </c>
      <c r="G11813" s="1" t="str">
        <f t="shared" si="554"/>
        <v>2022</v>
      </c>
      <c r="H11813" s="2">
        <v>0.90739583333333329</v>
      </c>
      <c r="I11813" s="1">
        <v>44721</v>
      </c>
      <c r="J11813">
        <v>7.74</v>
      </c>
      <c r="K11813" t="s">
        <v>19</v>
      </c>
      <c r="L11813">
        <v>1315.07</v>
      </c>
      <c r="M11813" t="s">
        <v>1180</v>
      </c>
      <c r="N11813" t="s">
        <v>2148</v>
      </c>
      <c r="O11813">
        <v>42.48</v>
      </c>
      <c r="P11813" t="s">
        <v>22</v>
      </c>
    </row>
    <row r="11814" spans="1:16" x14ac:dyDescent="0.35">
      <c r="A11814" t="s">
        <v>14586</v>
      </c>
      <c r="B11814" t="s">
        <v>55</v>
      </c>
      <c r="C11814" t="s">
        <v>74</v>
      </c>
      <c r="D11814" s="1">
        <v>44970</v>
      </c>
      <c r="E11814" s="1" t="str">
        <f t="shared" si="552"/>
        <v>Mon</v>
      </c>
      <c r="F11814" s="1" t="str">
        <f t="shared" si="553"/>
        <v>Feb</v>
      </c>
      <c r="G11814" s="1" t="str">
        <f t="shared" si="554"/>
        <v>2023</v>
      </c>
      <c r="H11814" s="2">
        <v>0.49284722222222221</v>
      </c>
      <c r="I11814" s="1">
        <v>44970</v>
      </c>
      <c r="J11814">
        <v>19.55</v>
      </c>
      <c r="K11814" t="s">
        <v>13</v>
      </c>
      <c r="L11814">
        <v>1871.95</v>
      </c>
      <c r="M11814" t="s">
        <v>2546</v>
      </c>
      <c r="N11814" t="s">
        <v>10264</v>
      </c>
      <c r="O11814">
        <v>48.69</v>
      </c>
      <c r="P11814" t="s">
        <v>46</v>
      </c>
    </row>
    <row r="11815" spans="1:16" x14ac:dyDescent="0.35">
      <c r="A11815" t="s">
        <v>14587</v>
      </c>
      <c r="B11815" t="s">
        <v>18</v>
      </c>
      <c r="C11815" t="s">
        <v>18</v>
      </c>
      <c r="D11815" s="1">
        <v>44597</v>
      </c>
      <c r="E11815" s="1" t="str">
        <f t="shared" si="552"/>
        <v>Sat</v>
      </c>
      <c r="F11815" s="1" t="str">
        <f t="shared" si="553"/>
        <v>Feb</v>
      </c>
      <c r="G11815" s="1" t="str">
        <f t="shared" si="554"/>
        <v>2022</v>
      </c>
      <c r="H11815" s="2">
        <v>0.19773148148148148</v>
      </c>
      <c r="I11815" s="1">
        <v>44597</v>
      </c>
      <c r="J11815">
        <v>13.42</v>
      </c>
      <c r="K11815" t="s">
        <v>25</v>
      </c>
      <c r="L11815">
        <v>763.8</v>
      </c>
      <c r="M11815" t="s">
        <v>1193</v>
      </c>
      <c r="N11815" t="s">
        <v>3872</v>
      </c>
      <c r="O11815">
        <v>25.39</v>
      </c>
      <c r="P11815" t="s">
        <v>32</v>
      </c>
    </row>
    <row r="11816" spans="1:16" x14ac:dyDescent="0.35">
      <c r="A11816" t="s">
        <v>14588</v>
      </c>
      <c r="B11816" t="s">
        <v>11</v>
      </c>
      <c r="C11816" t="s">
        <v>18</v>
      </c>
      <c r="D11816" s="1">
        <v>44628</v>
      </c>
      <c r="E11816" s="1" t="str">
        <f t="shared" si="552"/>
        <v>Tue</v>
      </c>
      <c r="F11816" s="1" t="str">
        <f t="shared" si="553"/>
        <v>Mar</v>
      </c>
      <c r="G11816" s="1" t="str">
        <f t="shared" si="554"/>
        <v>2022</v>
      </c>
      <c r="H11816" s="2">
        <v>0.94254629629629627</v>
      </c>
      <c r="I11816" s="1">
        <v>44628</v>
      </c>
      <c r="J11816">
        <v>12.43</v>
      </c>
      <c r="K11816" t="s">
        <v>19</v>
      </c>
      <c r="L11816">
        <v>1480.43</v>
      </c>
      <c r="M11816" t="s">
        <v>296</v>
      </c>
      <c r="N11816" t="s">
        <v>2263</v>
      </c>
      <c r="O11816">
        <v>21.03</v>
      </c>
      <c r="P11816" t="s">
        <v>16</v>
      </c>
    </row>
    <row r="11817" spans="1:16" x14ac:dyDescent="0.35">
      <c r="A11817" t="s">
        <v>14589</v>
      </c>
      <c r="B11817" t="s">
        <v>34</v>
      </c>
      <c r="C11817" t="s">
        <v>74</v>
      </c>
      <c r="D11817" s="1">
        <v>44025</v>
      </c>
      <c r="E11817" s="1" t="str">
        <f t="shared" si="552"/>
        <v>Mon</v>
      </c>
      <c r="F11817" s="1" t="str">
        <f t="shared" si="553"/>
        <v>Jul</v>
      </c>
      <c r="G11817" s="1" t="str">
        <f t="shared" si="554"/>
        <v>2020</v>
      </c>
      <c r="H11817" s="2">
        <v>0.74193287037037037</v>
      </c>
      <c r="I11817" s="1">
        <v>44025</v>
      </c>
      <c r="J11817">
        <v>16.61</v>
      </c>
      <c r="K11817" t="s">
        <v>19</v>
      </c>
      <c r="L11817">
        <v>1881.52</v>
      </c>
      <c r="M11817" t="s">
        <v>523</v>
      </c>
      <c r="N11817" t="s">
        <v>1759</v>
      </c>
      <c r="O11817">
        <v>24.82</v>
      </c>
      <c r="P11817" t="s">
        <v>32</v>
      </c>
    </row>
    <row r="11818" spans="1:16" x14ac:dyDescent="0.35">
      <c r="A11818" t="s">
        <v>14590</v>
      </c>
      <c r="B11818" t="s">
        <v>67</v>
      </c>
      <c r="C11818" t="s">
        <v>12</v>
      </c>
      <c r="D11818" s="1">
        <v>45291</v>
      </c>
      <c r="E11818" s="1" t="str">
        <f t="shared" si="552"/>
        <v>Sun</v>
      </c>
      <c r="F11818" s="1" t="str">
        <f t="shared" si="553"/>
        <v>Dec</v>
      </c>
      <c r="G11818" s="1" t="str">
        <f t="shared" si="554"/>
        <v>2023</v>
      </c>
      <c r="H11818" s="2">
        <v>0.37603009259259257</v>
      </c>
      <c r="I11818" s="1">
        <v>45291</v>
      </c>
      <c r="J11818">
        <v>3.79</v>
      </c>
      <c r="K11818" t="s">
        <v>13</v>
      </c>
      <c r="L11818">
        <v>465.57</v>
      </c>
      <c r="M11818" t="s">
        <v>831</v>
      </c>
      <c r="N11818" t="s">
        <v>5250</v>
      </c>
      <c r="O11818">
        <v>26.5</v>
      </c>
      <c r="P11818" t="s">
        <v>22</v>
      </c>
    </row>
    <row r="11819" spans="1:16" x14ac:dyDescent="0.35">
      <c r="A11819" t="s">
        <v>14591</v>
      </c>
      <c r="B11819" t="s">
        <v>18</v>
      </c>
      <c r="C11819" t="s">
        <v>39</v>
      </c>
      <c r="D11819" s="1">
        <v>44788</v>
      </c>
      <c r="E11819" s="1" t="str">
        <f t="shared" si="552"/>
        <v>Mon</v>
      </c>
      <c r="F11819" s="1" t="str">
        <f t="shared" si="553"/>
        <v>Aug</v>
      </c>
      <c r="G11819" s="1" t="str">
        <f t="shared" si="554"/>
        <v>2022</v>
      </c>
      <c r="H11819" s="2">
        <v>0.82785879629629633</v>
      </c>
      <c r="I11819" s="1">
        <v>44788</v>
      </c>
      <c r="J11819">
        <v>10.36</v>
      </c>
      <c r="K11819" t="s">
        <v>25</v>
      </c>
      <c r="L11819">
        <v>567.74</v>
      </c>
      <c r="M11819" t="s">
        <v>1744</v>
      </c>
      <c r="N11819" t="s">
        <v>5606</v>
      </c>
      <c r="O11819">
        <v>23.37</v>
      </c>
      <c r="P11819" t="s">
        <v>46</v>
      </c>
    </row>
    <row r="11820" spans="1:16" x14ac:dyDescent="0.35">
      <c r="A11820" t="s">
        <v>14592</v>
      </c>
      <c r="B11820" t="s">
        <v>67</v>
      </c>
      <c r="C11820" t="s">
        <v>34</v>
      </c>
      <c r="D11820" s="1">
        <v>44253</v>
      </c>
      <c r="E11820" s="1" t="str">
        <f t="shared" si="552"/>
        <v>Fri</v>
      </c>
      <c r="F11820" s="1" t="str">
        <f t="shared" si="553"/>
        <v>Feb</v>
      </c>
      <c r="G11820" s="1" t="str">
        <f t="shared" si="554"/>
        <v>2021</v>
      </c>
      <c r="H11820" s="2">
        <v>0.54937499999999995</v>
      </c>
      <c r="I11820" s="1">
        <v>44253</v>
      </c>
      <c r="J11820">
        <v>16.670000000000002</v>
      </c>
      <c r="K11820" t="s">
        <v>19</v>
      </c>
      <c r="L11820">
        <v>862.32</v>
      </c>
      <c r="M11820" t="s">
        <v>856</v>
      </c>
      <c r="N11820" t="s">
        <v>1926</v>
      </c>
      <c r="O11820">
        <v>20.100000000000001</v>
      </c>
      <c r="P11820" t="s">
        <v>46</v>
      </c>
    </row>
    <row r="11821" spans="1:16" x14ac:dyDescent="0.35">
      <c r="A11821" t="s">
        <v>14593</v>
      </c>
      <c r="B11821" t="s">
        <v>55</v>
      </c>
      <c r="C11821" t="s">
        <v>24</v>
      </c>
      <c r="D11821" s="1">
        <v>44889</v>
      </c>
      <c r="E11821" s="1" t="str">
        <f t="shared" si="552"/>
        <v>Thu</v>
      </c>
      <c r="F11821" s="1" t="str">
        <f t="shared" si="553"/>
        <v>Nov</v>
      </c>
      <c r="G11821" s="1" t="str">
        <f t="shared" si="554"/>
        <v>2022</v>
      </c>
      <c r="H11821" s="2">
        <v>0.10846064814814815</v>
      </c>
      <c r="I11821" s="1">
        <v>44889</v>
      </c>
      <c r="J11821">
        <v>1.89</v>
      </c>
      <c r="K11821" t="s">
        <v>25</v>
      </c>
      <c r="L11821">
        <v>269.38</v>
      </c>
      <c r="M11821" t="s">
        <v>237</v>
      </c>
      <c r="N11821" t="s">
        <v>3368</v>
      </c>
      <c r="O11821">
        <v>20.39</v>
      </c>
      <c r="P11821" t="s">
        <v>22</v>
      </c>
    </row>
    <row r="11822" spans="1:16" x14ac:dyDescent="0.35">
      <c r="A11822" t="s">
        <v>14594</v>
      </c>
      <c r="B11822" t="s">
        <v>18</v>
      </c>
      <c r="C11822" t="s">
        <v>67</v>
      </c>
      <c r="D11822" s="1">
        <v>45032</v>
      </c>
      <c r="E11822" s="1" t="str">
        <f t="shared" si="552"/>
        <v>Sun</v>
      </c>
      <c r="F11822" s="1" t="str">
        <f t="shared" si="553"/>
        <v>Apr</v>
      </c>
      <c r="G11822" s="1" t="str">
        <f t="shared" si="554"/>
        <v>2023</v>
      </c>
      <c r="H11822" s="2">
        <v>0.50150462962962961</v>
      </c>
      <c r="I11822" s="1">
        <v>45032</v>
      </c>
      <c r="J11822">
        <v>12.72</v>
      </c>
      <c r="K11822" t="s">
        <v>25</v>
      </c>
      <c r="L11822">
        <v>1245.78</v>
      </c>
      <c r="M11822" t="s">
        <v>590</v>
      </c>
      <c r="N11822" t="s">
        <v>5264</v>
      </c>
      <c r="O11822">
        <v>42.57</v>
      </c>
      <c r="P11822" t="s">
        <v>22</v>
      </c>
    </row>
    <row r="11823" spans="1:16" x14ac:dyDescent="0.35">
      <c r="A11823" t="s">
        <v>14595</v>
      </c>
      <c r="B11823" t="s">
        <v>18</v>
      </c>
      <c r="C11823" t="s">
        <v>39</v>
      </c>
      <c r="D11823" s="1">
        <v>45509</v>
      </c>
      <c r="E11823" s="1" t="str">
        <f t="shared" si="552"/>
        <v>Mon</v>
      </c>
      <c r="F11823" s="1" t="str">
        <f t="shared" si="553"/>
        <v>Aug</v>
      </c>
      <c r="G11823" s="1" t="str">
        <f t="shared" si="554"/>
        <v>2024</v>
      </c>
      <c r="H11823" s="2">
        <v>0.44081018518518517</v>
      </c>
      <c r="I11823" s="1">
        <v>45509</v>
      </c>
      <c r="J11823">
        <v>11.27</v>
      </c>
      <c r="K11823" t="s">
        <v>25</v>
      </c>
      <c r="L11823">
        <v>632.04999999999995</v>
      </c>
      <c r="M11823" t="s">
        <v>199</v>
      </c>
      <c r="N11823" t="s">
        <v>2539</v>
      </c>
      <c r="O11823">
        <v>16.170000000000002</v>
      </c>
      <c r="P11823" t="s">
        <v>16</v>
      </c>
    </row>
    <row r="11824" spans="1:16" x14ac:dyDescent="0.35">
      <c r="A11824" t="s">
        <v>14596</v>
      </c>
      <c r="B11824" t="s">
        <v>67</v>
      </c>
      <c r="C11824" t="s">
        <v>43</v>
      </c>
      <c r="D11824" s="1">
        <v>45168</v>
      </c>
      <c r="E11824" s="1" t="str">
        <f t="shared" si="552"/>
        <v>Wed</v>
      </c>
      <c r="F11824" s="1" t="str">
        <f t="shared" si="553"/>
        <v>Aug</v>
      </c>
      <c r="G11824" s="1" t="str">
        <f t="shared" si="554"/>
        <v>2023</v>
      </c>
      <c r="H11824" s="2">
        <v>7.3611111111111108E-3</v>
      </c>
      <c r="I11824" s="1">
        <v>45168</v>
      </c>
      <c r="J11824">
        <v>1.18</v>
      </c>
      <c r="K11824" t="s">
        <v>19</v>
      </c>
      <c r="L11824">
        <v>991.38</v>
      </c>
      <c r="M11824" t="s">
        <v>738</v>
      </c>
      <c r="N11824" t="s">
        <v>1794</v>
      </c>
      <c r="O11824">
        <v>47.3</v>
      </c>
      <c r="P11824" t="s">
        <v>16</v>
      </c>
    </row>
    <row r="11825" spans="1:16" x14ac:dyDescent="0.35">
      <c r="A11825" t="s">
        <v>14597</v>
      </c>
      <c r="B11825" t="s">
        <v>74</v>
      </c>
      <c r="C11825" t="s">
        <v>59</v>
      </c>
      <c r="D11825" s="1">
        <v>45438</v>
      </c>
      <c r="E11825" s="1" t="str">
        <f t="shared" si="552"/>
        <v>Sun</v>
      </c>
      <c r="F11825" s="1" t="str">
        <f t="shared" si="553"/>
        <v>May</v>
      </c>
      <c r="G11825" s="1" t="str">
        <f t="shared" si="554"/>
        <v>2024</v>
      </c>
      <c r="H11825" s="2">
        <v>3.0405092592592591E-2</v>
      </c>
      <c r="I11825" s="1">
        <v>45438</v>
      </c>
      <c r="J11825">
        <v>3.65</v>
      </c>
      <c r="K11825" t="s">
        <v>13</v>
      </c>
      <c r="L11825">
        <v>1610.77</v>
      </c>
      <c r="M11825" t="s">
        <v>651</v>
      </c>
      <c r="N11825" t="s">
        <v>3320</v>
      </c>
      <c r="O11825">
        <v>36.42</v>
      </c>
      <c r="P11825" t="s">
        <v>46</v>
      </c>
    </row>
    <row r="11826" spans="1:16" x14ac:dyDescent="0.35">
      <c r="A11826" t="s">
        <v>14598</v>
      </c>
      <c r="B11826" t="s">
        <v>67</v>
      </c>
      <c r="C11826" t="s">
        <v>74</v>
      </c>
      <c r="D11826" s="1">
        <v>44334</v>
      </c>
      <c r="E11826" s="1" t="str">
        <f t="shared" si="552"/>
        <v>Tue</v>
      </c>
      <c r="F11826" s="1" t="str">
        <f t="shared" si="553"/>
        <v>May</v>
      </c>
      <c r="G11826" s="1" t="str">
        <f t="shared" si="554"/>
        <v>2021</v>
      </c>
      <c r="H11826" s="2">
        <v>9.824074074074074E-2</v>
      </c>
      <c r="I11826" s="1">
        <v>44334</v>
      </c>
      <c r="J11826">
        <v>13.89</v>
      </c>
      <c r="K11826" t="s">
        <v>25</v>
      </c>
      <c r="L11826">
        <v>117.96</v>
      </c>
      <c r="M11826" t="s">
        <v>3587</v>
      </c>
      <c r="N11826" t="s">
        <v>5058</v>
      </c>
      <c r="O11826">
        <v>44.74</v>
      </c>
      <c r="P11826" t="s">
        <v>46</v>
      </c>
    </row>
    <row r="11827" spans="1:16" x14ac:dyDescent="0.35">
      <c r="A11827" t="s">
        <v>14599</v>
      </c>
      <c r="B11827" t="s">
        <v>39</v>
      </c>
      <c r="C11827" t="s">
        <v>74</v>
      </c>
      <c r="D11827" s="1">
        <v>45456</v>
      </c>
      <c r="E11827" s="1" t="str">
        <f t="shared" si="552"/>
        <v>Thu</v>
      </c>
      <c r="F11827" s="1" t="str">
        <f t="shared" si="553"/>
        <v>Jun</v>
      </c>
      <c r="G11827" s="1" t="str">
        <f t="shared" si="554"/>
        <v>2024</v>
      </c>
      <c r="H11827" s="2">
        <v>0.72982638888888884</v>
      </c>
      <c r="I11827" s="1">
        <v>45456</v>
      </c>
      <c r="J11827">
        <v>13.48</v>
      </c>
      <c r="K11827" t="s">
        <v>13</v>
      </c>
      <c r="L11827">
        <v>1339.98</v>
      </c>
      <c r="M11827" t="s">
        <v>722</v>
      </c>
      <c r="N11827" t="s">
        <v>110</v>
      </c>
      <c r="O11827">
        <v>30.71</v>
      </c>
      <c r="P11827" t="s">
        <v>22</v>
      </c>
    </row>
    <row r="11828" spans="1:16" x14ac:dyDescent="0.35">
      <c r="A11828" t="s">
        <v>14600</v>
      </c>
      <c r="B11828" t="s">
        <v>35</v>
      </c>
      <c r="C11828" t="s">
        <v>63</v>
      </c>
      <c r="D11828" s="1">
        <v>44406</v>
      </c>
      <c r="E11828" s="1" t="str">
        <f t="shared" si="552"/>
        <v>Thu</v>
      </c>
      <c r="F11828" s="1" t="str">
        <f t="shared" si="553"/>
        <v>Jul</v>
      </c>
      <c r="G11828" s="1" t="str">
        <f t="shared" si="554"/>
        <v>2021</v>
      </c>
      <c r="H11828" s="2">
        <v>0.4830902777777778</v>
      </c>
      <c r="I11828" s="1">
        <v>44406</v>
      </c>
      <c r="J11828">
        <v>10.97</v>
      </c>
      <c r="K11828" t="s">
        <v>25</v>
      </c>
      <c r="L11828">
        <v>1976.3</v>
      </c>
      <c r="M11828" t="s">
        <v>3177</v>
      </c>
      <c r="N11828" t="s">
        <v>9313</v>
      </c>
      <c r="O11828">
        <v>28.58</v>
      </c>
      <c r="P11828" t="s">
        <v>16</v>
      </c>
    </row>
    <row r="11829" spans="1:16" x14ac:dyDescent="0.35">
      <c r="A11829" t="s">
        <v>14601</v>
      </c>
      <c r="B11829" t="s">
        <v>29</v>
      </c>
      <c r="C11829" t="s">
        <v>55</v>
      </c>
      <c r="D11829" s="1">
        <v>45448</v>
      </c>
      <c r="E11829" s="1" t="str">
        <f t="shared" si="552"/>
        <v>Wed</v>
      </c>
      <c r="F11829" s="1" t="str">
        <f t="shared" si="553"/>
        <v>Jun</v>
      </c>
      <c r="G11829" s="1" t="str">
        <f t="shared" si="554"/>
        <v>2024</v>
      </c>
      <c r="H11829" s="2">
        <v>0.44589120370370372</v>
      </c>
      <c r="I11829" s="1">
        <v>45448</v>
      </c>
      <c r="J11829">
        <v>15.96</v>
      </c>
      <c r="K11829" t="s">
        <v>25</v>
      </c>
      <c r="L11829">
        <v>276.72000000000003</v>
      </c>
      <c r="M11829" t="s">
        <v>1284</v>
      </c>
      <c r="N11829" t="s">
        <v>3597</v>
      </c>
      <c r="O11829">
        <v>31.26</v>
      </c>
      <c r="P11829" t="s">
        <v>16</v>
      </c>
    </row>
    <row r="11830" spans="1:16" x14ac:dyDescent="0.35">
      <c r="A11830" t="s">
        <v>14602</v>
      </c>
      <c r="B11830" t="s">
        <v>43</v>
      </c>
      <c r="C11830" t="s">
        <v>63</v>
      </c>
      <c r="D11830" s="1">
        <v>44232</v>
      </c>
      <c r="E11830" s="1" t="str">
        <f t="shared" si="552"/>
        <v>Fri</v>
      </c>
      <c r="F11830" s="1" t="str">
        <f t="shared" si="553"/>
        <v>Feb</v>
      </c>
      <c r="G11830" s="1" t="str">
        <f t="shared" si="554"/>
        <v>2021</v>
      </c>
      <c r="H11830" s="2">
        <v>0.48393518518518519</v>
      </c>
      <c r="I11830" s="1">
        <v>44232</v>
      </c>
      <c r="J11830">
        <v>12.36</v>
      </c>
      <c r="K11830" t="s">
        <v>25</v>
      </c>
      <c r="L11830">
        <v>1545.11</v>
      </c>
      <c r="M11830" t="s">
        <v>1034</v>
      </c>
      <c r="N11830" t="s">
        <v>4537</v>
      </c>
      <c r="O11830">
        <v>17.53</v>
      </c>
      <c r="P11830" t="s">
        <v>32</v>
      </c>
    </row>
    <row r="11831" spans="1:16" x14ac:dyDescent="0.35">
      <c r="A11831" t="s">
        <v>14603</v>
      </c>
      <c r="B11831" t="s">
        <v>35</v>
      </c>
      <c r="C11831" t="s">
        <v>11</v>
      </c>
      <c r="D11831" s="1">
        <v>43878</v>
      </c>
      <c r="E11831" s="1" t="str">
        <f t="shared" si="552"/>
        <v>Mon</v>
      </c>
      <c r="F11831" s="1" t="str">
        <f t="shared" si="553"/>
        <v>Feb</v>
      </c>
      <c r="G11831" s="1" t="str">
        <f t="shared" si="554"/>
        <v>2020</v>
      </c>
      <c r="H11831" s="2">
        <v>0.60006944444444443</v>
      </c>
      <c r="I11831" s="1">
        <v>43878</v>
      </c>
      <c r="J11831">
        <v>8.7200000000000006</v>
      </c>
      <c r="K11831" t="s">
        <v>25</v>
      </c>
      <c r="L11831">
        <v>968.92</v>
      </c>
      <c r="M11831" t="s">
        <v>367</v>
      </c>
      <c r="N11831" t="s">
        <v>6489</v>
      </c>
      <c r="O11831">
        <v>33.74</v>
      </c>
      <c r="P11831" t="s">
        <v>22</v>
      </c>
    </row>
    <row r="11832" spans="1:16" x14ac:dyDescent="0.35">
      <c r="A11832" t="s">
        <v>14604</v>
      </c>
      <c r="B11832" t="s">
        <v>24</v>
      </c>
      <c r="C11832" t="s">
        <v>34</v>
      </c>
      <c r="D11832" s="1">
        <v>45021</v>
      </c>
      <c r="E11832" s="1" t="str">
        <f t="shared" si="552"/>
        <v>Wed</v>
      </c>
      <c r="F11832" s="1" t="str">
        <f t="shared" si="553"/>
        <v>Apr</v>
      </c>
      <c r="G11832" s="1" t="str">
        <f t="shared" si="554"/>
        <v>2023</v>
      </c>
      <c r="H11832" s="2">
        <v>0.70973379629629629</v>
      </c>
      <c r="I11832" s="1">
        <v>45021</v>
      </c>
      <c r="J11832">
        <v>16.27</v>
      </c>
      <c r="K11832" t="s">
        <v>19</v>
      </c>
      <c r="L11832">
        <v>1473.49</v>
      </c>
      <c r="M11832" t="s">
        <v>2305</v>
      </c>
      <c r="N11832" t="s">
        <v>368</v>
      </c>
      <c r="O11832">
        <v>19.22</v>
      </c>
      <c r="P11832" t="s">
        <v>46</v>
      </c>
    </row>
    <row r="11833" spans="1:16" x14ac:dyDescent="0.35">
      <c r="A11833" t="s">
        <v>14605</v>
      </c>
      <c r="B11833" t="s">
        <v>12</v>
      </c>
      <c r="C11833" t="s">
        <v>24</v>
      </c>
      <c r="D11833" s="1">
        <v>44683</v>
      </c>
      <c r="E11833" s="1" t="str">
        <f t="shared" si="552"/>
        <v>Mon</v>
      </c>
      <c r="F11833" s="1" t="str">
        <f t="shared" si="553"/>
        <v>May</v>
      </c>
      <c r="G11833" s="1" t="str">
        <f t="shared" si="554"/>
        <v>2022</v>
      </c>
      <c r="H11833" s="2">
        <v>0.36331018518518521</v>
      </c>
      <c r="I11833" s="1">
        <v>44683</v>
      </c>
      <c r="J11833">
        <v>3.22</v>
      </c>
      <c r="K11833" t="s">
        <v>25</v>
      </c>
      <c r="L11833">
        <v>1490.93</v>
      </c>
      <c r="M11833" t="s">
        <v>987</v>
      </c>
      <c r="N11833" t="s">
        <v>637</v>
      </c>
      <c r="O11833">
        <v>22.13</v>
      </c>
      <c r="P11833" t="s">
        <v>16</v>
      </c>
    </row>
    <row r="11834" spans="1:16" x14ac:dyDescent="0.35">
      <c r="A11834" t="s">
        <v>14606</v>
      </c>
      <c r="B11834" t="s">
        <v>55</v>
      </c>
      <c r="C11834" t="s">
        <v>24</v>
      </c>
      <c r="D11834" s="1">
        <v>43849</v>
      </c>
      <c r="E11834" s="1" t="str">
        <f t="shared" si="552"/>
        <v>Sun</v>
      </c>
      <c r="F11834" s="1" t="str">
        <f t="shared" si="553"/>
        <v>Jan</v>
      </c>
      <c r="G11834" s="1" t="str">
        <f t="shared" si="554"/>
        <v>2020</v>
      </c>
      <c r="H11834" s="2">
        <v>0.6022453703703704</v>
      </c>
      <c r="I11834" s="1">
        <v>43849</v>
      </c>
      <c r="J11834">
        <v>5.23</v>
      </c>
      <c r="K11834" t="s">
        <v>25</v>
      </c>
      <c r="L11834">
        <v>1585.63</v>
      </c>
      <c r="M11834" t="s">
        <v>1085</v>
      </c>
      <c r="N11834" t="s">
        <v>1935</v>
      </c>
      <c r="O11834">
        <v>15.88</v>
      </c>
      <c r="P11834" t="s">
        <v>16</v>
      </c>
    </row>
    <row r="11835" spans="1:16" x14ac:dyDescent="0.35">
      <c r="A11835" t="s">
        <v>14607</v>
      </c>
      <c r="B11835" t="s">
        <v>59</v>
      </c>
      <c r="C11835" t="s">
        <v>12</v>
      </c>
      <c r="D11835" s="1">
        <v>44596</v>
      </c>
      <c r="E11835" s="1" t="str">
        <f t="shared" si="552"/>
        <v>Fri</v>
      </c>
      <c r="F11835" s="1" t="str">
        <f t="shared" si="553"/>
        <v>Feb</v>
      </c>
      <c r="G11835" s="1" t="str">
        <f t="shared" si="554"/>
        <v>2022</v>
      </c>
      <c r="H11835" s="2">
        <v>4.2824074074074077E-2</v>
      </c>
      <c r="I11835" s="1">
        <v>44596</v>
      </c>
      <c r="J11835">
        <v>13.68</v>
      </c>
      <c r="K11835" t="s">
        <v>25</v>
      </c>
      <c r="L11835">
        <v>527.97</v>
      </c>
      <c r="M11835" t="s">
        <v>1448</v>
      </c>
      <c r="N11835" t="s">
        <v>552</v>
      </c>
      <c r="O11835">
        <v>20.76</v>
      </c>
      <c r="P11835" t="s">
        <v>46</v>
      </c>
    </row>
    <row r="11836" spans="1:16" x14ac:dyDescent="0.35">
      <c r="A11836" t="s">
        <v>14608</v>
      </c>
      <c r="B11836" t="s">
        <v>18</v>
      </c>
      <c r="C11836" t="s">
        <v>63</v>
      </c>
      <c r="D11836" s="1">
        <v>44514</v>
      </c>
      <c r="E11836" s="1" t="str">
        <f t="shared" si="552"/>
        <v>Sun</v>
      </c>
      <c r="F11836" s="1" t="str">
        <f t="shared" si="553"/>
        <v>Nov</v>
      </c>
      <c r="G11836" s="1" t="str">
        <f t="shared" si="554"/>
        <v>2021</v>
      </c>
      <c r="H11836" s="2">
        <v>0.23539351851851853</v>
      </c>
      <c r="I11836" s="1">
        <v>44514</v>
      </c>
      <c r="J11836">
        <v>10.8</v>
      </c>
      <c r="K11836" t="s">
        <v>13</v>
      </c>
      <c r="L11836">
        <v>646.22</v>
      </c>
      <c r="M11836" t="s">
        <v>990</v>
      </c>
      <c r="N11836" t="s">
        <v>8230</v>
      </c>
      <c r="O11836">
        <v>31.26</v>
      </c>
      <c r="P11836" t="s">
        <v>22</v>
      </c>
    </row>
    <row r="11837" spans="1:16" x14ac:dyDescent="0.35">
      <c r="A11837" t="s">
        <v>14609</v>
      </c>
      <c r="B11837" t="s">
        <v>35</v>
      </c>
      <c r="C11837" t="s">
        <v>55</v>
      </c>
      <c r="D11837" s="1">
        <v>44834</v>
      </c>
      <c r="E11837" s="1" t="str">
        <f t="shared" si="552"/>
        <v>Fri</v>
      </c>
      <c r="F11837" s="1" t="str">
        <f t="shared" si="553"/>
        <v>Sep</v>
      </c>
      <c r="G11837" s="1" t="str">
        <f t="shared" si="554"/>
        <v>2022</v>
      </c>
      <c r="H11837" s="2">
        <v>0.32810185185185187</v>
      </c>
      <c r="I11837" s="1">
        <v>44834</v>
      </c>
      <c r="J11837">
        <v>11.51</v>
      </c>
      <c r="K11837" t="s">
        <v>25</v>
      </c>
      <c r="L11837">
        <v>1848.06</v>
      </c>
      <c r="M11837" t="s">
        <v>567</v>
      </c>
      <c r="N11837" t="s">
        <v>3933</v>
      </c>
      <c r="O11837">
        <v>25.6</v>
      </c>
      <c r="P11837" t="s">
        <v>22</v>
      </c>
    </row>
    <row r="11838" spans="1:16" x14ac:dyDescent="0.35">
      <c r="A11838" t="s">
        <v>14610</v>
      </c>
      <c r="B11838" t="s">
        <v>63</v>
      </c>
      <c r="C11838" t="s">
        <v>35</v>
      </c>
      <c r="D11838" s="1">
        <v>44702</v>
      </c>
      <c r="E11838" s="1" t="str">
        <f t="shared" si="552"/>
        <v>Sat</v>
      </c>
      <c r="F11838" s="1" t="str">
        <f t="shared" si="553"/>
        <v>May</v>
      </c>
      <c r="G11838" s="1" t="str">
        <f t="shared" si="554"/>
        <v>2022</v>
      </c>
      <c r="H11838" s="2">
        <v>0.49625000000000002</v>
      </c>
      <c r="I11838" s="1">
        <v>44702</v>
      </c>
      <c r="J11838">
        <v>3.29</v>
      </c>
      <c r="K11838" t="s">
        <v>25</v>
      </c>
      <c r="L11838">
        <v>559.32000000000005</v>
      </c>
      <c r="M11838" t="s">
        <v>950</v>
      </c>
      <c r="N11838" t="s">
        <v>4729</v>
      </c>
      <c r="O11838">
        <v>41.49</v>
      </c>
      <c r="P11838" t="s">
        <v>32</v>
      </c>
    </row>
    <row r="11839" spans="1:16" x14ac:dyDescent="0.35">
      <c r="A11839" t="s">
        <v>14611</v>
      </c>
      <c r="B11839" t="s">
        <v>24</v>
      </c>
      <c r="C11839" t="s">
        <v>34</v>
      </c>
      <c r="D11839" s="1">
        <v>45075</v>
      </c>
      <c r="E11839" s="1" t="str">
        <f t="shared" si="552"/>
        <v>Mon</v>
      </c>
      <c r="F11839" s="1" t="str">
        <f t="shared" si="553"/>
        <v>May</v>
      </c>
      <c r="G11839" s="1" t="str">
        <f t="shared" si="554"/>
        <v>2023</v>
      </c>
      <c r="H11839" s="2">
        <v>0.41116898148148145</v>
      </c>
      <c r="I11839" s="1">
        <v>45075</v>
      </c>
      <c r="J11839">
        <v>15.81</v>
      </c>
      <c r="K11839" t="s">
        <v>13</v>
      </c>
      <c r="L11839">
        <v>584.67999999999995</v>
      </c>
      <c r="M11839" t="s">
        <v>60</v>
      </c>
      <c r="N11839" t="s">
        <v>2231</v>
      </c>
      <c r="O11839">
        <v>37.450000000000003</v>
      </c>
      <c r="P11839" t="s">
        <v>16</v>
      </c>
    </row>
    <row r="11840" spans="1:16" x14ac:dyDescent="0.35">
      <c r="A11840" t="s">
        <v>14612</v>
      </c>
      <c r="B11840" t="s">
        <v>34</v>
      </c>
      <c r="C11840" t="s">
        <v>63</v>
      </c>
      <c r="D11840" s="1">
        <v>45531</v>
      </c>
      <c r="E11840" s="1" t="str">
        <f t="shared" si="552"/>
        <v>Tue</v>
      </c>
      <c r="F11840" s="1" t="str">
        <f t="shared" si="553"/>
        <v>Aug</v>
      </c>
      <c r="G11840" s="1" t="str">
        <f t="shared" si="554"/>
        <v>2024</v>
      </c>
      <c r="H11840" s="2">
        <v>0.95365740740740745</v>
      </c>
      <c r="I11840" s="1">
        <v>45531</v>
      </c>
      <c r="J11840">
        <v>18.62</v>
      </c>
      <c r="K11840" t="s">
        <v>25</v>
      </c>
      <c r="L11840">
        <v>1200.29</v>
      </c>
      <c r="M11840" t="s">
        <v>2599</v>
      </c>
      <c r="N11840" t="s">
        <v>4839</v>
      </c>
      <c r="O11840">
        <v>12.46</v>
      </c>
      <c r="P11840" t="s">
        <v>46</v>
      </c>
    </row>
    <row r="11841" spans="1:16" x14ac:dyDescent="0.35">
      <c r="A11841" t="s">
        <v>14613</v>
      </c>
      <c r="B11841" t="s">
        <v>12</v>
      </c>
      <c r="C11841" t="s">
        <v>11</v>
      </c>
      <c r="D11841" s="1">
        <v>45514</v>
      </c>
      <c r="E11841" s="1" t="str">
        <f t="shared" si="552"/>
        <v>Sat</v>
      </c>
      <c r="F11841" s="1" t="str">
        <f t="shared" si="553"/>
        <v>Aug</v>
      </c>
      <c r="G11841" s="1" t="str">
        <f t="shared" si="554"/>
        <v>2024</v>
      </c>
      <c r="H11841" s="2">
        <v>0.36510416666666667</v>
      </c>
      <c r="I11841" s="1">
        <v>45514</v>
      </c>
      <c r="J11841">
        <v>4.71</v>
      </c>
      <c r="K11841" t="s">
        <v>13</v>
      </c>
      <c r="L11841">
        <v>1901.98</v>
      </c>
      <c r="M11841" t="s">
        <v>83</v>
      </c>
      <c r="N11841" t="s">
        <v>4446</v>
      </c>
      <c r="O11841">
        <v>12.27</v>
      </c>
      <c r="P11841" t="s">
        <v>46</v>
      </c>
    </row>
    <row r="11842" spans="1:16" x14ac:dyDescent="0.35">
      <c r="A11842" t="s">
        <v>14614</v>
      </c>
      <c r="B11842" t="s">
        <v>43</v>
      </c>
      <c r="C11842" t="s">
        <v>67</v>
      </c>
      <c r="D11842" s="1">
        <v>45336</v>
      </c>
      <c r="E11842" s="1" t="str">
        <f t="shared" si="552"/>
        <v>Wed</v>
      </c>
      <c r="F11842" s="1" t="str">
        <f t="shared" si="553"/>
        <v>Feb</v>
      </c>
      <c r="G11842" s="1" t="str">
        <f t="shared" si="554"/>
        <v>2024</v>
      </c>
      <c r="H11842" s="2">
        <v>0.38351851851851854</v>
      </c>
      <c r="I11842" s="1">
        <v>45336</v>
      </c>
      <c r="J11842">
        <v>7.97</v>
      </c>
      <c r="K11842" t="s">
        <v>19</v>
      </c>
      <c r="L11842">
        <v>1588.98</v>
      </c>
      <c r="M11842" t="s">
        <v>86</v>
      </c>
      <c r="N11842" t="s">
        <v>1171</v>
      </c>
      <c r="O11842">
        <v>20.329999999999998</v>
      </c>
      <c r="P11842" t="s">
        <v>22</v>
      </c>
    </row>
    <row r="11843" spans="1:16" x14ac:dyDescent="0.35">
      <c r="A11843" t="s">
        <v>14615</v>
      </c>
      <c r="B11843" t="s">
        <v>39</v>
      </c>
      <c r="C11843" t="s">
        <v>29</v>
      </c>
      <c r="D11843" s="1">
        <v>44747</v>
      </c>
      <c r="E11843" s="1" t="str">
        <f t="shared" ref="E11843:E11906" si="555">TEXT(D11843,"DDD")</f>
        <v>Tue</v>
      </c>
      <c r="F11843" s="1" t="str">
        <f t="shared" ref="F11843:F11906" si="556">TEXT(D11843,"MMM")</f>
        <v>Jul</v>
      </c>
      <c r="G11843" s="1" t="str">
        <f t="shared" ref="G11843:G11906" si="557">TEXT(D11843,"YYYY")</f>
        <v>2022</v>
      </c>
      <c r="H11843" s="2">
        <v>0.1149074074074074</v>
      </c>
      <c r="I11843" s="1">
        <v>44747</v>
      </c>
      <c r="J11843">
        <v>13.5</v>
      </c>
      <c r="K11843" t="s">
        <v>13</v>
      </c>
      <c r="L11843">
        <v>1740.03</v>
      </c>
      <c r="M11843" t="s">
        <v>1547</v>
      </c>
      <c r="N11843" t="s">
        <v>3136</v>
      </c>
      <c r="O11843">
        <v>29.96</v>
      </c>
      <c r="P11843" t="s">
        <v>46</v>
      </c>
    </row>
    <row r="11844" spans="1:16" x14ac:dyDescent="0.35">
      <c r="A11844" t="s">
        <v>14616</v>
      </c>
      <c r="B11844" t="s">
        <v>48</v>
      </c>
      <c r="C11844" t="s">
        <v>63</v>
      </c>
      <c r="D11844" s="1">
        <v>44359</v>
      </c>
      <c r="E11844" s="1" t="str">
        <f t="shared" si="555"/>
        <v>Sat</v>
      </c>
      <c r="F11844" s="1" t="str">
        <f t="shared" si="556"/>
        <v>Jun</v>
      </c>
      <c r="G11844" s="1" t="str">
        <f t="shared" si="557"/>
        <v>2021</v>
      </c>
      <c r="H11844" s="2">
        <v>0.22274305555555557</v>
      </c>
      <c r="I11844" s="1">
        <v>44359</v>
      </c>
      <c r="J11844">
        <v>9.16</v>
      </c>
      <c r="K11844" t="s">
        <v>19</v>
      </c>
      <c r="L11844">
        <v>110.6</v>
      </c>
      <c r="M11844" t="s">
        <v>1393</v>
      </c>
      <c r="N11844" t="s">
        <v>10900</v>
      </c>
      <c r="O11844">
        <v>21.73</v>
      </c>
      <c r="P11844" t="s">
        <v>32</v>
      </c>
    </row>
    <row r="11845" spans="1:16" x14ac:dyDescent="0.35">
      <c r="A11845" t="s">
        <v>14617</v>
      </c>
      <c r="B11845" t="s">
        <v>11</v>
      </c>
      <c r="C11845" t="s">
        <v>59</v>
      </c>
      <c r="D11845" s="1">
        <v>44107</v>
      </c>
      <c r="E11845" s="1" t="str">
        <f t="shared" si="555"/>
        <v>Sat</v>
      </c>
      <c r="F11845" s="1" t="str">
        <f t="shared" si="556"/>
        <v>Oct</v>
      </c>
      <c r="G11845" s="1" t="str">
        <f t="shared" si="557"/>
        <v>2020</v>
      </c>
      <c r="H11845" s="2">
        <v>0.79946759259259259</v>
      </c>
      <c r="I11845" s="1">
        <v>44107</v>
      </c>
      <c r="J11845">
        <v>3.73</v>
      </c>
      <c r="K11845" t="s">
        <v>25</v>
      </c>
      <c r="L11845">
        <v>1285.8800000000001</v>
      </c>
      <c r="M11845" t="s">
        <v>417</v>
      </c>
      <c r="N11845" t="s">
        <v>1684</v>
      </c>
      <c r="O11845">
        <v>29.67</v>
      </c>
      <c r="P11845" t="s">
        <v>46</v>
      </c>
    </row>
    <row r="11846" spans="1:16" x14ac:dyDescent="0.35">
      <c r="A11846" t="s">
        <v>14618</v>
      </c>
      <c r="B11846" t="s">
        <v>67</v>
      </c>
      <c r="C11846" t="s">
        <v>24</v>
      </c>
      <c r="D11846" s="1">
        <v>44075</v>
      </c>
      <c r="E11846" s="1" t="str">
        <f t="shared" si="555"/>
        <v>Tue</v>
      </c>
      <c r="F11846" s="1" t="str">
        <f t="shared" si="556"/>
        <v>Sep</v>
      </c>
      <c r="G11846" s="1" t="str">
        <f t="shared" si="557"/>
        <v>2020</v>
      </c>
      <c r="H11846" s="2">
        <v>0.60725694444444445</v>
      </c>
      <c r="I11846" s="1">
        <v>44075</v>
      </c>
      <c r="J11846">
        <v>11.55</v>
      </c>
      <c r="K11846" t="s">
        <v>25</v>
      </c>
      <c r="L11846">
        <v>1224.8499999999999</v>
      </c>
      <c r="M11846" t="s">
        <v>1393</v>
      </c>
      <c r="N11846" t="s">
        <v>4074</v>
      </c>
      <c r="O11846">
        <v>37.19</v>
      </c>
      <c r="P11846" t="s">
        <v>16</v>
      </c>
    </row>
    <row r="11847" spans="1:16" x14ac:dyDescent="0.35">
      <c r="A11847" t="s">
        <v>14619</v>
      </c>
      <c r="B11847" t="s">
        <v>34</v>
      </c>
      <c r="C11847" t="s">
        <v>34</v>
      </c>
      <c r="D11847" s="1">
        <v>44554</v>
      </c>
      <c r="E11847" s="1" t="str">
        <f t="shared" si="555"/>
        <v>Fri</v>
      </c>
      <c r="F11847" s="1" t="str">
        <f t="shared" si="556"/>
        <v>Dec</v>
      </c>
      <c r="G11847" s="1" t="str">
        <f t="shared" si="557"/>
        <v>2021</v>
      </c>
      <c r="H11847" s="2">
        <v>0.82116898148148143</v>
      </c>
      <c r="I11847" s="1">
        <v>44554</v>
      </c>
      <c r="J11847">
        <v>19.82</v>
      </c>
      <c r="K11847" t="s">
        <v>13</v>
      </c>
      <c r="L11847">
        <v>208.12</v>
      </c>
      <c r="M11847" t="s">
        <v>2050</v>
      </c>
      <c r="N11847" t="s">
        <v>3122</v>
      </c>
      <c r="O11847">
        <v>20.21</v>
      </c>
      <c r="P11847" t="s">
        <v>16</v>
      </c>
    </row>
    <row r="11848" spans="1:16" x14ac:dyDescent="0.35">
      <c r="A11848" t="s">
        <v>14620</v>
      </c>
      <c r="B11848" t="s">
        <v>59</v>
      </c>
      <c r="C11848" t="s">
        <v>34</v>
      </c>
      <c r="D11848" s="1">
        <v>45322</v>
      </c>
      <c r="E11848" s="1" t="str">
        <f t="shared" si="555"/>
        <v>Wed</v>
      </c>
      <c r="F11848" s="1" t="str">
        <f t="shared" si="556"/>
        <v>Jan</v>
      </c>
      <c r="G11848" s="1" t="str">
        <f t="shared" si="557"/>
        <v>2024</v>
      </c>
      <c r="H11848" s="2">
        <v>0.1254976851851852</v>
      </c>
      <c r="I11848" s="1">
        <v>45322</v>
      </c>
      <c r="J11848">
        <v>5.52</v>
      </c>
      <c r="K11848" t="s">
        <v>19</v>
      </c>
      <c r="L11848">
        <v>769.33</v>
      </c>
      <c r="M11848" t="s">
        <v>83</v>
      </c>
      <c r="N11848" t="s">
        <v>5121</v>
      </c>
      <c r="O11848">
        <v>32.909999999999997</v>
      </c>
      <c r="P11848" t="s">
        <v>22</v>
      </c>
    </row>
    <row r="11849" spans="1:16" x14ac:dyDescent="0.35">
      <c r="A11849" t="s">
        <v>14621</v>
      </c>
      <c r="B11849" t="s">
        <v>67</v>
      </c>
      <c r="C11849" t="s">
        <v>18</v>
      </c>
      <c r="D11849" s="1">
        <v>45434</v>
      </c>
      <c r="E11849" s="1" t="str">
        <f t="shared" si="555"/>
        <v>Wed</v>
      </c>
      <c r="F11849" s="1" t="str">
        <f t="shared" si="556"/>
        <v>May</v>
      </c>
      <c r="G11849" s="1" t="str">
        <f t="shared" si="557"/>
        <v>2024</v>
      </c>
      <c r="H11849" s="2">
        <v>0.40082175925925928</v>
      </c>
      <c r="I11849" s="1">
        <v>45434</v>
      </c>
      <c r="J11849">
        <v>1.67</v>
      </c>
      <c r="K11849" t="s">
        <v>19</v>
      </c>
      <c r="L11849">
        <v>421.75</v>
      </c>
      <c r="M11849" t="s">
        <v>4686</v>
      </c>
      <c r="N11849" t="s">
        <v>5632</v>
      </c>
      <c r="O11849">
        <v>23.74</v>
      </c>
      <c r="P11849" t="s">
        <v>22</v>
      </c>
    </row>
    <row r="11850" spans="1:16" x14ac:dyDescent="0.35">
      <c r="A11850" t="s">
        <v>14622</v>
      </c>
      <c r="B11850" t="s">
        <v>11</v>
      </c>
      <c r="C11850" t="s">
        <v>43</v>
      </c>
      <c r="D11850" s="1">
        <v>43976</v>
      </c>
      <c r="E11850" s="1" t="str">
        <f t="shared" si="555"/>
        <v>Mon</v>
      </c>
      <c r="F11850" s="1" t="str">
        <f t="shared" si="556"/>
        <v>May</v>
      </c>
      <c r="G11850" s="1" t="str">
        <f t="shared" si="557"/>
        <v>2020</v>
      </c>
      <c r="H11850" s="2">
        <v>0.80864583333333329</v>
      </c>
      <c r="I11850" s="1">
        <v>43976</v>
      </c>
      <c r="J11850">
        <v>5.45</v>
      </c>
      <c r="K11850" t="s">
        <v>19</v>
      </c>
      <c r="L11850">
        <v>1080.51</v>
      </c>
      <c r="M11850" t="s">
        <v>753</v>
      </c>
      <c r="N11850" t="s">
        <v>2505</v>
      </c>
      <c r="O11850">
        <v>33.479999999999997</v>
      </c>
      <c r="P11850" t="s">
        <v>16</v>
      </c>
    </row>
    <row r="11851" spans="1:16" x14ac:dyDescent="0.35">
      <c r="A11851" t="s">
        <v>14623</v>
      </c>
      <c r="B11851" t="s">
        <v>35</v>
      </c>
      <c r="C11851" t="s">
        <v>11</v>
      </c>
      <c r="D11851" s="1">
        <v>44305</v>
      </c>
      <c r="E11851" s="1" t="str">
        <f t="shared" si="555"/>
        <v>Mon</v>
      </c>
      <c r="F11851" s="1" t="str">
        <f t="shared" si="556"/>
        <v>Apr</v>
      </c>
      <c r="G11851" s="1" t="str">
        <f t="shared" si="557"/>
        <v>2021</v>
      </c>
      <c r="H11851" s="2">
        <v>0.77866898148148145</v>
      </c>
      <c r="I11851" s="1">
        <v>44305</v>
      </c>
      <c r="J11851">
        <v>17.579999999999998</v>
      </c>
      <c r="K11851" t="s">
        <v>19</v>
      </c>
      <c r="L11851">
        <v>51.73</v>
      </c>
      <c r="M11851" t="s">
        <v>1703</v>
      </c>
      <c r="N11851" t="s">
        <v>902</v>
      </c>
      <c r="O11851">
        <v>37.47</v>
      </c>
      <c r="P11851" t="s">
        <v>22</v>
      </c>
    </row>
    <row r="11852" spans="1:16" x14ac:dyDescent="0.35">
      <c r="A11852" t="s">
        <v>14624</v>
      </c>
      <c r="B11852" t="s">
        <v>11</v>
      </c>
      <c r="C11852" t="s">
        <v>48</v>
      </c>
      <c r="D11852" s="1">
        <v>44668</v>
      </c>
      <c r="E11852" s="1" t="str">
        <f t="shared" si="555"/>
        <v>Sun</v>
      </c>
      <c r="F11852" s="1" t="str">
        <f t="shared" si="556"/>
        <v>Apr</v>
      </c>
      <c r="G11852" s="1" t="str">
        <f t="shared" si="557"/>
        <v>2022</v>
      </c>
      <c r="H11852" s="2">
        <v>0.4675347222222222</v>
      </c>
      <c r="I11852" s="1">
        <v>44668</v>
      </c>
      <c r="J11852">
        <v>11.17</v>
      </c>
      <c r="K11852" t="s">
        <v>19</v>
      </c>
      <c r="L11852">
        <v>1797.62</v>
      </c>
      <c r="M11852" t="s">
        <v>719</v>
      </c>
      <c r="N11852" t="s">
        <v>2912</v>
      </c>
      <c r="O11852">
        <v>30.3</v>
      </c>
      <c r="P11852" t="s">
        <v>22</v>
      </c>
    </row>
    <row r="11853" spans="1:16" x14ac:dyDescent="0.35">
      <c r="A11853" t="s">
        <v>14625</v>
      </c>
      <c r="B11853" t="s">
        <v>43</v>
      </c>
      <c r="C11853" t="s">
        <v>35</v>
      </c>
      <c r="D11853" s="1">
        <v>44787</v>
      </c>
      <c r="E11853" s="1" t="str">
        <f t="shared" si="555"/>
        <v>Sun</v>
      </c>
      <c r="F11853" s="1" t="str">
        <f t="shared" si="556"/>
        <v>Aug</v>
      </c>
      <c r="G11853" s="1" t="str">
        <f t="shared" si="557"/>
        <v>2022</v>
      </c>
      <c r="H11853" s="2">
        <v>0.17577546296296295</v>
      </c>
      <c r="I11853" s="1">
        <v>44787</v>
      </c>
      <c r="J11853">
        <v>5</v>
      </c>
      <c r="K11853" t="s">
        <v>19</v>
      </c>
      <c r="L11853">
        <v>1614.44</v>
      </c>
      <c r="M11853" t="s">
        <v>1393</v>
      </c>
      <c r="N11853" t="s">
        <v>1770</v>
      </c>
      <c r="O11853">
        <v>29.76</v>
      </c>
      <c r="P11853" t="s">
        <v>46</v>
      </c>
    </row>
    <row r="11854" spans="1:16" x14ac:dyDescent="0.35">
      <c r="A11854" t="s">
        <v>14626</v>
      </c>
      <c r="B11854" t="s">
        <v>12</v>
      </c>
      <c r="C11854" t="s">
        <v>67</v>
      </c>
      <c r="D11854" s="1">
        <v>44399</v>
      </c>
      <c r="E11854" s="1" t="str">
        <f t="shared" si="555"/>
        <v>Thu</v>
      </c>
      <c r="F11854" s="1" t="str">
        <f t="shared" si="556"/>
        <v>Jul</v>
      </c>
      <c r="G11854" s="1" t="str">
        <f t="shared" si="557"/>
        <v>2021</v>
      </c>
      <c r="H11854" s="2">
        <v>0.41032407407407406</v>
      </c>
      <c r="I11854" s="1">
        <v>44399</v>
      </c>
      <c r="J11854">
        <v>5.73</v>
      </c>
      <c r="K11854" t="s">
        <v>19</v>
      </c>
      <c r="L11854">
        <v>977.97</v>
      </c>
      <c r="M11854" t="s">
        <v>2022</v>
      </c>
      <c r="N11854" t="s">
        <v>1813</v>
      </c>
      <c r="O11854">
        <v>36.68</v>
      </c>
      <c r="P11854" t="s">
        <v>22</v>
      </c>
    </row>
    <row r="11855" spans="1:16" x14ac:dyDescent="0.35">
      <c r="A11855" t="s">
        <v>14627</v>
      </c>
      <c r="B11855" t="s">
        <v>34</v>
      </c>
      <c r="C11855" t="s">
        <v>74</v>
      </c>
      <c r="D11855" s="1">
        <v>44463</v>
      </c>
      <c r="E11855" s="1" t="str">
        <f t="shared" si="555"/>
        <v>Fri</v>
      </c>
      <c r="F11855" s="1" t="str">
        <f t="shared" si="556"/>
        <v>Sep</v>
      </c>
      <c r="G11855" s="1" t="str">
        <f t="shared" si="557"/>
        <v>2021</v>
      </c>
      <c r="H11855" s="2">
        <v>0.10418981481481482</v>
      </c>
      <c r="I11855" s="1">
        <v>44463</v>
      </c>
      <c r="J11855">
        <v>18.63</v>
      </c>
      <c r="K11855" t="s">
        <v>13</v>
      </c>
      <c r="L11855">
        <v>1167.76</v>
      </c>
      <c r="M11855" t="s">
        <v>2273</v>
      </c>
      <c r="N11855" t="s">
        <v>2417</v>
      </c>
      <c r="O11855">
        <v>10.050000000000001</v>
      </c>
      <c r="P11855" t="s">
        <v>16</v>
      </c>
    </row>
    <row r="11856" spans="1:16" x14ac:dyDescent="0.35">
      <c r="A11856" t="s">
        <v>14628</v>
      </c>
      <c r="B11856" t="s">
        <v>39</v>
      </c>
      <c r="C11856" t="s">
        <v>67</v>
      </c>
      <c r="D11856" s="1">
        <v>43973</v>
      </c>
      <c r="E11856" s="1" t="str">
        <f t="shared" si="555"/>
        <v>Fri</v>
      </c>
      <c r="F11856" s="1" t="str">
        <f t="shared" si="556"/>
        <v>May</v>
      </c>
      <c r="G11856" s="1" t="str">
        <f t="shared" si="557"/>
        <v>2020</v>
      </c>
      <c r="H11856" s="2">
        <v>0.83666666666666667</v>
      </c>
      <c r="I11856" s="1">
        <v>43973</v>
      </c>
      <c r="J11856">
        <v>18.25</v>
      </c>
      <c r="K11856" t="s">
        <v>25</v>
      </c>
      <c r="L11856">
        <v>877.91</v>
      </c>
      <c r="M11856" t="s">
        <v>916</v>
      </c>
      <c r="N11856" t="s">
        <v>10145</v>
      </c>
      <c r="O11856">
        <v>49.34</v>
      </c>
      <c r="P11856" t="s">
        <v>16</v>
      </c>
    </row>
    <row r="11857" spans="1:16" x14ac:dyDescent="0.35">
      <c r="A11857" t="s">
        <v>14629</v>
      </c>
      <c r="B11857" t="s">
        <v>39</v>
      </c>
      <c r="C11857" t="s">
        <v>43</v>
      </c>
      <c r="D11857" s="1">
        <v>45056</v>
      </c>
      <c r="E11857" s="1" t="str">
        <f t="shared" si="555"/>
        <v>Wed</v>
      </c>
      <c r="F11857" s="1" t="str">
        <f t="shared" si="556"/>
        <v>May</v>
      </c>
      <c r="G11857" s="1" t="str">
        <f t="shared" si="557"/>
        <v>2023</v>
      </c>
      <c r="H11857" s="2">
        <v>1.5787037037037037E-2</v>
      </c>
      <c r="I11857" s="1">
        <v>45056</v>
      </c>
      <c r="J11857">
        <v>13.76</v>
      </c>
      <c r="K11857" t="s">
        <v>25</v>
      </c>
      <c r="L11857">
        <v>1728.94</v>
      </c>
      <c r="M11857" t="s">
        <v>1053</v>
      </c>
      <c r="N11857" t="s">
        <v>5569</v>
      </c>
      <c r="O11857">
        <v>25.52</v>
      </c>
      <c r="P11857" t="s">
        <v>46</v>
      </c>
    </row>
    <row r="11858" spans="1:16" x14ac:dyDescent="0.35">
      <c r="A11858" t="s">
        <v>14630</v>
      </c>
      <c r="B11858" t="s">
        <v>43</v>
      </c>
      <c r="C11858" t="s">
        <v>48</v>
      </c>
      <c r="D11858" s="1">
        <v>44782</v>
      </c>
      <c r="E11858" s="1" t="str">
        <f t="shared" si="555"/>
        <v>Tue</v>
      </c>
      <c r="F11858" s="1" t="str">
        <f t="shared" si="556"/>
        <v>Aug</v>
      </c>
      <c r="G11858" s="1" t="str">
        <f t="shared" si="557"/>
        <v>2022</v>
      </c>
      <c r="H11858" s="2">
        <v>0.74207175925925928</v>
      </c>
      <c r="I11858" s="1">
        <v>44782</v>
      </c>
      <c r="J11858">
        <v>10.18</v>
      </c>
      <c r="K11858" t="s">
        <v>19</v>
      </c>
      <c r="L11858">
        <v>1711.65</v>
      </c>
      <c r="M11858" t="s">
        <v>1323</v>
      </c>
      <c r="N11858" t="s">
        <v>6791</v>
      </c>
      <c r="O11858">
        <v>35.53</v>
      </c>
      <c r="P11858" t="s">
        <v>46</v>
      </c>
    </row>
    <row r="11859" spans="1:16" x14ac:dyDescent="0.35">
      <c r="A11859" t="s">
        <v>14631</v>
      </c>
      <c r="B11859" t="s">
        <v>34</v>
      </c>
      <c r="C11859" t="s">
        <v>29</v>
      </c>
      <c r="D11859" s="1">
        <v>43915</v>
      </c>
      <c r="E11859" s="1" t="str">
        <f t="shared" si="555"/>
        <v>Wed</v>
      </c>
      <c r="F11859" s="1" t="str">
        <f t="shared" si="556"/>
        <v>Mar</v>
      </c>
      <c r="G11859" s="1" t="str">
        <f t="shared" si="557"/>
        <v>2020</v>
      </c>
      <c r="H11859" s="2">
        <v>0.79833333333333334</v>
      </c>
      <c r="I11859" s="1">
        <v>43915</v>
      </c>
      <c r="J11859">
        <v>13.47</v>
      </c>
      <c r="K11859" t="s">
        <v>13</v>
      </c>
      <c r="L11859">
        <v>1349.17</v>
      </c>
      <c r="M11859" t="s">
        <v>506</v>
      </c>
      <c r="N11859" t="s">
        <v>866</v>
      </c>
      <c r="O11859">
        <v>36.53</v>
      </c>
      <c r="P11859" t="s">
        <v>16</v>
      </c>
    </row>
    <row r="11860" spans="1:16" x14ac:dyDescent="0.35">
      <c r="A11860" t="s">
        <v>14632</v>
      </c>
      <c r="B11860" t="s">
        <v>59</v>
      </c>
      <c r="C11860" t="s">
        <v>55</v>
      </c>
      <c r="D11860" s="1">
        <v>45042</v>
      </c>
      <c r="E11860" s="1" t="str">
        <f t="shared" si="555"/>
        <v>Wed</v>
      </c>
      <c r="F11860" s="1" t="str">
        <f t="shared" si="556"/>
        <v>Apr</v>
      </c>
      <c r="G11860" s="1" t="str">
        <f t="shared" si="557"/>
        <v>2023</v>
      </c>
      <c r="H11860" s="2">
        <v>0.18241898148148147</v>
      </c>
      <c r="I11860" s="1">
        <v>45042</v>
      </c>
      <c r="J11860">
        <v>18.34</v>
      </c>
      <c r="K11860" t="s">
        <v>25</v>
      </c>
      <c r="L11860">
        <v>1690.2</v>
      </c>
      <c r="M11860" t="s">
        <v>750</v>
      </c>
      <c r="N11860" t="s">
        <v>7406</v>
      </c>
      <c r="O11860">
        <v>42.9</v>
      </c>
      <c r="P11860" t="s">
        <v>22</v>
      </c>
    </row>
    <row r="11861" spans="1:16" x14ac:dyDescent="0.35">
      <c r="A11861" t="s">
        <v>14633</v>
      </c>
      <c r="B11861" t="s">
        <v>18</v>
      </c>
      <c r="C11861" t="s">
        <v>48</v>
      </c>
      <c r="D11861" s="1">
        <v>44133</v>
      </c>
      <c r="E11861" s="1" t="str">
        <f t="shared" si="555"/>
        <v>Thu</v>
      </c>
      <c r="F11861" s="1" t="str">
        <f t="shared" si="556"/>
        <v>Oct</v>
      </c>
      <c r="G11861" s="1" t="str">
        <f t="shared" si="557"/>
        <v>2020</v>
      </c>
      <c r="H11861" s="2">
        <v>0.97534722222222225</v>
      </c>
      <c r="I11861" s="1">
        <v>44134</v>
      </c>
      <c r="J11861">
        <v>17.920000000000002</v>
      </c>
      <c r="K11861" t="s">
        <v>25</v>
      </c>
      <c r="L11861">
        <v>492.74</v>
      </c>
      <c r="M11861" t="s">
        <v>2878</v>
      </c>
      <c r="N11861" t="s">
        <v>3098</v>
      </c>
      <c r="O11861">
        <v>15.65</v>
      </c>
      <c r="P11861" t="s">
        <v>46</v>
      </c>
    </row>
    <row r="11862" spans="1:16" x14ac:dyDescent="0.35">
      <c r="A11862" t="s">
        <v>14634</v>
      </c>
      <c r="B11862" t="s">
        <v>18</v>
      </c>
      <c r="C11862" t="s">
        <v>67</v>
      </c>
      <c r="D11862" s="1">
        <v>44555</v>
      </c>
      <c r="E11862" s="1" t="str">
        <f t="shared" si="555"/>
        <v>Sat</v>
      </c>
      <c r="F11862" s="1" t="str">
        <f t="shared" si="556"/>
        <v>Dec</v>
      </c>
      <c r="G11862" s="1" t="str">
        <f t="shared" si="557"/>
        <v>2021</v>
      </c>
      <c r="H11862" s="2">
        <v>0.79825231481481485</v>
      </c>
      <c r="I11862" s="1">
        <v>44555</v>
      </c>
      <c r="J11862">
        <v>8.4600000000000009</v>
      </c>
      <c r="K11862" t="s">
        <v>13</v>
      </c>
      <c r="L11862">
        <v>729.03</v>
      </c>
      <c r="M11862" t="s">
        <v>3112</v>
      </c>
      <c r="N11862" t="s">
        <v>2776</v>
      </c>
      <c r="O11862">
        <v>20.51</v>
      </c>
      <c r="P11862" t="s">
        <v>46</v>
      </c>
    </row>
    <row r="11863" spans="1:16" x14ac:dyDescent="0.35">
      <c r="A11863" t="s">
        <v>14635</v>
      </c>
      <c r="B11863" t="s">
        <v>55</v>
      </c>
      <c r="C11863" t="s">
        <v>63</v>
      </c>
      <c r="D11863" s="1">
        <v>44606</v>
      </c>
      <c r="E11863" s="1" t="str">
        <f t="shared" si="555"/>
        <v>Mon</v>
      </c>
      <c r="F11863" s="1" t="str">
        <f t="shared" si="556"/>
        <v>Feb</v>
      </c>
      <c r="G11863" s="1" t="str">
        <f t="shared" si="557"/>
        <v>2022</v>
      </c>
      <c r="H11863" s="2">
        <v>0.13527777777777777</v>
      </c>
      <c r="I11863" s="1">
        <v>44606</v>
      </c>
      <c r="J11863">
        <v>12.07</v>
      </c>
      <c r="K11863" t="s">
        <v>19</v>
      </c>
      <c r="L11863">
        <v>1758.72</v>
      </c>
      <c r="M11863" t="s">
        <v>287</v>
      </c>
      <c r="N11863" t="s">
        <v>984</v>
      </c>
      <c r="O11863">
        <v>38.159999999999997</v>
      </c>
      <c r="P11863" t="s">
        <v>22</v>
      </c>
    </row>
    <row r="11864" spans="1:16" x14ac:dyDescent="0.35">
      <c r="A11864" t="s">
        <v>14636</v>
      </c>
      <c r="B11864" t="s">
        <v>24</v>
      </c>
      <c r="C11864" t="s">
        <v>34</v>
      </c>
      <c r="D11864" s="1">
        <v>44975</v>
      </c>
      <c r="E11864" s="1" t="str">
        <f t="shared" si="555"/>
        <v>Sat</v>
      </c>
      <c r="F11864" s="1" t="str">
        <f t="shared" si="556"/>
        <v>Feb</v>
      </c>
      <c r="G11864" s="1" t="str">
        <f t="shared" si="557"/>
        <v>2023</v>
      </c>
      <c r="H11864" s="2">
        <v>0.94982638888888893</v>
      </c>
      <c r="I11864" s="1">
        <v>44975</v>
      </c>
      <c r="J11864">
        <v>18.940000000000001</v>
      </c>
      <c r="K11864" t="s">
        <v>25</v>
      </c>
      <c r="L11864">
        <v>1456.72</v>
      </c>
      <c r="M11864" t="s">
        <v>353</v>
      </c>
      <c r="N11864" t="s">
        <v>5184</v>
      </c>
      <c r="O11864">
        <v>43.71</v>
      </c>
      <c r="P11864" t="s">
        <v>46</v>
      </c>
    </row>
    <row r="11865" spans="1:16" x14ac:dyDescent="0.35">
      <c r="A11865" t="s">
        <v>14637</v>
      </c>
      <c r="B11865" t="s">
        <v>29</v>
      </c>
      <c r="C11865" t="s">
        <v>43</v>
      </c>
      <c r="D11865" s="1">
        <v>45222</v>
      </c>
      <c r="E11865" s="1" t="str">
        <f t="shared" si="555"/>
        <v>Mon</v>
      </c>
      <c r="F11865" s="1" t="str">
        <f t="shared" si="556"/>
        <v>Oct</v>
      </c>
      <c r="G11865" s="1" t="str">
        <f t="shared" si="557"/>
        <v>2023</v>
      </c>
      <c r="H11865" s="2">
        <v>0.75717592592592597</v>
      </c>
      <c r="I11865" s="1">
        <v>45222</v>
      </c>
      <c r="J11865">
        <v>9.49</v>
      </c>
      <c r="K11865" t="s">
        <v>13</v>
      </c>
      <c r="L11865">
        <v>646.64</v>
      </c>
      <c r="M11865" t="s">
        <v>321</v>
      </c>
      <c r="N11865" t="s">
        <v>4026</v>
      </c>
      <c r="O11865">
        <v>13.92</v>
      </c>
      <c r="P11865" t="s">
        <v>22</v>
      </c>
    </row>
    <row r="11866" spans="1:16" x14ac:dyDescent="0.35">
      <c r="A11866" t="s">
        <v>14638</v>
      </c>
      <c r="B11866" t="s">
        <v>29</v>
      </c>
      <c r="C11866" t="s">
        <v>67</v>
      </c>
      <c r="D11866" s="1">
        <v>43957</v>
      </c>
      <c r="E11866" s="1" t="str">
        <f t="shared" si="555"/>
        <v>Wed</v>
      </c>
      <c r="F11866" s="1" t="str">
        <f t="shared" si="556"/>
        <v>May</v>
      </c>
      <c r="G11866" s="1" t="str">
        <f t="shared" si="557"/>
        <v>2020</v>
      </c>
      <c r="H11866" s="2">
        <v>0.91052083333333333</v>
      </c>
      <c r="I11866" s="1">
        <v>43957</v>
      </c>
      <c r="J11866">
        <v>1.41</v>
      </c>
      <c r="K11866" t="s">
        <v>25</v>
      </c>
      <c r="L11866">
        <v>1882.33</v>
      </c>
      <c r="M11866" t="s">
        <v>178</v>
      </c>
      <c r="N11866" t="s">
        <v>2277</v>
      </c>
      <c r="O11866">
        <v>20.3</v>
      </c>
      <c r="P11866" t="s">
        <v>32</v>
      </c>
    </row>
    <row r="11867" spans="1:16" x14ac:dyDescent="0.35">
      <c r="A11867" t="s">
        <v>14639</v>
      </c>
      <c r="B11867" t="s">
        <v>11</v>
      </c>
      <c r="C11867" t="s">
        <v>43</v>
      </c>
      <c r="D11867" s="1">
        <v>45465</v>
      </c>
      <c r="E11867" s="1" t="str">
        <f t="shared" si="555"/>
        <v>Sat</v>
      </c>
      <c r="F11867" s="1" t="str">
        <f t="shared" si="556"/>
        <v>Jun</v>
      </c>
      <c r="G11867" s="1" t="str">
        <f t="shared" si="557"/>
        <v>2024</v>
      </c>
      <c r="H11867" s="2">
        <v>0.24641203703703704</v>
      </c>
      <c r="I11867" s="1">
        <v>45465</v>
      </c>
      <c r="J11867">
        <v>17.309999999999999</v>
      </c>
      <c r="K11867" t="s">
        <v>13</v>
      </c>
      <c r="L11867">
        <v>105.43</v>
      </c>
      <c r="M11867" t="s">
        <v>1085</v>
      </c>
      <c r="N11867" t="s">
        <v>1214</v>
      </c>
      <c r="O11867">
        <v>20.79</v>
      </c>
      <c r="P11867" t="s">
        <v>16</v>
      </c>
    </row>
    <row r="11868" spans="1:16" x14ac:dyDescent="0.35">
      <c r="A11868" t="s">
        <v>14640</v>
      </c>
      <c r="B11868" t="s">
        <v>63</v>
      </c>
      <c r="C11868" t="s">
        <v>63</v>
      </c>
      <c r="D11868" s="1">
        <v>45112</v>
      </c>
      <c r="E11868" s="1" t="str">
        <f t="shared" si="555"/>
        <v>Wed</v>
      </c>
      <c r="F11868" s="1" t="str">
        <f t="shared" si="556"/>
        <v>Jul</v>
      </c>
      <c r="G11868" s="1" t="str">
        <f t="shared" si="557"/>
        <v>2023</v>
      </c>
      <c r="H11868" s="2">
        <v>0.5791087962962963</v>
      </c>
      <c r="I11868" s="1">
        <v>45112</v>
      </c>
      <c r="J11868">
        <v>2.66</v>
      </c>
      <c r="K11868" t="s">
        <v>13</v>
      </c>
      <c r="L11868">
        <v>975.17</v>
      </c>
      <c r="M11868" t="s">
        <v>3252</v>
      </c>
      <c r="N11868" t="s">
        <v>1469</v>
      </c>
      <c r="O11868">
        <v>21.12</v>
      </c>
      <c r="P11868" t="s">
        <v>16</v>
      </c>
    </row>
    <row r="11869" spans="1:16" x14ac:dyDescent="0.35">
      <c r="A11869" t="s">
        <v>14641</v>
      </c>
      <c r="B11869" t="s">
        <v>12</v>
      </c>
      <c r="C11869" t="s">
        <v>39</v>
      </c>
      <c r="D11869" s="1">
        <v>45104</v>
      </c>
      <c r="E11869" s="1" t="str">
        <f t="shared" si="555"/>
        <v>Tue</v>
      </c>
      <c r="F11869" s="1" t="str">
        <f t="shared" si="556"/>
        <v>Jun</v>
      </c>
      <c r="G11869" s="1" t="str">
        <f t="shared" si="557"/>
        <v>2023</v>
      </c>
      <c r="H11869" s="2">
        <v>0.43851851851851853</v>
      </c>
      <c r="I11869" s="1">
        <v>45104</v>
      </c>
      <c r="J11869">
        <v>19.829999999999998</v>
      </c>
      <c r="K11869" t="s">
        <v>25</v>
      </c>
      <c r="L11869">
        <v>1131.72</v>
      </c>
      <c r="M11869" t="s">
        <v>3045</v>
      </c>
      <c r="N11869" t="s">
        <v>5367</v>
      </c>
      <c r="O11869">
        <v>21.03</v>
      </c>
      <c r="P11869" t="s">
        <v>22</v>
      </c>
    </row>
    <row r="11870" spans="1:16" x14ac:dyDescent="0.35">
      <c r="A11870" t="s">
        <v>14642</v>
      </c>
      <c r="B11870" t="s">
        <v>12</v>
      </c>
      <c r="C11870" t="s">
        <v>43</v>
      </c>
      <c r="D11870" s="1">
        <v>45282</v>
      </c>
      <c r="E11870" s="1" t="str">
        <f t="shared" si="555"/>
        <v>Fri</v>
      </c>
      <c r="F11870" s="1" t="str">
        <f t="shared" si="556"/>
        <v>Dec</v>
      </c>
      <c r="G11870" s="1" t="str">
        <f t="shared" si="557"/>
        <v>2023</v>
      </c>
      <c r="H11870" s="2">
        <v>0.74651620370370375</v>
      </c>
      <c r="I11870" s="1">
        <v>45282</v>
      </c>
      <c r="J11870">
        <v>6.05</v>
      </c>
      <c r="K11870" t="s">
        <v>13</v>
      </c>
      <c r="L11870">
        <v>1411.66</v>
      </c>
      <c r="M11870" t="s">
        <v>1258</v>
      </c>
      <c r="N11870" t="s">
        <v>146</v>
      </c>
      <c r="O11870">
        <v>17.170000000000002</v>
      </c>
      <c r="P11870" t="s">
        <v>46</v>
      </c>
    </row>
    <row r="11871" spans="1:16" x14ac:dyDescent="0.35">
      <c r="A11871" t="s">
        <v>14643</v>
      </c>
      <c r="B11871" t="s">
        <v>35</v>
      </c>
      <c r="C11871" t="s">
        <v>34</v>
      </c>
      <c r="D11871" s="1">
        <v>44571</v>
      </c>
      <c r="E11871" s="1" t="str">
        <f t="shared" si="555"/>
        <v>Mon</v>
      </c>
      <c r="F11871" s="1" t="str">
        <f t="shared" si="556"/>
        <v>Jan</v>
      </c>
      <c r="G11871" s="1" t="str">
        <f t="shared" si="557"/>
        <v>2022</v>
      </c>
      <c r="H11871" s="2">
        <v>0.2933101851851852</v>
      </c>
      <c r="I11871" s="1">
        <v>44571</v>
      </c>
      <c r="J11871">
        <v>10.99</v>
      </c>
      <c r="K11871" t="s">
        <v>25</v>
      </c>
      <c r="L11871">
        <v>1465.89</v>
      </c>
      <c r="M11871" t="s">
        <v>932</v>
      </c>
      <c r="N11871" t="s">
        <v>4615</v>
      </c>
      <c r="O11871">
        <v>29.07</v>
      </c>
      <c r="P11871" t="s">
        <v>16</v>
      </c>
    </row>
    <row r="11872" spans="1:16" x14ac:dyDescent="0.35">
      <c r="A11872" t="s">
        <v>14644</v>
      </c>
      <c r="B11872" t="s">
        <v>29</v>
      </c>
      <c r="C11872" t="s">
        <v>39</v>
      </c>
      <c r="D11872" s="1">
        <v>44050</v>
      </c>
      <c r="E11872" s="1" t="str">
        <f t="shared" si="555"/>
        <v>Fri</v>
      </c>
      <c r="F11872" s="1" t="str">
        <f t="shared" si="556"/>
        <v>Aug</v>
      </c>
      <c r="G11872" s="1" t="str">
        <f t="shared" si="557"/>
        <v>2020</v>
      </c>
      <c r="H11872" s="2">
        <v>3.6967592592592594E-2</v>
      </c>
      <c r="I11872" s="1">
        <v>44050</v>
      </c>
      <c r="J11872">
        <v>6.83</v>
      </c>
      <c r="K11872" t="s">
        <v>19</v>
      </c>
      <c r="L11872">
        <v>138.53</v>
      </c>
      <c r="M11872" t="s">
        <v>1916</v>
      </c>
      <c r="N11872" t="s">
        <v>5687</v>
      </c>
      <c r="O11872">
        <v>31.71</v>
      </c>
      <c r="P11872" t="s">
        <v>16</v>
      </c>
    </row>
    <row r="11873" spans="1:16" x14ac:dyDescent="0.35">
      <c r="A11873" t="s">
        <v>14645</v>
      </c>
      <c r="B11873" t="s">
        <v>35</v>
      </c>
      <c r="C11873" t="s">
        <v>24</v>
      </c>
      <c r="D11873" s="1">
        <v>45132</v>
      </c>
      <c r="E11873" s="1" t="str">
        <f t="shared" si="555"/>
        <v>Tue</v>
      </c>
      <c r="F11873" s="1" t="str">
        <f t="shared" si="556"/>
        <v>Jul</v>
      </c>
      <c r="G11873" s="1" t="str">
        <f t="shared" si="557"/>
        <v>2023</v>
      </c>
      <c r="H11873" s="2">
        <v>0.87630787037037039</v>
      </c>
      <c r="I11873" s="1">
        <v>45132</v>
      </c>
      <c r="J11873">
        <v>17.38</v>
      </c>
      <c r="K11873" t="s">
        <v>13</v>
      </c>
      <c r="L11873">
        <v>325.42</v>
      </c>
      <c r="M11873" t="s">
        <v>4686</v>
      </c>
      <c r="N11873" t="s">
        <v>8442</v>
      </c>
      <c r="O11873">
        <v>45.62</v>
      </c>
      <c r="P11873" t="s">
        <v>32</v>
      </c>
    </row>
    <row r="11874" spans="1:16" x14ac:dyDescent="0.35">
      <c r="A11874" t="s">
        <v>14646</v>
      </c>
      <c r="B11874" t="s">
        <v>59</v>
      </c>
      <c r="C11874" t="s">
        <v>48</v>
      </c>
      <c r="D11874" s="1">
        <v>44320</v>
      </c>
      <c r="E11874" s="1" t="str">
        <f t="shared" si="555"/>
        <v>Tue</v>
      </c>
      <c r="F11874" s="1" t="str">
        <f t="shared" si="556"/>
        <v>May</v>
      </c>
      <c r="G11874" s="1" t="str">
        <f t="shared" si="557"/>
        <v>2021</v>
      </c>
      <c r="H11874" s="2">
        <v>3.0243055555555554E-2</v>
      </c>
      <c r="I11874" s="1">
        <v>44320</v>
      </c>
      <c r="J11874">
        <v>16.38</v>
      </c>
      <c r="K11874" t="s">
        <v>13</v>
      </c>
      <c r="L11874">
        <v>1670.86</v>
      </c>
      <c r="M11874" t="s">
        <v>281</v>
      </c>
      <c r="N11874" t="s">
        <v>549</v>
      </c>
      <c r="O11874">
        <v>32.76</v>
      </c>
      <c r="P11874" t="s">
        <v>46</v>
      </c>
    </row>
    <row r="11875" spans="1:16" x14ac:dyDescent="0.35">
      <c r="A11875" t="s">
        <v>14647</v>
      </c>
      <c r="B11875" t="s">
        <v>34</v>
      </c>
      <c r="C11875" t="s">
        <v>43</v>
      </c>
      <c r="D11875" s="1">
        <v>45519</v>
      </c>
      <c r="E11875" s="1" t="str">
        <f t="shared" si="555"/>
        <v>Thu</v>
      </c>
      <c r="F11875" s="1" t="str">
        <f t="shared" si="556"/>
        <v>Aug</v>
      </c>
      <c r="G11875" s="1" t="str">
        <f t="shared" si="557"/>
        <v>2024</v>
      </c>
      <c r="H11875" s="2">
        <v>0.11046296296296296</v>
      </c>
      <c r="I11875" s="1">
        <v>45519</v>
      </c>
      <c r="J11875">
        <v>2.38</v>
      </c>
      <c r="K11875" t="s">
        <v>13</v>
      </c>
      <c r="L11875">
        <v>843.1</v>
      </c>
      <c r="M11875" t="s">
        <v>1258</v>
      </c>
      <c r="N11875" t="s">
        <v>9005</v>
      </c>
      <c r="O11875">
        <v>18.45</v>
      </c>
      <c r="P11875" t="s">
        <v>32</v>
      </c>
    </row>
    <row r="11876" spans="1:16" x14ac:dyDescent="0.35">
      <c r="A11876" t="s">
        <v>14648</v>
      </c>
      <c r="B11876" t="s">
        <v>18</v>
      </c>
      <c r="C11876" t="s">
        <v>35</v>
      </c>
      <c r="D11876" s="1">
        <v>44254</v>
      </c>
      <c r="E11876" s="1" t="str">
        <f t="shared" si="555"/>
        <v>Sat</v>
      </c>
      <c r="F11876" s="1" t="str">
        <f t="shared" si="556"/>
        <v>Feb</v>
      </c>
      <c r="G11876" s="1" t="str">
        <f t="shared" si="557"/>
        <v>2021</v>
      </c>
      <c r="H11876" s="2">
        <v>0.83361111111111108</v>
      </c>
      <c r="I11876" s="1">
        <v>44254</v>
      </c>
      <c r="J11876">
        <v>2.12</v>
      </c>
      <c r="K11876" t="s">
        <v>19</v>
      </c>
      <c r="L11876">
        <v>365.81</v>
      </c>
      <c r="M11876" t="s">
        <v>49</v>
      </c>
      <c r="N11876" t="s">
        <v>2547</v>
      </c>
      <c r="O11876">
        <v>21.35</v>
      </c>
      <c r="P11876" t="s">
        <v>46</v>
      </c>
    </row>
    <row r="11877" spans="1:16" x14ac:dyDescent="0.35">
      <c r="A11877" t="s">
        <v>14649</v>
      </c>
      <c r="B11877" t="s">
        <v>12</v>
      </c>
      <c r="C11877" t="s">
        <v>11</v>
      </c>
      <c r="D11877" s="1">
        <v>44139</v>
      </c>
      <c r="E11877" s="1" t="str">
        <f t="shared" si="555"/>
        <v>Wed</v>
      </c>
      <c r="F11877" s="1" t="str">
        <f t="shared" si="556"/>
        <v>Nov</v>
      </c>
      <c r="G11877" s="1" t="str">
        <f t="shared" si="557"/>
        <v>2020</v>
      </c>
      <c r="H11877" s="2">
        <v>0.97032407407407406</v>
      </c>
      <c r="I11877" s="1">
        <v>44139</v>
      </c>
      <c r="J11877">
        <v>3.56</v>
      </c>
      <c r="K11877" t="s">
        <v>25</v>
      </c>
      <c r="L11877">
        <v>765.34</v>
      </c>
      <c r="M11877" t="s">
        <v>3469</v>
      </c>
      <c r="N11877" t="s">
        <v>644</v>
      </c>
      <c r="O11877">
        <v>19.510000000000002</v>
      </c>
      <c r="P11877" t="s">
        <v>46</v>
      </c>
    </row>
    <row r="11878" spans="1:16" x14ac:dyDescent="0.35">
      <c r="A11878" t="s">
        <v>14650</v>
      </c>
      <c r="B11878" t="s">
        <v>39</v>
      </c>
      <c r="C11878" t="s">
        <v>29</v>
      </c>
      <c r="D11878" s="1">
        <v>44973</v>
      </c>
      <c r="E11878" s="1" t="str">
        <f t="shared" si="555"/>
        <v>Thu</v>
      </c>
      <c r="F11878" s="1" t="str">
        <f t="shared" si="556"/>
        <v>Feb</v>
      </c>
      <c r="G11878" s="1" t="str">
        <f t="shared" si="557"/>
        <v>2023</v>
      </c>
      <c r="H11878" s="2">
        <v>0.24638888888888888</v>
      </c>
      <c r="I11878" s="1">
        <v>44973</v>
      </c>
      <c r="J11878">
        <v>9.6999999999999993</v>
      </c>
      <c r="K11878" t="s">
        <v>25</v>
      </c>
      <c r="L11878">
        <v>266.07</v>
      </c>
      <c r="M11878" t="s">
        <v>1154</v>
      </c>
      <c r="N11878" t="s">
        <v>10569</v>
      </c>
      <c r="O11878">
        <v>11.04</v>
      </c>
      <c r="P11878" t="s">
        <v>22</v>
      </c>
    </row>
    <row r="11879" spans="1:16" x14ac:dyDescent="0.35">
      <c r="A11879" t="s">
        <v>14651</v>
      </c>
      <c r="B11879" t="s">
        <v>39</v>
      </c>
      <c r="C11879" t="s">
        <v>11</v>
      </c>
      <c r="D11879" s="1">
        <v>44890</v>
      </c>
      <c r="E11879" s="1" t="str">
        <f t="shared" si="555"/>
        <v>Fri</v>
      </c>
      <c r="F11879" s="1" t="str">
        <f t="shared" si="556"/>
        <v>Nov</v>
      </c>
      <c r="G11879" s="1" t="str">
        <f t="shared" si="557"/>
        <v>2022</v>
      </c>
      <c r="H11879" s="2">
        <v>0.83113425925925921</v>
      </c>
      <c r="I11879" s="1">
        <v>44890</v>
      </c>
      <c r="J11879">
        <v>4.07</v>
      </c>
      <c r="K11879" t="s">
        <v>25</v>
      </c>
      <c r="L11879">
        <v>155.16999999999999</v>
      </c>
      <c r="M11879" t="s">
        <v>1544</v>
      </c>
      <c r="N11879" t="s">
        <v>3261</v>
      </c>
      <c r="O11879">
        <v>10.08</v>
      </c>
      <c r="P11879" t="s">
        <v>16</v>
      </c>
    </row>
    <row r="11880" spans="1:16" x14ac:dyDescent="0.35">
      <c r="A11880" t="s">
        <v>14652</v>
      </c>
      <c r="B11880" t="s">
        <v>11</v>
      </c>
      <c r="C11880" t="s">
        <v>48</v>
      </c>
      <c r="D11880" s="1">
        <v>44272</v>
      </c>
      <c r="E11880" s="1" t="str">
        <f t="shared" si="555"/>
        <v>Wed</v>
      </c>
      <c r="F11880" s="1" t="str">
        <f t="shared" si="556"/>
        <v>Mar</v>
      </c>
      <c r="G11880" s="1" t="str">
        <f t="shared" si="557"/>
        <v>2021</v>
      </c>
      <c r="H11880" s="2">
        <v>0.31024305555555554</v>
      </c>
      <c r="I11880" s="1">
        <v>44272</v>
      </c>
      <c r="J11880">
        <v>10.06</v>
      </c>
      <c r="K11880" t="s">
        <v>19</v>
      </c>
      <c r="L11880">
        <v>541.99</v>
      </c>
      <c r="M11880" t="s">
        <v>4711</v>
      </c>
      <c r="N11880" t="s">
        <v>2025</v>
      </c>
      <c r="O11880">
        <v>27.05</v>
      </c>
      <c r="P11880" t="s">
        <v>16</v>
      </c>
    </row>
    <row r="11881" spans="1:16" x14ac:dyDescent="0.35">
      <c r="A11881" t="s">
        <v>14653</v>
      </c>
      <c r="B11881" t="s">
        <v>11</v>
      </c>
      <c r="C11881" t="s">
        <v>63</v>
      </c>
      <c r="D11881" s="1">
        <v>44610</v>
      </c>
      <c r="E11881" s="1" t="str">
        <f t="shared" si="555"/>
        <v>Fri</v>
      </c>
      <c r="F11881" s="1" t="str">
        <f t="shared" si="556"/>
        <v>Feb</v>
      </c>
      <c r="G11881" s="1" t="str">
        <f t="shared" si="557"/>
        <v>2022</v>
      </c>
      <c r="H11881" s="2">
        <v>0.23498842592592592</v>
      </c>
      <c r="I11881" s="1">
        <v>44610</v>
      </c>
      <c r="J11881">
        <v>11.79</v>
      </c>
      <c r="K11881" t="s">
        <v>25</v>
      </c>
      <c r="L11881">
        <v>1190.1199999999999</v>
      </c>
      <c r="M11881" t="s">
        <v>1216</v>
      </c>
      <c r="N11881" t="s">
        <v>4684</v>
      </c>
      <c r="O11881">
        <v>36.36</v>
      </c>
      <c r="P11881" t="s">
        <v>16</v>
      </c>
    </row>
    <row r="11882" spans="1:16" x14ac:dyDescent="0.35">
      <c r="A11882" t="s">
        <v>14654</v>
      </c>
      <c r="B11882" t="s">
        <v>74</v>
      </c>
      <c r="C11882" t="s">
        <v>35</v>
      </c>
      <c r="D11882" s="1">
        <v>44848</v>
      </c>
      <c r="E11882" s="1" t="str">
        <f t="shared" si="555"/>
        <v>Fri</v>
      </c>
      <c r="F11882" s="1" t="str">
        <f t="shared" si="556"/>
        <v>Oct</v>
      </c>
      <c r="G11882" s="1" t="str">
        <f t="shared" si="557"/>
        <v>2022</v>
      </c>
      <c r="H11882" s="2">
        <v>0.67341435185185183</v>
      </c>
      <c r="I11882" s="1">
        <v>44848</v>
      </c>
      <c r="J11882">
        <v>19.920000000000002</v>
      </c>
      <c r="K11882" t="s">
        <v>13</v>
      </c>
      <c r="L11882">
        <v>543.45000000000005</v>
      </c>
      <c r="M11882" t="s">
        <v>163</v>
      </c>
      <c r="N11882" t="s">
        <v>2117</v>
      </c>
      <c r="O11882">
        <v>44.96</v>
      </c>
      <c r="P11882" t="s">
        <v>32</v>
      </c>
    </row>
    <row r="11883" spans="1:16" x14ac:dyDescent="0.35">
      <c r="A11883" t="s">
        <v>14655</v>
      </c>
      <c r="B11883" t="s">
        <v>67</v>
      </c>
      <c r="C11883" t="s">
        <v>24</v>
      </c>
      <c r="D11883" s="1">
        <v>44856</v>
      </c>
      <c r="E11883" s="1" t="str">
        <f t="shared" si="555"/>
        <v>Sat</v>
      </c>
      <c r="F11883" s="1" t="str">
        <f t="shared" si="556"/>
        <v>Oct</v>
      </c>
      <c r="G11883" s="1" t="str">
        <f t="shared" si="557"/>
        <v>2022</v>
      </c>
      <c r="H11883" s="2">
        <v>0.53081018518518519</v>
      </c>
      <c r="I11883" s="1">
        <v>44856</v>
      </c>
      <c r="J11883">
        <v>3.07</v>
      </c>
      <c r="K11883" t="s">
        <v>13</v>
      </c>
      <c r="L11883">
        <v>497.19</v>
      </c>
      <c r="M11883" t="s">
        <v>1365</v>
      </c>
      <c r="N11883" t="s">
        <v>672</v>
      </c>
      <c r="O11883">
        <v>21.47</v>
      </c>
      <c r="P11883" t="s">
        <v>46</v>
      </c>
    </row>
    <row r="11884" spans="1:16" x14ac:dyDescent="0.35">
      <c r="A11884" t="s">
        <v>14656</v>
      </c>
      <c r="B11884" t="s">
        <v>18</v>
      </c>
      <c r="C11884" t="s">
        <v>29</v>
      </c>
      <c r="D11884" s="1">
        <v>45205</v>
      </c>
      <c r="E11884" s="1" t="str">
        <f t="shared" si="555"/>
        <v>Fri</v>
      </c>
      <c r="F11884" s="1" t="str">
        <f t="shared" si="556"/>
        <v>Oct</v>
      </c>
      <c r="G11884" s="1" t="str">
        <f t="shared" si="557"/>
        <v>2023</v>
      </c>
      <c r="H11884" s="2">
        <v>0.73996527777777776</v>
      </c>
      <c r="I11884" s="1">
        <v>45205</v>
      </c>
      <c r="J11884">
        <v>11.78</v>
      </c>
      <c r="K11884" t="s">
        <v>13</v>
      </c>
      <c r="L11884">
        <v>1838.63</v>
      </c>
      <c r="M11884" t="s">
        <v>736</v>
      </c>
      <c r="N11884" t="s">
        <v>7541</v>
      </c>
      <c r="O11884">
        <v>44.68</v>
      </c>
      <c r="P11884" t="s">
        <v>46</v>
      </c>
    </row>
    <row r="11885" spans="1:16" x14ac:dyDescent="0.35">
      <c r="A11885" t="s">
        <v>14657</v>
      </c>
      <c r="B11885" t="s">
        <v>35</v>
      </c>
      <c r="C11885" t="s">
        <v>24</v>
      </c>
      <c r="D11885" s="1">
        <v>44047</v>
      </c>
      <c r="E11885" s="1" t="str">
        <f t="shared" si="555"/>
        <v>Tue</v>
      </c>
      <c r="F11885" s="1" t="str">
        <f t="shared" si="556"/>
        <v>Aug</v>
      </c>
      <c r="G11885" s="1" t="str">
        <f t="shared" si="557"/>
        <v>2020</v>
      </c>
      <c r="H11885" s="2">
        <v>0.49378472222222225</v>
      </c>
      <c r="I11885" s="1">
        <v>44047</v>
      </c>
      <c r="J11885">
        <v>1.1599999999999999</v>
      </c>
      <c r="K11885" t="s">
        <v>19</v>
      </c>
      <c r="L11885">
        <v>153.71</v>
      </c>
      <c r="M11885" t="s">
        <v>1284</v>
      </c>
      <c r="N11885" t="s">
        <v>2743</v>
      </c>
      <c r="O11885">
        <v>33.950000000000003</v>
      </c>
      <c r="P11885" t="s">
        <v>46</v>
      </c>
    </row>
    <row r="11886" spans="1:16" x14ac:dyDescent="0.35">
      <c r="A11886" t="s">
        <v>14658</v>
      </c>
      <c r="B11886" t="s">
        <v>48</v>
      </c>
      <c r="C11886" t="s">
        <v>63</v>
      </c>
      <c r="D11886" s="1">
        <v>44433</v>
      </c>
      <c r="E11886" s="1" t="str">
        <f t="shared" si="555"/>
        <v>Wed</v>
      </c>
      <c r="F11886" s="1" t="str">
        <f t="shared" si="556"/>
        <v>Aug</v>
      </c>
      <c r="G11886" s="1" t="str">
        <f t="shared" si="557"/>
        <v>2021</v>
      </c>
      <c r="H11886" s="2">
        <v>0.27511574074074074</v>
      </c>
      <c r="I11886" s="1">
        <v>44433</v>
      </c>
      <c r="J11886">
        <v>17.82</v>
      </c>
      <c r="K11886" t="s">
        <v>25</v>
      </c>
      <c r="L11886">
        <v>1889.23</v>
      </c>
      <c r="M11886" t="s">
        <v>3218</v>
      </c>
      <c r="N11886" t="s">
        <v>704</v>
      </c>
      <c r="O11886">
        <v>40.18</v>
      </c>
      <c r="P11886" t="s">
        <v>22</v>
      </c>
    </row>
    <row r="11887" spans="1:16" x14ac:dyDescent="0.35">
      <c r="A11887" t="s">
        <v>14659</v>
      </c>
      <c r="B11887" t="s">
        <v>39</v>
      </c>
      <c r="C11887" t="s">
        <v>48</v>
      </c>
      <c r="D11887" s="1">
        <v>45194</v>
      </c>
      <c r="E11887" s="1" t="str">
        <f t="shared" si="555"/>
        <v>Mon</v>
      </c>
      <c r="F11887" s="1" t="str">
        <f t="shared" si="556"/>
        <v>Sep</v>
      </c>
      <c r="G11887" s="1" t="str">
        <f t="shared" si="557"/>
        <v>2023</v>
      </c>
      <c r="H11887" s="2">
        <v>0.78814814814814815</v>
      </c>
      <c r="I11887" s="1">
        <v>45194</v>
      </c>
      <c r="J11887">
        <v>15.85</v>
      </c>
      <c r="K11887" t="s">
        <v>19</v>
      </c>
      <c r="L11887">
        <v>326.14999999999998</v>
      </c>
      <c r="M11887" t="s">
        <v>1831</v>
      </c>
      <c r="N11887" t="s">
        <v>4237</v>
      </c>
      <c r="O11887">
        <v>27.33</v>
      </c>
      <c r="P11887" t="s">
        <v>22</v>
      </c>
    </row>
    <row r="11888" spans="1:16" x14ac:dyDescent="0.35">
      <c r="A11888" t="s">
        <v>14660</v>
      </c>
      <c r="B11888" t="s">
        <v>63</v>
      </c>
      <c r="C11888" t="s">
        <v>12</v>
      </c>
      <c r="D11888" s="1">
        <v>44554</v>
      </c>
      <c r="E11888" s="1" t="str">
        <f t="shared" si="555"/>
        <v>Fri</v>
      </c>
      <c r="F11888" s="1" t="str">
        <f t="shared" si="556"/>
        <v>Dec</v>
      </c>
      <c r="G11888" s="1" t="str">
        <f t="shared" si="557"/>
        <v>2021</v>
      </c>
      <c r="H11888" s="2">
        <v>0.88009259259259254</v>
      </c>
      <c r="I11888" s="1">
        <v>44554</v>
      </c>
      <c r="J11888">
        <v>3.96</v>
      </c>
      <c r="K11888" t="s">
        <v>25</v>
      </c>
      <c r="L11888">
        <v>1910.83</v>
      </c>
      <c r="M11888" t="s">
        <v>187</v>
      </c>
      <c r="N11888" t="s">
        <v>9507</v>
      </c>
      <c r="O11888">
        <v>45.04</v>
      </c>
      <c r="P11888" t="s">
        <v>46</v>
      </c>
    </row>
    <row r="11889" spans="1:16" x14ac:dyDescent="0.35">
      <c r="A11889" t="s">
        <v>14661</v>
      </c>
      <c r="B11889" t="s">
        <v>34</v>
      </c>
      <c r="C11889" t="s">
        <v>18</v>
      </c>
      <c r="D11889" s="1">
        <v>44538</v>
      </c>
      <c r="E11889" s="1" t="str">
        <f t="shared" si="555"/>
        <v>Wed</v>
      </c>
      <c r="F11889" s="1" t="str">
        <f t="shared" si="556"/>
        <v>Dec</v>
      </c>
      <c r="G11889" s="1" t="str">
        <f t="shared" si="557"/>
        <v>2021</v>
      </c>
      <c r="H11889" s="2">
        <v>0.67297453703703702</v>
      </c>
      <c r="I11889" s="1">
        <v>44538</v>
      </c>
      <c r="J11889">
        <v>3.45</v>
      </c>
      <c r="K11889" t="s">
        <v>19</v>
      </c>
      <c r="L11889">
        <v>1041.49</v>
      </c>
      <c r="M11889" t="s">
        <v>2515</v>
      </c>
      <c r="N11889" t="s">
        <v>5110</v>
      </c>
      <c r="O11889">
        <v>24.87</v>
      </c>
      <c r="P11889" t="s">
        <v>32</v>
      </c>
    </row>
    <row r="11890" spans="1:16" x14ac:dyDescent="0.35">
      <c r="A11890" t="s">
        <v>14662</v>
      </c>
      <c r="B11890" t="s">
        <v>35</v>
      </c>
      <c r="C11890" t="s">
        <v>24</v>
      </c>
      <c r="D11890" s="1">
        <v>44940</v>
      </c>
      <c r="E11890" s="1" t="str">
        <f t="shared" si="555"/>
        <v>Sat</v>
      </c>
      <c r="F11890" s="1" t="str">
        <f t="shared" si="556"/>
        <v>Jan</v>
      </c>
      <c r="G11890" s="1" t="str">
        <f t="shared" si="557"/>
        <v>2023</v>
      </c>
      <c r="H11890" s="2">
        <v>7.5381944444444446E-2</v>
      </c>
      <c r="I11890" s="1">
        <v>44940</v>
      </c>
      <c r="J11890">
        <v>17.16</v>
      </c>
      <c r="K11890" t="s">
        <v>13</v>
      </c>
      <c r="L11890">
        <v>946.36</v>
      </c>
      <c r="M11890" t="s">
        <v>944</v>
      </c>
      <c r="N11890" t="s">
        <v>2815</v>
      </c>
      <c r="O11890">
        <v>16.489999999999998</v>
      </c>
      <c r="P11890" t="s">
        <v>46</v>
      </c>
    </row>
    <row r="11891" spans="1:16" x14ac:dyDescent="0.35">
      <c r="A11891" t="s">
        <v>14663</v>
      </c>
      <c r="B11891" t="s">
        <v>59</v>
      </c>
      <c r="C11891" t="s">
        <v>55</v>
      </c>
      <c r="D11891" s="1">
        <v>44438</v>
      </c>
      <c r="E11891" s="1" t="str">
        <f t="shared" si="555"/>
        <v>Mon</v>
      </c>
      <c r="F11891" s="1" t="str">
        <f t="shared" si="556"/>
        <v>Aug</v>
      </c>
      <c r="G11891" s="1" t="str">
        <f t="shared" si="557"/>
        <v>2021</v>
      </c>
      <c r="H11891" s="2">
        <v>0.53200231481481486</v>
      </c>
      <c r="I11891" s="1">
        <v>44438</v>
      </c>
      <c r="J11891">
        <v>4.38</v>
      </c>
      <c r="K11891" t="s">
        <v>13</v>
      </c>
      <c r="L11891">
        <v>1619.52</v>
      </c>
      <c r="M11891" t="s">
        <v>876</v>
      </c>
      <c r="N11891" t="s">
        <v>1222</v>
      </c>
      <c r="O11891">
        <v>41.22</v>
      </c>
      <c r="P11891" t="s">
        <v>22</v>
      </c>
    </row>
    <row r="11892" spans="1:16" x14ac:dyDescent="0.35">
      <c r="A11892" t="s">
        <v>14664</v>
      </c>
      <c r="B11892" t="s">
        <v>43</v>
      </c>
      <c r="C11892" t="s">
        <v>55</v>
      </c>
      <c r="D11892" s="1">
        <v>45151</v>
      </c>
      <c r="E11892" s="1" t="str">
        <f t="shared" si="555"/>
        <v>Sun</v>
      </c>
      <c r="F11892" s="1" t="str">
        <f t="shared" si="556"/>
        <v>Aug</v>
      </c>
      <c r="G11892" s="1" t="str">
        <f t="shared" si="557"/>
        <v>2023</v>
      </c>
      <c r="H11892" s="2">
        <v>0.84917824074074078</v>
      </c>
      <c r="I11892" s="1">
        <v>45151</v>
      </c>
      <c r="J11892">
        <v>7.99</v>
      </c>
      <c r="K11892" t="s">
        <v>19</v>
      </c>
      <c r="L11892">
        <v>1813.6</v>
      </c>
      <c r="M11892" t="s">
        <v>730</v>
      </c>
      <c r="N11892" t="s">
        <v>3794</v>
      </c>
      <c r="O11892">
        <v>28.95</v>
      </c>
      <c r="P11892" t="s">
        <v>16</v>
      </c>
    </row>
    <row r="11893" spans="1:16" x14ac:dyDescent="0.35">
      <c r="A11893" t="s">
        <v>14665</v>
      </c>
      <c r="B11893" t="s">
        <v>39</v>
      </c>
      <c r="C11893" t="s">
        <v>29</v>
      </c>
      <c r="D11893" s="1">
        <v>44325</v>
      </c>
      <c r="E11893" s="1" t="str">
        <f t="shared" si="555"/>
        <v>Sun</v>
      </c>
      <c r="F11893" s="1" t="str">
        <f t="shared" si="556"/>
        <v>May</v>
      </c>
      <c r="G11893" s="1" t="str">
        <f t="shared" si="557"/>
        <v>2021</v>
      </c>
      <c r="H11893" s="2">
        <v>0.73886574074074074</v>
      </c>
      <c r="I11893" s="1">
        <v>44325</v>
      </c>
      <c r="J11893">
        <v>6.81</v>
      </c>
      <c r="K11893" t="s">
        <v>19</v>
      </c>
      <c r="L11893">
        <v>1728.98</v>
      </c>
      <c r="M11893" t="s">
        <v>312</v>
      </c>
      <c r="N11893" t="s">
        <v>5468</v>
      </c>
      <c r="O11893">
        <v>21.39</v>
      </c>
      <c r="P11893" t="s">
        <v>22</v>
      </c>
    </row>
    <row r="11894" spans="1:16" x14ac:dyDescent="0.35">
      <c r="A11894" t="s">
        <v>14666</v>
      </c>
      <c r="B11894" t="s">
        <v>55</v>
      </c>
      <c r="C11894" t="s">
        <v>39</v>
      </c>
      <c r="D11894" s="1">
        <v>44211</v>
      </c>
      <c r="E11894" s="1" t="str">
        <f t="shared" si="555"/>
        <v>Fri</v>
      </c>
      <c r="F11894" s="1" t="str">
        <f t="shared" si="556"/>
        <v>Jan</v>
      </c>
      <c r="G11894" s="1" t="str">
        <f t="shared" si="557"/>
        <v>2021</v>
      </c>
      <c r="H11894" s="2">
        <v>0.47775462962962961</v>
      </c>
      <c r="I11894" s="1">
        <v>44211</v>
      </c>
      <c r="J11894">
        <v>2.95</v>
      </c>
      <c r="K11894" t="s">
        <v>25</v>
      </c>
      <c r="L11894">
        <v>101.18</v>
      </c>
      <c r="M11894" t="s">
        <v>1188</v>
      </c>
      <c r="N11894" t="s">
        <v>2046</v>
      </c>
      <c r="O11894">
        <v>19.579999999999998</v>
      </c>
      <c r="P11894" t="s">
        <v>32</v>
      </c>
    </row>
    <row r="11895" spans="1:16" x14ac:dyDescent="0.35">
      <c r="A11895" t="s">
        <v>14667</v>
      </c>
      <c r="B11895" t="s">
        <v>29</v>
      </c>
      <c r="C11895" t="s">
        <v>55</v>
      </c>
      <c r="D11895" s="1">
        <v>45431</v>
      </c>
      <c r="E11895" s="1" t="str">
        <f t="shared" si="555"/>
        <v>Sun</v>
      </c>
      <c r="F11895" s="1" t="str">
        <f t="shared" si="556"/>
        <v>May</v>
      </c>
      <c r="G11895" s="1" t="str">
        <f t="shared" si="557"/>
        <v>2024</v>
      </c>
      <c r="H11895" s="2">
        <v>0.44899305555555558</v>
      </c>
      <c r="I11895" s="1">
        <v>45431</v>
      </c>
      <c r="J11895">
        <v>11.42</v>
      </c>
      <c r="K11895" t="s">
        <v>19</v>
      </c>
      <c r="L11895">
        <v>138.78</v>
      </c>
      <c r="M11895" t="s">
        <v>1672</v>
      </c>
      <c r="N11895" t="s">
        <v>2652</v>
      </c>
      <c r="O11895">
        <v>48.08</v>
      </c>
      <c r="P11895" t="s">
        <v>46</v>
      </c>
    </row>
    <row r="11896" spans="1:16" x14ac:dyDescent="0.35">
      <c r="A11896" t="s">
        <v>14668</v>
      </c>
      <c r="B11896" t="s">
        <v>63</v>
      </c>
      <c r="C11896" t="s">
        <v>24</v>
      </c>
      <c r="D11896" s="1">
        <v>45385</v>
      </c>
      <c r="E11896" s="1" t="str">
        <f t="shared" si="555"/>
        <v>Wed</v>
      </c>
      <c r="F11896" s="1" t="str">
        <f t="shared" si="556"/>
        <v>Apr</v>
      </c>
      <c r="G11896" s="1" t="str">
        <f t="shared" si="557"/>
        <v>2024</v>
      </c>
      <c r="H11896" s="2">
        <v>5.3449074074074072E-2</v>
      </c>
      <c r="I11896" s="1">
        <v>45385</v>
      </c>
      <c r="J11896">
        <v>10.82</v>
      </c>
      <c r="K11896" t="s">
        <v>19</v>
      </c>
      <c r="L11896">
        <v>778.65</v>
      </c>
      <c r="M11896" t="s">
        <v>393</v>
      </c>
      <c r="N11896" t="s">
        <v>9313</v>
      </c>
      <c r="O11896">
        <v>44.49</v>
      </c>
      <c r="P11896" t="s">
        <v>22</v>
      </c>
    </row>
    <row r="11897" spans="1:16" x14ac:dyDescent="0.35">
      <c r="A11897" t="s">
        <v>14669</v>
      </c>
      <c r="B11897" t="s">
        <v>11</v>
      </c>
      <c r="C11897" t="s">
        <v>74</v>
      </c>
      <c r="D11897" s="1">
        <v>44700</v>
      </c>
      <c r="E11897" s="1" t="str">
        <f t="shared" si="555"/>
        <v>Thu</v>
      </c>
      <c r="F11897" s="1" t="str">
        <f t="shared" si="556"/>
        <v>May</v>
      </c>
      <c r="G11897" s="1" t="str">
        <f t="shared" si="557"/>
        <v>2022</v>
      </c>
      <c r="H11897" s="2">
        <v>0.54116898148148151</v>
      </c>
      <c r="I11897" s="1">
        <v>44700</v>
      </c>
      <c r="J11897">
        <v>8</v>
      </c>
      <c r="K11897" t="s">
        <v>13</v>
      </c>
      <c r="L11897">
        <v>804.74</v>
      </c>
      <c r="M11897" t="s">
        <v>856</v>
      </c>
      <c r="N11897" t="s">
        <v>96</v>
      </c>
      <c r="O11897">
        <v>15.23</v>
      </c>
      <c r="P11897" t="s">
        <v>32</v>
      </c>
    </row>
    <row r="11898" spans="1:16" x14ac:dyDescent="0.35">
      <c r="A11898" t="s">
        <v>14670</v>
      </c>
      <c r="B11898" t="s">
        <v>12</v>
      </c>
      <c r="C11898" t="s">
        <v>35</v>
      </c>
      <c r="D11898" s="1">
        <v>43966</v>
      </c>
      <c r="E11898" s="1" t="str">
        <f t="shared" si="555"/>
        <v>Fri</v>
      </c>
      <c r="F11898" s="1" t="str">
        <f t="shared" si="556"/>
        <v>May</v>
      </c>
      <c r="G11898" s="1" t="str">
        <f t="shared" si="557"/>
        <v>2020</v>
      </c>
      <c r="H11898" s="2">
        <v>0.65</v>
      </c>
      <c r="I11898" s="1">
        <v>43966</v>
      </c>
      <c r="J11898">
        <v>3.93</v>
      </c>
      <c r="K11898" t="s">
        <v>19</v>
      </c>
      <c r="L11898">
        <v>393.66</v>
      </c>
      <c r="M11898" t="s">
        <v>532</v>
      </c>
      <c r="N11898" t="s">
        <v>1810</v>
      </c>
      <c r="O11898">
        <v>27.12</v>
      </c>
      <c r="P11898" t="s">
        <v>32</v>
      </c>
    </row>
    <row r="11899" spans="1:16" x14ac:dyDescent="0.35">
      <c r="A11899" t="s">
        <v>14671</v>
      </c>
      <c r="B11899" t="s">
        <v>12</v>
      </c>
      <c r="C11899" t="s">
        <v>74</v>
      </c>
      <c r="D11899" s="1">
        <v>45138</v>
      </c>
      <c r="E11899" s="1" t="str">
        <f t="shared" si="555"/>
        <v>Mon</v>
      </c>
      <c r="F11899" s="1" t="str">
        <f t="shared" si="556"/>
        <v>Jul</v>
      </c>
      <c r="G11899" s="1" t="str">
        <f t="shared" si="557"/>
        <v>2023</v>
      </c>
      <c r="H11899" s="2">
        <v>0.13340277777777779</v>
      </c>
      <c r="I11899" s="1">
        <v>45138</v>
      </c>
      <c r="J11899">
        <v>10.039999999999999</v>
      </c>
      <c r="K11899" t="s">
        <v>25</v>
      </c>
      <c r="L11899">
        <v>1384.4</v>
      </c>
      <c r="M11899" t="s">
        <v>2135</v>
      </c>
      <c r="N11899" t="s">
        <v>5189</v>
      </c>
      <c r="O11899">
        <v>15.26</v>
      </c>
      <c r="P11899" t="s">
        <v>22</v>
      </c>
    </row>
    <row r="11900" spans="1:16" x14ac:dyDescent="0.35">
      <c r="A11900" t="s">
        <v>14672</v>
      </c>
      <c r="B11900" t="s">
        <v>12</v>
      </c>
      <c r="C11900" t="s">
        <v>67</v>
      </c>
      <c r="D11900" s="1">
        <v>44286</v>
      </c>
      <c r="E11900" s="1" t="str">
        <f t="shared" si="555"/>
        <v>Wed</v>
      </c>
      <c r="F11900" s="1" t="str">
        <f t="shared" si="556"/>
        <v>Mar</v>
      </c>
      <c r="G11900" s="1" t="str">
        <f t="shared" si="557"/>
        <v>2021</v>
      </c>
      <c r="H11900" s="2">
        <v>0.69921296296296298</v>
      </c>
      <c r="I11900" s="1">
        <v>44286</v>
      </c>
      <c r="J11900">
        <v>13.01</v>
      </c>
      <c r="K11900" t="s">
        <v>19</v>
      </c>
      <c r="L11900">
        <v>561.04</v>
      </c>
      <c r="M11900" t="s">
        <v>1393</v>
      </c>
      <c r="N11900" t="s">
        <v>2644</v>
      </c>
      <c r="O11900">
        <v>15.73</v>
      </c>
      <c r="P11900" t="s">
        <v>46</v>
      </c>
    </row>
    <row r="11901" spans="1:16" x14ac:dyDescent="0.35">
      <c r="A11901" t="s">
        <v>14673</v>
      </c>
      <c r="B11901" t="s">
        <v>18</v>
      </c>
      <c r="C11901" t="s">
        <v>48</v>
      </c>
      <c r="D11901" s="1">
        <v>45292</v>
      </c>
      <c r="E11901" s="1" t="str">
        <f t="shared" si="555"/>
        <v>Mon</v>
      </c>
      <c r="F11901" s="1" t="str">
        <f t="shared" si="556"/>
        <v>Jan</v>
      </c>
      <c r="G11901" s="1" t="str">
        <f t="shared" si="557"/>
        <v>2024</v>
      </c>
      <c r="H11901" s="2">
        <v>0.93461805555555555</v>
      </c>
      <c r="I11901" s="1">
        <v>45292</v>
      </c>
      <c r="J11901">
        <v>5.92</v>
      </c>
      <c r="K11901" t="s">
        <v>19</v>
      </c>
      <c r="L11901">
        <v>1241.93</v>
      </c>
      <c r="M11901" t="s">
        <v>52</v>
      </c>
      <c r="N11901" t="s">
        <v>6403</v>
      </c>
      <c r="O11901">
        <v>28.2</v>
      </c>
      <c r="P11901" t="s">
        <v>16</v>
      </c>
    </row>
    <row r="11902" spans="1:16" x14ac:dyDescent="0.35">
      <c r="A11902" t="s">
        <v>14674</v>
      </c>
      <c r="B11902" t="s">
        <v>39</v>
      </c>
      <c r="C11902" t="s">
        <v>24</v>
      </c>
      <c r="D11902" s="1">
        <v>44077</v>
      </c>
      <c r="E11902" s="1" t="str">
        <f t="shared" si="555"/>
        <v>Thu</v>
      </c>
      <c r="F11902" s="1" t="str">
        <f t="shared" si="556"/>
        <v>Sep</v>
      </c>
      <c r="G11902" s="1" t="str">
        <f t="shared" si="557"/>
        <v>2020</v>
      </c>
      <c r="H11902" s="2">
        <v>0.84460648148148143</v>
      </c>
      <c r="I11902" s="1">
        <v>44077</v>
      </c>
      <c r="J11902">
        <v>8.3699999999999992</v>
      </c>
      <c r="K11902" t="s">
        <v>13</v>
      </c>
      <c r="L11902">
        <v>974.22</v>
      </c>
      <c r="M11902" t="s">
        <v>2800</v>
      </c>
      <c r="N11902" t="s">
        <v>5250</v>
      </c>
      <c r="O11902">
        <v>34.950000000000003</v>
      </c>
      <c r="P11902" t="s">
        <v>22</v>
      </c>
    </row>
    <row r="11903" spans="1:16" x14ac:dyDescent="0.35">
      <c r="A11903" t="s">
        <v>14675</v>
      </c>
      <c r="B11903" t="s">
        <v>12</v>
      </c>
      <c r="C11903" t="s">
        <v>12</v>
      </c>
      <c r="D11903" s="1">
        <v>44677</v>
      </c>
      <c r="E11903" s="1" t="str">
        <f t="shared" si="555"/>
        <v>Tue</v>
      </c>
      <c r="F11903" s="1" t="str">
        <f t="shared" si="556"/>
        <v>Apr</v>
      </c>
      <c r="G11903" s="1" t="str">
        <f t="shared" si="557"/>
        <v>2022</v>
      </c>
      <c r="H11903" s="2">
        <v>7.3865740740740746E-2</v>
      </c>
      <c r="I11903" s="1">
        <v>44677</v>
      </c>
      <c r="J11903">
        <v>3.46</v>
      </c>
      <c r="K11903" t="s">
        <v>25</v>
      </c>
      <c r="L11903">
        <v>602.6</v>
      </c>
      <c r="M11903" t="s">
        <v>1288</v>
      </c>
      <c r="N11903" t="s">
        <v>4499</v>
      </c>
      <c r="O11903">
        <v>13.23</v>
      </c>
      <c r="P11903" t="s">
        <v>22</v>
      </c>
    </row>
    <row r="11904" spans="1:16" x14ac:dyDescent="0.35">
      <c r="A11904" t="s">
        <v>14676</v>
      </c>
      <c r="B11904" t="s">
        <v>55</v>
      </c>
      <c r="C11904" t="s">
        <v>35</v>
      </c>
      <c r="D11904" s="1">
        <v>44914</v>
      </c>
      <c r="E11904" s="1" t="str">
        <f t="shared" si="555"/>
        <v>Mon</v>
      </c>
      <c r="F11904" s="1" t="str">
        <f t="shared" si="556"/>
        <v>Dec</v>
      </c>
      <c r="G11904" s="1" t="str">
        <f t="shared" si="557"/>
        <v>2022</v>
      </c>
      <c r="H11904" s="2">
        <v>2.9340277777777778E-2</v>
      </c>
      <c r="I11904" s="1">
        <v>44914</v>
      </c>
      <c r="J11904">
        <v>7.66</v>
      </c>
      <c r="K11904" t="s">
        <v>25</v>
      </c>
      <c r="L11904">
        <v>1657.54</v>
      </c>
      <c r="M11904" t="s">
        <v>56</v>
      </c>
      <c r="N11904" t="s">
        <v>174</v>
      </c>
      <c r="O11904">
        <v>16.489999999999998</v>
      </c>
      <c r="P11904" t="s">
        <v>46</v>
      </c>
    </row>
    <row r="11905" spans="1:16" x14ac:dyDescent="0.35">
      <c r="A11905" t="s">
        <v>14677</v>
      </c>
      <c r="B11905" t="s">
        <v>39</v>
      </c>
      <c r="C11905" t="s">
        <v>29</v>
      </c>
      <c r="D11905" s="1">
        <v>44358</v>
      </c>
      <c r="E11905" s="1" t="str">
        <f t="shared" si="555"/>
        <v>Fri</v>
      </c>
      <c r="F11905" s="1" t="str">
        <f t="shared" si="556"/>
        <v>Jun</v>
      </c>
      <c r="G11905" s="1" t="str">
        <f t="shared" si="557"/>
        <v>2021</v>
      </c>
      <c r="H11905" s="2">
        <v>0.67313657407407412</v>
      </c>
      <c r="I11905" s="1">
        <v>44358</v>
      </c>
      <c r="J11905">
        <v>14.32</v>
      </c>
      <c r="K11905" t="s">
        <v>13</v>
      </c>
      <c r="L11905">
        <v>1018.99</v>
      </c>
      <c r="M11905" t="s">
        <v>1725</v>
      </c>
      <c r="N11905" t="s">
        <v>3876</v>
      </c>
      <c r="O11905">
        <v>31.63</v>
      </c>
      <c r="P11905" t="s">
        <v>32</v>
      </c>
    </row>
    <row r="11906" spans="1:16" x14ac:dyDescent="0.35">
      <c r="A11906" t="s">
        <v>14678</v>
      </c>
      <c r="B11906" t="s">
        <v>24</v>
      </c>
      <c r="C11906" t="s">
        <v>63</v>
      </c>
      <c r="D11906" s="1">
        <v>45110</v>
      </c>
      <c r="E11906" s="1" t="str">
        <f t="shared" si="555"/>
        <v>Mon</v>
      </c>
      <c r="F11906" s="1" t="str">
        <f t="shared" si="556"/>
        <v>Jul</v>
      </c>
      <c r="G11906" s="1" t="str">
        <f t="shared" si="557"/>
        <v>2023</v>
      </c>
      <c r="H11906" s="2">
        <v>0.38756944444444447</v>
      </c>
      <c r="I11906" s="1">
        <v>45110</v>
      </c>
      <c r="J11906">
        <v>1.56</v>
      </c>
      <c r="K11906" t="s">
        <v>25</v>
      </c>
      <c r="L11906">
        <v>1222.57</v>
      </c>
      <c r="M11906" t="s">
        <v>1725</v>
      </c>
      <c r="N11906" t="s">
        <v>5315</v>
      </c>
      <c r="O11906">
        <v>26.2</v>
      </c>
      <c r="P11906" t="s">
        <v>46</v>
      </c>
    </row>
    <row r="11907" spans="1:16" x14ac:dyDescent="0.35">
      <c r="A11907" t="s">
        <v>14679</v>
      </c>
      <c r="B11907" t="s">
        <v>12</v>
      </c>
      <c r="C11907" t="s">
        <v>29</v>
      </c>
      <c r="D11907" s="1">
        <v>45129</v>
      </c>
      <c r="E11907" s="1" t="str">
        <f t="shared" ref="E11907:E11970" si="558">TEXT(D11907,"DDD")</f>
        <v>Sat</v>
      </c>
      <c r="F11907" s="1" t="str">
        <f t="shared" ref="F11907:F11970" si="559">TEXT(D11907,"MMM")</f>
        <v>Jul</v>
      </c>
      <c r="G11907" s="1" t="str">
        <f t="shared" ref="G11907:G11970" si="560">TEXT(D11907,"YYYY")</f>
        <v>2023</v>
      </c>
      <c r="H11907" s="2">
        <v>0.89974537037037039</v>
      </c>
      <c r="I11907" s="1">
        <v>45129</v>
      </c>
      <c r="J11907">
        <v>13.45</v>
      </c>
      <c r="K11907" t="s">
        <v>19</v>
      </c>
      <c r="L11907">
        <v>984.45</v>
      </c>
      <c r="M11907" t="s">
        <v>1517</v>
      </c>
      <c r="N11907" t="s">
        <v>1634</v>
      </c>
      <c r="O11907">
        <v>24.84</v>
      </c>
      <c r="P11907" t="s">
        <v>46</v>
      </c>
    </row>
    <row r="11908" spans="1:16" x14ac:dyDescent="0.35">
      <c r="A11908" t="s">
        <v>14680</v>
      </c>
      <c r="B11908" t="s">
        <v>24</v>
      </c>
      <c r="C11908" t="s">
        <v>48</v>
      </c>
      <c r="D11908" s="1">
        <v>44950</v>
      </c>
      <c r="E11908" s="1" t="str">
        <f t="shared" si="558"/>
        <v>Tue</v>
      </c>
      <c r="F11908" s="1" t="str">
        <f t="shared" si="559"/>
        <v>Jan</v>
      </c>
      <c r="G11908" s="1" t="str">
        <f t="shared" si="560"/>
        <v>2023</v>
      </c>
      <c r="H11908" s="2">
        <v>0.26351851851851854</v>
      </c>
      <c r="I11908" s="1">
        <v>44950</v>
      </c>
      <c r="J11908">
        <v>13.15</v>
      </c>
      <c r="K11908" t="s">
        <v>19</v>
      </c>
      <c r="L11908">
        <v>887.55</v>
      </c>
      <c r="M11908" t="s">
        <v>688</v>
      </c>
      <c r="N11908" t="s">
        <v>1268</v>
      </c>
      <c r="O11908">
        <v>25.92</v>
      </c>
      <c r="P11908" t="s">
        <v>16</v>
      </c>
    </row>
    <row r="11909" spans="1:16" x14ac:dyDescent="0.35">
      <c r="A11909" t="s">
        <v>14681</v>
      </c>
      <c r="B11909" t="s">
        <v>39</v>
      </c>
      <c r="C11909" t="s">
        <v>55</v>
      </c>
      <c r="D11909" s="1">
        <v>45460</v>
      </c>
      <c r="E11909" s="1" t="str">
        <f t="shared" si="558"/>
        <v>Mon</v>
      </c>
      <c r="F11909" s="1" t="str">
        <f t="shared" si="559"/>
        <v>Jun</v>
      </c>
      <c r="G11909" s="1" t="str">
        <f t="shared" si="560"/>
        <v>2024</v>
      </c>
      <c r="H11909" s="2">
        <v>0.99668981481481478</v>
      </c>
      <c r="I11909" s="1">
        <v>45461</v>
      </c>
      <c r="J11909">
        <v>13.66</v>
      </c>
      <c r="K11909" t="s">
        <v>13</v>
      </c>
      <c r="L11909">
        <v>1475.43</v>
      </c>
      <c r="M11909" t="s">
        <v>393</v>
      </c>
      <c r="N11909" t="s">
        <v>2670</v>
      </c>
      <c r="O11909">
        <v>39.68</v>
      </c>
      <c r="P11909" t="s">
        <v>22</v>
      </c>
    </row>
    <row r="11910" spans="1:16" x14ac:dyDescent="0.35">
      <c r="A11910" t="s">
        <v>14682</v>
      </c>
      <c r="B11910" t="s">
        <v>67</v>
      </c>
      <c r="C11910" t="s">
        <v>24</v>
      </c>
      <c r="D11910" s="1">
        <v>44489</v>
      </c>
      <c r="E11910" s="1" t="str">
        <f t="shared" si="558"/>
        <v>Wed</v>
      </c>
      <c r="F11910" s="1" t="str">
        <f t="shared" si="559"/>
        <v>Oct</v>
      </c>
      <c r="G11910" s="1" t="str">
        <f t="shared" si="560"/>
        <v>2021</v>
      </c>
      <c r="H11910" s="2">
        <v>0.14096064814814815</v>
      </c>
      <c r="I11910" s="1">
        <v>44489</v>
      </c>
      <c r="J11910">
        <v>2.92</v>
      </c>
      <c r="K11910" t="s">
        <v>25</v>
      </c>
      <c r="L11910">
        <v>461.5</v>
      </c>
      <c r="M11910" t="s">
        <v>736</v>
      </c>
      <c r="N11910" t="s">
        <v>907</v>
      </c>
      <c r="O11910">
        <v>47</v>
      </c>
      <c r="P11910" t="s">
        <v>22</v>
      </c>
    </row>
    <row r="11911" spans="1:16" x14ac:dyDescent="0.35">
      <c r="A11911" t="s">
        <v>14683</v>
      </c>
      <c r="B11911" t="s">
        <v>55</v>
      </c>
      <c r="C11911" t="s">
        <v>67</v>
      </c>
      <c r="D11911" s="1">
        <v>44357</v>
      </c>
      <c r="E11911" s="1" t="str">
        <f t="shared" si="558"/>
        <v>Thu</v>
      </c>
      <c r="F11911" s="1" t="str">
        <f t="shared" si="559"/>
        <v>Jun</v>
      </c>
      <c r="G11911" s="1" t="str">
        <f t="shared" si="560"/>
        <v>2021</v>
      </c>
      <c r="H11911" s="2">
        <v>0.65479166666666666</v>
      </c>
      <c r="I11911" s="1">
        <v>44357</v>
      </c>
      <c r="J11911">
        <v>5.41</v>
      </c>
      <c r="K11911" t="s">
        <v>19</v>
      </c>
      <c r="L11911">
        <v>575.04999999999995</v>
      </c>
      <c r="M11911" t="s">
        <v>1457</v>
      </c>
      <c r="N11911" t="s">
        <v>3747</v>
      </c>
      <c r="O11911">
        <v>45.69</v>
      </c>
      <c r="P11911" t="s">
        <v>22</v>
      </c>
    </row>
    <row r="11912" spans="1:16" x14ac:dyDescent="0.35">
      <c r="A11912" t="s">
        <v>14684</v>
      </c>
      <c r="B11912" t="s">
        <v>74</v>
      </c>
      <c r="C11912" t="s">
        <v>55</v>
      </c>
      <c r="D11912" s="1">
        <v>44999</v>
      </c>
      <c r="E11912" s="1" t="str">
        <f t="shared" si="558"/>
        <v>Tue</v>
      </c>
      <c r="F11912" s="1" t="str">
        <f t="shared" si="559"/>
        <v>Mar</v>
      </c>
      <c r="G11912" s="1" t="str">
        <f t="shared" si="560"/>
        <v>2023</v>
      </c>
      <c r="H11912" s="2">
        <v>0.8951041666666667</v>
      </c>
      <c r="I11912" s="1">
        <v>44999</v>
      </c>
      <c r="J11912">
        <v>13.68</v>
      </c>
      <c r="K11912" t="s">
        <v>13</v>
      </c>
      <c r="L11912">
        <v>567.20000000000005</v>
      </c>
      <c r="M11912" t="s">
        <v>3281</v>
      </c>
      <c r="N11912" t="s">
        <v>4586</v>
      </c>
      <c r="O11912">
        <v>38.119999999999997</v>
      </c>
      <c r="P11912" t="s">
        <v>22</v>
      </c>
    </row>
    <row r="11913" spans="1:16" x14ac:dyDescent="0.35">
      <c r="A11913" t="s">
        <v>14685</v>
      </c>
      <c r="B11913" t="s">
        <v>39</v>
      </c>
      <c r="C11913" t="s">
        <v>24</v>
      </c>
      <c r="D11913" s="1">
        <v>44431</v>
      </c>
      <c r="E11913" s="1" t="str">
        <f t="shared" si="558"/>
        <v>Mon</v>
      </c>
      <c r="F11913" s="1" t="str">
        <f t="shared" si="559"/>
        <v>Aug</v>
      </c>
      <c r="G11913" s="1" t="str">
        <f t="shared" si="560"/>
        <v>2021</v>
      </c>
      <c r="H11913" s="2">
        <v>0.91030092592592593</v>
      </c>
      <c r="I11913" s="1">
        <v>44431</v>
      </c>
      <c r="J11913">
        <v>11.76</v>
      </c>
      <c r="K11913" t="s">
        <v>25</v>
      </c>
      <c r="L11913">
        <v>658.53</v>
      </c>
      <c r="M11913" t="s">
        <v>2878</v>
      </c>
      <c r="N11913" t="s">
        <v>1719</v>
      </c>
      <c r="O11913">
        <v>28.36</v>
      </c>
      <c r="P11913" t="s">
        <v>32</v>
      </c>
    </row>
    <row r="11914" spans="1:16" x14ac:dyDescent="0.35">
      <c r="A11914" t="s">
        <v>14686</v>
      </c>
      <c r="B11914" t="s">
        <v>18</v>
      </c>
      <c r="C11914" t="s">
        <v>34</v>
      </c>
      <c r="D11914" s="1">
        <v>44000</v>
      </c>
      <c r="E11914" s="1" t="str">
        <f t="shared" si="558"/>
        <v>Thu</v>
      </c>
      <c r="F11914" s="1" t="str">
        <f t="shared" si="559"/>
        <v>Jun</v>
      </c>
      <c r="G11914" s="1" t="str">
        <f t="shared" si="560"/>
        <v>2020</v>
      </c>
      <c r="H11914" s="2">
        <v>4.0081018518518516E-2</v>
      </c>
      <c r="I11914" s="1">
        <v>44000</v>
      </c>
      <c r="J11914">
        <v>15.6</v>
      </c>
      <c r="K11914" t="s">
        <v>13</v>
      </c>
      <c r="L11914">
        <v>1139.4100000000001</v>
      </c>
      <c r="M11914" t="s">
        <v>719</v>
      </c>
      <c r="N11914" t="s">
        <v>5080</v>
      </c>
      <c r="O11914">
        <v>19.41</v>
      </c>
      <c r="P11914" t="s">
        <v>32</v>
      </c>
    </row>
    <row r="11915" spans="1:16" x14ac:dyDescent="0.35">
      <c r="A11915" t="s">
        <v>14687</v>
      </c>
      <c r="B11915" t="s">
        <v>12</v>
      </c>
      <c r="C11915" t="s">
        <v>74</v>
      </c>
      <c r="D11915" s="1">
        <v>44373</v>
      </c>
      <c r="E11915" s="1" t="str">
        <f t="shared" si="558"/>
        <v>Sat</v>
      </c>
      <c r="F11915" s="1" t="str">
        <f t="shared" si="559"/>
        <v>Jun</v>
      </c>
      <c r="G11915" s="1" t="str">
        <f t="shared" si="560"/>
        <v>2021</v>
      </c>
      <c r="H11915" s="2">
        <v>0.69221064814814814</v>
      </c>
      <c r="I11915" s="1">
        <v>44373</v>
      </c>
      <c r="J11915">
        <v>14.03</v>
      </c>
      <c r="K11915" t="s">
        <v>25</v>
      </c>
      <c r="L11915">
        <v>1991.76</v>
      </c>
      <c r="M11915" t="s">
        <v>1003</v>
      </c>
      <c r="N11915" t="s">
        <v>3535</v>
      </c>
      <c r="O11915">
        <v>17.91</v>
      </c>
      <c r="P11915" t="s">
        <v>32</v>
      </c>
    </row>
    <row r="11916" spans="1:16" x14ac:dyDescent="0.35">
      <c r="A11916" t="s">
        <v>14688</v>
      </c>
      <c r="B11916" t="s">
        <v>48</v>
      </c>
      <c r="C11916" t="s">
        <v>55</v>
      </c>
      <c r="D11916" s="1">
        <v>45273</v>
      </c>
      <c r="E11916" s="1" t="str">
        <f t="shared" si="558"/>
        <v>Wed</v>
      </c>
      <c r="F11916" s="1" t="str">
        <f t="shared" si="559"/>
        <v>Dec</v>
      </c>
      <c r="G11916" s="1" t="str">
        <f t="shared" si="560"/>
        <v>2023</v>
      </c>
      <c r="H11916" s="2">
        <v>0.92386574074074079</v>
      </c>
      <c r="I11916" s="1">
        <v>45273</v>
      </c>
      <c r="J11916">
        <v>11.7</v>
      </c>
      <c r="K11916" t="s">
        <v>19</v>
      </c>
      <c r="L11916">
        <v>389.64</v>
      </c>
      <c r="M11916" t="s">
        <v>2235</v>
      </c>
      <c r="N11916" t="s">
        <v>1796</v>
      </c>
      <c r="O11916">
        <v>23.65</v>
      </c>
      <c r="P11916" t="s">
        <v>16</v>
      </c>
    </row>
    <row r="11917" spans="1:16" x14ac:dyDescent="0.35">
      <c r="A11917" t="s">
        <v>14689</v>
      </c>
      <c r="B11917" t="s">
        <v>34</v>
      </c>
      <c r="C11917" t="s">
        <v>29</v>
      </c>
      <c r="D11917" s="1">
        <v>45148</v>
      </c>
      <c r="E11917" s="1" t="str">
        <f t="shared" si="558"/>
        <v>Thu</v>
      </c>
      <c r="F11917" s="1" t="str">
        <f t="shared" si="559"/>
        <v>Aug</v>
      </c>
      <c r="G11917" s="1" t="str">
        <f t="shared" si="560"/>
        <v>2023</v>
      </c>
      <c r="H11917" s="2">
        <v>8.6608796296296295E-2</v>
      </c>
      <c r="I11917" s="1">
        <v>45148</v>
      </c>
      <c r="J11917">
        <v>4.54</v>
      </c>
      <c r="K11917" t="s">
        <v>13</v>
      </c>
      <c r="L11917">
        <v>437.26</v>
      </c>
      <c r="M11917" t="s">
        <v>1075</v>
      </c>
      <c r="N11917" t="s">
        <v>824</v>
      </c>
      <c r="O11917">
        <v>28.78</v>
      </c>
      <c r="P11917" t="s">
        <v>46</v>
      </c>
    </row>
    <row r="11918" spans="1:16" x14ac:dyDescent="0.35">
      <c r="A11918" t="s">
        <v>14690</v>
      </c>
      <c r="B11918" t="s">
        <v>48</v>
      </c>
      <c r="C11918" t="s">
        <v>43</v>
      </c>
      <c r="D11918" s="1">
        <v>44713</v>
      </c>
      <c r="E11918" s="1" t="str">
        <f t="shared" si="558"/>
        <v>Wed</v>
      </c>
      <c r="F11918" s="1" t="str">
        <f t="shared" si="559"/>
        <v>Jun</v>
      </c>
      <c r="G11918" s="1" t="str">
        <f t="shared" si="560"/>
        <v>2022</v>
      </c>
      <c r="H11918" s="2">
        <v>0.63089120370370366</v>
      </c>
      <c r="I11918" s="1">
        <v>44713</v>
      </c>
      <c r="J11918">
        <v>18.61</v>
      </c>
      <c r="K11918" t="s">
        <v>13</v>
      </c>
      <c r="L11918">
        <v>1291.19</v>
      </c>
      <c r="M11918" t="s">
        <v>2712</v>
      </c>
      <c r="N11918" t="s">
        <v>3338</v>
      </c>
      <c r="O11918">
        <v>18.73</v>
      </c>
      <c r="P11918" t="s">
        <v>46</v>
      </c>
    </row>
    <row r="11919" spans="1:16" x14ac:dyDescent="0.35">
      <c r="A11919" t="s">
        <v>14691</v>
      </c>
      <c r="B11919" t="s">
        <v>63</v>
      </c>
      <c r="C11919" t="s">
        <v>43</v>
      </c>
      <c r="D11919" s="1">
        <v>43975</v>
      </c>
      <c r="E11919" s="1" t="str">
        <f t="shared" si="558"/>
        <v>Sun</v>
      </c>
      <c r="F11919" s="1" t="str">
        <f t="shared" si="559"/>
        <v>May</v>
      </c>
      <c r="G11919" s="1" t="str">
        <f t="shared" si="560"/>
        <v>2020</v>
      </c>
      <c r="H11919" s="2">
        <v>0.78916666666666668</v>
      </c>
      <c r="I11919" s="1">
        <v>43975</v>
      </c>
      <c r="J11919">
        <v>10.59</v>
      </c>
      <c r="K11919" t="s">
        <v>25</v>
      </c>
      <c r="L11919">
        <v>440.25</v>
      </c>
      <c r="M11919" t="s">
        <v>993</v>
      </c>
      <c r="N11919" t="s">
        <v>3024</v>
      </c>
      <c r="O11919">
        <v>36.979999999999997</v>
      </c>
      <c r="P11919" t="s">
        <v>46</v>
      </c>
    </row>
    <row r="11920" spans="1:16" x14ac:dyDescent="0.35">
      <c r="A11920" t="s">
        <v>14692</v>
      </c>
      <c r="B11920" t="s">
        <v>59</v>
      </c>
      <c r="C11920" t="s">
        <v>48</v>
      </c>
      <c r="D11920" s="1">
        <v>45026</v>
      </c>
      <c r="E11920" s="1" t="str">
        <f t="shared" si="558"/>
        <v>Mon</v>
      </c>
      <c r="F11920" s="1" t="str">
        <f t="shared" si="559"/>
        <v>Apr</v>
      </c>
      <c r="G11920" s="1" t="str">
        <f t="shared" si="560"/>
        <v>2023</v>
      </c>
      <c r="H11920" s="2">
        <v>0.46733796296296298</v>
      </c>
      <c r="I11920" s="1">
        <v>45026</v>
      </c>
      <c r="J11920">
        <v>14.86</v>
      </c>
      <c r="K11920" t="s">
        <v>25</v>
      </c>
      <c r="L11920">
        <v>1761.78</v>
      </c>
      <c r="M11920" t="s">
        <v>496</v>
      </c>
      <c r="N11920" t="s">
        <v>1738</v>
      </c>
      <c r="O11920">
        <v>28.68</v>
      </c>
      <c r="P11920" t="s">
        <v>32</v>
      </c>
    </row>
    <row r="11921" spans="1:16" x14ac:dyDescent="0.35">
      <c r="A11921" t="s">
        <v>14693</v>
      </c>
      <c r="B11921" t="s">
        <v>55</v>
      </c>
      <c r="C11921" t="s">
        <v>29</v>
      </c>
      <c r="D11921" s="1">
        <v>45552</v>
      </c>
      <c r="E11921" s="1" t="str">
        <f t="shared" si="558"/>
        <v>Tue</v>
      </c>
      <c r="F11921" s="1" t="str">
        <f t="shared" si="559"/>
        <v>Sep</v>
      </c>
      <c r="G11921" s="1" t="str">
        <f t="shared" si="560"/>
        <v>2024</v>
      </c>
      <c r="H11921" s="2">
        <v>0.78434027777777782</v>
      </c>
      <c r="I11921" s="1">
        <v>45552</v>
      </c>
      <c r="J11921">
        <v>8.2799999999999994</v>
      </c>
      <c r="K11921" t="s">
        <v>19</v>
      </c>
      <c r="L11921">
        <v>1246.6600000000001</v>
      </c>
      <c r="M11921" t="s">
        <v>916</v>
      </c>
      <c r="N11921" t="s">
        <v>2767</v>
      </c>
      <c r="O11921">
        <v>43.72</v>
      </c>
      <c r="P11921" t="s">
        <v>22</v>
      </c>
    </row>
    <row r="11922" spans="1:16" x14ac:dyDescent="0.35">
      <c r="A11922" t="s">
        <v>14694</v>
      </c>
      <c r="B11922" t="s">
        <v>39</v>
      </c>
      <c r="C11922" t="s">
        <v>11</v>
      </c>
      <c r="D11922" s="1">
        <v>44468</v>
      </c>
      <c r="E11922" s="1" t="str">
        <f t="shared" si="558"/>
        <v>Wed</v>
      </c>
      <c r="F11922" s="1" t="str">
        <f t="shared" si="559"/>
        <v>Sep</v>
      </c>
      <c r="G11922" s="1" t="str">
        <f t="shared" si="560"/>
        <v>2021</v>
      </c>
      <c r="H11922" s="2">
        <v>0.85751157407407408</v>
      </c>
      <c r="I11922" s="1">
        <v>44468</v>
      </c>
      <c r="J11922">
        <v>3.32</v>
      </c>
      <c r="K11922" t="s">
        <v>13</v>
      </c>
      <c r="L11922">
        <v>1904.52</v>
      </c>
      <c r="M11922" t="s">
        <v>290</v>
      </c>
      <c r="N11922" t="s">
        <v>1043</v>
      </c>
      <c r="O11922">
        <v>29.82</v>
      </c>
      <c r="P11922" t="s">
        <v>16</v>
      </c>
    </row>
    <row r="11923" spans="1:16" x14ac:dyDescent="0.35">
      <c r="A11923" t="s">
        <v>14695</v>
      </c>
      <c r="B11923" t="s">
        <v>59</v>
      </c>
      <c r="C11923" t="s">
        <v>67</v>
      </c>
      <c r="D11923" s="1">
        <v>43960</v>
      </c>
      <c r="E11923" s="1" t="str">
        <f t="shared" si="558"/>
        <v>Sat</v>
      </c>
      <c r="F11923" s="1" t="str">
        <f t="shared" si="559"/>
        <v>May</v>
      </c>
      <c r="G11923" s="1" t="str">
        <f t="shared" si="560"/>
        <v>2020</v>
      </c>
      <c r="H11923" s="2">
        <v>0.97197916666666662</v>
      </c>
      <c r="I11923" s="1">
        <v>43960</v>
      </c>
      <c r="J11923">
        <v>12.77</v>
      </c>
      <c r="K11923" t="s">
        <v>13</v>
      </c>
      <c r="L11923">
        <v>1086.0999999999999</v>
      </c>
      <c r="M11923" t="s">
        <v>373</v>
      </c>
      <c r="N11923" t="s">
        <v>1101</v>
      </c>
      <c r="O11923">
        <v>23.28</v>
      </c>
      <c r="P11923" t="s">
        <v>46</v>
      </c>
    </row>
    <row r="11924" spans="1:16" x14ac:dyDescent="0.35">
      <c r="A11924" t="s">
        <v>14696</v>
      </c>
      <c r="B11924" t="s">
        <v>24</v>
      </c>
      <c r="C11924" t="s">
        <v>39</v>
      </c>
      <c r="D11924" s="1">
        <v>44754</v>
      </c>
      <c r="E11924" s="1" t="str">
        <f t="shared" si="558"/>
        <v>Tue</v>
      </c>
      <c r="F11924" s="1" t="str">
        <f t="shared" si="559"/>
        <v>Jul</v>
      </c>
      <c r="G11924" s="1" t="str">
        <f t="shared" si="560"/>
        <v>2022</v>
      </c>
      <c r="H11924" s="2">
        <v>0.24885416666666665</v>
      </c>
      <c r="I11924" s="1">
        <v>44754</v>
      </c>
      <c r="J11924">
        <v>9.67</v>
      </c>
      <c r="K11924" t="s">
        <v>25</v>
      </c>
      <c r="L11924">
        <v>79.91</v>
      </c>
      <c r="M11924" t="s">
        <v>1916</v>
      </c>
      <c r="N11924" t="s">
        <v>8398</v>
      </c>
      <c r="O11924">
        <v>35.909999999999997</v>
      </c>
      <c r="P11924" t="s">
        <v>46</v>
      </c>
    </row>
    <row r="11925" spans="1:16" x14ac:dyDescent="0.35">
      <c r="A11925" t="s">
        <v>14697</v>
      </c>
      <c r="B11925" t="s">
        <v>55</v>
      </c>
      <c r="C11925" t="s">
        <v>63</v>
      </c>
      <c r="D11925" s="1">
        <v>44437</v>
      </c>
      <c r="E11925" s="1" t="str">
        <f t="shared" si="558"/>
        <v>Sun</v>
      </c>
      <c r="F11925" s="1" t="str">
        <f t="shared" si="559"/>
        <v>Aug</v>
      </c>
      <c r="G11925" s="1" t="str">
        <f t="shared" si="560"/>
        <v>2021</v>
      </c>
      <c r="H11925" s="2">
        <v>0.79025462962962967</v>
      </c>
      <c r="I11925" s="1">
        <v>44437</v>
      </c>
      <c r="J11925">
        <v>11.3</v>
      </c>
      <c r="K11925" t="s">
        <v>19</v>
      </c>
      <c r="L11925">
        <v>436.1</v>
      </c>
      <c r="M11925" t="s">
        <v>2572</v>
      </c>
      <c r="N11925" t="s">
        <v>565</v>
      </c>
      <c r="O11925">
        <v>41.32</v>
      </c>
      <c r="P11925" t="s">
        <v>22</v>
      </c>
    </row>
    <row r="11926" spans="1:16" x14ac:dyDescent="0.35">
      <c r="A11926" t="s">
        <v>14698</v>
      </c>
      <c r="B11926" t="s">
        <v>59</v>
      </c>
      <c r="C11926" t="s">
        <v>18</v>
      </c>
      <c r="D11926" s="1">
        <v>45455</v>
      </c>
      <c r="E11926" s="1" t="str">
        <f t="shared" si="558"/>
        <v>Wed</v>
      </c>
      <c r="F11926" s="1" t="str">
        <f t="shared" si="559"/>
        <v>Jun</v>
      </c>
      <c r="G11926" s="1" t="str">
        <f t="shared" si="560"/>
        <v>2024</v>
      </c>
      <c r="H11926" s="2">
        <v>0.51342592592592595</v>
      </c>
      <c r="I11926" s="1">
        <v>45455</v>
      </c>
      <c r="J11926">
        <v>16.579999999999998</v>
      </c>
      <c r="K11926" t="s">
        <v>13</v>
      </c>
      <c r="L11926">
        <v>684.31</v>
      </c>
      <c r="M11926" t="s">
        <v>693</v>
      </c>
      <c r="N11926" t="s">
        <v>3625</v>
      </c>
      <c r="O11926">
        <v>29.34</v>
      </c>
      <c r="P11926" t="s">
        <v>46</v>
      </c>
    </row>
    <row r="11927" spans="1:16" x14ac:dyDescent="0.35">
      <c r="A11927" t="s">
        <v>14699</v>
      </c>
      <c r="B11927" t="s">
        <v>34</v>
      </c>
      <c r="C11927" t="s">
        <v>59</v>
      </c>
      <c r="D11927" s="1">
        <v>45114</v>
      </c>
      <c r="E11927" s="1" t="str">
        <f t="shared" si="558"/>
        <v>Fri</v>
      </c>
      <c r="F11927" s="1" t="str">
        <f t="shared" si="559"/>
        <v>Jul</v>
      </c>
      <c r="G11927" s="1" t="str">
        <f t="shared" si="560"/>
        <v>2023</v>
      </c>
      <c r="H11927" s="2">
        <v>0.32275462962962964</v>
      </c>
      <c r="I11927" s="1">
        <v>45114</v>
      </c>
      <c r="J11927">
        <v>12.15</v>
      </c>
      <c r="K11927" t="s">
        <v>13</v>
      </c>
      <c r="L11927">
        <v>198.29</v>
      </c>
      <c r="M11927" t="s">
        <v>918</v>
      </c>
      <c r="N11927" t="s">
        <v>2179</v>
      </c>
      <c r="O11927">
        <v>42.41</v>
      </c>
      <c r="P11927" t="s">
        <v>32</v>
      </c>
    </row>
    <row r="11928" spans="1:16" x14ac:dyDescent="0.35">
      <c r="A11928" t="s">
        <v>14700</v>
      </c>
      <c r="B11928" t="s">
        <v>18</v>
      </c>
      <c r="C11928" t="s">
        <v>48</v>
      </c>
      <c r="D11928" s="1">
        <v>45469</v>
      </c>
      <c r="E11928" s="1" t="str">
        <f t="shared" si="558"/>
        <v>Wed</v>
      </c>
      <c r="F11928" s="1" t="str">
        <f t="shared" si="559"/>
        <v>Jun</v>
      </c>
      <c r="G11928" s="1" t="str">
        <f t="shared" si="560"/>
        <v>2024</v>
      </c>
      <c r="H11928" s="2">
        <v>0.94854166666666662</v>
      </c>
      <c r="I11928" s="1">
        <v>45469</v>
      </c>
      <c r="J11928">
        <v>19.22</v>
      </c>
      <c r="K11928" t="s">
        <v>19</v>
      </c>
      <c r="L11928">
        <v>1236.23</v>
      </c>
      <c r="M11928" t="s">
        <v>909</v>
      </c>
      <c r="N11928" t="s">
        <v>9313</v>
      </c>
      <c r="O11928">
        <v>29.42</v>
      </c>
      <c r="P11928" t="s">
        <v>46</v>
      </c>
    </row>
    <row r="11929" spans="1:16" x14ac:dyDescent="0.35">
      <c r="A11929" t="s">
        <v>14701</v>
      </c>
      <c r="B11929" t="s">
        <v>12</v>
      </c>
      <c r="C11929" t="s">
        <v>34</v>
      </c>
      <c r="D11929" s="1">
        <v>44520</v>
      </c>
      <c r="E11929" s="1" t="str">
        <f t="shared" si="558"/>
        <v>Sat</v>
      </c>
      <c r="F11929" s="1" t="str">
        <f t="shared" si="559"/>
        <v>Nov</v>
      </c>
      <c r="G11929" s="1" t="str">
        <f t="shared" si="560"/>
        <v>2021</v>
      </c>
      <c r="H11929" s="2">
        <v>0.9261921296296296</v>
      </c>
      <c r="I11929" s="1">
        <v>44520</v>
      </c>
      <c r="J11929">
        <v>16.23</v>
      </c>
      <c r="K11929" t="s">
        <v>13</v>
      </c>
      <c r="L11929">
        <v>1791.86</v>
      </c>
      <c r="M11929" t="s">
        <v>1423</v>
      </c>
      <c r="N11929" t="s">
        <v>8898</v>
      </c>
      <c r="O11929">
        <v>46.4</v>
      </c>
      <c r="P11929" t="s">
        <v>16</v>
      </c>
    </row>
    <row r="11930" spans="1:16" x14ac:dyDescent="0.35">
      <c r="A11930" t="s">
        <v>14702</v>
      </c>
      <c r="B11930" t="s">
        <v>35</v>
      </c>
      <c r="C11930" t="s">
        <v>67</v>
      </c>
      <c r="D11930" s="1">
        <v>44635</v>
      </c>
      <c r="E11930" s="1" t="str">
        <f t="shared" si="558"/>
        <v>Tue</v>
      </c>
      <c r="F11930" s="1" t="str">
        <f t="shared" si="559"/>
        <v>Mar</v>
      </c>
      <c r="G11930" s="1" t="str">
        <f t="shared" si="560"/>
        <v>2022</v>
      </c>
      <c r="H11930" s="2">
        <v>0.99457175925925922</v>
      </c>
      <c r="I11930" s="1">
        <v>44636</v>
      </c>
      <c r="J11930">
        <v>4.8099999999999996</v>
      </c>
      <c r="K11930" t="s">
        <v>25</v>
      </c>
      <c r="L11930">
        <v>130.16999999999999</v>
      </c>
      <c r="M11930" t="s">
        <v>3523</v>
      </c>
      <c r="N11930" t="s">
        <v>2271</v>
      </c>
      <c r="O11930">
        <v>49.41</v>
      </c>
      <c r="P11930" t="s">
        <v>46</v>
      </c>
    </row>
    <row r="11931" spans="1:16" x14ac:dyDescent="0.35">
      <c r="A11931" t="s">
        <v>14703</v>
      </c>
      <c r="B11931" t="s">
        <v>24</v>
      </c>
      <c r="C11931" t="s">
        <v>55</v>
      </c>
      <c r="D11931" s="1">
        <v>44343</v>
      </c>
      <c r="E11931" s="1" t="str">
        <f t="shared" si="558"/>
        <v>Thu</v>
      </c>
      <c r="F11931" s="1" t="str">
        <f t="shared" si="559"/>
        <v>May</v>
      </c>
      <c r="G11931" s="1" t="str">
        <f t="shared" si="560"/>
        <v>2021</v>
      </c>
      <c r="H11931" s="2">
        <v>0.34652777777777777</v>
      </c>
      <c r="I11931" s="1">
        <v>44343</v>
      </c>
      <c r="J11931">
        <v>2.39</v>
      </c>
      <c r="K11931" t="s">
        <v>19</v>
      </c>
      <c r="L11931">
        <v>350.58</v>
      </c>
      <c r="M11931" t="s">
        <v>1250</v>
      </c>
      <c r="N11931" t="s">
        <v>6315</v>
      </c>
      <c r="O11931">
        <v>47.18</v>
      </c>
      <c r="P11931" t="s">
        <v>16</v>
      </c>
    </row>
    <row r="11932" spans="1:16" x14ac:dyDescent="0.35">
      <c r="A11932" t="s">
        <v>14704</v>
      </c>
      <c r="B11932" t="s">
        <v>48</v>
      </c>
      <c r="C11932" t="s">
        <v>29</v>
      </c>
      <c r="D11932" s="1">
        <v>45198</v>
      </c>
      <c r="E11932" s="1" t="str">
        <f t="shared" si="558"/>
        <v>Fri</v>
      </c>
      <c r="F11932" s="1" t="str">
        <f t="shared" si="559"/>
        <v>Sep</v>
      </c>
      <c r="G11932" s="1" t="str">
        <f t="shared" si="560"/>
        <v>2023</v>
      </c>
      <c r="H11932" s="2">
        <v>0.36287037037037034</v>
      </c>
      <c r="I11932" s="1">
        <v>45198</v>
      </c>
      <c r="J11932">
        <v>15.42</v>
      </c>
      <c r="K11932" t="s">
        <v>19</v>
      </c>
      <c r="L11932">
        <v>787.25</v>
      </c>
      <c r="M11932" t="s">
        <v>281</v>
      </c>
      <c r="N11932" t="s">
        <v>1938</v>
      </c>
      <c r="O11932">
        <v>42.71</v>
      </c>
      <c r="P11932" t="s">
        <v>46</v>
      </c>
    </row>
    <row r="11933" spans="1:16" x14ac:dyDescent="0.35">
      <c r="A11933" t="s">
        <v>14705</v>
      </c>
      <c r="B11933" t="s">
        <v>18</v>
      </c>
      <c r="C11933" t="s">
        <v>39</v>
      </c>
      <c r="D11933" s="1">
        <v>43848</v>
      </c>
      <c r="E11933" s="1" t="str">
        <f t="shared" si="558"/>
        <v>Sat</v>
      </c>
      <c r="F11933" s="1" t="str">
        <f t="shared" si="559"/>
        <v>Jan</v>
      </c>
      <c r="G11933" s="1" t="str">
        <f t="shared" si="560"/>
        <v>2020</v>
      </c>
      <c r="H11933" s="2">
        <v>0.68392361111111111</v>
      </c>
      <c r="I11933" s="1">
        <v>43848</v>
      </c>
      <c r="J11933">
        <v>13.33</v>
      </c>
      <c r="K11933" t="s">
        <v>25</v>
      </c>
      <c r="L11933">
        <v>129.26</v>
      </c>
      <c r="M11933" t="s">
        <v>100</v>
      </c>
      <c r="N11933" t="s">
        <v>3902</v>
      </c>
      <c r="O11933">
        <v>13.69</v>
      </c>
      <c r="P11933" t="s">
        <v>46</v>
      </c>
    </row>
    <row r="11934" spans="1:16" x14ac:dyDescent="0.35">
      <c r="A11934" t="s">
        <v>14706</v>
      </c>
      <c r="B11934" t="s">
        <v>18</v>
      </c>
      <c r="C11934" t="s">
        <v>29</v>
      </c>
      <c r="D11934" s="1">
        <v>44701</v>
      </c>
      <c r="E11934" s="1" t="str">
        <f t="shared" si="558"/>
        <v>Fri</v>
      </c>
      <c r="F11934" s="1" t="str">
        <f t="shared" si="559"/>
        <v>May</v>
      </c>
      <c r="G11934" s="1" t="str">
        <f t="shared" si="560"/>
        <v>2022</v>
      </c>
      <c r="H11934" s="2">
        <v>0.46956018518518516</v>
      </c>
      <c r="I11934" s="1">
        <v>44701</v>
      </c>
      <c r="J11934">
        <v>3.68</v>
      </c>
      <c r="K11934" t="s">
        <v>19</v>
      </c>
      <c r="L11934">
        <v>418.35</v>
      </c>
      <c r="M11934" t="s">
        <v>2661</v>
      </c>
      <c r="N11934" t="s">
        <v>4966</v>
      </c>
      <c r="O11934">
        <v>26.85</v>
      </c>
      <c r="P11934" t="s">
        <v>16</v>
      </c>
    </row>
    <row r="11935" spans="1:16" x14ac:dyDescent="0.35">
      <c r="A11935" t="s">
        <v>14707</v>
      </c>
      <c r="B11935" t="s">
        <v>24</v>
      </c>
      <c r="C11935" t="s">
        <v>59</v>
      </c>
      <c r="D11935" s="1">
        <v>44275</v>
      </c>
      <c r="E11935" s="1" t="str">
        <f t="shared" si="558"/>
        <v>Sat</v>
      </c>
      <c r="F11935" s="1" t="str">
        <f t="shared" si="559"/>
        <v>Mar</v>
      </c>
      <c r="G11935" s="1" t="str">
        <f t="shared" si="560"/>
        <v>2021</v>
      </c>
      <c r="H11935" s="2">
        <v>0.66824074074074069</v>
      </c>
      <c r="I11935" s="1">
        <v>44275</v>
      </c>
      <c r="J11935">
        <v>17.48</v>
      </c>
      <c r="K11935" t="s">
        <v>13</v>
      </c>
      <c r="L11935">
        <v>966.87</v>
      </c>
      <c r="M11935" t="s">
        <v>599</v>
      </c>
      <c r="N11935" t="s">
        <v>6734</v>
      </c>
      <c r="O11935">
        <v>40.11</v>
      </c>
      <c r="P11935" t="s">
        <v>22</v>
      </c>
    </row>
    <row r="11936" spans="1:16" x14ac:dyDescent="0.35">
      <c r="A11936" t="s">
        <v>14708</v>
      </c>
      <c r="B11936" t="s">
        <v>34</v>
      </c>
      <c r="C11936" t="s">
        <v>24</v>
      </c>
      <c r="D11936" s="1">
        <v>43994</v>
      </c>
      <c r="E11936" s="1" t="str">
        <f t="shared" si="558"/>
        <v>Fri</v>
      </c>
      <c r="F11936" s="1" t="str">
        <f t="shared" si="559"/>
        <v>Jun</v>
      </c>
      <c r="G11936" s="1" t="str">
        <f t="shared" si="560"/>
        <v>2020</v>
      </c>
      <c r="H11936" s="2">
        <v>1.3020833333333334E-2</v>
      </c>
      <c r="I11936" s="1">
        <v>43994</v>
      </c>
      <c r="J11936">
        <v>18.14</v>
      </c>
      <c r="K11936" t="s">
        <v>19</v>
      </c>
      <c r="L11936">
        <v>1282.4000000000001</v>
      </c>
      <c r="M11936" t="s">
        <v>1047</v>
      </c>
      <c r="N11936" t="s">
        <v>1629</v>
      </c>
      <c r="O11936">
        <v>18.71</v>
      </c>
      <c r="P11936" t="s">
        <v>22</v>
      </c>
    </row>
    <row r="11937" spans="1:16" x14ac:dyDescent="0.35">
      <c r="A11937" t="s">
        <v>14709</v>
      </c>
      <c r="B11937" t="s">
        <v>39</v>
      </c>
      <c r="C11937" t="s">
        <v>48</v>
      </c>
      <c r="D11937" s="1">
        <v>45319</v>
      </c>
      <c r="E11937" s="1" t="str">
        <f t="shared" si="558"/>
        <v>Sun</v>
      </c>
      <c r="F11937" s="1" t="str">
        <f t="shared" si="559"/>
        <v>Jan</v>
      </c>
      <c r="G11937" s="1" t="str">
        <f t="shared" si="560"/>
        <v>2024</v>
      </c>
      <c r="H11937" s="2">
        <v>0.72901620370370368</v>
      </c>
      <c r="I11937" s="1">
        <v>45319</v>
      </c>
      <c r="J11937">
        <v>16.36</v>
      </c>
      <c r="K11937" t="s">
        <v>25</v>
      </c>
      <c r="L11937">
        <v>1396.91</v>
      </c>
      <c r="M11937" t="s">
        <v>759</v>
      </c>
      <c r="N11937" t="s">
        <v>1091</v>
      </c>
      <c r="O11937">
        <v>18.87</v>
      </c>
      <c r="P11937" t="s">
        <v>22</v>
      </c>
    </row>
    <row r="11938" spans="1:16" x14ac:dyDescent="0.35">
      <c r="A11938" t="s">
        <v>14710</v>
      </c>
      <c r="B11938" t="s">
        <v>39</v>
      </c>
      <c r="C11938" t="s">
        <v>12</v>
      </c>
      <c r="D11938" s="1">
        <v>44767</v>
      </c>
      <c r="E11938" s="1" t="str">
        <f t="shared" si="558"/>
        <v>Mon</v>
      </c>
      <c r="F11938" s="1" t="str">
        <f t="shared" si="559"/>
        <v>Jul</v>
      </c>
      <c r="G11938" s="1" t="str">
        <f t="shared" si="560"/>
        <v>2022</v>
      </c>
      <c r="H11938" s="2">
        <v>0.95656249999999998</v>
      </c>
      <c r="I11938" s="1">
        <v>44767</v>
      </c>
      <c r="J11938">
        <v>18.86</v>
      </c>
      <c r="K11938" t="s">
        <v>19</v>
      </c>
      <c r="L11938">
        <v>1056.8599999999999</v>
      </c>
      <c r="M11938" t="s">
        <v>613</v>
      </c>
      <c r="N11938" t="s">
        <v>10569</v>
      </c>
      <c r="O11938">
        <v>49.36</v>
      </c>
      <c r="P11938" t="s">
        <v>16</v>
      </c>
    </row>
    <row r="11939" spans="1:16" x14ac:dyDescent="0.35">
      <c r="A11939" t="s">
        <v>14711</v>
      </c>
      <c r="B11939" t="s">
        <v>48</v>
      </c>
      <c r="C11939" t="s">
        <v>24</v>
      </c>
      <c r="D11939" s="1">
        <v>44757</v>
      </c>
      <c r="E11939" s="1" t="str">
        <f t="shared" si="558"/>
        <v>Fri</v>
      </c>
      <c r="F11939" s="1" t="str">
        <f t="shared" si="559"/>
        <v>Jul</v>
      </c>
      <c r="G11939" s="1" t="str">
        <f t="shared" si="560"/>
        <v>2022</v>
      </c>
      <c r="H11939" s="2">
        <v>0.61741898148148144</v>
      </c>
      <c r="I11939" s="1">
        <v>44757</v>
      </c>
      <c r="J11939">
        <v>4.5599999999999996</v>
      </c>
      <c r="K11939" t="s">
        <v>13</v>
      </c>
      <c r="L11939">
        <v>1453.87</v>
      </c>
      <c r="M11939" t="s">
        <v>722</v>
      </c>
      <c r="N11939" t="s">
        <v>3549</v>
      </c>
      <c r="O11939">
        <v>28.01</v>
      </c>
      <c r="P11939" t="s">
        <v>16</v>
      </c>
    </row>
    <row r="11940" spans="1:16" x14ac:dyDescent="0.35">
      <c r="A11940" t="s">
        <v>14712</v>
      </c>
      <c r="B11940" t="s">
        <v>11</v>
      </c>
      <c r="C11940" t="s">
        <v>34</v>
      </c>
      <c r="D11940" s="1">
        <v>44143</v>
      </c>
      <c r="E11940" s="1" t="str">
        <f t="shared" si="558"/>
        <v>Sun</v>
      </c>
      <c r="F11940" s="1" t="str">
        <f t="shared" si="559"/>
        <v>Nov</v>
      </c>
      <c r="G11940" s="1" t="str">
        <f t="shared" si="560"/>
        <v>2020</v>
      </c>
      <c r="H11940" s="2">
        <v>0.13505787037037037</v>
      </c>
      <c r="I11940" s="1">
        <v>44143</v>
      </c>
      <c r="J11940">
        <v>2.1</v>
      </c>
      <c r="K11940" t="s">
        <v>19</v>
      </c>
      <c r="L11940">
        <v>822.9</v>
      </c>
      <c r="M11940" t="s">
        <v>932</v>
      </c>
      <c r="N11940" t="s">
        <v>4609</v>
      </c>
      <c r="O11940">
        <v>46.05</v>
      </c>
      <c r="P11940" t="s">
        <v>16</v>
      </c>
    </row>
    <row r="11941" spans="1:16" x14ac:dyDescent="0.35">
      <c r="A11941" t="s">
        <v>14713</v>
      </c>
      <c r="B11941" t="s">
        <v>11</v>
      </c>
      <c r="C11941" t="s">
        <v>35</v>
      </c>
      <c r="D11941" s="1">
        <v>44325</v>
      </c>
      <c r="E11941" s="1" t="str">
        <f t="shared" si="558"/>
        <v>Sun</v>
      </c>
      <c r="F11941" s="1" t="str">
        <f t="shared" si="559"/>
        <v>May</v>
      </c>
      <c r="G11941" s="1" t="str">
        <f t="shared" si="560"/>
        <v>2021</v>
      </c>
      <c r="H11941" s="2">
        <v>0.18965277777777778</v>
      </c>
      <c r="I11941" s="1">
        <v>44325</v>
      </c>
      <c r="J11941">
        <v>10.85</v>
      </c>
      <c r="K11941" t="s">
        <v>25</v>
      </c>
      <c r="L11941">
        <v>1813.13</v>
      </c>
      <c r="M11941" t="s">
        <v>2181</v>
      </c>
      <c r="N11941" t="s">
        <v>2883</v>
      </c>
      <c r="O11941">
        <v>45.64</v>
      </c>
      <c r="P11941" t="s">
        <v>16</v>
      </c>
    </row>
    <row r="11942" spans="1:16" x14ac:dyDescent="0.35">
      <c r="A11942" t="s">
        <v>14714</v>
      </c>
      <c r="B11942" t="s">
        <v>74</v>
      </c>
      <c r="C11942" t="s">
        <v>34</v>
      </c>
      <c r="D11942" s="1">
        <v>44509</v>
      </c>
      <c r="E11942" s="1" t="str">
        <f t="shared" si="558"/>
        <v>Tue</v>
      </c>
      <c r="F11942" s="1" t="str">
        <f t="shared" si="559"/>
        <v>Nov</v>
      </c>
      <c r="G11942" s="1" t="str">
        <f t="shared" si="560"/>
        <v>2021</v>
      </c>
      <c r="H11942" s="2">
        <v>0.31114583333333334</v>
      </c>
      <c r="I11942" s="1">
        <v>44509</v>
      </c>
      <c r="J11942">
        <v>18.32</v>
      </c>
      <c r="K11942" t="s">
        <v>13</v>
      </c>
      <c r="L11942">
        <v>401.18</v>
      </c>
      <c r="M11942" t="s">
        <v>338</v>
      </c>
      <c r="N11942" t="s">
        <v>2767</v>
      </c>
      <c r="O11942">
        <v>33.74</v>
      </c>
      <c r="P11942" t="s">
        <v>46</v>
      </c>
    </row>
    <row r="11943" spans="1:16" x14ac:dyDescent="0.35">
      <c r="A11943" t="s">
        <v>14715</v>
      </c>
      <c r="B11943" t="s">
        <v>74</v>
      </c>
      <c r="C11943" t="s">
        <v>29</v>
      </c>
      <c r="D11943" s="1">
        <v>44989</v>
      </c>
      <c r="E11943" s="1" t="str">
        <f t="shared" si="558"/>
        <v>Sat</v>
      </c>
      <c r="F11943" s="1" t="str">
        <f t="shared" si="559"/>
        <v>Mar</v>
      </c>
      <c r="G11943" s="1" t="str">
        <f t="shared" si="560"/>
        <v>2023</v>
      </c>
      <c r="H11943" s="2">
        <v>0.31679398148148147</v>
      </c>
      <c r="I11943" s="1">
        <v>44989</v>
      </c>
      <c r="J11943">
        <v>12.79</v>
      </c>
      <c r="K11943" t="s">
        <v>25</v>
      </c>
      <c r="L11943">
        <v>1841.37</v>
      </c>
      <c r="M11943" t="s">
        <v>1232</v>
      </c>
      <c r="N11943" t="s">
        <v>31</v>
      </c>
      <c r="O11943">
        <v>30.27</v>
      </c>
      <c r="P11943" t="s">
        <v>22</v>
      </c>
    </row>
    <row r="11944" spans="1:16" x14ac:dyDescent="0.35">
      <c r="A11944" t="s">
        <v>14716</v>
      </c>
      <c r="B11944" t="s">
        <v>74</v>
      </c>
      <c r="C11944" t="s">
        <v>55</v>
      </c>
      <c r="D11944" s="1">
        <v>44772</v>
      </c>
      <c r="E11944" s="1" t="str">
        <f t="shared" si="558"/>
        <v>Sat</v>
      </c>
      <c r="F11944" s="1" t="str">
        <f t="shared" si="559"/>
        <v>Jul</v>
      </c>
      <c r="G11944" s="1" t="str">
        <f t="shared" si="560"/>
        <v>2022</v>
      </c>
      <c r="H11944" s="2">
        <v>0.83775462962962965</v>
      </c>
      <c r="I11944" s="1">
        <v>44772</v>
      </c>
      <c r="J11944">
        <v>2.13</v>
      </c>
      <c r="K11944" t="s">
        <v>25</v>
      </c>
      <c r="L11944">
        <v>1841.34</v>
      </c>
      <c r="M11944" t="s">
        <v>1616</v>
      </c>
      <c r="N11944" t="s">
        <v>3605</v>
      </c>
      <c r="O11944">
        <v>39.99</v>
      </c>
      <c r="P11944" t="s">
        <v>16</v>
      </c>
    </row>
    <row r="11945" spans="1:16" x14ac:dyDescent="0.35">
      <c r="A11945" t="s">
        <v>14717</v>
      </c>
      <c r="B11945" t="s">
        <v>29</v>
      </c>
      <c r="C11945" t="s">
        <v>67</v>
      </c>
      <c r="D11945" s="1">
        <v>43858</v>
      </c>
      <c r="E11945" s="1" t="str">
        <f t="shared" si="558"/>
        <v>Tue</v>
      </c>
      <c r="F11945" s="1" t="str">
        <f t="shared" si="559"/>
        <v>Jan</v>
      </c>
      <c r="G11945" s="1" t="str">
        <f t="shared" si="560"/>
        <v>2020</v>
      </c>
      <c r="H11945" s="2">
        <v>0.83377314814814818</v>
      </c>
      <c r="I11945" s="1">
        <v>43858</v>
      </c>
      <c r="J11945">
        <v>16.899999999999999</v>
      </c>
      <c r="K11945" t="s">
        <v>19</v>
      </c>
      <c r="L11945">
        <v>557.79999999999995</v>
      </c>
      <c r="M11945" t="s">
        <v>3488</v>
      </c>
      <c r="N11945" t="s">
        <v>1017</v>
      </c>
      <c r="O11945">
        <v>26.29</v>
      </c>
      <c r="P11945" t="s">
        <v>22</v>
      </c>
    </row>
    <row r="11946" spans="1:16" x14ac:dyDescent="0.35">
      <c r="A11946" t="s">
        <v>14718</v>
      </c>
      <c r="B11946" t="s">
        <v>43</v>
      </c>
      <c r="C11946" t="s">
        <v>39</v>
      </c>
      <c r="D11946" s="1">
        <v>45115</v>
      </c>
      <c r="E11946" s="1" t="str">
        <f t="shared" si="558"/>
        <v>Sat</v>
      </c>
      <c r="F11946" s="1" t="str">
        <f t="shared" si="559"/>
        <v>Jul</v>
      </c>
      <c r="G11946" s="1" t="str">
        <f t="shared" si="560"/>
        <v>2023</v>
      </c>
      <c r="H11946" s="2">
        <v>0.12619212962962964</v>
      </c>
      <c r="I11946" s="1">
        <v>45115</v>
      </c>
      <c r="J11946">
        <v>7.38</v>
      </c>
      <c r="K11946" t="s">
        <v>19</v>
      </c>
      <c r="L11946">
        <v>1085.26</v>
      </c>
      <c r="M11946" t="s">
        <v>496</v>
      </c>
      <c r="N11946" t="s">
        <v>1554</v>
      </c>
      <c r="O11946">
        <v>46.16</v>
      </c>
      <c r="P11946" t="s">
        <v>32</v>
      </c>
    </row>
    <row r="11947" spans="1:16" x14ac:dyDescent="0.35">
      <c r="A11947" t="s">
        <v>14719</v>
      </c>
      <c r="B11947" t="s">
        <v>59</v>
      </c>
      <c r="C11947" t="s">
        <v>24</v>
      </c>
      <c r="D11947" s="1">
        <v>44045</v>
      </c>
      <c r="E11947" s="1" t="str">
        <f t="shared" si="558"/>
        <v>Sun</v>
      </c>
      <c r="F11947" s="1" t="str">
        <f t="shared" si="559"/>
        <v>Aug</v>
      </c>
      <c r="G11947" s="1" t="str">
        <f t="shared" si="560"/>
        <v>2020</v>
      </c>
      <c r="H11947" s="2">
        <v>0.56890046296296293</v>
      </c>
      <c r="I11947" s="1">
        <v>44045</v>
      </c>
      <c r="J11947">
        <v>5.08</v>
      </c>
      <c r="K11947" t="s">
        <v>25</v>
      </c>
      <c r="L11947">
        <v>88.06</v>
      </c>
      <c r="M11947" t="s">
        <v>3281</v>
      </c>
      <c r="N11947" t="s">
        <v>2649</v>
      </c>
      <c r="O11947">
        <v>34.619999999999997</v>
      </c>
      <c r="P11947" t="s">
        <v>22</v>
      </c>
    </row>
    <row r="11948" spans="1:16" x14ac:dyDescent="0.35">
      <c r="A11948" t="s">
        <v>14720</v>
      </c>
      <c r="B11948" t="s">
        <v>39</v>
      </c>
      <c r="C11948" t="s">
        <v>35</v>
      </c>
      <c r="D11948" s="1">
        <v>44568</v>
      </c>
      <c r="E11948" s="1" t="str">
        <f t="shared" si="558"/>
        <v>Fri</v>
      </c>
      <c r="F11948" s="1" t="str">
        <f t="shared" si="559"/>
        <v>Jan</v>
      </c>
      <c r="G11948" s="1" t="str">
        <f t="shared" si="560"/>
        <v>2022</v>
      </c>
      <c r="H11948" s="2">
        <v>0.66601851851851857</v>
      </c>
      <c r="I11948" s="1">
        <v>44568</v>
      </c>
      <c r="J11948">
        <v>10.16</v>
      </c>
      <c r="K11948" t="s">
        <v>25</v>
      </c>
      <c r="L11948">
        <v>237.54</v>
      </c>
      <c r="M11948" t="s">
        <v>234</v>
      </c>
      <c r="N11948" t="s">
        <v>586</v>
      </c>
      <c r="O11948">
        <v>11.98</v>
      </c>
      <c r="P11948" t="s">
        <v>46</v>
      </c>
    </row>
    <row r="11949" spans="1:16" x14ac:dyDescent="0.35">
      <c r="A11949" t="s">
        <v>14721</v>
      </c>
      <c r="B11949" t="s">
        <v>48</v>
      </c>
      <c r="C11949" t="s">
        <v>24</v>
      </c>
      <c r="D11949" s="1">
        <v>44675</v>
      </c>
      <c r="E11949" s="1" t="str">
        <f t="shared" si="558"/>
        <v>Sun</v>
      </c>
      <c r="F11949" s="1" t="str">
        <f t="shared" si="559"/>
        <v>Apr</v>
      </c>
      <c r="G11949" s="1" t="str">
        <f t="shared" si="560"/>
        <v>2022</v>
      </c>
      <c r="H11949" s="2">
        <v>0.82753472222222224</v>
      </c>
      <c r="I11949" s="1">
        <v>44675</v>
      </c>
      <c r="J11949">
        <v>15.93</v>
      </c>
      <c r="K11949" t="s">
        <v>25</v>
      </c>
      <c r="L11949">
        <v>903.57</v>
      </c>
      <c r="M11949" t="s">
        <v>730</v>
      </c>
      <c r="N11949" t="s">
        <v>1026</v>
      </c>
      <c r="O11949">
        <v>33.28</v>
      </c>
      <c r="P11949" t="s">
        <v>32</v>
      </c>
    </row>
    <row r="11950" spans="1:16" x14ac:dyDescent="0.35">
      <c r="A11950" t="s">
        <v>14722</v>
      </c>
      <c r="B11950" t="s">
        <v>35</v>
      </c>
      <c r="C11950" t="s">
        <v>18</v>
      </c>
      <c r="D11950" s="1">
        <v>45459</v>
      </c>
      <c r="E11950" s="1" t="str">
        <f t="shared" si="558"/>
        <v>Sun</v>
      </c>
      <c r="F11950" s="1" t="str">
        <f t="shared" si="559"/>
        <v>Jun</v>
      </c>
      <c r="G11950" s="1" t="str">
        <f t="shared" si="560"/>
        <v>2024</v>
      </c>
      <c r="H11950" s="2">
        <v>7.2581018518518517E-2</v>
      </c>
      <c r="I11950" s="1">
        <v>45459</v>
      </c>
      <c r="J11950">
        <v>5.13</v>
      </c>
      <c r="K11950" t="s">
        <v>19</v>
      </c>
      <c r="L11950">
        <v>1915.36</v>
      </c>
      <c r="M11950" t="s">
        <v>3281</v>
      </c>
      <c r="N11950" t="s">
        <v>7173</v>
      </c>
      <c r="O11950">
        <v>43.02</v>
      </c>
      <c r="P11950" t="s">
        <v>16</v>
      </c>
    </row>
    <row r="11951" spans="1:16" x14ac:dyDescent="0.35">
      <c r="A11951" t="s">
        <v>14723</v>
      </c>
      <c r="B11951" t="s">
        <v>34</v>
      </c>
      <c r="C11951" t="s">
        <v>63</v>
      </c>
      <c r="D11951" s="1">
        <v>44384</v>
      </c>
      <c r="E11951" s="1" t="str">
        <f t="shared" si="558"/>
        <v>Wed</v>
      </c>
      <c r="F11951" s="1" t="str">
        <f t="shared" si="559"/>
        <v>Jul</v>
      </c>
      <c r="G11951" s="1" t="str">
        <f t="shared" si="560"/>
        <v>2021</v>
      </c>
      <c r="H11951" s="2">
        <v>0.82702546296296298</v>
      </c>
      <c r="I11951" s="1">
        <v>44384</v>
      </c>
      <c r="J11951">
        <v>9.8800000000000008</v>
      </c>
      <c r="K11951" t="s">
        <v>25</v>
      </c>
      <c r="L11951">
        <v>511.75</v>
      </c>
      <c r="M11951" t="s">
        <v>580</v>
      </c>
      <c r="N11951" t="s">
        <v>2815</v>
      </c>
      <c r="O11951">
        <v>27.23</v>
      </c>
      <c r="P11951" t="s">
        <v>32</v>
      </c>
    </row>
    <row r="11952" spans="1:16" x14ac:dyDescent="0.35">
      <c r="A11952" t="s">
        <v>14724</v>
      </c>
      <c r="B11952" t="s">
        <v>12</v>
      </c>
      <c r="C11952" t="s">
        <v>29</v>
      </c>
      <c r="D11952" s="1">
        <v>45218</v>
      </c>
      <c r="E11952" s="1" t="str">
        <f t="shared" si="558"/>
        <v>Thu</v>
      </c>
      <c r="F11952" s="1" t="str">
        <f t="shared" si="559"/>
        <v>Oct</v>
      </c>
      <c r="G11952" s="1" t="str">
        <f t="shared" si="560"/>
        <v>2023</v>
      </c>
      <c r="H11952" s="2">
        <v>0.73281249999999998</v>
      </c>
      <c r="I11952" s="1">
        <v>45218</v>
      </c>
      <c r="J11952">
        <v>18.329999999999998</v>
      </c>
      <c r="K11952" t="s">
        <v>25</v>
      </c>
      <c r="L11952">
        <v>1957.72</v>
      </c>
      <c r="M11952" t="s">
        <v>1230</v>
      </c>
      <c r="N11952" t="s">
        <v>4926</v>
      </c>
      <c r="O11952">
        <v>35.520000000000003</v>
      </c>
      <c r="P11952" t="s">
        <v>46</v>
      </c>
    </row>
    <row r="11953" spans="1:16" x14ac:dyDescent="0.35">
      <c r="A11953" t="s">
        <v>14725</v>
      </c>
      <c r="B11953" t="s">
        <v>39</v>
      </c>
      <c r="C11953" t="s">
        <v>59</v>
      </c>
      <c r="D11953" s="1">
        <v>44038</v>
      </c>
      <c r="E11953" s="1" t="str">
        <f t="shared" si="558"/>
        <v>Sun</v>
      </c>
      <c r="F11953" s="1" t="str">
        <f t="shared" si="559"/>
        <v>Jul</v>
      </c>
      <c r="G11953" s="1" t="str">
        <f t="shared" si="560"/>
        <v>2020</v>
      </c>
      <c r="H11953" s="2">
        <v>0.30834490740740739</v>
      </c>
      <c r="I11953" s="1">
        <v>44038</v>
      </c>
      <c r="J11953">
        <v>15.83</v>
      </c>
      <c r="K11953" t="s">
        <v>13</v>
      </c>
      <c r="L11953">
        <v>1225.4100000000001</v>
      </c>
      <c r="M11953" t="s">
        <v>1631</v>
      </c>
      <c r="N11953" t="s">
        <v>8482</v>
      </c>
      <c r="O11953">
        <v>48.98</v>
      </c>
      <c r="P11953" t="s">
        <v>46</v>
      </c>
    </row>
    <row r="11954" spans="1:16" x14ac:dyDescent="0.35">
      <c r="A11954" t="s">
        <v>14726</v>
      </c>
      <c r="B11954" t="s">
        <v>29</v>
      </c>
      <c r="C11954" t="s">
        <v>48</v>
      </c>
      <c r="D11954" s="1">
        <v>44847</v>
      </c>
      <c r="E11954" s="1" t="str">
        <f t="shared" si="558"/>
        <v>Thu</v>
      </c>
      <c r="F11954" s="1" t="str">
        <f t="shared" si="559"/>
        <v>Oct</v>
      </c>
      <c r="G11954" s="1" t="str">
        <f t="shared" si="560"/>
        <v>2022</v>
      </c>
      <c r="H11954" s="2">
        <v>0.2129513888888889</v>
      </c>
      <c r="I11954" s="1">
        <v>44847</v>
      </c>
      <c r="J11954">
        <v>18.8</v>
      </c>
      <c r="K11954" t="s">
        <v>13</v>
      </c>
      <c r="L11954">
        <v>1516.95</v>
      </c>
      <c r="M11954" t="s">
        <v>467</v>
      </c>
      <c r="N11954" t="s">
        <v>5358</v>
      </c>
      <c r="O11954">
        <v>28.22</v>
      </c>
      <c r="P11954" t="s">
        <v>46</v>
      </c>
    </row>
    <row r="11955" spans="1:16" x14ac:dyDescent="0.35">
      <c r="A11955" t="s">
        <v>14727</v>
      </c>
      <c r="B11955" t="s">
        <v>35</v>
      </c>
      <c r="C11955" t="s">
        <v>11</v>
      </c>
      <c r="D11955" s="1">
        <v>45236</v>
      </c>
      <c r="E11955" s="1" t="str">
        <f t="shared" si="558"/>
        <v>Mon</v>
      </c>
      <c r="F11955" s="1" t="str">
        <f t="shared" si="559"/>
        <v>Nov</v>
      </c>
      <c r="G11955" s="1" t="str">
        <f t="shared" si="560"/>
        <v>2023</v>
      </c>
      <c r="H11955" s="2">
        <v>0.65721064814814811</v>
      </c>
      <c r="I11955" s="1">
        <v>45236</v>
      </c>
      <c r="J11955">
        <v>9.7100000000000009</v>
      </c>
      <c r="K11955" t="s">
        <v>13</v>
      </c>
      <c r="L11955">
        <v>1423.36</v>
      </c>
      <c r="M11955" t="s">
        <v>1034</v>
      </c>
      <c r="N11955" t="s">
        <v>616</v>
      </c>
      <c r="O11955">
        <v>14.54</v>
      </c>
      <c r="P11955" t="s">
        <v>22</v>
      </c>
    </row>
    <row r="11956" spans="1:16" x14ac:dyDescent="0.35">
      <c r="A11956" t="s">
        <v>14728</v>
      </c>
      <c r="B11956" t="s">
        <v>12</v>
      </c>
      <c r="C11956" t="s">
        <v>43</v>
      </c>
      <c r="D11956" s="1">
        <v>43903</v>
      </c>
      <c r="E11956" s="1" t="str">
        <f t="shared" si="558"/>
        <v>Fri</v>
      </c>
      <c r="F11956" s="1" t="str">
        <f t="shared" si="559"/>
        <v>Mar</v>
      </c>
      <c r="G11956" s="1" t="str">
        <f t="shared" si="560"/>
        <v>2020</v>
      </c>
      <c r="H11956" s="2">
        <v>0.74629629629629635</v>
      </c>
      <c r="I11956" s="1">
        <v>43903</v>
      </c>
      <c r="J11956">
        <v>7.32</v>
      </c>
      <c r="K11956" t="s">
        <v>25</v>
      </c>
      <c r="L11956">
        <v>420.97</v>
      </c>
      <c r="M11956" t="s">
        <v>68</v>
      </c>
      <c r="N11956" t="s">
        <v>5454</v>
      </c>
      <c r="O11956">
        <v>26.51</v>
      </c>
      <c r="P11956" t="s">
        <v>22</v>
      </c>
    </row>
    <row r="11957" spans="1:16" x14ac:dyDescent="0.35">
      <c r="A11957" t="s">
        <v>14729</v>
      </c>
      <c r="B11957" t="s">
        <v>63</v>
      </c>
      <c r="C11957" t="s">
        <v>39</v>
      </c>
      <c r="D11957" s="1">
        <v>45301</v>
      </c>
      <c r="E11957" s="1" t="str">
        <f t="shared" si="558"/>
        <v>Wed</v>
      </c>
      <c r="F11957" s="1" t="str">
        <f t="shared" si="559"/>
        <v>Jan</v>
      </c>
      <c r="G11957" s="1" t="str">
        <f t="shared" si="560"/>
        <v>2024</v>
      </c>
      <c r="H11957" s="2">
        <v>0.50565972222222222</v>
      </c>
      <c r="I11957" s="1">
        <v>45301</v>
      </c>
      <c r="J11957">
        <v>5.13</v>
      </c>
      <c r="K11957" t="s">
        <v>19</v>
      </c>
      <c r="L11957">
        <v>1681.33</v>
      </c>
      <c r="M11957" t="s">
        <v>2181</v>
      </c>
      <c r="N11957" t="s">
        <v>7479</v>
      </c>
      <c r="O11957">
        <v>38.659999999999997</v>
      </c>
      <c r="P11957" t="s">
        <v>22</v>
      </c>
    </row>
    <row r="11958" spans="1:16" x14ac:dyDescent="0.35">
      <c r="A11958" t="s">
        <v>14730</v>
      </c>
      <c r="B11958" t="s">
        <v>11</v>
      </c>
      <c r="C11958" t="s">
        <v>55</v>
      </c>
      <c r="D11958" s="1">
        <v>45439</v>
      </c>
      <c r="E11958" s="1" t="str">
        <f t="shared" si="558"/>
        <v>Mon</v>
      </c>
      <c r="F11958" s="1" t="str">
        <f t="shared" si="559"/>
        <v>May</v>
      </c>
      <c r="G11958" s="1" t="str">
        <f t="shared" si="560"/>
        <v>2024</v>
      </c>
      <c r="H11958" s="2">
        <v>0.71035879629629628</v>
      </c>
      <c r="I11958" s="1">
        <v>45439</v>
      </c>
      <c r="J11958">
        <v>15.02</v>
      </c>
      <c r="K11958" t="s">
        <v>13</v>
      </c>
      <c r="L11958">
        <v>1671.58</v>
      </c>
      <c r="M11958" t="s">
        <v>1175</v>
      </c>
      <c r="N11958" t="s">
        <v>930</v>
      </c>
      <c r="O11958">
        <v>28.53</v>
      </c>
      <c r="P11958" t="s">
        <v>32</v>
      </c>
    </row>
    <row r="11959" spans="1:16" x14ac:dyDescent="0.35">
      <c r="A11959" t="s">
        <v>14731</v>
      </c>
      <c r="B11959" t="s">
        <v>35</v>
      </c>
      <c r="C11959" t="s">
        <v>55</v>
      </c>
      <c r="D11959" s="1">
        <v>45221</v>
      </c>
      <c r="E11959" s="1" t="str">
        <f t="shared" si="558"/>
        <v>Sun</v>
      </c>
      <c r="F11959" s="1" t="str">
        <f t="shared" si="559"/>
        <v>Oct</v>
      </c>
      <c r="G11959" s="1" t="str">
        <f t="shared" si="560"/>
        <v>2023</v>
      </c>
      <c r="H11959" s="2">
        <v>0.5690856481481481</v>
      </c>
      <c r="I11959" s="1">
        <v>45221</v>
      </c>
      <c r="J11959">
        <v>15.8</v>
      </c>
      <c r="K11959" t="s">
        <v>19</v>
      </c>
      <c r="L11959">
        <v>1324.9</v>
      </c>
      <c r="M11959" t="s">
        <v>545</v>
      </c>
      <c r="N11959" t="s">
        <v>2518</v>
      </c>
      <c r="O11959">
        <v>29.24</v>
      </c>
      <c r="P11959" t="s">
        <v>16</v>
      </c>
    </row>
    <row r="11960" spans="1:16" x14ac:dyDescent="0.35">
      <c r="A11960" t="s">
        <v>14732</v>
      </c>
      <c r="B11960" t="s">
        <v>59</v>
      </c>
      <c r="C11960" t="s">
        <v>35</v>
      </c>
      <c r="D11960" s="1">
        <v>43902</v>
      </c>
      <c r="E11960" s="1" t="str">
        <f t="shared" si="558"/>
        <v>Thu</v>
      </c>
      <c r="F11960" s="1" t="str">
        <f t="shared" si="559"/>
        <v>Mar</v>
      </c>
      <c r="G11960" s="1" t="str">
        <f t="shared" si="560"/>
        <v>2020</v>
      </c>
      <c r="H11960" s="2">
        <v>0.47677083333333331</v>
      </c>
      <c r="I11960" s="1">
        <v>43902</v>
      </c>
      <c r="J11960">
        <v>11.58</v>
      </c>
      <c r="K11960" t="s">
        <v>13</v>
      </c>
      <c r="L11960">
        <v>1914.36</v>
      </c>
      <c r="M11960" t="s">
        <v>206</v>
      </c>
      <c r="N11960" t="s">
        <v>4315</v>
      </c>
      <c r="O11960">
        <v>15.03</v>
      </c>
      <c r="P11960" t="s">
        <v>46</v>
      </c>
    </row>
    <row r="11961" spans="1:16" x14ac:dyDescent="0.35">
      <c r="A11961" t="s">
        <v>14733</v>
      </c>
      <c r="B11961" t="s">
        <v>59</v>
      </c>
      <c r="C11961" t="s">
        <v>11</v>
      </c>
      <c r="D11961" s="1">
        <v>44234</v>
      </c>
      <c r="E11961" s="1" t="str">
        <f t="shared" si="558"/>
        <v>Sun</v>
      </c>
      <c r="F11961" s="1" t="str">
        <f t="shared" si="559"/>
        <v>Feb</v>
      </c>
      <c r="G11961" s="1" t="str">
        <f t="shared" si="560"/>
        <v>2021</v>
      </c>
      <c r="H11961" s="2">
        <v>0.20577546296296295</v>
      </c>
      <c r="I11961" s="1">
        <v>44234</v>
      </c>
      <c r="J11961">
        <v>10.87</v>
      </c>
      <c r="K11961" t="s">
        <v>13</v>
      </c>
      <c r="L11961">
        <v>1151.83</v>
      </c>
      <c r="M11961" t="s">
        <v>422</v>
      </c>
      <c r="N11961" t="s">
        <v>2046</v>
      </c>
      <c r="O11961">
        <v>27.7</v>
      </c>
      <c r="P11961" t="s">
        <v>32</v>
      </c>
    </row>
    <row r="11962" spans="1:16" x14ac:dyDescent="0.35">
      <c r="A11962" t="s">
        <v>14734</v>
      </c>
      <c r="B11962" t="s">
        <v>39</v>
      </c>
      <c r="C11962" t="s">
        <v>55</v>
      </c>
      <c r="D11962" s="1">
        <v>45212</v>
      </c>
      <c r="E11962" s="1" t="str">
        <f t="shared" si="558"/>
        <v>Fri</v>
      </c>
      <c r="F11962" s="1" t="str">
        <f t="shared" si="559"/>
        <v>Oct</v>
      </c>
      <c r="G11962" s="1" t="str">
        <f t="shared" si="560"/>
        <v>2023</v>
      </c>
      <c r="H11962" s="2">
        <v>0.55756944444444445</v>
      </c>
      <c r="I11962" s="1">
        <v>45212</v>
      </c>
      <c r="J11962">
        <v>10.85</v>
      </c>
      <c r="K11962" t="s">
        <v>25</v>
      </c>
      <c r="L11962">
        <v>111.24</v>
      </c>
      <c r="M11962" t="s">
        <v>693</v>
      </c>
      <c r="N11962" t="s">
        <v>4022</v>
      </c>
      <c r="O11962">
        <v>14.29</v>
      </c>
      <c r="P11962" t="s">
        <v>22</v>
      </c>
    </row>
    <row r="11963" spans="1:16" x14ac:dyDescent="0.35">
      <c r="A11963" t="s">
        <v>14735</v>
      </c>
      <c r="B11963" t="s">
        <v>48</v>
      </c>
      <c r="C11963" t="s">
        <v>55</v>
      </c>
      <c r="D11963" s="1">
        <v>44179</v>
      </c>
      <c r="E11963" s="1" t="str">
        <f t="shared" si="558"/>
        <v>Mon</v>
      </c>
      <c r="F11963" s="1" t="str">
        <f t="shared" si="559"/>
        <v>Dec</v>
      </c>
      <c r="G11963" s="1" t="str">
        <f t="shared" si="560"/>
        <v>2020</v>
      </c>
      <c r="H11963" s="2">
        <v>0.33828703703703705</v>
      </c>
      <c r="I11963" s="1">
        <v>44179</v>
      </c>
      <c r="J11963">
        <v>17.27</v>
      </c>
      <c r="K11963" t="s">
        <v>25</v>
      </c>
      <c r="L11963">
        <v>1119.58</v>
      </c>
      <c r="M11963" t="s">
        <v>1377</v>
      </c>
      <c r="N11963" t="s">
        <v>6147</v>
      </c>
      <c r="O11963">
        <v>44.39</v>
      </c>
      <c r="P11963" t="s">
        <v>22</v>
      </c>
    </row>
    <row r="11964" spans="1:16" x14ac:dyDescent="0.35">
      <c r="A11964" t="s">
        <v>14736</v>
      </c>
      <c r="B11964" t="s">
        <v>34</v>
      </c>
      <c r="C11964" t="s">
        <v>35</v>
      </c>
      <c r="D11964" s="1">
        <v>45477</v>
      </c>
      <c r="E11964" s="1" t="str">
        <f t="shared" si="558"/>
        <v>Thu</v>
      </c>
      <c r="F11964" s="1" t="str">
        <f t="shared" si="559"/>
        <v>Jul</v>
      </c>
      <c r="G11964" s="1" t="str">
        <f t="shared" si="560"/>
        <v>2024</v>
      </c>
      <c r="H11964" s="2">
        <v>0.52325231481481482</v>
      </c>
      <c r="I11964" s="1">
        <v>45477</v>
      </c>
      <c r="J11964">
        <v>18.79</v>
      </c>
      <c r="K11964" t="s">
        <v>25</v>
      </c>
      <c r="L11964">
        <v>54.93</v>
      </c>
      <c r="M11964" t="s">
        <v>738</v>
      </c>
      <c r="N11964" t="s">
        <v>2057</v>
      </c>
      <c r="O11964">
        <v>13.03</v>
      </c>
      <c r="P11964" t="s">
        <v>46</v>
      </c>
    </row>
    <row r="11965" spans="1:16" x14ac:dyDescent="0.35">
      <c r="A11965" t="s">
        <v>14737</v>
      </c>
      <c r="B11965" t="s">
        <v>39</v>
      </c>
      <c r="C11965" t="s">
        <v>67</v>
      </c>
      <c r="D11965" s="1">
        <v>44838</v>
      </c>
      <c r="E11965" s="1" t="str">
        <f t="shared" si="558"/>
        <v>Tue</v>
      </c>
      <c r="F11965" s="1" t="str">
        <f t="shared" si="559"/>
        <v>Oct</v>
      </c>
      <c r="G11965" s="1" t="str">
        <f t="shared" si="560"/>
        <v>2022</v>
      </c>
      <c r="H11965" s="2">
        <v>0.77946759259259257</v>
      </c>
      <c r="I11965" s="1">
        <v>44838</v>
      </c>
      <c r="J11965">
        <v>19.010000000000002</v>
      </c>
      <c r="K11965" t="s">
        <v>19</v>
      </c>
      <c r="L11965">
        <v>64.58</v>
      </c>
      <c r="M11965" t="s">
        <v>478</v>
      </c>
      <c r="N11965" t="s">
        <v>250</v>
      </c>
      <c r="O11965">
        <v>30.17</v>
      </c>
      <c r="P11965" t="s">
        <v>16</v>
      </c>
    </row>
    <row r="11966" spans="1:16" x14ac:dyDescent="0.35">
      <c r="A11966" t="s">
        <v>14738</v>
      </c>
      <c r="B11966" t="s">
        <v>74</v>
      </c>
      <c r="C11966" t="s">
        <v>35</v>
      </c>
      <c r="D11966" s="1">
        <v>44841</v>
      </c>
      <c r="E11966" s="1" t="str">
        <f t="shared" si="558"/>
        <v>Fri</v>
      </c>
      <c r="F11966" s="1" t="str">
        <f t="shared" si="559"/>
        <v>Oct</v>
      </c>
      <c r="G11966" s="1" t="str">
        <f t="shared" si="560"/>
        <v>2022</v>
      </c>
      <c r="H11966" s="2">
        <v>0.96499999999999997</v>
      </c>
      <c r="I11966" s="1">
        <v>44841</v>
      </c>
      <c r="J11966">
        <v>8.7899999999999991</v>
      </c>
      <c r="K11966" t="s">
        <v>19</v>
      </c>
      <c r="L11966">
        <v>1848.87</v>
      </c>
      <c r="M11966" t="s">
        <v>551</v>
      </c>
      <c r="N11966" t="s">
        <v>2819</v>
      </c>
      <c r="O11966">
        <v>18.55</v>
      </c>
      <c r="P11966" t="s">
        <v>32</v>
      </c>
    </row>
    <row r="11967" spans="1:16" x14ac:dyDescent="0.35">
      <c r="A11967" t="s">
        <v>14739</v>
      </c>
      <c r="B11967" t="s">
        <v>29</v>
      </c>
      <c r="C11967" t="s">
        <v>18</v>
      </c>
      <c r="D11967" s="1">
        <v>44514</v>
      </c>
      <c r="E11967" s="1" t="str">
        <f t="shared" si="558"/>
        <v>Sun</v>
      </c>
      <c r="F11967" s="1" t="str">
        <f t="shared" si="559"/>
        <v>Nov</v>
      </c>
      <c r="G11967" s="1" t="str">
        <f t="shared" si="560"/>
        <v>2021</v>
      </c>
      <c r="H11967" s="2">
        <v>0.21501157407407406</v>
      </c>
      <c r="I11967" s="1">
        <v>44514</v>
      </c>
      <c r="J11967">
        <v>15.41</v>
      </c>
      <c r="K11967" t="s">
        <v>19</v>
      </c>
      <c r="L11967">
        <v>602.97</v>
      </c>
      <c r="M11967" t="s">
        <v>103</v>
      </c>
      <c r="N11967" t="s">
        <v>1428</v>
      </c>
      <c r="O11967">
        <v>25.68</v>
      </c>
      <c r="P11967" t="s">
        <v>22</v>
      </c>
    </row>
    <row r="11968" spans="1:16" x14ac:dyDescent="0.35">
      <c r="A11968" t="s">
        <v>14740</v>
      </c>
      <c r="B11968" t="s">
        <v>11</v>
      </c>
      <c r="C11968" t="s">
        <v>59</v>
      </c>
      <c r="D11968" s="1">
        <v>44679</v>
      </c>
      <c r="E11968" s="1" t="str">
        <f t="shared" si="558"/>
        <v>Thu</v>
      </c>
      <c r="F11968" s="1" t="str">
        <f t="shared" si="559"/>
        <v>Apr</v>
      </c>
      <c r="G11968" s="1" t="str">
        <f t="shared" si="560"/>
        <v>2022</v>
      </c>
      <c r="H11968" s="2">
        <v>0.46826388888888887</v>
      </c>
      <c r="I11968" s="1">
        <v>44679</v>
      </c>
      <c r="J11968">
        <v>2.86</v>
      </c>
      <c r="K11968" t="s">
        <v>13</v>
      </c>
      <c r="L11968">
        <v>1200.21</v>
      </c>
      <c r="M11968" t="s">
        <v>438</v>
      </c>
      <c r="N11968" t="s">
        <v>5074</v>
      </c>
      <c r="O11968">
        <v>19.73</v>
      </c>
      <c r="P11968" t="s">
        <v>22</v>
      </c>
    </row>
    <row r="11969" spans="1:16" x14ac:dyDescent="0.35">
      <c r="A11969" t="s">
        <v>14741</v>
      </c>
      <c r="B11969" t="s">
        <v>74</v>
      </c>
      <c r="C11969" t="s">
        <v>43</v>
      </c>
      <c r="D11969" s="1">
        <v>44773</v>
      </c>
      <c r="E11969" s="1" t="str">
        <f t="shared" si="558"/>
        <v>Sun</v>
      </c>
      <c r="F11969" s="1" t="str">
        <f t="shared" si="559"/>
        <v>Jul</v>
      </c>
      <c r="G11969" s="1" t="str">
        <f t="shared" si="560"/>
        <v>2022</v>
      </c>
      <c r="H11969" s="2">
        <v>0.35879629629629628</v>
      </c>
      <c r="I11969" s="1">
        <v>44773</v>
      </c>
      <c r="J11969">
        <v>8.81</v>
      </c>
      <c r="K11969" t="s">
        <v>13</v>
      </c>
      <c r="L11969">
        <v>1451.33</v>
      </c>
      <c r="M11969" t="s">
        <v>341</v>
      </c>
      <c r="N11969" t="s">
        <v>10900</v>
      </c>
      <c r="O11969">
        <v>41.48</v>
      </c>
      <c r="P11969" t="s">
        <v>22</v>
      </c>
    </row>
    <row r="11970" spans="1:16" x14ac:dyDescent="0.35">
      <c r="A11970" t="s">
        <v>14742</v>
      </c>
      <c r="B11970" t="s">
        <v>35</v>
      </c>
      <c r="C11970" t="s">
        <v>34</v>
      </c>
      <c r="D11970" s="1">
        <v>44914</v>
      </c>
      <c r="E11970" s="1" t="str">
        <f t="shared" si="558"/>
        <v>Mon</v>
      </c>
      <c r="F11970" s="1" t="str">
        <f t="shared" si="559"/>
        <v>Dec</v>
      </c>
      <c r="G11970" s="1" t="str">
        <f t="shared" si="560"/>
        <v>2022</v>
      </c>
      <c r="H11970" s="2">
        <v>0.31123842592592593</v>
      </c>
      <c r="I11970" s="1">
        <v>44914</v>
      </c>
      <c r="J11970">
        <v>7.57</v>
      </c>
      <c r="K11970" t="s">
        <v>19</v>
      </c>
      <c r="L11970">
        <v>58.48</v>
      </c>
      <c r="M11970" t="s">
        <v>2508</v>
      </c>
      <c r="N11970" t="s">
        <v>877</v>
      </c>
      <c r="O11970">
        <v>28.37</v>
      </c>
      <c r="P11970" t="s">
        <v>32</v>
      </c>
    </row>
    <row r="11971" spans="1:16" x14ac:dyDescent="0.35">
      <c r="A11971" t="s">
        <v>14743</v>
      </c>
      <c r="B11971" t="s">
        <v>12</v>
      </c>
      <c r="C11971" t="s">
        <v>34</v>
      </c>
      <c r="D11971" s="1">
        <v>45203</v>
      </c>
      <c r="E11971" s="1" t="str">
        <f t="shared" ref="E11971:E12034" si="561">TEXT(D11971,"DDD")</f>
        <v>Wed</v>
      </c>
      <c r="F11971" s="1" t="str">
        <f t="shared" ref="F11971:F12034" si="562">TEXT(D11971,"MMM")</f>
        <v>Oct</v>
      </c>
      <c r="G11971" s="1" t="str">
        <f t="shared" ref="G11971:G12034" si="563">TEXT(D11971,"YYYY")</f>
        <v>2023</v>
      </c>
      <c r="H11971" s="2">
        <v>0.32465277777777779</v>
      </c>
      <c r="I11971" s="1">
        <v>45203</v>
      </c>
      <c r="J11971">
        <v>8.6</v>
      </c>
      <c r="K11971" t="s">
        <v>25</v>
      </c>
      <c r="L11971">
        <v>135.38</v>
      </c>
      <c r="M11971" t="s">
        <v>450</v>
      </c>
      <c r="N11971" t="s">
        <v>991</v>
      </c>
      <c r="O11971">
        <v>40.98</v>
      </c>
      <c r="P11971" t="s">
        <v>32</v>
      </c>
    </row>
    <row r="11972" spans="1:16" x14ac:dyDescent="0.35">
      <c r="A11972" t="s">
        <v>14744</v>
      </c>
      <c r="B11972" t="s">
        <v>12</v>
      </c>
      <c r="C11972" t="s">
        <v>11</v>
      </c>
      <c r="D11972" s="1">
        <v>45408</v>
      </c>
      <c r="E11972" s="1" t="str">
        <f t="shared" si="561"/>
        <v>Fri</v>
      </c>
      <c r="F11972" s="1" t="str">
        <f t="shared" si="562"/>
        <v>Apr</v>
      </c>
      <c r="G11972" s="1" t="str">
        <f t="shared" si="563"/>
        <v>2024</v>
      </c>
      <c r="H11972" s="2">
        <v>0.89847222222222223</v>
      </c>
      <c r="I11972" s="1">
        <v>45408</v>
      </c>
      <c r="J11972">
        <v>2.15</v>
      </c>
      <c r="K11972" t="s">
        <v>25</v>
      </c>
      <c r="L11972">
        <v>1395.16</v>
      </c>
      <c r="M11972" t="s">
        <v>1427</v>
      </c>
      <c r="N11972" t="s">
        <v>6558</v>
      </c>
      <c r="O11972">
        <v>38.07</v>
      </c>
      <c r="P11972" t="s">
        <v>16</v>
      </c>
    </row>
    <row r="11973" spans="1:16" x14ac:dyDescent="0.35">
      <c r="A11973" t="s">
        <v>14745</v>
      </c>
      <c r="B11973" t="s">
        <v>34</v>
      </c>
      <c r="C11973" t="s">
        <v>48</v>
      </c>
      <c r="D11973" s="1">
        <v>45380</v>
      </c>
      <c r="E11973" s="1" t="str">
        <f t="shared" si="561"/>
        <v>Fri</v>
      </c>
      <c r="F11973" s="1" t="str">
        <f t="shared" si="562"/>
        <v>Mar</v>
      </c>
      <c r="G11973" s="1" t="str">
        <f t="shared" si="563"/>
        <v>2024</v>
      </c>
      <c r="H11973" s="2">
        <v>0.66723379629629631</v>
      </c>
      <c r="I11973" s="1">
        <v>45380</v>
      </c>
      <c r="J11973">
        <v>4.58</v>
      </c>
      <c r="K11973" t="s">
        <v>25</v>
      </c>
      <c r="L11973">
        <v>1884.06</v>
      </c>
      <c r="M11973" t="s">
        <v>2305</v>
      </c>
      <c r="N11973" t="s">
        <v>1590</v>
      </c>
      <c r="O11973">
        <v>43.57</v>
      </c>
      <c r="P11973" t="s">
        <v>16</v>
      </c>
    </row>
    <row r="11974" spans="1:16" x14ac:dyDescent="0.35">
      <c r="A11974" t="s">
        <v>14746</v>
      </c>
      <c r="B11974" t="s">
        <v>35</v>
      </c>
      <c r="C11974" t="s">
        <v>59</v>
      </c>
      <c r="D11974" s="1">
        <v>44102</v>
      </c>
      <c r="E11974" s="1" t="str">
        <f t="shared" si="561"/>
        <v>Mon</v>
      </c>
      <c r="F11974" s="1" t="str">
        <f t="shared" si="562"/>
        <v>Sep</v>
      </c>
      <c r="G11974" s="1" t="str">
        <f t="shared" si="563"/>
        <v>2020</v>
      </c>
      <c r="H11974" s="2">
        <v>0.42918981481481483</v>
      </c>
      <c r="I11974" s="1">
        <v>44102</v>
      </c>
      <c r="J11974">
        <v>8.77</v>
      </c>
      <c r="K11974" t="s">
        <v>13</v>
      </c>
      <c r="L11974">
        <v>1605.12</v>
      </c>
      <c r="M11974" t="s">
        <v>98</v>
      </c>
      <c r="N11974" t="s">
        <v>3995</v>
      </c>
      <c r="O11974">
        <v>26.94</v>
      </c>
      <c r="P11974" t="s">
        <v>16</v>
      </c>
    </row>
    <row r="11975" spans="1:16" x14ac:dyDescent="0.35">
      <c r="A11975" t="s">
        <v>14747</v>
      </c>
      <c r="B11975" t="s">
        <v>29</v>
      </c>
      <c r="C11975" t="s">
        <v>48</v>
      </c>
      <c r="D11975" s="1">
        <v>45503</v>
      </c>
      <c r="E11975" s="1" t="str">
        <f t="shared" si="561"/>
        <v>Tue</v>
      </c>
      <c r="F11975" s="1" t="str">
        <f t="shared" si="562"/>
        <v>Jul</v>
      </c>
      <c r="G11975" s="1" t="str">
        <f t="shared" si="563"/>
        <v>2024</v>
      </c>
      <c r="H11975" s="2">
        <v>0.45185185185185184</v>
      </c>
      <c r="I11975" s="1">
        <v>45503</v>
      </c>
      <c r="J11975">
        <v>1.21</v>
      </c>
      <c r="K11975" t="s">
        <v>25</v>
      </c>
      <c r="L11975">
        <v>1298.32</v>
      </c>
      <c r="M11975" t="s">
        <v>1592</v>
      </c>
      <c r="N11975" t="s">
        <v>6842</v>
      </c>
      <c r="O11975">
        <v>46.95</v>
      </c>
      <c r="P11975" t="s">
        <v>32</v>
      </c>
    </row>
    <row r="11976" spans="1:16" x14ac:dyDescent="0.35">
      <c r="A11976" t="s">
        <v>14748</v>
      </c>
      <c r="B11976" t="s">
        <v>74</v>
      </c>
      <c r="C11976" t="s">
        <v>34</v>
      </c>
      <c r="D11976" s="1">
        <v>44471</v>
      </c>
      <c r="E11976" s="1" t="str">
        <f t="shared" si="561"/>
        <v>Sat</v>
      </c>
      <c r="F11976" s="1" t="str">
        <f t="shared" si="562"/>
        <v>Oct</v>
      </c>
      <c r="G11976" s="1" t="str">
        <f t="shared" si="563"/>
        <v>2021</v>
      </c>
      <c r="H11976" s="2">
        <v>0.36337962962962961</v>
      </c>
      <c r="I11976" s="1">
        <v>44471</v>
      </c>
      <c r="J11976">
        <v>5.78</v>
      </c>
      <c r="K11976" t="s">
        <v>19</v>
      </c>
      <c r="L11976">
        <v>1306.8800000000001</v>
      </c>
      <c r="M11976" t="s">
        <v>455</v>
      </c>
      <c r="N11976" t="s">
        <v>2676</v>
      </c>
      <c r="O11976">
        <v>20.5</v>
      </c>
      <c r="P11976" t="s">
        <v>46</v>
      </c>
    </row>
    <row r="11977" spans="1:16" x14ac:dyDescent="0.35">
      <c r="A11977" t="s">
        <v>14749</v>
      </c>
      <c r="B11977" t="s">
        <v>35</v>
      </c>
      <c r="C11977" t="s">
        <v>18</v>
      </c>
      <c r="D11977" s="1">
        <v>44007</v>
      </c>
      <c r="E11977" s="1" t="str">
        <f t="shared" si="561"/>
        <v>Thu</v>
      </c>
      <c r="F11977" s="1" t="str">
        <f t="shared" si="562"/>
        <v>Jun</v>
      </c>
      <c r="G11977" s="1" t="str">
        <f t="shared" si="563"/>
        <v>2020</v>
      </c>
      <c r="H11977" s="2">
        <v>0.24540509259259261</v>
      </c>
      <c r="I11977" s="1">
        <v>44007</v>
      </c>
      <c r="J11977">
        <v>7.98</v>
      </c>
      <c r="K11977" t="s">
        <v>19</v>
      </c>
      <c r="L11977">
        <v>688.19</v>
      </c>
      <c r="M11977" t="s">
        <v>1382</v>
      </c>
      <c r="N11977" t="s">
        <v>2339</v>
      </c>
      <c r="O11977">
        <v>20.59</v>
      </c>
      <c r="P11977" t="s">
        <v>32</v>
      </c>
    </row>
    <row r="11978" spans="1:16" x14ac:dyDescent="0.35">
      <c r="A11978" t="s">
        <v>14750</v>
      </c>
      <c r="B11978" t="s">
        <v>43</v>
      </c>
      <c r="C11978" t="s">
        <v>29</v>
      </c>
      <c r="D11978" s="1">
        <v>44019</v>
      </c>
      <c r="E11978" s="1" t="str">
        <f t="shared" si="561"/>
        <v>Tue</v>
      </c>
      <c r="F11978" s="1" t="str">
        <f t="shared" si="562"/>
        <v>Jul</v>
      </c>
      <c r="G11978" s="1" t="str">
        <f t="shared" si="563"/>
        <v>2020</v>
      </c>
      <c r="H11978" s="2">
        <v>0.89375000000000004</v>
      </c>
      <c r="I11978" s="1">
        <v>44019</v>
      </c>
      <c r="J11978">
        <v>11.57</v>
      </c>
      <c r="K11978" t="s">
        <v>13</v>
      </c>
      <c r="L11978">
        <v>233.71</v>
      </c>
      <c r="M11978" t="s">
        <v>2689</v>
      </c>
      <c r="N11978" t="s">
        <v>2119</v>
      </c>
      <c r="O11978">
        <v>11.81</v>
      </c>
      <c r="P11978" t="s">
        <v>16</v>
      </c>
    </row>
    <row r="11979" spans="1:16" x14ac:dyDescent="0.35">
      <c r="A11979" t="s">
        <v>14751</v>
      </c>
      <c r="B11979" t="s">
        <v>12</v>
      </c>
      <c r="C11979" t="s">
        <v>11</v>
      </c>
      <c r="D11979" s="1">
        <v>44859</v>
      </c>
      <c r="E11979" s="1" t="str">
        <f t="shared" si="561"/>
        <v>Tue</v>
      </c>
      <c r="F11979" s="1" t="str">
        <f t="shared" si="562"/>
        <v>Oct</v>
      </c>
      <c r="G11979" s="1" t="str">
        <f t="shared" si="563"/>
        <v>2022</v>
      </c>
      <c r="H11979" s="2">
        <v>0.37259259259259259</v>
      </c>
      <c r="I11979" s="1">
        <v>44859</v>
      </c>
      <c r="J11979">
        <v>10.050000000000001</v>
      </c>
      <c r="K11979" t="s">
        <v>25</v>
      </c>
      <c r="L11979">
        <v>1157.17</v>
      </c>
      <c r="M11979" t="s">
        <v>223</v>
      </c>
      <c r="N11979" t="s">
        <v>2133</v>
      </c>
      <c r="O11979">
        <v>14.79</v>
      </c>
      <c r="P11979" t="s">
        <v>46</v>
      </c>
    </row>
    <row r="11980" spans="1:16" x14ac:dyDescent="0.35">
      <c r="A11980" t="s">
        <v>14752</v>
      </c>
      <c r="B11980" t="s">
        <v>67</v>
      </c>
      <c r="C11980" t="s">
        <v>55</v>
      </c>
      <c r="D11980" s="1">
        <v>44667</v>
      </c>
      <c r="E11980" s="1" t="str">
        <f t="shared" si="561"/>
        <v>Sat</v>
      </c>
      <c r="F11980" s="1" t="str">
        <f t="shared" si="562"/>
        <v>Apr</v>
      </c>
      <c r="G11980" s="1" t="str">
        <f t="shared" si="563"/>
        <v>2022</v>
      </c>
      <c r="H11980" s="2">
        <v>0.45252314814814815</v>
      </c>
      <c r="I11980" s="1">
        <v>44667</v>
      </c>
      <c r="J11980">
        <v>4.5599999999999996</v>
      </c>
      <c r="K11980" t="s">
        <v>25</v>
      </c>
      <c r="L11980">
        <v>1321.99</v>
      </c>
      <c r="M11980" t="s">
        <v>514</v>
      </c>
      <c r="N11980" t="s">
        <v>6315</v>
      </c>
      <c r="O11980">
        <v>37.43</v>
      </c>
      <c r="P11980" t="s">
        <v>16</v>
      </c>
    </row>
    <row r="11981" spans="1:16" x14ac:dyDescent="0.35">
      <c r="A11981" t="s">
        <v>14753</v>
      </c>
      <c r="B11981" t="s">
        <v>11</v>
      </c>
      <c r="C11981" t="s">
        <v>35</v>
      </c>
      <c r="D11981" s="1">
        <v>44623</v>
      </c>
      <c r="E11981" s="1" t="str">
        <f t="shared" si="561"/>
        <v>Thu</v>
      </c>
      <c r="F11981" s="1" t="str">
        <f t="shared" si="562"/>
        <v>Mar</v>
      </c>
      <c r="G11981" s="1" t="str">
        <f t="shared" si="563"/>
        <v>2022</v>
      </c>
      <c r="H11981" s="2">
        <v>0.22018518518518518</v>
      </c>
      <c r="I11981" s="1">
        <v>44623</v>
      </c>
      <c r="J11981">
        <v>15.59</v>
      </c>
      <c r="K11981" t="s">
        <v>25</v>
      </c>
      <c r="L11981">
        <v>1094.58</v>
      </c>
      <c r="M11981" t="s">
        <v>2606</v>
      </c>
      <c r="N11981" t="s">
        <v>1293</v>
      </c>
      <c r="O11981">
        <v>16.829999999999998</v>
      </c>
      <c r="P11981" t="s">
        <v>32</v>
      </c>
    </row>
    <row r="11982" spans="1:16" x14ac:dyDescent="0.35">
      <c r="A11982" t="s">
        <v>14754</v>
      </c>
      <c r="B11982" t="s">
        <v>43</v>
      </c>
      <c r="C11982" t="s">
        <v>24</v>
      </c>
      <c r="D11982" s="1">
        <v>44241</v>
      </c>
      <c r="E11982" s="1" t="str">
        <f t="shared" si="561"/>
        <v>Sun</v>
      </c>
      <c r="F11982" s="1" t="str">
        <f t="shared" si="562"/>
        <v>Feb</v>
      </c>
      <c r="G11982" s="1" t="str">
        <f t="shared" si="563"/>
        <v>2021</v>
      </c>
      <c r="H11982" s="2">
        <v>0.90774305555555557</v>
      </c>
      <c r="I11982" s="1">
        <v>44241</v>
      </c>
      <c r="J11982">
        <v>17.88</v>
      </c>
      <c r="K11982" t="s">
        <v>13</v>
      </c>
      <c r="L11982">
        <v>1535.24</v>
      </c>
      <c r="M11982" t="s">
        <v>1088</v>
      </c>
      <c r="N11982" t="s">
        <v>2202</v>
      </c>
      <c r="O11982">
        <v>20.23</v>
      </c>
      <c r="P11982" t="s">
        <v>32</v>
      </c>
    </row>
    <row r="11983" spans="1:16" x14ac:dyDescent="0.35">
      <c r="A11983" t="s">
        <v>14755</v>
      </c>
      <c r="B11983" t="s">
        <v>55</v>
      </c>
      <c r="C11983" t="s">
        <v>48</v>
      </c>
      <c r="D11983" s="1">
        <v>44428</v>
      </c>
      <c r="E11983" s="1" t="str">
        <f t="shared" si="561"/>
        <v>Fri</v>
      </c>
      <c r="F11983" s="1" t="str">
        <f t="shared" si="562"/>
        <v>Aug</v>
      </c>
      <c r="G11983" s="1" t="str">
        <f t="shared" si="563"/>
        <v>2021</v>
      </c>
      <c r="H11983" s="2">
        <v>9.1180555555555556E-2</v>
      </c>
      <c r="I11983" s="1">
        <v>44428</v>
      </c>
      <c r="J11983">
        <v>17.739999999999998</v>
      </c>
      <c r="K11983" t="s">
        <v>25</v>
      </c>
      <c r="L11983">
        <v>1807.92</v>
      </c>
      <c r="M11983" t="s">
        <v>1025</v>
      </c>
      <c r="N11983" t="s">
        <v>2912</v>
      </c>
      <c r="O11983">
        <v>45.7</v>
      </c>
      <c r="P11983" t="s">
        <v>32</v>
      </c>
    </row>
    <row r="11984" spans="1:16" x14ac:dyDescent="0.35">
      <c r="A11984" t="s">
        <v>14756</v>
      </c>
      <c r="B11984" t="s">
        <v>24</v>
      </c>
      <c r="C11984" t="s">
        <v>67</v>
      </c>
      <c r="D11984" s="1">
        <v>44213</v>
      </c>
      <c r="E11984" s="1" t="str">
        <f t="shared" si="561"/>
        <v>Sun</v>
      </c>
      <c r="F11984" s="1" t="str">
        <f t="shared" si="562"/>
        <v>Jan</v>
      </c>
      <c r="G11984" s="1" t="str">
        <f t="shared" si="563"/>
        <v>2021</v>
      </c>
      <c r="H11984" s="2">
        <v>0.78932870370370367</v>
      </c>
      <c r="I11984" s="1">
        <v>44213</v>
      </c>
      <c r="J11984">
        <v>4.46</v>
      </c>
      <c r="K11984" t="s">
        <v>13</v>
      </c>
      <c r="L11984">
        <v>1245.5999999999999</v>
      </c>
      <c r="M11984" t="s">
        <v>927</v>
      </c>
      <c r="N11984" t="s">
        <v>169</v>
      </c>
      <c r="O11984">
        <v>28.39</v>
      </c>
      <c r="P11984" t="s">
        <v>22</v>
      </c>
    </row>
    <row r="11985" spans="1:16" x14ac:dyDescent="0.35">
      <c r="A11985" t="s">
        <v>14757</v>
      </c>
      <c r="B11985" t="s">
        <v>43</v>
      </c>
      <c r="C11985" t="s">
        <v>29</v>
      </c>
      <c r="D11985" s="1">
        <v>44655</v>
      </c>
      <c r="E11985" s="1" t="str">
        <f t="shared" si="561"/>
        <v>Mon</v>
      </c>
      <c r="F11985" s="1" t="str">
        <f t="shared" si="562"/>
        <v>Apr</v>
      </c>
      <c r="G11985" s="1" t="str">
        <f t="shared" si="563"/>
        <v>2022</v>
      </c>
      <c r="H11985" s="2">
        <v>0.83718749999999997</v>
      </c>
      <c r="I11985" s="1">
        <v>44655</v>
      </c>
      <c r="J11985">
        <v>7.64</v>
      </c>
      <c r="K11985" t="s">
        <v>19</v>
      </c>
      <c r="L11985">
        <v>1307.52</v>
      </c>
      <c r="M11985" t="s">
        <v>315</v>
      </c>
      <c r="N11985" t="s">
        <v>2084</v>
      </c>
      <c r="O11985">
        <v>17.09</v>
      </c>
      <c r="P11985" t="s">
        <v>32</v>
      </c>
    </row>
    <row r="11986" spans="1:16" x14ac:dyDescent="0.35">
      <c r="A11986" t="s">
        <v>14758</v>
      </c>
      <c r="B11986" t="s">
        <v>12</v>
      </c>
      <c r="C11986" t="s">
        <v>43</v>
      </c>
      <c r="D11986" s="1">
        <v>43974</v>
      </c>
      <c r="E11986" s="1" t="str">
        <f t="shared" si="561"/>
        <v>Sat</v>
      </c>
      <c r="F11986" s="1" t="str">
        <f t="shared" si="562"/>
        <v>May</v>
      </c>
      <c r="G11986" s="1" t="str">
        <f t="shared" si="563"/>
        <v>2020</v>
      </c>
      <c r="H11986" s="2">
        <v>0.92939814814814814</v>
      </c>
      <c r="I11986" s="1">
        <v>43974</v>
      </c>
      <c r="J11986">
        <v>7.31</v>
      </c>
      <c r="K11986" t="s">
        <v>19</v>
      </c>
      <c r="L11986">
        <v>517.27</v>
      </c>
      <c r="M11986" t="s">
        <v>92</v>
      </c>
      <c r="N11986" t="s">
        <v>15</v>
      </c>
      <c r="O11986">
        <v>16.78</v>
      </c>
      <c r="P11986" t="s">
        <v>16</v>
      </c>
    </row>
    <row r="11987" spans="1:16" x14ac:dyDescent="0.35">
      <c r="A11987" t="s">
        <v>14759</v>
      </c>
      <c r="B11987" t="s">
        <v>67</v>
      </c>
      <c r="C11987" t="s">
        <v>11</v>
      </c>
      <c r="D11987" s="1">
        <v>45178</v>
      </c>
      <c r="E11987" s="1" t="str">
        <f t="shared" si="561"/>
        <v>Sat</v>
      </c>
      <c r="F11987" s="1" t="str">
        <f t="shared" si="562"/>
        <v>Sep</v>
      </c>
      <c r="G11987" s="1" t="str">
        <f t="shared" si="563"/>
        <v>2023</v>
      </c>
      <c r="H11987" s="2">
        <v>0.2089699074074074</v>
      </c>
      <c r="I11987" s="1">
        <v>45178</v>
      </c>
      <c r="J11987">
        <v>11.26</v>
      </c>
      <c r="K11987" t="s">
        <v>25</v>
      </c>
      <c r="L11987">
        <v>1400.55</v>
      </c>
      <c r="M11987" t="s">
        <v>784</v>
      </c>
      <c r="N11987" t="s">
        <v>6032</v>
      </c>
      <c r="O11987">
        <v>14.03</v>
      </c>
      <c r="P11987" t="s">
        <v>16</v>
      </c>
    </row>
    <row r="11988" spans="1:16" x14ac:dyDescent="0.35">
      <c r="A11988" t="s">
        <v>14760</v>
      </c>
      <c r="B11988" t="s">
        <v>55</v>
      </c>
      <c r="C11988" t="s">
        <v>48</v>
      </c>
      <c r="D11988" s="1">
        <v>45400</v>
      </c>
      <c r="E11988" s="1" t="str">
        <f t="shared" si="561"/>
        <v>Thu</v>
      </c>
      <c r="F11988" s="1" t="str">
        <f t="shared" si="562"/>
        <v>Apr</v>
      </c>
      <c r="G11988" s="1" t="str">
        <f t="shared" si="563"/>
        <v>2024</v>
      </c>
      <c r="H11988" s="2">
        <v>0.51755787037037038</v>
      </c>
      <c r="I11988" s="1">
        <v>45400</v>
      </c>
      <c r="J11988">
        <v>10.41</v>
      </c>
      <c r="K11988" t="s">
        <v>19</v>
      </c>
      <c r="L11988">
        <v>1431.77</v>
      </c>
      <c r="M11988" t="s">
        <v>296</v>
      </c>
      <c r="N11988" t="s">
        <v>2663</v>
      </c>
      <c r="O11988">
        <v>42.7</v>
      </c>
      <c r="P11988" t="s">
        <v>46</v>
      </c>
    </row>
    <row r="11989" spans="1:16" x14ac:dyDescent="0.35">
      <c r="A11989" t="s">
        <v>14761</v>
      </c>
      <c r="B11989" t="s">
        <v>12</v>
      </c>
      <c r="C11989" t="s">
        <v>11</v>
      </c>
      <c r="D11989" s="1">
        <v>45322</v>
      </c>
      <c r="E11989" s="1" t="str">
        <f t="shared" si="561"/>
        <v>Wed</v>
      </c>
      <c r="F11989" s="1" t="str">
        <f t="shared" si="562"/>
        <v>Jan</v>
      </c>
      <c r="G11989" s="1" t="str">
        <f t="shared" si="563"/>
        <v>2024</v>
      </c>
      <c r="H11989" s="2">
        <v>0.94140046296296298</v>
      </c>
      <c r="I11989" s="1">
        <v>45322</v>
      </c>
      <c r="J11989">
        <v>12.13</v>
      </c>
      <c r="K11989" t="s">
        <v>13</v>
      </c>
      <c r="L11989">
        <v>742.97</v>
      </c>
      <c r="M11989" t="s">
        <v>868</v>
      </c>
      <c r="N11989" t="s">
        <v>1083</v>
      </c>
      <c r="O11989">
        <v>43.07</v>
      </c>
      <c r="P11989" t="s">
        <v>16</v>
      </c>
    </row>
    <row r="11990" spans="1:16" x14ac:dyDescent="0.35">
      <c r="A11990" t="s">
        <v>14762</v>
      </c>
      <c r="B11990" t="s">
        <v>74</v>
      </c>
      <c r="C11990" t="s">
        <v>48</v>
      </c>
      <c r="D11990" s="1">
        <v>45022</v>
      </c>
      <c r="E11990" s="1" t="str">
        <f t="shared" si="561"/>
        <v>Thu</v>
      </c>
      <c r="F11990" s="1" t="str">
        <f t="shared" si="562"/>
        <v>Apr</v>
      </c>
      <c r="G11990" s="1" t="str">
        <f t="shared" si="563"/>
        <v>2023</v>
      </c>
      <c r="H11990" s="2">
        <v>0.50817129629629632</v>
      </c>
      <c r="I11990" s="1">
        <v>45022</v>
      </c>
      <c r="J11990">
        <v>16.59</v>
      </c>
      <c r="K11990" t="s">
        <v>25</v>
      </c>
      <c r="L11990">
        <v>761.24</v>
      </c>
      <c r="M11990" t="s">
        <v>252</v>
      </c>
      <c r="N11990" t="s">
        <v>5890</v>
      </c>
      <c r="O11990">
        <v>31.69</v>
      </c>
      <c r="P11990" t="s">
        <v>16</v>
      </c>
    </row>
    <row r="11991" spans="1:16" x14ac:dyDescent="0.35">
      <c r="A11991" t="s">
        <v>14763</v>
      </c>
      <c r="B11991" t="s">
        <v>24</v>
      </c>
      <c r="C11991" t="s">
        <v>12</v>
      </c>
      <c r="D11991" s="1">
        <v>44476</v>
      </c>
      <c r="E11991" s="1" t="str">
        <f t="shared" si="561"/>
        <v>Thu</v>
      </c>
      <c r="F11991" s="1" t="str">
        <f t="shared" si="562"/>
        <v>Oct</v>
      </c>
      <c r="G11991" s="1" t="str">
        <f t="shared" si="563"/>
        <v>2021</v>
      </c>
      <c r="H11991" s="2">
        <v>0.40872685185185187</v>
      </c>
      <c r="I11991" s="1">
        <v>44476</v>
      </c>
      <c r="J11991">
        <v>4.54</v>
      </c>
      <c r="K11991" t="s">
        <v>25</v>
      </c>
      <c r="L11991">
        <v>1038.74</v>
      </c>
      <c r="M11991" t="s">
        <v>554</v>
      </c>
      <c r="N11991" t="s">
        <v>3640</v>
      </c>
      <c r="O11991">
        <v>43.66</v>
      </c>
      <c r="P11991" t="s">
        <v>22</v>
      </c>
    </row>
    <row r="11992" spans="1:16" x14ac:dyDescent="0.35">
      <c r="A11992" t="s">
        <v>14764</v>
      </c>
      <c r="B11992" t="s">
        <v>55</v>
      </c>
      <c r="C11992" t="s">
        <v>48</v>
      </c>
      <c r="D11992" s="1">
        <v>44851</v>
      </c>
      <c r="E11992" s="1" t="str">
        <f t="shared" si="561"/>
        <v>Mon</v>
      </c>
      <c r="F11992" s="1" t="str">
        <f t="shared" si="562"/>
        <v>Oct</v>
      </c>
      <c r="G11992" s="1" t="str">
        <f t="shared" si="563"/>
        <v>2022</v>
      </c>
      <c r="H11992" s="2">
        <v>0.22375</v>
      </c>
      <c r="I11992" s="1">
        <v>44851</v>
      </c>
      <c r="J11992">
        <v>1.84</v>
      </c>
      <c r="K11992" t="s">
        <v>13</v>
      </c>
      <c r="L11992">
        <v>745.87</v>
      </c>
      <c r="M11992" t="s">
        <v>86</v>
      </c>
      <c r="N11992" t="s">
        <v>3677</v>
      </c>
      <c r="O11992">
        <v>12.57</v>
      </c>
      <c r="P11992" t="s">
        <v>32</v>
      </c>
    </row>
    <row r="11993" spans="1:16" x14ac:dyDescent="0.35">
      <c r="A11993" t="s">
        <v>14765</v>
      </c>
      <c r="B11993" t="s">
        <v>24</v>
      </c>
      <c r="C11993" t="s">
        <v>59</v>
      </c>
      <c r="D11993" s="1">
        <v>44372</v>
      </c>
      <c r="E11993" s="1" t="str">
        <f t="shared" si="561"/>
        <v>Fri</v>
      </c>
      <c r="F11993" s="1" t="str">
        <f t="shared" si="562"/>
        <v>Jun</v>
      </c>
      <c r="G11993" s="1" t="str">
        <f t="shared" si="563"/>
        <v>2021</v>
      </c>
      <c r="H11993" s="2">
        <v>0.34517361111111111</v>
      </c>
      <c r="I11993" s="1">
        <v>44372</v>
      </c>
      <c r="J11993">
        <v>4.28</v>
      </c>
      <c r="K11993" t="s">
        <v>13</v>
      </c>
      <c r="L11993">
        <v>1257.76</v>
      </c>
      <c r="M11993" t="s">
        <v>324</v>
      </c>
      <c r="N11993" t="s">
        <v>4035</v>
      </c>
      <c r="O11993">
        <v>24.23</v>
      </c>
      <c r="P11993" t="s">
        <v>32</v>
      </c>
    </row>
    <row r="11994" spans="1:16" x14ac:dyDescent="0.35">
      <c r="A11994" t="s">
        <v>14766</v>
      </c>
      <c r="B11994" t="s">
        <v>12</v>
      </c>
      <c r="C11994" t="s">
        <v>11</v>
      </c>
      <c r="D11994" s="1">
        <v>45237</v>
      </c>
      <c r="E11994" s="1" t="str">
        <f t="shared" si="561"/>
        <v>Tue</v>
      </c>
      <c r="F11994" s="1" t="str">
        <f t="shared" si="562"/>
        <v>Nov</v>
      </c>
      <c r="G11994" s="1" t="str">
        <f t="shared" si="563"/>
        <v>2023</v>
      </c>
      <c r="H11994" s="2">
        <v>0.92228009259259258</v>
      </c>
      <c r="I11994" s="1">
        <v>45237</v>
      </c>
      <c r="J11994">
        <v>7.02</v>
      </c>
      <c r="K11994" t="s">
        <v>19</v>
      </c>
      <c r="L11994">
        <v>1204.03</v>
      </c>
      <c r="M11994" t="s">
        <v>459</v>
      </c>
      <c r="N11994" t="s">
        <v>2015</v>
      </c>
      <c r="O11994">
        <v>21.76</v>
      </c>
      <c r="P11994" t="s">
        <v>22</v>
      </c>
    </row>
    <row r="11995" spans="1:16" x14ac:dyDescent="0.35">
      <c r="A11995" t="s">
        <v>14767</v>
      </c>
      <c r="B11995" t="s">
        <v>74</v>
      </c>
      <c r="C11995" t="s">
        <v>18</v>
      </c>
      <c r="D11995" s="1">
        <v>44375</v>
      </c>
      <c r="E11995" s="1" t="str">
        <f t="shared" si="561"/>
        <v>Mon</v>
      </c>
      <c r="F11995" s="1" t="str">
        <f t="shared" si="562"/>
        <v>Jun</v>
      </c>
      <c r="G11995" s="1" t="str">
        <f t="shared" si="563"/>
        <v>2021</v>
      </c>
      <c r="H11995" s="2">
        <v>0.73274305555555552</v>
      </c>
      <c r="I11995" s="1">
        <v>44375</v>
      </c>
      <c r="J11995">
        <v>1.1599999999999999</v>
      </c>
      <c r="K11995" t="s">
        <v>19</v>
      </c>
      <c r="L11995">
        <v>1444.08</v>
      </c>
      <c r="M11995" t="s">
        <v>865</v>
      </c>
      <c r="N11995" t="s">
        <v>8893</v>
      </c>
      <c r="O11995">
        <v>23.37</v>
      </c>
      <c r="P11995" t="s">
        <v>32</v>
      </c>
    </row>
    <row r="11996" spans="1:16" x14ac:dyDescent="0.35">
      <c r="A11996" t="s">
        <v>14768</v>
      </c>
      <c r="B11996" t="s">
        <v>39</v>
      </c>
      <c r="C11996" t="s">
        <v>55</v>
      </c>
      <c r="D11996" s="1">
        <v>45478</v>
      </c>
      <c r="E11996" s="1" t="str">
        <f t="shared" si="561"/>
        <v>Fri</v>
      </c>
      <c r="F11996" s="1" t="str">
        <f t="shared" si="562"/>
        <v>Jul</v>
      </c>
      <c r="G11996" s="1" t="str">
        <f t="shared" si="563"/>
        <v>2024</v>
      </c>
      <c r="H11996" s="2">
        <v>0.1335763888888889</v>
      </c>
      <c r="I11996" s="1">
        <v>45478</v>
      </c>
      <c r="J11996">
        <v>2.31</v>
      </c>
      <c r="K11996" t="s">
        <v>13</v>
      </c>
      <c r="L11996">
        <v>1865.2</v>
      </c>
      <c r="M11996" t="s">
        <v>1523</v>
      </c>
      <c r="N11996" t="s">
        <v>1914</v>
      </c>
      <c r="O11996">
        <v>11.2</v>
      </c>
      <c r="P11996" t="s">
        <v>16</v>
      </c>
    </row>
    <row r="11997" spans="1:16" x14ac:dyDescent="0.35">
      <c r="A11997" t="s">
        <v>14769</v>
      </c>
      <c r="B11997" t="s">
        <v>34</v>
      </c>
      <c r="C11997" t="s">
        <v>11</v>
      </c>
      <c r="D11997" s="1">
        <v>43835</v>
      </c>
      <c r="E11997" s="1" t="str">
        <f t="shared" si="561"/>
        <v>Sun</v>
      </c>
      <c r="F11997" s="1" t="str">
        <f t="shared" si="562"/>
        <v>Jan</v>
      </c>
      <c r="G11997" s="1" t="str">
        <f t="shared" si="563"/>
        <v>2020</v>
      </c>
      <c r="H11997" s="2">
        <v>0.4137615740740741</v>
      </c>
      <c r="I11997" s="1">
        <v>43835</v>
      </c>
      <c r="J11997">
        <v>13.22</v>
      </c>
      <c r="K11997" t="s">
        <v>13</v>
      </c>
      <c r="L11997">
        <v>1574.65</v>
      </c>
      <c r="M11997" t="s">
        <v>840</v>
      </c>
      <c r="N11997" t="s">
        <v>802</v>
      </c>
      <c r="O11997">
        <v>48.71</v>
      </c>
      <c r="P11997" t="s">
        <v>22</v>
      </c>
    </row>
    <row r="11998" spans="1:16" x14ac:dyDescent="0.35">
      <c r="A11998" t="s">
        <v>14770</v>
      </c>
      <c r="B11998" t="s">
        <v>63</v>
      </c>
      <c r="C11998" t="s">
        <v>48</v>
      </c>
      <c r="D11998" s="1">
        <v>44773</v>
      </c>
      <c r="E11998" s="1" t="str">
        <f t="shared" si="561"/>
        <v>Sun</v>
      </c>
      <c r="F11998" s="1" t="str">
        <f t="shared" si="562"/>
        <v>Jul</v>
      </c>
      <c r="G11998" s="1" t="str">
        <f t="shared" si="563"/>
        <v>2022</v>
      </c>
      <c r="H11998" s="2">
        <v>7.0624999999999993E-2</v>
      </c>
      <c r="I11998" s="1">
        <v>44773</v>
      </c>
      <c r="J11998">
        <v>15.67</v>
      </c>
      <c r="K11998" t="s">
        <v>13</v>
      </c>
      <c r="L11998">
        <v>357.47</v>
      </c>
      <c r="M11998" t="s">
        <v>759</v>
      </c>
      <c r="N11998" t="s">
        <v>1048</v>
      </c>
      <c r="O11998">
        <v>38.24</v>
      </c>
      <c r="P11998" t="s">
        <v>46</v>
      </c>
    </row>
    <row r="11999" spans="1:16" x14ac:dyDescent="0.35">
      <c r="A11999" t="s">
        <v>14771</v>
      </c>
      <c r="B11999" t="s">
        <v>74</v>
      </c>
      <c r="C11999" t="s">
        <v>39</v>
      </c>
      <c r="D11999" s="1">
        <v>44665</v>
      </c>
      <c r="E11999" s="1" t="str">
        <f t="shared" si="561"/>
        <v>Thu</v>
      </c>
      <c r="F11999" s="1" t="str">
        <f t="shared" si="562"/>
        <v>Apr</v>
      </c>
      <c r="G11999" s="1" t="str">
        <f t="shared" si="563"/>
        <v>2022</v>
      </c>
      <c r="H11999" s="2">
        <v>0.70961805555555557</v>
      </c>
      <c r="I11999" s="1">
        <v>44665</v>
      </c>
      <c r="J11999">
        <v>5.38</v>
      </c>
      <c r="K11999" t="s">
        <v>25</v>
      </c>
      <c r="L11999">
        <v>843.83</v>
      </c>
      <c r="M11999" t="s">
        <v>181</v>
      </c>
      <c r="N11999" t="s">
        <v>2618</v>
      </c>
      <c r="O11999">
        <v>12.81</v>
      </c>
      <c r="P11999" t="s">
        <v>22</v>
      </c>
    </row>
    <row r="12000" spans="1:16" x14ac:dyDescent="0.35">
      <c r="A12000" t="s">
        <v>14772</v>
      </c>
      <c r="B12000" t="s">
        <v>18</v>
      </c>
      <c r="C12000" t="s">
        <v>18</v>
      </c>
      <c r="D12000" s="1">
        <v>44324</v>
      </c>
      <c r="E12000" s="1" t="str">
        <f t="shared" si="561"/>
        <v>Sat</v>
      </c>
      <c r="F12000" s="1" t="str">
        <f t="shared" si="562"/>
        <v>May</v>
      </c>
      <c r="G12000" s="1" t="str">
        <f t="shared" si="563"/>
        <v>2021</v>
      </c>
      <c r="H12000" s="2">
        <v>0.81688657407407406</v>
      </c>
      <c r="I12000" s="1">
        <v>44324</v>
      </c>
      <c r="J12000">
        <v>14.04</v>
      </c>
      <c r="K12000" t="s">
        <v>13</v>
      </c>
      <c r="L12000">
        <v>794.12</v>
      </c>
      <c r="M12000" t="s">
        <v>2193</v>
      </c>
      <c r="N12000" t="s">
        <v>4634</v>
      </c>
      <c r="O12000">
        <v>23.27</v>
      </c>
      <c r="P12000" t="s">
        <v>16</v>
      </c>
    </row>
    <row r="12001" spans="1:16" x14ac:dyDescent="0.35">
      <c r="A12001" t="s">
        <v>14773</v>
      </c>
      <c r="B12001" t="s">
        <v>11</v>
      </c>
      <c r="C12001" t="s">
        <v>12</v>
      </c>
      <c r="D12001" s="1">
        <v>44770</v>
      </c>
      <c r="E12001" s="1" t="str">
        <f t="shared" si="561"/>
        <v>Thu</v>
      </c>
      <c r="F12001" s="1" t="str">
        <f t="shared" si="562"/>
        <v>Jul</v>
      </c>
      <c r="G12001" s="1" t="str">
        <f t="shared" si="563"/>
        <v>2022</v>
      </c>
      <c r="H12001" s="2">
        <v>0.95216435185185189</v>
      </c>
      <c r="I12001" s="1">
        <v>44770</v>
      </c>
      <c r="J12001">
        <v>8.7799999999999994</v>
      </c>
      <c r="K12001" t="s">
        <v>19</v>
      </c>
      <c r="L12001">
        <v>185.53</v>
      </c>
      <c r="M12001" t="s">
        <v>1341</v>
      </c>
      <c r="N12001" t="s">
        <v>7879</v>
      </c>
      <c r="O12001">
        <v>44.81</v>
      </c>
      <c r="P12001" t="s">
        <v>32</v>
      </c>
    </row>
    <row r="12002" spans="1:16" x14ac:dyDescent="0.35">
      <c r="A12002" t="s">
        <v>14774</v>
      </c>
      <c r="B12002" t="s">
        <v>39</v>
      </c>
      <c r="C12002" t="s">
        <v>39</v>
      </c>
      <c r="D12002" s="1">
        <v>45498</v>
      </c>
      <c r="E12002" s="1" t="str">
        <f t="shared" si="561"/>
        <v>Thu</v>
      </c>
      <c r="F12002" s="1" t="str">
        <f t="shared" si="562"/>
        <v>Jul</v>
      </c>
      <c r="G12002" s="1" t="str">
        <f t="shared" si="563"/>
        <v>2024</v>
      </c>
      <c r="H12002" s="2">
        <v>0.43056712962962962</v>
      </c>
      <c r="I12002" s="1">
        <v>45498</v>
      </c>
      <c r="J12002">
        <v>10.57</v>
      </c>
      <c r="K12002" t="s">
        <v>25</v>
      </c>
      <c r="L12002">
        <v>1165.01</v>
      </c>
      <c r="M12002" t="s">
        <v>1079</v>
      </c>
      <c r="N12002" t="s">
        <v>3869</v>
      </c>
      <c r="O12002">
        <v>41.67</v>
      </c>
      <c r="P12002" t="s">
        <v>16</v>
      </c>
    </row>
    <row r="12003" spans="1:16" x14ac:dyDescent="0.35">
      <c r="A12003" t="s">
        <v>14775</v>
      </c>
      <c r="B12003" t="s">
        <v>63</v>
      </c>
      <c r="C12003" t="s">
        <v>24</v>
      </c>
      <c r="D12003" s="1">
        <v>44508</v>
      </c>
      <c r="E12003" s="1" t="str">
        <f t="shared" si="561"/>
        <v>Mon</v>
      </c>
      <c r="F12003" s="1" t="str">
        <f t="shared" si="562"/>
        <v>Nov</v>
      </c>
      <c r="G12003" s="1" t="str">
        <f t="shared" si="563"/>
        <v>2021</v>
      </c>
      <c r="H12003" s="2">
        <v>0.9579050925925926</v>
      </c>
      <c r="I12003" s="1">
        <v>44508</v>
      </c>
      <c r="J12003">
        <v>14.5</v>
      </c>
      <c r="K12003" t="s">
        <v>13</v>
      </c>
      <c r="L12003">
        <v>1197.4000000000001</v>
      </c>
      <c r="M12003" t="s">
        <v>1393</v>
      </c>
      <c r="N12003" t="s">
        <v>1226</v>
      </c>
      <c r="O12003">
        <v>19.02</v>
      </c>
      <c r="P12003" t="s">
        <v>22</v>
      </c>
    </row>
    <row r="12004" spans="1:16" x14ac:dyDescent="0.35">
      <c r="A12004" t="s">
        <v>14776</v>
      </c>
      <c r="B12004" t="s">
        <v>35</v>
      </c>
      <c r="C12004" t="s">
        <v>39</v>
      </c>
      <c r="D12004" s="1">
        <v>45489</v>
      </c>
      <c r="E12004" s="1" t="str">
        <f t="shared" si="561"/>
        <v>Tue</v>
      </c>
      <c r="F12004" s="1" t="str">
        <f t="shared" si="562"/>
        <v>Jul</v>
      </c>
      <c r="G12004" s="1" t="str">
        <f t="shared" si="563"/>
        <v>2024</v>
      </c>
      <c r="H12004" s="2">
        <v>0.11025462962962963</v>
      </c>
      <c r="I12004" s="1">
        <v>45489</v>
      </c>
      <c r="J12004">
        <v>12.69</v>
      </c>
      <c r="K12004" t="s">
        <v>25</v>
      </c>
      <c r="L12004">
        <v>1523.38</v>
      </c>
      <c r="M12004" t="s">
        <v>610</v>
      </c>
      <c r="N12004" t="s">
        <v>1169</v>
      </c>
      <c r="O12004">
        <v>11.48</v>
      </c>
      <c r="P12004" t="s">
        <v>16</v>
      </c>
    </row>
    <row r="12005" spans="1:16" x14ac:dyDescent="0.35">
      <c r="A12005" t="s">
        <v>14777</v>
      </c>
      <c r="B12005" t="s">
        <v>29</v>
      </c>
      <c r="C12005" t="s">
        <v>67</v>
      </c>
      <c r="D12005" s="1">
        <v>44051</v>
      </c>
      <c r="E12005" s="1" t="str">
        <f t="shared" si="561"/>
        <v>Sat</v>
      </c>
      <c r="F12005" s="1" t="str">
        <f t="shared" si="562"/>
        <v>Aug</v>
      </c>
      <c r="G12005" s="1" t="str">
        <f t="shared" si="563"/>
        <v>2020</v>
      </c>
      <c r="H12005" s="2">
        <v>0.22751157407407407</v>
      </c>
      <c r="I12005" s="1">
        <v>44051</v>
      </c>
      <c r="J12005">
        <v>12.94</v>
      </c>
      <c r="K12005" t="s">
        <v>13</v>
      </c>
      <c r="L12005">
        <v>1890.74</v>
      </c>
      <c r="M12005" t="s">
        <v>1547</v>
      </c>
      <c r="N12005" t="s">
        <v>2293</v>
      </c>
      <c r="O12005">
        <v>49.94</v>
      </c>
      <c r="P12005" t="s">
        <v>16</v>
      </c>
    </row>
    <row r="12006" spans="1:16" x14ac:dyDescent="0.35">
      <c r="A12006" t="s">
        <v>14778</v>
      </c>
      <c r="B12006" t="s">
        <v>48</v>
      </c>
      <c r="C12006" t="s">
        <v>12</v>
      </c>
      <c r="D12006" s="1">
        <v>45223</v>
      </c>
      <c r="E12006" s="1" t="str">
        <f t="shared" si="561"/>
        <v>Tue</v>
      </c>
      <c r="F12006" s="1" t="str">
        <f t="shared" si="562"/>
        <v>Oct</v>
      </c>
      <c r="G12006" s="1" t="str">
        <f t="shared" si="563"/>
        <v>2023</v>
      </c>
      <c r="H12006" s="2">
        <v>0.57499999999999996</v>
      </c>
      <c r="I12006" s="1">
        <v>45223</v>
      </c>
      <c r="J12006">
        <v>2.56</v>
      </c>
      <c r="K12006" t="s">
        <v>13</v>
      </c>
      <c r="L12006">
        <v>451.02</v>
      </c>
      <c r="M12006" t="s">
        <v>1288</v>
      </c>
      <c r="N12006" t="s">
        <v>1333</v>
      </c>
      <c r="O12006">
        <v>27.51</v>
      </c>
      <c r="P12006" t="s">
        <v>32</v>
      </c>
    </row>
    <row r="12007" spans="1:16" x14ac:dyDescent="0.35">
      <c r="A12007" t="s">
        <v>14779</v>
      </c>
      <c r="B12007" t="s">
        <v>18</v>
      </c>
      <c r="C12007" t="s">
        <v>24</v>
      </c>
      <c r="D12007" s="1">
        <v>45121</v>
      </c>
      <c r="E12007" s="1" t="str">
        <f t="shared" si="561"/>
        <v>Fri</v>
      </c>
      <c r="F12007" s="1" t="str">
        <f t="shared" si="562"/>
        <v>Jul</v>
      </c>
      <c r="G12007" s="1" t="str">
        <f t="shared" si="563"/>
        <v>2023</v>
      </c>
      <c r="H12007" s="2">
        <v>0.42053240740740738</v>
      </c>
      <c r="I12007" s="1">
        <v>45121</v>
      </c>
      <c r="J12007">
        <v>8.7899999999999991</v>
      </c>
      <c r="K12007" t="s">
        <v>13</v>
      </c>
      <c r="L12007">
        <v>1057.21</v>
      </c>
      <c r="M12007" t="s">
        <v>100</v>
      </c>
      <c r="N12007" t="s">
        <v>2119</v>
      </c>
      <c r="O12007">
        <v>36.19</v>
      </c>
      <c r="P12007" t="s">
        <v>22</v>
      </c>
    </row>
    <row r="12008" spans="1:16" x14ac:dyDescent="0.35">
      <c r="A12008" t="s">
        <v>14780</v>
      </c>
      <c r="B12008" t="s">
        <v>35</v>
      </c>
      <c r="C12008" t="s">
        <v>55</v>
      </c>
      <c r="D12008" s="1">
        <v>43993</v>
      </c>
      <c r="E12008" s="1" t="str">
        <f t="shared" si="561"/>
        <v>Thu</v>
      </c>
      <c r="F12008" s="1" t="str">
        <f t="shared" si="562"/>
        <v>Jun</v>
      </c>
      <c r="G12008" s="1" t="str">
        <f t="shared" si="563"/>
        <v>2020</v>
      </c>
      <c r="H12008" s="2">
        <v>0.17528935185185185</v>
      </c>
      <c r="I12008" s="1">
        <v>43993</v>
      </c>
      <c r="J12008">
        <v>5.39</v>
      </c>
      <c r="K12008" t="s">
        <v>25</v>
      </c>
      <c r="L12008">
        <v>1377.18</v>
      </c>
      <c r="M12008" t="s">
        <v>1766</v>
      </c>
      <c r="N12008" t="s">
        <v>2492</v>
      </c>
      <c r="O12008">
        <v>18.39</v>
      </c>
      <c r="P12008" t="s">
        <v>22</v>
      </c>
    </row>
    <row r="12009" spans="1:16" x14ac:dyDescent="0.35">
      <c r="A12009" t="s">
        <v>14781</v>
      </c>
      <c r="B12009" t="s">
        <v>35</v>
      </c>
      <c r="C12009" t="s">
        <v>18</v>
      </c>
      <c r="D12009" s="1">
        <v>44029</v>
      </c>
      <c r="E12009" s="1" t="str">
        <f t="shared" si="561"/>
        <v>Fri</v>
      </c>
      <c r="F12009" s="1" t="str">
        <f t="shared" si="562"/>
        <v>Jul</v>
      </c>
      <c r="G12009" s="1" t="str">
        <f t="shared" si="563"/>
        <v>2020</v>
      </c>
      <c r="H12009" s="2">
        <v>0.65967592592592594</v>
      </c>
      <c r="I12009" s="1">
        <v>44029</v>
      </c>
      <c r="J12009">
        <v>18.86</v>
      </c>
      <c r="K12009" t="s">
        <v>19</v>
      </c>
      <c r="L12009">
        <v>1850.68</v>
      </c>
      <c r="M12009" t="s">
        <v>1096</v>
      </c>
      <c r="N12009" t="s">
        <v>3022</v>
      </c>
      <c r="O12009">
        <v>28.1</v>
      </c>
      <c r="P12009" t="s">
        <v>22</v>
      </c>
    </row>
    <row r="12010" spans="1:16" x14ac:dyDescent="0.35">
      <c r="A12010" t="s">
        <v>14782</v>
      </c>
      <c r="B12010" t="s">
        <v>35</v>
      </c>
      <c r="C12010" t="s">
        <v>24</v>
      </c>
      <c r="D12010" s="1">
        <v>45427</v>
      </c>
      <c r="E12010" s="1" t="str">
        <f t="shared" si="561"/>
        <v>Wed</v>
      </c>
      <c r="F12010" s="1" t="str">
        <f t="shared" si="562"/>
        <v>May</v>
      </c>
      <c r="G12010" s="1" t="str">
        <f t="shared" si="563"/>
        <v>2024</v>
      </c>
      <c r="H12010" s="2">
        <v>0.75804398148148144</v>
      </c>
      <c r="I12010" s="1">
        <v>45427</v>
      </c>
      <c r="J12010">
        <v>17.309999999999999</v>
      </c>
      <c r="K12010" t="s">
        <v>25</v>
      </c>
      <c r="L12010">
        <v>404.17</v>
      </c>
      <c r="M12010" t="s">
        <v>868</v>
      </c>
      <c r="N12010" t="s">
        <v>5845</v>
      </c>
      <c r="O12010">
        <v>13.94</v>
      </c>
      <c r="P12010" t="s">
        <v>32</v>
      </c>
    </row>
    <row r="12011" spans="1:16" x14ac:dyDescent="0.35">
      <c r="A12011" t="s">
        <v>14783</v>
      </c>
      <c r="B12011" t="s">
        <v>63</v>
      </c>
      <c r="C12011" t="s">
        <v>39</v>
      </c>
      <c r="D12011" s="1">
        <v>44517</v>
      </c>
      <c r="E12011" s="1" t="str">
        <f t="shared" si="561"/>
        <v>Wed</v>
      </c>
      <c r="F12011" s="1" t="str">
        <f t="shared" si="562"/>
        <v>Nov</v>
      </c>
      <c r="G12011" s="1" t="str">
        <f t="shared" si="563"/>
        <v>2021</v>
      </c>
      <c r="H12011" s="2">
        <v>0.56239583333333332</v>
      </c>
      <c r="I12011" s="1">
        <v>44517</v>
      </c>
      <c r="J12011">
        <v>8.36</v>
      </c>
      <c r="K12011" t="s">
        <v>25</v>
      </c>
      <c r="L12011">
        <v>209.89</v>
      </c>
      <c r="M12011" t="s">
        <v>1644</v>
      </c>
      <c r="N12011" t="s">
        <v>572</v>
      </c>
      <c r="O12011">
        <v>43.53</v>
      </c>
      <c r="P12011" t="s">
        <v>32</v>
      </c>
    </row>
    <row r="12012" spans="1:16" x14ac:dyDescent="0.35">
      <c r="A12012" t="s">
        <v>14784</v>
      </c>
      <c r="B12012" t="s">
        <v>43</v>
      </c>
      <c r="C12012" t="s">
        <v>35</v>
      </c>
      <c r="D12012" s="1">
        <v>45134</v>
      </c>
      <c r="E12012" s="1" t="str">
        <f t="shared" si="561"/>
        <v>Thu</v>
      </c>
      <c r="F12012" s="1" t="str">
        <f t="shared" si="562"/>
        <v>Jul</v>
      </c>
      <c r="G12012" s="1" t="str">
        <f t="shared" si="563"/>
        <v>2023</v>
      </c>
      <c r="H12012" s="2">
        <v>0.20982638888888888</v>
      </c>
      <c r="I12012" s="1">
        <v>45134</v>
      </c>
      <c r="J12012">
        <v>2.0499999999999998</v>
      </c>
      <c r="K12012" t="s">
        <v>13</v>
      </c>
      <c r="L12012">
        <v>999.09</v>
      </c>
      <c r="M12012" t="s">
        <v>1207</v>
      </c>
      <c r="N12012" t="s">
        <v>2486</v>
      </c>
      <c r="O12012">
        <v>27.99</v>
      </c>
      <c r="P12012" t="s">
        <v>46</v>
      </c>
    </row>
    <row r="12013" spans="1:16" x14ac:dyDescent="0.35">
      <c r="A12013" t="s">
        <v>14785</v>
      </c>
      <c r="B12013" t="s">
        <v>34</v>
      </c>
      <c r="C12013" t="s">
        <v>29</v>
      </c>
      <c r="D12013" s="1">
        <v>44637</v>
      </c>
      <c r="E12013" s="1" t="str">
        <f t="shared" si="561"/>
        <v>Thu</v>
      </c>
      <c r="F12013" s="1" t="str">
        <f t="shared" si="562"/>
        <v>Mar</v>
      </c>
      <c r="G12013" s="1" t="str">
        <f t="shared" si="563"/>
        <v>2022</v>
      </c>
      <c r="H12013" s="2">
        <v>0.39071759259259259</v>
      </c>
      <c r="I12013" s="1">
        <v>44637</v>
      </c>
      <c r="J12013">
        <v>15.84</v>
      </c>
      <c r="K12013" t="s">
        <v>13</v>
      </c>
      <c r="L12013">
        <v>1223.22</v>
      </c>
      <c r="M12013" t="s">
        <v>1728</v>
      </c>
      <c r="N12013" t="s">
        <v>2544</v>
      </c>
      <c r="O12013">
        <v>13.51</v>
      </c>
      <c r="P12013" t="s">
        <v>32</v>
      </c>
    </row>
    <row r="12014" spans="1:16" x14ac:dyDescent="0.35">
      <c r="A12014" t="s">
        <v>14786</v>
      </c>
      <c r="B12014" t="s">
        <v>74</v>
      </c>
      <c r="C12014" t="s">
        <v>63</v>
      </c>
      <c r="D12014" s="1">
        <v>45341</v>
      </c>
      <c r="E12014" s="1" t="str">
        <f t="shared" si="561"/>
        <v>Mon</v>
      </c>
      <c r="F12014" s="1" t="str">
        <f t="shared" si="562"/>
        <v>Feb</v>
      </c>
      <c r="G12014" s="1" t="str">
        <f t="shared" si="563"/>
        <v>2024</v>
      </c>
      <c r="H12014" s="2">
        <v>0.46864583333333332</v>
      </c>
      <c r="I12014" s="1">
        <v>45341</v>
      </c>
      <c r="J12014">
        <v>8.61</v>
      </c>
      <c r="K12014" t="s">
        <v>25</v>
      </c>
      <c r="L12014">
        <v>1111.33</v>
      </c>
      <c r="M12014" t="s">
        <v>5683</v>
      </c>
      <c r="N12014" t="s">
        <v>4904</v>
      </c>
      <c r="O12014">
        <v>29.38</v>
      </c>
      <c r="P12014" t="s">
        <v>16</v>
      </c>
    </row>
    <row r="12015" spans="1:16" x14ac:dyDescent="0.35">
      <c r="A12015" t="s">
        <v>14787</v>
      </c>
      <c r="B12015" t="s">
        <v>74</v>
      </c>
      <c r="C12015" t="s">
        <v>48</v>
      </c>
      <c r="D12015" s="1">
        <v>44359</v>
      </c>
      <c r="E12015" s="1" t="str">
        <f t="shared" si="561"/>
        <v>Sat</v>
      </c>
      <c r="F12015" s="1" t="str">
        <f t="shared" si="562"/>
        <v>Jun</v>
      </c>
      <c r="G12015" s="1" t="str">
        <f t="shared" si="563"/>
        <v>2021</v>
      </c>
      <c r="H12015" s="2">
        <v>6.564814814814815E-2</v>
      </c>
      <c r="I12015" s="1">
        <v>44359</v>
      </c>
      <c r="J12015">
        <v>7.64</v>
      </c>
      <c r="K12015" t="s">
        <v>13</v>
      </c>
      <c r="L12015">
        <v>1251.54</v>
      </c>
      <c r="M12015" t="s">
        <v>1737</v>
      </c>
      <c r="N12015" t="s">
        <v>479</v>
      </c>
      <c r="O12015">
        <v>13.19</v>
      </c>
      <c r="P12015" t="s">
        <v>16</v>
      </c>
    </row>
    <row r="12016" spans="1:16" x14ac:dyDescent="0.35">
      <c r="A12016" t="s">
        <v>14788</v>
      </c>
      <c r="B12016" t="s">
        <v>18</v>
      </c>
      <c r="C12016" t="s">
        <v>18</v>
      </c>
      <c r="D12016" s="1">
        <v>44357</v>
      </c>
      <c r="E12016" s="1" t="str">
        <f t="shared" si="561"/>
        <v>Thu</v>
      </c>
      <c r="F12016" s="1" t="str">
        <f t="shared" si="562"/>
        <v>Jun</v>
      </c>
      <c r="G12016" s="1" t="str">
        <f t="shared" si="563"/>
        <v>2021</v>
      </c>
      <c r="H12016" s="2">
        <v>0.9707986111111111</v>
      </c>
      <c r="I12016" s="1">
        <v>44357</v>
      </c>
      <c r="J12016">
        <v>7.48</v>
      </c>
      <c r="K12016" t="s">
        <v>19</v>
      </c>
      <c r="L12016">
        <v>1492.82</v>
      </c>
      <c r="M12016" t="s">
        <v>559</v>
      </c>
      <c r="N12016" t="s">
        <v>5062</v>
      </c>
      <c r="O12016">
        <v>37.47</v>
      </c>
      <c r="P12016" t="s">
        <v>22</v>
      </c>
    </row>
    <row r="12017" spans="1:16" x14ac:dyDescent="0.35">
      <c r="A12017" t="s">
        <v>14789</v>
      </c>
      <c r="B12017" t="s">
        <v>43</v>
      </c>
      <c r="C12017" t="s">
        <v>35</v>
      </c>
      <c r="D12017" s="1">
        <v>44803</v>
      </c>
      <c r="E12017" s="1" t="str">
        <f t="shared" si="561"/>
        <v>Tue</v>
      </c>
      <c r="F12017" s="1" t="str">
        <f t="shared" si="562"/>
        <v>Aug</v>
      </c>
      <c r="G12017" s="1" t="str">
        <f t="shared" si="563"/>
        <v>2022</v>
      </c>
      <c r="H12017" s="2">
        <v>0.95765046296296297</v>
      </c>
      <c r="I12017" s="1">
        <v>44803</v>
      </c>
      <c r="J12017">
        <v>2.72</v>
      </c>
      <c r="K12017" t="s">
        <v>13</v>
      </c>
      <c r="L12017">
        <v>861.13</v>
      </c>
      <c r="M12017" t="s">
        <v>92</v>
      </c>
      <c r="N12017" t="s">
        <v>342</v>
      </c>
      <c r="O12017">
        <v>15.2</v>
      </c>
      <c r="P12017" t="s">
        <v>16</v>
      </c>
    </row>
    <row r="12018" spans="1:16" x14ac:dyDescent="0.35">
      <c r="A12018" t="s">
        <v>14790</v>
      </c>
      <c r="B12018" t="s">
        <v>67</v>
      </c>
      <c r="C12018" t="s">
        <v>74</v>
      </c>
      <c r="D12018" s="1">
        <v>45523</v>
      </c>
      <c r="E12018" s="1" t="str">
        <f t="shared" si="561"/>
        <v>Mon</v>
      </c>
      <c r="F12018" s="1" t="str">
        <f t="shared" si="562"/>
        <v>Aug</v>
      </c>
      <c r="G12018" s="1" t="str">
        <f t="shared" si="563"/>
        <v>2024</v>
      </c>
      <c r="H12018" s="2">
        <v>0.71760416666666671</v>
      </c>
      <c r="I12018" s="1">
        <v>45523</v>
      </c>
      <c r="J12018">
        <v>18.27</v>
      </c>
      <c r="K12018" t="s">
        <v>13</v>
      </c>
      <c r="L12018">
        <v>631.69000000000005</v>
      </c>
      <c r="M12018" t="s">
        <v>130</v>
      </c>
      <c r="N12018" t="s">
        <v>2123</v>
      </c>
      <c r="O12018">
        <v>34.270000000000003</v>
      </c>
      <c r="P12018" t="s">
        <v>46</v>
      </c>
    </row>
    <row r="12019" spans="1:16" x14ac:dyDescent="0.35">
      <c r="A12019" t="s">
        <v>14791</v>
      </c>
      <c r="B12019" t="s">
        <v>48</v>
      </c>
      <c r="C12019" t="s">
        <v>74</v>
      </c>
      <c r="D12019" s="1">
        <v>45122</v>
      </c>
      <c r="E12019" s="1" t="str">
        <f t="shared" si="561"/>
        <v>Sat</v>
      </c>
      <c r="F12019" s="1" t="str">
        <f t="shared" si="562"/>
        <v>Jul</v>
      </c>
      <c r="G12019" s="1" t="str">
        <f t="shared" si="563"/>
        <v>2023</v>
      </c>
      <c r="H12019" s="2">
        <v>0.56980324074074074</v>
      </c>
      <c r="I12019" s="1">
        <v>45122</v>
      </c>
      <c r="J12019">
        <v>17.489999999999998</v>
      </c>
      <c r="K12019" t="s">
        <v>25</v>
      </c>
      <c r="L12019">
        <v>1655.08</v>
      </c>
      <c r="M12019" t="s">
        <v>639</v>
      </c>
      <c r="N12019" t="s">
        <v>3346</v>
      </c>
      <c r="O12019">
        <v>29.93</v>
      </c>
      <c r="P12019" t="s">
        <v>32</v>
      </c>
    </row>
    <row r="12020" spans="1:16" x14ac:dyDescent="0.35">
      <c r="A12020" t="s">
        <v>14792</v>
      </c>
      <c r="B12020" t="s">
        <v>59</v>
      </c>
      <c r="C12020" t="s">
        <v>55</v>
      </c>
      <c r="D12020" s="1">
        <v>45198</v>
      </c>
      <c r="E12020" s="1" t="str">
        <f t="shared" si="561"/>
        <v>Fri</v>
      </c>
      <c r="F12020" s="1" t="str">
        <f t="shared" si="562"/>
        <v>Sep</v>
      </c>
      <c r="G12020" s="1" t="str">
        <f t="shared" si="563"/>
        <v>2023</v>
      </c>
      <c r="H12020" s="2">
        <v>0.6814351851851852</v>
      </c>
      <c r="I12020" s="1">
        <v>45198</v>
      </c>
      <c r="J12020">
        <v>15.27</v>
      </c>
      <c r="K12020" t="s">
        <v>13</v>
      </c>
      <c r="L12020">
        <v>117.65</v>
      </c>
      <c r="M12020" t="s">
        <v>1388</v>
      </c>
      <c r="N12020" t="s">
        <v>4402</v>
      </c>
      <c r="O12020">
        <v>40.93</v>
      </c>
      <c r="P12020" t="s">
        <v>32</v>
      </c>
    </row>
    <row r="12021" spans="1:16" x14ac:dyDescent="0.35">
      <c r="A12021" t="s">
        <v>14793</v>
      </c>
      <c r="B12021" t="s">
        <v>35</v>
      </c>
      <c r="C12021" t="s">
        <v>11</v>
      </c>
      <c r="D12021" s="1">
        <v>44653</v>
      </c>
      <c r="E12021" s="1" t="str">
        <f t="shared" si="561"/>
        <v>Sat</v>
      </c>
      <c r="F12021" s="1" t="str">
        <f t="shared" si="562"/>
        <v>Apr</v>
      </c>
      <c r="G12021" s="1" t="str">
        <f t="shared" si="563"/>
        <v>2022</v>
      </c>
      <c r="H12021" s="2">
        <v>0.18241898148148147</v>
      </c>
      <c r="I12021" s="1">
        <v>44653</v>
      </c>
      <c r="J12021">
        <v>7.4</v>
      </c>
      <c r="K12021" t="s">
        <v>13</v>
      </c>
      <c r="L12021">
        <v>236.56</v>
      </c>
      <c r="M12021" t="s">
        <v>199</v>
      </c>
      <c r="N12021" t="s">
        <v>1414</v>
      </c>
      <c r="O12021">
        <v>32.49</v>
      </c>
      <c r="P12021" t="s">
        <v>32</v>
      </c>
    </row>
    <row r="12022" spans="1:16" x14ac:dyDescent="0.35">
      <c r="A12022" t="s">
        <v>14794</v>
      </c>
      <c r="B12022" t="s">
        <v>29</v>
      </c>
      <c r="C12022" t="s">
        <v>12</v>
      </c>
      <c r="D12022" s="1">
        <v>45454</v>
      </c>
      <c r="E12022" s="1" t="str">
        <f t="shared" si="561"/>
        <v>Tue</v>
      </c>
      <c r="F12022" s="1" t="str">
        <f t="shared" si="562"/>
        <v>Jun</v>
      </c>
      <c r="G12022" s="1" t="str">
        <f t="shared" si="563"/>
        <v>2024</v>
      </c>
      <c r="H12022" s="2">
        <v>7.7407407407407411E-2</v>
      </c>
      <c r="I12022" s="1">
        <v>45454</v>
      </c>
      <c r="J12022">
        <v>16.64</v>
      </c>
      <c r="K12022" t="s">
        <v>13</v>
      </c>
      <c r="L12022">
        <v>276.5</v>
      </c>
      <c r="M12022" t="s">
        <v>154</v>
      </c>
      <c r="N12022" t="s">
        <v>1815</v>
      </c>
      <c r="O12022">
        <v>21.52</v>
      </c>
      <c r="P12022" t="s">
        <v>16</v>
      </c>
    </row>
    <row r="12023" spans="1:16" x14ac:dyDescent="0.35">
      <c r="A12023" t="s">
        <v>14795</v>
      </c>
      <c r="B12023" t="s">
        <v>43</v>
      </c>
      <c r="C12023" t="s">
        <v>18</v>
      </c>
      <c r="D12023" s="1">
        <v>44115</v>
      </c>
      <c r="E12023" s="1" t="str">
        <f t="shared" si="561"/>
        <v>Sun</v>
      </c>
      <c r="F12023" s="1" t="str">
        <f t="shared" si="562"/>
        <v>Oct</v>
      </c>
      <c r="G12023" s="1" t="str">
        <f t="shared" si="563"/>
        <v>2020</v>
      </c>
      <c r="H12023" s="2">
        <v>0.5709953703703704</v>
      </c>
      <c r="I12023" s="1">
        <v>44115</v>
      </c>
      <c r="J12023">
        <v>9.77</v>
      </c>
      <c r="K12023" t="s">
        <v>13</v>
      </c>
      <c r="L12023">
        <v>240.86</v>
      </c>
      <c r="M12023" t="s">
        <v>916</v>
      </c>
      <c r="N12023" t="s">
        <v>431</v>
      </c>
      <c r="O12023">
        <v>29.33</v>
      </c>
      <c r="P12023" t="s">
        <v>32</v>
      </c>
    </row>
    <row r="12024" spans="1:16" x14ac:dyDescent="0.35">
      <c r="A12024" t="s">
        <v>14796</v>
      </c>
      <c r="B12024" t="s">
        <v>34</v>
      </c>
      <c r="C12024" t="s">
        <v>59</v>
      </c>
      <c r="D12024" s="1">
        <v>45243</v>
      </c>
      <c r="E12024" s="1" t="str">
        <f t="shared" si="561"/>
        <v>Mon</v>
      </c>
      <c r="F12024" s="1" t="str">
        <f t="shared" si="562"/>
        <v>Nov</v>
      </c>
      <c r="G12024" s="1" t="str">
        <f t="shared" si="563"/>
        <v>2023</v>
      </c>
      <c r="H12024" s="2">
        <v>0.94075231481481481</v>
      </c>
      <c r="I12024" s="1">
        <v>45243</v>
      </c>
      <c r="J12024">
        <v>5.03</v>
      </c>
      <c r="K12024" t="s">
        <v>13</v>
      </c>
      <c r="L12024">
        <v>1426.91</v>
      </c>
      <c r="M12024" t="s">
        <v>517</v>
      </c>
      <c r="N12024" t="s">
        <v>310</v>
      </c>
      <c r="O12024">
        <v>46.02</v>
      </c>
      <c r="P12024" t="s">
        <v>16</v>
      </c>
    </row>
    <row r="12025" spans="1:16" x14ac:dyDescent="0.35">
      <c r="A12025" t="s">
        <v>14797</v>
      </c>
      <c r="B12025" t="s">
        <v>67</v>
      </c>
      <c r="C12025" t="s">
        <v>48</v>
      </c>
      <c r="D12025" s="1">
        <v>44246</v>
      </c>
      <c r="E12025" s="1" t="str">
        <f t="shared" si="561"/>
        <v>Fri</v>
      </c>
      <c r="F12025" s="1" t="str">
        <f t="shared" si="562"/>
        <v>Feb</v>
      </c>
      <c r="G12025" s="1" t="str">
        <f t="shared" si="563"/>
        <v>2021</v>
      </c>
      <c r="H12025" s="2">
        <v>0.47998842592592594</v>
      </c>
      <c r="I12025" s="1">
        <v>44246</v>
      </c>
      <c r="J12025">
        <v>1.6</v>
      </c>
      <c r="K12025" t="s">
        <v>25</v>
      </c>
      <c r="L12025">
        <v>142.07</v>
      </c>
      <c r="M12025" t="s">
        <v>2769</v>
      </c>
      <c r="N12025" t="s">
        <v>1977</v>
      </c>
      <c r="O12025">
        <v>21.98</v>
      </c>
      <c r="P12025" t="s">
        <v>22</v>
      </c>
    </row>
    <row r="12026" spans="1:16" x14ac:dyDescent="0.35">
      <c r="A12026" t="s">
        <v>14798</v>
      </c>
      <c r="B12026" t="s">
        <v>59</v>
      </c>
      <c r="C12026" t="s">
        <v>74</v>
      </c>
      <c r="D12026" s="1">
        <v>44293</v>
      </c>
      <c r="E12026" s="1" t="str">
        <f t="shared" si="561"/>
        <v>Wed</v>
      </c>
      <c r="F12026" s="1" t="str">
        <f t="shared" si="562"/>
        <v>Apr</v>
      </c>
      <c r="G12026" s="1" t="str">
        <f t="shared" si="563"/>
        <v>2021</v>
      </c>
      <c r="H12026" s="2">
        <v>0.50269675925925927</v>
      </c>
      <c r="I12026" s="1">
        <v>44293</v>
      </c>
      <c r="J12026">
        <v>18.79</v>
      </c>
      <c r="K12026" t="s">
        <v>19</v>
      </c>
      <c r="L12026">
        <v>1754.09</v>
      </c>
      <c r="M12026" t="s">
        <v>427</v>
      </c>
      <c r="N12026" t="s">
        <v>3493</v>
      </c>
      <c r="O12026">
        <v>23.83</v>
      </c>
      <c r="P12026" t="s">
        <v>32</v>
      </c>
    </row>
    <row r="12027" spans="1:16" x14ac:dyDescent="0.35">
      <c r="A12027" t="s">
        <v>14799</v>
      </c>
      <c r="B12027" t="s">
        <v>63</v>
      </c>
      <c r="C12027" t="s">
        <v>11</v>
      </c>
      <c r="D12027" s="1">
        <v>45390</v>
      </c>
      <c r="E12027" s="1" t="str">
        <f t="shared" si="561"/>
        <v>Mon</v>
      </c>
      <c r="F12027" s="1" t="str">
        <f t="shared" si="562"/>
        <v>Apr</v>
      </c>
      <c r="G12027" s="1" t="str">
        <f t="shared" si="563"/>
        <v>2024</v>
      </c>
      <c r="H12027" s="2">
        <v>0.77787037037037032</v>
      </c>
      <c r="I12027" s="1">
        <v>45390</v>
      </c>
      <c r="J12027">
        <v>8.5399999999999991</v>
      </c>
      <c r="K12027" t="s">
        <v>25</v>
      </c>
      <c r="L12027">
        <v>645.17999999999995</v>
      </c>
      <c r="M12027" t="s">
        <v>243</v>
      </c>
      <c r="N12027" t="s">
        <v>425</v>
      </c>
      <c r="O12027">
        <v>36.9</v>
      </c>
      <c r="P12027" t="s">
        <v>46</v>
      </c>
    </row>
    <row r="12028" spans="1:16" x14ac:dyDescent="0.35">
      <c r="A12028" t="s">
        <v>14800</v>
      </c>
      <c r="B12028" t="s">
        <v>39</v>
      </c>
      <c r="C12028" t="s">
        <v>29</v>
      </c>
      <c r="D12028" s="1">
        <v>44237</v>
      </c>
      <c r="E12028" s="1" t="str">
        <f t="shared" si="561"/>
        <v>Wed</v>
      </c>
      <c r="F12028" s="1" t="str">
        <f t="shared" si="562"/>
        <v>Feb</v>
      </c>
      <c r="G12028" s="1" t="str">
        <f t="shared" si="563"/>
        <v>2021</v>
      </c>
      <c r="H12028" s="2">
        <v>0.83689814814814811</v>
      </c>
      <c r="I12028" s="1">
        <v>44237</v>
      </c>
      <c r="J12028">
        <v>4.7300000000000004</v>
      </c>
      <c r="K12028" t="s">
        <v>19</v>
      </c>
      <c r="L12028">
        <v>1353.96</v>
      </c>
      <c r="M12028" t="s">
        <v>814</v>
      </c>
      <c r="N12028" t="s">
        <v>104</v>
      </c>
      <c r="O12028">
        <v>42.07</v>
      </c>
      <c r="P12028" t="s">
        <v>16</v>
      </c>
    </row>
    <row r="12029" spans="1:16" x14ac:dyDescent="0.35">
      <c r="A12029" t="s">
        <v>14801</v>
      </c>
      <c r="B12029" t="s">
        <v>55</v>
      </c>
      <c r="C12029" t="s">
        <v>67</v>
      </c>
      <c r="D12029" s="1">
        <v>44187</v>
      </c>
      <c r="E12029" s="1" t="str">
        <f t="shared" si="561"/>
        <v>Tue</v>
      </c>
      <c r="F12029" s="1" t="str">
        <f t="shared" si="562"/>
        <v>Dec</v>
      </c>
      <c r="G12029" s="1" t="str">
        <f t="shared" si="563"/>
        <v>2020</v>
      </c>
      <c r="H12029" s="2">
        <v>0.52725694444444449</v>
      </c>
      <c r="I12029" s="1">
        <v>44187</v>
      </c>
      <c r="J12029">
        <v>14.24</v>
      </c>
      <c r="K12029" t="s">
        <v>19</v>
      </c>
      <c r="L12029">
        <v>341.62</v>
      </c>
      <c r="M12029" t="s">
        <v>193</v>
      </c>
      <c r="N12029" t="s">
        <v>3154</v>
      </c>
      <c r="O12029">
        <v>19.38</v>
      </c>
      <c r="P12029" t="s">
        <v>32</v>
      </c>
    </row>
    <row r="12030" spans="1:16" x14ac:dyDescent="0.35">
      <c r="A12030" t="s">
        <v>14802</v>
      </c>
      <c r="B12030" t="s">
        <v>39</v>
      </c>
      <c r="C12030" t="s">
        <v>18</v>
      </c>
      <c r="D12030" s="1">
        <v>45410</v>
      </c>
      <c r="E12030" s="1" t="str">
        <f t="shared" si="561"/>
        <v>Sun</v>
      </c>
      <c r="F12030" s="1" t="str">
        <f t="shared" si="562"/>
        <v>Apr</v>
      </c>
      <c r="G12030" s="1" t="str">
        <f t="shared" si="563"/>
        <v>2024</v>
      </c>
      <c r="H12030" s="2">
        <v>0.29542824074074076</v>
      </c>
      <c r="I12030" s="1">
        <v>45410</v>
      </c>
      <c r="J12030">
        <v>18.010000000000002</v>
      </c>
      <c r="K12030" t="s">
        <v>19</v>
      </c>
      <c r="L12030">
        <v>497.9</v>
      </c>
      <c r="M12030" t="s">
        <v>1666</v>
      </c>
      <c r="N12030" t="s">
        <v>2339</v>
      </c>
      <c r="O12030">
        <v>40.14</v>
      </c>
      <c r="P12030" t="s">
        <v>32</v>
      </c>
    </row>
    <row r="12031" spans="1:16" x14ac:dyDescent="0.35">
      <c r="A12031" t="s">
        <v>14803</v>
      </c>
      <c r="B12031" t="s">
        <v>24</v>
      </c>
      <c r="C12031" t="s">
        <v>63</v>
      </c>
      <c r="D12031" s="1">
        <v>44036</v>
      </c>
      <c r="E12031" s="1" t="str">
        <f t="shared" si="561"/>
        <v>Fri</v>
      </c>
      <c r="F12031" s="1" t="str">
        <f t="shared" si="562"/>
        <v>Jul</v>
      </c>
      <c r="G12031" s="1" t="str">
        <f t="shared" si="563"/>
        <v>2020</v>
      </c>
      <c r="H12031" s="2">
        <v>0.49291666666666667</v>
      </c>
      <c r="I12031" s="1">
        <v>44036</v>
      </c>
      <c r="J12031">
        <v>9.9499999999999993</v>
      </c>
      <c r="K12031" t="s">
        <v>19</v>
      </c>
      <c r="L12031">
        <v>1834.74</v>
      </c>
      <c r="M12031" t="s">
        <v>2237</v>
      </c>
      <c r="N12031" t="s">
        <v>3232</v>
      </c>
      <c r="O12031">
        <v>10.14</v>
      </c>
      <c r="P12031" t="s">
        <v>22</v>
      </c>
    </row>
    <row r="12032" spans="1:16" x14ac:dyDescent="0.35">
      <c r="A12032" t="s">
        <v>14804</v>
      </c>
      <c r="B12032" t="s">
        <v>34</v>
      </c>
      <c r="C12032" t="s">
        <v>43</v>
      </c>
      <c r="D12032" s="1">
        <v>44303</v>
      </c>
      <c r="E12032" s="1" t="str">
        <f t="shared" si="561"/>
        <v>Sat</v>
      </c>
      <c r="F12032" s="1" t="str">
        <f t="shared" si="562"/>
        <v>Apr</v>
      </c>
      <c r="G12032" s="1" t="str">
        <f t="shared" si="563"/>
        <v>2021</v>
      </c>
      <c r="H12032" s="2">
        <v>8.127314814814815E-2</v>
      </c>
      <c r="I12032" s="1">
        <v>44303</v>
      </c>
      <c r="J12032">
        <v>4.76</v>
      </c>
      <c r="K12032" t="s">
        <v>25</v>
      </c>
      <c r="L12032">
        <v>1677.95</v>
      </c>
      <c r="M12032" t="s">
        <v>490</v>
      </c>
      <c r="N12032" t="s">
        <v>1552</v>
      </c>
      <c r="O12032">
        <v>45.96</v>
      </c>
      <c r="P12032" t="s">
        <v>32</v>
      </c>
    </row>
    <row r="12033" spans="1:16" x14ac:dyDescent="0.35">
      <c r="A12033" t="s">
        <v>14805</v>
      </c>
      <c r="B12033" t="s">
        <v>18</v>
      </c>
      <c r="C12033" t="s">
        <v>48</v>
      </c>
      <c r="D12033" s="1">
        <v>45575</v>
      </c>
      <c r="E12033" s="1" t="str">
        <f t="shared" si="561"/>
        <v>Thu</v>
      </c>
      <c r="F12033" s="1" t="str">
        <f t="shared" si="562"/>
        <v>Oct</v>
      </c>
      <c r="G12033" s="1" t="str">
        <f t="shared" si="563"/>
        <v>2024</v>
      </c>
      <c r="H12033" s="2">
        <v>0.74902777777777774</v>
      </c>
      <c r="I12033" s="1">
        <v>45575</v>
      </c>
      <c r="J12033">
        <v>13.3</v>
      </c>
      <c r="K12033" t="s">
        <v>13</v>
      </c>
      <c r="L12033">
        <v>1849.93</v>
      </c>
      <c r="M12033" t="s">
        <v>78</v>
      </c>
      <c r="N12033" t="s">
        <v>4811</v>
      </c>
      <c r="O12033">
        <v>13.27</v>
      </c>
      <c r="P12033" t="s">
        <v>16</v>
      </c>
    </row>
    <row r="12034" spans="1:16" x14ac:dyDescent="0.35">
      <c r="A12034" t="s">
        <v>14806</v>
      </c>
      <c r="B12034" t="s">
        <v>11</v>
      </c>
      <c r="C12034" t="s">
        <v>24</v>
      </c>
      <c r="D12034" s="1">
        <v>44239</v>
      </c>
      <c r="E12034" s="1" t="str">
        <f t="shared" si="561"/>
        <v>Fri</v>
      </c>
      <c r="F12034" s="1" t="str">
        <f t="shared" si="562"/>
        <v>Feb</v>
      </c>
      <c r="G12034" s="1" t="str">
        <f t="shared" si="563"/>
        <v>2021</v>
      </c>
      <c r="H12034" s="2">
        <v>0.5637847222222222</v>
      </c>
      <c r="I12034" s="1">
        <v>44239</v>
      </c>
      <c r="J12034">
        <v>19.010000000000002</v>
      </c>
      <c r="K12034" t="s">
        <v>19</v>
      </c>
      <c r="L12034">
        <v>1941.48</v>
      </c>
      <c r="M12034" t="s">
        <v>876</v>
      </c>
      <c r="N12034" t="s">
        <v>3818</v>
      </c>
      <c r="O12034">
        <v>26.04</v>
      </c>
      <c r="P12034" t="s">
        <v>32</v>
      </c>
    </row>
    <row r="12035" spans="1:16" x14ac:dyDescent="0.35">
      <c r="A12035" t="s">
        <v>14807</v>
      </c>
      <c r="B12035" t="s">
        <v>35</v>
      </c>
      <c r="C12035" t="s">
        <v>39</v>
      </c>
      <c r="D12035" s="1">
        <v>44676</v>
      </c>
      <c r="E12035" s="1" t="str">
        <f t="shared" ref="E12035:E12098" si="564">TEXT(D12035,"DDD")</f>
        <v>Mon</v>
      </c>
      <c r="F12035" s="1" t="str">
        <f t="shared" ref="F12035:F12098" si="565">TEXT(D12035,"MMM")</f>
        <v>Apr</v>
      </c>
      <c r="G12035" s="1" t="str">
        <f t="shared" ref="G12035:G12098" si="566">TEXT(D12035,"YYYY")</f>
        <v>2022</v>
      </c>
      <c r="H12035" s="2">
        <v>0.24681712962962962</v>
      </c>
      <c r="I12035" s="1">
        <v>44676</v>
      </c>
      <c r="J12035">
        <v>1.37</v>
      </c>
      <c r="K12035" t="s">
        <v>25</v>
      </c>
      <c r="L12035">
        <v>1395.95</v>
      </c>
      <c r="M12035" t="s">
        <v>344</v>
      </c>
      <c r="N12035" t="s">
        <v>6899</v>
      </c>
      <c r="O12035">
        <v>31.62</v>
      </c>
      <c r="P12035" t="s">
        <v>22</v>
      </c>
    </row>
    <row r="12036" spans="1:16" x14ac:dyDescent="0.35">
      <c r="A12036" t="s">
        <v>14808</v>
      </c>
      <c r="B12036" t="s">
        <v>55</v>
      </c>
      <c r="C12036" t="s">
        <v>67</v>
      </c>
      <c r="D12036" s="1">
        <v>44051</v>
      </c>
      <c r="E12036" s="1" t="str">
        <f t="shared" si="564"/>
        <v>Sat</v>
      </c>
      <c r="F12036" s="1" t="str">
        <f t="shared" si="565"/>
        <v>Aug</v>
      </c>
      <c r="G12036" s="1" t="str">
        <f t="shared" si="566"/>
        <v>2020</v>
      </c>
      <c r="H12036" s="2">
        <v>0.94035879629629626</v>
      </c>
      <c r="I12036" s="1">
        <v>44051</v>
      </c>
      <c r="J12036">
        <v>5.43</v>
      </c>
      <c r="K12036" t="s">
        <v>13</v>
      </c>
      <c r="L12036">
        <v>1660.86</v>
      </c>
      <c r="M12036" t="s">
        <v>2546</v>
      </c>
      <c r="N12036" t="s">
        <v>2520</v>
      </c>
      <c r="O12036">
        <v>22.36</v>
      </c>
      <c r="P12036" t="s">
        <v>16</v>
      </c>
    </row>
    <row r="12037" spans="1:16" x14ac:dyDescent="0.35">
      <c r="A12037" t="s">
        <v>14809</v>
      </c>
      <c r="B12037" t="s">
        <v>74</v>
      </c>
      <c r="C12037" t="s">
        <v>59</v>
      </c>
      <c r="D12037" s="1">
        <v>44467</v>
      </c>
      <c r="E12037" s="1" t="str">
        <f t="shared" si="564"/>
        <v>Tue</v>
      </c>
      <c r="F12037" s="1" t="str">
        <f t="shared" si="565"/>
        <v>Sep</v>
      </c>
      <c r="G12037" s="1" t="str">
        <f t="shared" si="566"/>
        <v>2021</v>
      </c>
      <c r="H12037" s="2">
        <v>8.1134259259259253E-2</v>
      </c>
      <c r="I12037" s="1">
        <v>44467</v>
      </c>
      <c r="J12037">
        <v>14.61</v>
      </c>
      <c r="K12037" t="s">
        <v>13</v>
      </c>
      <c r="L12037">
        <v>543.07000000000005</v>
      </c>
      <c r="M12037" t="s">
        <v>145</v>
      </c>
      <c r="N12037" t="s">
        <v>4087</v>
      </c>
      <c r="O12037">
        <v>10.210000000000001</v>
      </c>
      <c r="P12037" t="s">
        <v>46</v>
      </c>
    </row>
    <row r="12038" spans="1:16" x14ac:dyDescent="0.35">
      <c r="A12038" t="s">
        <v>14810</v>
      </c>
      <c r="B12038" t="s">
        <v>11</v>
      </c>
      <c r="C12038" t="s">
        <v>67</v>
      </c>
      <c r="D12038" s="1">
        <v>44655</v>
      </c>
      <c r="E12038" s="1" t="str">
        <f t="shared" si="564"/>
        <v>Mon</v>
      </c>
      <c r="F12038" s="1" t="str">
        <f t="shared" si="565"/>
        <v>Apr</v>
      </c>
      <c r="G12038" s="1" t="str">
        <f t="shared" si="566"/>
        <v>2022</v>
      </c>
      <c r="H12038" s="2">
        <v>0.26826388888888891</v>
      </c>
      <c r="I12038" s="1">
        <v>44655</v>
      </c>
      <c r="J12038">
        <v>14.47</v>
      </c>
      <c r="K12038" t="s">
        <v>25</v>
      </c>
      <c r="L12038">
        <v>1377.13</v>
      </c>
      <c r="M12038" t="s">
        <v>1831</v>
      </c>
      <c r="N12038" t="s">
        <v>1822</v>
      </c>
      <c r="O12038">
        <v>18.86</v>
      </c>
      <c r="P12038" t="s">
        <v>22</v>
      </c>
    </row>
    <row r="12039" spans="1:16" x14ac:dyDescent="0.35">
      <c r="A12039" t="s">
        <v>14811</v>
      </c>
      <c r="B12039" t="s">
        <v>35</v>
      </c>
      <c r="C12039" t="s">
        <v>35</v>
      </c>
      <c r="D12039" s="1">
        <v>45529</v>
      </c>
      <c r="E12039" s="1" t="str">
        <f t="shared" si="564"/>
        <v>Sun</v>
      </c>
      <c r="F12039" s="1" t="str">
        <f t="shared" si="565"/>
        <v>Aug</v>
      </c>
      <c r="G12039" s="1" t="str">
        <f t="shared" si="566"/>
        <v>2024</v>
      </c>
      <c r="H12039" s="2">
        <v>0.20677083333333332</v>
      </c>
      <c r="I12039" s="1">
        <v>45529</v>
      </c>
      <c r="J12039">
        <v>5.43</v>
      </c>
      <c r="K12039" t="s">
        <v>19</v>
      </c>
      <c r="L12039">
        <v>1765.75</v>
      </c>
      <c r="M12039" t="s">
        <v>1034</v>
      </c>
      <c r="N12039" t="s">
        <v>188</v>
      </c>
      <c r="O12039">
        <v>18.239999999999998</v>
      </c>
      <c r="P12039" t="s">
        <v>46</v>
      </c>
    </row>
    <row r="12040" spans="1:16" x14ac:dyDescent="0.35">
      <c r="A12040" t="s">
        <v>14812</v>
      </c>
      <c r="B12040" t="s">
        <v>18</v>
      </c>
      <c r="C12040" t="s">
        <v>48</v>
      </c>
      <c r="D12040" s="1">
        <v>44465</v>
      </c>
      <c r="E12040" s="1" t="str">
        <f t="shared" si="564"/>
        <v>Sun</v>
      </c>
      <c r="F12040" s="1" t="str">
        <f t="shared" si="565"/>
        <v>Sep</v>
      </c>
      <c r="G12040" s="1" t="str">
        <f t="shared" si="566"/>
        <v>2021</v>
      </c>
      <c r="H12040" s="2">
        <v>0.36283564814814817</v>
      </c>
      <c r="I12040" s="1">
        <v>44465</v>
      </c>
      <c r="J12040">
        <v>16.940000000000001</v>
      </c>
      <c r="K12040" t="s">
        <v>25</v>
      </c>
      <c r="L12040">
        <v>1720.2</v>
      </c>
      <c r="M12040" t="s">
        <v>3925</v>
      </c>
      <c r="N12040" t="s">
        <v>3458</v>
      </c>
      <c r="O12040">
        <v>43.59</v>
      </c>
      <c r="P12040" t="s">
        <v>22</v>
      </c>
    </row>
    <row r="12041" spans="1:16" x14ac:dyDescent="0.35">
      <c r="A12041" t="s">
        <v>14813</v>
      </c>
      <c r="B12041" t="s">
        <v>55</v>
      </c>
      <c r="C12041" t="s">
        <v>34</v>
      </c>
      <c r="D12041" s="1">
        <v>44087</v>
      </c>
      <c r="E12041" s="1" t="str">
        <f t="shared" si="564"/>
        <v>Sun</v>
      </c>
      <c r="F12041" s="1" t="str">
        <f t="shared" si="565"/>
        <v>Sep</v>
      </c>
      <c r="G12041" s="1" t="str">
        <f t="shared" si="566"/>
        <v>2020</v>
      </c>
      <c r="H12041" s="2">
        <v>0.48744212962962963</v>
      </c>
      <c r="I12041" s="1">
        <v>44087</v>
      </c>
      <c r="J12041">
        <v>5.48</v>
      </c>
      <c r="K12041" t="s">
        <v>19</v>
      </c>
      <c r="L12041">
        <v>394.87</v>
      </c>
      <c r="M12041" t="s">
        <v>4370</v>
      </c>
      <c r="N12041" t="s">
        <v>4431</v>
      </c>
      <c r="O12041">
        <v>38.200000000000003</v>
      </c>
      <c r="P12041" t="s">
        <v>16</v>
      </c>
    </row>
    <row r="12042" spans="1:16" x14ac:dyDescent="0.35">
      <c r="A12042" t="s">
        <v>14814</v>
      </c>
      <c r="B12042" t="s">
        <v>63</v>
      </c>
      <c r="C12042" t="s">
        <v>43</v>
      </c>
      <c r="D12042" s="1">
        <v>45279</v>
      </c>
      <c r="E12042" s="1" t="str">
        <f t="shared" si="564"/>
        <v>Tue</v>
      </c>
      <c r="F12042" s="1" t="str">
        <f t="shared" si="565"/>
        <v>Dec</v>
      </c>
      <c r="G12042" s="1" t="str">
        <f t="shared" si="566"/>
        <v>2023</v>
      </c>
      <c r="H12042" s="2">
        <v>0.81342592592592589</v>
      </c>
      <c r="I12042" s="1">
        <v>45279</v>
      </c>
      <c r="J12042">
        <v>11.33</v>
      </c>
      <c r="K12042" t="s">
        <v>13</v>
      </c>
      <c r="L12042">
        <v>724.42</v>
      </c>
      <c r="M12042" t="s">
        <v>2358</v>
      </c>
      <c r="N12042" t="s">
        <v>768</v>
      </c>
      <c r="O12042">
        <v>36.01</v>
      </c>
      <c r="P12042" t="s">
        <v>22</v>
      </c>
    </row>
    <row r="12043" spans="1:16" x14ac:dyDescent="0.35">
      <c r="A12043" t="s">
        <v>14815</v>
      </c>
      <c r="B12043" t="s">
        <v>29</v>
      </c>
      <c r="C12043" t="s">
        <v>43</v>
      </c>
      <c r="D12043" s="1">
        <v>43959</v>
      </c>
      <c r="E12043" s="1" t="str">
        <f t="shared" si="564"/>
        <v>Fri</v>
      </c>
      <c r="F12043" s="1" t="str">
        <f t="shared" si="565"/>
        <v>May</v>
      </c>
      <c r="G12043" s="1" t="str">
        <f t="shared" si="566"/>
        <v>2020</v>
      </c>
      <c r="H12043" s="2">
        <v>0.58310185185185182</v>
      </c>
      <c r="I12043" s="1">
        <v>43959</v>
      </c>
      <c r="J12043">
        <v>1.31</v>
      </c>
      <c r="K12043" t="s">
        <v>25</v>
      </c>
      <c r="L12043">
        <v>949.64</v>
      </c>
      <c r="M12043" t="s">
        <v>206</v>
      </c>
      <c r="N12043" t="s">
        <v>7996</v>
      </c>
      <c r="O12043">
        <v>20.16</v>
      </c>
      <c r="P12043" t="s">
        <v>46</v>
      </c>
    </row>
    <row r="12044" spans="1:16" x14ac:dyDescent="0.35">
      <c r="A12044" t="s">
        <v>14816</v>
      </c>
      <c r="B12044" t="s">
        <v>74</v>
      </c>
      <c r="C12044" t="s">
        <v>55</v>
      </c>
      <c r="D12044" s="1">
        <v>45569</v>
      </c>
      <c r="E12044" s="1" t="str">
        <f t="shared" si="564"/>
        <v>Fri</v>
      </c>
      <c r="F12044" s="1" t="str">
        <f t="shared" si="565"/>
        <v>Oct</v>
      </c>
      <c r="G12044" s="1" t="str">
        <f t="shared" si="566"/>
        <v>2024</v>
      </c>
      <c r="H12044" s="2">
        <v>4.9780092592592591E-2</v>
      </c>
      <c r="I12044" s="1">
        <v>45569</v>
      </c>
      <c r="J12044">
        <v>13.56</v>
      </c>
      <c r="K12044" t="s">
        <v>19</v>
      </c>
      <c r="L12044">
        <v>1109.3699999999999</v>
      </c>
      <c r="M12044" t="s">
        <v>2438</v>
      </c>
      <c r="N12044" t="s">
        <v>15</v>
      </c>
      <c r="O12044">
        <v>46.34</v>
      </c>
      <c r="P12044" t="s">
        <v>22</v>
      </c>
    </row>
    <row r="12045" spans="1:16" x14ac:dyDescent="0.35">
      <c r="A12045" t="s">
        <v>14817</v>
      </c>
      <c r="B12045" t="s">
        <v>63</v>
      </c>
      <c r="C12045" t="s">
        <v>39</v>
      </c>
      <c r="D12045" s="1">
        <v>45279</v>
      </c>
      <c r="E12045" s="1" t="str">
        <f t="shared" si="564"/>
        <v>Tue</v>
      </c>
      <c r="F12045" s="1" t="str">
        <f t="shared" si="565"/>
        <v>Dec</v>
      </c>
      <c r="G12045" s="1" t="str">
        <f t="shared" si="566"/>
        <v>2023</v>
      </c>
      <c r="H12045" s="2">
        <v>0.91430555555555559</v>
      </c>
      <c r="I12045" s="1">
        <v>45279</v>
      </c>
      <c r="J12045">
        <v>17.97</v>
      </c>
      <c r="K12045" t="s">
        <v>13</v>
      </c>
      <c r="L12045">
        <v>667.27</v>
      </c>
      <c r="M12045" t="s">
        <v>1003</v>
      </c>
      <c r="N12045" t="s">
        <v>2725</v>
      </c>
      <c r="O12045">
        <v>21.99</v>
      </c>
      <c r="P12045" t="s">
        <v>22</v>
      </c>
    </row>
    <row r="12046" spans="1:16" x14ac:dyDescent="0.35">
      <c r="A12046" t="s">
        <v>14818</v>
      </c>
      <c r="B12046" t="s">
        <v>11</v>
      </c>
      <c r="C12046" t="s">
        <v>35</v>
      </c>
      <c r="D12046" s="1">
        <v>44144</v>
      </c>
      <c r="E12046" s="1" t="str">
        <f t="shared" si="564"/>
        <v>Mon</v>
      </c>
      <c r="F12046" s="1" t="str">
        <f t="shared" si="565"/>
        <v>Nov</v>
      </c>
      <c r="G12046" s="1" t="str">
        <f t="shared" si="566"/>
        <v>2020</v>
      </c>
      <c r="H12046" s="2">
        <v>1.1747685185185186E-2</v>
      </c>
      <c r="I12046" s="1">
        <v>44144</v>
      </c>
      <c r="J12046">
        <v>2.72</v>
      </c>
      <c r="K12046" t="s">
        <v>13</v>
      </c>
      <c r="L12046">
        <v>1828.13</v>
      </c>
      <c r="M12046" t="s">
        <v>296</v>
      </c>
      <c r="N12046" t="s">
        <v>1147</v>
      </c>
      <c r="O12046">
        <v>17.190000000000001</v>
      </c>
      <c r="P12046" t="s">
        <v>46</v>
      </c>
    </row>
    <row r="12047" spans="1:16" x14ac:dyDescent="0.35">
      <c r="A12047" t="s">
        <v>14819</v>
      </c>
      <c r="B12047" t="s">
        <v>35</v>
      </c>
      <c r="C12047" t="s">
        <v>18</v>
      </c>
      <c r="D12047" s="1">
        <v>45155</v>
      </c>
      <c r="E12047" s="1" t="str">
        <f t="shared" si="564"/>
        <v>Thu</v>
      </c>
      <c r="F12047" s="1" t="str">
        <f t="shared" si="565"/>
        <v>Aug</v>
      </c>
      <c r="G12047" s="1" t="str">
        <f t="shared" si="566"/>
        <v>2023</v>
      </c>
      <c r="H12047" s="2">
        <v>0.68789351851851854</v>
      </c>
      <c r="I12047" s="1">
        <v>45155</v>
      </c>
      <c r="J12047">
        <v>12.65</v>
      </c>
      <c r="K12047" t="s">
        <v>13</v>
      </c>
      <c r="L12047">
        <v>145.52000000000001</v>
      </c>
      <c r="M12047" t="s">
        <v>2090</v>
      </c>
      <c r="N12047" t="s">
        <v>1063</v>
      </c>
      <c r="O12047">
        <v>28.08</v>
      </c>
      <c r="P12047" t="s">
        <v>46</v>
      </c>
    </row>
    <row r="12048" spans="1:16" x14ac:dyDescent="0.35">
      <c r="A12048" t="s">
        <v>14820</v>
      </c>
      <c r="B12048" t="s">
        <v>12</v>
      </c>
      <c r="C12048" t="s">
        <v>11</v>
      </c>
      <c r="D12048" s="1">
        <v>45482</v>
      </c>
      <c r="E12048" s="1" t="str">
        <f t="shared" si="564"/>
        <v>Tue</v>
      </c>
      <c r="F12048" s="1" t="str">
        <f t="shared" si="565"/>
        <v>Jul</v>
      </c>
      <c r="G12048" s="1" t="str">
        <f t="shared" si="566"/>
        <v>2024</v>
      </c>
      <c r="H12048" s="2">
        <v>0.30709490740740741</v>
      </c>
      <c r="I12048" s="1">
        <v>45482</v>
      </c>
      <c r="J12048">
        <v>13.9</v>
      </c>
      <c r="K12048" t="s">
        <v>25</v>
      </c>
      <c r="L12048">
        <v>1717.34</v>
      </c>
      <c r="M12048" t="s">
        <v>814</v>
      </c>
      <c r="N12048" t="s">
        <v>2580</v>
      </c>
      <c r="O12048">
        <v>20.63</v>
      </c>
      <c r="P12048" t="s">
        <v>22</v>
      </c>
    </row>
    <row r="12049" spans="1:16" x14ac:dyDescent="0.35">
      <c r="A12049" t="s">
        <v>14821</v>
      </c>
      <c r="B12049" t="s">
        <v>39</v>
      </c>
      <c r="C12049" t="s">
        <v>29</v>
      </c>
      <c r="D12049" s="1">
        <v>44181</v>
      </c>
      <c r="E12049" s="1" t="str">
        <f t="shared" si="564"/>
        <v>Wed</v>
      </c>
      <c r="F12049" s="1" t="str">
        <f t="shared" si="565"/>
        <v>Dec</v>
      </c>
      <c r="G12049" s="1" t="str">
        <f t="shared" si="566"/>
        <v>2020</v>
      </c>
      <c r="H12049" s="2">
        <v>0.45089120370370372</v>
      </c>
      <c r="I12049" s="1">
        <v>44181</v>
      </c>
      <c r="J12049">
        <v>17.48</v>
      </c>
      <c r="K12049" t="s">
        <v>19</v>
      </c>
      <c r="L12049">
        <v>1178.94</v>
      </c>
      <c r="M12049" t="s">
        <v>671</v>
      </c>
      <c r="N12049" t="s">
        <v>14822</v>
      </c>
      <c r="O12049">
        <v>39.46</v>
      </c>
      <c r="P12049" t="s">
        <v>22</v>
      </c>
    </row>
    <row r="12050" spans="1:16" x14ac:dyDescent="0.35">
      <c r="A12050" t="s">
        <v>14823</v>
      </c>
      <c r="B12050" t="s">
        <v>67</v>
      </c>
      <c r="C12050" t="s">
        <v>35</v>
      </c>
      <c r="D12050" s="1">
        <v>44434</v>
      </c>
      <c r="E12050" s="1" t="str">
        <f t="shared" si="564"/>
        <v>Thu</v>
      </c>
      <c r="F12050" s="1" t="str">
        <f t="shared" si="565"/>
        <v>Aug</v>
      </c>
      <c r="G12050" s="1" t="str">
        <f t="shared" si="566"/>
        <v>2021</v>
      </c>
      <c r="H12050" s="2">
        <v>2.3506944444444445E-2</v>
      </c>
      <c r="I12050" s="1">
        <v>44434</v>
      </c>
      <c r="J12050">
        <v>10.43</v>
      </c>
      <c r="K12050" t="s">
        <v>19</v>
      </c>
      <c r="L12050">
        <v>473.87</v>
      </c>
      <c r="M12050" t="s">
        <v>629</v>
      </c>
      <c r="N12050" t="s">
        <v>1344</v>
      </c>
      <c r="O12050">
        <v>21.46</v>
      </c>
      <c r="P12050" t="s">
        <v>16</v>
      </c>
    </row>
    <row r="12051" spans="1:16" x14ac:dyDescent="0.35">
      <c r="A12051" t="s">
        <v>14824</v>
      </c>
      <c r="B12051" t="s">
        <v>63</v>
      </c>
      <c r="C12051" t="s">
        <v>29</v>
      </c>
      <c r="D12051" s="1">
        <v>45215</v>
      </c>
      <c r="E12051" s="1" t="str">
        <f t="shared" si="564"/>
        <v>Mon</v>
      </c>
      <c r="F12051" s="1" t="str">
        <f t="shared" si="565"/>
        <v>Oct</v>
      </c>
      <c r="G12051" s="1" t="str">
        <f t="shared" si="566"/>
        <v>2023</v>
      </c>
      <c r="H12051" s="2">
        <v>0.20216435185185186</v>
      </c>
      <c r="I12051" s="1">
        <v>45215</v>
      </c>
      <c r="J12051">
        <v>12.87</v>
      </c>
      <c r="K12051" t="s">
        <v>13</v>
      </c>
      <c r="L12051">
        <v>560.47</v>
      </c>
      <c r="M12051" t="s">
        <v>1241</v>
      </c>
      <c r="N12051" t="s">
        <v>1490</v>
      </c>
      <c r="O12051">
        <v>49.96</v>
      </c>
      <c r="P12051" t="s">
        <v>22</v>
      </c>
    </row>
    <row r="12052" spans="1:16" x14ac:dyDescent="0.35">
      <c r="A12052" t="s">
        <v>14825</v>
      </c>
      <c r="B12052" t="s">
        <v>18</v>
      </c>
      <c r="C12052" t="s">
        <v>18</v>
      </c>
      <c r="D12052" s="1">
        <v>45031</v>
      </c>
      <c r="E12052" s="1" t="str">
        <f t="shared" si="564"/>
        <v>Sat</v>
      </c>
      <c r="F12052" s="1" t="str">
        <f t="shared" si="565"/>
        <v>Apr</v>
      </c>
      <c r="G12052" s="1" t="str">
        <f t="shared" si="566"/>
        <v>2023</v>
      </c>
      <c r="H12052" s="2">
        <v>0.94429398148148147</v>
      </c>
      <c r="I12052" s="1">
        <v>45031</v>
      </c>
      <c r="J12052">
        <v>13.84</v>
      </c>
      <c r="K12052" t="s">
        <v>13</v>
      </c>
      <c r="L12052">
        <v>1930.71</v>
      </c>
      <c r="M12052" t="s">
        <v>2233</v>
      </c>
      <c r="N12052" t="s">
        <v>5893</v>
      </c>
      <c r="O12052">
        <v>21.38</v>
      </c>
      <c r="P12052" t="s">
        <v>46</v>
      </c>
    </row>
    <row r="12053" spans="1:16" x14ac:dyDescent="0.35">
      <c r="A12053" t="s">
        <v>14826</v>
      </c>
      <c r="B12053" t="s">
        <v>43</v>
      </c>
      <c r="C12053" t="s">
        <v>11</v>
      </c>
      <c r="D12053" s="1">
        <v>45032</v>
      </c>
      <c r="E12053" s="1" t="str">
        <f t="shared" si="564"/>
        <v>Sun</v>
      </c>
      <c r="F12053" s="1" t="str">
        <f t="shared" si="565"/>
        <v>Apr</v>
      </c>
      <c r="G12053" s="1" t="str">
        <f t="shared" si="566"/>
        <v>2023</v>
      </c>
      <c r="H12053" s="2">
        <v>0.95369212962962968</v>
      </c>
      <c r="I12053" s="1">
        <v>45032</v>
      </c>
      <c r="J12053">
        <v>9.83</v>
      </c>
      <c r="K12053" t="s">
        <v>25</v>
      </c>
      <c r="L12053">
        <v>652.72</v>
      </c>
      <c r="M12053" t="s">
        <v>1232</v>
      </c>
      <c r="N12053" t="s">
        <v>1527</v>
      </c>
      <c r="O12053">
        <v>11.92</v>
      </c>
      <c r="P12053" t="s">
        <v>46</v>
      </c>
    </row>
    <row r="12054" spans="1:16" x14ac:dyDescent="0.35">
      <c r="A12054" t="s">
        <v>14827</v>
      </c>
      <c r="B12054" t="s">
        <v>67</v>
      </c>
      <c r="C12054" t="s">
        <v>12</v>
      </c>
      <c r="D12054" s="1">
        <v>43933</v>
      </c>
      <c r="E12054" s="1" t="str">
        <f t="shared" si="564"/>
        <v>Sun</v>
      </c>
      <c r="F12054" s="1" t="str">
        <f t="shared" si="565"/>
        <v>Apr</v>
      </c>
      <c r="G12054" s="1" t="str">
        <f t="shared" si="566"/>
        <v>2020</v>
      </c>
      <c r="H12054" s="2">
        <v>0.84032407407407406</v>
      </c>
      <c r="I12054" s="1">
        <v>43933</v>
      </c>
      <c r="J12054">
        <v>7.12</v>
      </c>
      <c r="K12054" t="s">
        <v>13</v>
      </c>
      <c r="L12054">
        <v>1810.36</v>
      </c>
      <c r="M12054" t="s">
        <v>430</v>
      </c>
      <c r="N12054" t="s">
        <v>442</v>
      </c>
      <c r="O12054">
        <v>14.24</v>
      </c>
      <c r="P12054" t="s">
        <v>22</v>
      </c>
    </row>
    <row r="12055" spans="1:16" x14ac:dyDescent="0.35">
      <c r="A12055" t="s">
        <v>14828</v>
      </c>
      <c r="B12055" t="s">
        <v>34</v>
      </c>
      <c r="C12055" t="s">
        <v>12</v>
      </c>
      <c r="D12055" s="1">
        <v>44671</v>
      </c>
      <c r="E12055" s="1" t="str">
        <f t="shared" si="564"/>
        <v>Wed</v>
      </c>
      <c r="F12055" s="1" t="str">
        <f t="shared" si="565"/>
        <v>Apr</v>
      </c>
      <c r="G12055" s="1" t="str">
        <f t="shared" si="566"/>
        <v>2022</v>
      </c>
      <c r="H12055" s="2">
        <v>0.3803009259259259</v>
      </c>
      <c r="I12055" s="1">
        <v>44671</v>
      </c>
      <c r="J12055">
        <v>9.94</v>
      </c>
      <c r="K12055" t="s">
        <v>13</v>
      </c>
      <c r="L12055">
        <v>1934.24</v>
      </c>
      <c r="M12055" t="s">
        <v>554</v>
      </c>
      <c r="N12055" t="s">
        <v>1326</v>
      </c>
      <c r="O12055">
        <v>12.3</v>
      </c>
      <c r="P12055" t="s">
        <v>16</v>
      </c>
    </row>
    <row r="12056" spans="1:16" x14ac:dyDescent="0.35">
      <c r="A12056" t="s">
        <v>14829</v>
      </c>
      <c r="B12056" t="s">
        <v>11</v>
      </c>
      <c r="C12056" t="s">
        <v>55</v>
      </c>
      <c r="D12056" s="1">
        <v>45103</v>
      </c>
      <c r="E12056" s="1" t="str">
        <f t="shared" si="564"/>
        <v>Mon</v>
      </c>
      <c r="F12056" s="1" t="str">
        <f t="shared" si="565"/>
        <v>Jun</v>
      </c>
      <c r="G12056" s="1" t="str">
        <f t="shared" si="566"/>
        <v>2023</v>
      </c>
      <c r="H12056" s="2">
        <v>0.78614583333333332</v>
      </c>
      <c r="I12056" s="1">
        <v>45103</v>
      </c>
      <c r="J12056">
        <v>3.32</v>
      </c>
      <c r="K12056" t="s">
        <v>19</v>
      </c>
      <c r="L12056">
        <v>1468.16</v>
      </c>
      <c r="M12056" t="s">
        <v>2661</v>
      </c>
      <c r="N12056" t="s">
        <v>879</v>
      </c>
      <c r="O12056">
        <v>16.18</v>
      </c>
      <c r="P12056" t="s">
        <v>16</v>
      </c>
    </row>
    <row r="12057" spans="1:16" x14ac:dyDescent="0.35">
      <c r="A12057" t="s">
        <v>14830</v>
      </c>
      <c r="B12057" t="s">
        <v>39</v>
      </c>
      <c r="C12057" t="s">
        <v>63</v>
      </c>
      <c r="D12057" s="1">
        <v>45129</v>
      </c>
      <c r="E12057" s="1" t="str">
        <f t="shared" si="564"/>
        <v>Sat</v>
      </c>
      <c r="F12057" s="1" t="str">
        <f t="shared" si="565"/>
        <v>Jul</v>
      </c>
      <c r="G12057" s="1" t="str">
        <f t="shared" si="566"/>
        <v>2023</v>
      </c>
      <c r="H12057" s="2">
        <v>0.80680555555555555</v>
      </c>
      <c r="I12057" s="1">
        <v>45129</v>
      </c>
      <c r="J12057">
        <v>3.9</v>
      </c>
      <c r="K12057" t="s">
        <v>19</v>
      </c>
      <c r="L12057">
        <v>531.6</v>
      </c>
      <c r="M12057" t="s">
        <v>3627</v>
      </c>
      <c r="N12057" t="s">
        <v>1669</v>
      </c>
      <c r="O12057">
        <v>39.619999999999997</v>
      </c>
      <c r="P12057" t="s">
        <v>16</v>
      </c>
    </row>
    <row r="12058" spans="1:16" x14ac:dyDescent="0.35">
      <c r="A12058" t="s">
        <v>14831</v>
      </c>
      <c r="B12058" t="s">
        <v>34</v>
      </c>
      <c r="C12058" t="s">
        <v>39</v>
      </c>
      <c r="D12058" s="1">
        <v>45396</v>
      </c>
      <c r="E12058" s="1" t="str">
        <f t="shared" si="564"/>
        <v>Sun</v>
      </c>
      <c r="F12058" s="1" t="str">
        <f t="shared" si="565"/>
        <v>Apr</v>
      </c>
      <c r="G12058" s="1" t="str">
        <f t="shared" si="566"/>
        <v>2024</v>
      </c>
      <c r="H12058" s="2">
        <v>1.7314814814814814E-2</v>
      </c>
      <c r="I12058" s="1">
        <v>45396</v>
      </c>
      <c r="J12058">
        <v>6.81</v>
      </c>
      <c r="K12058" t="s">
        <v>13</v>
      </c>
      <c r="L12058">
        <v>1167.52</v>
      </c>
      <c r="M12058" t="s">
        <v>693</v>
      </c>
      <c r="N12058" t="s">
        <v>7452</v>
      </c>
      <c r="O12058">
        <v>29.84</v>
      </c>
      <c r="P12058" t="s">
        <v>16</v>
      </c>
    </row>
    <row r="12059" spans="1:16" x14ac:dyDescent="0.35">
      <c r="A12059" t="s">
        <v>14832</v>
      </c>
      <c r="B12059" t="s">
        <v>63</v>
      </c>
      <c r="C12059" t="s">
        <v>59</v>
      </c>
      <c r="D12059" s="1">
        <v>45489</v>
      </c>
      <c r="E12059" s="1" t="str">
        <f t="shared" si="564"/>
        <v>Tue</v>
      </c>
      <c r="F12059" s="1" t="str">
        <f t="shared" si="565"/>
        <v>Jul</v>
      </c>
      <c r="G12059" s="1" t="str">
        <f t="shared" si="566"/>
        <v>2024</v>
      </c>
      <c r="H12059" s="2">
        <v>0.46527777777777779</v>
      </c>
      <c r="I12059" s="1">
        <v>45489</v>
      </c>
      <c r="J12059">
        <v>13</v>
      </c>
      <c r="K12059" t="s">
        <v>25</v>
      </c>
      <c r="L12059">
        <v>1443.09</v>
      </c>
      <c r="M12059" t="s">
        <v>2222</v>
      </c>
      <c r="N12059" t="s">
        <v>345</v>
      </c>
      <c r="O12059">
        <v>18.04</v>
      </c>
      <c r="P12059" t="s">
        <v>46</v>
      </c>
    </row>
    <row r="12060" spans="1:16" x14ac:dyDescent="0.35">
      <c r="A12060" t="s">
        <v>14833</v>
      </c>
      <c r="B12060" t="s">
        <v>39</v>
      </c>
      <c r="C12060" t="s">
        <v>35</v>
      </c>
      <c r="D12060" s="1">
        <v>44663</v>
      </c>
      <c r="E12060" s="1" t="str">
        <f t="shared" si="564"/>
        <v>Tue</v>
      </c>
      <c r="F12060" s="1" t="str">
        <f t="shared" si="565"/>
        <v>Apr</v>
      </c>
      <c r="G12060" s="1" t="str">
        <f t="shared" si="566"/>
        <v>2022</v>
      </c>
      <c r="H12060" s="2">
        <v>0.10974537037037037</v>
      </c>
      <c r="I12060" s="1">
        <v>44663</v>
      </c>
      <c r="J12060">
        <v>8.4700000000000006</v>
      </c>
      <c r="K12060" t="s">
        <v>25</v>
      </c>
      <c r="L12060">
        <v>1547.38</v>
      </c>
      <c r="M12060" t="s">
        <v>2224</v>
      </c>
      <c r="N12060" t="s">
        <v>6565</v>
      </c>
      <c r="O12060">
        <v>26.76</v>
      </c>
      <c r="P12060" t="s">
        <v>32</v>
      </c>
    </row>
    <row r="12061" spans="1:16" x14ac:dyDescent="0.35">
      <c r="A12061" t="s">
        <v>14834</v>
      </c>
      <c r="B12061" t="s">
        <v>11</v>
      </c>
      <c r="C12061" t="s">
        <v>18</v>
      </c>
      <c r="D12061" s="1">
        <v>43992</v>
      </c>
      <c r="E12061" s="1" t="str">
        <f t="shared" si="564"/>
        <v>Wed</v>
      </c>
      <c r="F12061" s="1" t="str">
        <f t="shared" si="565"/>
        <v>Jun</v>
      </c>
      <c r="G12061" s="1" t="str">
        <f t="shared" si="566"/>
        <v>2020</v>
      </c>
      <c r="H12061" s="2">
        <v>0.85873842592592597</v>
      </c>
      <c r="I12061" s="1">
        <v>43992</v>
      </c>
      <c r="J12061">
        <v>3.17</v>
      </c>
      <c r="K12061" t="s">
        <v>13</v>
      </c>
      <c r="L12061">
        <v>745.95</v>
      </c>
      <c r="M12061" t="s">
        <v>736</v>
      </c>
      <c r="N12061" t="s">
        <v>5187</v>
      </c>
      <c r="O12061">
        <v>35.69</v>
      </c>
      <c r="P12061" t="s">
        <v>16</v>
      </c>
    </row>
    <row r="12062" spans="1:16" x14ac:dyDescent="0.35">
      <c r="A12062" t="s">
        <v>14835</v>
      </c>
      <c r="B12062" t="s">
        <v>35</v>
      </c>
      <c r="C12062" t="s">
        <v>39</v>
      </c>
      <c r="D12062" s="1">
        <v>45021</v>
      </c>
      <c r="E12062" s="1" t="str">
        <f t="shared" si="564"/>
        <v>Wed</v>
      </c>
      <c r="F12062" s="1" t="str">
        <f t="shared" si="565"/>
        <v>Apr</v>
      </c>
      <c r="G12062" s="1" t="str">
        <f t="shared" si="566"/>
        <v>2023</v>
      </c>
      <c r="H12062" s="2">
        <v>0.13158564814814816</v>
      </c>
      <c r="I12062" s="1">
        <v>45021</v>
      </c>
      <c r="J12062">
        <v>8.67</v>
      </c>
      <c r="K12062" t="s">
        <v>13</v>
      </c>
      <c r="L12062">
        <v>218.13</v>
      </c>
      <c r="M12062" t="s">
        <v>3071</v>
      </c>
      <c r="N12062" t="s">
        <v>279</v>
      </c>
      <c r="O12062">
        <v>44.77</v>
      </c>
      <c r="P12062" t="s">
        <v>16</v>
      </c>
    </row>
    <row r="12063" spans="1:16" x14ac:dyDescent="0.35">
      <c r="A12063" t="s">
        <v>14836</v>
      </c>
      <c r="B12063" t="s">
        <v>39</v>
      </c>
      <c r="C12063" t="s">
        <v>48</v>
      </c>
      <c r="D12063" s="1">
        <v>44601</v>
      </c>
      <c r="E12063" s="1" t="str">
        <f t="shared" si="564"/>
        <v>Wed</v>
      </c>
      <c r="F12063" s="1" t="str">
        <f t="shared" si="565"/>
        <v>Feb</v>
      </c>
      <c r="G12063" s="1" t="str">
        <f t="shared" si="566"/>
        <v>2022</v>
      </c>
      <c r="H12063" s="2">
        <v>0.17655092592592592</v>
      </c>
      <c r="I12063" s="1">
        <v>44601</v>
      </c>
      <c r="J12063">
        <v>4.83</v>
      </c>
      <c r="K12063" t="s">
        <v>25</v>
      </c>
      <c r="L12063">
        <v>1109.79</v>
      </c>
      <c r="M12063" t="s">
        <v>1672</v>
      </c>
      <c r="N12063" t="s">
        <v>677</v>
      </c>
      <c r="O12063">
        <v>37.04</v>
      </c>
      <c r="P12063" t="s">
        <v>22</v>
      </c>
    </row>
    <row r="12064" spans="1:16" x14ac:dyDescent="0.35">
      <c r="A12064" t="s">
        <v>14837</v>
      </c>
      <c r="B12064" t="s">
        <v>74</v>
      </c>
      <c r="C12064" t="s">
        <v>39</v>
      </c>
      <c r="D12064" s="1">
        <v>44342</v>
      </c>
      <c r="E12064" s="1" t="str">
        <f t="shared" si="564"/>
        <v>Wed</v>
      </c>
      <c r="F12064" s="1" t="str">
        <f t="shared" si="565"/>
        <v>May</v>
      </c>
      <c r="G12064" s="1" t="str">
        <f t="shared" si="566"/>
        <v>2021</v>
      </c>
      <c r="H12064" s="2">
        <v>6.5277777777777782E-2</v>
      </c>
      <c r="I12064" s="1">
        <v>44342</v>
      </c>
      <c r="J12064">
        <v>4.83</v>
      </c>
      <c r="K12064" t="s">
        <v>13</v>
      </c>
      <c r="L12064">
        <v>640.86</v>
      </c>
      <c r="M12064" t="s">
        <v>1790</v>
      </c>
      <c r="N12064" t="s">
        <v>3590</v>
      </c>
      <c r="O12064">
        <v>26.3</v>
      </c>
      <c r="P12064" t="s">
        <v>32</v>
      </c>
    </row>
    <row r="12065" spans="1:16" x14ac:dyDescent="0.35">
      <c r="A12065" t="s">
        <v>14838</v>
      </c>
      <c r="B12065" t="s">
        <v>55</v>
      </c>
      <c r="C12065" t="s">
        <v>11</v>
      </c>
      <c r="D12065" s="1">
        <v>44903</v>
      </c>
      <c r="E12065" s="1" t="str">
        <f t="shared" si="564"/>
        <v>Thu</v>
      </c>
      <c r="F12065" s="1" t="str">
        <f t="shared" si="565"/>
        <v>Dec</v>
      </c>
      <c r="G12065" s="1" t="str">
        <f t="shared" si="566"/>
        <v>2022</v>
      </c>
      <c r="H12065" s="2">
        <v>0.91730324074074077</v>
      </c>
      <c r="I12065" s="1">
        <v>44903</v>
      </c>
      <c r="J12065">
        <v>3.17</v>
      </c>
      <c r="K12065" t="s">
        <v>19</v>
      </c>
      <c r="L12065">
        <v>746.12</v>
      </c>
      <c r="M12065" t="s">
        <v>2029</v>
      </c>
      <c r="N12065" t="s">
        <v>3320</v>
      </c>
      <c r="O12065">
        <v>40.17</v>
      </c>
      <c r="P12065" t="s">
        <v>22</v>
      </c>
    </row>
    <row r="12066" spans="1:16" x14ac:dyDescent="0.35">
      <c r="A12066" t="s">
        <v>14839</v>
      </c>
      <c r="B12066" t="s">
        <v>29</v>
      </c>
      <c r="C12066" t="s">
        <v>29</v>
      </c>
      <c r="D12066" s="1">
        <v>44060</v>
      </c>
      <c r="E12066" s="1" t="str">
        <f t="shared" si="564"/>
        <v>Mon</v>
      </c>
      <c r="F12066" s="1" t="str">
        <f t="shared" si="565"/>
        <v>Aug</v>
      </c>
      <c r="G12066" s="1" t="str">
        <f t="shared" si="566"/>
        <v>2020</v>
      </c>
      <c r="H12066" s="2">
        <v>0.74015046296296294</v>
      </c>
      <c r="I12066" s="1">
        <v>44060</v>
      </c>
      <c r="J12066">
        <v>11.97</v>
      </c>
      <c r="K12066" t="s">
        <v>13</v>
      </c>
      <c r="L12066">
        <v>315.32</v>
      </c>
      <c r="M12066" t="s">
        <v>56</v>
      </c>
      <c r="N12066" t="s">
        <v>5028</v>
      </c>
      <c r="O12066">
        <v>17.66</v>
      </c>
      <c r="P12066" t="s">
        <v>46</v>
      </c>
    </row>
    <row r="12067" spans="1:16" x14ac:dyDescent="0.35">
      <c r="A12067" t="s">
        <v>14840</v>
      </c>
      <c r="B12067" t="s">
        <v>29</v>
      </c>
      <c r="C12067" t="s">
        <v>63</v>
      </c>
      <c r="D12067" s="1">
        <v>45415</v>
      </c>
      <c r="E12067" s="1" t="str">
        <f t="shared" si="564"/>
        <v>Fri</v>
      </c>
      <c r="F12067" s="1" t="str">
        <f t="shared" si="565"/>
        <v>May</v>
      </c>
      <c r="G12067" s="1" t="str">
        <f t="shared" si="566"/>
        <v>2024</v>
      </c>
      <c r="H12067" s="2">
        <v>0.9045023148148148</v>
      </c>
      <c r="I12067" s="1">
        <v>45415</v>
      </c>
      <c r="J12067">
        <v>5.15</v>
      </c>
      <c r="K12067" t="s">
        <v>25</v>
      </c>
      <c r="L12067">
        <v>1935.14</v>
      </c>
      <c r="M12067" t="s">
        <v>1526</v>
      </c>
      <c r="N12067" t="s">
        <v>3977</v>
      </c>
      <c r="O12067">
        <v>32.6</v>
      </c>
      <c r="P12067" t="s">
        <v>32</v>
      </c>
    </row>
    <row r="12068" spans="1:16" x14ac:dyDescent="0.35">
      <c r="A12068" t="s">
        <v>14841</v>
      </c>
      <c r="B12068" t="s">
        <v>29</v>
      </c>
      <c r="C12068" t="s">
        <v>29</v>
      </c>
      <c r="D12068" s="1">
        <v>45154</v>
      </c>
      <c r="E12068" s="1" t="str">
        <f t="shared" si="564"/>
        <v>Wed</v>
      </c>
      <c r="F12068" s="1" t="str">
        <f t="shared" si="565"/>
        <v>Aug</v>
      </c>
      <c r="G12068" s="1" t="str">
        <f t="shared" si="566"/>
        <v>2023</v>
      </c>
      <c r="H12068" s="2">
        <v>0.95225694444444442</v>
      </c>
      <c r="I12068" s="1">
        <v>45154</v>
      </c>
      <c r="J12068">
        <v>16.5</v>
      </c>
      <c r="K12068" t="s">
        <v>19</v>
      </c>
      <c r="L12068">
        <v>947.45</v>
      </c>
      <c r="M12068" t="s">
        <v>950</v>
      </c>
      <c r="N12068" t="s">
        <v>4170</v>
      </c>
      <c r="O12068">
        <v>11.92</v>
      </c>
      <c r="P12068" t="s">
        <v>22</v>
      </c>
    </row>
    <row r="12069" spans="1:16" x14ac:dyDescent="0.35">
      <c r="A12069" t="s">
        <v>14842</v>
      </c>
      <c r="B12069" t="s">
        <v>18</v>
      </c>
      <c r="C12069" t="s">
        <v>34</v>
      </c>
      <c r="D12069" s="1">
        <v>44345</v>
      </c>
      <c r="E12069" s="1" t="str">
        <f t="shared" si="564"/>
        <v>Sat</v>
      </c>
      <c r="F12069" s="1" t="str">
        <f t="shared" si="565"/>
        <v>May</v>
      </c>
      <c r="G12069" s="1" t="str">
        <f t="shared" si="566"/>
        <v>2021</v>
      </c>
      <c r="H12069" s="2">
        <v>0.77269675925925929</v>
      </c>
      <c r="I12069" s="1">
        <v>44345</v>
      </c>
      <c r="J12069">
        <v>2.33</v>
      </c>
      <c r="K12069" t="s">
        <v>25</v>
      </c>
      <c r="L12069">
        <v>1804.29</v>
      </c>
      <c r="M12069" t="s">
        <v>1807</v>
      </c>
      <c r="N12069" t="s">
        <v>3463</v>
      </c>
      <c r="O12069">
        <v>10.88</v>
      </c>
      <c r="P12069" t="s">
        <v>22</v>
      </c>
    </row>
    <row r="12070" spans="1:16" x14ac:dyDescent="0.35">
      <c r="A12070" t="s">
        <v>14843</v>
      </c>
      <c r="B12070" t="s">
        <v>35</v>
      </c>
      <c r="C12070" t="s">
        <v>12</v>
      </c>
      <c r="D12070" s="1">
        <v>44625</v>
      </c>
      <c r="E12070" s="1" t="str">
        <f t="shared" si="564"/>
        <v>Sat</v>
      </c>
      <c r="F12070" s="1" t="str">
        <f t="shared" si="565"/>
        <v>Mar</v>
      </c>
      <c r="G12070" s="1" t="str">
        <f t="shared" si="566"/>
        <v>2022</v>
      </c>
      <c r="H12070" s="2">
        <v>0.94526620370370373</v>
      </c>
      <c r="I12070" s="1">
        <v>44625</v>
      </c>
      <c r="J12070">
        <v>2.94</v>
      </c>
      <c r="K12070" t="s">
        <v>19</v>
      </c>
      <c r="L12070">
        <v>1537.79</v>
      </c>
      <c r="M12070" t="s">
        <v>733</v>
      </c>
      <c r="N12070" t="s">
        <v>14844</v>
      </c>
      <c r="O12070">
        <v>46.73</v>
      </c>
      <c r="P12070" t="s">
        <v>22</v>
      </c>
    </row>
    <row r="12071" spans="1:16" x14ac:dyDescent="0.35">
      <c r="A12071" t="s">
        <v>14845</v>
      </c>
      <c r="B12071" t="s">
        <v>34</v>
      </c>
      <c r="C12071" t="s">
        <v>35</v>
      </c>
      <c r="D12071" s="1">
        <v>44632</v>
      </c>
      <c r="E12071" s="1" t="str">
        <f t="shared" si="564"/>
        <v>Sat</v>
      </c>
      <c r="F12071" s="1" t="str">
        <f t="shared" si="565"/>
        <v>Mar</v>
      </c>
      <c r="G12071" s="1" t="str">
        <f t="shared" si="566"/>
        <v>2022</v>
      </c>
      <c r="H12071" s="2">
        <v>0.86822916666666672</v>
      </c>
      <c r="I12071" s="1">
        <v>44632</v>
      </c>
      <c r="J12071">
        <v>13.5</v>
      </c>
      <c r="K12071" t="s">
        <v>13</v>
      </c>
      <c r="L12071">
        <v>352.68</v>
      </c>
      <c r="M12071" t="s">
        <v>2029</v>
      </c>
      <c r="N12071" t="s">
        <v>3396</v>
      </c>
      <c r="O12071">
        <v>46.69</v>
      </c>
      <c r="P12071" t="s">
        <v>46</v>
      </c>
    </row>
    <row r="12072" spans="1:16" x14ac:dyDescent="0.35">
      <c r="A12072" t="s">
        <v>14846</v>
      </c>
      <c r="B12072" t="s">
        <v>48</v>
      </c>
      <c r="C12072" t="s">
        <v>55</v>
      </c>
      <c r="D12072" s="1">
        <v>45474</v>
      </c>
      <c r="E12072" s="1" t="str">
        <f t="shared" si="564"/>
        <v>Mon</v>
      </c>
      <c r="F12072" s="1" t="str">
        <f t="shared" si="565"/>
        <v>Jul</v>
      </c>
      <c r="G12072" s="1" t="str">
        <f t="shared" si="566"/>
        <v>2024</v>
      </c>
      <c r="H12072" s="2">
        <v>0.60718749999999999</v>
      </c>
      <c r="I12072" s="1">
        <v>45474</v>
      </c>
      <c r="J12072">
        <v>18.239999999999998</v>
      </c>
      <c r="K12072" t="s">
        <v>25</v>
      </c>
      <c r="L12072">
        <v>680.66</v>
      </c>
      <c r="M12072" t="s">
        <v>3112</v>
      </c>
      <c r="N12072" t="s">
        <v>1210</v>
      </c>
      <c r="O12072">
        <v>41.4</v>
      </c>
      <c r="P12072" t="s">
        <v>16</v>
      </c>
    </row>
    <row r="12073" spans="1:16" x14ac:dyDescent="0.35">
      <c r="A12073" t="s">
        <v>14847</v>
      </c>
      <c r="B12073" t="s">
        <v>18</v>
      </c>
      <c r="C12073" t="s">
        <v>11</v>
      </c>
      <c r="D12073" s="1">
        <v>43965</v>
      </c>
      <c r="E12073" s="1" t="str">
        <f t="shared" si="564"/>
        <v>Thu</v>
      </c>
      <c r="F12073" s="1" t="str">
        <f t="shared" si="565"/>
        <v>May</v>
      </c>
      <c r="G12073" s="1" t="str">
        <f t="shared" si="566"/>
        <v>2020</v>
      </c>
      <c r="H12073" s="2">
        <v>0.34836805555555556</v>
      </c>
      <c r="I12073" s="1">
        <v>43965</v>
      </c>
      <c r="J12073">
        <v>12.34</v>
      </c>
      <c r="K12073" t="s">
        <v>13</v>
      </c>
      <c r="L12073">
        <v>221.19</v>
      </c>
      <c r="M12073" t="s">
        <v>450</v>
      </c>
      <c r="N12073" t="s">
        <v>5277</v>
      </c>
      <c r="O12073">
        <v>47.73</v>
      </c>
      <c r="P12073" t="s">
        <v>22</v>
      </c>
    </row>
    <row r="12074" spans="1:16" x14ac:dyDescent="0.35">
      <c r="A12074" t="s">
        <v>14848</v>
      </c>
      <c r="B12074" t="s">
        <v>39</v>
      </c>
      <c r="C12074" t="s">
        <v>67</v>
      </c>
      <c r="D12074" s="1">
        <v>44349</v>
      </c>
      <c r="E12074" s="1" t="str">
        <f t="shared" si="564"/>
        <v>Wed</v>
      </c>
      <c r="F12074" s="1" t="str">
        <f t="shared" si="565"/>
        <v>Jun</v>
      </c>
      <c r="G12074" s="1" t="str">
        <f t="shared" si="566"/>
        <v>2021</v>
      </c>
      <c r="H12074" s="2">
        <v>0.72791666666666666</v>
      </c>
      <c r="I12074" s="1">
        <v>44349</v>
      </c>
      <c r="J12074">
        <v>6.2</v>
      </c>
      <c r="K12074" t="s">
        <v>13</v>
      </c>
      <c r="L12074">
        <v>936.37</v>
      </c>
      <c r="M12074" t="s">
        <v>142</v>
      </c>
      <c r="N12074" t="s">
        <v>7408</v>
      </c>
      <c r="O12074">
        <v>32.1</v>
      </c>
      <c r="P12074" t="s">
        <v>16</v>
      </c>
    </row>
    <row r="12075" spans="1:16" x14ac:dyDescent="0.35">
      <c r="A12075" t="s">
        <v>14849</v>
      </c>
      <c r="B12075" t="s">
        <v>63</v>
      </c>
      <c r="C12075" t="s">
        <v>43</v>
      </c>
      <c r="D12075" s="1">
        <v>44212</v>
      </c>
      <c r="E12075" s="1" t="str">
        <f t="shared" si="564"/>
        <v>Sat</v>
      </c>
      <c r="F12075" s="1" t="str">
        <f t="shared" si="565"/>
        <v>Jan</v>
      </c>
      <c r="G12075" s="1" t="str">
        <f t="shared" si="566"/>
        <v>2021</v>
      </c>
      <c r="H12075" s="2">
        <v>0.6899305555555556</v>
      </c>
      <c r="I12075" s="1">
        <v>44212</v>
      </c>
      <c r="J12075">
        <v>15.31</v>
      </c>
      <c r="K12075" t="s">
        <v>25</v>
      </c>
      <c r="L12075">
        <v>185.88</v>
      </c>
      <c r="M12075" t="s">
        <v>2800</v>
      </c>
      <c r="N12075" t="s">
        <v>1366</v>
      </c>
      <c r="O12075">
        <v>34.57</v>
      </c>
      <c r="P12075" t="s">
        <v>32</v>
      </c>
    </row>
    <row r="12076" spans="1:16" x14ac:dyDescent="0.35">
      <c r="A12076" t="s">
        <v>14850</v>
      </c>
      <c r="B12076" t="s">
        <v>67</v>
      </c>
      <c r="C12076" t="s">
        <v>12</v>
      </c>
      <c r="D12076" s="1">
        <v>45370</v>
      </c>
      <c r="E12076" s="1" t="str">
        <f t="shared" si="564"/>
        <v>Tue</v>
      </c>
      <c r="F12076" s="1" t="str">
        <f t="shared" si="565"/>
        <v>Mar</v>
      </c>
      <c r="G12076" s="1" t="str">
        <f t="shared" si="566"/>
        <v>2024</v>
      </c>
      <c r="H12076" s="2">
        <v>1.457175925925926E-2</v>
      </c>
      <c r="I12076" s="1">
        <v>45370</v>
      </c>
      <c r="J12076">
        <v>19.32</v>
      </c>
      <c r="K12076" t="s">
        <v>19</v>
      </c>
      <c r="L12076">
        <v>1482.85</v>
      </c>
      <c r="M12076" t="s">
        <v>693</v>
      </c>
      <c r="N12076" t="s">
        <v>6799</v>
      </c>
      <c r="O12076">
        <v>35.979999999999997</v>
      </c>
      <c r="P12076" t="s">
        <v>32</v>
      </c>
    </row>
    <row r="12077" spans="1:16" x14ac:dyDescent="0.35">
      <c r="A12077" t="s">
        <v>14851</v>
      </c>
      <c r="B12077" t="s">
        <v>11</v>
      </c>
      <c r="C12077" t="s">
        <v>67</v>
      </c>
      <c r="D12077" s="1">
        <v>43879</v>
      </c>
      <c r="E12077" s="1" t="str">
        <f t="shared" si="564"/>
        <v>Tue</v>
      </c>
      <c r="F12077" s="1" t="str">
        <f t="shared" si="565"/>
        <v>Feb</v>
      </c>
      <c r="G12077" s="1" t="str">
        <f t="shared" si="566"/>
        <v>2020</v>
      </c>
      <c r="H12077" s="2">
        <v>0.92418981481481477</v>
      </c>
      <c r="I12077" s="1">
        <v>43879</v>
      </c>
      <c r="J12077">
        <v>9.68</v>
      </c>
      <c r="K12077" t="s">
        <v>25</v>
      </c>
      <c r="L12077">
        <v>804.79</v>
      </c>
      <c r="M12077" t="s">
        <v>1448</v>
      </c>
      <c r="N12077" t="s">
        <v>6603</v>
      </c>
      <c r="O12077">
        <v>49.07</v>
      </c>
      <c r="P12077" t="s">
        <v>46</v>
      </c>
    </row>
    <row r="12078" spans="1:16" x14ac:dyDescent="0.35">
      <c r="A12078" t="s">
        <v>14852</v>
      </c>
      <c r="B12078" t="s">
        <v>74</v>
      </c>
      <c r="C12078" t="s">
        <v>18</v>
      </c>
      <c r="D12078" s="1">
        <v>45222</v>
      </c>
      <c r="E12078" s="1" t="str">
        <f t="shared" si="564"/>
        <v>Mon</v>
      </c>
      <c r="F12078" s="1" t="str">
        <f t="shared" si="565"/>
        <v>Oct</v>
      </c>
      <c r="G12078" s="1" t="str">
        <f t="shared" si="566"/>
        <v>2023</v>
      </c>
      <c r="H12078" s="2">
        <v>0.45446759259259262</v>
      </c>
      <c r="I12078" s="1">
        <v>45222</v>
      </c>
      <c r="J12078">
        <v>17.7</v>
      </c>
      <c r="K12078" t="s">
        <v>13</v>
      </c>
      <c r="L12078">
        <v>254.72</v>
      </c>
      <c r="M12078" t="s">
        <v>373</v>
      </c>
      <c r="N12078" t="s">
        <v>2088</v>
      </c>
      <c r="O12078">
        <v>49.93</v>
      </c>
      <c r="P12078" t="s">
        <v>16</v>
      </c>
    </row>
    <row r="12079" spans="1:16" x14ac:dyDescent="0.35">
      <c r="A12079" t="s">
        <v>14853</v>
      </c>
      <c r="B12079" t="s">
        <v>18</v>
      </c>
      <c r="C12079" t="s">
        <v>43</v>
      </c>
      <c r="D12079" s="1">
        <v>44225</v>
      </c>
      <c r="E12079" s="1" t="str">
        <f t="shared" si="564"/>
        <v>Fri</v>
      </c>
      <c r="F12079" s="1" t="str">
        <f t="shared" si="565"/>
        <v>Jan</v>
      </c>
      <c r="G12079" s="1" t="str">
        <f t="shared" si="566"/>
        <v>2021</v>
      </c>
      <c r="H12079" s="2">
        <v>0.94854166666666662</v>
      </c>
      <c r="I12079" s="1">
        <v>44225</v>
      </c>
      <c r="J12079">
        <v>5.6</v>
      </c>
      <c r="K12079" t="s">
        <v>13</v>
      </c>
      <c r="L12079">
        <v>1107.26</v>
      </c>
      <c r="M12079" t="s">
        <v>1728</v>
      </c>
      <c r="N12079" t="s">
        <v>5285</v>
      </c>
      <c r="O12079">
        <v>14.79</v>
      </c>
      <c r="P12079" t="s">
        <v>32</v>
      </c>
    </row>
    <row r="12080" spans="1:16" x14ac:dyDescent="0.35">
      <c r="A12080" t="s">
        <v>14854</v>
      </c>
      <c r="B12080" t="s">
        <v>48</v>
      </c>
      <c r="C12080" t="s">
        <v>24</v>
      </c>
      <c r="D12080" s="1">
        <v>43850</v>
      </c>
      <c r="E12080" s="1" t="str">
        <f t="shared" si="564"/>
        <v>Mon</v>
      </c>
      <c r="F12080" s="1" t="str">
        <f t="shared" si="565"/>
        <v>Jan</v>
      </c>
      <c r="G12080" s="1" t="str">
        <f t="shared" si="566"/>
        <v>2020</v>
      </c>
      <c r="H12080" s="2">
        <v>0.2295949074074074</v>
      </c>
      <c r="I12080" s="1">
        <v>43850</v>
      </c>
      <c r="J12080">
        <v>10.94</v>
      </c>
      <c r="K12080" t="s">
        <v>19</v>
      </c>
      <c r="L12080">
        <v>145.44999999999999</v>
      </c>
      <c r="M12080" t="s">
        <v>166</v>
      </c>
      <c r="N12080" t="s">
        <v>5520</v>
      </c>
      <c r="O12080">
        <v>38.299999999999997</v>
      </c>
      <c r="P12080" t="s">
        <v>46</v>
      </c>
    </row>
    <row r="12081" spans="1:16" x14ac:dyDescent="0.35">
      <c r="A12081" t="s">
        <v>14855</v>
      </c>
      <c r="B12081" t="s">
        <v>67</v>
      </c>
      <c r="C12081" t="s">
        <v>67</v>
      </c>
      <c r="D12081" s="1">
        <v>45101</v>
      </c>
      <c r="E12081" s="1" t="str">
        <f t="shared" si="564"/>
        <v>Sat</v>
      </c>
      <c r="F12081" s="1" t="str">
        <f t="shared" si="565"/>
        <v>Jun</v>
      </c>
      <c r="G12081" s="1" t="str">
        <f t="shared" si="566"/>
        <v>2023</v>
      </c>
      <c r="H12081" s="2">
        <v>0.20091435185185186</v>
      </c>
      <c r="I12081" s="1">
        <v>45101</v>
      </c>
      <c r="J12081">
        <v>18.21</v>
      </c>
      <c r="K12081" t="s">
        <v>13</v>
      </c>
      <c r="L12081">
        <v>1825.45</v>
      </c>
      <c r="M12081" t="s">
        <v>2579</v>
      </c>
      <c r="N12081" t="s">
        <v>5632</v>
      </c>
      <c r="O12081">
        <v>37.89</v>
      </c>
      <c r="P12081" t="s">
        <v>32</v>
      </c>
    </row>
    <row r="12082" spans="1:16" x14ac:dyDescent="0.35">
      <c r="A12082" t="s">
        <v>14856</v>
      </c>
      <c r="B12082" t="s">
        <v>55</v>
      </c>
      <c r="C12082" t="s">
        <v>63</v>
      </c>
      <c r="D12082" s="1">
        <v>44539</v>
      </c>
      <c r="E12082" s="1" t="str">
        <f t="shared" si="564"/>
        <v>Thu</v>
      </c>
      <c r="F12082" s="1" t="str">
        <f t="shared" si="565"/>
        <v>Dec</v>
      </c>
      <c r="G12082" s="1" t="str">
        <f t="shared" si="566"/>
        <v>2021</v>
      </c>
      <c r="H12082" s="2">
        <v>0.57944444444444443</v>
      </c>
      <c r="I12082" s="1">
        <v>44539</v>
      </c>
      <c r="J12082">
        <v>18.71</v>
      </c>
      <c r="K12082" t="s">
        <v>25</v>
      </c>
      <c r="L12082">
        <v>1860.16</v>
      </c>
      <c r="M12082" t="s">
        <v>2414</v>
      </c>
      <c r="N12082" t="s">
        <v>468</v>
      </c>
      <c r="O12082">
        <v>45.64</v>
      </c>
      <c r="P12082" t="s">
        <v>16</v>
      </c>
    </row>
    <row r="12083" spans="1:16" x14ac:dyDescent="0.35">
      <c r="A12083" t="s">
        <v>14857</v>
      </c>
      <c r="B12083" t="s">
        <v>48</v>
      </c>
      <c r="C12083" t="s">
        <v>59</v>
      </c>
      <c r="D12083" s="1">
        <v>44088</v>
      </c>
      <c r="E12083" s="1" t="str">
        <f t="shared" si="564"/>
        <v>Mon</v>
      </c>
      <c r="F12083" s="1" t="str">
        <f t="shared" si="565"/>
        <v>Sep</v>
      </c>
      <c r="G12083" s="1" t="str">
        <f t="shared" si="566"/>
        <v>2020</v>
      </c>
      <c r="H12083" s="2">
        <v>0.8636342592592593</v>
      </c>
      <c r="I12083" s="1">
        <v>44088</v>
      </c>
      <c r="J12083">
        <v>6.76</v>
      </c>
      <c r="K12083" t="s">
        <v>13</v>
      </c>
      <c r="L12083">
        <v>1865.45</v>
      </c>
      <c r="M12083" t="s">
        <v>2410</v>
      </c>
      <c r="N12083" t="s">
        <v>7463</v>
      </c>
      <c r="O12083">
        <v>39</v>
      </c>
      <c r="P12083" t="s">
        <v>22</v>
      </c>
    </row>
    <row r="12084" spans="1:16" x14ac:dyDescent="0.35">
      <c r="A12084" t="s">
        <v>14858</v>
      </c>
      <c r="B12084" t="s">
        <v>35</v>
      </c>
      <c r="C12084" t="s">
        <v>29</v>
      </c>
      <c r="D12084" s="1">
        <v>43929</v>
      </c>
      <c r="E12084" s="1" t="str">
        <f t="shared" si="564"/>
        <v>Wed</v>
      </c>
      <c r="F12084" s="1" t="str">
        <f t="shared" si="565"/>
        <v>Apr</v>
      </c>
      <c r="G12084" s="1" t="str">
        <f t="shared" si="566"/>
        <v>2020</v>
      </c>
      <c r="H12084" s="2">
        <v>0.81101851851851847</v>
      </c>
      <c r="I12084" s="1">
        <v>43929</v>
      </c>
      <c r="J12084">
        <v>14</v>
      </c>
      <c r="K12084" t="s">
        <v>25</v>
      </c>
      <c r="L12084">
        <v>289.39999999999998</v>
      </c>
      <c r="M12084" t="s">
        <v>3247</v>
      </c>
      <c r="N12084" t="s">
        <v>1573</v>
      </c>
      <c r="O12084">
        <v>34.090000000000003</v>
      </c>
      <c r="P12084" t="s">
        <v>32</v>
      </c>
    </row>
    <row r="12085" spans="1:16" x14ac:dyDescent="0.35">
      <c r="A12085" t="s">
        <v>14859</v>
      </c>
      <c r="B12085" t="s">
        <v>74</v>
      </c>
      <c r="C12085" t="s">
        <v>34</v>
      </c>
      <c r="D12085" s="1">
        <v>45393</v>
      </c>
      <c r="E12085" s="1" t="str">
        <f t="shared" si="564"/>
        <v>Thu</v>
      </c>
      <c r="F12085" s="1" t="str">
        <f t="shared" si="565"/>
        <v>Apr</v>
      </c>
      <c r="G12085" s="1" t="str">
        <f t="shared" si="566"/>
        <v>2024</v>
      </c>
      <c r="H12085" s="2">
        <v>0.28199074074074076</v>
      </c>
      <c r="I12085" s="1">
        <v>45393</v>
      </c>
      <c r="J12085">
        <v>15.62</v>
      </c>
      <c r="K12085" t="s">
        <v>25</v>
      </c>
      <c r="L12085">
        <v>403.38</v>
      </c>
      <c r="M12085" t="s">
        <v>206</v>
      </c>
      <c r="N12085" t="s">
        <v>792</v>
      </c>
      <c r="O12085">
        <v>47.14</v>
      </c>
      <c r="P12085" t="s">
        <v>22</v>
      </c>
    </row>
    <row r="12086" spans="1:16" x14ac:dyDescent="0.35">
      <c r="A12086" t="s">
        <v>14860</v>
      </c>
      <c r="B12086" t="s">
        <v>43</v>
      </c>
      <c r="C12086" t="s">
        <v>48</v>
      </c>
      <c r="D12086" s="1">
        <v>44359</v>
      </c>
      <c r="E12086" s="1" t="str">
        <f t="shared" si="564"/>
        <v>Sat</v>
      </c>
      <c r="F12086" s="1" t="str">
        <f t="shared" si="565"/>
        <v>Jun</v>
      </c>
      <c r="G12086" s="1" t="str">
        <f t="shared" si="566"/>
        <v>2021</v>
      </c>
      <c r="H12086" s="2">
        <v>0.93695601851851851</v>
      </c>
      <c r="I12086" s="1">
        <v>44359</v>
      </c>
      <c r="J12086">
        <v>10.53</v>
      </c>
      <c r="K12086" t="s">
        <v>13</v>
      </c>
      <c r="L12086">
        <v>290.83</v>
      </c>
      <c r="M12086" t="s">
        <v>1056</v>
      </c>
      <c r="N12086" t="s">
        <v>6023</v>
      </c>
      <c r="O12086">
        <v>33.159999999999997</v>
      </c>
      <c r="P12086" t="s">
        <v>32</v>
      </c>
    </row>
    <row r="12087" spans="1:16" x14ac:dyDescent="0.35">
      <c r="A12087" t="s">
        <v>14861</v>
      </c>
      <c r="B12087" t="s">
        <v>59</v>
      </c>
      <c r="C12087" t="s">
        <v>43</v>
      </c>
      <c r="D12087" s="1">
        <v>45375</v>
      </c>
      <c r="E12087" s="1" t="str">
        <f t="shared" si="564"/>
        <v>Sun</v>
      </c>
      <c r="F12087" s="1" t="str">
        <f t="shared" si="565"/>
        <v>Mar</v>
      </c>
      <c r="G12087" s="1" t="str">
        <f t="shared" si="566"/>
        <v>2024</v>
      </c>
      <c r="H12087" s="2">
        <v>0.65425925925925921</v>
      </c>
      <c r="I12087" s="1">
        <v>45375</v>
      </c>
      <c r="J12087">
        <v>5.09</v>
      </c>
      <c r="K12087" t="s">
        <v>13</v>
      </c>
      <c r="L12087">
        <v>1579.64</v>
      </c>
      <c r="M12087" t="s">
        <v>736</v>
      </c>
      <c r="N12087" t="s">
        <v>2464</v>
      </c>
      <c r="O12087">
        <v>12.86</v>
      </c>
      <c r="P12087" t="s">
        <v>22</v>
      </c>
    </row>
    <row r="12088" spans="1:16" x14ac:dyDescent="0.35">
      <c r="A12088" t="s">
        <v>14862</v>
      </c>
      <c r="B12088" t="s">
        <v>67</v>
      </c>
      <c r="C12088" t="s">
        <v>12</v>
      </c>
      <c r="D12088" s="1">
        <v>44069</v>
      </c>
      <c r="E12088" s="1" t="str">
        <f t="shared" si="564"/>
        <v>Wed</v>
      </c>
      <c r="F12088" s="1" t="str">
        <f t="shared" si="565"/>
        <v>Aug</v>
      </c>
      <c r="G12088" s="1" t="str">
        <f t="shared" si="566"/>
        <v>2020</v>
      </c>
      <c r="H12088" s="2">
        <v>0.81718749999999996</v>
      </c>
      <c r="I12088" s="1">
        <v>44069</v>
      </c>
      <c r="J12088">
        <v>2.94</v>
      </c>
      <c r="K12088" t="s">
        <v>25</v>
      </c>
      <c r="L12088">
        <v>222.31</v>
      </c>
      <c r="M12088" t="s">
        <v>393</v>
      </c>
      <c r="N12088" t="s">
        <v>3505</v>
      </c>
      <c r="O12088">
        <v>17.39</v>
      </c>
      <c r="P12088" t="s">
        <v>32</v>
      </c>
    </row>
    <row r="12089" spans="1:16" x14ac:dyDescent="0.35">
      <c r="A12089" t="s">
        <v>14863</v>
      </c>
      <c r="B12089" t="s">
        <v>39</v>
      </c>
      <c r="C12089" t="s">
        <v>48</v>
      </c>
      <c r="D12089" s="1">
        <v>43875</v>
      </c>
      <c r="E12089" s="1" t="str">
        <f t="shared" si="564"/>
        <v>Fri</v>
      </c>
      <c r="F12089" s="1" t="str">
        <f t="shared" si="565"/>
        <v>Feb</v>
      </c>
      <c r="G12089" s="1" t="str">
        <f t="shared" si="566"/>
        <v>2020</v>
      </c>
      <c r="H12089" s="2">
        <v>0.5743287037037037</v>
      </c>
      <c r="I12089" s="1">
        <v>43875</v>
      </c>
      <c r="J12089">
        <v>12.12</v>
      </c>
      <c r="K12089" t="s">
        <v>13</v>
      </c>
      <c r="L12089">
        <v>1710.45</v>
      </c>
      <c r="M12089" t="s">
        <v>1175</v>
      </c>
      <c r="N12089" t="s">
        <v>2473</v>
      </c>
      <c r="O12089">
        <v>40.630000000000003</v>
      </c>
      <c r="P12089" t="s">
        <v>46</v>
      </c>
    </row>
    <row r="12090" spans="1:16" x14ac:dyDescent="0.35">
      <c r="A12090" t="s">
        <v>14864</v>
      </c>
      <c r="B12090" t="s">
        <v>59</v>
      </c>
      <c r="C12090" t="s">
        <v>48</v>
      </c>
      <c r="D12090" s="1">
        <v>44192</v>
      </c>
      <c r="E12090" s="1" t="str">
        <f t="shared" si="564"/>
        <v>Sun</v>
      </c>
      <c r="F12090" s="1" t="str">
        <f t="shared" si="565"/>
        <v>Dec</v>
      </c>
      <c r="G12090" s="1" t="str">
        <f t="shared" si="566"/>
        <v>2020</v>
      </c>
      <c r="H12090" s="2">
        <v>9.6701388888888892E-2</v>
      </c>
      <c r="I12090" s="1">
        <v>44192</v>
      </c>
      <c r="J12090">
        <v>14.44</v>
      </c>
      <c r="K12090" t="s">
        <v>25</v>
      </c>
      <c r="L12090">
        <v>1806.66</v>
      </c>
      <c r="M12090" t="s">
        <v>1019</v>
      </c>
      <c r="N12090" t="s">
        <v>5395</v>
      </c>
      <c r="O12090">
        <v>35.04</v>
      </c>
      <c r="P12090" t="s">
        <v>32</v>
      </c>
    </row>
    <row r="12091" spans="1:16" x14ac:dyDescent="0.35">
      <c r="A12091" t="s">
        <v>14865</v>
      </c>
      <c r="B12091" t="s">
        <v>39</v>
      </c>
      <c r="C12091" t="s">
        <v>12</v>
      </c>
      <c r="D12091" s="1">
        <v>44396</v>
      </c>
      <c r="E12091" s="1" t="str">
        <f t="shared" si="564"/>
        <v>Mon</v>
      </c>
      <c r="F12091" s="1" t="str">
        <f t="shared" si="565"/>
        <v>Jul</v>
      </c>
      <c r="G12091" s="1" t="str">
        <f t="shared" si="566"/>
        <v>2021</v>
      </c>
      <c r="H12091" s="2">
        <v>0.94193287037037032</v>
      </c>
      <c r="I12091" s="1">
        <v>44396</v>
      </c>
      <c r="J12091">
        <v>2.92</v>
      </c>
      <c r="K12091" t="s">
        <v>13</v>
      </c>
      <c r="L12091">
        <v>1962.01</v>
      </c>
      <c r="M12091" t="s">
        <v>1022</v>
      </c>
      <c r="N12091" t="s">
        <v>3597</v>
      </c>
      <c r="O12091">
        <v>46.54</v>
      </c>
      <c r="P12091" t="s">
        <v>32</v>
      </c>
    </row>
    <row r="12092" spans="1:16" x14ac:dyDescent="0.35">
      <c r="A12092" t="s">
        <v>14866</v>
      </c>
      <c r="B12092" t="s">
        <v>48</v>
      </c>
      <c r="C12092" t="s">
        <v>74</v>
      </c>
      <c r="D12092" s="1">
        <v>44444</v>
      </c>
      <c r="E12092" s="1" t="str">
        <f t="shared" si="564"/>
        <v>Sun</v>
      </c>
      <c r="F12092" s="1" t="str">
        <f t="shared" si="565"/>
        <v>Sep</v>
      </c>
      <c r="G12092" s="1" t="str">
        <f t="shared" si="566"/>
        <v>2021</v>
      </c>
      <c r="H12092" s="2">
        <v>0.84192129629629631</v>
      </c>
      <c r="I12092" s="1">
        <v>44444</v>
      </c>
      <c r="J12092">
        <v>18.84</v>
      </c>
      <c r="K12092" t="s">
        <v>19</v>
      </c>
      <c r="L12092">
        <v>1744.5</v>
      </c>
      <c r="M12092" t="s">
        <v>447</v>
      </c>
      <c r="N12092" t="s">
        <v>3747</v>
      </c>
      <c r="O12092">
        <v>12.98</v>
      </c>
      <c r="P12092" t="s">
        <v>46</v>
      </c>
    </row>
    <row r="12093" spans="1:16" x14ac:dyDescent="0.35">
      <c r="A12093" t="s">
        <v>14867</v>
      </c>
      <c r="B12093" t="s">
        <v>29</v>
      </c>
      <c r="C12093" t="s">
        <v>67</v>
      </c>
      <c r="D12093" s="1">
        <v>43839</v>
      </c>
      <c r="E12093" s="1" t="str">
        <f t="shared" si="564"/>
        <v>Thu</v>
      </c>
      <c r="F12093" s="1" t="str">
        <f t="shared" si="565"/>
        <v>Jan</v>
      </c>
      <c r="G12093" s="1" t="str">
        <f t="shared" si="566"/>
        <v>2020</v>
      </c>
      <c r="H12093" s="2">
        <v>0.64201388888888888</v>
      </c>
      <c r="I12093" s="1">
        <v>43839</v>
      </c>
      <c r="J12093">
        <v>14.54</v>
      </c>
      <c r="K12093" t="s">
        <v>13</v>
      </c>
      <c r="L12093">
        <v>1038.18</v>
      </c>
      <c r="M12093" t="s">
        <v>1616</v>
      </c>
      <c r="N12093" t="s">
        <v>4572</v>
      </c>
      <c r="O12093">
        <v>27.67</v>
      </c>
      <c r="P12093" t="s">
        <v>32</v>
      </c>
    </row>
    <row r="12094" spans="1:16" x14ac:dyDescent="0.35">
      <c r="A12094" t="s">
        <v>14868</v>
      </c>
      <c r="B12094" t="s">
        <v>59</v>
      </c>
      <c r="C12094" t="s">
        <v>48</v>
      </c>
      <c r="D12094" s="1">
        <v>44232</v>
      </c>
      <c r="E12094" s="1" t="str">
        <f t="shared" si="564"/>
        <v>Fri</v>
      </c>
      <c r="F12094" s="1" t="str">
        <f t="shared" si="565"/>
        <v>Feb</v>
      </c>
      <c r="G12094" s="1" t="str">
        <f t="shared" si="566"/>
        <v>2021</v>
      </c>
      <c r="H12094" s="2">
        <v>9.6377314814814818E-2</v>
      </c>
      <c r="I12094" s="1">
        <v>44232</v>
      </c>
      <c r="J12094">
        <v>15.31</v>
      </c>
      <c r="K12094" t="s">
        <v>13</v>
      </c>
      <c r="L12094">
        <v>1945.34</v>
      </c>
      <c r="M12094" t="s">
        <v>269</v>
      </c>
      <c r="N12094" t="s">
        <v>8642</v>
      </c>
      <c r="O12094">
        <v>15.43</v>
      </c>
      <c r="P12094" t="s">
        <v>16</v>
      </c>
    </row>
    <row r="12095" spans="1:16" x14ac:dyDescent="0.35">
      <c r="A12095" t="s">
        <v>14869</v>
      </c>
      <c r="B12095" t="s">
        <v>48</v>
      </c>
      <c r="C12095" t="s">
        <v>29</v>
      </c>
      <c r="D12095" s="1">
        <v>44692</v>
      </c>
      <c r="E12095" s="1" t="str">
        <f t="shared" si="564"/>
        <v>Wed</v>
      </c>
      <c r="F12095" s="1" t="str">
        <f t="shared" si="565"/>
        <v>May</v>
      </c>
      <c r="G12095" s="1" t="str">
        <f t="shared" si="566"/>
        <v>2022</v>
      </c>
      <c r="H12095" s="2">
        <v>0.37262731481481481</v>
      </c>
      <c r="I12095" s="1">
        <v>44692</v>
      </c>
      <c r="J12095">
        <v>13.2</v>
      </c>
      <c r="K12095" t="s">
        <v>25</v>
      </c>
      <c r="L12095">
        <v>356.29</v>
      </c>
      <c r="M12095" t="s">
        <v>662</v>
      </c>
      <c r="N12095" t="s">
        <v>1226</v>
      </c>
      <c r="O12095">
        <v>25.3</v>
      </c>
      <c r="P12095" t="s">
        <v>22</v>
      </c>
    </row>
    <row r="12096" spans="1:16" x14ac:dyDescent="0.35">
      <c r="A12096" t="s">
        <v>14870</v>
      </c>
      <c r="B12096" t="s">
        <v>11</v>
      </c>
      <c r="C12096" t="s">
        <v>12</v>
      </c>
      <c r="D12096" s="1">
        <v>44732</v>
      </c>
      <c r="E12096" s="1" t="str">
        <f t="shared" si="564"/>
        <v>Mon</v>
      </c>
      <c r="F12096" s="1" t="str">
        <f t="shared" si="565"/>
        <v>Jun</v>
      </c>
      <c r="G12096" s="1" t="str">
        <f t="shared" si="566"/>
        <v>2022</v>
      </c>
      <c r="H12096" s="2">
        <v>0.5599305555555556</v>
      </c>
      <c r="I12096" s="1">
        <v>44732</v>
      </c>
      <c r="J12096">
        <v>6.66</v>
      </c>
      <c r="K12096" t="s">
        <v>19</v>
      </c>
      <c r="L12096">
        <v>559.47</v>
      </c>
      <c r="M12096" t="s">
        <v>496</v>
      </c>
      <c r="N12096" t="s">
        <v>978</v>
      </c>
      <c r="O12096">
        <v>26.12</v>
      </c>
      <c r="P12096" t="s">
        <v>32</v>
      </c>
    </row>
    <row r="12097" spans="1:16" x14ac:dyDescent="0.35">
      <c r="A12097" t="s">
        <v>14871</v>
      </c>
      <c r="B12097" t="s">
        <v>63</v>
      </c>
      <c r="C12097" t="s">
        <v>43</v>
      </c>
      <c r="D12097" s="1">
        <v>45046</v>
      </c>
      <c r="E12097" s="1" t="str">
        <f t="shared" si="564"/>
        <v>Sun</v>
      </c>
      <c r="F12097" s="1" t="str">
        <f t="shared" si="565"/>
        <v>Apr</v>
      </c>
      <c r="G12097" s="1" t="str">
        <f t="shared" si="566"/>
        <v>2023</v>
      </c>
      <c r="H12097" s="2">
        <v>0.61583333333333334</v>
      </c>
      <c r="I12097" s="1">
        <v>45046</v>
      </c>
      <c r="J12097">
        <v>9.23</v>
      </c>
      <c r="K12097" t="s">
        <v>19</v>
      </c>
      <c r="L12097">
        <v>228.23</v>
      </c>
      <c r="M12097" t="s">
        <v>1238</v>
      </c>
      <c r="N12097" t="s">
        <v>2383</v>
      </c>
      <c r="O12097">
        <v>33.17</v>
      </c>
      <c r="P12097" t="s">
        <v>32</v>
      </c>
    </row>
    <row r="12098" spans="1:16" x14ac:dyDescent="0.35">
      <c r="A12098" t="s">
        <v>14872</v>
      </c>
      <c r="B12098" t="s">
        <v>12</v>
      </c>
      <c r="C12098" t="s">
        <v>48</v>
      </c>
      <c r="D12098" s="1">
        <v>44689</v>
      </c>
      <c r="E12098" s="1" t="str">
        <f t="shared" si="564"/>
        <v>Sun</v>
      </c>
      <c r="F12098" s="1" t="str">
        <f t="shared" si="565"/>
        <v>May</v>
      </c>
      <c r="G12098" s="1" t="str">
        <f t="shared" si="566"/>
        <v>2022</v>
      </c>
      <c r="H12098" s="2">
        <v>0.99891203703703701</v>
      </c>
      <c r="I12098" s="1">
        <v>44690</v>
      </c>
      <c r="J12098">
        <v>7.25</v>
      </c>
      <c r="K12098" t="s">
        <v>13</v>
      </c>
      <c r="L12098">
        <v>807.5</v>
      </c>
      <c r="M12098" t="s">
        <v>662</v>
      </c>
      <c r="N12098" t="s">
        <v>4941</v>
      </c>
      <c r="O12098">
        <v>26.18</v>
      </c>
      <c r="P12098" t="s">
        <v>46</v>
      </c>
    </row>
    <row r="12099" spans="1:16" x14ac:dyDescent="0.35">
      <c r="A12099" t="s">
        <v>14873</v>
      </c>
      <c r="B12099" t="s">
        <v>34</v>
      </c>
      <c r="C12099" t="s">
        <v>12</v>
      </c>
      <c r="D12099" s="1">
        <v>44606</v>
      </c>
      <c r="E12099" s="1" t="str">
        <f t="shared" ref="E12099:E12162" si="567">TEXT(D12099,"DDD")</f>
        <v>Mon</v>
      </c>
      <c r="F12099" s="1" t="str">
        <f t="shared" ref="F12099:F12162" si="568">TEXT(D12099,"MMM")</f>
        <v>Feb</v>
      </c>
      <c r="G12099" s="1" t="str">
        <f t="shared" ref="G12099:G12162" si="569">TEXT(D12099,"YYYY")</f>
        <v>2022</v>
      </c>
      <c r="H12099" s="2">
        <v>0.22710648148148149</v>
      </c>
      <c r="I12099" s="1">
        <v>44606</v>
      </c>
      <c r="J12099">
        <v>6.13</v>
      </c>
      <c r="K12099" t="s">
        <v>25</v>
      </c>
      <c r="L12099">
        <v>814.02</v>
      </c>
      <c r="M12099" t="s">
        <v>1295</v>
      </c>
      <c r="N12099" t="s">
        <v>2983</v>
      </c>
      <c r="O12099">
        <v>30.51</v>
      </c>
      <c r="P12099" t="s">
        <v>32</v>
      </c>
    </row>
    <row r="12100" spans="1:16" x14ac:dyDescent="0.35">
      <c r="A12100" t="s">
        <v>14874</v>
      </c>
      <c r="B12100" t="s">
        <v>29</v>
      </c>
      <c r="C12100" t="s">
        <v>55</v>
      </c>
      <c r="D12100" s="1">
        <v>44952</v>
      </c>
      <c r="E12100" s="1" t="str">
        <f t="shared" si="567"/>
        <v>Thu</v>
      </c>
      <c r="F12100" s="1" t="str">
        <f t="shared" si="568"/>
        <v>Jan</v>
      </c>
      <c r="G12100" s="1" t="str">
        <f t="shared" si="569"/>
        <v>2023</v>
      </c>
      <c r="H12100" s="2">
        <v>0.45815972222222223</v>
      </c>
      <c r="I12100" s="1">
        <v>44952</v>
      </c>
      <c r="J12100">
        <v>7.29</v>
      </c>
      <c r="K12100" t="s">
        <v>25</v>
      </c>
      <c r="L12100">
        <v>560.11</v>
      </c>
      <c r="M12100" t="s">
        <v>1198</v>
      </c>
      <c r="N12100" t="s">
        <v>1254</v>
      </c>
      <c r="O12100">
        <v>37.979999999999997</v>
      </c>
      <c r="P12100" t="s">
        <v>46</v>
      </c>
    </row>
    <row r="12101" spans="1:16" x14ac:dyDescent="0.35">
      <c r="A12101" t="s">
        <v>14875</v>
      </c>
      <c r="B12101" t="s">
        <v>63</v>
      </c>
      <c r="C12101" t="s">
        <v>11</v>
      </c>
      <c r="D12101" s="1">
        <v>44819</v>
      </c>
      <c r="E12101" s="1" t="str">
        <f t="shared" si="567"/>
        <v>Thu</v>
      </c>
      <c r="F12101" s="1" t="str">
        <f t="shared" si="568"/>
        <v>Sep</v>
      </c>
      <c r="G12101" s="1" t="str">
        <f t="shared" si="569"/>
        <v>2022</v>
      </c>
      <c r="H12101" s="2">
        <v>0.35497685185185185</v>
      </c>
      <c r="I12101" s="1">
        <v>44819</v>
      </c>
      <c r="J12101">
        <v>13.69</v>
      </c>
      <c r="K12101" t="s">
        <v>13</v>
      </c>
      <c r="L12101">
        <v>1354.19</v>
      </c>
      <c r="M12101" t="s">
        <v>187</v>
      </c>
      <c r="N12101" t="s">
        <v>1820</v>
      </c>
      <c r="O12101">
        <v>19</v>
      </c>
      <c r="P12101" t="s">
        <v>22</v>
      </c>
    </row>
    <row r="12102" spans="1:16" x14ac:dyDescent="0.35">
      <c r="A12102" t="s">
        <v>14876</v>
      </c>
      <c r="B12102" t="s">
        <v>63</v>
      </c>
      <c r="C12102" t="s">
        <v>11</v>
      </c>
      <c r="D12102" s="1">
        <v>45439</v>
      </c>
      <c r="E12102" s="1" t="str">
        <f t="shared" si="567"/>
        <v>Mon</v>
      </c>
      <c r="F12102" s="1" t="str">
        <f t="shared" si="568"/>
        <v>May</v>
      </c>
      <c r="G12102" s="1" t="str">
        <f t="shared" si="569"/>
        <v>2024</v>
      </c>
      <c r="H12102" s="2">
        <v>0.38275462962962964</v>
      </c>
      <c r="I12102" s="1">
        <v>45439</v>
      </c>
      <c r="J12102">
        <v>5.65</v>
      </c>
      <c r="K12102" t="s">
        <v>25</v>
      </c>
      <c r="L12102">
        <v>1035.75</v>
      </c>
      <c r="M12102" t="s">
        <v>2054</v>
      </c>
      <c r="N12102" t="s">
        <v>792</v>
      </c>
      <c r="O12102">
        <v>17.440000000000001</v>
      </c>
      <c r="P12102" t="s">
        <v>22</v>
      </c>
    </row>
    <row r="12103" spans="1:16" x14ac:dyDescent="0.35">
      <c r="A12103" t="s">
        <v>14877</v>
      </c>
      <c r="B12103" t="s">
        <v>67</v>
      </c>
      <c r="C12103" t="s">
        <v>18</v>
      </c>
      <c r="D12103" s="1">
        <v>43875</v>
      </c>
      <c r="E12103" s="1" t="str">
        <f t="shared" si="567"/>
        <v>Fri</v>
      </c>
      <c r="F12103" s="1" t="str">
        <f t="shared" si="568"/>
        <v>Feb</v>
      </c>
      <c r="G12103" s="1" t="str">
        <f t="shared" si="569"/>
        <v>2020</v>
      </c>
      <c r="H12103" s="2">
        <v>0.68284722222222227</v>
      </c>
      <c r="I12103" s="1">
        <v>43875</v>
      </c>
      <c r="J12103">
        <v>15.25</v>
      </c>
      <c r="K12103" t="s">
        <v>19</v>
      </c>
      <c r="L12103">
        <v>231.4</v>
      </c>
      <c r="M12103" t="s">
        <v>1115</v>
      </c>
      <c r="N12103" t="s">
        <v>760</v>
      </c>
      <c r="O12103">
        <v>22.94</v>
      </c>
      <c r="P12103" t="s">
        <v>32</v>
      </c>
    </row>
    <row r="12104" spans="1:16" x14ac:dyDescent="0.35">
      <c r="A12104" t="s">
        <v>14878</v>
      </c>
      <c r="B12104" t="s">
        <v>12</v>
      </c>
      <c r="C12104" t="s">
        <v>55</v>
      </c>
      <c r="D12104" s="1">
        <v>44245</v>
      </c>
      <c r="E12104" s="1" t="str">
        <f t="shared" si="567"/>
        <v>Thu</v>
      </c>
      <c r="F12104" s="1" t="str">
        <f t="shared" si="568"/>
        <v>Feb</v>
      </c>
      <c r="G12104" s="1" t="str">
        <f t="shared" si="569"/>
        <v>2021</v>
      </c>
      <c r="H12104" s="2">
        <v>0.54016203703703702</v>
      </c>
      <c r="I12104" s="1">
        <v>44245</v>
      </c>
      <c r="J12104">
        <v>11.62</v>
      </c>
      <c r="K12104" t="s">
        <v>13</v>
      </c>
      <c r="L12104">
        <v>1266.52</v>
      </c>
      <c r="M12104" t="s">
        <v>2027</v>
      </c>
      <c r="N12104" t="s">
        <v>2289</v>
      </c>
      <c r="O12104">
        <v>42.33</v>
      </c>
      <c r="P12104" t="s">
        <v>32</v>
      </c>
    </row>
    <row r="12105" spans="1:16" x14ac:dyDescent="0.35">
      <c r="A12105" t="s">
        <v>14879</v>
      </c>
      <c r="B12105" t="s">
        <v>55</v>
      </c>
      <c r="C12105" t="s">
        <v>63</v>
      </c>
      <c r="D12105" s="1">
        <v>44472</v>
      </c>
      <c r="E12105" s="1" t="str">
        <f t="shared" si="567"/>
        <v>Sun</v>
      </c>
      <c r="F12105" s="1" t="str">
        <f t="shared" si="568"/>
        <v>Oct</v>
      </c>
      <c r="G12105" s="1" t="str">
        <f t="shared" si="569"/>
        <v>2021</v>
      </c>
      <c r="H12105" s="2">
        <v>0.76762731481481483</v>
      </c>
      <c r="I12105" s="1">
        <v>44472</v>
      </c>
      <c r="J12105">
        <v>16.239999999999998</v>
      </c>
      <c r="K12105" t="s">
        <v>25</v>
      </c>
      <c r="L12105">
        <v>932.97</v>
      </c>
      <c r="M12105" t="s">
        <v>607</v>
      </c>
      <c r="N12105" t="s">
        <v>6905</v>
      </c>
      <c r="O12105">
        <v>21.39</v>
      </c>
      <c r="P12105" t="s">
        <v>22</v>
      </c>
    </row>
    <row r="12106" spans="1:16" x14ac:dyDescent="0.35">
      <c r="A12106" t="s">
        <v>14880</v>
      </c>
      <c r="B12106" t="s">
        <v>18</v>
      </c>
      <c r="C12106" t="s">
        <v>11</v>
      </c>
      <c r="D12106" s="1">
        <v>43942</v>
      </c>
      <c r="E12106" s="1" t="str">
        <f t="shared" si="567"/>
        <v>Tue</v>
      </c>
      <c r="F12106" s="1" t="str">
        <f t="shared" si="568"/>
        <v>Apr</v>
      </c>
      <c r="G12106" s="1" t="str">
        <f t="shared" si="569"/>
        <v>2020</v>
      </c>
      <c r="H12106" s="2">
        <v>0.45894675925925926</v>
      </c>
      <c r="I12106" s="1">
        <v>43942</v>
      </c>
      <c r="J12106">
        <v>18.11</v>
      </c>
      <c r="K12106" t="s">
        <v>19</v>
      </c>
      <c r="L12106">
        <v>1798.42</v>
      </c>
      <c r="M12106" t="s">
        <v>562</v>
      </c>
      <c r="N12106" t="s">
        <v>560</v>
      </c>
      <c r="O12106">
        <v>30.64</v>
      </c>
      <c r="P12106" t="s">
        <v>22</v>
      </c>
    </row>
    <row r="12107" spans="1:16" x14ac:dyDescent="0.35">
      <c r="A12107" t="s">
        <v>14881</v>
      </c>
      <c r="B12107" t="s">
        <v>12</v>
      </c>
      <c r="C12107" t="s">
        <v>11</v>
      </c>
      <c r="D12107" s="1">
        <v>44779</v>
      </c>
      <c r="E12107" s="1" t="str">
        <f t="shared" si="567"/>
        <v>Sat</v>
      </c>
      <c r="F12107" s="1" t="str">
        <f t="shared" si="568"/>
        <v>Aug</v>
      </c>
      <c r="G12107" s="1" t="str">
        <f t="shared" si="569"/>
        <v>2022</v>
      </c>
      <c r="H12107" s="2">
        <v>0.90574074074074074</v>
      </c>
      <c r="I12107" s="1">
        <v>44779</v>
      </c>
      <c r="J12107">
        <v>19.010000000000002</v>
      </c>
      <c r="K12107" t="s">
        <v>19</v>
      </c>
      <c r="L12107">
        <v>56.33</v>
      </c>
      <c r="M12107" t="s">
        <v>2438</v>
      </c>
      <c r="N12107" t="s">
        <v>1658</v>
      </c>
      <c r="O12107">
        <v>42.86</v>
      </c>
      <c r="P12107" t="s">
        <v>22</v>
      </c>
    </row>
    <row r="12108" spans="1:16" x14ac:dyDescent="0.35">
      <c r="A12108" t="s">
        <v>14882</v>
      </c>
      <c r="B12108" t="s">
        <v>29</v>
      </c>
      <c r="C12108" t="s">
        <v>48</v>
      </c>
      <c r="D12108" s="1">
        <v>45406</v>
      </c>
      <c r="E12108" s="1" t="str">
        <f t="shared" si="567"/>
        <v>Wed</v>
      </c>
      <c r="F12108" s="1" t="str">
        <f t="shared" si="568"/>
        <v>Apr</v>
      </c>
      <c r="G12108" s="1" t="str">
        <f t="shared" si="569"/>
        <v>2024</v>
      </c>
      <c r="H12108" s="2">
        <v>0.23149305555555555</v>
      </c>
      <c r="I12108" s="1">
        <v>45406</v>
      </c>
      <c r="J12108">
        <v>5.82</v>
      </c>
      <c r="K12108" t="s">
        <v>25</v>
      </c>
      <c r="L12108">
        <v>379.88</v>
      </c>
      <c r="M12108" t="s">
        <v>1714</v>
      </c>
      <c r="N12108" t="s">
        <v>5780</v>
      </c>
      <c r="O12108">
        <v>29.54</v>
      </c>
      <c r="P12108" t="s">
        <v>22</v>
      </c>
    </row>
    <row r="12109" spans="1:16" x14ac:dyDescent="0.35">
      <c r="A12109" t="s">
        <v>14883</v>
      </c>
      <c r="B12109" t="s">
        <v>67</v>
      </c>
      <c r="C12109" t="s">
        <v>55</v>
      </c>
      <c r="D12109" s="1">
        <v>45051</v>
      </c>
      <c r="E12109" s="1" t="str">
        <f t="shared" si="567"/>
        <v>Fri</v>
      </c>
      <c r="F12109" s="1" t="str">
        <f t="shared" si="568"/>
        <v>May</v>
      </c>
      <c r="G12109" s="1" t="str">
        <f t="shared" si="569"/>
        <v>2023</v>
      </c>
      <c r="H12109" s="2">
        <v>0.37059027777777775</v>
      </c>
      <c r="I12109" s="1">
        <v>45051</v>
      </c>
      <c r="J12109">
        <v>9.0500000000000007</v>
      </c>
      <c r="K12109" t="s">
        <v>25</v>
      </c>
      <c r="L12109">
        <v>454.43</v>
      </c>
      <c r="M12109" t="s">
        <v>1250</v>
      </c>
      <c r="N12109" t="s">
        <v>3238</v>
      </c>
      <c r="O12109">
        <v>28.94</v>
      </c>
      <c r="P12109" t="s">
        <v>46</v>
      </c>
    </row>
    <row r="12110" spans="1:16" x14ac:dyDescent="0.35">
      <c r="A12110" t="s">
        <v>14884</v>
      </c>
      <c r="B12110" t="s">
        <v>12</v>
      </c>
      <c r="C12110" t="s">
        <v>55</v>
      </c>
      <c r="D12110" s="1">
        <v>43999</v>
      </c>
      <c r="E12110" s="1" t="str">
        <f t="shared" si="567"/>
        <v>Wed</v>
      </c>
      <c r="F12110" s="1" t="str">
        <f t="shared" si="568"/>
        <v>Jun</v>
      </c>
      <c r="G12110" s="1" t="str">
        <f t="shared" si="569"/>
        <v>2020</v>
      </c>
      <c r="H12110" s="2">
        <v>0.72872685185185182</v>
      </c>
      <c r="I12110" s="1">
        <v>43999</v>
      </c>
      <c r="J12110">
        <v>18.72</v>
      </c>
      <c r="K12110" t="s">
        <v>25</v>
      </c>
      <c r="L12110">
        <v>505.79</v>
      </c>
      <c r="M12110" t="s">
        <v>367</v>
      </c>
      <c r="N12110" t="s">
        <v>4286</v>
      </c>
      <c r="O12110">
        <v>20.99</v>
      </c>
      <c r="P12110" t="s">
        <v>22</v>
      </c>
    </row>
    <row r="12111" spans="1:16" x14ac:dyDescent="0.35">
      <c r="A12111" t="s">
        <v>14885</v>
      </c>
      <c r="B12111" t="s">
        <v>34</v>
      </c>
      <c r="C12111" t="s">
        <v>63</v>
      </c>
      <c r="D12111" s="1">
        <v>44318</v>
      </c>
      <c r="E12111" s="1" t="str">
        <f t="shared" si="567"/>
        <v>Sun</v>
      </c>
      <c r="F12111" s="1" t="str">
        <f t="shared" si="568"/>
        <v>May</v>
      </c>
      <c r="G12111" s="1" t="str">
        <f t="shared" si="569"/>
        <v>2021</v>
      </c>
      <c r="H12111" s="2">
        <v>0.25237268518518519</v>
      </c>
      <c r="I12111" s="1">
        <v>44318</v>
      </c>
      <c r="J12111">
        <v>7.04</v>
      </c>
      <c r="K12111" t="s">
        <v>19</v>
      </c>
      <c r="L12111">
        <v>118.65</v>
      </c>
      <c r="M12111" t="s">
        <v>840</v>
      </c>
      <c r="N12111" t="s">
        <v>2277</v>
      </c>
      <c r="O12111">
        <v>37.17</v>
      </c>
      <c r="P12111" t="s">
        <v>22</v>
      </c>
    </row>
    <row r="12112" spans="1:16" x14ac:dyDescent="0.35">
      <c r="A12112" t="s">
        <v>14886</v>
      </c>
      <c r="B12112" t="s">
        <v>63</v>
      </c>
      <c r="C12112" t="s">
        <v>63</v>
      </c>
      <c r="D12112" s="1">
        <v>43894</v>
      </c>
      <c r="E12112" s="1" t="str">
        <f t="shared" si="567"/>
        <v>Wed</v>
      </c>
      <c r="F12112" s="1" t="str">
        <f t="shared" si="568"/>
        <v>Mar</v>
      </c>
      <c r="G12112" s="1" t="str">
        <f t="shared" si="569"/>
        <v>2020</v>
      </c>
      <c r="H12112" s="2">
        <v>0.21714120370370371</v>
      </c>
      <c r="I12112" s="1">
        <v>43894</v>
      </c>
      <c r="J12112">
        <v>3.27</v>
      </c>
      <c r="K12112" t="s">
        <v>19</v>
      </c>
      <c r="L12112">
        <v>1506.37</v>
      </c>
      <c r="M12112" t="s">
        <v>178</v>
      </c>
      <c r="N12112" t="s">
        <v>4622</v>
      </c>
      <c r="O12112">
        <v>27.41</v>
      </c>
      <c r="P12112" t="s">
        <v>46</v>
      </c>
    </row>
    <row r="12113" spans="1:16" x14ac:dyDescent="0.35">
      <c r="A12113" t="s">
        <v>14887</v>
      </c>
      <c r="B12113" t="s">
        <v>11</v>
      </c>
      <c r="C12113" t="s">
        <v>18</v>
      </c>
      <c r="D12113" s="1">
        <v>43957</v>
      </c>
      <c r="E12113" s="1" t="str">
        <f t="shared" si="567"/>
        <v>Wed</v>
      </c>
      <c r="F12113" s="1" t="str">
        <f t="shared" si="568"/>
        <v>May</v>
      </c>
      <c r="G12113" s="1" t="str">
        <f t="shared" si="569"/>
        <v>2020</v>
      </c>
      <c r="H12113" s="2">
        <v>0.96349537037037036</v>
      </c>
      <c r="I12113" s="1">
        <v>43957</v>
      </c>
      <c r="J12113">
        <v>6.21</v>
      </c>
      <c r="K12113" t="s">
        <v>25</v>
      </c>
      <c r="L12113">
        <v>1509.67</v>
      </c>
      <c r="M12113" t="s">
        <v>977</v>
      </c>
      <c r="N12113" t="s">
        <v>4315</v>
      </c>
      <c r="O12113">
        <v>42.32</v>
      </c>
      <c r="P12113" t="s">
        <v>46</v>
      </c>
    </row>
    <row r="12114" spans="1:16" x14ac:dyDescent="0.35">
      <c r="A12114" t="s">
        <v>14888</v>
      </c>
      <c r="B12114" t="s">
        <v>12</v>
      </c>
      <c r="C12114" t="s">
        <v>34</v>
      </c>
      <c r="D12114" s="1">
        <v>45393</v>
      </c>
      <c r="E12114" s="1" t="str">
        <f t="shared" si="567"/>
        <v>Thu</v>
      </c>
      <c r="F12114" s="1" t="str">
        <f t="shared" si="568"/>
        <v>Apr</v>
      </c>
      <c r="G12114" s="1" t="str">
        <f t="shared" si="569"/>
        <v>2024</v>
      </c>
      <c r="H12114" s="2">
        <v>0.67648148148148146</v>
      </c>
      <c r="I12114" s="1">
        <v>45393</v>
      </c>
      <c r="J12114">
        <v>15.32</v>
      </c>
      <c r="K12114" t="s">
        <v>19</v>
      </c>
      <c r="L12114">
        <v>436.41</v>
      </c>
      <c r="M12114" t="s">
        <v>26</v>
      </c>
      <c r="N12114" t="s">
        <v>3320</v>
      </c>
      <c r="O12114">
        <v>26.99</v>
      </c>
      <c r="P12114" t="s">
        <v>22</v>
      </c>
    </row>
    <row r="12115" spans="1:16" x14ac:dyDescent="0.35">
      <c r="A12115" t="s">
        <v>14889</v>
      </c>
      <c r="B12115" t="s">
        <v>74</v>
      </c>
      <c r="C12115" t="s">
        <v>29</v>
      </c>
      <c r="D12115" s="1">
        <v>45028</v>
      </c>
      <c r="E12115" s="1" t="str">
        <f t="shared" si="567"/>
        <v>Wed</v>
      </c>
      <c r="F12115" s="1" t="str">
        <f t="shared" si="568"/>
        <v>Apr</v>
      </c>
      <c r="G12115" s="1" t="str">
        <f t="shared" si="569"/>
        <v>2023</v>
      </c>
      <c r="H12115" s="2">
        <v>0.62501157407407404</v>
      </c>
      <c r="I12115" s="1">
        <v>45028</v>
      </c>
      <c r="J12115">
        <v>15.15</v>
      </c>
      <c r="K12115" t="s">
        <v>19</v>
      </c>
      <c r="L12115">
        <v>549.44000000000005</v>
      </c>
      <c r="M12115" t="s">
        <v>778</v>
      </c>
      <c r="N12115" t="s">
        <v>1801</v>
      </c>
      <c r="O12115">
        <v>25.86</v>
      </c>
      <c r="P12115" t="s">
        <v>32</v>
      </c>
    </row>
    <row r="12116" spans="1:16" x14ac:dyDescent="0.35">
      <c r="A12116" t="s">
        <v>14890</v>
      </c>
      <c r="B12116" t="s">
        <v>55</v>
      </c>
      <c r="C12116" t="s">
        <v>59</v>
      </c>
      <c r="D12116" s="1">
        <v>44514</v>
      </c>
      <c r="E12116" s="1" t="str">
        <f t="shared" si="567"/>
        <v>Sun</v>
      </c>
      <c r="F12116" s="1" t="str">
        <f t="shared" si="568"/>
        <v>Nov</v>
      </c>
      <c r="G12116" s="1" t="str">
        <f t="shared" si="569"/>
        <v>2021</v>
      </c>
      <c r="H12116" s="2">
        <v>0.66350694444444447</v>
      </c>
      <c r="I12116" s="1">
        <v>44514</v>
      </c>
      <c r="J12116">
        <v>2.2000000000000002</v>
      </c>
      <c r="K12116" t="s">
        <v>13</v>
      </c>
      <c r="L12116">
        <v>157.31</v>
      </c>
      <c r="M12116" t="s">
        <v>668</v>
      </c>
      <c r="N12116" t="s">
        <v>5635</v>
      </c>
      <c r="O12116">
        <v>35.950000000000003</v>
      </c>
      <c r="P12116" t="s">
        <v>16</v>
      </c>
    </row>
    <row r="12117" spans="1:16" x14ac:dyDescent="0.35">
      <c r="A12117" t="s">
        <v>14891</v>
      </c>
      <c r="B12117" t="s">
        <v>29</v>
      </c>
      <c r="C12117" t="s">
        <v>24</v>
      </c>
      <c r="D12117" s="1">
        <v>44501</v>
      </c>
      <c r="E12117" s="1" t="str">
        <f t="shared" si="567"/>
        <v>Mon</v>
      </c>
      <c r="F12117" s="1" t="str">
        <f t="shared" si="568"/>
        <v>Nov</v>
      </c>
      <c r="G12117" s="1" t="str">
        <f t="shared" si="569"/>
        <v>2021</v>
      </c>
      <c r="H12117" s="2">
        <v>0.26376157407407408</v>
      </c>
      <c r="I12117" s="1">
        <v>44501</v>
      </c>
      <c r="J12117">
        <v>17.23</v>
      </c>
      <c r="K12117" t="s">
        <v>19</v>
      </c>
      <c r="L12117">
        <v>394.5</v>
      </c>
      <c r="M12117" t="s">
        <v>2813</v>
      </c>
      <c r="N12117" t="s">
        <v>884</v>
      </c>
      <c r="O12117">
        <v>41.87</v>
      </c>
      <c r="P12117" t="s">
        <v>16</v>
      </c>
    </row>
    <row r="12118" spans="1:16" x14ac:dyDescent="0.35">
      <c r="A12118" t="s">
        <v>14892</v>
      </c>
      <c r="B12118" t="s">
        <v>11</v>
      </c>
      <c r="C12118" t="s">
        <v>11</v>
      </c>
      <c r="D12118" s="1">
        <v>45285</v>
      </c>
      <c r="E12118" s="1" t="str">
        <f t="shared" si="567"/>
        <v>Mon</v>
      </c>
      <c r="F12118" s="1" t="str">
        <f t="shared" si="568"/>
        <v>Dec</v>
      </c>
      <c r="G12118" s="1" t="str">
        <f t="shared" si="569"/>
        <v>2023</v>
      </c>
      <c r="H12118" s="2">
        <v>0.90843750000000001</v>
      </c>
      <c r="I12118" s="1">
        <v>45285</v>
      </c>
      <c r="J12118">
        <v>10.7</v>
      </c>
      <c r="K12118" t="s">
        <v>13</v>
      </c>
      <c r="L12118">
        <v>1254.7</v>
      </c>
      <c r="M12118" t="s">
        <v>1737</v>
      </c>
      <c r="N12118" t="s">
        <v>5062</v>
      </c>
      <c r="O12118">
        <v>26.23</v>
      </c>
      <c r="P12118" t="s">
        <v>46</v>
      </c>
    </row>
    <row r="12119" spans="1:16" x14ac:dyDescent="0.35">
      <c r="A12119" t="s">
        <v>14893</v>
      </c>
      <c r="B12119" t="s">
        <v>67</v>
      </c>
      <c r="C12119" t="s">
        <v>55</v>
      </c>
      <c r="D12119" s="1">
        <v>45083</v>
      </c>
      <c r="E12119" s="1" t="str">
        <f t="shared" si="567"/>
        <v>Tue</v>
      </c>
      <c r="F12119" s="1" t="str">
        <f t="shared" si="568"/>
        <v>Jun</v>
      </c>
      <c r="G12119" s="1" t="str">
        <f t="shared" si="569"/>
        <v>2023</v>
      </c>
      <c r="H12119" s="2">
        <v>3.4722222222222222E-5</v>
      </c>
      <c r="I12119" s="1">
        <v>45083</v>
      </c>
      <c r="J12119">
        <v>6.71</v>
      </c>
      <c r="K12119" t="s">
        <v>25</v>
      </c>
      <c r="L12119">
        <v>935.23</v>
      </c>
      <c r="M12119" t="s">
        <v>2818</v>
      </c>
      <c r="N12119" t="s">
        <v>1251</v>
      </c>
      <c r="O12119">
        <v>30.73</v>
      </c>
      <c r="P12119" t="s">
        <v>16</v>
      </c>
    </row>
    <row r="12120" spans="1:16" x14ac:dyDescent="0.35">
      <c r="A12120" t="s">
        <v>14894</v>
      </c>
      <c r="B12120" t="s">
        <v>67</v>
      </c>
      <c r="C12120" t="s">
        <v>18</v>
      </c>
      <c r="D12120" s="1">
        <v>44594</v>
      </c>
      <c r="E12120" s="1" t="str">
        <f t="shared" si="567"/>
        <v>Wed</v>
      </c>
      <c r="F12120" s="1" t="str">
        <f t="shared" si="568"/>
        <v>Feb</v>
      </c>
      <c r="G12120" s="1" t="str">
        <f t="shared" si="569"/>
        <v>2022</v>
      </c>
      <c r="H12120" s="2">
        <v>0.79437500000000005</v>
      </c>
      <c r="I12120" s="1">
        <v>44594</v>
      </c>
      <c r="J12120">
        <v>12.99</v>
      </c>
      <c r="K12120" t="s">
        <v>25</v>
      </c>
      <c r="L12120">
        <v>1223.6500000000001</v>
      </c>
      <c r="M12120" t="s">
        <v>3523</v>
      </c>
      <c r="N12120" t="s">
        <v>2225</v>
      </c>
      <c r="O12120">
        <v>29.63</v>
      </c>
      <c r="P12120" t="s">
        <v>16</v>
      </c>
    </row>
    <row r="12121" spans="1:16" x14ac:dyDescent="0.35">
      <c r="A12121" t="s">
        <v>14895</v>
      </c>
      <c r="B12121" t="s">
        <v>55</v>
      </c>
      <c r="C12121" t="s">
        <v>35</v>
      </c>
      <c r="D12121" s="1">
        <v>45554</v>
      </c>
      <c r="E12121" s="1" t="str">
        <f t="shared" si="567"/>
        <v>Thu</v>
      </c>
      <c r="F12121" s="1" t="str">
        <f t="shared" si="568"/>
        <v>Sep</v>
      </c>
      <c r="G12121" s="1" t="str">
        <f t="shared" si="569"/>
        <v>2024</v>
      </c>
      <c r="H12121" s="2">
        <v>0.11688657407407407</v>
      </c>
      <c r="I12121" s="1">
        <v>45554</v>
      </c>
      <c r="J12121">
        <v>16.03</v>
      </c>
      <c r="K12121" t="s">
        <v>13</v>
      </c>
      <c r="L12121">
        <v>310.52</v>
      </c>
      <c r="M12121" t="s">
        <v>2793</v>
      </c>
      <c r="N12121" t="s">
        <v>658</v>
      </c>
      <c r="O12121">
        <v>17.66</v>
      </c>
      <c r="P12121" t="s">
        <v>22</v>
      </c>
    </row>
    <row r="12122" spans="1:16" x14ac:dyDescent="0.35">
      <c r="A12122" t="s">
        <v>14896</v>
      </c>
      <c r="B12122" t="s">
        <v>39</v>
      </c>
      <c r="C12122" t="s">
        <v>59</v>
      </c>
      <c r="D12122" s="1">
        <v>44735</v>
      </c>
      <c r="E12122" s="1" t="str">
        <f t="shared" si="567"/>
        <v>Thu</v>
      </c>
      <c r="F12122" s="1" t="str">
        <f t="shared" si="568"/>
        <v>Jun</v>
      </c>
      <c r="G12122" s="1" t="str">
        <f t="shared" si="569"/>
        <v>2022</v>
      </c>
      <c r="H12122" s="2">
        <v>0.13173611111111111</v>
      </c>
      <c r="I12122" s="1">
        <v>44735</v>
      </c>
      <c r="J12122">
        <v>2.94</v>
      </c>
      <c r="K12122" t="s">
        <v>19</v>
      </c>
      <c r="L12122">
        <v>331.46</v>
      </c>
      <c r="M12122" t="s">
        <v>1341</v>
      </c>
      <c r="N12122" t="s">
        <v>3794</v>
      </c>
      <c r="O12122">
        <v>46.17</v>
      </c>
      <c r="P12122" t="s">
        <v>16</v>
      </c>
    </row>
    <row r="12123" spans="1:16" x14ac:dyDescent="0.35">
      <c r="A12123" t="s">
        <v>14897</v>
      </c>
      <c r="B12123" t="s">
        <v>29</v>
      </c>
      <c r="C12123" t="s">
        <v>63</v>
      </c>
      <c r="D12123" s="1">
        <v>44335</v>
      </c>
      <c r="E12123" s="1" t="str">
        <f t="shared" si="567"/>
        <v>Wed</v>
      </c>
      <c r="F12123" s="1" t="str">
        <f t="shared" si="568"/>
        <v>May</v>
      </c>
      <c r="G12123" s="1" t="str">
        <f t="shared" si="569"/>
        <v>2021</v>
      </c>
      <c r="H12123" s="2">
        <v>0.26908564814814817</v>
      </c>
      <c r="I12123" s="1">
        <v>44335</v>
      </c>
      <c r="J12123">
        <v>16.14</v>
      </c>
      <c r="K12123" t="s">
        <v>25</v>
      </c>
      <c r="L12123">
        <v>1868.02</v>
      </c>
      <c r="M12123" t="s">
        <v>953</v>
      </c>
      <c r="N12123" t="s">
        <v>270</v>
      </c>
      <c r="O12123">
        <v>45.28</v>
      </c>
      <c r="P12123" t="s">
        <v>22</v>
      </c>
    </row>
    <row r="12124" spans="1:16" x14ac:dyDescent="0.35">
      <c r="A12124" t="s">
        <v>14898</v>
      </c>
      <c r="B12124" t="s">
        <v>39</v>
      </c>
      <c r="C12124" t="s">
        <v>74</v>
      </c>
      <c r="D12124" s="1">
        <v>44515</v>
      </c>
      <c r="E12124" s="1" t="str">
        <f t="shared" si="567"/>
        <v>Mon</v>
      </c>
      <c r="F12124" s="1" t="str">
        <f t="shared" si="568"/>
        <v>Nov</v>
      </c>
      <c r="G12124" s="1" t="str">
        <f t="shared" si="569"/>
        <v>2021</v>
      </c>
      <c r="H12124" s="2">
        <v>0.1620601851851852</v>
      </c>
      <c r="I12124" s="1">
        <v>44515</v>
      </c>
      <c r="J12124">
        <v>18.63</v>
      </c>
      <c r="K12124" t="s">
        <v>25</v>
      </c>
      <c r="L12124">
        <v>1480.52</v>
      </c>
      <c r="M12124" t="s">
        <v>92</v>
      </c>
      <c r="N12124" t="s">
        <v>2749</v>
      </c>
      <c r="O12124">
        <v>28.11</v>
      </c>
      <c r="P12124" t="s">
        <v>16</v>
      </c>
    </row>
    <row r="12125" spans="1:16" x14ac:dyDescent="0.35">
      <c r="A12125" t="s">
        <v>14899</v>
      </c>
      <c r="B12125" t="s">
        <v>74</v>
      </c>
      <c r="C12125" t="s">
        <v>35</v>
      </c>
      <c r="D12125" s="1">
        <v>45424</v>
      </c>
      <c r="E12125" s="1" t="str">
        <f t="shared" si="567"/>
        <v>Sun</v>
      </c>
      <c r="F12125" s="1" t="str">
        <f t="shared" si="568"/>
        <v>May</v>
      </c>
      <c r="G12125" s="1" t="str">
        <f t="shared" si="569"/>
        <v>2024</v>
      </c>
      <c r="H12125" s="2">
        <v>0.52432870370370366</v>
      </c>
      <c r="I12125" s="1">
        <v>45424</v>
      </c>
      <c r="J12125">
        <v>8.39</v>
      </c>
      <c r="K12125" t="s">
        <v>19</v>
      </c>
      <c r="L12125">
        <v>342.59</v>
      </c>
      <c r="M12125" t="s">
        <v>811</v>
      </c>
      <c r="N12125" t="s">
        <v>5227</v>
      </c>
      <c r="O12125">
        <v>44.33</v>
      </c>
      <c r="P12125" t="s">
        <v>16</v>
      </c>
    </row>
    <row r="12126" spans="1:16" x14ac:dyDescent="0.35">
      <c r="A12126" t="s">
        <v>14900</v>
      </c>
      <c r="B12126" t="s">
        <v>24</v>
      </c>
      <c r="C12126" t="s">
        <v>55</v>
      </c>
      <c r="D12126" s="1">
        <v>44269</v>
      </c>
      <c r="E12126" s="1" t="str">
        <f t="shared" si="567"/>
        <v>Sun</v>
      </c>
      <c r="F12126" s="1" t="str">
        <f t="shared" si="568"/>
        <v>Mar</v>
      </c>
      <c r="G12126" s="1" t="str">
        <f t="shared" si="569"/>
        <v>2021</v>
      </c>
      <c r="H12126" s="2">
        <v>0.93194444444444446</v>
      </c>
      <c r="I12126" s="1">
        <v>44269</v>
      </c>
      <c r="J12126">
        <v>13.25</v>
      </c>
      <c r="K12126" t="s">
        <v>19</v>
      </c>
      <c r="L12126">
        <v>1071.47</v>
      </c>
      <c r="M12126" t="s">
        <v>2301</v>
      </c>
      <c r="N12126" t="s">
        <v>1604</v>
      </c>
      <c r="O12126">
        <v>32.81</v>
      </c>
      <c r="P12126" t="s">
        <v>16</v>
      </c>
    </row>
    <row r="12127" spans="1:16" x14ac:dyDescent="0.35">
      <c r="A12127" t="s">
        <v>14901</v>
      </c>
      <c r="B12127" t="s">
        <v>48</v>
      </c>
      <c r="C12127" t="s">
        <v>11</v>
      </c>
      <c r="D12127" s="1">
        <v>43832</v>
      </c>
      <c r="E12127" s="1" t="str">
        <f t="shared" si="567"/>
        <v>Thu</v>
      </c>
      <c r="F12127" s="1" t="str">
        <f t="shared" si="568"/>
        <v>Jan</v>
      </c>
      <c r="G12127" s="1" t="str">
        <f t="shared" si="569"/>
        <v>2020</v>
      </c>
      <c r="H12127" s="2">
        <v>0.18319444444444444</v>
      </c>
      <c r="I12127" s="1">
        <v>43832</v>
      </c>
      <c r="J12127">
        <v>11.36</v>
      </c>
      <c r="K12127" t="s">
        <v>19</v>
      </c>
      <c r="L12127">
        <v>323.23</v>
      </c>
      <c r="M12127" t="s">
        <v>1019</v>
      </c>
      <c r="N12127" t="s">
        <v>3946</v>
      </c>
      <c r="O12127">
        <v>30.22</v>
      </c>
      <c r="P12127" t="s">
        <v>46</v>
      </c>
    </row>
    <row r="12128" spans="1:16" x14ac:dyDescent="0.35">
      <c r="A12128" t="s">
        <v>14902</v>
      </c>
      <c r="B12128" t="s">
        <v>34</v>
      </c>
      <c r="C12128" t="s">
        <v>29</v>
      </c>
      <c r="D12128" s="1">
        <v>43998</v>
      </c>
      <c r="E12128" s="1" t="str">
        <f t="shared" si="567"/>
        <v>Tue</v>
      </c>
      <c r="F12128" s="1" t="str">
        <f t="shared" si="568"/>
        <v>Jun</v>
      </c>
      <c r="G12128" s="1" t="str">
        <f t="shared" si="569"/>
        <v>2020</v>
      </c>
      <c r="H12128" s="2">
        <v>0.22586805555555556</v>
      </c>
      <c r="I12128" s="1">
        <v>43998</v>
      </c>
      <c r="J12128">
        <v>3.8</v>
      </c>
      <c r="K12128" t="s">
        <v>19</v>
      </c>
      <c r="L12128">
        <v>1495.73</v>
      </c>
      <c r="M12128" t="s">
        <v>2438</v>
      </c>
      <c r="N12128" t="s">
        <v>4467</v>
      </c>
      <c r="O12128">
        <v>17.39</v>
      </c>
      <c r="P12128" t="s">
        <v>22</v>
      </c>
    </row>
    <row r="12129" spans="1:16" x14ac:dyDescent="0.35">
      <c r="A12129" t="s">
        <v>14903</v>
      </c>
      <c r="B12129" t="s">
        <v>12</v>
      </c>
      <c r="C12129" t="s">
        <v>12</v>
      </c>
      <c r="D12129" s="1">
        <v>44627</v>
      </c>
      <c r="E12129" s="1" t="str">
        <f t="shared" si="567"/>
        <v>Mon</v>
      </c>
      <c r="F12129" s="1" t="str">
        <f t="shared" si="568"/>
        <v>Mar</v>
      </c>
      <c r="G12129" s="1" t="str">
        <f t="shared" si="569"/>
        <v>2022</v>
      </c>
      <c r="H12129" s="2">
        <v>0.1109837962962963</v>
      </c>
      <c r="I12129" s="1">
        <v>44627</v>
      </c>
      <c r="J12129">
        <v>8.33</v>
      </c>
      <c r="K12129" t="s">
        <v>13</v>
      </c>
      <c r="L12129">
        <v>1483.36</v>
      </c>
      <c r="M12129" t="s">
        <v>234</v>
      </c>
      <c r="N12129" t="s">
        <v>1191</v>
      </c>
      <c r="O12129">
        <v>15.93</v>
      </c>
      <c r="P12129" t="s">
        <v>16</v>
      </c>
    </row>
    <row r="12130" spans="1:16" x14ac:dyDescent="0.35">
      <c r="A12130" t="s">
        <v>14904</v>
      </c>
      <c r="B12130" t="s">
        <v>34</v>
      </c>
      <c r="C12130" t="s">
        <v>48</v>
      </c>
      <c r="D12130" s="1">
        <v>44008</v>
      </c>
      <c r="E12130" s="1" t="str">
        <f t="shared" si="567"/>
        <v>Fri</v>
      </c>
      <c r="F12130" s="1" t="str">
        <f t="shared" si="568"/>
        <v>Jun</v>
      </c>
      <c r="G12130" s="1" t="str">
        <f t="shared" si="569"/>
        <v>2020</v>
      </c>
      <c r="H12130" s="2">
        <v>0.81076388888888884</v>
      </c>
      <c r="I12130" s="1">
        <v>44008</v>
      </c>
      <c r="J12130">
        <v>5.33</v>
      </c>
      <c r="K12130" t="s">
        <v>13</v>
      </c>
      <c r="L12130">
        <v>1010.05</v>
      </c>
      <c r="M12130" t="s">
        <v>1450</v>
      </c>
      <c r="N12130" t="s">
        <v>2991</v>
      </c>
      <c r="O12130">
        <v>18.5</v>
      </c>
      <c r="P12130" t="s">
        <v>16</v>
      </c>
    </row>
    <row r="12131" spans="1:16" x14ac:dyDescent="0.35">
      <c r="A12131" t="s">
        <v>14905</v>
      </c>
      <c r="B12131" t="s">
        <v>63</v>
      </c>
      <c r="C12131" t="s">
        <v>63</v>
      </c>
      <c r="D12131" s="1">
        <v>44307</v>
      </c>
      <c r="E12131" s="1" t="str">
        <f t="shared" si="567"/>
        <v>Wed</v>
      </c>
      <c r="F12131" s="1" t="str">
        <f t="shared" si="568"/>
        <v>Apr</v>
      </c>
      <c r="G12131" s="1" t="str">
        <f t="shared" si="569"/>
        <v>2021</v>
      </c>
      <c r="H12131" s="2">
        <v>1.4050925925925927E-2</v>
      </c>
      <c r="I12131" s="1">
        <v>44307</v>
      </c>
      <c r="J12131">
        <v>4.2300000000000004</v>
      </c>
      <c r="K12131" t="s">
        <v>19</v>
      </c>
      <c r="L12131">
        <v>949.14</v>
      </c>
      <c r="M12131" t="s">
        <v>865</v>
      </c>
      <c r="N12131" t="s">
        <v>4966</v>
      </c>
      <c r="O12131">
        <v>40.159999999999997</v>
      </c>
      <c r="P12131" t="s">
        <v>16</v>
      </c>
    </row>
    <row r="12132" spans="1:16" x14ac:dyDescent="0.35">
      <c r="A12132" t="s">
        <v>14906</v>
      </c>
      <c r="B12132" t="s">
        <v>29</v>
      </c>
      <c r="C12132" t="s">
        <v>59</v>
      </c>
      <c r="D12132" s="1">
        <v>45133</v>
      </c>
      <c r="E12132" s="1" t="str">
        <f t="shared" si="567"/>
        <v>Wed</v>
      </c>
      <c r="F12132" s="1" t="str">
        <f t="shared" si="568"/>
        <v>Jul</v>
      </c>
      <c r="G12132" s="1" t="str">
        <f t="shared" si="569"/>
        <v>2023</v>
      </c>
      <c r="H12132" s="2">
        <v>0.77620370370370373</v>
      </c>
      <c r="I12132" s="1">
        <v>45133</v>
      </c>
      <c r="J12132">
        <v>8.52</v>
      </c>
      <c r="K12132" t="s">
        <v>25</v>
      </c>
      <c r="L12132">
        <v>719.65</v>
      </c>
      <c r="M12132" t="s">
        <v>1845</v>
      </c>
      <c r="N12132" t="s">
        <v>12024</v>
      </c>
      <c r="O12132">
        <v>13.82</v>
      </c>
      <c r="P12132" t="s">
        <v>46</v>
      </c>
    </row>
    <row r="12133" spans="1:16" x14ac:dyDescent="0.35">
      <c r="A12133" t="s">
        <v>14907</v>
      </c>
      <c r="B12133" t="s">
        <v>18</v>
      </c>
      <c r="C12133" t="s">
        <v>24</v>
      </c>
      <c r="D12133" s="1">
        <v>45361</v>
      </c>
      <c r="E12133" s="1" t="str">
        <f t="shared" si="567"/>
        <v>Sun</v>
      </c>
      <c r="F12133" s="1" t="str">
        <f t="shared" si="568"/>
        <v>Mar</v>
      </c>
      <c r="G12133" s="1" t="str">
        <f t="shared" si="569"/>
        <v>2024</v>
      </c>
      <c r="H12133" s="2">
        <v>0.70721064814814816</v>
      </c>
      <c r="I12133" s="1">
        <v>45361</v>
      </c>
      <c r="J12133">
        <v>5.04</v>
      </c>
      <c r="K12133" t="s">
        <v>25</v>
      </c>
      <c r="L12133">
        <v>1220.94</v>
      </c>
      <c r="M12133" t="s">
        <v>2813</v>
      </c>
      <c r="N12133" t="s">
        <v>4754</v>
      </c>
      <c r="O12133">
        <v>34.020000000000003</v>
      </c>
      <c r="P12133" t="s">
        <v>22</v>
      </c>
    </row>
    <row r="12134" spans="1:16" x14ac:dyDescent="0.35">
      <c r="A12134" t="s">
        <v>14908</v>
      </c>
      <c r="B12134" t="s">
        <v>74</v>
      </c>
      <c r="C12134" t="s">
        <v>18</v>
      </c>
      <c r="D12134" s="1">
        <v>44132</v>
      </c>
      <c r="E12134" s="1" t="str">
        <f t="shared" si="567"/>
        <v>Wed</v>
      </c>
      <c r="F12134" s="1" t="str">
        <f t="shared" si="568"/>
        <v>Oct</v>
      </c>
      <c r="G12134" s="1" t="str">
        <f t="shared" si="569"/>
        <v>2020</v>
      </c>
      <c r="H12134" s="2">
        <v>1.1666666666666667E-2</v>
      </c>
      <c r="I12134" s="1">
        <v>44132</v>
      </c>
      <c r="J12134">
        <v>8.85</v>
      </c>
      <c r="K12134" t="s">
        <v>25</v>
      </c>
      <c r="L12134">
        <v>291.83</v>
      </c>
      <c r="M12134" t="s">
        <v>30</v>
      </c>
      <c r="N12134" t="s">
        <v>637</v>
      </c>
      <c r="O12134">
        <v>42.12</v>
      </c>
      <c r="P12134" t="s">
        <v>16</v>
      </c>
    </row>
    <row r="12135" spans="1:16" x14ac:dyDescent="0.35">
      <c r="A12135" t="s">
        <v>14909</v>
      </c>
      <c r="B12135" t="s">
        <v>29</v>
      </c>
      <c r="C12135" t="s">
        <v>48</v>
      </c>
      <c r="D12135" s="1">
        <v>44026</v>
      </c>
      <c r="E12135" s="1" t="str">
        <f t="shared" si="567"/>
        <v>Tue</v>
      </c>
      <c r="F12135" s="1" t="str">
        <f t="shared" si="568"/>
        <v>Jul</v>
      </c>
      <c r="G12135" s="1" t="str">
        <f t="shared" si="569"/>
        <v>2020</v>
      </c>
      <c r="H12135" s="2">
        <v>0.16177083333333334</v>
      </c>
      <c r="I12135" s="1">
        <v>44026</v>
      </c>
      <c r="J12135">
        <v>17.440000000000001</v>
      </c>
      <c r="K12135" t="s">
        <v>19</v>
      </c>
      <c r="L12135">
        <v>121.8</v>
      </c>
      <c r="M12135" t="s">
        <v>145</v>
      </c>
      <c r="N12135" t="s">
        <v>5768</v>
      </c>
      <c r="O12135">
        <v>28.38</v>
      </c>
      <c r="P12135" t="s">
        <v>16</v>
      </c>
    </row>
    <row r="12136" spans="1:16" x14ac:dyDescent="0.35">
      <c r="A12136" t="s">
        <v>14910</v>
      </c>
      <c r="B12136" t="s">
        <v>67</v>
      </c>
      <c r="C12136" t="s">
        <v>48</v>
      </c>
      <c r="D12136" s="1">
        <v>44902</v>
      </c>
      <c r="E12136" s="1" t="str">
        <f t="shared" si="567"/>
        <v>Wed</v>
      </c>
      <c r="F12136" s="1" t="str">
        <f t="shared" si="568"/>
        <v>Dec</v>
      </c>
      <c r="G12136" s="1" t="str">
        <f t="shared" si="569"/>
        <v>2022</v>
      </c>
      <c r="H12136" s="2">
        <v>0.43398148148148147</v>
      </c>
      <c r="I12136" s="1">
        <v>44902</v>
      </c>
      <c r="J12136">
        <v>14.06</v>
      </c>
      <c r="K12136" t="s">
        <v>13</v>
      </c>
      <c r="L12136">
        <v>1898.58</v>
      </c>
      <c r="M12136" t="s">
        <v>1427</v>
      </c>
      <c r="N12136" t="s">
        <v>1105</v>
      </c>
      <c r="O12136">
        <v>37.659999999999997</v>
      </c>
      <c r="P12136" t="s">
        <v>32</v>
      </c>
    </row>
    <row r="12137" spans="1:16" x14ac:dyDescent="0.35">
      <c r="A12137" t="s">
        <v>14911</v>
      </c>
      <c r="B12137" t="s">
        <v>24</v>
      </c>
      <c r="C12137" t="s">
        <v>48</v>
      </c>
      <c r="D12137" s="1">
        <v>45182</v>
      </c>
      <c r="E12137" s="1" t="str">
        <f t="shared" si="567"/>
        <v>Wed</v>
      </c>
      <c r="F12137" s="1" t="str">
        <f t="shared" si="568"/>
        <v>Sep</v>
      </c>
      <c r="G12137" s="1" t="str">
        <f t="shared" si="569"/>
        <v>2023</v>
      </c>
      <c r="H12137" s="2">
        <v>0.82030092592592596</v>
      </c>
      <c r="I12137" s="1">
        <v>45182</v>
      </c>
      <c r="J12137">
        <v>10.54</v>
      </c>
      <c r="K12137" t="s">
        <v>19</v>
      </c>
      <c r="L12137">
        <v>508.82</v>
      </c>
      <c r="M12137" t="s">
        <v>255</v>
      </c>
      <c r="N12137" t="s">
        <v>2100</v>
      </c>
      <c r="O12137">
        <v>27.43</v>
      </c>
      <c r="P12137" t="s">
        <v>32</v>
      </c>
    </row>
    <row r="12138" spans="1:16" x14ac:dyDescent="0.35">
      <c r="A12138" t="s">
        <v>14912</v>
      </c>
      <c r="B12138" t="s">
        <v>18</v>
      </c>
      <c r="C12138" t="s">
        <v>59</v>
      </c>
      <c r="D12138" s="1">
        <v>44492</v>
      </c>
      <c r="E12138" s="1" t="str">
        <f t="shared" si="567"/>
        <v>Sat</v>
      </c>
      <c r="F12138" s="1" t="str">
        <f t="shared" si="568"/>
        <v>Oct</v>
      </c>
      <c r="G12138" s="1" t="str">
        <f t="shared" si="569"/>
        <v>2021</v>
      </c>
      <c r="H12138" s="2">
        <v>0.83170138888888889</v>
      </c>
      <c r="I12138" s="1">
        <v>44492</v>
      </c>
      <c r="J12138">
        <v>19.489999999999998</v>
      </c>
      <c r="K12138" t="s">
        <v>13</v>
      </c>
      <c r="L12138">
        <v>1322.94</v>
      </c>
      <c r="M12138" t="s">
        <v>1056</v>
      </c>
      <c r="N12138" t="s">
        <v>3130</v>
      </c>
      <c r="O12138">
        <v>25.89</v>
      </c>
      <c r="P12138" t="s">
        <v>46</v>
      </c>
    </row>
    <row r="12139" spans="1:16" x14ac:dyDescent="0.35">
      <c r="A12139" t="s">
        <v>14913</v>
      </c>
      <c r="B12139" t="s">
        <v>48</v>
      </c>
      <c r="C12139" t="s">
        <v>18</v>
      </c>
      <c r="D12139" s="1">
        <v>44289</v>
      </c>
      <c r="E12139" s="1" t="str">
        <f t="shared" si="567"/>
        <v>Sat</v>
      </c>
      <c r="F12139" s="1" t="str">
        <f t="shared" si="568"/>
        <v>Apr</v>
      </c>
      <c r="G12139" s="1" t="str">
        <f t="shared" si="569"/>
        <v>2021</v>
      </c>
      <c r="H12139" s="2">
        <v>0.90584490740740742</v>
      </c>
      <c r="I12139" s="1">
        <v>44289</v>
      </c>
      <c r="J12139">
        <v>16.16</v>
      </c>
      <c r="K12139" t="s">
        <v>13</v>
      </c>
      <c r="L12139">
        <v>1870.04</v>
      </c>
      <c r="M12139" t="s">
        <v>876</v>
      </c>
      <c r="N12139" t="s">
        <v>445</v>
      </c>
      <c r="O12139">
        <v>48.88</v>
      </c>
      <c r="P12139" t="s">
        <v>32</v>
      </c>
    </row>
    <row r="12140" spans="1:16" x14ac:dyDescent="0.35">
      <c r="A12140" t="s">
        <v>14914</v>
      </c>
      <c r="B12140" t="s">
        <v>67</v>
      </c>
      <c r="C12140" t="s">
        <v>48</v>
      </c>
      <c r="D12140" s="1">
        <v>43880</v>
      </c>
      <c r="E12140" s="1" t="str">
        <f t="shared" si="567"/>
        <v>Wed</v>
      </c>
      <c r="F12140" s="1" t="str">
        <f t="shared" si="568"/>
        <v>Feb</v>
      </c>
      <c r="G12140" s="1" t="str">
        <f t="shared" si="569"/>
        <v>2020</v>
      </c>
      <c r="H12140" s="2">
        <v>0.23956018518518518</v>
      </c>
      <c r="I12140" s="1">
        <v>43880</v>
      </c>
      <c r="J12140">
        <v>19.55</v>
      </c>
      <c r="K12140" t="s">
        <v>13</v>
      </c>
      <c r="L12140">
        <v>1468.21</v>
      </c>
      <c r="M12140" t="s">
        <v>2029</v>
      </c>
      <c r="N12140" t="s">
        <v>2209</v>
      </c>
      <c r="O12140">
        <v>33.6</v>
      </c>
      <c r="P12140" t="s">
        <v>22</v>
      </c>
    </row>
    <row r="12141" spans="1:16" x14ac:dyDescent="0.35">
      <c r="A12141" t="s">
        <v>14915</v>
      </c>
      <c r="B12141" t="s">
        <v>18</v>
      </c>
      <c r="C12141" t="s">
        <v>63</v>
      </c>
      <c r="D12141" s="1">
        <v>45347</v>
      </c>
      <c r="E12141" s="1" t="str">
        <f t="shared" si="567"/>
        <v>Sun</v>
      </c>
      <c r="F12141" s="1" t="str">
        <f t="shared" si="568"/>
        <v>Feb</v>
      </c>
      <c r="G12141" s="1" t="str">
        <f t="shared" si="569"/>
        <v>2024</v>
      </c>
      <c r="H12141" s="2">
        <v>0.18539351851851851</v>
      </c>
      <c r="I12141" s="1">
        <v>45347</v>
      </c>
      <c r="J12141">
        <v>7</v>
      </c>
      <c r="K12141" t="s">
        <v>13</v>
      </c>
      <c r="L12141">
        <v>1305.6300000000001</v>
      </c>
      <c r="M12141" t="s">
        <v>64</v>
      </c>
      <c r="N12141" t="s">
        <v>394</v>
      </c>
      <c r="O12141">
        <v>37.28</v>
      </c>
      <c r="P12141" t="s">
        <v>46</v>
      </c>
    </row>
    <row r="12142" spans="1:16" x14ac:dyDescent="0.35">
      <c r="A12142" t="s">
        <v>14916</v>
      </c>
      <c r="B12142" t="s">
        <v>35</v>
      </c>
      <c r="C12142" t="s">
        <v>67</v>
      </c>
      <c r="D12142" s="1">
        <v>43922</v>
      </c>
      <c r="E12142" s="1" t="str">
        <f t="shared" si="567"/>
        <v>Wed</v>
      </c>
      <c r="F12142" s="1" t="str">
        <f t="shared" si="568"/>
        <v>Apr</v>
      </c>
      <c r="G12142" s="1" t="str">
        <f t="shared" si="569"/>
        <v>2020</v>
      </c>
      <c r="H12142" s="2">
        <v>0.23900462962962962</v>
      </c>
      <c r="I12142" s="1">
        <v>43922</v>
      </c>
      <c r="J12142">
        <v>14.26</v>
      </c>
      <c r="K12142" t="s">
        <v>13</v>
      </c>
      <c r="L12142">
        <v>1126.07</v>
      </c>
      <c r="M12142" t="s">
        <v>529</v>
      </c>
      <c r="N12142" t="s">
        <v>10530</v>
      </c>
      <c r="O12142">
        <v>14.95</v>
      </c>
      <c r="P12142" t="s">
        <v>22</v>
      </c>
    </row>
    <row r="12143" spans="1:16" x14ac:dyDescent="0.35">
      <c r="A12143" t="s">
        <v>14917</v>
      </c>
      <c r="B12143" t="s">
        <v>74</v>
      </c>
      <c r="C12143" t="s">
        <v>59</v>
      </c>
      <c r="D12143" s="1">
        <v>44589</v>
      </c>
      <c r="E12143" s="1" t="str">
        <f t="shared" si="567"/>
        <v>Fri</v>
      </c>
      <c r="F12143" s="1" t="str">
        <f t="shared" si="568"/>
        <v>Jan</v>
      </c>
      <c r="G12143" s="1" t="str">
        <f t="shared" si="569"/>
        <v>2022</v>
      </c>
      <c r="H12143" s="2">
        <v>0.10540509259259259</v>
      </c>
      <c r="I12143" s="1">
        <v>44589</v>
      </c>
      <c r="J12143">
        <v>4.95</v>
      </c>
      <c r="K12143" t="s">
        <v>25</v>
      </c>
      <c r="L12143">
        <v>846.63</v>
      </c>
      <c r="M12143" t="s">
        <v>1744</v>
      </c>
      <c r="N12143" t="s">
        <v>2076</v>
      </c>
      <c r="O12143">
        <v>45.14</v>
      </c>
      <c r="P12143" t="s">
        <v>46</v>
      </c>
    </row>
    <row r="12144" spans="1:16" x14ac:dyDescent="0.35">
      <c r="A12144" t="s">
        <v>14918</v>
      </c>
      <c r="B12144" t="s">
        <v>67</v>
      </c>
      <c r="C12144" t="s">
        <v>35</v>
      </c>
      <c r="D12144" s="1">
        <v>44128</v>
      </c>
      <c r="E12144" s="1" t="str">
        <f t="shared" si="567"/>
        <v>Sat</v>
      </c>
      <c r="F12144" s="1" t="str">
        <f t="shared" si="568"/>
        <v>Oct</v>
      </c>
      <c r="G12144" s="1" t="str">
        <f t="shared" si="569"/>
        <v>2020</v>
      </c>
      <c r="H12144" s="2">
        <v>0.24653935185185186</v>
      </c>
      <c r="I12144" s="1">
        <v>44128</v>
      </c>
      <c r="J12144">
        <v>1.36</v>
      </c>
      <c r="K12144" t="s">
        <v>13</v>
      </c>
      <c r="L12144">
        <v>1234.01</v>
      </c>
      <c r="M12144" t="s">
        <v>284</v>
      </c>
      <c r="N12144" t="s">
        <v>3939</v>
      </c>
      <c r="O12144">
        <v>44.07</v>
      </c>
      <c r="P12144" t="s">
        <v>32</v>
      </c>
    </row>
    <row r="12145" spans="1:16" x14ac:dyDescent="0.35">
      <c r="A12145" t="s">
        <v>14919</v>
      </c>
      <c r="B12145" t="s">
        <v>55</v>
      </c>
      <c r="C12145" t="s">
        <v>29</v>
      </c>
      <c r="D12145" s="1">
        <v>44904</v>
      </c>
      <c r="E12145" s="1" t="str">
        <f t="shared" si="567"/>
        <v>Fri</v>
      </c>
      <c r="F12145" s="1" t="str">
        <f t="shared" si="568"/>
        <v>Dec</v>
      </c>
      <c r="G12145" s="1" t="str">
        <f t="shared" si="569"/>
        <v>2022</v>
      </c>
      <c r="H12145" s="2">
        <v>6.0787037037037035E-2</v>
      </c>
      <c r="I12145" s="1">
        <v>44904</v>
      </c>
      <c r="J12145">
        <v>2.35</v>
      </c>
      <c r="K12145" t="s">
        <v>19</v>
      </c>
      <c r="L12145">
        <v>507.29</v>
      </c>
      <c r="M12145" t="s">
        <v>1711</v>
      </c>
      <c r="N12145" t="s">
        <v>3202</v>
      </c>
      <c r="O12145">
        <v>26.97</v>
      </c>
      <c r="P12145" t="s">
        <v>46</v>
      </c>
    </row>
    <row r="12146" spans="1:16" x14ac:dyDescent="0.35">
      <c r="A12146" t="s">
        <v>14920</v>
      </c>
      <c r="B12146" t="s">
        <v>55</v>
      </c>
      <c r="C12146" t="s">
        <v>74</v>
      </c>
      <c r="D12146" s="1">
        <v>44772</v>
      </c>
      <c r="E12146" s="1" t="str">
        <f t="shared" si="567"/>
        <v>Sat</v>
      </c>
      <c r="F12146" s="1" t="str">
        <f t="shared" si="568"/>
        <v>Jul</v>
      </c>
      <c r="G12146" s="1" t="str">
        <f t="shared" si="569"/>
        <v>2022</v>
      </c>
      <c r="H12146" s="2">
        <v>0.67658564814814814</v>
      </c>
      <c r="I12146" s="1">
        <v>44772</v>
      </c>
      <c r="J12146">
        <v>9.14</v>
      </c>
      <c r="K12146" t="s">
        <v>19</v>
      </c>
      <c r="L12146">
        <v>1725.62</v>
      </c>
      <c r="M12146" t="s">
        <v>52</v>
      </c>
      <c r="N12146" t="s">
        <v>1964</v>
      </c>
      <c r="O12146">
        <v>34.61</v>
      </c>
      <c r="P12146" t="s">
        <v>22</v>
      </c>
    </row>
    <row r="12147" spans="1:16" x14ac:dyDescent="0.35">
      <c r="A12147" t="s">
        <v>14921</v>
      </c>
      <c r="B12147" t="s">
        <v>59</v>
      </c>
      <c r="C12147" t="s">
        <v>63</v>
      </c>
      <c r="D12147" s="1">
        <v>43859</v>
      </c>
      <c r="E12147" s="1" t="str">
        <f t="shared" si="567"/>
        <v>Wed</v>
      </c>
      <c r="F12147" s="1" t="str">
        <f t="shared" si="568"/>
        <v>Jan</v>
      </c>
      <c r="G12147" s="1" t="str">
        <f t="shared" si="569"/>
        <v>2020</v>
      </c>
      <c r="H12147" s="2">
        <v>0.98442129629629627</v>
      </c>
      <c r="I12147" s="1">
        <v>43859</v>
      </c>
      <c r="J12147">
        <v>4.08</v>
      </c>
      <c r="K12147" t="s">
        <v>25</v>
      </c>
      <c r="L12147">
        <v>978.62</v>
      </c>
      <c r="M12147" t="s">
        <v>3146</v>
      </c>
      <c r="N12147" t="s">
        <v>4966</v>
      </c>
      <c r="O12147">
        <v>45.98</v>
      </c>
      <c r="P12147" t="s">
        <v>46</v>
      </c>
    </row>
    <row r="12148" spans="1:16" x14ac:dyDescent="0.35">
      <c r="A12148" t="s">
        <v>14922</v>
      </c>
      <c r="B12148" t="s">
        <v>67</v>
      </c>
      <c r="C12148" t="s">
        <v>11</v>
      </c>
      <c r="D12148" s="1">
        <v>44932</v>
      </c>
      <c r="E12148" s="1" t="str">
        <f t="shared" si="567"/>
        <v>Fri</v>
      </c>
      <c r="F12148" s="1" t="str">
        <f t="shared" si="568"/>
        <v>Jan</v>
      </c>
      <c r="G12148" s="1" t="str">
        <f t="shared" si="569"/>
        <v>2023</v>
      </c>
      <c r="H12148" s="2">
        <v>8.1111111111111106E-2</v>
      </c>
      <c r="I12148" s="1">
        <v>44932</v>
      </c>
      <c r="J12148">
        <v>16.73</v>
      </c>
      <c r="K12148" t="s">
        <v>19</v>
      </c>
      <c r="L12148">
        <v>522.28</v>
      </c>
      <c r="M12148" t="s">
        <v>862</v>
      </c>
      <c r="N12148" t="s">
        <v>3161</v>
      </c>
      <c r="O12148">
        <v>22.4</v>
      </c>
      <c r="P12148" t="s">
        <v>22</v>
      </c>
    </row>
    <row r="12149" spans="1:16" x14ac:dyDescent="0.35">
      <c r="A12149" t="s">
        <v>14923</v>
      </c>
      <c r="B12149" t="s">
        <v>67</v>
      </c>
      <c r="C12149" t="s">
        <v>63</v>
      </c>
      <c r="D12149" s="1">
        <v>44885</v>
      </c>
      <c r="E12149" s="1" t="str">
        <f t="shared" si="567"/>
        <v>Sun</v>
      </c>
      <c r="F12149" s="1" t="str">
        <f t="shared" si="568"/>
        <v>Nov</v>
      </c>
      <c r="G12149" s="1" t="str">
        <f t="shared" si="569"/>
        <v>2022</v>
      </c>
      <c r="H12149" s="2">
        <v>5.7037037037037039E-2</v>
      </c>
      <c r="I12149" s="1">
        <v>44885</v>
      </c>
      <c r="J12149">
        <v>9.56</v>
      </c>
      <c r="K12149" t="s">
        <v>19</v>
      </c>
      <c r="L12149">
        <v>540.66999999999996</v>
      </c>
      <c r="M12149" t="s">
        <v>2802</v>
      </c>
      <c r="N12149" t="s">
        <v>2674</v>
      </c>
      <c r="O12149">
        <v>21.09</v>
      </c>
      <c r="P12149" t="s">
        <v>46</v>
      </c>
    </row>
    <row r="12150" spans="1:16" x14ac:dyDescent="0.35">
      <c r="A12150" t="s">
        <v>14924</v>
      </c>
      <c r="B12150" t="s">
        <v>43</v>
      </c>
      <c r="C12150" t="s">
        <v>59</v>
      </c>
      <c r="D12150" s="1">
        <v>44396</v>
      </c>
      <c r="E12150" s="1" t="str">
        <f t="shared" si="567"/>
        <v>Mon</v>
      </c>
      <c r="F12150" s="1" t="str">
        <f t="shared" si="568"/>
        <v>Jul</v>
      </c>
      <c r="G12150" s="1" t="str">
        <f t="shared" si="569"/>
        <v>2021</v>
      </c>
      <c r="H12150" s="2">
        <v>1.8101851851851852E-2</v>
      </c>
      <c r="I12150" s="1">
        <v>44396</v>
      </c>
      <c r="J12150">
        <v>17.25</v>
      </c>
      <c r="K12150" t="s">
        <v>25</v>
      </c>
      <c r="L12150">
        <v>686.53</v>
      </c>
      <c r="M12150" t="s">
        <v>1265</v>
      </c>
      <c r="N12150" t="s">
        <v>1251</v>
      </c>
      <c r="O12150">
        <v>33.619999999999997</v>
      </c>
      <c r="P12150" t="s">
        <v>32</v>
      </c>
    </row>
    <row r="12151" spans="1:16" x14ac:dyDescent="0.35">
      <c r="A12151" t="s">
        <v>14925</v>
      </c>
      <c r="B12151" t="s">
        <v>11</v>
      </c>
      <c r="C12151" t="s">
        <v>35</v>
      </c>
      <c r="D12151" s="1">
        <v>44027</v>
      </c>
      <c r="E12151" s="1" t="str">
        <f t="shared" si="567"/>
        <v>Wed</v>
      </c>
      <c r="F12151" s="1" t="str">
        <f t="shared" si="568"/>
        <v>Jul</v>
      </c>
      <c r="G12151" s="1" t="str">
        <f t="shared" si="569"/>
        <v>2020</v>
      </c>
      <c r="H12151" s="2">
        <v>0.65365740740740741</v>
      </c>
      <c r="I12151" s="1">
        <v>44027</v>
      </c>
      <c r="J12151">
        <v>9.4700000000000006</v>
      </c>
      <c r="K12151" t="s">
        <v>25</v>
      </c>
      <c r="L12151">
        <v>608.51</v>
      </c>
      <c r="M12151" t="s">
        <v>599</v>
      </c>
      <c r="N12151" t="s">
        <v>4798</v>
      </c>
      <c r="O12151">
        <v>37.39</v>
      </c>
      <c r="P12151" t="s">
        <v>22</v>
      </c>
    </row>
    <row r="12152" spans="1:16" x14ac:dyDescent="0.35">
      <c r="A12152" t="s">
        <v>14926</v>
      </c>
      <c r="B12152" t="s">
        <v>24</v>
      </c>
      <c r="C12152" t="s">
        <v>34</v>
      </c>
      <c r="D12152" s="1">
        <v>44012</v>
      </c>
      <c r="E12152" s="1" t="str">
        <f t="shared" si="567"/>
        <v>Tue</v>
      </c>
      <c r="F12152" s="1" t="str">
        <f t="shared" si="568"/>
        <v>Jun</v>
      </c>
      <c r="G12152" s="1" t="str">
        <f t="shared" si="569"/>
        <v>2020</v>
      </c>
      <c r="H12152" s="2">
        <v>0.26506944444444447</v>
      </c>
      <c r="I12152" s="1">
        <v>44012</v>
      </c>
      <c r="J12152">
        <v>2.29</v>
      </c>
      <c r="K12152" t="s">
        <v>25</v>
      </c>
      <c r="L12152">
        <v>1552.6</v>
      </c>
      <c r="M12152" t="s">
        <v>484</v>
      </c>
      <c r="N12152" t="s">
        <v>3315</v>
      </c>
      <c r="O12152">
        <v>49.18</v>
      </c>
      <c r="P12152" t="s">
        <v>16</v>
      </c>
    </row>
    <row r="12153" spans="1:16" x14ac:dyDescent="0.35">
      <c r="A12153" t="s">
        <v>14927</v>
      </c>
      <c r="B12153" t="s">
        <v>35</v>
      </c>
      <c r="C12153" t="s">
        <v>34</v>
      </c>
      <c r="D12153" s="1">
        <v>44454</v>
      </c>
      <c r="E12153" s="1" t="str">
        <f t="shared" si="567"/>
        <v>Wed</v>
      </c>
      <c r="F12153" s="1" t="str">
        <f t="shared" si="568"/>
        <v>Sep</v>
      </c>
      <c r="G12153" s="1" t="str">
        <f t="shared" si="569"/>
        <v>2021</v>
      </c>
      <c r="H12153" s="2">
        <v>0.83348379629629632</v>
      </c>
      <c r="I12153" s="1">
        <v>44454</v>
      </c>
      <c r="J12153">
        <v>9.98</v>
      </c>
      <c r="K12153" t="s">
        <v>25</v>
      </c>
      <c r="L12153">
        <v>148.72999999999999</v>
      </c>
      <c r="M12153" t="s">
        <v>112</v>
      </c>
      <c r="N12153" t="s">
        <v>3689</v>
      </c>
      <c r="O12153">
        <v>38.619999999999997</v>
      </c>
      <c r="P12153" t="s">
        <v>32</v>
      </c>
    </row>
    <row r="12154" spans="1:16" x14ac:dyDescent="0.35">
      <c r="A12154" t="s">
        <v>14928</v>
      </c>
      <c r="B12154" t="s">
        <v>12</v>
      </c>
      <c r="C12154" t="s">
        <v>59</v>
      </c>
      <c r="D12154" s="1">
        <v>44385</v>
      </c>
      <c r="E12154" s="1" t="str">
        <f t="shared" si="567"/>
        <v>Thu</v>
      </c>
      <c r="F12154" s="1" t="str">
        <f t="shared" si="568"/>
        <v>Jul</v>
      </c>
      <c r="G12154" s="1" t="str">
        <f t="shared" si="569"/>
        <v>2021</v>
      </c>
      <c r="H12154" s="2">
        <v>0.59545138888888893</v>
      </c>
      <c r="I12154" s="1">
        <v>44385</v>
      </c>
      <c r="J12154">
        <v>7.35</v>
      </c>
      <c r="K12154" t="s">
        <v>13</v>
      </c>
      <c r="L12154">
        <v>574.16999999999996</v>
      </c>
      <c r="M12154" t="s">
        <v>1831</v>
      </c>
      <c r="N12154" t="s">
        <v>2106</v>
      </c>
      <c r="O12154">
        <v>32.79</v>
      </c>
      <c r="P12154" t="s">
        <v>32</v>
      </c>
    </row>
    <row r="12155" spans="1:16" x14ac:dyDescent="0.35">
      <c r="A12155" t="s">
        <v>14929</v>
      </c>
      <c r="B12155" t="s">
        <v>67</v>
      </c>
      <c r="C12155" t="s">
        <v>12</v>
      </c>
      <c r="D12155" s="1">
        <v>44574</v>
      </c>
      <c r="E12155" s="1" t="str">
        <f t="shared" si="567"/>
        <v>Thu</v>
      </c>
      <c r="F12155" s="1" t="str">
        <f t="shared" si="568"/>
        <v>Jan</v>
      </c>
      <c r="G12155" s="1" t="str">
        <f t="shared" si="569"/>
        <v>2022</v>
      </c>
      <c r="H12155" s="2">
        <v>1.6875000000000001E-2</v>
      </c>
      <c r="I12155" s="1">
        <v>44574</v>
      </c>
      <c r="J12155">
        <v>3.81</v>
      </c>
      <c r="K12155" t="s">
        <v>25</v>
      </c>
      <c r="L12155">
        <v>804.64</v>
      </c>
      <c r="M12155" t="s">
        <v>1075</v>
      </c>
      <c r="N12155" t="s">
        <v>4806</v>
      </c>
      <c r="O12155">
        <v>20.62</v>
      </c>
      <c r="P12155" t="s">
        <v>16</v>
      </c>
    </row>
    <row r="12156" spans="1:16" x14ac:dyDescent="0.35">
      <c r="A12156" t="s">
        <v>14930</v>
      </c>
      <c r="B12156" t="s">
        <v>43</v>
      </c>
      <c r="C12156" t="s">
        <v>34</v>
      </c>
      <c r="D12156" s="1">
        <v>45566</v>
      </c>
      <c r="E12156" s="1" t="str">
        <f t="shared" si="567"/>
        <v>Tue</v>
      </c>
      <c r="F12156" s="1" t="str">
        <f t="shared" si="568"/>
        <v>Oct</v>
      </c>
      <c r="G12156" s="1" t="str">
        <f t="shared" si="569"/>
        <v>2024</v>
      </c>
      <c r="H12156" s="2">
        <v>0.91363425925925923</v>
      </c>
      <c r="I12156" s="1">
        <v>45566</v>
      </c>
      <c r="J12156">
        <v>14</v>
      </c>
      <c r="K12156" t="s">
        <v>19</v>
      </c>
      <c r="L12156">
        <v>1543.98</v>
      </c>
      <c r="M12156" t="s">
        <v>1423</v>
      </c>
      <c r="N12156" t="s">
        <v>998</v>
      </c>
      <c r="O12156">
        <v>20.54</v>
      </c>
      <c r="P12156" t="s">
        <v>22</v>
      </c>
    </row>
    <row r="12157" spans="1:16" x14ac:dyDescent="0.35">
      <c r="A12157" t="s">
        <v>14931</v>
      </c>
      <c r="B12157" t="s">
        <v>29</v>
      </c>
      <c r="C12157" t="s">
        <v>24</v>
      </c>
      <c r="D12157" s="1">
        <v>44809</v>
      </c>
      <c r="E12157" s="1" t="str">
        <f t="shared" si="567"/>
        <v>Mon</v>
      </c>
      <c r="F12157" s="1" t="str">
        <f t="shared" si="568"/>
        <v>Sep</v>
      </c>
      <c r="G12157" s="1" t="str">
        <f t="shared" si="569"/>
        <v>2022</v>
      </c>
      <c r="H12157" s="2">
        <v>0.1270486111111111</v>
      </c>
      <c r="I12157" s="1">
        <v>44809</v>
      </c>
      <c r="J12157">
        <v>17.3</v>
      </c>
      <c r="K12157" t="s">
        <v>25</v>
      </c>
      <c r="L12157">
        <v>1935.8</v>
      </c>
      <c r="M12157" t="s">
        <v>255</v>
      </c>
      <c r="N12157" t="s">
        <v>2484</v>
      </c>
      <c r="O12157">
        <v>42.42</v>
      </c>
      <c r="P12157" t="s">
        <v>46</v>
      </c>
    </row>
    <row r="12158" spans="1:16" x14ac:dyDescent="0.35">
      <c r="A12158" t="s">
        <v>14932</v>
      </c>
      <c r="B12158" t="s">
        <v>43</v>
      </c>
      <c r="C12158" t="s">
        <v>67</v>
      </c>
      <c r="D12158" s="1">
        <v>44040</v>
      </c>
      <c r="E12158" s="1" t="str">
        <f t="shared" si="567"/>
        <v>Tue</v>
      </c>
      <c r="F12158" s="1" t="str">
        <f t="shared" si="568"/>
        <v>Jul</v>
      </c>
      <c r="G12158" s="1" t="str">
        <f t="shared" si="569"/>
        <v>2020</v>
      </c>
      <c r="H12158" s="2">
        <v>0.3435185185185185</v>
      </c>
      <c r="I12158" s="1">
        <v>44040</v>
      </c>
      <c r="J12158">
        <v>4.75</v>
      </c>
      <c r="K12158" t="s">
        <v>25</v>
      </c>
      <c r="L12158">
        <v>655.4</v>
      </c>
      <c r="M12158" t="s">
        <v>1056</v>
      </c>
      <c r="N12158" t="s">
        <v>6744</v>
      </c>
      <c r="O12158">
        <v>42.07</v>
      </c>
      <c r="P12158" t="s">
        <v>22</v>
      </c>
    </row>
    <row r="12159" spans="1:16" x14ac:dyDescent="0.35">
      <c r="A12159" t="s">
        <v>14933</v>
      </c>
      <c r="B12159" t="s">
        <v>55</v>
      </c>
      <c r="C12159" t="s">
        <v>12</v>
      </c>
      <c r="D12159" s="1">
        <v>44099</v>
      </c>
      <c r="E12159" s="1" t="str">
        <f t="shared" si="567"/>
        <v>Fri</v>
      </c>
      <c r="F12159" s="1" t="str">
        <f t="shared" si="568"/>
        <v>Sep</v>
      </c>
      <c r="G12159" s="1" t="str">
        <f t="shared" si="569"/>
        <v>2020</v>
      </c>
      <c r="H12159" s="2">
        <v>0.82621527777777781</v>
      </c>
      <c r="I12159" s="1">
        <v>44099</v>
      </c>
      <c r="J12159">
        <v>7.63</v>
      </c>
      <c r="K12159" t="s">
        <v>13</v>
      </c>
      <c r="L12159">
        <v>1433.54</v>
      </c>
      <c r="M12159" t="s">
        <v>293</v>
      </c>
      <c r="N12159" t="s">
        <v>2316</v>
      </c>
      <c r="O12159">
        <v>45.34</v>
      </c>
      <c r="P12159" t="s">
        <v>46</v>
      </c>
    </row>
    <row r="12160" spans="1:16" x14ac:dyDescent="0.35">
      <c r="A12160" t="s">
        <v>14934</v>
      </c>
      <c r="B12160" t="s">
        <v>43</v>
      </c>
      <c r="C12160" t="s">
        <v>35</v>
      </c>
      <c r="D12160" s="1">
        <v>44509</v>
      </c>
      <c r="E12160" s="1" t="str">
        <f t="shared" si="567"/>
        <v>Tue</v>
      </c>
      <c r="F12160" s="1" t="str">
        <f t="shared" si="568"/>
        <v>Nov</v>
      </c>
      <c r="G12160" s="1" t="str">
        <f t="shared" si="569"/>
        <v>2021</v>
      </c>
      <c r="H12160" s="2">
        <v>0.40749999999999997</v>
      </c>
      <c r="I12160" s="1">
        <v>44509</v>
      </c>
      <c r="J12160">
        <v>4.6100000000000003</v>
      </c>
      <c r="K12160" t="s">
        <v>25</v>
      </c>
      <c r="L12160">
        <v>117.95</v>
      </c>
      <c r="M12160" t="s">
        <v>944</v>
      </c>
      <c r="N12160" t="s">
        <v>9002</v>
      </c>
      <c r="O12160">
        <v>38.979999999999997</v>
      </c>
      <c r="P12160" t="s">
        <v>46</v>
      </c>
    </row>
    <row r="12161" spans="1:16" x14ac:dyDescent="0.35">
      <c r="A12161" t="s">
        <v>14935</v>
      </c>
      <c r="B12161" t="s">
        <v>24</v>
      </c>
      <c r="C12161" t="s">
        <v>67</v>
      </c>
      <c r="D12161" s="1">
        <v>45525</v>
      </c>
      <c r="E12161" s="1" t="str">
        <f t="shared" si="567"/>
        <v>Wed</v>
      </c>
      <c r="F12161" s="1" t="str">
        <f t="shared" si="568"/>
        <v>Aug</v>
      </c>
      <c r="G12161" s="1" t="str">
        <f t="shared" si="569"/>
        <v>2024</v>
      </c>
      <c r="H12161" s="2">
        <v>0.59947916666666667</v>
      </c>
      <c r="I12161" s="1">
        <v>45525</v>
      </c>
      <c r="J12161">
        <v>6.99</v>
      </c>
      <c r="K12161" t="s">
        <v>19</v>
      </c>
      <c r="L12161">
        <v>818.59</v>
      </c>
      <c r="M12161" t="s">
        <v>370</v>
      </c>
      <c r="N12161" t="s">
        <v>702</v>
      </c>
      <c r="O12161">
        <v>21.84</v>
      </c>
      <c r="P12161" t="s">
        <v>22</v>
      </c>
    </row>
    <row r="12162" spans="1:16" x14ac:dyDescent="0.35">
      <c r="A12162" t="s">
        <v>14936</v>
      </c>
      <c r="B12162" t="s">
        <v>35</v>
      </c>
      <c r="C12162" t="s">
        <v>74</v>
      </c>
      <c r="D12162" s="1">
        <v>43943</v>
      </c>
      <c r="E12162" s="1" t="str">
        <f t="shared" si="567"/>
        <v>Wed</v>
      </c>
      <c r="F12162" s="1" t="str">
        <f t="shared" si="568"/>
        <v>Apr</v>
      </c>
      <c r="G12162" s="1" t="str">
        <f t="shared" si="569"/>
        <v>2020</v>
      </c>
      <c r="H12162" s="2">
        <v>0.43085648148148148</v>
      </c>
      <c r="I12162" s="1">
        <v>43943</v>
      </c>
      <c r="J12162">
        <v>8</v>
      </c>
      <c r="K12162" t="s">
        <v>13</v>
      </c>
      <c r="L12162">
        <v>1690.62</v>
      </c>
      <c r="M12162" t="s">
        <v>759</v>
      </c>
      <c r="N12162" t="s">
        <v>5110</v>
      </c>
      <c r="O12162">
        <v>20.5</v>
      </c>
      <c r="P12162" t="s">
        <v>32</v>
      </c>
    </row>
    <row r="12163" spans="1:16" x14ac:dyDescent="0.35">
      <c r="A12163" t="s">
        <v>14937</v>
      </c>
      <c r="B12163" t="s">
        <v>39</v>
      </c>
      <c r="C12163" t="s">
        <v>67</v>
      </c>
      <c r="D12163" s="1">
        <v>45438</v>
      </c>
      <c r="E12163" s="1" t="str">
        <f t="shared" ref="E12163:E12226" si="570">TEXT(D12163,"DDD")</f>
        <v>Sun</v>
      </c>
      <c r="F12163" s="1" t="str">
        <f t="shared" ref="F12163:F12226" si="571">TEXT(D12163,"MMM")</f>
        <v>May</v>
      </c>
      <c r="G12163" s="1" t="str">
        <f t="shared" ref="G12163:G12226" si="572">TEXT(D12163,"YYYY")</f>
        <v>2024</v>
      </c>
      <c r="H12163" s="2">
        <v>0.81953703703703706</v>
      </c>
      <c r="I12163" s="1">
        <v>45438</v>
      </c>
      <c r="J12163">
        <v>12.62</v>
      </c>
      <c r="K12163" t="s">
        <v>19</v>
      </c>
      <c r="L12163">
        <v>1982.71</v>
      </c>
      <c r="M12163" t="s">
        <v>26</v>
      </c>
      <c r="N12163" t="s">
        <v>7985</v>
      </c>
      <c r="O12163">
        <v>15.72</v>
      </c>
      <c r="P12163" t="s">
        <v>16</v>
      </c>
    </row>
    <row r="12164" spans="1:16" x14ac:dyDescent="0.35">
      <c r="A12164" t="s">
        <v>14938</v>
      </c>
      <c r="B12164" t="s">
        <v>12</v>
      </c>
      <c r="C12164" t="s">
        <v>11</v>
      </c>
      <c r="D12164" s="1">
        <v>45022</v>
      </c>
      <c r="E12164" s="1" t="str">
        <f t="shared" si="570"/>
        <v>Thu</v>
      </c>
      <c r="F12164" s="1" t="str">
        <f t="shared" si="571"/>
        <v>Apr</v>
      </c>
      <c r="G12164" s="1" t="str">
        <f t="shared" si="572"/>
        <v>2023</v>
      </c>
      <c r="H12164" s="2">
        <v>0.44987268518518519</v>
      </c>
      <c r="I12164" s="1">
        <v>45022</v>
      </c>
      <c r="J12164">
        <v>3.66</v>
      </c>
      <c r="K12164" t="s">
        <v>25</v>
      </c>
      <c r="L12164">
        <v>716.91</v>
      </c>
      <c r="M12164" t="s">
        <v>1435</v>
      </c>
      <c r="N12164" t="s">
        <v>6041</v>
      </c>
      <c r="O12164">
        <v>16.739999999999998</v>
      </c>
      <c r="P12164" t="s">
        <v>22</v>
      </c>
    </row>
    <row r="12165" spans="1:16" x14ac:dyDescent="0.35">
      <c r="A12165" t="s">
        <v>14939</v>
      </c>
      <c r="B12165" t="s">
        <v>39</v>
      </c>
      <c r="C12165" t="s">
        <v>12</v>
      </c>
      <c r="D12165" s="1">
        <v>44960</v>
      </c>
      <c r="E12165" s="1" t="str">
        <f t="shared" si="570"/>
        <v>Fri</v>
      </c>
      <c r="F12165" s="1" t="str">
        <f t="shared" si="571"/>
        <v>Feb</v>
      </c>
      <c r="G12165" s="1" t="str">
        <f t="shared" si="572"/>
        <v>2023</v>
      </c>
      <c r="H12165" s="2">
        <v>0.76262731481481483</v>
      </c>
      <c r="I12165" s="1">
        <v>44960</v>
      </c>
      <c r="J12165">
        <v>15.27</v>
      </c>
      <c r="K12165" t="s">
        <v>13</v>
      </c>
      <c r="L12165">
        <v>1550.5</v>
      </c>
      <c r="M12165" t="s">
        <v>1096</v>
      </c>
      <c r="N12165" t="s">
        <v>6558</v>
      </c>
      <c r="O12165">
        <v>34.869999999999997</v>
      </c>
      <c r="P12165" t="s">
        <v>16</v>
      </c>
    </row>
    <row r="12166" spans="1:16" x14ac:dyDescent="0.35">
      <c r="A12166" t="s">
        <v>14940</v>
      </c>
      <c r="B12166" t="s">
        <v>63</v>
      </c>
      <c r="C12166" t="s">
        <v>18</v>
      </c>
      <c r="D12166" s="1">
        <v>45131</v>
      </c>
      <c r="E12166" s="1" t="str">
        <f t="shared" si="570"/>
        <v>Mon</v>
      </c>
      <c r="F12166" s="1" t="str">
        <f t="shared" si="571"/>
        <v>Jul</v>
      </c>
      <c r="G12166" s="1" t="str">
        <f t="shared" si="572"/>
        <v>2023</v>
      </c>
      <c r="H12166" s="2">
        <v>0.53116898148148151</v>
      </c>
      <c r="I12166" s="1">
        <v>45131</v>
      </c>
      <c r="J12166">
        <v>9.61</v>
      </c>
      <c r="K12166" t="s">
        <v>19</v>
      </c>
      <c r="L12166">
        <v>1030.49</v>
      </c>
      <c r="M12166" t="s">
        <v>596</v>
      </c>
      <c r="N12166" t="s">
        <v>6457</v>
      </c>
      <c r="O12166">
        <v>30.93</v>
      </c>
      <c r="P12166" t="s">
        <v>22</v>
      </c>
    </row>
    <row r="12167" spans="1:16" x14ac:dyDescent="0.35">
      <c r="A12167" t="s">
        <v>14941</v>
      </c>
      <c r="B12167" t="s">
        <v>12</v>
      </c>
      <c r="C12167" t="s">
        <v>34</v>
      </c>
      <c r="D12167" s="1">
        <v>45383</v>
      </c>
      <c r="E12167" s="1" t="str">
        <f t="shared" si="570"/>
        <v>Mon</v>
      </c>
      <c r="F12167" s="1" t="str">
        <f t="shared" si="571"/>
        <v>Apr</v>
      </c>
      <c r="G12167" s="1" t="str">
        <f t="shared" si="572"/>
        <v>2024</v>
      </c>
      <c r="H12167" s="2">
        <v>5.3483796296296293E-2</v>
      </c>
      <c r="I12167" s="1">
        <v>45383</v>
      </c>
      <c r="J12167">
        <v>4.3</v>
      </c>
      <c r="K12167" t="s">
        <v>25</v>
      </c>
      <c r="L12167">
        <v>914.71</v>
      </c>
      <c r="M12167" t="s">
        <v>1335</v>
      </c>
      <c r="N12167" t="s">
        <v>3612</v>
      </c>
      <c r="O12167">
        <v>30.17</v>
      </c>
      <c r="P12167" t="s">
        <v>46</v>
      </c>
    </row>
    <row r="12168" spans="1:16" x14ac:dyDescent="0.35">
      <c r="A12168" t="s">
        <v>14942</v>
      </c>
      <c r="B12168" t="s">
        <v>67</v>
      </c>
      <c r="C12168" t="s">
        <v>67</v>
      </c>
      <c r="D12168" s="1">
        <v>44719</v>
      </c>
      <c r="E12168" s="1" t="str">
        <f t="shared" si="570"/>
        <v>Tue</v>
      </c>
      <c r="F12168" s="1" t="str">
        <f t="shared" si="571"/>
        <v>Jun</v>
      </c>
      <c r="G12168" s="1" t="str">
        <f t="shared" si="572"/>
        <v>2022</v>
      </c>
      <c r="H12168" s="2">
        <v>7.2581018518518517E-2</v>
      </c>
      <c r="I12168" s="1">
        <v>44719</v>
      </c>
      <c r="J12168">
        <v>7.23</v>
      </c>
      <c r="K12168" t="s">
        <v>13</v>
      </c>
      <c r="L12168">
        <v>1852.96</v>
      </c>
      <c r="M12168" t="s">
        <v>1244</v>
      </c>
      <c r="N12168" t="s">
        <v>2182</v>
      </c>
      <c r="O12168">
        <v>39.119999999999997</v>
      </c>
      <c r="P12168" t="s">
        <v>22</v>
      </c>
    </row>
    <row r="12169" spans="1:16" x14ac:dyDescent="0.35">
      <c r="A12169" t="s">
        <v>14943</v>
      </c>
      <c r="B12169" t="s">
        <v>12</v>
      </c>
      <c r="C12169" t="s">
        <v>74</v>
      </c>
      <c r="D12169" s="1">
        <v>45524</v>
      </c>
      <c r="E12169" s="1" t="str">
        <f t="shared" si="570"/>
        <v>Tue</v>
      </c>
      <c r="F12169" s="1" t="str">
        <f t="shared" si="571"/>
        <v>Aug</v>
      </c>
      <c r="G12169" s="1" t="str">
        <f t="shared" si="572"/>
        <v>2024</v>
      </c>
      <c r="H12169" s="2">
        <v>0.40212962962962961</v>
      </c>
      <c r="I12169" s="1">
        <v>45524</v>
      </c>
      <c r="J12169">
        <v>3.98</v>
      </c>
      <c r="K12169" t="s">
        <v>19</v>
      </c>
      <c r="L12169">
        <v>408.03</v>
      </c>
      <c r="M12169" t="s">
        <v>520</v>
      </c>
      <c r="N12169" t="s">
        <v>2336</v>
      </c>
      <c r="O12169">
        <v>33.18</v>
      </c>
      <c r="P12169" t="s">
        <v>16</v>
      </c>
    </row>
    <row r="12170" spans="1:16" x14ac:dyDescent="0.35">
      <c r="A12170" t="s">
        <v>14944</v>
      </c>
      <c r="B12170" t="s">
        <v>63</v>
      </c>
      <c r="C12170" t="s">
        <v>18</v>
      </c>
      <c r="D12170" s="1">
        <v>44657</v>
      </c>
      <c r="E12170" s="1" t="str">
        <f t="shared" si="570"/>
        <v>Wed</v>
      </c>
      <c r="F12170" s="1" t="str">
        <f t="shared" si="571"/>
        <v>Apr</v>
      </c>
      <c r="G12170" s="1" t="str">
        <f t="shared" si="572"/>
        <v>2022</v>
      </c>
      <c r="H12170" s="2">
        <v>0.71337962962962964</v>
      </c>
      <c r="I12170" s="1">
        <v>44657</v>
      </c>
      <c r="J12170">
        <v>13.54</v>
      </c>
      <c r="K12170" t="s">
        <v>19</v>
      </c>
      <c r="L12170">
        <v>1563.03</v>
      </c>
      <c r="M12170" t="s">
        <v>856</v>
      </c>
      <c r="N12170" t="s">
        <v>5557</v>
      </c>
      <c r="O12170">
        <v>39.950000000000003</v>
      </c>
      <c r="P12170" t="s">
        <v>32</v>
      </c>
    </row>
    <row r="12171" spans="1:16" x14ac:dyDescent="0.35">
      <c r="A12171" t="s">
        <v>14945</v>
      </c>
      <c r="B12171" t="s">
        <v>63</v>
      </c>
      <c r="C12171" t="s">
        <v>34</v>
      </c>
      <c r="D12171" s="1">
        <v>44941</v>
      </c>
      <c r="E12171" s="1" t="str">
        <f t="shared" si="570"/>
        <v>Sun</v>
      </c>
      <c r="F12171" s="1" t="str">
        <f t="shared" si="571"/>
        <v>Jan</v>
      </c>
      <c r="G12171" s="1" t="str">
        <f t="shared" si="572"/>
        <v>2023</v>
      </c>
      <c r="H12171" s="2">
        <v>5.9930555555555556E-2</v>
      </c>
      <c r="I12171" s="1">
        <v>44941</v>
      </c>
      <c r="J12171">
        <v>7.81</v>
      </c>
      <c r="K12171" t="s">
        <v>25</v>
      </c>
      <c r="L12171">
        <v>1750.36</v>
      </c>
      <c r="M12171" t="s">
        <v>668</v>
      </c>
      <c r="N12171" t="s">
        <v>2196</v>
      </c>
      <c r="O12171">
        <v>29.47</v>
      </c>
      <c r="P12171" t="s">
        <v>46</v>
      </c>
    </row>
    <row r="12172" spans="1:16" x14ac:dyDescent="0.35">
      <c r="A12172" t="s">
        <v>14946</v>
      </c>
      <c r="B12172" t="s">
        <v>24</v>
      </c>
      <c r="C12172" t="s">
        <v>12</v>
      </c>
      <c r="D12172" s="1">
        <v>45429</v>
      </c>
      <c r="E12172" s="1" t="str">
        <f t="shared" si="570"/>
        <v>Fri</v>
      </c>
      <c r="F12172" s="1" t="str">
        <f t="shared" si="571"/>
        <v>May</v>
      </c>
      <c r="G12172" s="1" t="str">
        <f t="shared" si="572"/>
        <v>2024</v>
      </c>
      <c r="H12172" s="2">
        <v>0.10076388888888889</v>
      </c>
      <c r="I12172" s="1">
        <v>45429</v>
      </c>
      <c r="J12172">
        <v>7.08</v>
      </c>
      <c r="K12172" t="s">
        <v>25</v>
      </c>
      <c r="L12172">
        <v>1515</v>
      </c>
      <c r="M12172" t="s">
        <v>3089</v>
      </c>
      <c r="N12172" t="s">
        <v>4087</v>
      </c>
      <c r="O12172">
        <v>45.26</v>
      </c>
      <c r="P12172" t="s">
        <v>16</v>
      </c>
    </row>
    <row r="12173" spans="1:16" x14ac:dyDescent="0.35">
      <c r="A12173" t="s">
        <v>14947</v>
      </c>
      <c r="B12173" t="s">
        <v>34</v>
      </c>
      <c r="C12173" t="s">
        <v>43</v>
      </c>
      <c r="D12173" s="1">
        <v>44780</v>
      </c>
      <c r="E12173" s="1" t="str">
        <f t="shared" si="570"/>
        <v>Sun</v>
      </c>
      <c r="F12173" s="1" t="str">
        <f t="shared" si="571"/>
        <v>Aug</v>
      </c>
      <c r="G12173" s="1" t="str">
        <f t="shared" si="572"/>
        <v>2022</v>
      </c>
      <c r="H12173" s="2">
        <v>0.27349537037037036</v>
      </c>
      <c r="I12173" s="1">
        <v>44780</v>
      </c>
      <c r="J12173">
        <v>9.2100000000000009</v>
      </c>
      <c r="K12173" t="s">
        <v>13</v>
      </c>
      <c r="L12173">
        <v>1642.31</v>
      </c>
      <c r="M12173" t="s">
        <v>1616</v>
      </c>
      <c r="N12173" t="s">
        <v>2093</v>
      </c>
      <c r="O12173">
        <v>26.94</v>
      </c>
      <c r="P12173" t="s">
        <v>46</v>
      </c>
    </row>
    <row r="12174" spans="1:16" x14ac:dyDescent="0.35">
      <c r="A12174" t="s">
        <v>14948</v>
      </c>
      <c r="B12174" t="s">
        <v>67</v>
      </c>
      <c r="C12174" t="s">
        <v>63</v>
      </c>
      <c r="D12174" s="1">
        <v>44063</v>
      </c>
      <c r="E12174" s="1" t="str">
        <f t="shared" si="570"/>
        <v>Thu</v>
      </c>
      <c r="F12174" s="1" t="str">
        <f t="shared" si="571"/>
        <v>Aug</v>
      </c>
      <c r="G12174" s="1" t="str">
        <f t="shared" si="572"/>
        <v>2020</v>
      </c>
      <c r="H12174" s="2">
        <v>0.78976851851851848</v>
      </c>
      <c r="I12174" s="1">
        <v>44063</v>
      </c>
      <c r="J12174">
        <v>6.38</v>
      </c>
      <c r="K12174" t="s">
        <v>13</v>
      </c>
      <c r="L12174">
        <v>1802.68</v>
      </c>
      <c r="M12174" t="s">
        <v>478</v>
      </c>
      <c r="N12174" t="s">
        <v>7754</v>
      </c>
      <c r="O12174">
        <v>31.11</v>
      </c>
      <c r="P12174" t="s">
        <v>46</v>
      </c>
    </row>
    <row r="12175" spans="1:16" x14ac:dyDescent="0.35">
      <c r="A12175" t="s">
        <v>14949</v>
      </c>
      <c r="B12175" t="s">
        <v>34</v>
      </c>
      <c r="C12175" t="s">
        <v>29</v>
      </c>
      <c r="D12175" s="1">
        <v>44477</v>
      </c>
      <c r="E12175" s="1" t="str">
        <f t="shared" si="570"/>
        <v>Fri</v>
      </c>
      <c r="F12175" s="1" t="str">
        <f t="shared" si="571"/>
        <v>Oct</v>
      </c>
      <c r="G12175" s="1" t="str">
        <f t="shared" si="572"/>
        <v>2021</v>
      </c>
      <c r="H12175" s="2">
        <v>0.30913194444444442</v>
      </c>
      <c r="I12175" s="1">
        <v>44477</v>
      </c>
      <c r="J12175">
        <v>4</v>
      </c>
      <c r="K12175" t="s">
        <v>19</v>
      </c>
      <c r="L12175">
        <v>1495.53</v>
      </c>
      <c r="M12175" t="s">
        <v>3987</v>
      </c>
      <c r="N12175" t="s">
        <v>5102</v>
      </c>
      <c r="O12175">
        <v>12.8</v>
      </c>
      <c r="P12175" t="s">
        <v>32</v>
      </c>
    </row>
    <row r="12176" spans="1:16" x14ac:dyDescent="0.35">
      <c r="A12176" t="s">
        <v>14950</v>
      </c>
      <c r="B12176" t="s">
        <v>74</v>
      </c>
      <c r="C12176" t="s">
        <v>34</v>
      </c>
      <c r="D12176" s="1">
        <v>45360</v>
      </c>
      <c r="E12176" s="1" t="str">
        <f t="shared" si="570"/>
        <v>Sat</v>
      </c>
      <c r="F12176" s="1" t="str">
        <f t="shared" si="571"/>
        <v>Mar</v>
      </c>
      <c r="G12176" s="1" t="str">
        <f t="shared" si="572"/>
        <v>2024</v>
      </c>
      <c r="H12176" s="2">
        <v>0.39497685185185183</v>
      </c>
      <c r="I12176" s="1">
        <v>45360</v>
      </c>
      <c r="J12176">
        <v>19.37</v>
      </c>
      <c r="K12176" t="s">
        <v>25</v>
      </c>
      <c r="L12176">
        <v>1627.37</v>
      </c>
      <c r="M12176" t="s">
        <v>1123</v>
      </c>
      <c r="N12176" t="s">
        <v>1508</v>
      </c>
      <c r="O12176">
        <v>30.53</v>
      </c>
      <c r="P12176" t="s">
        <v>22</v>
      </c>
    </row>
    <row r="12177" spans="1:16" x14ac:dyDescent="0.35">
      <c r="A12177" t="s">
        <v>14951</v>
      </c>
      <c r="B12177" t="s">
        <v>12</v>
      </c>
      <c r="C12177" t="s">
        <v>39</v>
      </c>
      <c r="D12177" s="1">
        <v>44009</v>
      </c>
      <c r="E12177" s="1" t="str">
        <f t="shared" si="570"/>
        <v>Sat</v>
      </c>
      <c r="F12177" s="1" t="str">
        <f t="shared" si="571"/>
        <v>Jun</v>
      </c>
      <c r="G12177" s="1" t="str">
        <f t="shared" si="572"/>
        <v>2020</v>
      </c>
      <c r="H12177" s="2">
        <v>0.39877314814814813</v>
      </c>
      <c r="I12177" s="1">
        <v>44009</v>
      </c>
      <c r="J12177">
        <v>3.01</v>
      </c>
      <c r="K12177" t="s">
        <v>25</v>
      </c>
      <c r="L12177">
        <v>1616.83</v>
      </c>
      <c r="M12177" t="s">
        <v>430</v>
      </c>
      <c r="N12177" t="s">
        <v>6905</v>
      </c>
      <c r="O12177">
        <v>11.24</v>
      </c>
      <c r="P12177" t="s">
        <v>46</v>
      </c>
    </row>
    <row r="12178" spans="1:16" x14ac:dyDescent="0.35">
      <c r="A12178" t="s">
        <v>14952</v>
      </c>
      <c r="B12178" t="s">
        <v>67</v>
      </c>
      <c r="C12178" t="s">
        <v>11</v>
      </c>
      <c r="D12178" s="1">
        <v>45116</v>
      </c>
      <c r="E12178" s="1" t="str">
        <f t="shared" si="570"/>
        <v>Sun</v>
      </c>
      <c r="F12178" s="1" t="str">
        <f t="shared" si="571"/>
        <v>Jul</v>
      </c>
      <c r="G12178" s="1" t="str">
        <f t="shared" si="572"/>
        <v>2023</v>
      </c>
      <c r="H12178" s="2">
        <v>0.10927083333333333</v>
      </c>
      <c r="I12178" s="1">
        <v>45116</v>
      </c>
      <c r="J12178">
        <v>15.28</v>
      </c>
      <c r="K12178" t="s">
        <v>13</v>
      </c>
      <c r="L12178">
        <v>211.81</v>
      </c>
      <c r="M12178" t="s">
        <v>542</v>
      </c>
      <c r="N12178" t="s">
        <v>715</v>
      </c>
      <c r="O12178">
        <v>11.73</v>
      </c>
      <c r="P12178" t="s">
        <v>16</v>
      </c>
    </row>
    <row r="12179" spans="1:16" x14ac:dyDescent="0.35">
      <c r="A12179" t="s">
        <v>14953</v>
      </c>
      <c r="B12179" t="s">
        <v>12</v>
      </c>
      <c r="C12179" t="s">
        <v>39</v>
      </c>
      <c r="D12179" s="1">
        <v>45043</v>
      </c>
      <c r="E12179" s="1" t="str">
        <f t="shared" si="570"/>
        <v>Thu</v>
      </c>
      <c r="F12179" s="1" t="str">
        <f t="shared" si="571"/>
        <v>Apr</v>
      </c>
      <c r="G12179" s="1" t="str">
        <f t="shared" si="572"/>
        <v>2023</v>
      </c>
      <c r="H12179" s="2">
        <v>0.55401620370370375</v>
      </c>
      <c r="I12179" s="1">
        <v>45043</v>
      </c>
      <c r="J12179">
        <v>19.07</v>
      </c>
      <c r="K12179" t="s">
        <v>25</v>
      </c>
      <c r="L12179">
        <v>868.74</v>
      </c>
      <c r="M12179" t="s">
        <v>2599</v>
      </c>
      <c r="N12179" t="s">
        <v>4305</v>
      </c>
      <c r="O12179">
        <v>20.78</v>
      </c>
      <c r="P12179" t="s">
        <v>32</v>
      </c>
    </row>
    <row r="12180" spans="1:16" x14ac:dyDescent="0.35">
      <c r="A12180" t="s">
        <v>14954</v>
      </c>
      <c r="B12180" t="s">
        <v>34</v>
      </c>
      <c r="C12180" t="s">
        <v>24</v>
      </c>
      <c r="D12180" s="1">
        <v>44655</v>
      </c>
      <c r="E12180" s="1" t="str">
        <f t="shared" si="570"/>
        <v>Mon</v>
      </c>
      <c r="F12180" s="1" t="str">
        <f t="shared" si="571"/>
        <v>Apr</v>
      </c>
      <c r="G12180" s="1" t="str">
        <f t="shared" si="572"/>
        <v>2022</v>
      </c>
      <c r="H12180" s="2">
        <v>0.93085648148148148</v>
      </c>
      <c r="I12180" s="1">
        <v>44655</v>
      </c>
      <c r="J12180">
        <v>12.53</v>
      </c>
      <c r="K12180" t="s">
        <v>19</v>
      </c>
      <c r="L12180">
        <v>334.54</v>
      </c>
      <c r="M12180" t="s">
        <v>499</v>
      </c>
      <c r="N12180" t="s">
        <v>497</v>
      </c>
      <c r="O12180">
        <v>28.42</v>
      </c>
      <c r="P12180" t="s">
        <v>32</v>
      </c>
    </row>
    <row r="12181" spans="1:16" x14ac:dyDescent="0.35">
      <c r="A12181" t="s">
        <v>14955</v>
      </c>
      <c r="B12181" t="s">
        <v>39</v>
      </c>
      <c r="C12181" t="s">
        <v>35</v>
      </c>
      <c r="D12181" s="1">
        <v>44085</v>
      </c>
      <c r="E12181" s="1" t="str">
        <f t="shared" si="570"/>
        <v>Fri</v>
      </c>
      <c r="F12181" s="1" t="str">
        <f t="shared" si="571"/>
        <v>Sep</v>
      </c>
      <c r="G12181" s="1" t="str">
        <f t="shared" si="572"/>
        <v>2020</v>
      </c>
      <c r="H12181" s="2">
        <v>0.91200231481481486</v>
      </c>
      <c r="I12181" s="1">
        <v>44085</v>
      </c>
      <c r="J12181">
        <v>6.07</v>
      </c>
      <c r="K12181" t="s">
        <v>19</v>
      </c>
      <c r="L12181">
        <v>1177.5</v>
      </c>
      <c r="M12181" t="s">
        <v>613</v>
      </c>
      <c r="N12181" t="s">
        <v>4863</v>
      </c>
      <c r="O12181">
        <v>30.96</v>
      </c>
      <c r="P12181" t="s">
        <v>16</v>
      </c>
    </row>
    <row r="12182" spans="1:16" x14ac:dyDescent="0.35">
      <c r="A12182" t="s">
        <v>14956</v>
      </c>
      <c r="B12182" t="s">
        <v>29</v>
      </c>
      <c r="C12182" t="s">
        <v>35</v>
      </c>
      <c r="D12182" s="1">
        <v>44433</v>
      </c>
      <c r="E12182" s="1" t="str">
        <f t="shared" si="570"/>
        <v>Wed</v>
      </c>
      <c r="F12182" s="1" t="str">
        <f t="shared" si="571"/>
        <v>Aug</v>
      </c>
      <c r="G12182" s="1" t="str">
        <f t="shared" si="572"/>
        <v>2021</v>
      </c>
      <c r="H12182" s="2">
        <v>0.65290509259259255</v>
      </c>
      <c r="I12182" s="1">
        <v>44433</v>
      </c>
      <c r="J12182">
        <v>3.5</v>
      </c>
      <c r="K12182" t="s">
        <v>19</v>
      </c>
      <c r="L12182">
        <v>1690.39</v>
      </c>
      <c r="M12182" t="s">
        <v>1000</v>
      </c>
      <c r="N12182" t="s">
        <v>1556</v>
      </c>
      <c r="O12182">
        <v>12.76</v>
      </c>
      <c r="P12182" t="s">
        <v>16</v>
      </c>
    </row>
    <row r="12183" spans="1:16" x14ac:dyDescent="0.35">
      <c r="A12183" t="s">
        <v>14957</v>
      </c>
      <c r="B12183" t="s">
        <v>34</v>
      </c>
      <c r="C12183" t="s">
        <v>24</v>
      </c>
      <c r="D12183" s="1">
        <v>44451</v>
      </c>
      <c r="E12183" s="1" t="str">
        <f t="shared" si="570"/>
        <v>Sun</v>
      </c>
      <c r="F12183" s="1" t="str">
        <f t="shared" si="571"/>
        <v>Sep</v>
      </c>
      <c r="G12183" s="1" t="str">
        <f t="shared" si="572"/>
        <v>2021</v>
      </c>
      <c r="H12183" s="2">
        <v>0.78510416666666671</v>
      </c>
      <c r="I12183" s="1">
        <v>44451</v>
      </c>
      <c r="J12183">
        <v>2.5299999999999998</v>
      </c>
      <c r="K12183" t="s">
        <v>19</v>
      </c>
      <c r="L12183">
        <v>1283.28</v>
      </c>
      <c r="M12183" t="s">
        <v>1703</v>
      </c>
      <c r="N12183" t="s">
        <v>3847</v>
      </c>
      <c r="O12183">
        <v>46.26</v>
      </c>
      <c r="P12183" t="s">
        <v>46</v>
      </c>
    </row>
    <row r="12184" spans="1:16" x14ac:dyDescent="0.35">
      <c r="A12184" t="s">
        <v>14958</v>
      </c>
      <c r="B12184" t="s">
        <v>63</v>
      </c>
      <c r="C12184" t="s">
        <v>35</v>
      </c>
      <c r="D12184" s="1">
        <v>45467</v>
      </c>
      <c r="E12184" s="1" t="str">
        <f t="shared" si="570"/>
        <v>Mon</v>
      </c>
      <c r="F12184" s="1" t="str">
        <f t="shared" si="571"/>
        <v>Jun</v>
      </c>
      <c r="G12184" s="1" t="str">
        <f t="shared" si="572"/>
        <v>2024</v>
      </c>
      <c r="H12184" s="2">
        <v>0.38673611111111111</v>
      </c>
      <c r="I12184" s="1">
        <v>45467</v>
      </c>
      <c r="J12184">
        <v>8.32</v>
      </c>
      <c r="K12184" t="s">
        <v>19</v>
      </c>
      <c r="L12184">
        <v>132.68</v>
      </c>
      <c r="M12184" t="s">
        <v>745</v>
      </c>
      <c r="N12184" t="s">
        <v>2009</v>
      </c>
      <c r="O12184">
        <v>11.64</v>
      </c>
      <c r="P12184" t="s">
        <v>16</v>
      </c>
    </row>
    <row r="12185" spans="1:16" x14ac:dyDescent="0.35">
      <c r="A12185" t="s">
        <v>14959</v>
      </c>
      <c r="B12185" t="s">
        <v>12</v>
      </c>
      <c r="C12185" t="s">
        <v>35</v>
      </c>
      <c r="D12185" s="1">
        <v>44347</v>
      </c>
      <c r="E12185" s="1" t="str">
        <f t="shared" si="570"/>
        <v>Mon</v>
      </c>
      <c r="F12185" s="1" t="str">
        <f t="shared" si="571"/>
        <v>May</v>
      </c>
      <c r="G12185" s="1" t="str">
        <f t="shared" si="572"/>
        <v>2021</v>
      </c>
      <c r="H12185" s="2">
        <v>0.2386574074074074</v>
      </c>
      <c r="I12185" s="1">
        <v>44347</v>
      </c>
      <c r="J12185">
        <v>4.6900000000000004</v>
      </c>
      <c r="K12185" t="s">
        <v>25</v>
      </c>
      <c r="L12185">
        <v>1551.36</v>
      </c>
      <c r="M12185" t="s">
        <v>511</v>
      </c>
      <c r="N12185" t="s">
        <v>2115</v>
      </c>
      <c r="O12185">
        <v>18.760000000000002</v>
      </c>
      <c r="P12185" t="s">
        <v>32</v>
      </c>
    </row>
    <row r="12186" spans="1:16" x14ac:dyDescent="0.35">
      <c r="A12186" t="s">
        <v>14960</v>
      </c>
      <c r="B12186" t="s">
        <v>18</v>
      </c>
      <c r="C12186" t="s">
        <v>67</v>
      </c>
      <c r="D12186" s="1">
        <v>45569</v>
      </c>
      <c r="E12186" s="1" t="str">
        <f t="shared" si="570"/>
        <v>Fri</v>
      </c>
      <c r="F12186" s="1" t="str">
        <f t="shared" si="571"/>
        <v>Oct</v>
      </c>
      <c r="G12186" s="1" t="str">
        <f t="shared" si="572"/>
        <v>2024</v>
      </c>
      <c r="H12186" s="2">
        <v>8.818287037037037E-2</v>
      </c>
      <c r="I12186" s="1">
        <v>45569</v>
      </c>
      <c r="J12186">
        <v>15.46</v>
      </c>
      <c r="K12186" t="s">
        <v>13</v>
      </c>
      <c r="L12186">
        <v>995.83</v>
      </c>
      <c r="M12186" t="s">
        <v>730</v>
      </c>
      <c r="N12186" t="s">
        <v>2265</v>
      </c>
      <c r="O12186">
        <v>37.58</v>
      </c>
      <c r="P12186" t="s">
        <v>22</v>
      </c>
    </row>
    <row r="12187" spans="1:16" x14ac:dyDescent="0.35">
      <c r="A12187" t="s">
        <v>14961</v>
      </c>
      <c r="B12187" t="s">
        <v>43</v>
      </c>
      <c r="C12187" t="s">
        <v>35</v>
      </c>
      <c r="D12187" s="1">
        <v>45356</v>
      </c>
      <c r="E12187" s="1" t="str">
        <f t="shared" si="570"/>
        <v>Tue</v>
      </c>
      <c r="F12187" s="1" t="str">
        <f t="shared" si="571"/>
        <v>Mar</v>
      </c>
      <c r="G12187" s="1" t="str">
        <f t="shared" si="572"/>
        <v>2024</v>
      </c>
      <c r="H12187" s="2">
        <v>0.80487268518518518</v>
      </c>
      <c r="I12187" s="1">
        <v>45356</v>
      </c>
      <c r="J12187">
        <v>6</v>
      </c>
      <c r="K12187" t="s">
        <v>19</v>
      </c>
      <c r="L12187">
        <v>1473.38</v>
      </c>
      <c r="M12187" t="s">
        <v>373</v>
      </c>
      <c r="N12187" t="s">
        <v>2621</v>
      </c>
      <c r="O12187">
        <v>14.4</v>
      </c>
      <c r="P12187" t="s">
        <v>32</v>
      </c>
    </row>
    <row r="12188" spans="1:16" x14ac:dyDescent="0.35">
      <c r="A12188" t="s">
        <v>14962</v>
      </c>
      <c r="B12188" t="s">
        <v>12</v>
      </c>
      <c r="C12188" t="s">
        <v>12</v>
      </c>
      <c r="D12188" s="1">
        <v>44355</v>
      </c>
      <c r="E12188" s="1" t="str">
        <f t="shared" si="570"/>
        <v>Tue</v>
      </c>
      <c r="F12188" s="1" t="str">
        <f t="shared" si="571"/>
        <v>Jun</v>
      </c>
      <c r="G12188" s="1" t="str">
        <f t="shared" si="572"/>
        <v>2021</v>
      </c>
      <c r="H12188" s="2">
        <v>0.82271990740740741</v>
      </c>
      <c r="I12188" s="1">
        <v>44355</v>
      </c>
      <c r="J12188">
        <v>8.39</v>
      </c>
      <c r="K12188" t="s">
        <v>13</v>
      </c>
      <c r="L12188">
        <v>1857.04</v>
      </c>
      <c r="M12188" t="s">
        <v>685</v>
      </c>
      <c r="N12188" t="s">
        <v>2480</v>
      </c>
      <c r="O12188">
        <v>44.95</v>
      </c>
      <c r="P12188" t="s">
        <v>32</v>
      </c>
    </row>
    <row r="12189" spans="1:16" x14ac:dyDescent="0.35">
      <c r="A12189" t="s">
        <v>14963</v>
      </c>
      <c r="B12189" t="s">
        <v>48</v>
      </c>
      <c r="C12189" t="s">
        <v>48</v>
      </c>
      <c r="D12189" s="1">
        <v>44566</v>
      </c>
      <c r="E12189" s="1" t="str">
        <f t="shared" si="570"/>
        <v>Wed</v>
      </c>
      <c r="F12189" s="1" t="str">
        <f t="shared" si="571"/>
        <v>Jan</v>
      </c>
      <c r="G12189" s="1" t="str">
        <f t="shared" si="572"/>
        <v>2022</v>
      </c>
      <c r="H12189" s="2">
        <v>0.78342592592592597</v>
      </c>
      <c r="I12189" s="1">
        <v>44566</v>
      </c>
      <c r="J12189">
        <v>1.64</v>
      </c>
      <c r="K12189" t="s">
        <v>25</v>
      </c>
      <c r="L12189">
        <v>959.8</v>
      </c>
      <c r="M12189" t="s">
        <v>1019</v>
      </c>
      <c r="N12189" t="s">
        <v>3232</v>
      </c>
      <c r="O12189">
        <v>31.25</v>
      </c>
      <c r="P12189" t="s">
        <v>22</v>
      </c>
    </row>
    <row r="12190" spans="1:16" x14ac:dyDescent="0.35">
      <c r="A12190" t="s">
        <v>14964</v>
      </c>
      <c r="B12190" t="s">
        <v>59</v>
      </c>
      <c r="C12190" t="s">
        <v>55</v>
      </c>
      <c r="D12190" s="1">
        <v>44647</v>
      </c>
      <c r="E12190" s="1" t="str">
        <f t="shared" si="570"/>
        <v>Sun</v>
      </c>
      <c r="F12190" s="1" t="str">
        <f t="shared" si="571"/>
        <v>Mar</v>
      </c>
      <c r="G12190" s="1" t="str">
        <f t="shared" si="572"/>
        <v>2022</v>
      </c>
      <c r="H12190" s="2">
        <v>0.27877314814814813</v>
      </c>
      <c r="I12190" s="1">
        <v>44647</v>
      </c>
      <c r="J12190">
        <v>6.82</v>
      </c>
      <c r="K12190" t="s">
        <v>13</v>
      </c>
      <c r="L12190">
        <v>1886.52</v>
      </c>
      <c r="M12190" t="s">
        <v>2422</v>
      </c>
      <c r="N12190" t="s">
        <v>8893</v>
      </c>
      <c r="O12190">
        <v>18.64</v>
      </c>
      <c r="P12190" t="s">
        <v>22</v>
      </c>
    </row>
    <row r="12191" spans="1:16" x14ac:dyDescent="0.35">
      <c r="A12191" t="s">
        <v>14965</v>
      </c>
      <c r="B12191" t="s">
        <v>74</v>
      </c>
      <c r="C12191" t="s">
        <v>59</v>
      </c>
      <c r="D12191" s="1">
        <v>44090</v>
      </c>
      <c r="E12191" s="1" t="str">
        <f t="shared" si="570"/>
        <v>Wed</v>
      </c>
      <c r="F12191" s="1" t="str">
        <f t="shared" si="571"/>
        <v>Sep</v>
      </c>
      <c r="G12191" s="1" t="str">
        <f t="shared" si="572"/>
        <v>2020</v>
      </c>
      <c r="H12191" s="2">
        <v>0.91024305555555551</v>
      </c>
      <c r="I12191" s="1">
        <v>44090</v>
      </c>
      <c r="J12191">
        <v>19.899999999999999</v>
      </c>
      <c r="K12191" t="s">
        <v>19</v>
      </c>
      <c r="L12191">
        <v>423.25</v>
      </c>
      <c r="M12191" t="s">
        <v>2054</v>
      </c>
      <c r="N12191" t="s">
        <v>2981</v>
      </c>
      <c r="O12191">
        <v>34.520000000000003</v>
      </c>
      <c r="P12191" t="s">
        <v>32</v>
      </c>
    </row>
    <row r="12192" spans="1:16" x14ac:dyDescent="0.35">
      <c r="A12192" t="s">
        <v>14966</v>
      </c>
      <c r="B12192" t="s">
        <v>48</v>
      </c>
      <c r="C12192" t="s">
        <v>18</v>
      </c>
      <c r="D12192" s="1">
        <v>45335</v>
      </c>
      <c r="E12192" s="1" t="str">
        <f t="shared" si="570"/>
        <v>Tue</v>
      </c>
      <c r="F12192" s="1" t="str">
        <f t="shared" si="571"/>
        <v>Feb</v>
      </c>
      <c r="G12192" s="1" t="str">
        <f t="shared" si="572"/>
        <v>2024</v>
      </c>
      <c r="H12192" s="2">
        <v>0.19046296296296297</v>
      </c>
      <c r="I12192" s="1">
        <v>45335</v>
      </c>
      <c r="J12192">
        <v>17.8</v>
      </c>
      <c r="K12192" t="s">
        <v>25</v>
      </c>
      <c r="L12192">
        <v>1614.2</v>
      </c>
      <c r="M12192" t="s">
        <v>1737</v>
      </c>
      <c r="N12192" t="s">
        <v>3547</v>
      </c>
      <c r="O12192">
        <v>13.85</v>
      </c>
      <c r="P12192" t="s">
        <v>32</v>
      </c>
    </row>
    <row r="12193" spans="1:16" x14ac:dyDescent="0.35">
      <c r="A12193" t="s">
        <v>14967</v>
      </c>
      <c r="B12193" t="s">
        <v>24</v>
      </c>
      <c r="C12193" t="s">
        <v>55</v>
      </c>
      <c r="D12193" s="1">
        <v>45508</v>
      </c>
      <c r="E12193" s="1" t="str">
        <f t="shared" si="570"/>
        <v>Sun</v>
      </c>
      <c r="F12193" s="1" t="str">
        <f t="shared" si="571"/>
        <v>Aug</v>
      </c>
      <c r="G12193" s="1" t="str">
        <f t="shared" si="572"/>
        <v>2024</v>
      </c>
      <c r="H12193" s="2">
        <v>4.5983796296296293E-2</v>
      </c>
      <c r="I12193" s="1">
        <v>45508</v>
      </c>
      <c r="J12193">
        <v>19.190000000000001</v>
      </c>
      <c r="K12193" t="s">
        <v>19</v>
      </c>
      <c r="L12193">
        <v>926.9</v>
      </c>
      <c r="M12193" t="s">
        <v>3587</v>
      </c>
      <c r="N12193" t="s">
        <v>6219</v>
      </c>
      <c r="O12193">
        <v>10.38</v>
      </c>
      <c r="P12193" t="s">
        <v>22</v>
      </c>
    </row>
    <row r="12194" spans="1:16" x14ac:dyDescent="0.35">
      <c r="A12194" t="s">
        <v>14968</v>
      </c>
      <c r="B12194" t="s">
        <v>74</v>
      </c>
      <c r="C12194" t="s">
        <v>34</v>
      </c>
      <c r="D12194" s="1">
        <v>44048</v>
      </c>
      <c r="E12194" s="1" t="str">
        <f t="shared" si="570"/>
        <v>Wed</v>
      </c>
      <c r="F12194" s="1" t="str">
        <f t="shared" si="571"/>
        <v>Aug</v>
      </c>
      <c r="G12194" s="1" t="str">
        <f t="shared" si="572"/>
        <v>2020</v>
      </c>
      <c r="H12194" s="2">
        <v>0.95263888888888892</v>
      </c>
      <c r="I12194" s="1">
        <v>44048</v>
      </c>
      <c r="J12194">
        <v>14.02</v>
      </c>
      <c r="K12194" t="s">
        <v>25</v>
      </c>
      <c r="L12194">
        <v>1557.3</v>
      </c>
      <c r="M12194" t="s">
        <v>86</v>
      </c>
      <c r="N12194" t="s">
        <v>4473</v>
      </c>
      <c r="O12194">
        <v>31.26</v>
      </c>
      <c r="P12194" t="s">
        <v>46</v>
      </c>
    </row>
    <row r="12195" spans="1:16" x14ac:dyDescent="0.35">
      <c r="A12195" t="s">
        <v>14969</v>
      </c>
      <c r="B12195" t="s">
        <v>59</v>
      </c>
      <c r="C12195" t="s">
        <v>59</v>
      </c>
      <c r="D12195" s="1">
        <v>45054</v>
      </c>
      <c r="E12195" s="1" t="str">
        <f t="shared" si="570"/>
        <v>Mon</v>
      </c>
      <c r="F12195" s="1" t="str">
        <f t="shared" si="571"/>
        <v>May</v>
      </c>
      <c r="G12195" s="1" t="str">
        <f t="shared" si="572"/>
        <v>2023</v>
      </c>
      <c r="H12195" s="2">
        <v>0.47333333333333333</v>
      </c>
      <c r="I12195" s="1">
        <v>45054</v>
      </c>
      <c r="J12195">
        <v>15.5</v>
      </c>
      <c r="K12195" t="s">
        <v>25</v>
      </c>
      <c r="L12195">
        <v>1746.91</v>
      </c>
      <c r="M12195" t="s">
        <v>690</v>
      </c>
      <c r="N12195" t="s">
        <v>1301</v>
      </c>
      <c r="O12195">
        <v>27.16</v>
      </c>
      <c r="P12195" t="s">
        <v>32</v>
      </c>
    </row>
    <row r="12196" spans="1:16" x14ac:dyDescent="0.35">
      <c r="A12196" t="s">
        <v>14970</v>
      </c>
      <c r="B12196" t="s">
        <v>11</v>
      </c>
      <c r="C12196" t="s">
        <v>74</v>
      </c>
      <c r="D12196" s="1">
        <v>44704</v>
      </c>
      <c r="E12196" s="1" t="str">
        <f t="shared" si="570"/>
        <v>Mon</v>
      </c>
      <c r="F12196" s="1" t="str">
        <f t="shared" si="571"/>
        <v>May</v>
      </c>
      <c r="G12196" s="1" t="str">
        <f t="shared" si="572"/>
        <v>2022</v>
      </c>
      <c r="H12196" s="2">
        <v>0.33784722222222224</v>
      </c>
      <c r="I12196" s="1">
        <v>44704</v>
      </c>
      <c r="J12196">
        <v>4.4400000000000004</v>
      </c>
      <c r="K12196" t="s">
        <v>13</v>
      </c>
      <c r="L12196">
        <v>603.66999999999996</v>
      </c>
      <c r="M12196" t="s">
        <v>433</v>
      </c>
      <c r="N12196" t="s">
        <v>10123</v>
      </c>
      <c r="O12196">
        <v>38.14</v>
      </c>
      <c r="P12196" t="s">
        <v>16</v>
      </c>
    </row>
    <row r="12197" spans="1:16" x14ac:dyDescent="0.35">
      <c r="A12197" t="s">
        <v>14971</v>
      </c>
      <c r="B12197" t="s">
        <v>55</v>
      </c>
      <c r="C12197" t="s">
        <v>48</v>
      </c>
      <c r="D12197" s="1">
        <v>44469</v>
      </c>
      <c r="E12197" s="1" t="str">
        <f t="shared" si="570"/>
        <v>Thu</v>
      </c>
      <c r="F12197" s="1" t="str">
        <f t="shared" si="571"/>
        <v>Sep</v>
      </c>
      <c r="G12197" s="1" t="str">
        <f t="shared" si="572"/>
        <v>2021</v>
      </c>
      <c r="H12197" s="2">
        <v>0.19440972222222222</v>
      </c>
      <c r="I12197" s="1">
        <v>44469</v>
      </c>
      <c r="J12197">
        <v>15.96</v>
      </c>
      <c r="K12197" t="s">
        <v>25</v>
      </c>
      <c r="L12197">
        <v>1191.9100000000001</v>
      </c>
      <c r="M12197" t="s">
        <v>2235</v>
      </c>
      <c r="N12197" t="s">
        <v>1695</v>
      </c>
      <c r="O12197">
        <v>35.409999999999997</v>
      </c>
      <c r="P12197" t="s">
        <v>16</v>
      </c>
    </row>
    <row r="12198" spans="1:16" x14ac:dyDescent="0.35">
      <c r="A12198" t="s">
        <v>14972</v>
      </c>
      <c r="B12198" t="s">
        <v>55</v>
      </c>
      <c r="C12198" t="s">
        <v>63</v>
      </c>
      <c r="D12198" s="1">
        <v>44034</v>
      </c>
      <c r="E12198" s="1" t="str">
        <f t="shared" si="570"/>
        <v>Wed</v>
      </c>
      <c r="F12198" s="1" t="str">
        <f t="shared" si="571"/>
        <v>Jul</v>
      </c>
      <c r="G12198" s="1" t="str">
        <f t="shared" si="572"/>
        <v>2020</v>
      </c>
      <c r="H12198" s="2">
        <v>0.44089120370370372</v>
      </c>
      <c r="I12198" s="1">
        <v>44034</v>
      </c>
      <c r="J12198">
        <v>11.25</v>
      </c>
      <c r="K12198" t="s">
        <v>13</v>
      </c>
      <c r="L12198">
        <v>292.56</v>
      </c>
      <c r="M12198" t="s">
        <v>4370</v>
      </c>
      <c r="N12198" t="s">
        <v>5127</v>
      </c>
      <c r="O12198">
        <v>49.11</v>
      </c>
      <c r="P12198" t="s">
        <v>46</v>
      </c>
    </row>
    <row r="12199" spans="1:16" x14ac:dyDescent="0.35">
      <c r="A12199" t="s">
        <v>14973</v>
      </c>
      <c r="B12199" t="s">
        <v>67</v>
      </c>
      <c r="C12199" t="s">
        <v>35</v>
      </c>
      <c r="D12199" s="1">
        <v>43987</v>
      </c>
      <c r="E12199" s="1" t="str">
        <f t="shared" si="570"/>
        <v>Fri</v>
      </c>
      <c r="F12199" s="1" t="str">
        <f t="shared" si="571"/>
        <v>Jun</v>
      </c>
      <c r="G12199" s="1" t="str">
        <f t="shared" si="572"/>
        <v>2020</v>
      </c>
      <c r="H12199" s="2">
        <v>9.4560185185185192E-2</v>
      </c>
      <c r="I12199" s="1">
        <v>43987</v>
      </c>
      <c r="J12199">
        <v>6.45</v>
      </c>
      <c r="K12199" t="s">
        <v>13</v>
      </c>
      <c r="L12199">
        <v>738.73</v>
      </c>
      <c r="M12199" t="s">
        <v>944</v>
      </c>
      <c r="N12199" t="s">
        <v>2686</v>
      </c>
      <c r="O12199">
        <v>38.78</v>
      </c>
      <c r="P12199" t="s">
        <v>32</v>
      </c>
    </row>
    <row r="12200" spans="1:16" x14ac:dyDescent="0.35">
      <c r="A12200" t="s">
        <v>14974</v>
      </c>
      <c r="B12200" t="s">
        <v>29</v>
      </c>
      <c r="C12200" t="s">
        <v>11</v>
      </c>
      <c r="D12200" s="1">
        <v>43985</v>
      </c>
      <c r="E12200" s="1" t="str">
        <f t="shared" si="570"/>
        <v>Wed</v>
      </c>
      <c r="F12200" s="1" t="str">
        <f t="shared" si="571"/>
        <v>Jun</v>
      </c>
      <c r="G12200" s="1" t="str">
        <f t="shared" si="572"/>
        <v>2020</v>
      </c>
      <c r="H12200" s="2">
        <v>0.42396990740740742</v>
      </c>
      <c r="I12200" s="1">
        <v>43985</v>
      </c>
      <c r="J12200">
        <v>12.76</v>
      </c>
      <c r="K12200" t="s">
        <v>19</v>
      </c>
      <c r="L12200">
        <v>1532.32</v>
      </c>
      <c r="M12200" t="s">
        <v>1341</v>
      </c>
      <c r="N12200" t="s">
        <v>388</v>
      </c>
      <c r="O12200">
        <v>48.65</v>
      </c>
      <c r="P12200" t="s">
        <v>16</v>
      </c>
    </row>
    <row r="12201" spans="1:16" x14ac:dyDescent="0.35">
      <c r="A12201" t="s">
        <v>14975</v>
      </c>
      <c r="B12201" t="s">
        <v>34</v>
      </c>
      <c r="C12201" t="s">
        <v>24</v>
      </c>
      <c r="D12201" s="1">
        <v>44398</v>
      </c>
      <c r="E12201" s="1" t="str">
        <f t="shared" si="570"/>
        <v>Wed</v>
      </c>
      <c r="F12201" s="1" t="str">
        <f t="shared" si="571"/>
        <v>Jul</v>
      </c>
      <c r="G12201" s="1" t="str">
        <f t="shared" si="572"/>
        <v>2021</v>
      </c>
      <c r="H12201" s="2">
        <v>0.87758101851851855</v>
      </c>
      <c r="I12201" s="1">
        <v>44398</v>
      </c>
      <c r="J12201">
        <v>10.73</v>
      </c>
      <c r="K12201" t="s">
        <v>19</v>
      </c>
      <c r="L12201">
        <v>1750.92</v>
      </c>
      <c r="M12201" t="s">
        <v>1728</v>
      </c>
      <c r="N12201" t="s">
        <v>5484</v>
      </c>
      <c r="O12201">
        <v>18.37</v>
      </c>
      <c r="P12201" t="s">
        <v>46</v>
      </c>
    </row>
    <row r="12202" spans="1:16" x14ac:dyDescent="0.35">
      <c r="A12202" t="s">
        <v>14976</v>
      </c>
      <c r="B12202" t="s">
        <v>24</v>
      </c>
      <c r="C12202" t="s">
        <v>67</v>
      </c>
      <c r="D12202" s="1">
        <v>44121</v>
      </c>
      <c r="E12202" s="1" t="str">
        <f t="shared" si="570"/>
        <v>Sat</v>
      </c>
      <c r="F12202" s="1" t="str">
        <f t="shared" si="571"/>
        <v>Oct</v>
      </c>
      <c r="G12202" s="1" t="str">
        <f t="shared" si="572"/>
        <v>2020</v>
      </c>
      <c r="H12202" s="2">
        <v>0.75894675925925925</v>
      </c>
      <c r="I12202" s="1">
        <v>44121</v>
      </c>
      <c r="J12202">
        <v>3.28</v>
      </c>
      <c r="K12202" t="s">
        <v>13</v>
      </c>
      <c r="L12202">
        <v>1683.28</v>
      </c>
      <c r="M12202" t="s">
        <v>187</v>
      </c>
      <c r="N12202" t="s">
        <v>1564</v>
      </c>
      <c r="O12202">
        <v>33.659999999999997</v>
      </c>
      <c r="P12202" t="s">
        <v>32</v>
      </c>
    </row>
    <row r="12203" spans="1:16" x14ac:dyDescent="0.35">
      <c r="A12203" t="s">
        <v>14977</v>
      </c>
      <c r="B12203" t="s">
        <v>59</v>
      </c>
      <c r="C12203" t="s">
        <v>29</v>
      </c>
      <c r="D12203" s="1">
        <v>44651</v>
      </c>
      <c r="E12203" s="1" t="str">
        <f t="shared" si="570"/>
        <v>Thu</v>
      </c>
      <c r="F12203" s="1" t="str">
        <f t="shared" si="571"/>
        <v>Mar</v>
      </c>
      <c r="G12203" s="1" t="str">
        <f t="shared" si="572"/>
        <v>2022</v>
      </c>
      <c r="H12203" s="2">
        <v>0.23398148148148148</v>
      </c>
      <c r="I12203" s="1">
        <v>44651</v>
      </c>
      <c r="J12203">
        <v>2.78</v>
      </c>
      <c r="K12203" t="s">
        <v>19</v>
      </c>
      <c r="L12203">
        <v>993.01</v>
      </c>
      <c r="M12203" t="s">
        <v>1427</v>
      </c>
      <c r="N12203" t="s">
        <v>5478</v>
      </c>
      <c r="O12203">
        <v>49.77</v>
      </c>
      <c r="P12203" t="s">
        <v>16</v>
      </c>
    </row>
    <row r="12204" spans="1:16" x14ac:dyDescent="0.35">
      <c r="A12204" t="s">
        <v>14978</v>
      </c>
      <c r="B12204" t="s">
        <v>55</v>
      </c>
      <c r="C12204" t="s">
        <v>11</v>
      </c>
      <c r="D12204" s="1">
        <v>45356</v>
      </c>
      <c r="E12204" s="1" t="str">
        <f t="shared" si="570"/>
        <v>Tue</v>
      </c>
      <c r="F12204" s="1" t="str">
        <f t="shared" si="571"/>
        <v>Mar</v>
      </c>
      <c r="G12204" s="1" t="str">
        <f t="shared" si="572"/>
        <v>2024</v>
      </c>
      <c r="H12204" s="2">
        <v>0.10276620370370371</v>
      </c>
      <c r="I12204" s="1">
        <v>45356</v>
      </c>
      <c r="J12204">
        <v>2.93</v>
      </c>
      <c r="K12204" t="s">
        <v>13</v>
      </c>
      <c r="L12204">
        <v>1429.2</v>
      </c>
      <c r="M12204" t="s">
        <v>269</v>
      </c>
      <c r="N12204" t="s">
        <v>4262</v>
      </c>
      <c r="O12204">
        <v>43.09</v>
      </c>
      <c r="P12204" t="s">
        <v>16</v>
      </c>
    </row>
    <row r="12205" spans="1:16" x14ac:dyDescent="0.35">
      <c r="A12205" t="s">
        <v>14979</v>
      </c>
      <c r="B12205" t="s">
        <v>67</v>
      </c>
      <c r="C12205" t="s">
        <v>11</v>
      </c>
      <c r="D12205" s="1">
        <v>43948</v>
      </c>
      <c r="E12205" s="1" t="str">
        <f t="shared" si="570"/>
        <v>Mon</v>
      </c>
      <c r="F12205" s="1" t="str">
        <f t="shared" si="571"/>
        <v>Apr</v>
      </c>
      <c r="G12205" s="1" t="str">
        <f t="shared" si="572"/>
        <v>2020</v>
      </c>
      <c r="H12205" s="2">
        <v>0.42297453703703702</v>
      </c>
      <c r="I12205" s="1">
        <v>43948</v>
      </c>
      <c r="J12205">
        <v>6.34</v>
      </c>
      <c r="K12205" t="s">
        <v>25</v>
      </c>
      <c r="L12205">
        <v>1381</v>
      </c>
      <c r="M12205" t="s">
        <v>972</v>
      </c>
      <c r="N12205" t="s">
        <v>2668</v>
      </c>
      <c r="O12205">
        <v>20.75</v>
      </c>
      <c r="P12205" t="s">
        <v>16</v>
      </c>
    </row>
    <row r="12206" spans="1:16" x14ac:dyDescent="0.35">
      <c r="A12206" t="s">
        <v>14980</v>
      </c>
      <c r="B12206" t="s">
        <v>29</v>
      </c>
      <c r="C12206" t="s">
        <v>39</v>
      </c>
      <c r="D12206" s="1">
        <v>43955</v>
      </c>
      <c r="E12206" s="1" t="str">
        <f t="shared" si="570"/>
        <v>Mon</v>
      </c>
      <c r="F12206" s="1" t="str">
        <f t="shared" si="571"/>
        <v>May</v>
      </c>
      <c r="G12206" s="1" t="str">
        <f t="shared" si="572"/>
        <v>2020</v>
      </c>
      <c r="H12206" s="2">
        <v>0.2809490740740741</v>
      </c>
      <c r="I12206" s="1">
        <v>43955</v>
      </c>
      <c r="J12206">
        <v>16.09</v>
      </c>
      <c r="K12206" t="s">
        <v>13</v>
      </c>
      <c r="L12206">
        <v>1129.48</v>
      </c>
      <c r="M12206" t="s">
        <v>376</v>
      </c>
      <c r="N12206" t="s">
        <v>270</v>
      </c>
      <c r="O12206">
        <v>30.08</v>
      </c>
      <c r="P12206" t="s">
        <v>46</v>
      </c>
    </row>
    <row r="12207" spans="1:16" x14ac:dyDescent="0.35">
      <c r="A12207" t="s">
        <v>14981</v>
      </c>
      <c r="B12207" t="s">
        <v>74</v>
      </c>
      <c r="C12207" t="s">
        <v>67</v>
      </c>
      <c r="D12207" s="1">
        <v>45467</v>
      </c>
      <c r="E12207" s="1" t="str">
        <f t="shared" si="570"/>
        <v>Mon</v>
      </c>
      <c r="F12207" s="1" t="str">
        <f t="shared" si="571"/>
        <v>Jun</v>
      </c>
      <c r="G12207" s="1" t="str">
        <f t="shared" si="572"/>
        <v>2024</v>
      </c>
      <c r="H12207" s="2">
        <v>5.0127314814814812E-2</v>
      </c>
      <c r="I12207" s="1">
        <v>45467</v>
      </c>
      <c r="J12207">
        <v>8.44</v>
      </c>
      <c r="K12207" t="s">
        <v>25</v>
      </c>
      <c r="L12207">
        <v>1365.45</v>
      </c>
      <c r="M12207" t="s">
        <v>278</v>
      </c>
      <c r="N12207" t="s">
        <v>6147</v>
      </c>
      <c r="O12207">
        <v>15.88</v>
      </c>
      <c r="P12207" t="s">
        <v>16</v>
      </c>
    </row>
    <row r="12208" spans="1:16" x14ac:dyDescent="0.35">
      <c r="A12208" t="s">
        <v>14982</v>
      </c>
      <c r="B12208" t="s">
        <v>48</v>
      </c>
      <c r="C12208" t="s">
        <v>11</v>
      </c>
      <c r="D12208" s="1">
        <v>44651</v>
      </c>
      <c r="E12208" s="1" t="str">
        <f t="shared" si="570"/>
        <v>Thu</v>
      </c>
      <c r="F12208" s="1" t="str">
        <f t="shared" si="571"/>
        <v>Mar</v>
      </c>
      <c r="G12208" s="1" t="str">
        <f t="shared" si="572"/>
        <v>2022</v>
      </c>
      <c r="H12208" s="2">
        <v>0.7880787037037037</v>
      </c>
      <c r="I12208" s="1">
        <v>44651</v>
      </c>
      <c r="J12208">
        <v>5.88</v>
      </c>
      <c r="K12208" t="s">
        <v>13</v>
      </c>
      <c r="L12208">
        <v>1670.34</v>
      </c>
      <c r="M12208" t="s">
        <v>3469</v>
      </c>
      <c r="N12208" t="s">
        <v>1113</v>
      </c>
      <c r="O12208">
        <v>18.21</v>
      </c>
      <c r="P12208" t="s">
        <v>16</v>
      </c>
    </row>
    <row r="12209" spans="1:16" x14ac:dyDescent="0.35">
      <c r="A12209" t="s">
        <v>14983</v>
      </c>
      <c r="B12209" t="s">
        <v>12</v>
      </c>
      <c r="C12209" t="s">
        <v>18</v>
      </c>
      <c r="D12209" s="1">
        <v>44968</v>
      </c>
      <c r="E12209" s="1" t="str">
        <f t="shared" si="570"/>
        <v>Sat</v>
      </c>
      <c r="F12209" s="1" t="str">
        <f t="shared" si="571"/>
        <v>Feb</v>
      </c>
      <c r="G12209" s="1" t="str">
        <f t="shared" si="572"/>
        <v>2023</v>
      </c>
      <c r="H12209" s="2">
        <v>0.76628472222222221</v>
      </c>
      <c r="I12209" s="1">
        <v>44968</v>
      </c>
      <c r="J12209">
        <v>9.5399999999999991</v>
      </c>
      <c r="K12209" t="s">
        <v>19</v>
      </c>
      <c r="L12209">
        <v>1489.32</v>
      </c>
      <c r="M12209" t="s">
        <v>1761</v>
      </c>
      <c r="N12209" t="s">
        <v>4663</v>
      </c>
      <c r="O12209">
        <v>16.739999999999998</v>
      </c>
      <c r="P12209" t="s">
        <v>32</v>
      </c>
    </row>
    <row r="12210" spans="1:16" x14ac:dyDescent="0.35">
      <c r="A12210" t="s">
        <v>14984</v>
      </c>
      <c r="B12210" t="s">
        <v>63</v>
      </c>
      <c r="C12210" t="s">
        <v>63</v>
      </c>
      <c r="D12210" s="1">
        <v>43975</v>
      </c>
      <c r="E12210" s="1" t="str">
        <f t="shared" si="570"/>
        <v>Sun</v>
      </c>
      <c r="F12210" s="1" t="str">
        <f t="shared" si="571"/>
        <v>May</v>
      </c>
      <c r="G12210" s="1" t="str">
        <f t="shared" si="572"/>
        <v>2020</v>
      </c>
      <c r="H12210" s="2">
        <v>0.79268518518518516</v>
      </c>
      <c r="I12210" s="1">
        <v>43975</v>
      </c>
      <c r="J12210">
        <v>5.47</v>
      </c>
      <c r="K12210" t="s">
        <v>19</v>
      </c>
      <c r="L12210">
        <v>247.01</v>
      </c>
      <c r="M12210" t="s">
        <v>1034</v>
      </c>
      <c r="N12210" t="s">
        <v>6377</v>
      </c>
      <c r="O12210">
        <v>11.62</v>
      </c>
      <c r="P12210" t="s">
        <v>16</v>
      </c>
    </row>
    <row r="12211" spans="1:16" x14ac:dyDescent="0.35">
      <c r="A12211" t="s">
        <v>14985</v>
      </c>
      <c r="B12211" t="s">
        <v>34</v>
      </c>
      <c r="C12211" t="s">
        <v>34</v>
      </c>
      <c r="D12211" s="1">
        <v>44278</v>
      </c>
      <c r="E12211" s="1" t="str">
        <f t="shared" si="570"/>
        <v>Tue</v>
      </c>
      <c r="F12211" s="1" t="str">
        <f t="shared" si="571"/>
        <v>Mar</v>
      </c>
      <c r="G12211" s="1" t="str">
        <f t="shared" si="572"/>
        <v>2021</v>
      </c>
      <c r="H12211" s="2">
        <v>0.4301388888888889</v>
      </c>
      <c r="I12211" s="1">
        <v>44278</v>
      </c>
      <c r="J12211">
        <v>1.8</v>
      </c>
      <c r="K12211" t="s">
        <v>13</v>
      </c>
      <c r="L12211">
        <v>1117.25</v>
      </c>
      <c r="M12211" t="s">
        <v>433</v>
      </c>
      <c r="N12211" t="s">
        <v>694</v>
      </c>
      <c r="O12211">
        <v>25.01</v>
      </c>
      <c r="P12211" t="s">
        <v>16</v>
      </c>
    </row>
    <row r="12212" spans="1:16" x14ac:dyDescent="0.35">
      <c r="A12212" t="s">
        <v>14986</v>
      </c>
      <c r="B12212" t="s">
        <v>59</v>
      </c>
      <c r="C12212" t="s">
        <v>63</v>
      </c>
      <c r="D12212" s="1">
        <v>44884</v>
      </c>
      <c r="E12212" s="1" t="str">
        <f t="shared" si="570"/>
        <v>Sat</v>
      </c>
      <c r="F12212" s="1" t="str">
        <f t="shared" si="571"/>
        <v>Nov</v>
      </c>
      <c r="G12212" s="1" t="str">
        <f t="shared" si="572"/>
        <v>2022</v>
      </c>
      <c r="H12212" s="2">
        <v>0.54791666666666672</v>
      </c>
      <c r="I12212" s="1">
        <v>44884</v>
      </c>
      <c r="J12212">
        <v>11.3</v>
      </c>
      <c r="K12212" t="s">
        <v>13</v>
      </c>
      <c r="L12212">
        <v>163.47999999999999</v>
      </c>
      <c r="M12212" t="s">
        <v>2312</v>
      </c>
      <c r="N12212" t="s">
        <v>10123</v>
      </c>
      <c r="O12212">
        <v>41.35</v>
      </c>
      <c r="P12212" t="s">
        <v>22</v>
      </c>
    </row>
    <row r="12213" spans="1:16" x14ac:dyDescent="0.35">
      <c r="A12213" t="s">
        <v>14987</v>
      </c>
      <c r="B12213" t="s">
        <v>39</v>
      </c>
      <c r="C12213" t="s">
        <v>24</v>
      </c>
      <c r="D12213" s="1">
        <v>43899</v>
      </c>
      <c r="E12213" s="1" t="str">
        <f t="shared" si="570"/>
        <v>Mon</v>
      </c>
      <c r="F12213" s="1" t="str">
        <f t="shared" si="571"/>
        <v>Mar</v>
      </c>
      <c r="G12213" s="1" t="str">
        <f t="shared" si="572"/>
        <v>2020</v>
      </c>
      <c r="H12213" s="2">
        <v>0.46369212962962963</v>
      </c>
      <c r="I12213" s="1">
        <v>43899</v>
      </c>
      <c r="J12213">
        <v>3.16</v>
      </c>
      <c r="K12213" t="s">
        <v>13</v>
      </c>
      <c r="L12213">
        <v>962.8</v>
      </c>
      <c r="M12213" t="s">
        <v>338</v>
      </c>
      <c r="N12213" t="s">
        <v>8099</v>
      </c>
      <c r="O12213">
        <v>29.84</v>
      </c>
      <c r="P12213" t="s">
        <v>16</v>
      </c>
    </row>
    <row r="12214" spans="1:16" x14ac:dyDescent="0.35">
      <c r="A12214" t="s">
        <v>14988</v>
      </c>
      <c r="B12214" t="s">
        <v>74</v>
      </c>
      <c r="C12214" t="s">
        <v>34</v>
      </c>
      <c r="D12214" s="1">
        <v>43930</v>
      </c>
      <c r="E12214" s="1" t="str">
        <f t="shared" si="570"/>
        <v>Thu</v>
      </c>
      <c r="F12214" s="1" t="str">
        <f t="shared" si="571"/>
        <v>Apr</v>
      </c>
      <c r="G12214" s="1" t="str">
        <f t="shared" si="572"/>
        <v>2020</v>
      </c>
      <c r="H12214" s="2">
        <v>0.3599074074074074</v>
      </c>
      <c r="I12214" s="1">
        <v>43930</v>
      </c>
      <c r="J12214">
        <v>14.38</v>
      </c>
      <c r="K12214" t="s">
        <v>13</v>
      </c>
      <c r="L12214">
        <v>1350.97</v>
      </c>
      <c r="M12214" t="s">
        <v>590</v>
      </c>
      <c r="N12214" t="s">
        <v>1541</v>
      </c>
      <c r="O12214">
        <v>49.98</v>
      </c>
      <c r="P12214" t="s">
        <v>46</v>
      </c>
    </row>
    <row r="12215" spans="1:16" x14ac:dyDescent="0.35">
      <c r="A12215" t="s">
        <v>14989</v>
      </c>
      <c r="B12215" t="s">
        <v>29</v>
      </c>
      <c r="C12215" t="s">
        <v>24</v>
      </c>
      <c r="D12215" s="1">
        <v>44477</v>
      </c>
      <c r="E12215" s="1" t="str">
        <f t="shared" si="570"/>
        <v>Fri</v>
      </c>
      <c r="F12215" s="1" t="str">
        <f t="shared" si="571"/>
        <v>Oct</v>
      </c>
      <c r="G12215" s="1" t="str">
        <f t="shared" si="572"/>
        <v>2021</v>
      </c>
      <c r="H12215" s="2">
        <v>0.13646990740740741</v>
      </c>
      <c r="I12215" s="1">
        <v>44477</v>
      </c>
      <c r="J12215">
        <v>7.24</v>
      </c>
      <c r="K12215" t="s">
        <v>13</v>
      </c>
      <c r="L12215">
        <v>1582.19</v>
      </c>
      <c r="M12215" t="s">
        <v>2692</v>
      </c>
      <c r="N12215" t="s">
        <v>2349</v>
      </c>
      <c r="O12215">
        <v>49.04</v>
      </c>
      <c r="P12215" t="s">
        <v>46</v>
      </c>
    </row>
    <row r="12216" spans="1:16" x14ac:dyDescent="0.35">
      <c r="A12216" t="s">
        <v>14990</v>
      </c>
      <c r="B12216" t="s">
        <v>43</v>
      </c>
      <c r="C12216" t="s">
        <v>74</v>
      </c>
      <c r="D12216" s="1">
        <v>44297</v>
      </c>
      <c r="E12216" s="1" t="str">
        <f t="shared" si="570"/>
        <v>Sun</v>
      </c>
      <c r="F12216" s="1" t="str">
        <f t="shared" si="571"/>
        <v>Apr</v>
      </c>
      <c r="G12216" s="1" t="str">
        <f t="shared" si="572"/>
        <v>2021</v>
      </c>
      <c r="H12216" s="2">
        <v>0.95952546296296293</v>
      </c>
      <c r="I12216" s="1">
        <v>44297</v>
      </c>
      <c r="J12216">
        <v>1.96</v>
      </c>
      <c r="K12216" t="s">
        <v>25</v>
      </c>
      <c r="L12216">
        <v>920.78</v>
      </c>
      <c r="M12216" t="s">
        <v>1258</v>
      </c>
      <c r="N12216" t="s">
        <v>4606</v>
      </c>
      <c r="O12216">
        <v>21.45</v>
      </c>
      <c r="P12216" t="s">
        <v>46</v>
      </c>
    </row>
    <row r="12217" spans="1:16" x14ac:dyDescent="0.35">
      <c r="A12217" t="s">
        <v>14991</v>
      </c>
      <c r="B12217" t="s">
        <v>74</v>
      </c>
      <c r="C12217" t="s">
        <v>67</v>
      </c>
      <c r="D12217" s="1">
        <v>45106</v>
      </c>
      <c r="E12217" s="1" t="str">
        <f t="shared" si="570"/>
        <v>Thu</v>
      </c>
      <c r="F12217" s="1" t="str">
        <f t="shared" si="571"/>
        <v>Jun</v>
      </c>
      <c r="G12217" s="1" t="str">
        <f t="shared" si="572"/>
        <v>2023</v>
      </c>
      <c r="H12217" s="2">
        <v>0.53150462962962963</v>
      </c>
      <c r="I12217" s="1">
        <v>45106</v>
      </c>
      <c r="J12217">
        <v>12.08</v>
      </c>
      <c r="K12217" t="s">
        <v>13</v>
      </c>
      <c r="L12217">
        <v>1656.19</v>
      </c>
      <c r="M12217" t="s">
        <v>358</v>
      </c>
      <c r="N12217" t="s">
        <v>4629</v>
      </c>
      <c r="O12217">
        <v>21.88</v>
      </c>
      <c r="P12217" t="s">
        <v>46</v>
      </c>
    </row>
    <row r="12218" spans="1:16" x14ac:dyDescent="0.35">
      <c r="A12218" t="s">
        <v>14992</v>
      </c>
      <c r="B12218" t="s">
        <v>18</v>
      </c>
      <c r="C12218" t="s">
        <v>11</v>
      </c>
      <c r="D12218" s="1">
        <v>45428</v>
      </c>
      <c r="E12218" s="1" t="str">
        <f t="shared" si="570"/>
        <v>Thu</v>
      </c>
      <c r="F12218" s="1" t="str">
        <f t="shared" si="571"/>
        <v>May</v>
      </c>
      <c r="G12218" s="1" t="str">
        <f t="shared" si="572"/>
        <v>2024</v>
      </c>
      <c r="H12218" s="2">
        <v>0.73890046296296297</v>
      </c>
      <c r="I12218" s="1">
        <v>45428</v>
      </c>
      <c r="J12218">
        <v>1.32</v>
      </c>
      <c r="K12218" t="s">
        <v>19</v>
      </c>
      <c r="L12218">
        <v>602.44000000000005</v>
      </c>
      <c r="M12218" t="s">
        <v>2680</v>
      </c>
      <c r="N12218" t="s">
        <v>4888</v>
      </c>
      <c r="O12218">
        <v>47.52</v>
      </c>
      <c r="P12218" t="s">
        <v>32</v>
      </c>
    </row>
    <row r="12219" spans="1:16" x14ac:dyDescent="0.35">
      <c r="A12219" t="s">
        <v>14993</v>
      </c>
      <c r="B12219" t="s">
        <v>24</v>
      </c>
      <c r="C12219" t="s">
        <v>12</v>
      </c>
      <c r="D12219" s="1">
        <v>45072</v>
      </c>
      <c r="E12219" s="1" t="str">
        <f t="shared" si="570"/>
        <v>Fri</v>
      </c>
      <c r="F12219" s="1" t="str">
        <f t="shared" si="571"/>
        <v>May</v>
      </c>
      <c r="G12219" s="1" t="str">
        <f t="shared" si="572"/>
        <v>2023</v>
      </c>
      <c r="H12219" s="2">
        <v>0.56927083333333328</v>
      </c>
      <c r="I12219" s="1">
        <v>45072</v>
      </c>
      <c r="J12219">
        <v>6.85</v>
      </c>
      <c r="K12219" t="s">
        <v>25</v>
      </c>
      <c r="L12219">
        <v>1529.43</v>
      </c>
      <c r="M12219" t="s">
        <v>103</v>
      </c>
      <c r="N12219" t="s">
        <v>3720</v>
      </c>
      <c r="O12219">
        <v>13.22</v>
      </c>
      <c r="P12219" t="s">
        <v>22</v>
      </c>
    </row>
    <row r="12220" spans="1:16" x14ac:dyDescent="0.35">
      <c r="A12220" t="s">
        <v>14994</v>
      </c>
      <c r="B12220" t="s">
        <v>35</v>
      </c>
      <c r="C12220" t="s">
        <v>74</v>
      </c>
      <c r="D12220" s="1">
        <v>45252</v>
      </c>
      <c r="E12220" s="1" t="str">
        <f t="shared" si="570"/>
        <v>Wed</v>
      </c>
      <c r="F12220" s="1" t="str">
        <f t="shared" si="571"/>
        <v>Nov</v>
      </c>
      <c r="G12220" s="1" t="str">
        <f t="shared" si="572"/>
        <v>2023</v>
      </c>
      <c r="H12220" s="2">
        <v>0.17459490740740741</v>
      </c>
      <c r="I12220" s="1">
        <v>45252</v>
      </c>
      <c r="J12220">
        <v>10.8</v>
      </c>
      <c r="K12220" t="s">
        <v>25</v>
      </c>
      <c r="L12220">
        <v>1646.55</v>
      </c>
      <c r="M12220" t="s">
        <v>2127</v>
      </c>
      <c r="N12220" t="s">
        <v>8687</v>
      </c>
      <c r="O12220">
        <v>32.57</v>
      </c>
      <c r="P12220" t="s">
        <v>22</v>
      </c>
    </row>
    <row r="12221" spans="1:16" x14ac:dyDescent="0.35">
      <c r="A12221" t="s">
        <v>14995</v>
      </c>
      <c r="B12221" t="s">
        <v>43</v>
      </c>
      <c r="C12221" t="s">
        <v>63</v>
      </c>
      <c r="D12221" s="1">
        <v>44290</v>
      </c>
      <c r="E12221" s="1" t="str">
        <f t="shared" si="570"/>
        <v>Sun</v>
      </c>
      <c r="F12221" s="1" t="str">
        <f t="shared" si="571"/>
        <v>Apr</v>
      </c>
      <c r="G12221" s="1" t="str">
        <f t="shared" si="572"/>
        <v>2021</v>
      </c>
      <c r="H12221" s="2">
        <v>0.53379629629629632</v>
      </c>
      <c r="I12221" s="1">
        <v>44290</v>
      </c>
      <c r="J12221">
        <v>16.170000000000002</v>
      </c>
      <c r="K12221" t="s">
        <v>13</v>
      </c>
      <c r="L12221">
        <v>196.36</v>
      </c>
      <c r="M12221" t="s">
        <v>1188</v>
      </c>
      <c r="N12221" t="s">
        <v>12249</v>
      </c>
      <c r="O12221">
        <v>44.55</v>
      </c>
      <c r="P12221" t="s">
        <v>22</v>
      </c>
    </row>
    <row r="12222" spans="1:16" x14ac:dyDescent="0.35">
      <c r="A12222" t="s">
        <v>14996</v>
      </c>
      <c r="B12222" t="s">
        <v>59</v>
      </c>
      <c r="C12222" t="s">
        <v>12</v>
      </c>
      <c r="D12222" s="1">
        <v>45126</v>
      </c>
      <c r="E12222" s="1" t="str">
        <f t="shared" si="570"/>
        <v>Wed</v>
      </c>
      <c r="F12222" s="1" t="str">
        <f t="shared" si="571"/>
        <v>Jul</v>
      </c>
      <c r="G12222" s="1" t="str">
        <f t="shared" si="572"/>
        <v>2023</v>
      </c>
      <c r="H12222" s="2">
        <v>0.93274305555555559</v>
      </c>
      <c r="I12222" s="1">
        <v>45126</v>
      </c>
      <c r="J12222">
        <v>8.4600000000000009</v>
      </c>
      <c r="K12222" t="s">
        <v>13</v>
      </c>
      <c r="L12222">
        <v>460.83</v>
      </c>
      <c r="M12222" t="s">
        <v>2315</v>
      </c>
      <c r="N12222" t="s">
        <v>1921</v>
      </c>
      <c r="O12222">
        <v>14.21</v>
      </c>
      <c r="P12222" t="s">
        <v>46</v>
      </c>
    </row>
    <row r="12223" spans="1:16" x14ac:dyDescent="0.35">
      <c r="A12223" t="s">
        <v>14997</v>
      </c>
      <c r="B12223" t="s">
        <v>55</v>
      </c>
      <c r="C12223" t="s">
        <v>43</v>
      </c>
      <c r="D12223" s="1">
        <v>44849</v>
      </c>
      <c r="E12223" s="1" t="str">
        <f t="shared" si="570"/>
        <v>Sat</v>
      </c>
      <c r="F12223" s="1" t="str">
        <f t="shared" si="571"/>
        <v>Oct</v>
      </c>
      <c r="G12223" s="1" t="str">
        <f t="shared" si="572"/>
        <v>2022</v>
      </c>
      <c r="H12223" s="2">
        <v>0.59906250000000005</v>
      </c>
      <c r="I12223" s="1">
        <v>44849</v>
      </c>
      <c r="J12223">
        <v>5.08</v>
      </c>
      <c r="K12223" t="s">
        <v>13</v>
      </c>
      <c r="L12223">
        <v>643.62</v>
      </c>
      <c r="M12223" t="s">
        <v>1006</v>
      </c>
      <c r="N12223" t="s">
        <v>2475</v>
      </c>
      <c r="O12223">
        <v>22.11</v>
      </c>
      <c r="P12223" t="s">
        <v>32</v>
      </c>
    </row>
    <row r="12224" spans="1:16" x14ac:dyDescent="0.35">
      <c r="A12224" t="s">
        <v>14998</v>
      </c>
      <c r="B12224" t="s">
        <v>67</v>
      </c>
      <c r="C12224" t="s">
        <v>48</v>
      </c>
      <c r="D12224" s="1">
        <v>45303</v>
      </c>
      <c r="E12224" s="1" t="str">
        <f t="shared" si="570"/>
        <v>Fri</v>
      </c>
      <c r="F12224" s="1" t="str">
        <f t="shared" si="571"/>
        <v>Jan</v>
      </c>
      <c r="G12224" s="1" t="str">
        <f t="shared" si="572"/>
        <v>2024</v>
      </c>
      <c r="H12224" s="2">
        <v>5.7349537037037039E-2</v>
      </c>
      <c r="I12224" s="1">
        <v>45303</v>
      </c>
      <c r="J12224">
        <v>12.66</v>
      </c>
      <c r="K12224" t="s">
        <v>19</v>
      </c>
      <c r="L12224">
        <v>1050.51</v>
      </c>
      <c r="M12224" t="s">
        <v>1644</v>
      </c>
      <c r="N12224" t="s">
        <v>2187</v>
      </c>
      <c r="O12224">
        <v>20.5</v>
      </c>
      <c r="P12224" t="s">
        <v>32</v>
      </c>
    </row>
    <row r="12225" spans="1:16" x14ac:dyDescent="0.35">
      <c r="A12225" t="s">
        <v>14999</v>
      </c>
      <c r="B12225" t="s">
        <v>34</v>
      </c>
      <c r="C12225" t="s">
        <v>48</v>
      </c>
      <c r="D12225" s="1">
        <v>44502</v>
      </c>
      <c r="E12225" s="1" t="str">
        <f t="shared" si="570"/>
        <v>Tue</v>
      </c>
      <c r="F12225" s="1" t="str">
        <f t="shared" si="571"/>
        <v>Nov</v>
      </c>
      <c r="G12225" s="1" t="str">
        <f t="shared" si="572"/>
        <v>2021</v>
      </c>
      <c r="H12225" s="2">
        <v>9.1481481481481483E-2</v>
      </c>
      <c r="I12225" s="1">
        <v>44502</v>
      </c>
      <c r="J12225">
        <v>3.83</v>
      </c>
      <c r="K12225" t="s">
        <v>25</v>
      </c>
      <c r="L12225">
        <v>864.77</v>
      </c>
      <c r="M12225" t="s">
        <v>1175</v>
      </c>
      <c r="N12225" t="s">
        <v>3003</v>
      </c>
      <c r="O12225">
        <v>38.06</v>
      </c>
      <c r="P12225" t="s">
        <v>46</v>
      </c>
    </row>
    <row r="12226" spans="1:16" x14ac:dyDescent="0.35">
      <c r="A12226" t="s">
        <v>15000</v>
      </c>
      <c r="B12226" t="s">
        <v>43</v>
      </c>
      <c r="C12226" t="s">
        <v>55</v>
      </c>
      <c r="D12226" s="1">
        <v>44795</v>
      </c>
      <c r="E12226" s="1" t="str">
        <f t="shared" si="570"/>
        <v>Mon</v>
      </c>
      <c r="F12226" s="1" t="str">
        <f t="shared" si="571"/>
        <v>Aug</v>
      </c>
      <c r="G12226" s="1" t="str">
        <f t="shared" si="572"/>
        <v>2022</v>
      </c>
      <c r="H12226" s="2">
        <v>0.77792824074074074</v>
      </c>
      <c r="I12226" s="1">
        <v>44795</v>
      </c>
      <c r="J12226">
        <v>1.2</v>
      </c>
      <c r="K12226" t="s">
        <v>25</v>
      </c>
      <c r="L12226">
        <v>1471.78</v>
      </c>
      <c r="M12226" t="s">
        <v>293</v>
      </c>
      <c r="N12226" t="s">
        <v>4821</v>
      </c>
      <c r="O12226">
        <v>15.44</v>
      </c>
      <c r="P12226" t="s">
        <v>16</v>
      </c>
    </row>
    <row r="12227" spans="1:16" x14ac:dyDescent="0.35">
      <c r="A12227" t="s">
        <v>15001</v>
      </c>
      <c r="B12227" t="s">
        <v>63</v>
      </c>
      <c r="C12227" t="s">
        <v>18</v>
      </c>
      <c r="D12227" s="1">
        <v>44791</v>
      </c>
      <c r="E12227" s="1" t="str">
        <f t="shared" ref="E12227:E12290" si="573">TEXT(D12227,"DDD")</f>
        <v>Thu</v>
      </c>
      <c r="F12227" s="1" t="str">
        <f t="shared" ref="F12227:F12290" si="574">TEXT(D12227,"MMM")</f>
        <v>Aug</v>
      </c>
      <c r="G12227" s="1" t="str">
        <f t="shared" ref="G12227:G12290" si="575">TEXT(D12227,"YYYY")</f>
        <v>2022</v>
      </c>
      <c r="H12227" s="2">
        <v>0.73520833333333335</v>
      </c>
      <c r="I12227" s="1">
        <v>44791</v>
      </c>
      <c r="J12227">
        <v>7.2</v>
      </c>
      <c r="K12227" t="s">
        <v>19</v>
      </c>
      <c r="L12227">
        <v>1426.43</v>
      </c>
      <c r="M12227" t="s">
        <v>3627</v>
      </c>
      <c r="N12227" t="s">
        <v>119</v>
      </c>
      <c r="O12227">
        <v>18.760000000000002</v>
      </c>
      <c r="P12227" t="s">
        <v>32</v>
      </c>
    </row>
    <row r="12228" spans="1:16" x14ac:dyDescent="0.35">
      <c r="A12228" t="s">
        <v>15002</v>
      </c>
      <c r="B12228" t="s">
        <v>35</v>
      </c>
      <c r="C12228" t="s">
        <v>11</v>
      </c>
      <c r="D12228" s="1">
        <v>45176</v>
      </c>
      <c r="E12228" s="1" t="str">
        <f t="shared" si="573"/>
        <v>Thu</v>
      </c>
      <c r="F12228" s="1" t="str">
        <f t="shared" si="574"/>
        <v>Sep</v>
      </c>
      <c r="G12228" s="1" t="str">
        <f t="shared" si="575"/>
        <v>2023</v>
      </c>
      <c r="H12228" s="2">
        <v>5.4606481481481478E-2</v>
      </c>
      <c r="I12228" s="1">
        <v>45176</v>
      </c>
      <c r="J12228">
        <v>18.96</v>
      </c>
      <c r="K12228" t="s">
        <v>13</v>
      </c>
      <c r="L12228">
        <v>525.13</v>
      </c>
      <c r="M12228" t="s">
        <v>1790</v>
      </c>
      <c r="N12228" t="s">
        <v>2573</v>
      </c>
      <c r="O12228">
        <v>41.32</v>
      </c>
      <c r="P12228" t="s">
        <v>32</v>
      </c>
    </row>
    <row r="12229" spans="1:16" x14ac:dyDescent="0.35">
      <c r="A12229" t="s">
        <v>15003</v>
      </c>
      <c r="B12229" t="s">
        <v>67</v>
      </c>
      <c r="C12229" t="s">
        <v>39</v>
      </c>
      <c r="D12229" s="1">
        <v>45433</v>
      </c>
      <c r="E12229" s="1" t="str">
        <f t="shared" si="573"/>
        <v>Tue</v>
      </c>
      <c r="F12229" s="1" t="str">
        <f t="shared" si="574"/>
        <v>May</v>
      </c>
      <c r="G12229" s="1" t="str">
        <f t="shared" si="575"/>
        <v>2024</v>
      </c>
      <c r="H12229" s="2">
        <v>0.76413194444444443</v>
      </c>
      <c r="I12229" s="1">
        <v>45433</v>
      </c>
      <c r="J12229">
        <v>18.649999999999999</v>
      </c>
      <c r="K12229" t="s">
        <v>13</v>
      </c>
      <c r="L12229">
        <v>1064.8</v>
      </c>
      <c r="M12229" t="s">
        <v>701</v>
      </c>
      <c r="N12229" t="s">
        <v>6663</v>
      </c>
      <c r="O12229">
        <v>28.17</v>
      </c>
      <c r="P12229" t="s">
        <v>16</v>
      </c>
    </row>
    <row r="12230" spans="1:16" x14ac:dyDescent="0.35">
      <c r="A12230" t="s">
        <v>15004</v>
      </c>
      <c r="B12230" t="s">
        <v>43</v>
      </c>
      <c r="C12230" t="s">
        <v>39</v>
      </c>
      <c r="D12230" s="1">
        <v>44788</v>
      </c>
      <c r="E12230" s="1" t="str">
        <f t="shared" si="573"/>
        <v>Mon</v>
      </c>
      <c r="F12230" s="1" t="str">
        <f t="shared" si="574"/>
        <v>Aug</v>
      </c>
      <c r="G12230" s="1" t="str">
        <f t="shared" si="575"/>
        <v>2022</v>
      </c>
      <c r="H12230" s="2">
        <v>0.17851851851851852</v>
      </c>
      <c r="I12230" s="1">
        <v>44788</v>
      </c>
      <c r="J12230">
        <v>13.8</v>
      </c>
      <c r="K12230" t="s">
        <v>13</v>
      </c>
      <c r="L12230">
        <v>1591.48</v>
      </c>
      <c r="M12230" t="s">
        <v>154</v>
      </c>
      <c r="N12230" t="s">
        <v>2676</v>
      </c>
      <c r="O12230">
        <v>32.64</v>
      </c>
      <c r="P12230" t="s">
        <v>46</v>
      </c>
    </row>
    <row r="12231" spans="1:16" x14ac:dyDescent="0.35">
      <c r="A12231" t="s">
        <v>15005</v>
      </c>
      <c r="B12231" t="s">
        <v>34</v>
      </c>
      <c r="C12231" t="s">
        <v>63</v>
      </c>
      <c r="D12231" s="1">
        <v>45198</v>
      </c>
      <c r="E12231" s="1" t="str">
        <f t="shared" si="573"/>
        <v>Fri</v>
      </c>
      <c r="F12231" s="1" t="str">
        <f t="shared" si="574"/>
        <v>Sep</v>
      </c>
      <c r="G12231" s="1" t="str">
        <f t="shared" si="575"/>
        <v>2023</v>
      </c>
      <c r="H12231" s="2">
        <v>0.96792824074074069</v>
      </c>
      <c r="I12231" s="1">
        <v>45198</v>
      </c>
      <c r="J12231">
        <v>2.06</v>
      </c>
      <c r="K12231" t="s">
        <v>13</v>
      </c>
      <c r="L12231">
        <v>1021.44</v>
      </c>
      <c r="M12231" t="s">
        <v>226</v>
      </c>
      <c r="N12231" t="s">
        <v>694</v>
      </c>
      <c r="O12231">
        <v>12.67</v>
      </c>
      <c r="P12231" t="s">
        <v>32</v>
      </c>
    </row>
    <row r="12232" spans="1:16" x14ac:dyDescent="0.35">
      <c r="A12232" t="s">
        <v>15006</v>
      </c>
      <c r="B12232" t="s">
        <v>18</v>
      </c>
      <c r="C12232" t="s">
        <v>43</v>
      </c>
      <c r="D12232" s="1">
        <v>44251</v>
      </c>
      <c r="E12232" s="1" t="str">
        <f t="shared" si="573"/>
        <v>Wed</v>
      </c>
      <c r="F12232" s="1" t="str">
        <f t="shared" si="574"/>
        <v>Feb</v>
      </c>
      <c r="G12232" s="1" t="str">
        <f t="shared" si="575"/>
        <v>2021</v>
      </c>
      <c r="H12232" s="2">
        <v>0.83305555555555555</v>
      </c>
      <c r="I12232" s="1">
        <v>44251</v>
      </c>
      <c r="J12232">
        <v>18.73</v>
      </c>
      <c r="K12232" t="s">
        <v>13</v>
      </c>
      <c r="L12232">
        <v>1323.97</v>
      </c>
      <c r="M12232" t="s">
        <v>1152</v>
      </c>
      <c r="N12232" t="s">
        <v>3754</v>
      </c>
      <c r="O12232">
        <v>21.22</v>
      </c>
      <c r="P12232" t="s">
        <v>32</v>
      </c>
    </row>
    <row r="12233" spans="1:16" x14ac:dyDescent="0.35">
      <c r="A12233" t="s">
        <v>15007</v>
      </c>
      <c r="B12233" t="s">
        <v>43</v>
      </c>
      <c r="C12233" t="s">
        <v>63</v>
      </c>
      <c r="D12233" s="1">
        <v>44984</v>
      </c>
      <c r="E12233" s="1" t="str">
        <f t="shared" si="573"/>
        <v>Mon</v>
      </c>
      <c r="F12233" s="1" t="str">
        <f t="shared" si="574"/>
        <v>Feb</v>
      </c>
      <c r="G12233" s="1" t="str">
        <f t="shared" si="575"/>
        <v>2023</v>
      </c>
      <c r="H12233" s="2">
        <v>0.97547453703703701</v>
      </c>
      <c r="I12233" s="1">
        <v>44985</v>
      </c>
      <c r="J12233">
        <v>12.34</v>
      </c>
      <c r="K12233" t="s">
        <v>13</v>
      </c>
      <c r="L12233">
        <v>1940.64</v>
      </c>
      <c r="M12233" t="s">
        <v>685</v>
      </c>
      <c r="N12233" t="s">
        <v>7232</v>
      </c>
      <c r="O12233">
        <v>45.91</v>
      </c>
      <c r="P12233" t="s">
        <v>16</v>
      </c>
    </row>
    <row r="12234" spans="1:16" x14ac:dyDescent="0.35">
      <c r="A12234" t="s">
        <v>15008</v>
      </c>
      <c r="B12234" t="s">
        <v>29</v>
      </c>
      <c r="C12234" t="s">
        <v>63</v>
      </c>
      <c r="D12234" s="1">
        <v>45363</v>
      </c>
      <c r="E12234" s="1" t="str">
        <f t="shared" si="573"/>
        <v>Tue</v>
      </c>
      <c r="F12234" s="1" t="str">
        <f t="shared" si="574"/>
        <v>Mar</v>
      </c>
      <c r="G12234" s="1" t="str">
        <f t="shared" si="575"/>
        <v>2024</v>
      </c>
      <c r="H12234" s="2">
        <v>0.88909722222222221</v>
      </c>
      <c r="I12234" s="1">
        <v>45363</v>
      </c>
      <c r="J12234">
        <v>4.12</v>
      </c>
      <c r="K12234" t="s">
        <v>13</v>
      </c>
      <c r="L12234">
        <v>516.04</v>
      </c>
      <c r="M12234" t="s">
        <v>2081</v>
      </c>
      <c r="N12234" t="s">
        <v>1178</v>
      </c>
      <c r="O12234">
        <v>10.73</v>
      </c>
      <c r="P12234" t="s">
        <v>16</v>
      </c>
    </row>
    <row r="12235" spans="1:16" x14ac:dyDescent="0.35">
      <c r="A12235" t="s">
        <v>15009</v>
      </c>
      <c r="B12235" t="s">
        <v>12</v>
      </c>
      <c r="C12235" t="s">
        <v>11</v>
      </c>
      <c r="D12235" s="1">
        <v>44947</v>
      </c>
      <c r="E12235" s="1" t="str">
        <f t="shared" si="573"/>
        <v>Sat</v>
      </c>
      <c r="F12235" s="1" t="str">
        <f t="shared" si="574"/>
        <v>Jan</v>
      </c>
      <c r="G12235" s="1" t="str">
        <f t="shared" si="575"/>
        <v>2023</v>
      </c>
      <c r="H12235" s="2">
        <v>0.57655092592592594</v>
      </c>
      <c r="I12235" s="1">
        <v>44947</v>
      </c>
      <c r="J12235">
        <v>6.58</v>
      </c>
      <c r="K12235" t="s">
        <v>25</v>
      </c>
      <c r="L12235">
        <v>1348.51</v>
      </c>
      <c r="M12235" t="s">
        <v>2224</v>
      </c>
      <c r="N12235" t="s">
        <v>1261</v>
      </c>
      <c r="O12235">
        <v>40.32</v>
      </c>
      <c r="P12235" t="s">
        <v>16</v>
      </c>
    </row>
    <row r="12236" spans="1:16" x14ac:dyDescent="0.35">
      <c r="A12236" t="s">
        <v>15010</v>
      </c>
      <c r="B12236" t="s">
        <v>74</v>
      </c>
      <c r="C12236" t="s">
        <v>18</v>
      </c>
      <c r="D12236" s="1">
        <v>45432</v>
      </c>
      <c r="E12236" s="1" t="str">
        <f t="shared" si="573"/>
        <v>Mon</v>
      </c>
      <c r="F12236" s="1" t="str">
        <f t="shared" si="574"/>
        <v>May</v>
      </c>
      <c r="G12236" s="1" t="str">
        <f t="shared" si="575"/>
        <v>2024</v>
      </c>
      <c r="H12236" s="2">
        <v>0.64137731481481486</v>
      </c>
      <c r="I12236" s="1">
        <v>45432</v>
      </c>
      <c r="J12236">
        <v>17.100000000000001</v>
      </c>
      <c r="K12236" t="s">
        <v>19</v>
      </c>
      <c r="L12236">
        <v>567.9</v>
      </c>
      <c r="M12236" t="s">
        <v>272</v>
      </c>
      <c r="N12236" t="s">
        <v>1073</v>
      </c>
      <c r="O12236">
        <v>32.9</v>
      </c>
      <c r="P12236" t="s">
        <v>16</v>
      </c>
    </row>
    <row r="12237" spans="1:16" x14ac:dyDescent="0.35">
      <c r="A12237" t="s">
        <v>15011</v>
      </c>
      <c r="B12237" t="s">
        <v>34</v>
      </c>
      <c r="C12237" t="s">
        <v>18</v>
      </c>
      <c r="D12237" s="1">
        <v>44636</v>
      </c>
      <c r="E12237" s="1" t="str">
        <f t="shared" si="573"/>
        <v>Wed</v>
      </c>
      <c r="F12237" s="1" t="str">
        <f t="shared" si="574"/>
        <v>Mar</v>
      </c>
      <c r="G12237" s="1" t="str">
        <f t="shared" si="575"/>
        <v>2022</v>
      </c>
      <c r="H12237" s="2">
        <v>2.9282407407407408E-3</v>
      </c>
      <c r="I12237" s="1">
        <v>44636</v>
      </c>
      <c r="J12237">
        <v>3.45</v>
      </c>
      <c r="K12237" t="s">
        <v>25</v>
      </c>
      <c r="L12237">
        <v>618.04999999999995</v>
      </c>
      <c r="M12237" t="s">
        <v>1093</v>
      </c>
      <c r="N12237" t="s">
        <v>3892</v>
      </c>
      <c r="O12237">
        <v>49.47</v>
      </c>
      <c r="P12237" t="s">
        <v>22</v>
      </c>
    </row>
    <row r="12238" spans="1:16" x14ac:dyDescent="0.35">
      <c r="A12238" t="s">
        <v>15012</v>
      </c>
      <c r="B12238" t="s">
        <v>55</v>
      </c>
      <c r="C12238" t="s">
        <v>18</v>
      </c>
      <c r="D12238" s="1">
        <v>45167</v>
      </c>
      <c r="E12238" s="1" t="str">
        <f t="shared" si="573"/>
        <v>Tue</v>
      </c>
      <c r="F12238" s="1" t="str">
        <f t="shared" si="574"/>
        <v>Aug</v>
      </c>
      <c r="G12238" s="1" t="str">
        <f t="shared" si="575"/>
        <v>2023</v>
      </c>
      <c r="H12238" s="2">
        <v>0.38969907407407406</v>
      </c>
      <c r="I12238" s="1">
        <v>45167</v>
      </c>
      <c r="J12238">
        <v>16.440000000000001</v>
      </c>
      <c r="K12238" t="s">
        <v>13</v>
      </c>
      <c r="L12238">
        <v>590.71</v>
      </c>
      <c r="M12238" t="s">
        <v>1714</v>
      </c>
      <c r="N12238" t="s">
        <v>4186</v>
      </c>
      <c r="O12238">
        <v>31.84</v>
      </c>
      <c r="P12238" t="s">
        <v>32</v>
      </c>
    </row>
    <row r="12239" spans="1:16" x14ac:dyDescent="0.35">
      <c r="A12239" t="s">
        <v>15013</v>
      </c>
      <c r="B12239" t="s">
        <v>11</v>
      </c>
      <c r="C12239" t="s">
        <v>59</v>
      </c>
      <c r="D12239" s="1">
        <v>45326</v>
      </c>
      <c r="E12239" s="1" t="str">
        <f t="shared" si="573"/>
        <v>Sun</v>
      </c>
      <c r="F12239" s="1" t="str">
        <f t="shared" si="574"/>
        <v>Feb</v>
      </c>
      <c r="G12239" s="1" t="str">
        <f t="shared" si="575"/>
        <v>2024</v>
      </c>
      <c r="H12239" s="2">
        <v>0.55120370370370375</v>
      </c>
      <c r="I12239" s="1">
        <v>45326</v>
      </c>
      <c r="J12239">
        <v>6.5</v>
      </c>
      <c r="K12239" t="s">
        <v>19</v>
      </c>
      <c r="L12239">
        <v>1956.64</v>
      </c>
      <c r="M12239" t="s">
        <v>1872</v>
      </c>
      <c r="N12239" t="s">
        <v>760</v>
      </c>
      <c r="O12239">
        <v>43.77</v>
      </c>
      <c r="P12239" t="s">
        <v>16</v>
      </c>
    </row>
    <row r="12240" spans="1:16" x14ac:dyDescent="0.35">
      <c r="A12240" t="s">
        <v>15014</v>
      </c>
      <c r="B12240" t="s">
        <v>12</v>
      </c>
      <c r="C12240" t="s">
        <v>18</v>
      </c>
      <c r="D12240" s="1">
        <v>43860</v>
      </c>
      <c r="E12240" s="1" t="str">
        <f t="shared" si="573"/>
        <v>Thu</v>
      </c>
      <c r="F12240" s="1" t="str">
        <f t="shared" si="574"/>
        <v>Jan</v>
      </c>
      <c r="G12240" s="1" t="str">
        <f t="shared" si="575"/>
        <v>2020</v>
      </c>
      <c r="H12240" s="2">
        <v>0.84129629629629632</v>
      </c>
      <c r="I12240" s="1">
        <v>43860</v>
      </c>
      <c r="J12240">
        <v>15.63</v>
      </c>
      <c r="K12240" t="s">
        <v>25</v>
      </c>
      <c r="L12240">
        <v>712.27</v>
      </c>
      <c r="M12240" t="s">
        <v>610</v>
      </c>
      <c r="N12240" t="s">
        <v>2589</v>
      </c>
      <c r="O12240">
        <v>36.39</v>
      </c>
      <c r="P12240" t="s">
        <v>16</v>
      </c>
    </row>
    <row r="12241" spans="1:16" x14ac:dyDescent="0.35">
      <c r="A12241" t="s">
        <v>15015</v>
      </c>
      <c r="B12241" t="s">
        <v>39</v>
      </c>
      <c r="C12241" t="s">
        <v>74</v>
      </c>
      <c r="D12241" s="1">
        <v>45419</v>
      </c>
      <c r="E12241" s="1" t="str">
        <f t="shared" si="573"/>
        <v>Tue</v>
      </c>
      <c r="F12241" s="1" t="str">
        <f t="shared" si="574"/>
        <v>May</v>
      </c>
      <c r="G12241" s="1" t="str">
        <f t="shared" si="575"/>
        <v>2024</v>
      </c>
      <c r="H12241" s="2">
        <v>0.9130787037037037</v>
      </c>
      <c r="I12241" s="1">
        <v>45419</v>
      </c>
      <c r="J12241">
        <v>11.25</v>
      </c>
      <c r="K12241" t="s">
        <v>19</v>
      </c>
      <c r="L12241">
        <v>1530.29</v>
      </c>
      <c r="M12241" t="s">
        <v>624</v>
      </c>
      <c r="N12241" t="s">
        <v>4251</v>
      </c>
      <c r="O12241">
        <v>44.56</v>
      </c>
      <c r="P12241" t="s">
        <v>32</v>
      </c>
    </row>
    <row r="12242" spans="1:16" x14ac:dyDescent="0.35">
      <c r="A12242" t="s">
        <v>15016</v>
      </c>
      <c r="B12242" t="s">
        <v>24</v>
      </c>
      <c r="C12242" t="s">
        <v>35</v>
      </c>
      <c r="D12242" s="1">
        <v>44964</v>
      </c>
      <c r="E12242" s="1" t="str">
        <f t="shared" si="573"/>
        <v>Tue</v>
      </c>
      <c r="F12242" s="1" t="str">
        <f t="shared" si="574"/>
        <v>Feb</v>
      </c>
      <c r="G12242" s="1" t="str">
        <f t="shared" si="575"/>
        <v>2023</v>
      </c>
      <c r="H12242" s="2">
        <v>0.43363425925925925</v>
      </c>
      <c r="I12242" s="1">
        <v>44964</v>
      </c>
      <c r="J12242">
        <v>16.7</v>
      </c>
      <c r="K12242" t="s">
        <v>19</v>
      </c>
      <c r="L12242">
        <v>182.65</v>
      </c>
      <c r="M12242" t="s">
        <v>455</v>
      </c>
      <c r="N12242" t="s">
        <v>4465</v>
      </c>
      <c r="O12242">
        <v>40.08</v>
      </c>
      <c r="P12242" t="s">
        <v>32</v>
      </c>
    </row>
    <row r="12243" spans="1:16" x14ac:dyDescent="0.35">
      <c r="A12243" t="s">
        <v>15017</v>
      </c>
      <c r="B12243" t="s">
        <v>18</v>
      </c>
      <c r="C12243" t="s">
        <v>74</v>
      </c>
      <c r="D12243" s="1">
        <v>44429</v>
      </c>
      <c r="E12243" s="1" t="str">
        <f t="shared" si="573"/>
        <v>Sat</v>
      </c>
      <c r="F12243" s="1" t="str">
        <f t="shared" si="574"/>
        <v>Aug</v>
      </c>
      <c r="G12243" s="1" t="str">
        <f t="shared" si="575"/>
        <v>2021</v>
      </c>
      <c r="H12243" s="2">
        <v>0.17428240740740741</v>
      </c>
      <c r="I12243" s="1">
        <v>44429</v>
      </c>
      <c r="J12243">
        <v>16.43</v>
      </c>
      <c r="K12243" t="s">
        <v>25</v>
      </c>
      <c r="L12243">
        <v>1868.68</v>
      </c>
      <c r="M12243" t="s">
        <v>1728</v>
      </c>
      <c r="N12243" t="s">
        <v>5189</v>
      </c>
      <c r="O12243">
        <v>31.26</v>
      </c>
      <c r="P12243" t="s">
        <v>46</v>
      </c>
    </row>
    <row r="12244" spans="1:16" x14ac:dyDescent="0.35">
      <c r="A12244" t="s">
        <v>15018</v>
      </c>
      <c r="B12244" t="s">
        <v>63</v>
      </c>
      <c r="C12244" t="s">
        <v>12</v>
      </c>
      <c r="D12244" s="1">
        <v>44311</v>
      </c>
      <c r="E12244" s="1" t="str">
        <f t="shared" si="573"/>
        <v>Sun</v>
      </c>
      <c r="F12244" s="1" t="str">
        <f t="shared" si="574"/>
        <v>Apr</v>
      </c>
      <c r="G12244" s="1" t="str">
        <f t="shared" si="575"/>
        <v>2021</v>
      </c>
      <c r="H12244" s="2">
        <v>0.79269675925925931</v>
      </c>
      <c r="I12244" s="1">
        <v>44311</v>
      </c>
      <c r="J12244">
        <v>8.2100000000000009</v>
      </c>
      <c r="K12244" t="s">
        <v>13</v>
      </c>
      <c r="L12244">
        <v>1247.05</v>
      </c>
      <c r="M12244" t="s">
        <v>921</v>
      </c>
      <c r="N12244" t="s">
        <v>4315</v>
      </c>
      <c r="O12244">
        <v>15.27</v>
      </c>
      <c r="P12244" t="s">
        <v>16</v>
      </c>
    </row>
    <row r="12245" spans="1:16" x14ac:dyDescent="0.35">
      <c r="A12245" t="s">
        <v>15019</v>
      </c>
      <c r="B12245" t="s">
        <v>55</v>
      </c>
      <c r="C12245" t="s">
        <v>34</v>
      </c>
      <c r="D12245" s="1">
        <v>44190</v>
      </c>
      <c r="E12245" s="1" t="str">
        <f t="shared" si="573"/>
        <v>Fri</v>
      </c>
      <c r="F12245" s="1" t="str">
        <f t="shared" si="574"/>
        <v>Dec</v>
      </c>
      <c r="G12245" s="1" t="str">
        <f t="shared" si="575"/>
        <v>2020</v>
      </c>
      <c r="H12245" s="2">
        <v>0.26611111111111113</v>
      </c>
      <c r="I12245" s="1">
        <v>44190</v>
      </c>
      <c r="J12245">
        <v>8.7899999999999991</v>
      </c>
      <c r="K12245" t="s">
        <v>19</v>
      </c>
      <c r="L12245">
        <v>499.41</v>
      </c>
      <c r="M12245" t="s">
        <v>2068</v>
      </c>
      <c r="N12245" t="s">
        <v>7153</v>
      </c>
      <c r="O12245">
        <v>20.059999999999999</v>
      </c>
      <c r="P12245" t="s">
        <v>22</v>
      </c>
    </row>
    <row r="12246" spans="1:16" x14ac:dyDescent="0.35">
      <c r="A12246" t="s">
        <v>15020</v>
      </c>
      <c r="B12246" t="s">
        <v>29</v>
      </c>
      <c r="C12246" t="s">
        <v>67</v>
      </c>
      <c r="D12246" s="1">
        <v>45222</v>
      </c>
      <c r="E12246" s="1" t="str">
        <f t="shared" si="573"/>
        <v>Mon</v>
      </c>
      <c r="F12246" s="1" t="str">
        <f t="shared" si="574"/>
        <v>Oct</v>
      </c>
      <c r="G12246" s="1" t="str">
        <f t="shared" si="575"/>
        <v>2023</v>
      </c>
      <c r="H12246" s="2">
        <v>0.47540509259259262</v>
      </c>
      <c r="I12246" s="1">
        <v>45222</v>
      </c>
      <c r="J12246">
        <v>11.84</v>
      </c>
      <c r="K12246" t="s">
        <v>13</v>
      </c>
      <c r="L12246">
        <v>714.3</v>
      </c>
      <c r="M12246" t="s">
        <v>610</v>
      </c>
      <c r="N12246" t="s">
        <v>633</v>
      </c>
      <c r="O12246">
        <v>44.54</v>
      </c>
      <c r="P12246" t="s">
        <v>32</v>
      </c>
    </row>
    <row r="12247" spans="1:16" x14ac:dyDescent="0.35">
      <c r="A12247" t="s">
        <v>15021</v>
      </c>
      <c r="B12247" t="s">
        <v>59</v>
      </c>
      <c r="C12247" t="s">
        <v>74</v>
      </c>
      <c r="D12247" s="1">
        <v>44656</v>
      </c>
      <c r="E12247" s="1" t="str">
        <f t="shared" si="573"/>
        <v>Tue</v>
      </c>
      <c r="F12247" s="1" t="str">
        <f t="shared" si="574"/>
        <v>Apr</v>
      </c>
      <c r="G12247" s="1" t="str">
        <f t="shared" si="575"/>
        <v>2022</v>
      </c>
      <c r="H12247" s="2">
        <v>0.3487615740740741</v>
      </c>
      <c r="I12247" s="1">
        <v>44656</v>
      </c>
      <c r="J12247">
        <v>13.29</v>
      </c>
      <c r="K12247" t="s">
        <v>13</v>
      </c>
      <c r="L12247">
        <v>85.11</v>
      </c>
      <c r="M12247" t="s">
        <v>1115</v>
      </c>
      <c r="N12247" t="s">
        <v>7265</v>
      </c>
      <c r="O12247">
        <v>49.53</v>
      </c>
      <c r="P12247" t="s">
        <v>16</v>
      </c>
    </row>
    <row r="12248" spans="1:16" x14ac:dyDescent="0.35">
      <c r="A12248" t="s">
        <v>15022</v>
      </c>
      <c r="B12248" t="s">
        <v>74</v>
      </c>
      <c r="C12248" t="s">
        <v>29</v>
      </c>
      <c r="D12248" s="1">
        <v>43867</v>
      </c>
      <c r="E12248" s="1" t="str">
        <f t="shared" si="573"/>
        <v>Thu</v>
      </c>
      <c r="F12248" s="1" t="str">
        <f t="shared" si="574"/>
        <v>Feb</v>
      </c>
      <c r="G12248" s="1" t="str">
        <f t="shared" si="575"/>
        <v>2020</v>
      </c>
      <c r="H12248" s="2">
        <v>0.71209490740740744</v>
      </c>
      <c r="I12248" s="1">
        <v>43867</v>
      </c>
      <c r="J12248">
        <v>7.54</v>
      </c>
      <c r="K12248" t="s">
        <v>25</v>
      </c>
      <c r="L12248">
        <v>244.93</v>
      </c>
      <c r="M12248" t="s">
        <v>1082</v>
      </c>
      <c r="N12248" t="s">
        <v>2060</v>
      </c>
      <c r="O12248">
        <v>12.67</v>
      </c>
      <c r="P12248" t="s">
        <v>16</v>
      </c>
    </row>
    <row r="12249" spans="1:16" x14ac:dyDescent="0.35">
      <c r="A12249" t="s">
        <v>15023</v>
      </c>
      <c r="B12249" t="s">
        <v>63</v>
      </c>
      <c r="C12249" t="s">
        <v>59</v>
      </c>
      <c r="D12249" s="1">
        <v>45494</v>
      </c>
      <c r="E12249" s="1" t="str">
        <f t="shared" si="573"/>
        <v>Sun</v>
      </c>
      <c r="F12249" s="1" t="str">
        <f t="shared" si="574"/>
        <v>Jul</v>
      </c>
      <c r="G12249" s="1" t="str">
        <f t="shared" si="575"/>
        <v>2024</v>
      </c>
      <c r="H12249" s="2">
        <v>0.2472337962962963</v>
      </c>
      <c r="I12249" s="1">
        <v>45494</v>
      </c>
      <c r="J12249">
        <v>16.45</v>
      </c>
      <c r="K12249" t="s">
        <v>25</v>
      </c>
      <c r="L12249">
        <v>1147.49</v>
      </c>
      <c r="M12249" t="s">
        <v>1198</v>
      </c>
      <c r="N12249" t="s">
        <v>96</v>
      </c>
      <c r="O12249">
        <v>38.479999999999997</v>
      </c>
      <c r="P12249" t="s">
        <v>16</v>
      </c>
    </row>
    <row r="12250" spans="1:16" x14ac:dyDescent="0.35">
      <c r="A12250" t="s">
        <v>15024</v>
      </c>
      <c r="B12250" t="s">
        <v>55</v>
      </c>
      <c r="C12250" t="s">
        <v>63</v>
      </c>
      <c r="D12250" s="1">
        <v>44196</v>
      </c>
      <c r="E12250" s="1" t="str">
        <f t="shared" si="573"/>
        <v>Thu</v>
      </c>
      <c r="F12250" s="1" t="str">
        <f t="shared" si="574"/>
        <v>Dec</v>
      </c>
      <c r="G12250" s="1" t="str">
        <f t="shared" si="575"/>
        <v>2020</v>
      </c>
      <c r="H12250" s="2">
        <v>0.7179861111111111</v>
      </c>
      <c r="I12250" s="1">
        <v>44196</v>
      </c>
      <c r="J12250">
        <v>15.68</v>
      </c>
      <c r="K12250" t="s">
        <v>19</v>
      </c>
      <c r="L12250">
        <v>1138.6300000000001</v>
      </c>
      <c r="M12250" t="s">
        <v>757</v>
      </c>
      <c r="N12250" t="s">
        <v>3886</v>
      </c>
      <c r="O12250">
        <v>27.51</v>
      </c>
      <c r="P12250" t="s">
        <v>32</v>
      </c>
    </row>
    <row r="12251" spans="1:16" x14ac:dyDescent="0.35">
      <c r="A12251" t="s">
        <v>15025</v>
      </c>
      <c r="B12251" t="s">
        <v>34</v>
      </c>
      <c r="C12251" t="s">
        <v>35</v>
      </c>
      <c r="D12251" s="1">
        <v>45036</v>
      </c>
      <c r="E12251" s="1" t="str">
        <f t="shared" si="573"/>
        <v>Thu</v>
      </c>
      <c r="F12251" s="1" t="str">
        <f t="shared" si="574"/>
        <v>Apr</v>
      </c>
      <c r="G12251" s="1" t="str">
        <f t="shared" si="575"/>
        <v>2023</v>
      </c>
      <c r="H12251" s="2">
        <v>0.39892361111111113</v>
      </c>
      <c r="I12251" s="1">
        <v>45036</v>
      </c>
      <c r="J12251">
        <v>2.37</v>
      </c>
      <c r="K12251" t="s">
        <v>13</v>
      </c>
      <c r="L12251">
        <v>618.26</v>
      </c>
      <c r="M12251" t="s">
        <v>696</v>
      </c>
      <c r="N12251" t="s">
        <v>8312</v>
      </c>
      <c r="O12251">
        <v>41.93</v>
      </c>
      <c r="P12251" t="s">
        <v>16</v>
      </c>
    </row>
    <row r="12252" spans="1:16" x14ac:dyDescent="0.35">
      <c r="A12252" t="s">
        <v>15026</v>
      </c>
      <c r="B12252" t="s">
        <v>18</v>
      </c>
      <c r="C12252" t="s">
        <v>24</v>
      </c>
      <c r="D12252" s="1">
        <v>44530</v>
      </c>
      <c r="E12252" s="1" t="str">
        <f t="shared" si="573"/>
        <v>Tue</v>
      </c>
      <c r="F12252" s="1" t="str">
        <f t="shared" si="574"/>
        <v>Nov</v>
      </c>
      <c r="G12252" s="1" t="str">
        <f t="shared" si="575"/>
        <v>2021</v>
      </c>
      <c r="H12252" s="2">
        <v>0.71224537037037039</v>
      </c>
      <c r="I12252" s="1">
        <v>44530</v>
      </c>
      <c r="J12252">
        <v>5.9</v>
      </c>
      <c r="K12252" t="s">
        <v>13</v>
      </c>
      <c r="L12252">
        <v>461.16</v>
      </c>
      <c r="M12252" t="s">
        <v>840</v>
      </c>
      <c r="N12252" t="s">
        <v>8276</v>
      </c>
      <c r="O12252">
        <v>15.77</v>
      </c>
      <c r="P12252" t="s">
        <v>16</v>
      </c>
    </row>
    <row r="12253" spans="1:16" x14ac:dyDescent="0.35">
      <c r="A12253" t="s">
        <v>15027</v>
      </c>
      <c r="B12253" t="s">
        <v>55</v>
      </c>
      <c r="C12253" t="s">
        <v>39</v>
      </c>
      <c r="D12253" s="1">
        <v>45050</v>
      </c>
      <c r="E12253" s="1" t="str">
        <f t="shared" si="573"/>
        <v>Thu</v>
      </c>
      <c r="F12253" s="1" t="str">
        <f t="shared" si="574"/>
        <v>May</v>
      </c>
      <c r="G12253" s="1" t="str">
        <f t="shared" si="575"/>
        <v>2023</v>
      </c>
      <c r="H12253" s="2">
        <v>0.27386574074074072</v>
      </c>
      <c r="I12253" s="1">
        <v>45050</v>
      </c>
      <c r="J12253">
        <v>15.84</v>
      </c>
      <c r="K12253" t="s">
        <v>25</v>
      </c>
      <c r="L12253">
        <v>1010.13</v>
      </c>
      <c r="M12253" t="s">
        <v>828</v>
      </c>
      <c r="N12253" t="s">
        <v>644</v>
      </c>
      <c r="O12253">
        <v>47.47</v>
      </c>
      <c r="P12253" t="s">
        <v>46</v>
      </c>
    </row>
    <row r="12254" spans="1:16" x14ac:dyDescent="0.35">
      <c r="A12254" t="s">
        <v>15028</v>
      </c>
      <c r="B12254" t="s">
        <v>35</v>
      </c>
      <c r="C12254" t="s">
        <v>59</v>
      </c>
      <c r="D12254" s="1">
        <v>44075</v>
      </c>
      <c r="E12254" s="1" t="str">
        <f t="shared" si="573"/>
        <v>Tue</v>
      </c>
      <c r="F12254" s="1" t="str">
        <f t="shared" si="574"/>
        <v>Sep</v>
      </c>
      <c r="G12254" s="1" t="str">
        <f t="shared" si="575"/>
        <v>2020</v>
      </c>
      <c r="H12254" s="2">
        <v>0.25423611111111111</v>
      </c>
      <c r="I12254" s="1">
        <v>44075</v>
      </c>
      <c r="J12254">
        <v>17.62</v>
      </c>
      <c r="K12254" t="s">
        <v>19</v>
      </c>
      <c r="L12254">
        <v>1059.4100000000001</v>
      </c>
      <c r="M12254" t="s">
        <v>784</v>
      </c>
      <c r="N12254" t="s">
        <v>4773</v>
      </c>
      <c r="O12254">
        <v>33.409999999999997</v>
      </c>
      <c r="P12254" t="s">
        <v>16</v>
      </c>
    </row>
    <row r="12255" spans="1:16" x14ac:dyDescent="0.35">
      <c r="A12255" t="s">
        <v>15029</v>
      </c>
      <c r="B12255" t="s">
        <v>18</v>
      </c>
      <c r="C12255" t="s">
        <v>59</v>
      </c>
      <c r="D12255" s="1">
        <v>44675</v>
      </c>
      <c r="E12255" s="1" t="str">
        <f t="shared" si="573"/>
        <v>Sun</v>
      </c>
      <c r="F12255" s="1" t="str">
        <f t="shared" si="574"/>
        <v>Apr</v>
      </c>
      <c r="G12255" s="1" t="str">
        <f t="shared" si="575"/>
        <v>2022</v>
      </c>
      <c r="H12255" s="2">
        <v>0.91144675925925922</v>
      </c>
      <c r="I12255" s="1">
        <v>44675</v>
      </c>
      <c r="J12255">
        <v>13.91</v>
      </c>
      <c r="K12255" t="s">
        <v>13</v>
      </c>
      <c r="L12255">
        <v>1707.25</v>
      </c>
      <c r="M12255" t="s">
        <v>1232</v>
      </c>
      <c r="N12255" t="s">
        <v>2902</v>
      </c>
      <c r="O12255">
        <v>12.63</v>
      </c>
      <c r="P12255" t="s">
        <v>22</v>
      </c>
    </row>
    <row r="12256" spans="1:16" x14ac:dyDescent="0.35">
      <c r="A12256" t="s">
        <v>15030</v>
      </c>
      <c r="B12256" t="s">
        <v>35</v>
      </c>
      <c r="C12256" t="s">
        <v>67</v>
      </c>
      <c r="D12256" s="1">
        <v>45070</v>
      </c>
      <c r="E12256" s="1" t="str">
        <f t="shared" si="573"/>
        <v>Wed</v>
      </c>
      <c r="F12256" s="1" t="str">
        <f t="shared" si="574"/>
        <v>May</v>
      </c>
      <c r="G12256" s="1" t="str">
        <f t="shared" si="575"/>
        <v>2023</v>
      </c>
      <c r="H12256" s="2">
        <v>0.74563657407407402</v>
      </c>
      <c r="I12256" s="1">
        <v>45070</v>
      </c>
      <c r="J12256">
        <v>9.58</v>
      </c>
      <c r="K12256" t="s">
        <v>19</v>
      </c>
      <c r="L12256">
        <v>798.97</v>
      </c>
      <c r="M12256" t="s">
        <v>145</v>
      </c>
      <c r="N12256" t="s">
        <v>1026</v>
      </c>
      <c r="O12256">
        <v>12.44</v>
      </c>
      <c r="P12256" t="s">
        <v>16</v>
      </c>
    </row>
    <row r="12257" spans="1:16" x14ac:dyDescent="0.35">
      <c r="A12257" t="s">
        <v>15031</v>
      </c>
      <c r="B12257" t="s">
        <v>18</v>
      </c>
      <c r="C12257" t="s">
        <v>18</v>
      </c>
      <c r="D12257" s="1">
        <v>45264</v>
      </c>
      <c r="E12257" s="1" t="str">
        <f t="shared" si="573"/>
        <v>Mon</v>
      </c>
      <c r="F12257" s="1" t="str">
        <f t="shared" si="574"/>
        <v>Dec</v>
      </c>
      <c r="G12257" s="1" t="str">
        <f t="shared" si="575"/>
        <v>2023</v>
      </c>
      <c r="H12257" s="2">
        <v>0.90414351851851849</v>
      </c>
      <c r="I12257" s="1">
        <v>45264</v>
      </c>
      <c r="J12257">
        <v>7.32</v>
      </c>
      <c r="K12257" t="s">
        <v>19</v>
      </c>
      <c r="L12257">
        <v>419.79</v>
      </c>
      <c r="M12257" t="s">
        <v>361</v>
      </c>
      <c r="N12257" t="s">
        <v>81</v>
      </c>
      <c r="O12257">
        <v>13.28</v>
      </c>
      <c r="P12257" t="s">
        <v>22</v>
      </c>
    </row>
    <row r="12258" spans="1:16" x14ac:dyDescent="0.35">
      <c r="A12258" t="s">
        <v>15032</v>
      </c>
      <c r="B12258" t="s">
        <v>11</v>
      </c>
      <c r="C12258" t="s">
        <v>43</v>
      </c>
      <c r="D12258" s="1">
        <v>44089</v>
      </c>
      <c r="E12258" s="1" t="str">
        <f t="shared" si="573"/>
        <v>Tue</v>
      </c>
      <c r="F12258" s="1" t="str">
        <f t="shared" si="574"/>
        <v>Sep</v>
      </c>
      <c r="G12258" s="1" t="str">
        <f t="shared" si="575"/>
        <v>2020</v>
      </c>
      <c r="H12258" s="2">
        <v>0.62912037037037039</v>
      </c>
      <c r="I12258" s="1">
        <v>44089</v>
      </c>
      <c r="J12258">
        <v>18.02</v>
      </c>
      <c r="K12258" t="s">
        <v>25</v>
      </c>
      <c r="L12258">
        <v>1038.95</v>
      </c>
      <c r="M12258" t="s">
        <v>736</v>
      </c>
      <c r="N12258" t="s">
        <v>253</v>
      </c>
      <c r="O12258">
        <v>40.9</v>
      </c>
      <c r="P12258" t="s">
        <v>46</v>
      </c>
    </row>
    <row r="12259" spans="1:16" x14ac:dyDescent="0.35">
      <c r="A12259" t="s">
        <v>15033</v>
      </c>
      <c r="B12259" t="s">
        <v>48</v>
      </c>
      <c r="C12259" t="s">
        <v>39</v>
      </c>
      <c r="D12259" s="1">
        <v>45553</v>
      </c>
      <c r="E12259" s="1" t="str">
        <f t="shared" si="573"/>
        <v>Wed</v>
      </c>
      <c r="F12259" s="1" t="str">
        <f t="shared" si="574"/>
        <v>Sep</v>
      </c>
      <c r="G12259" s="1" t="str">
        <f t="shared" si="575"/>
        <v>2024</v>
      </c>
      <c r="H12259" s="2">
        <v>0.85773148148148148</v>
      </c>
      <c r="I12259" s="1">
        <v>45553</v>
      </c>
      <c r="J12259">
        <v>15.16</v>
      </c>
      <c r="K12259" t="s">
        <v>19</v>
      </c>
      <c r="L12259">
        <v>1657.7</v>
      </c>
      <c r="M12259" t="s">
        <v>2438</v>
      </c>
      <c r="N12259" t="s">
        <v>751</v>
      </c>
      <c r="O12259">
        <v>19.329999999999998</v>
      </c>
      <c r="P12259" t="s">
        <v>16</v>
      </c>
    </row>
    <row r="12260" spans="1:16" x14ac:dyDescent="0.35">
      <c r="A12260" t="s">
        <v>15034</v>
      </c>
      <c r="B12260" t="s">
        <v>48</v>
      </c>
      <c r="C12260" t="s">
        <v>11</v>
      </c>
      <c r="D12260" s="1">
        <v>45433</v>
      </c>
      <c r="E12260" s="1" t="str">
        <f t="shared" si="573"/>
        <v>Tue</v>
      </c>
      <c r="F12260" s="1" t="str">
        <f t="shared" si="574"/>
        <v>May</v>
      </c>
      <c r="G12260" s="1" t="str">
        <f t="shared" si="575"/>
        <v>2024</v>
      </c>
      <c r="H12260" s="2">
        <v>0.23979166666666665</v>
      </c>
      <c r="I12260" s="1">
        <v>45433</v>
      </c>
      <c r="J12260">
        <v>1.03</v>
      </c>
      <c r="K12260" t="s">
        <v>19</v>
      </c>
      <c r="L12260">
        <v>549.87</v>
      </c>
      <c r="M12260" t="s">
        <v>196</v>
      </c>
      <c r="N12260" t="s">
        <v>1228</v>
      </c>
      <c r="O12260">
        <v>47</v>
      </c>
      <c r="P12260" t="s">
        <v>46</v>
      </c>
    </row>
    <row r="12261" spans="1:16" x14ac:dyDescent="0.35">
      <c r="A12261" t="s">
        <v>15035</v>
      </c>
      <c r="B12261" t="s">
        <v>67</v>
      </c>
      <c r="C12261" t="s">
        <v>35</v>
      </c>
      <c r="D12261" s="1">
        <v>44333</v>
      </c>
      <c r="E12261" s="1" t="str">
        <f t="shared" si="573"/>
        <v>Mon</v>
      </c>
      <c r="F12261" s="1" t="str">
        <f t="shared" si="574"/>
        <v>May</v>
      </c>
      <c r="G12261" s="1" t="str">
        <f t="shared" si="575"/>
        <v>2021</v>
      </c>
      <c r="H12261" s="2">
        <v>0.22835648148148149</v>
      </c>
      <c r="I12261" s="1">
        <v>44333</v>
      </c>
      <c r="J12261">
        <v>5.95</v>
      </c>
      <c r="K12261" t="s">
        <v>25</v>
      </c>
      <c r="L12261">
        <v>1822.78</v>
      </c>
      <c r="M12261" t="s">
        <v>1761</v>
      </c>
      <c r="N12261" t="s">
        <v>1394</v>
      </c>
      <c r="O12261">
        <v>18.16</v>
      </c>
      <c r="P12261" t="s">
        <v>16</v>
      </c>
    </row>
    <row r="12262" spans="1:16" x14ac:dyDescent="0.35">
      <c r="A12262" t="s">
        <v>15036</v>
      </c>
      <c r="B12262" t="s">
        <v>18</v>
      </c>
      <c r="C12262" t="s">
        <v>43</v>
      </c>
      <c r="D12262" s="1">
        <v>45045</v>
      </c>
      <c r="E12262" s="1" t="str">
        <f t="shared" si="573"/>
        <v>Sat</v>
      </c>
      <c r="F12262" s="1" t="str">
        <f t="shared" si="574"/>
        <v>Apr</v>
      </c>
      <c r="G12262" s="1" t="str">
        <f t="shared" si="575"/>
        <v>2023</v>
      </c>
      <c r="H12262" s="2">
        <v>0.36474537037037036</v>
      </c>
      <c r="I12262" s="1">
        <v>45045</v>
      </c>
      <c r="J12262">
        <v>4.88</v>
      </c>
      <c r="K12262" t="s">
        <v>13</v>
      </c>
      <c r="L12262">
        <v>1420.16</v>
      </c>
      <c r="M12262" t="s">
        <v>223</v>
      </c>
      <c r="N12262" t="s">
        <v>2187</v>
      </c>
      <c r="O12262">
        <v>27.72</v>
      </c>
      <c r="P12262" t="s">
        <v>46</v>
      </c>
    </row>
    <row r="12263" spans="1:16" x14ac:dyDescent="0.35">
      <c r="A12263" t="s">
        <v>15037</v>
      </c>
      <c r="B12263" t="s">
        <v>11</v>
      </c>
      <c r="C12263" t="s">
        <v>55</v>
      </c>
      <c r="D12263" s="1">
        <v>45342</v>
      </c>
      <c r="E12263" s="1" t="str">
        <f t="shared" si="573"/>
        <v>Tue</v>
      </c>
      <c r="F12263" s="1" t="str">
        <f t="shared" si="574"/>
        <v>Feb</v>
      </c>
      <c r="G12263" s="1" t="str">
        <f t="shared" si="575"/>
        <v>2024</v>
      </c>
      <c r="H12263" s="2">
        <v>0.89274305555555555</v>
      </c>
      <c r="I12263" s="1">
        <v>45342</v>
      </c>
      <c r="J12263">
        <v>15.97</v>
      </c>
      <c r="K12263" t="s">
        <v>25</v>
      </c>
      <c r="L12263">
        <v>141.94</v>
      </c>
      <c r="M12263" t="s">
        <v>1757</v>
      </c>
      <c r="N12263" t="s">
        <v>2894</v>
      </c>
      <c r="O12263">
        <v>12.45</v>
      </c>
      <c r="P12263" t="s">
        <v>32</v>
      </c>
    </row>
    <row r="12264" spans="1:16" x14ac:dyDescent="0.35">
      <c r="A12264" t="s">
        <v>15038</v>
      </c>
      <c r="B12264" t="s">
        <v>24</v>
      </c>
      <c r="C12264" t="s">
        <v>43</v>
      </c>
      <c r="D12264" s="1">
        <v>44694</v>
      </c>
      <c r="E12264" s="1" t="str">
        <f t="shared" si="573"/>
        <v>Fri</v>
      </c>
      <c r="F12264" s="1" t="str">
        <f t="shared" si="574"/>
        <v>May</v>
      </c>
      <c r="G12264" s="1" t="str">
        <f t="shared" si="575"/>
        <v>2022</v>
      </c>
      <c r="H12264" s="2">
        <v>0.59837962962962965</v>
      </c>
      <c r="I12264" s="1">
        <v>44694</v>
      </c>
      <c r="J12264">
        <v>6.05</v>
      </c>
      <c r="K12264" t="s">
        <v>25</v>
      </c>
      <c r="L12264">
        <v>1721.52</v>
      </c>
      <c r="M12264" t="s">
        <v>2233</v>
      </c>
      <c r="N12264" t="s">
        <v>4716</v>
      </c>
      <c r="O12264">
        <v>27.48</v>
      </c>
      <c r="P12264" t="s">
        <v>46</v>
      </c>
    </row>
    <row r="12265" spans="1:16" x14ac:dyDescent="0.35">
      <c r="A12265" t="s">
        <v>15039</v>
      </c>
      <c r="B12265" t="s">
        <v>35</v>
      </c>
      <c r="C12265" t="s">
        <v>59</v>
      </c>
      <c r="D12265" s="1">
        <v>44218</v>
      </c>
      <c r="E12265" s="1" t="str">
        <f t="shared" si="573"/>
        <v>Fri</v>
      </c>
      <c r="F12265" s="1" t="str">
        <f t="shared" si="574"/>
        <v>Jan</v>
      </c>
      <c r="G12265" s="1" t="str">
        <f t="shared" si="575"/>
        <v>2021</v>
      </c>
      <c r="H12265" s="2">
        <v>0.57707175925925924</v>
      </c>
      <c r="I12265" s="1">
        <v>44218</v>
      </c>
      <c r="J12265">
        <v>8.11</v>
      </c>
      <c r="K12265" t="s">
        <v>25</v>
      </c>
      <c r="L12265">
        <v>503.09</v>
      </c>
      <c r="M12265" t="s">
        <v>484</v>
      </c>
      <c r="N12265" t="s">
        <v>2036</v>
      </c>
      <c r="O12265">
        <v>12.37</v>
      </c>
      <c r="P12265" t="s">
        <v>46</v>
      </c>
    </row>
    <row r="12266" spans="1:16" x14ac:dyDescent="0.35">
      <c r="A12266" t="s">
        <v>15040</v>
      </c>
      <c r="B12266" t="s">
        <v>59</v>
      </c>
      <c r="C12266" t="s">
        <v>59</v>
      </c>
      <c r="D12266" s="1">
        <v>45064</v>
      </c>
      <c r="E12266" s="1" t="str">
        <f t="shared" si="573"/>
        <v>Thu</v>
      </c>
      <c r="F12266" s="1" t="str">
        <f t="shared" si="574"/>
        <v>May</v>
      </c>
      <c r="G12266" s="1" t="str">
        <f t="shared" si="575"/>
        <v>2023</v>
      </c>
      <c r="H12266" s="2">
        <v>0.61222222222222222</v>
      </c>
      <c r="I12266" s="1">
        <v>45064</v>
      </c>
      <c r="J12266">
        <v>3.29</v>
      </c>
      <c r="K12266" t="s">
        <v>25</v>
      </c>
      <c r="L12266">
        <v>238.21</v>
      </c>
      <c r="M12266" t="s">
        <v>1423</v>
      </c>
      <c r="N12266" t="s">
        <v>672</v>
      </c>
      <c r="O12266">
        <v>39.57</v>
      </c>
      <c r="P12266" t="s">
        <v>16</v>
      </c>
    </row>
    <row r="12267" spans="1:16" x14ac:dyDescent="0.35">
      <c r="A12267" t="s">
        <v>15041</v>
      </c>
      <c r="B12267" t="s">
        <v>74</v>
      </c>
      <c r="C12267" t="s">
        <v>59</v>
      </c>
      <c r="D12267" s="1">
        <v>45486</v>
      </c>
      <c r="E12267" s="1" t="str">
        <f t="shared" si="573"/>
        <v>Sat</v>
      </c>
      <c r="F12267" s="1" t="str">
        <f t="shared" si="574"/>
        <v>Jul</v>
      </c>
      <c r="G12267" s="1" t="str">
        <f t="shared" si="575"/>
        <v>2024</v>
      </c>
      <c r="H12267" s="2">
        <v>0.46545138888888887</v>
      </c>
      <c r="I12267" s="1">
        <v>45486</v>
      </c>
      <c r="J12267">
        <v>15.96</v>
      </c>
      <c r="K12267" t="s">
        <v>19</v>
      </c>
      <c r="L12267">
        <v>775.1</v>
      </c>
      <c r="M12267" t="s">
        <v>526</v>
      </c>
      <c r="N12267" t="s">
        <v>7879</v>
      </c>
      <c r="O12267">
        <v>38.25</v>
      </c>
      <c r="P12267" t="s">
        <v>22</v>
      </c>
    </row>
    <row r="12268" spans="1:16" x14ac:dyDescent="0.35">
      <c r="A12268" t="s">
        <v>15042</v>
      </c>
      <c r="B12268" t="s">
        <v>55</v>
      </c>
      <c r="C12268" t="s">
        <v>34</v>
      </c>
      <c r="D12268" s="1">
        <v>44597</v>
      </c>
      <c r="E12268" s="1" t="str">
        <f t="shared" si="573"/>
        <v>Sat</v>
      </c>
      <c r="F12268" s="1" t="str">
        <f t="shared" si="574"/>
        <v>Feb</v>
      </c>
      <c r="G12268" s="1" t="str">
        <f t="shared" si="575"/>
        <v>2022</v>
      </c>
      <c r="H12268" s="2">
        <v>0.74312500000000004</v>
      </c>
      <c r="I12268" s="1">
        <v>44597</v>
      </c>
      <c r="J12268">
        <v>16.11</v>
      </c>
      <c r="K12268" t="s">
        <v>13</v>
      </c>
      <c r="L12268">
        <v>603.65</v>
      </c>
      <c r="M12268" t="s">
        <v>775</v>
      </c>
      <c r="N12268" t="s">
        <v>6880</v>
      </c>
      <c r="O12268">
        <v>26.13</v>
      </c>
      <c r="P12268" t="s">
        <v>32</v>
      </c>
    </row>
    <row r="12269" spans="1:16" x14ac:dyDescent="0.35">
      <c r="A12269" t="s">
        <v>15043</v>
      </c>
      <c r="B12269" t="s">
        <v>12</v>
      </c>
      <c r="C12269" t="s">
        <v>48</v>
      </c>
      <c r="D12269" s="1">
        <v>45136</v>
      </c>
      <c r="E12269" s="1" t="str">
        <f t="shared" si="573"/>
        <v>Sat</v>
      </c>
      <c r="F12269" s="1" t="str">
        <f t="shared" si="574"/>
        <v>Jul</v>
      </c>
      <c r="G12269" s="1" t="str">
        <f t="shared" si="575"/>
        <v>2023</v>
      </c>
      <c r="H12269" s="2">
        <v>0.55466435185185181</v>
      </c>
      <c r="I12269" s="1">
        <v>45136</v>
      </c>
      <c r="J12269">
        <v>1.73</v>
      </c>
      <c r="K12269" t="s">
        <v>25</v>
      </c>
      <c r="L12269">
        <v>1555.77</v>
      </c>
      <c r="M12269" t="s">
        <v>1305</v>
      </c>
      <c r="N12269" t="s">
        <v>8898</v>
      </c>
      <c r="O12269">
        <v>17.489999999999998</v>
      </c>
      <c r="P12269" t="s">
        <v>22</v>
      </c>
    </row>
    <row r="12270" spans="1:16" x14ac:dyDescent="0.35">
      <c r="A12270" t="s">
        <v>15044</v>
      </c>
      <c r="B12270" t="s">
        <v>18</v>
      </c>
      <c r="C12270" t="s">
        <v>39</v>
      </c>
      <c r="D12270" s="1">
        <v>44854</v>
      </c>
      <c r="E12270" s="1" t="str">
        <f t="shared" si="573"/>
        <v>Thu</v>
      </c>
      <c r="F12270" s="1" t="str">
        <f t="shared" si="574"/>
        <v>Oct</v>
      </c>
      <c r="G12270" s="1" t="str">
        <f t="shared" si="575"/>
        <v>2022</v>
      </c>
      <c r="H12270" s="2">
        <v>0.89607638888888885</v>
      </c>
      <c r="I12270" s="1">
        <v>44854</v>
      </c>
      <c r="J12270">
        <v>19.920000000000002</v>
      </c>
      <c r="K12270" t="s">
        <v>25</v>
      </c>
      <c r="L12270">
        <v>584.77</v>
      </c>
      <c r="M12270" t="s">
        <v>124</v>
      </c>
      <c r="N12270" t="s">
        <v>4208</v>
      </c>
      <c r="O12270">
        <v>11.32</v>
      </c>
      <c r="P12270" t="s">
        <v>16</v>
      </c>
    </row>
    <row r="12271" spans="1:16" x14ac:dyDescent="0.35">
      <c r="A12271" t="s">
        <v>15045</v>
      </c>
      <c r="B12271" t="s">
        <v>43</v>
      </c>
      <c r="C12271" t="s">
        <v>29</v>
      </c>
      <c r="D12271" s="1">
        <v>44028</v>
      </c>
      <c r="E12271" s="1" t="str">
        <f t="shared" si="573"/>
        <v>Thu</v>
      </c>
      <c r="F12271" s="1" t="str">
        <f t="shared" si="574"/>
        <v>Jul</v>
      </c>
      <c r="G12271" s="1" t="str">
        <f t="shared" si="575"/>
        <v>2020</v>
      </c>
      <c r="H12271" s="2">
        <v>0.43082175925925925</v>
      </c>
      <c r="I12271" s="1">
        <v>44028</v>
      </c>
      <c r="J12271">
        <v>16.04</v>
      </c>
      <c r="K12271" t="s">
        <v>13</v>
      </c>
      <c r="L12271">
        <v>100.5</v>
      </c>
      <c r="M12271" t="s">
        <v>730</v>
      </c>
      <c r="N12271" t="s">
        <v>3951</v>
      </c>
      <c r="O12271">
        <v>17.34</v>
      </c>
      <c r="P12271" t="s">
        <v>22</v>
      </c>
    </row>
    <row r="12272" spans="1:16" x14ac:dyDescent="0.35">
      <c r="A12272" t="s">
        <v>15046</v>
      </c>
      <c r="B12272" t="s">
        <v>63</v>
      </c>
      <c r="C12272" t="s">
        <v>24</v>
      </c>
      <c r="D12272" s="1">
        <v>45135</v>
      </c>
      <c r="E12272" s="1" t="str">
        <f t="shared" si="573"/>
        <v>Fri</v>
      </c>
      <c r="F12272" s="1" t="str">
        <f t="shared" si="574"/>
        <v>Jul</v>
      </c>
      <c r="G12272" s="1" t="str">
        <f t="shared" si="575"/>
        <v>2023</v>
      </c>
      <c r="H12272" s="2">
        <v>0.55945601851851856</v>
      </c>
      <c r="I12272" s="1">
        <v>45135</v>
      </c>
      <c r="J12272">
        <v>14.52</v>
      </c>
      <c r="K12272" t="s">
        <v>13</v>
      </c>
      <c r="L12272">
        <v>622.67999999999995</v>
      </c>
      <c r="M12272" t="s">
        <v>173</v>
      </c>
      <c r="N12272" t="s">
        <v>6029</v>
      </c>
      <c r="O12272">
        <v>34.06</v>
      </c>
      <c r="P12272" t="s">
        <v>16</v>
      </c>
    </row>
    <row r="12273" spans="1:16" x14ac:dyDescent="0.35">
      <c r="A12273" t="s">
        <v>15047</v>
      </c>
      <c r="B12273" t="s">
        <v>24</v>
      </c>
      <c r="C12273" t="s">
        <v>24</v>
      </c>
      <c r="D12273" s="1">
        <v>44902</v>
      </c>
      <c r="E12273" s="1" t="str">
        <f t="shared" si="573"/>
        <v>Wed</v>
      </c>
      <c r="F12273" s="1" t="str">
        <f t="shared" si="574"/>
        <v>Dec</v>
      </c>
      <c r="G12273" s="1" t="str">
        <f t="shared" si="575"/>
        <v>2022</v>
      </c>
      <c r="H12273" s="2">
        <v>0.86402777777777773</v>
      </c>
      <c r="I12273" s="1">
        <v>44902</v>
      </c>
      <c r="J12273">
        <v>19.77</v>
      </c>
      <c r="K12273" t="s">
        <v>13</v>
      </c>
      <c r="L12273">
        <v>1972.6</v>
      </c>
      <c r="M12273" t="s">
        <v>1612</v>
      </c>
      <c r="N12273" t="s">
        <v>2593</v>
      </c>
      <c r="O12273">
        <v>38.86</v>
      </c>
      <c r="P12273" t="s">
        <v>22</v>
      </c>
    </row>
    <row r="12274" spans="1:16" x14ac:dyDescent="0.35">
      <c r="A12274" t="s">
        <v>15048</v>
      </c>
      <c r="B12274" t="s">
        <v>59</v>
      </c>
      <c r="C12274" t="s">
        <v>55</v>
      </c>
      <c r="D12274" s="1">
        <v>43917</v>
      </c>
      <c r="E12274" s="1" t="str">
        <f t="shared" si="573"/>
        <v>Fri</v>
      </c>
      <c r="F12274" s="1" t="str">
        <f t="shared" si="574"/>
        <v>Mar</v>
      </c>
      <c r="G12274" s="1" t="str">
        <f t="shared" si="575"/>
        <v>2020</v>
      </c>
      <c r="H12274" s="2">
        <v>0.88260416666666663</v>
      </c>
      <c r="I12274" s="1">
        <v>43917</v>
      </c>
      <c r="J12274">
        <v>15.47</v>
      </c>
      <c r="K12274" t="s">
        <v>25</v>
      </c>
      <c r="L12274">
        <v>394.18</v>
      </c>
      <c r="M12274" t="s">
        <v>1056</v>
      </c>
      <c r="N12274" t="s">
        <v>14248</v>
      </c>
      <c r="O12274">
        <v>19.329999999999998</v>
      </c>
      <c r="P12274" t="s">
        <v>16</v>
      </c>
    </row>
    <row r="12275" spans="1:16" x14ac:dyDescent="0.35">
      <c r="A12275" t="s">
        <v>15049</v>
      </c>
      <c r="B12275" t="s">
        <v>67</v>
      </c>
      <c r="C12275" t="s">
        <v>29</v>
      </c>
      <c r="D12275" s="1">
        <v>44112</v>
      </c>
      <c r="E12275" s="1" t="str">
        <f t="shared" si="573"/>
        <v>Thu</v>
      </c>
      <c r="F12275" s="1" t="str">
        <f t="shared" si="574"/>
        <v>Oct</v>
      </c>
      <c r="G12275" s="1" t="str">
        <f t="shared" si="575"/>
        <v>2020</v>
      </c>
      <c r="H12275" s="2">
        <v>0.13520833333333335</v>
      </c>
      <c r="I12275" s="1">
        <v>44112</v>
      </c>
      <c r="J12275">
        <v>10.78</v>
      </c>
      <c r="K12275" t="s">
        <v>13</v>
      </c>
      <c r="L12275">
        <v>1117.1600000000001</v>
      </c>
      <c r="M12275" t="s">
        <v>231</v>
      </c>
      <c r="N12275" t="s">
        <v>3170</v>
      </c>
      <c r="O12275">
        <v>28.54</v>
      </c>
      <c r="P12275" t="s">
        <v>32</v>
      </c>
    </row>
    <row r="12276" spans="1:16" x14ac:dyDescent="0.35">
      <c r="A12276" t="s">
        <v>15050</v>
      </c>
      <c r="B12276" t="s">
        <v>43</v>
      </c>
      <c r="C12276" t="s">
        <v>55</v>
      </c>
      <c r="D12276" s="1">
        <v>44395</v>
      </c>
      <c r="E12276" s="1" t="str">
        <f t="shared" si="573"/>
        <v>Sun</v>
      </c>
      <c r="F12276" s="1" t="str">
        <f t="shared" si="574"/>
        <v>Jul</v>
      </c>
      <c r="G12276" s="1" t="str">
        <f t="shared" si="575"/>
        <v>2021</v>
      </c>
      <c r="H12276" s="2">
        <v>0.72516203703703708</v>
      </c>
      <c r="I12276" s="1">
        <v>44395</v>
      </c>
      <c r="J12276">
        <v>11.37</v>
      </c>
      <c r="K12276" t="s">
        <v>25</v>
      </c>
      <c r="L12276">
        <v>1229.92</v>
      </c>
      <c r="M12276" t="s">
        <v>3722</v>
      </c>
      <c r="N12276" t="s">
        <v>2549</v>
      </c>
      <c r="O12276">
        <v>40.36</v>
      </c>
      <c r="P12276" t="s">
        <v>46</v>
      </c>
    </row>
    <row r="12277" spans="1:16" x14ac:dyDescent="0.35">
      <c r="A12277" t="s">
        <v>15051</v>
      </c>
      <c r="B12277" t="s">
        <v>11</v>
      </c>
      <c r="C12277" t="s">
        <v>43</v>
      </c>
      <c r="D12277" s="1">
        <v>44537</v>
      </c>
      <c r="E12277" s="1" t="str">
        <f t="shared" si="573"/>
        <v>Tue</v>
      </c>
      <c r="F12277" s="1" t="str">
        <f t="shared" si="574"/>
        <v>Dec</v>
      </c>
      <c r="G12277" s="1" t="str">
        <f t="shared" si="575"/>
        <v>2021</v>
      </c>
      <c r="H12277" s="2">
        <v>0.6169675925925926</v>
      </c>
      <c r="I12277" s="1">
        <v>44537</v>
      </c>
      <c r="J12277">
        <v>10.89</v>
      </c>
      <c r="K12277" t="s">
        <v>19</v>
      </c>
      <c r="L12277">
        <v>958.34</v>
      </c>
      <c r="M12277" t="s">
        <v>187</v>
      </c>
      <c r="N12277" t="s">
        <v>359</v>
      </c>
      <c r="O12277">
        <v>37.979999999999997</v>
      </c>
      <c r="P12277" t="s">
        <v>16</v>
      </c>
    </row>
    <row r="12278" spans="1:16" x14ac:dyDescent="0.35">
      <c r="A12278" t="s">
        <v>15052</v>
      </c>
      <c r="B12278" t="s">
        <v>29</v>
      </c>
      <c r="C12278" t="s">
        <v>29</v>
      </c>
      <c r="D12278" s="1">
        <v>43853</v>
      </c>
      <c r="E12278" s="1" t="str">
        <f t="shared" si="573"/>
        <v>Thu</v>
      </c>
      <c r="F12278" s="1" t="str">
        <f t="shared" si="574"/>
        <v>Jan</v>
      </c>
      <c r="G12278" s="1" t="str">
        <f t="shared" si="575"/>
        <v>2020</v>
      </c>
      <c r="H12278" s="2">
        <v>0.78195601851851848</v>
      </c>
      <c r="I12278" s="1">
        <v>43853</v>
      </c>
      <c r="J12278">
        <v>2.0099999999999998</v>
      </c>
      <c r="K12278" t="s">
        <v>13</v>
      </c>
      <c r="L12278">
        <v>1323.23</v>
      </c>
      <c r="M12278" t="s">
        <v>881</v>
      </c>
      <c r="N12278" t="s">
        <v>3708</v>
      </c>
      <c r="O12278">
        <v>25.96</v>
      </c>
      <c r="P12278" t="s">
        <v>32</v>
      </c>
    </row>
    <row r="12279" spans="1:16" x14ac:dyDescent="0.35">
      <c r="A12279" t="s">
        <v>15053</v>
      </c>
      <c r="B12279" t="s">
        <v>67</v>
      </c>
      <c r="C12279" t="s">
        <v>24</v>
      </c>
      <c r="D12279" s="1">
        <v>44633</v>
      </c>
      <c r="E12279" s="1" t="str">
        <f t="shared" si="573"/>
        <v>Sun</v>
      </c>
      <c r="F12279" s="1" t="str">
        <f t="shared" si="574"/>
        <v>Mar</v>
      </c>
      <c r="G12279" s="1" t="str">
        <f t="shared" si="575"/>
        <v>2022</v>
      </c>
      <c r="H12279" s="2">
        <v>0.75901620370370371</v>
      </c>
      <c r="I12279" s="1">
        <v>44633</v>
      </c>
      <c r="J12279">
        <v>3.34</v>
      </c>
      <c r="K12279" t="s">
        <v>19</v>
      </c>
      <c r="L12279">
        <v>1271.0999999999999</v>
      </c>
      <c r="M12279" t="s">
        <v>865</v>
      </c>
      <c r="N12279" t="s">
        <v>4782</v>
      </c>
      <c r="O12279">
        <v>20.37</v>
      </c>
      <c r="P12279" t="s">
        <v>16</v>
      </c>
    </row>
    <row r="12280" spans="1:16" x14ac:dyDescent="0.35">
      <c r="A12280" t="s">
        <v>15054</v>
      </c>
      <c r="B12280" t="s">
        <v>63</v>
      </c>
      <c r="C12280" t="s">
        <v>29</v>
      </c>
      <c r="D12280" s="1">
        <v>44608</v>
      </c>
      <c r="E12280" s="1" t="str">
        <f t="shared" si="573"/>
        <v>Wed</v>
      </c>
      <c r="F12280" s="1" t="str">
        <f t="shared" si="574"/>
        <v>Feb</v>
      </c>
      <c r="G12280" s="1" t="str">
        <f t="shared" si="575"/>
        <v>2022</v>
      </c>
      <c r="H12280" s="2">
        <v>0.6348611111111111</v>
      </c>
      <c r="I12280" s="1">
        <v>44608</v>
      </c>
      <c r="J12280">
        <v>1.95</v>
      </c>
      <c r="K12280" t="s">
        <v>19</v>
      </c>
      <c r="L12280">
        <v>1672.23</v>
      </c>
      <c r="M12280" t="s">
        <v>574</v>
      </c>
      <c r="N12280" t="s">
        <v>3154</v>
      </c>
      <c r="O12280">
        <v>14.93</v>
      </c>
      <c r="P12280" t="s">
        <v>16</v>
      </c>
    </row>
    <row r="12281" spans="1:16" x14ac:dyDescent="0.35">
      <c r="A12281" t="s">
        <v>15055</v>
      </c>
      <c r="B12281" t="s">
        <v>29</v>
      </c>
      <c r="C12281" t="s">
        <v>12</v>
      </c>
      <c r="D12281" s="1">
        <v>43988</v>
      </c>
      <c r="E12281" s="1" t="str">
        <f t="shared" si="573"/>
        <v>Sat</v>
      </c>
      <c r="F12281" s="1" t="str">
        <f t="shared" si="574"/>
        <v>Jun</v>
      </c>
      <c r="G12281" s="1" t="str">
        <f t="shared" si="575"/>
        <v>2020</v>
      </c>
      <c r="H12281" s="2">
        <v>0.8471643518518519</v>
      </c>
      <c r="I12281" s="1">
        <v>43988</v>
      </c>
      <c r="J12281">
        <v>15.45</v>
      </c>
      <c r="K12281" t="s">
        <v>25</v>
      </c>
      <c r="L12281">
        <v>1000.62</v>
      </c>
      <c r="M12281" t="s">
        <v>427</v>
      </c>
      <c r="N12281" t="s">
        <v>3767</v>
      </c>
      <c r="O12281">
        <v>20.29</v>
      </c>
      <c r="P12281" t="s">
        <v>22</v>
      </c>
    </row>
    <row r="12282" spans="1:16" x14ac:dyDescent="0.35">
      <c r="A12282" t="s">
        <v>15056</v>
      </c>
      <c r="B12282" t="s">
        <v>74</v>
      </c>
      <c r="C12282" t="s">
        <v>24</v>
      </c>
      <c r="D12282" s="1">
        <v>43904</v>
      </c>
      <c r="E12282" s="1" t="str">
        <f t="shared" si="573"/>
        <v>Sat</v>
      </c>
      <c r="F12282" s="1" t="str">
        <f t="shared" si="574"/>
        <v>Mar</v>
      </c>
      <c r="G12282" s="1" t="str">
        <f t="shared" si="575"/>
        <v>2020</v>
      </c>
      <c r="H12282" s="2">
        <v>0.70195601851851852</v>
      </c>
      <c r="I12282" s="1">
        <v>43904</v>
      </c>
      <c r="J12282">
        <v>11.48</v>
      </c>
      <c r="K12282" t="s">
        <v>25</v>
      </c>
      <c r="L12282">
        <v>1729.3</v>
      </c>
      <c r="M12282" t="s">
        <v>939</v>
      </c>
      <c r="N12282" t="s">
        <v>8070</v>
      </c>
      <c r="O12282">
        <v>22.76</v>
      </c>
      <c r="P12282" t="s">
        <v>46</v>
      </c>
    </row>
    <row r="12283" spans="1:16" x14ac:dyDescent="0.35">
      <c r="A12283" t="s">
        <v>15057</v>
      </c>
      <c r="B12283" t="s">
        <v>29</v>
      </c>
      <c r="C12283" t="s">
        <v>74</v>
      </c>
      <c r="D12283" s="1">
        <v>45125</v>
      </c>
      <c r="E12283" s="1" t="str">
        <f t="shared" si="573"/>
        <v>Tue</v>
      </c>
      <c r="F12283" s="1" t="str">
        <f t="shared" si="574"/>
        <v>Jul</v>
      </c>
      <c r="G12283" s="1" t="str">
        <f t="shared" si="575"/>
        <v>2023</v>
      </c>
      <c r="H12283" s="2">
        <v>0.88450231481481478</v>
      </c>
      <c r="I12283" s="1">
        <v>45125</v>
      </c>
      <c r="J12283">
        <v>19.62</v>
      </c>
      <c r="K12283" t="s">
        <v>25</v>
      </c>
      <c r="L12283">
        <v>1183.33</v>
      </c>
      <c r="M12283" t="s">
        <v>750</v>
      </c>
      <c r="N12283" t="s">
        <v>3612</v>
      </c>
      <c r="O12283">
        <v>30.04</v>
      </c>
      <c r="P12283" t="s">
        <v>16</v>
      </c>
    </row>
    <row r="12284" spans="1:16" x14ac:dyDescent="0.35">
      <c r="A12284" t="s">
        <v>15058</v>
      </c>
      <c r="B12284" t="s">
        <v>35</v>
      </c>
      <c r="C12284" t="s">
        <v>35</v>
      </c>
      <c r="D12284" s="1">
        <v>45147</v>
      </c>
      <c r="E12284" s="1" t="str">
        <f t="shared" si="573"/>
        <v>Wed</v>
      </c>
      <c r="F12284" s="1" t="str">
        <f t="shared" si="574"/>
        <v>Aug</v>
      </c>
      <c r="G12284" s="1" t="str">
        <f t="shared" si="575"/>
        <v>2023</v>
      </c>
      <c r="H12284" s="2">
        <v>0.15444444444444444</v>
      </c>
      <c r="I12284" s="1">
        <v>45147</v>
      </c>
      <c r="J12284">
        <v>10.55</v>
      </c>
      <c r="K12284" t="s">
        <v>25</v>
      </c>
      <c r="L12284">
        <v>1862.19</v>
      </c>
      <c r="M12284" t="s">
        <v>1362</v>
      </c>
      <c r="N12284" t="s">
        <v>4351</v>
      </c>
      <c r="O12284">
        <v>18.71</v>
      </c>
      <c r="P12284" t="s">
        <v>32</v>
      </c>
    </row>
    <row r="12285" spans="1:16" x14ac:dyDescent="0.35">
      <c r="A12285" t="s">
        <v>15059</v>
      </c>
      <c r="B12285" t="s">
        <v>59</v>
      </c>
      <c r="C12285" t="s">
        <v>35</v>
      </c>
      <c r="D12285" s="1">
        <v>44460</v>
      </c>
      <c r="E12285" s="1" t="str">
        <f t="shared" si="573"/>
        <v>Tue</v>
      </c>
      <c r="F12285" s="1" t="str">
        <f t="shared" si="574"/>
        <v>Sep</v>
      </c>
      <c r="G12285" s="1" t="str">
        <f t="shared" si="575"/>
        <v>2021</v>
      </c>
      <c r="H12285" s="2">
        <v>0.8590740740740741</v>
      </c>
      <c r="I12285" s="1">
        <v>44460</v>
      </c>
      <c r="J12285">
        <v>1.25</v>
      </c>
      <c r="K12285" t="s">
        <v>13</v>
      </c>
      <c r="L12285">
        <v>988.27</v>
      </c>
      <c r="M12285" t="s">
        <v>40</v>
      </c>
      <c r="N12285" t="s">
        <v>785</v>
      </c>
      <c r="O12285">
        <v>46.66</v>
      </c>
      <c r="P12285" t="s">
        <v>46</v>
      </c>
    </row>
    <row r="12286" spans="1:16" x14ac:dyDescent="0.35">
      <c r="A12286" t="s">
        <v>15060</v>
      </c>
      <c r="B12286" t="s">
        <v>24</v>
      </c>
      <c r="C12286" t="s">
        <v>59</v>
      </c>
      <c r="D12286" s="1">
        <v>45148</v>
      </c>
      <c r="E12286" s="1" t="str">
        <f t="shared" si="573"/>
        <v>Thu</v>
      </c>
      <c r="F12286" s="1" t="str">
        <f t="shared" si="574"/>
        <v>Aug</v>
      </c>
      <c r="G12286" s="1" t="str">
        <f t="shared" si="575"/>
        <v>2023</v>
      </c>
      <c r="H12286" s="2">
        <v>0.52820601851851856</v>
      </c>
      <c r="I12286" s="1">
        <v>45148</v>
      </c>
      <c r="J12286">
        <v>16.899999999999999</v>
      </c>
      <c r="K12286" t="s">
        <v>19</v>
      </c>
      <c r="L12286">
        <v>77.48</v>
      </c>
      <c r="M12286" t="s">
        <v>234</v>
      </c>
      <c r="N12286" t="s">
        <v>4652</v>
      </c>
      <c r="O12286">
        <v>42.08</v>
      </c>
      <c r="P12286" t="s">
        <v>22</v>
      </c>
    </row>
    <row r="12287" spans="1:16" x14ac:dyDescent="0.35">
      <c r="A12287" t="s">
        <v>15061</v>
      </c>
      <c r="B12287" t="s">
        <v>48</v>
      </c>
      <c r="C12287" t="s">
        <v>59</v>
      </c>
      <c r="D12287" s="1">
        <v>45042</v>
      </c>
      <c r="E12287" s="1" t="str">
        <f t="shared" si="573"/>
        <v>Wed</v>
      </c>
      <c r="F12287" s="1" t="str">
        <f t="shared" si="574"/>
        <v>Apr</v>
      </c>
      <c r="G12287" s="1" t="str">
        <f t="shared" si="575"/>
        <v>2023</v>
      </c>
      <c r="H12287" s="2">
        <v>0.50167824074074074</v>
      </c>
      <c r="I12287" s="1">
        <v>45042</v>
      </c>
      <c r="J12287">
        <v>3.44</v>
      </c>
      <c r="K12287" t="s">
        <v>19</v>
      </c>
      <c r="L12287">
        <v>1457.37</v>
      </c>
      <c r="M12287" t="s">
        <v>414</v>
      </c>
      <c r="N12287" t="s">
        <v>5721</v>
      </c>
      <c r="O12287">
        <v>35.590000000000003</v>
      </c>
      <c r="P12287" t="s">
        <v>46</v>
      </c>
    </row>
    <row r="12288" spans="1:16" x14ac:dyDescent="0.35">
      <c r="A12288" t="s">
        <v>15062</v>
      </c>
      <c r="B12288" t="s">
        <v>11</v>
      </c>
      <c r="C12288" t="s">
        <v>35</v>
      </c>
      <c r="D12288" s="1">
        <v>44672</v>
      </c>
      <c r="E12288" s="1" t="str">
        <f t="shared" si="573"/>
        <v>Thu</v>
      </c>
      <c r="F12288" s="1" t="str">
        <f t="shared" si="574"/>
        <v>Apr</v>
      </c>
      <c r="G12288" s="1" t="str">
        <f t="shared" si="575"/>
        <v>2022</v>
      </c>
      <c r="H12288" s="2">
        <v>0.37697916666666664</v>
      </c>
      <c r="I12288" s="1">
        <v>44672</v>
      </c>
      <c r="J12288">
        <v>2.8</v>
      </c>
      <c r="K12288" t="s">
        <v>25</v>
      </c>
      <c r="L12288">
        <v>229.1</v>
      </c>
      <c r="M12288" t="s">
        <v>98</v>
      </c>
      <c r="N12288" t="s">
        <v>2146</v>
      </c>
      <c r="O12288">
        <v>33.22</v>
      </c>
      <c r="P12288" t="s">
        <v>16</v>
      </c>
    </row>
    <row r="12289" spans="1:16" x14ac:dyDescent="0.35">
      <c r="A12289" t="s">
        <v>15063</v>
      </c>
      <c r="B12289" t="s">
        <v>34</v>
      </c>
      <c r="C12289" t="s">
        <v>34</v>
      </c>
      <c r="D12289" s="1">
        <v>45488</v>
      </c>
      <c r="E12289" s="1" t="str">
        <f t="shared" si="573"/>
        <v>Mon</v>
      </c>
      <c r="F12289" s="1" t="str">
        <f t="shared" si="574"/>
        <v>Jul</v>
      </c>
      <c r="G12289" s="1" t="str">
        <f t="shared" si="575"/>
        <v>2024</v>
      </c>
      <c r="H12289" s="2">
        <v>0.8591550925925926</v>
      </c>
      <c r="I12289" s="1">
        <v>45488</v>
      </c>
      <c r="J12289">
        <v>15.56</v>
      </c>
      <c r="K12289" t="s">
        <v>13</v>
      </c>
      <c r="L12289">
        <v>1560.45</v>
      </c>
      <c r="M12289" t="s">
        <v>86</v>
      </c>
      <c r="N12289" t="s">
        <v>8247</v>
      </c>
      <c r="O12289">
        <v>14.4</v>
      </c>
      <c r="P12289" t="s">
        <v>32</v>
      </c>
    </row>
    <row r="12290" spans="1:16" x14ac:dyDescent="0.35">
      <c r="A12290" t="s">
        <v>15064</v>
      </c>
      <c r="B12290" t="s">
        <v>43</v>
      </c>
      <c r="C12290" t="s">
        <v>74</v>
      </c>
      <c r="D12290" s="1">
        <v>44135</v>
      </c>
      <c r="E12290" s="1" t="str">
        <f t="shared" si="573"/>
        <v>Sat</v>
      </c>
      <c r="F12290" s="1" t="str">
        <f t="shared" si="574"/>
        <v>Oct</v>
      </c>
      <c r="G12290" s="1" t="str">
        <f t="shared" si="575"/>
        <v>2020</v>
      </c>
      <c r="H12290" s="2">
        <v>0.59484953703703702</v>
      </c>
      <c r="I12290" s="1">
        <v>44135</v>
      </c>
      <c r="J12290">
        <v>12.49</v>
      </c>
      <c r="K12290" t="s">
        <v>19</v>
      </c>
      <c r="L12290">
        <v>581.26</v>
      </c>
      <c r="M12290" t="s">
        <v>2222</v>
      </c>
      <c r="N12290" t="s">
        <v>328</v>
      </c>
      <c r="O12290">
        <v>20.43</v>
      </c>
      <c r="P12290" t="s">
        <v>22</v>
      </c>
    </row>
    <row r="12291" spans="1:16" x14ac:dyDescent="0.35">
      <c r="A12291" t="s">
        <v>15065</v>
      </c>
      <c r="B12291" t="s">
        <v>29</v>
      </c>
      <c r="C12291" t="s">
        <v>59</v>
      </c>
      <c r="D12291" s="1">
        <v>45187</v>
      </c>
      <c r="E12291" s="1" t="str">
        <f t="shared" ref="E12291:E12354" si="576">TEXT(D12291,"DDD")</f>
        <v>Mon</v>
      </c>
      <c r="F12291" s="1" t="str">
        <f t="shared" ref="F12291:F12354" si="577">TEXT(D12291,"MMM")</f>
        <v>Sep</v>
      </c>
      <c r="G12291" s="1" t="str">
        <f t="shared" ref="G12291:G12354" si="578">TEXT(D12291,"YYYY")</f>
        <v>2023</v>
      </c>
      <c r="H12291" s="2">
        <v>0.42495370370370372</v>
      </c>
      <c r="I12291" s="1">
        <v>45187</v>
      </c>
      <c r="J12291">
        <v>16.2</v>
      </c>
      <c r="K12291" t="s">
        <v>19</v>
      </c>
      <c r="L12291">
        <v>1468.34</v>
      </c>
      <c r="M12291" t="s">
        <v>2572</v>
      </c>
      <c r="N12291" t="s">
        <v>841</v>
      </c>
      <c r="O12291">
        <v>44.76</v>
      </c>
      <c r="P12291" t="s">
        <v>22</v>
      </c>
    </row>
    <row r="12292" spans="1:16" x14ac:dyDescent="0.35">
      <c r="A12292" t="s">
        <v>15066</v>
      </c>
      <c r="B12292" t="s">
        <v>11</v>
      </c>
      <c r="C12292" t="s">
        <v>35</v>
      </c>
      <c r="D12292" s="1">
        <v>45098</v>
      </c>
      <c r="E12292" s="1" t="str">
        <f t="shared" si="576"/>
        <v>Wed</v>
      </c>
      <c r="F12292" s="1" t="str">
        <f t="shared" si="577"/>
        <v>Jun</v>
      </c>
      <c r="G12292" s="1" t="str">
        <f t="shared" si="578"/>
        <v>2023</v>
      </c>
      <c r="H12292" s="2">
        <v>0.45515046296296297</v>
      </c>
      <c r="I12292" s="1">
        <v>45098</v>
      </c>
      <c r="J12292">
        <v>18.329999999999998</v>
      </c>
      <c r="K12292" t="s">
        <v>13</v>
      </c>
      <c r="L12292">
        <v>1116.1500000000001</v>
      </c>
      <c r="M12292" t="s">
        <v>2778</v>
      </c>
      <c r="N12292" t="s">
        <v>4952</v>
      </c>
      <c r="O12292">
        <v>34.090000000000003</v>
      </c>
      <c r="P12292" t="s">
        <v>46</v>
      </c>
    </row>
    <row r="12293" spans="1:16" x14ac:dyDescent="0.35">
      <c r="A12293" t="s">
        <v>15067</v>
      </c>
      <c r="B12293" t="s">
        <v>35</v>
      </c>
      <c r="C12293" t="s">
        <v>48</v>
      </c>
      <c r="D12293" s="1">
        <v>45301</v>
      </c>
      <c r="E12293" s="1" t="str">
        <f t="shared" si="576"/>
        <v>Wed</v>
      </c>
      <c r="F12293" s="1" t="str">
        <f t="shared" si="577"/>
        <v>Jan</v>
      </c>
      <c r="G12293" s="1" t="str">
        <f t="shared" si="578"/>
        <v>2024</v>
      </c>
      <c r="H12293" s="2">
        <v>0.49407407407407405</v>
      </c>
      <c r="I12293" s="1">
        <v>45301</v>
      </c>
      <c r="J12293">
        <v>18.579999999999998</v>
      </c>
      <c r="K12293" t="s">
        <v>13</v>
      </c>
      <c r="L12293">
        <v>630.37</v>
      </c>
      <c r="M12293" t="s">
        <v>3114</v>
      </c>
      <c r="N12293" t="s">
        <v>2798</v>
      </c>
      <c r="O12293">
        <v>20.3</v>
      </c>
      <c r="P12293" t="s">
        <v>22</v>
      </c>
    </row>
    <row r="12294" spans="1:16" x14ac:dyDescent="0.35">
      <c r="A12294" t="s">
        <v>15068</v>
      </c>
      <c r="B12294" t="s">
        <v>18</v>
      </c>
      <c r="C12294" t="s">
        <v>29</v>
      </c>
      <c r="D12294" s="1">
        <v>44011</v>
      </c>
      <c r="E12294" s="1" t="str">
        <f t="shared" si="576"/>
        <v>Mon</v>
      </c>
      <c r="F12294" s="1" t="str">
        <f t="shared" si="577"/>
        <v>Jun</v>
      </c>
      <c r="G12294" s="1" t="str">
        <f t="shared" si="578"/>
        <v>2020</v>
      </c>
      <c r="H12294" s="2">
        <v>0.25405092592592593</v>
      </c>
      <c r="I12294" s="1">
        <v>44011</v>
      </c>
      <c r="J12294">
        <v>8.7899999999999991</v>
      </c>
      <c r="K12294" t="s">
        <v>13</v>
      </c>
      <c r="L12294">
        <v>759.91</v>
      </c>
      <c r="M12294" t="s">
        <v>2078</v>
      </c>
      <c r="N12294" t="s">
        <v>686</v>
      </c>
      <c r="O12294">
        <v>26.76</v>
      </c>
      <c r="P12294" t="s">
        <v>22</v>
      </c>
    </row>
    <row r="12295" spans="1:16" x14ac:dyDescent="0.35">
      <c r="A12295" t="s">
        <v>15069</v>
      </c>
      <c r="B12295" t="s">
        <v>18</v>
      </c>
      <c r="C12295" t="s">
        <v>74</v>
      </c>
      <c r="D12295" s="1">
        <v>44208</v>
      </c>
      <c r="E12295" s="1" t="str">
        <f t="shared" si="576"/>
        <v>Tue</v>
      </c>
      <c r="F12295" s="1" t="str">
        <f t="shared" si="577"/>
        <v>Jan</v>
      </c>
      <c r="G12295" s="1" t="str">
        <f t="shared" si="578"/>
        <v>2021</v>
      </c>
      <c r="H12295" s="2">
        <v>0.68663194444444442</v>
      </c>
      <c r="I12295" s="1">
        <v>44208</v>
      </c>
      <c r="J12295">
        <v>3.09</v>
      </c>
      <c r="K12295" t="s">
        <v>13</v>
      </c>
      <c r="L12295">
        <v>66.3</v>
      </c>
      <c r="M12295" t="s">
        <v>977</v>
      </c>
      <c r="N12295" t="s">
        <v>5121</v>
      </c>
      <c r="O12295">
        <v>12.36</v>
      </c>
      <c r="P12295" t="s">
        <v>46</v>
      </c>
    </row>
    <row r="12296" spans="1:16" x14ac:dyDescent="0.35">
      <c r="A12296" t="s">
        <v>15070</v>
      </c>
      <c r="B12296" t="s">
        <v>63</v>
      </c>
      <c r="C12296" t="s">
        <v>29</v>
      </c>
      <c r="D12296" s="1">
        <v>45070</v>
      </c>
      <c r="E12296" s="1" t="str">
        <f t="shared" si="576"/>
        <v>Wed</v>
      </c>
      <c r="F12296" s="1" t="str">
        <f t="shared" si="577"/>
        <v>May</v>
      </c>
      <c r="G12296" s="1" t="str">
        <f t="shared" si="578"/>
        <v>2023</v>
      </c>
      <c r="H12296" s="2">
        <v>0.87188657407407411</v>
      </c>
      <c r="I12296" s="1">
        <v>45070</v>
      </c>
      <c r="J12296">
        <v>14.83</v>
      </c>
      <c r="K12296" t="s">
        <v>25</v>
      </c>
      <c r="L12296">
        <v>638.03</v>
      </c>
      <c r="M12296" t="s">
        <v>848</v>
      </c>
      <c r="N12296" t="s">
        <v>2737</v>
      </c>
      <c r="O12296">
        <v>23.34</v>
      </c>
      <c r="P12296" t="s">
        <v>46</v>
      </c>
    </row>
    <row r="12297" spans="1:16" x14ac:dyDescent="0.35">
      <c r="A12297" t="s">
        <v>15071</v>
      </c>
      <c r="B12297" t="s">
        <v>59</v>
      </c>
      <c r="C12297" t="s">
        <v>24</v>
      </c>
      <c r="D12297" s="1">
        <v>45022</v>
      </c>
      <c r="E12297" s="1" t="str">
        <f t="shared" si="576"/>
        <v>Thu</v>
      </c>
      <c r="F12297" s="1" t="str">
        <f t="shared" si="577"/>
        <v>Apr</v>
      </c>
      <c r="G12297" s="1" t="str">
        <f t="shared" si="578"/>
        <v>2023</v>
      </c>
      <c r="H12297" s="2">
        <v>0.22545138888888888</v>
      </c>
      <c r="I12297" s="1">
        <v>45022</v>
      </c>
      <c r="J12297">
        <v>4.41</v>
      </c>
      <c r="K12297" t="s">
        <v>13</v>
      </c>
      <c r="L12297">
        <v>1962.71</v>
      </c>
      <c r="M12297" t="s">
        <v>610</v>
      </c>
      <c r="N12297" t="s">
        <v>2678</v>
      </c>
      <c r="O12297">
        <v>28.15</v>
      </c>
      <c r="P12297" t="s">
        <v>22</v>
      </c>
    </row>
    <row r="12298" spans="1:16" x14ac:dyDescent="0.35">
      <c r="A12298" t="s">
        <v>15072</v>
      </c>
      <c r="B12298" t="s">
        <v>55</v>
      </c>
      <c r="C12298" t="s">
        <v>24</v>
      </c>
      <c r="D12298" s="1">
        <v>44550</v>
      </c>
      <c r="E12298" s="1" t="str">
        <f t="shared" si="576"/>
        <v>Mon</v>
      </c>
      <c r="F12298" s="1" t="str">
        <f t="shared" si="577"/>
        <v>Dec</v>
      </c>
      <c r="G12298" s="1" t="str">
        <f t="shared" si="578"/>
        <v>2021</v>
      </c>
      <c r="H12298" s="2">
        <v>0.49802083333333336</v>
      </c>
      <c r="I12298" s="1">
        <v>44550</v>
      </c>
      <c r="J12298">
        <v>8.6</v>
      </c>
      <c r="K12298" t="s">
        <v>13</v>
      </c>
      <c r="L12298">
        <v>1749.43</v>
      </c>
      <c r="M12298" t="s">
        <v>662</v>
      </c>
      <c r="N12298" t="s">
        <v>10145</v>
      </c>
      <c r="O12298">
        <v>14.49</v>
      </c>
      <c r="P12298" t="s">
        <v>32</v>
      </c>
    </row>
    <row r="12299" spans="1:16" x14ac:dyDescent="0.35">
      <c r="A12299" t="s">
        <v>15073</v>
      </c>
      <c r="B12299" t="s">
        <v>39</v>
      </c>
      <c r="C12299" t="s">
        <v>12</v>
      </c>
      <c r="D12299" s="1">
        <v>43844</v>
      </c>
      <c r="E12299" s="1" t="str">
        <f t="shared" si="576"/>
        <v>Tue</v>
      </c>
      <c r="F12299" s="1" t="str">
        <f t="shared" si="577"/>
        <v>Jan</v>
      </c>
      <c r="G12299" s="1" t="str">
        <f t="shared" si="578"/>
        <v>2020</v>
      </c>
      <c r="H12299" s="2">
        <v>0.46407407407407408</v>
      </c>
      <c r="I12299" s="1">
        <v>43844</v>
      </c>
      <c r="J12299">
        <v>8.1300000000000008</v>
      </c>
      <c r="K12299" t="s">
        <v>25</v>
      </c>
      <c r="L12299">
        <v>489.43</v>
      </c>
      <c r="M12299" t="s">
        <v>506</v>
      </c>
      <c r="N12299" t="s">
        <v>8663</v>
      </c>
      <c r="O12299">
        <v>22.26</v>
      </c>
      <c r="P12299" t="s">
        <v>16</v>
      </c>
    </row>
    <row r="12300" spans="1:16" x14ac:dyDescent="0.35">
      <c r="A12300" t="s">
        <v>15074</v>
      </c>
      <c r="B12300" t="s">
        <v>11</v>
      </c>
      <c r="C12300" t="s">
        <v>18</v>
      </c>
      <c r="D12300" s="1">
        <v>44806</v>
      </c>
      <c r="E12300" s="1" t="str">
        <f t="shared" si="576"/>
        <v>Fri</v>
      </c>
      <c r="F12300" s="1" t="str">
        <f t="shared" si="577"/>
        <v>Sep</v>
      </c>
      <c r="G12300" s="1" t="str">
        <f t="shared" si="578"/>
        <v>2022</v>
      </c>
      <c r="H12300" s="2">
        <v>0.4813425925925926</v>
      </c>
      <c r="I12300" s="1">
        <v>44806</v>
      </c>
      <c r="J12300">
        <v>15.62</v>
      </c>
      <c r="K12300" t="s">
        <v>25</v>
      </c>
      <c r="L12300">
        <v>129.59</v>
      </c>
      <c r="M12300" t="s">
        <v>1778</v>
      </c>
      <c r="N12300" t="s">
        <v>3723</v>
      </c>
      <c r="O12300">
        <v>20.85</v>
      </c>
      <c r="P12300" t="s">
        <v>46</v>
      </c>
    </row>
    <row r="12301" spans="1:16" x14ac:dyDescent="0.35">
      <c r="A12301" t="s">
        <v>15075</v>
      </c>
      <c r="B12301" t="s">
        <v>24</v>
      </c>
      <c r="C12301" t="s">
        <v>35</v>
      </c>
      <c r="D12301" s="1">
        <v>44823</v>
      </c>
      <c r="E12301" s="1" t="str">
        <f t="shared" si="576"/>
        <v>Mon</v>
      </c>
      <c r="F12301" s="1" t="str">
        <f t="shared" si="577"/>
        <v>Sep</v>
      </c>
      <c r="G12301" s="1" t="str">
        <f t="shared" si="578"/>
        <v>2022</v>
      </c>
      <c r="H12301" s="2">
        <v>0.74606481481481479</v>
      </c>
      <c r="I12301" s="1">
        <v>44823</v>
      </c>
      <c r="J12301">
        <v>16.329999999999998</v>
      </c>
      <c r="K12301" t="s">
        <v>25</v>
      </c>
      <c r="L12301">
        <v>1988.85</v>
      </c>
      <c r="M12301" t="s">
        <v>1514</v>
      </c>
      <c r="N12301" t="s">
        <v>6584</v>
      </c>
      <c r="O12301">
        <v>49.92</v>
      </c>
      <c r="P12301" t="s">
        <v>32</v>
      </c>
    </row>
    <row r="12302" spans="1:16" x14ac:dyDescent="0.35">
      <c r="A12302" t="s">
        <v>15076</v>
      </c>
      <c r="B12302" t="s">
        <v>48</v>
      </c>
      <c r="C12302" t="s">
        <v>35</v>
      </c>
      <c r="D12302" s="1">
        <v>45173</v>
      </c>
      <c r="E12302" s="1" t="str">
        <f t="shared" si="576"/>
        <v>Mon</v>
      </c>
      <c r="F12302" s="1" t="str">
        <f t="shared" si="577"/>
        <v>Sep</v>
      </c>
      <c r="G12302" s="1" t="str">
        <f t="shared" si="578"/>
        <v>2023</v>
      </c>
      <c r="H12302" s="2">
        <v>0.70990740740740743</v>
      </c>
      <c r="I12302" s="1">
        <v>45173</v>
      </c>
      <c r="J12302">
        <v>19.2</v>
      </c>
      <c r="K12302" t="s">
        <v>13</v>
      </c>
      <c r="L12302">
        <v>511.28</v>
      </c>
      <c r="M12302" t="s">
        <v>2050</v>
      </c>
      <c r="N12302" t="s">
        <v>1308</v>
      </c>
      <c r="O12302">
        <v>14.19</v>
      </c>
      <c r="P12302" t="s">
        <v>16</v>
      </c>
    </row>
    <row r="12303" spans="1:16" x14ac:dyDescent="0.35">
      <c r="A12303" t="s">
        <v>15077</v>
      </c>
      <c r="B12303" t="s">
        <v>63</v>
      </c>
      <c r="C12303" t="s">
        <v>11</v>
      </c>
      <c r="D12303" s="1">
        <v>44943</v>
      </c>
      <c r="E12303" s="1" t="str">
        <f t="shared" si="576"/>
        <v>Tue</v>
      </c>
      <c r="F12303" s="1" t="str">
        <f t="shared" si="577"/>
        <v>Jan</v>
      </c>
      <c r="G12303" s="1" t="str">
        <f t="shared" si="578"/>
        <v>2023</v>
      </c>
      <c r="H12303" s="2">
        <v>0.32550925925925928</v>
      </c>
      <c r="I12303" s="1">
        <v>44943</v>
      </c>
      <c r="J12303">
        <v>2.93</v>
      </c>
      <c r="K12303" t="s">
        <v>25</v>
      </c>
      <c r="L12303">
        <v>263.98</v>
      </c>
      <c r="M12303" t="s">
        <v>2346</v>
      </c>
      <c r="N12303" t="s">
        <v>5058</v>
      </c>
      <c r="O12303">
        <v>29.55</v>
      </c>
      <c r="P12303" t="s">
        <v>22</v>
      </c>
    </row>
    <row r="12304" spans="1:16" x14ac:dyDescent="0.35">
      <c r="A12304" t="s">
        <v>15078</v>
      </c>
      <c r="B12304" t="s">
        <v>24</v>
      </c>
      <c r="C12304" t="s">
        <v>34</v>
      </c>
      <c r="D12304" s="1">
        <v>44166</v>
      </c>
      <c r="E12304" s="1" t="str">
        <f t="shared" si="576"/>
        <v>Tue</v>
      </c>
      <c r="F12304" s="1" t="str">
        <f t="shared" si="577"/>
        <v>Dec</v>
      </c>
      <c r="G12304" s="1" t="str">
        <f t="shared" si="578"/>
        <v>2020</v>
      </c>
      <c r="H12304" s="2">
        <v>0.75408564814814816</v>
      </c>
      <c r="I12304" s="1">
        <v>44166</v>
      </c>
      <c r="J12304">
        <v>5.87</v>
      </c>
      <c r="K12304" t="s">
        <v>19</v>
      </c>
      <c r="L12304">
        <v>445.93</v>
      </c>
      <c r="M12304" t="s">
        <v>441</v>
      </c>
      <c r="N12304" t="s">
        <v>2659</v>
      </c>
      <c r="O12304">
        <v>35.619999999999997</v>
      </c>
      <c r="P12304" t="s">
        <v>32</v>
      </c>
    </row>
    <row r="12305" spans="1:16" x14ac:dyDescent="0.35">
      <c r="A12305" t="s">
        <v>15079</v>
      </c>
      <c r="B12305" t="s">
        <v>35</v>
      </c>
      <c r="C12305" t="s">
        <v>39</v>
      </c>
      <c r="D12305" s="1">
        <v>44628</v>
      </c>
      <c r="E12305" s="1" t="str">
        <f t="shared" si="576"/>
        <v>Tue</v>
      </c>
      <c r="F12305" s="1" t="str">
        <f t="shared" si="577"/>
        <v>Mar</v>
      </c>
      <c r="G12305" s="1" t="str">
        <f t="shared" si="578"/>
        <v>2022</v>
      </c>
      <c r="H12305" s="2">
        <v>9.3969907407407405E-2</v>
      </c>
      <c r="I12305" s="1">
        <v>44628</v>
      </c>
      <c r="J12305">
        <v>8.76</v>
      </c>
      <c r="K12305" t="s">
        <v>19</v>
      </c>
      <c r="L12305">
        <v>477.77</v>
      </c>
      <c r="M12305" t="s">
        <v>918</v>
      </c>
      <c r="N12305" t="s">
        <v>4881</v>
      </c>
      <c r="O12305">
        <v>39.4</v>
      </c>
      <c r="P12305" t="s">
        <v>46</v>
      </c>
    </row>
    <row r="12306" spans="1:16" x14ac:dyDescent="0.35">
      <c r="A12306" t="s">
        <v>15080</v>
      </c>
      <c r="B12306" t="s">
        <v>48</v>
      </c>
      <c r="C12306" t="s">
        <v>74</v>
      </c>
      <c r="D12306" s="1">
        <v>44506</v>
      </c>
      <c r="E12306" s="1" t="str">
        <f t="shared" si="576"/>
        <v>Sat</v>
      </c>
      <c r="F12306" s="1" t="str">
        <f t="shared" si="577"/>
        <v>Nov</v>
      </c>
      <c r="G12306" s="1" t="str">
        <f t="shared" si="578"/>
        <v>2021</v>
      </c>
      <c r="H12306" s="2">
        <v>0.49746527777777777</v>
      </c>
      <c r="I12306" s="1">
        <v>44506</v>
      </c>
      <c r="J12306">
        <v>8.7799999999999994</v>
      </c>
      <c r="K12306" t="s">
        <v>13</v>
      </c>
      <c r="L12306">
        <v>1538.81</v>
      </c>
      <c r="M12306" t="s">
        <v>831</v>
      </c>
      <c r="N12306" t="s">
        <v>768</v>
      </c>
      <c r="O12306">
        <v>21.15</v>
      </c>
      <c r="P12306" t="s">
        <v>32</v>
      </c>
    </row>
    <row r="12307" spans="1:16" x14ac:dyDescent="0.35">
      <c r="A12307" t="s">
        <v>15081</v>
      </c>
      <c r="B12307" t="s">
        <v>48</v>
      </c>
      <c r="C12307" t="s">
        <v>24</v>
      </c>
      <c r="D12307" s="1">
        <v>44440</v>
      </c>
      <c r="E12307" s="1" t="str">
        <f t="shared" si="576"/>
        <v>Wed</v>
      </c>
      <c r="F12307" s="1" t="str">
        <f t="shared" si="577"/>
        <v>Sep</v>
      </c>
      <c r="G12307" s="1" t="str">
        <f t="shared" si="578"/>
        <v>2021</v>
      </c>
      <c r="H12307" s="2">
        <v>0.58369212962962957</v>
      </c>
      <c r="I12307" s="1">
        <v>44440</v>
      </c>
      <c r="J12307">
        <v>7.11</v>
      </c>
      <c r="K12307" t="s">
        <v>19</v>
      </c>
      <c r="L12307">
        <v>1577.06</v>
      </c>
      <c r="M12307" t="s">
        <v>2689</v>
      </c>
      <c r="N12307" t="s">
        <v>602</v>
      </c>
      <c r="O12307">
        <v>45.06</v>
      </c>
      <c r="P12307" t="s">
        <v>22</v>
      </c>
    </row>
    <row r="12308" spans="1:16" x14ac:dyDescent="0.35">
      <c r="A12308" t="s">
        <v>15082</v>
      </c>
      <c r="B12308" t="s">
        <v>55</v>
      </c>
      <c r="C12308" t="s">
        <v>43</v>
      </c>
      <c r="D12308" s="1">
        <v>44531</v>
      </c>
      <c r="E12308" s="1" t="str">
        <f t="shared" si="576"/>
        <v>Wed</v>
      </c>
      <c r="F12308" s="1" t="str">
        <f t="shared" si="577"/>
        <v>Dec</v>
      </c>
      <c r="G12308" s="1" t="str">
        <f t="shared" si="578"/>
        <v>2021</v>
      </c>
      <c r="H12308" s="2">
        <v>2.7800925925925927E-2</v>
      </c>
      <c r="I12308" s="1">
        <v>44531</v>
      </c>
      <c r="J12308">
        <v>17.91</v>
      </c>
      <c r="K12308" t="s">
        <v>13</v>
      </c>
      <c r="L12308">
        <v>1048.8699999999999</v>
      </c>
      <c r="M12308" t="s">
        <v>1230</v>
      </c>
      <c r="N12308" t="s">
        <v>13926</v>
      </c>
      <c r="O12308">
        <v>17.739999999999998</v>
      </c>
      <c r="P12308" t="s">
        <v>46</v>
      </c>
    </row>
    <row r="12309" spans="1:16" x14ac:dyDescent="0.35">
      <c r="A12309" t="s">
        <v>15083</v>
      </c>
      <c r="B12309" t="s">
        <v>12</v>
      </c>
      <c r="C12309" t="s">
        <v>48</v>
      </c>
      <c r="D12309" s="1">
        <v>43925</v>
      </c>
      <c r="E12309" s="1" t="str">
        <f t="shared" si="576"/>
        <v>Sat</v>
      </c>
      <c r="F12309" s="1" t="str">
        <f t="shared" si="577"/>
        <v>Apr</v>
      </c>
      <c r="G12309" s="1" t="str">
        <f t="shared" si="578"/>
        <v>2020</v>
      </c>
      <c r="H12309" s="2">
        <v>4.7766203703703707E-2</v>
      </c>
      <c r="I12309" s="1">
        <v>43925</v>
      </c>
      <c r="J12309">
        <v>5.78</v>
      </c>
      <c r="K12309" t="s">
        <v>25</v>
      </c>
      <c r="L12309">
        <v>1875.21</v>
      </c>
      <c r="M12309" t="s">
        <v>272</v>
      </c>
      <c r="N12309" t="s">
        <v>2649</v>
      </c>
      <c r="O12309">
        <v>35.32</v>
      </c>
      <c r="P12309" t="s">
        <v>46</v>
      </c>
    </row>
    <row r="12310" spans="1:16" x14ac:dyDescent="0.35">
      <c r="A12310" t="s">
        <v>15084</v>
      </c>
      <c r="B12310" t="s">
        <v>43</v>
      </c>
      <c r="C12310" t="s">
        <v>18</v>
      </c>
      <c r="D12310" s="1">
        <v>44751</v>
      </c>
      <c r="E12310" s="1" t="str">
        <f t="shared" si="576"/>
        <v>Sat</v>
      </c>
      <c r="F12310" s="1" t="str">
        <f t="shared" si="577"/>
        <v>Jul</v>
      </c>
      <c r="G12310" s="1" t="str">
        <f t="shared" si="578"/>
        <v>2022</v>
      </c>
      <c r="H12310" s="2">
        <v>0.17668981481481483</v>
      </c>
      <c r="I12310" s="1">
        <v>44751</v>
      </c>
      <c r="J12310">
        <v>5.33</v>
      </c>
      <c r="K12310" t="s">
        <v>19</v>
      </c>
      <c r="L12310">
        <v>1639.79</v>
      </c>
      <c r="M12310" t="s">
        <v>459</v>
      </c>
      <c r="N12310" t="s">
        <v>374</v>
      </c>
      <c r="O12310">
        <v>25.35</v>
      </c>
      <c r="P12310" t="s">
        <v>32</v>
      </c>
    </row>
    <row r="12311" spans="1:16" x14ac:dyDescent="0.35">
      <c r="A12311" t="s">
        <v>15085</v>
      </c>
      <c r="B12311" t="s">
        <v>24</v>
      </c>
      <c r="C12311" t="s">
        <v>67</v>
      </c>
      <c r="D12311" s="1">
        <v>44319</v>
      </c>
      <c r="E12311" s="1" t="str">
        <f t="shared" si="576"/>
        <v>Mon</v>
      </c>
      <c r="F12311" s="1" t="str">
        <f t="shared" si="577"/>
        <v>May</v>
      </c>
      <c r="G12311" s="1" t="str">
        <f t="shared" si="578"/>
        <v>2021</v>
      </c>
      <c r="H12311" s="2">
        <v>0.60615740740740742</v>
      </c>
      <c r="I12311" s="1">
        <v>44319</v>
      </c>
      <c r="J12311">
        <v>11.74</v>
      </c>
      <c r="K12311" t="s">
        <v>25</v>
      </c>
      <c r="L12311">
        <v>1413.69</v>
      </c>
      <c r="M12311" t="s">
        <v>467</v>
      </c>
      <c r="N12311" t="s">
        <v>3533</v>
      </c>
      <c r="O12311">
        <v>45.91</v>
      </c>
      <c r="P12311" t="s">
        <v>32</v>
      </c>
    </row>
    <row r="12312" spans="1:16" x14ac:dyDescent="0.35">
      <c r="A12312" t="s">
        <v>15086</v>
      </c>
      <c r="B12312" t="s">
        <v>11</v>
      </c>
      <c r="C12312" t="s">
        <v>24</v>
      </c>
      <c r="D12312" s="1">
        <v>44942</v>
      </c>
      <c r="E12312" s="1" t="str">
        <f t="shared" si="576"/>
        <v>Mon</v>
      </c>
      <c r="F12312" s="1" t="str">
        <f t="shared" si="577"/>
        <v>Jan</v>
      </c>
      <c r="G12312" s="1" t="str">
        <f t="shared" si="578"/>
        <v>2023</v>
      </c>
      <c r="H12312" s="2">
        <v>0.51119212962962968</v>
      </c>
      <c r="I12312" s="1">
        <v>44942</v>
      </c>
      <c r="J12312">
        <v>10.65</v>
      </c>
      <c r="K12312" t="s">
        <v>19</v>
      </c>
      <c r="L12312">
        <v>109.56</v>
      </c>
      <c r="M12312" t="s">
        <v>2068</v>
      </c>
      <c r="N12312" t="s">
        <v>2125</v>
      </c>
      <c r="O12312">
        <v>49.48</v>
      </c>
      <c r="P12312" t="s">
        <v>22</v>
      </c>
    </row>
    <row r="12313" spans="1:16" x14ac:dyDescent="0.35">
      <c r="A12313" t="s">
        <v>15087</v>
      </c>
      <c r="B12313" t="s">
        <v>35</v>
      </c>
      <c r="C12313" t="s">
        <v>48</v>
      </c>
      <c r="D12313" s="1">
        <v>44298</v>
      </c>
      <c r="E12313" s="1" t="str">
        <f t="shared" si="576"/>
        <v>Mon</v>
      </c>
      <c r="F12313" s="1" t="str">
        <f t="shared" si="577"/>
        <v>Apr</v>
      </c>
      <c r="G12313" s="1" t="str">
        <f t="shared" si="578"/>
        <v>2021</v>
      </c>
      <c r="H12313" s="2">
        <v>0.51725694444444448</v>
      </c>
      <c r="I12313" s="1">
        <v>44298</v>
      </c>
      <c r="J12313">
        <v>8.99</v>
      </c>
      <c r="K12313" t="s">
        <v>19</v>
      </c>
      <c r="L12313">
        <v>215.23</v>
      </c>
      <c r="M12313" t="s">
        <v>1773</v>
      </c>
      <c r="N12313" t="s">
        <v>2947</v>
      </c>
      <c r="O12313">
        <v>32.1</v>
      </c>
      <c r="P12313" t="s">
        <v>16</v>
      </c>
    </row>
    <row r="12314" spans="1:16" x14ac:dyDescent="0.35">
      <c r="A12314" t="s">
        <v>15088</v>
      </c>
      <c r="B12314" t="s">
        <v>48</v>
      </c>
      <c r="C12314" t="s">
        <v>18</v>
      </c>
      <c r="D12314" s="1">
        <v>45445</v>
      </c>
      <c r="E12314" s="1" t="str">
        <f t="shared" si="576"/>
        <v>Sun</v>
      </c>
      <c r="F12314" s="1" t="str">
        <f t="shared" si="577"/>
        <v>Jun</v>
      </c>
      <c r="G12314" s="1" t="str">
        <f t="shared" si="578"/>
        <v>2024</v>
      </c>
      <c r="H12314" s="2">
        <v>0.87087962962962961</v>
      </c>
      <c r="I12314" s="1">
        <v>45445</v>
      </c>
      <c r="J12314">
        <v>5.16</v>
      </c>
      <c r="K12314" t="s">
        <v>19</v>
      </c>
      <c r="L12314">
        <v>845.73</v>
      </c>
      <c r="M12314" t="s">
        <v>593</v>
      </c>
      <c r="N12314" t="s">
        <v>6315</v>
      </c>
      <c r="O12314">
        <v>45.21</v>
      </c>
      <c r="P12314" t="s">
        <v>46</v>
      </c>
    </row>
    <row r="12315" spans="1:16" x14ac:dyDescent="0.35">
      <c r="A12315" t="s">
        <v>15089</v>
      </c>
      <c r="B12315" t="s">
        <v>34</v>
      </c>
      <c r="C12315" t="s">
        <v>35</v>
      </c>
      <c r="D12315" s="1">
        <v>44117</v>
      </c>
      <c r="E12315" s="1" t="str">
        <f t="shared" si="576"/>
        <v>Tue</v>
      </c>
      <c r="F12315" s="1" t="str">
        <f t="shared" si="577"/>
        <v>Oct</v>
      </c>
      <c r="G12315" s="1" t="str">
        <f t="shared" si="578"/>
        <v>2020</v>
      </c>
      <c r="H12315" s="2">
        <v>0.60072916666666665</v>
      </c>
      <c r="I12315" s="1">
        <v>44117</v>
      </c>
      <c r="J12315">
        <v>18.53</v>
      </c>
      <c r="K12315" t="s">
        <v>13</v>
      </c>
      <c r="L12315">
        <v>914.34</v>
      </c>
      <c r="M12315" t="s">
        <v>730</v>
      </c>
      <c r="N12315" t="s">
        <v>2509</v>
      </c>
      <c r="O12315">
        <v>11.06</v>
      </c>
      <c r="P12315" t="s">
        <v>16</v>
      </c>
    </row>
    <row r="12316" spans="1:16" x14ac:dyDescent="0.35">
      <c r="A12316" t="s">
        <v>15090</v>
      </c>
      <c r="B12316" t="s">
        <v>34</v>
      </c>
      <c r="C12316" t="s">
        <v>39</v>
      </c>
      <c r="D12316" s="1">
        <v>44682</v>
      </c>
      <c r="E12316" s="1" t="str">
        <f t="shared" si="576"/>
        <v>Sun</v>
      </c>
      <c r="F12316" s="1" t="str">
        <f t="shared" si="577"/>
        <v>May</v>
      </c>
      <c r="G12316" s="1" t="str">
        <f t="shared" si="578"/>
        <v>2022</v>
      </c>
      <c r="H12316" s="2">
        <v>9.3564814814814809E-2</v>
      </c>
      <c r="I12316" s="1">
        <v>44682</v>
      </c>
      <c r="J12316">
        <v>16.52</v>
      </c>
      <c r="K12316" t="s">
        <v>25</v>
      </c>
      <c r="L12316">
        <v>1765.76</v>
      </c>
      <c r="M12316" t="s">
        <v>1263</v>
      </c>
      <c r="N12316" t="s">
        <v>6029</v>
      </c>
      <c r="O12316">
        <v>17.03</v>
      </c>
      <c r="P12316" t="s">
        <v>46</v>
      </c>
    </row>
    <row r="12317" spans="1:16" x14ac:dyDescent="0.35">
      <c r="A12317" t="s">
        <v>15091</v>
      </c>
      <c r="B12317" t="s">
        <v>24</v>
      </c>
      <c r="C12317" t="s">
        <v>11</v>
      </c>
      <c r="D12317" s="1">
        <v>45350</v>
      </c>
      <c r="E12317" s="1" t="str">
        <f t="shared" si="576"/>
        <v>Wed</v>
      </c>
      <c r="F12317" s="1" t="str">
        <f t="shared" si="577"/>
        <v>Feb</v>
      </c>
      <c r="G12317" s="1" t="str">
        <f t="shared" si="578"/>
        <v>2024</v>
      </c>
      <c r="H12317" s="2">
        <v>0.49768518518518517</v>
      </c>
      <c r="I12317" s="1">
        <v>45350</v>
      </c>
      <c r="J12317">
        <v>16.73</v>
      </c>
      <c r="K12317" t="s">
        <v>13</v>
      </c>
      <c r="L12317">
        <v>1181.67</v>
      </c>
      <c r="M12317" t="s">
        <v>886</v>
      </c>
      <c r="N12317" t="s">
        <v>2225</v>
      </c>
      <c r="O12317">
        <v>18.04</v>
      </c>
      <c r="P12317" t="s">
        <v>46</v>
      </c>
    </row>
    <row r="12318" spans="1:16" x14ac:dyDescent="0.35">
      <c r="A12318" t="s">
        <v>15092</v>
      </c>
      <c r="B12318" t="s">
        <v>74</v>
      </c>
      <c r="C12318" t="s">
        <v>55</v>
      </c>
      <c r="D12318" s="1">
        <v>44269</v>
      </c>
      <c r="E12318" s="1" t="str">
        <f t="shared" si="576"/>
        <v>Sun</v>
      </c>
      <c r="F12318" s="1" t="str">
        <f t="shared" si="577"/>
        <v>Mar</v>
      </c>
      <c r="G12318" s="1" t="str">
        <f t="shared" si="578"/>
        <v>2021</v>
      </c>
      <c r="H12318" s="2">
        <v>0.48037037037037039</v>
      </c>
      <c r="I12318" s="1">
        <v>44269</v>
      </c>
      <c r="J12318">
        <v>18.34</v>
      </c>
      <c r="K12318" t="s">
        <v>13</v>
      </c>
      <c r="L12318">
        <v>1221.5</v>
      </c>
      <c r="M12318" t="s">
        <v>646</v>
      </c>
      <c r="N12318" t="s">
        <v>1233</v>
      </c>
      <c r="O12318">
        <v>44.83</v>
      </c>
      <c r="P12318" t="s">
        <v>46</v>
      </c>
    </row>
    <row r="12319" spans="1:16" x14ac:dyDescent="0.35">
      <c r="A12319" t="s">
        <v>15093</v>
      </c>
      <c r="B12319" t="s">
        <v>18</v>
      </c>
      <c r="C12319" t="s">
        <v>59</v>
      </c>
      <c r="D12319" s="1">
        <v>45327</v>
      </c>
      <c r="E12319" s="1" t="str">
        <f t="shared" si="576"/>
        <v>Mon</v>
      </c>
      <c r="F12319" s="1" t="str">
        <f t="shared" si="577"/>
        <v>Feb</v>
      </c>
      <c r="G12319" s="1" t="str">
        <f t="shared" si="578"/>
        <v>2024</v>
      </c>
      <c r="H12319" s="2">
        <v>0.38579861111111113</v>
      </c>
      <c r="I12319" s="1">
        <v>45327</v>
      </c>
      <c r="J12319">
        <v>5.3</v>
      </c>
      <c r="K12319" t="s">
        <v>19</v>
      </c>
      <c r="L12319">
        <v>86.8</v>
      </c>
      <c r="M12319" t="s">
        <v>1544</v>
      </c>
      <c r="N12319" t="s">
        <v>1176</v>
      </c>
      <c r="O12319">
        <v>33.840000000000003</v>
      </c>
      <c r="P12319" t="s">
        <v>16</v>
      </c>
    </row>
    <row r="12320" spans="1:16" x14ac:dyDescent="0.35">
      <c r="A12320" t="s">
        <v>15094</v>
      </c>
      <c r="B12320" t="s">
        <v>74</v>
      </c>
      <c r="C12320" t="s">
        <v>11</v>
      </c>
      <c r="D12320" s="1">
        <v>45062</v>
      </c>
      <c r="E12320" s="1" t="str">
        <f t="shared" si="576"/>
        <v>Tue</v>
      </c>
      <c r="F12320" s="1" t="str">
        <f t="shared" si="577"/>
        <v>May</v>
      </c>
      <c r="G12320" s="1" t="str">
        <f t="shared" si="578"/>
        <v>2023</v>
      </c>
      <c r="H12320" s="2">
        <v>0.62079861111111112</v>
      </c>
      <c r="I12320" s="1">
        <v>45062</v>
      </c>
      <c r="J12320">
        <v>6.98</v>
      </c>
      <c r="K12320" t="s">
        <v>19</v>
      </c>
      <c r="L12320">
        <v>1354.02</v>
      </c>
      <c r="M12320" t="s">
        <v>1430</v>
      </c>
      <c r="N12320" t="s">
        <v>3928</v>
      </c>
      <c r="O12320">
        <v>49.08</v>
      </c>
      <c r="P12320" t="s">
        <v>16</v>
      </c>
    </row>
    <row r="12321" spans="1:16" x14ac:dyDescent="0.35">
      <c r="A12321" t="s">
        <v>15095</v>
      </c>
      <c r="B12321" t="s">
        <v>59</v>
      </c>
      <c r="C12321" t="s">
        <v>12</v>
      </c>
      <c r="D12321" s="1">
        <v>45000</v>
      </c>
      <c r="E12321" s="1" t="str">
        <f t="shared" si="576"/>
        <v>Wed</v>
      </c>
      <c r="F12321" s="1" t="str">
        <f t="shared" si="577"/>
        <v>Mar</v>
      </c>
      <c r="G12321" s="1" t="str">
        <f t="shared" si="578"/>
        <v>2023</v>
      </c>
      <c r="H12321" s="2">
        <v>4.31712962962963E-3</v>
      </c>
      <c r="I12321" s="1">
        <v>45000</v>
      </c>
      <c r="J12321">
        <v>2.54</v>
      </c>
      <c r="K12321" t="s">
        <v>13</v>
      </c>
      <c r="L12321">
        <v>1906.21</v>
      </c>
      <c r="M12321" t="s">
        <v>1335</v>
      </c>
      <c r="N12321" t="s">
        <v>6293</v>
      </c>
      <c r="O12321">
        <v>30.92</v>
      </c>
      <c r="P12321" t="s">
        <v>46</v>
      </c>
    </row>
    <row r="12322" spans="1:16" x14ac:dyDescent="0.35">
      <c r="A12322" t="s">
        <v>15096</v>
      </c>
      <c r="B12322" t="s">
        <v>34</v>
      </c>
      <c r="C12322" t="s">
        <v>48</v>
      </c>
      <c r="D12322" s="1">
        <v>43865</v>
      </c>
      <c r="E12322" s="1" t="str">
        <f t="shared" si="576"/>
        <v>Tue</v>
      </c>
      <c r="F12322" s="1" t="str">
        <f t="shared" si="577"/>
        <v>Feb</v>
      </c>
      <c r="G12322" s="1" t="str">
        <f t="shared" si="578"/>
        <v>2020</v>
      </c>
      <c r="H12322" s="2">
        <v>0.80731481481481482</v>
      </c>
      <c r="I12322" s="1">
        <v>43865</v>
      </c>
      <c r="J12322">
        <v>19.57</v>
      </c>
      <c r="K12322" t="s">
        <v>19</v>
      </c>
      <c r="L12322">
        <v>276.76</v>
      </c>
      <c r="M12322" t="s">
        <v>344</v>
      </c>
      <c r="N12322" t="s">
        <v>4626</v>
      </c>
      <c r="O12322">
        <v>34.200000000000003</v>
      </c>
      <c r="P12322" t="s">
        <v>22</v>
      </c>
    </row>
    <row r="12323" spans="1:16" x14ac:dyDescent="0.35">
      <c r="A12323" t="s">
        <v>15097</v>
      </c>
      <c r="B12323" t="s">
        <v>24</v>
      </c>
      <c r="C12323" t="s">
        <v>39</v>
      </c>
      <c r="D12323" s="1">
        <v>43884</v>
      </c>
      <c r="E12323" s="1" t="str">
        <f t="shared" si="576"/>
        <v>Sun</v>
      </c>
      <c r="F12323" s="1" t="str">
        <f t="shared" si="577"/>
        <v>Feb</v>
      </c>
      <c r="G12323" s="1" t="str">
        <f t="shared" si="578"/>
        <v>2020</v>
      </c>
      <c r="H12323" s="2">
        <v>0.92848379629629629</v>
      </c>
      <c r="I12323" s="1">
        <v>43884</v>
      </c>
      <c r="J12323">
        <v>3.47</v>
      </c>
      <c r="K12323" t="s">
        <v>13</v>
      </c>
      <c r="L12323">
        <v>1903.75</v>
      </c>
      <c r="M12323" t="s">
        <v>157</v>
      </c>
      <c r="N12323" t="s">
        <v>6744</v>
      </c>
      <c r="O12323">
        <v>22.72</v>
      </c>
      <c r="P12323" t="s">
        <v>22</v>
      </c>
    </row>
    <row r="12324" spans="1:16" x14ac:dyDescent="0.35">
      <c r="A12324" t="s">
        <v>15098</v>
      </c>
      <c r="B12324" t="s">
        <v>67</v>
      </c>
      <c r="C12324" t="s">
        <v>29</v>
      </c>
      <c r="D12324" s="1">
        <v>44106</v>
      </c>
      <c r="E12324" s="1" t="str">
        <f t="shared" si="576"/>
        <v>Fri</v>
      </c>
      <c r="F12324" s="1" t="str">
        <f t="shared" si="577"/>
        <v>Oct</v>
      </c>
      <c r="G12324" s="1" t="str">
        <f t="shared" si="578"/>
        <v>2020</v>
      </c>
      <c r="H12324" s="2">
        <v>9.4386574074074067E-2</v>
      </c>
      <c r="I12324" s="1">
        <v>44106</v>
      </c>
      <c r="J12324">
        <v>16.25</v>
      </c>
      <c r="K12324" t="s">
        <v>25</v>
      </c>
      <c r="L12324">
        <v>637.67999999999995</v>
      </c>
      <c r="M12324" t="s">
        <v>223</v>
      </c>
      <c r="N12324" t="s">
        <v>4773</v>
      </c>
      <c r="O12324">
        <v>32.270000000000003</v>
      </c>
      <c r="P12324" t="s">
        <v>46</v>
      </c>
    </row>
    <row r="12325" spans="1:16" x14ac:dyDescent="0.35">
      <c r="A12325" t="s">
        <v>15099</v>
      </c>
      <c r="B12325" t="s">
        <v>24</v>
      </c>
      <c r="C12325" t="s">
        <v>29</v>
      </c>
      <c r="D12325" s="1">
        <v>45283</v>
      </c>
      <c r="E12325" s="1" t="str">
        <f t="shared" si="576"/>
        <v>Sat</v>
      </c>
      <c r="F12325" s="1" t="str">
        <f t="shared" si="577"/>
        <v>Dec</v>
      </c>
      <c r="G12325" s="1" t="str">
        <f t="shared" si="578"/>
        <v>2023</v>
      </c>
      <c r="H12325" s="2">
        <v>0.81012731481481481</v>
      </c>
      <c r="I12325" s="1">
        <v>45283</v>
      </c>
      <c r="J12325">
        <v>7.03</v>
      </c>
      <c r="K12325" t="s">
        <v>25</v>
      </c>
      <c r="L12325">
        <v>94.07</v>
      </c>
      <c r="M12325" t="s">
        <v>1785</v>
      </c>
      <c r="N12325" t="s">
        <v>739</v>
      </c>
      <c r="O12325">
        <v>12.12</v>
      </c>
      <c r="P12325" t="s">
        <v>46</v>
      </c>
    </row>
    <row r="12326" spans="1:16" x14ac:dyDescent="0.35">
      <c r="A12326" t="s">
        <v>15100</v>
      </c>
      <c r="B12326" t="s">
        <v>55</v>
      </c>
      <c r="C12326" t="s">
        <v>18</v>
      </c>
      <c r="D12326" s="1">
        <v>44513</v>
      </c>
      <c r="E12326" s="1" t="str">
        <f t="shared" si="576"/>
        <v>Sat</v>
      </c>
      <c r="F12326" s="1" t="str">
        <f t="shared" si="577"/>
        <v>Nov</v>
      </c>
      <c r="G12326" s="1" t="str">
        <f t="shared" si="578"/>
        <v>2021</v>
      </c>
      <c r="H12326" s="2">
        <v>0.98972222222222217</v>
      </c>
      <c r="I12326" s="1">
        <v>44514</v>
      </c>
      <c r="J12326">
        <v>12.24</v>
      </c>
      <c r="K12326" t="s">
        <v>19</v>
      </c>
      <c r="L12326">
        <v>316.87</v>
      </c>
      <c r="M12326" t="s">
        <v>2813</v>
      </c>
      <c r="N12326" t="s">
        <v>552</v>
      </c>
      <c r="O12326">
        <v>19.04</v>
      </c>
      <c r="P12326" t="s">
        <v>32</v>
      </c>
    </row>
    <row r="12327" spans="1:16" x14ac:dyDescent="0.35">
      <c r="A12327" t="s">
        <v>15101</v>
      </c>
      <c r="B12327" t="s">
        <v>11</v>
      </c>
      <c r="C12327" t="s">
        <v>67</v>
      </c>
      <c r="D12327" s="1">
        <v>43964</v>
      </c>
      <c r="E12327" s="1" t="str">
        <f t="shared" si="576"/>
        <v>Wed</v>
      </c>
      <c r="F12327" s="1" t="str">
        <f t="shared" si="577"/>
        <v>May</v>
      </c>
      <c r="G12327" s="1" t="str">
        <f t="shared" si="578"/>
        <v>2020</v>
      </c>
      <c r="H12327" s="2">
        <v>0.2941435185185185</v>
      </c>
      <c r="I12327" s="1">
        <v>43964</v>
      </c>
      <c r="J12327">
        <v>6.65</v>
      </c>
      <c r="K12327" t="s">
        <v>25</v>
      </c>
      <c r="L12327">
        <v>137.06</v>
      </c>
      <c r="M12327" t="s">
        <v>2029</v>
      </c>
      <c r="N12327" t="s">
        <v>4208</v>
      </c>
      <c r="O12327">
        <v>23.3</v>
      </c>
      <c r="P12327" t="s">
        <v>32</v>
      </c>
    </row>
    <row r="12328" spans="1:16" x14ac:dyDescent="0.35">
      <c r="A12328" t="s">
        <v>15102</v>
      </c>
      <c r="B12328" t="s">
        <v>39</v>
      </c>
      <c r="C12328" t="s">
        <v>29</v>
      </c>
      <c r="D12328" s="1">
        <v>44476</v>
      </c>
      <c r="E12328" s="1" t="str">
        <f t="shared" si="576"/>
        <v>Thu</v>
      </c>
      <c r="F12328" s="1" t="str">
        <f t="shared" si="577"/>
        <v>Oct</v>
      </c>
      <c r="G12328" s="1" t="str">
        <f t="shared" si="578"/>
        <v>2021</v>
      </c>
      <c r="H12328" s="2">
        <v>0.61741898148148144</v>
      </c>
      <c r="I12328" s="1">
        <v>44476</v>
      </c>
      <c r="J12328">
        <v>7.51</v>
      </c>
      <c r="K12328" t="s">
        <v>25</v>
      </c>
      <c r="L12328">
        <v>142.37</v>
      </c>
      <c r="M12328" t="s">
        <v>1664</v>
      </c>
      <c r="N12328" t="s">
        <v>2500</v>
      </c>
      <c r="O12328">
        <v>29.61</v>
      </c>
      <c r="P12328" t="s">
        <v>32</v>
      </c>
    </row>
    <row r="12329" spans="1:16" x14ac:dyDescent="0.35">
      <c r="A12329" t="s">
        <v>15103</v>
      </c>
      <c r="B12329" t="s">
        <v>48</v>
      </c>
      <c r="C12329" t="s">
        <v>29</v>
      </c>
      <c r="D12329" s="1">
        <v>44320</v>
      </c>
      <c r="E12329" s="1" t="str">
        <f t="shared" si="576"/>
        <v>Tue</v>
      </c>
      <c r="F12329" s="1" t="str">
        <f t="shared" si="577"/>
        <v>May</v>
      </c>
      <c r="G12329" s="1" t="str">
        <f t="shared" si="578"/>
        <v>2021</v>
      </c>
      <c r="H12329" s="2">
        <v>1.0706018518518519E-2</v>
      </c>
      <c r="I12329" s="1">
        <v>44320</v>
      </c>
      <c r="J12329">
        <v>10.029999999999999</v>
      </c>
      <c r="K12329" t="s">
        <v>13</v>
      </c>
      <c r="L12329">
        <v>480.98</v>
      </c>
      <c r="M12329" t="s">
        <v>1188</v>
      </c>
      <c r="N12329" t="s">
        <v>2113</v>
      </c>
      <c r="O12329">
        <v>15.46</v>
      </c>
      <c r="P12329" t="s">
        <v>32</v>
      </c>
    </row>
    <row r="12330" spans="1:16" x14ac:dyDescent="0.35">
      <c r="A12330" t="s">
        <v>15104</v>
      </c>
      <c r="B12330" t="s">
        <v>55</v>
      </c>
      <c r="C12330" t="s">
        <v>55</v>
      </c>
      <c r="D12330" s="1">
        <v>44978</v>
      </c>
      <c r="E12330" s="1" t="str">
        <f t="shared" si="576"/>
        <v>Tue</v>
      </c>
      <c r="F12330" s="1" t="str">
        <f t="shared" si="577"/>
        <v>Feb</v>
      </c>
      <c r="G12330" s="1" t="str">
        <f t="shared" si="578"/>
        <v>2023</v>
      </c>
      <c r="H12330" s="2">
        <v>0.51306712962962964</v>
      </c>
      <c r="I12330" s="1">
        <v>44978</v>
      </c>
      <c r="J12330">
        <v>7.06</v>
      </c>
      <c r="K12330" t="s">
        <v>19</v>
      </c>
      <c r="L12330">
        <v>1320.85</v>
      </c>
      <c r="M12330" t="s">
        <v>2064</v>
      </c>
      <c r="N12330" t="s">
        <v>1212</v>
      </c>
      <c r="O12330">
        <v>25.65</v>
      </c>
      <c r="P12330" t="s">
        <v>46</v>
      </c>
    </row>
    <row r="12331" spans="1:16" x14ac:dyDescent="0.35">
      <c r="A12331" t="s">
        <v>15105</v>
      </c>
      <c r="B12331" t="s">
        <v>12</v>
      </c>
      <c r="C12331" t="s">
        <v>63</v>
      </c>
      <c r="D12331" s="1">
        <v>44482</v>
      </c>
      <c r="E12331" s="1" t="str">
        <f t="shared" si="576"/>
        <v>Wed</v>
      </c>
      <c r="F12331" s="1" t="str">
        <f t="shared" si="577"/>
        <v>Oct</v>
      </c>
      <c r="G12331" s="1" t="str">
        <f t="shared" si="578"/>
        <v>2021</v>
      </c>
      <c r="H12331" s="2">
        <v>0.2898148148148148</v>
      </c>
      <c r="I12331" s="1">
        <v>44482</v>
      </c>
      <c r="J12331">
        <v>19.41</v>
      </c>
      <c r="K12331" t="s">
        <v>19</v>
      </c>
      <c r="L12331">
        <v>1941.6</v>
      </c>
      <c r="M12331" t="s">
        <v>3523</v>
      </c>
      <c r="N12331" t="s">
        <v>812</v>
      </c>
      <c r="O12331">
        <v>14.57</v>
      </c>
      <c r="P12331" t="s">
        <v>32</v>
      </c>
    </row>
    <row r="12332" spans="1:16" x14ac:dyDescent="0.35">
      <c r="A12332" t="s">
        <v>15106</v>
      </c>
      <c r="B12332" t="s">
        <v>59</v>
      </c>
      <c r="C12332" t="s">
        <v>63</v>
      </c>
      <c r="D12332" s="1">
        <v>45485</v>
      </c>
      <c r="E12332" s="1" t="str">
        <f t="shared" si="576"/>
        <v>Fri</v>
      </c>
      <c r="F12332" s="1" t="str">
        <f t="shared" si="577"/>
        <v>Jul</v>
      </c>
      <c r="G12332" s="1" t="str">
        <f t="shared" si="578"/>
        <v>2024</v>
      </c>
      <c r="H12332" s="2">
        <v>0.14936342592592591</v>
      </c>
      <c r="I12332" s="1">
        <v>45485</v>
      </c>
      <c r="J12332">
        <v>2.98</v>
      </c>
      <c r="K12332" t="s">
        <v>19</v>
      </c>
      <c r="L12332">
        <v>263.95</v>
      </c>
      <c r="M12332" t="s">
        <v>60</v>
      </c>
      <c r="N12332" t="s">
        <v>2125</v>
      </c>
      <c r="O12332">
        <v>35.380000000000003</v>
      </c>
      <c r="P12332" t="s">
        <v>22</v>
      </c>
    </row>
    <row r="12333" spans="1:16" x14ac:dyDescent="0.35">
      <c r="A12333" t="s">
        <v>15107</v>
      </c>
      <c r="B12333" t="s">
        <v>35</v>
      </c>
      <c r="C12333" t="s">
        <v>35</v>
      </c>
      <c r="D12333" s="1">
        <v>45008</v>
      </c>
      <c r="E12333" s="1" t="str">
        <f t="shared" si="576"/>
        <v>Thu</v>
      </c>
      <c r="F12333" s="1" t="str">
        <f t="shared" si="577"/>
        <v>Mar</v>
      </c>
      <c r="G12333" s="1" t="str">
        <f t="shared" si="578"/>
        <v>2023</v>
      </c>
      <c r="H12333" s="2">
        <v>0.63771990740740736</v>
      </c>
      <c r="I12333" s="1">
        <v>45008</v>
      </c>
      <c r="J12333">
        <v>12.9</v>
      </c>
      <c r="K12333" t="s">
        <v>19</v>
      </c>
      <c r="L12333">
        <v>1276.0899999999999</v>
      </c>
      <c r="M12333" t="s">
        <v>414</v>
      </c>
      <c r="N12333" t="s">
        <v>1796</v>
      </c>
      <c r="O12333">
        <v>48.98</v>
      </c>
      <c r="P12333" t="s">
        <v>32</v>
      </c>
    </row>
    <row r="12334" spans="1:16" x14ac:dyDescent="0.35">
      <c r="A12334" t="s">
        <v>15108</v>
      </c>
      <c r="B12334" t="s">
        <v>67</v>
      </c>
      <c r="C12334" t="s">
        <v>63</v>
      </c>
      <c r="D12334" s="1">
        <v>44099</v>
      </c>
      <c r="E12334" s="1" t="str">
        <f t="shared" si="576"/>
        <v>Fri</v>
      </c>
      <c r="F12334" s="1" t="str">
        <f t="shared" si="577"/>
        <v>Sep</v>
      </c>
      <c r="G12334" s="1" t="str">
        <f t="shared" si="578"/>
        <v>2020</v>
      </c>
      <c r="H12334" s="2">
        <v>0.58631944444444439</v>
      </c>
      <c r="I12334" s="1">
        <v>44099</v>
      </c>
      <c r="J12334">
        <v>15.92</v>
      </c>
      <c r="K12334" t="s">
        <v>25</v>
      </c>
      <c r="L12334">
        <v>1452.54</v>
      </c>
      <c r="M12334" t="s">
        <v>44</v>
      </c>
      <c r="N12334" t="s">
        <v>8753</v>
      </c>
      <c r="O12334">
        <v>17.75</v>
      </c>
      <c r="P12334" t="s">
        <v>22</v>
      </c>
    </row>
    <row r="12335" spans="1:16" x14ac:dyDescent="0.35">
      <c r="A12335" t="s">
        <v>15109</v>
      </c>
      <c r="B12335" t="s">
        <v>35</v>
      </c>
      <c r="C12335" t="s">
        <v>39</v>
      </c>
      <c r="D12335" s="1">
        <v>44061</v>
      </c>
      <c r="E12335" s="1" t="str">
        <f t="shared" si="576"/>
        <v>Tue</v>
      </c>
      <c r="F12335" s="1" t="str">
        <f t="shared" si="577"/>
        <v>Aug</v>
      </c>
      <c r="G12335" s="1" t="str">
        <f t="shared" si="578"/>
        <v>2020</v>
      </c>
      <c r="H12335" s="2">
        <v>0.61943287037037043</v>
      </c>
      <c r="I12335" s="1">
        <v>44061</v>
      </c>
      <c r="J12335">
        <v>10.43</v>
      </c>
      <c r="K12335" t="s">
        <v>25</v>
      </c>
      <c r="L12335">
        <v>67.64</v>
      </c>
      <c r="M12335" t="s">
        <v>1653</v>
      </c>
      <c r="N12335" t="s">
        <v>5068</v>
      </c>
      <c r="O12335">
        <v>48.11</v>
      </c>
      <c r="P12335" t="s">
        <v>16</v>
      </c>
    </row>
    <row r="12336" spans="1:16" x14ac:dyDescent="0.35">
      <c r="A12336" t="s">
        <v>15110</v>
      </c>
      <c r="B12336" t="s">
        <v>18</v>
      </c>
      <c r="C12336" t="s">
        <v>59</v>
      </c>
      <c r="D12336" s="1">
        <v>44805</v>
      </c>
      <c r="E12336" s="1" t="str">
        <f t="shared" si="576"/>
        <v>Thu</v>
      </c>
      <c r="F12336" s="1" t="str">
        <f t="shared" si="577"/>
        <v>Sep</v>
      </c>
      <c r="G12336" s="1" t="str">
        <f t="shared" si="578"/>
        <v>2022</v>
      </c>
      <c r="H12336" s="2">
        <v>0.94790509259259259</v>
      </c>
      <c r="I12336" s="1">
        <v>44805</v>
      </c>
      <c r="J12336">
        <v>11.17</v>
      </c>
      <c r="K12336" t="s">
        <v>19</v>
      </c>
      <c r="L12336">
        <v>1033.3399999999999</v>
      </c>
      <c r="M12336" t="s">
        <v>344</v>
      </c>
      <c r="N12336" t="s">
        <v>1948</v>
      </c>
      <c r="O12336">
        <v>43.61</v>
      </c>
      <c r="P12336" t="s">
        <v>16</v>
      </c>
    </row>
    <row r="12337" spans="1:16" x14ac:dyDescent="0.35">
      <c r="A12337" t="s">
        <v>15111</v>
      </c>
      <c r="B12337" t="s">
        <v>48</v>
      </c>
      <c r="C12337" t="s">
        <v>29</v>
      </c>
      <c r="D12337" s="1">
        <v>44521</v>
      </c>
      <c r="E12337" s="1" t="str">
        <f t="shared" si="576"/>
        <v>Sun</v>
      </c>
      <c r="F12337" s="1" t="str">
        <f t="shared" si="577"/>
        <v>Nov</v>
      </c>
      <c r="G12337" s="1" t="str">
        <f t="shared" si="578"/>
        <v>2021</v>
      </c>
      <c r="H12337" s="2">
        <v>0.92913194444444447</v>
      </c>
      <c r="I12337" s="1">
        <v>44521</v>
      </c>
      <c r="J12337">
        <v>18.04</v>
      </c>
      <c r="K12337" t="s">
        <v>19</v>
      </c>
      <c r="L12337">
        <v>741.32</v>
      </c>
      <c r="M12337" t="s">
        <v>1050</v>
      </c>
      <c r="N12337" t="s">
        <v>2285</v>
      </c>
      <c r="O12337">
        <v>27.96</v>
      </c>
      <c r="P12337" t="s">
        <v>46</v>
      </c>
    </row>
    <row r="12338" spans="1:16" x14ac:dyDescent="0.35">
      <c r="A12338" t="s">
        <v>15112</v>
      </c>
      <c r="B12338" t="s">
        <v>34</v>
      </c>
      <c r="C12338" t="s">
        <v>24</v>
      </c>
      <c r="D12338" s="1">
        <v>44274</v>
      </c>
      <c r="E12338" s="1" t="str">
        <f t="shared" si="576"/>
        <v>Fri</v>
      </c>
      <c r="F12338" s="1" t="str">
        <f t="shared" si="577"/>
        <v>Mar</v>
      </c>
      <c r="G12338" s="1" t="str">
        <f t="shared" si="578"/>
        <v>2021</v>
      </c>
      <c r="H12338" s="2">
        <v>0.44827546296296295</v>
      </c>
      <c r="I12338" s="1">
        <v>44274</v>
      </c>
      <c r="J12338">
        <v>18.64</v>
      </c>
      <c r="K12338" t="s">
        <v>25</v>
      </c>
      <c r="L12338">
        <v>1605.18</v>
      </c>
      <c r="M12338" t="s">
        <v>648</v>
      </c>
      <c r="N12338" t="s">
        <v>785</v>
      </c>
      <c r="O12338">
        <v>28.46</v>
      </c>
      <c r="P12338" t="s">
        <v>22</v>
      </c>
    </row>
    <row r="12339" spans="1:16" x14ac:dyDescent="0.35">
      <c r="A12339" t="s">
        <v>15113</v>
      </c>
      <c r="B12339" t="s">
        <v>29</v>
      </c>
      <c r="C12339" t="s">
        <v>29</v>
      </c>
      <c r="D12339" s="1">
        <v>44152</v>
      </c>
      <c r="E12339" s="1" t="str">
        <f t="shared" si="576"/>
        <v>Tue</v>
      </c>
      <c r="F12339" s="1" t="str">
        <f t="shared" si="577"/>
        <v>Nov</v>
      </c>
      <c r="G12339" s="1" t="str">
        <f t="shared" si="578"/>
        <v>2020</v>
      </c>
      <c r="H12339" s="2">
        <v>0.33582175925925928</v>
      </c>
      <c r="I12339" s="1">
        <v>44152</v>
      </c>
      <c r="J12339">
        <v>13.13</v>
      </c>
      <c r="K12339" t="s">
        <v>13</v>
      </c>
      <c r="L12339">
        <v>380.65</v>
      </c>
      <c r="M12339" t="s">
        <v>577</v>
      </c>
      <c r="N12339" t="s">
        <v>4111</v>
      </c>
      <c r="O12339">
        <v>10.15</v>
      </c>
      <c r="P12339" t="s">
        <v>46</v>
      </c>
    </row>
    <row r="12340" spans="1:16" x14ac:dyDescent="0.35">
      <c r="A12340" t="s">
        <v>15114</v>
      </c>
      <c r="B12340" t="s">
        <v>11</v>
      </c>
      <c r="C12340" t="s">
        <v>35</v>
      </c>
      <c r="D12340" s="1">
        <v>44288</v>
      </c>
      <c r="E12340" s="1" t="str">
        <f t="shared" si="576"/>
        <v>Fri</v>
      </c>
      <c r="F12340" s="1" t="str">
        <f t="shared" si="577"/>
        <v>Apr</v>
      </c>
      <c r="G12340" s="1" t="str">
        <f t="shared" si="578"/>
        <v>2021</v>
      </c>
      <c r="H12340" s="2">
        <v>0.55582175925925925</v>
      </c>
      <c r="I12340" s="1">
        <v>44288</v>
      </c>
      <c r="J12340">
        <v>18.440000000000001</v>
      </c>
      <c r="K12340" t="s">
        <v>19</v>
      </c>
      <c r="L12340">
        <v>1643.98</v>
      </c>
      <c r="M12340" t="s">
        <v>472</v>
      </c>
      <c r="N12340" t="s">
        <v>5743</v>
      </c>
      <c r="O12340">
        <v>40.68</v>
      </c>
      <c r="P12340" t="s">
        <v>46</v>
      </c>
    </row>
    <row r="12341" spans="1:16" x14ac:dyDescent="0.35">
      <c r="A12341" t="s">
        <v>15115</v>
      </c>
      <c r="B12341" t="s">
        <v>34</v>
      </c>
      <c r="C12341" t="s">
        <v>39</v>
      </c>
      <c r="D12341" s="1">
        <v>44006</v>
      </c>
      <c r="E12341" s="1" t="str">
        <f t="shared" si="576"/>
        <v>Wed</v>
      </c>
      <c r="F12341" s="1" t="str">
        <f t="shared" si="577"/>
        <v>Jun</v>
      </c>
      <c r="G12341" s="1" t="str">
        <f t="shared" si="578"/>
        <v>2020</v>
      </c>
      <c r="H12341" s="2">
        <v>0.96438657407407402</v>
      </c>
      <c r="I12341" s="1">
        <v>44006</v>
      </c>
      <c r="J12341">
        <v>11.91</v>
      </c>
      <c r="K12341" t="s">
        <v>13</v>
      </c>
      <c r="L12341">
        <v>1743.49</v>
      </c>
      <c r="M12341" t="s">
        <v>1263</v>
      </c>
      <c r="N12341" t="s">
        <v>5638</v>
      </c>
      <c r="O12341">
        <v>38.21</v>
      </c>
      <c r="P12341" t="s">
        <v>22</v>
      </c>
    </row>
    <row r="12342" spans="1:16" x14ac:dyDescent="0.35">
      <c r="A12342" t="s">
        <v>15116</v>
      </c>
      <c r="B12342" t="s">
        <v>59</v>
      </c>
      <c r="C12342" t="s">
        <v>59</v>
      </c>
      <c r="D12342" s="1">
        <v>44245</v>
      </c>
      <c r="E12342" s="1" t="str">
        <f t="shared" si="576"/>
        <v>Thu</v>
      </c>
      <c r="F12342" s="1" t="str">
        <f t="shared" si="577"/>
        <v>Feb</v>
      </c>
      <c r="G12342" s="1" t="str">
        <f t="shared" si="578"/>
        <v>2021</v>
      </c>
      <c r="H12342" s="2">
        <v>0.59244212962962961</v>
      </c>
      <c r="I12342" s="1">
        <v>44245</v>
      </c>
      <c r="J12342">
        <v>8.32</v>
      </c>
      <c r="K12342" t="s">
        <v>19</v>
      </c>
      <c r="L12342">
        <v>456.83</v>
      </c>
      <c r="M12342" t="s">
        <v>1031</v>
      </c>
      <c r="N12342" t="s">
        <v>5299</v>
      </c>
      <c r="O12342">
        <v>49.89</v>
      </c>
      <c r="P12342" t="s">
        <v>46</v>
      </c>
    </row>
    <row r="12343" spans="1:16" x14ac:dyDescent="0.35">
      <c r="A12343" t="s">
        <v>15117</v>
      </c>
      <c r="B12343" t="s">
        <v>11</v>
      </c>
      <c r="C12343" t="s">
        <v>29</v>
      </c>
      <c r="D12343" s="1">
        <v>44827</v>
      </c>
      <c r="E12343" s="1" t="str">
        <f t="shared" si="576"/>
        <v>Fri</v>
      </c>
      <c r="F12343" s="1" t="str">
        <f t="shared" si="577"/>
        <v>Sep</v>
      </c>
      <c r="G12343" s="1" t="str">
        <f t="shared" si="578"/>
        <v>2022</v>
      </c>
      <c r="H12343" s="2">
        <v>0.9208101851851852</v>
      </c>
      <c r="I12343" s="1">
        <v>44827</v>
      </c>
      <c r="J12343">
        <v>17.100000000000001</v>
      </c>
      <c r="K12343" t="s">
        <v>13</v>
      </c>
      <c r="L12343">
        <v>391.05</v>
      </c>
      <c r="M12343" t="s">
        <v>2167</v>
      </c>
      <c r="N12343" t="s">
        <v>7185</v>
      </c>
      <c r="O12343">
        <v>29.19</v>
      </c>
      <c r="P12343" t="s">
        <v>16</v>
      </c>
    </row>
    <row r="12344" spans="1:16" x14ac:dyDescent="0.35">
      <c r="A12344" t="s">
        <v>15118</v>
      </c>
      <c r="B12344" t="s">
        <v>74</v>
      </c>
      <c r="C12344" t="s">
        <v>74</v>
      </c>
      <c r="D12344" s="1">
        <v>45057</v>
      </c>
      <c r="E12344" s="1" t="str">
        <f t="shared" si="576"/>
        <v>Thu</v>
      </c>
      <c r="F12344" s="1" t="str">
        <f t="shared" si="577"/>
        <v>May</v>
      </c>
      <c r="G12344" s="1" t="str">
        <f t="shared" si="578"/>
        <v>2023</v>
      </c>
      <c r="H12344" s="2">
        <v>0.50497685185185182</v>
      </c>
      <c r="I12344" s="1">
        <v>45057</v>
      </c>
      <c r="J12344">
        <v>13.01</v>
      </c>
      <c r="K12344" t="s">
        <v>19</v>
      </c>
      <c r="L12344">
        <v>1079.99</v>
      </c>
      <c r="M12344" t="s">
        <v>2769</v>
      </c>
      <c r="N12344" t="s">
        <v>1369</v>
      </c>
      <c r="O12344">
        <v>12.08</v>
      </c>
      <c r="P12344" t="s">
        <v>46</v>
      </c>
    </row>
    <row r="12345" spans="1:16" x14ac:dyDescent="0.35">
      <c r="A12345" t="s">
        <v>15119</v>
      </c>
      <c r="B12345" t="s">
        <v>29</v>
      </c>
      <c r="C12345" t="s">
        <v>48</v>
      </c>
      <c r="D12345" s="1">
        <v>44603</v>
      </c>
      <c r="E12345" s="1" t="str">
        <f t="shared" si="576"/>
        <v>Fri</v>
      </c>
      <c r="F12345" s="1" t="str">
        <f t="shared" si="577"/>
        <v>Feb</v>
      </c>
      <c r="G12345" s="1" t="str">
        <f t="shared" si="578"/>
        <v>2022</v>
      </c>
      <c r="H12345" s="2">
        <v>0.70024305555555555</v>
      </c>
      <c r="I12345" s="1">
        <v>44603</v>
      </c>
      <c r="J12345">
        <v>2.2200000000000002</v>
      </c>
      <c r="K12345" t="s">
        <v>13</v>
      </c>
      <c r="L12345">
        <v>1435.91</v>
      </c>
      <c r="M12345" t="s">
        <v>184</v>
      </c>
      <c r="N12345" t="s">
        <v>3892</v>
      </c>
      <c r="O12345">
        <v>40.24</v>
      </c>
      <c r="P12345" t="s">
        <v>22</v>
      </c>
    </row>
    <row r="12346" spans="1:16" x14ac:dyDescent="0.35">
      <c r="A12346" t="s">
        <v>15120</v>
      </c>
      <c r="B12346" t="s">
        <v>29</v>
      </c>
      <c r="C12346" t="s">
        <v>43</v>
      </c>
      <c r="D12346" s="1">
        <v>44969</v>
      </c>
      <c r="E12346" s="1" t="str">
        <f t="shared" si="576"/>
        <v>Sun</v>
      </c>
      <c r="F12346" s="1" t="str">
        <f t="shared" si="577"/>
        <v>Feb</v>
      </c>
      <c r="G12346" s="1" t="str">
        <f t="shared" si="578"/>
        <v>2023</v>
      </c>
      <c r="H12346" s="2">
        <v>0.89731481481481479</v>
      </c>
      <c r="I12346" s="1">
        <v>44969</v>
      </c>
      <c r="J12346">
        <v>17.649999999999999</v>
      </c>
      <c r="K12346" t="s">
        <v>25</v>
      </c>
      <c r="L12346">
        <v>754.46</v>
      </c>
      <c r="M12346" t="s">
        <v>2414</v>
      </c>
      <c r="N12346" t="s">
        <v>4423</v>
      </c>
      <c r="O12346">
        <v>13.51</v>
      </c>
      <c r="P12346" t="s">
        <v>22</v>
      </c>
    </row>
    <row r="12347" spans="1:16" x14ac:dyDescent="0.35">
      <c r="A12347" t="s">
        <v>15121</v>
      </c>
      <c r="B12347" t="s">
        <v>55</v>
      </c>
      <c r="C12347" t="s">
        <v>29</v>
      </c>
      <c r="D12347" s="1">
        <v>44635</v>
      </c>
      <c r="E12347" s="1" t="str">
        <f t="shared" si="576"/>
        <v>Tue</v>
      </c>
      <c r="F12347" s="1" t="str">
        <f t="shared" si="577"/>
        <v>Mar</v>
      </c>
      <c r="G12347" s="1" t="str">
        <f t="shared" si="578"/>
        <v>2022</v>
      </c>
      <c r="H12347" s="2">
        <v>0.55920138888888893</v>
      </c>
      <c r="I12347" s="1">
        <v>44635</v>
      </c>
      <c r="J12347">
        <v>15.78</v>
      </c>
      <c r="K12347" t="s">
        <v>13</v>
      </c>
      <c r="L12347">
        <v>1845.28</v>
      </c>
      <c r="M12347" t="s">
        <v>853</v>
      </c>
      <c r="N12347" t="s">
        <v>2634</v>
      </c>
      <c r="O12347">
        <v>10.29</v>
      </c>
      <c r="P12347" t="s">
        <v>22</v>
      </c>
    </row>
    <row r="12348" spans="1:16" x14ac:dyDescent="0.35">
      <c r="A12348" t="s">
        <v>15122</v>
      </c>
      <c r="B12348" t="s">
        <v>29</v>
      </c>
      <c r="C12348" t="s">
        <v>55</v>
      </c>
      <c r="D12348" s="1">
        <v>44159</v>
      </c>
      <c r="E12348" s="1" t="str">
        <f t="shared" si="576"/>
        <v>Tue</v>
      </c>
      <c r="F12348" s="1" t="str">
        <f t="shared" si="577"/>
        <v>Nov</v>
      </c>
      <c r="G12348" s="1" t="str">
        <f t="shared" si="578"/>
        <v>2020</v>
      </c>
      <c r="H12348" s="2">
        <v>0.95619212962962963</v>
      </c>
      <c r="I12348" s="1">
        <v>44159</v>
      </c>
      <c r="J12348">
        <v>4.4400000000000004</v>
      </c>
      <c r="K12348" t="s">
        <v>25</v>
      </c>
      <c r="L12348">
        <v>710.6</v>
      </c>
      <c r="M12348" t="s">
        <v>2273</v>
      </c>
      <c r="N12348" t="s">
        <v>8283</v>
      </c>
      <c r="O12348">
        <v>39.799999999999997</v>
      </c>
      <c r="P12348" t="s">
        <v>46</v>
      </c>
    </row>
    <row r="12349" spans="1:16" x14ac:dyDescent="0.35">
      <c r="A12349" t="s">
        <v>15123</v>
      </c>
      <c r="B12349" t="s">
        <v>59</v>
      </c>
      <c r="C12349" t="s">
        <v>29</v>
      </c>
      <c r="D12349" s="1">
        <v>45035</v>
      </c>
      <c r="E12349" s="1" t="str">
        <f t="shared" si="576"/>
        <v>Wed</v>
      </c>
      <c r="F12349" s="1" t="str">
        <f t="shared" si="577"/>
        <v>Apr</v>
      </c>
      <c r="G12349" s="1" t="str">
        <f t="shared" si="578"/>
        <v>2023</v>
      </c>
      <c r="H12349" s="2">
        <v>0.76792824074074073</v>
      </c>
      <c r="I12349" s="1">
        <v>45035</v>
      </c>
      <c r="J12349">
        <v>12.34</v>
      </c>
      <c r="K12349" t="s">
        <v>13</v>
      </c>
      <c r="L12349">
        <v>437.68</v>
      </c>
      <c r="M12349" t="s">
        <v>209</v>
      </c>
      <c r="N12349" t="s">
        <v>7879</v>
      </c>
      <c r="O12349">
        <v>18.04</v>
      </c>
      <c r="P12349" t="s">
        <v>32</v>
      </c>
    </row>
    <row r="12350" spans="1:16" x14ac:dyDescent="0.35">
      <c r="A12350" t="s">
        <v>15124</v>
      </c>
      <c r="B12350" t="s">
        <v>48</v>
      </c>
      <c r="C12350" t="s">
        <v>48</v>
      </c>
      <c r="D12350" s="1">
        <v>44288</v>
      </c>
      <c r="E12350" s="1" t="str">
        <f t="shared" si="576"/>
        <v>Fri</v>
      </c>
      <c r="F12350" s="1" t="str">
        <f t="shared" si="577"/>
        <v>Apr</v>
      </c>
      <c r="G12350" s="1" t="str">
        <f t="shared" si="578"/>
        <v>2021</v>
      </c>
      <c r="H12350" s="2">
        <v>0.75988425925925929</v>
      </c>
      <c r="I12350" s="1">
        <v>44288</v>
      </c>
      <c r="J12350">
        <v>3.59</v>
      </c>
      <c r="K12350" t="s">
        <v>19</v>
      </c>
      <c r="L12350">
        <v>127.39</v>
      </c>
      <c r="M12350" t="s">
        <v>781</v>
      </c>
      <c r="N12350" t="s">
        <v>1219</v>
      </c>
      <c r="O12350">
        <v>41.62</v>
      </c>
      <c r="P12350" t="s">
        <v>16</v>
      </c>
    </row>
    <row r="12351" spans="1:16" x14ac:dyDescent="0.35">
      <c r="A12351" t="s">
        <v>15125</v>
      </c>
      <c r="B12351" t="s">
        <v>59</v>
      </c>
      <c r="C12351" t="s">
        <v>63</v>
      </c>
      <c r="D12351" s="1">
        <v>44753</v>
      </c>
      <c r="E12351" s="1" t="str">
        <f t="shared" si="576"/>
        <v>Mon</v>
      </c>
      <c r="F12351" s="1" t="str">
        <f t="shared" si="577"/>
        <v>Jul</v>
      </c>
      <c r="G12351" s="1" t="str">
        <f t="shared" si="578"/>
        <v>2022</v>
      </c>
      <c r="H12351" s="2">
        <v>0.5188194444444445</v>
      </c>
      <c r="I12351" s="1">
        <v>44753</v>
      </c>
      <c r="J12351">
        <v>1.1000000000000001</v>
      </c>
      <c r="K12351" t="s">
        <v>25</v>
      </c>
      <c r="L12351">
        <v>1119.23</v>
      </c>
      <c r="M12351" t="s">
        <v>370</v>
      </c>
      <c r="N12351" t="s">
        <v>4909</v>
      </c>
      <c r="O12351">
        <v>45.28</v>
      </c>
      <c r="P12351" t="s">
        <v>22</v>
      </c>
    </row>
    <row r="12352" spans="1:16" x14ac:dyDescent="0.35">
      <c r="A12352" t="s">
        <v>15126</v>
      </c>
      <c r="B12352" t="s">
        <v>34</v>
      </c>
      <c r="C12352" t="s">
        <v>12</v>
      </c>
      <c r="D12352" s="1">
        <v>45213</v>
      </c>
      <c r="E12352" s="1" t="str">
        <f t="shared" si="576"/>
        <v>Sat</v>
      </c>
      <c r="F12352" s="1" t="str">
        <f t="shared" si="577"/>
        <v>Oct</v>
      </c>
      <c r="G12352" s="1" t="str">
        <f t="shared" si="578"/>
        <v>2023</v>
      </c>
      <c r="H12352" s="2">
        <v>0.90586805555555561</v>
      </c>
      <c r="I12352" s="1">
        <v>45213</v>
      </c>
      <c r="J12352">
        <v>7.69</v>
      </c>
      <c r="K12352" t="s">
        <v>25</v>
      </c>
      <c r="L12352">
        <v>1924.15</v>
      </c>
      <c r="M12352" t="s">
        <v>1079</v>
      </c>
      <c r="N12352" t="s">
        <v>782</v>
      </c>
      <c r="O12352">
        <v>39.090000000000003</v>
      </c>
      <c r="P12352" t="s">
        <v>32</v>
      </c>
    </row>
    <row r="12353" spans="1:16" x14ac:dyDescent="0.35">
      <c r="A12353" t="s">
        <v>15127</v>
      </c>
      <c r="B12353" t="s">
        <v>55</v>
      </c>
      <c r="C12353" t="s">
        <v>55</v>
      </c>
      <c r="D12353" s="1">
        <v>45346</v>
      </c>
      <c r="E12353" s="1" t="str">
        <f t="shared" si="576"/>
        <v>Sat</v>
      </c>
      <c r="F12353" s="1" t="str">
        <f t="shared" si="577"/>
        <v>Feb</v>
      </c>
      <c r="G12353" s="1" t="str">
        <f t="shared" si="578"/>
        <v>2024</v>
      </c>
      <c r="H12353" s="2">
        <v>9.4745370370370369E-2</v>
      </c>
      <c r="I12353" s="1">
        <v>45346</v>
      </c>
      <c r="J12353">
        <v>9.5500000000000007</v>
      </c>
      <c r="K12353" t="s">
        <v>25</v>
      </c>
      <c r="L12353">
        <v>427.27</v>
      </c>
      <c r="M12353" t="s">
        <v>1608</v>
      </c>
      <c r="N12353" t="s">
        <v>5610</v>
      </c>
      <c r="O12353">
        <v>38.04</v>
      </c>
      <c r="P12353" t="s">
        <v>16</v>
      </c>
    </row>
    <row r="12354" spans="1:16" x14ac:dyDescent="0.35">
      <c r="A12354" t="s">
        <v>15128</v>
      </c>
      <c r="B12354" t="s">
        <v>48</v>
      </c>
      <c r="C12354" t="s">
        <v>55</v>
      </c>
      <c r="D12354" s="1">
        <v>44017</v>
      </c>
      <c r="E12354" s="1" t="str">
        <f t="shared" si="576"/>
        <v>Sun</v>
      </c>
      <c r="F12354" s="1" t="str">
        <f t="shared" si="577"/>
        <v>Jul</v>
      </c>
      <c r="G12354" s="1" t="str">
        <f t="shared" si="578"/>
        <v>2020</v>
      </c>
      <c r="H12354" s="2">
        <v>0.49487268518518518</v>
      </c>
      <c r="I12354" s="1">
        <v>44017</v>
      </c>
      <c r="J12354">
        <v>8.4499999999999993</v>
      </c>
      <c r="K12354" t="s">
        <v>13</v>
      </c>
      <c r="L12354">
        <v>1434.87</v>
      </c>
      <c r="M12354" t="s">
        <v>804</v>
      </c>
      <c r="N12354" t="s">
        <v>6959</v>
      </c>
      <c r="O12354">
        <v>18.850000000000001</v>
      </c>
      <c r="P12354" t="s">
        <v>16</v>
      </c>
    </row>
    <row r="12355" spans="1:16" x14ac:dyDescent="0.35">
      <c r="A12355" t="s">
        <v>15129</v>
      </c>
      <c r="B12355" t="s">
        <v>39</v>
      </c>
      <c r="C12355" t="s">
        <v>59</v>
      </c>
      <c r="D12355" s="1">
        <v>44801</v>
      </c>
      <c r="E12355" s="1" t="str">
        <f t="shared" ref="E12355:E12418" si="579">TEXT(D12355,"DDD")</f>
        <v>Sun</v>
      </c>
      <c r="F12355" s="1" t="str">
        <f t="shared" ref="F12355:F12418" si="580">TEXT(D12355,"MMM")</f>
        <v>Aug</v>
      </c>
      <c r="G12355" s="1" t="str">
        <f t="shared" ref="G12355:G12418" si="581">TEXT(D12355,"YYYY")</f>
        <v>2022</v>
      </c>
      <c r="H12355" s="2">
        <v>0.30487268518518518</v>
      </c>
      <c r="I12355" s="1">
        <v>44801</v>
      </c>
      <c r="J12355">
        <v>5.59</v>
      </c>
      <c r="K12355" t="s">
        <v>25</v>
      </c>
      <c r="L12355">
        <v>924.87</v>
      </c>
      <c r="M12355" t="s">
        <v>115</v>
      </c>
      <c r="N12355" t="s">
        <v>2848</v>
      </c>
      <c r="O12355">
        <v>20.04</v>
      </c>
      <c r="P12355" t="s">
        <v>32</v>
      </c>
    </row>
    <row r="12356" spans="1:16" x14ac:dyDescent="0.35">
      <c r="A12356" t="s">
        <v>15130</v>
      </c>
      <c r="B12356" t="s">
        <v>55</v>
      </c>
      <c r="C12356" t="s">
        <v>18</v>
      </c>
      <c r="D12356" s="1">
        <v>44364</v>
      </c>
      <c r="E12356" s="1" t="str">
        <f t="shared" si="579"/>
        <v>Thu</v>
      </c>
      <c r="F12356" s="1" t="str">
        <f t="shared" si="580"/>
        <v>Jun</v>
      </c>
      <c r="G12356" s="1" t="str">
        <f t="shared" si="581"/>
        <v>2021</v>
      </c>
      <c r="H12356" s="2">
        <v>0.45766203703703706</v>
      </c>
      <c r="I12356" s="1">
        <v>44364</v>
      </c>
      <c r="J12356">
        <v>6.39</v>
      </c>
      <c r="K12356" t="s">
        <v>13</v>
      </c>
      <c r="L12356">
        <v>612.49</v>
      </c>
      <c r="M12356" t="s">
        <v>811</v>
      </c>
      <c r="N12356" t="s">
        <v>300</v>
      </c>
      <c r="O12356">
        <v>49.17</v>
      </c>
      <c r="P12356" t="s">
        <v>22</v>
      </c>
    </row>
    <row r="12357" spans="1:16" x14ac:dyDescent="0.35">
      <c r="A12357" t="s">
        <v>15131</v>
      </c>
      <c r="B12357" t="s">
        <v>74</v>
      </c>
      <c r="C12357" t="s">
        <v>67</v>
      </c>
      <c r="D12357" s="1">
        <v>45547</v>
      </c>
      <c r="E12357" s="1" t="str">
        <f t="shared" si="579"/>
        <v>Thu</v>
      </c>
      <c r="F12357" s="1" t="str">
        <f t="shared" si="580"/>
        <v>Sep</v>
      </c>
      <c r="G12357" s="1" t="str">
        <f t="shared" si="581"/>
        <v>2024</v>
      </c>
      <c r="H12357" s="2">
        <v>9.5578703703703707E-2</v>
      </c>
      <c r="I12357" s="1">
        <v>45547</v>
      </c>
      <c r="J12357">
        <v>1.48</v>
      </c>
      <c r="K12357" t="s">
        <v>19</v>
      </c>
      <c r="L12357">
        <v>314.13</v>
      </c>
      <c r="M12357" t="s">
        <v>1205</v>
      </c>
      <c r="N12357" t="s">
        <v>1354</v>
      </c>
      <c r="O12357">
        <v>32.97</v>
      </c>
      <c r="P12357" t="s">
        <v>16</v>
      </c>
    </row>
    <row r="12358" spans="1:16" x14ac:dyDescent="0.35">
      <c r="A12358" t="s">
        <v>15132</v>
      </c>
      <c r="B12358" t="s">
        <v>48</v>
      </c>
      <c r="C12358" t="s">
        <v>67</v>
      </c>
      <c r="D12358" s="1">
        <v>45311</v>
      </c>
      <c r="E12358" s="1" t="str">
        <f t="shared" si="579"/>
        <v>Sat</v>
      </c>
      <c r="F12358" s="1" t="str">
        <f t="shared" si="580"/>
        <v>Jan</v>
      </c>
      <c r="G12358" s="1" t="str">
        <f t="shared" si="581"/>
        <v>2024</v>
      </c>
      <c r="H12358" s="2">
        <v>0.24934027777777779</v>
      </c>
      <c r="I12358" s="1">
        <v>45311</v>
      </c>
      <c r="J12358">
        <v>1.37</v>
      </c>
      <c r="K12358" t="s">
        <v>13</v>
      </c>
      <c r="L12358">
        <v>938.73</v>
      </c>
      <c r="M12358" t="s">
        <v>2320</v>
      </c>
      <c r="N12358" t="s">
        <v>1282</v>
      </c>
      <c r="O12358">
        <v>19.7</v>
      </c>
      <c r="P12358" t="s">
        <v>22</v>
      </c>
    </row>
    <row r="12359" spans="1:16" x14ac:dyDescent="0.35">
      <c r="A12359" t="s">
        <v>15133</v>
      </c>
      <c r="B12359" t="s">
        <v>35</v>
      </c>
      <c r="C12359" t="s">
        <v>39</v>
      </c>
      <c r="D12359" s="1">
        <v>44942</v>
      </c>
      <c r="E12359" s="1" t="str">
        <f t="shared" si="579"/>
        <v>Mon</v>
      </c>
      <c r="F12359" s="1" t="str">
        <f t="shared" si="580"/>
        <v>Jan</v>
      </c>
      <c r="G12359" s="1" t="str">
        <f t="shared" si="581"/>
        <v>2023</v>
      </c>
      <c r="H12359" s="2">
        <v>3.4131944444444444E-2</v>
      </c>
      <c r="I12359" s="1">
        <v>44942</v>
      </c>
      <c r="J12359">
        <v>16.440000000000001</v>
      </c>
      <c r="K12359" t="s">
        <v>13</v>
      </c>
      <c r="L12359">
        <v>1229.3</v>
      </c>
      <c r="M12359" t="s">
        <v>762</v>
      </c>
      <c r="N12359" t="s">
        <v>2618</v>
      </c>
      <c r="O12359">
        <v>32.630000000000003</v>
      </c>
      <c r="P12359" t="s">
        <v>22</v>
      </c>
    </row>
    <row r="12360" spans="1:16" x14ac:dyDescent="0.35">
      <c r="A12360" t="s">
        <v>15134</v>
      </c>
      <c r="B12360" t="s">
        <v>55</v>
      </c>
      <c r="C12360" t="s">
        <v>12</v>
      </c>
      <c r="D12360" s="1">
        <v>45418</v>
      </c>
      <c r="E12360" s="1" t="str">
        <f t="shared" si="579"/>
        <v>Mon</v>
      </c>
      <c r="F12360" s="1" t="str">
        <f t="shared" si="580"/>
        <v>May</v>
      </c>
      <c r="G12360" s="1" t="str">
        <f t="shared" si="581"/>
        <v>2024</v>
      </c>
      <c r="H12360" s="2">
        <v>0.17482638888888888</v>
      </c>
      <c r="I12360" s="1">
        <v>45418</v>
      </c>
      <c r="J12360">
        <v>12.5</v>
      </c>
      <c r="K12360" t="s">
        <v>25</v>
      </c>
      <c r="L12360">
        <v>1117.8</v>
      </c>
      <c r="M12360" t="s">
        <v>897</v>
      </c>
      <c r="N12360" t="s">
        <v>1539</v>
      </c>
      <c r="O12360">
        <v>30.44</v>
      </c>
      <c r="P12360" t="s">
        <v>46</v>
      </c>
    </row>
    <row r="12361" spans="1:16" x14ac:dyDescent="0.35">
      <c r="A12361" t="s">
        <v>15135</v>
      </c>
      <c r="B12361" t="s">
        <v>34</v>
      </c>
      <c r="C12361" t="s">
        <v>74</v>
      </c>
      <c r="D12361" s="1">
        <v>44891</v>
      </c>
      <c r="E12361" s="1" t="str">
        <f t="shared" si="579"/>
        <v>Sat</v>
      </c>
      <c r="F12361" s="1" t="str">
        <f t="shared" si="580"/>
        <v>Nov</v>
      </c>
      <c r="G12361" s="1" t="str">
        <f t="shared" si="581"/>
        <v>2022</v>
      </c>
      <c r="H12361" s="2">
        <v>0.31054398148148149</v>
      </c>
      <c r="I12361" s="1">
        <v>44891</v>
      </c>
      <c r="J12361">
        <v>19.829999999999998</v>
      </c>
      <c r="K12361" t="s">
        <v>25</v>
      </c>
      <c r="L12361">
        <v>1741.92</v>
      </c>
      <c r="M12361" t="s">
        <v>56</v>
      </c>
      <c r="N12361" t="s">
        <v>4381</v>
      </c>
      <c r="O12361">
        <v>17.13</v>
      </c>
      <c r="P12361" t="s">
        <v>46</v>
      </c>
    </row>
    <row r="12362" spans="1:16" x14ac:dyDescent="0.35">
      <c r="A12362" t="s">
        <v>15136</v>
      </c>
      <c r="B12362" t="s">
        <v>43</v>
      </c>
      <c r="C12362" t="s">
        <v>18</v>
      </c>
      <c r="D12362" s="1">
        <v>45370</v>
      </c>
      <c r="E12362" s="1" t="str">
        <f t="shared" si="579"/>
        <v>Tue</v>
      </c>
      <c r="F12362" s="1" t="str">
        <f t="shared" si="580"/>
        <v>Mar</v>
      </c>
      <c r="G12362" s="1" t="str">
        <f t="shared" si="581"/>
        <v>2024</v>
      </c>
      <c r="H12362" s="2">
        <v>0.50979166666666664</v>
      </c>
      <c r="I12362" s="1">
        <v>45370</v>
      </c>
      <c r="J12362">
        <v>18.46</v>
      </c>
      <c r="K12362" t="s">
        <v>19</v>
      </c>
      <c r="L12362">
        <v>1190.29</v>
      </c>
      <c r="M12362" t="s">
        <v>2181</v>
      </c>
      <c r="N12362" t="s">
        <v>4791</v>
      </c>
      <c r="O12362">
        <v>25.58</v>
      </c>
      <c r="P12362" t="s">
        <v>46</v>
      </c>
    </row>
    <row r="12363" spans="1:16" x14ac:dyDescent="0.35">
      <c r="A12363" t="s">
        <v>15137</v>
      </c>
      <c r="B12363" t="s">
        <v>11</v>
      </c>
      <c r="C12363" t="s">
        <v>39</v>
      </c>
      <c r="D12363" s="1">
        <v>44911</v>
      </c>
      <c r="E12363" s="1" t="str">
        <f t="shared" si="579"/>
        <v>Fri</v>
      </c>
      <c r="F12363" s="1" t="str">
        <f t="shared" si="580"/>
        <v>Dec</v>
      </c>
      <c r="G12363" s="1" t="str">
        <f t="shared" si="581"/>
        <v>2022</v>
      </c>
      <c r="H12363" s="2">
        <v>0.52496527777777779</v>
      </c>
      <c r="I12363" s="1">
        <v>44911</v>
      </c>
      <c r="J12363">
        <v>1.84</v>
      </c>
      <c r="K12363" t="s">
        <v>13</v>
      </c>
      <c r="L12363">
        <v>1446.03</v>
      </c>
      <c r="M12363" t="s">
        <v>1840</v>
      </c>
      <c r="N12363" t="s">
        <v>4122</v>
      </c>
      <c r="O12363">
        <v>45.83</v>
      </c>
      <c r="P12363" t="s">
        <v>32</v>
      </c>
    </row>
    <row r="12364" spans="1:16" x14ac:dyDescent="0.35">
      <c r="A12364" t="s">
        <v>15138</v>
      </c>
      <c r="B12364" t="s">
        <v>12</v>
      </c>
      <c r="C12364" t="s">
        <v>18</v>
      </c>
      <c r="D12364" s="1">
        <v>44652</v>
      </c>
      <c r="E12364" s="1" t="str">
        <f t="shared" si="579"/>
        <v>Fri</v>
      </c>
      <c r="F12364" s="1" t="str">
        <f t="shared" si="580"/>
        <v>Apr</v>
      </c>
      <c r="G12364" s="1" t="str">
        <f t="shared" si="581"/>
        <v>2022</v>
      </c>
      <c r="H12364" s="2">
        <v>0.76399305555555552</v>
      </c>
      <c r="I12364" s="1">
        <v>44652</v>
      </c>
      <c r="J12364">
        <v>17.079999999999998</v>
      </c>
      <c r="K12364" t="s">
        <v>19</v>
      </c>
      <c r="L12364">
        <v>302.89</v>
      </c>
      <c r="M12364" t="s">
        <v>2222</v>
      </c>
      <c r="N12364" t="s">
        <v>2466</v>
      </c>
      <c r="O12364">
        <v>20.81</v>
      </c>
      <c r="P12364" t="s">
        <v>32</v>
      </c>
    </row>
    <row r="12365" spans="1:16" x14ac:dyDescent="0.35">
      <c r="A12365" t="s">
        <v>15139</v>
      </c>
      <c r="B12365" t="s">
        <v>29</v>
      </c>
      <c r="C12365" t="s">
        <v>18</v>
      </c>
      <c r="D12365" s="1">
        <v>45264</v>
      </c>
      <c r="E12365" s="1" t="str">
        <f t="shared" si="579"/>
        <v>Mon</v>
      </c>
      <c r="F12365" s="1" t="str">
        <f t="shared" si="580"/>
        <v>Dec</v>
      </c>
      <c r="G12365" s="1" t="str">
        <f t="shared" si="581"/>
        <v>2023</v>
      </c>
      <c r="H12365" s="2">
        <v>0.75643518518518515</v>
      </c>
      <c r="I12365" s="1">
        <v>45264</v>
      </c>
      <c r="J12365">
        <v>7.7</v>
      </c>
      <c r="K12365" t="s">
        <v>25</v>
      </c>
      <c r="L12365">
        <v>274.76</v>
      </c>
      <c r="M12365" t="s">
        <v>49</v>
      </c>
      <c r="N12365" t="s">
        <v>2717</v>
      </c>
      <c r="O12365">
        <v>14.32</v>
      </c>
      <c r="P12365" t="s">
        <v>22</v>
      </c>
    </row>
    <row r="12366" spans="1:16" x14ac:dyDescent="0.35">
      <c r="A12366" t="s">
        <v>15140</v>
      </c>
      <c r="B12366" t="s">
        <v>74</v>
      </c>
      <c r="C12366" t="s">
        <v>18</v>
      </c>
      <c r="D12366" s="1">
        <v>45111</v>
      </c>
      <c r="E12366" s="1" t="str">
        <f t="shared" si="579"/>
        <v>Tue</v>
      </c>
      <c r="F12366" s="1" t="str">
        <f t="shared" si="580"/>
        <v>Jul</v>
      </c>
      <c r="G12366" s="1" t="str">
        <f t="shared" si="581"/>
        <v>2023</v>
      </c>
      <c r="H12366" s="2">
        <v>0.74009259259259264</v>
      </c>
      <c r="I12366" s="1">
        <v>45111</v>
      </c>
      <c r="J12366">
        <v>6.19</v>
      </c>
      <c r="K12366" t="s">
        <v>19</v>
      </c>
      <c r="L12366">
        <v>1352.7</v>
      </c>
      <c r="M12366" t="s">
        <v>226</v>
      </c>
      <c r="N12366" t="s">
        <v>8097</v>
      </c>
      <c r="O12366">
        <v>38.06</v>
      </c>
      <c r="P12366" t="s">
        <v>22</v>
      </c>
    </row>
    <row r="12367" spans="1:16" x14ac:dyDescent="0.35">
      <c r="A12367" t="s">
        <v>15141</v>
      </c>
      <c r="B12367" t="s">
        <v>39</v>
      </c>
      <c r="C12367" t="s">
        <v>74</v>
      </c>
      <c r="D12367" s="1">
        <v>45338</v>
      </c>
      <c r="E12367" s="1" t="str">
        <f t="shared" si="579"/>
        <v>Fri</v>
      </c>
      <c r="F12367" s="1" t="str">
        <f t="shared" si="580"/>
        <v>Feb</v>
      </c>
      <c r="G12367" s="1" t="str">
        <f t="shared" si="581"/>
        <v>2024</v>
      </c>
      <c r="H12367" s="2">
        <v>0.96965277777777781</v>
      </c>
      <c r="I12367" s="1">
        <v>45339</v>
      </c>
      <c r="J12367">
        <v>18.760000000000002</v>
      </c>
      <c r="K12367" t="s">
        <v>13</v>
      </c>
      <c r="L12367">
        <v>1855.76</v>
      </c>
      <c r="M12367" t="s">
        <v>651</v>
      </c>
      <c r="N12367" t="s">
        <v>4364</v>
      </c>
      <c r="O12367">
        <v>24.67</v>
      </c>
      <c r="P12367" t="s">
        <v>32</v>
      </c>
    </row>
    <row r="12368" spans="1:16" x14ac:dyDescent="0.35">
      <c r="A12368" t="s">
        <v>15142</v>
      </c>
      <c r="B12368" t="s">
        <v>39</v>
      </c>
      <c r="C12368" t="s">
        <v>29</v>
      </c>
      <c r="D12368" s="1">
        <v>44026</v>
      </c>
      <c r="E12368" s="1" t="str">
        <f t="shared" si="579"/>
        <v>Tue</v>
      </c>
      <c r="F12368" s="1" t="str">
        <f t="shared" si="580"/>
        <v>Jul</v>
      </c>
      <c r="G12368" s="1" t="str">
        <f t="shared" si="581"/>
        <v>2020</v>
      </c>
      <c r="H12368" s="2">
        <v>0.85417824074074078</v>
      </c>
      <c r="I12368" s="1">
        <v>44026</v>
      </c>
      <c r="J12368">
        <v>9.75</v>
      </c>
      <c r="K12368" t="s">
        <v>19</v>
      </c>
      <c r="L12368">
        <v>305.05</v>
      </c>
      <c r="M12368" t="s">
        <v>100</v>
      </c>
      <c r="N12368" t="s">
        <v>8842</v>
      </c>
      <c r="O12368">
        <v>46.79</v>
      </c>
      <c r="P12368" t="s">
        <v>16</v>
      </c>
    </row>
    <row r="12369" spans="1:16" x14ac:dyDescent="0.35">
      <c r="A12369" t="s">
        <v>15143</v>
      </c>
      <c r="B12369" t="s">
        <v>12</v>
      </c>
      <c r="C12369" t="s">
        <v>59</v>
      </c>
      <c r="D12369" s="1">
        <v>44207</v>
      </c>
      <c r="E12369" s="1" t="str">
        <f t="shared" si="579"/>
        <v>Mon</v>
      </c>
      <c r="F12369" s="1" t="str">
        <f t="shared" si="580"/>
        <v>Jan</v>
      </c>
      <c r="G12369" s="1" t="str">
        <f t="shared" si="581"/>
        <v>2021</v>
      </c>
      <c r="H12369" s="2">
        <v>0.15414351851851851</v>
      </c>
      <c r="I12369" s="1">
        <v>44207</v>
      </c>
      <c r="J12369">
        <v>13.49</v>
      </c>
      <c r="K12369" t="s">
        <v>19</v>
      </c>
      <c r="L12369">
        <v>1607.74</v>
      </c>
      <c r="M12369" t="s">
        <v>753</v>
      </c>
      <c r="N12369" t="s">
        <v>5672</v>
      </c>
      <c r="O12369">
        <v>14.02</v>
      </c>
      <c r="P12369" t="s">
        <v>16</v>
      </c>
    </row>
    <row r="12370" spans="1:16" x14ac:dyDescent="0.35">
      <c r="A12370" t="s">
        <v>15144</v>
      </c>
      <c r="B12370" t="s">
        <v>34</v>
      </c>
      <c r="C12370" t="s">
        <v>74</v>
      </c>
      <c r="D12370" s="1">
        <v>44209</v>
      </c>
      <c r="E12370" s="1" t="str">
        <f t="shared" si="579"/>
        <v>Wed</v>
      </c>
      <c r="F12370" s="1" t="str">
        <f t="shared" si="580"/>
        <v>Jan</v>
      </c>
      <c r="G12370" s="1" t="str">
        <f t="shared" si="581"/>
        <v>2021</v>
      </c>
      <c r="H12370" s="2">
        <v>0.39825231481481482</v>
      </c>
      <c r="I12370" s="1">
        <v>44209</v>
      </c>
      <c r="J12370">
        <v>8.84</v>
      </c>
      <c r="K12370" t="s">
        <v>13</v>
      </c>
      <c r="L12370">
        <v>189.08</v>
      </c>
      <c r="M12370" t="s">
        <v>130</v>
      </c>
      <c r="N12370" t="s">
        <v>4206</v>
      </c>
      <c r="O12370">
        <v>44.14</v>
      </c>
      <c r="P12370" t="s">
        <v>22</v>
      </c>
    </row>
    <row r="12371" spans="1:16" x14ac:dyDescent="0.35">
      <c r="A12371" t="s">
        <v>15145</v>
      </c>
      <c r="B12371" t="s">
        <v>11</v>
      </c>
      <c r="C12371" t="s">
        <v>11</v>
      </c>
      <c r="D12371" s="1">
        <v>44752</v>
      </c>
      <c r="E12371" s="1" t="str">
        <f t="shared" si="579"/>
        <v>Sun</v>
      </c>
      <c r="F12371" s="1" t="str">
        <f t="shared" si="580"/>
        <v>Jul</v>
      </c>
      <c r="G12371" s="1" t="str">
        <f t="shared" si="581"/>
        <v>2022</v>
      </c>
      <c r="H12371" s="2">
        <v>0.74173611111111115</v>
      </c>
      <c r="I12371" s="1">
        <v>44752</v>
      </c>
      <c r="J12371">
        <v>18.39</v>
      </c>
      <c r="K12371" t="s">
        <v>19</v>
      </c>
      <c r="L12371">
        <v>1639.25</v>
      </c>
      <c r="M12371" t="s">
        <v>909</v>
      </c>
      <c r="N12371" t="s">
        <v>1465</v>
      </c>
      <c r="O12371">
        <v>35.5</v>
      </c>
      <c r="P12371" t="s">
        <v>16</v>
      </c>
    </row>
    <row r="12372" spans="1:16" x14ac:dyDescent="0.35">
      <c r="A12372" t="s">
        <v>15146</v>
      </c>
      <c r="B12372" t="s">
        <v>43</v>
      </c>
      <c r="C12372" t="s">
        <v>63</v>
      </c>
      <c r="D12372" s="1">
        <v>43989</v>
      </c>
      <c r="E12372" s="1" t="str">
        <f t="shared" si="579"/>
        <v>Sun</v>
      </c>
      <c r="F12372" s="1" t="str">
        <f t="shared" si="580"/>
        <v>Jun</v>
      </c>
      <c r="G12372" s="1" t="str">
        <f t="shared" si="581"/>
        <v>2020</v>
      </c>
      <c r="H12372" s="2">
        <v>0.16664351851851852</v>
      </c>
      <c r="I12372" s="1">
        <v>43989</v>
      </c>
      <c r="J12372">
        <v>16.649999999999999</v>
      </c>
      <c r="K12372" t="s">
        <v>25</v>
      </c>
      <c r="L12372">
        <v>711.23</v>
      </c>
      <c r="M12372" t="s">
        <v>408</v>
      </c>
      <c r="N12372" t="s">
        <v>2098</v>
      </c>
      <c r="O12372">
        <v>12.21</v>
      </c>
      <c r="P12372" t="s">
        <v>46</v>
      </c>
    </row>
    <row r="12373" spans="1:16" x14ac:dyDescent="0.35">
      <c r="A12373" t="s">
        <v>15147</v>
      </c>
      <c r="B12373" t="s">
        <v>11</v>
      </c>
      <c r="C12373" t="s">
        <v>63</v>
      </c>
      <c r="D12373" s="1">
        <v>45256</v>
      </c>
      <c r="E12373" s="1" t="str">
        <f t="shared" si="579"/>
        <v>Sun</v>
      </c>
      <c r="F12373" s="1" t="str">
        <f t="shared" si="580"/>
        <v>Nov</v>
      </c>
      <c r="G12373" s="1" t="str">
        <f t="shared" si="581"/>
        <v>2023</v>
      </c>
      <c r="H12373" s="2">
        <v>0.4293865740740741</v>
      </c>
      <c r="I12373" s="1">
        <v>45256</v>
      </c>
      <c r="J12373">
        <v>11.97</v>
      </c>
      <c r="K12373" t="s">
        <v>19</v>
      </c>
      <c r="L12373">
        <v>314.82</v>
      </c>
      <c r="M12373" t="s">
        <v>118</v>
      </c>
      <c r="N12373" t="s">
        <v>2225</v>
      </c>
      <c r="O12373">
        <v>45.47</v>
      </c>
      <c r="P12373" t="s">
        <v>22</v>
      </c>
    </row>
    <row r="12374" spans="1:16" x14ac:dyDescent="0.35">
      <c r="A12374" t="s">
        <v>15148</v>
      </c>
      <c r="B12374" t="s">
        <v>48</v>
      </c>
      <c r="C12374" t="s">
        <v>55</v>
      </c>
      <c r="D12374" s="1">
        <v>44503</v>
      </c>
      <c r="E12374" s="1" t="str">
        <f t="shared" si="579"/>
        <v>Wed</v>
      </c>
      <c r="F12374" s="1" t="str">
        <f t="shared" si="580"/>
        <v>Nov</v>
      </c>
      <c r="G12374" s="1" t="str">
        <f t="shared" si="581"/>
        <v>2021</v>
      </c>
      <c r="H12374" s="2">
        <v>0.12777777777777777</v>
      </c>
      <c r="I12374" s="1">
        <v>44503</v>
      </c>
      <c r="J12374">
        <v>18.98</v>
      </c>
      <c r="K12374" t="s">
        <v>13</v>
      </c>
      <c r="L12374">
        <v>792.37</v>
      </c>
      <c r="M12374" t="s">
        <v>92</v>
      </c>
      <c r="N12374" t="s">
        <v>3790</v>
      </c>
      <c r="O12374">
        <v>18.39</v>
      </c>
      <c r="P12374" t="s">
        <v>16</v>
      </c>
    </row>
    <row r="12375" spans="1:16" x14ac:dyDescent="0.35">
      <c r="A12375" t="s">
        <v>15149</v>
      </c>
      <c r="B12375" t="s">
        <v>11</v>
      </c>
      <c r="C12375" t="s">
        <v>59</v>
      </c>
      <c r="D12375" s="1">
        <v>45393</v>
      </c>
      <c r="E12375" s="1" t="str">
        <f t="shared" si="579"/>
        <v>Thu</v>
      </c>
      <c r="F12375" s="1" t="str">
        <f t="shared" si="580"/>
        <v>Apr</v>
      </c>
      <c r="G12375" s="1" t="str">
        <f t="shared" si="581"/>
        <v>2024</v>
      </c>
      <c r="H12375" s="2">
        <v>0.93726851851851856</v>
      </c>
      <c r="I12375" s="1">
        <v>45393</v>
      </c>
      <c r="J12375">
        <v>17.559999999999999</v>
      </c>
      <c r="K12375" t="s">
        <v>25</v>
      </c>
      <c r="L12375">
        <v>926.91</v>
      </c>
      <c r="M12375" t="s">
        <v>759</v>
      </c>
      <c r="N12375" t="s">
        <v>2156</v>
      </c>
      <c r="O12375">
        <v>47.47</v>
      </c>
      <c r="P12375" t="s">
        <v>32</v>
      </c>
    </row>
    <row r="12376" spans="1:16" x14ac:dyDescent="0.35">
      <c r="A12376" t="s">
        <v>15150</v>
      </c>
      <c r="B12376" t="s">
        <v>34</v>
      </c>
      <c r="C12376" t="s">
        <v>29</v>
      </c>
      <c r="D12376" s="1">
        <v>43914</v>
      </c>
      <c r="E12376" s="1" t="str">
        <f t="shared" si="579"/>
        <v>Tue</v>
      </c>
      <c r="F12376" s="1" t="str">
        <f t="shared" si="580"/>
        <v>Mar</v>
      </c>
      <c r="G12376" s="1" t="str">
        <f t="shared" si="581"/>
        <v>2020</v>
      </c>
      <c r="H12376" s="2">
        <v>0.7503009259259259</v>
      </c>
      <c r="I12376" s="1">
        <v>43914</v>
      </c>
      <c r="J12376">
        <v>7.79</v>
      </c>
      <c r="K12376" t="s">
        <v>25</v>
      </c>
      <c r="L12376">
        <v>1104.22</v>
      </c>
      <c r="M12376" t="s">
        <v>160</v>
      </c>
      <c r="N12376" t="s">
        <v>400</v>
      </c>
      <c r="O12376">
        <v>39.93</v>
      </c>
      <c r="P12376" t="s">
        <v>46</v>
      </c>
    </row>
    <row r="12377" spans="1:16" x14ac:dyDescent="0.35">
      <c r="A12377" t="s">
        <v>15151</v>
      </c>
      <c r="B12377" t="s">
        <v>59</v>
      </c>
      <c r="C12377" t="s">
        <v>48</v>
      </c>
      <c r="D12377" s="1">
        <v>44726</v>
      </c>
      <c r="E12377" s="1" t="str">
        <f t="shared" si="579"/>
        <v>Tue</v>
      </c>
      <c r="F12377" s="1" t="str">
        <f t="shared" si="580"/>
        <v>Jun</v>
      </c>
      <c r="G12377" s="1" t="str">
        <f t="shared" si="581"/>
        <v>2022</v>
      </c>
      <c r="H12377" s="2">
        <v>1.261574074074074E-3</v>
      </c>
      <c r="I12377" s="1">
        <v>44726</v>
      </c>
      <c r="J12377">
        <v>4.45</v>
      </c>
      <c r="K12377" t="s">
        <v>19</v>
      </c>
      <c r="L12377">
        <v>397.99</v>
      </c>
      <c r="M12377" t="s">
        <v>2800</v>
      </c>
      <c r="N12377" t="s">
        <v>4566</v>
      </c>
      <c r="O12377">
        <v>32.979999999999997</v>
      </c>
      <c r="P12377" t="s">
        <v>16</v>
      </c>
    </row>
    <row r="12378" spans="1:16" x14ac:dyDescent="0.35">
      <c r="A12378" t="s">
        <v>15152</v>
      </c>
      <c r="B12378" t="s">
        <v>11</v>
      </c>
      <c r="C12378" t="s">
        <v>29</v>
      </c>
      <c r="D12378" s="1">
        <v>44406</v>
      </c>
      <c r="E12378" s="1" t="str">
        <f t="shared" si="579"/>
        <v>Thu</v>
      </c>
      <c r="F12378" s="1" t="str">
        <f t="shared" si="580"/>
        <v>Jul</v>
      </c>
      <c r="G12378" s="1" t="str">
        <f t="shared" si="581"/>
        <v>2021</v>
      </c>
      <c r="H12378" s="2">
        <v>1.6550925925925926E-3</v>
      </c>
      <c r="I12378" s="1">
        <v>44406</v>
      </c>
      <c r="J12378">
        <v>4.75</v>
      </c>
      <c r="K12378" t="s">
        <v>25</v>
      </c>
      <c r="L12378">
        <v>1224.94</v>
      </c>
      <c r="M12378" t="s">
        <v>585</v>
      </c>
      <c r="N12378" t="s">
        <v>4400</v>
      </c>
      <c r="O12378">
        <v>27.82</v>
      </c>
      <c r="P12378" t="s">
        <v>22</v>
      </c>
    </row>
    <row r="12379" spans="1:16" x14ac:dyDescent="0.35">
      <c r="A12379" t="s">
        <v>15153</v>
      </c>
      <c r="B12379" t="s">
        <v>34</v>
      </c>
      <c r="C12379" t="s">
        <v>18</v>
      </c>
      <c r="D12379" s="1">
        <v>44857</v>
      </c>
      <c r="E12379" s="1" t="str">
        <f t="shared" si="579"/>
        <v>Sun</v>
      </c>
      <c r="F12379" s="1" t="str">
        <f t="shared" si="580"/>
        <v>Oct</v>
      </c>
      <c r="G12379" s="1" t="str">
        <f t="shared" si="581"/>
        <v>2022</v>
      </c>
      <c r="H12379" s="2">
        <v>0.32099537037037035</v>
      </c>
      <c r="I12379" s="1">
        <v>44857</v>
      </c>
      <c r="J12379">
        <v>5.0199999999999996</v>
      </c>
      <c r="K12379" t="s">
        <v>25</v>
      </c>
      <c r="L12379">
        <v>1098.4100000000001</v>
      </c>
      <c r="M12379" t="s">
        <v>794</v>
      </c>
      <c r="N12379" t="s">
        <v>3329</v>
      </c>
      <c r="O12379">
        <v>27.46</v>
      </c>
      <c r="P12379" t="s">
        <v>22</v>
      </c>
    </row>
    <row r="12380" spans="1:16" x14ac:dyDescent="0.35">
      <c r="A12380" t="s">
        <v>15154</v>
      </c>
      <c r="B12380" t="s">
        <v>48</v>
      </c>
      <c r="C12380" t="s">
        <v>39</v>
      </c>
      <c r="D12380" s="1">
        <v>44813</v>
      </c>
      <c r="E12380" s="1" t="str">
        <f t="shared" si="579"/>
        <v>Fri</v>
      </c>
      <c r="F12380" s="1" t="str">
        <f t="shared" si="580"/>
        <v>Sep</v>
      </c>
      <c r="G12380" s="1" t="str">
        <f t="shared" si="581"/>
        <v>2022</v>
      </c>
      <c r="H12380" s="2">
        <v>0.30499999999999999</v>
      </c>
      <c r="I12380" s="1">
        <v>44813</v>
      </c>
      <c r="J12380">
        <v>1.9</v>
      </c>
      <c r="K12380" t="s">
        <v>13</v>
      </c>
      <c r="L12380">
        <v>279.23</v>
      </c>
      <c r="M12380" t="s">
        <v>733</v>
      </c>
      <c r="N12380" t="s">
        <v>4586</v>
      </c>
      <c r="O12380">
        <v>22.08</v>
      </c>
      <c r="P12380" t="s">
        <v>46</v>
      </c>
    </row>
    <row r="12381" spans="1:16" x14ac:dyDescent="0.35">
      <c r="A12381" t="s">
        <v>15155</v>
      </c>
      <c r="B12381" t="s">
        <v>55</v>
      </c>
      <c r="C12381" t="s">
        <v>59</v>
      </c>
      <c r="D12381" s="1">
        <v>45462</v>
      </c>
      <c r="E12381" s="1" t="str">
        <f t="shared" si="579"/>
        <v>Wed</v>
      </c>
      <c r="F12381" s="1" t="str">
        <f t="shared" si="580"/>
        <v>Jun</v>
      </c>
      <c r="G12381" s="1" t="str">
        <f t="shared" si="581"/>
        <v>2024</v>
      </c>
      <c r="H12381" s="2">
        <v>0.39341435185185186</v>
      </c>
      <c r="I12381" s="1">
        <v>45462</v>
      </c>
      <c r="J12381">
        <v>2.67</v>
      </c>
      <c r="K12381" t="s">
        <v>13</v>
      </c>
      <c r="L12381">
        <v>1439.07</v>
      </c>
      <c r="M12381" t="s">
        <v>40</v>
      </c>
      <c r="N12381" t="s">
        <v>3400</v>
      </c>
      <c r="O12381">
        <v>31.22</v>
      </c>
      <c r="P12381" t="s">
        <v>32</v>
      </c>
    </row>
    <row r="12382" spans="1:16" x14ac:dyDescent="0.35">
      <c r="A12382" t="s">
        <v>15156</v>
      </c>
      <c r="B12382" t="s">
        <v>67</v>
      </c>
      <c r="C12382" t="s">
        <v>11</v>
      </c>
      <c r="D12382" s="1">
        <v>44379</v>
      </c>
      <c r="E12382" s="1" t="str">
        <f t="shared" si="579"/>
        <v>Fri</v>
      </c>
      <c r="F12382" s="1" t="str">
        <f t="shared" si="580"/>
        <v>Jul</v>
      </c>
      <c r="G12382" s="1" t="str">
        <f t="shared" si="581"/>
        <v>2021</v>
      </c>
      <c r="H12382" s="2">
        <v>0.89870370370370367</v>
      </c>
      <c r="I12382" s="1">
        <v>44379</v>
      </c>
      <c r="J12382">
        <v>17.47</v>
      </c>
      <c r="K12382" t="s">
        <v>25</v>
      </c>
      <c r="L12382">
        <v>1594.45</v>
      </c>
      <c r="M12382" t="s">
        <v>2546</v>
      </c>
      <c r="N12382" t="s">
        <v>7532</v>
      </c>
      <c r="O12382">
        <v>34.14</v>
      </c>
      <c r="P12382" t="s">
        <v>46</v>
      </c>
    </row>
    <row r="12383" spans="1:16" x14ac:dyDescent="0.35">
      <c r="A12383" t="s">
        <v>15157</v>
      </c>
      <c r="B12383" t="s">
        <v>35</v>
      </c>
      <c r="C12383" t="s">
        <v>39</v>
      </c>
      <c r="D12383" s="1">
        <v>45539</v>
      </c>
      <c r="E12383" s="1" t="str">
        <f t="shared" si="579"/>
        <v>Wed</v>
      </c>
      <c r="F12383" s="1" t="str">
        <f t="shared" si="580"/>
        <v>Sep</v>
      </c>
      <c r="G12383" s="1" t="str">
        <f t="shared" si="581"/>
        <v>2024</v>
      </c>
      <c r="H12383" s="2">
        <v>0.88620370370370372</v>
      </c>
      <c r="I12383" s="1">
        <v>45539</v>
      </c>
      <c r="J12383">
        <v>12.64</v>
      </c>
      <c r="K12383" t="s">
        <v>19</v>
      </c>
      <c r="L12383">
        <v>517.25</v>
      </c>
      <c r="M12383" t="s">
        <v>1558</v>
      </c>
      <c r="N12383" t="s">
        <v>1073</v>
      </c>
      <c r="O12383">
        <v>32.92</v>
      </c>
      <c r="P12383" t="s">
        <v>46</v>
      </c>
    </row>
    <row r="12384" spans="1:16" x14ac:dyDescent="0.35">
      <c r="A12384" t="s">
        <v>15158</v>
      </c>
      <c r="B12384" t="s">
        <v>18</v>
      </c>
      <c r="C12384" t="s">
        <v>24</v>
      </c>
      <c r="D12384" s="1">
        <v>44118</v>
      </c>
      <c r="E12384" s="1" t="str">
        <f t="shared" si="579"/>
        <v>Wed</v>
      </c>
      <c r="F12384" s="1" t="str">
        <f t="shared" si="580"/>
        <v>Oct</v>
      </c>
      <c r="G12384" s="1" t="str">
        <f t="shared" si="581"/>
        <v>2020</v>
      </c>
      <c r="H12384" s="2">
        <v>0.30168981481481483</v>
      </c>
      <c r="I12384" s="1">
        <v>44118</v>
      </c>
      <c r="J12384">
        <v>10.48</v>
      </c>
      <c r="K12384" t="s">
        <v>13</v>
      </c>
      <c r="L12384">
        <v>1949.06</v>
      </c>
      <c r="M12384" t="s">
        <v>2064</v>
      </c>
      <c r="N12384" t="s">
        <v>1704</v>
      </c>
      <c r="O12384">
        <v>10.95</v>
      </c>
      <c r="P12384" t="s">
        <v>16</v>
      </c>
    </row>
    <row r="12385" spans="1:16" x14ac:dyDescent="0.35">
      <c r="A12385" t="s">
        <v>15159</v>
      </c>
      <c r="B12385" t="s">
        <v>29</v>
      </c>
      <c r="C12385" t="s">
        <v>35</v>
      </c>
      <c r="D12385" s="1">
        <v>44386</v>
      </c>
      <c r="E12385" s="1" t="str">
        <f t="shared" si="579"/>
        <v>Fri</v>
      </c>
      <c r="F12385" s="1" t="str">
        <f t="shared" si="580"/>
        <v>Jul</v>
      </c>
      <c r="G12385" s="1" t="str">
        <f t="shared" si="581"/>
        <v>2021</v>
      </c>
      <c r="H12385" s="2">
        <v>0.5197222222222222</v>
      </c>
      <c r="I12385" s="1">
        <v>44386</v>
      </c>
      <c r="J12385">
        <v>17.23</v>
      </c>
      <c r="K12385" t="s">
        <v>25</v>
      </c>
      <c r="L12385">
        <v>699.82</v>
      </c>
      <c r="M12385" t="s">
        <v>980</v>
      </c>
      <c r="N12385" t="s">
        <v>1648</v>
      </c>
      <c r="O12385">
        <v>29.11</v>
      </c>
      <c r="P12385" t="s">
        <v>16</v>
      </c>
    </row>
    <row r="12386" spans="1:16" x14ac:dyDescent="0.35">
      <c r="A12386" t="s">
        <v>15160</v>
      </c>
      <c r="B12386" t="s">
        <v>12</v>
      </c>
      <c r="C12386" t="s">
        <v>74</v>
      </c>
      <c r="D12386" s="1">
        <v>44971</v>
      </c>
      <c r="E12386" s="1" t="str">
        <f t="shared" si="579"/>
        <v>Tue</v>
      </c>
      <c r="F12386" s="1" t="str">
        <f t="shared" si="580"/>
        <v>Feb</v>
      </c>
      <c r="G12386" s="1" t="str">
        <f t="shared" si="581"/>
        <v>2023</v>
      </c>
      <c r="H12386" s="2">
        <v>0.15001157407407406</v>
      </c>
      <c r="I12386" s="1">
        <v>44971</v>
      </c>
      <c r="J12386">
        <v>2.31</v>
      </c>
      <c r="K12386" t="s">
        <v>25</v>
      </c>
      <c r="L12386">
        <v>1442.76</v>
      </c>
      <c r="M12386" t="s">
        <v>848</v>
      </c>
      <c r="N12386" t="s">
        <v>1369</v>
      </c>
      <c r="O12386">
        <v>28.47</v>
      </c>
      <c r="P12386" t="s">
        <v>22</v>
      </c>
    </row>
    <row r="12387" spans="1:16" x14ac:dyDescent="0.35">
      <c r="A12387" t="s">
        <v>15161</v>
      </c>
      <c r="B12387" t="s">
        <v>59</v>
      </c>
      <c r="C12387" t="s">
        <v>12</v>
      </c>
      <c r="D12387" s="1">
        <v>43976</v>
      </c>
      <c r="E12387" s="1" t="str">
        <f t="shared" si="579"/>
        <v>Mon</v>
      </c>
      <c r="F12387" s="1" t="str">
        <f t="shared" si="580"/>
        <v>May</v>
      </c>
      <c r="G12387" s="1" t="str">
        <f t="shared" si="581"/>
        <v>2020</v>
      </c>
      <c r="H12387" s="2">
        <v>0.72968750000000004</v>
      </c>
      <c r="I12387" s="1">
        <v>43976</v>
      </c>
      <c r="J12387">
        <v>9.7799999999999994</v>
      </c>
      <c r="K12387" t="s">
        <v>19</v>
      </c>
      <c r="L12387">
        <v>1732.17</v>
      </c>
      <c r="M12387" t="s">
        <v>2579</v>
      </c>
      <c r="N12387" t="s">
        <v>8312</v>
      </c>
      <c r="O12387">
        <v>39.07</v>
      </c>
      <c r="P12387" t="s">
        <v>32</v>
      </c>
    </row>
    <row r="12388" spans="1:16" x14ac:dyDescent="0.35">
      <c r="A12388" t="s">
        <v>15162</v>
      </c>
      <c r="B12388" t="s">
        <v>12</v>
      </c>
      <c r="C12388" t="s">
        <v>59</v>
      </c>
      <c r="D12388" s="1">
        <v>44474</v>
      </c>
      <c r="E12388" s="1" t="str">
        <f t="shared" si="579"/>
        <v>Tue</v>
      </c>
      <c r="F12388" s="1" t="str">
        <f t="shared" si="580"/>
        <v>Oct</v>
      </c>
      <c r="G12388" s="1" t="str">
        <f t="shared" si="581"/>
        <v>2021</v>
      </c>
      <c r="H12388" s="2">
        <v>0.76099537037037035</v>
      </c>
      <c r="I12388" s="1">
        <v>44474</v>
      </c>
      <c r="J12388">
        <v>19.79</v>
      </c>
      <c r="K12388" t="s">
        <v>19</v>
      </c>
      <c r="L12388">
        <v>802.47</v>
      </c>
      <c r="M12388" t="s">
        <v>1544</v>
      </c>
      <c r="N12388" t="s">
        <v>748</v>
      </c>
      <c r="O12388">
        <v>18.25</v>
      </c>
      <c r="P12388" t="s">
        <v>22</v>
      </c>
    </row>
    <row r="12389" spans="1:16" x14ac:dyDescent="0.35">
      <c r="A12389" t="s">
        <v>15163</v>
      </c>
      <c r="B12389" t="s">
        <v>63</v>
      </c>
      <c r="C12389" t="s">
        <v>35</v>
      </c>
      <c r="D12389" s="1">
        <v>44005</v>
      </c>
      <c r="E12389" s="1" t="str">
        <f t="shared" si="579"/>
        <v>Tue</v>
      </c>
      <c r="F12389" s="1" t="str">
        <f t="shared" si="580"/>
        <v>Jun</v>
      </c>
      <c r="G12389" s="1" t="str">
        <f t="shared" si="581"/>
        <v>2020</v>
      </c>
      <c r="H12389" s="2">
        <v>0.40729166666666666</v>
      </c>
      <c r="I12389" s="1">
        <v>44005</v>
      </c>
      <c r="J12389">
        <v>5.26</v>
      </c>
      <c r="K12389" t="s">
        <v>19</v>
      </c>
      <c r="L12389">
        <v>229.23</v>
      </c>
      <c r="M12389" t="s">
        <v>1849</v>
      </c>
      <c r="N12389" t="s">
        <v>3740</v>
      </c>
      <c r="O12389">
        <v>27.57</v>
      </c>
      <c r="P12389" t="s">
        <v>32</v>
      </c>
    </row>
    <row r="12390" spans="1:16" x14ac:dyDescent="0.35">
      <c r="A12390" t="s">
        <v>15164</v>
      </c>
      <c r="B12390" t="s">
        <v>48</v>
      </c>
      <c r="C12390" t="s">
        <v>34</v>
      </c>
      <c r="D12390" s="1">
        <v>45266</v>
      </c>
      <c r="E12390" s="1" t="str">
        <f t="shared" si="579"/>
        <v>Wed</v>
      </c>
      <c r="F12390" s="1" t="str">
        <f t="shared" si="580"/>
        <v>Dec</v>
      </c>
      <c r="G12390" s="1" t="str">
        <f t="shared" si="581"/>
        <v>2023</v>
      </c>
      <c r="H12390" s="2">
        <v>0.54920138888888892</v>
      </c>
      <c r="I12390" s="1">
        <v>45266</v>
      </c>
      <c r="J12390">
        <v>17.23</v>
      </c>
      <c r="K12390" t="s">
        <v>13</v>
      </c>
      <c r="L12390">
        <v>595.37</v>
      </c>
      <c r="M12390" t="s">
        <v>296</v>
      </c>
      <c r="N12390" t="s">
        <v>5049</v>
      </c>
      <c r="O12390">
        <v>43.16</v>
      </c>
      <c r="P12390" t="s">
        <v>32</v>
      </c>
    </row>
    <row r="12391" spans="1:16" x14ac:dyDescent="0.35">
      <c r="A12391" t="s">
        <v>15165</v>
      </c>
      <c r="B12391" t="s">
        <v>39</v>
      </c>
      <c r="C12391" t="s">
        <v>18</v>
      </c>
      <c r="D12391" s="1">
        <v>45126</v>
      </c>
      <c r="E12391" s="1" t="str">
        <f t="shared" si="579"/>
        <v>Wed</v>
      </c>
      <c r="F12391" s="1" t="str">
        <f t="shared" si="580"/>
        <v>Jul</v>
      </c>
      <c r="G12391" s="1" t="str">
        <f t="shared" si="581"/>
        <v>2023</v>
      </c>
      <c r="H12391" s="2">
        <v>0.57938657407407412</v>
      </c>
      <c r="I12391" s="1">
        <v>45126</v>
      </c>
      <c r="J12391">
        <v>1.65</v>
      </c>
      <c r="K12391" t="s">
        <v>13</v>
      </c>
      <c r="L12391">
        <v>397.44</v>
      </c>
      <c r="M12391" t="s">
        <v>2027</v>
      </c>
      <c r="N12391" t="s">
        <v>1068</v>
      </c>
      <c r="O12391">
        <v>37.1</v>
      </c>
      <c r="P12391" t="s">
        <v>32</v>
      </c>
    </row>
    <row r="12392" spans="1:16" x14ac:dyDescent="0.35">
      <c r="A12392" t="s">
        <v>15166</v>
      </c>
      <c r="B12392" t="s">
        <v>24</v>
      </c>
      <c r="C12392" t="s">
        <v>39</v>
      </c>
      <c r="D12392" s="1">
        <v>44974</v>
      </c>
      <c r="E12392" s="1" t="str">
        <f t="shared" si="579"/>
        <v>Fri</v>
      </c>
      <c r="F12392" s="1" t="str">
        <f t="shared" si="580"/>
        <v>Feb</v>
      </c>
      <c r="G12392" s="1" t="str">
        <f t="shared" si="581"/>
        <v>2023</v>
      </c>
      <c r="H12392" s="2">
        <v>0.80305555555555552</v>
      </c>
      <c r="I12392" s="1">
        <v>44974</v>
      </c>
      <c r="J12392">
        <v>16.09</v>
      </c>
      <c r="K12392" t="s">
        <v>13</v>
      </c>
      <c r="L12392">
        <v>313.45</v>
      </c>
      <c r="M12392" t="s">
        <v>1725</v>
      </c>
      <c r="N12392" t="s">
        <v>4813</v>
      </c>
      <c r="O12392">
        <v>44.06</v>
      </c>
      <c r="P12392" t="s">
        <v>46</v>
      </c>
    </row>
    <row r="12393" spans="1:16" x14ac:dyDescent="0.35">
      <c r="A12393" t="s">
        <v>15167</v>
      </c>
      <c r="B12393" t="s">
        <v>67</v>
      </c>
      <c r="C12393" t="s">
        <v>35</v>
      </c>
      <c r="D12393" s="1">
        <v>45483</v>
      </c>
      <c r="E12393" s="1" t="str">
        <f t="shared" si="579"/>
        <v>Wed</v>
      </c>
      <c r="F12393" s="1" t="str">
        <f t="shared" si="580"/>
        <v>Jul</v>
      </c>
      <c r="G12393" s="1" t="str">
        <f t="shared" si="581"/>
        <v>2024</v>
      </c>
      <c r="H12393" s="2">
        <v>0.38945601851851852</v>
      </c>
      <c r="I12393" s="1">
        <v>45483</v>
      </c>
      <c r="J12393">
        <v>4.32</v>
      </c>
      <c r="K12393" t="s">
        <v>25</v>
      </c>
      <c r="L12393">
        <v>187.87</v>
      </c>
      <c r="M12393" t="s">
        <v>181</v>
      </c>
      <c r="N12393" t="s">
        <v>202</v>
      </c>
      <c r="O12393">
        <v>34.56</v>
      </c>
      <c r="P12393" t="s">
        <v>32</v>
      </c>
    </row>
    <row r="12394" spans="1:16" x14ac:dyDescent="0.35">
      <c r="A12394" t="s">
        <v>15168</v>
      </c>
      <c r="B12394" t="s">
        <v>39</v>
      </c>
      <c r="C12394" t="s">
        <v>67</v>
      </c>
      <c r="D12394" s="1">
        <v>44716</v>
      </c>
      <c r="E12394" s="1" t="str">
        <f t="shared" si="579"/>
        <v>Sat</v>
      </c>
      <c r="F12394" s="1" t="str">
        <f t="shared" si="580"/>
        <v>Jun</v>
      </c>
      <c r="G12394" s="1" t="str">
        <f t="shared" si="581"/>
        <v>2022</v>
      </c>
      <c r="H12394" s="2">
        <v>0.37052083333333335</v>
      </c>
      <c r="I12394" s="1">
        <v>44716</v>
      </c>
      <c r="J12394">
        <v>4.4000000000000004</v>
      </c>
      <c r="K12394" t="s">
        <v>19</v>
      </c>
      <c r="L12394">
        <v>708.8</v>
      </c>
      <c r="M12394" t="s">
        <v>843</v>
      </c>
      <c r="N12394" t="s">
        <v>954</v>
      </c>
      <c r="O12394">
        <v>41.45</v>
      </c>
      <c r="P12394" t="s">
        <v>32</v>
      </c>
    </row>
    <row r="12395" spans="1:16" x14ac:dyDescent="0.35">
      <c r="A12395" t="s">
        <v>15169</v>
      </c>
      <c r="B12395" t="s">
        <v>67</v>
      </c>
      <c r="C12395" t="s">
        <v>11</v>
      </c>
      <c r="D12395" s="1">
        <v>44898</v>
      </c>
      <c r="E12395" s="1" t="str">
        <f t="shared" si="579"/>
        <v>Sat</v>
      </c>
      <c r="F12395" s="1" t="str">
        <f t="shared" si="580"/>
        <v>Dec</v>
      </c>
      <c r="G12395" s="1" t="str">
        <f t="shared" si="581"/>
        <v>2022</v>
      </c>
      <c r="H12395" s="2">
        <v>0.96379629629629626</v>
      </c>
      <c r="I12395" s="1">
        <v>44899</v>
      </c>
      <c r="J12395">
        <v>19.440000000000001</v>
      </c>
      <c r="K12395" t="s">
        <v>25</v>
      </c>
      <c r="L12395">
        <v>156.35</v>
      </c>
      <c r="M12395" t="s">
        <v>115</v>
      </c>
      <c r="N12395" t="s">
        <v>241</v>
      </c>
      <c r="O12395">
        <v>41.59</v>
      </c>
      <c r="P12395" t="s">
        <v>46</v>
      </c>
    </row>
    <row r="12396" spans="1:16" x14ac:dyDescent="0.35">
      <c r="A12396" t="s">
        <v>15170</v>
      </c>
      <c r="B12396" t="s">
        <v>24</v>
      </c>
      <c r="C12396" t="s">
        <v>11</v>
      </c>
      <c r="D12396" s="1">
        <v>45012</v>
      </c>
      <c r="E12396" s="1" t="str">
        <f t="shared" si="579"/>
        <v>Mon</v>
      </c>
      <c r="F12396" s="1" t="str">
        <f t="shared" si="580"/>
        <v>Mar</v>
      </c>
      <c r="G12396" s="1" t="str">
        <f t="shared" si="581"/>
        <v>2023</v>
      </c>
      <c r="H12396" s="2">
        <v>0.41760416666666667</v>
      </c>
      <c r="I12396" s="1">
        <v>45012</v>
      </c>
      <c r="J12396">
        <v>19.579999999999998</v>
      </c>
      <c r="K12396" t="s">
        <v>25</v>
      </c>
      <c r="L12396">
        <v>1857.74</v>
      </c>
      <c r="M12396" t="s">
        <v>293</v>
      </c>
      <c r="N12396" t="s">
        <v>3710</v>
      </c>
      <c r="O12396">
        <v>46.39</v>
      </c>
      <c r="P12396" t="s">
        <v>32</v>
      </c>
    </row>
    <row r="12397" spans="1:16" x14ac:dyDescent="0.35">
      <c r="A12397" t="s">
        <v>15171</v>
      </c>
      <c r="B12397" t="s">
        <v>55</v>
      </c>
      <c r="C12397" t="s">
        <v>35</v>
      </c>
      <c r="D12397" s="1">
        <v>44664</v>
      </c>
      <c r="E12397" s="1" t="str">
        <f t="shared" si="579"/>
        <v>Wed</v>
      </c>
      <c r="F12397" s="1" t="str">
        <f t="shared" si="580"/>
        <v>Apr</v>
      </c>
      <c r="G12397" s="1" t="str">
        <f t="shared" si="581"/>
        <v>2022</v>
      </c>
      <c r="H12397" s="2">
        <v>0.87361111111111112</v>
      </c>
      <c r="I12397" s="1">
        <v>44664</v>
      </c>
      <c r="J12397">
        <v>9.7200000000000006</v>
      </c>
      <c r="K12397" t="s">
        <v>13</v>
      </c>
      <c r="L12397">
        <v>1825.15</v>
      </c>
      <c r="M12397" t="s">
        <v>441</v>
      </c>
      <c r="N12397" t="s">
        <v>8714</v>
      </c>
      <c r="O12397">
        <v>22.95</v>
      </c>
      <c r="P12397" t="s">
        <v>22</v>
      </c>
    </row>
    <row r="12398" spans="1:16" x14ac:dyDescent="0.35">
      <c r="A12398" t="s">
        <v>15172</v>
      </c>
      <c r="B12398" t="s">
        <v>39</v>
      </c>
      <c r="C12398" t="s">
        <v>67</v>
      </c>
      <c r="D12398" s="1">
        <v>45510</v>
      </c>
      <c r="E12398" s="1" t="str">
        <f t="shared" si="579"/>
        <v>Tue</v>
      </c>
      <c r="F12398" s="1" t="str">
        <f t="shared" si="580"/>
        <v>Aug</v>
      </c>
      <c r="G12398" s="1" t="str">
        <f t="shared" si="581"/>
        <v>2024</v>
      </c>
      <c r="H12398" s="2">
        <v>0.96001157407407411</v>
      </c>
      <c r="I12398" s="1">
        <v>45510</v>
      </c>
      <c r="J12398">
        <v>1.6</v>
      </c>
      <c r="K12398" t="s">
        <v>13</v>
      </c>
      <c r="L12398">
        <v>1184.9000000000001</v>
      </c>
      <c r="M12398" t="s">
        <v>330</v>
      </c>
      <c r="N12398" t="s">
        <v>238</v>
      </c>
      <c r="O12398">
        <v>29.81</v>
      </c>
      <c r="P12398" t="s">
        <v>46</v>
      </c>
    </row>
    <row r="12399" spans="1:16" x14ac:dyDescent="0.35">
      <c r="A12399" t="s">
        <v>15173</v>
      </c>
      <c r="B12399" t="s">
        <v>35</v>
      </c>
      <c r="C12399" t="s">
        <v>24</v>
      </c>
      <c r="D12399" s="1">
        <v>43930</v>
      </c>
      <c r="E12399" s="1" t="str">
        <f t="shared" si="579"/>
        <v>Thu</v>
      </c>
      <c r="F12399" s="1" t="str">
        <f t="shared" si="580"/>
        <v>Apr</v>
      </c>
      <c r="G12399" s="1" t="str">
        <f t="shared" si="581"/>
        <v>2020</v>
      </c>
      <c r="H12399" s="2">
        <v>0.39114583333333336</v>
      </c>
      <c r="I12399" s="1">
        <v>43930</v>
      </c>
      <c r="J12399">
        <v>7.76</v>
      </c>
      <c r="K12399" t="s">
        <v>25</v>
      </c>
      <c r="L12399">
        <v>1749.06</v>
      </c>
      <c r="M12399" t="s">
        <v>1778</v>
      </c>
      <c r="N12399" t="s">
        <v>1767</v>
      </c>
      <c r="O12399">
        <v>19.16</v>
      </c>
      <c r="P12399" t="s">
        <v>16</v>
      </c>
    </row>
    <row r="12400" spans="1:16" x14ac:dyDescent="0.35">
      <c r="A12400" t="s">
        <v>15174</v>
      </c>
      <c r="B12400" t="s">
        <v>48</v>
      </c>
      <c r="C12400" t="s">
        <v>67</v>
      </c>
      <c r="D12400" s="1">
        <v>45429</v>
      </c>
      <c r="E12400" s="1" t="str">
        <f t="shared" si="579"/>
        <v>Fri</v>
      </c>
      <c r="F12400" s="1" t="str">
        <f t="shared" si="580"/>
        <v>May</v>
      </c>
      <c r="G12400" s="1" t="str">
        <f t="shared" si="581"/>
        <v>2024</v>
      </c>
      <c r="H12400" s="2">
        <v>0.54598379629629634</v>
      </c>
      <c r="I12400" s="1">
        <v>45429</v>
      </c>
      <c r="J12400">
        <v>7.92</v>
      </c>
      <c r="K12400" t="s">
        <v>25</v>
      </c>
      <c r="L12400">
        <v>1871.59</v>
      </c>
      <c r="M12400" t="s">
        <v>1047</v>
      </c>
      <c r="N12400" t="s">
        <v>6919</v>
      </c>
      <c r="O12400">
        <v>31.54</v>
      </c>
      <c r="P12400" t="s">
        <v>22</v>
      </c>
    </row>
    <row r="12401" spans="1:16" x14ac:dyDescent="0.35">
      <c r="A12401" t="s">
        <v>15175</v>
      </c>
      <c r="B12401" t="s">
        <v>67</v>
      </c>
      <c r="C12401" t="s">
        <v>34</v>
      </c>
      <c r="D12401" s="1">
        <v>44265</v>
      </c>
      <c r="E12401" s="1" t="str">
        <f t="shared" si="579"/>
        <v>Wed</v>
      </c>
      <c r="F12401" s="1" t="str">
        <f t="shared" si="580"/>
        <v>Mar</v>
      </c>
      <c r="G12401" s="1" t="str">
        <f t="shared" si="581"/>
        <v>2021</v>
      </c>
      <c r="H12401" s="2">
        <v>0.47266203703703702</v>
      </c>
      <c r="I12401" s="1">
        <v>44265</v>
      </c>
      <c r="J12401">
        <v>7.58</v>
      </c>
      <c r="K12401" t="s">
        <v>13</v>
      </c>
      <c r="L12401">
        <v>239.37</v>
      </c>
      <c r="M12401" t="s">
        <v>121</v>
      </c>
      <c r="N12401" t="s">
        <v>4279</v>
      </c>
      <c r="O12401">
        <v>42.75</v>
      </c>
      <c r="P12401" t="s">
        <v>32</v>
      </c>
    </row>
    <row r="12402" spans="1:16" x14ac:dyDescent="0.35">
      <c r="A12402" t="s">
        <v>15176</v>
      </c>
      <c r="B12402" t="s">
        <v>35</v>
      </c>
      <c r="C12402" t="s">
        <v>29</v>
      </c>
      <c r="D12402" s="1">
        <v>44505</v>
      </c>
      <c r="E12402" s="1" t="str">
        <f t="shared" si="579"/>
        <v>Fri</v>
      </c>
      <c r="F12402" s="1" t="str">
        <f t="shared" si="580"/>
        <v>Nov</v>
      </c>
      <c r="G12402" s="1" t="str">
        <f t="shared" si="581"/>
        <v>2021</v>
      </c>
      <c r="H12402" s="2">
        <v>0.83782407407407411</v>
      </c>
      <c r="I12402" s="1">
        <v>44505</v>
      </c>
      <c r="J12402">
        <v>16.66</v>
      </c>
      <c r="K12402" t="s">
        <v>19</v>
      </c>
      <c r="L12402">
        <v>1763.71</v>
      </c>
      <c r="M12402" t="s">
        <v>293</v>
      </c>
      <c r="N12402" t="s">
        <v>1313</v>
      </c>
      <c r="O12402">
        <v>34.799999999999997</v>
      </c>
      <c r="P12402" t="s">
        <v>16</v>
      </c>
    </row>
    <row r="12403" spans="1:16" x14ac:dyDescent="0.35">
      <c r="A12403" t="s">
        <v>15177</v>
      </c>
      <c r="B12403" t="s">
        <v>67</v>
      </c>
      <c r="C12403" t="s">
        <v>48</v>
      </c>
      <c r="D12403" s="1">
        <v>44875</v>
      </c>
      <c r="E12403" s="1" t="str">
        <f t="shared" si="579"/>
        <v>Thu</v>
      </c>
      <c r="F12403" s="1" t="str">
        <f t="shared" si="580"/>
        <v>Nov</v>
      </c>
      <c r="G12403" s="1" t="str">
        <f t="shared" si="581"/>
        <v>2022</v>
      </c>
      <c r="H12403" s="2">
        <v>0.66144675925925922</v>
      </c>
      <c r="I12403" s="1">
        <v>44875</v>
      </c>
      <c r="J12403">
        <v>2.1</v>
      </c>
      <c r="K12403" t="s">
        <v>19</v>
      </c>
      <c r="L12403">
        <v>1405.19</v>
      </c>
      <c r="M12403" t="s">
        <v>523</v>
      </c>
      <c r="N12403" t="s">
        <v>527</v>
      </c>
      <c r="O12403">
        <v>17.03</v>
      </c>
      <c r="P12403" t="s">
        <v>16</v>
      </c>
    </row>
    <row r="12404" spans="1:16" x14ac:dyDescent="0.35">
      <c r="A12404" t="s">
        <v>15178</v>
      </c>
      <c r="B12404" t="s">
        <v>18</v>
      </c>
      <c r="C12404" t="s">
        <v>74</v>
      </c>
      <c r="D12404" s="1">
        <v>45154</v>
      </c>
      <c r="E12404" s="1" t="str">
        <f t="shared" si="579"/>
        <v>Wed</v>
      </c>
      <c r="F12404" s="1" t="str">
        <f t="shared" si="580"/>
        <v>Aug</v>
      </c>
      <c r="G12404" s="1" t="str">
        <f t="shared" si="581"/>
        <v>2023</v>
      </c>
      <c r="H12404" s="2">
        <v>0.59031250000000002</v>
      </c>
      <c r="I12404" s="1">
        <v>45154</v>
      </c>
      <c r="J12404">
        <v>10.25</v>
      </c>
      <c r="K12404" t="s">
        <v>19</v>
      </c>
      <c r="L12404">
        <v>1059.5</v>
      </c>
      <c r="M12404" t="s">
        <v>2606</v>
      </c>
      <c r="N12404" t="s">
        <v>7985</v>
      </c>
      <c r="O12404">
        <v>38.19</v>
      </c>
      <c r="P12404" t="s">
        <v>22</v>
      </c>
    </row>
    <row r="12405" spans="1:16" x14ac:dyDescent="0.35">
      <c r="A12405" t="s">
        <v>15179</v>
      </c>
      <c r="B12405" t="s">
        <v>11</v>
      </c>
      <c r="C12405" t="s">
        <v>74</v>
      </c>
      <c r="D12405" s="1">
        <v>43846</v>
      </c>
      <c r="E12405" s="1" t="str">
        <f t="shared" si="579"/>
        <v>Thu</v>
      </c>
      <c r="F12405" s="1" t="str">
        <f t="shared" si="580"/>
        <v>Jan</v>
      </c>
      <c r="G12405" s="1" t="str">
        <f t="shared" si="581"/>
        <v>2020</v>
      </c>
      <c r="H12405" s="2">
        <v>0.85368055555555555</v>
      </c>
      <c r="I12405" s="1">
        <v>43846</v>
      </c>
      <c r="J12405">
        <v>17.09</v>
      </c>
      <c r="K12405" t="s">
        <v>13</v>
      </c>
      <c r="L12405">
        <v>1711.23</v>
      </c>
      <c r="M12405" t="s">
        <v>526</v>
      </c>
      <c r="N12405" t="s">
        <v>9411</v>
      </c>
      <c r="O12405">
        <v>19.239999999999998</v>
      </c>
      <c r="P12405" t="s">
        <v>32</v>
      </c>
    </row>
    <row r="12406" spans="1:16" x14ac:dyDescent="0.35">
      <c r="A12406" t="s">
        <v>15180</v>
      </c>
      <c r="B12406" t="s">
        <v>34</v>
      </c>
      <c r="C12406" t="s">
        <v>55</v>
      </c>
      <c r="D12406" s="1">
        <v>43980</v>
      </c>
      <c r="E12406" s="1" t="str">
        <f t="shared" si="579"/>
        <v>Fri</v>
      </c>
      <c r="F12406" s="1" t="str">
        <f t="shared" si="580"/>
        <v>May</v>
      </c>
      <c r="G12406" s="1" t="str">
        <f t="shared" si="581"/>
        <v>2020</v>
      </c>
      <c r="H12406" s="2">
        <v>0.43449074074074073</v>
      </c>
      <c r="I12406" s="1">
        <v>43980</v>
      </c>
      <c r="J12406">
        <v>14.31</v>
      </c>
      <c r="K12406" t="s">
        <v>13</v>
      </c>
      <c r="L12406">
        <v>375.12</v>
      </c>
      <c r="M12406" t="s">
        <v>318</v>
      </c>
      <c r="N12406" t="s">
        <v>4421</v>
      </c>
      <c r="O12406">
        <v>10.62</v>
      </c>
      <c r="P12406" t="s">
        <v>16</v>
      </c>
    </row>
    <row r="12407" spans="1:16" x14ac:dyDescent="0.35">
      <c r="A12407" t="s">
        <v>15181</v>
      </c>
      <c r="B12407" t="s">
        <v>55</v>
      </c>
      <c r="C12407" t="s">
        <v>34</v>
      </c>
      <c r="D12407" s="1">
        <v>44258</v>
      </c>
      <c r="E12407" s="1" t="str">
        <f t="shared" si="579"/>
        <v>Wed</v>
      </c>
      <c r="F12407" s="1" t="str">
        <f t="shared" si="580"/>
        <v>Mar</v>
      </c>
      <c r="G12407" s="1" t="str">
        <f t="shared" si="581"/>
        <v>2021</v>
      </c>
      <c r="H12407" s="2">
        <v>0.18077546296296296</v>
      </c>
      <c r="I12407" s="1">
        <v>44258</v>
      </c>
      <c r="J12407">
        <v>4.87</v>
      </c>
      <c r="K12407" t="s">
        <v>13</v>
      </c>
      <c r="L12407">
        <v>221.49</v>
      </c>
      <c r="M12407" t="s">
        <v>696</v>
      </c>
      <c r="N12407" t="s">
        <v>5208</v>
      </c>
      <c r="O12407">
        <v>18.03</v>
      </c>
      <c r="P12407" t="s">
        <v>16</v>
      </c>
    </row>
    <row r="12408" spans="1:16" x14ac:dyDescent="0.35">
      <c r="A12408" t="s">
        <v>15182</v>
      </c>
      <c r="B12408" t="s">
        <v>67</v>
      </c>
      <c r="C12408" t="s">
        <v>67</v>
      </c>
      <c r="D12408" s="1">
        <v>43976</v>
      </c>
      <c r="E12408" s="1" t="str">
        <f t="shared" si="579"/>
        <v>Mon</v>
      </c>
      <c r="F12408" s="1" t="str">
        <f t="shared" si="580"/>
        <v>May</v>
      </c>
      <c r="G12408" s="1" t="str">
        <f t="shared" si="581"/>
        <v>2020</v>
      </c>
      <c r="H12408" s="2">
        <v>9.3981481481481485E-2</v>
      </c>
      <c r="I12408" s="1">
        <v>43976</v>
      </c>
      <c r="J12408">
        <v>19.59</v>
      </c>
      <c r="K12408" t="s">
        <v>25</v>
      </c>
      <c r="L12408">
        <v>913.13</v>
      </c>
      <c r="M12408" t="s">
        <v>472</v>
      </c>
      <c r="N12408" t="s">
        <v>4054</v>
      </c>
      <c r="O12408">
        <v>45.76</v>
      </c>
      <c r="P12408" t="s">
        <v>16</v>
      </c>
    </row>
    <row r="12409" spans="1:16" x14ac:dyDescent="0.35">
      <c r="A12409" t="s">
        <v>15183</v>
      </c>
      <c r="B12409" t="s">
        <v>55</v>
      </c>
      <c r="C12409" t="s">
        <v>63</v>
      </c>
      <c r="D12409" s="1">
        <v>44987</v>
      </c>
      <c r="E12409" s="1" t="str">
        <f t="shared" si="579"/>
        <v>Thu</v>
      </c>
      <c r="F12409" s="1" t="str">
        <f t="shared" si="580"/>
        <v>Mar</v>
      </c>
      <c r="G12409" s="1" t="str">
        <f t="shared" si="581"/>
        <v>2023</v>
      </c>
      <c r="H12409" s="2">
        <v>0.2761689814814815</v>
      </c>
      <c r="I12409" s="1">
        <v>44987</v>
      </c>
      <c r="J12409">
        <v>14.6</v>
      </c>
      <c r="K12409" t="s">
        <v>19</v>
      </c>
      <c r="L12409">
        <v>1109.71</v>
      </c>
      <c r="M12409" t="s">
        <v>801</v>
      </c>
      <c r="N12409" t="s">
        <v>6691</v>
      </c>
      <c r="O12409">
        <v>29.35</v>
      </c>
      <c r="P12409" t="s">
        <v>46</v>
      </c>
    </row>
    <row r="12410" spans="1:16" x14ac:dyDescent="0.35">
      <c r="A12410" t="s">
        <v>15184</v>
      </c>
      <c r="B12410" t="s">
        <v>55</v>
      </c>
      <c r="C12410" t="s">
        <v>29</v>
      </c>
      <c r="D12410" s="1">
        <v>44606</v>
      </c>
      <c r="E12410" s="1" t="str">
        <f t="shared" si="579"/>
        <v>Mon</v>
      </c>
      <c r="F12410" s="1" t="str">
        <f t="shared" si="580"/>
        <v>Feb</v>
      </c>
      <c r="G12410" s="1" t="str">
        <f t="shared" si="581"/>
        <v>2022</v>
      </c>
      <c r="H12410" s="2">
        <v>0.29287037037037039</v>
      </c>
      <c r="I12410" s="1">
        <v>44606</v>
      </c>
      <c r="J12410">
        <v>10.69</v>
      </c>
      <c r="K12410" t="s">
        <v>13</v>
      </c>
      <c r="L12410">
        <v>74.290000000000006</v>
      </c>
      <c r="M12410" t="s">
        <v>801</v>
      </c>
      <c r="N12410" t="s">
        <v>1726</v>
      </c>
      <c r="O12410">
        <v>39.92</v>
      </c>
      <c r="P12410" t="s">
        <v>22</v>
      </c>
    </row>
    <row r="12411" spans="1:16" x14ac:dyDescent="0.35">
      <c r="A12411" t="s">
        <v>15185</v>
      </c>
      <c r="B12411" t="s">
        <v>18</v>
      </c>
      <c r="C12411" t="s">
        <v>34</v>
      </c>
      <c r="D12411" s="1">
        <v>44151</v>
      </c>
      <c r="E12411" s="1" t="str">
        <f t="shared" si="579"/>
        <v>Mon</v>
      </c>
      <c r="F12411" s="1" t="str">
        <f t="shared" si="580"/>
        <v>Nov</v>
      </c>
      <c r="G12411" s="1" t="str">
        <f t="shared" si="581"/>
        <v>2020</v>
      </c>
      <c r="H12411" s="2">
        <v>0.9117939814814815</v>
      </c>
      <c r="I12411" s="1">
        <v>44151</v>
      </c>
      <c r="J12411">
        <v>6.97</v>
      </c>
      <c r="K12411" t="s">
        <v>25</v>
      </c>
      <c r="L12411">
        <v>1374.35</v>
      </c>
      <c r="M12411" t="s">
        <v>1457</v>
      </c>
      <c r="N12411" t="s">
        <v>3432</v>
      </c>
      <c r="O12411">
        <v>40.06</v>
      </c>
      <c r="P12411" t="s">
        <v>22</v>
      </c>
    </row>
    <row r="12412" spans="1:16" x14ac:dyDescent="0.35">
      <c r="A12412" t="s">
        <v>15186</v>
      </c>
      <c r="B12412" t="s">
        <v>18</v>
      </c>
      <c r="C12412" t="s">
        <v>48</v>
      </c>
      <c r="D12412" s="1">
        <v>44566</v>
      </c>
      <c r="E12412" s="1" t="str">
        <f t="shared" si="579"/>
        <v>Wed</v>
      </c>
      <c r="F12412" s="1" t="str">
        <f t="shared" si="580"/>
        <v>Jan</v>
      </c>
      <c r="G12412" s="1" t="str">
        <f t="shared" si="581"/>
        <v>2022</v>
      </c>
      <c r="H12412" s="2">
        <v>0.6885648148148148</v>
      </c>
      <c r="I12412" s="1">
        <v>44566</v>
      </c>
      <c r="J12412">
        <v>17.329999999999998</v>
      </c>
      <c r="K12412" t="s">
        <v>25</v>
      </c>
      <c r="L12412">
        <v>644.32000000000005</v>
      </c>
      <c r="M12412" t="s">
        <v>293</v>
      </c>
      <c r="N12412" t="s">
        <v>555</v>
      </c>
      <c r="O12412">
        <v>44.38</v>
      </c>
      <c r="P12412" t="s">
        <v>22</v>
      </c>
    </row>
    <row r="12413" spans="1:16" x14ac:dyDescent="0.35">
      <c r="A12413" t="s">
        <v>15187</v>
      </c>
      <c r="B12413" t="s">
        <v>39</v>
      </c>
      <c r="C12413" t="s">
        <v>39</v>
      </c>
      <c r="D12413" s="1">
        <v>45305</v>
      </c>
      <c r="E12413" s="1" t="str">
        <f t="shared" si="579"/>
        <v>Sun</v>
      </c>
      <c r="F12413" s="1" t="str">
        <f t="shared" si="580"/>
        <v>Jan</v>
      </c>
      <c r="G12413" s="1" t="str">
        <f t="shared" si="581"/>
        <v>2024</v>
      </c>
      <c r="H12413" s="2">
        <v>5.7152777777777775E-2</v>
      </c>
      <c r="I12413" s="1">
        <v>45305</v>
      </c>
      <c r="J12413">
        <v>16.100000000000001</v>
      </c>
      <c r="K12413" t="s">
        <v>25</v>
      </c>
      <c r="L12413">
        <v>212.65</v>
      </c>
      <c r="M12413" t="s">
        <v>373</v>
      </c>
      <c r="N12413" t="s">
        <v>1194</v>
      </c>
      <c r="O12413">
        <v>14.33</v>
      </c>
      <c r="P12413" t="s">
        <v>46</v>
      </c>
    </row>
    <row r="12414" spans="1:16" x14ac:dyDescent="0.35">
      <c r="A12414" t="s">
        <v>15188</v>
      </c>
      <c r="B12414" t="s">
        <v>12</v>
      </c>
      <c r="C12414" t="s">
        <v>24</v>
      </c>
      <c r="D12414" s="1">
        <v>44352</v>
      </c>
      <c r="E12414" s="1" t="str">
        <f t="shared" si="579"/>
        <v>Sat</v>
      </c>
      <c r="F12414" s="1" t="str">
        <f t="shared" si="580"/>
        <v>Jun</v>
      </c>
      <c r="G12414" s="1" t="str">
        <f t="shared" si="581"/>
        <v>2021</v>
      </c>
      <c r="H12414" s="2">
        <v>0.70042824074074073</v>
      </c>
      <c r="I12414" s="1">
        <v>44352</v>
      </c>
      <c r="J12414">
        <v>4.2699999999999996</v>
      </c>
      <c r="K12414" t="s">
        <v>13</v>
      </c>
      <c r="L12414">
        <v>183.34</v>
      </c>
      <c r="M12414" t="s">
        <v>2090</v>
      </c>
      <c r="N12414" t="s">
        <v>4615</v>
      </c>
      <c r="O12414">
        <v>43.03</v>
      </c>
      <c r="P12414" t="s">
        <v>32</v>
      </c>
    </row>
    <row r="12415" spans="1:16" x14ac:dyDescent="0.35">
      <c r="A12415" t="s">
        <v>15189</v>
      </c>
      <c r="B12415" t="s">
        <v>29</v>
      </c>
      <c r="C12415" t="s">
        <v>24</v>
      </c>
      <c r="D12415" s="1">
        <v>44535</v>
      </c>
      <c r="E12415" s="1" t="str">
        <f t="shared" si="579"/>
        <v>Sun</v>
      </c>
      <c r="F12415" s="1" t="str">
        <f t="shared" si="580"/>
        <v>Dec</v>
      </c>
      <c r="G12415" s="1" t="str">
        <f t="shared" si="581"/>
        <v>2021</v>
      </c>
      <c r="H12415" s="2">
        <v>0.53062500000000001</v>
      </c>
      <c r="I12415" s="1">
        <v>44535</v>
      </c>
      <c r="J12415">
        <v>16.649999999999999</v>
      </c>
      <c r="K12415" t="s">
        <v>19</v>
      </c>
      <c r="L12415">
        <v>1803.78</v>
      </c>
      <c r="M12415" t="s">
        <v>361</v>
      </c>
      <c r="N12415" t="s">
        <v>3815</v>
      </c>
      <c r="O12415">
        <v>21.31</v>
      </c>
      <c r="P12415" t="s">
        <v>16</v>
      </c>
    </row>
    <row r="12416" spans="1:16" x14ac:dyDescent="0.35">
      <c r="A12416" t="s">
        <v>15190</v>
      </c>
      <c r="B12416" t="s">
        <v>35</v>
      </c>
      <c r="C12416" t="s">
        <v>34</v>
      </c>
      <c r="D12416" s="1">
        <v>45326</v>
      </c>
      <c r="E12416" s="1" t="str">
        <f t="shared" si="579"/>
        <v>Sun</v>
      </c>
      <c r="F12416" s="1" t="str">
        <f t="shared" si="580"/>
        <v>Feb</v>
      </c>
      <c r="G12416" s="1" t="str">
        <f t="shared" si="581"/>
        <v>2024</v>
      </c>
      <c r="H12416" s="2">
        <v>2.9629629629629631E-2</v>
      </c>
      <c r="I12416" s="1">
        <v>45326</v>
      </c>
      <c r="J12416">
        <v>4.07</v>
      </c>
      <c r="K12416" t="s">
        <v>25</v>
      </c>
      <c r="L12416">
        <v>1800.77</v>
      </c>
      <c r="M12416" t="s">
        <v>196</v>
      </c>
      <c r="N12416" t="s">
        <v>1360</v>
      </c>
      <c r="O12416">
        <v>48.09</v>
      </c>
      <c r="P12416" t="s">
        <v>22</v>
      </c>
    </row>
    <row r="12417" spans="1:16" x14ac:dyDescent="0.35">
      <c r="A12417" t="s">
        <v>15191</v>
      </c>
      <c r="B12417" t="s">
        <v>29</v>
      </c>
      <c r="C12417" t="s">
        <v>48</v>
      </c>
      <c r="D12417" s="1">
        <v>44665</v>
      </c>
      <c r="E12417" s="1" t="str">
        <f t="shared" si="579"/>
        <v>Thu</v>
      </c>
      <c r="F12417" s="1" t="str">
        <f t="shared" si="580"/>
        <v>Apr</v>
      </c>
      <c r="G12417" s="1" t="str">
        <f t="shared" si="581"/>
        <v>2022</v>
      </c>
      <c r="H12417" s="2">
        <v>0.88910879629629624</v>
      </c>
      <c r="I12417" s="1">
        <v>44665</v>
      </c>
      <c r="J12417">
        <v>13.72</v>
      </c>
      <c r="K12417" t="s">
        <v>25</v>
      </c>
      <c r="L12417">
        <v>1408.05</v>
      </c>
      <c r="M12417" t="s">
        <v>358</v>
      </c>
      <c r="N12417" t="s">
        <v>5262</v>
      </c>
      <c r="O12417">
        <v>42.73</v>
      </c>
      <c r="P12417" t="s">
        <v>22</v>
      </c>
    </row>
    <row r="12418" spans="1:16" x14ac:dyDescent="0.35">
      <c r="A12418" t="s">
        <v>15192</v>
      </c>
      <c r="B12418" t="s">
        <v>35</v>
      </c>
      <c r="C12418" t="s">
        <v>67</v>
      </c>
      <c r="D12418" s="1">
        <v>44882</v>
      </c>
      <c r="E12418" s="1" t="str">
        <f t="shared" si="579"/>
        <v>Thu</v>
      </c>
      <c r="F12418" s="1" t="str">
        <f t="shared" si="580"/>
        <v>Nov</v>
      </c>
      <c r="G12418" s="1" t="str">
        <f t="shared" si="581"/>
        <v>2022</v>
      </c>
      <c r="H12418" s="2">
        <v>0.97543981481481479</v>
      </c>
      <c r="I12418" s="1">
        <v>44882</v>
      </c>
      <c r="J12418">
        <v>4.3</v>
      </c>
      <c r="K12418" t="s">
        <v>19</v>
      </c>
      <c r="L12418">
        <v>1084.02</v>
      </c>
      <c r="M12418" t="s">
        <v>817</v>
      </c>
      <c r="N12418" t="s">
        <v>4104</v>
      </c>
      <c r="O12418">
        <v>20.149999999999999</v>
      </c>
      <c r="P12418" t="s">
        <v>46</v>
      </c>
    </row>
    <row r="12419" spans="1:16" x14ac:dyDescent="0.35">
      <c r="A12419" t="s">
        <v>15193</v>
      </c>
      <c r="B12419" t="s">
        <v>55</v>
      </c>
      <c r="C12419" t="s">
        <v>11</v>
      </c>
      <c r="D12419" s="1">
        <v>45212</v>
      </c>
      <c r="E12419" s="1" t="str">
        <f t="shared" ref="E12419:E12482" si="582">TEXT(D12419,"DDD")</f>
        <v>Fri</v>
      </c>
      <c r="F12419" s="1" t="str">
        <f t="shared" ref="F12419:F12482" si="583">TEXT(D12419,"MMM")</f>
        <v>Oct</v>
      </c>
      <c r="G12419" s="1" t="str">
        <f t="shared" ref="G12419:G12482" si="584">TEXT(D12419,"YYYY")</f>
        <v>2023</v>
      </c>
      <c r="H12419" s="2">
        <v>0.36159722222222224</v>
      </c>
      <c r="I12419" s="1">
        <v>45212</v>
      </c>
      <c r="J12419">
        <v>19.36</v>
      </c>
      <c r="K12419" t="s">
        <v>25</v>
      </c>
      <c r="L12419">
        <v>1005.95</v>
      </c>
      <c r="M12419" t="s">
        <v>2414</v>
      </c>
      <c r="N12419" t="s">
        <v>8714</v>
      </c>
      <c r="O12419">
        <v>17.07</v>
      </c>
      <c r="P12419" t="s">
        <v>46</v>
      </c>
    </row>
    <row r="12420" spans="1:16" x14ac:dyDescent="0.35">
      <c r="A12420" t="s">
        <v>15194</v>
      </c>
      <c r="B12420" t="s">
        <v>63</v>
      </c>
      <c r="C12420" t="s">
        <v>18</v>
      </c>
      <c r="D12420" s="1">
        <v>44168</v>
      </c>
      <c r="E12420" s="1" t="str">
        <f t="shared" si="582"/>
        <v>Thu</v>
      </c>
      <c r="F12420" s="1" t="str">
        <f t="shared" si="583"/>
        <v>Dec</v>
      </c>
      <c r="G12420" s="1" t="str">
        <f t="shared" si="584"/>
        <v>2020</v>
      </c>
      <c r="H12420" s="2">
        <v>0.48230324074074077</v>
      </c>
      <c r="I12420" s="1">
        <v>44168</v>
      </c>
      <c r="J12420">
        <v>1.68</v>
      </c>
      <c r="K12420" t="s">
        <v>19</v>
      </c>
      <c r="L12420">
        <v>524.41</v>
      </c>
      <c r="M12420" t="s">
        <v>2233</v>
      </c>
      <c r="N12420" t="s">
        <v>2171</v>
      </c>
      <c r="O12420">
        <v>12.29</v>
      </c>
      <c r="P12420" t="s">
        <v>46</v>
      </c>
    </row>
    <row r="12421" spans="1:16" x14ac:dyDescent="0.35">
      <c r="A12421" t="s">
        <v>15195</v>
      </c>
      <c r="B12421" t="s">
        <v>35</v>
      </c>
      <c r="C12421" t="s">
        <v>12</v>
      </c>
      <c r="D12421" s="1">
        <v>44545</v>
      </c>
      <c r="E12421" s="1" t="str">
        <f t="shared" si="582"/>
        <v>Wed</v>
      </c>
      <c r="F12421" s="1" t="str">
        <f t="shared" si="583"/>
        <v>Dec</v>
      </c>
      <c r="G12421" s="1" t="str">
        <f t="shared" si="584"/>
        <v>2021</v>
      </c>
      <c r="H12421" s="2">
        <v>0.48922453703703705</v>
      </c>
      <c r="I12421" s="1">
        <v>44545</v>
      </c>
      <c r="J12421">
        <v>19.29</v>
      </c>
      <c r="K12421" t="s">
        <v>19</v>
      </c>
      <c r="L12421">
        <v>213.33</v>
      </c>
      <c r="M12421" t="s">
        <v>2143</v>
      </c>
      <c r="N12421" t="s">
        <v>5949</v>
      </c>
      <c r="O12421">
        <v>34.69</v>
      </c>
      <c r="P12421" t="s">
        <v>32</v>
      </c>
    </row>
    <row r="12422" spans="1:16" x14ac:dyDescent="0.35">
      <c r="A12422" t="s">
        <v>15196</v>
      </c>
      <c r="B12422" t="s">
        <v>55</v>
      </c>
      <c r="C12422" t="s">
        <v>11</v>
      </c>
      <c r="D12422" s="1">
        <v>44577</v>
      </c>
      <c r="E12422" s="1" t="str">
        <f t="shared" si="582"/>
        <v>Sun</v>
      </c>
      <c r="F12422" s="1" t="str">
        <f t="shared" si="583"/>
        <v>Jan</v>
      </c>
      <c r="G12422" s="1" t="str">
        <f t="shared" si="584"/>
        <v>2022</v>
      </c>
      <c r="H12422" s="2">
        <v>0.44090277777777775</v>
      </c>
      <c r="I12422" s="1">
        <v>44577</v>
      </c>
      <c r="J12422">
        <v>16.510000000000002</v>
      </c>
      <c r="K12422" t="s">
        <v>13</v>
      </c>
      <c r="L12422">
        <v>777</v>
      </c>
      <c r="M12422" t="s">
        <v>1238</v>
      </c>
      <c r="N12422" t="s">
        <v>6163</v>
      </c>
      <c r="O12422">
        <v>37.53</v>
      </c>
      <c r="P12422" t="s">
        <v>22</v>
      </c>
    </row>
    <row r="12423" spans="1:16" x14ac:dyDescent="0.35">
      <c r="A12423" t="s">
        <v>15197</v>
      </c>
      <c r="B12423" t="s">
        <v>74</v>
      </c>
      <c r="C12423" t="s">
        <v>59</v>
      </c>
      <c r="D12423" s="1">
        <v>44566</v>
      </c>
      <c r="E12423" s="1" t="str">
        <f t="shared" si="582"/>
        <v>Wed</v>
      </c>
      <c r="F12423" s="1" t="str">
        <f t="shared" si="583"/>
        <v>Jan</v>
      </c>
      <c r="G12423" s="1" t="str">
        <f t="shared" si="584"/>
        <v>2022</v>
      </c>
      <c r="H12423" s="2">
        <v>0.85541666666666671</v>
      </c>
      <c r="I12423" s="1">
        <v>44566</v>
      </c>
      <c r="J12423">
        <v>2.86</v>
      </c>
      <c r="K12423" t="s">
        <v>25</v>
      </c>
      <c r="L12423">
        <v>609.05999999999995</v>
      </c>
      <c r="M12423" t="s">
        <v>762</v>
      </c>
      <c r="N12423" t="s">
        <v>2082</v>
      </c>
      <c r="O12423">
        <v>24.17</v>
      </c>
      <c r="P12423" t="s">
        <v>46</v>
      </c>
    </row>
    <row r="12424" spans="1:16" x14ac:dyDescent="0.35">
      <c r="A12424" t="s">
        <v>15198</v>
      </c>
      <c r="B12424" t="s">
        <v>67</v>
      </c>
      <c r="C12424" t="s">
        <v>29</v>
      </c>
      <c r="D12424" s="1">
        <v>44493</v>
      </c>
      <c r="E12424" s="1" t="str">
        <f t="shared" si="582"/>
        <v>Sun</v>
      </c>
      <c r="F12424" s="1" t="str">
        <f t="shared" si="583"/>
        <v>Oct</v>
      </c>
      <c r="G12424" s="1" t="str">
        <f t="shared" si="584"/>
        <v>2021</v>
      </c>
      <c r="H12424" s="2">
        <v>0.69996527777777773</v>
      </c>
      <c r="I12424" s="1">
        <v>44493</v>
      </c>
      <c r="J12424">
        <v>12.79</v>
      </c>
      <c r="K12424" t="s">
        <v>13</v>
      </c>
      <c r="L12424">
        <v>650.02</v>
      </c>
      <c r="M12424" t="s">
        <v>2081</v>
      </c>
      <c r="N12424" t="s">
        <v>2207</v>
      </c>
      <c r="O12424">
        <v>19.940000000000001</v>
      </c>
      <c r="P12424" t="s">
        <v>16</v>
      </c>
    </row>
    <row r="12425" spans="1:16" x14ac:dyDescent="0.35">
      <c r="A12425" t="s">
        <v>15199</v>
      </c>
      <c r="B12425" t="s">
        <v>67</v>
      </c>
      <c r="C12425" t="s">
        <v>11</v>
      </c>
      <c r="D12425" s="1">
        <v>44748</v>
      </c>
      <c r="E12425" s="1" t="str">
        <f t="shared" si="582"/>
        <v>Wed</v>
      </c>
      <c r="F12425" s="1" t="str">
        <f t="shared" si="583"/>
        <v>Jul</v>
      </c>
      <c r="G12425" s="1" t="str">
        <f t="shared" si="584"/>
        <v>2022</v>
      </c>
      <c r="H12425" s="2">
        <v>0.79812499999999997</v>
      </c>
      <c r="I12425" s="1">
        <v>44748</v>
      </c>
      <c r="J12425">
        <v>10.44</v>
      </c>
      <c r="K12425" t="s">
        <v>25</v>
      </c>
      <c r="L12425">
        <v>1686.3</v>
      </c>
      <c r="M12425" t="s">
        <v>2135</v>
      </c>
      <c r="N12425" t="s">
        <v>3396</v>
      </c>
      <c r="O12425">
        <v>12.3</v>
      </c>
      <c r="P12425" t="s">
        <v>16</v>
      </c>
    </row>
    <row r="12426" spans="1:16" x14ac:dyDescent="0.35">
      <c r="A12426" t="s">
        <v>15200</v>
      </c>
      <c r="B12426" t="s">
        <v>24</v>
      </c>
      <c r="C12426" t="s">
        <v>63</v>
      </c>
      <c r="D12426" s="1">
        <v>45190</v>
      </c>
      <c r="E12426" s="1" t="str">
        <f t="shared" si="582"/>
        <v>Thu</v>
      </c>
      <c r="F12426" s="1" t="str">
        <f t="shared" si="583"/>
        <v>Sep</v>
      </c>
      <c r="G12426" s="1" t="str">
        <f t="shared" si="584"/>
        <v>2023</v>
      </c>
      <c r="H12426" s="2">
        <v>0.91994212962962962</v>
      </c>
      <c r="I12426" s="1">
        <v>45190</v>
      </c>
      <c r="J12426">
        <v>10.75</v>
      </c>
      <c r="K12426" t="s">
        <v>19</v>
      </c>
      <c r="L12426">
        <v>383.47</v>
      </c>
      <c r="M12426" t="s">
        <v>381</v>
      </c>
      <c r="N12426" t="s">
        <v>1995</v>
      </c>
      <c r="O12426">
        <v>28.4</v>
      </c>
      <c r="P12426" t="s">
        <v>22</v>
      </c>
    </row>
    <row r="12427" spans="1:16" x14ac:dyDescent="0.35">
      <c r="A12427" t="s">
        <v>15201</v>
      </c>
      <c r="B12427" t="s">
        <v>43</v>
      </c>
      <c r="C12427" t="s">
        <v>11</v>
      </c>
      <c r="D12427" s="1">
        <v>44751</v>
      </c>
      <c r="E12427" s="1" t="str">
        <f t="shared" si="582"/>
        <v>Sat</v>
      </c>
      <c r="F12427" s="1" t="str">
        <f t="shared" si="583"/>
        <v>Jul</v>
      </c>
      <c r="G12427" s="1" t="str">
        <f t="shared" si="584"/>
        <v>2022</v>
      </c>
      <c r="H12427" s="2">
        <v>0.36875000000000002</v>
      </c>
      <c r="I12427" s="1">
        <v>44751</v>
      </c>
      <c r="J12427">
        <v>18.510000000000002</v>
      </c>
      <c r="K12427" t="s">
        <v>25</v>
      </c>
      <c r="L12427">
        <v>497.47</v>
      </c>
      <c r="M12427" t="s">
        <v>1947</v>
      </c>
      <c r="N12427" t="s">
        <v>3811</v>
      </c>
      <c r="O12427">
        <v>39.49</v>
      </c>
      <c r="P12427" t="s">
        <v>46</v>
      </c>
    </row>
    <row r="12428" spans="1:16" x14ac:dyDescent="0.35">
      <c r="A12428" t="s">
        <v>15202</v>
      </c>
      <c r="B12428" t="s">
        <v>18</v>
      </c>
      <c r="C12428" t="s">
        <v>59</v>
      </c>
      <c r="D12428" s="1">
        <v>44108</v>
      </c>
      <c r="E12428" s="1" t="str">
        <f t="shared" si="582"/>
        <v>Sun</v>
      </c>
      <c r="F12428" s="1" t="str">
        <f t="shared" si="583"/>
        <v>Oct</v>
      </c>
      <c r="G12428" s="1" t="str">
        <f t="shared" si="584"/>
        <v>2020</v>
      </c>
      <c r="H12428" s="2">
        <v>0.61207175925925927</v>
      </c>
      <c r="I12428" s="1">
        <v>44108</v>
      </c>
      <c r="J12428">
        <v>2.84</v>
      </c>
      <c r="K12428" t="s">
        <v>25</v>
      </c>
      <c r="L12428">
        <v>1629.05</v>
      </c>
      <c r="M12428" t="s">
        <v>1728</v>
      </c>
      <c r="N12428" t="s">
        <v>5140</v>
      </c>
      <c r="O12428">
        <v>34.96</v>
      </c>
      <c r="P12428" t="s">
        <v>22</v>
      </c>
    </row>
    <row r="12429" spans="1:16" x14ac:dyDescent="0.35">
      <c r="A12429" t="s">
        <v>15203</v>
      </c>
      <c r="B12429" t="s">
        <v>43</v>
      </c>
      <c r="C12429" t="s">
        <v>43</v>
      </c>
      <c r="D12429" s="1">
        <v>44623</v>
      </c>
      <c r="E12429" s="1" t="str">
        <f t="shared" si="582"/>
        <v>Thu</v>
      </c>
      <c r="F12429" s="1" t="str">
        <f t="shared" si="583"/>
        <v>Mar</v>
      </c>
      <c r="G12429" s="1" t="str">
        <f t="shared" si="584"/>
        <v>2022</v>
      </c>
      <c r="H12429" s="2">
        <v>0.47084490740740742</v>
      </c>
      <c r="I12429" s="1">
        <v>44623</v>
      </c>
      <c r="J12429">
        <v>19.36</v>
      </c>
      <c r="K12429" t="s">
        <v>13</v>
      </c>
      <c r="L12429">
        <v>1446.73</v>
      </c>
      <c r="M12429" t="s">
        <v>226</v>
      </c>
      <c r="N12429" t="s">
        <v>1660</v>
      </c>
      <c r="O12429">
        <v>36.32</v>
      </c>
      <c r="P12429" t="s">
        <v>16</v>
      </c>
    </row>
    <row r="12430" spans="1:16" x14ac:dyDescent="0.35">
      <c r="A12430" t="s">
        <v>15204</v>
      </c>
      <c r="B12430" t="s">
        <v>24</v>
      </c>
      <c r="C12430" t="s">
        <v>29</v>
      </c>
      <c r="D12430" s="1">
        <v>44328</v>
      </c>
      <c r="E12430" s="1" t="str">
        <f t="shared" si="582"/>
        <v>Wed</v>
      </c>
      <c r="F12430" s="1" t="str">
        <f t="shared" si="583"/>
        <v>May</v>
      </c>
      <c r="G12430" s="1" t="str">
        <f t="shared" si="584"/>
        <v>2021</v>
      </c>
      <c r="H12430" s="2">
        <v>0.64497685185185183</v>
      </c>
      <c r="I12430" s="1">
        <v>44328</v>
      </c>
      <c r="J12430">
        <v>16.579999999999998</v>
      </c>
      <c r="K12430" t="s">
        <v>13</v>
      </c>
      <c r="L12430">
        <v>1366.53</v>
      </c>
      <c r="M12430" t="s">
        <v>318</v>
      </c>
      <c r="N12430" t="s">
        <v>3230</v>
      </c>
      <c r="O12430">
        <v>24.88</v>
      </c>
      <c r="P12430" t="s">
        <v>16</v>
      </c>
    </row>
    <row r="12431" spans="1:16" x14ac:dyDescent="0.35">
      <c r="A12431" t="s">
        <v>15205</v>
      </c>
      <c r="B12431" t="s">
        <v>63</v>
      </c>
      <c r="C12431" t="s">
        <v>55</v>
      </c>
      <c r="D12431" s="1">
        <v>44766</v>
      </c>
      <c r="E12431" s="1" t="str">
        <f t="shared" si="582"/>
        <v>Sun</v>
      </c>
      <c r="F12431" s="1" t="str">
        <f t="shared" si="583"/>
        <v>Jul</v>
      </c>
      <c r="G12431" s="1" t="str">
        <f t="shared" si="584"/>
        <v>2022</v>
      </c>
      <c r="H12431" s="2">
        <v>0.43362268518518521</v>
      </c>
      <c r="I12431" s="1">
        <v>44766</v>
      </c>
      <c r="J12431">
        <v>16.63</v>
      </c>
      <c r="K12431" t="s">
        <v>13</v>
      </c>
      <c r="L12431">
        <v>1644.24</v>
      </c>
      <c r="M12431" t="s">
        <v>4711</v>
      </c>
      <c r="N12431" t="s">
        <v>583</v>
      </c>
      <c r="O12431">
        <v>26.42</v>
      </c>
      <c r="P12431" t="s">
        <v>32</v>
      </c>
    </row>
    <row r="12432" spans="1:16" x14ac:dyDescent="0.35">
      <c r="A12432" t="s">
        <v>15206</v>
      </c>
      <c r="B12432" t="s">
        <v>63</v>
      </c>
      <c r="C12432" t="s">
        <v>34</v>
      </c>
      <c r="D12432" s="1">
        <v>45152</v>
      </c>
      <c r="E12432" s="1" t="str">
        <f t="shared" si="582"/>
        <v>Mon</v>
      </c>
      <c r="F12432" s="1" t="str">
        <f t="shared" si="583"/>
        <v>Aug</v>
      </c>
      <c r="G12432" s="1" t="str">
        <f t="shared" si="584"/>
        <v>2023</v>
      </c>
      <c r="H12432" s="2">
        <v>0.10037037037037037</v>
      </c>
      <c r="I12432" s="1">
        <v>45152</v>
      </c>
      <c r="J12432">
        <v>4.12</v>
      </c>
      <c r="K12432" t="s">
        <v>25</v>
      </c>
      <c r="L12432">
        <v>1126.5899999999999</v>
      </c>
      <c r="M12432" t="s">
        <v>64</v>
      </c>
      <c r="N12432" t="s">
        <v>4375</v>
      </c>
      <c r="O12432">
        <v>40.79</v>
      </c>
      <c r="P12432" t="s">
        <v>32</v>
      </c>
    </row>
    <row r="12433" spans="1:16" x14ac:dyDescent="0.35">
      <c r="A12433" t="s">
        <v>15207</v>
      </c>
      <c r="B12433" t="s">
        <v>63</v>
      </c>
      <c r="C12433" t="s">
        <v>29</v>
      </c>
      <c r="D12433" s="1">
        <v>45375</v>
      </c>
      <c r="E12433" s="1" t="str">
        <f t="shared" si="582"/>
        <v>Sun</v>
      </c>
      <c r="F12433" s="1" t="str">
        <f t="shared" si="583"/>
        <v>Mar</v>
      </c>
      <c r="G12433" s="1" t="str">
        <f t="shared" si="584"/>
        <v>2024</v>
      </c>
      <c r="H12433" s="2">
        <v>3.229166666666667E-2</v>
      </c>
      <c r="I12433" s="1">
        <v>45375</v>
      </c>
      <c r="J12433">
        <v>6.62</v>
      </c>
      <c r="K12433" t="s">
        <v>13</v>
      </c>
      <c r="L12433">
        <v>57.92</v>
      </c>
      <c r="M12433" t="s">
        <v>361</v>
      </c>
      <c r="N12433" t="s">
        <v>5264</v>
      </c>
      <c r="O12433">
        <v>18.86</v>
      </c>
      <c r="P12433" t="s">
        <v>32</v>
      </c>
    </row>
    <row r="12434" spans="1:16" x14ac:dyDescent="0.35">
      <c r="A12434" t="s">
        <v>15208</v>
      </c>
      <c r="B12434" t="s">
        <v>43</v>
      </c>
      <c r="C12434" t="s">
        <v>34</v>
      </c>
      <c r="D12434" s="1">
        <v>44206</v>
      </c>
      <c r="E12434" s="1" t="str">
        <f t="shared" si="582"/>
        <v>Sun</v>
      </c>
      <c r="F12434" s="1" t="str">
        <f t="shared" si="583"/>
        <v>Jan</v>
      </c>
      <c r="G12434" s="1" t="str">
        <f t="shared" si="584"/>
        <v>2021</v>
      </c>
      <c r="H12434" s="2">
        <v>0.63704861111111111</v>
      </c>
      <c r="I12434" s="1">
        <v>44206</v>
      </c>
      <c r="J12434">
        <v>18.41</v>
      </c>
      <c r="K12434" t="s">
        <v>25</v>
      </c>
      <c r="L12434">
        <v>373.14</v>
      </c>
      <c r="M12434" t="s">
        <v>249</v>
      </c>
      <c r="N12434" t="s">
        <v>1971</v>
      </c>
      <c r="O12434">
        <v>16.07</v>
      </c>
      <c r="P12434" t="s">
        <v>46</v>
      </c>
    </row>
    <row r="12435" spans="1:16" x14ac:dyDescent="0.35">
      <c r="A12435" t="s">
        <v>15209</v>
      </c>
      <c r="B12435" t="s">
        <v>24</v>
      </c>
      <c r="C12435" t="s">
        <v>67</v>
      </c>
      <c r="D12435" s="1">
        <v>45389</v>
      </c>
      <c r="E12435" s="1" t="str">
        <f t="shared" si="582"/>
        <v>Sun</v>
      </c>
      <c r="F12435" s="1" t="str">
        <f t="shared" si="583"/>
        <v>Apr</v>
      </c>
      <c r="G12435" s="1" t="str">
        <f t="shared" si="584"/>
        <v>2024</v>
      </c>
      <c r="H12435" s="2">
        <v>0.22209490740740739</v>
      </c>
      <c r="I12435" s="1">
        <v>45389</v>
      </c>
      <c r="J12435">
        <v>16.71</v>
      </c>
      <c r="K12435" t="s">
        <v>19</v>
      </c>
      <c r="L12435">
        <v>1582.98</v>
      </c>
      <c r="M12435" t="s">
        <v>801</v>
      </c>
      <c r="N12435" t="s">
        <v>1497</v>
      </c>
      <c r="O12435">
        <v>35.909999999999997</v>
      </c>
      <c r="P12435" t="s">
        <v>16</v>
      </c>
    </row>
    <row r="12436" spans="1:16" x14ac:dyDescent="0.35">
      <c r="A12436" t="s">
        <v>15210</v>
      </c>
      <c r="B12436" t="s">
        <v>63</v>
      </c>
      <c r="C12436" t="s">
        <v>29</v>
      </c>
      <c r="D12436" s="1">
        <v>45149</v>
      </c>
      <c r="E12436" s="1" t="str">
        <f t="shared" si="582"/>
        <v>Fri</v>
      </c>
      <c r="F12436" s="1" t="str">
        <f t="shared" si="583"/>
        <v>Aug</v>
      </c>
      <c r="G12436" s="1" t="str">
        <f t="shared" si="584"/>
        <v>2023</v>
      </c>
      <c r="H12436" s="2">
        <v>5.3599537037037036E-2</v>
      </c>
      <c r="I12436" s="1">
        <v>45149</v>
      </c>
      <c r="J12436">
        <v>11.8</v>
      </c>
      <c r="K12436" t="s">
        <v>19</v>
      </c>
      <c r="L12436">
        <v>1383.5</v>
      </c>
      <c r="M12436" t="s">
        <v>2680</v>
      </c>
      <c r="N12436" t="s">
        <v>672</v>
      </c>
      <c r="O12436">
        <v>19.920000000000002</v>
      </c>
      <c r="P12436" t="s">
        <v>32</v>
      </c>
    </row>
    <row r="12437" spans="1:16" x14ac:dyDescent="0.35">
      <c r="A12437" t="s">
        <v>15211</v>
      </c>
      <c r="B12437" t="s">
        <v>24</v>
      </c>
      <c r="C12437" t="s">
        <v>63</v>
      </c>
      <c r="D12437" s="1">
        <v>45130</v>
      </c>
      <c r="E12437" s="1" t="str">
        <f t="shared" si="582"/>
        <v>Sun</v>
      </c>
      <c r="F12437" s="1" t="str">
        <f t="shared" si="583"/>
        <v>Jul</v>
      </c>
      <c r="G12437" s="1" t="str">
        <f t="shared" si="584"/>
        <v>2023</v>
      </c>
      <c r="H12437" s="2">
        <v>0.5837268518518518</v>
      </c>
      <c r="I12437" s="1">
        <v>45130</v>
      </c>
      <c r="J12437">
        <v>18.7</v>
      </c>
      <c r="K12437" t="s">
        <v>13</v>
      </c>
      <c r="L12437">
        <v>1573.92</v>
      </c>
      <c r="M12437" t="s">
        <v>89</v>
      </c>
      <c r="N12437" t="s">
        <v>3646</v>
      </c>
      <c r="O12437">
        <v>21.59</v>
      </c>
      <c r="P12437" t="s">
        <v>32</v>
      </c>
    </row>
    <row r="12438" spans="1:16" x14ac:dyDescent="0.35">
      <c r="A12438" t="s">
        <v>15212</v>
      </c>
      <c r="B12438" t="s">
        <v>12</v>
      </c>
      <c r="C12438" t="s">
        <v>12</v>
      </c>
      <c r="D12438" s="1">
        <v>44587</v>
      </c>
      <c r="E12438" s="1" t="str">
        <f t="shared" si="582"/>
        <v>Wed</v>
      </c>
      <c r="F12438" s="1" t="str">
        <f t="shared" si="583"/>
        <v>Jan</v>
      </c>
      <c r="G12438" s="1" t="str">
        <f t="shared" si="584"/>
        <v>2022</v>
      </c>
      <c r="H12438" s="2">
        <v>0.85802083333333334</v>
      </c>
      <c r="I12438" s="1">
        <v>44587</v>
      </c>
      <c r="J12438">
        <v>19.739999999999998</v>
      </c>
      <c r="K12438" t="s">
        <v>25</v>
      </c>
      <c r="L12438">
        <v>851.71</v>
      </c>
      <c r="M12438" t="s">
        <v>804</v>
      </c>
      <c r="N12438" t="s">
        <v>6734</v>
      </c>
      <c r="O12438">
        <v>19.78</v>
      </c>
      <c r="P12438" t="s">
        <v>22</v>
      </c>
    </row>
    <row r="12439" spans="1:16" x14ac:dyDescent="0.35">
      <c r="A12439" t="s">
        <v>15213</v>
      </c>
      <c r="B12439" t="s">
        <v>63</v>
      </c>
      <c r="C12439" t="s">
        <v>11</v>
      </c>
      <c r="D12439" s="1">
        <v>44600</v>
      </c>
      <c r="E12439" s="1" t="str">
        <f t="shared" si="582"/>
        <v>Tue</v>
      </c>
      <c r="F12439" s="1" t="str">
        <f t="shared" si="583"/>
        <v>Feb</v>
      </c>
      <c r="G12439" s="1" t="str">
        <f t="shared" si="584"/>
        <v>2022</v>
      </c>
      <c r="H12439" s="2">
        <v>0.18035879629629631</v>
      </c>
      <c r="I12439" s="1">
        <v>44600</v>
      </c>
      <c r="J12439">
        <v>15.09</v>
      </c>
      <c r="K12439" t="s">
        <v>13</v>
      </c>
      <c r="L12439">
        <v>1932.56</v>
      </c>
      <c r="M12439" t="s">
        <v>2315</v>
      </c>
      <c r="N12439" t="s">
        <v>1554</v>
      </c>
      <c r="O12439">
        <v>11.96</v>
      </c>
      <c r="P12439" t="s">
        <v>22</v>
      </c>
    </row>
    <row r="12440" spans="1:16" x14ac:dyDescent="0.35">
      <c r="A12440" t="s">
        <v>15214</v>
      </c>
      <c r="B12440" t="s">
        <v>55</v>
      </c>
      <c r="C12440" t="s">
        <v>24</v>
      </c>
      <c r="D12440" s="1">
        <v>44834</v>
      </c>
      <c r="E12440" s="1" t="str">
        <f t="shared" si="582"/>
        <v>Fri</v>
      </c>
      <c r="F12440" s="1" t="str">
        <f t="shared" si="583"/>
        <v>Sep</v>
      </c>
      <c r="G12440" s="1" t="str">
        <f t="shared" si="584"/>
        <v>2022</v>
      </c>
      <c r="H12440" s="2">
        <v>0.5057638888888889</v>
      </c>
      <c r="I12440" s="1">
        <v>44834</v>
      </c>
      <c r="J12440">
        <v>12.68</v>
      </c>
      <c r="K12440" t="s">
        <v>25</v>
      </c>
      <c r="L12440">
        <v>540.09</v>
      </c>
      <c r="M12440" t="s">
        <v>886</v>
      </c>
      <c r="N12440" t="s">
        <v>1214</v>
      </c>
      <c r="O12440">
        <v>44.58</v>
      </c>
      <c r="P12440" t="s">
        <v>22</v>
      </c>
    </row>
    <row r="12441" spans="1:16" x14ac:dyDescent="0.35">
      <c r="A12441" t="s">
        <v>15215</v>
      </c>
      <c r="B12441" t="s">
        <v>35</v>
      </c>
      <c r="C12441" t="s">
        <v>55</v>
      </c>
      <c r="D12441" s="1">
        <v>45087</v>
      </c>
      <c r="E12441" s="1" t="str">
        <f t="shared" si="582"/>
        <v>Sat</v>
      </c>
      <c r="F12441" s="1" t="str">
        <f t="shared" si="583"/>
        <v>Jun</v>
      </c>
      <c r="G12441" s="1" t="str">
        <f t="shared" si="584"/>
        <v>2023</v>
      </c>
      <c r="H12441" s="2">
        <v>0.5298842592592593</v>
      </c>
      <c r="I12441" s="1">
        <v>45087</v>
      </c>
      <c r="J12441">
        <v>8.0500000000000007</v>
      </c>
      <c r="K12441" t="s">
        <v>13</v>
      </c>
      <c r="L12441">
        <v>1418.93</v>
      </c>
      <c r="M12441" t="s">
        <v>2813</v>
      </c>
      <c r="N12441" t="s">
        <v>8351</v>
      </c>
      <c r="O12441">
        <v>27.13</v>
      </c>
      <c r="P12441" t="s">
        <v>32</v>
      </c>
    </row>
    <row r="12442" spans="1:16" x14ac:dyDescent="0.35">
      <c r="A12442" t="s">
        <v>15216</v>
      </c>
      <c r="B12442" t="s">
        <v>29</v>
      </c>
      <c r="C12442" t="s">
        <v>29</v>
      </c>
      <c r="D12442" s="1">
        <v>45208</v>
      </c>
      <c r="E12442" s="1" t="str">
        <f t="shared" si="582"/>
        <v>Mon</v>
      </c>
      <c r="F12442" s="1" t="str">
        <f t="shared" si="583"/>
        <v>Oct</v>
      </c>
      <c r="G12442" s="1" t="str">
        <f t="shared" si="584"/>
        <v>2023</v>
      </c>
      <c r="H12442" s="2">
        <v>0.36052083333333335</v>
      </c>
      <c r="I12442" s="1">
        <v>45208</v>
      </c>
      <c r="J12442">
        <v>5.63</v>
      </c>
      <c r="K12442" t="s">
        <v>19</v>
      </c>
      <c r="L12442">
        <v>1920.05</v>
      </c>
      <c r="M12442" t="s">
        <v>249</v>
      </c>
      <c r="N12442" t="s">
        <v>497</v>
      </c>
      <c r="O12442">
        <v>20.079999999999998</v>
      </c>
      <c r="P12442" t="s">
        <v>46</v>
      </c>
    </row>
    <row r="12443" spans="1:16" x14ac:dyDescent="0.35">
      <c r="A12443" t="s">
        <v>15217</v>
      </c>
      <c r="B12443" t="s">
        <v>43</v>
      </c>
      <c r="C12443" t="s">
        <v>43</v>
      </c>
      <c r="D12443" s="1">
        <v>45395</v>
      </c>
      <c r="E12443" s="1" t="str">
        <f t="shared" si="582"/>
        <v>Sat</v>
      </c>
      <c r="F12443" s="1" t="str">
        <f t="shared" si="583"/>
        <v>Apr</v>
      </c>
      <c r="G12443" s="1" t="str">
        <f t="shared" si="584"/>
        <v>2024</v>
      </c>
      <c r="H12443" s="2">
        <v>0.9278819444444445</v>
      </c>
      <c r="I12443" s="1">
        <v>45395</v>
      </c>
      <c r="J12443">
        <v>3.97</v>
      </c>
      <c r="K12443" t="s">
        <v>13</v>
      </c>
      <c r="L12443">
        <v>1623.35</v>
      </c>
      <c r="M12443" t="s">
        <v>358</v>
      </c>
      <c r="N12443" t="s">
        <v>6226</v>
      </c>
      <c r="O12443">
        <v>23.47</v>
      </c>
      <c r="P12443" t="s">
        <v>22</v>
      </c>
    </row>
    <row r="12444" spans="1:16" x14ac:dyDescent="0.35">
      <c r="A12444" t="s">
        <v>15218</v>
      </c>
      <c r="B12444" t="s">
        <v>74</v>
      </c>
      <c r="C12444" t="s">
        <v>48</v>
      </c>
      <c r="D12444" s="1">
        <v>43980</v>
      </c>
      <c r="E12444" s="1" t="str">
        <f t="shared" si="582"/>
        <v>Fri</v>
      </c>
      <c r="F12444" s="1" t="str">
        <f t="shared" si="583"/>
        <v>May</v>
      </c>
      <c r="G12444" s="1" t="str">
        <f t="shared" si="584"/>
        <v>2020</v>
      </c>
      <c r="H12444" s="2">
        <v>0.54603009259259261</v>
      </c>
      <c r="I12444" s="1">
        <v>43980</v>
      </c>
      <c r="J12444">
        <v>2.76</v>
      </c>
      <c r="K12444" t="s">
        <v>25</v>
      </c>
      <c r="L12444">
        <v>1053.3800000000001</v>
      </c>
      <c r="M12444" t="s">
        <v>1499</v>
      </c>
      <c r="N12444" t="s">
        <v>8619</v>
      </c>
      <c r="O12444">
        <v>32.92</v>
      </c>
      <c r="P12444" t="s">
        <v>16</v>
      </c>
    </row>
    <row r="12445" spans="1:16" x14ac:dyDescent="0.35">
      <c r="A12445" t="s">
        <v>15219</v>
      </c>
      <c r="B12445" t="s">
        <v>35</v>
      </c>
      <c r="C12445" t="s">
        <v>74</v>
      </c>
      <c r="D12445" s="1">
        <v>44233</v>
      </c>
      <c r="E12445" s="1" t="str">
        <f t="shared" si="582"/>
        <v>Sat</v>
      </c>
      <c r="F12445" s="1" t="str">
        <f t="shared" si="583"/>
        <v>Feb</v>
      </c>
      <c r="G12445" s="1" t="str">
        <f t="shared" si="584"/>
        <v>2021</v>
      </c>
      <c r="H12445" s="2">
        <v>0.53135416666666668</v>
      </c>
      <c r="I12445" s="1">
        <v>44233</v>
      </c>
      <c r="J12445">
        <v>8.9600000000000009</v>
      </c>
      <c r="K12445" t="s">
        <v>13</v>
      </c>
      <c r="L12445">
        <v>778.16</v>
      </c>
      <c r="M12445" t="s">
        <v>868</v>
      </c>
      <c r="N12445" t="s">
        <v>7541</v>
      </c>
      <c r="O12445">
        <v>10.58</v>
      </c>
      <c r="P12445" t="s">
        <v>46</v>
      </c>
    </row>
    <row r="12446" spans="1:16" x14ac:dyDescent="0.35">
      <c r="A12446" t="s">
        <v>15220</v>
      </c>
      <c r="B12446" t="s">
        <v>59</v>
      </c>
      <c r="C12446" t="s">
        <v>29</v>
      </c>
      <c r="D12446" s="1">
        <v>45512</v>
      </c>
      <c r="E12446" s="1" t="str">
        <f t="shared" si="582"/>
        <v>Thu</v>
      </c>
      <c r="F12446" s="1" t="str">
        <f t="shared" si="583"/>
        <v>Aug</v>
      </c>
      <c r="G12446" s="1" t="str">
        <f t="shared" si="584"/>
        <v>2024</v>
      </c>
      <c r="H12446" s="2">
        <v>0.46864583333333332</v>
      </c>
      <c r="I12446" s="1">
        <v>45512</v>
      </c>
      <c r="J12446">
        <v>5.0599999999999996</v>
      </c>
      <c r="K12446" t="s">
        <v>13</v>
      </c>
      <c r="L12446">
        <v>813.09</v>
      </c>
      <c r="M12446" t="s">
        <v>1631</v>
      </c>
      <c r="N12446" t="s">
        <v>5981</v>
      </c>
      <c r="O12446">
        <v>35.200000000000003</v>
      </c>
      <c r="P12446" t="s">
        <v>32</v>
      </c>
    </row>
    <row r="12447" spans="1:16" x14ac:dyDescent="0.35">
      <c r="A12447" t="s">
        <v>15221</v>
      </c>
      <c r="B12447" t="s">
        <v>43</v>
      </c>
      <c r="C12447" t="s">
        <v>29</v>
      </c>
      <c r="D12447" s="1">
        <v>45363</v>
      </c>
      <c r="E12447" s="1" t="str">
        <f t="shared" si="582"/>
        <v>Tue</v>
      </c>
      <c r="F12447" s="1" t="str">
        <f t="shared" si="583"/>
        <v>Mar</v>
      </c>
      <c r="G12447" s="1" t="str">
        <f t="shared" si="584"/>
        <v>2024</v>
      </c>
      <c r="H12447" s="2">
        <v>0.36493055555555554</v>
      </c>
      <c r="I12447" s="1">
        <v>45363</v>
      </c>
      <c r="J12447">
        <v>16.82</v>
      </c>
      <c r="K12447" t="s">
        <v>25</v>
      </c>
      <c r="L12447">
        <v>901.97</v>
      </c>
      <c r="M12447" t="s">
        <v>381</v>
      </c>
      <c r="N12447" t="s">
        <v>1424</v>
      </c>
      <c r="O12447">
        <v>11.51</v>
      </c>
      <c r="P12447" t="s">
        <v>46</v>
      </c>
    </row>
    <row r="12448" spans="1:16" x14ac:dyDescent="0.35">
      <c r="A12448" t="s">
        <v>15222</v>
      </c>
      <c r="B12448" t="s">
        <v>39</v>
      </c>
      <c r="C12448" t="s">
        <v>48</v>
      </c>
      <c r="D12448" s="1">
        <v>44636</v>
      </c>
      <c r="E12448" s="1" t="str">
        <f t="shared" si="582"/>
        <v>Wed</v>
      </c>
      <c r="F12448" s="1" t="str">
        <f t="shared" si="583"/>
        <v>Mar</v>
      </c>
      <c r="G12448" s="1" t="str">
        <f t="shared" si="584"/>
        <v>2022</v>
      </c>
      <c r="H12448" s="2">
        <v>0.22099537037037037</v>
      </c>
      <c r="I12448" s="1">
        <v>44636</v>
      </c>
      <c r="J12448">
        <v>7.98</v>
      </c>
      <c r="K12448" t="s">
        <v>19</v>
      </c>
      <c r="L12448">
        <v>1071.28</v>
      </c>
      <c r="M12448" t="s">
        <v>4098</v>
      </c>
      <c r="N12448" t="s">
        <v>3259</v>
      </c>
      <c r="O12448">
        <v>43.21</v>
      </c>
      <c r="P12448" t="s">
        <v>22</v>
      </c>
    </row>
    <row r="12449" spans="1:16" x14ac:dyDescent="0.35">
      <c r="A12449" t="s">
        <v>15223</v>
      </c>
      <c r="B12449" t="s">
        <v>59</v>
      </c>
      <c r="C12449" t="s">
        <v>74</v>
      </c>
      <c r="D12449" s="1">
        <v>45309</v>
      </c>
      <c r="E12449" s="1" t="str">
        <f t="shared" si="582"/>
        <v>Thu</v>
      </c>
      <c r="F12449" s="1" t="str">
        <f t="shared" si="583"/>
        <v>Jan</v>
      </c>
      <c r="G12449" s="1" t="str">
        <f t="shared" si="584"/>
        <v>2024</v>
      </c>
      <c r="H12449" s="2">
        <v>0.69072916666666662</v>
      </c>
      <c r="I12449" s="1">
        <v>45309</v>
      </c>
      <c r="J12449">
        <v>1.2</v>
      </c>
      <c r="K12449" t="s">
        <v>25</v>
      </c>
      <c r="L12449">
        <v>153.88</v>
      </c>
      <c r="M12449" t="s">
        <v>1241</v>
      </c>
      <c r="N12449" t="s">
        <v>7207</v>
      </c>
      <c r="O12449">
        <v>31.19</v>
      </c>
      <c r="P12449" t="s">
        <v>16</v>
      </c>
    </row>
    <row r="12450" spans="1:16" x14ac:dyDescent="0.35">
      <c r="A12450" t="s">
        <v>15224</v>
      </c>
      <c r="B12450" t="s">
        <v>43</v>
      </c>
      <c r="C12450" t="s">
        <v>12</v>
      </c>
      <c r="D12450" s="1">
        <v>44867</v>
      </c>
      <c r="E12450" s="1" t="str">
        <f t="shared" si="582"/>
        <v>Wed</v>
      </c>
      <c r="F12450" s="1" t="str">
        <f t="shared" si="583"/>
        <v>Nov</v>
      </c>
      <c r="G12450" s="1" t="str">
        <f t="shared" si="584"/>
        <v>2022</v>
      </c>
      <c r="H12450" s="2">
        <v>0.38722222222222225</v>
      </c>
      <c r="I12450" s="1">
        <v>44867</v>
      </c>
      <c r="J12450">
        <v>3.94</v>
      </c>
      <c r="K12450" t="s">
        <v>13</v>
      </c>
      <c r="L12450">
        <v>1321.26</v>
      </c>
      <c r="M12450" t="s">
        <v>1558</v>
      </c>
      <c r="N12450" t="s">
        <v>8116</v>
      </c>
      <c r="O12450">
        <v>35.590000000000003</v>
      </c>
      <c r="P12450" t="s">
        <v>46</v>
      </c>
    </row>
    <row r="12451" spans="1:16" x14ac:dyDescent="0.35">
      <c r="A12451" t="s">
        <v>15225</v>
      </c>
      <c r="B12451" t="s">
        <v>39</v>
      </c>
      <c r="C12451" t="s">
        <v>11</v>
      </c>
      <c r="D12451" s="1">
        <v>45026</v>
      </c>
      <c r="E12451" s="1" t="str">
        <f t="shared" si="582"/>
        <v>Mon</v>
      </c>
      <c r="F12451" s="1" t="str">
        <f t="shared" si="583"/>
        <v>Apr</v>
      </c>
      <c r="G12451" s="1" t="str">
        <f t="shared" si="584"/>
        <v>2023</v>
      </c>
      <c r="H12451" s="2">
        <v>0.20530092592592591</v>
      </c>
      <c r="I12451" s="1">
        <v>45026</v>
      </c>
      <c r="J12451">
        <v>13.98</v>
      </c>
      <c r="K12451" t="s">
        <v>13</v>
      </c>
      <c r="L12451">
        <v>828.48</v>
      </c>
      <c r="M12451" t="s">
        <v>696</v>
      </c>
      <c r="N12451" t="s">
        <v>2585</v>
      </c>
      <c r="O12451">
        <v>45.78</v>
      </c>
      <c r="P12451" t="s">
        <v>32</v>
      </c>
    </row>
    <row r="12452" spans="1:16" x14ac:dyDescent="0.35">
      <c r="A12452" t="s">
        <v>15226</v>
      </c>
      <c r="B12452" t="s">
        <v>48</v>
      </c>
      <c r="C12452" t="s">
        <v>67</v>
      </c>
      <c r="D12452" s="1">
        <v>44203</v>
      </c>
      <c r="E12452" s="1" t="str">
        <f t="shared" si="582"/>
        <v>Thu</v>
      </c>
      <c r="F12452" s="1" t="str">
        <f t="shared" si="583"/>
        <v>Jan</v>
      </c>
      <c r="G12452" s="1" t="str">
        <f t="shared" si="584"/>
        <v>2021</v>
      </c>
      <c r="H12452" s="2">
        <v>0.92681712962962959</v>
      </c>
      <c r="I12452" s="1">
        <v>44203</v>
      </c>
      <c r="J12452">
        <v>14.91</v>
      </c>
      <c r="K12452" t="s">
        <v>19</v>
      </c>
      <c r="L12452">
        <v>1227.24</v>
      </c>
      <c r="M12452" t="s">
        <v>139</v>
      </c>
      <c r="N12452" t="s">
        <v>5635</v>
      </c>
      <c r="O12452">
        <v>11.23</v>
      </c>
      <c r="P12452" t="s">
        <v>46</v>
      </c>
    </row>
    <row r="12453" spans="1:16" x14ac:dyDescent="0.35">
      <c r="A12453" t="s">
        <v>15227</v>
      </c>
      <c r="B12453" t="s">
        <v>48</v>
      </c>
      <c r="C12453" t="s">
        <v>12</v>
      </c>
      <c r="D12453" s="1">
        <v>44479</v>
      </c>
      <c r="E12453" s="1" t="str">
        <f t="shared" si="582"/>
        <v>Sun</v>
      </c>
      <c r="F12453" s="1" t="str">
        <f t="shared" si="583"/>
        <v>Oct</v>
      </c>
      <c r="G12453" s="1" t="str">
        <f t="shared" si="584"/>
        <v>2021</v>
      </c>
      <c r="H12453" s="2">
        <v>0.92026620370370371</v>
      </c>
      <c r="I12453" s="1">
        <v>44479</v>
      </c>
      <c r="J12453">
        <v>6.23</v>
      </c>
      <c r="K12453" t="s">
        <v>19</v>
      </c>
      <c r="L12453">
        <v>1889.37</v>
      </c>
      <c r="M12453" t="s">
        <v>3537</v>
      </c>
      <c r="N12453" t="s">
        <v>4319</v>
      </c>
      <c r="O12453">
        <v>19.55</v>
      </c>
      <c r="P12453" t="s">
        <v>32</v>
      </c>
    </row>
    <row r="12454" spans="1:16" x14ac:dyDescent="0.35">
      <c r="A12454" t="s">
        <v>15228</v>
      </c>
      <c r="B12454" t="s">
        <v>59</v>
      </c>
      <c r="C12454" t="s">
        <v>55</v>
      </c>
      <c r="D12454" s="1">
        <v>44730</v>
      </c>
      <c r="E12454" s="1" t="str">
        <f t="shared" si="582"/>
        <v>Sat</v>
      </c>
      <c r="F12454" s="1" t="str">
        <f t="shared" si="583"/>
        <v>Jun</v>
      </c>
      <c r="G12454" s="1" t="str">
        <f t="shared" si="584"/>
        <v>2022</v>
      </c>
      <c r="H12454" s="2">
        <v>0.719212962962963</v>
      </c>
      <c r="I12454" s="1">
        <v>44730</v>
      </c>
      <c r="J12454">
        <v>9.74</v>
      </c>
      <c r="K12454" t="s">
        <v>13</v>
      </c>
      <c r="L12454">
        <v>613.17999999999995</v>
      </c>
      <c r="M12454" t="s">
        <v>1129</v>
      </c>
      <c r="N12454" t="s">
        <v>1967</v>
      </c>
      <c r="O12454">
        <v>47.12</v>
      </c>
      <c r="P12454" t="s">
        <v>32</v>
      </c>
    </row>
    <row r="12455" spans="1:16" x14ac:dyDescent="0.35">
      <c r="A12455" t="s">
        <v>15229</v>
      </c>
      <c r="B12455" t="s">
        <v>67</v>
      </c>
      <c r="C12455" t="s">
        <v>12</v>
      </c>
      <c r="D12455" s="1">
        <v>45047</v>
      </c>
      <c r="E12455" s="1" t="str">
        <f t="shared" si="582"/>
        <v>Mon</v>
      </c>
      <c r="F12455" s="1" t="str">
        <f t="shared" si="583"/>
        <v>May</v>
      </c>
      <c r="G12455" s="1" t="str">
        <f t="shared" si="584"/>
        <v>2023</v>
      </c>
      <c r="H12455" s="2">
        <v>0.30542824074074076</v>
      </c>
      <c r="I12455" s="1">
        <v>45047</v>
      </c>
      <c r="J12455">
        <v>10.49</v>
      </c>
      <c r="K12455" t="s">
        <v>25</v>
      </c>
      <c r="L12455">
        <v>271.99</v>
      </c>
      <c r="M12455" t="s">
        <v>1423</v>
      </c>
      <c r="N12455" t="s">
        <v>2715</v>
      </c>
      <c r="O12455">
        <v>33.26</v>
      </c>
      <c r="P12455" t="s">
        <v>22</v>
      </c>
    </row>
    <row r="12456" spans="1:16" x14ac:dyDescent="0.35">
      <c r="A12456" t="s">
        <v>15230</v>
      </c>
      <c r="B12456" t="s">
        <v>59</v>
      </c>
      <c r="C12456" t="s">
        <v>11</v>
      </c>
      <c r="D12456" s="1">
        <v>45326</v>
      </c>
      <c r="E12456" s="1" t="str">
        <f t="shared" si="582"/>
        <v>Sun</v>
      </c>
      <c r="F12456" s="1" t="str">
        <f t="shared" si="583"/>
        <v>Feb</v>
      </c>
      <c r="G12456" s="1" t="str">
        <f t="shared" si="584"/>
        <v>2024</v>
      </c>
      <c r="H12456" s="2">
        <v>0.2958796296296296</v>
      </c>
      <c r="I12456" s="1">
        <v>45326</v>
      </c>
      <c r="J12456">
        <v>3.62</v>
      </c>
      <c r="K12456" t="s">
        <v>25</v>
      </c>
      <c r="L12456">
        <v>439.41</v>
      </c>
      <c r="M12456" t="s">
        <v>624</v>
      </c>
      <c r="N12456" t="s">
        <v>887</v>
      </c>
      <c r="O12456">
        <v>14.27</v>
      </c>
      <c r="P12456" t="s">
        <v>16</v>
      </c>
    </row>
    <row r="12457" spans="1:16" x14ac:dyDescent="0.35">
      <c r="A12457" t="s">
        <v>15231</v>
      </c>
      <c r="B12457" t="s">
        <v>55</v>
      </c>
      <c r="C12457" t="s">
        <v>55</v>
      </c>
      <c r="D12457" s="1">
        <v>44058</v>
      </c>
      <c r="E12457" s="1" t="str">
        <f t="shared" si="582"/>
        <v>Sat</v>
      </c>
      <c r="F12457" s="1" t="str">
        <f t="shared" si="583"/>
        <v>Aug</v>
      </c>
      <c r="G12457" s="1" t="str">
        <f t="shared" si="584"/>
        <v>2020</v>
      </c>
      <c r="H12457" s="2">
        <v>0.20098379629629629</v>
      </c>
      <c r="I12457" s="1">
        <v>44058</v>
      </c>
      <c r="J12457">
        <v>8.65</v>
      </c>
      <c r="K12457" t="s">
        <v>19</v>
      </c>
      <c r="L12457">
        <v>463.64</v>
      </c>
      <c r="M12457" t="s">
        <v>2181</v>
      </c>
      <c r="N12457" t="s">
        <v>3881</v>
      </c>
      <c r="O12457">
        <v>29.71</v>
      </c>
      <c r="P12457" t="s">
        <v>22</v>
      </c>
    </row>
    <row r="12458" spans="1:16" x14ac:dyDescent="0.35">
      <c r="A12458" t="s">
        <v>15232</v>
      </c>
      <c r="B12458" t="s">
        <v>59</v>
      </c>
      <c r="C12458" t="s">
        <v>55</v>
      </c>
      <c r="D12458" s="1">
        <v>44762</v>
      </c>
      <c r="E12458" s="1" t="str">
        <f t="shared" si="582"/>
        <v>Wed</v>
      </c>
      <c r="F12458" s="1" t="str">
        <f t="shared" si="583"/>
        <v>Jul</v>
      </c>
      <c r="G12458" s="1" t="str">
        <f t="shared" si="584"/>
        <v>2022</v>
      </c>
      <c r="H12458" s="2">
        <v>0.72292824074074069</v>
      </c>
      <c r="I12458" s="1">
        <v>44762</v>
      </c>
      <c r="J12458">
        <v>14.77</v>
      </c>
      <c r="K12458" t="s">
        <v>25</v>
      </c>
      <c r="L12458">
        <v>1881.87</v>
      </c>
      <c r="M12458" t="s">
        <v>2878</v>
      </c>
      <c r="N12458" t="s">
        <v>279</v>
      </c>
      <c r="O12458">
        <v>40.19</v>
      </c>
      <c r="P12458" t="s">
        <v>16</v>
      </c>
    </row>
    <row r="12459" spans="1:16" x14ac:dyDescent="0.35">
      <c r="A12459" t="s">
        <v>15233</v>
      </c>
      <c r="B12459" t="s">
        <v>12</v>
      </c>
      <c r="C12459" t="s">
        <v>34</v>
      </c>
      <c r="D12459" s="1">
        <v>45339</v>
      </c>
      <c r="E12459" s="1" t="str">
        <f t="shared" si="582"/>
        <v>Sat</v>
      </c>
      <c r="F12459" s="1" t="str">
        <f t="shared" si="583"/>
        <v>Feb</v>
      </c>
      <c r="G12459" s="1" t="str">
        <f t="shared" si="584"/>
        <v>2024</v>
      </c>
      <c r="H12459" s="2">
        <v>0.43111111111111111</v>
      </c>
      <c r="I12459" s="1">
        <v>45339</v>
      </c>
      <c r="J12459">
        <v>13.13</v>
      </c>
      <c r="K12459" t="s">
        <v>13</v>
      </c>
      <c r="L12459">
        <v>1189.3499999999999</v>
      </c>
      <c r="M12459" t="s">
        <v>281</v>
      </c>
      <c r="N12459" t="s">
        <v>5721</v>
      </c>
      <c r="O12459">
        <v>38.71</v>
      </c>
      <c r="P12459" t="s">
        <v>16</v>
      </c>
    </row>
    <row r="12460" spans="1:16" x14ac:dyDescent="0.35">
      <c r="A12460" t="s">
        <v>15234</v>
      </c>
      <c r="B12460" t="s">
        <v>43</v>
      </c>
      <c r="C12460" t="s">
        <v>63</v>
      </c>
      <c r="D12460" s="1">
        <v>43954</v>
      </c>
      <c r="E12460" s="1" t="str">
        <f t="shared" si="582"/>
        <v>Sun</v>
      </c>
      <c r="F12460" s="1" t="str">
        <f t="shared" si="583"/>
        <v>May</v>
      </c>
      <c r="G12460" s="1" t="str">
        <f t="shared" si="584"/>
        <v>2020</v>
      </c>
      <c r="H12460" s="2">
        <v>0.79540509259259262</v>
      </c>
      <c r="I12460" s="1">
        <v>43954</v>
      </c>
      <c r="J12460">
        <v>10.94</v>
      </c>
      <c r="K12460" t="s">
        <v>13</v>
      </c>
      <c r="L12460">
        <v>1983.9</v>
      </c>
      <c r="M12460" t="s">
        <v>730</v>
      </c>
      <c r="N12460" t="s">
        <v>7825</v>
      </c>
      <c r="O12460">
        <v>29.67</v>
      </c>
      <c r="P12460" t="s">
        <v>32</v>
      </c>
    </row>
    <row r="12461" spans="1:16" x14ac:dyDescent="0.35">
      <c r="A12461" t="s">
        <v>15235</v>
      </c>
      <c r="B12461" t="s">
        <v>29</v>
      </c>
      <c r="C12461" t="s">
        <v>63</v>
      </c>
      <c r="D12461" s="1">
        <v>45001</v>
      </c>
      <c r="E12461" s="1" t="str">
        <f t="shared" si="582"/>
        <v>Thu</v>
      </c>
      <c r="F12461" s="1" t="str">
        <f t="shared" si="583"/>
        <v>Mar</v>
      </c>
      <c r="G12461" s="1" t="str">
        <f t="shared" si="584"/>
        <v>2023</v>
      </c>
      <c r="H12461" s="2">
        <v>0.4045138888888889</v>
      </c>
      <c r="I12461" s="1">
        <v>45001</v>
      </c>
      <c r="J12461">
        <v>17.34</v>
      </c>
      <c r="K12461" t="s">
        <v>19</v>
      </c>
      <c r="L12461">
        <v>1730.27</v>
      </c>
      <c r="M12461" t="s">
        <v>2494</v>
      </c>
      <c r="N12461" t="s">
        <v>300</v>
      </c>
      <c r="O12461">
        <v>25.3</v>
      </c>
      <c r="P12461" t="s">
        <v>32</v>
      </c>
    </row>
    <row r="12462" spans="1:16" x14ac:dyDescent="0.35">
      <c r="A12462" t="s">
        <v>15236</v>
      </c>
      <c r="B12462" t="s">
        <v>29</v>
      </c>
      <c r="C12462" t="s">
        <v>67</v>
      </c>
      <c r="D12462" s="1">
        <v>45280</v>
      </c>
      <c r="E12462" s="1" t="str">
        <f t="shared" si="582"/>
        <v>Wed</v>
      </c>
      <c r="F12462" s="1" t="str">
        <f t="shared" si="583"/>
        <v>Dec</v>
      </c>
      <c r="G12462" s="1" t="str">
        <f t="shared" si="584"/>
        <v>2023</v>
      </c>
      <c r="H12462" s="2">
        <v>0.95442129629629635</v>
      </c>
      <c r="I12462" s="1">
        <v>45280</v>
      </c>
      <c r="J12462">
        <v>15.68</v>
      </c>
      <c r="K12462" t="s">
        <v>19</v>
      </c>
      <c r="L12462">
        <v>408.38</v>
      </c>
      <c r="M12462" t="s">
        <v>2233</v>
      </c>
      <c r="N12462" t="s">
        <v>3971</v>
      </c>
      <c r="O12462">
        <v>15.22</v>
      </c>
      <c r="P12462" t="s">
        <v>16</v>
      </c>
    </row>
    <row r="12463" spans="1:16" x14ac:dyDescent="0.35">
      <c r="A12463" t="s">
        <v>15237</v>
      </c>
      <c r="B12463" t="s">
        <v>18</v>
      </c>
      <c r="C12463" t="s">
        <v>74</v>
      </c>
      <c r="D12463" s="1">
        <v>43967</v>
      </c>
      <c r="E12463" s="1" t="str">
        <f t="shared" si="582"/>
        <v>Sat</v>
      </c>
      <c r="F12463" s="1" t="str">
        <f t="shared" si="583"/>
        <v>May</v>
      </c>
      <c r="G12463" s="1" t="str">
        <f t="shared" si="584"/>
        <v>2020</v>
      </c>
      <c r="H12463" s="2">
        <v>0.11730324074074074</v>
      </c>
      <c r="I12463" s="1">
        <v>43967</v>
      </c>
      <c r="J12463">
        <v>1.82</v>
      </c>
      <c r="K12463" t="s">
        <v>13</v>
      </c>
      <c r="L12463">
        <v>1691.2</v>
      </c>
      <c r="M12463" t="s">
        <v>1157</v>
      </c>
      <c r="N12463" t="s">
        <v>6967</v>
      </c>
      <c r="O12463">
        <v>23.83</v>
      </c>
      <c r="P12463" t="s">
        <v>32</v>
      </c>
    </row>
    <row r="12464" spans="1:16" x14ac:dyDescent="0.35">
      <c r="A12464" t="s">
        <v>15238</v>
      </c>
      <c r="B12464" t="s">
        <v>39</v>
      </c>
      <c r="C12464" t="s">
        <v>63</v>
      </c>
      <c r="D12464" s="1">
        <v>44628</v>
      </c>
      <c r="E12464" s="1" t="str">
        <f t="shared" si="582"/>
        <v>Tue</v>
      </c>
      <c r="F12464" s="1" t="str">
        <f t="shared" si="583"/>
        <v>Mar</v>
      </c>
      <c r="G12464" s="1" t="str">
        <f t="shared" si="584"/>
        <v>2022</v>
      </c>
      <c r="H12464" s="2">
        <v>0.94076388888888884</v>
      </c>
      <c r="I12464" s="1">
        <v>44628</v>
      </c>
      <c r="J12464">
        <v>2.61</v>
      </c>
      <c r="K12464" t="s">
        <v>19</v>
      </c>
      <c r="L12464">
        <v>1431.8</v>
      </c>
      <c r="M12464" t="s">
        <v>173</v>
      </c>
      <c r="N12464" t="s">
        <v>1742</v>
      </c>
      <c r="O12464">
        <v>44.66</v>
      </c>
      <c r="P12464" t="s">
        <v>46</v>
      </c>
    </row>
    <row r="12465" spans="1:16" x14ac:dyDescent="0.35">
      <c r="A12465" t="s">
        <v>15239</v>
      </c>
      <c r="B12465" t="s">
        <v>43</v>
      </c>
      <c r="C12465" t="s">
        <v>43</v>
      </c>
      <c r="D12465" s="1">
        <v>45522</v>
      </c>
      <c r="E12465" s="1" t="str">
        <f t="shared" si="582"/>
        <v>Sun</v>
      </c>
      <c r="F12465" s="1" t="str">
        <f t="shared" si="583"/>
        <v>Aug</v>
      </c>
      <c r="G12465" s="1" t="str">
        <f t="shared" si="584"/>
        <v>2024</v>
      </c>
      <c r="H12465" s="2">
        <v>0.37828703703703703</v>
      </c>
      <c r="I12465" s="1">
        <v>45522</v>
      </c>
      <c r="J12465">
        <v>5.04</v>
      </c>
      <c r="K12465" t="s">
        <v>25</v>
      </c>
      <c r="L12465">
        <v>180.48</v>
      </c>
      <c r="M12465" t="s">
        <v>2572</v>
      </c>
      <c r="N12465" t="s">
        <v>6813</v>
      </c>
      <c r="O12465">
        <v>28.66</v>
      </c>
      <c r="P12465" t="s">
        <v>32</v>
      </c>
    </row>
    <row r="12466" spans="1:16" x14ac:dyDescent="0.35">
      <c r="A12466" t="s">
        <v>15240</v>
      </c>
      <c r="B12466" t="s">
        <v>24</v>
      </c>
      <c r="C12466" t="s">
        <v>48</v>
      </c>
      <c r="D12466" s="1">
        <v>44951</v>
      </c>
      <c r="E12466" s="1" t="str">
        <f t="shared" si="582"/>
        <v>Wed</v>
      </c>
      <c r="F12466" s="1" t="str">
        <f t="shared" si="583"/>
        <v>Jan</v>
      </c>
      <c r="G12466" s="1" t="str">
        <f t="shared" si="584"/>
        <v>2023</v>
      </c>
      <c r="H12466" s="2">
        <v>0.78043981481481484</v>
      </c>
      <c r="I12466" s="1">
        <v>44951</v>
      </c>
      <c r="J12466">
        <v>9.17</v>
      </c>
      <c r="K12466" t="s">
        <v>13</v>
      </c>
      <c r="L12466">
        <v>1276.8800000000001</v>
      </c>
      <c r="M12466" t="s">
        <v>1993</v>
      </c>
      <c r="N12466" t="s">
        <v>3527</v>
      </c>
      <c r="O12466">
        <v>25.72</v>
      </c>
      <c r="P12466" t="s">
        <v>16</v>
      </c>
    </row>
    <row r="12467" spans="1:16" x14ac:dyDescent="0.35">
      <c r="A12467" t="s">
        <v>15241</v>
      </c>
      <c r="B12467" t="s">
        <v>24</v>
      </c>
      <c r="C12467" t="s">
        <v>35</v>
      </c>
      <c r="D12467" s="1">
        <v>44709</v>
      </c>
      <c r="E12467" s="1" t="str">
        <f t="shared" si="582"/>
        <v>Sat</v>
      </c>
      <c r="F12467" s="1" t="str">
        <f t="shared" si="583"/>
        <v>May</v>
      </c>
      <c r="G12467" s="1" t="str">
        <f t="shared" si="584"/>
        <v>2022</v>
      </c>
      <c r="H12467" s="2">
        <v>0.44209490740740742</v>
      </c>
      <c r="I12467" s="1">
        <v>44709</v>
      </c>
      <c r="J12467">
        <v>13.27</v>
      </c>
      <c r="K12467" t="s">
        <v>25</v>
      </c>
      <c r="L12467">
        <v>1854.33</v>
      </c>
      <c r="M12467" t="s">
        <v>1636</v>
      </c>
      <c r="N12467" t="s">
        <v>2713</v>
      </c>
      <c r="O12467">
        <v>19.350000000000001</v>
      </c>
      <c r="P12467" t="s">
        <v>16</v>
      </c>
    </row>
    <row r="12468" spans="1:16" x14ac:dyDescent="0.35">
      <c r="A12468" t="s">
        <v>15242</v>
      </c>
      <c r="B12468" t="s">
        <v>48</v>
      </c>
      <c r="C12468" t="s">
        <v>35</v>
      </c>
      <c r="D12468" s="1">
        <v>44917</v>
      </c>
      <c r="E12468" s="1" t="str">
        <f t="shared" si="582"/>
        <v>Thu</v>
      </c>
      <c r="F12468" s="1" t="str">
        <f t="shared" si="583"/>
        <v>Dec</v>
      </c>
      <c r="G12468" s="1" t="str">
        <f t="shared" si="584"/>
        <v>2022</v>
      </c>
      <c r="H12468" s="2">
        <v>0.37497685185185187</v>
      </c>
      <c r="I12468" s="1">
        <v>44917</v>
      </c>
      <c r="J12468">
        <v>5.32</v>
      </c>
      <c r="K12468" t="s">
        <v>13</v>
      </c>
      <c r="L12468">
        <v>348.12</v>
      </c>
      <c r="M12468" t="s">
        <v>154</v>
      </c>
      <c r="N12468" t="s">
        <v>465</v>
      </c>
      <c r="O12468">
        <v>20.09</v>
      </c>
      <c r="P12468" t="s">
        <v>32</v>
      </c>
    </row>
    <row r="12469" spans="1:16" x14ac:dyDescent="0.35">
      <c r="A12469" t="s">
        <v>15243</v>
      </c>
      <c r="B12469" t="s">
        <v>59</v>
      </c>
      <c r="C12469" t="s">
        <v>11</v>
      </c>
      <c r="D12469" s="1">
        <v>45237</v>
      </c>
      <c r="E12469" s="1" t="str">
        <f t="shared" si="582"/>
        <v>Tue</v>
      </c>
      <c r="F12469" s="1" t="str">
        <f t="shared" si="583"/>
        <v>Nov</v>
      </c>
      <c r="G12469" s="1" t="str">
        <f t="shared" si="584"/>
        <v>2023</v>
      </c>
      <c r="H12469" s="2">
        <v>0.82106481481481486</v>
      </c>
      <c r="I12469" s="1">
        <v>45237</v>
      </c>
      <c r="J12469">
        <v>6.55</v>
      </c>
      <c r="K12469" t="s">
        <v>19</v>
      </c>
      <c r="L12469">
        <v>1955.77</v>
      </c>
      <c r="M12469" t="s">
        <v>1666</v>
      </c>
      <c r="N12469" t="s">
        <v>4941</v>
      </c>
      <c r="O12469">
        <v>18.73</v>
      </c>
      <c r="P12469" t="s">
        <v>46</v>
      </c>
    </row>
    <row r="12470" spans="1:16" x14ac:dyDescent="0.35">
      <c r="A12470" t="s">
        <v>15244</v>
      </c>
      <c r="B12470" t="s">
        <v>35</v>
      </c>
      <c r="C12470" t="s">
        <v>74</v>
      </c>
      <c r="D12470" s="1">
        <v>43972</v>
      </c>
      <c r="E12470" s="1" t="str">
        <f t="shared" si="582"/>
        <v>Thu</v>
      </c>
      <c r="F12470" s="1" t="str">
        <f t="shared" si="583"/>
        <v>May</v>
      </c>
      <c r="G12470" s="1" t="str">
        <f t="shared" si="584"/>
        <v>2020</v>
      </c>
      <c r="H12470" s="2">
        <v>0.26998842592592592</v>
      </c>
      <c r="I12470" s="1">
        <v>43972</v>
      </c>
      <c r="J12470">
        <v>14.22</v>
      </c>
      <c r="K12470" t="s">
        <v>25</v>
      </c>
      <c r="L12470">
        <v>1989.77</v>
      </c>
      <c r="M12470" t="s">
        <v>3146</v>
      </c>
      <c r="N12470" t="s">
        <v>2225</v>
      </c>
      <c r="O12470">
        <v>44.14</v>
      </c>
      <c r="P12470" t="s">
        <v>46</v>
      </c>
    </row>
    <row r="12471" spans="1:16" x14ac:dyDescent="0.35">
      <c r="A12471" t="s">
        <v>15245</v>
      </c>
      <c r="B12471" t="s">
        <v>29</v>
      </c>
      <c r="C12471" t="s">
        <v>12</v>
      </c>
      <c r="D12471" s="1">
        <v>44636</v>
      </c>
      <c r="E12471" s="1" t="str">
        <f t="shared" si="582"/>
        <v>Wed</v>
      </c>
      <c r="F12471" s="1" t="str">
        <f t="shared" si="583"/>
        <v>Mar</v>
      </c>
      <c r="G12471" s="1" t="str">
        <f t="shared" si="584"/>
        <v>2022</v>
      </c>
      <c r="H12471" s="2">
        <v>0.44760416666666669</v>
      </c>
      <c r="I12471" s="1">
        <v>44636</v>
      </c>
      <c r="J12471">
        <v>5.61</v>
      </c>
      <c r="K12471" t="s">
        <v>13</v>
      </c>
      <c r="L12471">
        <v>1260.3599999999999</v>
      </c>
      <c r="M12471" t="s">
        <v>1129</v>
      </c>
      <c r="N12471" t="s">
        <v>6739</v>
      </c>
      <c r="O12471">
        <v>41.34</v>
      </c>
      <c r="P12471" t="s">
        <v>16</v>
      </c>
    </row>
    <row r="12472" spans="1:16" x14ac:dyDescent="0.35">
      <c r="A12472" t="s">
        <v>15246</v>
      </c>
      <c r="B12472" t="s">
        <v>34</v>
      </c>
      <c r="C12472" t="s">
        <v>34</v>
      </c>
      <c r="D12472" s="1">
        <v>44942</v>
      </c>
      <c r="E12472" s="1" t="str">
        <f t="shared" si="582"/>
        <v>Mon</v>
      </c>
      <c r="F12472" s="1" t="str">
        <f t="shared" si="583"/>
        <v>Jan</v>
      </c>
      <c r="G12472" s="1" t="str">
        <f t="shared" si="584"/>
        <v>2023</v>
      </c>
      <c r="H12472" s="2">
        <v>6.5127314814814818E-2</v>
      </c>
      <c r="I12472" s="1">
        <v>44942</v>
      </c>
      <c r="J12472">
        <v>3.68</v>
      </c>
      <c r="K12472" t="s">
        <v>13</v>
      </c>
      <c r="L12472">
        <v>644.52</v>
      </c>
      <c r="M12472" t="s">
        <v>1644</v>
      </c>
      <c r="N12472" t="s">
        <v>4941</v>
      </c>
      <c r="O12472">
        <v>42.49</v>
      </c>
      <c r="P12472" t="s">
        <v>22</v>
      </c>
    </row>
    <row r="12473" spans="1:16" x14ac:dyDescent="0.35">
      <c r="A12473" t="s">
        <v>15247</v>
      </c>
      <c r="B12473" t="s">
        <v>59</v>
      </c>
      <c r="C12473" t="s">
        <v>48</v>
      </c>
      <c r="D12473" s="1">
        <v>44374</v>
      </c>
      <c r="E12473" s="1" t="str">
        <f t="shared" si="582"/>
        <v>Sun</v>
      </c>
      <c r="F12473" s="1" t="str">
        <f t="shared" si="583"/>
        <v>Jun</v>
      </c>
      <c r="G12473" s="1" t="str">
        <f t="shared" si="584"/>
        <v>2021</v>
      </c>
      <c r="H12473" s="2">
        <v>0.74033564814814812</v>
      </c>
      <c r="I12473" s="1">
        <v>44374</v>
      </c>
      <c r="J12473">
        <v>9.4700000000000006</v>
      </c>
      <c r="K12473" t="s">
        <v>19</v>
      </c>
      <c r="L12473">
        <v>1370.87</v>
      </c>
      <c r="M12473" t="s">
        <v>1053</v>
      </c>
      <c r="N12473" t="s">
        <v>1609</v>
      </c>
      <c r="O12473">
        <v>48.42</v>
      </c>
      <c r="P12473" t="s">
        <v>46</v>
      </c>
    </row>
    <row r="12474" spans="1:16" x14ac:dyDescent="0.35">
      <c r="A12474" t="s">
        <v>15248</v>
      </c>
      <c r="B12474" t="s">
        <v>39</v>
      </c>
      <c r="C12474" t="s">
        <v>59</v>
      </c>
      <c r="D12474" s="1">
        <v>43999</v>
      </c>
      <c r="E12474" s="1" t="str">
        <f t="shared" si="582"/>
        <v>Wed</v>
      </c>
      <c r="F12474" s="1" t="str">
        <f t="shared" si="583"/>
        <v>Jun</v>
      </c>
      <c r="G12474" s="1" t="str">
        <f t="shared" si="584"/>
        <v>2020</v>
      </c>
      <c r="H12474" s="2">
        <v>0.35859953703703706</v>
      </c>
      <c r="I12474" s="1">
        <v>43999</v>
      </c>
      <c r="J12474">
        <v>5</v>
      </c>
      <c r="K12474" t="s">
        <v>13</v>
      </c>
      <c r="L12474">
        <v>1432.43</v>
      </c>
      <c r="M12474" t="s">
        <v>496</v>
      </c>
      <c r="N12474" t="s">
        <v>4334</v>
      </c>
      <c r="O12474">
        <v>15.69</v>
      </c>
      <c r="P12474" t="s">
        <v>32</v>
      </c>
    </row>
    <row r="12475" spans="1:16" x14ac:dyDescent="0.35">
      <c r="A12475" t="s">
        <v>15249</v>
      </c>
      <c r="B12475" t="s">
        <v>74</v>
      </c>
      <c r="C12475" t="s">
        <v>59</v>
      </c>
      <c r="D12475" s="1">
        <v>44624</v>
      </c>
      <c r="E12475" s="1" t="str">
        <f t="shared" si="582"/>
        <v>Fri</v>
      </c>
      <c r="F12475" s="1" t="str">
        <f t="shared" si="583"/>
        <v>Mar</v>
      </c>
      <c r="G12475" s="1" t="str">
        <f t="shared" si="584"/>
        <v>2022</v>
      </c>
      <c r="H12475" s="2">
        <v>0.21557870370370372</v>
      </c>
      <c r="I12475" s="1">
        <v>44624</v>
      </c>
      <c r="J12475">
        <v>18.37</v>
      </c>
      <c r="K12475" t="s">
        <v>19</v>
      </c>
      <c r="L12475">
        <v>1515.54</v>
      </c>
      <c r="M12475" t="s">
        <v>296</v>
      </c>
      <c r="N12475" t="s">
        <v>2587</v>
      </c>
      <c r="O12475">
        <v>49.83</v>
      </c>
      <c r="P12475" t="s">
        <v>46</v>
      </c>
    </row>
    <row r="12476" spans="1:16" x14ac:dyDescent="0.35">
      <c r="A12476" t="s">
        <v>15250</v>
      </c>
      <c r="B12476" t="s">
        <v>12</v>
      </c>
      <c r="C12476" t="s">
        <v>43</v>
      </c>
      <c r="D12476" s="1">
        <v>45405</v>
      </c>
      <c r="E12476" s="1" t="str">
        <f t="shared" si="582"/>
        <v>Tue</v>
      </c>
      <c r="F12476" s="1" t="str">
        <f t="shared" si="583"/>
        <v>Apr</v>
      </c>
      <c r="G12476" s="1" t="str">
        <f t="shared" si="584"/>
        <v>2024</v>
      </c>
      <c r="H12476" s="2">
        <v>0.68083333333333329</v>
      </c>
      <c r="I12476" s="1">
        <v>45405</v>
      </c>
      <c r="J12476">
        <v>15.69</v>
      </c>
      <c r="K12476" t="s">
        <v>25</v>
      </c>
      <c r="L12476">
        <v>255.69</v>
      </c>
      <c r="M12476" t="s">
        <v>4686</v>
      </c>
      <c r="N12476" t="s">
        <v>5083</v>
      </c>
      <c r="O12476">
        <v>11.68</v>
      </c>
      <c r="P12476" t="s">
        <v>46</v>
      </c>
    </row>
    <row r="12477" spans="1:16" x14ac:dyDescent="0.35">
      <c r="A12477" t="s">
        <v>15251</v>
      </c>
      <c r="B12477" t="s">
        <v>29</v>
      </c>
      <c r="C12477" t="s">
        <v>34</v>
      </c>
      <c r="D12477" s="1">
        <v>45004</v>
      </c>
      <c r="E12477" s="1" t="str">
        <f t="shared" si="582"/>
        <v>Sun</v>
      </c>
      <c r="F12477" s="1" t="str">
        <f t="shared" si="583"/>
        <v>Mar</v>
      </c>
      <c r="G12477" s="1" t="str">
        <f t="shared" si="584"/>
        <v>2023</v>
      </c>
      <c r="H12477" s="2">
        <v>0.60913194444444441</v>
      </c>
      <c r="I12477" s="1">
        <v>45004</v>
      </c>
      <c r="J12477">
        <v>8.3000000000000007</v>
      </c>
      <c r="K12477" t="s">
        <v>25</v>
      </c>
      <c r="L12477">
        <v>588.92999999999995</v>
      </c>
      <c r="M12477" t="s">
        <v>484</v>
      </c>
      <c r="N12477" t="s">
        <v>712</v>
      </c>
      <c r="O12477">
        <v>20.03</v>
      </c>
      <c r="P12477" t="s">
        <v>46</v>
      </c>
    </row>
    <row r="12478" spans="1:16" x14ac:dyDescent="0.35">
      <c r="A12478" t="s">
        <v>15252</v>
      </c>
      <c r="B12478" t="s">
        <v>11</v>
      </c>
      <c r="C12478" t="s">
        <v>24</v>
      </c>
      <c r="D12478" s="1">
        <v>45409</v>
      </c>
      <c r="E12478" s="1" t="str">
        <f t="shared" si="582"/>
        <v>Sat</v>
      </c>
      <c r="F12478" s="1" t="str">
        <f t="shared" si="583"/>
        <v>Apr</v>
      </c>
      <c r="G12478" s="1" t="str">
        <f t="shared" si="584"/>
        <v>2024</v>
      </c>
      <c r="H12478" s="2">
        <v>0.86534722222222227</v>
      </c>
      <c r="I12478" s="1">
        <v>45409</v>
      </c>
      <c r="J12478">
        <v>15.98</v>
      </c>
      <c r="K12478" t="s">
        <v>19</v>
      </c>
      <c r="L12478">
        <v>1085.3</v>
      </c>
      <c r="M12478" t="s">
        <v>775</v>
      </c>
      <c r="N12478" t="s">
        <v>3729</v>
      </c>
      <c r="O12478">
        <v>36.93</v>
      </c>
      <c r="P12478" t="s">
        <v>46</v>
      </c>
    </row>
    <row r="12479" spans="1:16" x14ac:dyDescent="0.35">
      <c r="A12479" t="s">
        <v>15253</v>
      </c>
      <c r="B12479" t="s">
        <v>48</v>
      </c>
      <c r="C12479" t="s">
        <v>12</v>
      </c>
      <c r="D12479" s="1">
        <v>45279</v>
      </c>
      <c r="E12479" s="1" t="str">
        <f t="shared" si="582"/>
        <v>Tue</v>
      </c>
      <c r="F12479" s="1" t="str">
        <f t="shared" si="583"/>
        <v>Dec</v>
      </c>
      <c r="G12479" s="1" t="str">
        <f t="shared" si="584"/>
        <v>2023</v>
      </c>
      <c r="H12479" s="2">
        <v>0.6731018518518519</v>
      </c>
      <c r="I12479" s="1">
        <v>45279</v>
      </c>
      <c r="J12479">
        <v>1.54</v>
      </c>
      <c r="K12479" t="s">
        <v>19</v>
      </c>
      <c r="L12479">
        <v>1333.13</v>
      </c>
      <c r="M12479" t="s">
        <v>2435</v>
      </c>
      <c r="N12479" t="s">
        <v>2354</v>
      </c>
      <c r="O12479">
        <v>34.07</v>
      </c>
      <c r="P12479" t="s">
        <v>46</v>
      </c>
    </row>
    <row r="12480" spans="1:16" x14ac:dyDescent="0.35">
      <c r="A12480" t="s">
        <v>15254</v>
      </c>
      <c r="B12480" t="s">
        <v>63</v>
      </c>
      <c r="C12480" t="s">
        <v>12</v>
      </c>
      <c r="D12480" s="1">
        <v>45092</v>
      </c>
      <c r="E12480" s="1" t="str">
        <f t="shared" si="582"/>
        <v>Thu</v>
      </c>
      <c r="F12480" s="1" t="str">
        <f t="shared" si="583"/>
        <v>Jun</v>
      </c>
      <c r="G12480" s="1" t="str">
        <f t="shared" si="584"/>
        <v>2023</v>
      </c>
      <c r="H12480" s="2">
        <v>0.39571759259259259</v>
      </c>
      <c r="I12480" s="1">
        <v>45092</v>
      </c>
      <c r="J12480">
        <v>15.19</v>
      </c>
      <c r="K12480" t="s">
        <v>25</v>
      </c>
      <c r="L12480">
        <v>1091.8499999999999</v>
      </c>
      <c r="M12480" t="s">
        <v>551</v>
      </c>
      <c r="N12480" t="s">
        <v>1259</v>
      </c>
      <c r="O12480">
        <v>40.74</v>
      </c>
      <c r="P12480" t="s">
        <v>46</v>
      </c>
    </row>
    <row r="12481" spans="1:16" x14ac:dyDescent="0.35">
      <c r="A12481" t="s">
        <v>15255</v>
      </c>
      <c r="B12481" t="s">
        <v>29</v>
      </c>
      <c r="C12481" t="s">
        <v>29</v>
      </c>
      <c r="D12481" s="1">
        <v>44909</v>
      </c>
      <c r="E12481" s="1" t="str">
        <f t="shared" si="582"/>
        <v>Wed</v>
      </c>
      <c r="F12481" s="1" t="str">
        <f t="shared" si="583"/>
        <v>Dec</v>
      </c>
      <c r="G12481" s="1" t="str">
        <f t="shared" si="584"/>
        <v>2022</v>
      </c>
      <c r="H12481" s="2">
        <v>0.21956018518518519</v>
      </c>
      <c r="I12481" s="1">
        <v>44909</v>
      </c>
      <c r="J12481">
        <v>4.4800000000000004</v>
      </c>
      <c r="K12481" t="s">
        <v>19</v>
      </c>
      <c r="L12481">
        <v>195.14</v>
      </c>
      <c r="M12481" t="s">
        <v>3841</v>
      </c>
      <c r="N12481" t="s">
        <v>5285</v>
      </c>
      <c r="O12481">
        <v>11.69</v>
      </c>
      <c r="P12481" t="s">
        <v>22</v>
      </c>
    </row>
    <row r="12482" spans="1:16" x14ac:dyDescent="0.35">
      <c r="A12482" t="s">
        <v>15256</v>
      </c>
      <c r="B12482" t="s">
        <v>63</v>
      </c>
      <c r="C12482" t="s">
        <v>55</v>
      </c>
      <c r="D12482" s="1">
        <v>44859</v>
      </c>
      <c r="E12482" s="1" t="str">
        <f t="shared" si="582"/>
        <v>Tue</v>
      </c>
      <c r="F12482" s="1" t="str">
        <f t="shared" si="583"/>
        <v>Oct</v>
      </c>
      <c r="G12482" s="1" t="str">
        <f t="shared" si="584"/>
        <v>2022</v>
      </c>
      <c r="H12482" s="2">
        <v>0.42475694444444445</v>
      </c>
      <c r="I12482" s="1">
        <v>44859</v>
      </c>
      <c r="J12482">
        <v>13.32</v>
      </c>
      <c r="K12482" t="s">
        <v>25</v>
      </c>
      <c r="L12482">
        <v>393.32</v>
      </c>
      <c r="M12482" t="s">
        <v>1305</v>
      </c>
      <c r="N12482" t="s">
        <v>4708</v>
      </c>
      <c r="O12482">
        <v>39.619999999999997</v>
      </c>
      <c r="P12482" t="s">
        <v>16</v>
      </c>
    </row>
    <row r="12483" spans="1:16" x14ac:dyDescent="0.35">
      <c r="A12483" t="s">
        <v>15257</v>
      </c>
      <c r="B12483" t="s">
        <v>74</v>
      </c>
      <c r="C12483" t="s">
        <v>48</v>
      </c>
      <c r="D12483" s="1">
        <v>45462</v>
      </c>
      <c r="E12483" s="1" t="str">
        <f t="shared" ref="E12483:E12546" si="585">TEXT(D12483,"DDD")</f>
        <v>Wed</v>
      </c>
      <c r="F12483" s="1" t="str">
        <f t="shared" ref="F12483:F12546" si="586">TEXT(D12483,"MMM")</f>
        <v>Jun</v>
      </c>
      <c r="G12483" s="1" t="str">
        <f t="shared" ref="G12483:G12546" si="587">TEXT(D12483,"YYYY")</f>
        <v>2024</v>
      </c>
      <c r="H12483" s="2">
        <v>0.16475694444444444</v>
      </c>
      <c r="I12483" s="1">
        <v>45462</v>
      </c>
      <c r="J12483">
        <v>8.73</v>
      </c>
      <c r="K12483" t="s">
        <v>25</v>
      </c>
      <c r="L12483">
        <v>327.42</v>
      </c>
      <c r="M12483" t="s">
        <v>95</v>
      </c>
      <c r="N12483" t="s">
        <v>267</v>
      </c>
      <c r="O12483">
        <v>12</v>
      </c>
      <c r="P12483" t="s">
        <v>32</v>
      </c>
    </row>
    <row r="12484" spans="1:16" x14ac:dyDescent="0.35">
      <c r="A12484" t="s">
        <v>15258</v>
      </c>
      <c r="B12484" t="s">
        <v>59</v>
      </c>
      <c r="C12484" t="s">
        <v>67</v>
      </c>
      <c r="D12484" s="1">
        <v>44625</v>
      </c>
      <c r="E12484" s="1" t="str">
        <f t="shared" si="585"/>
        <v>Sat</v>
      </c>
      <c r="F12484" s="1" t="str">
        <f t="shared" si="586"/>
        <v>Mar</v>
      </c>
      <c r="G12484" s="1" t="str">
        <f t="shared" si="587"/>
        <v>2022</v>
      </c>
      <c r="H12484" s="2">
        <v>0.86275462962962968</v>
      </c>
      <c r="I12484" s="1">
        <v>44625</v>
      </c>
      <c r="J12484">
        <v>15.09</v>
      </c>
      <c r="K12484" t="s">
        <v>13</v>
      </c>
      <c r="L12484">
        <v>1944.33</v>
      </c>
      <c r="M12484" t="s">
        <v>136</v>
      </c>
      <c r="N12484" t="s">
        <v>1485</v>
      </c>
      <c r="O12484">
        <v>20.94</v>
      </c>
      <c r="P12484" t="s">
        <v>22</v>
      </c>
    </row>
    <row r="12485" spans="1:16" x14ac:dyDescent="0.35">
      <c r="A12485" t="s">
        <v>15259</v>
      </c>
      <c r="B12485" t="s">
        <v>48</v>
      </c>
      <c r="C12485" t="s">
        <v>12</v>
      </c>
      <c r="D12485" s="1">
        <v>44235</v>
      </c>
      <c r="E12485" s="1" t="str">
        <f t="shared" si="585"/>
        <v>Mon</v>
      </c>
      <c r="F12485" s="1" t="str">
        <f t="shared" si="586"/>
        <v>Feb</v>
      </c>
      <c r="G12485" s="1" t="str">
        <f t="shared" si="587"/>
        <v>2021</v>
      </c>
      <c r="H12485" s="2">
        <v>4.8576388888888891E-2</v>
      </c>
      <c r="I12485" s="1">
        <v>44235</v>
      </c>
      <c r="J12485">
        <v>2.74</v>
      </c>
      <c r="K12485" t="s">
        <v>13</v>
      </c>
      <c r="L12485">
        <v>1623.04</v>
      </c>
      <c r="M12485" t="s">
        <v>3218</v>
      </c>
      <c r="N12485" t="s">
        <v>7408</v>
      </c>
      <c r="O12485">
        <v>18.829999999999998</v>
      </c>
      <c r="P12485" t="s">
        <v>32</v>
      </c>
    </row>
    <row r="12486" spans="1:16" x14ac:dyDescent="0.35">
      <c r="A12486" t="s">
        <v>15260</v>
      </c>
      <c r="B12486" t="s">
        <v>67</v>
      </c>
      <c r="C12486" t="s">
        <v>29</v>
      </c>
      <c r="D12486" s="1">
        <v>43988</v>
      </c>
      <c r="E12486" s="1" t="str">
        <f t="shared" si="585"/>
        <v>Sat</v>
      </c>
      <c r="F12486" s="1" t="str">
        <f t="shared" si="586"/>
        <v>Jun</v>
      </c>
      <c r="G12486" s="1" t="str">
        <f t="shared" si="587"/>
        <v>2020</v>
      </c>
      <c r="H12486" s="2">
        <v>0.10740740740740741</v>
      </c>
      <c r="I12486" s="1">
        <v>43988</v>
      </c>
      <c r="J12486">
        <v>18.690000000000001</v>
      </c>
      <c r="K12486" t="s">
        <v>19</v>
      </c>
      <c r="L12486">
        <v>361.61</v>
      </c>
      <c r="M12486" t="s">
        <v>2127</v>
      </c>
      <c r="N12486" t="s">
        <v>978</v>
      </c>
      <c r="O12486">
        <v>16.260000000000002</v>
      </c>
      <c r="P12486" t="s">
        <v>16</v>
      </c>
    </row>
    <row r="12487" spans="1:16" x14ac:dyDescent="0.35">
      <c r="A12487" t="s">
        <v>15261</v>
      </c>
      <c r="B12487" t="s">
        <v>35</v>
      </c>
      <c r="C12487" t="s">
        <v>74</v>
      </c>
      <c r="D12487" s="1">
        <v>45499</v>
      </c>
      <c r="E12487" s="1" t="str">
        <f t="shared" si="585"/>
        <v>Fri</v>
      </c>
      <c r="F12487" s="1" t="str">
        <f t="shared" si="586"/>
        <v>Jul</v>
      </c>
      <c r="G12487" s="1" t="str">
        <f t="shared" si="587"/>
        <v>2024</v>
      </c>
      <c r="H12487" s="2">
        <v>0.45453703703703702</v>
      </c>
      <c r="I12487" s="1">
        <v>45499</v>
      </c>
      <c r="J12487">
        <v>16.03</v>
      </c>
      <c r="K12487" t="s">
        <v>19</v>
      </c>
      <c r="L12487">
        <v>1736.04</v>
      </c>
      <c r="M12487" t="s">
        <v>2312</v>
      </c>
      <c r="N12487" t="s">
        <v>5961</v>
      </c>
      <c r="O12487">
        <v>36.33</v>
      </c>
      <c r="P12487" t="s">
        <v>46</v>
      </c>
    </row>
    <row r="12488" spans="1:16" x14ac:dyDescent="0.35">
      <c r="A12488" t="s">
        <v>15262</v>
      </c>
      <c r="B12488" t="s">
        <v>18</v>
      </c>
      <c r="C12488" t="s">
        <v>29</v>
      </c>
      <c r="D12488" s="1">
        <v>43996</v>
      </c>
      <c r="E12488" s="1" t="str">
        <f t="shared" si="585"/>
        <v>Sun</v>
      </c>
      <c r="F12488" s="1" t="str">
        <f t="shared" si="586"/>
        <v>Jun</v>
      </c>
      <c r="G12488" s="1" t="str">
        <f t="shared" si="587"/>
        <v>2020</v>
      </c>
      <c r="H12488" s="2">
        <v>0.89104166666666662</v>
      </c>
      <c r="I12488" s="1">
        <v>43996</v>
      </c>
      <c r="J12488">
        <v>2.87</v>
      </c>
      <c r="K12488" t="s">
        <v>19</v>
      </c>
      <c r="L12488">
        <v>1135.4000000000001</v>
      </c>
      <c r="M12488" t="s">
        <v>381</v>
      </c>
      <c r="N12488" t="s">
        <v>2125</v>
      </c>
      <c r="O12488">
        <v>16.91</v>
      </c>
      <c r="P12488" t="s">
        <v>16</v>
      </c>
    </row>
    <row r="12489" spans="1:16" x14ac:dyDescent="0.35">
      <c r="A12489" t="s">
        <v>15263</v>
      </c>
      <c r="B12489" t="s">
        <v>34</v>
      </c>
      <c r="C12489" t="s">
        <v>67</v>
      </c>
      <c r="D12489" s="1">
        <v>45207</v>
      </c>
      <c r="E12489" s="1" t="str">
        <f t="shared" si="585"/>
        <v>Sun</v>
      </c>
      <c r="F12489" s="1" t="str">
        <f t="shared" si="586"/>
        <v>Oct</v>
      </c>
      <c r="G12489" s="1" t="str">
        <f t="shared" si="587"/>
        <v>2023</v>
      </c>
      <c r="H12489" s="2">
        <v>0.6729398148148148</v>
      </c>
      <c r="I12489" s="1">
        <v>45207</v>
      </c>
      <c r="J12489">
        <v>11.57</v>
      </c>
      <c r="K12489" t="s">
        <v>19</v>
      </c>
      <c r="L12489">
        <v>318.07</v>
      </c>
      <c r="M12489" t="s">
        <v>487</v>
      </c>
      <c r="N12489" t="s">
        <v>3393</v>
      </c>
      <c r="O12489">
        <v>21.07</v>
      </c>
      <c r="P12489" t="s">
        <v>22</v>
      </c>
    </row>
    <row r="12490" spans="1:16" x14ac:dyDescent="0.35">
      <c r="A12490" t="s">
        <v>15264</v>
      </c>
      <c r="B12490" t="s">
        <v>63</v>
      </c>
      <c r="C12490" t="s">
        <v>24</v>
      </c>
      <c r="D12490" s="1">
        <v>45076</v>
      </c>
      <c r="E12490" s="1" t="str">
        <f t="shared" si="585"/>
        <v>Tue</v>
      </c>
      <c r="F12490" s="1" t="str">
        <f t="shared" si="586"/>
        <v>May</v>
      </c>
      <c r="G12490" s="1" t="str">
        <f t="shared" si="587"/>
        <v>2023</v>
      </c>
      <c r="H12490" s="2">
        <v>0.60758101851851853</v>
      </c>
      <c r="I12490" s="1">
        <v>45076</v>
      </c>
      <c r="J12490">
        <v>10.16</v>
      </c>
      <c r="K12490" t="s">
        <v>19</v>
      </c>
      <c r="L12490">
        <v>289.44</v>
      </c>
      <c r="M12490" t="s">
        <v>1082</v>
      </c>
      <c r="N12490" t="s">
        <v>1419</v>
      </c>
      <c r="O12490">
        <v>20.27</v>
      </c>
      <c r="P12490" t="s">
        <v>22</v>
      </c>
    </row>
    <row r="12491" spans="1:16" x14ac:dyDescent="0.35">
      <c r="A12491" t="s">
        <v>15265</v>
      </c>
      <c r="B12491" t="s">
        <v>59</v>
      </c>
      <c r="C12491" t="s">
        <v>34</v>
      </c>
      <c r="D12491" s="1">
        <v>44179</v>
      </c>
      <c r="E12491" s="1" t="str">
        <f t="shared" si="585"/>
        <v>Mon</v>
      </c>
      <c r="F12491" s="1" t="str">
        <f t="shared" si="586"/>
        <v>Dec</v>
      </c>
      <c r="G12491" s="1" t="str">
        <f t="shared" si="587"/>
        <v>2020</v>
      </c>
      <c r="H12491" s="2">
        <v>0.91681712962962958</v>
      </c>
      <c r="I12491" s="1">
        <v>44179</v>
      </c>
      <c r="J12491">
        <v>8.1199999999999992</v>
      </c>
      <c r="K12491" t="s">
        <v>25</v>
      </c>
      <c r="L12491">
        <v>1586.62</v>
      </c>
      <c r="M12491" t="s">
        <v>506</v>
      </c>
      <c r="N12491" t="s">
        <v>2549</v>
      </c>
      <c r="O12491">
        <v>12.38</v>
      </c>
      <c r="P12491" t="s">
        <v>16</v>
      </c>
    </row>
    <row r="12492" spans="1:16" x14ac:dyDescent="0.35">
      <c r="A12492" t="s">
        <v>15266</v>
      </c>
      <c r="B12492" t="s">
        <v>74</v>
      </c>
      <c r="C12492" t="s">
        <v>48</v>
      </c>
      <c r="D12492" s="1">
        <v>44083</v>
      </c>
      <c r="E12492" s="1" t="str">
        <f t="shared" si="585"/>
        <v>Wed</v>
      </c>
      <c r="F12492" s="1" t="str">
        <f t="shared" si="586"/>
        <v>Sep</v>
      </c>
      <c r="G12492" s="1" t="str">
        <f t="shared" si="587"/>
        <v>2020</v>
      </c>
      <c r="H12492" s="2">
        <v>0.82459490740740737</v>
      </c>
      <c r="I12492" s="1">
        <v>44083</v>
      </c>
      <c r="J12492">
        <v>19.37</v>
      </c>
      <c r="K12492" t="s">
        <v>13</v>
      </c>
      <c r="L12492">
        <v>222</v>
      </c>
      <c r="M12492" t="s">
        <v>532</v>
      </c>
      <c r="N12492" t="s">
        <v>834</v>
      </c>
      <c r="O12492">
        <v>32.79</v>
      </c>
      <c r="P12492" t="s">
        <v>46</v>
      </c>
    </row>
    <row r="12493" spans="1:16" x14ac:dyDescent="0.35">
      <c r="A12493" t="s">
        <v>15267</v>
      </c>
      <c r="B12493" t="s">
        <v>24</v>
      </c>
      <c r="C12493" t="s">
        <v>39</v>
      </c>
      <c r="D12493" s="1">
        <v>45106</v>
      </c>
      <c r="E12493" s="1" t="str">
        <f t="shared" si="585"/>
        <v>Thu</v>
      </c>
      <c r="F12493" s="1" t="str">
        <f t="shared" si="586"/>
        <v>Jun</v>
      </c>
      <c r="G12493" s="1" t="str">
        <f t="shared" si="587"/>
        <v>2023</v>
      </c>
      <c r="H12493" s="2">
        <v>0.51986111111111111</v>
      </c>
      <c r="I12493" s="1">
        <v>45106</v>
      </c>
      <c r="J12493">
        <v>11.26</v>
      </c>
      <c r="K12493" t="s">
        <v>25</v>
      </c>
      <c r="L12493">
        <v>1971.64</v>
      </c>
      <c r="M12493" t="s">
        <v>1295</v>
      </c>
      <c r="N12493" t="s">
        <v>6680</v>
      </c>
      <c r="O12493">
        <v>25.86</v>
      </c>
      <c r="P12493" t="s">
        <v>22</v>
      </c>
    </row>
    <row r="12494" spans="1:16" x14ac:dyDescent="0.35">
      <c r="A12494" t="s">
        <v>15268</v>
      </c>
      <c r="B12494" t="s">
        <v>34</v>
      </c>
      <c r="C12494" t="s">
        <v>11</v>
      </c>
      <c r="D12494" s="1">
        <v>45476</v>
      </c>
      <c r="E12494" s="1" t="str">
        <f t="shared" si="585"/>
        <v>Wed</v>
      </c>
      <c r="F12494" s="1" t="str">
        <f t="shared" si="586"/>
        <v>Jul</v>
      </c>
      <c r="G12494" s="1" t="str">
        <f t="shared" si="587"/>
        <v>2024</v>
      </c>
      <c r="H12494" s="2">
        <v>0.28009259259259262</v>
      </c>
      <c r="I12494" s="1">
        <v>45476</v>
      </c>
      <c r="J12494">
        <v>14.85</v>
      </c>
      <c r="K12494" t="s">
        <v>13</v>
      </c>
      <c r="L12494">
        <v>280.68</v>
      </c>
      <c r="M12494" t="s">
        <v>1947</v>
      </c>
      <c r="N12494" t="s">
        <v>2076</v>
      </c>
      <c r="O12494">
        <v>46.4</v>
      </c>
      <c r="P12494" t="s">
        <v>22</v>
      </c>
    </row>
    <row r="12495" spans="1:16" x14ac:dyDescent="0.35">
      <c r="A12495" t="s">
        <v>15269</v>
      </c>
      <c r="B12495" t="s">
        <v>48</v>
      </c>
      <c r="C12495" t="s">
        <v>59</v>
      </c>
      <c r="D12495" s="1">
        <v>45032</v>
      </c>
      <c r="E12495" s="1" t="str">
        <f t="shared" si="585"/>
        <v>Sun</v>
      </c>
      <c r="F12495" s="1" t="str">
        <f t="shared" si="586"/>
        <v>Apr</v>
      </c>
      <c r="G12495" s="1" t="str">
        <f t="shared" si="587"/>
        <v>2023</v>
      </c>
      <c r="H12495" s="2">
        <v>0.98324074074074075</v>
      </c>
      <c r="I12495" s="1">
        <v>45033</v>
      </c>
      <c r="J12495">
        <v>10.73</v>
      </c>
      <c r="K12495" t="s">
        <v>19</v>
      </c>
      <c r="L12495">
        <v>1720.88</v>
      </c>
      <c r="M12495" t="s">
        <v>2494</v>
      </c>
      <c r="N12495" t="s">
        <v>1997</v>
      </c>
      <c r="O12495">
        <v>32.64</v>
      </c>
      <c r="P12495" t="s">
        <v>22</v>
      </c>
    </row>
    <row r="12496" spans="1:16" x14ac:dyDescent="0.35">
      <c r="A12496" t="s">
        <v>15270</v>
      </c>
      <c r="B12496" t="s">
        <v>24</v>
      </c>
      <c r="C12496" t="s">
        <v>55</v>
      </c>
      <c r="D12496" s="1">
        <v>45038</v>
      </c>
      <c r="E12496" s="1" t="str">
        <f t="shared" si="585"/>
        <v>Sat</v>
      </c>
      <c r="F12496" s="1" t="str">
        <f t="shared" si="586"/>
        <v>Apr</v>
      </c>
      <c r="G12496" s="1" t="str">
        <f t="shared" si="587"/>
        <v>2023</v>
      </c>
      <c r="H12496" s="2">
        <v>0.74274305555555553</v>
      </c>
      <c r="I12496" s="1">
        <v>45038</v>
      </c>
      <c r="J12496">
        <v>14.59</v>
      </c>
      <c r="K12496" t="s">
        <v>19</v>
      </c>
      <c r="L12496">
        <v>239.77</v>
      </c>
      <c r="M12496" t="s">
        <v>2329</v>
      </c>
      <c r="N12496" t="s">
        <v>87</v>
      </c>
      <c r="O12496">
        <v>29.13</v>
      </c>
      <c r="P12496" t="s">
        <v>16</v>
      </c>
    </row>
    <row r="12497" spans="1:16" x14ac:dyDescent="0.35">
      <c r="A12497" t="s">
        <v>15271</v>
      </c>
      <c r="B12497" t="s">
        <v>55</v>
      </c>
      <c r="C12497" t="s">
        <v>74</v>
      </c>
      <c r="D12497" s="1">
        <v>44902</v>
      </c>
      <c r="E12497" s="1" t="str">
        <f t="shared" si="585"/>
        <v>Wed</v>
      </c>
      <c r="F12497" s="1" t="str">
        <f t="shared" si="586"/>
        <v>Dec</v>
      </c>
      <c r="G12497" s="1" t="str">
        <f t="shared" si="587"/>
        <v>2022</v>
      </c>
      <c r="H12497" s="2">
        <v>0.69157407407407412</v>
      </c>
      <c r="I12497" s="1">
        <v>44902</v>
      </c>
      <c r="J12497">
        <v>7.76</v>
      </c>
      <c r="K12497" t="s">
        <v>19</v>
      </c>
      <c r="L12497">
        <v>582.99</v>
      </c>
      <c r="M12497" t="s">
        <v>1592</v>
      </c>
      <c r="N12497" t="s">
        <v>2458</v>
      </c>
      <c r="O12497">
        <v>23.39</v>
      </c>
      <c r="P12497" t="s">
        <v>46</v>
      </c>
    </row>
    <row r="12498" spans="1:16" x14ac:dyDescent="0.35">
      <c r="A12498" t="s">
        <v>15272</v>
      </c>
      <c r="B12498" t="s">
        <v>29</v>
      </c>
      <c r="C12498" t="s">
        <v>35</v>
      </c>
      <c r="D12498" s="1">
        <v>45407</v>
      </c>
      <c r="E12498" s="1" t="str">
        <f t="shared" si="585"/>
        <v>Thu</v>
      </c>
      <c r="F12498" s="1" t="str">
        <f t="shared" si="586"/>
        <v>Apr</v>
      </c>
      <c r="G12498" s="1" t="str">
        <f t="shared" si="587"/>
        <v>2024</v>
      </c>
      <c r="H12498" s="2">
        <v>2.8912037037037038E-2</v>
      </c>
      <c r="I12498" s="1">
        <v>45407</v>
      </c>
      <c r="J12498">
        <v>17.43</v>
      </c>
      <c r="K12498" t="s">
        <v>13</v>
      </c>
      <c r="L12498">
        <v>723.41</v>
      </c>
      <c r="M12498" t="s">
        <v>1247</v>
      </c>
      <c r="N12498" t="s">
        <v>2274</v>
      </c>
      <c r="O12498">
        <v>49.69</v>
      </c>
      <c r="P12498" t="s">
        <v>22</v>
      </c>
    </row>
    <row r="12499" spans="1:16" x14ac:dyDescent="0.35">
      <c r="A12499" t="s">
        <v>15273</v>
      </c>
      <c r="B12499" t="s">
        <v>18</v>
      </c>
      <c r="C12499" t="s">
        <v>63</v>
      </c>
      <c r="D12499" s="1">
        <v>45483</v>
      </c>
      <c r="E12499" s="1" t="str">
        <f t="shared" si="585"/>
        <v>Wed</v>
      </c>
      <c r="F12499" s="1" t="str">
        <f t="shared" si="586"/>
        <v>Jul</v>
      </c>
      <c r="G12499" s="1" t="str">
        <f t="shared" si="587"/>
        <v>2024</v>
      </c>
      <c r="H12499" s="2">
        <v>0.28789351851851852</v>
      </c>
      <c r="I12499" s="1">
        <v>45483</v>
      </c>
      <c r="J12499">
        <v>18.670000000000002</v>
      </c>
      <c r="K12499" t="s">
        <v>25</v>
      </c>
      <c r="L12499">
        <v>659.29</v>
      </c>
      <c r="M12499" t="s">
        <v>1872</v>
      </c>
      <c r="N12499" t="s">
        <v>2815</v>
      </c>
      <c r="O12499">
        <v>29.73</v>
      </c>
      <c r="P12499" t="s">
        <v>16</v>
      </c>
    </row>
    <row r="12500" spans="1:16" x14ac:dyDescent="0.35">
      <c r="A12500" t="s">
        <v>15274</v>
      </c>
      <c r="B12500" t="s">
        <v>74</v>
      </c>
      <c r="C12500" t="s">
        <v>43</v>
      </c>
      <c r="D12500" s="1">
        <v>44654</v>
      </c>
      <c r="E12500" s="1" t="str">
        <f t="shared" si="585"/>
        <v>Sun</v>
      </c>
      <c r="F12500" s="1" t="str">
        <f t="shared" si="586"/>
        <v>Apr</v>
      </c>
      <c r="G12500" s="1" t="str">
        <f t="shared" si="587"/>
        <v>2022</v>
      </c>
      <c r="H12500" s="2">
        <v>0.30952546296296296</v>
      </c>
      <c r="I12500" s="1">
        <v>44654</v>
      </c>
      <c r="J12500">
        <v>2.31</v>
      </c>
      <c r="K12500" t="s">
        <v>13</v>
      </c>
      <c r="L12500">
        <v>231.51</v>
      </c>
      <c r="M12500" t="s">
        <v>848</v>
      </c>
      <c r="N12500" t="s">
        <v>1032</v>
      </c>
      <c r="O12500">
        <v>33.89</v>
      </c>
      <c r="P12500" t="s">
        <v>32</v>
      </c>
    </row>
    <row r="12501" spans="1:16" x14ac:dyDescent="0.35">
      <c r="A12501" t="s">
        <v>15275</v>
      </c>
      <c r="B12501" t="s">
        <v>74</v>
      </c>
      <c r="C12501" t="s">
        <v>24</v>
      </c>
      <c r="D12501" s="1">
        <v>44547</v>
      </c>
      <c r="E12501" s="1" t="str">
        <f t="shared" si="585"/>
        <v>Fri</v>
      </c>
      <c r="F12501" s="1" t="str">
        <f t="shared" si="586"/>
        <v>Dec</v>
      </c>
      <c r="G12501" s="1" t="str">
        <f t="shared" si="587"/>
        <v>2021</v>
      </c>
      <c r="H12501" s="2">
        <v>0.20796296296296296</v>
      </c>
      <c r="I12501" s="1">
        <v>44547</v>
      </c>
      <c r="J12501">
        <v>2.86</v>
      </c>
      <c r="K12501" t="s">
        <v>13</v>
      </c>
      <c r="L12501">
        <v>290.41000000000003</v>
      </c>
      <c r="M12501" t="s">
        <v>725</v>
      </c>
      <c r="N12501" t="s">
        <v>5038</v>
      </c>
      <c r="O12501">
        <v>30.88</v>
      </c>
      <c r="P12501" t="s">
        <v>46</v>
      </c>
    </row>
    <row r="12502" spans="1:16" x14ac:dyDescent="0.35">
      <c r="A12502" t="s">
        <v>15276</v>
      </c>
      <c r="B12502" t="s">
        <v>11</v>
      </c>
      <c r="C12502" t="s">
        <v>74</v>
      </c>
      <c r="D12502" s="1">
        <v>45407</v>
      </c>
      <c r="E12502" s="1" t="str">
        <f t="shared" si="585"/>
        <v>Thu</v>
      </c>
      <c r="F12502" s="1" t="str">
        <f t="shared" si="586"/>
        <v>Apr</v>
      </c>
      <c r="G12502" s="1" t="str">
        <f t="shared" si="587"/>
        <v>2024</v>
      </c>
      <c r="H12502" s="2">
        <v>7.7094907407407404E-2</v>
      </c>
      <c r="I12502" s="1">
        <v>45407</v>
      </c>
      <c r="J12502">
        <v>2.69</v>
      </c>
      <c r="K12502" t="s">
        <v>25</v>
      </c>
      <c r="L12502">
        <v>255.21</v>
      </c>
      <c r="M12502" t="s">
        <v>3010</v>
      </c>
      <c r="N12502" t="s">
        <v>8325</v>
      </c>
      <c r="O12502">
        <v>25.49</v>
      </c>
      <c r="P12502" t="s">
        <v>22</v>
      </c>
    </row>
    <row r="12503" spans="1:16" x14ac:dyDescent="0.35">
      <c r="A12503" t="s">
        <v>15277</v>
      </c>
      <c r="B12503" t="s">
        <v>24</v>
      </c>
      <c r="C12503" t="s">
        <v>29</v>
      </c>
      <c r="D12503" s="1">
        <v>44861</v>
      </c>
      <c r="E12503" s="1" t="str">
        <f t="shared" si="585"/>
        <v>Thu</v>
      </c>
      <c r="F12503" s="1" t="str">
        <f t="shared" si="586"/>
        <v>Oct</v>
      </c>
      <c r="G12503" s="1" t="str">
        <f t="shared" si="587"/>
        <v>2022</v>
      </c>
      <c r="H12503" s="2">
        <v>0.47012731481481479</v>
      </c>
      <c r="I12503" s="1">
        <v>44861</v>
      </c>
      <c r="J12503">
        <v>16.72</v>
      </c>
      <c r="K12503" t="s">
        <v>13</v>
      </c>
      <c r="L12503">
        <v>1547.37</v>
      </c>
      <c r="M12503" t="s">
        <v>1244</v>
      </c>
      <c r="N12503" t="s">
        <v>2587</v>
      </c>
      <c r="O12503">
        <v>14.17</v>
      </c>
      <c r="P12503" t="s">
        <v>32</v>
      </c>
    </row>
    <row r="12504" spans="1:16" x14ac:dyDescent="0.35">
      <c r="A12504" t="s">
        <v>15278</v>
      </c>
      <c r="B12504" t="s">
        <v>55</v>
      </c>
      <c r="C12504" t="s">
        <v>48</v>
      </c>
      <c r="D12504" s="1">
        <v>44688</v>
      </c>
      <c r="E12504" s="1" t="str">
        <f t="shared" si="585"/>
        <v>Sat</v>
      </c>
      <c r="F12504" s="1" t="str">
        <f t="shared" si="586"/>
        <v>May</v>
      </c>
      <c r="G12504" s="1" t="str">
        <f t="shared" si="587"/>
        <v>2022</v>
      </c>
      <c r="H12504" s="2">
        <v>0.45133101851851853</v>
      </c>
      <c r="I12504" s="1">
        <v>44688</v>
      </c>
      <c r="J12504">
        <v>13.98</v>
      </c>
      <c r="K12504" t="s">
        <v>13</v>
      </c>
      <c r="L12504">
        <v>354.95</v>
      </c>
      <c r="M12504" t="s">
        <v>422</v>
      </c>
      <c r="N12504" t="s">
        <v>2412</v>
      </c>
      <c r="O12504">
        <v>14.1</v>
      </c>
      <c r="P12504" t="s">
        <v>22</v>
      </c>
    </row>
    <row r="12505" spans="1:16" x14ac:dyDescent="0.35">
      <c r="A12505" t="s">
        <v>15279</v>
      </c>
      <c r="B12505" t="s">
        <v>59</v>
      </c>
      <c r="C12505" t="s">
        <v>48</v>
      </c>
      <c r="D12505" s="1">
        <v>44020</v>
      </c>
      <c r="E12505" s="1" t="str">
        <f t="shared" si="585"/>
        <v>Wed</v>
      </c>
      <c r="F12505" s="1" t="str">
        <f t="shared" si="586"/>
        <v>Jul</v>
      </c>
      <c r="G12505" s="1" t="str">
        <f t="shared" si="587"/>
        <v>2020</v>
      </c>
      <c r="H12505" s="2">
        <v>6.475694444444445E-2</v>
      </c>
      <c r="I12505" s="1">
        <v>44020</v>
      </c>
      <c r="J12505">
        <v>3.79</v>
      </c>
      <c r="K12505" t="s">
        <v>13</v>
      </c>
      <c r="L12505">
        <v>75.55</v>
      </c>
      <c r="M12505" t="s">
        <v>2193</v>
      </c>
      <c r="N12505" t="s">
        <v>448</v>
      </c>
      <c r="O12505">
        <v>42.49</v>
      </c>
      <c r="P12505" t="s">
        <v>32</v>
      </c>
    </row>
    <row r="12506" spans="1:16" x14ac:dyDescent="0.35">
      <c r="A12506" t="s">
        <v>15280</v>
      </c>
      <c r="B12506" t="s">
        <v>29</v>
      </c>
      <c r="C12506" t="s">
        <v>11</v>
      </c>
      <c r="D12506" s="1">
        <v>45231</v>
      </c>
      <c r="E12506" s="1" t="str">
        <f t="shared" si="585"/>
        <v>Wed</v>
      </c>
      <c r="F12506" s="1" t="str">
        <f t="shared" si="586"/>
        <v>Nov</v>
      </c>
      <c r="G12506" s="1" t="str">
        <f t="shared" si="587"/>
        <v>2023</v>
      </c>
      <c r="H12506" s="2">
        <v>0.48505787037037035</v>
      </c>
      <c r="I12506" s="1">
        <v>45231</v>
      </c>
      <c r="J12506">
        <v>12.67</v>
      </c>
      <c r="K12506" t="s">
        <v>13</v>
      </c>
      <c r="L12506">
        <v>564.23</v>
      </c>
      <c r="M12506" t="s">
        <v>229</v>
      </c>
      <c r="N12506" t="s">
        <v>8059</v>
      </c>
      <c r="O12506">
        <v>42.63</v>
      </c>
      <c r="P12506" t="s">
        <v>22</v>
      </c>
    </row>
    <row r="12507" spans="1:16" x14ac:dyDescent="0.35">
      <c r="A12507" t="s">
        <v>15281</v>
      </c>
      <c r="B12507" t="s">
        <v>29</v>
      </c>
      <c r="C12507" t="s">
        <v>34</v>
      </c>
      <c r="D12507" s="1">
        <v>44086</v>
      </c>
      <c r="E12507" s="1" t="str">
        <f t="shared" si="585"/>
        <v>Sat</v>
      </c>
      <c r="F12507" s="1" t="str">
        <f t="shared" si="586"/>
        <v>Sep</v>
      </c>
      <c r="G12507" s="1" t="str">
        <f t="shared" si="587"/>
        <v>2020</v>
      </c>
      <c r="H12507" s="2">
        <v>0.39686342592592594</v>
      </c>
      <c r="I12507" s="1">
        <v>44086</v>
      </c>
      <c r="J12507">
        <v>10.78</v>
      </c>
      <c r="K12507" t="s">
        <v>13</v>
      </c>
      <c r="L12507">
        <v>625.97</v>
      </c>
      <c r="M12507" t="s">
        <v>419</v>
      </c>
      <c r="N12507" t="s">
        <v>8635</v>
      </c>
      <c r="O12507">
        <v>29.71</v>
      </c>
      <c r="P12507" t="s">
        <v>46</v>
      </c>
    </row>
    <row r="12508" spans="1:16" x14ac:dyDescent="0.35">
      <c r="A12508" t="s">
        <v>15282</v>
      </c>
      <c r="B12508" t="s">
        <v>48</v>
      </c>
      <c r="C12508" t="s">
        <v>63</v>
      </c>
      <c r="D12508" s="1">
        <v>45212</v>
      </c>
      <c r="E12508" s="1" t="str">
        <f t="shared" si="585"/>
        <v>Fri</v>
      </c>
      <c r="F12508" s="1" t="str">
        <f t="shared" si="586"/>
        <v>Oct</v>
      </c>
      <c r="G12508" s="1" t="str">
        <f t="shared" si="587"/>
        <v>2023</v>
      </c>
      <c r="H12508" s="2">
        <v>0.78543981481481484</v>
      </c>
      <c r="I12508" s="1">
        <v>45212</v>
      </c>
      <c r="J12508">
        <v>13.71</v>
      </c>
      <c r="K12508" t="s">
        <v>19</v>
      </c>
      <c r="L12508">
        <v>1939.18</v>
      </c>
      <c r="M12508" t="s">
        <v>1433</v>
      </c>
      <c r="N12508" t="s">
        <v>1054</v>
      </c>
      <c r="O12508">
        <v>22.16</v>
      </c>
      <c r="P12508" t="s">
        <v>16</v>
      </c>
    </row>
    <row r="12509" spans="1:16" x14ac:dyDescent="0.35">
      <c r="A12509" t="s">
        <v>15283</v>
      </c>
      <c r="B12509" t="s">
        <v>12</v>
      </c>
      <c r="C12509" t="s">
        <v>43</v>
      </c>
      <c r="D12509" s="1">
        <v>43936</v>
      </c>
      <c r="E12509" s="1" t="str">
        <f t="shared" si="585"/>
        <v>Wed</v>
      </c>
      <c r="F12509" s="1" t="str">
        <f t="shared" si="586"/>
        <v>Apr</v>
      </c>
      <c r="G12509" s="1" t="str">
        <f t="shared" si="587"/>
        <v>2020</v>
      </c>
      <c r="H12509" s="2">
        <v>0.29714120370370373</v>
      </c>
      <c r="I12509" s="1">
        <v>43936</v>
      </c>
      <c r="J12509">
        <v>3.82</v>
      </c>
      <c r="K12509" t="s">
        <v>25</v>
      </c>
      <c r="L12509">
        <v>330.54</v>
      </c>
      <c r="M12509" t="s">
        <v>2778</v>
      </c>
      <c r="N12509" t="s">
        <v>1684</v>
      </c>
      <c r="O12509">
        <v>24.07</v>
      </c>
      <c r="P12509" t="s">
        <v>16</v>
      </c>
    </row>
    <row r="12510" spans="1:16" x14ac:dyDescent="0.35">
      <c r="A12510" t="s">
        <v>15284</v>
      </c>
      <c r="B12510" t="s">
        <v>29</v>
      </c>
      <c r="C12510" t="s">
        <v>67</v>
      </c>
      <c r="D12510" s="1">
        <v>44096</v>
      </c>
      <c r="E12510" s="1" t="str">
        <f t="shared" si="585"/>
        <v>Tue</v>
      </c>
      <c r="F12510" s="1" t="str">
        <f t="shared" si="586"/>
        <v>Sep</v>
      </c>
      <c r="G12510" s="1" t="str">
        <f t="shared" si="587"/>
        <v>2020</v>
      </c>
      <c r="H12510" s="2">
        <v>0.49130787037037038</v>
      </c>
      <c r="I12510" s="1">
        <v>44096</v>
      </c>
      <c r="J12510">
        <v>9.07</v>
      </c>
      <c r="K12510" t="s">
        <v>25</v>
      </c>
      <c r="L12510">
        <v>1955.61</v>
      </c>
      <c r="M12510" t="s">
        <v>5683</v>
      </c>
      <c r="N12510" t="s">
        <v>4155</v>
      </c>
      <c r="O12510">
        <v>22.07</v>
      </c>
      <c r="P12510" t="s">
        <v>22</v>
      </c>
    </row>
    <row r="12511" spans="1:16" x14ac:dyDescent="0.35">
      <c r="A12511" t="s">
        <v>15285</v>
      </c>
      <c r="B12511" t="s">
        <v>29</v>
      </c>
      <c r="C12511" t="s">
        <v>35</v>
      </c>
      <c r="D12511" s="1">
        <v>44221</v>
      </c>
      <c r="E12511" s="1" t="str">
        <f t="shared" si="585"/>
        <v>Mon</v>
      </c>
      <c r="F12511" s="1" t="str">
        <f t="shared" si="586"/>
        <v>Jan</v>
      </c>
      <c r="G12511" s="1" t="str">
        <f t="shared" si="587"/>
        <v>2021</v>
      </c>
      <c r="H12511" s="2">
        <v>0.49041666666666667</v>
      </c>
      <c r="I12511" s="1">
        <v>44221</v>
      </c>
      <c r="J12511">
        <v>14.22</v>
      </c>
      <c r="K12511" t="s">
        <v>13</v>
      </c>
      <c r="L12511">
        <v>1322.7</v>
      </c>
      <c r="M12511" t="s">
        <v>506</v>
      </c>
      <c r="N12511" t="s">
        <v>6560</v>
      </c>
      <c r="O12511">
        <v>15.39</v>
      </c>
      <c r="P12511" t="s">
        <v>22</v>
      </c>
    </row>
    <row r="12512" spans="1:16" x14ac:dyDescent="0.35">
      <c r="A12512" t="s">
        <v>15286</v>
      </c>
      <c r="B12512" t="s">
        <v>63</v>
      </c>
      <c r="C12512" t="s">
        <v>11</v>
      </c>
      <c r="D12512" s="1">
        <v>44732</v>
      </c>
      <c r="E12512" s="1" t="str">
        <f t="shared" si="585"/>
        <v>Mon</v>
      </c>
      <c r="F12512" s="1" t="str">
        <f t="shared" si="586"/>
        <v>Jun</v>
      </c>
      <c r="G12512" s="1" t="str">
        <f t="shared" si="587"/>
        <v>2022</v>
      </c>
      <c r="H12512" s="2">
        <v>0.86932870370370374</v>
      </c>
      <c r="I12512" s="1">
        <v>44732</v>
      </c>
      <c r="J12512">
        <v>11.49</v>
      </c>
      <c r="K12512" t="s">
        <v>19</v>
      </c>
      <c r="L12512">
        <v>69.069999999999993</v>
      </c>
      <c r="M12512" t="s">
        <v>361</v>
      </c>
      <c r="N12512" t="s">
        <v>2316</v>
      </c>
      <c r="O12512">
        <v>49.02</v>
      </c>
      <c r="P12512" t="s">
        <v>32</v>
      </c>
    </row>
    <row r="12513" spans="1:16" x14ac:dyDescent="0.35">
      <c r="A12513" t="s">
        <v>15287</v>
      </c>
      <c r="B12513" t="s">
        <v>48</v>
      </c>
      <c r="C12513" t="s">
        <v>11</v>
      </c>
      <c r="D12513" s="1">
        <v>44987</v>
      </c>
      <c r="E12513" s="1" t="str">
        <f t="shared" si="585"/>
        <v>Thu</v>
      </c>
      <c r="F12513" s="1" t="str">
        <f t="shared" si="586"/>
        <v>Mar</v>
      </c>
      <c r="G12513" s="1" t="str">
        <f t="shared" si="587"/>
        <v>2023</v>
      </c>
      <c r="H12513" s="2">
        <v>0.22817129629629629</v>
      </c>
      <c r="I12513" s="1">
        <v>44987</v>
      </c>
      <c r="J12513">
        <v>12.45</v>
      </c>
      <c r="K12513" t="s">
        <v>19</v>
      </c>
      <c r="L12513">
        <v>248.98</v>
      </c>
      <c r="M12513" t="s">
        <v>344</v>
      </c>
      <c r="N12513" t="s">
        <v>940</v>
      </c>
      <c r="O12513">
        <v>40.520000000000003</v>
      </c>
      <c r="P12513" t="s">
        <v>32</v>
      </c>
    </row>
    <row r="12514" spans="1:16" x14ac:dyDescent="0.35">
      <c r="A12514" t="s">
        <v>15288</v>
      </c>
      <c r="B12514" t="s">
        <v>55</v>
      </c>
      <c r="C12514" t="s">
        <v>43</v>
      </c>
      <c r="D12514" s="1">
        <v>45162</v>
      </c>
      <c r="E12514" s="1" t="str">
        <f t="shared" si="585"/>
        <v>Thu</v>
      </c>
      <c r="F12514" s="1" t="str">
        <f t="shared" si="586"/>
        <v>Aug</v>
      </c>
      <c r="G12514" s="1" t="str">
        <f t="shared" si="587"/>
        <v>2023</v>
      </c>
      <c r="H12514" s="2">
        <v>0.78745370370370371</v>
      </c>
      <c r="I12514" s="1">
        <v>45162</v>
      </c>
      <c r="J12514">
        <v>16.5</v>
      </c>
      <c r="K12514" t="s">
        <v>25</v>
      </c>
      <c r="L12514">
        <v>97.54</v>
      </c>
      <c r="M12514" t="s">
        <v>2022</v>
      </c>
      <c r="N12514" t="s">
        <v>3538</v>
      </c>
      <c r="O12514">
        <v>33.78</v>
      </c>
      <c r="P12514" t="s">
        <v>32</v>
      </c>
    </row>
    <row r="12515" spans="1:16" x14ac:dyDescent="0.35">
      <c r="A12515" t="s">
        <v>15289</v>
      </c>
      <c r="B12515" t="s">
        <v>39</v>
      </c>
      <c r="C12515" t="s">
        <v>29</v>
      </c>
      <c r="D12515" s="1">
        <v>44001</v>
      </c>
      <c r="E12515" s="1" t="str">
        <f t="shared" si="585"/>
        <v>Fri</v>
      </c>
      <c r="F12515" s="1" t="str">
        <f t="shared" si="586"/>
        <v>Jun</v>
      </c>
      <c r="G12515" s="1" t="str">
        <f t="shared" si="587"/>
        <v>2020</v>
      </c>
      <c r="H12515" s="2">
        <v>2.0416666666666666E-2</v>
      </c>
      <c r="I12515" s="1">
        <v>44001</v>
      </c>
      <c r="J12515">
        <v>12.79</v>
      </c>
      <c r="K12515" t="s">
        <v>25</v>
      </c>
      <c r="L12515">
        <v>1058.94</v>
      </c>
      <c r="M12515" t="s">
        <v>1423</v>
      </c>
      <c r="N12515" t="s">
        <v>637</v>
      </c>
      <c r="O12515">
        <v>45.52</v>
      </c>
      <c r="P12515" t="s">
        <v>16</v>
      </c>
    </row>
    <row r="12516" spans="1:16" x14ac:dyDescent="0.35">
      <c r="A12516" t="s">
        <v>15290</v>
      </c>
      <c r="B12516" t="s">
        <v>55</v>
      </c>
      <c r="C12516" t="s">
        <v>35</v>
      </c>
      <c r="D12516" s="1">
        <v>44358</v>
      </c>
      <c r="E12516" s="1" t="str">
        <f t="shared" si="585"/>
        <v>Fri</v>
      </c>
      <c r="F12516" s="1" t="str">
        <f t="shared" si="586"/>
        <v>Jun</v>
      </c>
      <c r="G12516" s="1" t="str">
        <f t="shared" si="587"/>
        <v>2021</v>
      </c>
      <c r="H12516" s="2">
        <v>0.15740740740740741</v>
      </c>
      <c r="I12516" s="1">
        <v>44358</v>
      </c>
      <c r="J12516">
        <v>17.350000000000001</v>
      </c>
      <c r="K12516" t="s">
        <v>19</v>
      </c>
      <c r="L12516">
        <v>1419.9</v>
      </c>
      <c r="M12516" t="s">
        <v>1450</v>
      </c>
      <c r="N12516" t="s">
        <v>2371</v>
      </c>
      <c r="O12516">
        <v>16.04</v>
      </c>
      <c r="P12516" t="s">
        <v>46</v>
      </c>
    </row>
    <row r="12517" spans="1:16" x14ac:dyDescent="0.35">
      <c r="A12517" t="s">
        <v>15291</v>
      </c>
      <c r="B12517" t="s">
        <v>11</v>
      </c>
      <c r="C12517" t="s">
        <v>29</v>
      </c>
      <c r="D12517" s="1">
        <v>44322</v>
      </c>
      <c r="E12517" s="1" t="str">
        <f t="shared" si="585"/>
        <v>Thu</v>
      </c>
      <c r="F12517" s="1" t="str">
        <f t="shared" si="586"/>
        <v>May</v>
      </c>
      <c r="G12517" s="1" t="str">
        <f t="shared" si="587"/>
        <v>2021</v>
      </c>
      <c r="H12517" s="2">
        <v>0.53981481481481486</v>
      </c>
      <c r="I12517" s="1">
        <v>44322</v>
      </c>
      <c r="J12517">
        <v>14.97</v>
      </c>
      <c r="K12517" t="s">
        <v>25</v>
      </c>
      <c r="L12517">
        <v>1223.74</v>
      </c>
      <c r="M12517" t="s">
        <v>1384</v>
      </c>
      <c r="N12517" t="s">
        <v>5575</v>
      </c>
      <c r="O12517">
        <v>47.26</v>
      </c>
      <c r="P12517" t="s">
        <v>22</v>
      </c>
    </row>
    <row r="12518" spans="1:16" x14ac:dyDescent="0.35">
      <c r="A12518" t="s">
        <v>15292</v>
      </c>
      <c r="B12518" t="s">
        <v>74</v>
      </c>
      <c r="C12518" t="s">
        <v>11</v>
      </c>
      <c r="D12518" s="1">
        <v>45415</v>
      </c>
      <c r="E12518" s="1" t="str">
        <f t="shared" si="585"/>
        <v>Fri</v>
      </c>
      <c r="F12518" s="1" t="str">
        <f t="shared" si="586"/>
        <v>May</v>
      </c>
      <c r="G12518" s="1" t="str">
        <f t="shared" si="587"/>
        <v>2024</v>
      </c>
      <c r="H12518" s="2">
        <v>0.44173611111111111</v>
      </c>
      <c r="I12518" s="1">
        <v>45415</v>
      </c>
      <c r="J12518">
        <v>14.88</v>
      </c>
      <c r="K12518" t="s">
        <v>13</v>
      </c>
      <c r="L12518">
        <v>351.54</v>
      </c>
      <c r="M12518" t="s">
        <v>71</v>
      </c>
      <c r="N12518" t="s">
        <v>291</v>
      </c>
      <c r="O12518">
        <v>44.43</v>
      </c>
      <c r="P12518" t="s">
        <v>32</v>
      </c>
    </row>
    <row r="12519" spans="1:16" x14ac:dyDescent="0.35">
      <c r="A12519" t="s">
        <v>15293</v>
      </c>
      <c r="B12519" t="s">
        <v>11</v>
      </c>
      <c r="C12519" t="s">
        <v>48</v>
      </c>
      <c r="D12519" s="1">
        <v>45370</v>
      </c>
      <c r="E12519" s="1" t="str">
        <f t="shared" si="585"/>
        <v>Tue</v>
      </c>
      <c r="F12519" s="1" t="str">
        <f t="shared" si="586"/>
        <v>Mar</v>
      </c>
      <c r="G12519" s="1" t="str">
        <f t="shared" si="587"/>
        <v>2024</v>
      </c>
      <c r="H12519" s="2">
        <v>0.64003472222222224</v>
      </c>
      <c r="I12519" s="1">
        <v>45370</v>
      </c>
      <c r="J12519">
        <v>9.0299999999999994</v>
      </c>
      <c r="K12519" t="s">
        <v>13</v>
      </c>
      <c r="L12519">
        <v>598.04</v>
      </c>
      <c r="M12519" t="s">
        <v>2224</v>
      </c>
      <c r="N12519" t="s">
        <v>2613</v>
      </c>
      <c r="O12519">
        <v>16.28</v>
      </c>
      <c r="P12519" t="s">
        <v>46</v>
      </c>
    </row>
    <row r="12520" spans="1:16" x14ac:dyDescent="0.35">
      <c r="A12520" t="s">
        <v>15294</v>
      </c>
      <c r="B12520" t="s">
        <v>18</v>
      </c>
      <c r="C12520" t="s">
        <v>55</v>
      </c>
      <c r="D12520" s="1">
        <v>45281</v>
      </c>
      <c r="E12520" s="1" t="str">
        <f t="shared" si="585"/>
        <v>Thu</v>
      </c>
      <c r="F12520" s="1" t="str">
        <f t="shared" si="586"/>
        <v>Dec</v>
      </c>
      <c r="G12520" s="1" t="str">
        <f t="shared" si="587"/>
        <v>2023</v>
      </c>
      <c r="H12520" s="2">
        <v>0.14812500000000001</v>
      </c>
      <c r="I12520" s="1">
        <v>45281</v>
      </c>
      <c r="J12520">
        <v>18.45</v>
      </c>
      <c r="K12520" t="s">
        <v>25</v>
      </c>
      <c r="L12520">
        <v>1538.1</v>
      </c>
      <c r="M12520" t="s">
        <v>520</v>
      </c>
      <c r="N12520" t="s">
        <v>1995</v>
      </c>
      <c r="O12520">
        <v>17.02</v>
      </c>
      <c r="P12520" t="s">
        <v>22</v>
      </c>
    </row>
    <row r="12521" spans="1:16" x14ac:dyDescent="0.35">
      <c r="A12521" t="s">
        <v>15295</v>
      </c>
      <c r="B12521" t="s">
        <v>67</v>
      </c>
      <c r="C12521" t="s">
        <v>67</v>
      </c>
      <c r="D12521" s="1">
        <v>44700</v>
      </c>
      <c r="E12521" s="1" t="str">
        <f t="shared" si="585"/>
        <v>Thu</v>
      </c>
      <c r="F12521" s="1" t="str">
        <f t="shared" si="586"/>
        <v>May</v>
      </c>
      <c r="G12521" s="1" t="str">
        <f t="shared" si="587"/>
        <v>2022</v>
      </c>
      <c r="H12521" s="2">
        <v>0.11780092592592592</v>
      </c>
      <c r="I12521" s="1">
        <v>44700</v>
      </c>
      <c r="J12521">
        <v>6.38</v>
      </c>
      <c r="K12521" t="s">
        <v>13</v>
      </c>
      <c r="L12521">
        <v>352.07</v>
      </c>
      <c r="M12521" t="s">
        <v>1766</v>
      </c>
      <c r="N12521" t="s">
        <v>1933</v>
      </c>
      <c r="O12521">
        <v>15.46</v>
      </c>
      <c r="P12521" t="s">
        <v>22</v>
      </c>
    </row>
    <row r="12522" spans="1:16" x14ac:dyDescent="0.35">
      <c r="A12522" t="s">
        <v>15296</v>
      </c>
      <c r="B12522" t="s">
        <v>18</v>
      </c>
      <c r="C12522" t="s">
        <v>34</v>
      </c>
      <c r="D12522" s="1">
        <v>44888</v>
      </c>
      <c r="E12522" s="1" t="str">
        <f t="shared" si="585"/>
        <v>Wed</v>
      </c>
      <c r="F12522" s="1" t="str">
        <f t="shared" si="586"/>
        <v>Nov</v>
      </c>
      <c r="G12522" s="1" t="str">
        <f t="shared" si="587"/>
        <v>2022</v>
      </c>
      <c r="H12522" s="2">
        <v>0.39200231481481479</v>
      </c>
      <c r="I12522" s="1">
        <v>44888</v>
      </c>
      <c r="J12522">
        <v>7.69</v>
      </c>
      <c r="K12522" t="s">
        <v>19</v>
      </c>
      <c r="L12522">
        <v>1913.27</v>
      </c>
      <c r="M12522" t="s">
        <v>1388</v>
      </c>
      <c r="N12522" t="s">
        <v>6703</v>
      </c>
      <c r="O12522">
        <v>22.12</v>
      </c>
      <c r="P12522" t="s">
        <v>46</v>
      </c>
    </row>
    <row r="12523" spans="1:16" x14ac:dyDescent="0.35">
      <c r="A12523" t="s">
        <v>15297</v>
      </c>
      <c r="B12523" t="s">
        <v>35</v>
      </c>
      <c r="C12523" t="s">
        <v>18</v>
      </c>
      <c r="D12523" s="1">
        <v>45273</v>
      </c>
      <c r="E12523" s="1" t="str">
        <f t="shared" si="585"/>
        <v>Wed</v>
      </c>
      <c r="F12523" s="1" t="str">
        <f t="shared" si="586"/>
        <v>Dec</v>
      </c>
      <c r="G12523" s="1" t="str">
        <f t="shared" si="587"/>
        <v>2023</v>
      </c>
      <c r="H12523" s="2">
        <v>1.1689814814814816E-3</v>
      </c>
      <c r="I12523" s="1">
        <v>45273</v>
      </c>
      <c r="J12523">
        <v>18.59</v>
      </c>
      <c r="K12523" t="s">
        <v>13</v>
      </c>
      <c r="L12523">
        <v>1857.11</v>
      </c>
      <c r="M12523" t="s">
        <v>1034</v>
      </c>
      <c r="N12523" t="s">
        <v>802</v>
      </c>
      <c r="O12523">
        <v>21.66</v>
      </c>
      <c r="P12523" t="s">
        <v>32</v>
      </c>
    </row>
    <row r="12524" spans="1:16" x14ac:dyDescent="0.35">
      <c r="A12524" t="s">
        <v>15298</v>
      </c>
      <c r="B12524" t="s">
        <v>55</v>
      </c>
      <c r="C12524" t="s">
        <v>67</v>
      </c>
      <c r="D12524" s="1">
        <v>44487</v>
      </c>
      <c r="E12524" s="1" t="str">
        <f t="shared" si="585"/>
        <v>Mon</v>
      </c>
      <c r="F12524" s="1" t="str">
        <f t="shared" si="586"/>
        <v>Oct</v>
      </c>
      <c r="G12524" s="1" t="str">
        <f t="shared" si="587"/>
        <v>2021</v>
      </c>
      <c r="H12524" s="2">
        <v>0.71740740740740738</v>
      </c>
      <c r="I12524" s="1">
        <v>44487</v>
      </c>
      <c r="J12524">
        <v>7.48</v>
      </c>
      <c r="K12524" t="s">
        <v>25</v>
      </c>
      <c r="L12524">
        <v>315.44</v>
      </c>
      <c r="M12524" t="s">
        <v>2813</v>
      </c>
      <c r="N12524" t="s">
        <v>1408</v>
      </c>
      <c r="O12524">
        <v>35.770000000000003</v>
      </c>
      <c r="P12524" t="s">
        <v>46</v>
      </c>
    </row>
    <row r="12525" spans="1:16" x14ac:dyDescent="0.35">
      <c r="A12525" t="s">
        <v>15299</v>
      </c>
      <c r="B12525" t="s">
        <v>63</v>
      </c>
      <c r="C12525" t="s">
        <v>48</v>
      </c>
      <c r="D12525" s="1">
        <v>45520</v>
      </c>
      <c r="E12525" s="1" t="str">
        <f t="shared" si="585"/>
        <v>Fri</v>
      </c>
      <c r="F12525" s="1" t="str">
        <f t="shared" si="586"/>
        <v>Aug</v>
      </c>
      <c r="G12525" s="1" t="str">
        <f t="shared" si="587"/>
        <v>2024</v>
      </c>
      <c r="H12525" s="2">
        <v>0.96109953703703699</v>
      </c>
      <c r="I12525" s="1">
        <v>45520</v>
      </c>
      <c r="J12525">
        <v>1.62</v>
      </c>
      <c r="K12525" t="s">
        <v>25</v>
      </c>
      <c r="L12525">
        <v>243.71</v>
      </c>
      <c r="M12525" t="s">
        <v>290</v>
      </c>
      <c r="N12525" t="s">
        <v>5397</v>
      </c>
      <c r="O12525">
        <v>30.49</v>
      </c>
      <c r="P12525" t="s">
        <v>22</v>
      </c>
    </row>
    <row r="12526" spans="1:16" x14ac:dyDescent="0.35">
      <c r="A12526" t="s">
        <v>15300</v>
      </c>
      <c r="B12526" t="s">
        <v>59</v>
      </c>
      <c r="C12526" t="s">
        <v>24</v>
      </c>
      <c r="D12526" s="1">
        <v>45007</v>
      </c>
      <c r="E12526" s="1" t="str">
        <f t="shared" si="585"/>
        <v>Wed</v>
      </c>
      <c r="F12526" s="1" t="str">
        <f t="shared" si="586"/>
        <v>Mar</v>
      </c>
      <c r="G12526" s="1" t="str">
        <f t="shared" si="587"/>
        <v>2023</v>
      </c>
      <c r="H12526" s="2">
        <v>0.91694444444444445</v>
      </c>
      <c r="I12526" s="1">
        <v>45007</v>
      </c>
      <c r="J12526">
        <v>7.54</v>
      </c>
      <c r="K12526" t="s">
        <v>13</v>
      </c>
      <c r="L12526">
        <v>1726.09</v>
      </c>
      <c r="M12526" t="s">
        <v>2054</v>
      </c>
      <c r="N12526" t="s">
        <v>3993</v>
      </c>
      <c r="O12526">
        <v>17.100000000000001</v>
      </c>
      <c r="P12526" t="s">
        <v>32</v>
      </c>
    </row>
    <row r="12527" spans="1:16" x14ac:dyDescent="0.35">
      <c r="A12527" t="s">
        <v>15301</v>
      </c>
      <c r="B12527" t="s">
        <v>12</v>
      </c>
      <c r="C12527" t="s">
        <v>43</v>
      </c>
      <c r="D12527" s="1">
        <v>45195</v>
      </c>
      <c r="E12527" s="1" t="str">
        <f t="shared" si="585"/>
        <v>Tue</v>
      </c>
      <c r="F12527" s="1" t="str">
        <f t="shared" si="586"/>
        <v>Sep</v>
      </c>
      <c r="G12527" s="1" t="str">
        <f t="shared" si="587"/>
        <v>2023</v>
      </c>
      <c r="H12527" s="2">
        <v>0.7051736111111111</v>
      </c>
      <c r="I12527" s="1">
        <v>45195</v>
      </c>
      <c r="J12527">
        <v>13.42</v>
      </c>
      <c r="K12527" t="s">
        <v>19</v>
      </c>
      <c r="L12527">
        <v>1277.22</v>
      </c>
      <c r="M12527" t="s">
        <v>1265</v>
      </c>
      <c r="N12527" t="s">
        <v>6403</v>
      </c>
      <c r="O12527">
        <v>39.799999999999997</v>
      </c>
      <c r="P12527" t="s">
        <v>46</v>
      </c>
    </row>
    <row r="12528" spans="1:16" x14ac:dyDescent="0.35">
      <c r="A12528" t="s">
        <v>15302</v>
      </c>
      <c r="B12528" t="s">
        <v>12</v>
      </c>
      <c r="C12528" t="s">
        <v>59</v>
      </c>
      <c r="D12528" s="1">
        <v>44847</v>
      </c>
      <c r="E12528" s="1" t="str">
        <f t="shared" si="585"/>
        <v>Thu</v>
      </c>
      <c r="F12528" s="1" t="str">
        <f t="shared" si="586"/>
        <v>Oct</v>
      </c>
      <c r="G12528" s="1" t="str">
        <f t="shared" si="587"/>
        <v>2022</v>
      </c>
      <c r="H12528" s="2">
        <v>0.76733796296296297</v>
      </c>
      <c r="I12528" s="1">
        <v>44847</v>
      </c>
      <c r="J12528">
        <v>16.21</v>
      </c>
      <c r="K12528" t="s">
        <v>19</v>
      </c>
      <c r="L12528">
        <v>52.71</v>
      </c>
      <c r="M12528" t="s">
        <v>511</v>
      </c>
      <c r="N12528" t="s">
        <v>2202</v>
      </c>
      <c r="O12528">
        <v>19.75</v>
      </c>
      <c r="P12528" t="s">
        <v>32</v>
      </c>
    </row>
    <row r="12529" spans="1:16" x14ac:dyDescent="0.35">
      <c r="A12529" t="s">
        <v>15303</v>
      </c>
      <c r="B12529" t="s">
        <v>74</v>
      </c>
      <c r="C12529" t="s">
        <v>74</v>
      </c>
      <c r="D12529" s="1">
        <v>43841</v>
      </c>
      <c r="E12529" s="1" t="str">
        <f t="shared" si="585"/>
        <v>Sat</v>
      </c>
      <c r="F12529" s="1" t="str">
        <f t="shared" si="586"/>
        <v>Jan</v>
      </c>
      <c r="G12529" s="1" t="str">
        <f t="shared" si="587"/>
        <v>2020</v>
      </c>
      <c r="H12529" s="2">
        <v>0.96587962962962959</v>
      </c>
      <c r="I12529" s="1">
        <v>43841</v>
      </c>
      <c r="J12529">
        <v>11.97</v>
      </c>
      <c r="K12529" t="s">
        <v>19</v>
      </c>
      <c r="L12529">
        <v>210.25</v>
      </c>
      <c r="M12529" t="s">
        <v>481</v>
      </c>
      <c r="N12529" t="s">
        <v>4698</v>
      </c>
      <c r="O12529">
        <v>16.079999999999998</v>
      </c>
      <c r="P12529" t="s">
        <v>46</v>
      </c>
    </row>
    <row r="12530" spans="1:16" x14ac:dyDescent="0.35">
      <c r="A12530" t="s">
        <v>15304</v>
      </c>
      <c r="B12530" t="s">
        <v>43</v>
      </c>
      <c r="C12530" t="s">
        <v>39</v>
      </c>
      <c r="D12530" s="1">
        <v>45026</v>
      </c>
      <c r="E12530" s="1" t="str">
        <f t="shared" si="585"/>
        <v>Mon</v>
      </c>
      <c r="F12530" s="1" t="str">
        <f t="shared" si="586"/>
        <v>Apr</v>
      </c>
      <c r="G12530" s="1" t="str">
        <f t="shared" si="587"/>
        <v>2023</v>
      </c>
      <c r="H12530" s="2">
        <v>0.80913194444444447</v>
      </c>
      <c r="I12530" s="1">
        <v>45026</v>
      </c>
      <c r="J12530">
        <v>17.420000000000002</v>
      </c>
      <c r="K12530" t="s">
        <v>25</v>
      </c>
      <c r="L12530">
        <v>217.23</v>
      </c>
      <c r="M12530" t="s">
        <v>932</v>
      </c>
      <c r="N12530" t="s">
        <v>1997</v>
      </c>
      <c r="O12530">
        <v>13.55</v>
      </c>
      <c r="P12530" t="s">
        <v>46</v>
      </c>
    </row>
    <row r="12531" spans="1:16" x14ac:dyDescent="0.35">
      <c r="A12531" t="s">
        <v>15305</v>
      </c>
      <c r="B12531" t="s">
        <v>12</v>
      </c>
      <c r="C12531" t="s">
        <v>29</v>
      </c>
      <c r="D12531" s="1">
        <v>44315</v>
      </c>
      <c r="E12531" s="1" t="str">
        <f t="shared" si="585"/>
        <v>Thu</v>
      </c>
      <c r="F12531" s="1" t="str">
        <f t="shared" si="586"/>
        <v>Apr</v>
      </c>
      <c r="G12531" s="1" t="str">
        <f t="shared" si="587"/>
        <v>2021</v>
      </c>
      <c r="H12531" s="2">
        <v>0.99319444444444449</v>
      </c>
      <c r="I12531" s="1">
        <v>44316</v>
      </c>
      <c r="J12531">
        <v>15.62</v>
      </c>
      <c r="K12531" t="s">
        <v>13</v>
      </c>
      <c r="L12531">
        <v>647.07000000000005</v>
      </c>
      <c r="M12531" t="s">
        <v>1714</v>
      </c>
      <c r="N12531" t="s">
        <v>7678</v>
      </c>
      <c r="O12531">
        <v>30.72</v>
      </c>
      <c r="P12531" t="s">
        <v>46</v>
      </c>
    </row>
    <row r="12532" spans="1:16" x14ac:dyDescent="0.35">
      <c r="A12532" t="s">
        <v>15306</v>
      </c>
      <c r="B12532" t="s">
        <v>34</v>
      </c>
      <c r="C12532" t="s">
        <v>11</v>
      </c>
      <c r="D12532" s="1">
        <v>44118</v>
      </c>
      <c r="E12532" s="1" t="str">
        <f t="shared" si="585"/>
        <v>Wed</v>
      </c>
      <c r="F12532" s="1" t="str">
        <f t="shared" si="586"/>
        <v>Oct</v>
      </c>
      <c r="G12532" s="1" t="str">
        <f t="shared" si="587"/>
        <v>2020</v>
      </c>
      <c r="H12532" s="2">
        <v>0.94605324074074071</v>
      </c>
      <c r="I12532" s="1">
        <v>44118</v>
      </c>
      <c r="J12532">
        <v>1.75</v>
      </c>
      <c r="K12532" t="s">
        <v>13</v>
      </c>
      <c r="L12532">
        <v>534.46</v>
      </c>
      <c r="M12532" t="s">
        <v>1305</v>
      </c>
      <c r="N12532" t="s">
        <v>1504</v>
      </c>
      <c r="O12532">
        <v>11.93</v>
      </c>
      <c r="P12532" t="s">
        <v>16</v>
      </c>
    </row>
    <row r="12533" spans="1:16" x14ac:dyDescent="0.35">
      <c r="A12533" t="s">
        <v>15307</v>
      </c>
      <c r="B12533" t="s">
        <v>74</v>
      </c>
      <c r="C12533" t="s">
        <v>74</v>
      </c>
      <c r="D12533" s="1">
        <v>44940</v>
      </c>
      <c r="E12533" s="1" t="str">
        <f t="shared" si="585"/>
        <v>Sat</v>
      </c>
      <c r="F12533" s="1" t="str">
        <f t="shared" si="586"/>
        <v>Jan</v>
      </c>
      <c r="G12533" s="1" t="str">
        <f t="shared" si="587"/>
        <v>2023</v>
      </c>
      <c r="H12533" s="2">
        <v>0.26255787037037037</v>
      </c>
      <c r="I12533" s="1">
        <v>44940</v>
      </c>
      <c r="J12533">
        <v>19.09</v>
      </c>
      <c r="K12533" t="s">
        <v>13</v>
      </c>
      <c r="L12533">
        <v>1537.39</v>
      </c>
      <c r="M12533" t="s">
        <v>725</v>
      </c>
      <c r="N12533" t="s">
        <v>3475</v>
      </c>
      <c r="O12533">
        <v>20.48</v>
      </c>
      <c r="P12533" t="s">
        <v>16</v>
      </c>
    </row>
    <row r="12534" spans="1:16" x14ac:dyDescent="0.35">
      <c r="A12534" t="s">
        <v>15308</v>
      </c>
      <c r="B12534" t="s">
        <v>67</v>
      </c>
      <c r="C12534" t="s">
        <v>74</v>
      </c>
      <c r="D12534" s="1">
        <v>44503</v>
      </c>
      <c r="E12534" s="1" t="str">
        <f t="shared" si="585"/>
        <v>Wed</v>
      </c>
      <c r="F12534" s="1" t="str">
        <f t="shared" si="586"/>
        <v>Nov</v>
      </c>
      <c r="G12534" s="1" t="str">
        <f t="shared" si="587"/>
        <v>2021</v>
      </c>
      <c r="H12534" s="2">
        <v>0.72871527777777778</v>
      </c>
      <c r="I12534" s="1">
        <v>44503</v>
      </c>
      <c r="J12534">
        <v>14.01</v>
      </c>
      <c r="K12534" t="s">
        <v>13</v>
      </c>
      <c r="L12534">
        <v>1516.64</v>
      </c>
      <c r="M12534" t="s">
        <v>1350</v>
      </c>
      <c r="N12534" t="s">
        <v>4013</v>
      </c>
      <c r="O12534">
        <v>39.54</v>
      </c>
      <c r="P12534" t="s">
        <v>46</v>
      </c>
    </row>
    <row r="12535" spans="1:16" x14ac:dyDescent="0.35">
      <c r="A12535" t="s">
        <v>15309</v>
      </c>
      <c r="B12535" t="s">
        <v>29</v>
      </c>
      <c r="C12535" t="s">
        <v>35</v>
      </c>
      <c r="D12535" s="1">
        <v>44886</v>
      </c>
      <c r="E12535" s="1" t="str">
        <f t="shared" si="585"/>
        <v>Mon</v>
      </c>
      <c r="F12535" s="1" t="str">
        <f t="shared" si="586"/>
        <v>Nov</v>
      </c>
      <c r="G12535" s="1" t="str">
        <f t="shared" si="587"/>
        <v>2022</v>
      </c>
      <c r="H12535" s="2">
        <v>0.72225694444444444</v>
      </c>
      <c r="I12535" s="1">
        <v>44886</v>
      </c>
      <c r="J12535">
        <v>18.77</v>
      </c>
      <c r="K12535" t="s">
        <v>19</v>
      </c>
      <c r="L12535">
        <v>786.24</v>
      </c>
      <c r="M12535" t="s">
        <v>2346</v>
      </c>
      <c r="N12535" t="s">
        <v>2330</v>
      </c>
      <c r="O12535">
        <v>10.38</v>
      </c>
      <c r="P12535" t="s">
        <v>22</v>
      </c>
    </row>
    <row r="12536" spans="1:16" x14ac:dyDescent="0.35">
      <c r="A12536" t="s">
        <v>15310</v>
      </c>
      <c r="B12536" t="s">
        <v>39</v>
      </c>
      <c r="C12536" t="s">
        <v>63</v>
      </c>
      <c r="D12536" s="1">
        <v>44412</v>
      </c>
      <c r="E12536" s="1" t="str">
        <f t="shared" si="585"/>
        <v>Wed</v>
      </c>
      <c r="F12536" s="1" t="str">
        <f t="shared" si="586"/>
        <v>Aug</v>
      </c>
      <c r="G12536" s="1" t="str">
        <f t="shared" si="587"/>
        <v>2021</v>
      </c>
      <c r="H12536" s="2">
        <v>0.81334490740740739</v>
      </c>
      <c r="I12536" s="1">
        <v>44412</v>
      </c>
      <c r="J12536">
        <v>14.39</v>
      </c>
      <c r="K12536" t="s">
        <v>19</v>
      </c>
      <c r="L12536">
        <v>494.76</v>
      </c>
      <c r="M12536" t="s">
        <v>876</v>
      </c>
      <c r="N12536" t="s">
        <v>618</v>
      </c>
      <c r="O12536">
        <v>28.92</v>
      </c>
      <c r="P12536" t="s">
        <v>16</v>
      </c>
    </row>
    <row r="12537" spans="1:16" x14ac:dyDescent="0.35">
      <c r="A12537" t="s">
        <v>15311</v>
      </c>
      <c r="B12537" t="s">
        <v>43</v>
      </c>
      <c r="C12537" t="s">
        <v>67</v>
      </c>
      <c r="D12537" s="1">
        <v>45126</v>
      </c>
      <c r="E12537" s="1" t="str">
        <f t="shared" si="585"/>
        <v>Wed</v>
      </c>
      <c r="F12537" s="1" t="str">
        <f t="shared" si="586"/>
        <v>Jul</v>
      </c>
      <c r="G12537" s="1" t="str">
        <f t="shared" si="587"/>
        <v>2023</v>
      </c>
      <c r="H12537" s="2">
        <v>0.28365740740740741</v>
      </c>
      <c r="I12537" s="1">
        <v>45126</v>
      </c>
      <c r="J12537">
        <v>18.41</v>
      </c>
      <c r="K12537" t="s">
        <v>13</v>
      </c>
      <c r="L12537">
        <v>1494.06</v>
      </c>
      <c r="M12537" t="s">
        <v>1388</v>
      </c>
      <c r="N12537" t="s">
        <v>1914</v>
      </c>
      <c r="O12537">
        <v>39.659999999999997</v>
      </c>
      <c r="P12537" t="s">
        <v>32</v>
      </c>
    </row>
    <row r="12538" spans="1:16" x14ac:dyDescent="0.35">
      <c r="A12538" t="s">
        <v>15312</v>
      </c>
      <c r="B12538" t="s">
        <v>12</v>
      </c>
      <c r="C12538" t="s">
        <v>43</v>
      </c>
      <c r="D12538" s="1">
        <v>45545</v>
      </c>
      <c r="E12538" s="1" t="str">
        <f t="shared" si="585"/>
        <v>Tue</v>
      </c>
      <c r="F12538" s="1" t="str">
        <f t="shared" si="586"/>
        <v>Sep</v>
      </c>
      <c r="G12538" s="1" t="str">
        <f t="shared" si="587"/>
        <v>2024</v>
      </c>
      <c r="H12538" s="2">
        <v>0.12578703703703703</v>
      </c>
      <c r="I12538" s="1">
        <v>45545</v>
      </c>
      <c r="J12538">
        <v>14.88</v>
      </c>
      <c r="K12538" t="s">
        <v>25</v>
      </c>
      <c r="L12538">
        <v>821.6</v>
      </c>
      <c r="M12538" t="s">
        <v>5872</v>
      </c>
      <c r="N12538" t="s">
        <v>4568</v>
      </c>
      <c r="O12538">
        <v>45.55</v>
      </c>
      <c r="P12538" t="s">
        <v>16</v>
      </c>
    </row>
    <row r="12539" spans="1:16" x14ac:dyDescent="0.35">
      <c r="A12539" t="s">
        <v>15313</v>
      </c>
      <c r="B12539" t="s">
        <v>39</v>
      </c>
      <c r="C12539" t="s">
        <v>67</v>
      </c>
      <c r="D12539" s="1">
        <v>44687</v>
      </c>
      <c r="E12539" s="1" t="str">
        <f t="shared" si="585"/>
        <v>Fri</v>
      </c>
      <c r="F12539" s="1" t="str">
        <f t="shared" si="586"/>
        <v>May</v>
      </c>
      <c r="G12539" s="1" t="str">
        <f t="shared" si="587"/>
        <v>2022</v>
      </c>
      <c r="H12539" s="2">
        <v>3.4513888888888886E-2</v>
      </c>
      <c r="I12539" s="1">
        <v>44687</v>
      </c>
      <c r="J12539">
        <v>17.71</v>
      </c>
      <c r="K12539" t="s">
        <v>19</v>
      </c>
      <c r="L12539">
        <v>72.64</v>
      </c>
      <c r="M12539" t="s">
        <v>376</v>
      </c>
      <c r="N12539" t="s">
        <v>8245</v>
      </c>
      <c r="O12539">
        <v>48.44</v>
      </c>
      <c r="P12539" t="s">
        <v>22</v>
      </c>
    </row>
    <row r="12540" spans="1:16" x14ac:dyDescent="0.35">
      <c r="A12540" t="s">
        <v>15314</v>
      </c>
      <c r="B12540" t="s">
        <v>43</v>
      </c>
      <c r="C12540" t="s">
        <v>11</v>
      </c>
      <c r="D12540" s="1">
        <v>43853</v>
      </c>
      <c r="E12540" s="1" t="str">
        <f t="shared" si="585"/>
        <v>Thu</v>
      </c>
      <c r="F12540" s="1" t="str">
        <f t="shared" si="586"/>
        <v>Jan</v>
      </c>
      <c r="G12540" s="1" t="str">
        <f t="shared" si="587"/>
        <v>2020</v>
      </c>
      <c r="H12540" s="2">
        <v>0.88658564814814811</v>
      </c>
      <c r="I12540" s="1">
        <v>43853</v>
      </c>
      <c r="J12540">
        <v>8.84</v>
      </c>
      <c r="K12540" t="s">
        <v>19</v>
      </c>
      <c r="L12540">
        <v>82.13</v>
      </c>
      <c r="M12540" t="s">
        <v>5101</v>
      </c>
      <c r="N12540" t="s">
        <v>81</v>
      </c>
      <c r="O12540">
        <v>15.66</v>
      </c>
      <c r="P12540" t="s">
        <v>16</v>
      </c>
    </row>
    <row r="12541" spans="1:16" x14ac:dyDescent="0.35">
      <c r="A12541" t="s">
        <v>15315</v>
      </c>
      <c r="B12541" t="s">
        <v>29</v>
      </c>
      <c r="C12541" t="s">
        <v>43</v>
      </c>
      <c r="D12541" s="1">
        <v>44603</v>
      </c>
      <c r="E12541" s="1" t="str">
        <f t="shared" si="585"/>
        <v>Fri</v>
      </c>
      <c r="F12541" s="1" t="str">
        <f t="shared" si="586"/>
        <v>Feb</v>
      </c>
      <c r="G12541" s="1" t="str">
        <f t="shared" si="587"/>
        <v>2022</v>
      </c>
      <c r="H12541" s="2">
        <v>0.36178240740740741</v>
      </c>
      <c r="I12541" s="1">
        <v>44603</v>
      </c>
      <c r="J12541">
        <v>5.5</v>
      </c>
      <c r="K12541" t="s">
        <v>25</v>
      </c>
      <c r="L12541">
        <v>1487.64</v>
      </c>
      <c r="M12541" t="s">
        <v>696</v>
      </c>
      <c r="N12541" t="s">
        <v>2332</v>
      </c>
      <c r="O12541">
        <v>49</v>
      </c>
      <c r="P12541" t="s">
        <v>32</v>
      </c>
    </row>
    <row r="12542" spans="1:16" x14ac:dyDescent="0.35">
      <c r="A12542" t="s">
        <v>15316</v>
      </c>
      <c r="B12542" t="s">
        <v>43</v>
      </c>
      <c r="C12542" t="s">
        <v>29</v>
      </c>
      <c r="D12542" s="1">
        <v>45513</v>
      </c>
      <c r="E12542" s="1" t="str">
        <f t="shared" si="585"/>
        <v>Fri</v>
      </c>
      <c r="F12542" s="1" t="str">
        <f t="shared" si="586"/>
        <v>Aug</v>
      </c>
      <c r="G12542" s="1" t="str">
        <f t="shared" si="587"/>
        <v>2024</v>
      </c>
      <c r="H12542" s="2">
        <v>0.81187500000000001</v>
      </c>
      <c r="I12542" s="1">
        <v>45513</v>
      </c>
      <c r="J12542">
        <v>13.12</v>
      </c>
      <c r="K12542" t="s">
        <v>13</v>
      </c>
      <c r="L12542">
        <v>1624.14</v>
      </c>
      <c r="M12542" t="s">
        <v>1612</v>
      </c>
      <c r="N12542" t="s">
        <v>197</v>
      </c>
      <c r="O12542">
        <v>29.34</v>
      </c>
      <c r="P12542" t="s">
        <v>32</v>
      </c>
    </row>
    <row r="12543" spans="1:16" x14ac:dyDescent="0.35">
      <c r="A12543" t="s">
        <v>15317</v>
      </c>
      <c r="B12543" t="s">
        <v>67</v>
      </c>
      <c r="C12543" t="s">
        <v>59</v>
      </c>
      <c r="D12543" s="1">
        <v>44951</v>
      </c>
      <c r="E12543" s="1" t="str">
        <f t="shared" si="585"/>
        <v>Wed</v>
      </c>
      <c r="F12543" s="1" t="str">
        <f t="shared" si="586"/>
        <v>Jan</v>
      </c>
      <c r="G12543" s="1" t="str">
        <f t="shared" si="587"/>
        <v>2023</v>
      </c>
      <c r="H12543" s="2">
        <v>0.47951388888888891</v>
      </c>
      <c r="I12543" s="1">
        <v>44951</v>
      </c>
      <c r="J12543">
        <v>5.46</v>
      </c>
      <c r="K12543" t="s">
        <v>13</v>
      </c>
      <c r="L12543">
        <v>395.34</v>
      </c>
      <c r="M12543" t="s">
        <v>1082</v>
      </c>
      <c r="N12543" t="s">
        <v>2583</v>
      </c>
      <c r="O12543">
        <v>20.02</v>
      </c>
      <c r="P12543" t="s">
        <v>46</v>
      </c>
    </row>
    <row r="12544" spans="1:16" x14ac:dyDescent="0.35">
      <c r="A12544" t="s">
        <v>15318</v>
      </c>
      <c r="B12544" t="s">
        <v>18</v>
      </c>
      <c r="C12544" t="s">
        <v>35</v>
      </c>
      <c r="D12544" s="1">
        <v>45380</v>
      </c>
      <c r="E12544" s="1" t="str">
        <f t="shared" si="585"/>
        <v>Fri</v>
      </c>
      <c r="F12544" s="1" t="str">
        <f t="shared" si="586"/>
        <v>Mar</v>
      </c>
      <c r="G12544" s="1" t="str">
        <f t="shared" si="587"/>
        <v>2024</v>
      </c>
      <c r="H12544" s="2">
        <v>4.3692129629629629E-2</v>
      </c>
      <c r="I12544" s="1">
        <v>45380</v>
      </c>
      <c r="J12544">
        <v>17.989999999999998</v>
      </c>
      <c r="K12544" t="s">
        <v>19</v>
      </c>
      <c r="L12544">
        <v>960.97</v>
      </c>
      <c r="M12544" t="s">
        <v>333</v>
      </c>
      <c r="N12544" t="s">
        <v>3384</v>
      </c>
      <c r="O12544">
        <v>34.799999999999997</v>
      </c>
      <c r="P12544" t="s">
        <v>32</v>
      </c>
    </row>
    <row r="12545" spans="1:16" x14ac:dyDescent="0.35">
      <c r="A12545" t="s">
        <v>15319</v>
      </c>
      <c r="B12545" t="s">
        <v>48</v>
      </c>
      <c r="C12545" t="s">
        <v>11</v>
      </c>
      <c r="D12545" s="1">
        <v>45445</v>
      </c>
      <c r="E12545" s="1" t="str">
        <f t="shared" si="585"/>
        <v>Sun</v>
      </c>
      <c r="F12545" s="1" t="str">
        <f t="shared" si="586"/>
        <v>Jun</v>
      </c>
      <c r="G12545" s="1" t="str">
        <f t="shared" si="587"/>
        <v>2024</v>
      </c>
      <c r="H12545" s="2">
        <v>0.73646990740740736</v>
      </c>
      <c r="I12545" s="1">
        <v>45445</v>
      </c>
      <c r="J12545">
        <v>19.899999999999999</v>
      </c>
      <c r="K12545" t="s">
        <v>25</v>
      </c>
      <c r="L12545">
        <v>1764.38</v>
      </c>
      <c r="M12545" t="s">
        <v>773</v>
      </c>
      <c r="N12545" t="s">
        <v>3886</v>
      </c>
      <c r="O12545">
        <v>20.56</v>
      </c>
      <c r="P12545" t="s">
        <v>46</v>
      </c>
    </row>
    <row r="12546" spans="1:16" x14ac:dyDescent="0.35">
      <c r="A12546" t="s">
        <v>15320</v>
      </c>
      <c r="B12546" t="s">
        <v>11</v>
      </c>
      <c r="C12546" t="s">
        <v>29</v>
      </c>
      <c r="D12546" s="1">
        <v>45282</v>
      </c>
      <c r="E12546" s="1" t="str">
        <f t="shared" si="585"/>
        <v>Fri</v>
      </c>
      <c r="F12546" s="1" t="str">
        <f t="shared" si="586"/>
        <v>Dec</v>
      </c>
      <c r="G12546" s="1" t="str">
        <f t="shared" si="587"/>
        <v>2023</v>
      </c>
      <c r="H12546" s="2">
        <v>0.78673611111111108</v>
      </c>
      <c r="I12546" s="1">
        <v>45282</v>
      </c>
      <c r="J12546">
        <v>3.03</v>
      </c>
      <c r="K12546" t="s">
        <v>19</v>
      </c>
      <c r="L12546">
        <v>375.32</v>
      </c>
      <c r="M12546" t="s">
        <v>1499</v>
      </c>
      <c r="N12546" t="s">
        <v>4860</v>
      </c>
      <c r="O12546">
        <v>23.5</v>
      </c>
      <c r="P12546" t="s">
        <v>32</v>
      </c>
    </row>
    <row r="12547" spans="1:16" x14ac:dyDescent="0.35">
      <c r="A12547" t="s">
        <v>15321</v>
      </c>
      <c r="B12547" t="s">
        <v>48</v>
      </c>
      <c r="C12547" t="s">
        <v>67</v>
      </c>
      <c r="D12547" s="1">
        <v>44988</v>
      </c>
      <c r="E12547" s="1" t="str">
        <f t="shared" ref="E12547:E12610" si="588">TEXT(D12547,"DDD")</f>
        <v>Fri</v>
      </c>
      <c r="F12547" s="1" t="str">
        <f t="shared" ref="F12547:F12610" si="589">TEXT(D12547,"MMM")</f>
        <v>Mar</v>
      </c>
      <c r="G12547" s="1" t="str">
        <f t="shared" ref="G12547:G12610" si="590">TEXT(D12547,"YYYY")</f>
        <v>2023</v>
      </c>
      <c r="H12547" s="2">
        <v>0.98821759259259256</v>
      </c>
      <c r="I12547" s="1">
        <v>44989</v>
      </c>
      <c r="J12547">
        <v>15.62</v>
      </c>
      <c r="K12547" t="s">
        <v>13</v>
      </c>
      <c r="L12547">
        <v>539.80999999999995</v>
      </c>
      <c r="M12547" t="s">
        <v>811</v>
      </c>
      <c r="N12547" t="s">
        <v>5252</v>
      </c>
      <c r="O12547">
        <v>44.81</v>
      </c>
      <c r="P12547" t="s">
        <v>22</v>
      </c>
    </row>
    <row r="12548" spans="1:16" x14ac:dyDescent="0.35">
      <c r="A12548" t="s">
        <v>15322</v>
      </c>
      <c r="B12548" t="s">
        <v>12</v>
      </c>
      <c r="C12548" t="s">
        <v>74</v>
      </c>
      <c r="D12548" s="1">
        <v>44228</v>
      </c>
      <c r="E12548" s="1" t="str">
        <f t="shared" si="588"/>
        <v>Mon</v>
      </c>
      <c r="F12548" s="1" t="str">
        <f t="shared" si="589"/>
        <v>Feb</v>
      </c>
      <c r="G12548" s="1" t="str">
        <f t="shared" si="590"/>
        <v>2021</v>
      </c>
      <c r="H12548" s="2">
        <v>8.0636574074074069E-2</v>
      </c>
      <c r="I12548" s="1">
        <v>44228</v>
      </c>
      <c r="J12548">
        <v>7.82</v>
      </c>
      <c r="K12548" t="s">
        <v>25</v>
      </c>
      <c r="L12548">
        <v>868</v>
      </c>
      <c r="M12548" t="s">
        <v>1368</v>
      </c>
      <c r="N12548" t="s">
        <v>2377</v>
      </c>
      <c r="O12548">
        <v>15.62</v>
      </c>
      <c r="P12548" t="s">
        <v>16</v>
      </c>
    </row>
    <row r="12549" spans="1:16" x14ac:dyDescent="0.35">
      <c r="A12549" t="s">
        <v>15323</v>
      </c>
      <c r="B12549" t="s">
        <v>39</v>
      </c>
      <c r="C12549" t="s">
        <v>59</v>
      </c>
      <c r="D12549" s="1">
        <v>45548</v>
      </c>
      <c r="E12549" s="1" t="str">
        <f t="shared" si="588"/>
        <v>Fri</v>
      </c>
      <c r="F12549" s="1" t="str">
        <f t="shared" si="589"/>
        <v>Sep</v>
      </c>
      <c r="G12549" s="1" t="str">
        <f t="shared" si="590"/>
        <v>2024</v>
      </c>
      <c r="H12549" s="2">
        <v>0.97624999999999995</v>
      </c>
      <c r="I12549" s="1">
        <v>45549</v>
      </c>
      <c r="J12549">
        <v>17.47</v>
      </c>
      <c r="K12549" t="s">
        <v>13</v>
      </c>
      <c r="L12549">
        <v>554</v>
      </c>
      <c r="M12549" t="s">
        <v>554</v>
      </c>
      <c r="N12549" t="s">
        <v>4904</v>
      </c>
      <c r="O12549">
        <v>14.7</v>
      </c>
      <c r="P12549" t="s">
        <v>22</v>
      </c>
    </row>
    <row r="12550" spans="1:16" x14ac:dyDescent="0.35">
      <c r="A12550" t="s">
        <v>15324</v>
      </c>
      <c r="B12550" t="s">
        <v>39</v>
      </c>
      <c r="C12550" t="s">
        <v>34</v>
      </c>
      <c r="D12550" s="1">
        <v>44553</v>
      </c>
      <c r="E12550" s="1" t="str">
        <f t="shared" si="588"/>
        <v>Thu</v>
      </c>
      <c r="F12550" s="1" t="str">
        <f t="shared" si="589"/>
        <v>Dec</v>
      </c>
      <c r="G12550" s="1" t="str">
        <f t="shared" si="590"/>
        <v>2021</v>
      </c>
      <c r="H12550" s="2">
        <v>1.8981481481481482E-3</v>
      </c>
      <c r="I12550" s="1">
        <v>44553</v>
      </c>
      <c r="J12550">
        <v>13.92</v>
      </c>
      <c r="K12550" t="s">
        <v>25</v>
      </c>
      <c r="L12550">
        <v>1504.32</v>
      </c>
      <c r="M12550" t="s">
        <v>370</v>
      </c>
      <c r="N12550" t="s">
        <v>1191</v>
      </c>
      <c r="O12550">
        <v>38.36</v>
      </c>
      <c r="P12550" t="s">
        <v>16</v>
      </c>
    </row>
    <row r="12551" spans="1:16" x14ac:dyDescent="0.35">
      <c r="A12551" t="s">
        <v>15325</v>
      </c>
      <c r="B12551" t="s">
        <v>35</v>
      </c>
      <c r="C12551" t="s">
        <v>29</v>
      </c>
      <c r="D12551" s="1">
        <v>45053</v>
      </c>
      <c r="E12551" s="1" t="str">
        <f t="shared" si="588"/>
        <v>Sun</v>
      </c>
      <c r="F12551" s="1" t="str">
        <f t="shared" si="589"/>
        <v>May</v>
      </c>
      <c r="G12551" s="1" t="str">
        <f t="shared" si="590"/>
        <v>2023</v>
      </c>
      <c r="H12551" s="2">
        <v>0.84837962962962965</v>
      </c>
      <c r="I12551" s="1">
        <v>45053</v>
      </c>
      <c r="J12551">
        <v>13.42</v>
      </c>
      <c r="K12551" t="s">
        <v>25</v>
      </c>
      <c r="L12551">
        <v>1710.56</v>
      </c>
      <c r="M12551" t="s">
        <v>1457</v>
      </c>
      <c r="N12551" t="s">
        <v>7996</v>
      </c>
      <c r="O12551">
        <v>33.36</v>
      </c>
      <c r="P12551" t="s">
        <v>16</v>
      </c>
    </row>
    <row r="12552" spans="1:16" x14ac:dyDescent="0.35">
      <c r="A12552" t="s">
        <v>15326</v>
      </c>
      <c r="B12552" t="s">
        <v>24</v>
      </c>
      <c r="C12552" t="s">
        <v>67</v>
      </c>
      <c r="D12552" s="1">
        <v>45161</v>
      </c>
      <c r="E12552" s="1" t="str">
        <f t="shared" si="588"/>
        <v>Wed</v>
      </c>
      <c r="F12552" s="1" t="str">
        <f t="shared" si="589"/>
        <v>Aug</v>
      </c>
      <c r="G12552" s="1" t="str">
        <f t="shared" si="590"/>
        <v>2023</v>
      </c>
      <c r="H12552" s="2">
        <v>7.3043981481481488E-2</v>
      </c>
      <c r="I12552" s="1">
        <v>45161</v>
      </c>
      <c r="J12552">
        <v>12.91</v>
      </c>
      <c r="K12552" t="s">
        <v>19</v>
      </c>
      <c r="L12552">
        <v>1529.1</v>
      </c>
      <c r="M12552" t="s">
        <v>2315</v>
      </c>
      <c r="N12552" t="s">
        <v>2559</v>
      </c>
      <c r="O12552">
        <v>17.649999999999999</v>
      </c>
      <c r="P12552" t="s">
        <v>46</v>
      </c>
    </row>
    <row r="12553" spans="1:16" x14ac:dyDescent="0.35">
      <c r="A12553" t="s">
        <v>15327</v>
      </c>
      <c r="B12553" t="s">
        <v>35</v>
      </c>
      <c r="C12553" t="s">
        <v>74</v>
      </c>
      <c r="D12553" s="1">
        <v>43917</v>
      </c>
      <c r="E12553" s="1" t="str">
        <f t="shared" si="588"/>
        <v>Fri</v>
      </c>
      <c r="F12553" s="1" t="str">
        <f t="shared" si="589"/>
        <v>Mar</v>
      </c>
      <c r="G12553" s="1" t="str">
        <f t="shared" si="590"/>
        <v>2020</v>
      </c>
      <c r="H12553" s="2">
        <v>0.64768518518518514</v>
      </c>
      <c r="I12553" s="1">
        <v>43917</v>
      </c>
      <c r="J12553">
        <v>7.83</v>
      </c>
      <c r="K12553" t="s">
        <v>25</v>
      </c>
      <c r="L12553">
        <v>578.16999999999996</v>
      </c>
      <c r="M12553" t="s">
        <v>828</v>
      </c>
      <c r="N12553" t="s">
        <v>3109</v>
      </c>
      <c r="O12553">
        <v>35.5</v>
      </c>
      <c r="P12553" t="s">
        <v>22</v>
      </c>
    </row>
    <row r="12554" spans="1:16" x14ac:dyDescent="0.35">
      <c r="A12554" t="s">
        <v>15328</v>
      </c>
      <c r="B12554" t="s">
        <v>63</v>
      </c>
      <c r="C12554" t="s">
        <v>55</v>
      </c>
      <c r="D12554" s="1">
        <v>44963</v>
      </c>
      <c r="E12554" s="1" t="str">
        <f t="shared" si="588"/>
        <v>Mon</v>
      </c>
      <c r="F12554" s="1" t="str">
        <f t="shared" si="589"/>
        <v>Feb</v>
      </c>
      <c r="G12554" s="1" t="str">
        <f t="shared" si="590"/>
        <v>2023</v>
      </c>
      <c r="H12554" s="2">
        <v>0.88572916666666668</v>
      </c>
      <c r="I12554" s="1">
        <v>44963</v>
      </c>
      <c r="J12554">
        <v>12.33</v>
      </c>
      <c r="K12554" t="s">
        <v>25</v>
      </c>
      <c r="L12554">
        <v>946.12</v>
      </c>
      <c r="M12554" t="s">
        <v>1984</v>
      </c>
      <c r="N12554" t="s">
        <v>2194</v>
      </c>
      <c r="O12554">
        <v>28.85</v>
      </c>
      <c r="P12554" t="s">
        <v>22</v>
      </c>
    </row>
    <row r="12555" spans="1:16" x14ac:dyDescent="0.35">
      <c r="A12555" t="s">
        <v>15329</v>
      </c>
      <c r="B12555" t="s">
        <v>24</v>
      </c>
      <c r="C12555" t="s">
        <v>29</v>
      </c>
      <c r="D12555" s="1">
        <v>43907</v>
      </c>
      <c r="E12555" s="1" t="str">
        <f t="shared" si="588"/>
        <v>Tue</v>
      </c>
      <c r="F12555" s="1" t="str">
        <f t="shared" si="589"/>
        <v>Mar</v>
      </c>
      <c r="G12555" s="1" t="str">
        <f t="shared" si="590"/>
        <v>2020</v>
      </c>
      <c r="H12555" s="2">
        <v>0.43181712962962965</v>
      </c>
      <c r="I12555" s="1">
        <v>43907</v>
      </c>
      <c r="J12555">
        <v>10.56</v>
      </c>
      <c r="K12555" t="s">
        <v>19</v>
      </c>
      <c r="L12555">
        <v>314.31</v>
      </c>
      <c r="M12555" t="s">
        <v>64</v>
      </c>
      <c r="N12555" t="s">
        <v>1251</v>
      </c>
      <c r="O12555">
        <v>14.38</v>
      </c>
      <c r="P12555" t="s">
        <v>46</v>
      </c>
    </row>
    <row r="12556" spans="1:16" x14ac:dyDescent="0.35">
      <c r="A12556" t="s">
        <v>15330</v>
      </c>
      <c r="B12556" t="s">
        <v>63</v>
      </c>
      <c r="C12556" t="s">
        <v>48</v>
      </c>
      <c r="D12556" s="1">
        <v>44834</v>
      </c>
      <c r="E12556" s="1" t="str">
        <f t="shared" si="588"/>
        <v>Fri</v>
      </c>
      <c r="F12556" s="1" t="str">
        <f t="shared" si="589"/>
        <v>Sep</v>
      </c>
      <c r="G12556" s="1" t="str">
        <f t="shared" si="590"/>
        <v>2022</v>
      </c>
      <c r="H12556" s="2">
        <v>0.95943287037037039</v>
      </c>
      <c r="I12556" s="1">
        <v>44834</v>
      </c>
      <c r="J12556">
        <v>3.17</v>
      </c>
      <c r="K12556" t="s">
        <v>25</v>
      </c>
      <c r="L12556">
        <v>1312.12</v>
      </c>
      <c r="M12556" t="s">
        <v>405</v>
      </c>
      <c r="N12556" t="s">
        <v>9110</v>
      </c>
      <c r="O12556">
        <v>43.01</v>
      </c>
      <c r="P12556" t="s">
        <v>46</v>
      </c>
    </row>
    <row r="12557" spans="1:16" x14ac:dyDescent="0.35">
      <c r="A12557" t="s">
        <v>15331</v>
      </c>
      <c r="B12557" t="s">
        <v>55</v>
      </c>
      <c r="C12557" t="s">
        <v>11</v>
      </c>
      <c r="D12557" s="1">
        <v>44822</v>
      </c>
      <c r="E12557" s="1" t="str">
        <f t="shared" si="588"/>
        <v>Sun</v>
      </c>
      <c r="F12557" s="1" t="str">
        <f t="shared" si="589"/>
        <v>Sep</v>
      </c>
      <c r="G12557" s="1" t="str">
        <f t="shared" si="590"/>
        <v>2022</v>
      </c>
      <c r="H12557" s="2">
        <v>0.80255787037037041</v>
      </c>
      <c r="I12557" s="1">
        <v>44822</v>
      </c>
      <c r="J12557">
        <v>16.899999999999999</v>
      </c>
      <c r="K12557" t="s">
        <v>19</v>
      </c>
      <c r="L12557">
        <v>1503.42</v>
      </c>
      <c r="M12557" t="s">
        <v>909</v>
      </c>
      <c r="N12557" t="s">
        <v>1394</v>
      </c>
      <c r="O12557">
        <v>23.41</v>
      </c>
      <c r="P12557" t="s">
        <v>32</v>
      </c>
    </row>
    <row r="12558" spans="1:16" x14ac:dyDescent="0.35">
      <c r="A12558" t="s">
        <v>15332</v>
      </c>
      <c r="B12558" t="s">
        <v>34</v>
      </c>
      <c r="C12558" t="s">
        <v>35</v>
      </c>
      <c r="D12558" s="1">
        <v>44160</v>
      </c>
      <c r="E12558" s="1" t="str">
        <f t="shared" si="588"/>
        <v>Wed</v>
      </c>
      <c r="F12558" s="1" t="str">
        <f t="shared" si="589"/>
        <v>Nov</v>
      </c>
      <c r="G12558" s="1" t="str">
        <f t="shared" si="590"/>
        <v>2020</v>
      </c>
      <c r="H12558" s="2">
        <v>0.65964120370370372</v>
      </c>
      <c r="I12558" s="1">
        <v>44160</v>
      </c>
      <c r="J12558">
        <v>12.4</v>
      </c>
      <c r="K12558" t="s">
        <v>13</v>
      </c>
      <c r="L12558">
        <v>899</v>
      </c>
      <c r="M12558" t="s">
        <v>784</v>
      </c>
      <c r="N12558" t="s">
        <v>3320</v>
      </c>
      <c r="O12558">
        <v>30.57</v>
      </c>
      <c r="P12558" t="s">
        <v>32</v>
      </c>
    </row>
    <row r="12559" spans="1:16" x14ac:dyDescent="0.35">
      <c r="A12559" t="s">
        <v>15333</v>
      </c>
      <c r="B12559" t="s">
        <v>35</v>
      </c>
      <c r="C12559" t="s">
        <v>39</v>
      </c>
      <c r="D12559" s="1">
        <v>43958</v>
      </c>
      <c r="E12559" s="1" t="str">
        <f t="shared" si="588"/>
        <v>Thu</v>
      </c>
      <c r="F12559" s="1" t="str">
        <f t="shared" si="589"/>
        <v>May</v>
      </c>
      <c r="G12559" s="1" t="str">
        <f t="shared" si="590"/>
        <v>2020</v>
      </c>
      <c r="H12559" s="2">
        <v>0.7330092592592593</v>
      </c>
      <c r="I12559" s="1">
        <v>43958</v>
      </c>
      <c r="J12559">
        <v>5.8</v>
      </c>
      <c r="K12559" t="s">
        <v>19</v>
      </c>
      <c r="L12559">
        <v>183.86</v>
      </c>
      <c r="M12559" t="s">
        <v>321</v>
      </c>
      <c r="N12559" t="s">
        <v>1184</v>
      </c>
      <c r="O12559">
        <v>24.63</v>
      </c>
      <c r="P12559" t="s">
        <v>32</v>
      </c>
    </row>
    <row r="12560" spans="1:16" x14ac:dyDescent="0.35">
      <c r="A12560" t="s">
        <v>15334</v>
      </c>
      <c r="B12560" t="s">
        <v>48</v>
      </c>
      <c r="C12560" t="s">
        <v>55</v>
      </c>
      <c r="D12560" s="1">
        <v>44740</v>
      </c>
      <c r="E12560" s="1" t="str">
        <f t="shared" si="588"/>
        <v>Tue</v>
      </c>
      <c r="F12560" s="1" t="str">
        <f t="shared" si="589"/>
        <v>Jun</v>
      </c>
      <c r="G12560" s="1" t="str">
        <f t="shared" si="590"/>
        <v>2022</v>
      </c>
      <c r="H12560" s="2">
        <v>0.59962962962962962</v>
      </c>
      <c r="I12560" s="1">
        <v>44740</v>
      </c>
      <c r="J12560">
        <v>5.19</v>
      </c>
      <c r="K12560" t="s">
        <v>13</v>
      </c>
      <c r="L12560">
        <v>747.41</v>
      </c>
      <c r="M12560" t="s">
        <v>373</v>
      </c>
      <c r="N12560" t="s">
        <v>3913</v>
      </c>
      <c r="O12560">
        <v>25.36</v>
      </c>
      <c r="P12560" t="s">
        <v>16</v>
      </c>
    </row>
    <row r="12561" spans="1:16" x14ac:dyDescent="0.35">
      <c r="A12561" t="s">
        <v>15335</v>
      </c>
      <c r="B12561" t="s">
        <v>11</v>
      </c>
      <c r="C12561" t="s">
        <v>67</v>
      </c>
      <c r="D12561" s="1">
        <v>45574</v>
      </c>
      <c r="E12561" s="1" t="str">
        <f t="shared" si="588"/>
        <v>Wed</v>
      </c>
      <c r="F12561" s="1" t="str">
        <f t="shared" si="589"/>
        <v>Oct</v>
      </c>
      <c r="G12561" s="1" t="str">
        <f t="shared" si="590"/>
        <v>2024</v>
      </c>
      <c r="H12561" s="2">
        <v>0.13809027777777777</v>
      </c>
      <c r="I12561" s="1">
        <v>45574</v>
      </c>
      <c r="J12561">
        <v>5.44</v>
      </c>
      <c r="K12561" t="s">
        <v>19</v>
      </c>
      <c r="L12561">
        <v>416.55</v>
      </c>
      <c r="M12561" t="s">
        <v>1703</v>
      </c>
      <c r="N12561" t="s">
        <v>2936</v>
      </c>
      <c r="O12561">
        <v>12.14</v>
      </c>
      <c r="P12561" t="s">
        <v>46</v>
      </c>
    </row>
    <row r="12562" spans="1:16" x14ac:dyDescent="0.35">
      <c r="A12562" t="s">
        <v>15336</v>
      </c>
      <c r="B12562" t="s">
        <v>34</v>
      </c>
      <c r="C12562" t="s">
        <v>35</v>
      </c>
      <c r="D12562" s="1">
        <v>45238</v>
      </c>
      <c r="E12562" s="1" t="str">
        <f t="shared" si="588"/>
        <v>Wed</v>
      </c>
      <c r="F12562" s="1" t="str">
        <f t="shared" si="589"/>
        <v>Nov</v>
      </c>
      <c r="G12562" s="1" t="str">
        <f t="shared" si="590"/>
        <v>2023</v>
      </c>
      <c r="H12562" s="2">
        <v>0.97067129629629634</v>
      </c>
      <c r="I12562" s="1">
        <v>45238</v>
      </c>
      <c r="J12562">
        <v>2.46</v>
      </c>
      <c r="K12562" t="s">
        <v>19</v>
      </c>
      <c r="L12562">
        <v>670.99</v>
      </c>
      <c r="M12562" t="s">
        <v>78</v>
      </c>
      <c r="N12562" t="s">
        <v>5164</v>
      </c>
      <c r="O12562">
        <v>31.48</v>
      </c>
      <c r="P12562" t="s">
        <v>16</v>
      </c>
    </row>
    <row r="12563" spans="1:16" x14ac:dyDescent="0.35">
      <c r="A12563" t="s">
        <v>15337</v>
      </c>
      <c r="B12563" t="s">
        <v>35</v>
      </c>
      <c r="C12563" t="s">
        <v>63</v>
      </c>
      <c r="D12563" s="1">
        <v>45350</v>
      </c>
      <c r="E12563" s="1" t="str">
        <f t="shared" si="588"/>
        <v>Wed</v>
      </c>
      <c r="F12563" s="1" t="str">
        <f t="shared" si="589"/>
        <v>Feb</v>
      </c>
      <c r="G12563" s="1" t="str">
        <f t="shared" si="590"/>
        <v>2024</v>
      </c>
      <c r="H12563" s="2">
        <v>5.8182870370370371E-2</v>
      </c>
      <c r="I12563" s="1">
        <v>45350</v>
      </c>
      <c r="J12563">
        <v>12.6</v>
      </c>
      <c r="K12563" t="s">
        <v>25</v>
      </c>
      <c r="L12563">
        <v>490.98</v>
      </c>
      <c r="M12563" t="s">
        <v>2233</v>
      </c>
      <c r="N12563" t="s">
        <v>1510</v>
      </c>
      <c r="O12563">
        <v>40.11</v>
      </c>
      <c r="P12563" t="s">
        <v>16</v>
      </c>
    </row>
    <row r="12564" spans="1:16" x14ac:dyDescent="0.35">
      <c r="A12564" t="s">
        <v>15338</v>
      </c>
      <c r="B12564" t="s">
        <v>11</v>
      </c>
      <c r="C12564" t="s">
        <v>59</v>
      </c>
      <c r="D12564" s="1">
        <v>44797</v>
      </c>
      <c r="E12564" s="1" t="str">
        <f t="shared" si="588"/>
        <v>Wed</v>
      </c>
      <c r="F12564" s="1" t="str">
        <f t="shared" si="589"/>
        <v>Aug</v>
      </c>
      <c r="G12564" s="1" t="str">
        <f t="shared" si="590"/>
        <v>2022</v>
      </c>
      <c r="H12564" s="2">
        <v>0.16548611111111111</v>
      </c>
      <c r="I12564" s="1">
        <v>44797</v>
      </c>
      <c r="J12564">
        <v>5.59</v>
      </c>
      <c r="K12564" t="s">
        <v>13</v>
      </c>
      <c r="L12564">
        <v>1509.45</v>
      </c>
      <c r="M12564" t="s">
        <v>1198</v>
      </c>
      <c r="N12564" t="s">
        <v>7267</v>
      </c>
      <c r="O12564">
        <v>25.78</v>
      </c>
      <c r="P12564" t="s">
        <v>16</v>
      </c>
    </row>
    <row r="12565" spans="1:16" x14ac:dyDescent="0.35">
      <c r="A12565" t="s">
        <v>15339</v>
      </c>
      <c r="B12565" t="s">
        <v>34</v>
      </c>
      <c r="C12565" t="s">
        <v>24</v>
      </c>
      <c r="D12565" s="1">
        <v>44316</v>
      </c>
      <c r="E12565" s="1" t="str">
        <f t="shared" si="588"/>
        <v>Fri</v>
      </c>
      <c r="F12565" s="1" t="str">
        <f t="shared" si="589"/>
        <v>Apr</v>
      </c>
      <c r="G12565" s="1" t="str">
        <f t="shared" si="590"/>
        <v>2021</v>
      </c>
      <c r="H12565" s="2">
        <v>0.80585648148148148</v>
      </c>
      <c r="I12565" s="1">
        <v>44316</v>
      </c>
      <c r="J12565">
        <v>15.02</v>
      </c>
      <c r="K12565" t="s">
        <v>19</v>
      </c>
      <c r="L12565">
        <v>1171.6300000000001</v>
      </c>
      <c r="M12565" t="s">
        <v>361</v>
      </c>
      <c r="N12565" t="s">
        <v>11304</v>
      </c>
      <c r="O12565">
        <v>21.55</v>
      </c>
      <c r="P12565" t="s">
        <v>16</v>
      </c>
    </row>
    <row r="12566" spans="1:16" x14ac:dyDescent="0.35">
      <c r="A12566" t="s">
        <v>15340</v>
      </c>
      <c r="B12566" t="s">
        <v>43</v>
      </c>
      <c r="C12566" t="s">
        <v>34</v>
      </c>
      <c r="D12566" s="1">
        <v>44718</v>
      </c>
      <c r="E12566" s="1" t="str">
        <f t="shared" si="588"/>
        <v>Mon</v>
      </c>
      <c r="F12566" s="1" t="str">
        <f t="shared" si="589"/>
        <v>Jun</v>
      </c>
      <c r="G12566" s="1" t="str">
        <f t="shared" si="590"/>
        <v>2022</v>
      </c>
      <c r="H12566" s="2">
        <v>4.0740740740740744E-2</v>
      </c>
      <c r="I12566" s="1">
        <v>44718</v>
      </c>
      <c r="J12566">
        <v>1.96</v>
      </c>
      <c r="K12566" t="s">
        <v>19</v>
      </c>
      <c r="L12566">
        <v>949.1</v>
      </c>
      <c r="M12566" t="s">
        <v>130</v>
      </c>
      <c r="N12566" t="s">
        <v>2749</v>
      </c>
      <c r="O12566">
        <v>19.37</v>
      </c>
      <c r="P12566" t="s">
        <v>22</v>
      </c>
    </row>
    <row r="12567" spans="1:16" x14ac:dyDescent="0.35">
      <c r="A12567" t="s">
        <v>15341</v>
      </c>
      <c r="B12567" t="s">
        <v>39</v>
      </c>
      <c r="C12567" t="s">
        <v>74</v>
      </c>
      <c r="D12567" s="1">
        <v>44315</v>
      </c>
      <c r="E12567" s="1" t="str">
        <f t="shared" si="588"/>
        <v>Thu</v>
      </c>
      <c r="F12567" s="1" t="str">
        <f t="shared" si="589"/>
        <v>Apr</v>
      </c>
      <c r="G12567" s="1" t="str">
        <f t="shared" si="590"/>
        <v>2021</v>
      </c>
      <c r="H12567" s="2">
        <v>0.69184027777777779</v>
      </c>
      <c r="I12567" s="1">
        <v>44315</v>
      </c>
      <c r="J12567">
        <v>17.920000000000002</v>
      </c>
      <c r="K12567" t="s">
        <v>13</v>
      </c>
      <c r="L12567">
        <v>1149.72</v>
      </c>
      <c r="M12567" t="s">
        <v>284</v>
      </c>
      <c r="N12567" t="s">
        <v>10974</v>
      </c>
      <c r="O12567">
        <v>13.44</v>
      </c>
      <c r="P12567" t="s">
        <v>46</v>
      </c>
    </row>
    <row r="12568" spans="1:16" x14ac:dyDescent="0.35">
      <c r="A12568" t="s">
        <v>15342</v>
      </c>
      <c r="B12568" t="s">
        <v>18</v>
      </c>
      <c r="C12568" t="s">
        <v>34</v>
      </c>
      <c r="D12568" s="1">
        <v>44671</v>
      </c>
      <c r="E12568" s="1" t="str">
        <f t="shared" si="588"/>
        <v>Wed</v>
      </c>
      <c r="F12568" s="1" t="str">
        <f t="shared" si="589"/>
        <v>Apr</v>
      </c>
      <c r="G12568" s="1" t="str">
        <f t="shared" si="590"/>
        <v>2022</v>
      </c>
      <c r="H12568" s="2">
        <v>0.80298611111111107</v>
      </c>
      <c r="I12568" s="1">
        <v>44671</v>
      </c>
      <c r="J12568">
        <v>17.07</v>
      </c>
      <c r="K12568" t="s">
        <v>25</v>
      </c>
      <c r="L12568">
        <v>479.51</v>
      </c>
      <c r="M12568" t="s">
        <v>450</v>
      </c>
      <c r="N12568" t="s">
        <v>1629</v>
      </c>
      <c r="O12568">
        <v>26.88</v>
      </c>
      <c r="P12568" t="s">
        <v>46</v>
      </c>
    </row>
    <row r="12569" spans="1:16" x14ac:dyDescent="0.35">
      <c r="A12569" t="s">
        <v>15343</v>
      </c>
      <c r="B12569" t="s">
        <v>55</v>
      </c>
      <c r="C12569" t="s">
        <v>74</v>
      </c>
      <c r="D12569" s="1">
        <v>44983</v>
      </c>
      <c r="E12569" s="1" t="str">
        <f t="shared" si="588"/>
        <v>Sun</v>
      </c>
      <c r="F12569" s="1" t="str">
        <f t="shared" si="589"/>
        <v>Feb</v>
      </c>
      <c r="G12569" s="1" t="str">
        <f t="shared" si="590"/>
        <v>2023</v>
      </c>
      <c r="H12569" s="2">
        <v>0.92533564814814817</v>
      </c>
      <c r="I12569" s="1">
        <v>44983</v>
      </c>
      <c r="J12569">
        <v>10.210000000000001</v>
      </c>
      <c r="K12569" t="s">
        <v>25</v>
      </c>
      <c r="L12569">
        <v>1405.8</v>
      </c>
      <c r="M12569" t="s">
        <v>2081</v>
      </c>
      <c r="N12569" t="s">
        <v>2091</v>
      </c>
      <c r="O12569">
        <v>17.37</v>
      </c>
      <c r="P12569" t="s">
        <v>16</v>
      </c>
    </row>
    <row r="12570" spans="1:16" x14ac:dyDescent="0.35">
      <c r="A12570" t="s">
        <v>15344</v>
      </c>
      <c r="B12570" t="s">
        <v>59</v>
      </c>
      <c r="C12570" t="s">
        <v>63</v>
      </c>
      <c r="D12570" s="1">
        <v>44357</v>
      </c>
      <c r="E12570" s="1" t="str">
        <f t="shared" si="588"/>
        <v>Thu</v>
      </c>
      <c r="F12570" s="1" t="str">
        <f t="shared" si="589"/>
        <v>Jun</v>
      </c>
      <c r="G12570" s="1" t="str">
        <f t="shared" si="590"/>
        <v>2021</v>
      </c>
      <c r="H12570" s="2">
        <v>0.73822916666666671</v>
      </c>
      <c r="I12570" s="1">
        <v>44357</v>
      </c>
      <c r="J12570">
        <v>15.75</v>
      </c>
      <c r="K12570" t="s">
        <v>19</v>
      </c>
      <c r="L12570">
        <v>1161.82</v>
      </c>
      <c r="M12570" t="s">
        <v>3045</v>
      </c>
      <c r="N12570" t="s">
        <v>1086</v>
      </c>
      <c r="O12570">
        <v>42.56</v>
      </c>
      <c r="P12570" t="s">
        <v>16</v>
      </c>
    </row>
    <row r="12571" spans="1:16" x14ac:dyDescent="0.35">
      <c r="A12571" t="s">
        <v>15345</v>
      </c>
      <c r="B12571" t="s">
        <v>24</v>
      </c>
      <c r="C12571" t="s">
        <v>39</v>
      </c>
      <c r="D12571" s="1">
        <v>44297</v>
      </c>
      <c r="E12571" s="1" t="str">
        <f t="shared" si="588"/>
        <v>Sun</v>
      </c>
      <c r="F12571" s="1" t="str">
        <f t="shared" si="589"/>
        <v>Apr</v>
      </c>
      <c r="G12571" s="1" t="str">
        <f t="shared" si="590"/>
        <v>2021</v>
      </c>
      <c r="H12571" s="2">
        <v>0.78030092592592593</v>
      </c>
      <c r="I12571" s="1">
        <v>44297</v>
      </c>
      <c r="J12571">
        <v>7.68</v>
      </c>
      <c r="K12571" t="s">
        <v>25</v>
      </c>
      <c r="L12571">
        <v>1635.29</v>
      </c>
      <c r="M12571" t="s">
        <v>853</v>
      </c>
      <c r="N12571" t="s">
        <v>3919</v>
      </c>
      <c r="O12571">
        <v>28.34</v>
      </c>
      <c r="P12571" t="s">
        <v>32</v>
      </c>
    </row>
    <row r="12572" spans="1:16" x14ac:dyDescent="0.35">
      <c r="A12572" t="s">
        <v>15346</v>
      </c>
      <c r="B12572" t="s">
        <v>39</v>
      </c>
      <c r="C12572" t="s">
        <v>59</v>
      </c>
      <c r="D12572" s="1">
        <v>44299</v>
      </c>
      <c r="E12572" s="1" t="str">
        <f t="shared" si="588"/>
        <v>Tue</v>
      </c>
      <c r="F12572" s="1" t="str">
        <f t="shared" si="589"/>
        <v>Apr</v>
      </c>
      <c r="G12572" s="1" t="str">
        <f t="shared" si="590"/>
        <v>2021</v>
      </c>
      <c r="H12572" s="2">
        <v>0.42700231481481482</v>
      </c>
      <c r="I12572" s="1">
        <v>44299</v>
      </c>
      <c r="J12572">
        <v>10.46</v>
      </c>
      <c r="K12572" t="s">
        <v>13</v>
      </c>
      <c r="L12572">
        <v>1223.44</v>
      </c>
      <c r="M12572" t="s">
        <v>1601</v>
      </c>
      <c r="N12572" t="s">
        <v>1331</v>
      </c>
      <c r="O12572">
        <v>12.07</v>
      </c>
      <c r="P12572" t="s">
        <v>46</v>
      </c>
    </row>
    <row r="12573" spans="1:16" x14ac:dyDescent="0.35">
      <c r="A12573" t="s">
        <v>15347</v>
      </c>
      <c r="B12573" t="s">
        <v>55</v>
      </c>
      <c r="C12573" t="s">
        <v>18</v>
      </c>
      <c r="D12573" s="1">
        <v>44752</v>
      </c>
      <c r="E12573" s="1" t="str">
        <f t="shared" si="588"/>
        <v>Sun</v>
      </c>
      <c r="F12573" s="1" t="str">
        <f t="shared" si="589"/>
        <v>Jul</v>
      </c>
      <c r="G12573" s="1" t="str">
        <f t="shared" si="590"/>
        <v>2022</v>
      </c>
      <c r="H12573" s="2">
        <v>0.9720833333333333</v>
      </c>
      <c r="I12573" s="1">
        <v>44752</v>
      </c>
      <c r="J12573">
        <v>6.56</v>
      </c>
      <c r="K12573" t="s">
        <v>25</v>
      </c>
      <c r="L12573">
        <v>1051.1400000000001</v>
      </c>
      <c r="M12573" t="s">
        <v>75</v>
      </c>
      <c r="N12573" t="s">
        <v>2533</v>
      </c>
      <c r="O12573">
        <v>24.77</v>
      </c>
      <c r="P12573" t="s">
        <v>32</v>
      </c>
    </row>
    <row r="12574" spans="1:16" x14ac:dyDescent="0.35">
      <c r="A12574" t="s">
        <v>15348</v>
      </c>
      <c r="B12574" t="s">
        <v>67</v>
      </c>
      <c r="C12574" t="s">
        <v>43</v>
      </c>
      <c r="D12574" s="1">
        <v>44764</v>
      </c>
      <c r="E12574" s="1" t="str">
        <f t="shared" si="588"/>
        <v>Fri</v>
      </c>
      <c r="F12574" s="1" t="str">
        <f t="shared" si="589"/>
        <v>Jul</v>
      </c>
      <c r="G12574" s="1" t="str">
        <f t="shared" si="590"/>
        <v>2022</v>
      </c>
      <c r="H12574" s="2">
        <v>0.48216435185185186</v>
      </c>
      <c r="I12574" s="1">
        <v>44764</v>
      </c>
      <c r="J12574">
        <v>18.010000000000002</v>
      </c>
      <c r="K12574" t="s">
        <v>19</v>
      </c>
      <c r="L12574">
        <v>1378.31</v>
      </c>
      <c r="M12574" t="s">
        <v>1807</v>
      </c>
      <c r="N12574" t="s">
        <v>1107</v>
      </c>
      <c r="O12574">
        <v>22.31</v>
      </c>
      <c r="P12574" t="s">
        <v>32</v>
      </c>
    </row>
    <row r="12575" spans="1:16" x14ac:dyDescent="0.35">
      <c r="A12575" t="s">
        <v>15349</v>
      </c>
      <c r="B12575" t="s">
        <v>43</v>
      </c>
      <c r="C12575" t="s">
        <v>29</v>
      </c>
      <c r="D12575" s="1">
        <v>45175</v>
      </c>
      <c r="E12575" s="1" t="str">
        <f t="shared" si="588"/>
        <v>Wed</v>
      </c>
      <c r="F12575" s="1" t="str">
        <f t="shared" si="589"/>
        <v>Sep</v>
      </c>
      <c r="G12575" s="1" t="str">
        <f t="shared" si="590"/>
        <v>2023</v>
      </c>
      <c r="H12575" s="2">
        <v>0.53542824074074069</v>
      </c>
      <c r="I12575" s="1">
        <v>45175</v>
      </c>
      <c r="J12575">
        <v>4.78</v>
      </c>
      <c r="K12575" t="s">
        <v>19</v>
      </c>
      <c r="L12575">
        <v>1284.3699999999999</v>
      </c>
      <c r="M12575" t="s">
        <v>124</v>
      </c>
      <c r="N12575" t="s">
        <v>6491</v>
      </c>
      <c r="O12575">
        <v>11.96</v>
      </c>
      <c r="P12575" t="s">
        <v>46</v>
      </c>
    </row>
    <row r="12576" spans="1:16" x14ac:dyDescent="0.35">
      <c r="A12576" t="s">
        <v>15350</v>
      </c>
      <c r="B12576" t="s">
        <v>48</v>
      </c>
      <c r="C12576" t="s">
        <v>55</v>
      </c>
      <c r="D12576" s="1">
        <v>44897</v>
      </c>
      <c r="E12576" s="1" t="str">
        <f t="shared" si="588"/>
        <v>Fri</v>
      </c>
      <c r="F12576" s="1" t="str">
        <f t="shared" si="589"/>
        <v>Dec</v>
      </c>
      <c r="G12576" s="1" t="str">
        <f t="shared" si="590"/>
        <v>2022</v>
      </c>
      <c r="H12576" s="2">
        <v>0.66236111111111107</v>
      </c>
      <c r="I12576" s="1">
        <v>44897</v>
      </c>
      <c r="J12576">
        <v>8.61</v>
      </c>
      <c r="K12576" t="s">
        <v>19</v>
      </c>
      <c r="L12576">
        <v>1986.94</v>
      </c>
      <c r="M12576" t="s">
        <v>730</v>
      </c>
      <c r="N12576" t="s">
        <v>6096</v>
      </c>
      <c r="O12576">
        <v>43.7</v>
      </c>
      <c r="P12576" t="s">
        <v>46</v>
      </c>
    </row>
    <row r="12577" spans="1:16" x14ac:dyDescent="0.35">
      <c r="A12577" t="s">
        <v>15351</v>
      </c>
      <c r="B12577" t="s">
        <v>59</v>
      </c>
      <c r="C12577" t="s">
        <v>11</v>
      </c>
      <c r="D12577" s="1">
        <v>44771</v>
      </c>
      <c r="E12577" s="1" t="str">
        <f t="shared" si="588"/>
        <v>Fri</v>
      </c>
      <c r="F12577" s="1" t="str">
        <f t="shared" si="589"/>
        <v>Jul</v>
      </c>
      <c r="G12577" s="1" t="str">
        <f t="shared" si="590"/>
        <v>2022</v>
      </c>
      <c r="H12577" s="2">
        <v>0.91405092592592596</v>
      </c>
      <c r="I12577" s="1">
        <v>44771</v>
      </c>
      <c r="J12577">
        <v>16.329999999999998</v>
      </c>
      <c r="K12577" t="s">
        <v>19</v>
      </c>
      <c r="L12577">
        <v>1122.45</v>
      </c>
      <c r="M12577" t="s">
        <v>1082</v>
      </c>
      <c r="N12577" t="s">
        <v>2970</v>
      </c>
      <c r="O12577">
        <v>10.45</v>
      </c>
      <c r="P12577" t="s">
        <v>32</v>
      </c>
    </row>
    <row r="12578" spans="1:16" x14ac:dyDescent="0.35">
      <c r="A12578" t="s">
        <v>15352</v>
      </c>
      <c r="B12578" t="s">
        <v>35</v>
      </c>
      <c r="C12578" t="s">
        <v>67</v>
      </c>
      <c r="D12578" s="1">
        <v>44595</v>
      </c>
      <c r="E12578" s="1" t="str">
        <f t="shared" si="588"/>
        <v>Thu</v>
      </c>
      <c r="F12578" s="1" t="str">
        <f t="shared" si="589"/>
        <v>Feb</v>
      </c>
      <c r="G12578" s="1" t="str">
        <f t="shared" si="590"/>
        <v>2022</v>
      </c>
      <c r="H12578" s="2">
        <v>0.20519675925925926</v>
      </c>
      <c r="I12578" s="1">
        <v>44595</v>
      </c>
      <c r="J12578">
        <v>2.44</v>
      </c>
      <c r="K12578" t="s">
        <v>13</v>
      </c>
      <c r="L12578">
        <v>301.24</v>
      </c>
      <c r="M12578" t="s">
        <v>1198</v>
      </c>
      <c r="N12578" t="s">
        <v>2912</v>
      </c>
      <c r="O12578">
        <v>32.33</v>
      </c>
      <c r="P12578" t="s">
        <v>22</v>
      </c>
    </row>
    <row r="12579" spans="1:16" x14ac:dyDescent="0.35">
      <c r="A12579" t="s">
        <v>15353</v>
      </c>
      <c r="B12579" t="s">
        <v>12</v>
      </c>
      <c r="C12579" t="s">
        <v>12</v>
      </c>
      <c r="D12579" s="1">
        <v>44900</v>
      </c>
      <c r="E12579" s="1" t="str">
        <f t="shared" si="588"/>
        <v>Mon</v>
      </c>
      <c r="F12579" s="1" t="str">
        <f t="shared" si="589"/>
        <v>Dec</v>
      </c>
      <c r="G12579" s="1" t="str">
        <f t="shared" si="590"/>
        <v>2022</v>
      </c>
      <c r="H12579" s="2">
        <v>7.8657407407407412E-2</v>
      </c>
      <c r="I12579" s="1">
        <v>44900</v>
      </c>
      <c r="J12579">
        <v>3.62</v>
      </c>
      <c r="K12579" t="s">
        <v>19</v>
      </c>
      <c r="L12579">
        <v>973.72</v>
      </c>
      <c r="M12579" t="s">
        <v>5872</v>
      </c>
      <c r="N12579" t="s">
        <v>1159</v>
      </c>
      <c r="O12579">
        <v>25.79</v>
      </c>
      <c r="P12579" t="s">
        <v>32</v>
      </c>
    </row>
    <row r="12580" spans="1:16" x14ac:dyDescent="0.35">
      <c r="A12580" t="s">
        <v>15354</v>
      </c>
      <c r="B12580" t="s">
        <v>35</v>
      </c>
      <c r="C12580" t="s">
        <v>55</v>
      </c>
      <c r="D12580" s="1">
        <v>45091</v>
      </c>
      <c r="E12580" s="1" t="str">
        <f t="shared" si="588"/>
        <v>Wed</v>
      </c>
      <c r="F12580" s="1" t="str">
        <f t="shared" si="589"/>
        <v>Jun</v>
      </c>
      <c r="G12580" s="1" t="str">
        <f t="shared" si="590"/>
        <v>2023</v>
      </c>
      <c r="H12580" s="2">
        <v>0.50901620370370371</v>
      </c>
      <c r="I12580" s="1">
        <v>45091</v>
      </c>
      <c r="J12580">
        <v>1.89</v>
      </c>
      <c r="K12580" t="s">
        <v>25</v>
      </c>
      <c r="L12580">
        <v>1469.83</v>
      </c>
      <c r="M12580" t="s">
        <v>770</v>
      </c>
      <c r="N12580" t="s">
        <v>1512</v>
      </c>
      <c r="O12580">
        <v>33.229999999999997</v>
      </c>
      <c r="P12580" t="s">
        <v>22</v>
      </c>
    </row>
    <row r="12581" spans="1:16" x14ac:dyDescent="0.35">
      <c r="A12581" t="s">
        <v>15355</v>
      </c>
      <c r="B12581" t="s">
        <v>74</v>
      </c>
      <c r="C12581" t="s">
        <v>59</v>
      </c>
      <c r="D12581" s="1">
        <v>44136</v>
      </c>
      <c r="E12581" s="1" t="str">
        <f t="shared" si="588"/>
        <v>Sun</v>
      </c>
      <c r="F12581" s="1" t="str">
        <f t="shared" si="589"/>
        <v>Nov</v>
      </c>
      <c r="G12581" s="1" t="str">
        <f t="shared" si="590"/>
        <v>2020</v>
      </c>
      <c r="H12581" s="2">
        <v>0.5259490740740741</v>
      </c>
      <c r="I12581" s="1">
        <v>44136</v>
      </c>
      <c r="J12581">
        <v>5.21</v>
      </c>
      <c r="K12581" t="s">
        <v>19</v>
      </c>
      <c r="L12581">
        <v>1749.11</v>
      </c>
      <c r="M12581" t="s">
        <v>784</v>
      </c>
      <c r="N12581" t="s">
        <v>1648</v>
      </c>
      <c r="O12581">
        <v>13.38</v>
      </c>
      <c r="P12581" t="s">
        <v>32</v>
      </c>
    </row>
    <row r="12582" spans="1:16" x14ac:dyDescent="0.35">
      <c r="A12582" t="s">
        <v>15356</v>
      </c>
      <c r="B12582" t="s">
        <v>12</v>
      </c>
      <c r="C12582" t="s">
        <v>63</v>
      </c>
      <c r="D12582" s="1">
        <v>44769</v>
      </c>
      <c r="E12582" s="1" t="str">
        <f t="shared" si="588"/>
        <v>Wed</v>
      </c>
      <c r="F12582" s="1" t="str">
        <f t="shared" si="589"/>
        <v>Jul</v>
      </c>
      <c r="G12582" s="1" t="str">
        <f t="shared" si="590"/>
        <v>2022</v>
      </c>
      <c r="H12582" s="2">
        <v>0.39969907407407407</v>
      </c>
      <c r="I12582" s="1">
        <v>44769</v>
      </c>
      <c r="J12582">
        <v>9.0299999999999994</v>
      </c>
      <c r="K12582" t="s">
        <v>19</v>
      </c>
      <c r="L12582">
        <v>1407.33</v>
      </c>
      <c r="M12582" t="s">
        <v>178</v>
      </c>
      <c r="N12582" t="s">
        <v>5689</v>
      </c>
      <c r="O12582">
        <v>38.909999999999997</v>
      </c>
      <c r="P12582" t="s">
        <v>16</v>
      </c>
    </row>
    <row r="12583" spans="1:16" x14ac:dyDescent="0.35">
      <c r="A12583" t="s">
        <v>15357</v>
      </c>
      <c r="B12583" t="s">
        <v>29</v>
      </c>
      <c r="C12583" t="s">
        <v>59</v>
      </c>
      <c r="D12583" s="1">
        <v>45347</v>
      </c>
      <c r="E12583" s="1" t="str">
        <f t="shared" si="588"/>
        <v>Sun</v>
      </c>
      <c r="F12583" s="1" t="str">
        <f t="shared" si="589"/>
        <v>Feb</v>
      </c>
      <c r="G12583" s="1" t="str">
        <f t="shared" si="590"/>
        <v>2024</v>
      </c>
      <c r="H12583" s="2">
        <v>0.12997685185185184</v>
      </c>
      <c r="I12583" s="1">
        <v>45347</v>
      </c>
      <c r="J12583">
        <v>5.54</v>
      </c>
      <c r="K12583" t="s">
        <v>13</v>
      </c>
      <c r="L12583">
        <v>515.98</v>
      </c>
      <c r="M12583" t="s">
        <v>1450</v>
      </c>
      <c r="N12583" t="s">
        <v>4649</v>
      </c>
      <c r="O12583">
        <v>38.54</v>
      </c>
      <c r="P12583" t="s">
        <v>32</v>
      </c>
    </row>
    <row r="12584" spans="1:16" x14ac:dyDescent="0.35">
      <c r="A12584" t="s">
        <v>15358</v>
      </c>
      <c r="B12584" t="s">
        <v>24</v>
      </c>
      <c r="C12584" t="s">
        <v>39</v>
      </c>
      <c r="D12584" s="1">
        <v>44423</v>
      </c>
      <c r="E12584" s="1" t="str">
        <f t="shared" si="588"/>
        <v>Sun</v>
      </c>
      <c r="F12584" s="1" t="str">
        <f t="shared" si="589"/>
        <v>Aug</v>
      </c>
      <c r="G12584" s="1" t="str">
        <f t="shared" si="590"/>
        <v>2021</v>
      </c>
      <c r="H12584" s="2">
        <v>0.52074074074074073</v>
      </c>
      <c r="I12584" s="1">
        <v>44423</v>
      </c>
      <c r="J12584">
        <v>15.83</v>
      </c>
      <c r="K12584" t="s">
        <v>13</v>
      </c>
      <c r="L12584">
        <v>1700.34</v>
      </c>
      <c r="M12584" t="s">
        <v>290</v>
      </c>
      <c r="N12584" t="s">
        <v>1599</v>
      </c>
      <c r="O12584">
        <v>27.14</v>
      </c>
      <c r="P12584" t="s">
        <v>32</v>
      </c>
    </row>
    <row r="12585" spans="1:16" x14ac:dyDescent="0.35">
      <c r="A12585" t="s">
        <v>15359</v>
      </c>
      <c r="B12585" t="s">
        <v>55</v>
      </c>
      <c r="C12585" t="s">
        <v>35</v>
      </c>
      <c r="D12585" s="1">
        <v>44964</v>
      </c>
      <c r="E12585" s="1" t="str">
        <f t="shared" si="588"/>
        <v>Tue</v>
      </c>
      <c r="F12585" s="1" t="str">
        <f t="shared" si="589"/>
        <v>Feb</v>
      </c>
      <c r="G12585" s="1" t="str">
        <f t="shared" si="590"/>
        <v>2023</v>
      </c>
      <c r="H12585" s="2">
        <v>0.82773148148148146</v>
      </c>
      <c r="I12585" s="1">
        <v>44964</v>
      </c>
      <c r="J12585">
        <v>18.989999999999998</v>
      </c>
      <c r="K12585" t="s">
        <v>13</v>
      </c>
      <c r="L12585">
        <v>1090</v>
      </c>
      <c r="M12585" t="s">
        <v>453</v>
      </c>
      <c r="N12585" t="s">
        <v>374</v>
      </c>
      <c r="O12585">
        <v>34.33</v>
      </c>
      <c r="P12585" t="s">
        <v>22</v>
      </c>
    </row>
    <row r="12586" spans="1:16" x14ac:dyDescent="0.35">
      <c r="A12586" t="s">
        <v>15360</v>
      </c>
      <c r="B12586" t="s">
        <v>74</v>
      </c>
      <c r="C12586" t="s">
        <v>55</v>
      </c>
      <c r="D12586" s="1">
        <v>44738</v>
      </c>
      <c r="E12586" s="1" t="str">
        <f t="shared" si="588"/>
        <v>Sun</v>
      </c>
      <c r="F12586" s="1" t="str">
        <f t="shared" si="589"/>
        <v>Jun</v>
      </c>
      <c r="G12586" s="1" t="str">
        <f t="shared" si="590"/>
        <v>2022</v>
      </c>
      <c r="H12586" s="2">
        <v>2.5439814814814814E-2</v>
      </c>
      <c r="I12586" s="1">
        <v>44738</v>
      </c>
      <c r="J12586">
        <v>9.3800000000000008</v>
      </c>
      <c r="K12586" t="s">
        <v>13</v>
      </c>
      <c r="L12586">
        <v>1002.17</v>
      </c>
      <c r="M12586" t="s">
        <v>1608</v>
      </c>
      <c r="N12586" t="s">
        <v>4389</v>
      </c>
      <c r="O12586">
        <v>15.11</v>
      </c>
      <c r="P12586" t="s">
        <v>16</v>
      </c>
    </row>
    <row r="12587" spans="1:16" x14ac:dyDescent="0.35">
      <c r="A12587" t="s">
        <v>15361</v>
      </c>
      <c r="B12587" t="s">
        <v>18</v>
      </c>
      <c r="C12587" t="s">
        <v>12</v>
      </c>
      <c r="D12587" s="1">
        <v>44197</v>
      </c>
      <c r="E12587" s="1" t="str">
        <f t="shared" si="588"/>
        <v>Fri</v>
      </c>
      <c r="F12587" s="1" t="str">
        <f t="shared" si="589"/>
        <v>Jan</v>
      </c>
      <c r="G12587" s="1" t="str">
        <f t="shared" si="590"/>
        <v>2021</v>
      </c>
      <c r="H12587" s="2">
        <v>0.92067129629629629</v>
      </c>
      <c r="I12587" s="1">
        <v>44197</v>
      </c>
      <c r="J12587">
        <v>6.28</v>
      </c>
      <c r="K12587" t="s">
        <v>19</v>
      </c>
      <c r="L12587">
        <v>202.69</v>
      </c>
      <c r="M12587" t="s">
        <v>427</v>
      </c>
      <c r="N12587" t="s">
        <v>1985</v>
      </c>
      <c r="O12587">
        <v>16.7</v>
      </c>
      <c r="P12587" t="s">
        <v>16</v>
      </c>
    </row>
    <row r="12588" spans="1:16" x14ac:dyDescent="0.35">
      <c r="A12588" t="s">
        <v>15362</v>
      </c>
      <c r="B12588" t="s">
        <v>24</v>
      </c>
      <c r="C12588" t="s">
        <v>39</v>
      </c>
      <c r="D12588" s="1">
        <v>44839</v>
      </c>
      <c r="E12588" s="1" t="str">
        <f t="shared" si="588"/>
        <v>Wed</v>
      </c>
      <c r="F12588" s="1" t="str">
        <f t="shared" si="589"/>
        <v>Oct</v>
      </c>
      <c r="G12588" s="1" t="str">
        <f t="shared" si="590"/>
        <v>2022</v>
      </c>
      <c r="H12588" s="2">
        <v>0.46547453703703706</v>
      </c>
      <c r="I12588" s="1">
        <v>44839</v>
      </c>
      <c r="J12588">
        <v>19.89</v>
      </c>
      <c r="K12588" t="s">
        <v>19</v>
      </c>
      <c r="L12588">
        <v>827.11</v>
      </c>
      <c r="M12588" t="s">
        <v>181</v>
      </c>
      <c r="N12588" t="s">
        <v>2730</v>
      </c>
      <c r="O12588">
        <v>26.68</v>
      </c>
      <c r="P12588" t="s">
        <v>22</v>
      </c>
    </row>
    <row r="12589" spans="1:16" x14ac:dyDescent="0.35">
      <c r="A12589" t="s">
        <v>15363</v>
      </c>
      <c r="B12589" t="s">
        <v>67</v>
      </c>
      <c r="C12589" t="s">
        <v>74</v>
      </c>
      <c r="D12589" s="1">
        <v>45082</v>
      </c>
      <c r="E12589" s="1" t="str">
        <f t="shared" si="588"/>
        <v>Mon</v>
      </c>
      <c r="F12589" s="1" t="str">
        <f t="shared" si="589"/>
        <v>Jun</v>
      </c>
      <c r="G12589" s="1" t="str">
        <f t="shared" si="590"/>
        <v>2023</v>
      </c>
      <c r="H12589" s="2">
        <v>6.7534722222222218E-2</v>
      </c>
      <c r="I12589" s="1">
        <v>45082</v>
      </c>
      <c r="J12589">
        <v>14.14</v>
      </c>
      <c r="K12589" t="s">
        <v>19</v>
      </c>
      <c r="L12589">
        <v>1234.92</v>
      </c>
      <c r="M12589" t="s">
        <v>367</v>
      </c>
      <c r="N12589" t="s">
        <v>2963</v>
      </c>
      <c r="O12589">
        <v>48.34</v>
      </c>
      <c r="P12589" t="s">
        <v>16</v>
      </c>
    </row>
    <row r="12590" spans="1:16" x14ac:dyDescent="0.35">
      <c r="A12590" t="s">
        <v>15364</v>
      </c>
      <c r="B12590" t="s">
        <v>35</v>
      </c>
      <c r="C12590" t="s">
        <v>11</v>
      </c>
      <c r="D12590" s="1">
        <v>45268</v>
      </c>
      <c r="E12590" s="1" t="str">
        <f t="shared" si="588"/>
        <v>Fri</v>
      </c>
      <c r="F12590" s="1" t="str">
        <f t="shared" si="589"/>
        <v>Dec</v>
      </c>
      <c r="G12590" s="1" t="str">
        <f t="shared" si="590"/>
        <v>2023</v>
      </c>
      <c r="H12590" s="2">
        <v>0.69961805555555556</v>
      </c>
      <c r="I12590" s="1">
        <v>45268</v>
      </c>
      <c r="J12590">
        <v>10.33</v>
      </c>
      <c r="K12590" t="s">
        <v>13</v>
      </c>
      <c r="L12590">
        <v>283.70999999999998</v>
      </c>
      <c r="M12590" t="s">
        <v>523</v>
      </c>
      <c r="N12590" t="s">
        <v>5367</v>
      </c>
      <c r="O12590">
        <v>40.68</v>
      </c>
      <c r="P12590" t="s">
        <v>46</v>
      </c>
    </row>
    <row r="12591" spans="1:16" x14ac:dyDescent="0.35">
      <c r="A12591" t="s">
        <v>15365</v>
      </c>
      <c r="B12591" t="s">
        <v>34</v>
      </c>
      <c r="C12591" t="s">
        <v>34</v>
      </c>
      <c r="D12591" s="1">
        <v>44334</v>
      </c>
      <c r="E12591" s="1" t="str">
        <f t="shared" si="588"/>
        <v>Tue</v>
      </c>
      <c r="F12591" s="1" t="str">
        <f t="shared" si="589"/>
        <v>May</v>
      </c>
      <c r="G12591" s="1" t="str">
        <f t="shared" si="590"/>
        <v>2021</v>
      </c>
      <c r="H12591" s="2">
        <v>0.3845486111111111</v>
      </c>
      <c r="I12591" s="1">
        <v>44334</v>
      </c>
      <c r="J12591">
        <v>9.1300000000000008</v>
      </c>
      <c r="K12591" t="s">
        <v>19</v>
      </c>
      <c r="L12591">
        <v>1749.04</v>
      </c>
      <c r="M12591" t="s">
        <v>997</v>
      </c>
      <c r="N12591" t="s">
        <v>442</v>
      </c>
      <c r="O12591">
        <v>34.36</v>
      </c>
      <c r="P12591" t="s">
        <v>46</v>
      </c>
    </row>
    <row r="12592" spans="1:16" x14ac:dyDescent="0.35">
      <c r="A12592" t="s">
        <v>15366</v>
      </c>
      <c r="B12592" t="s">
        <v>11</v>
      </c>
      <c r="C12592" t="s">
        <v>74</v>
      </c>
      <c r="D12592" s="1">
        <v>45346</v>
      </c>
      <c r="E12592" s="1" t="str">
        <f t="shared" si="588"/>
        <v>Sat</v>
      </c>
      <c r="F12592" s="1" t="str">
        <f t="shared" si="589"/>
        <v>Feb</v>
      </c>
      <c r="G12592" s="1" t="str">
        <f t="shared" si="590"/>
        <v>2024</v>
      </c>
      <c r="H12592" s="2">
        <v>0.67607638888888888</v>
      </c>
      <c r="I12592" s="1">
        <v>45346</v>
      </c>
      <c r="J12592">
        <v>8.4</v>
      </c>
      <c r="K12592" t="s">
        <v>19</v>
      </c>
      <c r="L12592">
        <v>1277.94</v>
      </c>
      <c r="M12592" t="s">
        <v>2312</v>
      </c>
      <c r="N12592" t="s">
        <v>5674</v>
      </c>
      <c r="O12592">
        <v>36.909999999999997</v>
      </c>
      <c r="P12592" t="s">
        <v>32</v>
      </c>
    </row>
    <row r="12593" spans="1:16" x14ac:dyDescent="0.35">
      <c r="A12593" t="s">
        <v>15367</v>
      </c>
      <c r="B12593" t="s">
        <v>24</v>
      </c>
      <c r="C12593" t="s">
        <v>55</v>
      </c>
      <c r="D12593" s="1">
        <v>44570</v>
      </c>
      <c r="E12593" s="1" t="str">
        <f t="shared" si="588"/>
        <v>Sun</v>
      </c>
      <c r="F12593" s="1" t="str">
        <f t="shared" si="589"/>
        <v>Jan</v>
      </c>
      <c r="G12593" s="1" t="str">
        <f t="shared" si="590"/>
        <v>2022</v>
      </c>
      <c r="H12593" s="2">
        <v>0.5597685185185185</v>
      </c>
      <c r="I12593" s="1">
        <v>44570</v>
      </c>
      <c r="J12593">
        <v>7.18</v>
      </c>
      <c r="K12593" t="s">
        <v>25</v>
      </c>
      <c r="L12593">
        <v>627.41</v>
      </c>
      <c r="M12593" t="s">
        <v>390</v>
      </c>
      <c r="N12593" t="s">
        <v>4176</v>
      </c>
      <c r="O12593">
        <v>38.47</v>
      </c>
      <c r="P12593" t="s">
        <v>16</v>
      </c>
    </row>
    <row r="12594" spans="1:16" x14ac:dyDescent="0.35">
      <c r="A12594" t="s">
        <v>15368</v>
      </c>
      <c r="B12594" t="s">
        <v>67</v>
      </c>
      <c r="C12594" t="s">
        <v>24</v>
      </c>
      <c r="D12594" s="1">
        <v>44663</v>
      </c>
      <c r="E12594" s="1" t="str">
        <f t="shared" si="588"/>
        <v>Tue</v>
      </c>
      <c r="F12594" s="1" t="str">
        <f t="shared" si="589"/>
        <v>Apr</v>
      </c>
      <c r="G12594" s="1" t="str">
        <f t="shared" si="590"/>
        <v>2022</v>
      </c>
      <c r="H12594" s="2">
        <v>0.71335648148148145</v>
      </c>
      <c r="I12594" s="1">
        <v>44663</v>
      </c>
      <c r="J12594">
        <v>3.01</v>
      </c>
      <c r="K12594" t="s">
        <v>13</v>
      </c>
      <c r="L12594">
        <v>1681.37</v>
      </c>
      <c r="M12594" t="s">
        <v>490</v>
      </c>
      <c r="N12594" t="s">
        <v>3939</v>
      </c>
      <c r="O12594">
        <v>16.690000000000001</v>
      </c>
      <c r="P12594" t="s">
        <v>16</v>
      </c>
    </row>
    <row r="12595" spans="1:16" x14ac:dyDescent="0.35">
      <c r="A12595" t="s">
        <v>15369</v>
      </c>
      <c r="B12595" t="s">
        <v>39</v>
      </c>
      <c r="C12595" t="s">
        <v>12</v>
      </c>
      <c r="D12595" s="1">
        <v>45280</v>
      </c>
      <c r="E12595" s="1" t="str">
        <f t="shared" si="588"/>
        <v>Wed</v>
      </c>
      <c r="F12595" s="1" t="str">
        <f t="shared" si="589"/>
        <v>Dec</v>
      </c>
      <c r="G12595" s="1" t="str">
        <f t="shared" si="590"/>
        <v>2023</v>
      </c>
      <c r="H12595" s="2">
        <v>0.76155092592592588</v>
      </c>
      <c r="I12595" s="1">
        <v>45280</v>
      </c>
      <c r="J12595">
        <v>5.0999999999999996</v>
      </c>
      <c r="K12595" t="s">
        <v>19</v>
      </c>
      <c r="L12595">
        <v>829.83</v>
      </c>
      <c r="M12595" t="s">
        <v>2680</v>
      </c>
      <c r="N12595" t="s">
        <v>2983</v>
      </c>
      <c r="O12595">
        <v>29.25</v>
      </c>
      <c r="P12595" t="s">
        <v>22</v>
      </c>
    </row>
    <row r="12596" spans="1:16" x14ac:dyDescent="0.35">
      <c r="A12596" t="s">
        <v>15370</v>
      </c>
      <c r="B12596" t="s">
        <v>24</v>
      </c>
      <c r="C12596" t="s">
        <v>43</v>
      </c>
      <c r="D12596" s="1">
        <v>44279</v>
      </c>
      <c r="E12596" s="1" t="str">
        <f t="shared" si="588"/>
        <v>Wed</v>
      </c>
      <c r="F12596" s="1" t="str">
        <f t="shared" si="589"/>
        <v>Mar</v>
      </c>
      <c r="G12596" s="1" t="str">
        <f t="shared" si="590"/>
        <v>2021</v>
      </c>
      <c r="H12596" s="2">
        <v>0.99333333333333329</v>
      </c>
      <c r="I12596" s="1">
        <v>44280</v>
      </c>
      <c r="J12596">
        <v>8.48</v>
      </c>
      <c r="K12596" t="s">
        <v>25</v>
      </c>
      <c r="L12596">
        <v>1926.04</v>
      </c>
      <c r="M12596" t="s">
        <v>682</v>
      </c>
      <c r="N12596" t="s">
        <v>7742</v>
      </c>
      <c r="O12596">
        <v>25.53</v>
      </c>
      <c r="P12596" t="s">
        <v>32</v>
      </c>
    </row>
    <row r="12597" spans="1:16" x14ac:dyDescent="0.35">
      <c r="A12597" t="s">
        <v>15371</v>
      </c>
      <c r="B12597" t="s">
        <v>18</v>
      </c>
      <c r="C12597" t="s">
        <v>43</v>
      </c>
      <c r="D12597" s="1">
        <v>44790</v>
      </c>
      <c r="E12597" s="1" t="str">
        <f t="shared" si="588"/>
        <v>Wed</v>
      </c>
      <c r="F12597" s="1" t="str">
        <f t="shared" si="589"/>
        <v>Aug</v>
      </c>
      <c r="G12597" s="1" t="str">
        <f t="shared" si="590"/>
        <v>2022</v>
      </c>
      <c r="H12597" s="2">
        <v>3.9502314814814816E-2</v>
      </c>
      <c r="I12597" s="1">
        <v>44790</v>
      </c>
      <c r="J12597">
        <v>4.1900000000000004</v>
      </c>
      <c r="K12597" t="s">
        <v>19</v>
      </c>
      <c r="L12597">
        <v>366.81</v>
      </c>
      <c r="M12597" t="s">
        <v>399</v>
      </c>
      <c r="N12597" t="s">
        <v>1979</v>
      </c>
      <c r="O12597">
        <v>18.600000000000001</v>
      </c>
      <c r="P12597" t="s">
        <v>46</v>
      </c>
    </row>
    <row r="12598" spans="1:16" x14ac:dyDescent="0.35">
      <c r="A12598" t="s">
        <v>15372</v>
      </c>
      <c r="B12598" t="s">
        <v>55</v>
      </c>
      <c r="C12598" t="s">
        <v>35</v>
      </c>
      <c r="D12598" s="1">
        <v>44589</v>
      </c>
      <c r="E12598" s="1" t="str">
        <f t="shared" si="588"/>
        <v>Fri</v>
      </c>
      <c r="F12598" s="1" t="str">
        <f t="shared" si="589"/>
        <v>Jan</v>
      </c>
      <c r="G12598" s="1" t="str">
        <f t="shared" si="590"/>
        <v>2022</v>
      </c>
      <c r="H12598" s="2">
        <v>0.28548611111111111</v>
      </c>
      <c r="I12598" s="1">
        <v>44589</v>
      </c>
      <c r="J12598">
        <v>4.79</v>
      </c>
      <c r="K12598" t="s">
        <v>25</v>
      </c>
      <c r="L12598">
        <v>1216.24</v>
      </c>
      <c r="M12598" t="s">
        <v>1427</v>
      </c>
      <c r="N12598" t="s">
        <v>8099</v>
      </c>
      <c r="O12598">
        <v>39.04</v>
      </c>
      <c r="P12598" t="s">
        <v>16</v>
      </c>
    </row>
    <row r="12599" spans="1:16" x14ac:dyDescent="0.35">
      <c r="A12599" t="s">
        <v>15373</v>
      </c>
      <c r="B12599" t="s">
        <v>55</v>
      </c>
      <c r="C12599" t="s">
        <v>59</v>
      </c>
      <c r="D12599" s="1">
        <v>45176</v>
      </c>
      <c r="E12599" s="1" t="str">
        <f t="shared" si="588"/>
        <v>Thu</v>
      </c>
      <c r="F12599" s="1" t="str">
        <f t="shared" si="589"/>
        <v>Sep</v>
      </c>
      <c r="G12599" s="1" t="str">
        <f t="shared" si="590"/>
        <v>2023</v>
      </c>
      <c r="H12599" s="2">
        <v>0.22327546296296297</v>
      </c>
      <c r="I12599" s="1">
        <v>45176</v>
      </c>
      <c r="J12599">
        <v>7.5</v>
      </c>
      <c r="K12599" t="s">
        <v>13</v>
      </c>
      <c r="L12599">
        <v>811.87</v>
      </c>
      <c r="M12599" t="s">
        <v>324</v>
      </c>
      <c r="N12599" t="s">
        <v>2947</v>
      </c>
      <c r="O12599">
        <v>32.049999999999997</v>
      </c>
      <c r="P12599" t="s">
        <v>46</v>
      </c>
    </row>
    <row r="12600" spans="1:16" x14ac:dyDescent="0.35">
      <c r="A12600" t="s">
        <v>15374</v>
      </c>
      <c r="B12600" t="s">
        <v>48</v>
      </c>
      <c r="C12600" t="s">
        <v>48</v>
      </c>
      <c r="D12600" s="1">
        <v>45021</v>
      </c>
      <c r="E12600" s="1" t="str">
        <f t="shared" si="588"/>
        <v>Wed</v>
      </c>
      <c r="F12600" s="1" t="str">
        <f t="shared" si="589"/>
        <v>Apr</v>
      </c>
      <c r="G12600" s="1" t="str">
        <f t="shared" si="590"/>
        <v>2023</v>
      </c>
      <c r="H12600" s="2">
        <v>0.94951388888888888</v>
      </c>
      <c r="I12600" s="1">
        <v>45021</v>
      </c>
      <c r="J12600">
        <v>16.899999999999999</v>
      </c>
      <c r="K12600" t="s">
        <v>25</v>
      </c>
      <c r="L12600">
        <v>359.83</v>
      </c>
      <c r="M12600" t="s">
        <v>1034</v>
      </c>
      <c r="N12600" t="s">
        <v>9445</v>
      </c>
      <c r="O12600">
        <v>23.99</v>
      </c>
      <c r="P12600" t="s">
        <v>22</v>
      </c>
    </row>
    <row r="12601" spans="1:16" x14ac:dyDescent="0.35">
      <c r="A12601" t="s">
        <v>15375</v>
      </c>
      <c r="B12601" t="s">
        <v>34</v>
      </c>
      <c r="C12601" t="s">
        <v>11</v>
      </c>
      <c r="D12601" s="1">
        <v>44237</v>
      </c>
      <c r="E12601" s="1" t="str">
        <f t="shared" si="588"/>
        <v>Wed</v>
      </c>
      <c r="F12601" s="1" t="str">
        <f t="shared" si="589"/>
        <v>Feb</v>
      </c>
      <c r="G12601" s="1" t="str">
        <f t="shared" si="590"/>
        <v>2021</v>
      </c>
      <c r="H12601" s="2">
        <v>0.91554398148148153</v>
      </c>
      <c r="I12601" s="1">
        <v>44237</v>
      </c>
      <c r="J12601">
        <v>18.46</v>
      </c>
      <c r="K12601" t="s">
        <v>13</v>
      </c>
      <c r="L12601">
        <v>1057.47</v>
      </c>
      <c r="M12601" t="s">
        <v>148</v>
      </c>
      <c r="N12601" t="s">
        <v>4178</v>
      </c>
      <c r="O12601">
        <v>28.23</v>
      </c>
      <c r="P12601" t="s">
        <v>32</v>
      </c>
    </row>
    <row r="12602" spans="1:16" x14ac:dyDescent="0.35">
      <c r="A12602" t="s">
        <v>15376</v>
      </c>
      <c r="B12602" t="s">
        <v>59</v>
      </c>
      <c r="C12602" t="s">
        <v>35</v>
      </c>
      <c r="D12602" s="1">
        <v>44022</v>
      </c>
      <c r="E12602" s="1" t="str">
        <f t="shared" si="588"/>
        <v>Fri</v>
      </c>
      <c r="F12602" s="1" t="str">
        <f t="shared" si="589"/>
        <v>Jul</v>
      </c>
      <c r="G12602" s="1" t="str">
        <f t="shared" si="590"/>
        <v>2020</v>
      </c>
      <c r="H12602" s="2">
        <v>0.6184722222222222</v>
      </c>
      <c r="I12602" s="1">
        <v>44022</v>
      </c>
      <c r="J12602">
        <v>17.46</v>
      </c>
      <c r="K12602" t="s">
        <v>25</v>
      </c>
      <c r="L12602">
        <v>1351.58</v>
      </c>
      <c r="M12602" t="s">
        <v>86</v>
      </c>
      <c r="N12602" t="s">
        <v>3259</v>
      </c>
      <c r="O12602">
        <v>19.27</v>
      </c>
      <c r="P12602" t="s">
        <v>32</v>
      </c>
    </row>
    <row r="12603" spans="1:16" x14ac:dyDescent="0.35">
      <c r="A12603" t="s">
        <v>15377</v>
      </c>
      <c r="B12603" t="s">
        <v>39</v>
      </c>
      <c r="C12603" t="s">
        <v>35</v>
      </c>
      <c r="D12603" s="1">
        <v>44481</v>
      </c>
      <c r="E12603" s="1" t="str">
        <f t="shared" si="588"/>
        <v>Tue</v>
      </c>
      <c r="F12603" s="1" t="str">
        <f t="shared" si="589"/>
        <v>Oct</v>
      </c>
      <c r="G12603" s="1" t="str">
        <f t="shared" si="590"/>
        <v>2021</v>
      </c>
      <c r="H12603" s="2">
        <v>0.29572916666666665</v>
      </c>
      <c r="I12603" s="1">
        <v>44481</v>
      </c>
      <c r="J12603">
        <v>3.21</v>
      </c>
      <c r="K12603" t="s">
        <v>19</v>
      </c>
      <c r="L12603">
        <v>1223.1500000000001</v>
      </c>
      <c r="M12603" t="s">
        <v>78</v>
      </c>
      <c r="N12603" t="s">
        <v>1796</v>
      </c>
      <c r="O12603">
        <v>33.97</v>
      </c>
      <c r="P12603" t="s">
        <v>32</v>
      </c>
    </row>
    <row r="12604" spans="1:16" x14ac:dyDescent="0.35">
      <c r="A12604" t="s">
        <v>15378</v>
      </c>
      <c r="B12604" t="s">
        <v>74</v>
      </c>
      <c r="C12604" t="s">
        <v>34</v>
      </c>
      <c r="D12604" s="1">
        <v>44224</v>
      </c>
      <c r="E12604" s="1" t="str">
        <f t="shared" si="588"/>
        <v>Thu</v>
      </c>
      <c r="F12604" s="1" t="str">
        <f t="shared" si="589"/>
        <v>Jan</v>
      </c>
      <c r="G12604" s="1" t="str">
        <f t="shared" si="590"/>
        <v>2021</v>
      </c>
      <c r="H12604" s="2">
        <v>0.38850694444444445</v>
      </c>
      <c r="I12604" s="1">
        <v>44224</v>
      </c>
      <c r="J12604">
        <v>8.7100000000000009</v>
      </c>
      <c r="K12604" t="s">
        <v>25</v>
      </c>
      <c r="L12604">
        <v>1650.82</v>
      </c>
      <c r="M12604" t="s">
        <v>708</v>
      </c>
      <c r="N12604" t="s">
        <v>5363</v>
      </c>
      <c r="O12604">
        <v>38</v>
      </c>
      <c r="P12604" t="s">
        <v>46</v>
      </c>
    </row>
    <row r="12605" spans="1:16" x14ac:dyDescent="0.35">
      <c r="A12605" t="s">
        <v>15379</v>
      </c>
      <c r="B12605" t="s">
        <v>24</v>
      </c>
      <c r="C12605" t="s">
        <v>48</v>
      </c>
      <c r="D12605" s="1">
        <v>44373</v>
      </c>
      <c r="E12605" s="1" t="str">
        <f t="shared" si="588"/>
        <v>Sat</v>
      </c>
      <c r="F12605" s="1" t="str">
        <f t="shared" si="589"/>
        <v>Jun</v>
      </c>
      <c r="G12605" s="1" t="str">
        <f t="shared" si="590"/>
        <v>2021</v>
      </c>
      <c r="H12605" s="2">
        <v>0.77218750000000003</v>
      </c>
      <c r="I12605" s="1">
        <v>44373</v>
      </c>
      <c r="J12605">
        <v>15.03</v>
      </c>
      <c r="K12605" t="s">
        <v>13</v>
      </c>
      <c r="L12605">
        <v>58.29</v>
      </c>
      <c r="M12605" t="s">
        <v>1328</v>
      </c>
      <c r="N12605" t="s">
        <v>6163</v>
      </c>
      <c r="O12605">
        <v>38.630000000000003</v>
      </c>
      <c r="P12605" t="s">
        <v>46</v>
      </c>
    </row>
    <row r="12606" spans="1:16" x14ac:dyDescent="0.35">
      <c r="A12606" t="s">
        <v>15380</v>
      </c>
      <c r="B12606" t="s">
        <v>67</v>
      </c>
      <c r="C12606" t="s">
        <v>55</v>
      </c>
      <c r="D12606" s="1">
        <v>44382</v>
      </c>
      <c r="E12606" s="1" t="str">
        <f t="shared" si="588"/>
        <v>Mon</v>
      </c>
      <c r="F12606" s="1" t="str">
        <f t="shared" si="589"/>
        <v>Jul</v>
      </c>
      <c r="G12606" s="1" t="str">
        <f t="shared" si="590"/>
        <v>2021</v>
      </c>
      <c r="H12606" s="2">
        <v>0.43942129629629628</v>
      </c>
      <c r="I12606" s="1">
        <v>44382</v>
      </c>
      <c r="J12606">
        <v>18.12</v>
      </c>
      <c r="K12606" t="s">
        <v>13</v>
      </c>
      <c r="L12606">
        <v>881.16</v>
      </c>
      <c r="M12606" t="s">
        <v>3247</v>
      </c>
      <c r="N12606" t="s">
        <v>2815</v>
      </c>
      <c r="O12606">
        <v>47.3</v>
      </c>
      <c r="P12606" t="s">
        <v>22</v>
      </c>
    </row>
    <row r="12607" spans="1:16" x14ac:dyDescent="0.35">
      <c r="A12607" t="s">
        <v>15381</v>
      </c>
      <c r="B12607" t="s">
        <v>39</v>
      </c>
      <c r="C12607" t="s">
        <v>43</v>
      </c>
      <c r="D12607" s="1">
        <v>44050</v>
      </c>
      <c r="E12607" s="1" t="str">
        <f t="shared" si="588"/>
        <v>Fri</v>
      </c>
      <c r="F12607" s="1" t="str">
        <f t="shared" si="589"/>
        <v>Aug</v>
      </c>
      <c r="G12607" s="1" t="str">
        <f t="shared" si="590"/>
        <v>2020</v>
      </c>
      <c r="H12607" s="2">
        <v>0.48162037037037037</v>
      </c>
      <c r="I12607" s="1">
        <v>44050</v>
      </c>
      <c r="J12607">
        <v>13.4</v>
      </c>
      <c r="K12607" t="s">
        <v>25</v>
      </c>
      <c r="L12607">
        <v>893.92</v>
      </c>
      <c r="M12607" t="s">
        <v>567</v>
      </c>
      <c r="N12607" t="s">
        <v>2970</v>
      </c>
      <c r="O12607">
        <v>17.04</v>
      </c>
      <c r="P12607" t="s">
        <v>46</v>
      </c>
    </row>
    <row r="12608" spans="1:16" x14ac:dyDescent="0.35">
      <c r="A12608" t="s">
        <v>15382</v>
      </c>
      <c r="B12608" t="s">
        <v>43</v>
      </c>
      <c r="C12608" t="s">
        <v>12</v>
      </c>
      <c r="D12608" s="1">
        <v>44098</v>
      </c>
      <c r="E12608" s="1" t="str">
        <f t="shared" si="588"/>
        <v>Thu</v>
      </c>
      <c r="F12608" s="1" t="str">
        <f t="shared" si="589"/>
        <v>Sep</v>
      </c>
      <c r="G12608" s="1" t="str">
        <f t="shared" si="590"/>
        <v>2020</v>
      </c>
      <c r="H12608" s="2">
        <v>0.79940972222222217</v>
      </c>
      <c r="I12608" s="1">
        <v>44098</v>
      </c>
      <c r="J12608">
        <v>10.48</v>
      </c>
      <c r="K12608" t="s">
        <v>19</v>
      </c>
      <c r="L12608">
        <v>1516.11</v>
      </c>
      <c r="M12608" t="s">
        <v>1728</v>
      </c>
      <c r="N12608" t="s">
        <v>445</v>
      </c>
      <c r="O12608">
        <v>32.17</v>
      </c>
      <c r="P12608" t="s">
        <v>16</v>
      </c>
    </row>
    <row r="12609" spans="1:16" x14ac:dyDescent="0.35">
      <c r="A12609" t="s">
        <v>15383</v>
      </c>
      <c r="B12609" t="s">
        <v>35</v>
      </c>
      <c r="C12609" t="s">
        <v>18</v>
      </c>
      <c r="D12609" s="1">
        <v>45514</v>
      </c>
      <c r="E12609" s="1" t="str">
        <f t="shared" si="588"/>
        <v>Sat</v>
      </c>
      <c r="F12609" s="1" t="str">
        <f t="shared" si="589"/>
        <v>Aug</v>
      </c>
      <c r="G12609" s="1" t="str">
        <f t="shared" si="590"/>
        <v>2024</v>
      </c>
      <c r="H12609" s="2">
        <v>0.61700231481481482</v>
      </c>
      <c r="I12609" s="1">
        <v>45514</v>
      </c>
      <c r="J12609">
        <v>15.16</v>
      </c>
      <c r="K12609" t="s">
        <v>13</v>
      </c>
      <c r="L12609">
        <v>861.94</v>
      </c>
      <c r="M12609" t="s">
        <v>5101</v>
      </c>
      <c r="N12609" t="s">
        <v>4178</v>
      </c>
      <c r="O12609">
        <v>42.35</v>
      </c>
      <c r="P12609" t="s">
        <v>22</v>
      </c>
    </row>
    <row r="12610" spans="1:16" x14ac:dyDescent="0.35">
      <c r="A12610" t="s">
        <v>15384</v>
      </c>
      <c r="B12610" t="s">
        <v>29</v>
      </c>
      <c r="C12610" t="s">
        <v>18</v>
      </c>
      <c r="D12610" s="1">
        <v>45048</v>
      </c>
      <c r="E12610" s="1" t="str">
        <f t="shared" si="588"/>
        <v>Tue</v>
      </c>
      <c r="F12610" s="1" t="str">
        <f t="shared" si="589"/>
        <v>May</v>
      </c>
      <c r="G12610" s="1" t="str">
        <f t="shared" si="590"/>
        <v>2023</v>
      </c>
      <c r="H12610" s="2">
        <v>0.69096064814814817</v>
      </c>
      <c r="I12610" s="1">
        <v>45048</v>
      </c>
      <c r="J12610">
        <v>19.3</v>
      </c>
      <c r="K12610" t="s">
        <v>19</v>
      </c>
      <c r="L12610">
        <v>1574.62</v>
      </c>
      <c r="M12610" t="s">
        <v>2033</v>
      </c>
      <c r="N12610" t="s">
        <v>6284</v>
      </c>
      <c r="O12610">
        <v>20.02</v>
      </c>
      <c r="P12610" t="s">
        <v>22</v>
      </c>
    </row>
    <row r="12611" spans="1:16" x14ac:dyDescent="0.35">
      <c r="A12611" t="s">
        <v>15385</v>
      </c>
      <c r="B12611" t="s">
        <v>67</v>
      </c>
      <c r="C12611" t="s">
        <v>34</v>
      </c>
      <c r="D12611" s="1">
        <v>44838</v>
      </c>
      <c r="E12611" s="1" t="str">
        <f t="shared" ref="E12611:E12674" si="591">TEXT(D12611,"DDD")</f>
        <v>Tue</v>
      </c>
      <c r="F12611" s="1" t="str">
        <f t="shared" ref="F12611:F12674" si="592">TEXT(D12611,"MMM")</f>
        <v>Oct</v>
      </c>
      <c r="G12611" s="1" t="str">
        <f t="shared" ref="G12611:G12674" si="593">TEXT(D12611,"YYYY")</f>
        <v>2022</v>
      </c>
      <c r="H12611" s="2">
        <v>0.54761574074074071</v>
      </c>
      <c r="I12611" s="1">
        <v>44838</v>
      </c>
      <c r="J12611">
        <v>5.31</v>
      </c>
      <c r="K12611" t="s">
        <v>25</v>
      </c>
      <c r="L12611">
        <v>1756.58</v>
      </c>
      <c r="M12611" t="s">
        <v>3523</v>
      </c>
      <c r="N12611" t="s">
        <v>560</v>
      </c>
      <c r="O12611">
        <v>42.85</v>
      </c>
      <c r="P12611" t="s">
        <v>32</v>
      </c>
    </row>
    <row r="12612" spans="1:16" x14ac:dyDescent="0.35">
      <c r="A12612" t="s">
        <v>15386</v>
      </c>
      <c r="B12612" t="s">
        <v>43</v>
      </c>
      <c r="C12612" t="s">
        <v>18</v>
      </c>
      <c r="D12612" s="1">
        <v>44386</v>
      </c>
      <c r="E12612" s="1" t="str">
        <f t="shared" si="591"/>
        <v>Fri</v>
      </c>
      <c r="F12612" s="1" t="str">
        <f t="shared" si="592"/>
        <v>Jul</v>
      </c>
      <c r="G12612" s="1" t="str">
        <f t="shared" si="593"/>
        <v>2021</v>
      </c>
      <c r="H12612" s="2">
        <v>0.66403935185185181</v>
      </c>
      <c r="I12612" s="1">
        <v>44386</v>
      </c>
      <c r="J12612">
        <v>6.94</v>
      </c>
      <c r="K12612" t="s">
        <v>13</v>
      </c>
      <c r="L12612">
        <v>257.33999999999997</v>
      </c>
      <c r="M12612" t="s">
        <v>2078</v>
      </c>
      <c r="N12612" t="s">
        <v>1143</v>
      </c>
      <c r="O12612">
        <v>40.58</v>
      </c>
      <c r="P12612" t="s">
        <v>46</v>
      </c>
    </row>
    <row r="12613" spans="1:16" x14ac:dyDescent="0.35">
      <c r="A12613" t="s">
        <v>15387</v>
      </c>
      <c r="B12613" t="s">
        <v>59</v>
      </c>
      <c r="C12613" t="s">
        <v>59</v>
      </c>
      <c r="D12613" s="1">
        <v>43865</v>
      </c>
      <c r="E12613" s="1" t="str">
        <f t="shared" si="591"/>
        <v>Tue</v>
      </c>
      <c r="F12613" s="1" t="str">
        <f t="shared" si="592"/>
        <v>Feb</v>
      </c>
      <c r="G12613" s="1" t="str">
        <f t="shared" si="593"/>
        <v>2020</v>
      </c>
      <c r="H12613" s="2">
        <v>0.79167824074074078</v>
      </c>
      <c r="I12613" s="1">
        <v>43865</v>
      </c>
      <c r="J12613">
        <v>9.83</v>
      </c>
      <c r="K12613" t="s">
        <v>25</v>
      </c>
      <c r="L12613">
        <v>122.46</v>
      </c>
      <c r="M12613" t="s">
        <v>3488</v>
      </c>
      <c r="N12613" t="s">
        <v>3391</v>
      </c>
      <c r="O12613">
        <v>38.69</v>
      </c>
      <c r="P12613" t="s">
        <v>22</v>
      </c>
    </row>
    <row r="12614" spans="1:16" x14ac:dyDescent="0.35">
      <c r="A12614" t="s">
        <v>15388</v>
      </c>
      <c r="B12614" t="s">
        <v>24</v>
      </c>
      <c r="C12614" t="s">
        <v>67</v>
      </c>
      <c r="D12614" s="1">
        <v>44388</v>
      </c>
      <c r="E12614" s="1" t="str">
        <f t="shared" si="591"/>
        <v>Sun</v>
      </c>
      <c r="F12614" s="1" t="str">
        <f t="shared" si="592"/>
        <v>Jul</v>
      </c>
      <c r="G12614" s="1" t="str">
        <f t="shared" si="593"/>
        <v>2021</v>
      </c>
      <c r="H12614" s="2">
        <v>0.40443287037037035</v>
      </c>
      <c r="I12614" s="1">
        <v>44388</v>
      </c>
      <c r="J12614">
        <v>3.33</v>
      </c>
      <c r="K12614" t="s">
        <v>13</v>
      </c>
      <c r="L12614">
        <v>1418.18</v>
      </c>
      <c r="M12614" t="s">
        <v>1666</v>
      </c>
      <c r="N12614" t="s">
        <v>4470</v>
      </c>
      <c r="O12614">
        <v>13.72</v>
      </c>
      <c r="P12614" t="s">
        <v>22</v>
      </c>
    </row>
    <row r="12615" spans="1:16" x14ac:dyDescent="0.35">
      <c r="A12615" t="s">
        <v>15389</v>
      </c>
      <c r="B12615" t="s">
        <v>39</v>
      </c>
      <c r="C12615" t="s">
        <v>29</v>
      </c>
      <c r="D12615" s="1">
        <v>43948</v>
      </c>
      <c r="E12615" s="1" t="str">
        <f t="shared" si="591"/>
        <v>Mon</v>
      </c>
      <c r="F12615" s="1" t="str">
        <f t="shared" si="592"/>
        <v>Apr</v>
      </c>
      <c r="G12615" s="1" t="str">
        <f t="shared" si="593"/>
        <v>2020</v>
      </c>
      <c r="H12615" s="2">
        <v>0.88787037037037042</v>
      </c>
      <c r="I12615" s="1">
        <v>43948</v>
      </c>
      <c r="J12615">
        <v>2.89</v>
      </c>
      <c r="K12615" t="s">
        <v>25</v>
      </c>
      <c r="L12615">
        <v>671.93</v>
      </c>
      <c r="M12615" t="s">
        <v>455</v>
      </c>
      <c r="N12615" t="s">
        <v>6799</v>
      </c>
      <c r="O12615">
        <v>15.16</v>
      </c>
      <c r="P12615" t="s">
        <v>22</v>
      </c>
    </row>
    <row r="12616" spans="1:16" x14ac:dyDescent="0.35">
      <c r="A12616" t="s">
        <v>15390</v>
      </c>
      <c r="B12616" t="s">
        <v>48</v>
      </c>
      <c r="C12616" t="s">
        <v>67</v>
      </c>
      <c r="D12616" s="1">
        <v>44491</v>
      </c>
      <c r="E12616" s="1" t="str">
        <f t="shared" si="591"/>
        <v>Fri</v>
      </c>
      <c r="F12616" s="1" t="str">
        <f t="shared" si="592"/>
        <v>Oct</v>
      </c>
      <c r="G12616" s="1" t="str">
        <f t="shared" si="593"/>
        <v>2021</v>
      </c>
      <c r="H12616" s="2">
        <v>0.19181712962962963</v>
      </c>
      <c r="I12616" s="1">
        <v>44491</v>
      </c>
      <c r="J12616">
        <v>14.21</v>
      </c>
      <c r="K12616" t="s">
        <v>25</v>
      </c>
      <c r="L12616">
        <v>781.53</v>
      </c>
      <c r="M12616" t="s">
        <v>44</v>
      </c>
      <c r="N12616" t="s">
        <v>302</v>
      </c>
      <c r="O12616">
        <v>22.55</v>
      </c>
      <c r="P12616" t="s">
        <v>16</v>
      </c>
    </row>
    <row r="12617" spans="1:16" x14ac:dyDescent="0.35">
      <c r="A12617" t="s">
        <v>15391</v>
      </c>
      <c r="B12617" t="s">
        <v>43</v>
      </c>
      <c r="C12617" t="s">
        <v>63</v>
      </c>
      <c r="D12617" s="1">
        <v>44477</v>
      </c>
      <c r="E12617" s="1" t="str">
        <f t="shared" si="591"/>
        <v>Fri</v>
      </c>
      <c r="F12617" s="1" t="str">
        <f t="shared" si="592"/>
        <v>Oct</v>
      </c>
      <c r="G12617" s="1" t="str">
        <f t="shared" si="593"/>
        <v>2021</v>
      </c>
      <c r="H12617" s="2">
        <v>0.28482638888888889</v>
      </c>
      <c r="I12617" s="1">
        <v>44477</v>
      </c>
      <c r="J12617">
        <v>19.98</v>
      </c>
      <c r="K12617" t="s">
        <v>19</v>
      </c>
      <c r="L12617">
        <v>559.39</v>
      </c>
      <c r="M12617" t="s">
        <v>662</v>
      </c>
      <c r="N12617" t="s">
        <v>2784</v>
      </c>
      <c r="O12617">
        <v>23.93</v>
      </c>
      <c r="P12617" t="s">
        <v>46</v>
      </c>
    </row>
    <row r="12618" spans="1:16" x14ac:dyDescent="0.35">
      <c r="A12618" t="s">
        <v>15392</v>
      </c>
      <c r="B12618" t="s">
        <v>55</v>
      </c>
      <c r="C12618" t="s">
        <v>39</v>
      </c>
      <c r="D12618" s="1">
        <v>45342</v>
      </c>
      <c r="E12618" s="1" t="str">
        <f t="shared" si="591"/>
        <v>Tue</v>
      </c>
      <c r="F12618" s="1" t="str">
        <f t="shared" si="592"/>
        <v>Feb</v>
      </c>
      <c r="G12618" s="1" t="str">
        <f t="shared" si="593"/>
        <v>2024</v>
      </c>
      <c r="H12618" s="2">
        <v>3.4606481481481481E-2</v>
      </c>
      <c r="I12618" s="1">
        <v>45342</v>
      </c>
      <c r="J12618">
        <v>13.18</v>
      </c>
      <c r="K12618" t="s">
        <v>13</v>
      </c>
      <c r="L12618">
        <v>1248.8699999999999</v>
      </c>
      <c r="M12618" t="s">
        <v>1115</v>
      </c>
      <c r="N12618" t="s">
        <v>5606</v>
      </c>
      <c r="O12618">
        <v>37.479999999999997</v>
      </c>
      <c r="P12618" t="s">
        <v>32</v>
      </c>
    </row>
    <row r="12619" spans="1:16" x14ac:dyDescent="0.35">
      <c r="A12619" t="s">
        <v>15393</v>
      </c>
      <c r="B12619" t="s">
        <v>67</v>
      </c>
      <c r="C12619" t="s">
        <v>63</v>
      </c>
      <c r="D12619" s="1">
        <v>44218</v>
      </c>
      <c r="E12619" s="1" t="str">
        <f t="shared" si="591"/>
        <v>Fri</v>
      </c>
      <c r="F12619" s="1" t="str">
        <f t="shared" si="592"/>
        <v>Jan</v>
      </c>
      <c r="G12619" s="1" t="str">
        <f t="shared" si="593"/>
        <v>2021</v>
      </c>
      <c r="H12619" s="2">
        <v>0.30559027777777775</v>
      </c>
      <c r="I12619" s="1">
        <v>44218</v>
      </c>
      <c r="J12619">
        <v>9.86</v>
      </c>
      <c r="K12619" t="s">
        <v>25</v>
      </c>
      <c r="L12619">
        <v>75.489999999999995</v>
      </c>
      <c r="M12619" t="s">
        <v>1028</v>
      </c>
      <c r="N12619" t="s">
        <v>7345</v>
      </c>
      <c r="O12619">
        <v>34.799999999999997</v>
      </c>
      <c r="P12619" t="s">
        <v>32</v>
      </c>
    </row>
    <row r="12620" spans="1:16" x14ac:dyDescent="0.35">
      <c r="A12620" t="s">
        <v>15394</v>
      </c>
      <c r="B12620" t="s">
        <v>39</v>
      </c>
      <c r="C12620" t="s">
        <v>55</v>
      </c>
      <c r="D12620" s="1">
        <v>44380</v>
      </c>
      <c r="E12620" s="1" t="str">
        <f t="shared" si="591"/>
        <v>Sat</v>
      </c>
      <c r="F12620" s="1" t="str">
        <f t="shared" si="592"/>
        <v>Jul</v>
      </c>
      <c r="G12620" s="1" t="str">
        <f t="shared" si="593"/>
        <v>2021</v>
      </c>
      <c r="H12620" s="2">
        <v>0.81671296296296292</v>
      </c>
      <c r="I12620" s="1">
        <v>44380</v>
      </c>
      <c r="J12620">
        <v>2.2400000000000002</v>
      </c>
      <c r="K12620" t="s">
        <v>19</v>
      </c>
      <c r="L12620">
        <v>492.9</v>
      </c>
      <c r="M12620" t="s">
        <v>1558</v>
      </c>
      <c r="N12620" t="s">
        <v>8265</v>
      </c>
      <c r="O12620">
        <v>32.19</v>
      </c>
      <c r="P12620" t="s">
        <v>46</v>
      </c>
    </row>
    <row r="12621" spans="1:16" x14ac:dyDescent="0.35">
      <c r="A12621" t="s">
        <v>15395</v>
      </c>
      <c r="B12621" t="s">
        <v>18</v>
      </c>
      <c r="C12621" t="s">
        <v>18</v>
      </c>
      <c r="D12621" s="1">
        <v>45255</v>
      </c>
      <c r="E12621" s="1" t="str">
        <f t="shared" si="591"/>
        <v>Sat</v>
      </c>
      <c r="F12621" s="1" t="str">
        <f t="shared" si="592"/>
        <v>Nov</v>
      </c>
      <c r="G12621" s="1" t="str">
        <f t="shared" si="593"/>
        <v>2023</v>
      </c>
      <c r="H12621" s="2">
        <v>0.30715277777777777</v>
      </c>
      <c r="I12621" s="1">
        <v>45255</v>
      </c>
      <c r="J12621">
        <v>1.1399999999999999</v>
      </c>
      <c r="K12621" t="s">
        <v>19</v>
      </c>
      <c r="L12621">
        <v>1738.21</v>
      </c>
      <c r="M12621" t="s">
        <v>2305</v>
      </c>
      <c r="N12621" t="s">
        <v>1219</v>
      </c>
      <c r="O12621">
        <v>43.12</v>
      </c>
      <c r="P12621" t="s">
        <v>32</v>
      </c>
    </row>
    <row r="12622" spans="1:16" x14ac:dyDescent="0.35">
      <c r="A12622" t="s">
        <v>15396</v>
      </c>
      <c r="B12622" t="s">
        <v>43</v>
      </c>
      <c r="C12622" t="s">
        <v>18</v>
      </c>
      <c r="D12622" s="1">
        <v>44988</v>
      </c>
      <c r="E12622" s="1" t="str">
        <f t="shared" si="591"/>
        <v>Fri</v>
      </c>
      <c r="F12622" s="1" t="str">
        <f t="shared" si="592"/>
        <v>Mar</v>
      </c>
      <c r="G12622" s="1" t="str">
        <f t="shared" si="593"/>
        <v>2023</v>
      </c>
      <c r="H12622" s="2">
        <v>0.40712962962962962</v>
      </c>
      <c r="I12622" s="1">
        <v>44988</v>
      </c>
      <c r="J12622">
        <v>11.02</v>
      </c>
      <c r="K12622" t="s">
        <v>19</v>
      </c>
      <c r="L12622">
        <v>287.14</v>
      </c>
      <c r="M12622" t="s">
        <v>266</v>
      </c>
      <c r="N12622" t="s">
        <v>2559</v>
      </c>
      <c r="O12622">
        <v>23.7</v>
      </c>
      <c r="P12622" t="s">
        <v>32</v>
      </c>
    </row>
    <row r="12623" spans="1:16" x14ac:dyDescent="0.35">
      <c r="A12623" t="s">
        <v>15397</v>
      </c>
      <c r="B12623" t="s">
        <v>18</v>
      </c>
      <c r="C12623" t="s">
        <v>29</v>
      </c>
      <c r="D12623" s="1">
        <v>45471</v>
      </c>
      <c r="E12623" s="1" t="str">
        <f t="shared" si="591"/>
        <v>Fri</v>
      </c>
      <c r="F12623" s="1" t="str">
        <f t="shared" si="592"/>
        <v>Jun</v>
      </c>
      <c r="G12623" s="1" t="str">
        <f t="shared" si="593"/>
        <v>2024</v>
      </c>
      <c r="H12623" s="2">
        <v>0.31337962962962962</v>
      </c>
      <c r="I12623" s="1">
        <v>45471</v>
      </c>
      <c r="J12623">
        <v>7.79</v>
      </c>
      <c r="K12623" t="s">
        <v>19</v>
      </c>
      <c r="L12623">
        <v>879.08</v>
      </c>
      <c r="M12623" t="s">
        <v>1435</v>
      </c>
      <c r="N12623" t="s">
        <v>7687</v>
      </c>
      <c r="O12623">
        <v>39.53</v>
      </c>
      <c r="P12623" t="s">
        <v>46</v>
      </c>
    </row>
    <row r="12624" spans="1:16" x14ac:dyDescent="0.35">
      <c r="A12624" t="s">
        <v>15398</v>
      </c>
      <c r="B12624" t="s">
        <v>18</v>
      </c>
      <c r="C12624" t="s">
        <v>63</v>
      </c>
      <c r="D12624" s="1">
        <v>45313</v>
      </c>
      <c r="E12624" s="1" t="str">
        <f t="shared" si="591"/>
        <v>Mon</v>
      </c>
      <c r="F12624" s="1" t="str">
        <f t="shared" si="592"/>
        <v>Jan</v>
      </c>
      <c r="G12624" s="1" t="str">
        <f t="shared" si="593"/>
        <v>2024</v>
      </c>
      <c r="H12624" s="2">
        <v>0.18129629629629629</v>
      </c>
      <c r="I12624" s="1">
        <v>45313</v>
      </c>
      <c r="J12624">
        <v>15.13</v>
      </c>
      <c r="K12624" t="s">
        <v>25</v>
      </c>
      <c r="L12624">
        <v>1291.77</v>
      </c>
      <c r="M12624" t="s">
        <v>635</v>
      </c>
      <c r="N12624" t="s">
        <v>4417</v>
      </c>
      <c r="O12624">
        <v>45.58</v>
      </c>
      <c r="P12624" t="s">
        <v>16</v>
      </c>
    </row>
    <row r="12625" spans="1:16" x14ac:dyDescent="0.35">
      <c r="A12625" t="s">
        <v>15399</v>
      </c>
      <c r="B12625" t="s">
        <v>29</v>
      </c>
      <c r="C12625" t="s">
        <v>48</v>
      </c>
      <c r="D12625" s="1">
        <v>45305</v>
      </c>
      <c r="E12625" s="1" t="str">
        <f t="shared" si="591"/>
        <v>Sun</v>
      </c>
      <c r="F12625" s="1" t="str">
        <f t="shared" si="592"/>
        <v>Jan</v>
      </c>
      <c r="G12625" s="1" t="str">
        <f t="shared" si="593"/>
        <v>2024</v>
      </c>
      <c r="H12625" s="2">
        <v>0.33381944444444445</v>
      </c>
      <c r="I12625" s="1">
        <v>45305</v>
      </c>
      <c r="J12625">
        <v>18.03</v>
      </c>
      <c r="K12625" t="s">
        <v>13</v>
      </c>
      <c r="L12625">
        <v>1113.43</v>
      </c>
      <c r="M12625" t="s">
        <v>2414</v>
      </c>
      <c r="N12625" t="s">
        <v>4153</v>
      </c>
      <c r="O12625">
        <v>47.57</v>
      </c>
      <c r="P12625" t="s">
        <v>16</v>
      </c>
    </row>
    <row r="12626" spans="1:16" x14ac:dyDescent="0.35">
      <c r="A12626" t="s">
        <v>15400</v>
      </c>
      <c r="B12626" t="s">
        <v>18</v>
      </c>
      <c r="C12626" t="s">
        <v>39</v>
      </c>
      <c r="D12626" s="1">
        <v>45313</v>
      </c>
      <c r="E12626" s="1" t="str">
        <f t="shared" si="591"/>
        <v>Mon</v>
      </c>
      <c r="F12626" s="1" t="str">
        <f t="shared" si="592"/>
        <v>Jan</v>
      </c>
      <c r="G12626" s="1" t="str">
        <f t="shared" si="593"/>
        <v>2024</v>
      </c>
      <c r="H12626" s="2">
        <v>0.15916666666666668</v>
      </c>
      <c r="I12626" s="1">
        <v>45313</v>
      </c>
      <c r="J12626">
        <v>12.95</v>
      </c>
      <c r="K12626" t="s">
        <v>25</v>
      </c>
      <c r="L12626">
        <v>462.56</v>
      </c>
      <c r="M12626" t="s">
        <v>1129</v>
      </c>
      <c r="N12626" t="s">
        <v>5351</v>
      </c>
      <c r="O12626">
        <v>14.85</v>
      </c>
      <c r="P12626" t="s">
        <v>16</v>
      </c>
    </row>
    <row r="12627" spans="1:16" x14ac:dyDescent="0.35">
      <c r="A12627" t="s">
        <v>15401</v>
      </c>
      <c r="B12627" t="s">
        <v>74</v>
      </c>
      <c r="C12627" t="s">
        <v>18</v>
      </c>
      <c r="D12627" s="1">
        <v>43930</v>
      </c>
      <c r="E12627" s="1" t="str">
        <f t="shared" si="591"/>
        <v>Thu</v>
      </c>
      <c r="F12627" s="1" t="str">
        <f t="shared" si="592"/>
        <v>Apr</v>
      </c>
      <c r="G12627" s="1" t="str">
        <f t="shared" si="593"/>
        <v>2020</v>
      </c>
      <c r="H12627" s="2">
        <v>0.1557175925925926</v>
      </c>
      <c r="I12627" s="1">
        <v>43930</v>
      </c>
      <c r="J12627">
        <v>15.84</v>
      </c>
      <c r="K12627" t="s">
        <v>19</v>
      </c>
      <c r="L12627">
        <v>1362.28</v>
      </c>
      <c r="M12627" t="s">
        <v>944</v>
      </c>
      <c r="N12627" t="s">
        <v>3547</v>
      </c>
      <c r="O12627">
        <v>44.36</v>
      </c>
      <c r="P12627" t="s">
        <v>16</v>
      </c>
    </row>
    <row r="12628" spans="1:16" x14ac:dyDescent="0.35">
      <c r="A12628" t="s">
        <v>15402</v>
      </c>
      <c r="B12628" t="s">
        <v>39</v>
      </c>
      <c r="C12628" t="s">
        <v>63</v>
      </c>
      <c r="D12628" s="1">
        <v>44357</v>
      </c>
      <c r="E12628" s="1" t="str">
        <f t="shared" si="591"/>
        <v>Thu</v>
      </c>
      <c r="F12628" s="1" t="str">
        <f t="shared" si="592"/>
        <v>Jun</v>
      </c>
      <c r="G12628" s="1" t="str">
        <f t="shared" si="593"/>
        <v>2021</v>
      </c>
      <c r="H12628" s="2">
        <v>0.75115740740740744</v>
      </c>
      <c r="I12628" s="1">
        <v>44357</v>
      </c>
      <c r="J12628">
        <v>6.78</v>
      </c>
      <c r="K12628" t="s">
        <v>19</v>
      </c>
      <c r="L12628">
        <v>1437.8</v>
      </c>
      <c r="M12628" t="s">
        <v>321</v>
      </c>
      <c r="N12628" t="s">
        <v>1552</v>
      </c>
      <c r="O12628">
        <v>27.26</v>
      </c>
      <c r="P12628" t="s">
        <v>22</v>
      </c>
    </row>
    <row r="12629" spans="1:16" x14ac:dyDescent="0.35">
      <c r="A12629" t="s">
        <v>15403</v>
      </c>
      <c r="B12629" t="s">
        <v>29</v>
      </c>
      <c r="C12629" t="s">
        <v>35</v>
      </c>
      <c r="D12629" s="1">
        <v>44694</v>
      </c>
      <c r="E12629" s="1" t="str">
        <f t="shared" si="591"/>
        <v>Fri</v>
      </c>
      <c r="F12629" s="1" t="str">
        <f t="shared" si="592"/>
        <v>May</v>
      </c>
      <c r="G12629" s="1" t="str">
        <f t="shared" si="593"/>
        <v>2022</v>
      </c>
      <c r="H12629" s="2">
        <v>0.32546296296296295</v>
      </c>
      <c r="I12629" s="1">
        <v>44694</v>
      </c>
      <c r="J12629">
        <v>12.18</v>
      </c>
      <c r="K12629" t="s">
        <v>13</v>
      </c>
      <c r="L12629">
        <v>1121.8900000000001</v>
      </c>
      <c r="M12629" t="s">
        <v>2090</v>
      </c>
      <c r="N12629" t="s">
        <v>8011</v>
      </c>
      <c r="O12629">
        <v>34.409999999999997</v>
      </c>
      <c r="P12629" t="s">
        <v>46</v>
      </c>
    </row>
    <row r="12630" spans="1:16" x14ac:dyDescent="0.35">
      <c r="A12630" t="s">
        <v>15404</v>
      </c>
      <c r="B12630" t="s">
        <v>43</v>
      </c>
      <c r="C12630" t="s">
        <v>43</v>
      </c>
      <c r="D12630" s="1">
        <v>45479</v>
      </c>
      <c r="E12630" s="1" t="str">
        <f t="shared" si="591"/>
        <v>Sat</v>
      </c>
      <c r="F12630" s="1" t="str">
        <f t="shared" si="592"/>
        <v>Jul</v>
      </c>
      <c r="G12630" s="1" t="str">
        <f t="shared" si="593"/>
        <v>2024</v>
      </c>
      <c r="H12630" s="2">
        <v>0.43251157407407409</v>
      </c>
      <c r="I12630" s="1">
        <v>45479</v>
      </c>
      <c r="J12630">
        <v>1.84</v>
      </c>
      <c r="K12630" t="s">
        <v>25</v>
      </c>
      <c r="L12630">
        <v>1478.28</v>
      </c>
      <c r="M12630" t="s">
        <v>287</v>
      </c>
      <c r="N12630" t="s">
        <v>1251</v>
      </c>
      <c r="O12630">
        <v>10.99</v>
      </c>
      <c r="P12630" t="s">
        <v>32</v>
      </c>
    </row>
    <row r="12631" spans="1:16" x14ac:dyDescent="0.35">
      <c r="A12631" t="s">
        <v>15405</v>
      </c>
      <c r="B12631" t="s">
        <v>35</v>
      </c>
      <c r="C12631" t="s">
        <v>39</v>
      </c>
      <c r="D12631" s="1">
        <v>45264</v>
      </c>
      <c r="E12631" s="1" t="str">
        <f t="shared" si="591"/>
        <v>Mon</v>
      </c>
      <c r="F12631" s="1" t="str">
        <f t="shared" si="592"/>
        <v>Dec</v>
      </c>
      <c r="G12631" s="1" t="str">
        <f t="shared" si="593"/>
        <v>2023</v>
      </c>
      <c r="H12631" s="2">
        <v>0.56297453703703704</v>
      </c>
      <c r="I12631" s="1">
        <v>45264</v>
      </c>
      <c r="J12631">
        <v>17.190000000000001</v>
      </c>
      <c r="K12631" t="s">
        <v>25</v>
      </c>
      <c r="L12631">
        <v>210.21</v>
      </c>
      <c r="M12631" t="s">
        <v>1388</v>
      </c>
      <c r="N12631" t="s">
        <v>1781</v>
      </c>
      <c r="O12631">
        <v>17.21</v>
      </c>
      <c r="P12631" t="s">
        <v>16</v>
      </c>
    </row>
    <row r="12632" spans="1:16" x14ac:dyDescent="0.35">
      <c r="A12632" t="s">
        <v>15406</v>
      </c>
      <c r="B12632" t="s">
        <v>29</v>
      </c>
      <c r="C12632" t="s">
        <v>12</v>
      </c>
      <c r="D12632" s="1">
        <v>44000</v>
      </c>
      <c r="E12632" s="1" t="str">
        <f t="shared" si="591"/>
        <v>Thu</v>
      </c>
      <c r="F12632" s="1" t="str">
        <f t="shared" si="592"/>
        <v>Jun</v>
      </c>
      <c r="G12632" s="1" t="str">
        <f t="shared" si="593"/>
        <v>2020</v>
      </c>
      <c r="H12632" s="2">
        <v>2.4398148148148148E-2</v>
      </c>
      <c r="I12632" s="1">
        <v>44000</v>
      </c>
      <c r="J12632">
        <v>12.91</v>
      </c>
      <c r="K12632" t="s">
        <v>19</v>
      </c>
      <c r="L12632">
        <v>1444.38</v>
      </c>
      <c r="M12632" t="s">
        <v>2090</v>
      </c>
      <c r="N12632" t="s">
        <v>2084</v>
      </c>
      <c r="O12632">
        <v>39.96</v>
      </c>
      <c r="P12632" t="s">
        <v>16</v>
      </c>
    </row>
    <row r="12633" spans="1:16" x14ac:dyDescent="0.35">
      <c r="A12633" t="s">
        <v>15407</v>
      </c>
      <c r="B12633" t="s">
        <v>12</v>
      </c>
      <c r="C12633" t="s">
        <v>39</v>
      </c>
      <c r="D12633" s="1">
        <v>44078</v>
      </c>
      <c r="E12633" s="1" t="str">
        <f t="shared" si="591"/>
        <v>Fri</v>
      </c>
      <c r="F12633" s="1" t="str">
        <f t="shared" si="592"/>
        <v>Sep</v>
      </c>
      <c r="G12633" s="1" t="str">
        <f t="shared" si="593"/>
        <v>2020</v>
      </c>
      <c r="H12633" s="2">
        <v>5.5439814814814813E-3</v>
      </c>
      <c r="I12633" s="1">
        <v>44078</v>
      </c>
      <c r="J12633">
        <v>6.45</v>
      </c>
      <c r="K12633" t="s">
        <v>25</v>
      </c>
      <c r="L12633">
        <v>1062.74</v>
      </c>
      <c r="M12633" t="s">
        <v>2470</v>
      </c>
      <c r="N12633" t="s">
        <v>854</v>
      </c>
      <c r="O12633">
        <v>49.05</v>
      </c>
      <c r="P12633" t="s">
        <v>22</v>
      </c>
    </row>
    <row r="12634" spans="1:16" x14ac:dyDescent="0.35">
      <c r="A12634" t="s">
        <v>15408</v>
      </c>
      <c r="B12634" t="s">
        <v>74</v>
      </c>
      <c r="C12634" t="s">
        <v>59</v>
      </c>
      <c r="D12634" s="1">
        <v>44637</v>
      </c>
      <c r="E12634" s="1" t="str">
        <f t="shared" si="591"/>
        <v>Thu</v>
      </c>
      <c r="F12634" s="1" t="str">
        <f t="shared" si="592"/>
        <v>Mar</v>
      </c>
      <c r="G12634" s="1" t="str">
        <f t="shared" si="593"/>
        <v>2022</v>
      </c>
      <c r="H12634" s="2">
        <v>0.18304398148148149</v>
      </c>
      <c r="I12634" s="1">
        <v>44637</v>
      </c>
      <c r="J12634">
        <v>18.239999999999998</v>
      </c>
      <c r="K12634" t="s">
        <v>13</v>
      </c>
      <c r="L12634">
        <v>851.12</v>
      </c>
      <c r="M12634" t="s">
        <v>3722</v>
      </c>
      <c r="N12634" t="s">
        <v>4336</v>
      </c>
      <c r="O12634">
        <v>17.21</v>
      </c>
      <c r="P12634" t="s">
        <v>16</v>
      </c>
    </row>
    <row r="12635" spans="1:16" x14ac:dyDescent="0.35">
      <c r="A12635" t="s">
        <v>15409</v>
      </c>
      <c r="B12635" t="s">
        <v>43</v>
      </c>
      <c r="C12635" t="s">
        <v>59</v>
      </c>
      <c r="D12635" s="1">
        <v>45022</v>
      </c>
      <c r="E12635" s="1" t="str">
        <f t="shared" si="591"/>
        <v>Thu</v>
      </c>
      <c r="F12635" s="1" t="str">
        <f t="shared" si="592"/>
        <v>Apr</v>
      </c>
      <c r="G12635" s="1" t="str">
        <f t="shared" si="593"/>
        <v>2023</v>
      </c>
      <c r="H12635" s="2">
        <v>0.57420138888888894</v>
      </c>
      <c r="I12635" s="1">
        <v>45022</v>
      </c>
      <c r="J12635">
        <v>8.82</v>
      </c>
      <c r="K12635" t="s">
        <v>19</v>
      </c>
      <c r="L12635">
        <v>213.88</v>
      </c>
      <c r="M12635" t="s">
        <v>2410</v>
      </c>
      <c r="N12635" t="s">
        <v>3876</v>
      </c>
      <c r="O12635">
        <v>47.64</v>
      </c>
      <c r="P12635" t="s">
        <v>22</v>
      </c>
    </row>
    <row r="12636" spans="1:16" x14ac:dyDescent="0.35">
      <c r="A12636" t="s">
        <v>15410</v>
      </c>
      <c r="B12636" t="s">
        <v>59</v>
      </c>
      <c r="C12636" t="s">
        <v>63</v>
      </c>
      <c r="D12636" s="1">
        <v>45101</v>
      </c>
      <c r="E12636" s="1" t="str">
        <f t="shared" si="591"/>
        <v>Sat</v>
      </c>
      <c r="F12636" s="1" t="str">
        <f t="shared" si="592"/>
        <v>Jun</v>
      </c>
      <c r="G12636" s="1" t="str">
        <f t="shared" si="593"/>
        <v>2023</v>
      </c>
      <c r="H12636" s="2">
        <v>0.48160879629629627</v>
      </c>
      <c r="I12636" s="1">
        <v>45101</v>
      </c>
      <c r="J12636">
        <v>6.61</v>
      </c>
      <c r="K12636" t="s">
        <v>13</v>
      </c>
      <c r="L12636">
        <v>583.59</v>
      </c>
      <c r="M12636" t="s">
        <v>3925</v>
      </c>
      <c r="N12636" t="s">
        <v>5638</v>
      </c>
      <c r="O12636">
        <v>47.96</v>
      </c>
      <c r="P12636" t="s">
        <v>22</v>
      </c>
    </row>
    <row r="12637" spans="1:16" x14ac:dyDescent="0.35">
      <c r="A12637" t="s">
        <v>15411</v>
      </c>
      <c r="B12637" t="s">
        <v>34</v>
      </c>
      <c r="C12637" t="s">
        <v>12</v>
      </c>
      <c r="D12637" s="1">
        <v>44480</v>
      </c>
      <c r="E12637" s="1" t="str">
        <f t="shared" si="591"/>
        <v>Mon</v>
      </c>
      <c r="F12637" s="1" t="str">
        <f t="shared" si="592"/>
        <v>Oct</v>
      </c>
      <c r="G12637" s="1" t="str">
        <f t="shared" si="593"/>
        <v>2021</v>
      </c>
      <c r="H12637" s="2">
        <v>0.44762731481481483</v>
      </c>
      <c r="I12637" s="1">
        <v>44480</v>
      </c>
      <c r="J12637">
        <v>19.260000000000002</v>
      </c>
      <c r="K12637" t="s">
        <v>25</v>
      </c>
      <c r="L12637">
        <v>1640.87</v>
      </c>
      <c r="M12637" t="s">
        <v>725</v>
      </c>
      <c r="N12637" t="s">
        <v>4592</v>
      </c>
      <c r="O12637">
        <v>32.119999999999997</v>
      </c>
      <c r="P12637" t="s">
        <v>16</v>
      </c>
    </row>
    <row r="12638" spans="1:16" x14ac:dyDescent="0.35">
      <c r="A12638" t="s">
        <v>15412</v>
      </c>
      <c r="B12638" t="s">
        <v>48</v>
      </c>
      <c r="C12638" t="s">
        <v>63</v>
      </c>
      <c r="D12638" s="1">
        <v>44611</v>
      </c>
      <c r="E12638" s="1" t="str">
        <f t="shared" si="591"/>
        <v>Sat</v>
      </c>
      <c r="F12638" s="1" t="str">
        <f t="shared" si="592"/>
        <v>Feb</v>
      </c>
      <c r="G12638" s="1" t="str">
        <f t="shared" si="593"/>
        <v>2022</v>
      </c>
      <c r="H12638" s="2">
        <v>0.66253472222222221</v>
      </c>
      <c r="I12638" s="1">
        <v>44611</v>
      </c>
      <c r="J12638">
        <v>17.329999999999998</v>
      </c>
      <c r="K12638" t="s">
        <v>25</v>
      </c>
      <c r="L12638">
        <v>1684.05</v>
      </c>
      <c r="M12638" t="s">
        <v>361</v>
      </c>
      <c r="N12638" t="s">
        <v>4649</v>
      </c>
      <c r="O12638">
        <v>47.04</v>
      </c>
      <c r="P12638" t="s">
        <v>46</v>
      </c>
    </row>
    <row r="12639" spans="1:16" x14ac:dyDescent="0.35">
      <c r="A12639" t="s">
        <v>15413</v>
      </c>
      <c r="B12639" t="s">
        <v>74</v>
      </c>
      <c r="C12639" t="s">
        <v>48</v>
      </c>
      <c r="D12639" s="1">
        <v>44050</v>
      </c>
      <c r="E12639" s="1" t="str">
        <f t="shared" si="591"/>
        <v>Fri</v>
      </c>
      <c r="F12639" s="1" t="str">
        <f t="shared" si="592"/>
        <v>Aug</v>
      </c>
      <c r="G12639" s="1" t="str">
        <f t="shared" si="593"/>
        <v>2020</v>
      </c>
      <c r="H12639" s="2">
        <v>8.143518518518518E-2</v>
      </c>
      <c r="I12639" s="1">
        <v>44050</v>
      </c>
      <c r="J12639">
        <v>5.14</v>
      </c>
      <c r="K12639" t="s">
        <v>25</v>
      </c>
      <c r="L12639">
        <v>1111.96</v>
      </c>
      <c r="M12639" t="s">
        <v>3987</v>
      </c>
      <c r="N12639" t="s">
        <v>4452</v>
      </c>
      <c r="O12639">
        <v>43.71</v>
      </c>
      <c r="P12639" t="s">
        <v>16</v>
      </c>
    </row>
    <row r="12640" spans="1:16" x14ac:dyDescent="0.35">
      <c r="A12640" t="s">
        <v>15414</v>
      </c>
      <c r="B12640" t="s">
        <v>29</v>
      </c>
      <c r="C12640" t="s">
        <v>43</v>
      </c>
      <c r="D12640" s="1">
        <v>45069</v>
      </c>
      <c r="E12640" s="1" t="str">
        <f t="shared" si="591"/>
        <v>Tue</v>
      </c>
      <c r="F12640" s="1" t="str">
        <f t="shared" si="592"/>
        <v>May</v>
      </c>
      <c r="G12640" s="1" t="str">
        <f t="shared" si="593"/>
        <v>2023</v>
      </c>
      <c r="H12640" s="2">
        <v>0.26255787037037037</v>
      </c>
      <c r="I12640" s="1">
        <v>45069</v>
      </c>
      <c r="J12640">
        <v>7.77</v>
      </c>
      <c r="K12640" t="s">
        <v>19</v>
      </c>
      <c r="L12640">
        <v>822.77</v>
      </c>
      <c r="M12640" t="s">
        <v>539</v>
      </c>
      <c r="N12640" t="s">
        <v>2271</v>
      </c>
      <c r="O12640">
        <v>26.73</v>
      </c>
      <c r="P12640" t="s">
        <v>46</v>
      </c>
    </row>
    <row r="12641" spans="1:16" x14ac:dyDescent="0.35">
      <c r="A12641" t="s">
        <v>15415</v>
      </c>
      <c r="B12641" t="s">
        <v>34</v>
      </c>
      <c r="C12641" t="s">
        <v>59</v>
      </c>
      <c r="D12641" s="1">
        <v>43885</v>
      </c>
      <c r="E12641" s="1" t="str">
        <f t="shared" si="591"/>
        <v>Mon</v>
      </c>
      <c r="F12641" s="1" t="str">
        <f t="shared" si="592"/>
        <v>Feb</v>
      </c>
      <c r="G12641" s="1" t="str">
        <f t="shared" si="593"/>
        <v>2020</v>
      </c>
      <c r="H12641" s="2">
        <v>0.88120370370370371</v>
      </c>
      <c r="I12641" s="1">
        <v>43885</v>
      </c>
      <c r="J12641">
        <v>13.26</v>
      </c>
      <c r="K12641" t="s">
        <v>19</v>
      </c>
      <c r="L12641">
        <v>205.65</v>
      </c>
      <c r="M12641" t="s">
        <v>2212</v>
      </c>
      <c r="N12641" t="s">
        <v>1127</v>
      </c>
      <c r="O12641">
        <v>23.01</v>
      </c>
      <c r="P12641" t="s">
        <v>46</v>
      </c>
    </row>
    <row r="12642" spans="1:16" x14ac:dyDescent="0.35">
      <c r="A12642" t="s">
        <v>15416</v>
      </c>
      <c r="B12642" t="s">
        <v>39</v>
      </c>
      <c r="C12642" t="s">
        <v>63</v>
      </c>
      <c r="D12642" s="1">
        <v>44266</v>
      </c>
      <c r="E12642" s="1" t="str">
        <f t="shared" si="591"/>
        <v>Thu</v>
      </c>
      <c r="F12642" s="1" t="str">
        <f t="shared" si="592"/>
        <v>Mar</v>
      </c>
      <c r="G12642" s="1" t="str">
        <f t="shared" si="593"/>
        <v>2021</v>
      </c>
      <c r="H12642" s="2">
        <v>0.16991898148148149</v>
      </c>
      <c r="I12642" s="1">
        <v>44266</v>
      </c>
      <c r="J12642">
        <v>19.68</v>
      </c>
      <c r="K12642" t="s">
        <v>13</v>
      </c>
      <c r="L12642">
        <v>241.6</v>
      </c>
      <c r="M12642" t="s">
        <v>450</v>
      </c>
      <c r="N12642" t="s">
        <v>4758</v>
      </c>
      <c r="O12642">
        <v>36.72</v>
      </c>
      <c r="P12642" t="s">
        <v>32</v>
      </c>
    </row>
    <row r="12643" spans="1:16" x14ac:dyDescent="0.35">
      <c r="A12643" t="s">
        <v>15417</v>
      </c>
      <c r="B12643" t="s">
        <v>12</v>
      </c>
      <c r="C12643" t="s">
        <v>55</v>
      </c>
      <c r="D12643" s="1">
        <v>44240</v>
      </c>
      <c r="E12643" s="1" t="str">
        <f t="shared" si="591"/>
        <v>Sat</v>
      </c>
      <c r="F12643" s="1" t="str">
        <f t="shared" si="592"/>
        <v>Feb</v>
      </c>
      <c r="G12643" s="1" t="str">
        <f t="shared" si="593"/>
        <v>2021</v>
      </c>
      <c r="H12643" s="2">
        <v>0.51921296296296293</v>
      </c>
      <c r="I12643" s="1">
        <v>44240</v>
      </c>
      <c r="J12643">
        <v>17.579999999999998</v>
      </c>
      <c r="K12643" t="s">
        <v>25</v>
      </c>
      <c r="L12643">
        <v>1473.46</v>
      </c>
      <c r="M12643" t="s">
        <v>1523</v>
      </c>
      <c r="N12643" t="s">
        <v>6668</v>
      </c>
      <c r="O12643">
        <v>42.16</v>
      </c>
      <c r="P12643" t="s">
        <v>16</v>
      </c>
    </row>
    <row r="12644" spans="1:16" x14ac:dyDescent="0.35">
      <c r="A12644" t="s">
        <v>15418</v>
      </c>
      <c r="B12644" t="s">
        <v>74</v>
      </c>
      <c r="C12644" t="s">
        <v>48</v>
      </c>
      <c r="D12644" s="1">
        <v>45055</v>
      </c>
      <c r="E12644" s="1" t="str">
        <f t="shared" si="591"/>
        <v>Tue</v>
      </c>
      <c r="F12644" s="1" t="str">
        <f t="shared" si="592"/>
        <v>May</v>
      </c>
      <c r="G12644" s="1" t="str">
        <f t="shared" si="593"/>
        <v>2023</v>
      </c>
      <c r="H12644" s="2">
        <v>0.70976851851851852</v>
      </c>
      <c r="I12644" s="1">
        <v>45055</v>
      </c>
      <c r="J12644">
        <v>13.59</v>
      </c>
      <c r="K12644" t="s">
        <v>13</v>
      </c>
      <c r="L12644">
        <v>1618.61</v>
      </c>
      <c r="M12644" t="s">
        <v>1737</v>
      </c>
      <c r="N12644" t="s">
        <v>9973</v>
      </c>
      <c r="O12644">
        <v>17.09</v>
      </c>
      <c r="P12644" t="s">
        <v>22</v>
      </c>
    </row>
    <row r="12645" spans="1:16" x14ac:dyDescent="0.35">
      <c r="A12645" t="s">
        <v>15419</v>
      </c>
      <c r="B12645" t="s">
        <v>11</v>
      </c>
      <c r="C12645" t="s">
        <v>43</v>
      </c>
      <c r="D12645" s="1">
        <v>45342</v>
      </c>
      <c r="E12645" s="1" t="str">
        <f t="shared" si="591"/>
        <v>Tue</v>
      </c>
      <c r="F12645" s="1" t="str">
        <f t="shared" si="592"/>
        <v>Feb</v>
      </c>
      <c r="G12645" s="1" t="str">
        <f t="shared" si="593"/>
        <v>2024</v>
      </c>
      <c r="H12645" s="2">
        <v>0.11978009259259259</v>
      </c>
      <c r="I12645" s="1">
        <v>45342</v>
      </c>
      <c r="J12645">
        <v>11.32</v>
      </c>
      <c r="K12645" t="s">
        <v>25</v>
      </c>
      <c r="L12645">
        <v>1048.19</v>
      </c>
      <c r="M12645" t="s">
        <v>1157</v>
      </c>
      <c r="N12645" t="s">
        <v>1919</v>
      </c>
      <c r="O12645">
        <v>10.76</v>
      </c>
      <c r="P12645" t="s">
        <v>16</v>
      </c>
    </row>
    <row r="12646" spans="1:16" x14ac:dyDescent="0.35">
      <c r="A12646" t="s">
        <v>15420</v>
      </c>
      <c r="B12646" t="s">
        <v>34</v>
      </c>
      <c r="C12646" t="s">
        <v>39</v>
      </c>
      <c r="D12646" s="1">
        <v>44791</v>
      </c>
      <c r="E12646" s="1" t="str">
        <f t="shared" si="591"/>
        <v>Thu</v>
      </c>
      <c r="F12646" s="1" t="str">
        <f t="shared" si="592"/>
        <v>Aug</v>
      </c>
      <c r="G12646" s="1" t="str">
        <f t="shared" si="593"/>
        <v>2022</v>
      </c>
      <c r="H12646" s="2">
        <v>0.67156249999999995</v>
      </c>
      <c r="I12646" s="1">
        <v>44791</v>
      </c>
      <c r="J12646">
        <v>1.1000000000000001</v>
      </c>
      <c r="K12646" t="s">
        <v>13</v>
      </c>
      <c r="L12646">
        <v>703.26</v>
      </c>
      <c r="M12646" t="s">
        <v>1253</v>
      </c>
      <c r="N12646" t="s">
        <v>4676</v>
      </c>
      <c r="O12646">
        <v>36.58</v>
      </c>
      <c r="P12646" t="s">
        <v>46</v>
      </c>
    </row>
    <row r="12647" spans="1:16" x14ac:dyDescent="0.35">
      <c r="A12647" t="s">
        <v>15421</v>
      </c>
      <c r="B12647" t="s">
        <v>55</v>
      </c>
      <c r="C12647" t="s">
        <v>43</v>
      </c>
      <c r="D12647" s="1">
        <v>45382</v>
      </c>
      <c r="E12647" s="1" t="str">
        <f t="shared" si="591"/>
        <v>Sun</v>
      </c>
      <c r="F12647" s="1" t="str">
        <f t="shared" si="592"/>
        <v>Mar</v>
      </c>
      <c r="G12647" s="1" t="str">
        <f t="shared" si="593"/>
        <v>2024</v>
      </c>
      <c r="H12647" s="2">
        <v>0.30650462962962965</v>
      </c>
      <c r="I12647" s="1">
        <v>45382</v>
      </c>
      <c r="J12647">
        <v>19.940000000000001</v>
      </c>
      <c r="K12647" t="s">
        <v>19</v>
      </c>
      <c r="L12647">
        <v>857.48</v>
      </c>
      <c r="M12647" t="s">
        <v>14</v>
      </c>
      <c r="N12647" t="s">
        <v>5505</v>
      </c>
      <c r="O12647">
        <v>36.11</v>
      </c>
      <c r="P12647" t="s">
        <v>32</v>
      </c>
    </row>
    <row r="12648" spans="1:16" x14ac:dyDescent="0.35">
      <c r="A12648" t="s">
        <v>15422</v>
      </c>
      <c r="B12648" t="s">
        <v>55</v>
      </c>
      <c r="C12648" t="s">
        <v>11</v>
      </c>
      <c r="D12648" s="1">
        <v>44667</v>
      </c>
      <c r="E12648" s="1" t="str">
        <f t="shared" si="591"/>
        <v>Sat</v>
      </c>
      <c r="F12648" s="1" t="str">
        <f t="shared" si="592"/>
        <v>Apr</v>
      </c>
      <c r="G12648" s="1" t="str">
        <f t="shared" si="593"/>
        <v>2022</v>
      </c>
      <c r="H12648" s="2">
        <v>0.63442129629629629</v>
      </c>
      <c r="I12648" s="1">
        <v>44667</v>
      </c>
      <c r="J12648">
        <v>4.74</v>
      </c>
      <c r="K12648" t="s">
        <v>25</v>
      </c>
      <c r="L12648">
        <v>1062.3</v>
      </c>
      <c r="M12648" t="s">
        <v>2680</v>
      </c>
      <c r="N12648" t="s">
        <v>1515</v>
      </c>
      <c r="O12648">
        <v>29.97</v>
      </c>
      <c r="P12648" t="s">
        <v>32</v>
      </c>
    </row>
    <row r="12649" spans="1:16" x14ac:dyDescent="0.35">
      <c r="A12649" t="s">
        <v>15423</v>
      </c>
      <c r="B12649" t="s">
        <v>48</v>
      </c>
      <c r="C12649" t="s">
        <v>74</v>
      </c>
      <c r="D12649" s="1">
        <v>44883</v>
      </c>
      <c r="E12649" s="1" t="str">
        <f t="shared" si="591"/>
        <v>Fri</v>
      </c>
      <c r="F12649" s="1" t="str">
        <f t="shared" si="592"/>
        <v>Nov</v>
      </c>
      <c r="G12649" s="1" t="str">
        <f t="shared" si="593"/>
        <v>2022</v>
      </c>
      <c r="H12649" s="2">
        <v>0.45657407407407408</v>
      </c>
      <c r="I12649" s="1">
        <v>44883</v>
      </c>
      <c r="J12649">
        <v>10.38</v>
      </c>
      <c r="K12649" t="s">
        <v>19</v>
      </c>
      <c r="L12649">
        <v>1977.17</v>
      </c>
      <c r="M12649" t="s">
        <v>154</v>
      </c>
      <c r="N12649" t="s">
        <v>1259</v>
      </c>
      <c r="O12649">
        <v>25.34</v>
      </c>
      <c r="P12649" t="s">
        <v>22</v>
      </c>
    </row>
    <row r="12650" spans="1:16" x14ac:dyDescent="0.35">
      <c r="A12650" t="s">
        <v>15424</v>
      </c>
      <c r="B12650" t="s">
        <v>43</v>
      </c>
      <c r="C12650" t="s">
        <v>74</v>
      </c>
      <c r="D12650" s="1">
        <v>44207</v>
      </c>
      <c r="E12650" s="1" t="str">
        <f t="shared" si="591"/>
        <v>Mon</v>
      </c>
      <c r="F12650" s="1" t="str">
        <f t="shared" si="592"/>
        <v>Jan</v>
      </c>
      <c r="G12650" s="1" t="str">
        <f t="shared" si="593"/>
        <v>2021</v>
      </c>
      <c r="H12650" s="2">
        <v>0.75578703703703709</v>
      </c>
      <c r="I12650" s="1">
        <v>44207</v>
      </c>
      <c r="J12650">
        <v>14.25</v>
      </c>
      <c r="K12650" t="s">
        <v>19</v>
      </c>
      <c r="L12650">
        <v>1020.14</v>
      </c>
      <c r="M12650" t="s">
        <v>1790</v>
      </c>
      <c r="N12650" t="s">
        <v>2907</v>
      </c>
      <c r="O12650">
        <v>47.37</v>
      </c>
      <c r="P12650" t="s">
        <v>46</v>
      </c>
    </row>
    <row r="12651" spans="1:16" x14ac:dyDescent="0.35">
      <c r="A12651" t="s">
        <v>15425</v>
      </c>
      <c r="B12651" t="s">
        <v>29</v>
      </c>
      <c r="C12651" t="s">
        <v>39</v>
      </c>
      <c r="D12651" s="1">
        <v>44493</v>
      </c>
      <c r="E12651" s="1" t="str">
        <f t="shared" si="591"/>
        <v>Sun</v>
      </c>
      <c r="F12651" s="1" t="str">
        <f t="shared" si="592"/>
        <v>Oct</v>
      </c>
      <c r="G12651" s="1" t="str">
        <f t="shared" si="593"/>
        <v>2021</v>
      </c>
      <c r="H12651" s="2">
        <v>0.49084490740740738</v>
      </c>
      <c r="I12651" s="1">
        <v>44493</v>
      </c>
      <c r="J12651">
        <v>8.9</v>
      </c>
      <c r="K12651" t="s">
        <v>19</v>
      </c>
      <c r="L12651">
        <v>1316.42</v>
      </c>
      <c r="M12651" t="s">
        <v>358</v>
      </c>
      <c r="N12651" t="s">
        <v>1303</v>
      </c>
      <c r="O12651">
        <v>48.85</v>
      </c>
      <c r="P12651" t="s">
        <v>22</v>
      </c>
    </row>
    <row r="12652" spans="1:16" x14ac:dyDescent="0.35">
      <c r="A12652" t="s">
        <v>15426</v>
      </c>
      <c r="B12652" t="s">
        <v>29</v>
      </c>
      <c r="C12652" t="s">
        <v>11</v>
      </c>
      <c r="D12652" s="1">
        <v>44980</v>
      </c>
      <c r="E12652" s="1" t="str">
        <f t="shared" si="591"/>
        <v>Thu</v>
      </c>
      <c r="F12652" s="1" t="str">
        <f t="shared" si="592"/>
        <v>Feb</v>
      </c>
      <c r="G12652" s="1" t="str">
        <f t="shared" si="593"/>
        <v>2023</v>
      </c>
      <c r="H12652" s="2">
        <v>0.94224537037037037</v>
      </c>
      <c r="I12652" s="1">
        <v>44980</v>
      </c>
      <c r="J12652">
        <v>7.28</v>
      </c>
      <c r="K12652" t="s">
        <v>13</v>
      </c>
      <c r="L12652">
        <v>426.09</v>
      </c>
      <c r="M12652" t="s">
        <v>453</v>
      </c>
      <c r="N12652" t="s">
        <v>3242</v>
      </c>
      <c r="O12652">
        <v>34.659999999999997</v>
      </c>
      <c r="P12652" t="s">
        <v>22</v>
      </c>
    </row>
    <row r="12653" spans="1:16" x14ac:dyDescent="0.35">
      <c r="A12653" t="s">
        <v>15427</v>
      </c>
      <c r="B12653" t="s">
        <v>29</v>
      </c>
      <c r="C12653" t="s">
        <v>12</v>
      </c>
      <c r="D12653" s="1">
        <v>44337</v>
      </c>
      <c r="E12653" s="1" t="str">
        <f t="shared" si="591"/>
        <v>Fri</v>
      </c>
      <c r="F12653" s="1" t="str">
        <f t="shared" si="592"/>
        <v>May</v>
      </c>
      <c r="G12653" s="1" t="str">
        <f t="shared" si="593"/>
        <v>2021</v>
      </c>
      <c r="H12653" s="2">
        <v>0.49296296296296294</v>
      </c>
      <c r="I12653" s="1">
        <v>44337</v>
      </c>
      <c r="J12653">
        <v>12.27</v>
      </c>
      <c r="K12653" t="s">
        <v>25</v>
      </c>
      <c r="L12653">
        <v>1763.53</v>
      </c>
      <c r="M12653" t="s">
        <v>3071</v>
      </c>
      <c r="N12653" t="s">
        <v>1512</v>
      </c>
      <c r="O12653">
        <v>30.34</v>
      </c>
      <c r="P12653" t="s">
        <v>16</v>
      </c>
    </row>
    <row r="12654" spans="1:16" x14ac:dyDescent="0.35">
      <c r="A12654" t="s">
        <v>15428</v>
      </c>
      <c r="B12654" t="s">
        <v>59</v>
      </c>
      <c r="C12654" t="s">
        <v>63</v>
      </c>
      <c r="D12654" s="1">
        <v>45438</v>
      </c>
      <c r="E12654" s="1" t="str">
        <f t="shared" si="591"/>
        <v>Sun</v>
      </c>
      <c r="F12654" s="1" t="str">
        <f t="shared" si="592"/>
        <v>May</v>
      </c>
      <c r="G12654" s="1" t="str">
        <f t="shared" si="593"/>
        <v>2024</v>
      </c>
      <c r="H12654" s="2">
        <v>0.55043981481481485</v>
      </c>
      <c r="I12654" s="1">
        <v>45438</v>
      </c>
      <c r="J12654">
        <v>6.33</v>
      </c>
      <c r="K12654" t="s">
        <v>13</v>
      </c>
      <c r="L12654">
        <v>1700.77</v>
      </c>
      <c r="M12654" t="s">
        <v>1003</v>
      </c>
      <c r="N12654" t="s">
        <v>3338</v>
      </c>
      <c r="O12654">
        <v>31.24</v>
      </c>
      <c r="P12654" t="s">
        <v>16</v>
      </c>
    </row>
    <row r="12655" spans="1:16" x14ac:dyDescent="0.35">
      <c r="A12655" t="s">
        <v>15429</v>
      </c>
      <c r="B12655" t="s">
        <v>55</v>
      </c>
      <c r="C12655" t="s">
        <v>55</v>
      </c>
      <c r="D12655" s="1">
        <v>44155</v>
      </c>
      <c r="E12655" s="1" t="str">
        <f t="shared" si="591"/>
        <v>Fri</v>
      </c>
      <c r="F12655" s="1" t="str">
        <f t="shared" si="592"/>
        <v>Nov</v>
      </c>
      <c r="G12655" s="1" t="str">
        <f t="shared" si="593"/>
        <v>2020</v>
      </c>
      <c r="H12655" s="2">
        <v>0.18224537037037036</v>
      </c>
      <c r="I12655" s="1">
        <v>44155</v>
      </c>
      <c r="J12655">
        <v>2.35</v>
      </c>
      <c r="K12655" t="s">
        <v>25</v>
      </c>
      <c r="L12655">
        <v>426.55</v>
      </c>
      <c r="M12655" t="s">
        <v>817</v>
      </c>
      <c r="N12655" t="s">
        <v>4022</v>
      </c>
      <c r="O12655">
        <v>27.23</v>
      </c>
      <c r="P12655" t="s">
        <v>22</v>
      </c>
    </row>
    <row r="12656" spans="1:16" x14ac:dyDescent="0.35">
      <c r="A12656" t="s">
        <v>15430</v>
      </c>
      <c r="B12656" t="s">
        <v>39</v>
      </c>
      <c r="C12656" t="s">
        <v>74</v>
      </c>
      <c r="D12656" s="1">
        <v>44127</v>
      </c>
      <c r="E12656" s="1" t="str">
        <f t="shared" si="591"/>
        <v>Fri</v>
      </c>
      <c r="F12656" s="1" t="str">
        <f t="shared" si="592"/>
        <v>Oct</v>
      </c>
      <c r="G12656" s="1" t="str">
        <f t="shared" si="593"/>
        <v>2020</v>
      </c>
      <c r="H12656" s="2">
        <v>0.76467592592592593</v>
      </c>
      <c r="I12656" s="1">
        <v>44127</v>
      </c>
      <c r="J12656">
        <v>14.44</v>
      </c>
      <c r="K12656" t="s">
        <v>25</v>
      </c>
      <c r="L12656">
        <v>1957.87</v>
      </c>
      <c r="M12656" t="s">
        <v>1123</v>
      </c>
      <c r="N12656" t="s">
        <v>5617</v>
      </c>
      <c r="O12656">
        <v>19.62</v>
      </c>
      <c r="P12656" t="s">
        <v>22</v>
      </c>
    </row>
    <row r="12657" spans="1:16" x14ac:dyDescent="0.35">
      <c r="A12657" t="s">
        <v>15431</v>
      </c>
      <c r="B12657" t="s">
        <v>35</v>
      </c>
      <c r="C12657" t="s">
        <v>63</v>
      </c>
      <c r="D12657" s="1">
        <v>44265</v>
      </c>
      <c r="E12657" s="1" t="str">
        <f t="shared" si="591"/>
        <v>Wed</v>
      </c>
      <c r="F12657" s="1" t="str">
        <f t="shared" si="592"/>
        <v>Mar</v>
      </c>
      <c r="G12657" s="1" t="str">
        <f t="shared" si="593"/>
        <v>2021</v>
      </c>
      <c r="H12657" s="2">
        <v>0.35975694444444445</v>
      </c>
      <c r="I12657" s="1">
        <v>44265</v>
      </c>
      <c r="J12657">
        <v>1.87</v>
      </c>
      <c r="K12657" t="s">
        <v>19</v>
      </c>
      <c r="L12657">
        <v>426.08</v>
      </c>
      <c r="M12657" t="s">
        <v>56</v>
      </c>
      <c r="N12657" t="s">
        <v>4338</v>
      </c>
      <c r="O12657">
        <v>45.66</v>
      </c>
      <c r="P12657" t="s">
        <v>32</v>
      </c>
    </row>
    <row r="12658" spans="1:16" x14ac:dyDescent="0.35">
      <c r="A12658" t="s">
        <v>15432</v>
      </c>
      <c r="B12658" t="s">
        <v>39</v>
      </c>
      <c r="C12658" t="s">
        <v>18</v>
      </c>
      <c r="D12658" s="1">
        <v>43882</v>
      </c>
      <c r="E12658" s="1" t="str">
        <f t="shared" si="591"/>
        <v>Fri</v>
      </c>
      <c r="F12658" s="1" t="str">
        <f t="shared" si="592"/>
        <v>Feb</v>
      </c>
      <c r="G12658" s="1" t="str">
        <f t="shared" si="593"/>
        <v>2020</v>
      </c>
      <c r="H12658" s="2">
        <v>0.9571412037037037</v>
      </c>
      <c r="I12658" s="1">
        <v>43882</v>
      </c>
      <c r="J12658">
        <v>12.2</v>
      </c>
      <c r="K12658" t="s">
        <v>25</v>
      </c>
      <c r="L12658">
        <v>1267.75</v>
      </c>
      <c r="M12658" t="s">
        <v>1037</v>
      </c>
      <c r="N12658" t="s">
        <v>942</v>
      </c>
      <c r="O12658">
        <v>31.13</v>
      </c>
      <c r="P12658" t="s">
        <v>16</v>
      </c>
    </row>
    <row r="12659" spans="1:16" x14ac:dyDescent="0.35">
      <c r="A12659" t="s">
        <v>15433</v>
      </c>
      <c r="B12659" t="s">
        <v>74</v>
      </c>
      <c r="C12659" t="s">
        <v>12</v>
      </c>
      <c r="D12659" s="1">
        <v>44212</v>
      </c>
      <c r="E12659" s="1" t="str">
        <f t="shared" si="591"/>
        <v>Sat</v>
      </c>
      <c r="F12659" s="1" t="str">
        <f t="shared" si="592"/>
        <v>Jan</v>
      </c>
      <c r="G12659" s="1" t="str">
        <f t="shared" si="593"/>
        <v>2021</v>
      </c>
      <c r="H12659" s="2">
        <v>0.22670138888888888</v>
      </c>
      <c r="I12659" s="1">
        <v>44212</v>
      </c>
      <c r="J12659">
        <v>4.9800000000000004</v>
      </c>
      <c r="K12659" t="s">
        <v>19</v>
      </c>
      <c r="L12659">
        <v>1840</v>
      </c>
      <c r="M12659" t="s">
        <v>2410</v>
      </c>
      <c r="N12659" t="s">
        <v>1898</v>
      </c>
      <c r="O12659">
        <v>17.59</v>
      </c>
      <c r="P12659" t="s">
        <v>46</v>
      </c>
    </row>
    <row r="12660" spans="1:16" x14ac:dyDescent="0.35">
      <c r="A12660" t="s">
        <v>15434</v>
      </c>
      <c r="B12660" t="s">
        <v>67</v>
      </c>
      <c r="C12660" t="s">
        <v>35</v>
      </c>
      <c r="D12660" s="1">
        <v>43834</v>
      </c>
      <c r="E12660" s="1" t="str">
        <f t="shared" si="591"/>
        <v>Sat</v>
      </c>
      <c r="F12660" s="1" t="str">
        <f t="shared" si="592"/>
        <v>Jan</v>
      </c>
      <c r="G12660" s="1" t="str">
        <f t="shared" si="593"/>
        <v>2020</v>
      </c>
      <c r="H12660" s="2">
        <v>0.16898148148148148</v>
      </c>
      <c r="I12660" s="1">
        <v>43834</v>
      </c>
      <c r="J12660">
        <v>9.31</v>
      </c>
      <c r="K12660" t="s">
        <v>19</v>
      </c>
      <c r="L12660">
        <v>478.71</v>
      </c>
      <c r="M12660" t="s">
        <v>249</v>
      </c>
      <c r="N12660" t="s">
        <v>1715</v>
      </c>
      <c r="O12660">
        <v>15.85</v>
      </c>
      <c r="P12660" t="s">
        <v>32</v>
      </c>
    </row>
    <row r="12661" spans="1:16" x14ac:dyDescent="0.35">
      <c r="A12661" t="s">
        <v>15435</v>
      </c>
      <c r="B12661" t="s">
        <v>24</v>
      </c>
      <c r="C12661" t="s">
        <v>35</v>
      </c>
      <c r="D12661" s="1">
        <v>43941</v>
      </c>
      <c r="E12661" s="1" t="str">
        <f t="shared" si="591"/>
        <v>Mon</v>
      </c>
      <c r="F12661" s="1" t="str">
        <f t="shared" si="592"/>
        <v>Apr</v>
      </c>
      <c r="G12661" s="1" t="str">
        <f t="shared" si="593"/>
        <v>2020</v>
      </c>
      <c r="H12661" s="2">
        <v>0.51869212962962963</v>
      </c>
      <c r="I12661" s="1">
        <v>43941</v>
      </c>
      <c r="J12661">
        <v>5.0999999999999996</v>
      </c>
      <c r="K12661" t="s">
        <v>19</v>
      </c>
      <c r="L12661">
        <v>1263.43</v>
      </c>
      <c r="M12661" t="s">
        <v>130</v>
      </c>
      <c r="N12661" t="s">
        <v>640</v>
      </c>
      <c r="O12661">
        <v>12.16</v>
      </c>
      <c r="P12661" t="s">
        <v>46</v>
      </c>
    </row>
    <row r="12662" spans="1:16" x14ac:dyDescent="0.35">
      <c r="A12662" t="s">
        <v>15436</v>
      </c>
      <c r="B12662" t="s">
        <v>34</v>
      </c>
      <c r="C12662" t="s">
        <v>48</v>
      </c>
      <c r="D12662" s="1">
        <v>44858</v>
      </c>
      <c r="E12662" s="1" t="str">
        <f t="shared" si="591"/>
        <v>Mon</v>
      </c>
      <c r="F12662" s="1" t="str">
        <f t="shared" si="592"/>
        <v>Oct</v>
      </c>
      <c r="G12662" s="1" t="str">
        <f t="shared" si="593"/>
        <v>2022</v>
      </c>
      <c r="H12662" s="2">
        <v>0.46127314814814813</v>
      </c>
      <c r="I12662" s="1">
        <v>44858</v>
      </c>
      <c r="J12662">
        <v>3.33</v>
      </c>
      <c r="K12662" t="s">
        <v>19</v>
      </c>
      <c r="L12662">
        <v>1254.6099999999999</v>
      </c>
      <c r="M12662" t="s">
        <v>284</v>
      </c>
      <c r="N12662" t="s">
        <v>4754</v>
      </c>
      <c r="O12662">
        <v>46.41</v>
      </c>
      <c r="P12662" t="s">
        <v>16</v>
      </c>
    </row>
    <row r="12663" spans="1:16" x14ac:dyDescent="0.35">
      <c r="A12663" t="s">
        <v>15437</v>
      </c>
      <c r="B12663" t="s">
        <v>12</v>
      </c>
      <c r="C12663" t="s">
        <v>12</v>
      </c>
      <c r="D12663" s="1">
        <v>43969</v>
      </c>
      <c r="E12663" s="1" t="str">
        <f t="shared" si="591"/>
        <v>Mon</v>
      </c>
      <c r="F12663" s="1" t="str">
        <f t="shared" si="592"/>
        <v>May</v>
      </c>
      <c r="G12663" s="1" t="str">
        <f t="shared" si="593"/>
        <v>2020</v>
      </c>
      <c r="H12663" s="2">
        <v>0.76015046296296296</v>
      </c>
      <c r="I12663" s="1">
        <v>43969</v>
      </c>
      <c r="J12663">
        <v>1.23</v>
      </c>
      <c r="K12663" t="s">
        <v>13</v>
      </c>
      <c r="L12663">
        <v>732.31</v>
      </c>
      <c r="M12663" t="s">
        <v>554</v>
      </c>
      <c r="N12663" t="s">
        <v>3628</v>
      </c>
      <c r="O12663">
        <v>38.93</v>
      </c>
      <c r="P12663" t="s">
        <v>32</v>
      </c>
    </row>
    <row r="12664" spans="1:16" x14ac:dyDescent="0.35">
      <c r="A12664" t="s">
        <v>15438</v>
      </c>
      <c r="B12664" t="s">
        <v>11</v>
      </c>
      <c r="C12664" t="s">
        <v>67</v>
      </c>
      <c r="D12664" s="1">
        <v>44850</v>
      </c>
      <c r="E12664" s="1" t="str">
        <f t="shared" si="591"/>
        <v>Sun</v>
      </c>
      <c r="F12664" s="1" t="str">
        <f t="shared" si="592"/>
        <v>Oct</v>
      </c>
      <c r="G12664" s="1" t="str">
        <f t="shared" si="593"/>
        <v>2022</v>
      </c>
      <c r="H12664" s="2">
        <v>8.0787037037037043E-3</v>
      </c>
      <c r="I12664" s="1">
        <v>44850</v>
      </c>
      <c r="J12664">
        <v>5.44</v>
      </c>
      <c r="K12664" t="s">
        <v>25</v>
      </c>
      <c r="L12664">
        <v>1015.8</v>
      </c>
      <c r="M12664" t="s">
        <v>2470</v>
      </c>
      <c r="N12664" t="s">
        <v>3291</v>
      </c>
      <c r="O12664">
        <v>47.49</v>
      </c>
      <c r="P12664" t="s">
        <v>46</v>
      </c>
    </row>
    <row r="12665" spans="1:16" x14ac:dyDescent="0.35">
      <c r="A12665" t="s">
        <v>15439</v>
      </c>
      <c r="B12665" t="s">
        <v>59</v>
      </c>
      <c r="C12665" t="s">
        <v>11</v>
      </c>
      <c r="D12665" s="1">
        <v>44646</v>
      </c>
      <c r="E12665" s="1" t="str">
        <f t="shared" si="591"/>
        <v>Sat</v>
      </c>
      <c r="F12665" s="1" t="str">
        <f t="shared" si="592"/>
        <v>Mar</v>
      </c>
      <c r="G12665" s="1" t="str">
        <f t="shared" si="593"/>
        <v>2022</v>
      </c>
      <c r="H12665" s="2">
        <v>0.11960648148148148</v>
      </c>
      <c r="I12665" s="1">
        <v>44646</v>
      </c>
      <c r="J12665">
        <v>17.13</v>
      </c>
      <c r="K12665" t="s">
        <v>25</v>
      </c>
      <c r="L12665">
        <v>1936.98</v>
      </c>
      <c r="M12665" t="s">
        <v>212</v>
      </c>
      <c r="N12665" t="s">
        <v>1646</v>
      </c>
      <c r="O12665">
        <v>24.27</v>
      </c>
      <c r="P12665" t="s">
        <v>46</v>
      </c>
    </row>
    <row r="12666" spans="1:16" x14ac:dyDescent="0.35">
      <c r="A12666" t="s">
        <v>15440</v>
      </c>
      <c r="B12666" t="s">
        <v>29</v>
      </c>
      <c r="C12666" t="s">
        <v>11</v>
      </c>
      <c r="D12666" s="1">
        <v>44240</v>
      </c>
      <c r="E12666" s="1" t="str">
        <f t="shared" si="591"/>
        <v>Sat</v>
      </c>
      <c r="F12666" s="1" t="str">
        <f t="shared" si="592"/>
        <v>Feb</v>
      </c>
      <c r="G12666" s="1" t="str">
        <f t="shared" si="593"/>
        <v>2021</v>
      </c>
      <c r="H12666" s="2">
        <v>0.15927083333333333</v>
      </c>
      <c r="I12666" s="1">
        <v>44240</v>
      </c>
      <c r="J12666">
        <v>1.48</v>
      </c>
      <c r="K12666" t="s">
        <v>19</v>
      </c>
      <c r="L12666">
        <v>1293.01</v>
      </c>
      <c r="M12666" t="s">
        <v>287</v>
      </c>
      <c r="N12666" t="s">
        <v>3128</v>
      </c>
      <c r="O12666">
        <v>25.35</v>
      </c>
      <c r="P12666" t="s">
        <v>22</v>
      </c>
    </row>
    <row r="12667" spans="1:16" x14ac:dyDescent="0.35">
      <c r="A12667" t="s">
        <v>15441</v>
      </c>
      <c r="B12667" t="s">
        <v>29</v>
      </c>
      <c r="C12667" t="s">
        <v>35</v>
      </c>
      <c r="D12667" s="1">
        <v>44551</v>
      </c>
      <c r="E12667" s="1" t="str">
        <f t="shared" si="591"/>
        <v>Tue</v>
      </c>
      <c r="F12667" s="1" t="str">
        <f t="shared" si="592"/>
        <v>Dec</v>
      </c>
      <c r="G12667" s="1" t="str">
        <f t="shared" si="593"/>
        <v>2021</v>
      </c>
      <c r="H12667" s="2">
        <v>0.39344907407407409</v>
      </c>
      <c r="I12667" s="1">
        <v>44551</v>
      </c>
      <c r="J12667">
        <v>19.13</v>
      </c>
      <c r="K12667" t="s">
        <v>25</v>
      </c>
      <c r="L12667">
        <v>350.93</v>
      </c>
      <c r="M12667" t="s">
        <v>215</v>
      </c>
      <c r="N12667" t="s">
        <v>3957</v>
      </c>
      <c r="O12667">
        <v>16.899999999999999</v>
      </c>
      <c r="P12667" t="s">
        <v>22</v>
      </c>
    </row>
    <row r="12668" spans="1:16" x14ac:dyDescent="0.35">
      <c r="A12668" t="s">
        <v>15442</v>
      </c>
      <c r="B12668" t="s">
        <v>48</v>
      </c>
      <c r="C12668" t="s">
        <v>48</v>
      </c>
      <c r="D12668" s="1">
        <v>44649</v>
      </c>
      <c r="E12668" s="1" t="str">
        <f t="shared" si="591"/>
        <v>Tue</v>
      </c>
      <c r="F12668" s="1" t="str">
        <f t="shared" si="592"/>
        <v>Mar</v>
      </c>
      <c r="G12668" s="1" t="str">
        <f t="shared" si="593"/>
        <v>2022</v>
      </c>
      <c r="H12668" s="2">
        <v>0.1386226851851852</v>
      </c>
      <c r="I12668" s="1">
        <v>44649</v>
      </c>
      <c r="J12668">
        <v>19.649999999999999</v>
      </c>
      <c r="K12668" t="s">
        <v>19</v>
      </c>
      <c r="L12668">
        <v>1933.59</v>
      </c>
      <c r="M12668" t="s">
        <v>559</v>
      </c>
      <c r="N12668" t="s">
        <v>128</v>
      </c>
      <c r="O12668">
        <v>27.92</v>
      </c>
      <c r="P12668" t="s">
        <v>32</v>
      </c>
    </row>
    <row r="12669" spans="1:16" x14ac:dyDescent="0.35">
      <c r="A12669" t="s">
        <v>15443</v>
      </c>
      <c r="B12669" t="s">
        <v>43</v>
      </c>
      <c r="C12669" t="s">
        <v>12</v>
      </c>
      <c r="D12669" s="1">
        <v>45206</v>
      </c>
      <c r="E12669" s="1" t="str">
        <f t="shared" si="591"/>
        <v>Sat</v>
      </c>
      <c r="F12669" s="1" t="str">
        <f t="shared" si="592"/>
        <v>Oct</v>
      </c>
      <c r="G12669" s="1" t="str">
        <f t="shared" si="593"/>
        <v>2023</v>
      </c>
      <c r="H12669" s="2">
        <v>2.6932870370370371E-2</v>
      </c>
      <c r="I12669" s="1">
        <v>45206</v>
      </c>
      <c r="J12669">
        <v>8.2799999999999994</v>
      </c>
      <c r="K12669" t="s">
        <v>25</v>
      </c>
      <c r="L12669">
        <v>89.95</v>
      </c>
      <c r="M12669" t="s">
        <v>2143</v>
      </c>
      <c r="N12669" t="s">
        <v>7472</v>
      </c>
      <c r="O12669">
        <v>38.380000000000003</v>
      </c>
      <c r="P12669" t="s">
        <v>22</v>
      </c>
    </row>
    <row r="12670" spans="1:16" x14ac:dyDescent="0.35">
      <c r="A12670" t="s">
        <v>15444</v>
      </c>
      <c r="B12670" t="s">
        <v>43</v>
      </c>
      <c r="C12670" t="s">
        <v>11</v>
      </c>
      <c r="D12670" s="1">
        <v>44422</v>
      </c>
      <c r="E12670" s="1" t="str">
        <f t="shared" si="591"/>
        <v>Sat</v>
      </c>
      <c r="F12670" s="1" t="str">
        <f t="shared" si="592"/>
        <v>Aug</v>
      </c>
      <c r="G12670" s="1" t="str">
        <f t="shared" si="593"/>
        <v>2021</v>
      </c>
      <c r="H12670" s="2">
        <v>0.23712962962962963</v>
      </c>
      <c r="I12670" s="1">
        <v>44422</v>
      </c>
      <c r="J12670">
        <v>11.56</v>
      </c>
      <c r="K12670" t="s">
        <v>13</v>
      </c>
      <c r="L12670">
        <v>213.14</v>
      </c>
      <c r="M12670" t="s">
        <v>390</v>
      </c>
      <c r="N12670" t="s">
        <v>3839</v>
      </c>
      <c r="O12670">
        <v>35.89</v>
      </c>
      <c r="P12670" t="s">
        <v>22</v>
      </c>
    </row>
    <row r="12671" spans="1:16" x14ac:dyDescent="0.35">
      <c r="A12671" t="s">
        <v>15445</v>
      </c>
      <c r="B12671" t="s">
        <v>48</v>
      </c>
      <c r="C12671" t="s">
        <v>35</v>
      </c>
      <c r="D12671" s="1">
        <v>44429</v>
      </c>
      <c r="E12671" s="1" t="str">
        <f t="shared" si="591"/>
        <v>Sat</v>
      </c>
      <c r="F12671" s="1" t="str">
        <f t="shared" si="592"/>
        <v>Aug</v>
      </c>
      <c r="G12671" s="1" t="str">
        <f t="shared" si="593"/>
        <v>2021</v>
      </c>
      <c r="H12671" s="2">
        <v>0.85510416666666667</v>
      </c>
      <c r="I12671" s="1">
        <v>44429</v>
      </c>
      <c r="J12671">
        <v>10.95</v>
      </c>
      <c r="K12671" t="s">
        <v>25</v>
      </c>
      <c r="L12671">
        <v>439.2</v>
      </c>
      <c r="M12671" t="s">
        <v>103</v>
      </c>
      <c r="N12671" t="s">
        <v>7263</v>
      </c>
      <c r="O12671">
        <v>28.19</v>
      </c>
      <c r="P12671" t="s">
        <v>32</v>
      </c>
    </row>
    <row r="12672" spans="1:16" x14ac:dyDescent="0.35">
      <c r="A12672" t="s">
        <v>15446</v>
      </c>
      <c r="B12672" t="s">
        <v>59</v>
      </c>
      <c r="C12672" t="s">
        <v>35</v>
      </c>
      <c r="D12672" s="1">
        <v>44537</v>
      </c>
      <c r="E12672" s="1" t="str">
        <f t="shared" si="591"/>
        <v>Tue</v>
      </c>
      <c r="F12672" s="1" t="str">
        <f t="shared" si="592"/>
        <v>Dec</v>
      </c>
      <c r="G12672" s="1" t="str">
        <f t="shared" si="593"/>
        <v>2021</v>
      </c>
      <c r="H12672" s="2">
        <v>0.64512731481481478</v>
      </c>
      <c r="I12672" s="1">
        <v>44537</v>
      </c>
      <c r="J12672">
        <v>3.24</v>
      </c>
      <c r="K12672" t="s">
        <v>19</v>
      </c>
      <c r="L12672">
        <v>637.27</v>
      </c>
      <c r="M12672" t="s">
        <v>1937</v>
      </c>
      <c r="N12672" t="s">
        <v>2321</v>
      </c>
      <c r="O12672">
        <v>18.04</v>
      </c>
      <c r="P12672" t="s">
        <v>22</v>
      </c>
    </row>
    <row r="12673" spans="1:16" x14ac:dyDescent="0.35">
      <c r="A12673" t="s">
        <v>15447</v>
      </c>
      <c r="B12673" t="s">
        <v>74</v>
      </c>
      <c r="C12673" t="s">
        <v>74</v>
      </c>
      <c r="D12673" s="1">
        <v>44292</v>
      </c>
      <c r="E12673" s="1" t="str">
        <f t="shared" si="591"/>
        <v>Tue</v>
      </c>
      <c r="F12673" s="1" t="str">
        <f t="shared" si="592"/>
        <v>Apr</v>
      </c>
      <c r="G12673" s="1" t="str">
        <f t="shared" si="593"/>
        <v>2021</v>
      </c>
      <c r="H12673" s="2">
        <v>0.63146990740740738</v>
      </c>
      <c r="I12673" s="1">
        <v>44292</v>
      </c>
      <c r="J12673">
        <v>8.85</v>
      </c>
      <c r="K12673" t="s">
        <v>13</v>
      </c>
      <c r="L12673">
        <v>674.52</v>
      </c>
      <c r="M12673" t="s">
        <v>1006</v>
      </c>
      <c r="N12673" t="s">
        <v>6795</v>
      </c>
      <c r="O12673">
        <v>16.89</v>
      </c>
      <c r="P12673" t="s">
        <v>16</v>
      </c>
    </row>
    <row r="12674" spans="1:16" x14ac:dyDescent="0.35">
      <c r="A12674" t="s">
        <v>15448</v>
      </c>
      <c r="B12674" t="s">
        <v>67</v>
      </c>
      <c r="C12674" t="s">
        <v>59</v>
      </c>
      <c r="D12674" s="1">
        <v>44372</v>
      </c>
      <c r="E12674" s="1" t="str">
        <f t="shared" si="591"/>
        <v>Fri</v>
      </c>
      <c r="F12674" s="1" t="str">
        <f t="shared" si="592"/>
        <v>Jun</v>
      </c>
      <c r="G12674" s="1" t="str">
        <f t="shared" si="593"/>
        <v>2021</v>
      </c>
      <c r="H12674" s="2">
        <v>0.27712962962962961</v>
      </c>
      <c r="I12674" s="1">
        <v>44372</v>
      </c>
      <c r="J12674">
        <v>4.97</v>
      </c>
      <c r="K12674" t="s">
        <v>19</v>
      </c>
      <c r="L12674">
        <v>1893.14</v>
      </c>
      <c r="M12674" t="s">
        <v>118</v>
      </c>
      <c r="N12674" t="s">
        <v>3844</v>
      </c>
      <c r="O12674">
        <v>40.380000000000003</v>
      </c>
      <c r="P12674" t="s">
        <v>32</v>
      </c>
    </row>
    <row r="12675" spans="1:16" x14ac:dyDescent="0.35">
      <c r="A12675" t="s">
        <v>15449</v>
      </c>
      <c r="B12675" t="s">
        <v>74</v>
      </c>
      <c r="C12675" t="s">
        <v>11</v>
      </c>
      <c r="D12675" s="1">
        <v>43870</v>
      </c>
      <c r="E12675" s="1" t="str">
        <f t="shared" ref="E12675:E12738" si="594">TEXT(D12675,"DDD")</f>
        <v>Sun</v>
      </c>
      <c r="F12675" s="1" t="str">
        <f t="shared" ref="F12675:F12738" si="595">TEXT(D12675,"MMM")</f>
        <v>Feb</v>
      </c>
      <c r="G12675" s="1" t="str">
        <f t="shared" ref="G12675:G12738" si="596">TEXT(D12675,"YYYY")</f>
        <v>2020</v>
      </c>
      <c r="H12675" s="2">
        <v>0.21876157407407407</v>
      </c>
      <c r="I12675" s="1">
        <v>43870</v>
      </c>
      <c r="J12675">
        <v>10.98</v>
      </c>
      <c r="K12675" t="s">
        <v>13</v>
      </c>
      <c r="L12675">
        <v>598.51</v>
      </c>
      <c r="M12675" t="s">
        <v>804</v>
      </c>
      <c r="N12675" t="s">
        <v>385</v>
      </c>
      <c r="O12675">
        <v>39.75</v>
      </c>
      <c r="P12675" t="s">
        <v>16</v>
      </c>
    </row>
    <row r="12676" spans="1:16" x14ac:dyDescent="0.35">
      <c r="A12676" t="s">
        <v>15450</v>
      </c>
      <c r="B12676" t="s">
        <v>55</v>
      </c>
      <c r="C12676" t="s">
        <v>55</v>
      </c>
      <c r="D12676" s="1">
        <v>45250</v>
      </c>
      <c r="E12676" s="1" t="str">
        <f t="shared" si="594"/>
        <v>Mon</v>
      </c>
      <c r="F12676" s="1" t="str">
        <f t="shared" si="595"/>
        <v>Nov</v>
      </c>
      <c r="G12676" s="1" t="str">
        <f t="shared" si="596"/>
        <v>2023</v>
      </c>
      <c r="H12676" s="2">
        <v>0.59467592592592589</v>
      </c>
      <c r="I12676" s="1">
        <v>45250</v>
      </c>
      <c r="J12676">
        <v>4.13</v>
      </c>
      <c r="K12676" t="s">
        <v>25</v>
      </c>
      <c r="L12676">
        <v>1688.11</v>
      </c>
      <c r="M12676" t="s">
        <v>3071</v>
      </c>
      <c r="N12676" t="s">
        <v>751</v>
      </c>
      <c r="O12676">
        <v>38.409999999999997</v>
      </c>
      <c r="P12676" t="s">
        <v>32</v>
      </c>
    </row>
    <row r="12677" spans="1:16" x14ac:dyDescent="0.35">
      <c r="A12677" t="s">
        <v>15451</v>
      </c>
      <c r="B12677" t="s">
        <v>35</v>
      </c>
      <c r="C12677" t="s">
        <v>24</v>
      </c>
      <c r="D12677" s="1">
        <v>44121</v>
      </c>
      <c r="E12677" s="1" t="str">
        <f t="shared" si="594"/>
        <v>Sat</v>
      </c>
      <c r="F12677" s="1" t="str">
        <f t="shared" si="595"/>
        <v>Oct</v>
      </c>
      <c r="G12677" s="1" t="str">
        <f t="shared" si="596"/>
        <v>2020</v>
      </c>
      <c r="H12677" s="2">
        <v>0.30171296296296296</v>
      </c>
      <c r="I12677" s="1">
        <v>44121</v>
      </c>
      <c r="J12677">
        <v>13.17</v>
      </c>
      <c r="K12677" t="s">
        <v>13</v>
      </c>
      <c r="L12677">
        <v>815.38</v>
      </c>
      <c r="M12677" t="s">
        <v>467</v>
      </c>
      <c r="N12677" t="s">
        <v>680</v>
      </c>
      <c r="O12677">
        <v>10.54</v>
      </c>
      <c r="P12677" t="s">
        <v>22</v>
      </c>
    </row>
    <row r="12678" spans="1:16" x14ac:dyDescent="0.35">
      <c r="A12678" t="s">
        <v>15452</v>
      </c>
      <c r="B12678" t="s">
        <v>59</v>
      </c>
      <c r="C12678" t="s">
        <v>34</v>
      </c>
      <c r="D12678" s="1">
        <v>45344</v>
      </c>
      <c r="E12678" s="1" t="str">
        <f t="shared" si="594"/>
        <v>Thu</v>
      </c>
      <c r="F12678" s="1" t="str">
        <f t="shared" si="595"/>
        <v>Feb</v>
      </c>
      <c r="G12678" s="1" t="str">
        <f t="shared" si="596"/>
        <v>2024</v>
      </c>
      <c r="H12678" s="2">
        <v>0.60328703703703701</v>
      </c>
      <c r="I12678" s="1">
        <v>45344</v>
      </c>
      <c r="J12678">
        <v>17.760000000000002</v>
      </c>
      <c r="K12678" t="s">
        <v>25</v>
      </c>
      <c r="L12678">
        <v>192.9</v>
      </c>
      <c r="M12678" t="s">
        <v>499</v>
      </c>
      <c r="N12678" t="s">
        <v>2263</v>
      </c>
      <c r="O12678">
        <v>32.76</v>
      </c>
      <c r="P12678" t="s">
        <v>16</v>
      </c>
    </row>
    <row r="12679" spans="1:16" x14ac:dyDescent="0.35">
      <c r="A12679" t="s">
        <v>15453</v>
      </c>
      <c r="B12679" t="s">
        <v>48</v>
      </c>
      <c r="C12679" t="s">
        <v>55</v>
      </c>
      <c r="D12679" s="1">
        <v>44853</v>
      </c>
      <c r="E12679" s="1" t="str">
        <f t="shared" si="594"/>
        <v>Wed</v>
      </c>
      <c r="F12679" s="1" t="str">
        <f t="shared" si="595"/>
        <v>Oct</v>
      </c>
      <c r="G12679" s="1" t="str">
        <f t="shared" si="596"/>
        <v>2022</v>
      </c>
      <c r="H12679" s="2">
        <v>0.99664351851851851</v>
      </c>
      <c r="I12679" s="1">
        <v>44854</v>
      </c>
      <c r="J12679">
        <v>19</v>
      </c>
      <c r="K12679" t="s">
        <v>19</v>
      </c>
      <c r="L12679">
        <v>1705.74</v>
      </c>
      <c r="M12679" t="s">
        <v>92</v>
      </c>
      <c r="N12679" t="s">
        <v>9232</v>
      </c>
      <c r="O12679">
        <v>23.63</v>
      </c>
      <c r="P12679" t="s">
        <v>22</v>
      </c>
    </row>
    <row r="12680" spans="1:16" x14ac:dyDescent="0.35">
      <c r="A12680" t="s">
        <v>15454</v>
      </c>
      <c r="B12680" t="s">
        <v>24</v>
      </c>
      <c r="C12680" t="s">
        <v>34</v>
      </c>
      <c r="D12680" s="1">
        <v>44336</v>
      </c>
      <c r="E12680" s="1" t="str">
        <f t="shared" si="594"/>
        <v>Thu</v>
      </c>
      <c r="F12680" s="1" t="str">
        <f t="shared" si="595"/>
        <v>May</v>
      </c>
      <c r="G12680" s="1" t="str">
        <f t="shared" si="596"/>
        <v>2021</v>
      </c>
      <c r="H12680" s="2">
        <v>0.56282407407407409</v>
      </c>
      <c r="I12680" s="1">
        <v>44336</v>
      </c>
      <c r="J12680">
        <v>17.27</v>
      </c>
      <c r="K12680" t="s">
        <v>25</v>
      </c>
      <c r="L12680">
        <v>1261.3499999999999</v>
      </c>
      <c r="M12680" t="s">
        <v>3240</v>
      </c>
      <c r="N12680" t="s">
        <v>1570</v>
      </c>
      <c r="O12680">
        <v>37.229999999999997</v>
      </c>
      <c r="P12680" t="s">
        <v>16</v>
      </c>
    </row>
    <row r="12681" spans="1:16" x14ac:dyDescent="0.35">
      <c r="A12681" t="s">
        <v>15455</v>
      </c>
      <c r="B12681" t="s">
        <v>67</v>
      </c>
      <c r="C12681" t="s">
        <v>74</v>
      </c>
      <c r="D12681" s="1">
        <v>44432</v>
      </c>
      <c r="E12681" s="1" t="str">
        <f t="shared" si="594"/>
        <v>Tue</v>
      </c>
      <c r="F12681" s="1" t="str">
        <f t="shared" si="595"/>
        <v>Aug</v>
      </c>
      <c r="G12681" s="1" t="str">
        <f t="shared" si="596"/>
        <v>2021</v>
      </c>
      <c r="H12681" s="2">
        <v>0.19761574074074073</v>
      </c>
      <c r="I12681" s="1">
        <v>44432</v>
      </c>
      <c r="J12681">
        <v>17.13</v>
      </c>
      <c r="K12681" t="s">
        <v>25</v>
      </c>
      <c r="L12681">
        <v>821.21</v>
      </c>
      <c r="M12681" t="s">
        <v>831</v>
      </c>
      <c r="N12681" t="s">
        <v>5442</v>
      </c>
      <c r="O12681">
        <v>31.02</v>
      </c>
      <c r="P12681" t="s">
        <v>46</v>
      </c>
    </row>
    <row r="12682" spans="1:16" x14ac:dyDescent="0.35">
      <c r="A12682" t="s">
        <v>15456</v>
      </c>
      <c r="B12682" t="s">
        <v>18</v>
      </c>
      <c r="C12682" t="s">
        <v>11</v>
      </c>
      <c r="D12682" s="1">
        <v>43974</v>
      </c>
      <c r="E12682" s="1" t="str">
        <f t="shared" si="594"/>
        <v>Sat</v>
      </c>
      <c r="F12682" s="1" t="str">
        <f t="shared" si="595"/>
        <v>May</v>
      </c>
      <c r="G12682" s="1" t="str">
        <f t="shared" si="596"/>
        <v>2020</v>
      </c>
      <c r="H12682" s="2">
        <v>0.39123842592592595</v>
      </c>
      <c r="I12682" s="1">
        <v>43974</v>
      </c>
      <c r="J12682">
        <v>13.89</v>
      </c>
      <c r="K12682" t="s">
        <v>25</v>
      </c>
      <c r="L12682">
        <v>703.48</v>
      </c>
      <c r="M12682" t="s">
        <v>843</v>
      </c>
      <c r="N12682" t="s">
        <v>128</v>
      </c>
      <c r="O12682">
        <v>12.74</v>
      </c>
      <c r="P12682" t="s">
        <v>16</v>
      </c>
    </row>
    <row r="12683" spans="1:16" x14ac:dyDescent="0.35">
      <c r="A12683" t="s">
        <v>15457</v>
      </c>
      <c r="B12683" t="s">
        <v>34</v>
      </c>
      <c r="C12683" t="s">
        <v>55</v>
      </c>
      <c r="D12683" s="1">
        <v>44126</v>
      </c>
      <c r="E12683" s="1" t="str">
        <f t="shared" si="594"/>
        <v>Thu</v>
      </c>
      <c r="F12683" s="1" t="str">
        <f t="shared" si="595"/>
        <v>Oct</v>
      </c>
      <c r="G12683" s="1" t="str">
        <f t="shared" si="596"/>
        <v>2020</v>
      </c>
      <c r="H12683" s="2">
        <v>0.95209490740740743</v>
      </c>
      <c r="I12683" s="1">
        <v>44126</v>
      </c>
      <c r="J12683">
        <v>16.7</v>
      </c>
      <c r="K12683" t="s">
        <v>25</v>
      </c>
      <c r="L12683">
        <v>378.88</v>
      </c>
      <c r="M12683" t="s">
        <v>2494</v>
      </c>
      <c r="N12683" t="s">
        <v>6880</v>
      </c>
      <c r="O12683">
        <v>48.47</v>
      </c>
      <c r="P12683" t="s">
        <v>22</v>
      </c>
    </row>
    <row r="12684" spans="1:16" x14ac:dyDescent="0.35">
      <c r="A12684" t="s">
        <v>15458</v>
      </c>
      <c r="B12684" t="s">
        <v>39</v>
      </c>
      <c r="C12684" t="s">
        <v>59</v>
      </c>
      <c r="D12684" s="1">
        <v>45576</v>
      </c>
      <c r="E12684" s="1" t="str">
        <f t="shared" si="594"/>
        <v>Fri</v>
      </c>
      <c r="F12684" s="1" t="str">
        <f t="shared" si="595"/>
        <v>Oct</v>
      </c>
      <c r="G12684" s="1" t="str">
        <f t="shared" si="596"/>
        <v>2024</v>
      </c>
      <c r="H12684" s="2">
        <v>0.49230324074074072</v>
      </c>
      <c r="I12684" s="1">
        <v>45576</v>
      </c>
      <c r="J12684">
        <v>15.87</v>
      </c>
      <c r="K12684" t="s">
        <v>13</v>
      </c>
      <c r="L12684">
        <v>1201.6400000000001</v>
      </c>
      <c r="M12684" t="s">
        <v>2793</v>
      </c>
      <c r="N12684" t="s">
        <v>1619</v>
      </c>
      <c r="O12684">
        <v>23.54</v>
      </c>
      <c r="P12684" t="s">
        <v>46</v>
      </c>
    </row>
    <row r="12685" spans="1:16" x14ac:dyDescent="0.35">
      <c r="A12685" t="s">
        <v>15459</v>
      </c>
      <c r="B12685" t="s">
        <v>43</v>
      </c>
      <c r="C12685" t="s">
        <v>18</v>
      </c>
      <c r="D12685" s="1">
        <v>44360</v>
      </c>
      <c r="E12685" s="1" t="str">
        <f t="shared" si="594"/>
        <v>Sun</v>
      </c>
      <c r="F12685" s="1" t="str">
        <f t="shared" si="595"/>
        <v>Jun</v>
      </c>
      <c r="G12685" s="1" t="str">
        <f t="shared" si="596"/>
        <v>2021</v>
      </c>
      <c r="H12685" s="2">
        <v>0.57774305555555561</v>
      </c>
      <c r="I12685" s="1">
        <v>44360</v>
      </c>
      <c r="J12685">
        <v>4.33</v>
      </c>
      <c r="K12685" t="s">
        <v>19</v>
      </c>
      <c r="L12685">
        <v>1970.3</v>
      </c>
      <c r="M12685" t="s">
        <v>1766</v>
      </c>
      <c r="N12685" t="s">
        <v>1695</v>
      </c>
      <c r="O12685">
        <v>33.22</v>
      </c>
      <c r="P12685" t="s">
        <v>22</v>
      </c>
    </row>
    <row r="12686" spans="1:16" x14ac:dyDescent="0.35">
      <c r="A12686" t="s">
        <v>15460</v>
      </c>
      <c r="B12686" t="s">
        <v>59</v>
      </c>
      <c r="C12686" t="s">
        <v>24</v>
      </c>
      <c r="D12686" s="1">
        <v>44995</v>
      </c>
      <c r="E12686" s="1" t="str">
        <f t="shared" si="594"/>
        <v>Fri</v>
      </c>
      <c r="F12686" s="1" t="str">
        <f t="shared" si="595"/>
        <v>Mar</v>
      </c>
      <c r="G12686" s="1" t="str">
        <f t="shared" si="596"/>
        <v>2023</v>
      </c>
      <c r="H12686" s="2">
        <v>0.6986458333333333</v>
      </c>
      <c r="I12686" s="1">
        <v>44995</v>
      </c>
      <c r="J12686">
        <v>13.5</v>
      </c>
      <c r="K12686" t="s">
        <v>19</v>
      </c>
      <c r="L12686">
        <v>1774.05</v>
      </c>
      <c r="M12686" t="s">
        <v>3841</v>
      </c>
      <c r="N12686" t="s">
        <v>3797</v>
      </c>
      <c r="O12686">
        <v>13.82</v>
      </c>
      <c r="P12686" t="s">
        <v>16</v>
      </c>
    </row>
    <row r="12687" spans="1:16" x14ac:dyDescent="0.35">
      <c r="A12687" t="s">
        <v>15461</v>
      </c>
      <c r="B12687" t="s">
        <v>48</v>
      </c>
      <c r="C12687" t="s">
        <v>35</v>
      </c>
      <c r="D12687" s="1">
        <v>44655</v>
      </c>
      <c r="E12687" s="1" t="str">
        <f t="shared" si="594"/>
        <v>Mon</v>
      </c>
      <c r="F12687" s="1" t="str">
        <f t="shared" si="595"/>
        <v>Apr</v>
      </c>
      <c r="G12687" s="1" t="str">
        <f t="shared" si="596"/>
        <v>2022</v>
      </c>
      <c r="H12687" s="2">
        <v>0.45769675925925923</v>
      </c>
      <c r="I12687" s="1">
        <v>44655</v>
      </c>
      <c r="J12687">
        <v>19.38</v>
      </c>
      <c r="K12687" t="s">
        <v>13</v>
      </c>
      <c r="L12687">
        <v>192.12</v>
      </c>
      <c r="M12687" t="s">
        <v>2167</v>
      </c>
      <c r="N12687" t="s">
        <v>1673</v>
      </c>
      <c r="O12687">
        <v>46.49</v>
      </c>
      <c r="P12687" t="s">
        <v>32</v>
      </c>
    </row>
    <row r="12688" spans="1:16" x14ac:dyDescent="0.35">
      <c r="A12688" t="s">
        <v>15462</v>
      </c>
      <c r="B12688" t="s">
        <v>12</v>
      </c>
      <c r="C12688" t="s">
        <v>55</v>
      </c>
      <c r="D12688" s="1">
        <v>43914</v>
      </c>
      <c r="E12688" s="1" t="str">
        <f t="shared" si="594"/>
        <v>Tue</v>
      </c>
      <c r="F12688" s="1" t="str">
        <f t="shared" si="595"/>
        <v>Mar</v>
      </c>
      <c r="G12688" s="1" t="str">
        <f t="shared" si="596"/>
        <v>2020</v>
      </c>
      <c r="H12688" s="2">
        <v>0.19903935185185184</v>
      </c>
      <c r="I12688" s="1">
        <v>43914</v>
      </c>
      <c r="J12688">
        <v>12.44</v>
      </c>
      <c r="K12688" t="s">
        <v>25</v>
      </c>
      <c r="L12688">
        <v>1405.23</v>
      </c>
      <c r="M12688" t="s">
        <v>651</v>
      </c>
      <c r="N12688" t="s">
        <v>328</v>
      </c>
      <c r="O12688">
        <v>42.04</v>
      </c>
      <c r="P12688" t="s">
        <v>22</v>
      </c>
    </row>
    <row r="12689" spans="1:16" x14ac:dyDescent="0.35">
      <c r="A12689" t="s">
        <v>15463</v>
      </c>
      <c r="B12689" t="s">
        <v>29</v>
      </c>
      <c r="C12689" t="s">
        <v>63</v>
      </c>
      <c r="D12689" s="1">
        <v>45535</v>
      </c>
      <c r="E12689" s="1" t="str">
        <f t="shared" si="594"/>
        <v>Sat</v>
      </c>
      <c r="F12689" s="1" t="str">
        <f t="shared" si="595"/>
        <v>Aug</v>
      </c>
      <c r="G12689" s="1" t="str">
        <f t="shared" si="596"/>
        <v>2024</v>
      </c>
      <c r="H12689" s="2">
        <v>0.90826388888888887</v>
      </c>
      <c r="I12689" s="1">
        <v>45535</v>
      </c>
      <c r="J12689">
        <v>10.07</v>
      </c>
      <c r="K12689" t="s">
        <v>19</v>
      </c>
      <c r="L12689">
        <v>715.48</v>
      </c>
      <c r="M12689" t="s">
        <v>1937</v>
      </c>
      <c r="N12689" t="s">
        <v>7973</v>
      </c>
      <c r="O12689">
        <v>45.63</v>
      </c>
      <c r="P12689" t="s">
        <v>32</v>
      </c>
    </row>
    <row r="12690" spans="1:16" x14ac:dyDescent="0.35">
      <c r="A12690" t="s">
        <v>15464</v>
      </c>
      <c r="B12690" t="s">
        <v>63</v>
      </c>
      <c r="C12690" t="s">
        <v>18</v>
      </c>
      <c r="D12690" s="1">
        <v>44198</v>
      </c>
      <c r="E12690" s="1" t="str">
        <f t="shared" si="594"/>
        <v>Sat</v>
      </c>
      <c r="F12690" s="1" t="str">
        <f t="shared" si="595"/>
        <v>Jan</v>
      </c>
      <c r="G12690" s="1" t="str">
        <f t="shared" si="596"/>
        <v>2021</v>
      </c>
      <c r="H12690" s="2">
        <v>0.94243055555555555</v>
      </c>
      <c r="I12690" s="1">
        <v>44198</v>
      </c>
      <c r="J12690">
        <v>15.29</v>
      </c>
      <c r="K12690" t="s">
        <v>25</v>
      </c>
      <c r="L12690">
        <v>99.11</v>
      </c>
      <c r="M12690" t="s">
        <v>2212</v>
      </c>
      <c r="N12690" t="s">
        <v>712</v>
      </c>
      <c r="O12690">
        <v>32.67</v>
      </c>
      <c r="P12690" t="s">
        <v>32</v>
      </c>
    </row>
    <row r="12691" spans="1:16" x14ac:dyDescent="0.35">
      <c r="A12691" t="s">
        <v>15465</v>
      </c>
      <c r="B12691" t="s">
        <v>59</v>
      </c>
      <c r="C12691" t="s">
        <v>74</v>
      </c>
      <c r="D12691" s="1">
        <v>44646</v>
      </c>
      <c r="E12691" s="1" t="str">
        <f t="shared" si="594"/>
        <v>Sat</v>
      </c>
      <c r="F12691" s="1" t="str">
        <f t="shared" si="595"/>
        <v>Mar</v>
      </c>
      <c r="G12691" s="1" t="str">
        <f t="shared" si="596"/>
        <v>2022</v>
      </c>
      <c r="H12691" s="2">
        <v>8.1516203703703702E-2</v>
      </c>
      <c r="I12691" s="1">
        <v>44646</v>
      </c>
      <c r="J12691">
        <v>3.97</v>
      </c>
      <c r="K12691" t="s">
        <v>19</v>
      </c>
      <c r="L12691">
        <v>894.53</v>
      </c>
      <c r="M12691" t="s">
        <v>662</v>
      </c>
      <c r="N12691" t="s">
        <v>1428</v>
      </c>
      <c r="O12691">
        <v>15.35</v>
      </c>
      <c r="P12691" t="s">
        <v>22</v>
      </c>
    </row>
    <row r="12692" spans="1:16" x14ac:dyDescent="0.35">
      <c r="A12692" t="s">
        <v>15466</v>
      </c>
      <c r="B12692" t="s">
        <v>29</v>
      </c>
      <c r="C12692" t="s">
        <v>55</v>
      </c>
      <c r="D12692" s="1">
        <v>44359</v>
      </c>
      <c r="E12692" s="1" t="str">
        <f t="shared" si="594"/>
        <v>Sat</v>
      </c>
      <c r="F12692" s="1" t="str">
        <f t="shared" si="595"/>
        <v>Jun</v>
      </c>
      <c r="G12692" s="1" t="str">
        <f t="shared" si="596"/>
        <v>2021</v>
      </c>
      <c r="H12692" s="2">
        <v>3.1215277777777779E-2</v>
      </c>
      <c r="I12692" s="1">
        <v>44359</v>
      </c>
      <c r="J12692">
        <v>2.4</v>
      </c>
      <c r="K12692" t="s">
        <v>19</v>
      </c>
      <c r="L12692">
        <v>478.04</v>
      </c>
      <c r="M12692" t="s">
        <v>770</v>
      </c>
      <c r="N12692" t="s">
        <v>2159</v>
      </c>
      <c r="O12692">
        <v>34.479999999999997</v>
      </c>
      <c r="P12692" t="s">
        <v>16</v>
      </c>
    </row>
    <row r="12693" spans="1:16" x14ac:dyDescent="0.35">
      <c r="A12693" t="s">
        <v>15467</v>
      </c>
      <c r="B12693" t="s">
        <v>35</v>
      </c>
      <c r="C12693" t="s">
        <v>18</v>
      </c>
      <c r="D12693" s="1">
        <v>44704</v>
      </c>
      <c r="E12693" s="1" t="str">
        <f t="shared" si="594"/>
        <v>Mon</v>
      </c>
      <c r="F12693" s="1" t="str">
        <f t="shared" si="595"/>
        <v>May</v>
      </c>
      <c r="G12693" s="1" t="str">
        <f t="shared" si="596"/>
        <v>2022</v>
      </c>
      <c r="H12693" s="2">
        <v>0.1746412037037037</v>
      </c>
      <c r="I12693" s="1">
        <v>44704</v>
      </c>
      <c r="J12693">
        <v>13.47</v>
      </c>
      <c r="K12693" t="s">
        <v>25</v>
      </c>
      <c r="L12693">
        <v>546.29999999999995</v>
      </c>
      <c r="M12693" t="s">
        <v>1157</v>
      </c>
      <c r="N12693" t="s">
        <v>84</v>
      </c>
      <c r="O12693">
        <v>24.84</v>
      </c>
      <c r="P12693" t="s">
        <v>46</v>
      </c>
    </row>
    <row r="12694" spans="1:16" x14ac:dyDescent="0.35">
      <c r="A12694" t="s">
        <v>15468</v>
      </c>
      <c r="B12694" t="s">
        <v>35</v>
      </c>
      <c r="C12694" t="s">
        <v>12</v>
      </c>
      <c r="D12694" s="1">
        <v>45131</v>
      </c>
      <c r="E12694" s="1" t="str">
        <f t="shared" si="594"/>
        <v>Mon</v>
      </c>
      <c r="F12694" s="1" t="str">
        <f t="shared" si="595"/>
        <v>Jul</v>
      </c>
      <c r="G12694" s="1" t="str">
        <f t="shared" si="596"/>
        <v>2023</v>
      </c>
      <c r="H12694" s="2">
        <v>0.52818287037037037</v>
      </c>
      <c r="I12694" s="1">
        <v>45131</v>
      </c>
      <c r="J12694">
        <v>10.78</v>
      </c>
      <c r="K12694" t="s">
        <v>13</v>
      </c>
      <c r="L12694">
        <v>1770.51</v>
      </c>
      <c r="M12694" t="s">
        <v>1115</v>
      </c>
      <c r="N12694" t="s">
        <v>9235</v>
      </c>
      <c r="O12694">
        <v>48.44</v>
      </c>
      <c r="P12694" t="s">
        <v>16</v>
      </c>
    </row>
    <row r="12695" spans="1:16" x14ac:dyDescent="0.35">
      <c r="A12695" t="s">
        <v>15469</v>
      </c>
      <c r="B12695" t="s">
        <v>24</v>
      </c>
      <c r="C12695" t="s">
        <v>63</v>
      </c>
      <c r="D12695" s="1">
        <v>44660</v>
      </c>
      <c r="E12695" s="1" t="str">
        <f t="shared" si="594"/>
        <v>Sat</v>
      </c>
      <c r="F12695" s="1" t="str">
        <f t="shared" si="595"/>
        <v>Apr</v>
      </c>
      <c r="G12695" s="1" t="str">
        <f t="shared" si="596"/>
        <v>2022</v>
      </c>
      <c r="H12695" s="2">
        <v>0.38179398148148147</v>
      </c>
      <c r="I12695" s="1">
        <v>44660</v>
      </c>
      <c r="J12695">
        <v>7.31</v>
      </c>
      <c r="K12695" t="s">
        <v>13</v>
      </c>
      <c r="L12695">
        <v>888.67</v>
      </c>
      <c r="M12695" t="s">
        <v>657</v>
      </c>
      <c r="N12695" t="s">
        <v>1905</v>
      </c>
      <c r="O12695">
        <v>32.42</v>
      </c>
      <c r="P12695" t="s">
        <v>32</v>
      </c>
    </row>
    <row r="12696" spans="1:16" x14ac:dyDescent="0.35">
      <c r="A12696" t="s">
        <v>15470</v>
      </c>
      <c r="B12696" t="s">
        <v>63</v>
      </c>
      <c r="C12696" t="s">
        <v>12</v>
      </c>
      <c r="D12696" s="1">
        <v>45250</v>
      </c>
      <c r="E12696" s="1" t="str">
        <f t="shared" si="594"/>
        <v>Mon</v>
      </c>
      <c r="F12696" s="1" t="str">
        <f t="shared" si="595"/>
        <v>Nov</v>
      </c>
      <c r="G12696" s="1" t="str">
        <f t="shared" si="596"/>
        <v>2023</v>
      </c>
      <c r="H12696" s="2">
        <v>0.93403935185185183</v>
      </c>
      <c r="I12696" s="1">
        <v>45250</v>
      </c>
      <c r="J12696">
        <v>2.66</v>
      </c>
      <c r="K12696" t="s">
        <v>19</v>
      </c>
      <c r="L12696">
        <v>139.9</v>
      </c>
      <c r="M12696" t="s">
        <v>121</v>
      </c>
      <c r="N12696" t="s">
        <v>137</v>
      </c>
      <c r="O12696">
        <v>38.64</v>
      </c>
      <c r="P12696" t="s">
        <v>22</v>
      </c>
    </row>
    <row r="12697" spans="1:16" x14ac:dyDescent="0.35">
      <c r="A12697" t="s">
        <v>15471</v>
      </c>
      <c r="B12697" t="s">
        <v>74</v>
      </c>
      <c r="C12697" t="s">
        <v>35</v>
      </c>
      <c r="D12697" s="1">
        <v>45555</v>
      </c>
      <c r="E12697" s="1" t="str">
        <f t="shared" si="594"/>
        <v>Fri</v>
      </c>
      <c r="F12697" s="1" t="str">
        <f t="shared" si="595"/>
        <v>Sep</v>
      </c>
      <c r="G12697" s="1" t="str">
        <f t="shared" si="596"/>
        <v>2024</v>
      </c>
      <c r="H12697" s="2">
        <v>6.0648148148148145E-2</v>
      </c>
      <c r="I12697" s="1">
        <v>45555</v>
      </c>
      <c r="J12697">
        <v>1.2</v>
      </c>
      <c r="K12697" t="s">
        <v>13</v>
      </c>
      <c r="L12697">
        <v>416.32</v>
      </c>
      <c r="M12697" t="s">
        <v>1563</v>
      </c>
      <c r="N12697" t="s">
        <v>3189</v>
      </c>
      <c r="O12697">
        <v>27.12</v>
      </c>
      <c r="P12697" t="s">
        <v>16</v>
      </c>
    </row>
    <row r="12698" spans="1:16" x14ac:dyDescent="0.35">
      <c r="A12698" t="s">
        <v>15472</v>
      </c>
      <c r="B12698" t="s">
        <v>12</v>
      </c>
      <c r="C12698" t="s">
        <v>24</v>
      </c>
      <c r="D12698" s="1">
        <v>44632</v>
      </c>
      <c r="E12698" s="1" t="str">
        <f t="shared" si="594"/>
        <v>Sat</v>
      </c>
      <c r="F12698" s="1" t="str">
        <f t="shared" si="595"/>
        <v>Mar</v>
      </c>
      <c r="G12698" s="1" t="str">
        <f t="shared" si="596"/>
        <v>2022</v>
      </c>
      <c r="H12698" s="2">
        <v>0.99465277777777783</v>
      </c>
      <c r="I12698" s="1">
        <v>44633</v>
      </c>
      <c r="J12698">
        <v>12.4</v>
      </c>
      <c r="K12698" t="s">
        <v>25</v>
      </c>
      <c r="L12698">
        <v>1532.89</v>
      </c>
      <c r="M12698" t="s">
        <v>1022</v>
      </c>
      <c r="N12698" t="s">
        <v>4570</v>
      </c>
      <c r="O12698">
        <v>33.619999999999997</v>
      </c>
      <c r="P12698" t="s">
        <v>46</v>
      </c>
    </row>
    <row r="12699" spans="1:16" x14ac:dyDescent="0.35">
      <c r="A12699" t="s">
        <v>15473</v>
      </c>
      <c r="B12699" t="s">
        <v>39</v>
      </c>
      <c r="C12699" t="s">
        <v>39</v>
      </c>
      <c r="D12699" s="1">
        <v>44532</v>
      </c>
      <c r="E12699" s="1" t="str">
        <f t="shared" si="594"/>
        <v>Thu</v>
      </c>
      <c r="F12699" s="1" t="str">
        <f t="shared" si="595"/>
        <v>Dec</v>
      </c>
      <c r="G12699" s="1" t="str">
        <f t="shared" si="596"/>
        <v>2021</v>
      </c>
      <c r="H12699" s="2">
        <v>0.63687499999999997</v>
      </c>
      <c r="I12699" s="1">
        <v>44532</v>
      </c>
      <c r="J12699">
        <v>7.77</v>
      </c>
      <c r="K12699" t="s">
        <v>19</v>
      </c>
      <c r="L12699">
        <v>1914.42</v>
      </c>
      <c r="M12699" t="s">
        <v>2764</v>
      </c>
      <c r="N12699" t="s">
        <v>712</v>
      </c>
      <c r="O12699">
        <v>20.68</v>
      </c>
      <c r="P12699" t="s">
        <v>46</v>
      </c>
    </row>
    <row r="12700" spans="1:16" x14ac:dyDescent="0.35">
      <c r="A12700" t="s">
        <v>15474</v>
      </c>
      <c r="B12700" t="s">
        <v>11</v>
      </c>
      <c r="C12700" t="s">
        <v>29</v>
      </c>
      <c r="D12700" s="1">
        <v>44707</v>
      </c>
      <c r="E12700" s="1" t="str">
        <f t="shared" si="594"/>
        <v>Thu</v>
      </c>
      <c r="F12700" s="1" t="str">
        <f t="shared" si="595"/>
        <v>May</v>
      </c>
      <c r="G12700" s="1" t="str">
        <f t="shared" si="596"/>
        <v>2022</v>
      </c>
      <c r="H12700" s="2">
        <v>0.34435185185185185</v>
      </c>
      <c r="I12700" s="1">
        <v>44707</v>
      </c>
      <c r="J12700">
        <v>2.72</v>
      </c>
      <c r="K12700" t="s">
        <v>19</v>
      </c>
      <c r="L12700">
        <v>251.51</v>
      </c>
      <c r="M12700" t="s">
        <v>1175</v>
      </c>
      <c r="N12700" t="s">
        <v>1110</v>
      </c>
      <c r="O12700">
        <v>48.64</v>
      </c>
      <c r="P12700" t="s">
        <v>46</v>
      </c>
    </row>
    <row r="12701" spans="1:16" x14ac:dyDescent="0.35">
      <c r="A12701" t="s">
        <v>15475</v>
      </c>
      <c r="B12701" t="s">
        <v>11</v>
      </c>
      <c r="C12701" t="s">
        <v>34</v>
      </c>
      <c r="D12701" s="1">
        <v>44496</v>
      </c>
      <c r="E12701" s="1" t="str">
        <f t="shared" si="594"/>
        <v>Wed</v>
      </c>
      <c r="F12701" s="1" t="str">
        <f t="shared" si="595"/>
        <v>Oct</v>
      </c>
      <c r="G12701" s="1" t="str">
        <f t="shared" si="596"/>
        <v>2021</v>
      </c>
      <c r="H12701" s="2">
        <v>0.84305555555555556</v>
      </c>
      <c r="I12701" s="1">
        <v>44496</v>
      </c>
      <c r="J12701">
        <v>15.48</v>
      </c>
      <c r="K12701" t="s">
        <v>25</v>
      </c>
      <c r="L12701">
        <v>1290.71</v>
      </c>
      <c r="M12701" t="s">
        <v>646</v>
      </c>
      <c r="N12701" t="s">
        <v>1931</v>
      </c>
      <c r="O12701">
        <v>39.11</v>
      </c>
      <c r="P12701" t="s">
        <v>22</v>
      </c>
    </row>
    <row r="12702" spans="1:16" x14ac:dyDescent="0.35">
      <c r="A12702" t="s">
        <v>15476</v>
      </c>
      <c r="B12702" t="s">
        <v>34</v>
      </c>
      <c r="C12702" t="s">
        <v>48</v>
      </c>
      <c r="D12702" s="1">
        <v>45148</v>
      </c>
      <c r="E12702" s="1" t="str">
        <f t="shared" si="594"/>
        <v>Thu</v>
      </c>
      <c r="F12702" s="1" t="str">
        <f t="shared" si="595"/>
        <v>Aug</v>
      </c>
      <c r="G12702" s="1" t="str">
        <f t="shared" si="596"/>
        <v>2023</v>
      </c>
      <c r="H12702" s="2">
        <v>0.40376157407407409</v>
      </c>
      <c r="I12702" s="1">
        <v>45148</v>
      </c>
      <c r="J12702">
        <v>1.55</v>
      </c>
      <c r="K12702" t="s">
        <v>19</v>
      </c>
      <c r="L12702">
        <v>724.59</v>
      </c>
      <c r="M12702" t="s">
        <v>1984</v>
      </c>
      <c r="N12702" t="s">
        <v>1770</v>
      </c>
      <c r="O12702">
        <v>40.200000000000003</v>
      </c>
      <c r="P12702" t="s">
        <v>22</v>
      </c>
    </row>
    <row r="12703" spans="1:16" x14ac:dyDescent="0.35">
      <c r="A12703" t="s">
        <v>15477</v>
      </c>
      <c r="B12703" t="s">
        <v>11</v>
      </c>
      <c r="C12703" t="s">
        <v>39</v>
      </c>
      <c r="D12703" s="1">
        <v>45407</v>
      </c>
      <c r="E12703" s="1" t="str">
        <f t="shared" si="594"/>
        <v>Thu</v>
      </c>
      <c r="F12703" s="1" t="str">
        <f t="shared" si="595"/>
        <v>Apr</v>
      </c>
      <c r="G12703" s="1" t="str">
        <f t="shared" si="596"/>
        <v>2024</v>
      </c>
      <c r="H12703" s="2">
        <v>0.7971759259259259</v>
      </c>
      <c r="I12703" s="1">
        <v>45407</v>
      </c>
      <c r="J12703">
        <v>9.85</v>
      </c>
      <c r="K12703" t="s">
        <v>19</v>
      </c>
      <c r="L12703">
        <v>1808.95</v>
      </c>
      <c r="M12703" t="s">
        <v>44</v>
      </c>
      <c r="N12703" t="s">
        <v>2573</v>
      </c>
      <c r="O12703">
        <v>36.340000000000003</v>
      </c>
      <c r="P12703" t="s">
        <v>22</v>
      </c>
    </row>
    <row r="12704" spans="1:16" x14ac:dyDescent="0.35">
      <c r="A12704" t="s">
        <v>15478</v>
      </c>
      <c r="B12704" t="s">
        <v>55</v>
      </c>
      <c r="C12704" t="s">
        <v>18</v>
      </c>
      <c r="D12704" s="1">
        <v>44818</v>
      </c>
      <c r="E12704" s="1" t="str">
        <f t="shared" si="594"/>
        <v>Wed</v>
      </c>
      <c r="F12704" s="1" t="str">
        <f t="shared" si="595"/>
        <v>Sep</v>
      </c>
      <c r="G12704" s="1" t="str">
        <f t="shared" si="596"/>
        <v>2022</v>
      </c>
      <c r="H12704" s="2">
        <v>0.53600694444444441</v>
      </c>
      <c r="I12704" s="1">
        <v>44818</v>
      </c>
      <c r="J12704">
        <v>3.43</v>
      </c>
      <c r="K12704" t="s">
        <v>13</v>
      </c>
      <c r="L12704">
        <v>1115.42</v>
      </c>
      <c r="M12704" t="s">
        <v>387</v>
      </c>
      <c r="N12704" t="s">
        <v>1518</v>
      </c>
      <c r="O12704">
        <v>11.92</v>
      </c>
      <c r="P12704" t="s">
        <v>22</v>
      </c>
    </row>
    <row r="12705" spans="1:16" x14ac:dyDescent="0.35">
      <c r="A12705" t="s">
        <v>15479</v>
      </c>
      <c r="B12705" t="s">
        <v>63</v>
      </c>
      <c r="C12705" t="s">
        <v>48</v>
      </c>
      <c r="D12705" s="1">
        <v>44150</v>
      </c>
      <c r="E12705" s="1" t="str">
        <f t="shared" si="594"/>
        <v>Sun</v>
      </c>
      <c r="F12705" s="1" t="str">
        <f t="shared" si="595"/>
        <v>Nov</v>
      </c>
      <c r="G12705" s="1" t="str">
        <f t="shared" si="596"/>
        <v>2020</v>
      </c>
      <c r="H12705" s="2">
        <v>0.27293981481481483</v>
      </c>
      <c r="I12705" s="1">
        <v>44150</v>
      </c>
      <c r="J12705">
        <v>5.2</v>
      </c>
      <c r="K12705" t="s">
        <v>19</v>
      </c>
      <c r="L12705">
        <v>1284.3599999999999</v>
      </c>
      <c r="M12705" t="s">
        <v>3045</v>
      </c>
      <c r="N12705" t="s">
        <v>2115</v>
      </c>
      <c r="O12705">
        <v>28.37</v>
      </c>
      <c r="P12705" t="s">
        <v>32</v>
      </c>
    </row>
    <row r="12706" spans="1:16" x14ac:dyDescent="0.35">
      <c r="A12706" t="s">
        <v>15480</v>
      </c>
      <c r="B12706" t="s">
        <v>35</v>
      </c>
      <c r="C12706" t="s">
        <v>18</v>
      </c>
      <c r="D12706" s="1">
        <v>44810</v>
      </c>
      <c r="E12706" s="1" t="str">
        <f t="shared" si="594"/>
        <v>Tue</v>
      </c>
      <c r="F12706" s="1" t="str">
        <f t="shared" si="595"/>
        <v>Sep</v>
      </c>
      <c r="G12706" s="1" t="str">
        <f t="shared" si="596"/>
        <v>2022</v>
      </c>
      <c r="H12706" s="2">
        <v>0.31765046296296295</v>
      </c>
      <c r="I12706" s="1">
        <v>44810</v>
      </c>
      <c r="J12706">
        <v>3.82</v>
      </c>
      <c r="K12706" t="s">
        <v>13</v>
      </c>
      <c r="L12706">
        <v>1647.05</v>
      </c>
      <c r="M12706" t="s">
        <v>263</v>
      </c>
      <c r="N12706" t="s">
        <v>185</v>
      </c>
      <c r="O12706">
        <v>42.37</v>
      </c>
      <c r="P12706" t="s">
        <v>32</v>
      </c>
    </row>
    <row r="12707" spans="1:16" x14ac:dyDescent="0.35">
      <c r="A12707" t="s">
        <v>15481</v>
      </c>
      <c r="B12707" t="s">
        <v>12</v>
      </c>
      <c r="C12707" t="s">
        <v>12</v>
      </c>
      <c r="D12707" s="1">
        <v>44656</v>
      </c>
      <c r="E12707" s="1" t="str">
        <f t="shared" si="594"/>
        <v>Tue</v>
      </c>
      <c r="F12707" s="1" t="str">
        <f t="shared" si="595"/>
        <v>Apr</v>
      </c>
      <c r="G12707" s="1" t="str">
        <f t="shared" si="596"/>
        <v>2022</v>
      </c>
      <c r="H12707" s="2">
        <v>0.94946759259259261</v>
      </c>
      <c r="I12707" s="1">
        <v>44656</v>
      </c>
      <c r="J12707">
        <v>2.7</v>
      </c>
      <c r="K12707" t="s">
        <v>13</v>
      </c>
      <c r="L12707">
        <v>238.56</v>
      </c>
      <c r="M12707" t="s">
        <v>2235</v>
      </c>
      <c r="N12707" t="s">
        <v>3100</v>
      </c>
      <c r="O12707">
        <v>23.81</v>
      </c>
      <c r="P12707" t="s">
        <v>16</v>
      </c>
    </row>
    <row r="12708" spans="1:16" x14ac:dyDescent="0.35">
      <c r="A12708" t="s">
        <v>15482</v>
      </c>
      <c r="B12708" t="s">
        <v>29</v>
      </c>
      <c r="C12708" t="s">
        <v>18</v>
      </c>
      <c r="D12708" s="1">
        <v>45468</v>
      </c>
      <c r="E12708" s="1" t="str">
        <f t="shared" si="594"/>
        <v>Tue</v>
      </c>
      <c r="F12708" s="1" t="str">
        <f t="shared" si="595"/>
        <v>Jun</v>
      </c>
      <c r="G12708" s="1" t="str">
        <f t="shared" si="596"/>
        <v>2024</v>
      </c>
      <c r="H12708" s="2">
        <v>0.37137731481481484</v>
      </c>
      <c r="I12708" s="1">
        <v>45468</v>
      </c>
      <c r="J12708">
        <v>14.16</v>
      </c>
      <c r="K12708" t="s">
        <v>13</v>
      </c>
      <c r="L12708">
        <v>987.61</v>
      </c>
      <c r="M12708" t="s">
        <v>269</v>
      </c>
      <c r="N12708" t="s">
        <v>258</v>
      </c>
      <c r="O12708">
        <v>48.03</v>
      </c>
      <c r="P12708" t="s">
        <v>32</v>
      </c>
    </row>
    <row r="12709" spans="1:16" x14ac:dyDescent="0.35">
      <c r="A12709" t="s">
        <v>15483</v>
      </c>
      <c r="B12709" t="s">
        <v>59</v>
      </c>
      <c r="C12709" t="s">
        <v>35</v>
      </c>
      <c r="D12709" s="1">
        <v>45392</v>
      </c>
      <c r="E12709" s="1" t="str">
        <f t="shared" si="594"/>
        <v>Wed</v>
      </c>
      <c r="F12709" s="1" t="str">
        <f t="shared" si="595"/>
        <v>Apr</v>
      </c>
      <c r="G12709" s="1" t="str">
        <f t="shared" si="596"/>
        <v>2024</v>
      </c>
      <c r="H12709" s="2">
        <v>0.90748842592592593</v>
      </c>
      <c r="I12709" s="1">
        <v>45392</v>
      </c>
      <c r="J12709">
        <v>2.7</v>
      </c>
      <c r="K12709" t="s">
        <v>13</v>
      </c>
      <c r="L12709">
        <v>569.55999999999995</v>
      </c>
      <c r="M12709" t="s">
        <v>1612</v>
      </c>
      <c r="N12709" t="s">
        <v>507</v>
      </c>
      <c r="O12709">
        <v>17.190000000000001</v>
      </c>
      <c r="P12709" t="s">
        <v>22</v>
      </c>
    </row>
    <row r="12710" spans="1:16" x14ac:dyDescent="0.35">
      <c r="A12710" t="s">
        <v>15484</v>
      </c>
      <c r="B12710" t="s">
        <v>74</v>
      </c>
      <c r="C12710" t="s">
        <v>18</v>
      </c>
      <c r="D12710" s="1">
        <v>44827</v>
      </c>
      <c r="E12710" s="1" t="str">
        <f t="shared" si="594"/>
        <v>Fri</v>
      </c>
      <c r="F12710" s="1" t="str">
        <f t="shared" si="595"/>
        <v>Sep</v>
      </c>
      <c r="G12710" s="1" t="str">
        <f t="shared" si="596"/>
        <v>2022</v>
      </c>
      <c r="H12710" s="2">
        <v>1.1284722222222222E-2</v>
      </c>
      <c r="I12710" s="1">
        <v>44827</v>
      </c>
      <c r="J12710">
        <v>16.61</v>
      </c>
      <c r="K12710" t="s">
        <v>19</v>
      </c>
      <c r="L12710">
        <v>1104.83</v>
      </c>
      <c r="M12710" t="s">
        <v>1757</v>
      </c>
      <c r="N12710" t="s">
        <v>2591</v>
      </c>
      <c r="O12710">
        <v>27.78</v>
      </c>
      <c r="P12710" t="s">
        <v>32</v>
      </c>
    </row>
    <row r="12711" spans="1:16" x14ac:dyDescent="0.35">
      <c r="A12711" t="s">
        <v>15485</v>
      </c>
      <c r="B12711" t="s">
        <v>43</v>
      </c>
      <c r="C12711" t="s">
        <v>11</v>
      </c>
      <c r="D12711" s="1">
        <v>44795</v>
      </c>
      <c r="E12711" s="1" t="str">
        <f t="shared" si="594"/>
        <v>Mon</v>
      </c>
      <c r="F12711" s="1" t="str">
        <f t="shared" si="595"/>
        <v>Aug</v>
      </c>
      <c r="G12711" s="1" t="str">
        <f t="shared" si="596"/>
        <v>2022</v>
      </c>
      <c r="H12711" s="2">
        <v>0.44111111111111112</v>
      </c>
      <c r="I12711" s="1">
        <v>44795</v>
      </c>
      <c r="J12711">
        <v>4.9000000000000004</v>
      </c>
      <c r="K12711" t="s">
        <v>25</v>
      </c>
      <c r="L12711">
        <v>1580.77</v>
      </c>
      <c r="M12711" t="s">
        <v>3679</v>
      </c>
      <c r="N12711" t="s">
        <v>1957</v>
      </c>
      <c r="O12711">
        <v>27.68</v>
      </c>
      <c r="P12711" t="s">
        <v>22</v>
      </c>
    </row>
    <row r="12712" spans="1:16" x14ac:dyDescent="0.35">
      <c r="A12712" t="s">
        <v>15486</v>
      </c>
      <c r="B12712" t="s">
        <v>59</v>
      </c>
      <c r="C12712" t="s">
        <v>29</v>
      </c>
      <c r="D12712" s="1">
        <v>44994</v>
      </c>
      <c r="E12712" s="1" t="str">
        <f t="shared" si="594"/>
        <v>Thu</v>
      </c>
      <c r="F12712" s="1" t="str">
        <f t="shared" si="595"/>
        <v>Mar</v>
      </c>
      <c r="G12712" s="1" t="str">
        <f t="shared" si="596"/>
        <v>2023</v>
      </c>
      <c r="H12712" s="2">
        <v>0.82223379629629634</v>
      </c>
      <c r="I12712" s="1">
        <v>44994</v>
      </c>
      <c r="J12712">
        <v>11.39</v>
      </c>
      <c r="K12712" t="s">
        <v>13</v>
      </c>
      <c r="L12712">
        <v>291.74</v>
      </c>
      <c r="M12712" t="s">
        <v>791</v>
      </c>
      <c r="N12712" t="s">
        <v>7429</v>
      </c>
      <c r="O12712">
        <v>29.3</v>
      </c>
      <c r="P12712" t="s">
        <v>16</v>
      </c>
    </row>
    <row r="12713" spans="1:16" x14ac:dyDescent="0.35">
      <c r="A12713" t="s">
        <v>15487</v>
      </c>
      <c r="B12713" t="s">
        <v>11</v>
      </c>
      <c r="C12713" t="s">
        <v>43</v>
      </c>
      <c r="D12713" s="1">
        <v>44012</v>
      </c>
      <c r="E12713" s="1" t="str">
        <f t="shared" si="594"/>
        <v>Tue</v>
      </c>
      <c r="F12713" s="1" t="str">
        <f t="shared" si="595"/>
        <v>Jun</v>
      </c>
      <c r="G12713" s="1" t="str">
        <f t="shared" si="596"/>
        <v>2020</v>
      </c>
      <c r="H12713" s="2">
        <v>0.45233796296296297</v>
      </c>
      <c r="I12713" s="1">
        <v>44012</v>
      </c>
      <c r="J12713">
        <v>6.86</v>
      </c>
      <c r="K12713" t="s">
        <v>25</v>
      </c>
      <c r="L12713">
        <v>674.24</v>
      </c>
      <c r="M12713" t="s">
        <v>481</v>
      </c>
      <c r="N12713" t="s">
        <v>723</v>
      </c>
      <c r="O12713">
        <v>29.7</v>
      </c>
      <c r="P12713" t="s">
        <v>16</v>
      </c>
    </row>
    <row r="12714" spans="1:16" x14ac:dyDescent="0.35">
      <c r="A12714" t="s">
        <v>15488</v>
      </c>
      <c r="B12714" t="s">
        <v>48</v>
      </c>
      <c r="C12714" t="s">
        <v>24</v>
      </c>
      <c r="D12714" s="1">
        <v>44951</v>
      </c>
      <c r="E12714" s="1" t="str">
        <f t="shared" si="594"/>
        <v>Wed</v>
      </c>
      <c r="F12714" s="1" t="str">
        <f t="shared" si="595"/>
        <v>Jan</v>
      </c>
      <c r="G12714" s="1" t="str">
        <f t="shared" si="596"/>
        <v>2023</v>
      </c>
      <c r="H12714" s="2">
        <v>0.93543981481481486</v>
      </c>
      <c r="I12714" s="1">
        <v>44951</v>
      </c>
      <c r="J12714">
        <v>9.86</v>
      </c>
      <c r="K12714" t="s">
        <v>13</v>
      </c>
      <c r="L12714">
        <v>607.25</v>
      </c>
      <c r="M12714" t="s">
        <v>133</v>
      </c>
      <c r="N12714" t="s">
        <v>739</v>
      </c>
      <c r="O12714">
        <v>47.73</v>
      </c>
      <c r="P12714" t="s">
        <v>32</v>
      </c>
    </row>
    <row r="12715" spans="1:16" x14ac:dyDescent="0.35">
      <c r="A12715" t="s">
        <v>15489</v>
      </c>
      <c r="B12715" t="s">
        <v>63</v>
      </c>
      <c r="C12715" t="s">
        <v>74</v>
      </c>
      <c r="D12715" s="1">
        <v>44509</v>
      </c>
      <c r="E12715" s="1" t="str">
        <f t="shared" si="594"/>
        <v>Tue</v>
      </c>
      <c r="F12715" s="1" t="str">
        <f t="shared" si="595"/>
        <v>Nov</v>
      </c>
      <c r="G12715" s="1" t="str">
        <f t="shared" si="596"/>
        <v>2021</v>
      </c>
      <c r="H12715" s="2">
        <v>0.39248842592592592</v>
      </c>
      <c r="I12715" s="1">
        <v>44509</v>
      </c>
      <c r="J12715">
        <v>7.78</v>
      </c>
      <c r="K12715" t="s">
        <v>19</v>
      </c>
      <c r="L12715">
        <v>225.63</v>
      </c>
      <c r="M12715" t="s">
        <v>370</v>
      </c>
      <c r="N12715" t="s">
        <v>79</v>
      </c>
      <c r="O12715">
        <v>15.62</v>
      </c>
      <c r="P12715" t="s">
        <v>32</v>
      </c>
    </row>
    <row r="12716" spans="1:16" x14ac:dyDescent="0.35">
      <c r="A12716" t="s">
        <v>15490</v>
      </c>
      <c r="B12716" t="s">
        <v>43</v>
      </c>
      <c r="C12716" t="s">
        <v>12</v>
      </c>
      <c r="D12716" s="1">
        <v>45362</v>
      </c>
      <c r="E12716" s="1" t="str">
        <f t="shared" si="594"/>
        <v>Mon</v>
      </c>
      <c r="F12716" s="1" t="str">
        <f t="shared" si="595"/>
        <v>Mar</v>
      </c>
      <c r="G12716" s="1" t="str">
        <f t="shared" si="596"/>
        <v>2024</v>
      </c>
      <c r="H12716" s="2">
        <v>0.74342592592592593</v>
      </c>
      <c r="I12716" s="1">
        <v>45362</v>
      </c>
      <c r="J12716">
        <v>2.52</v>
      </c>
      <c r="K12716" t="s">
        <v>25</v>
      </c>
      <c r="L12716">
        <v>1505.36</v>
      </c>
      <c r="M12716" t="s">
        <v>1728</v>
      </c>
      <c r="N12716" t="s">
        <v>4488</v>
      </c>
      <c r="O12716">
        <v>44.09</v>
      </c>
      <c r="P12716" t="s">
        <v>32</v>
      </c>
    </row>
    <row r="12717" spans="1:16" x14ac:dyDescent="0.35">
      <c r="A12717" t="s">
        <v>15491</v>
      </c>
      <c r="B12717" t="s">
        <v>63</v>
      </c>
      <c r="C12717" t="s">
        <v>67</v>
      </c>
      <c r="D12717" s="1">
        <v>44874</v>
      </c>
      <c r="E12717" s="1" t="str">
        <f t="shared" si="594"/>
        <v>Wed</v>
      </c>
      <c r="F12717" s="1" t="str">
        <f t="shared" si="595"/>
        <v>Nov</v>
      </c>
      <c r="G12717" s="1" t="str">
        <f t="shared" si="596"/>
        <v>2022</v>
      </c>
      <c r="H12717" s="2">
        <v>0.33175925925925925</v>
      </c>
      <c r="I12717" s="1">
        <v>44874</v>
      </c>
      <c r="J12717">
        <v>14.94</v>
      </c>
      <c r="K12717" t="s">
        <v>13</v>
      </c>
      <c r="L12717">
        <v>1024.26</v>
      </c>
      <c r="M12717" t="s">
        <v>414</v>
      </c>
      <c r="N12717" t="s">
        <v>605</v>
      </c>
      <c r="O12717">
        <v>22.34</v>
      </c>
      <c r="P12717" t="s">
        <v>22</v>
      </c>
    </row>
    <row r="12718" spans="1:16" x14ac:dyDescent="0.35">
      <c r="A12718" t="s">
        <v>15492</v>
      </c>
      <c r="B12718" t="s">
        <v>55</v>
      </c>
      <c r="C12718" t="s">
        <v>59</v>
      </c>
      <c r="D12718" s="1">
        <v>45471</v>
      </c>
      <c r="E12718" s="1" t="str">
        <f t="shared" si="594"/>
        <v>Fri</v>
      </c>
      <c r="F12718" s="1" t="str">
        <f t="shared" si="595"/>
        <v>Jun</v>
      </c>
      <c r="G12718" s="1" t="str">
        <f t="shared" si="596"/>
        <v>2024</v>
      </c>
      <c r="H12718" s="2">
        <v>0.14212962962962963</v>
      </c>
      <c r="I12718" s="1">
        <v>45471</v>
      </c>
      <c r="J12718">
        <v>14.54</v>
      </c>
      <c r="K12718" t="s">
        <v>25</v>
      </c>
      <c r="L12718">
        <v>317.66000000000003</v>
      </c>
      <c r="M12718" t="s">
        <v>75</v>
      </c>
      <c r="N12718" t="s">
        <v>4400</v>
      </c>
      <c r="O12718">
        <v>26.86</v>
      </c>
      <c r="P12718" t="s">
        <v>16</v>
      </c>
    </row>
    <row r="12719" spans="1:16" x14ac:dyDescent="0.35">
      <c r="A12719" t="s">
        <v>15493</v>
      </c>
      <c r="B12719" t="s">
        <v>74</v>
      </c>
      <c r="C12719" t="s">
        <v>59</v>
      </c>
      <c r="D12719" s="1">
        <v>45266</v>
      </c>
      <c r="E12719" s="1" t="str">
        <f t="shared" si="594"/>
        <v>Wed</v>
      </c>
      <c r="F12719" s="1" t="str">
        <f t="shared" si="595"/>
        <v>Dec</v>
      </c>
      <c r="G12719" s="1" t="str">
        <f t="shared" si="596"/>
        <v>2023</v>
      </c>
      <c r="H12719" s="2">
        <v>0.1247337962962963</v>
      </c>
      <c r="I12719" s="1">
        <v>45266</v>
      </c>
      <c r="J12719">
        <v>19.940000000000001</v>
      </c>
      <c r="K12719" t="s">
        <v>19</v>
      </c>
      <c r="L12719">
        <v>754.67</v>
      </c>
      <c r="M12719" t="s">
        <v>1193</v>
      </c>
      <c r="N12719" t="s">
        <v>4153</v>
      </c>
      <c r="O12719">
        <v>35.96</v>
      </c>
      <c r="P12719" t="s">
        <v>16</v>
      </c>
    </row>
    <row r="12720" spans="1:16" x14ac:dyDescent="0.35">
      <c r="A12720" t="s">
        <v>15494</v>
      </c>
      <c r="B12720" t="s">
        <v>74</v>
      </c>
      <c r="C12720" t="s">
        <v>39</v>
      </c>
      <c r="D12720" s="1">
        <v>44612</v>
      </c>
      <c r="E12720" s="1" t="str">
        <f t="shared" si="594"/>
        <v>Sun</v>
      </c>
      <c r="F12720" s="1" t="str">
        <f t="shared" si="595"/>
        <v>Feb</v>
      </c>
      <c r="G12720" s="1" t="str">
        <f t="shared" si="596"/>
        <v>2022</v>
      </c>
      <c r="H12720" s="2">
        <v>3.484953703703704E-2</v>
      </c>
      <c r="I12720" s="1">
        <v>44612</v>
      </c>
      <c r="J12720">
        <v>16.37</v>
      </c>
      <c r="K12720" t="s">
        <v>19</v>
      </c>
      <c r="L12720">
        <v>982.55</v>
      </c>
      <c r="M12720" t="s">
        <v>738</v>
      </c>
      <c r="N12720" t="s">
        <v>5096</v>
      </c>
      <c r="O12720">
        <v>39.840000000000003</v>
      </c>
      <c r="P12720" t="s">
        <v>46</v>
      </c>
    </row>
    <row r="12721" spans="1:16" x14ac:dyDescent="0.35">
      <c r="A12721" t="s">
        <v>15495</v>
      </c>
      <c r="B12721" t="s">
        <v>35</v>
      </c>
      <c r="C12721" t="s">
        <v>43</v>
      </c>
      <c r="D12721" s="1">
        <v>43958</v>
      </c>
      <c r="E12721" s="1" t="str">
        <f t="shared" si="594"/>
        <v>Thu</v>
      </c>
      <c r="F12721" s="1" t="str">
        <f t="shared" si="595"/>
        <v>May</v>
      </c>
      <c r="G12721" s="1" t="str">
        <f t="shared" si="596"/>
        <v>2020</v>
      </c>
      <c r="H12721" s="2">
        <v>0.65325231481481483</v>
      </c>
      <c r="I12721" s="1">
        <v>43958</v>
      </c>
      <c r="J12721">
        <v>6.46</v>
      </c>
      <c r="K12721" t="s">
        <v>25</v>
      </c>
      <c r="L12721">
        <v>262.16000000000003</v>
      </c>
      <c r="M12721" t="s">
        <v>1335</v>
      </c>
      <c r="N12721" t="s">
        <v>2072</v>
      </c>
      <c r="O12721">
        <v>32.06</v>
      </c>
      <c r="P12721" t="s">
        <v>22</v>
      </c>
    </row>
    <row r="12722" spans="1:16" x14ac:dyDescent="0.35">
      <c r="A12722" t="s">
        <v>15496</v>
      </c>
      <c r="B12722" t="s">
        <v>39</v>
      </c>
      <c r="C12722" t="s">
        <v>12</v>
      </c>
      <c r="D12722" s="1">
        <v>44196</v>
      </c>
      <c r="E12722" s="1" t="str">
        <f t="shared" si="594"/>
        <v>Thu</v>
      </c>
      <c r="F12722" s="1" t="str">
        <f t="shared" si="595"/>
        <v>Dec</v>
      </c>
      <c r="G12722" s="1" t="str">
        <f t="shared" si="596"/>
        <v>2020</v>
      </c>
      <c r="H12722" s="2">
        <v>0.12709490740740742</v>
      </c>
      <c r="I12722" s="1">
        <v>44196</v>
      </c>
      <c r="J12722">
        <v>17.41</v>
      </c>
      <c r="K12722" t="s">
        <v>25</v>
      </c>
      <c r="L12722">
        <v>1970.7</v>
      </c>
      <c r="M12722" t="s">
        <v>1232</v>
      </c>
      <c r="N12722" t="s">
        <v>9519</v>
      </c>
      <c r="O12722">
        <v>49.03</v>
      </c>
      <c r="P12722" t="s">
        <v>32</v>
      </c>
    </row>
    <row r="12723" spans="1:16" x14ac:dyDescent="0.35">
      <c r="A12723" t="s">
        <v>15497</v>
      </c>
      <c r="B12723" t="s">
        <v>11</v>
      </c>
      <c r="C12723" t="s">
        <v>43</v>
      </c>
      <c r="D12723" s="1">
        <v>45070</v>
      </c>
      <c r="E12723" s="1" t="str">
        <f t="shared" si="594"/>
        <v>Wed</v>
      </c>
      <c r="F12723" s="1" t="str">
        <f t="shared" si="595"/>
        <v>May</v>
      </c>
      <c r="G12723" s="1" t="str">
        <f t="shared" si="596"/>
        <v>2023</v>
      </c>
      <c r="H12723" s="2">
        <v>0.9783680555555555</v>
      </c>
      <c r="I12723" s="1">
        <v>45070</v>
      </c>
      <c r="J12723">
        <v>1.36</v>
      </c>
      <c r="K12723" t="s">
        <v>25</v>
      </c>
      <c r="L12723">
        <v>1411.03</v>
      </c>
      <c r="M12723" t="s">
        <v>1368</v>
      </c>
      <c r="N12723" t="s">
        <v>5580</v>
      </c>
      <c r="O12723">
        <v>34.32</v>
      </c>
      <c r="P12723" t="s">
        <v>32</v>
      </c>
    </row>
    <row r="12724" spans="1:16" x14ac:dyDescent="0.35">
      <c r="A12724" t="s">
        <v>15498</v>
      </c>
      <c r="B12724" t="s">
        <v>34</v>
      </c>
      <c r="C12724" t="s">
        <v>67</v>
      </c>
      <c r="D12724" s="1">
        <v>44727</v>
      </c>
      <c r="E12724" s="1" t="str">
        <f t="shared" si="594"/>
        <v>Wed</v>
      </c>
      <c r="F12724" s="1" t="str">
        <f t="shared" si="595"/>
        <v>Jun</v>
      </c>
      <c r="G12724" s="1" t="str">
        <f t="shared" si="596"/>
        <v>2022</v>
      </c>
      <c r="H12724" s="2">
        <v>0.9620023148148148</v>
      </c>
      <c r="I12724" s="1">
        <v>44727</v>
      </c>
      <c r="J12724">
        <v>9.2200000000000006</v>
      </c>
      <c r="K12724" t="s">
        <v>19</v>
      </c>
      <c r="L12724">
        <v>1617.71</v>
      </c>
      <c r="M12724" t="s">
        <v>3240</v>
      </c>
      <c r="N12724" t="s">
        <v>5363</v>
      </c>
      <c r="O12724">
        <v>39.99</v>
      </c>
      <c r="P12724" t="s">
        <v>22</v>
      </c>
    </row>
    <row r="12725" spans="1:16" x14ac:dyDescent="0.35">
      <c r="A12725" t="s">
        <v>15499</v>
      </c>
      <c r="B12725" t="s">
        <v>74</v>
      </c>
      <c r="C12725" t="s">
        <v>74</v>
      </c>
      <c r="D12725" s="1">
        <v>44506</v>
      </c>
      <c r="E12725" s="1" t="str">
        <f t="shared" si="594"/>
        <v>Sat</v>
      </c>
      <c r="F12725" s="1" t="str">
        <f t="shared" si="595"/>
        <v>Nov</v>
      </c>
      <c r="G12725" s="1" t="str">
        <f t="shared" si="596"/>
        <v>2021</v>
      </c>
      <c r="H12725" s="2">
        <v>0.34033564814814815</v>
      </c>
      <c r="I12725" s="1">
        <v>44506</v>
      </c>
      <c r="J12725">
        <v>12.09</v>
      </c>
      <c r="K12725" t="s">
        <v>13</v>
      </c>
      <c r="L12725">
        <v>1354.43</v>
      </c>
      <c r="M12725" t="s">
        <v>632</v>
      </c>
      <c r="N12725" t="s">
        <v>4161</v>
      </c>
      <c r="O12725">
        <v>23.63</v>
      </c>
      <c r="P12725" t="s">
        <v>46</v>
      </c>
    </row>
    <row r="12726" spans="1:16" x14ac:dyDescent="0.35">
      <c r="A12726" t="s">
        <v>15500</v>
      </c>
      <c r="B12726" t="s">
        <v>35</v>
      </c>
      <c r="C12726" t="s">
        <v>39</v>
      </c>
      <c r="D12726" s="1">
        <v>45154</v>
      </c>
      <c r="E12726" s="1" t="str">
        <f t="shared" si="594"/>
        <v>Wed</v>
      </c>
      <c r="F12726" s="1" t="str">
        <f t="shared" si="595"/>
        <v>Aug</v>
      </c>
      <c r="G12726" s="1" t="str">
        <f t="shared" si="596"/>
        <v>2023</v>
      </c>
      <c r="H12726" s="2">
        <v>0.16737268518518519</v>
      </c>
      <c r="I12726" s="1">
        <v>45154</v>
      </c>
      <c r="J12726">
        <v>18.989999999999998</v>
      </c>
      <c r="K12726" t="s">
        <v>13</v>
      </c>
      <c r="L12726">
        <v>140.16999999999999</v>
      </c>
      <c r="M12726" t="s">
        <v>315</v>
      </c>
      <c r="N12726" t="s">
        <v>4216</v>
      </c>
      <c r="O12726">
        <v>46.15</v>
      </c>
      <c r="P12726" t="s">
        <v>16</v>
      </c>
    </row>
    <row r="12727" spans="1:16" x14ac:dyDescent="0.35">
      <c r="A12727" t="s">
        <v>15501</v>
      </c>
      <c r="B12727" t="s">
        <v>12</v>
      </c>
      <c r="C12727" t="s">
        <v>29</v>
      </c>
      <c r="D12727" s="1">
        <v>45324</v>
      </c>
      <c r="E12727" s="1" t="str">
        <f t="shared" si="594"/>
        <v>Fri</v>
      </c>
      <c r="F12727" s="1" t="str">
        <f t="shared" si="595"/>
        <v>Feb</v>
      </c>
      <c r="G12727" s="1" t="str">
        <f t="shared" si="596"/>
        <v>2024</v>
      </c>
      <c r="H12727" s="2">
        <v>0.54464120370370372</v>
      </c>
      <c r="I12727" s="1">
        <v>45324</v>
      </c>
      <c r="J12727">
        <v>6.56</v>
      </c>
      <c r="K12727" t="s">
        <v>25</v>
      </c>
      <c r="L12727">
        <v>799.21</v>
      </c>
      <c r="M12727" t="s">
        <v>2315</v>
      </c>
      <c r="N12727" t="s">
        <v>1038</v>
      </c>
      <c r="O12727">
        <v>27.76</v>
      </c>
      <c r="P12727" t="s">
        <v>22</v>
      </c>
    </row>
    <row r="12728" spans="1:16" x14ac:dyDescent="0.35">
      <c r="A12728" t="s">
        <v>15502</v>
      </c>
      <c r="B12728" t="s">
        <v>29</v>
      </c>
      <c r="C12728" t="s">
        <v>67</v>
      </c>
      <c r="D12728" s="1">
        <v>45045</v>
      </c>
      <c r="E12728" s="1" t="str">
        <f t="shared" si="594"/>
        <v>Sat</v>
      </c>
      <c r="F12728" s="1" t="str">
        <f t="shared" si="595"/>
        <v>Apr</v>
      </c>
      <c r="G12728" s="1" t="str">
        <f t="shared" si="596"/>
        <v>2023</v>
      </c>
      <c r="H12728" s="2">
        <v>0.36562499999999998</v>
      </c>
      <c r="I12728" s="1">
        <v>45045</v>
      </c>
      <c r="J12728">
        <v>19.38</v>
      </c>
      <c r="K12728" t="s">
        <v>25</v>
      </c>
      <c r="L12728">
        <v>244.3</v>
      </c>
      <c r="M12728" t="s">
        <v>3240</v>
      </c>
      <c r="N12728" t="s">
        <v>1029</v>
      </c>
      <c r="O12728">
        <v>11.31</v>
      </c>
      <c r="P12728" t="s">
        <v>22</v>
      </c>
    </row>
    <row r="12729" spans="1:16" x14ac:dyDescent="0.35">
      <c r="A12729" t="s">
        <v>15503</v>
      </c>
      <c r="B12729" t="s">
        <v>63</v>
      </c>
      <c r="C12729" t="s">
        <v>48</v>
      </c>
      <c r="D12729" s="1">
        <v>43833</v>
      </c>
      <c r="E12729" s="1" t="str">
        <f t="shared" si="594"/>
        <v>Fri</v>
      </c>
      <c r="F12729" s="1" t="str">
        <f t="shared" si="595"/>
        <v>Jan</v>
      </c>
      <c r="G12729" s="1" t="str">
        <f t="shared" si="596"/>
        <v>2020</v>
      </c>
      <c r="H12729" s="2">
        <v>0.4317361111111111</v>
      </c>
      <c r="I12729" s="1">
        <v>43833</v>
      </c>
      <c r="J12729">
        <v>18.98</v>
      </c>
      <c r="K12729" t="s">
        <v>13</v>
      </c>
      <c r="L12729">
        <v>242.29</v>
      </c>
      <c r="M12729" t="s">
        <v>1807</v>
      </c>
      <c r="N12729" t="s">
        <v>5875</v>
      </c>
      <c r="O12729">
        <v>37.18</v>
      </c>
      <c r="P12729" t="s">
        <v>32</v>
      </c>
    </row>
    <row r="12730" spans="1:16" x14ac:dyDescent="0.35">
      <c r="A12730" t="s">
        <v>15504</v>
      </c>
      <c r="B12730" t="s">
        <v>67</v>
      </c>
      <c r="C12730" t="s">
        <v>34</v>
      </c>
      <c r="D12730" s="1">
        <v>44343</v>
      </c>
      <c r="E12730" s="1" t="str">
        <f t="shared" si="594"/>
        <v>Thu</v>
      </c>
      <c r="F12730" s="1" t="str">
        <f t="shared" si="595"/>
        <v>May</v>
      </c>
      <c r="G12730" s="1" t="str">
        <f t="shared" si="596"/>
        <v>2021</v>
      </c>
      <c r="H12730" s="2">
        <v>9.060185185185185E-2</v>
      </c>
      <c r="I12730" s="1">
        <v>44343</v>
      </c>
      <c r="J12730">
        <v>10.88</v>
      </c>
      <c r="K12730" t="s">
        <v>13</v>
      </c>
      <c r="L12730">
        <v>617.91999999999996</v>
      </c>
      <c r="M12730" t="s">
        <v>725</v>
      </c>
      <c r="N12730" t="s">
        <v>5060</v>
      </c>
      <c r="O12730">
        <v>24.2</v>
      </c>
      <c r="P12730" t="s">
        <v>16</v>
      </c>
    </row>
    <row r="12731" spans="1:16" x14ac:dyDescent="0.35">
      <c r="A12731" t="s">
        <v>15505</v>
      </c>
      <c r="B12731" t="s">
        <v>67</v>
      </c>
      <c r="C12731" t="s">
        <v>67</v>
      </c>
      <c r="D12731" s="1">
        <v>44492</v>
      </c>
      <c r="E12731" s="1" t="str">
        <f t="shared" si="594"/>
        <v>Sat</v>
      </c>
      <c r="F12731" s="1" t="str">
        <f t="shared" si="595"/>
        <v>Oct</v>
      </c>
      <c r="G12731" s="1" t="str">
        <f t="shared" si="596"/>
        <v>2021</v>
      </c>
      <c r="H12731" s="2">
        <v>0.70467592592592587</v>
      </c>
      <c r="I12731" s="1">
        <v>44492</v>
      </c>
      <c r="J12731">
        <v>7.57</v>
      </c>
      <c r="K12731" t="s">
        <v>25</v>
      </c>
      <c r="L12731">
        <v>352.82</v>
      </c>
      <c r="M12731" t="s">
        <v>353</v>
      </c>
      <c r="N12731" t="s">
        <v>4375</v>
      </c>
      <c r="O12731">
        <v>24.38</v>
      </c>
      <c r="P12731" t="s">
        <v>16</v>
      </c>
    </row>
    <row r="12732" spans="1:16" x14ac:dyDescent="0.35">
      <c r="A12732" t="s">
        <v>15506</v>
      </c>
      <c r="B12732" t="s">
        <v>18</v>
      </c>
      <c r="C12732" t="s">
        <v>12</v>
      </c>
      <c r="D12732" s="1">
        <v>44285</v>
      </c>
      <c r="E12732" s="1" t="str">
        <f t="shared" si="594"/>
        <v>Tue</v>
      </c>
      <c r="F12732" s="1" t="str">
        <f t="shared" si="595"/>
        <v>Mar</v>
      </c>
      <c r="G12732" s="1" t="str">
        <f t="shared" si="596"/>
        <v>2021</v>
      </c>
      <c r="H12732" s="2">
        <v>0.70297453703703705</v>
      </c>
      <c r="I12732" s="1">
        <v>44285</v>
      </c>
      <c r="J12732">
        <v>16</v>
      </c>
      <c r="K12732" t="s">
        <v>25</v>
      </c>
      <c r="L12732">
        <v>818.92</v>
      </c>
      <c r="M12732" t="s">
        <v>2193</v>
      </c>
      <c r="N12732" t="s">
        <v>5801</v>
      </c>
      <c r="O12732">
        <v>19.54</v>
      </c>
      <c r="P12732" t="s">
        <v>22</v>
      </c>
    </row>
    <row r="12733" spans="1:16" x14ac:dyDescent="0.35">
      <c r="A12733" t="s">
        <v>15507</v>
      </c>
      <c r="B12733" t="s">
        <v>63</v>
      </c>
      <c r="C12733" t="s">
        <v>24</v>
      </c>
      <c r="D12733" s="1">
        <v>44222</v>
      </c>
      <c r="E12733" s="1" t="str">
        <f t="shared" si="594"/>
        <v>Tue</v>
      </c>
      <c r="F12733" s="1" t="str">
        <f t="shared" si="595"/>
        <v>Jan</v>
      </c>
      <c r="G12733" s="1" t="str">
        <f t="shared" si="596"/>
        <v>2021</v>
      </c>
      <c r="H12733" s="2">
        <v>0.44537037037037036</v>
      </c>
      <c r="I12733" s="1">
        <v>44222</v>
      </c>
      <c r="J12733">
        <v>16.28</v>
      </c>
      <c r="K12733" t="s">
        <v>25</v>
      </c>
      <c r="L12733">
        <v>801.65</v>
      </c>
      <c r="M12733" t="s">
        <v>671</v>
      </c>
      <c r="N12733" t="s">
        <v>7293</v>
      </c>
      <c r="O12733">
        <v>14.36</v>
      </c>
      <c r="P12733" t="s">
        <v>32</v>
      </c>
    </row>
    <row r="12734" spans="1:16" x14ac:dyDescent="0.35">
      <c r="A12734" t="s">
        <v>15508</v>
      </c>
      <c r="B12734" t="s">
        <v>12</v>
      </c>
      <c r="C12734" t="s">
        <v>39</v>
      </c>
      <c r="D12734" s="1">
        <v>45293</v>
      </c>
      <c r="E12734" s="1" t="str">
        <f t="shared" si="594"/>
        <v>Tue</v>
      </c>
      <c r="F12734" s="1" t="str">
        <f t="shared" si="595"/>
        <v>Jan</v>
      </c>
      <c r="G12734" s="1" t="str">
        <f t="shared" si="596"/>
        <v>2024</v>
      </c>
      <c r="H12734" s="2">
        <v>6.4340277777777774E-2</v>
      </c>
      <c r="I12734" s="1">
        <v>45293</v>
      </c>
      <c r="J12734">
        <v>8.0399999999999991</v>
      </c>
      <c r="K12734" t="s">
        <v>13</v>
      </c>
      <c r="L12734">
        <v>447.95</v>
      </c>
      <c r="M12734" t="s">
        <v>112</v>
      </c>
      <c r="N12734" t="s">
        <v>5336</v>
      </c>
      <c r="O12734">
        <v>40.840000000000003</v>
      </c>
      <c r="P12734" t="s">
        <v>32</v>
      </c>
    </row>
    <row r="12735" spans="1:16" x14ac:dyDescent="0.35">
      <c r="A12735" t="s">
        <v>15509</v>
      </c>
      <c r="B12735" t="s">
        <v>34</v>
      </c>
      <c r="C12735" t="s">
        <v>55</v>
      </c>
      <c r="D12735" s="1">
        <v>45407</v>
      </c>
      <c r="E12735" s="1" t="str">
        <f t="shared" si="594"/>
        <v>Thu</v>
      </c>
      <c r="F12735" s="1" t="str">
        <f t="shared" si="595"/>
        <v>Apr</v>
      </c>
      <c r="G12735" s="1" t="str">
        <f t="shared" si="596"/>
        <v>2024</v>
      </c>
      <c r="H12735" s="2">
        <v>0.43984953703703705</v>
      </c>
      <c r="I12735" s="1">
        <v>45407</v>
      </c>
      <c r="J12735">
        <v>9.66</v>
      </c>
      <c r="K12735" t="s">
        <v>19</v>
      </c>
      <c r="L12735">
        <v>1680.39</v>
      </c>
      <c r="M12735" t="s">
        <v>2878</v>
      </c>
      <c r="N12735" t="s">
        <v>4566</v>
      </c>
      <c r="O12735">
        <v>10.54</v>
      </c>
      <c r="P12735" t="s">
        <v>16</v>
      </c>
    </row>
    <row r="12736" spans="1:16" x14ac:dyDescent="0.35">
      <c r="A12736" t="s">
        <v>15510</v>
      </c>
      <c r="B12736" t="s">
        <v>67</v>
      </c>
      <c r="C12736" t="s">
        <v>43</v>
      </c>
      <c r="D12736" s="1">
        <v>44866</v>
      </c>
      <c r="E12736" s="1" t="str">
        <f t="shared" si="594"/>
        <v>Tue</v>
      </c>
      <c r="F12736" s="1" t="str">
        <f t="shared" si="595"/>
        <v>Nov</v>
      </c>
      <c r="G12736" s="1" t="str">
        <f t="shared" si="596"/>
        <v>2022</v>
      </c>
      <c r="H12736" s="2">
        <v>0.78331018518518514</v>
      </c>
      <c r="I12736" s="1">
        <v>44866</v>
      </c>
      <c r="J12736">
        <v>4.04</v>
      </c>
      <c r="K12736" t="s">
        <v>19</v>
      </c>
      <c r="L12736">
        <v>640.51</v>
      </c>
      <c r="M12736" t="s">
        <v>2778</v>
      </c>
      <c r="N12736" t="s">
        <v>1575</v>
      </c>
      <c r="O12736">
        <v>23.32</v>
      </c>
      <c r="P12736" t="s">
        <v>32</v>
      </c>
    </row>
    <row r="12737" spans="1:16" x14ac:dyDescent="0.35">
      <c r="A12737" t="s">
        <v>15511</v>
      </c>
      <c r="B12737" t="s">
        <v>34</v>
      </c>
      <c r="C12737" t="s">
        <v>24</v>
      </c>
      <c r="D12737" s="1">
        <v>45554</v>
      </c>
      <c r="E12737" s="1" t="str">
        <f t="shared" si="594"/>
        <v>Thu</v>
      </c>
      <c r="F12737" s="1" t="str">
        <f t="shared" si="595"/>
        <v>Sep</v>
      </c>
      <c r="G12737" s="1" t="str">
        <f t="shared" si="596"/>
        <v>2024</v>
      </c>
      <c r="H12737" s="2">
        <v>0.72593750000000001</v>
      </c>
      <c r="I12737" s="1">
        <v>45554</v>
      </c>
      <c r="J12737">
        <v>8.81</v>
      </c>
      <c r="K12737" t="s">
        <v>19</v>
      </c>
      <c r="L12737">
        <v>846.9</v>
      </c>
      <c r="M12737" t="s">
        <v>750</v>
      </c>
      <c r="N12737" t="s">
        <v>1444</v>
      </c>
      <c r="O12737">
        <v>48.73</v>
      </c>
      <c r="P12737" t="s">
        <v>16</v>
      </c>
    </row>
    <row r="12738" spans="1:16" x14ac:dyDescent="0.35">
      <c r="A12738" t="s">
        <v>15512</v>
      </c>
      <c r="B12738" t="s">
        <v>74</v>
      </c>
      <c r="C12738" t="s">
        <v>11</v>
      </c>
      <c r="D12738" s="1">
        <v>44798</v>
      </c>
      <c r="E12738" s="1" t="str">
        <f t="shared" si="594"/>
        <v>Thu</v>
      </c>
      <c r="F12738" s="1" t="str">
        <f t="shared" si="595"/>
        <v>Aug</v>
      </c>
      <c r="G12738" s="1" t="str">
        <f t="shared" si="596"/>
        <v>2022</v>
      </c>
      <c r="H12738" s="2">
        <v>0.3957060185185185</v>
      </c>
      <c r="I12738" s="1">
        <v>44798</v>
      </c>
      <c r="J12738">
        <v>15.8</v>
      </c>
      <c r="K12738" t="s">
        <v>13</v>
      </c>
      <c r="L12738">
        <v>959.99</v>
      </c>
      <c r="M12738" t="s">
        <v>3247</v>
      </c>
      <c r="N12738" t="s">
        <v>5370</v>
      </c>
      <c r="O12738">
        <v>36.71</v>
      </c>
      <c r="P12738" t="s">
        <v>46</v>
      </c>
    </row>
    <row r="12739" spans="1:16" x14ac:dyDescent="0.35">
      <c r="A12739" t="s">
        <v>15513</v>
      </c>
      <c r="B12739" t="s">
        <v>39</v>
      </c>
      <c r="C12739" t="s">
        <v>48</v>
      </c>
      <c r="D12739" s="1">
        <v>44810</v>
      </c>
      <c r="E12739" s="1" t="str">
        <f t="shared" ref="E12739:E12802" si="597">TEXT(D12739,"DDD")</f>
        <v>Tue</v>
      </c>
      <c r="F12739" s="1" t="str">
        <f t="shared" ref="F12739:F12802" si="598">TEXT(D12739,"MMM")</f>
        <v>Sep</v>
      </c>
      <c r="G12739" s="1" t="str">
        <f t="shared" ref="G12739:G12802" si="599">TEXT(D12739,"YYYY")</f>
        <v>2022</v>
      </c>
      <c r="H12739" s="2">
        <v>0.33584490740740741</v>
      </c>
      <c r="I12739" s="1">
        <v>44810</v>
      </c>
      <c r="J12739">
        <v>9.6999999999999993</v>
      </c>
      <c r="K12739" t="s">
        <v>25</v>
      </c>
      <c r="L12739">
        <v>278.56</v>
      </c>
      <c r="M12739" t="s">
        <v>3218</v>
      </c>
      <c r="N12739" t="s">
        <v>5264</v>
      </c>
      <c r="O12739">
        <v>32.200000000000003</v>
      </c>
      <c r="P12739" t="s">
        <v>22</v>
      </c>
    </row>
    <row r="12740" spans="1:16" x14ac:dyDescent="0.35">
      <c r="A12740" t="s">
        <v>15514</v>
      </c>
      <c r="B12740" t="s">
        <v>43</v>
      </c>
      <c r="C12740" t="s">
        <v>12</v>
      </c>
      <c r="D12740" s="1">
        <v>44363</v>
      </c>
      <c r="E12740" s="1" t="str">
        <f t="shared" si="597"/>
        <v>Wed</v>
      </c>
      <c r="F12740" s="1" t="str">
        <f t="shared" si="598"/>
        <v>Jun</v>
      </c>
      <c r="G12740" s="1" t="str">
        <f t="shared" si="599"/>
        <v>2021</v>
      </c>
      <c r="H12740" s="2">
        <v>0.78594907407407411</v>
      </c>
      <c r="I12740" s="1">
        <v>44363</v>
      </c>
      <c r="J12740">
        <v>1.23</v>
      </c>
      <c r="K12740" t="s">
        <v>13</v>
      </c>
      <c r="L12740">
        <v>359.63</v>
      </c>
      <c r="M12740" t="s">
        <v>166</v>
      </c>
      <c r="N12740" t="s">
        <v>6338</v>
      </c>
      <c r="O12740">
        <v>35.65</v>
      </c>
      <c r="P12740" t="s">
        <v>32</v>
      </c>
    </row>
    <row r="12741" spans="1:16" x14ac:dyDescent="0.35">
      <c r="A12741" t="s">
        <v>15515</v>
      </c>
      <c r="B12741" t="s">
        <v>34</v>
      </c>
      <c r="C12741" t="s">
        <v>39</v>
      </c>
      <c r="D12741" s="1">
        <v>44646</v>
      </c>
      <c r="E12741" s="1" t="str">
        <f t="shared" si="597"/>
        <v>Sat</v>
      </c>
      <c r="F12741" s="1" t="str">
        <f t="shared" si="598"/>
        <v>Mar</v>
      </c>
      <c r="G12741" s="1" t="str">
        <f t="shared" si="599"/>
        <v>2022</v>
      </c>
      <c r="H12741" s="2">
        <v>0.8465625</v>
      </c>
      <c r="I12741" s="1">
        <v>44646</v>
      </c>
      <c r="J12741">
        <v>12.53</v>
      </c>
      <c r="K12741" t="s">
        <v>13</v>
      </c>
      <c r="L12741">
        <v>811.23</v>
      </c>
      <c r="M12741" t="s">
        <v>1070</v>
      </c>
      <c r="N12741" t="s">
        <v>7232</v>
      </c>
      <c r="O12741">
        <v>17.21</v>
      </c>
      <c r="P12741" t="s">
        <v>22</v>
      </c>
    </row>
    <row r="12742" spans="1:16" x14ac:dyDescent="0.35">
      <c r="A12742" t="s">
        <v>15516</v>
      </c>
      <c r="B12742" t="s">
        <v>12</v>
      </c>
      <c r="C12742" t="s">
        <v>29</v>
      </c>
      <c r="D12742" s="1">
        <v>44888</v>
      </c>
      <c r="E12742" s="1" t="str">
        <f t="shared" si="597"/>
        <v>Wed</v>
      </c>
      <c r="F12742" s="1" t="str">
        <f t="shared" si="598"/>
        <v>Nov</v>
      </c>
      <c r="G12742" s="1" t="str">
        <f t="shared" si="599"/>
        <v>2022</v>
      </c>
      <c r="H12742" s="2">
        <v>9.1122685185185182E-2</v>
      </c>
      <c r="I12742" s="1">
        <v>44888</v>
      </c>
      <c r="J12742">
        <v>4.01</v>
      </c>
      <c r="K12742" t="s">
        <v>13</v>
      </c>
      <c r="L12742">
        <v>84.56</v>
      </c>
      <c r="M12742" t="s">
        <v>1050</v>
      </c>
      <c r="N12742" t="s">
        <v>7532</v>
      </c>
      <c r="O12742">
        <v>15.87</v>
      </c>
      <c r="P12742" t="s">
        <v>16</v>
      </c>
    </row>
    <row r="12743" spans="1:16" x14ac:dyDescent="0.35">
      <c r="A12743" t="s">
        <v>15517</v>
      </c>
      <c r="B12743" t="s">
        <v>18</v>
      </c>
      <c r="C12743" t="s">
        <v>12</v>
      </c>
      <c r="D12743" s="1">
        <v>44987</v>
      </c>
      <c r="E12743" s="1" t="str">
        <f t="shared" si="597"/>
        <v>Thu</v>
      </c>
      <c r="F12743" s="1" t="str">
        <f t="shared" si="598"/>
        <v>Mar</v>
      </c>
      <c r="G12743" s="1" t="str">
        <f t="shared" si="599"/>
        <v>2023</v>
      </c>
      <c r="H12743" s="2">
        <v>0.71339120370370368</v>
      </c>
      <c r="I12743" s="1">
        <v>44987</v>
      </c>
      <c r="J12743">
        <v>13.06</v>
      </c>
      <c r="K12743" t="s">
        <v>19</v>
      </c>
      <c r="L12743">
        <v>580.79999999999995</v>
      </c>
      <c r="M12743" t="s">
        <v>414</v>
      </c>
      <c r="N12743" t="s">
        <v>2695</v>
      </c>
      <c r="O12743">
        <v>39.880000000000003</v>
      </c>
      <c r="P12743" t="s">
        <v>32</v>
      </c>
    </row>
    <row r="12744" spans="1:16" x14ac:dyDescent="0.35">
      <c r="A12744" t="s">
        <v>15518</v>
      </c>
      <c r="B12744" t="s">
        <v>48</v>
      </c>
      <c r="C12744" t="s">
        <v>18</v>
      </c>
      <c r="D12744" s="1">
        <v>43869</v>
      </c>
      <c r="E12744" s="1" t="str">
        <f t="shared" si="597"/>
        <v>Sat</v>
      </c>
      <c r="F12744" s="1" t="str">
        <f t="shared" si="598"/>
        <v>Feb</v>
      </c>
      <c r="G12744" s="1" t="str">
        <f t="shared" si="599"/>
        <v>2020</v>
      </c>
      <c r="H12744" s="2">
        <v>0.5630208333333333</v>
      </c>
      <c r="I12744" s="1">
        <v>43869</v>
      </c>
      <c r="J12744">
        <v>5.53</v>
      </c>
      <c r="K12744" t="s">
        <v>13</v>
      </c>
      <c r="L12744">
        <v>1701.48</v>
      </c>
      <c r="M12744" t="s">
        <v>859</v>
      </c>
      <c r="N12744" t="s">
        <v>3163</v>
      </c>
      <c r="O12744">
        <v>41.97</v>
      </c>
      <c r="P12744" t="s">
        <v>32</v>
      </c>
    </row>
    <row r="12745" spans="1:16" x14ac:dyDescent="0.35">
      <c r="A12745" t="s">
        <v>15519</v>
      </c>
      <c r="B12745" t="s">
        <v>29</v>
      </c>
      <c r="C12745" t="s">
        <v>12</v>
      </c>
      <c r="D12745" s="1">
        <v>44652</v>
      </c>
      <c r="E12745" s="1" t="str">
        <f t="shared" si="597"/>
        <v>Fri</v>
      </c>
      <c r="F12745" s="1" t="str">
        <f t="shared" si="598"/>
        <v>Apr</v>
      </c>
      <c r="G12745" s="1" t="str">
        <f t="shared" si="599"/>
        <v>2022</v>
      </c>
      <c r="H12745" s="2">
        <v>0.3807638888888889</v>
      </c>
      <c r="I12745" s="1">
        <v>44652</v>
      </c>
      <c r="J12745">
        <v>6.29</v>
      </c>
      <c r="K12745" t="s">
        <v>13</v>
      </c>
      <c r="L12745">
        <v>434.39</v>
      </c>
      <c r="M12745" t="s">
        <v>3067</v>
      </c>
      <c r="N12745" t="s">
        <v>354</v>
      </c>
      <c r="O12745">
        <v>26.1</v>
      </c>
      <c r="P12745" t="s">
        <v>22</v>
      </c>
    </row>
    <row r="12746" spans="1:16" x14ac:dyDescent="0.35">
      <c r="A12746" t="s">
        <v>15520</v>
      </c>
      <c r="B12746" t="s">
        <v>74</v>
      </c>
      <c r="C12746" t="s">
        <v>48</v>
      </c>
      <c r="D12746" s="1">
        <v>43862</v>
      </c>
      <c r="E12746" s="1" t="str">
        <f t="shared" si="597"/>
        <v>Sat</v>
      </c>
      <c r="F12746" s="1" t="str">
        <f t="shared" si="598"/>
        <v>Feb</v>
      </c>
      <c r="G12746" s="1" t="str">
        <f t="shared" si="599"/>
        <v>2020</v>
      </c>
      <c r="H12746" s="2">
        <v>7.9537037037037031E-2</v>
      </c>
      <c r="I12746" s="1">
        <v>43862</v>
      </c>
      <c r="J12746">
        <v>18.79</v>
      </c>
      <c r="K12746" t="s">
        <v>19</v>
      </c>
      <c r="L12746">
        <v>618.54999999999995</v>
      </c>
      <c r="M12746" t="s">
        <v>1070</v>
      </c>
      <c r="N12746" t="s">
        <v>2299</v>
      </c>
      <c r="O12746">
        <v>32.450000000000003</v>
      </c>
      <c r="P12746" t="s">
        <v>32</v>
      </c>
    </row>
    <row r="12747" spans="1:16" x14ac:dyDescent="0.35">
      <c r="A12747" t="s">
        <v>15521</v>
      </c>
      <c r="B12747" t="s">
        <v>29</v>
      </c>
      <c r="C12747" t="s">
        <v>39</v>
      </c>
      <c r="D12747" s="1">
        <v>44723</v>
      </c>
      <c r="E12747" s="1" t="str">
        <f t="shared" si="597"/>
        <v>Sat</v>
      </c>
      <c r="F12747" s="1" t="str">
        <f t="shared" si="598"/>
        <v>Jun</v>
      </c>
      <c r="G12747" s="1" t="str">
        <f t="shared" si="599"/>
        <v>2022</v>
      </c>
      <c r="H12747" s="2">
        <v>0.94331018518518517</v>
      </c>
      <c r="I12747" s="1">
        <v>44723</v>
      </c>
      <c r="J12747">
        <v>9.4</v>
      </c>
      <c r="K12747" t="s">
        <v>25</v>
      </c>
      <c r="L12747">
        <v>354.84</v>
      </c>
      <c r="M12747" t="s">
        <v>1430</v>
      </c>
      <c r="N12747" t="s">
        <v>267</v>
      </c>
      <c r="O12747">
        <v>30.74</v>
      </c>
      <c r="P12747" t="s">
        <v>46</v>
      </c>
    </row>
    <row r="12748" spans="1:16" x14ac:dyDescent="0.35">
      <c r="A12748" t="s">
        <v>15522</v>
      </c>
      <c r="B12748" t="s">
        <v>63</v>
      </c>
      <c r="C12748" t="s">
        <v>12</v>
      </c>
      <c r="D12748" s="1">
        <v>43969</v>
      </c>
      <c r="E12748" s="1" t="str">
        <f t="shared" si="597"/>
        <v>Mon</v>
      </c>
      <c r="F12748" s="1" t="str">
        <f t="shared" si="598"/>
        <v>May</v>
      </c>
      <c r="G12748" s="1" t="str">
        <f t="shared" si="599"/>
        <v>2020</v>
      </c>
      <c r="H12748" s="2">
        <v>0.89475694444444442</v>
      </c>
      <c r="I12748" s="1">
        <v>43969</v>
      </c>
      <c r="J12748">
        <v>13.25</v>
      </c>
      <c r="K12748" t="s">
        <v>25</v>
      </c>
      <c r="L12748">
        <v>1497.42</v>
      </c>
      <c r="M12748" t="s">
        <v>178</v>
      </c>
      <c r="N12748" t="s">
        <v>2676</v>
      </c>
      <c r="O12748">
        <v>38.6</v>
      </c>
      <c r="P12748" t="s">
        <v>22</v>
      </c>
    </row>
    <row r="12749" spans="1:16" x14ac:dyDescent="0.35">
      <c r="A12749" t="s">
        <v>15523</v>
      </c>
      <c r="B12749" t="s">
        <v>34</v>
      </c>
      <c r="C12749" t="s">
        <v>43</v>
      </c>
      <c r="D12749" s="1">
        <v>44443</v>
      </c>
      <c r="E12749" s="1" t="str">
        <f t="shared" si="597"/>
        <v>Sat</v>
      </c>
      <c r="F12749" s="1" t="str">
        <f t="shared" si="598"/>
        <v>Sep</v>
      </c>
      <c r="G12749" s="1" t="str">
        <f t="shared" si="599"/>
        <v>2021</v>
      </c>
      <c r="H12749" s="2">
        <v>0.95770833333333338</v>
      </c>
      <c r="I12749" s="1">
        <v>44443</v>
      </c>
      <c r="J12749">
        <v>8.2899999999999991</v>
      </c>
      <c r="K12749" t="s">
        <v>25</v>
      </c>
      <c r="L12749">
        <v>1282.54</v>
      </c>
      <c r="M12749" t="s">
        <v>358</v>
      </c>
      <c r="N12749" t="s">
        <v>815</v>
      </c>
      <c r="O12749">
        <v>27.34</v>
      </c>
      <c r="P12749" t="s">
        <v>22</v>
      </c>
    </row>
    <row r="12750" spans="1:16" x14ac:dyDescent="0.35">
      <c r="A12750" t="s">
        <v>15524</v>
      </c>
      <c r="B12750" t="s">
        <v>74</v>
      </c>
      <c r="C12750" t="s">
        <v>35</v>
      </c>
      <c r="D12750" s="1">
        <v>45033</v>
      </c>
      <c r="E12750" s="1" t="str">
        <f t="shared" si="597"/>
        <v>Mon</v>
      </c>
      <c r="F12750" s="1" t="str">
        <f t="shared" si="598"/>
        <v>Apr</v>
      </c>
      <c r="G12750" s="1" t="str">
        <f t="shared" si="599"/>
        <v>2023</v>
      </c>
      <c r="H12750" s="2">
        <v>0.29722222222222222</v>
      </c>
      <c r="I12750" s="1">
        <v>45033</v>
      </c>
      <c r="J12750">
        <v>9.9700000000000006</v>
      </c>
      <c r="K12750" t="s">
        <v>19</v>
      </c>
      <c r="L12750">
        <v>316.51</v>
      </c>
      <c r="M12750" t="s">
        <v>719</v>
      </c>
      <c r="N12750" t="s">
        <v>4488</v>
      </c>
      <c r="O12750">
        <v>37.24</v>
      </c>
      <c r="P12750" t="s">
        <v>32</v>
      </c>
    </row>
    <row r="12751" spans="1:16" x14ac:dyDescent="0.35">
      <c r="A12751" t="s">
        <v>15525</v>
      </c>
      <c r="B12751" t="s">
        <v>24</v>
      </c>
      <c r="C12751" t="s">
        <v>18</v>
      </c>
      <c r="D12751" s="1">
        <v>45403</v>
      </c>
      <c r="E12751" s="1" t="str">
        <f t="shared" si="597"/>
        <v>Sun</v>
      </c>
      <c r="F12751" s="1" t="str">
        <f t="shared" si="598"/>
        <v>Apr</v>
      </c>
      <c r="G12751" s="1" t="str">
        <f t="shared" si="599"/>
        <v>2024</v>
      </c>
      <c r="H12751" s="2">
        <v>0.50515046296296295</v>
      </c>
      <c r="I12751" s="1">
        <v>45403</v>
      </c>
      <c r="J12751">
        <v>12.7</v>
      </c>
      <c r="K12751" t="s">
        <v>13</v>
      </c>
      <c r="L12751">
        <v>1796.18</v>
      </c>
      <c r="M12751" t="s">
        <v>60</v>
      </c>
      <c r="N12751" t="s">
        <v>5147</v>
      </c>
      <c r="O12751">
        <v>49.45</v>
      </c>
      <c r="P12751" t="s">
        <v>32</v>
      </c>
    </row>
    <row r="12752" spans="1:16" x14ac:dyDescent="0.35">
      <c r="A12752" t="s">
        <v>15526</v>
      </c>
      <c r="B12752" t="s">
        <v>48</v>
      </c>
      <c r="C12752" t="s">
        <v>74</v>
      </c>
      <c r="D12752" s="1">
        <v>45147</v>
      </c>
      <c r="E12752" s="1" t="str">
        <f t="shared" si="597"/>
        <v>Wed</v>
      </c>
      <c r="F12752" s="1" t="str">
        <f t="shared" si="598"/>
        <v>Aug</v>
      </c>
      <c r="G12752" s="1" t="str">
        <f t="shared" si="599"/>
        <v>2023</v>
      </c>
      <c r="H12752" s="2">
        <v>0.32855324074074072</v>
      </c>
      <c r="I12752" s="1">
        <v>45147</v>
      </c>
      <c r="J12752">
        <v>14.62</v>
      </c>
      <c r="K12752" t="s">
        <v>19</v>
      </c>
      <c r="L12752">
        <v>1313.76</v>
      </c>
      <c r="M12752" t="s">
        <v>953</v>
      </c>
      <c r="N12752" t="s">
        <v>5149</v>
      </c>
      <c r="O12752">
        <v>13.32</v>
      </c>
      <c r="P12752" t="s">
        <v>46</v>
      </c>
    </row>
    <row r="12753" spans="1:16" x14ac:dyDescent="0.35">
      <c r="A12753" t="s">
        <v>15527</v>
      </c>
      <c r="B12753" t="s">
        <v>63</v>
      </c>
      <c r="C12753" t="s">
        <v>74</v>
      </c>
      <c r="D12753" s="1">
        <v>44829</v>
      </c>
      <c r="E12753" s="1" t="str">
        <f t="shared" si="597"/>
        <v>Sun</v>
      </c>
      <c r="F12753" s="1" t="str">
        <f t="shared" si="598"/>
        <v>Sep</v>
      </c>
      <c r="G12753" s="1" t="str">
        <f t="shared" si="599"/>
        <v>2022</v>
      </c>
      <c r="H12753" s="2">
        <v>0.26766203703703706</v>
      </c>
      <c r="I12753" s="1">
        <v>44829</v>
      </c>
      <c r="J12753">
        <v>4.7300000000000004</v>
      </c>
      <c r="K12753" t="s">
        <v>13</v>
      </c>
      <c r="L12753">
        <v>422.29</v>
      </c>
      <c r="M12753" t="s">
        <v>142</v>
      </c>
      <c r="N12753" t="s">
        <v>4503</v>
      </c>
      <c r="O12753">
        <v>30.49</v>
      </c>
      <c r="P12753" t="s">
        <v>46</v>
      </c>
    </row>
    <row r="12754" spans="1:16" x14ac:dyDescent="0.35">
      <c r="A12754" t="s">
        <v>15528</v>
      </c>
      <c r="B12754" t="s">
        <v>59</v>
      </c>
      <c r="C12754" t="s">
        <v>39</v>
      </c>
      <c r="D12754" s="1">
        <v>44451</v>
      </c>
      <c r="E12754" s="1" t="str">
        <f t="shared" si="597"/>
        <v>Sun</v>
      </c>
      <c r="F12754" s="1" t="str">
        <f t="shared" si="598"/>
        <v>Sep</v>
      </c>
      <c r="G12754" s="1" t="str">
        <f t="shared" si="599"/>
        <v>2021</v>
      </c>
      <c r="H12754" s="2">
        <v>0.89572916666666669</v>
      </c>
      <c r="I12754" s="1">
        <v>44451</v>
      </c>
      <c r="J12754">
        <v>4.5</v>
      </c>
      <c r="K12754" t="s">
        <v>19</v>
      </c>
      <c r="L12754">
        <v>1076.6400000000001</v>
      </c>
      <c r="M12754" t="s">
        <v>103</v>
      </c>
      <c r="N12754" t="s">
        <v>2295</v>
      </c>
      <c r="O12754">
        <v>21.36</v>
      </c>
      <c r="P12754" t="s">
        <v>32</v>
      </c>
    </row>
    <row r="12755" spans="1:16" x14ac:dyDescent="0.35">
      <c r="A12755" t="s">
        <v>15529</v>
      </c>
      <c r="B12755" t="s">
        <v>12</v>
      </c>
      <c r="C12755" t="s">
        <v>34</v>
      </c>
      <c r="D12755" s="1">
        <v>44100</v>
      </c>
      <c r="E12755" s="1" t="str">
        <f t="shared" si="597"/>
        <v>Sat</v>
      </c>
      <c r="F12755" s="1" t="str">
        <f t="shared" si="598"/>
        <v>Sep</v>
      </c>
      <c r="G12755" s="1" t="str">
        <f t="shared" si="599"/>
        <v>2020</v>
      </c>
      <c r="H12755" s="2">
        <v>0.58332175925925922</v>
      </c>
      <c r="I12755" s="1">
        <v>44100</v>
      </c>
      <c r="J12755">
        <v>17.809999999999999</v>
      </c>
      <c r="K12755" t="s">
        <v>13</v>
      </c>
      <c r="L12755">
        <v>1348.63</v>
      </c>
      <c r="M12755" t="s">
        <v>1003</v>
      </c>
      <c r="N12755" t="s">
        <v>5168</v>
      </c>
      <c r="O12755">
        <v>38.49</v>
      </c>
      <c r="P12755" t="s">
        <v>22</v>
      </c>
    </row>
    <row r="12756" spans="1:16" x14ac:dyDescent="0.35">
      <c r="A12756" t="s">
        <v>15530</v>
      </c>
      <c r="B12756" t="s">
        <v>12</v>
      </c>
      <c r="C12756" t="s">
        <v>55</v>
      </c>
      <c r="D12756" s="1">
        <v>45325</v>
      </c>
      <c r="E12756" s="1" t="str">
        <f t="shared" si="597"/>
        <v>Sat</v>
      </c>
      <c r="F12756" s="1" t="str">
        <f t="shared" si="598"/>
        <v>Feb</v>
      </c>
      <c r="G12756" s="1" t="str">
        <f t="shared" si="599"/>
        <v>2024</v>
      </c>
      <c r="H12756" s="2">
        <v>0.26340277777777776</v>
      </c>
      <c r="I12756" s="1">
        <v>45325</v>
      </c>
      <c r="J12756">
        <v>6.17</v>
      </c>
      <c r="K12756" t="s">
        <v>25</v>
      </c>
      <c r="L12756">
        <v>282.5</v>
      </c>
      <c r="M12756" t="s">
        <v>64</v>
      </c>
      <c r="N12756" t="s">
        <v>4427</v>
      </c>
      <c r="O12756">
        <v>41.11</v>
      </c>
      <c r="P12756" t="s">
        <v>16</v>
      </c>
    </row>
    <row r="12757" spans="1:16" x14ac:dyDescent="0.35">
      <c r="A12757" t="s">
        <v>15531</v>
      </c>
      <c r="B12757" t="s">
        <v>24</v>
      </c>
      <c r="C12757" t="s">
        <v>29</v>
      </c>
      <c r="D12757" s="1">
        <v>45414</v>
      </c>
      <c r="E12757" s="1" t="str">
        <f t="shared" si="597"/>
        <v>Thu</v>
      </c>
      <c r="F12757" s="1" t="str">
        <f t="shared" si="598"/>
        <v>May</v>
      </c>
      <c r="G12757" s="1" t="str">
        <f t="shared" si="599"/>
        <v>2024</v>
      </c>
      <c r="H12757" s="2">
        <v>9.8773148148148152E-2</v>
      </c>
      <c r="I12757" s="1">
        <v>45414</v>
      </c>
      <c r="J12757">
        <v>2.74</v>
      </c>
      <c r="K12757" t="s">
        <v>19</v>
      </c>
      <c r="L12757">
        <v>713.52</v>
      </c>
      <c r="M12757" t="s">
        <v>438</v>
      </c>
      <c r="N12757" t="s">
        <v>4916</v>
      </c>
      <c r="O12757">
        <v>15.94</v>
      </c>
      <c r="P12757" t="s">
        <v>16</v>
      </c>
    </row>
    <row r="12758" spans="1:16" x14ac:dyDescent="0.35">
      <c r="A12758" t="s">
        <v>15532</v>
      </c>
      <c r="B12758" t="s">
        <v>39</v>
      </c>
      <c r="C12758" t="s">
        <v>35</v>
      </c>
      <c r="D12758" s="1">
        <v>45337</v>
      </c>
      <c r="E12758" s="1" t="str">
        <f t="shared" si="597"/>
        <v>Thu</v>
      </c>
      <c r="F12758" s="1" t="str">
        <f t="shared" si="598"/>
        <v>Feb</v>
      </c>
      <c r="G12758" s="1" t="str">
        <f t="shared" si="599"/>
        <v>2024</v>
      </c>
      <c r="H12758" s="2">
        <v>0.71766203703703701</v>
      </c>
      <c r="I12758" s="1">
        <v>45337</v>
      </c>
      <c r="J12758">
        <v>11.51</v>
      </c>
      <c r="K12758" t="s">
        <v>19</v>
      </c>
      <c r="L12758">
        <v>663.65</v>
      </c>
      <c r="M12758" t="s">
        <v>1065</v>
      </c>
      <c r="N12758" t="s">
        <v>12374</v>
      </c>
      <c r="O12758">
        <v>28.93</v>
      </c>
      <c r="P12758" t="s">
        <v>46</v>
      </c>
    </row>
    <row r="12759" spans="1:16" x14ac:dyDescent="0.35">
      <c r="A12759" t="s">
        <v>15533</v>
      </c>
      <c r="B12759" t="s">
        <v>24</v>
      </c>
      <c r="C12759" t="s">
        <v>11</v>
      </c>
      <c r="D12759" s="1">
        <v>44017</v>
      </c>
      <c r="E12759" s="1" t="str">
        <f t="shared" si="597"/>
        <v>Sun</v>
      </c>
      <c r="F12759" s="1" t="str">
        <f t="shared" si="598"/>
        <v>Jul</v>
      </c>
      <c r="G12759" s="1" t="str">
        <f t="shared" si="599"/>
        <v>2020</v>
      </c>
      <c r="H12759" s="2">
        <v>0.19734953703703703</v>
      </c>
      <c r="I12759" s="1">
        <v>44017</v>
      </c>
      <c r="J12759">
        <v>7.16</v>
      </c>
      <c r="K12759" t="s">
        <v>25</v>
      </c>
      <c r="L12759">
        <v>1661.81</v>
      </c>
      <c r="M12759" t="s">
        <v>947</v>
      </c>
      <c r="N12759" t="s">
        <v>968</v>
      </c>
      <c r="O12759">
        <v>30.99</v>
      </c>
      <c r="P12759" t="s">
        <v>32</v>
      </c>
    </row>
    <row r="12760" spans="1:16" x14ac:dyDescent="0.35">
      <c r="A12760" t="s">
        <v>15534</v>
      </c>
      <c r="B12760" t="s">
        <v>74</v>
      </c>
      <c r="C12760" t="s">
        <v>18</v>
      </c>
      <c r="D12760" s="1">
        <v>44866</v>
      </c>
      <c r="E12760" s="1" t="str">
        <f t="shared" si="597"/>
        <v>Tue</v>
      </c>
      <c r="F12760" s="1" t="str">
        <f t="shared" si="598"/>
        <v>Nov</v>
      </c>
      <c r="G12760" s="1" t="str">
        <f t="shared" si="599"/>
        <v>2022</v>
      </c>
      <c r="H12760" s="2">
        <v>0.5951157407407407</v>
      </c>
      <c r="I12760" s="1">
        <v>44866</v>
      </c>
      <c r="J12760">
        <v>15.46</v>
      </c>
      <c r="K12760" t="s">
        <v>25</v>
      </c>
      <c r="L12760">
        <v>1537.42</v>
      </c>
      <c r="M12760" t="s">
        <v>804</v>
      </c>
      <c r="N12760" t="s">
        <v>2263</v>
      </c>
      <c r="O12760">
        <v>10.99</v>
      </c>
      <c r="P12760" t="s">
        <v>22</v>
      </c>
    </row>
    <row r="12761" spans="1:16" x14ac:dyDescent="0.35">
      <c r="A12761" t="s">
        <v>15535</v>
      </c>
      <c r="B12761" t="s">
        <v>43</v>
      </c>
      <c r="C12761" t="s">
        <v>35</v>
      </c>
      <c r="D12761" s="1">
        <v>44637</v>
      </c>
      <c r="E12761" s="1" t="str">
        <f t="shared" si="597"/>
        <v>Thu</v>
      </c>
      <c r="F12761" s="1" t="str">
        <f t="shared" si="598"/>
        <v>Mar</v>
      </c>
      <c r="G12761" s="1" t="str">
        <f t="shared" si="599"/>
        <v>2022</v>
      </c>
      <c r="H12761" s="2">
        <v>0.5180555555555556</v>
      </c>
      <c r="I12761" s="1">
        <v>44637</v>
      </c>
      <c r="J12761">
        <v>10.37</v>
      </c>
      <c r="K12761" t="s">
        <v>25</v>
      </c>
      <c r="L12761">
        <v>1512.79</v>
      </c>
      <c r="M12761" t="s">
        <v>447</v>
      </c>
      <c r="N12761" t="s">
        <v>1293</v>
      </c>
      <c r="O12761">
        <v>10.44</v>
      </c>
      <c r="P12761" t="s">
        <v>22</v>
      </c>
    </row>
    <row r="12762" spans="1:16" x14ac:dyDescent="0.35">
      <c r="A12762" t="s">
        <v>15536</v>
      </c>
      <c r="B12762" t="s">
        <v>48</v>
      </c>
      <c r="C12762" t="s">
        <v>48</v>
      </c>
      <c r="D12762" s="1">
        <v>44324</v>
      </c>
      <c r="E12762" s="1" t="str">
        <f t="shared" si="597"/>
        <v>Sat</v>
      </c>
      <c r="F12762" s="1" t="str">
        <f t="shared" si="598"/>
        <v>May</v>
      </c>
      <c r="G12762" s="1" t="str">
        <f t="shared" si="599"/>
        <v>2021</v>
      </c>
      <c r="H12762" s="2">
        <v>0.83461805555555557</v>
      </c>
      <c r="I12762" s="1">
        <v>44324</v>
      </c>
      <c r="J12762">
        <v>13.46</v>
      </c>
      <c r="K12762" t="s">
        <v>13</v>
      </c>
      <c r="L12762">
        <v>1402.43</v>
      </c>
      <c r="M12762" t="s">
        <v>932</v>
      </c>
      <c r="N12762" t="s">
        <v>3684</v>
      </c>
      <c r="O12762">
        <v>46.88</v>
      </c>
      <c r="P12762" t="s">
        <v>22</v>
      </c>
    </row>
    <row r="12763" spans="1:16" x14ac:dyDescent="0.35">
      <c r="A12763" t="s">
        <v>15537</v>
      </c>
      <c r="B12763" t="s">
        <v>35</v>
      </c>
      <c r="C12763" t="s">
        <v>12</v>
      </c>
      <c r="D12763" s="1">
        <v>43872</v>
      </c>
      <c r="E12763" s="1" t="str">
        <f t="shared" si="597"/>
        <v>Tue</v>
      </c>
      <c r="F12763" s="1" t="str">
        <f t="shared" si="598"/>
        <v>Feb</v>
      </c>
      <c r="G12763" s="1" t="str">
        <f t="shared" si="599"/>
        <v>2020</v>
      </c>
      <c r="H12763" s="2">
        <v>0.85785879629629624</v>
      </c>
      <c r="I12763" s="1">
        <v>43872</v>
      </c>
      <c r="J12763">
        <v>9.9499999999999993</v>
      </c>
      <c r="K12763" t="s">
        <v>25</v>
      </c>
      <c r="L12763">
        <v>1112.3599999999999</v>
      </c>
      <c r="M12763" t="s">
        <v>662</v>
      </c>
      <c r="N12763" t="s">
        <v>1982</v>
      </c>
      <c r="O12763">
        <v>34.85</v>
      </c>
      <c r="P12763" t="s">
        <v>46</v>
      </c>
    </row>
    <row r="12764" spans="1:16" x14ac:dyDescent="0.35">
      <c r="A12764" t="s">
        <v>15538</v>
      </c>
      <c r="B12764" t="s">
        <v>18</v>
      </c>
      <c r="C12764" t="s">
        <v>59</v>
      </c>
      <c r="D12764" s="1">
        <v>44780</v>
      </c>
      <c r="E12764" s="1" t="str">
        <f t="shared" si="597"/>
        <v>Sun</v>
      </c>
      <c r="F12764" s="1" t="str">
        <f t="shared" si="598"/>
        <v>Aug</v>
      </c>
      <c r="G12764" s="1" t="str">
        <f t="shared" si="599"/>
        <v>2022</v>
      </c>
      <c r="H12764" s="2">
        <v>0.34021990740740743</v>
      </c>
      <c r="I12764" s="1">
        <v>44780</v>
      </c>
      <c r="J12764">
        <v>19.809999999999999</v>
      </c>
      <c r="K12764" t="s">
        <v>25</v>
      </c>
      <c r="L12764">
        <v>147.04</v>
      </c>
      <c r="M12764" t="s">
        <v>2643</v>
      </c>
      <c r="N12764" t="s">
        <v>3971</v>
      </c>
      <c r="O12764">
        <v>25.5</v>
      </c>
      <c r="P12764" t="s">
        <v>22</v>
      </c>
    </row>
    <row r="12765" spans="1:16" x14ac:dyDescent="0.35">
      <c r="A12765" t="s">
        <v>15539</v>
      </c>
      <c r="B12765" t="s">
        <v>67</v>
      </c>
      <c r="C12765" t="s">
        <v>59</v>
      </c>
      <c r="D12765" s="1">
        <v>44898</v>
      </c>
      <c r="E12765" s="1" t="str">
        <f t="shared" si="597"/>
        <v>Sat</v>
      </c>
      <c r="F12765" s="1" t="str">
        <f t="shared" si="598"/>
        <v>Dec</v>
      </c>
      <c r="G12765" s="1" t="str">
        <f t="shared" si="599"/>
        <v>2022</v>
      </c>
      <c r="H12765" s="2">
        <v>0.976099537037037</v>
      </c>
      <c r="I12765" s="1">
        <v>44899</v>
      </c>
      <c r="J12765">
        <v>17.010000000000002</v>
      </c>
      <c r="K12765" t="s">
        <v>25</v>
      </c>
      <c r="L12765">
        <v>1786.85</v>
      </c>
      <c r="M12765" t="s">
        <v>1341</v>
      </c>
      <c r="N12765" t="s">
        <v>1977</v>
      </c>
      <c r="O12765">
        <v>26.52</v>
      </c>
      <c r="P12765" t="s">
        <v>46</v>
      </c>
    </row>
    <row r="12766" spans="1:16" x14ac:dyDescent="0.35">
      <c r="A12766" t="s">
        <v>15540</v>
      </c>
      <c r="B12766" t="s">
        <v>67</v>
      </c>
      <c r="C12766" t="s">
        <v>34</v>
      </c>
      <c r="D12766" s="1">
        <v>44721</v>
      </c>
      <c r="E12766" s="1" t="str">
        <f t="shared" si="597"/>
        <v>Thu</v>
      </c>
      <c r="F12766" s="1" t="str">
        <f t="shared" si="598"/>
        <v>Jun</v>
      </c>
      <c r="G12766" s="1" t="str">
        <f t="shared" si="599"/>
        <v>2022</v>
      </c>
      <c r="H12766" s="2">
        <v>0.87055555555555553</v>
      </c>
      <c r="I12766" s="1">
        <v>44721</v>
      </c>
      <c r="J12766">
        <v>10.79</v>
      </c>
      <c r="K12766" t="s">
        <v>25</v>
      </c>
      <c r="L12766">
        <v>1423.86</v>
      </c>
      <c r="M12766" t="s">
        <v>78</v>
      </c>
      <c r="N12766" t="s">
        <v>5180</v>
      </c>
      <c r="O12766">
        <v>43.07</v>
      </c>
      <c r="P12766" t="s">
        <v>16</v>
      </c>
    </row>
    <row r="12767" spans="1:16" x14ac:dyDescent="0.35">
      <c r="A12767" t="s">
        <v>15541</v>
      </c>
      <c r="B12767" t="s">
        <v>12</v>
      </c>
      <c r="C12767" t="s">
        <v>18</v>
      </c>
      <c r="D12767" s="1">
        <v>44698</v>
      </c>
      <c r="E12767" s="1" t="str">
        <f t="shared" si="597"/>
        <v>Tue</v>
      </c>
      <c r="F12767" s="1" t="str">
        <f t="shared" si="598"/>
        <v>May</v>
      </c>
      <c r="G12767" s="1" t="str">
        <f t="shared" si="599"/>
        <v>2022</v>
      </c>
      <c r="H12767" s="2">
        <v>0.22259259259259259</v>
      </c>
      <c r="I12767" s="1">
        <v>44698</v>
      </c>
      <c r="J12767">
        <v>6.53</v>
      </c>
      <c r="K12767" t="s">
        <v>25</v>
      </c>
      <c r="L12767">
        <v>492.91</v>
      </c>
      <c r="M12767" t="s">
        <v>3010</v>
      </c>
      <c r="N12767" t="s">
        <v>15542</v>
      </c>
      <c r="O12767">
        <v>12</v>
      </c>
      <c r="P12767" t="s">
        <v>46</v>
      </c>
    </row>
    <row r="12768" spans="1:16" x14ac:dyDescent="0.35">
      <c r="A12768" t="s">
        <v>15543</v>
      </c>
      <c r="B12768" t="s">
        <v>59</v>
      </c>
      <c r="C12768" t="s">
        <v>59</v>
      </c>
      <c r="D12768" s="1">
        <v>45260</v>
      </c>
      <c r="E12768" s="1" t="str">
        <f t="shared" si="597"/>
        <v>Thu</v>
      </c>
      <c r="F12768" s="1" t="str">
        <f t="shared" si="598"/>
        <v>Nov</v>
      </c>
      <c r="G12768" s="1" t="str">
        <f t="shared" si="599"/>
        <v>2023</v>
      </c>
      <c r="H12768" s="2">
        <v>0.84211805555555552</v>
      </c>
      <c r="I12768" s="1">
        <v>45260</v>
      </c>
      <c r="J12768">
        <v>10.96</v>
      </c>
      <c r="K12768" t="s">
        <v>13</v>
      </c>
      <c r="L12768">
        <v>1008.32</v>
      </c>
      <c r="M12768" t="s">
        <v>632</v>
      </c>
      <c r="N12768" t="s">
        <v>3285</v>
      </c>
      <c r="O12768">
        <v>43.44</v>
      </c>
      <c r="P12768" t="s">
        <v>22</v>
      </c>
    </row>
    <row r="12769" spans="1:16" x14ac:dyDescent="0.35">
      <c r="A12769" t="s">
        <v>15544</v>
      </c>
      <c r="B12769" t="s">
        <v>59</v>
      </c>
      <c r="C12769" t="s">
        <v>35</v>
      </c>
      <c r="D12769" s="1">
        <v>45229</v>
      </c>
      <c r="E12769" s="1" t="str">
        <f t="shared" si="597"/>
        <v>Mon</v>
      </c>
      <c r="F12769" s="1" t="str">
        <f t="shared" si="598"/>
        <v>Oct</v>
      </c>
      <c r="G12769" s="1" t="str">
        <f t="shared" si="599"/>
        <v>2023</v>
      </c>
      <c r="H12769" s="2">
        <v>0.91015046296296298</v>
      </c>
      <c r="I12769" s="1">
        <v>45229</v>
      </c>
      <c r="J12769">
        <v>11.98</v>
      </c>
      <c r="K12769" t="s">
        <v>19</v>
      </c>
      <c r="L12769">
        <v>1350.34</v>
      </c>
      <c r="M12769" t="s">
        <v>1544</v>
      </c>
      <c r="N12769" t="s">
        <v>3881</v>
      </c>
      <c r="O12769">
        <v>18.98</v>
      </c>
      <c r="P12769" t="s">
        <v>16</v>
      </c>
    </row>
    <row r="12770" spans="1:16" x14ac:dyDescent="0.35">
      <c r="A12770" t="s">
        <v>15545</v>
      </c>
      <c r="B12770" t="s">
        <v>59</v>
      </c>
      <c r="C12770" t="s">
        <v>34</v>
      </c>
      <c r="D12770" s="1">
        <v>44103</v>
      </c>
      <c r="E12770" s="1" t="str">
        <f t="shared" si="597"/>
        <v>Tue</v>
      </c>
      <c r="F12770" s="1" t="str">
        <f t="shared" si="598"/>
        <v>Sep</v>
      </c>
      <c r="G12770" s="1" t="str">
        <f t="shared" si="599"/>
        <v>2020</v>
      </c>
      <c r="H12770" s="2">
        <v>0.88923611111111112</v>
      </c>
      <c r="I12770" s="1">
        <v>44103</v>
      </c>
      <c r="J12770">
        <v>1.37</v>
      </c>
      <c r="K12770" t="s">
        <v>25</v>
      </c>
      <c r="L12770">
        <v>419.46</v>
      </c>
      <c r="M12770" t="s">
        <v>1973</v>
      </c>
      <c r="N12770" t="s">
        <v>2885</v>
      </c>
      <c r="O12770">
        <v>16.899999999999999</v>
      </c>
      <c r="P12770" t="s">
        <v>22</v>
      </c>
    </row>
    <row r="12771" spans="1:16" x14ac:dyDescent="0.35">
      <c r="A12771" t="s">
        <v>15546</v>
      </c>
      <c r="B12771" t="s">
        <v>11</v>
      </c>
      <c r="C12771" t="s">
        <v>18</v>
      </c>
      <c r="D12771" s="1">
        <v>44055</v>
      </c>
      <c r="E12771" s="1" t="str">
        <f t="shared" si="597"/>
        <v>Wed</v>
      </c>
      <c r="F12771" s="1" t="str">
        <f t="shared" si="598"/>
        <v>Aug</v>
      </c>
      <c r="G12771" s="1" t="str">
        <f t="shared" si="599"/>
        <v>2020</v>
      </c>
      <c r="H12771" s="2">
        <v>0.92372685185185188</v>
      </c>
      <c r="I12771" s="1">
        <v>44055</v>
      </c>
      <c r="J12771">
        <v>2.96</v>
      </c>
      <c r="K12771" t="s">
        <v>25</v>
      </c>
      <c r="L12771">
        <v>208.99</v>
      </c>
      <c r="M12771" t="s">
        <v>2233</v>
      </c>
      <c r="N12771" t="s">
        <v>527</v>
      </c>
      <c r="O12771">
        <v>36.79</v>
      </c>
      <c r="P12771" t="s">
        <v>16</v>
      </c>
    </row>
    <row r="12772" spans="1:16" x14ac:dyDescent="0.35">
      <c r="A12772" t="s">
        <v>15547</v>
      </c>
      <c r="B12772" t="s">
        <v>63</v>
      </c>
      <c r="C12772" t="s">
        <v>34</v>
      </c>
      <c r="D12772" s="1">
        <v>45190</v>
      </c>
      <c r="E12772" s="1" t="str">
        <f t="shared" si="597"/>
        <v>Thu</v>
      </c>
      <c r="F12772" s="1" t="str">
        <f t="shared" si="598"/>
        <v>Sep</v>
      </c>
      <c r="G12772" s="1" t="str">
        <f t="shared" si="599"/>
        <v>2023</v>
      </c>
      <c r="H12772" s="2">
        <v>0.84347222222222218</v>
      </c>
      <c r="I12772" s="1">
        <v>45190</v>
      </c>
      <c r="J12772">
        <v>15.33</v>
      </c>
      <c r="K12772" t="s">
        <v>25</v>
      </c>
      <c r="L12772">
        <v>1444.4</v>
      </c>
      <c r="M12772" t="s">
        <v>2712</v>
      </c>
      <c r="N12772" t="s">
        <v>1214</v>
      </c>
      <c r="O12772">
        <v>35.979999999999997</v>
      </c>
      <c r="P12772" t="s">
        <v>16</v>
      </c>
    </row>
    <row r="12773" spans="1:16" x14ac:dyDescent="0.35">
      <c r="A12773" t="s">
        <v>15548</v>
      </c>
      <c r="B12773" t="s">
        <v>35</v>
      </c>
      <c r="C12773" t="s">
        <v>29</v>
      </c>
      <c r="D12773" s="1">
        <v>43855</v>
      </c>
      <c r="E12773" s="1" t="str">
        <f t="shared" si="597"/>
        <v>Sat</v>
      </c>
      <c r="F12773" s="1" t="str">
        <f t="shared" si="598"/>
        <v>Jan</v>
      </c>
      <c r="G12773" s="1" t="str">
        <f t="shared" si="599"/>
        <v>2020</v>
      </c>
      <c r="H12773" s="2">
        <v>0.28930555555555554</v>
      </c>
      <c r="I12773" s="1">
        <v>43855</v>
      </c>
      <c r="J12773">
        <v>10.37</v>
      </c>
      <c r="K12773" t="s">
        <v>25</v>
      </c>
      <c r="L12773">
        <v>172.1</v>
      </c>
      <c r="M12773" t="s">
        <v>121</v>
      </c>
      <c r="N12773" t="s">
        <v>1282</v>
      </c>
      <c r="O12773">
        <v>28.77</v>
      </c>
      <c r="P12773" t="s">
        <v>46</v>
      </c>
    </row>
    <row r="12774" spans="1:16" x14ac:dyDescent="0.35">
      <c r="A12774" t="s">
        <v>15549</v>
      </c>
      <c r="B12774" t="s">
        <v>59</v>
      </c>
      <c r="C12774" t="s">
        <v>74</v>
      </c>
      <c r="D12774" s="1">
        <v>44239</v>
      </c>
      <c r="E12774" s="1" t="str">
        <f t="shared" si="597"/>
        <v>Fri</v>
      </c>
      <c r="F12774" s="1" t="str">
        <f t="shared" si="598"/>
        <v>Feb</v>
      </c>
      <c r="G12774" s="1" t="str">
        <f t="shared" si="599"/>
        <v>2021</v>
      </c>
      <c r="H12774" s="2">
        <v>0.93317129629629625</v>
      </c>
      <c r="I12774" s="1">
        <v>44239</v>
      </c>
      <c r="J12774">
        <v>14.17</v>
      </c>
      <c r="K12774" t="s">
        <v>25</v>
      </c>
      <c r="L12774">
        <v>730.21</v>
      </c>
      <c r="M12774" t="s">
        <v>78</v>
      </c>
      <c r="N12774" t="s">
        <v>2291</v>
      </c>
      <c r="O12774">
        <v>32.67</v>
      </c>
      <c r="P12774" t="s">
        <v>32</v>
      </c>
    </row>
    <row r="12775" spans="1:16" x14ac:dyDescent="0.35">
      <c r="A12775" t="s">
        <v>15550</v>
      </c>
      <c r="B12775" t="s">
        <v>18</v>
      </c>
      <c r="C12775" t="s">
        <v>11</v>
      </c>
      <c r="D12775" s="1">
        <v>45040</v>
      </c>
      <c r="E12775" s="1" t="str">
        <f t="shared" si="597"/>
        <v>Mon</v>
      </c>
      <c r="F12775" s="1" t="str">
        <f t="shared" si="598"/>
        <v>Apr</v>
      </c>
      <c r="G12775" s="1" t="str">
        <f t="shared" si="599"/>
        <v>2023</v>
      </c>
      <c r="H12775" s="2">
        <v>5.7037037037037039E-2</v>
      </c>
      <c r="I12775" s="1">
        <v>45040</v>
      </c>
      <c r="J12775">
        <v>13.02</v>
      </c>
      <c r="K12775" t="s">
        <v>19</v>
      </c>
      <c r="L12775">
        <v>1010.93</v>
      </c>
      <c r="M12775" t="s">
        <v>2358</v>
      </c>
      <c r="N12775" t="s">
        <v>5110</v>
      </c>
      <c r="O12775">
        <v>17.88</v>
      </c>
      <c r="P12775" t="s">
        <v>22</v>
      </c>
    </row>
    <row r="12776" spans="1:16" x14ac:dyDescent="0.35">
      <c r="A12776" t="s">
        <v>15551</v>
      </c>
      <c r="B12776" t="s">
        <v>67</v>
      </c>
      <c r="C12776" t="s">
        <v>39</v>
      </c>
      <c r="D12776" s="1">
        <v>45021</v>
      </c>
      <c r="E12776" s="1" t="str">
        <f t="shared" si="597"/>
        <v>Wed</v>
      </c>
      <c r="F12776" s="1" t="str">
        <f t="shared" si="598"/>
        <v>Apr</v>
      </c>
      <c r="G12776" s="1" t="str">
        <f t="shared" si="599"/>
        <v>2023</v>
      </c>
      <c r="H12776" s="2">
        <v>9.1365740740740747E-2</v>
      </c>
      <c r="I12776" s="1">
        <v>45021</v>
      </c>
      <c r="J12776">
        <v>3.07</v>
      </c>
      <c r="K12776" t="s">
        <v>19</v>
      </c>
      <c r="L12776">
        <v>534.15</v>
      </c>
      <c r="M12776" t="s">
        <v>1241</v>
      </c>
      <c r="N12776" t="s">
        <v>5174</v>
      </c>
      <c r="O12776">
        <v>43.31</v>
      </c>
      <c r="P12776" t="s">
        <v>22</v>
      </c>
    </row>
    <row r="12777" spans="1:16" x14ac:dyDescent="0.35">
      <c r="A12777" t="s">
        <v>15552</v>
      </c>
      <c r="B12777" t="s">
        <v>24</v>
      </c>
      <c r="C12777" t="s">
        <v>12</v>
      </c>
      <c r="D12777" s="1">
        <v>44496</v>
      </c>
      <c r="E12777" s="1" t="str">
        <f t="shared" si="597"/>
        <v>Wed</v>
      </c>
      <c r="F12777" s="1" t="str">
        <f t="shared" si="598"/>
        <v>Oct</v>
      </c>
      <c r="G12777" s="1" t="str">
        <f t="shared" si="599"/>
        <v>2021</v>
      </c>
      <c r="H12777" s="2">
        <v>2.0347222222222221E-2</v>
      </c>
      <c r="I12777" s="1">
        <v>44496</v>
      </c>
      <c r="J12777">
        <v>3.31</v>
      </c>
      <c r="K12777" t="s">
        <v>19</v>
      </c>
      <c r="L12777">
        <v>978.59</v>
      </c>
      <c r="M12777" t="s">
        <v>2643</v>
      </c>
      <c r="N12777" t="s">
        <v>4904</v>
      </c>
      <c r="O12777">
        <v>14.14</v>
      </c>
      <c r="P12777" t="s">
        <v>32</v>
      </c>
    </row>
    <row r="12778" spans="1:16" x14ac:dyDescent="0.35">
      <c r="A12778" t="s">
        <v>15553</v>
      </c>
      <c r="B12778" t="s">
        <v>35</v>
      </c>
      <c r="C12778" t="s">
        <v>55</v>
      </c>
      <c r="D12778" s="1">
        <v>45397</v>
      </c>
      <c r="E12778" s="1" t="str">
        <f t="shared" si="597"/>
        <v>Mon</v>
      </c>
      <c r="F12778" s="1" t="str">
        <f t="shared" si="598"/>
        <v>Apr</v>
      </c>
      <c r="G12778" s="1" t="str">
        <f t="shared" si="599"/>
        <v>2024</v>
      </c>
      <c r="H12778" s="2">
        <v>0.95893518518518517</v>
      </c>
      <c r="I12778" s="1">
        <v>45397</v>
      </c>
      <c r="J12778">
        <v>11.27</v>
      </c>
      <c r="K12778" t="s">
        <v>13</v>
      </c>
      <c r="L12778">
        <v>1328.67</v>
      </c>
      <c r="M12778" t="s">
        <v>542</v>
      </c>
      <c r="N12778" t="s">
        <v>5312</v>
      </c>
      <c r="O12778">
        <v>45.2</v>
      </c>
      <c r="P12778" t="s">
        <v>32</v>
      </c>
    </row>
    <row r="12779" spans="1:16" x14ac:dyDescent="0.35">
      <c r="A12779" t="s">
        <v>15554</v>
      </c>
      <c r="B12779" t="s">
        <v>11</v>
      </c>
      <c r="C12779" t="s">
        <v>67</v>
      </c>
      <c r="D12779" s="1">
        <v>43994</v>
      </c>
      <c r="E12779" s="1" t="str">
        <f t="shared" si="597"/>
        <v>Fri</v>
      </c>
      <c r="F12779" s="1" t="str">
        <f t="shared" si="598"/>
        <v>Jun</v>
      </c>
      <c r="G12779" s="1" t="str">
        <f t="shared" si="599"/>
        <v>2020</v>
      </c>
      <c r="H12779" s="2">
        <v>0.78277777777777779</v>
      </c>
      <c r="I12779" s="1">
        <v>43994</v>
      </c>
      <c r="J12779">
        <v>7.87</v>
      </c>
      <c r="K12779" t="s">
        <v>25</v>
      </c>
      <c r="L12779">
        <v>1977.97</v>
      </c>
      <c r="M12779" t="s">
        <v>2689</v>
      </c>
      <c r="N12779" t="s">
        <v>7481</v>
      </c>
      <c r="O12779">
        <v>40.049999999999997</v>
      </c>
      <c r="P12779" t="s">
        <v>46</v>
      </c>
    </row>
    <row r="12780" spans="1:16" x14ac:dyDescent="0.35">
      <c r="A12780" t="s">
        <v>15555</v>
      </c>
      <c r="B12780" t="s">
        <v>48</v>
      </c>
      <c r="C12780" t="s">
        <v>67</v>
      </c>
      <c r="D12780" s="1">
        <v>44463</v>
      </c>
      <c r="E12780" s="1" t="str">
        <f t="shared" si="597"/>
        <v>Fri</v>
      </c>
      <c r="F12780" s="1" t="str">
        <f t="shared" si="598"/>
        <v>Sep</v>
      </c>
      <c r="G12780" s="1" t="str">
        <f t="shared" si="599"/>
        <v>2021</v>
      </c>
      <c r="H12780" s="2">
        <v>0.51983796296296292</v>
      </c>
      <c r="I12780" s="1">
        <v>44463</v>
      </c>
      <c r="J12780">
        <v>19.32</v>
      </c>
      <c r="K12780" t="s">
        <v>13</v>
      </c>
      <c r="L12780">
        <v>1043.67</v>
      </c>
      <c r="M12780" t="s">
        <v>1047</v>
      </c>
      <c r="N12780" t="s">
        <v>2038</v>
      </c>
      <c r="O12780">
        <v>40.479999999999997</v>
      </c>
      <c r="P12780" t="s">
        <v>22</v>
      </c>
    </row>
    <row r="12781" spans="1:16" x14ac:dyDescent="0.35">
      <c r="A12781" t="s">
        <v>15556</v>
      </c>
      <c r="B12781" t="s">
        <v>59</v>
      </c>
      <c r="C12781" t="s">
        <v>63</v>
      </c>
      <c r="D12781" s="1">
        <v>44469</v>
      </c>
      <c r="E12781" s="1" t="str">
        <f t="shared" si="597"/>
        <v>Thu</v>
      </c>
      <c r="F12781" s="1" t="str">
        <f t="shared" si="598"/>
        <v>Sep</v>
      </c>
      <c r="G12781" s="1" t="str">
        <f t="shared" si="599"/>
        <v>2021</v>
      </c>
      <c r="H12781" s="2">
        <v>0.18851851851851853</v>
      </c>
      <c r="I12781" s="1">
        <v>44469</v>
      </c>
      <c r="J12781">
        <v>12.13</v>
      </c>
      <c r="K12781" t="s">
        <v>25</v>
      </c>
      <c r="L12781">
        <v>798.65</v>
      </c>
      <c r="M12781" t="s">
        <v>2410</v>
      </c>
      <c r="N12781" t="s">
        <v>1999</v>
      </c>
      <c r="O12781">
        <v>49.66</v>
      </c>
      <c r="P12781" t="s">
        <v>22</v>
      </c>
    </row>
    <row r="12782" spans="1:16" x14ac:dyDescent="0.35">
      <c r="A12782" t="s">
        <v>15557</v>
      </c>
      <c r="B12782" t="s">
        <v>35</v>
      </c>
      <c r="C12782" t="s">
        <v>59</v>
      </c>
      <c r="D12782" s="1">
        <v>44129</v>
      </c>
      <c r="E12782" s="1" t="str">
        <f t="shared" si="597"/>
        <v>Sun</v>
      </c>
      <c r="F12782" s="1" t="str">
        <f t="shared" si="598"/>
        <v>Oct</v>
      </c>
      <c r="G12782" s="1" t="str">
        <f t="shared" si="599"/>
        <v>2020</v>
      </c>
      <c r="H12782" s="2">
        <v>0.59868055555555555</v>
      </c>
      <c r="I12782" s="1">
        <v>44129</v>
      </c>
      <c r="J12782">
        <v>16.82</v>
      </c>
      <c r="K12782" t="s">
        <v>25</v>
      </c>
      <c r="L12782">
        <v>1661.82</v>
      </c>
      <c r="M12782" t="s">
        <v>2508</v>
      </c>
      <c r="N12782" t="s">
        <v>6869</v>
      </c>
      <c r="O12782">
        <v>21.79</v>
      </c>
      <c r="P12782" t="s">
        <v>16</v>
      </c>
    </row>
    <row r="12783" spans="1:16" x14ac:dyDescent="0.35">
      <c r="A12783" t="s">
        <v>15558</v>
      </c>
      <c r="B12783" t="s">
        <v>11</v>
      </c>
      <c r="C12783" t="s">
        <v>35</v>
      </c>
      <c r="D12783" s="1">
        <v>45398</v>
      </c>
      <c r="E12783" s="1" t="str">
        <f t="shared" si="597"/>
        <v>Tue</v>
      </c>
      <c r="F12783" s="1" t="str">
        <f t="shared" si="598"/>
        <v>Apr</v>
      </c>
      <c r="G12783" s="1" t="str">
        <f t="shared" si="599"/>
        <v>2024</v>
      </c>
      <c r="H12783" s="2">
        <v>0.73148148148148151</v>
      </c>
      <c r="I12783" s="1">
        <v>45398</v>
      </c>
      <c r="J12783">
        <v>13.63</v>
      </c>
      <c r="K12783" t="s">
        <v>13</v>
      </c>
      <c r="L12783">
        <v>204.75</v>
      </c>
      <c r="M12783" t="s">
        <v>1778</v>
      </c>
      <c r="N12783" t="s">
        <v>6307</v>
      </c>
      <c r="O12783">
        <v>23.34</v>
      </c>
      <c r="P12783" t="s">
        <v>22</v>
      </c>
    </row>
    <row r="12784" spans="1:16" x14ac:dyDescent="0.35">
      <c r="A12784" t="s">
        <v>15559</v>
      </c>
      <c r="B12784" t="s">
        <v>35</v>
      </c>
      <c r="C12784" t="s">
        <v>55</v>
      </c>
      <c r="D12784" s="1">
        <v>44892</v>
      </c>
      <c r="E12784" s="1" t="str">
        <f t="shared" si="597"/>
        <v>Sun</v>
      </c>
      <c r="F12784" s="1" t="str">
        <f t="shared" si="598"/>
        <v>Nov</v>
      </c>
      <c r="G12784" s="1" t="str">
        <f t="shared" si="599"/>
        <v>2022</v>
      </c>
      <c r="H12784" s="2">
        <v>0.4478125</v>
      </c>
      <c r="I12784" s="1">
        <v>44892</v>
      </c>
      <c r="J12784">
        <v>8.75</v>
      </c>
      <c r="K12784" t="s">
        <v>13</v>
      </c>
      <c r="L12784">
        <v>1975.85</v>
      </c>
      <c r="M12784" t="s">
        <v>14</v>
      </c>
      <c r="N12784" t="s">
        <v>4145</v>
      </c>
      <c r="O12784">
        <v>48.95</v>
      </c>
      <c r="P12784" t="s">
        <v>32</v>
      </c>
    </row>
    <row r="12785" spans="1:16" x14ac:dyDescent="0.35">
      <c r="A12785" t="s">
        <v>15560</v>
      </c>
      <c r="B12785" t="s">
        <v>18</v>
      </c>
      <c r="C12785" t="s">
        <v>55</v>
      </c>
      <c r="D12785" s="1">
        <v>44217</v>
      </c>
      <c r="E12785" s="1" t="str">
        <f t="shared" si="597"/>
        <v>Thu</v>
      </c>
      <c r="F12785" s="1" t="str">
        <f t="shared" si="598"/>
        <v>Jan</v>
      </c>
      <c r="G12785" s="1" t="str">
        <f t="shared" si="599"/>
        <v>2021</v>
      </c>
      <c r="H12785" s="2">
        <v>0.20939814814814814</v>
      </c>
      <c r="I12785" s="1">
        <v>44217</v>
      </c>
      <c r="J12785">
        <v>2.33</v>
      </c>
      <c r="K12785" t="s">
        <v>19</v>
      </c>
      <c r="L12785">
        <v>759.96</v>
      </c>
      <c r="M12785" t="s">
        <v>642</v>
      </c>
      <c r="N12785" t="s">
        <v>2069</v>
      </c>
      <c r="O12785">
        <v>29.57</v>
      </c>
      <c r="P12785" t="s">
        <v>22</v>
      </c>
    </row>
    <row r="12786" spans="1:16" x14ac:dyDescent="0.35">
      <c r="A12786" t="s">
        <v>15561</v>
      </c>
      <c r="B12786" t="s">
        <v>67</v>
      </c>
      <c r="C12786" t="s">
        <v>67</v>
      </c>
      <c r="D12786" s="1">
        <v>44721</v>
      </c>
      <c r="E12786" s="1" t="str">
        <f t="shared" si="597"/>
        <v>Thu</v>
      </c>
      <c r="F12786" s="1" t="str">
        <f t="shared" si="598"/>
        <v>Jun</v>
      </c>
      <c r="G12786" s="1" t="str">
        <f t="shared" si="599"/>
        <v>2022</v>
      </c>
      <c r="H12786" s="2">
        <v>0.26809027777777777</v>
      </c>
      <c r="I12786" s="1">
        <v>44721</v>
      </c>
      <c r="J12786">
        <v>13.72</v>
      </c>
      <c r="K12786" t="s">
        <v>19</v>
      </c>
      <c r="L12786">
        <v>1693.56</v>
      </c>
      <c r="M12786" t="s">
        <v>312</v>
      </c>
      <c r="N12786" t="s">
        <v>6309</v>
      </c>
      <c r="O12786">
        <v>17.48</v>
      </c>
      <c r="P12786" t="s">
        <v>22</v>
      </c>
    </row>
    <row r="12787" spans="1:16" x14ac:dyDescent="0.35">
      <c r="A12787" t="s">
        <v>15562</v>
      </c>
      <c r="B12787" t="s">
        <v>29</v>
      </c>
      <c r="C12787" t="s">
        <v>35</v>
      </c>
      <c r="D12787" s="1">
        <v>45518</v>
      </c>
      <c r="E12787" s="1" t="str">
        <f t="shared" si="597"/>
        <v>Wed</v>
      </c>
      <c r="F12787" s="1" t="str">
        <f t="shared" si="598"/>
        <v>Aug</v>
      </c>
      <c r="G12787" s="1" t="str">
        <f t="shared" si="599"/>
        <v>2024</v>
      </c>
      <c r="H12787" s="2">
        <v>0.25347222222222221</v>
      </c>
      <c r="I12787" s="1">
        <v>45518</v>
      </c>
      <c r="J12787">
        <v>10.75</v>
      </c>
      <c r="K12787" t="s">
        <v>13</v>
      </c>
      <c r="L12787">
        <v>418.64</v>
      </c>
      <c r="M12787" t="s">
        <v>115</v>
      </c>
      <c r="N12787" t="s">
        <v>8116</v>
      </c>
      <c r="O12787">
        <v>18.11</v>
      </c>
      <c r="P12787" t="s">
        <v>16</v>
      </c>
    </row>
    <row r="12788" spans="1:16" x14ac:dyDescent="0.35">
      <c r="A12788" t="s">
        <v>15563</v>
      </c>
      <c r="B12788" t="s">
        <v>74</v>
      </c>
      <c r="C12788" t="s">
        <v>39</v>
      </c>
      <c r="D12788" s="1">
        <v>45039</v>
      </c>
      <c r="E12788" s="1" t="str">
        <f t="shared" si="597"/>
        <v>Sun</v>
      </c>
      <c r="F12788" s="1" t="str">
        <f t="shared" si="598"/>
        <v>Apr</v>
      </c>
      <c r="G12788" s="1" t="str">
        <f t="shared" si="599"/>
        <v>2023</v>
      </c>
      <c r="H12788" s="2">
        <v>0.8178819444444444</v>
      </c>
      <c r="I12788" s="1">
        <v>45039</v>
      </c>
      <c r="J12788">
        <v>6.74</v>
      </c>
      <c r="K12788" t="s">
        <v>25</v>
      </c>
      <c r="L12788">
        <v>515.21</v>
      </c>
      <c r="M12788" t="s">
        <v>762</v>
      </c>
      <c r="N12788" t="s">
        <v>2371</v>
      </c>
      <c r="O12788">
        <v>14.88</v>
      </c>
      <c r="P12788" t="s">
        <v>46</v>
      </c>
    </row>
    <row r="12789" spans="1:16" x14ac:dyDescent="0.35">
      <c r="A12789" t="s">
        <v>15564</v>
      </c>
      <c r="B12789" t="s">
        <v>48</v>
      </c>
      <c r="C12789" t="s">
        <v>63</v>
      </c>
      <c r="D12789" s="1">
        <v>44016</v>
      </c>
      <c r="E12789" s="1" t="str">
        <f t="shared" si="597"/>
        <v>Sat</v>
      </c>
      <c r="F12789" s="1" t="str">
        <f t="shared" si="598"/>
        <v>Jul</v>
      </c>
      <c r="G12789" s="1" t="str">
        <f t="shared" si="599"/>
        <v>2020</v>
      </c>
      <c r="H12789" s="2">
        <v>0.44627314814814817</v>
      </c>
      <c r="I12789" s="1">
        <v>44016</v>
      </c>
      <c r="J12789">
        <v>4.49</v>
      </c>
      <c r="K12789" t="s">
        <v>13</v>
      </c>
      <c r="L12789">
        <v>1400.24</v>
      </c>
      <c r="M12789" t="s">
        <v>514</v>
      </c>
      <c r="N12789" t="s">
        <v>179</v>
      </c>
      <c r="O12789">
        <v>38.409999999999997</v>
      </c>
      <c r="P12789" t="s">
        <v>22</v>
      </c>
    </row>
    <row r="12790" spans="1:16" x14ac:dyDescent="0.35">
      <c r="A12790" t="s">
        <v>15565</v>
      </c>
      <c r="B12790" t="s">
        <v>29</v>
      </c>
      <c r="C12790" t="s">
        <v>43</v>
      </c>
      <c r="D12790" s="1">
        <v>43929</v>
      </c>
      <c r="E12790" s="1" t="str">
        <f t="shared" si="597"/>
        <v>Wed</v>
      </c>
      <c r="F12790" s="1" t="str">
        <f t="shared" si="598"/>
        <v>Apr</v>
      </c>
      <c r="G12790" s="1" t="str">
        <f t="shared" si="599"/>
        <v>2020</v>
      </c>
      <c r="H12790" s="2">
        <v>0.61750000000000005</v>
      </c>
      <c r="I12790" s="1">
        <v>43929</v>
      </c>
      <c r="J12790">
        <v>2.1800000000000002</v>
      </c>
      <c r="K12790" t="s">
        <v>25</v>
      </c>
      <c r="L12790">
        <v>619.75</v>
      </c>
      <c r="M12790" t="s">
        <v>770</v>
      </c>
      <c r="N12790" t="s">
        <v>2589</v>
      </c>
      <c r="O12790">
        <v>29.13</v>
      </c>
      <c r="P12790" t="s">
        <v>46</v>
      </c>
    </row>
    <row r="12791" spans="1:16" x14ac:dyDescent="0.35">
      <c r="A12791" t="s">
        <v>15566</v>
      </c>
      <c r="B12791" t="s">
        <v>63</v>
      </c>
      <c r="C12791" t="s">
        <v>63</v>
      </c>
      <c r="D12791" s="1">
        <v>44819</v>
      </c>
      <c r="E12791" s="1" t="str">
        <f t="shared" si="597"/>
        <v>Thu</v>
      </c>
      <c r="F12791" s="1" t="str">
        <f t="shared" si="598"/>
        <v>Sep</v>
      </c>
      <c r="G12791" s="1" t="str">
        <f t="shared" si="599"/>
        <v>2022</v>
      </c>
      <c r="H12791" s="2">
        <v>0.59084490740740736</v>
      </c>
      <c r="I12791" s="1">
        <v>44819</v>
      </c>
      <c r="J12791">
        <v>1.05</v>
      </c>
      <c r="K12791" t="s">
        <v>25</v>
      </c>
      <c r="L12791">
        <v>212.14</v>
      </c>
      <c r="M12791" t="s">
        <v>559</v>
      </c>
      <c r="N12791" t="s">
        <v>6344</v>
      </c>
      <c r="O12791">
        <v>26.98</v>
      </c>
      <c r="P12791" t="s">
        <v>32</v>
      </c>
    </row>
    <row r="12792" spans="1:16" x14ac:dyDescent="0.35">
      <c r="A12792" t="s">
        <v>15567</v>
      </c>
      <c r="B12792" t="s">
        <v>55</v>
      </c>
      <c r="C12792" t="s">
        <v>18</v>
      </c>
      <c r="D12792" s="1">
        <v>44519</v>
      </c>
      <c r="E12792" s="1" t="str">
        <f t="shared" si="597"/>
        <v>Fri</v>
      </c>
      <c r="F12792" s="1" t="str">
        <f t="shared" si="598"/>
        <v>Nov</v>
      </c>
      <c r="G12792" s="1" t="str">
        <f t="shared" si="599"/>
        <v>2021</v>
      </c>
      <c r="H12792" s="2">
        <v>0.2534837962962963</v>
      </c>
      <c r="I12792" s="1">
        <v>44519</v>
      </c>
      <c r="J12792">
        <v>6.46</v>
      </c>
      <c r="K12792" t="s">
        <v>25</v>
      </c>
      <c r="L12792">
        <v>192.23</v>
      </c>
      <c r="M12792" t="s">
        <v>255</v>
      </c>
      <c r="N12792" t="s">
        <v>3809</v>
      </c>
      <c r="O12792">
        <v>27.85</v>
      </c>
      <c r="P12792" t="s">
        <v>16</v>
      </c>
    </row>
    <row r="12793" spans="1:16" x14ac:dyDescent="0.35">
      <c r="A12793" t="s">
        <v>15568</v>
      </c>
      <c r="B12793" t="s">
        <v>12</v>
      </c>
      <c r="C12793" t="s">
        <v>43</v>
      </c>
      <c r="D12793" s="1">
        <v>44105</v>
      </c>
      <c r="E12793" s="1" t="str">
        <f t="shared" si="597"/>
        <v>Thu</v>
      </c>
      <c r="F12793" s="1" t="str">
        <f t="shared" si="598"/>
        <v>Oct</v>
      </c>
      <c r="G12793" s="1" t="str">
        <f t="shared" si="599"/>
        <v>2020</v>
      </c>
      <c r="H12793" s="2">
        <v>0.80008101851851854</v>
      </c>
      <c r="I12793" s="1">
        <v>44105</v>
      </c>
      <c r="J12793">
        <v>1.65</v>
      </c>
      <c r="K12793" t="s">
        <v>13</v>
      </c>
      <c r="L12793">
        <v>1718.37</v>
      </c>
      <c r="M12793" t="s">
        <v>3089</v>
      </c>
      <c r="N12793" t="s">
        <v>4437</v>
      </c>
      <c r="O12793">
        <v>11.64</v>
      </c>
      <c r="P12793" t="s">
        <v>32</v>
      </c>
    </row>
    <row r="12794" spans="1:16" x14ac:dyDescent="0.35">
      <c r="A12794" t="s">
        <v>15569</v>
      </c>
      <c r="B12794" t="s">
        <v>67</v>
      </c>
      <c r="C12794" t="s">
        <v>11</v>
      </c>
      <c r="D12794" s="1">
        <v>44403</v>
      </c>
      <c r="E12794" s="1" t="str">
        <f t="shared" si="597"/>
        <v>Mon</v>
      </c>
      <c r="F12794" s="1" t="str">
        <f t="shared" si="598"/>
        <v>Jul</v>
      </c>
      <c r="G12794" s="1" t="str">
        <f t="shared" si="599"/>
        <v>2021</v>
      </c>
      <c r="H12794" s="2">
        <v>6.2974537037037037E-2</v>
      </c>
      <c r="I12794" s="1">
        <v>44403</v>
      </c>
      <c r="J12794">
        <v>19.03</v>
      </c>
      <c r="K12794" t="s">
        <v>19</v>
      </c>
      <c r="L12794">
        <v>1279.0999999999999</v>
      </c>
      <c r="M12794" t="s">
        <v>1766</v>
      </c>
      <c r="N12794" t="s">
        <v>2989</v>
      </c>
      <c r="O12794">
        <v>11.75</v>
      </c>
      <c r="P12794" t="s">
        <v>46</v>
      </c>
    </row>
    <row r="12795" spans="1:16" x14ac:dyDescent="0.35">
      <c r="A12795" t="s">
        <v>15570</v>
      </c>
      <c r="B12795" t="s">
        <v>34</v>
      </c>
      <c r="C12795" t="s">
        <v>29</v>
      </c>
      <c r="D12795" s="1">
        <v>44384</v>
      </c>
      <c r="E12795" s="1" t="str">
        <f t="shared" si="597"/>
        <v>Wed</v>
      </c>
      <c r="F12795" s="1" t="str">
        <f t="shared" si="598"/>
        <v>Jul</v>
      </c>
      <c r="G12795" s="1" t="str">
        <f t="shared" si="599"/>
        <v>2021</v>
      </c>
      <c r="H12795" s="2">
        <v>0.63702546296296292</v>
      </c>
      <c r="I12795" s="1">
        <v>44384</v>
      </c>
      <c r="J12795">
        <v>3.51</v>
      </c>
      <c r="K12795" t="s">
        <v>19</v>
      </c>
      <c r="L12795">
        <v>1664.54</v>
      </c>
      <c r="M12795" t="s">
        <v>393</v>
      </c>
      <c r="N12795" t="s">
        <v>1141</v>
      </c>
      <c r="O12795">
        <v>29.31</v>
      </c>
      <c r="P12795" t="s">
        <v>32</v>
      </c>
    </row>
    <row r="12796" spans="1:16" x14ac:dyDescent="0.35">
      <c r="A12796" t="s">
        <v>15571</v>
      </c>
      <c r="B12796" t="s">
        <v>12</v>
      </c>
      <c r="C12796" t="s">
        <v>39</v>
      </c>
      <c r="D12796" s="1">
        <v>44364</v>
      </c>
      <c r="E12796" s="1" t="str">
        <f t="shared" si="597"/>
        <v>Thu</v>
      </c>
      <c r="F12796" s="1" t="str">
        <f t="shared" si="598"/>
        <v>Jun</v>
      </c>
      <c r="G12796" s="1" t="str">
        <f t="shared" si="599"/>
        <v>2021</v>
      </c>
      <c r="H12796" s="2">
        <v>0.41677083333333331</v>
      </c>
      <c r="I12796" s="1">
        <v>44364</v>
      </c>
      <c r="J12796">
        <v>2.93</v>
      </c>
      <c r="K12796" t="s">
        <v>13</v>
      </c>
      <c r="L12796">
        <v>1470.46</v>
      </c>
      <c r="M12796" t="s">
        <v>1547</v>
      </c>
      <c r="N12796" t="s">
        <v>488</v>
      </c>
      <c r="O12796">
        <v>43.57</v>
      </c>
      <c r="P12796" t="s">
        <v>16</v>
      </c>
    </row>
    <row r="12797" spans="1:16" x14ac:dyDescent="0.35">
      <c r="A12797" t="s">
        <v>15572</v>
      </c>
      <c r="B12797" t="s">
        <v>55</v>
      </c>
      <c r="C12797" t="s">
        <v>34</v>
      </c>
      <c r="D12797" s="1">
        <v>44109</v>
      </c>
      <c r="E12797" s="1" t="str">
        <f t="shared" si="597"/>
        <v>Mon</v>
      </c>
      <c r="F12797" s="1" t="str">
        <f t="shared" si="598"/>
        <v>Oct</v>
      </c>
      <c r="G12797" s="1" t="str">
        <f t="shared" si="599"/>
        <v>2020</v>
      </c>
      <c r="H12797" s="2">
        <v>0.34819444444444442</v>
      </c>
      <c r="I12797" s="1">
        <v>44109</v>
      </c>
      <c r="J12797">
        <v>18.010000000000002</v>
      </c>
      <c r="K12797" t="s">
        <v>19</v>
      </c>
      <c r="L12797">
        <v>1197.93</v>
      </c>
      <c r="M12797" t="s">
        <v>467</v>
      </c>
      <c r="N12797" t="s">
        <v>2525</v>
      </c>
      <c r="O12797">
        <v>24.86</v>
      </c>
      <c r="P12797" t="s">
        <v>46</v>
      </c>
    </row>
    <row r="12798" spans="1:16" x14ac:dyDescent="0.35">
      <c r="A12798" t="s">
        <v>15573</v>
      </c>
      <c r="B12798" t="s">
        <v>11</v>
      </c>
      <c r="C12798" t="s">
        <v>48</v>
      </c>
      <c r="D12798" s="1">
        <v>44990</v>
      </c>
      <c r="E12798" s="1" t="str">
        <f t="shared" si="597"/>
        <v>Sun</v>
      </c>
      <c r="F12798" s="1" t="str">
        <f t="shared" si="598"/>
        <v>Mar</v>
      </c>
      <c r="G12798" s="1" t="str">
        <f t="shared" si="599"/>
        <v>2023</v>
      </c>
      <c r="H12798" s="2">
        <v>0.16387731481481482</v>
      </c>
      <c r="I12798" s="1">
        <v>44990</v>
      </c>
      <c r="J12798">
        <v>1.71</v>
      </c>
      <c r="K12798" t="s">
        <v>25</v>
      </c>
      <c r="L12798">
        <v>634.03</v>
      </c>
      <c r="M12798" t="s">
        <v>1070</v>
      </c>
      <c r="N12798" t="s">
        <v>4952</v>
      </c>
      <c r="O12798">
        <v>39.24</v>
      </c>
      <c r="P12798" t="s">
        <v>16</v>
      </c>
    </row>
    <row r="12799" spans="1:16" x14ac:dyDescent="0.35">
      <c r="A12799" t="s">
        <v>15574</v>
      </c>
      <c r="B12799" t="s">
        <v>34</v>
      </c>
      <c r="C12799" t="s">
        <v>35</v>
      </c>
      <c r="D12799" s="1">
        <v>45567</v>
      </c>
      <c r="E12799" s="1" t="str">
        <f t="shared" si="597"/>
        <v>Wed</v>
      </c>
      <c r="F12799" s="1" t="str">
        <f t="shared" si="598"/>
        <v>Oct</v>
      </c>
      <c r="G12799" s="1" t="str">
        <f t="shared" si="599"/>
        <v>2024</v>
      </c>
      <c r="H12799" s="2">
        <v>0.45240740740740742</v>
      </c>
      <c r="I12799" s="1">
        <v>45567</v>
      </c>
      <c r="J12799">
        <v>16.940000000000001</v>
      </c>
      <c r="K12799" t="s">
        <v>25</v>
      </c>
      <c r="L12799">
        <v>467.59</v>
      </c>
      <c r="M12799" t="s">
        <v>2054</v>
      </c>
      <c r="N12799" t="s">
        <v>1791</v>
      </c>
      <c r="O12799">
        <v>18</v>
      </c>
      <c r="P12799" t="s">
        <v>22</v>
      </c>
    </row>
    <row r="12800" spans="1:16" x14ac:dyDescent="0.35">
      <c r="A12800" t="s">
        <v>15575</v>
      </c>
      <c r="B12800" t="s">
        <v>39</v>
      </c>
      <c r="C12800" t="s">
        <v>29</v>
      </c>
      <c r="D12800" s="1">
        <v>44690</v>
      </c>
      <c r="E12800" s="1" t="str">
        <f t="shared" si="597"/>
        <v>Mon</v>
      </c>
      <c r="F12800" s="1" t="str">
        <f t="shared" si="598"/>
        <v>May</v>
      </c>
      <c r="G12800" s="1" t="str">
        <f t="shared" si="599"/>
        <v>2022</v>
      </c>
      <c r="H12800" s="2">
        <v>0.44774305555555555</v>
      </c>
      <c r="I12800" s="1">
        <v>44690</v>
      </c>
      <c r="J12800">
        <v>5.67</v>
      </c>
      <c r="K12800" t="s">
        <v>19</v>
      </c>
      <c r="L12800">
        <v>1511.25</v>
      </c>
      <c r="M12800" t="s">
        <v>944</v>
      </c>
      <c r="N12800" t="s">
        <v>5875</v>
      </c>
      <c r="O12800">
        <v>29.12</v>
      </c>
      <c r="P12800" t="s">
        <v>16</v>
      </c>
    </row>
    <row r="12801" spans="1:16" x14ac:dyDescent="0.35">
      <c r="A12801" t="s">
        <v>15576</v>
      </c>
      <c r="B12801" t="s">
        <v>24</v>
      </c>
      <c r="C12801" t="s">
        <v>59</v>
      </c>
      <c r="D12801" s="1">
        <v>45107</v>
      </c>
      <c r="E12801" s="1" t="str">
        <f t="shared" si="597"/>
        <v>Fri</v>
      </c>
      <c r="F12801" s="1" t="str">
        <f t="shared" si="598"/>
        <v>Jun</v>
      </c>
      <c r="G12801" s="1" t="str">
        <f t="shared" si="599"/>
        <v>2023</v>
      </c>
      <c r="H12801" s="2">
        <v>0.40269675925925924</v>
      </c>
      <c r="I12801" s="1">
        <v>45107</v>
      </c>
      <c r="J12801">
        <v>6.11</v>
      </c>
      <c r="K12801" t="s">
        <v>25</v>
      </c>
      <c r="L12801">
        <v>1321.14</v>
      </c>
      <c r="M12801" t="s">
        <v>384</v>
      </c>
      <c r="N12801" t="s">
        <v>3653</v>
      </c>
      <c r="O12801">
        <v>10.72</v>
      </c>
      <c r="P12801" t="s">
        <v>46</v>
      </c>
    </row>
    <row r="12802" spans="1:16" x14ac:dyDescent="0.35">
      <c r="A12802" t="s">
        <v>15577</v>
      </c>
      <c r="B12802" t="s">
        <v>67</v>
      </c>
      <c r="C12802" t="s">
        <v>43</v>
      </c>
      <c r="D12802" s="1">
        <v>44017</v>
      </c>
      <c r="E12802" s="1" t="str">
        <f t="shared" si="597"/>
        <v>Sun</v>
      </c>
      <c r="F12802" s="1" t="str">
        <f t="shared" si="598"/>
        <v>Jul</v>
      </c>
      <c r="G12802" s="1" t="str">
        <f t="shared" si="599"/>
        <v>2020</v>
      </c>
      <c r="H12802" s="2">
        <v>0.74322916666666672</v>
      </c>
      <c r="I12802" s="1">
        <v>44017</v>
      </c>
      <c r="J12802">
        <v>10.31</v>
      </c>
      <c r="K12802" t="s">
        <v>13</v>
      </c>
      <c r="L12802">
        <v>181.31</v>
      </c>
      <c r="M12802" t="s">
        <v>1916</v>
      </c>
      <c r="N12802" t="s">
        <v>5543</v>
      </c>
      <c r="O12802">
        <v>20.149999999999999</v>
      </c>
      <c r="P12802" t="s">
        <v>22</v>
      </c>
    </row>
    <row r="12803" spans="1:16" x14ac:dyDescent="0.35">
      <c r="A12803" t="s">
        <v>15578</v>
      </c>
      <c r="B12803" t="s">
        <v>29</v>
      </c>
      <c r="C12803" t="s">
        <v>55</v>
      </c>
      <c r="D12803" s="1">
        <v>45488</v>
      </c>
      <c r="E12803" s="1" t="str">
        <f t="shared" ref="E12803:E12866" si="600">TEXT(D12803,"DDD")</f>
        <v>Mon</v>
      </c>
      <c r="F12803" s="1" t="str">
        <f t="shared" ref="F12803:F12866" si="601">TEXT(D12803,"MMM")</f>
        <v>Jul</v>
      </c>
      <c r="G12803" s="1" t="str">
        <f t="shared" ref="G12803:G12866" si="602">TEXT(D12803,"YYYY")</f>
        <v>2024</v>
      </c>
      <c r="H12803" s="2">
        <v>0.22964120370370369</v>
      </c>
      <c r="I12803" s="1">
        <v>45488</v>
      </c>
      <c r="J12803">
        <v>13.18</v>
      </c>
      <c r="K12803" t="s">
        <v>25</v>
      </c>
      <c r="L12803">
        <v>268.47000000000003</v>
      </c>
      <c r="M12803" t="s">
        <v>321</v>
      </c>
      <c r="N12803" t="s">
        <v>591</v>
      </c>
      <c r="O12803">
        <v>46.74</v>
      </c>
      <c r="P12803" t="s">
        <v>16</v>
      </c>
    </row>
    <row r="12804" spans="1:16" x14ac:dyDescent="0.35">
      <c r="A12804" t="s">
        <v>15579</v>
      </c>
      <c r="B12804" t="s">
        <v>35</v>
      </c>
      <c r="C12804" t="s">
        <v>24</v>
      </c>
      <c r="D12804" s="1">
        <v>43951</v>
      </c>
      <c r="E12804" s="1" t="str">
        <f t="shared" si="600"/>
        <v>Thu</v>
      </c>
      <c r="F12804" s="1" t="str">
        <f t="shared" si="601"/>
        <v>Apr</v>
      </c>
      <c r="G12804" s="1" t="str">
        <f t="shared" si="602"/>
        <v>2020</v>
      </c>
      <c r="H12804" s="2">
        <v>0.50229166666666669</v>
      </c>
      <c r="I12804" s="1">
        <v>43951</v>
      </c>
      <c r="J12804">
        <v>1.28</v>
      </c>
      <c r="K12804" t="s">
        <v>13</v>
      </c>
      <c r="L12804">
        <v>1798.85</v>
      </c>
      <c r="M12804" t="s">
        <v>947</v>
      </c>
      <c r="N12804" t="s">
        <v>6403</v>
      </c>
      <c r="O12804">
        <v>16</v>
      </c>
      <c r="P12804" t="s">
        <v>22</v>
      </c>
    </row>
    <row r="12805" spans="1:16" x14ac:dyDescent="0.35">
      <c r="A12805" t="s">
        <v>15580</v>
      </c>
      <c r="B12805" t="s">
        <v>59</v>
      </c>
      <c r="C12805" t="s">
        <v>48</v>
      </c>
      <c r="D12805" s="1">
        <v>44153</v>
      </c>
      <c r="E12805" s="1" t="str">
        <f t="shared" si="600"/>
        <v>Wed</v>
      </c>
      <c r="F12805" s="1" t="str">
        <f t="shared" si="601"/>
        <v>Nov</v>
      </c>
      <c r="G12805" s="1" t="str">
        <f t="shared" si="602"/>
        <v>2020</v>
      </c>
      <c r="H12805" s="2">
        <v>0.89061342592592596</v>
      </c>
      <c r="I12805" s="1">
        <v>44153</v>
      </c>
      <c r="J12805">
        <v>18.12</v>
      </c>
      <c r="K12805" t="s">
        <v>19</v>
      </c>
      <c r="L12805">
        <v>101.72</v>
      </c>
      <c r="M12805" t="s">
        <v>2793</v>
      </c>
      <c r="N12805" t="s">
        <v>12471</v>
      </c>
      <c r="O12805">
        <v>19.8</v>
      </c>
      <c r="P12805" t="s">
        <v>22</v>
      </c>
    </row>
    <row r="12806" spans="1:16" x14ac:dyDescent="0.35">
      <c r="A12806" t="s">
        <v>15581</v>
      </c>
      <c r="B12806" t="s">
        <v>18</v>
      </c>
      <c r="C12806" t="s">
        <v>11</v>
      </c>
      <c r="D12806" s="1">
        <v>45404</v>
      </c>
      <c r="E12806" s="1" t="str">
        <f t="shared" si="600"/>
        <v>Mon</v>
      </c>
      <c r="F12806" s="1" t="str">
        <f t="shared" si="601"/>
        <v>Apr</v>
      </c>
      <c r="G12806" s="1" t="str">
        <f t="shared" si="602"/>
        <v>2024</v>
      </c>
      <c r="H12806" s="2">
        <v>0.72</v>
      </c>
      <c r="I12806" s="1">
        <v>45404</v>
      </c>
      <c r="J12806">
        <v>11.26</v>
      </c>
      <c r="K12806" t="s">
        <v>19</v>
      </c>
      <c r="L12806">
        <v>974.66</v>
      </c>
      <c r="M12806" t="s">
        <v>1427</v>
      </c>
      <c r="N12806" t="s">
        <v>1950</v>
      </c>
      <c r="O12806">
        <v>21.15</v>
      </c>
      <c r="P12806" t="s">
        <v>46</v>
      </c>
    </row>
    <row r="12807" spans="1:16" x14ac:dyDescent="0.35">
      <c r="A12807" t="s">
        <v>15582</v>
      </c>
      <c r="B12807" t="s">
        <v>24</v>
      </c>
      <c r="C12807" t="s">
        <v>74</v>
      </c>
      <c r="D12807" s="1">
        <v>44818</v>
      </c>
      <c r="E12807" s="1" t="str">
        <f t="shared" si="600"/>
        <v>Wed</v>
      </c>
      <c r="F12807" s="1" t="str">
        <f t="shared" si="601"/>
        <v>Sep</v>
      </c>
      <c r="G12807" s="1" t="str">
        <f t="shared" si="602"/>
        <v>2022</v>
      </c>
      <c r="H12807" s="2">
        <v>2.5486111111111112E-2</v>
      </c>
      <c r="I12807" s="1">
        <v>44818</v>
      </c>
      <c r="J12807">
        <v>16.91</v>
      </c>
      <c r="K12807" t="s">
        <v>13</v>
      </c>
      <c r="L12807">
        <v>335.05</v>
      </c>
      <c r="M12807" t="s">
        <v>791</v>
      </c>
      <c r="N12807" t="s">
        <v>588</v>
      </c>
      <c r="O12807">
        <v>13.84</v>
      </c>
      <c r="P12807" t="s">
        <v>16</v>
      </c>
    </row>
    <row r="12808" spans="1:16" x14ac:dyDescent="0.35">
      <c r="A12808" t="s">
        <v>15583</v>
      </c>
      <c r="B12808" t="s">
        <v>24</v>
      </c>
      <c r="C12808" t="s">
        <v>29</v>
      </c>
      <c r="D12808" s="1">
        <v>44315</v>
      </c>
      <c r="E12808" s="1" t="str">
        <f t="shared" si="600"/>
        <v>Thu</v>
      </c>
      <c r="F12808" s="1" t="str">
        <f t="shared" si="601"/>
        <v>Apr</v>
      </c>
      <c r="G12808" s="1" t="str">
        <f t="shared" si="602"/>
        <v>2021</v>
      </c>
      <c r="H12808" s="2">
        <v>0.76708333333333334</v>
      </c>
      <c r="I12808" s="1">
        <v>44315</v>
      </c>
      <c r="J12808">
        <v>17.95</v>
      </c>
      <c r="K12808" t="s">
        <v>13</v>
      </c>
      <c r="L12808">
        <v>1472.61</v>
      </c>
      <c r="M12808" t="s">
        <v>801</v>
      </c>
      <c r="N12808" t="s">
        <v>8528</v>
      </c>
      <c r="O12808">
        <v>42.05</v>
      </c>
      <c r="P12808" t="s">
        <v>22</v>
      </c>
    </row>
    <row r="12809" spans="1:16" x14ac:dyDescent="0.35">
      <c r="A12809" t="s">
        <v>15584</v>
      </c>
      <c r="B12809" t="s">
        <v>55</v>
      </c>
      <c r="C12809" t="s">
        <v>35</v>
      </c>
      <c r="D12809" s="1">
        <v>45081</v>
      </c>
      <c r="E12809" s="1" t="str">
        <f t="shared" si="600"/>
        <v>Sun</v>
      </c>
      <c r="F12809" s="1" t="str">
        <f t="shared" si="601"/>
        <v>Jun</v>
      </c>
      <c r="G12809" s="1" t="str">
        <f t="shared" si="602"/>
        <v>2023</v>
      </c>
      <c r="H12809" s="2">
        <v>0.1090162037037037</v>
      </c>
      <c r="I12809" s="1">
        <v>45081</v>
      </c>
      <c r="J12809">
        <v>11.33</v>
      </c>
      <c r="K12809" t="s">
        <v>13</v>
      </c>
      <c r="L12809">
        <v>1814.88</v>
      </c>
      <c r="M12809" t="s">
        <v>299</v>
      </c>
      <c r="N12809" t="s">
        <v>743</v>
      </c>
      <c r="O12809">
        <v>16.97</v>
      </c>
      <c r="P12809" t="s">
        <v>32</v>
      </c>
    </row>
    <row r="12810" spans="1:16" x14ac:dyDescent="0.35">
      <c r="A12810" t="s">
        <v>15585</v>
      </c>
      <c r="B12810" t="s">
        <v>59</v>
      </c>
      <c r="C12810" t="s">
        <v>59</v>
      </c>
      <c r="D12810" s="1">
        <v>44395</v>
      </c>
      <c r="E12810" s="1" t="str">
        <f t="shared" si="600"/>
        <v>Sun</v>
      </c>
      <c r="F12810" s="1" t="str">
        <f t="shared" si="601"/>
        <v>Jul</v>
      </c>
      <c r="G12810" s="1" t="str">
        <f t="shared" si="602"/>
        <v>2021</v>
      </c>
      <c r="H12810" s="2">
        <v>0.3644560185185185</v>
      </c>
      <c r="I12810" s="1">
        <v>44395</v>
      </c>
      <c r="J12810">
        <v>16.420000000000002</v>
      </c>
      <c r="K12810" t="s">
        <v>13</v>
      </c>
      <c r="L12810">
        <v>940.7</v>
      </c>
      <c r="M12810" t="s">
        <v>1070</v>
      </c>
      <c r="N12810" t="s">
        <v>581</v>
      </c>
      <c r="O12810">
        <v>36.26</v>
      </c>
      <c r="P12810" t="s">
        <v>32</v>
      </c>
    </row>
    <row r="12811" spans="1:16" x14ac:dyDescent="0.35">
      <c r="A12811" t="s">
        <v>15586</v>
      </c>
      <c r="B12811" t="s">
        <v>18</v>
      </c>
      <c r="C12811" t="s">
        <v>29</v>
      </c>
      <c r="D12811" s="1">
        <v>44068</v>
      </c>
      <c r="E12811" s="1" t="str">
        <f t="shared" si="600"/>
        <v>Tue</v>
      </c>
      <c r="F12811" s="1" t="str">
        <f t="shared" si="601"/>
        <v>Aug</v>
      </c>
      <c r="G12811" s="1" t="str">
        <f t="shared" si="602"/>
        <v>2020</v>
      </c>
      <c r="H12811" s="2">
        <v>0.73678240740740741</v>
      </c>
      <c r="I12811" s="1">
        <v>44068</v>
      </c>
      <c r="J12811">
        <v>9.84</v>
      </c>
      <c r="K12811" t="s">
        <v>25</v>
      </c>
      <c r="L12811">
        <v>1894.79</v>
      </c>
      <c r="M12811" t="s">
        <v>3679</v>
      </c>
      <c r="N12811" t="s">
        <v>5351</v>
      </c>
      <c r="O12811">
        <v>17.36</v>
      </c>
      <c r="P12811" t="s">
        <v>16</v>
      </c>
    </row>
    <row r="12812" spans="1:16" x14ac:dyDescent="0.35">
      <c r="A12812" t="s">
        <v>15587</v>
      </c>
      <c r="B12812" t="s">
        <v>34</v>
      </c>
      <c r="C12812" t="s">
        <v>59</v>
      </c>
      <c r="D12812" s="1">
        <v>43884</v>
      </c>
      <c r="E12812" s="1" t="str">
        <f t="shared" si="600"/>
        <v>Sun</v>
      </c>
      <c r="F12812" s="1" t="str">
        <f t="shared" si="601"/>
        <v>Feb</v>
      </c>
      <c r="G12812" s="1" t="str">
        <f t="shared" si="602"/>
        <v>2020</v>
      </c>
      <c r="H12812" s="2">
        <v>0.24335648148148148</v>
      </c>
      <c r="I12812" s="1">
        <v>43884</v>
      </c>
      <c r="J12812">
        <v>9.1300000000000008</v>
      </c>
      <c r="K12812" t="s">
        <v>13</v>
      </c>
      <c r="L12812">
        <v>1461.66</v>
      </c>
      <c r="M12812" t="s">
        <v>843</v>
      </c>
      <c r="N12812" t="s">
        <v>3384</v>
      </c>
      <c r="O12812">
        <v>44.52</v>
      </c>
      <c r="P12812" t="s">
        <v>22</v>
      </c>
    </row>
    <row r="12813" spans="1:16" x14ac:dyDescent="0.35">
      <c r="A12813" t="s">
        <v>15588</v>
      </c>
      <c r="B12813" t="s">
        <v>48</v>
      </c>
      <c r="C12813" t="s">
        <v>35</v>
      </c>
      <c r="D12813" s="1">
        <v>44271</v>
      </c>
      <c r="E12813" s="1" t="str">
        <f t="shared" si="600"/>
        <v>Tue</v>
      </c>
      <c r="F12813" s="1" t="str">
        <f t="shared" si="601"/>
        <v>Mar</v>
      </c>
      <c r="G12813" s="1" t="str">
        <f t="shared" si="602"/>
        <v>2021</v>
      </c>
      <c r="H12813" s="2">
        <v>9.8495370370370369E-3</v>
      </c>
      <c r="I12813" s="1">
        <v>44271</v>
      </c>
      <c r="J12813">
        <v>6.3</v>
      </c>
      <c r="K12813" t="s">
        <v>25</v>
      </c>
      <c r="L12813">
        <v>465.81</v>
      </c>
      <c r="M12813" t="s">
        <v>1433</v>
      </c>
      <c r="N12813" t="s">
        <v>428</v>
      </c>
      <c r="O12813">
        <v>41.99</v>
      </c>
      <c r="P12813" t="s">
        <v>32</v>
      </c>
    </row>
    <row r="12814" spans="1:16" x14ac:dyDescent="0.35">
      <c r="A12814" t="s">
        <v>15589</v>
      </c>
      <c r="B12814" t="s">
        <v>55</v>
      </c>
      <c r="C12814" t="s">
        <v>29</v>
      </c>
      <c r="D12814" s="1">
        <v>43985</v>
      </c>
      <c r="E12814" s="1" t="str">
        <f t="shared" si="600"/>
        <v>Wed</v>
      </c>
      <c r="F12814" s="1" t="str">
        <f t="shared" si="601"/>
        <v>Jun</v>
      </c>
      <c r="G12814" s="1" t="str">
        <f t="shared" si="602"/>
        <v>2020</v>
      </c>
      <c r="H12814" s="2">
        <v>0.8513425925925926</v>
      </c>
      <c r="I12814" s="1">
        <v>43985</v>
      </c>
      <c r="J12814">
        <v>2.58</v>
      </c>
      <c r="K12814" t="s">
        <v>19</v>
      </c>
      <c r="L12814">
        <v>1889.78</v>
      </c>
      <c r="M12814" t="s">
        <v>1961</v>
      </c>
      <c r="N12814" t="s">
        <v>3452</v>
      </c>
      <c r="O12814">
        <v>27.85</v>
      </c>
      <c r="P12814" t="s">
        <v>32</v>
      </c>
    </row>
    <row r="12815" spans="1:16" x14ac:dyDescent="0.35">
      <c r="A12815" t="s">
        <v>15590</v>
      </c>
      <c r="B12815" t="s">
        <v>67</v>
      </c>
      <c r="C12815" t="s">
        <v>24</v>
      </c>
      <c r="D12815" s="1">
        <v>44889</v>
      </c>
      <c r="E12815" s="1" t="str">
        <f t="shared" si="600"/>
        <v>Thu</v>
      </c>
      <c r="F12815" s="1" t="str">
        <f t="shared" si="601"/>
        <v>Nov</v>
      </c>
      <c r="G12815" s="1" t="str">
        <f t="shared" si="602"/>
        <v>2022</v>
      </c>
      <c r="H12815" s="2">
        <v>0.58694444444444449</v>
      </c>
      <c r="I12815" s="1">
        <v>44889</v>
      </c>
      <c r="J12815">
        <v>19</v>
      </c>
      <c r="K12815" t="s">
        <v>25</v>
      </c>
      <c r="L12815">
        <v>452.48</v>
      </c>
      <c r="M12815" t="s">
        <v>3627</v>
      </c>
      <c r="N12815" t="s">
        <v>1752</v>
      </c>
      <c r="O12815">
        <v>24.9</v>
      </c>
      <c r="P12815" t="s">
        <v>32</v>
      </c>
    </row>
    <row r="12816" spans="1:16" x14ac:dyDescent="0.35">
      <c r="A12816" t="s">
        <v>15591</v>
      </c>
      <c r="B12816" t="s">
        <v>18</v>
      </c>
      <c r="C12816" t="s">
        <v>11</v>
      </c>
      <c r="D12816" s="1">
        <v>44473</v>
      </c>
      <c r="E12816" s="1" t="str">
        <f t="shared" si="600"/>
        <v>Mon</v>
      </c>
      <c r="F12816" s="1" t="str">
        <f t="shared" si="601"/>
        <v>Oct</v>
      </c>
      <c r="G12816" s="1" t="str">
        <f t="shared" si="602"/>
        <v>2021</v>
      </c>
      <c r="H12816" s="2">
        <v>0.85978009259259258</v>
      </c>
      <c r="I12816" s="1">
        <v>44473</v>
      </c>
      <c r="J12816">
        <v>18.61</v>
      </c>
      <c r="K12816" t="s">
        <v>13</v>
      </c>
      <c r="L12816">
        <v>1879.51</v>
      </c>
      <c r="M12816" t="s">
        <v>511</v>
      </c>
      <c r="N12816" t="s">
        <v>442</v>
      </c>
      <c r="O12816">
        <v>17.39</v>
      </c>
      <c r="P12816" t="s">
        <v>22</v>
      </c>
    </row>
    <row r="12817" spans="1:16" x14ac:dyDescent="0.35">
      <c r="A12817" t="s">
        <v>15592</v>
      </c>
      <c r="B12817" t="s">
        <v>29</v>
      </c>
      <c r="C12817" t="s">
        <v>12</v>
      </c>
      <c r="D12817" s="1">
        <v>43924</v>
      </c>
      <c r="E12817" s="1" t="str">
        <f t="shared" si="600"/>
        <v>Fri</v>
      </c>
      <c r="F12817" s="1" t="str">
        <f t="shared" si="601"/>
        <v>Apr</v>
      </c>
      <c r="G12817" s="1" t="str">
        <f t="shared" si="602"/>
        <v>2020</v>
      </c>
      <c r="H12817" s="2">
        <v>0.52141203703703709</v>
      </c>
      <c r="I12817" s="1">
        <v>43924</v>
      </c>
      <c r="J12817">
        <v>8.58</v>
      </c>
      <c r="K12817" t="s">
        <v>13</v>
      </c>
      <c r="L12817">
        <v>1066.52</v>
      </c>
      <c r="M12817" t="s">
        <v>393</v>
      </c>
      <c r="N12817" t="s">
        <v>2150</v>
      </c>
      <c r="O12817">
        <v>15.78</v>
      </c>
      <c r="P12817" t="s">
        <v>22</v>
      </c>
    </row>
    <row r="12818" spans="1:16" x14ac:dyDescent="0.35">
      <c r="A12818" t="s">
        <v>15593</v>
      </c>
      <c r="B12818" t="s">
        <v>59</v>
      </c>
      <c r="C12818" t="s">
        <v>67</v>
      </c>
      <c r="D12818" s="1">
        <v>45090</v>
      </c>
      <c r="E12818" s="1" t="str">
        <f t="shared" si="600"/>
        <v>Tue</v>
      </c>
      <c r="F12818" s="1" t="str">
        <f t="shared" si="601"/>
        <v>Jun</v>
      </c>
      <c r="G12818" s="1" t="str">
        <f t="shared" si="602"/>
        <v>2023</v>
      </c>
      <c r="H12818" s="2">
        <v>0.3512615740740741</v>
      </c>
      <c r="I12818" s="1">
        <v>45090</v>
      </c>
      <c r="J12818">
        <v>10.11</v>
      </c>
      <c r="K12818" t="s">
        <v>25</v>
      </c>
      <c r="L12818">
        <v>761.37</v>
      </c>
      <c r="M12818" t="s">
        <v>868</v>
      </c>
      <c r="N12818" t="s">
        <v>3580</v>
      </c>
      <c r="O12818">
        <v>19.96</v>
      </c>
      <c r="P12818" t="s">
        <v>46</v>
      </c>
    </row>
    <row r="12819" spans="1:16" x14ac:dyDescent="0.35">
      <c r="A12819" t="s">
        <v>15594</v>
      </c>
      <c r="B12819" t="s">
        <v>59</v>
      </c>
      <c r="C12819" t="s">
        <v>29</v>
      </c>
      <c r="D12819" s="1">
        <v>45467</v>
      </c>
      <c r="E12819" s="1" t="str">
        <f t="shared" si="600"/>
        <v>Mon</v>
      </c>
      <c r="F12819" s="1" t="str">
        <f t="shared" si="601"/>
        <v>Jun</v>
      </c>
      <c r="G12819" s="1" t="str">
        <f t="shared" si="602"/>
        <v>2024</v>
      </c>
      <c r="H12819" s="2">
        <v>0.80562500000000004</v>
      </c>
      <c r="I12819" s="1">
        <v>45467</v>
      </c>
      <c r="J12819">
        <v>10.59</v>
      </c>
      <c r="K12819" t="s">
        <v>19</v>
      </c>
      <c r="L12819">
        <v>1740.73</v>
      </c>
      <c r="M12819" t="s">
        <v>1864</v>
      </c>
      <c r="N12819" t="s">
        <v>5060</v>
      </c>
      <c r="O12819">
        <v>23.2</v>
      </c>
      <c r="P12819" t="s">
        <v>22</v>
      </c>
    </row>
    <row r="12820" spans="1:16" x14ac:dyDescent="0.35">
      <c r="A12820" t="s">
        <v>15595</v>
      </c>
      <c r="B12820" t="s">
        <v>39</v>
      </c>
      <c r="C12820" t="s">
        <v>29</v>
      </c>
      <c r="D12820" s="1">
        <v>44470</v>
      </c>
      <c r="E12820" s="1" t="str">
        <f t="shared" si="600"/>
        <v>Fri</v>
      </c>
      <c r="F12820" s="1" t="str">
        <f t="shared" si="601"/>
        <v>Oct</v>
      </c>
      <c r="G12820" s="1" t="str">
        <f t="shared" si="602"/>
        <v>2021</v>
      </c>
      <c r="H12820" s="2">
        <v>0.49888888888888888</v>
      </c>
      <c r="I12820" s="1">
        <v>44470</v>
      </c>
      <c r="J12820">
        <v>14.86</v>
      </c>
      <c r="K12820" t="s">
        <v>19</v>
      </c>
      <c r="L12820">
        <v>1512.35</v>
      </c>
      <c r="M12820" t="s">
        <v>3071</v>
      </c>
      <c r="N12820" t="s">
        <v>2452</v>
      </c>
      <c r="O12820">
        <v>16.71</v>
      </c>
      <c r="P12820" t="s">
        <v>32</v>
      </c>
    </row>
    <row r="12821" spans="1:16" x14ac:dyDescent="0.35">
      <c r="A12821" t="s">
        <v>15596</v>
      </c>
      <c r="B12821" t="s">
        <v>59</v>
      </c>
      <c r="C12821" t="s">
        <v>12</v>
      </c>
      <c r="D12821" s="1">
        <v>45553</v>
      </c>
      <c r="E12821" s="1" t="str">
        <f t="shared" si="600"/>
        <v>Wed</v>
      </c>
      <c r="F12821" s="1" t="str">
        <f t="shared" si="601"/>
        <v>Sep</v>
      </c>
      <c r="G12821" s="1" t="str">
        <f t="shared" si="602"/>
        <v>2024</v>
      </c>
      <c r="H12821" s="2">
        <v>0.83246527777777779</v>
      </c>
      <c r="I12821" s="1">
        <v>45553</v>
      </c>
      <c r="J12821">
        <v>8.09</v>
      </c>
      <c r="K12821" t="s">
        <v>19</v>
      </c>
      <c r="L12821">
        <v>836.76</v>
      </c>
      <c r="M12821" t="s">
        <v>249</v>
      </c>
      <c r="N12821" t="s">
        <v>2229</v>
      </c>
      <c r="O12821">
        <v>36.9</v>
      </c>
      <c r="P12821" t="s">
        <v>16</v>
      </c>
    </row>
    <row r="12822" spans="1:16" x14ac:dyDescent="0.35">
      <c r="A12822" t="s">
        <v>15597</v>
      </c>
      <c r="B12822" t="s">
        <v>43</v>
      </c>
      <c r="C12822" t="s">
        <v>35</v>
      </c>
      <c r="D12822" s="1">
        <v>45094</v>
      </c>
      <c r="E12822" s="1" t="str">
        <f t="shared" si="600"/>
        <v>Sat</v>
      </c>
      <c r="F12822" s="1" t="str">
        <f t="shared" si="601"/>
        <v>Jun</v>
      </c>
      <c r="G12822" s="1" t="str">
        <f t="shared" si="602"/>
        <v>2023</v>
      </c>
      <c r="H12822" s="2">
        <v>0.49475694444444446</v>
      </c>
      <c r="I12822" s="1">
        <v>45094</v>
      </c>
      <c r="J12822">
        <v>7.2</v>
      </c>
      <c r="K12822" t="s">
        <v>13</v>
      </c>
      <c r="L12822">
        <v>493.79</v>
      </c>
      <c r="M12822" t="s">
        <v>1180</v>
      </c>
      <c r="N12822" t="s">
        <v>3053</v>
      </c>
      <c r="O12822">
        <v>11.86</v>
      </c>
      <c r="P12822" t="s">
        <v>32</v>
      </c>
    </row>
    <row r="12823" spans="1:16" x14ac:dyDescent="0.35">
      <c r="A12823" t="s">
        <v>15598</v>
      </c>
      <c r="B12823" t="s">
        <v>35</v>
      </c>
      <c r="C12823" t="s">
        <v>67</v>
      </c>
      <c r="D12823" s="1">
        <v>45049</v>
      </c>
      <c r="E12823" s="1" t="str">
        <f t="shared" si="600"/>
        <v>Wed</v>
      </c>
      <c r="F12823" s="1" t="str">
        <f t="shared" si="601"/>
        <v>May</v>
      </c>
      <c r="G12823" s="1" t="str">
        <f t="shared" si="602"/>
        <v>2023</v>
      </c>
      <c r="H12823" s="2">
        <v>0.18015046296296297</v>
      </c>
      <c r="I12823" s="1">
        <v>45049</v>
      </c>
      <c r="J12823">
        <v>7.66</v>
      </c>
      <c r="K12823" t="s">
        <v>19</v>
      </c>
      <c r="L12823">
        <v>1211.55</v>
      </c>
      <c r="M12823" t="s">
        <v>1423</v>
      </c>
      <c r="N12823" t="s">
        <v>4914</v>
      </c>
      <c r="O12823">
        <v>41.75</v>
      </c>
      <c r="P12823" t="s">
        <v>16</v>
      </c>
    </row>
    <row r="12824" spans="1:16" x14ac:dyDescent="0.35">
      <c r="A12824" t="s">
        <v>15599</v>
      </c>
      <c r="B12824" t="s">
        <v>39</v>
      </c>
      <c r="C12824" t="s">
        <v>55</v>
      </c>
      <c r="D12824" s="1">
        <v>43895</v>
      </c>
      <c r="E12824" s="1" t="str">
        <f t="shared" si="600"/>
        <v>Thu</v>
      </c>
      <c r="F12824" s="1" t="str">
        <f t="shared" si="601"/>
        <v>Mar</v>
      </c>
      <c r="G12824" s="1" t="str">
        <f t="shared" si="602"/>
        <v>2020</v>
      </c>
      <c r="H12824" s="2">
        <v>0.92120370370370375</v>
      </c>
      <c r="I12824" s="1">
        <v>43895</v>
      </c>
      <c r="J12824">
        <v>1.24</v>
      </c>
      <c r="K12824" t="s">
        <v>19</v>
      </c>
      <c r="L12824">
        <v>1838.97</v>
      </c>
      <c r="M12824" t="s">
        <v>263</v>
      </c>
      <c r="N12824" t="s">
        <v>273</v>
      </c>
      <c r="O12824">
        <v>44.16</v>
      </c>
      <c r="P12824" t="s">
        <v>22</v>
      </c>
    </row>
    <row r="12825" spans="1:16" x14ac:dyDescent="0.35">
      <c r="A12825" t="s">
        <v>15600</v>
      </c>
      <c r="B12825" t="s">
        <v>29</v>
      </c>
      <c r="C12825" t="s">
        <v>43</v>
      </c>
      <c r="D12825" s="1">
        <v>45265</v>
      </c>
      <c r="E12825" s="1" t="str">
        <f t="shared" si="600"/>
        <v>Tue</v>
      </c>
      <c r="F12825" s="1" t="str">
        <f t="shared" si="601"/>
        <v>Dec</v>
      </c>
      <c r="G12825" s="1" t="str">
        <f t="shared" si="602"/>
        <v>2023</v>
      </c>
      <c r="H12825" s="2">
        <v>0.74407407407407411</v>
      </c>
      <c r="I12825" s="1">
        <v>45265</v>
      </c>
      <c r="J12825">
        <v>17.87</v>
      </c>
      <c r="K12825" t="s">
        <v>19</v>
      </c>
      <c r="L12825">
        <v>887.64</v>
      </c>
      <c r="M12825" t="s">
        <v>1205</v>
      </c>
      <c r="N12825" t="s">
        <v>313</v>
      </c>
      <c r="O12825">
        <v>22.94</v>
      </c>
      <c r="P12825" t="s">
        <v>32</v>
      </c>
    </row>
    <row r="12826" spans="1:16" x14ac:dyDescent="0.35">
      <c r="A12826" t="s">
        <v>15601</v>
      </c>
      <c r="B12826" t="s">
        <v>67</v>
      </c>
      <c r="C12826" t="s">
        <v>12</v>
      </c>
      <c r="D12826" s="1">
        <v>44033</v>
      </c>
      <c r="E12826" s="1" t="str">
        <f t="shared" si="600"/>
        <v>Tue</v>
      </c>
      <c r="F12826" s="1" t="str">
        <f t="shared" si="601"/>
        <v>Jul</v>
      </c>
      <c r="G12826" s="1" t="str">
        <f t="shared" si="602"/>
        <v>2020</v>
      </c>
      <c r="H12826" s="2">
        <v>0.35876157407407405</v>
      </c>
      <c r="I12826" s="1">
        <v>44033</v>
      </c>
      <c r="J12826">
        <v>10.119999999999999</v>
      </c>
      <c r="K12826" t="s">
        <v>13</v>
      </c>
      <c r="L12826">
        <v>583.67999999999995</v>
      </c>
      <c r="M12826" t="s">
        <v>2494</v>
      </c>
      <c r="N12826" t="s">
        <v>6744</v>
      </c>
      <c r="O12826">
        <v>12.97</v>
      </c>
      <c r="P12826" t="s">
        <v>32</v>
      </c>
    </row>
    <row r="12827" spans="1:16" x14ac:dyDescent="0.35">
      <c r="A12827" t="s">
        <v>15602</v>
      </c>
      <c r="B12827" t="s">
        <v>63</v>
      </c>
      <c r="C12827" t="s">
        <v>34</v>
      </c>
      <c r="D12827" s="1">
        <v>44132</v>
      </c>
      <c r="E12827" s="1" t="str">
        <f t="shared" si="600"/>
        <v>Wed</v>
      </c>
      <c r="F12827" s="1" t="str">
        <f t="shared" si="601"/>
        <v>Oct</v>
      </c>
      <c r="G12827" s="1" t="str">
        <f t="shared" si="602"/>
        <v>2020</v>
      </c>
      <c r="H12827" s="2">
        <v>0.46777777777777779</v>
      </c>
      <c r="I12827" s="1">
        <v>44132</v>
      </c>
      <c r="J12827">
        <v>15.7</v>
      </c>
      <c r="K12827" t="s">
        <v>25</v>
      </c>
      <c r="L12827">
        <v>1687.26</v>
      </c>
      <c r="M12827" t="s">
        <v>1188</v>
      </c>
      <c r="N12827" t="s">
        <v>2533</v>
      </c>
      <c r="O12827">
        <v>29.28</v>
      </c>
      <c r="P12827" t="s">
        <v>22</v>
      </c>
    </row>
    <row r="12828" spans="1:16" x14ac:dyDescent="0.35">
      <c r="A12828" t="s">
        <v>15603</v>
      </c>
      <c r="B12828" t="s">
        <v>12</v>
      </c>
      <c r="C12828" t="s">
        <v>74</v>
      </c>
      <c r="D12828" s="1">
        <v>43945</v>
      </c>
      <c r="E12828" s="1" t="str">
        <f t="shared" si="600"/>
        <v>Fri</v>
      </c>
      <c r="F12828" s="1" t="str">
        <f t="shared" si="601"/>
        <v>Apr</v>
      </c>
      <c r="G12828" s="1" t="str">
        <f t="shared" si="602"/>
        <v>2020</v>
      </c>
      <c r="H12828" s="2">
        <v>0.23924768518518519</v>
      </c>
      <c r="I12828" s="1">
        <v>43945</v>
      </c>
      <c r="J12828">
        <v>5.07</v>
      </c>
      <c r="K12828" t="s">
        <v>13</v>
      </c>
      <c r="L12828">
        <v>1049.6300000000001</v>
      </c>
      <c r="M12828" t="s">
        <v>467</v>
      </c>
      <c r="N12828" t="s">
        <v>2533</v>
      </c>
      <c r="O12828">
        <v>38.700000000000003</v>
      </c>
      <c r="P12828" t="s">
        <v>16</v>
      </c>
    </row>
    <row r="12829" spans="1:16" x14ac:dyDescent="0.35">
      <c r="A12829" t="s">
        <v>15604</v>
      </c>
      <c r="B12829" t="s">
        <v>29</v>
      </c>
      <c r="C12829" t="s">
        <v>11</v>
      </c>
      <c r="D12829" s="1">
        <v>44820</v>
      </c>
      <c r="E12829" s="1" t="str">
        <f t="shared" si="600"/>
        <v>Fri</v>
      </c>
      <c r="F12829" s="1" t="str">
        <f t="shared" si="601"/>
        <v>Sep</v>
      </c>
      <c r="G12829" s="1" t="str">
        <f t="shared" si="602"/>
        <v>2022</v>
      </c>
      <c r="H12829" s="2">
        <v>0.2814814814814815</v>
      </c>
      <c r="I12829" s="1">
        <v>44820</v>
      </c>
      <c r="J12829">
        <v>9.82</v>
      </c>
      <c r="K12829" t="s">
        <v>25</v>
      </c>
      <c r="L12829">
        <v>1449.95</v>
      </c>
      <c r="M12829" t="s">
        <v>373</v>
      </c>
      <c r="N12829" t="s">
        <v>4712</v>
      </c>
      <c r="O12829">
        <v>34.380000000000003</v>
      </c>
      <c r="P12829" t="s">
        <v>46</v>
      </c>
    </row>
    <row r="12830" spans="1:16" x14ac:dyDescent="0.35">
      <c r="A12830" t="s">
        <v>15605</v>
      </c>
      <c r="B12830" t="s">
        <v>48</v>
      </c>
      <c r="C12830" t="s">
        <v>43</v>
      </c>
      <c r="D12830" s="1">
        <v>44568</v>
      </c>
      <c r="E12830" s="1" t="str">
        <f t="shared" si="600"/>
        <v>Fri</v>
      </c>
      <c r="F12830" s="1" t="str">
        <f t="shared" si="601"/>
        <v>Jan</v>
      </c>
      <c r="G12830" s="1" t="str">
        <f t="shared" si="602"/>
        <v>2022</v>
      </c>
      <c r="H12830" s="2">
        <v>0.56736111111111109</v>
      </c>
      <c r="I12830" s="1">
        <v>44568</v>
      </c>
      <c r="J12830">
        <v>11.28</v>
      </c>
      <c r="K12830" t="s">
        <v>13</v>
      </c>
      <c r="L12830">
        <v>767.27</v>
      </c>
      <c r="M12830" t="s">
        <v>1664</v>
      </c>
      <c r="N12830" t="s">
        <v>7267</v>
      </c>
      <c r="O12830">
        <v>41.81</v>
      </c>
      <c r="P12830" t="s">
        <v>16</v>
      </c>
    </row>
    <row r="12831" spans="1:16" x14ac:dyDescent="0.35">
      <c r="A12831" t="s">
        <v>15606</v>
      </c>
      <c r="B12831" t="s">
        <v>18</v>
      </c>
      <c r="C12831" t="s">
        <v>43</v>
      </c>
      <c r="D12831" s="1">
        <v>44140</v>
      </c>
      <c r="E12831" s="1" t="str">
        <f t="shared" si="600"/>
        <v>Thu</v>
      </c>
      <c r="F12831" s="1" t="str">
        <f t="shared" si="601"/>
        <v>Nov</v>
      </c>
      <c r="G12831" s="1" t="str">
        <f t="shared" si="602"/>
        <v>2020</v>
      </c>
      <c r="H12831" s="2">
        <v>0.8027199074074074</v>
      </c>
      <c r="I12831" s="1">
        <v>44140</v>
      </c>
      <c r="J12831">
        <v>12.53</v>
      </c>
      <c r="K12831" t="s">
        <v>13</v>
      </c>
      <c r="L12831">
        <v>1003.41</v>
      </c>
      <c r="M12831" t="s">
        <v>685</v>
      </c>
      <c r="N12831" t="s">
        <v>8663</v>
      </c>
      <c r="O12831">
        <v>19.95</v>
      </c>
      <c r="P12831" t="s">
        <v>22</v>
      </c>
    </row>
    <row r="12832" spans="1:16" x14ac:dyDescent="0.35">
      <c r="A12832" t="s">
        <v>15607</v>
      </c>
      <c r="B12832" t="s">
        <v>43</v>
      </c>
      <c r="C12832" t="s">
        <v>48</v>
      </c>
      <c r="D12832" s="1">
        <v>44385</v>
      </c>
      <c r="E12832" s="1" t="str">
        <f t="shared" si="600"/>
        <v>Thu</v>
      </c>
      <c r="F12832" s="1" t="str">
        <f t="shared" si="601"/>
        <v>Jul</v>
      </c>
      <c r="G12832" s="1" t="str">
        <f t="shared" si="602"/>
        <v>2021</v>
      </c>
      <c r="H12832" s="2">
        <v>0.28721064814814817</v>
      </c>
      <c r="I12832" s="1">
        <v>44385</v>
      </c>
      <c r="J12832">
        <v>19.02</v>
      </c>
      <c r="K12832" t="s">
        <v>19</v>
      </c>
      <c r="L12832">
        <v>1744.42</v>
      </c>
      <c r="M12832" t="s">
        <v>1031</v>
      </c>
      <c r="N12832" t="s">
        <v>3797</v>
      </c>
      <c r="O12832">
        <v>33.479999999999997</v>
      </c>
      <c r="P12832" t="s">
        <v>22</v>
      </c>
    </row>
    <row r="12833" spans="1:16" x14ac:dyDescent="0.35">
      <c r="A12833" t="s">
        <v>15608</v>
      </c>
      <c r="B12833" t="s">
        <v>39</v>
      </c>
      <c r="C12833" t="s">
        <v>55</v>
      </c>
      <c r="D12833" s="1">
        <v>44183</v>
      </c>
      <c r="E12833" s="1" t="str">
        <f t="shared" si="600"/>
        <v>Fri</v>
      </c>
      <c r="F12833" s="1" t="str">
        <f t="shared" si="601"/>
        <v>Dec</v>
      </c>
      <c r="G12833" s="1" t="str">
        <f t="shared" si="602"/>
        <v>2020</v>
      </c>
      <c r="H12833" s="2">
        <v>0.82064814814814813</v>
      </c>
      <c r="I12833" s="1">
        <v>44183</v>
      </c>
      <c r="J12833">
        <v>18.350000000000001</v>
      </c>
      <c r="K12833" t="s">
        <v>13</v>
      </c>
      <c r="L12833">
        <v>783</v>
      </c>
      <c r="M12833" t="s">
        <v>2237</v>
      </c>
      <c r="N12833" t="s">
        <v>3971</v>
      </c>
      <c r="O12833">
        <v>47.59</v>
      </c>
      <c r="P12833" t="s">
        <v>22</v>
      </c>
    </row>
    <row r="12834" spans="1:16" x14ac:dyDescent="0.35">
      <c r="A12834" t="s">
        <v>15609</v>
      </c>
      <c r="B12834" t="s">
        <v>63</v>
      </c>
      <c r="C12834" t="s">
        <v>35</v>
      </c>
      <c r="D12834" s="1">
        <v>43907</v>
      </c>
      <c r="E12834" s="1" t="str">
        <f t="shared" si="600"/>
        <v>Tue</v>
      </c>
      <c r="F12834" s="1" t="str">
        <f t="shared" si="601"/>
        <v>Mar</v>
      </c>
      <c r="G12834" s="1" t="str">
        <f t="shared" si="602"/>
        <v>2020</v>
      </c>
      <c r="H12834" s="2">
        <v>0.8339699074074074</v>
      </c>
      <c r="I12834" s="1">
        <v>43907</v>
      </c>
      <c r="J12834">
        <v>14.61</v>
      </c>
      <c r="K12834" t="s">
        <v>19</v>
      </c>
      <c r="L12834">
        <v>769.79</v>
      </c>
      <c r="M12834" t="s">
        <v>290</v>
      </c>
      <c r="N12834" t="s">
        <v>8167</v>
      </c>
      <c r="O12834">
        <v>49.22</v>
      </c>
      <c r="P12834" t="s">
        <v>16</v>
      </c>
    </row>
    <row r="12835" spans="1:16" x14ac:dyDescent="0.35">
      <c r="A12835" t="s">
        <v>15610</v>
      </c>
      <c r="B12835" t="s">
        <v>55</v>
      </c>
      <c r="C12835" t="s">
        <v>12</v>
      </c>
      <c r="D12835" s="1">
        <v>44990</v>
      </c>
      <c r="E12835" s="1" t="str">
        <f t="shared" si="600"/>
        <v>Sun</v>
      </c>
      <c r="F12835" s="1" t="str">
        <f t="shared" si="601"/>
        <v>Mar</v>
      </c>
      <c r="G12835" s="1" t="str">
        <f t="shared" si="602"/>
        <v>2023</v>
      </c>
      <c r="H12835" s="2">
        <v>0.69550925925925922</v>
      </c>
      <c r="I12835" s="1">
        <v>44990</v>
      </c>
      <c r="J12835">
        <v>1.28</v>
      </c>
      <c r="K12835" t="s">
        <v>19</v>
      </c>
      <c r="L12835">
        <v>1088.3399999999999</v>
      </c>
      <c r="M12835" t="s">
        <v>3987</v>
      </c>
      <c r="N12835" t="s">
        <v>15611</v>
      </c>
      <c r="O12835">
        <v>41.52</v>
      </c>
      <c r="P12835" t="s">
        <v>22</v>
      </c>
    </row>
    <row r="12836" spans="1:16" x14ac:dyDescent="0.35">
      <c r="A12836" t="s">
        <v>15612</v>
      </c>
      <c r="B12836" t="s">
        <v>74</v>
      </c>
      <c r="C12836" t="s">
        <v>24</v>
      </c>
      <c r="D12836" s="1">
        <v>44632</v>
      </c>
      <c r="E12836" s="1" t="str">
        <f t="shared" si="600"/>
        <v>Sat</v>
      </c>
      <c r="F12836" s="1" t="str">
        <f t="shared" si="601"/>
        <v>Mar</v>
      </c>
      <c r="G12836" s="1" t="str">
        <f t="shared" si="602"/>
        <v>2022</v>
      </c>
      <c r="H12836" s="2">
        <v>0.8755208333333333</v>
      </c>
      <c r="I12836" s="1">
        <v>44632</v>
      </c>
      <c r="J12836">
        <v>16.71</v>
      </c>
      <c r="K12836" t="s">
        <v>25</v>
      </c>
      <c r="L12836">
        <v>211.67</v>
      </c>
      <c r="M12836" t="s">
        <v>381</v>
      </c>
      <c r="N12836" t="s">
        <v>1201</v>
      </c>
      <c r="O12836">
        <v>41.85</v>
      </c>
      <c r="P12836" t="s">
        <v>22</v>
      </c>
    </row>
    <row r="12837" spans="1:16" x14ac:dyDescent="0.35">
      <c r="A12837" t="s">
        <v>15613</v>
      </c>
      <c r="B12837" t="s">
        <v>18</v>
      </c>
      <c r="C12837" t="s">
        <v>55</v>
      </c>
      <c r="D12837" s="1">
        <v>44136</v>
      </c>
      <c r="E12837" s="1" t="str">
        <f t="shared" si="600"/>
        <v>Sun</v>
      </c>
      <c r="F12837" s="1" t="str">
        <f t="shared" si="601"/>
        <v>Nov</v>
      </c>
      <c r="G12837" s="1" t="str">
        <f t="shared" si="602"/>
        <v>2020</v>
      </c>
      <c r="H12837" s="2">
        <v>0.53414351851851849</v>
      </c>
      <c r="I12837" s="1">
        <v>44136</v>
      </c>
      <c r="J12837">
        <v>2.35</v>
      </c>
      <c r="K12837" t="s">
        <v>25</v>
      </c>
      <c r="L12837">
        <v>1379.28</v>
      </c>
      <c r="M12837" t="s">
        <v>923</v>
      </c>
      <c r="N12837" t="s">
        <v>2179</v>
      </c>
      <c r="O12837">
        <v>36.380000000000003</v>
      </c>
      <c r="P12837" t="s">
        <v>46</v>
      </c>
    </row>
    <row r="12838" spans="1:16" x14ac:dyDescent="0.35">
      <c r="A12838" t="s">
        <v>15614</v>
      </c>
      <c r="B12838" t="s">
        <v>11</v>
      </c>
      <c r="C12838" t="s">
        <v>24</v>
      </c>
      <c r="D12838" s="1">
        <v>44414</v>
      </c>
      <c r="E12838" s="1" t="str">
        <f t="shared" si="600"/>
        <v>Fri</v>
      </c>
      <c r="F12838" s="1" t="str">
        <f t="shared" si="601"/>
        <v>Aug</v>
      </c>
      <c r="G12838" s="1" t="str">
        <f t="shared" si="602"/>
        <v>2021</v>
      </c>
      <c r="H12838" s="2">
        <v>0.20184027777777777</v>
      </c>
      <c r="I12838" s="1">
        <v>44414</v>
      </c>
      <c r="J12838">
        <v>16.309999999999999</v>
      </c>
      <c r="K12838" t="s">
        <v>19</v>
      </c>
      <c r="L12838">
        <v>581.66</v>
      </c>
      <c r="M12838" t="s">
        <v>193</v>
      </c>
      <c r="N12838" t="s">
        <v>5370</v>
      </c>
      <c r="O12838">
        <v>23.17</v>
      </c>
      <c r="P12838" t="s">
        <v>46</v>
      </c>
    </row>
    <row r="12839" spans="1:16" x14ac:dyDescent="0.35">
      <c r="A12839" t="s">
        <v>15615</v>
      </c>
      <c r="B12839" t="s">
        <v>63</v>
      </c>
      <c r="C12839" t="s">
        <v>55</v>
      </c>
      <c r="D12839" s="1">
        <v>45153</v>
      </c>
      <c r="E12839" s="1" t="str">
        <f t="shared" si="600"/>
        <v>Tue</v>
      </c>
      <c r="F12839" s="1" t="str">
        <f t="shared" si="601"/>
        <v>Aug</v>
      </c>
      <c r="G12839" s="1" t="str">
        <f t="shared" si="602"/>
        <v>2023</v>
      </c>
      <c r="H12839" s="2">
        <v>0.91903935185185182</v>
      </c>
      <c r="I12839" s="1">
        <v>45153</v>
      </c>
      <c r="J12839">
        <v>19.489999999999998</v>
      </c>
      <c r="K12839" t="s">
        <v>25</v>
      </c>
      <c r="L12839">
        <v>896.79</v>
      </c>
      <c r="M12839" t="s">
        <v>484</v>
      </c>
      <c r="N12839" t="s">
        <v>5131</v>
      </c>
      <c r="O12839">
        <v>27.71</v>
      </c>
      <c r="P12839" t="s">
        <v>22</v>
      </c>
    </row>
    <row r="12840" spans="1:16" x14ac:dyDescent="0.35">
      <c r="A12840" t="s">
        <v>15616</v>
      </c>
      <c r="B12840" t="s">
        <v>59</v>
      </c>
      <c r="C12840" t="s">
        <v>43</v>
      </c>
      <c r="D12840" s="1">
        <v>45446</v>
      </c>
      <c r="E12840" s="1" t="str">
        <f t="shared" si="600"/>
        <v>Mon</v>
      </c>
      <c r="F12840" s="1" t="str">
        <f t="shared" si="601"/>
        <v>Jun</v>
      </c>
      <c r="G12840" s="1" t="str">
        <f t="shared" si="602"/>
        <v>2024</v>
      </c>
      <c r="H12840" s="2">
        <v>0.17018518518518519</v>
      </c>
      <c r="I12840" s="1">
        <v>45446</v>
      </c>
      <c r="J12840">
        <v>6.2</v>
      </c>
      <c r="K12840" t="s">
        <v>19</v>
      </c>
      <c r="L12840">
        <v>1789.79</v>
      </c>
      <c r="M12840" t="s">
        <v>1692</v>
      </c>
      <c r="N12840" t="s">
        <v>3348</v>
      </c>
      <c r="O12840">
        <v>44.32</v>
      </c>
      <c r="P12840" t="s">
        <v>32</v>
      </c>
    </row>
    <row r="12841" spans="1:16" x14ac:dyDescent="0.35">
      <c r="A12841" t="s">
        <v>15617</v>
      </c>
      <c r="B12841" t="s">
        <v>39</v>
      </c>
      <c r="C12841" t="s">
        <v>55</v>
      </c>
      <c r="D12841" s="1">
        <v>44564</v>
      </c>
      <c r="E12841" s="1" t="str">
        <f t="shared" si="600"/>
        <v>Mon</v>
      </c>
      <c r="F12841" s="1" t="str">
        <f t="shared" si="601"/>
        <v>Jan</v>
      </c>
      <c r="G12841" s="1" t="str">
        <f t="shared" si="602"/>
        <v>2022</v>
      </c>
      <c r="H12841" s="2">
        <v>1.576388888888889E-2</v>
      </c>
      <c r="I12841" s="1">
        <v>44564</v>
      </c>
      <c r="J12841">
        <v>9.6199999999999992</v>
      </c>
      <c r="K12841" t="s">
        <v>13</v>
      </c>
      <c r="L12841">
        <v>148.94999999999999</v>
      </c>
      <c r="M12841" t="s">
        <v>1384</v>
      </c>
      <c r="N12841" t="s">
        <v>3072</v>
      </c>
      <c r="O12841">
        <v>13.8</v>
      </c>
      <c r="P12841" t="s">
        <v>46</v>
      </c>
    </row>
    <row r="12842" spans="1:16" x14ac:dyDescent="0.35">
      <c r="A12842" t="s">
        <v>15618</v>
      </c>
      <c r="B12842" t="s">
        <v>29</v>
      </c>
      <c r="C12842" t="s">
        <v>34</v>
      </c>
      <c r="D12842" s="1">
        <v>44569</v>
      </c>
      <c r="E12842" s="1" t="str">
        <f t="shared" si="600"/>
        <v>Sat</v>
      </c>
      <c r="F12842" s="1" t="str">
        <f t="shared" si="601"/>
        <v>Jan</v>
      </c>
      <c r="G12842" s="1" t="str">
        <f t="shared" si="602"/>
        <v>2022</v>
      </c>
      <c r="H12842" s="2">
        <v>0.95561342592592591</v>
      </c>
      <c r="I12842" s="1">
        <v>44569</v>
      </c>
      <c r="J12842">
        <v>5.17</v>
      </c>
      <c r="K12842" t="s">
        <v>25</v>
      </c>
      <c r="L12842">
        <v>1571.92</v>
      </c>
      <c r="M12842" t="s">
        <v>2127</v>
      </c>
      <c r="N12842" t="s">
        <v>3930</v>
      </c>
      <c r="O12842">
        <v>38.840000000000003</v>
      </c>
      <c r="P12842" t="s">
        <v>46</v>
      </c>
    </row>
    <row r="12843" spans="1:16" x14ac:dyDescent="0.35">
      <c r="A12843" t="s">
        <v>15619</v>
      </c>
      <c r="B12843" t="s">
        <v>39</v>
      </c>
      <c r="C12843" t="s">
        <v>55</v>
      </c>
      <c r="D12843" s="1">
        <v>44208</v>
      </c>
      <c r="E12843" s="1" t="str">
        <f t="shared" si="600"/>
        <v>Tue</v>
      </c>
      <c r="F12843" s="1" t="str">
        <f t="shared" si="601"/>
        <v>Jan</v>
      </c>
      <c r="G12843" s="1" t="str">
        <f t="shared" si="602"/>
        <v>2021</v>
      </c>
      <c r="H12843" s="2">
        <v>0.57927083333333329</v>
      </c>
      <c r="I12843" s="1">
        <v>44208</v>
      </c>
      <c r="J12843">
        <v>19.11</v>
      </c>
      <c r="K12843" t="s">
        <v>25</v>
      </c>
      <c r="L12843">
        <v>831.28</v>
      </c>
      <c r="M12843" t="s">
        <v>2489</v>
      </c>
      <c r="N12843" t="s">
        <v>4013</v>
      </c>
      <c r="O12843">
        <v>34.54</v>
      </c>
      <c r="P12843" t="s">
        <v>16</v>
      </c>
    </row>
    <row r="12844" spans="1:16" x14ac:dyDescent="0.35">
      <c r="A12844" t="s">
        <v>15620</v>
      </c>
      <c r="B12844" t="s">
        <v>12</v>
      </c>
      <c r="C12844" t="s">
        <v>29</v>
      </c>
      <c r="D12844" s="1">
        <v>45397</v>
      </c>
      <c r="E12844" s="1" t="str">
        <f t="shared" si="600"/>
        <v>Mon</v>
      </c>
      <c r="F12844" s="1" t="str">
        <f t="shared" si="601"/>
        <v>Apr</v>
      </c>
      <c r="G12844" s="1" t="str">
        <f t="shared" si="602"/>
        <v>2024</v>
      </c>
      <c r="H12844" s="2">
        <v>0.96819444444444447</v>
      </c>
      <c r="I12844" s="1">
        <v>45398</v>
      </c>
      <c r="J12844">
        <v>16.239999999999998</v>
      </c>
      <c r="K12844" t="s">
        <v>19</v>
      </c>
      <c r="L12844">
        <v>1010.6</v>
      </c>
      <c r="M12844" t="s">
        <v>390</v>
      </c>
      <c r="N12844" t="s">
        <v>4040</v>
      </c>
      <c r="O12844">
        <v>18.11</v>
      </c>
      <c r="P12844" t="s">
        <v>22</v>
      </c>
    </row>
    <row r="12845" spans="1:16" x14ac:dyDescent="0.35">
      <c r="A12845" t="s">
        <v>15621</v>
      </c>
      <c r="B12845" t="s">
        <v>29</v>
      </c>
      <c r="C12845" t="s">
        <v>11</v>
      </c>
      <c r="D12845" s="1">
        <v>45370</v>
      </c>
      <c r="E12845" s="1" t="str">
        <f t="shared" si="600"/>
        <v>Tue</v>
      </c>
      <c r="F12845" s="1" t="str">
        <f t="shared" si="601"/>
        <v>Mar</v>
      </c>
      <c r="G12845" s="1" t="str">
        <f t="shared" si="602"/>
        <v>2024</v>
      </c>
      <c r="H12845" s="2">
        <v>0.88961805555555551</v>
      </c>
      <c r="I12845" s="1">
        <v>45370</v>
      </c>
      <c r="J12845">
        <v>19.920000000000002</v>
      </c>
      <c r="K12845" t="s">
        <v>13</v>
      </c>
      <c r="L12845">
        <v>1066.48</v>
      </c>
      <c r="M12845" t="s">
        <v>2090</v>
      </c>
      <c r="N12845" t="s">
        <v>6018</v>
      </c>
      <c r="O12845">
        <v>19.98</v>
      </c>
      <c r="P12845" t="s">
        <v>32</v>
      </c>
    </row>
    <row r="12846" spans="1:16" x14ac:dyDescent="0.35">
      <c r="A12846" t="s">
        <v>15622</v>
      </c>
      <c r="B12846" t="s">
        <v>48</v>
      </c>
      <c r="C12846" t="s">
        <v>67</v>
      </c>
      <c r="D12846" s="1">
        <v>44944</v>
      </c>
      <c r="E12846" s="1" t="str">
        <f t="shared" si="600"/>
        <v>Wed</v>
      </c>
      <c r="F12846" s="1" t="str">
        <f t="shared" si="601"/>
        <v>Jan</v>
      </c>
      <c r="G12846" s="1" t="str">
        <f t="shared" si="602"/>
        <v>2023</v>
      </c>
      <c r="H12846" s="2">
        <v>0.59974537037037035</v>
      </c>
      <c r="I12846" s="1">
        <v>44944</v>
      </c>
      <c r="J12846">
        <v>6.84</v>
      </c>
      <c r="K12846" t="s">
        <v>19</v>
      </c>
      <c r="L12846">
        <v>633.42999999999995</v>
      </c>
      <c r="M12846" t="s">
        <v>671</v>
      </c>
      <c r="N12846" t="s">
        <v>4888</v>
      </c>
      <c r="O12846">
        <v>31.92</v>
      </c>
      <c r="P12846" t="s">
        <v>32</v>
      </c>
    </row>
    <row r="12847" spans="1:16" x14ac:dyDescent="0.35">
      <c r="A12847" t="s">
        <v>15623</v>
      </c>
      <c r="B12847" t="s">
        <v>24</v>
      </c>
      <c r="C12847" t="s">
        <v>67</v>
      </c>
      <c r="D12847" s="1">
        <v>44404</v>
      </c>
      <c r="E12847" s="1" t="str">
        <f t="shared" si="600"/>
        <v>Tue</v>
      </c>
      <c r="F12847" s="1" t="str">
        <f t="shared" si="601"/>
        <v>Jul</v>
      </c>
      <c r="G12847" s="1" t="str">
        <f t="shared" si="602"/>
        <v>2021</v>
      </c>
      <c r="H12847" s="2">
        <v>0.36638888888888888</v>
      </c>
      <c r="I12847" s="1">
        <v>44404</v>
      </c>
      <c r="J12847">
        <v>18.82</v>
      </c>
      <c r="K12847" t="s">
        <v>25</v>
      </c>
      <c r="L12847">
        <v>1888.67</v>
      </c>
      <c r="M12847" t="s">
        <v>1263</v>
      </c>
      <c r="N12847" t="s">
        <v>5317</v>
      </c>
      <c r="O12847">
        <v>21.93</v>
      </c>
      <c r="P12847" t="s">
        <v>46</v>
      </c>
    </row>
    <row r="12848" spans="1:16" x14ac:dyDescent="0.35">
      <c r="A12848" t="s">
        <v>15624</v>
      </c>
      <c r="B12848" t="s">
        <v>74</v>
      </c>
      <c r="C12848" t="s">
        <v>74</v>
      </c>
      <c r="D12848" s="1">
        <v>44188</v>
      </c>
      <c r="E12848" s="1" t="str">
        <f t="shared" si="600"/>
        <v>Wed</v>
      </c>
      <c r="F12848" s="1" t="str">
        <f t="shared" si="601"/>
        <v>Dec</v>
      </c>
      <c r="G12848" s="1" t="str">
        <f t="shared" si="602"/>
        <v>2020</v>
      </c>
      <c r="H12848" s="2">
        <v>0.49717592592592591</v>
      </c>
      <c r="I12848" s="1">
        <v>44188</v>
      </c>
      <c r="J12848">
        <v>4.45</v>
      </c>
      <c r="K12848" t="s">
        <v>25</v>
      </c>
      <c r="L12848">
        <v>281.04000000000002</v>
      </c>
      <c r="M12848" t="s">
        <v>2143</v>
      </c>
      <c r="N12848" t="s">
        <v>7406</v>
      </c>
      <c r="O12848">
        <v>38.57</v>
      </c>
      <c r="P12848" t="s">
        <v>22</v>
      </c>
    </row>
    <row r="12849" spans="1:16" x14ac:dyDescent="0.35">
      <c r="A12849" t="s">
        <v>15625</v>
      </c>
      <c r="B12849" t="s">
        <v>59</v>
      </c>
      <c r="C12849" t="s">
        <v>11</v>
      </c>
      <c r="D12849" s="1">
        <v>44866</v>
      </c>
      <c r="E12849" s="1" t="str">
        <f t="shared" si="600"/>
        <v>Tue</v>
      </c>
      <c r="F12849" s="1" t="str">
        <f t="shared" si="601"/>
        <v>Nov</v>
      </c>
      <c r="G12849" s="1" t="str">
        <f t="shared" si="602"/>
        <v>2022</v>
      </c>
      <c r="H12849" s="2">
        <v>0.57840277777777782</v>
      </c>
      <c r="I12849" s="1">
        <v>44866</v>
      </c>
      <c r="J12849">
        <v>17.52</v>
      </c>
      <c r="K12849" t="s">
        <v>19</v>
      </c>
      <c r="L12849">
        <v>1458.03</v>
      </c>
      <c r="M12849" t="s">
        <v>133</v>
      </c>
      <c r="N12849" t="s">
        <v>726</v>
      </c>
      <c r="O12849">
        <v>43.46</v>
      </c>
      <c r="P12849" t="s">
        <v>46</v>
      </c>
    </row>
    <row r="12850" spans="1:16" x14ac:dyDescent="0.35">
      <c r="A12850" t="s">
        <v>15626</v>
      </c>
      <c r="B12850" t="s">
        <v>67</v>
      </c>
      <c r="C12850" t="s">
        <v>18</v>
      </c>
      <c r="D12850" s="1">
        <v>44941</v>
      </c>
      <c r="E12850" s="1" t="str">
        <f t="shared" si="600"/>
        <v>Sun</v>
      </c>
      <c r="F12850" s="1" t="str">
        <f t="shared" si="601"/>
        <v>Jan</v>
      </c>
      <c r="G12850" s="1" t="str">
        <f t="shared" si="602"/>
        <v>2023</v>
      </c>
      <c r="H12850" s="2">
        <v>0.76770833333333333</v>
      </c>
      <c r="I12850" s="1">
        <v>44941</v>
      </c>
      <c r="J12850">
        <v>19.63</v>
      </c>
      <c r="K12850" t="s">
        <v>19</v>
      </c>
      <c r="L12850">
        <v>1086.53</v>
      </c>
      <c r="M12850" t="s">
        <v>753</v>
      </c>
      <c r="N12850" t="s">
        <v>2634</v>
      </c>
      <c r="O12850">
        <v>13.6</v>
      </c>
      <c r="P12850" t="s">
        <v>46</v>
      </c>
    </row>
    <row r="12851" spans="1:16" x14ac:dyDescent="0.35">
      <c r="A12851" t="s">
        <v>15627</v>
      </c>
      <c r="B12851" t="s">
        <v>67</v>
      </c>
      <c r="C12851" t="s">
        <v>43</v>
      </c>
      <c r="D12851" s="1">
        <v>45444</v>
      </c>
      <c r="E12851" s="1" t="str">
        <f t="shared" si="600"/>
        <v>Sat</v>
      </c>
      <c r="F12851" s="1" t="str">
        <f t="shared" si="601"/>
        <v>Jun</v>
      </c>
      <c r="G12851" s="1" t="str">
        <f t="shared" si="602"/>
        <v>2024</v>
      </c>
      <c r="H12851" s="2">
        <v>0.86189814814814814</v>
      </c>
      <c r="I12851" s="1">
        <v>45444</v>
      </c>
      <c r="J12851">
        <v>6.02</v>
      </c>
      <c r="K12851" t="s">
        <v>13</v>
      </c>
      <c r="L12851">
        <v>495.63</v>
      </c>
      <c r="M12851" t="s">
        <v>1335</v>
      </c>
      <c r="N12851" t="s">
        <v>658</v>
      </c>
      <c r="O12851">
        <v>38.18</v>
      </c>
      <c r="P12851" t="s">
        <v>32</v>
      </c>
    </row>
    <row r="12852" spans="1:16" x14ac:dyDescent="0.35">
      <c r="A12852" t="s">
        <v>15628</v>
      </c>
      <c r="B12852" t="s">
        <v>18</v>
      </c>
      <c r="C12852" t="s">
        <v>18</v>
      </c>
      <c r="D12852" s="1">
        <v>44366</v>
      </c>
      <c r="E12852" s="1" t="str">
        <f t="shared" si="600"/>
        <v>Sat</v>
      </c>
      <c r="F12852" s="1" t="str">
        <f t="shared" si="601"/>
        <v>Jun</v>
      </c>
      <c r="G12852" s="1" t="str">
        <f t="shared" si="602"/>
        <v>2021</v>
      </c>
      <c r="H12852" s="2">
        <v>0.22362268518518519</v>
      </c>
      <c r="I12852" s="1">
        <v>44366</v>
      </c>
      <c r="J12852">
        <v>4.6900000000000004</v>
      </c>
      <c r="K12852" t="s">
        <v>19</v>
      </c>
      <c r="L12852">
        <v>1291.8599999999999</v>
      </c>
      <c r="M12852" t="s">
        <v>181</v>
      </c>
      <c r="N12852" t="s">
        <v>9493</v>
      </c>
      <c r="O12852">
        <v>15.3</v>
      </c>
      <c r="P12852" t="s">
        <v>46</v>
      </c>
    </row>
    <row r="12853" spans="1:16" x14ac:dyDescent="0.35">
      <c r="A12853" t="s">
        <v>15629</v>
      </c>
      <c r="B12853" t="s">
        <v>29</v>
      </c>
      <c r="C12853" t="s">
        <v>48</v>
      </c>
      <c r="D12853" s="1">
        <v>44607</v>
      </c>
      <c r="E12853" s="1" t="str">
        <f t="shared" si="600"/>
        <v>Tue</v>
      </c>
      <c r="F12853" s="1" t="str">
        <f t="shared" si="601"/>
        <v>Feb</v>
      </c>
      <c r="G12853" s="1" t="str">
        <f t="shared" si="602"/>
        <v>2022</v>
      </c>
      <c r="H12853" s="2">
        <v>0.68278935185185186</v>
      </c>
      <c r="I12853" s="1">
        <v>44607</v>
      </c>
      <c r="J12853">
        <v>9.1199999999999992</v>
      </c>
      <c r="K12853" t="s">
        <v>25</v>
      </c>
      <c r="L12853">
        <v>239.96</v>
      </c>
      <c r="M12853" t="s">
        <v>848</v>
      </c>
      <c r="N12853" t="s">
        <v>1706</v>
      </c>
      <c r="O12853">
        <v>25.52</v>
      </c>
      <c r="P12853" t="s">
        <v>16</v>
      </c>
    </row>
    <row r="12854" spans="1:16" x14ac:dyDescent="0.35">
      <c r="A12854" t="s">
        <v>15630</v>
      </c>
      <c r="B12854" t="s">
        <v>39</v>
      </c>
      <c r="C12854" t="s">
        <v>59</v>
      </c>
      <c r="D12854" s="1">
        <v>45172</v>
      </c>
      <c r="E12854" s="1" t="str">
        <f t="shared" si="600"/>
        <v>Sun</v>
      </c>
      <c r="F12854" s="1" t="str">
        <f t="shared" si="601"/>
        <v>Sep</v>
      </c>
      <c r="G12854" s="1" t="str">
        <f t="shared" si="602"/>
        <v>2023</v>
      </c>
      <c r="H12854" s="2">
        <v>2.5879629629629631E-2</v>
      </c>
      <c r="I12854" s="1">
        <v>45172</v>
      </c>
      <c r="J12854">
        <v>12.27</v>
      </c>
      <c r="K12854" t="s">
        <v>19</v>
      </c>
      <c r="L12854">
        <v>835</v>
      </c>
      <c r="M12854" t="s">
        <v>467</v>
      </c>
      <c r="N12854" t="s">
        <v>3364</v>
      </c>
      <c r="O12854">
        <v>23.59</v>
      </c>
      <c r="P12854" t="s">
        <v>32</v>
      </c>
    </row>
    <row r="12855" spans="1:16" x14ac:dyDescent="0.35">
      <c r="A12855" t="s">
        <v>15631</v>
      </c>
      <c r="B12855" t="s">
        <v>39</v>
      </c>
      <c r="C12855" t="s">
        <v>43</v>
      </c>
      <c r="D12855" s="1">
        <v>45101</v>
      </c>
      <c r="E12855" s="1" t="str">
        <f t="shared" si="600"/>
        <v>Sat</v>
      </c>
      <c r="F12855" s="1" t="str">
        <f t="shared" si="601"/>
        <v>Jun</v>
      </c>
      <c r="G12855" s="1" t="str">
        <f t="shared" si="602"/>
        <v>2023</v>
      </c>
      <c r="H12855" s="2">
        <v>0.23849537037037036</v>
      </c>
      <c r="I12855" s="1">
        <v>45101</v>
      </c>
      <c r="J12855">
        <v>4.79</v>
      </c>
      <c r="K12855" t="s">
        <v>13</v>
      </c>
      <c r="L12855">
        <v>57.01</v>
      </c>
      <c r="M12855" t="s">
        <v>762</v>
      </c>
      <c r="N12855" t="s">
        <v>6915</v>
      </c>
      <c r="O12855">
        <v>29.73</v>
      </c>
      <c r="P12855" t="s">
        <v>32</v>
      </c>
    </row>
    <row r="12856" spans="1:16" x14ac:dyDescent="0.35">
      <c r="A12856" t="s">
        <v>15632</v>
      </c>
      <c r="B12856" t="s">
        <v>24</v>
      </c>
      <c r="C12856" t="s">
        <v>74</v>
      </c>
      <c r="D12856" s="1">
        <v>45196</v>
      </c>
      <c r="E12856" s="1" t="str">
        <f t="shared" si="600"/>
        <v>Wed</v>
      </c>
      <c r="F12856" s="1" t="str">
        <f t="shared" si="601"/>
        <v>Sep</v>
      </c>
      <c r="G12856" s="1" t="str">
        <f t="shared" si="602"/>
        <v>2023</v>
      </c>
      <c r="H12856" s="2">
        <v>0.56905092592592588</v>
      </c>
      <c r="I12856" s="1">
        <v>45196</v>
      </c>
      <c r="J12856">
        <v>16.77</v>
      </c>
      <c r="K12856" t="s">
        <v>19</v>
      </c>
      <c r="L12856">
        <v>1267.82</v>
      </c>
      <c r="M12856" t="s">
        <v>103</v>
      </c>
      <c r="N12856" t="s">
        <v>1900</v>
      </c>
      <c r="O12856">
        <v>12.97</v>
      </c>
      <c r="P12856" t="s">
        <v>16</v>
      </c>
    </row>
    <row r="12857" spans="1:16" x14ac:dyDescent="0.35">
      <c r="A12857" t="s">
        <v>15633</v>
      </c>
      <c r="B12857" t="s">
        <v>74</v>
      </c>
      <c r="C12857" t="s">
        <v>67</v>
      </c>
      <c r="D12857" s="1">
        <v>45142</v>
      </c>
      <c r="E12857" s="1" t="str">
        <f t="shared" si="600"/>
        <v>Fri</v>
      </c>
      <c r="F12857" s="1" t="str">
        <f t="shared" si="601"/>
        <v>Aug</v>
      </c>
      <c r="G12857" s="1" t="str">
        <f t="shared" si="602"/>
        <v>2023</v>
      </c>
      <c r="H12857" s="2">
        <v>0.67615740740740737</v>
      </c>
      <c r="I12857" s="1">
        <v>45142</v>
      </c>
      <c r="J12857">
        <v>9.3699999999999992</v>
      </c>
      <c r="K12857" t="s">
        <v>25</v>
      </c>
      <c r="L12857">
        <v>1034.4100000000001</v>
      </c>
      <c r="M12857" t="s">
        <v>1082</v>
      </c>
      <c r="N12857" t="s">
        <v>1804</v>
      </c>
      <c r="O12857">
        <v>15.31</v>
      </c>
      <c r="P12857" t="s">
        <v>16</v>
      </c>
    </row>
    <row r="12858" spans="1:16" x14ac:dyDescent="0.35">
      <c r="A12858" t="s">
        <v>15634</v>
      </c>
      <c r="B12858" t="s">
        <v>55</v>
      </c>
      <c r="C12858" t="s">
        <v>12</v>
      </c>
      <c r="D12858" s="1">
        <v>44515</v>
      </c>
      <c r="E12858" s="1" t="str">
        <f t="shared" si="600"/>
        <v>Mon</v>
      </c>
      <c r="F12858" s="1" t="str">
        <f t="shared" si="601"/>
        <v>Nov</v>
      </c>
      <c r="G12858" s="1" t="str">
        <f t="shared" si="602"/>
        <v>2021</v>
      </c>
      <c r="H12858" s="2">
        <v>0.91994212962962962</v>
      </c>
      <c r="I12858" s="1">
        <v>44515</v>
      </c>
      <c r="J12858">
        <v>3.14</v>
      </c>
      <c r="K12858" t="s">
        <v>25</v>
      </c>
      <c r="L12858">
        <v>1172.45</v>
      </c>
      <c r="M12858" t="s">
        <v>770</v>
      </c>
      <c r="N12858" t="s">
        <v>7818</v>
      </c>
      <c r="O12858">
        <v>27.84</v>
      </c>
      <c r="P12858" t="s">
        <v>22</v>
      </c>
    </row>
    <row r="12859" spans="1:16" x14ac:dyDescent="0.35">
      <c r="A12859" t="s">
        <v>15635</v>
      </c>
      <c r="B12859" t="s">
        <v>12</v>
      </c>
      <c r="C12859" t="s">
        <v>34</v>
      </c>
      <c r="D12859" s="1">
        <v>44382</v>
      </c>
      <c r="E12859" s="1" t="str">
        <f t="shared" si="600"/>
        <v>Mon</v>
      </c>
      <c r="F12859" s="1" t="str">
        <f t="shared" si="601"/>
        <v>Jul</v>
      </c>
      <c r="G12859" s="1" t="str">
        <f t="shared" si="602"/>
        <v>2021</v>
      </c>
      <c r="H12859" s="2">
        <v>0.79689814814814819</v>
      </c>
      <c r="I12859" s="1">
        <v>44382</v>
      </c>
      <c r="J12859">
        <v>13.72</v>
      </c>
      <c r="K12859" t="s">
        <v>25</v>
      </c>
      <c r="L12859">
        <v>917.65</v>
      </c>
      <c r="M12859" t="s">
        <v>1019</v>
      </c>
      <c r="N12859" t="s">
        <v>1950</v>
      </c>
      <c r="O12859">
        <v>47.16</v>
      </c>
      <c r="P12859" t="s">
        <v>22</v>
      </c>
    </row>
    <row r="12860" spans="1:16" x14ac:dyDescent="0.35">
      <c r="A12860" t="s">
        <v>15636</v>
      </c>
      <c r="B12860" t="s">
        <v>29</v>
      </c>
      <c r="C12860" t="s">
        <v>11</v>
      </c>
      <c r="D12860" s="1">
        <v>44322</v>
      </c>
      <c r="E12860" s="1" t="str">
        <f t="shared" si="600"/>
        <v>Thu</v>
      </c>
      <c r="F12860" s="1" t="str">
        <f t="shared" si="601"/>
        <v>May</v>
      </c>
      <c r="G12860" s="1" t="str">
        <f t="shared" si="602"/>
        <v>2021</v>
      </c>
      <c r="H12860" s="2">
        <v>0.25473379629629628</v>
      </c>
      <c r="I12860" s="1">
        <v>44322</v>
      </c>
      <c r="J12860">
        <v>12.18</v>
      </c>
      <c r="K12860" t="s">
        <v>19</v>
      </c>
      <c r="L12860">
        <v>1847.96</v>
      </c>
      <c r="M12860" t="s">
        <v>1274</v>
      </c>
      <c r="N12860" t="s">
        <v>9005</v>
      </c>
      <c r="O12860">
        <v>21.19</v>
      </c>
      <c r="P12860" t="s">
        <v>46</v>
      </c>
    </row>
    <row r="12861" spans="1:16" x14ac:dyDescent="0.35">
      <c r="A12861" t="s">
        <v>15637</v>
      </c>
      <c r="B12861" t="s">
        <v>29</v>
      </c>
      <c r="C12861" t="s">
        <v>18</v>
      </c>
      <c r="D12861" s="1">
        <v>45292</v>
      </c>
      <c r="E12861" s="1" t="str">
        <f t="shared" si="600"/>
        <v>Mon</v>
      </c>
      <c r="F12861" s="1" t="str">
        <f t="shared" si="601"/>
        <v>Jan</v>
      </c>
      <c r="G12861" s="1" t="str">
        <f t="shared" si="602"/>
        <v>2024</v>
      </c>
      <c r="H12861" s="2">
        <v>2.7604166666666666E-2</v>
      </c>
      <c r="I12861" s="1">
        <v>45292</v>
      </c>
      <c r="J12861">
        <v>1.71</v>
      </c>
      <c r="K12861" t="s">
        <v>13</v>
      </c>
      <c r="L12861">
        <v>953.27</v>
      </c>
      <c r="M12861" t="s">
        <v>1520</v>
      </c>
      <c r="N12861" t="s">
        <v>2957</v>
      </c>
      <c r="O12861">
        <v>26.72</v>
      </c>
      <c r="P12861" t="s">
        <v>16</v>
      </c>
    </row>
    <row r="12862" spans="1:16" x14ac:dyDescent="0.35">
      <c r="A12862" t="s">
        <v>15638</v>
      </c>
      <c r="B12862" t="s">
        <v>63</v>
      </c>
      <c r="C12862" t="s">
        <v>67</v>
      </c>
      <c r="D12862" s="1">
        <v>44471</v>
      </c>
      <c r="E12862" s="1" t="str">
        <f t="shared" si="600"/>
        <v>Sat</v>
      </c>
      <c r="F12862" s="1" t="str">
        <f t="shared" si="601"/>
        <v>Oct</v>
      </c>
      <c r="G12862" s="1" t="str">
        <f t="shared" si="602"/>
        <v>2021</v>
      </c>
      <c r="H12862" s="2">
        <v>0.89864583333333337</v>
      </c>
      <c r="I12862" s="1">
        <v>44471</v>
      </c>
      <c r="J12862">
        <v>2.72</v>
      </c>
      <c r="K12862" t="s">
        <v>19</v>
      </c>
      <c r="L12862">
        <v>1222</v>
      </c>
      <c r="M12862" t="s">
        <v>1592</v>
      </c>
      <c r="N12862" t="s">
        <v>560</v>
      </c>
      <c r="O12862">
        <v>19.3</v>
      </c>
      <c r="P12862" t="s">
        <v>32</v>
      </c>
    </row>
    <row r="12863" spans="1:16" x14ac:dyDescent="0.35">
      <c r="A12863" t="s">
        <v>15639</v>
      </c>
      <c r="B12863" t="s">
        <v>11</v>
      </c>
      <c r="C12863" t="s">
        <v>35</v>
      </c>
      <c r="D12863" s="1">
        <v>43940</v>
      </c>
      <c r="E12863" s="1" t="str">
        <f t="shared" si="600"/>
        <v>Sun</v>
      </c>
      <c r="F12863" s="1" t="str">
        <f t="shared" si="601"/>
        <v>Apr</v>
      </c>
      <c r="G12863" s="1" t="str">
        <f t="shared" si="602"/>
        <v>2020</v>
      </c>
      <c r="H12863" s="2">
        <v>0.57417824074074075</v>
      </c>
      <c r="I12863" s="1">
        <v>43940</v>
      </c>
      <c r="J12863">
        <v>4.25</v>
      </c>
      <c r="K12863" t="s">
        <v>25</v>
      </c>
      <c r="L12863">
        <v>935.13</v>
      </c>
      <c r="M12863" t="s">
        <v>2315</v>
      </c>
      <c r="N12863" t="s">
        <v>2535</v>
      </c>
      <c r="O12863">
        <v>11.75</v>
      </c>
      <c r="P12863" t="s">
        <v>22</v>
      </c>
    </row>
    <row r="12864" spans="1:16" x14ac:dyDescent="0.35">
      <c r="A12864" t="s">
        <v>15640</v>
      </c>
      <c r="B12864" t="s">
        <v>55</v>
      </c>
      <c r="C12864" t="s">
        <v>18</v>
      </c>
      <c r="D12864" s="1">
        <v>44146</v>
      </c>
      <c r="E12864" s="1" t="str">
        <f t="shared" si="600"/>
        <v>Wed</v>
      </c>
      <c r="F12864" s="1" t="str">
        <f t="shared" si="601"/>
        <v>Nov</v>
      </c>
      <c r="G12864" s="1" t="str">
        <f t="shared" si="602"/>
        <v>2020</v>
      </c>
      <c r="H12864" s="2">
        <v>4.8032407407407407E-3</v>
      </c>
      <c r="I12864" s="1">
        <v>44146</v>
      </c>
      <c r="J12864">
        <v>5.96</v>
      </c>
      <c r="K12864" t="s">
        <v>13</v>
      </c>
      <c r="L12864">
        <v>838.36</v>
      </c>
      <c r="M12864" t="s">
        <v>1427</v>
      </c>
      <c r="N12864" t="s">
        <v>1239</v>
      </c>
      <c r="O12864">
        <v>29.1</v>
      </c>
      <c r="P12864" t="s">
        <v>46</v>
      </c>
    </row>
    <row r="12865" spans="1:16" x14ac:dyDescent="0.35">
      <c r="A12865" t="s">
        <v>15641</v>
      </c>
      <c r="B12865" t="s">
        <v>74</v>
      </c>
      <c r="C12865" t="s">
        <v>55</v>
      </c>
      <c r="D12865" s="1">
        <v>45543</v>
      </c>
      <c r="E12865" s="1" t="str">
        <f t="shared" si="600"/>
        <v>Sun</v>
      </c>
      <c r="F12865" s="1" t="str">
        <f t="shared" si="601"/>
        <v>Sep</v>
      </c>
      <c r="G12865" s="1" t="str">
        <f t="shared" si="602"/>
        <v>2024</v>
      </c>
      <c r="H12865" s="2">
        <v>0.24336805555555555</v>
      </c>
      <c r="I12865" s="1">
        <v>45543</v>
      </c>
      <c r="J12865">
        <v>16.43</v>
      </c>
      <c r="K12865" t="s">
        <v>19</v>
      </c>
      <c r="L12865">
        <v>1790.19</v>
      </c>
      <c r="M12865" t="s">
        <v>730</v>
      </c>
      <c r="N12865" t="s">
        <v>3874</v>
      </c>
      <c r="O12865">
        <v>46.08</v>
      </c>
      <c r="P12865" t="s">
        <v>46</v>
      </c>
    </row>
    <row r="12866" spans="1:16" x14ac:dyDescent="0.35">
      <c r="A12866" t="s">
        <v>15642</v>
      </c>
      <c r="B12866" t="s">
        <v>12</v>
      </c>
      <c r="C12866" t="s">
        <v>12</v>
      </c>
      <c r="D12866" s="1">
        <v>43843</v>
      </c>
      <c r="E12866" s="1" t="str">
        <f t="shared" si="600"/>
        <v>Mon</v>
      </c>
      <c r="F12866" s="1" t="str">
        <f t="shared" si="601"/>
        <v>Jan</v>
      </c>
      <c r="G12866" s="1" t="str">
        <f t="shared" si="602"/>
        <v>2020</v>
      </c>
      <c r="H12866" s="2">
        <v>0.89868055555555559</v>
      </c>
      <c r="I12866" s="1">
        <v>43843</v>
      </c>
      <c r="J12866">
        <v>13.68</v>
      </c>
      <c r="K12866" t="s">
        <v>25</v>
      </c>
      <c r="L12866">
        <v>1043.92</v>
      </c>
      <c r="M12866" t="s">
        <v>1154</v>
      </c>
      <c r="N12866" t="s">
        <v>779</v>
      </c>
      <c r="O12866">
        <v>48.14</v>
      </c>
      <c r="P12866" t="s">
        <v>46</v>
      </c>
    </row>
    <row r="12867" spans="1:16" x14ac:dyDescent="0.35">
      <c r="A12867" t="s">
        <v>15643</v>
      </c>
      <c r="B12867" t="s">
        <v>43</v>
      </c>
      <c r="C12867" t="s">
        <v>34</v>
      </c>
      <c r="D12867" s="1">
        <v>44766</v>
      </c>
      <c r="E12867" s="1" t="str">
        <f t="shared" ref="E12867:E12930" si="603">TEXT(D12867,"DDD")</f>
        <v>Sun</v>
      </c>
      <c r="F12867" s="1" t="str">
        <f t="shared" ref="F12867:F12930" si="604">TEXT(D12867,"MMM")</f>
        <v>Jul</v>
      </c>
      <c r="G12867" s="1" t="str">
        <f t="shared" ref="G12867:G12930" si="605">TEXT(D12867,"YYYY")</f>
        <v>2022</v>
      </c>
      <c r="H12867" s="2">
        <v>0.1575</v>
      </c>
      <c r="I12867" s="1">
        <v>44766</v>
      </c>
      <c r="J12867">
        <v>11.32</v>
      </c>
      <c r="K12867" t="s">
        <v>13</v>
      </c>
      <c r="L12867">
        <v>508.09</v>
      </c>
      <c r="M12867" t="s">
        <v>770</v>
      </c>
      <c r="N12867" t="s">
        <v>2482</v>
      </c>
      <c r="O12867">
        <v>35.96</v>
      </c>
      <c r="P12867" t="s">
        <v>16</v>
      </c>
    </row>
    <row r="12868" spans="1:16" x14ac:dyDescent="0.35">
      <c r="A12868" t="s">
        <v>15644</v>
      </c>
      <c r="B12868" t="s">
        <v>55</v>
      </c>
      <c r="C12868" t="s">
        <v>48</v>
      </c>
      <c r="D12868" s="1">
        <v>44995</v>
      </c>
      <c r="E12868" s="1" t="str">
        <f t="shared" si="603"/>
        <v>Fri</v>
      </c>
      <c r="F12868" s="1" t="str">
        <f t="shared" si="604"/>
        <v>Mar</v>
      </c>
      <c r="G12868" s="1" t="str">
        <f t="shared" si="605"/>
        <v>2023</v>
      </c>
      <c r="H12868" s="2">
        <v>0.3553472222222222</v>
      </c>
      <c r="I12868" s="1">
        <v>44995</v>
      </c>
      <c r="J12868">
        <v>19.850000000000001</v>
      </c>
      <c r="K12868" t="s">
        <v>13</v>
      </c>
      <c r="L12868">
        <v>943.19</v>
      </c>
      <c r="M12868" t="s">
        <v>3209</v>
      </c>
      <c r="N12868" t="s">
        <v>3439</v>
      </c>
      <c r="O12868">
        <v>37.92</v>
      </c>
      <c r="P12868" t="s">
        <v>16</v>
      </c>
    </row>
    <row r="12869" spans="1:16" x14ac:dyDescent="0.35">
      <c r="A12869" t="s">
        <v>15645</v>
      </c>
      <c r="B12869" t="s">
        <v>39</v>
      </c>
      <c r="C12869" t="s">
        <v>11</v>
      </c>
      <c r="D12869" s="1">
        <v>44293</v>
      </c>
      <c r="E12869" s="1" t="str">
        <f t="shared" si="603"/>
        <v>Wed</v>
      </c>
      <c r="F12869" s="1" t="str">
        <f t="shared" si="604"/>
        <v>Apr</v>
      </c>
      <c r="G12869" s="1" t="str">
        <f t="shared" si="605"/>
        <v>2021</v>
      </c>
      <c r="H12869" s="2">
        <v>0.69185185185185183</v>
      </c>
      <c r="I12869" s="1">
        <v>44293</v>
      </c>
      <c r="J12869">
        <v>13.86</v>
      </c>
      <c r="K12869" t="s">
        <v>19</v>
      </c>
      <c r="L12869">
        <v>1891.2</v>
      </c>
      <c r="M12869" t="s">
        <v>252</v>
      </c>
      <c r="N12869" t="s">
        <v>2442</v>
      </c>
      <c r="O12869">
        <v>34.51</v>
      </c>
      <c r="P12869" t="s">
        <v>32</v>
      </c>
    </row>
    <row r="12870" spans="1:16" x14ac:dyDescent="0.35">
      <c r="A12870" t="s">
        <v>15646</v>
      </c>
      <c r="B12870" t="s">
        <v>63</v>
      </c>
      <c r="C12870" t="s">
        <v>59</v>
      </c>
      <c r="D12870" s="1">
        <v>45341</v>
      </c>
      <c r="E12870" s="1" t="str">
        <f t="shared" si="603"/>
        <v>Mon</v>
      </c>
      <c r="F12870" s="1" t="str">
        <f t="shared" si="604"/>
        <v>Feb</v>
      </c>
      <c r="G12870" s="1" t="str">
        <f t="shared" si="605"/>
        <v>2024</v>
      </c>
      <c r="H12870" s="2">
        <v>4.7835648148148148E-2</v>
      </c>
      <c r="I12870" s="1">
        <v>45341</v>
      </c>
      <c r="J12870">
        <v>4.55</v>
      </c>
      <c r="K12870" t="s">
        <v>25</v>
      </c>
      <c r="L12870">
        <v>1899.66</v>
      </c>
      <c r="M12870" t="s">
        <v>1737</v>
      </c>
      <c r="N12870" t="s">
        <v>497</v>
      </c>
      <c r="O12870">
        <v>14.24</v>
      </c>
      <c r="P12870" t="s">
        <v>32</v>
      </c>
    </row>
    <row r="12871" spans="1:16" x14ac:dyDescent="0.35">
      <c r="A12871" t="s">
        <v>15647</v>
      </c>
      <c r="B12871" t="s">
        <v>18</v>
      </c>
      <c r="C12871" t="s">
        <v>55</v>
      </c>
      <c r="D12871" s="1">
        <v>44371</v>
      </c>
      <c r="E12871" s="1" t="str">
        <f t="shared" si="603"/>
        <v>Thu</v>
      </c>
      <c r="F12871" s="1" t="str">
        <f t="shared" si="604"/>
        <v>Jun</v>
      </c>
      <c r="G12871" s="1" t="str">
        <f t="shared" si="605"/>
        <v>2021</v>
      </c>
      <c r="H12871" s="2">
        <v>0.72592592592592597</v>
      </c>
      <c r="I12871" s="1">
        <v>44371</v>
      </c>
      <c r="J12871">
        <v>3.71</v>
      </c>
      <c r="K12871" t="s">
        <v>13</v>
      </c>
      <c r="L12871">
        <v>647.80999999999995</v>
      </c>
      <c r="M12871" t="s">
        <v>843</v>
      </c>
      <c r="N12871" t="s">
        <v>3358</v>
      </c>
      <c r="O12871">
        <v>36.049999999999997</v>
      </c>
      <c r="P12871" t="s">
        <v>22</v>
      </c>
    </row>
    <row r="12872" spans="1:16" x14ac:dyDescent="0.35">
      <c r="A12872" t="s">
        <v>15648</v>
      </c>
      <c r="B12872" t="s">
        <v>48</v>
      </c>
      <c r="C12872" t="s">
        <v>11</v>
      </c>
      <c r="D12872" s="1">
        <v>44930</v>
      </c>
      <c r="E12872" s="1" t="str">
        <f t="shared" si="603"/>
        <v>Wed</v>
      </c>
      <c r="F12872" s="1" t="str">
        <f t="shared" si="604"/>
        <v>Jan</v>
      </c>
      <c r="G12872" s="1" t="str">
        <f t="shared" si="605"/>
        <v>2023</v>
      </c>
      <c r="H12872" s="2">
        <v>0.5268518518518519</v>
      </c>
      <c r="I12872" s="1">
        <v>44930</v>
      </c>
      <c r="J12872">
        <v>18.690000000000001</v>
      </c>
      <c r="K12872" t="s">
        <v>25</v>
      </c>
      <c r="L12872">
        <v>1080.81</v>
      </c>
      <c r="M12872" t="s">
        <v>151</v>
      </c>
      <c r="N12872" t="s">
        <v>3382</v>
      </c>
      <c r="O12872">
        <v>45.12</v>
      </c>
      <c r="P12872" t="s">
        <v>46</v>
      </c>
    </row>
    <row r="12873" spans="1:16" x14ac:dyDescent="0.35">
      <c r="A12873" t="s">
        <v>15649</v>
      </c>
      <c r="B12873" t="s">
        <v>11</v>
      </c>
      <c r="C12873" t="s">
        <v>74</v>
      </c>
      <c r="D12873" s="1">
        <v>45507</v>
      </c>
      <c r="E12873" s="1" t="str">
        <f t="shared" si="603"/>
        <v>Sat</v>
      </c>
      <c r="F12873" s="1" t="str">
        <f t="shared" si="604"/>
        <v>Aug</v>
      </c>
      <c r="G12873" s="1" t="str">
        <f t="shared" si="605"/>
        <v>2024</v>
      </c>
      <c r="H12873" s="2">
        <v>0.33344907407407409</v>
      </c>
      <c r="I12873" s="1">
        <v>45507</v>
      </c>
      <c r="J12873">
        <v>16.79</v>
      </c>
      <c r="K12873" t="s">
        <v>19</v>
      </c>
      <c r="L12873">
        <v>960.3</v>
      </c>
      <c r="M12873" t="s">
        <v>1450</v>
      </c>
      <c r="N12873" t="s">
        <v>3498</v>
      </c>
      <c r="O12873">
        <v>33.44</v>
      </c>
      <c r="P12873" t="s">
        <v>46</v>
      </c>
    </row>
    <row r="12874" spans="1:16" x14ac:dyDescent="0.35">
      <c r="A12874" t="s">
        <v>15650</v>
      </c>
      <c r="B12874" t="s">
        <v>67</v>
      </c>
      <c r="C12874" t="s">
        <v>34</v>
      </c>
      <c r="D12874" s="1">
        <v>44678</v>
      </c>
      <c r="E12874" s="1" t="str">
        <f t="shared" si="603"/>
        <v>Wed</v>
      </c>
      <c r="F12874" s="1" t="str">
        <f t="shared" si="604"/>
        <v>Apr</v>
      </c>
      <c r="G12874" s="1" t="str">
        <f t="shared" si="605"/>
        <v>2022</v>
      </c>
      <c r="H12874" s="2">
        <v>0.80373842592592593</v>
      </c>
      <c r="I12874" s="1">
        <v>44678</v>
      </c>
      <c r="J12874">
        <v>3.98</v>
      </c>
      <c r="K12874" t="s">
        <v>25</v>
      </c>
      <c r="L12874">
        <v>840.8</v>
      </c>
      <c r="M12874" t="s">
        <v>567</v>
      </c>
      <c r="N12874" t="s">
        <v>3999</v>
      </c>
      <c r="O12874">
        <v>26.83</v>
      </c>
      <c r="P12874" t="s">
        <v>22</v>
      </c>
    </row>
    <row r="12875" spans="1:16" x14ac:dyDescent="0.35">
      <c r="A12875" t="s">
        <v>15651</v>
      </c>
      <c r="B12875" t="s">
        <v>67</v>
      </c>
      <c r="C12875" t="s">
        <v>48</v>
      </c>
      <c r="D12875" s="1">
        <v>45300</v>
      </c>
      <c r="E12875" s="1" t="str">
        <f t="shared" si="603"/>
        <v>Tue</v>
      </c>
      <c r="F12875" s="1" t="str">
        <f t="shared" si="604"/>
        <v>Jan</v>
      </c>
      <c r="G12875" s="1" t="str">
        <f t="shared" si="605"/>
        <v>2024</v>
      </c>
      <c r="H12875" s="2">
        <v>0.69020833333333331</v>
      </c>
      <c r="I12875" s="1">
        <v>45300</v>
      </c>
      <c r="J12875">
        <v>17.47</v>
      </c>
      <c r="K12875" t="s">
        <v>19</v>
      </c>
      <c r="L12875">
        <v>1552.88</v>
      </c>
      <c r="M12875" t="s">
        <v>1075</v>
      </c>
      <c r="N12875" t="s">
        <v>2861</v>
      </c>
      <c r="O12875">
        <v>32.81</v>
      </c>
      <c r="P12875" t="s">
        <v>46</v>
      </c>
    </row>
    <row r="12876" spans="1:16" x14ac:dyDescent="0.35">
      <c r="A12876" t="s">
        <v>15652</v>
      </c>
      <c r="B12876" t="s">
        <v>35</v>
      </c>
      <c r="C12876" t="s">
        <v>24</v>
      </c>
      <c r="D12876" s="1">
        <v>44385</v>
      </c>
      <c r="E12876" s="1" t="str">
        <f t="shared" si="603"/>
        <v>Thu</v>
      </c>
      <c r="F12876" s="1" t="str">
        <f t="shared" si="604"/>
        <v>Jul</v>
      </c>
      <c r="G12876" s="1" t="str">
        <f t="shared" si="605"/>
        <v>2021</v>
      </c>
      <c r="H12876" s="2">
        <v>0.49452546296296296</v>
      </c>
      <c r="I12876" s="1">
        <v>44385</v>
      </c>
      <c r="J12876">
        <v>7.52</v>
      </c>
      <c r="K12876" t="s">
        <v>19</v>
      </c>
      <c r="L12876">
        <v>310.11</v>
      </c>
      <c r="M12876" t="s">
        <v>269</v>
      </c>
      <c r="N12876" t="s">
        <v>2129</v>
      </c>
      <c r="O12876">
        <v>33.82</v>
      </c>
      <c r="P12876" t="s">
        <v>16</v>
      </c>
    </row>
    <row r="12877" spans="1:16" x14ac:dyDescent="0.35">
      <c r="A12877" t="s">
        <v>15653</v>
      </c>
      <c r="B12877" t="s">
        <v>43</v>
      </c>
      <c r="C12877" t="s">
        <v>29</v>
      </c>
      <c r="D12877" s="1">
        <v>44649</v>
      </c>
      <c r="E12877" s="1" t="str">
        <f t="shared" si="603"/>
        <v>Tue</v>
      </c>
      <c r="F12877" s="1" t="str">
        <f t="shared" si="604"/>
        <v>Mar</v>
      </c>
      <c r="G12877" s="1" t="str">
        <f t="shared" si="605"/>
        <v>2022</v>
      </c>
      <c r="H12877" s="2">
        <v>8.4641203703703705E-2</v>
      </c>
      <c r="I12877" s="1">
        <v>44649</v>
      </c>
      <c r="J12877">
        <v>14.83</v>
      </c>
      <c r="K12877" t="s">
        <v>19</v>
      </c>
      <c r="L12877">
        <v>1254.46</v>
      </c>
      <c r="M12877" t="s">
        <v>762</v>
      </c>
      <c r="N12877" t="s">
        <v>731</v>
      </c>
      <c r="O12877">
        <v>47.18</v>
      </c>
      <c r="P12877" t="s">
        <v>32</v>
      </c>
    </row>
    <row r="12878" spans="1:16" x14ac:dyDescent="0.35">
      <c r="A12878" t="s">
        <v>15654</v>
      </c>
      <c r="B12878" t="s">
        <v>43</v>
      </c>
      <c r="C12878" t="s">
        <v>59</v>
      </c>
      <c r="D12878" s="1">
        <v>44169</v>
      </c>
      <c r="E12878" s="1" t="str">
        <f t="shared" si="603"/>
        <v>Fri</v>
      </c>
      <c r="F12878" s="1" t="str">
        <f t="shared" si="604"/>
        <v>Dec</v>
      </c>
      <c r="G12878" s="1" t="str">
        <f t="shared" si="605"/>
        <v>2020</v>
      </c>
      <c r="H12878" s="2">
        <v>0.3026388888888889</v>
      </c>
      <c r="I12878" s="1">
        <v>44169</v>
      </c>
      <c r="J12878">
        <v>6.56</v>
      </c>
      <c r="K12878" t="s">
        <v>25</v>
      </c>
      <c r="L12878">
        <v>1494.48</v>
      </c>
      <c r="M12878" t="s">
        <v>2003</v>
      </c>
      <c r="N12878" t="s">
        <v>3400</v>
      </c>
      <c r="O12878">
        <v>10.07</v>
      </c>
      <c r="P12878" t="s">
        <v>16</v>
      </c>
    </row>
    <row r="12879" spans="1:16" x14ac:dyDescent="0.35">
      <c r="A12879" t="s">
        <v>15655</v>
      </c>
      <c r="B12879" t="s">
        <v>59</v>
      </c>
      <c r="C12879" t="s">
        <v>43</v>
      </c>
      <c r="D12879" s="1">
        <v>44177</v>
      </c>
      <c r="E12879" s="1" t="str">
        <f t="shared" si="603"/>
        <v>Sat</v>
      </c>
      <c r="F12879" s="1" t="str">
        <f t="shared" si="604"/>
        <v>Dec</v>
      </c>
      <c r="G12879" s="1" t="str">
        <f t="shared" si="605"/>
        <v>2020</v>
      </c>
      <c r="H12879" s="2">
        <v>0.77327546296296301</v>
      </c>
      <c r="I12879" s="1">
        <v>44177</v>
      </c>
      <c r="J12879">
        <v>1.3</v>
      </c>
      <c r="K12879" t="s">
        <v>13</v>
      </c>
      <c r="L12879">
        <v>220.33</v>
      </c>
      <c r="M12879" t="s">
        <v>1157</v>
      </c>
      <c r="N12879" t="s">
        <v>1438</v>
      </c>
      <c r="O12879">
        <v>20.69</v>
      </c>
      <c r="P12879" t="s">
        <v>22</v>
      </c>
    </row>
    <row r="12880" spans="1:16" x14ac:dyDescent="0.35">
      <c r="A12880" t="s">
        <v>15656</v>
      </c>
      <c r="B12880" t="s">
        <v>48</v>
      </c>
      <c r="C12880" t="s">
        <v>24</v>
      </c>
      <c r="D12880" s="1">
        <v>44907</v>
      </c>
      <c r="E12880" s="1" t="str">
        <f t="shared" si="603"/>
        <v>Mon</v>
      </c>
      <c r="F12880" s="1" t="str">
        <f t="shared" si="604"/>
        <v>Dec</v>
      </c>
      <c r="G12880" s="1" t="str">
        <f t="shared" si="605"/>
        <v>2022</v>
      </c>
      <c r="H12880" s="2">
        <v>7.8807870370370375E-2</v>
      </c>
      <c r="I12880" s="1">
        <v>44907</v>
      </c>
      <c r="J12880">
        <v>16.88</v>
      </c>
      <c r="K12880" t="s">
        <v>25</v>
      </c>
      <c r="L12880">
        <v>1193.24</v>
      </c>
      <c r="M12880" t="s">
        <v>1065</v>
      </c>
      <c r="N12880" t="s">
        <v>2979</v>
      </c>
      <c r="O12880">
        <v>39.57</v>
      </c>
      <c r="P12880" t="s">
        <v>32</v>
      </c>
    </row>
    <row r="12881" spans="1:16" x14ac:dyDescent="0.35">
      <c r="A12881" t="s">
        <v>15657</v>
      </c>
      <c r="B12881" t="s">
        <v>74</v>
      </c>
      <c r="C12881" t="s">
        <v>24</v>
      </c>
      <c r="D12881" s="1">
        <v>44358</v>
      </c>
      <c r="E12881" s="1" t="str">
        <f t="shared" si="603"/>
        <v>Fri</v>
      </c>
      <c r="F12881" s="1" t="str">
        <f t="shared" si="604"/>
        <v>Jun</v>
      </c>
      <c r="G12881" s="1" t="str">
        <f t="shared" si="605"/>
        <v>2021</v>
      </c>
      <c r="H12881" s="2">
        <v>0.92894675925925929</v>
      </c>
      <c r="I12881" s="1">
        <v>44358</v>
      </c>
      <c r="J12881">
        <v>4</v>
      </c>
      <c r="K12881" t="s">
        <v>25</v>
      </c>
      <c r="L12881">
        <v>1933.94</v>
      </c>
      <c r="M12881" t="s">
        <v>1904</v>
      </c>
      <c r="N12881" t="s">
        <v>591</v>
      </c>
      <c r="O12881">
        <v>19</v>
      </c>
      <c r="P12881" t="s">
        <v>16</v>
      </c>
    </row>
    <row r="12882" spans="1:16" x14ac:dyDescent="0.35">
      <c r="A12882" t="s">
        <v>15658</v>
      </c>
      <c r="B12882" t="s">
        <v>43</v>
      </c>
      <c r="C12882" t="s">
        <v>43</v>
      </c>
      <c r="D12882" s="1">
        <v>45097</v>
      </c>
      <c r="E12882" s="1" t="str">
        <f t="shared" si="603"/>
        <v>Tue</v>
      </c>
      <c r="F12882" s="1" t="str">
        <f t="shared" si="604"/>
        <v>Jun</v>
      </c>
      <c r="G12882" s="1" t="str">
        <f t="shared" si="605"/>
        <v>2023</v>
      </c>
      <c r="H12882" s="2">
        <v>0.56283564814814813</v>
      </c>
      <c r="I12882" s="1">
        <v>45097</v>
      </c>
      <c r="J12882">
        <v>5.4</v>
      </c>
      <c r="K12882" t="s">
        <v>13</v>
      </c>
      <c r="L12882">
        <v>507.04</v>
      </c>
      <c r="M12882" t="s">
        <v>1384</v>
      </c>
      <c r="N12882" t="s">
        <v>2807</v>
      </c>
      <c r="O12882">
        <v>12.72</v>
      </c>
      <c r="P12882" t="s">
        <v>46</v>
      </c>
    </row>
    <row r="12883" spans="1:16" x14ac:dyDescent="0.35">
      <c r="A12883" t="s">
        <v>15659</v>
      </c>
      <c r="B12883" t="s">
        <v>34</v>
      </c>
      <c r="C12883" t="s">
        <v>43</v>
      </c>
      <c r="D12883" s="1">
        <v>44593</v>
      </c>
      <c r="E12883" s="1" t="str">
        <f t="shared" si="603"/>
        <v>Tue</v>
      </c>
      <c r="F12883" s="1" t="str">
        <f t="shared" si="604"/>
        <v>Feb</v>
      </c>
      <c r="G12883" s="1" t="str">
        <f t="shared" si="605"/>
        <v>2022</v>
      </c>
      <c r="H12883" s="2">
        <v>0.45276620370370368</v>
      </c>
      <c r="I12883" s="1">
        <v>44593</v>
      </c>
      <c r="J12883">
        <v>1.21</v>
      </c>
      <c r="K12883" t="s">
        <v>13</v>
      </c>
      <c r="L12883">
        <v>1174.0899999999999</v>
      </c>
      <c r="M12883" t="s">
        <v>2508</v>
      </c>
      <c r="N12883" t="s">
        <v>5214</v>
      </c>
      <c r="O12883">
        <v>47.68</v>
      </c>
      <c r="P12883" t="s">
        <v>32</v>
      </c>
    </row>
    <row r="12884" spans="1:16" x14ac:dyDescent="0.35">
      <c r="A12884" t="s">
        <v>15660</v>
      </c>
      <c r="B12884" t="s">
        <v>12</v>
      </c>
      <c r="C12884" t="s">
        <v>18</v>
      </c>
      <c r="D12884" s="1">
        <v>43847</v>
      </c>
      <c r="E12884" s="1" t="str">
        <f t="shared" si="603"/>
        <v>Fri</v>
      </c>
      <c r="F12884" s="1" t="str">
        <f t="shared" si="604"/>
        <v>Jan</v>
      </c>
      <c r="G12884" s="1" t="str">
        <f t="shared" si="605"/>
        <v>2020</v>
      </c>
      <c r="H12884" s="2">
        <v>0.69341435185185185</v>
      </c>
      <c r="I12884" s="1">
        <v>43847</v>
      </c>
      <c r="J12884">
        <v>10.130000000000001</v>
      </c>
      <c r="K12884" t="s">
        <v>25</v>
      </c>
      <c r="L12884">
        <v>382.11</v>
      </c>
      <c r="M12884" t="s">
        <v>635</v>
      </c>
      <c r="N12884" t="s">
        <v>2125</v>
      </c>
      <c r="O12884">
        <v>49.65</v>
      </c>
      <c r="P12884" t="s">
        <v>32</v>
      </c>
    </row>
    <row r="12885" spans="1:16" x14ac:dyDescent="0.35">
      <c r="A12885" t="s">
        <v>15661</v>
      </c>
      <c r="B12885" t="s">
        <v>24</v>
      </c>
      <c r="C12885" t="s">
        <v>34</v>
      </c>
      <c r="D12885" s="1">
        <v>45556</v>
      </c>
      <c r="E12885" s="1" t="str">
        <f t="shared" si="603"/>
        <v>Sat</v>
      </c>
      <c r="F12885" s="1" t="str">
        <f t="shared" si="604"/>
        <v>Sep</v>
      </c>
      <c r="G12885" s="1" t="str">
        <f t="shared" si="605"/>
        <v>2024</v>
      </c>
      <c r="H12885" s="2">
        <v>0.54950231481481482</v>
      </c>
      <c r="I12885" s="1">
        <v>45556</v>
      </c>
      <c r="J12885">
        <v>7.67</v>
      </c>
      <c r="K12885" t="s">
        <v>13</v>
      </c>
      <c r="L12885">
        <v>1572.61</v>
      </c>
      <c r="M12885" t="s">
        <v>240</v>
      </c>
      <c r="N12885" t="s">
        <v>1485</v>
      </c>
      <c r="O12885">
        <v>14.42</v>
      </c>
      <c r="P12885" t="s">
        <v>32</v>
      </c>
    </row>
    <row r="12886" spans="1:16" x14ac:dyDescent="0.35">
      <c r="A12886" t="s">
        <v>15662</v>
      </c>
      <c r="B12886" t="s">
        <v>24</v>
      </c>
      <c r="C12886" t="s">
        <v>55</v>
      </c>
      <c r="D12886" s="1">
        <v>43857</v>
      </c>
      <c r="E12886" s="1" t="str">
        <f t="shared" si="603"/>
        <v>Mon</v>
      </c>
      <c r="F12886" s="1" t="str">
        <f t="shared" si="604"/>
        <v>Jan</v>
      </c>
      <c r="G12886" s="1" t="str">
        <f t="shared" si="605"/>
        <v>2020</v>
      </c>
      <c r="H12886" s="2">
        <v>0.62482638888888886</v>
      </c>
      <c r="I12886" s="1">
        <v>43857</v>
      </c>
      <c r="J12886">
        <v>17.41</v>
      </c>
      <c r="K12886" t="s">
        <v>19</v>
      </c>
      <c r="L12886">
        <v>440.03</v>
      </c>
      <c r="M12886" t="s">
        <v>2315</v>
      </c>
      <c r="N12886" t="s">
        <v>7624</v>
      </c>
      <c r="O12886">
        <v>37.770000000000003</v>
      </c>
      <c r="P12886" t="s">
        <v>46</v>
      </c>
    </row>
    <row r="12887" spans="1:16" x14ac:dyDescent="0.35">
      <c r="A12887" t="s">
        <v>15663</v>
      </c>
      <c r="B12887" t="s">
        <v>59</v>
      </c>
      <c r="C12887" t="s">
        <v>74</v>
      </c>
      <c r="D12887" s="1">
        <v>45117</v>
      </c>
      <c r="E12887" s="1" t="str">
        <f t="shared" si="603"/>
        <v>Mon</v>
      </c>
      <c r="F12887" s="1" t="str">
        <f t="shared" si="604"/>
        <v>Jul</v>
      </c>
      <c r="G12887" s="1" t="str">
        <f t="shared" si="605"/>
        <v>2023</v>
      </c>
      <c r="H12887" s="2">
        <v>0.38905092592592594</v>
      </c>
      <c r="I12887" s="1">
        <v>45117</v>
      </c>
      <c r="J12887">
        <v>1.75</v>
      </c>
      <c r="K12887" t="s">
        <v>19</v>
      </c>
      <c r="L12887">
        <v>253.28</v>
      </c>
      <c r="M12887" t="s">
        <v>668</v>
      </c>
      <c r="N12887" t="s">
        <v>2074</v>
      </c>
      <c r="O12887">
        <v>48.33</v>
      </c>
      <c r="P12887" t="s">
        <v>22</v>
      </c>
    </row>
    <row r="12888" spans="1:16" x14ac:dyDescent="0.35">
      <c r="A12888" t="s">
        <v>15664</v>
      </c>
      <c r="B12888" t="s">
        <v>35</v>
      </c>
      <c r="C12888" t="s">
        <v>63</v>
      </c>
      <c r="D12888" s="1">
        <v>44842</v>
      </c>
      <c r="E12888" s="1" t="str">
        <f t="shared" si="603"/>
        <v>Sat</v>
      </c>
      <c r="F12888" s="1" t="str">
        <f t="shared" si="604"/>
        <v>Oct</v>
      </c>
      <c r="G12888" s="1" t="str">
        <f t="shared" si="605"/>
        <v>2022</v>
      </c>
      <c r="H12888" s="2">
        <v>0.78957175925925926</v>
      </c>
      <c r="I12888" s="1">
        <v>44842</v>
      </c>
      <c r="J12888">
        <v>1.6</v>
      </c>
      <c r="K12888" t="s">
        <v>19</v>
      </c>
      <c r="L12888">
        <v>434.78</v>
      </c>
      <c r="M12888" t="s">
        <v>86</v>
      </c>
      <c r="N12888" t="s">
        <v>6368</v>
      </c>
      <c r="O12888">
        <v>25.98</v>
      </c>
      <c r="P12888" t="s">
        <v>22</v>
      </c>
    </row>
    <row r="12889" spans="1:16" x14ac:dyDescent="0.35">
      <c r="A12889" t="s">
        <v>15665</v>
      </c>
      <c r="B12889" t="s">
        <v>29</v>
      </c>
      <c r="C12889" t="s">
        <v>63</v>
      </c>
      <c r="D12889" s="1">
        <v>45232</v>
      </c>
      <c r="E12889" s="1" t="str">
        <f t="shared" si="603"/>
        <v>Thu</v>
      </c>
      <c r="F12889" s="1" t="str">
        <f t="shared" si="604"/>
        <v>Nov</v>
      </c>
      <c r="G12889" s="1" t="str">
        <f t="shared" si="605"/>
        <v>2023</v>
      </c>
      <c r="H12889" s="2">
        <v>0.92546296296296293</v>
      </c>
      <c r="I12889" s="1">
        <v>45232</v>
      </c>
      <c r="J12889">
        <v>5.28</v>
      </c>
      <c r="K12889" t="s">
        <v>13</v>
      </c>
      <c r="L12889">
        <v>1424.4</v>
      </c>
      <c r="M12889" t="s">
        <v>1872</v>
      </c>
      <c r="N12889" t="s">
        <v>4997</v>
      </c>
      <c r="O12889">
        <v>39.520000000000003</v>
      </c>
      <c r="P12889" t="s">
        <v>32</v>
      </c>
    </row>
    <row r="12890" spans="1:16" x14ac:dyDescent="0.35">
      <c r="A12890" t="s">
        <v>15666</v>
      </c>
      <c r="B12890" t="s">
        <v>34</v>
      </c>
      <c r="C12890" t="s">
        <v>29</v>
      </c>
      <c r="D12890" s="1">
        <v>44132</v>
      </c>
      <c r="E12890" s="1" t="str">
        <f t="shared" si="603"/>
        <v>Wed</v>
      </c>
      <c r="F12890" s="1" t="str">
        <f t="shared" si="604"/>
        <v>Oct</v>
      </c>
      <c r="G12890" s="1" t="str">
        <f t="shared" si="605"/>
        <v>2020</v>
      </c>
      <c r="H12890" s="2">
        <v>0.90615740740740736</v>
      </c>
      <c r="I12890" s="1">
        <v>44132</v>
      </c>
      <c r="J12890">
        <v>15.56</v>
      </c>
      <c r="K12890" t="s">
        <v>25</v>
      </c>
      <c r="L12890">
        <v>1022.37</v>
      </c>
      <c r="M12890" t="s">
        <v>2081</v>
      </c>
      <c r="N12890" t="s">
        <v>771</v>
      </c>
      <c r="O12890">
        <v>40.86</v>
      </c>
      <c r="P12890" t="s">
        <v>22</v>
      </c>
    </row>
    <row r="12891" spans="1:16" x14ac:dyDescent="0.35">
      <c r="A12891" t="s">
        <v>15667</v>
      </c>
      <c r="B12891" t="s">
        <v>35</v>
      </c>
      <c r="C12891" t="s">
        <v>43</v>
      </c>
      <c r="D12891" s="1">
        <v>43909</v>
      </c>
      <c r="E12891" s="1" t="str">
        <f t="shared" si="603"/>
        <v>Thu</v>
      </c>
      <c r="F12891" s="1" t="str">
        <f t="shared" si="604"/>
        <v>Mar</v>
      </c>
      <c r="G12891" s="1" t="str">
        <f t="shared" si="605"/>
        <v>2020</v>
      </c>
      <c r="H12891" s="2">
        <v>0.65699074074074071</v>
      </c>
      <c r="I12891" s="1">
        <v>43909</v>
      </c>
      <c r="J12891">
        <v>13.92</v>
      </c>
      <c r="K12891" t="s">
        <v>19</v>
      </c>
      <c r="L12891">
        <v>1036.48</v>
      </c>
      <c r="M12891" t="s">
        <v>1085</v>
      </c>
      <c r="N12891" t="s">
        <v>1959</v>
      </c>
      <c r="O12891">
        <v>32.07</v>
      </c>
      <c r="P12891" t="s">
        <v>46</v>
      </c>
    </row>
    <row r="12892" spans="1:16" x14ac:dyDescent="0.35">
      <c r="A12892" t="s">
        <v>15668</v>
      </c>
      <c r="B12892" t="s">
        <v>35</v>
      </c>
      <c r="C12892" t="s">
        <v>43</v>
      </c>
      <c r="D12892" s="1">
        <v>45100</v>
      </c>
      <c r="E12892" s="1" t="str">
        <f t="shared" si="603"/>
        <v>Fri</v>
      </c>
      <c r="F12892" s="1" t="str">
        <f t="shared" si="604"/>
        <v>Jun</v>
      </c>
      <c r="G12892" s="1" t="str">
        <f t="shared" si="605"/>
        <v>2023</v>
      </c>
      <c r="H12892" s="2">
        <v>0.90725694444444449</v>
      </c>
      <c r="I12892" s="1">
        <v>45100</v>
      </c>
      <c r="J12892">
        <v>13.59</v>
      </c>
      <c r="K12892" t="s">
        <v>19</v>
      </c>
      <c r="L12892">
        <v>413.32</v>
      </c>
      <c r="M12892" t="s">
        <v>151</v>
      </c>
      <c r="N12892" t="s">
        <v>616</v>
      </c>
      <c r="O12892">
        <v>46.34</v>
      </c>
      <c r="P12892" t="s">
        <v>32</v>
      </c>
    </row>
    <row r="12893" spans="1:16" x14ac:dyDescent="0.35">
      <c r="A12893" t="s">
        <v>15669</v>
      </c>
      <c r="B12893" t="s">
        <v>11</v>
      </c>
      <c r="C12893" t="s">
        <v>35</v>
      </c>
      <c r="D12893" s="1">
        <v>45368</v>
      </c>
      <c r="E12893" s="1" t="str">
        <f t="shared" si="603"/>
        <v>Sun</v>
      </c>
      <c r="F12893" s="1" t="str">
        <f t="shared" si="604"/>
        <v>Mar</v>
      </c>
      <c r="G12893" s="1" t="str">
        <f t="shared" si="605"/>
        <v>2024</v>
      </c>
      <c r="H12893" s="2">
        <v>0.3795486111111111</v>
      </c>
      <c r="I12893" s="1">
        <v>45368</v>
      </c>
      <c r="J12893">
        <v>11.23</v>
      </c>
      <c r="K12893" t="s">
        <v>13</v>
      </c>
      <c r="L12893">
        <v>1807.78</v>
      </c>
      <c r="M12893" t="s">
        <v>226</v>
      </c>
      <c r="N12893" t="s">
        <v>1495</v>
      </c>
      <c r="O12893">
        <v>30.78</v>
      </c>
      <c r="P12893" t="s">
        <v>32</v>
      </c>
    </row>
    <row r="12894" spans="1:16" x14ac:dyDescent="0.35">
      <c r="A12894" t="s">
        <v>15670</v>
      </c>
      <c r="B12894" t="s">
        <v>63</v>
      </c>
      <c r="C12894" t="s">
        <v>29</v>
      </c>
      <c r="D12894" s="1">
        <v>43940</v>
      </c>
      <c r="E12894" s="1" t="str">
        <f t="shared" si="603"/>
        <v>Sun</v>
      </c>
      <c r="F12894" s="1" t="str">
        <f t="shared" si="604"/>
        <v>Apr</v>
      </c>
      <c r="G12894" s="1" t="str">
        <f t="shared" si="605"/>
        <v>2020</v>
      </c>
      <c r="H12894" s="2">
        <v>0.53706018518518517</v>
      </c>
      <c r="I12894" s="1">
        <v>43940</v>
      </c>
      <c r="J12894">
        <v>15.71</v>
      </c>
      <c r="K12894" t="s">
        <v>25</v>
      </c>
      <c r="L12894">
        <v>1046.43</v>
      </c>
      <c r="M12894" t="s">
        <v>817</v>
      </c>
      <c r="N12894" t="s">
        <v>3489</v>
      </c>
      <c r="O12894">
        <v>17.82</v>
      </c>
      <c r="P12894" t="s">
        <v>32</v>
      </c>
    </row>
    <row r="12895" spans="1:16" x14ac:dyDescent="0.35">
      <c r="A12895" t="s">
        <v>15671</v>
      </c>
      <c r="B12895" t="s">
        <v>18</v>
      </c>
      <c r="C12895" t="s">
        <v>48</v>
      </c>
      <c r="D12895" s="1">
        <v>45276</v>
      </c>
      <c r="E12895" s="1" t="str">
        <f t="shared" si="603"/>
        <v>Sat</v>
      </c>
      <c r="F12895" s="1" t="str">
        <f t="shared" si="604"/>
        <v>Dec</v>
      </c>
      <c r="G12895" s="1" t="str">
        <f t="shared" si="605"/>
        <v>2023</v>
      </c>
      <c r="H12895" s="2">
        <v>0.93863425925925925</v>
      </c>
      <c r="I12895" s="1">
        <v>45276</v>
      </c>
      <c r="J12895">
        <v>10.85</v>
      </c>
      <c r="K12895" t="s">
        <v>13</v>
      </c>
      <c r="L12895">
        <v>1340.29</v>
      </c>
      <c r="M12895" t="s">
        <v>651</v>
      </c>
      <c r="N12895" t="s">
        <v>9281</v>
      </c>
      <c r="O12895">
        <v>17.89</v>
      </c>
      <c r="P12895" t="s">
        <v>32</v>
      </c>
    </row>
    <row r="12896" spans="1:16" x14ac:dyDescent="0.35">
      <c r="A12896" t="s">
        <v>15672</v>
      </c>
      <c r="B12896" t="s">
        <v>24</v>
      </c>
      <c r="C12896" t="s">
        <v>39</v>
      </c>
      <c r="D12896" s="1">
        <v>44679</v>
      </c>
      <c r="E12896" s="1" t="str">
        <f t="shared" si="603"/>
        <v>Thu</v>
      </c>
      <c r="F12896" s="1" t="str">
        <f t="shared" si="604"/>
        <v>Apr</v>
      </c>
      <c r="G12896" s="1" t="str">
        <f t="shared" si="605"/>
        <v>2022</v>
      </c>
      <c r="H12896" s="2">
        <v>0.32167824074074075</v>
      </c>
      <c r="I12896" s="1">
        <v>44679</v>
      </c>
      <c r="J12896">
        <v>2.42</v>
      </c>
      <c r="K12896" t="s">
        <v>25</v>
      </c>
      <c r="L12896">
        <v>682.79</v>
      </c>
      <c r="M12896" t="s">
        <v>199</v>
      </c>
      <c r="N12896" t="s">
        <v>958</v>
      </c>
      <c r="O12896">
        <v>44.74</v>
      </c>
      <c r="P12896" t="s">
        <v>22</v>
      </c>
    </row>
    <row r="12897" spans="1:16" x14ac:dyDescent="0.35">
      <c r="A12897" t="s">
        <v>15673</v>
      </c>
      <c r="B12897" t="s">
        <v>48</v>
      </c>
      <c r="C12897" t="s">
        <v>29</v>
      </c>
      <c r="D12897" s="1">
        <v>44439</v>
      </c>
      <c r="E12897" s="1" t="str">
        <f t="shared" si="603"/>
        <v>Tue</v>
      </c>
      <c r="F12897" s="1" t="str">
        <f t="shared" si="604"/>
        <v>Aug</v>
      </c>
      <c r="G12897" s="1" t="str">
        <f t="shared" si="605"/>
        <v>2021</v>
      </c>
      <c r="H12897" s="2">
        <v>0.17616898148148147</v>
      </c>
      <c r="I12897" s="1">
        <v>44439</v>
      </c>
      <c r="J12897">
        <v>8.64</v>
      </c>
      <c r="K12897" t="s">
        <v>19</v>
      </c>
      <c r="L12897">
        <v>498.97</v>
      </c>
      <c r="M12897" t="s">
        <v>2193</v>
      </c>
      <c r="N12897" t="s">
        <v>7931</v>
      </c>
      <c r="O12897">
        <v>40.14</v>
      </c>
      <c r="P12897" t="s">
        <v>22</v>
      </c>
    </row>
    <row r="12898" spans="1:16" x14ac:dyDescent="0.35">
      <c r="A12898" t="s">
        <v>15674</v>
      </c>
      <c r="B12898" t="s">
        <v>43</v>
      </c>
      <c r="C12898" t="s">
        <v>55</v>
      </c>
      <c r="D12898" s="1">
        <v>44061</v>
      </c>
      <c r="E12898" s="1" t="str">
        <f t="shared" si="603"/>
        <v>Tue</v>
      </c>
      <c r="F12898" s="1" t="str">
        <f t="shared" si="604"/>
        <v>Aug</v>
      </c>
      <c r="G12898" s="1" t="str">
        <f t="shared" si="605"/>
        <v>2020</v>
      </c>
      <c r="H12898" s="2">
        <v>0.83060185185185187</v>
      </c>
      <c r="I12898" s="1">
        <v>44061</v>
      </c>
      <c r="J12898">
        <v>14.31</v>
      </c>
      <c r="K12898" t="s">
        <v>25</v>
      </c>
      <c r="L12898">
        <v>477.12</v>
      </c>
      <c r="M12898" t="s">
        <v>478</v>
      </c>
      <c r="N12898" t="s">
        <v>785</v>
      </c>
      <c r="O12898">
        <v>41.4</v>
      </c>
      <c r="P12898" t="s">
        <v>16</v>
      </c>
    </row>
    <row r="12899" spans="1:16" x14ac:dyDescent="0.35">
      <c r="A12899" t="s">
        <v>15675</v>
      </c>
      <c r="B12899" t="s">
        <v>29</v>
      </c>
      <c r="C12899" t="s">
        <v>11</v>
      </c>
      <c r="D12899" s="1">
        <v>44557</v>
      </c>
      <c r="E12899" s="1" t="str">
        <f t="shared" si="603"/>
        <v>Mon</v>
      </c>
      <c r="F12899" s="1" t="str">
        <f t="shared" si="604"/>
        <v>Dec</v>
      </c>
      <c r="G12899" s="1" t="str">
        <f t="shared" si="605"/>
        <v>2021</v>
      </c>
      <c r="H12899" s="2">
        <v>0.46424768518518517</v>
      </c>
      <c r="I12899" s="1">
        <v>44557</v>
      </c>
      <c r="J12899">
        <v>15.76</v>
      </c>
      <c r="K12899" t="s">
        <v>25</v>
      </c>
      <c r="L12899">
        <v>1968.47</v>
      </c>
      <c r="M12899" t="s">
        <v>635</v>
      </c>
      <c r="N12899" t="s">
        <v>1518</v>
      </c>
      <c r="O12899">
        <v>47.64</v>
      </c>
      <c r="P12899" t="s">
        <v>32</v>
      </c>
    </row>
    <row r="12900" spans="1:16" x14ac:dyDescent="0.35">
      <c r="A12900" t="s">
        <v>15676</v>
      </c>
      <c r="B12900" t="s">
        <v>55</v>
      </c>
      <c r="C12900" t="s">
        <v>34</v>
      </c>
      <c r="D12900" s="1">
        <v>44786</v>
      </c>
      <c r="E12900" s="1" t="str">
        <f t="shared" si="603"/>
        <v>Sat</v>
      </c>
      <c r="F12900" s="1" t="str">
        <f t="shared" si="604"/>
        <v>Aug</v>
      </c>
      <c r="G12900" s="1" t="str">
        <f t="shared" si="605"/>
        <v>2022</v>
      </c>
      <c r="H12900" s="2">
        <v>6.8125000000000005E-2</v>
      </c>
      <c r="I12900" s="1">
        <v>44786</v>
      </c>
      <c r="J12900">
        <v>12.68</v>
      </c>
      <c r="K12900" t="s">
        <v>13</v>
      </c>
      <c r="L12900">
        <v>307.23</v>
      </c>
      <c r="M12900" t="s">
        <v>1082</v>
      </c>
      <c r="N12900" t="s">
        <v>7965</v>
      </c>
      <c r="O12900">
        <v>33.74</v>
      </c>
      <c r="P12900" t="s">
        <v>16</v>
      </c>
    </row>
    <row r="12901" spans="1:16" x14ac:dyDescent="0.35">
      <c r="A12901" t="s">
        <v>15677</v>
      </c>
      <c r="B12901" t="s">
        <v>67</v>
      </c>
      <c r="C12901" t="s">
        <v>29</v>
      </c>
      <c r="D12901" s="1">
        <v>45559</v>
      </c>
      <c r="E12901" s="1" t="str">
        <f t="shared" si="603"/>
        <v>Tue</v>
      </c>
      <c r="F12901" s="1" t="str">
        <f t="shared" si="604"/>
        <v>Sep</v>
      </c>
      <c r="G12901" s="1" t="str">
        <f t="shared" si="605"/>
        <v>2024</v>
      </c>
      <c r="H12901" s="2">
        <v>0.25601851851851853</v>
      </c>
      <c r="I12901" s="1">
        <v>45559</v>
      </c>
      <c r="J12901">
        <v>12.23</v>
      </c>
      <c r="K12901" t="s">
        <v>19</v>
      </c>
      <c r="L12901">
        <v>1136.21</v>
      </c>
      <c r="M12901" t="s">
        <v>376</v>
      </c>
      <c r="N12901" t="s">
        <v>2866</v>
      </c>
      <c r="O12901">
        <v>30.7</v>
      </c>
      <c r="P12901" t="s">
        <v>16</v>
      </c>
    </row>
    <row r="12902" spans="1:16" x14ac:dyDescent="0.35">
      <c r="A12902" t="s">
        <v>15678</v>
      </c>
      <c r="B12902" t="s">
        <v>74</v>
      </c>
      <c r="C12902" t="s">
        <v>24</v>
      </c>
      <c r="D12902" s="1">
        <v>44609</v>
      </c>
      <c r="E12902" s="1" t="str">
        <f t="shared" si="603"/>
        <v>Thu</v>
      </c>
      <c r="F12902" s="1" t="str">
        <f t="shared" si="604"/>
        <v>Feb</v>
      </c>
      <c r="G12902" s="1" t="str">
        <f t="shared" si="605"/>
        <v>2022</v>
      </c>
      <c r="H12902" s="2">
        <v>0.59931712962962957</v>
      </c>
      <c r="I12902" s="1">
        <v>44609</v>
      </c>
      <c r="J12902">
        <v>9.83</v>
      </c>
      <c r="K12902" t="s">
        <v>25</v>
      </c>
      <c r="L12902">
        <v>710.67</v>
      </c>
      <c r="M12902" t="s">
        <v>220</v>
      </c>
      <c r="N12902" t="s">
        <v>2062</v>
      </c>
      <c r="O12902">
        <v>10.8</v>
      </c>
      <c r="P12902" t="s">
        <v>16</v>
      </c>
    </row>
    <row r="12903" spans="1:16" x14ac:dyDescent="0.35">
      <c r="A12903" t="s">
        <v>15679</v>
      </c>
      <c r="B12903" t="s">
        <v>63</v>
      </c>
      <c r="C12903" t="s">
        <v>11</v>
      </c>
      <c r="D12903" s="1">
        <v>44240</v>
      </c>
      <c r="E12903" s="1" t="str">
        <f t="shared" si="603"/>
        <v>Sat</v>
      </c>
      <c r="F12903" s="1" t="str">
        <f t="shared" si="604"/>
        <v>Feb</v>
      </c>
      <c r="G12903" s="1" t="str">
        <f t="shared" si="605"/>
        <v>2021</v>
      </c>
      <c r="H12903" s="2">
        <v>0.58815972222222224</v>
      </c>
      <c r="I12903" s="1">
        <v>44240</v>
      </c>
      <c r="J12903">
        <v>4.0999999999999996</v>
      </c>
      <c r="K12903" t="s">
        <v>25</v>
      </c>
      <c r="L12903">
        <v>787.73</v>
      </c>
      <c r="M12903" t="s">
        <v>1284</v>
      </c>
      <c r="N12903" t="s">
        <v>6434</v>
      </c>
      <c r="O12903">
        <v>22.06</v>
      </c>
      <c r="P12903" t="s">
        <v>32</v>
      </c>
    </row>
    <row r="12904" spans="1:16" x14ac:dyDescent="0.35">
      <c r="A12904" t="s">
        <v>15680</v>
      </c>
      <c r="B12904" t="s">
        <v>55</v>
      </c>
      <c r="C12904" t="s">
        <v>29</v>
      </c>
      <c r="D12904" s="1">
        <v>44157</v>
      </c>
      <c r="E12904" s="1" t="str">
        <f t="shared" si="603"/>
        <v>Sun</v>
      </c>
      <c r="F12904" s="1" t="str">
        <f t="shared" si="604"/>
        <v>Nov</v>
      </c>
      <c r="G12904" s="1" t="str">
        <f t="shared" si="605"/>
        <v>2020</v>
      </c>
      <c r="H12904" s="2">
        <v>0.5456481481481481</v>
      </c>
      <c r="I12904" s="1">
        <v>44157</v>
      </c>
      <c r="J12904">
        <v>17.5</v>
      </c>
      <c r="K12904" t="s">
        <v>25</v>
      </c>
      <c r="L12904">
        <v>1288.1500000000001</v>
      </c>
      <c r="M12904" t="s">
        <v>130</v>
      </c>
      <c r="N12904" t="s">
        <v>2959</v>
      </c>
      <c r="O12904">
        <v>11.37</v>
      </c>
      <c r="P12904" t="s">
        <v>32</v>
      </c>
    </row>
    <row r="12905" spans="1:16" x14ac:dyDescent="0.35">
      <c r="A12905" t="s">
        <v>15681</v>
      </c>
      <c r="B12905" t="s">
        <v>67</v>
      </c>
      <c r="C12905" t="s">
        <v>74</v>
      </c>
      <c r="D12905" s="1">
        <v>44174</v>
      </c>
      <c r="E12905" s="1" t="str">
        <f t="shared" si="603"/>
        <v>Wed</v>
      </c>
      <c r="F12905" s="1" t="str">
        <f t="shared" si="604"/>
        <v>Dec</v>
      </c>
      <c r="G12905" s="1" t="str">
        <f t="shared" si="605"/>
        <v>2020</v>
      </c>
      <c r="H12905" s="2">
        <v>0.45355324074074072</v>
      </c>
      <c r="I12905" s="1">
        <v>44174</v>
      </c>
      <c r="J12905">
        <v>5.36</v>
      </c>
      <c r="K12905" t="s">
        <v>19</v>
      </c>
      <c r="L12905">
        <v>1152.33</v>
      </c>
      <c r="M12905" t="s">
        <v>1520</v>
      </c>
      <c r="N12905" t="s">
        <v>6419</v>
      </c>
      <c r="O12905">
        <v>37.99</v>
      </c>
      <c r="P12905" t="s">
        <v>16</v>
      </c>
    </row>
    <row r="12906" spans="1:16" x14ac:dyDescent="0.35">
      <c r="A12906" t="s">
        <v>15682</v>
      </c>
      <c r="B12906" t="s">
        <v>43</v>
      </c>
      <c r="C12906" t="s">
        <v>43</v>
      </c>
      <c r="D12906" s="1">
        <v>45408</v>
      </c>
      <c r="E12906" s="1" t="str">
        <f t="shared" si="603"/>
        <v>Fri</v>
      </c>
      <c r="F12906" s="1" t="str">
        <f t="shared" si="604"/>
        <v>Apr</v>
      </c>
      <c r="G12906" s="1" t="str">
        <f t="shared" si="605"/>
        <v>2024</v>
      </c>
      <c r="H12906" s="2">
        <v>0.87247685185185186</v>
      </c>
      <c r="I12906" s="1">
        <v>45408</v>
      </c>
      <c r="J12906">
        <v>12.21</v>
      </c>
      <c r="K12906" t="s">
        <v>25</v>
      </c>
      <c r="L12906">
        <v>885.48</v>
      </c>
      <c r="M12906" t="s">
        <v>390</v>
      </c>
      <c r="N12906" t="s">
        <v>5450</v>
      </c>
      <c r="O12906">
        <v>23.31</v>
      </c>
      <c r="P12906" t="s">
        <v>32</v>
      </c>
    </row>
    <row r="12907" spans="1:16" x14ac:dyDescent="0.35">
      <c r="A12907" t="s">
        <v>15683</v>
      </c>
      <c r="B12907" t="s">
        <v>29</v>
      </c>
      <c r="C12907" t="s">
        <v>35</v>
      </c>
      <c r="D12907" s="1">
        <v>45043</v>
      </c>
      <c r="E12907" s="1" t="str">
        <f t="shared" si="603"/>
        <v>Thu</v>
      </c>
      <c r="F12907" s="1" t="str">
        <f t="shared" si="604"/>
        <v>Apr</v>
      </c>
      <c r="G12907" s="1" t="str">
        <f t="shared" si="605"/>
        <v>2023</v>
      </c>
      <c r="H12907" s="2">
        <v>0.36156250000000001</v>
      </c>
      <c r="I12907" s="1">
        <v>45043</v>
      </c>
      <c r="J12907">
        <v>12.47</v>
      </c>
      <c r="K12907" t="s">
        <v>25</v>
      </c>
      <c r="L12907">
        <v>1552.63</v>
      </c>
      <c r="M12907" t="s">
        <v>2579</v>
      </c>
      <c r="N12907" t="s">
        <v>826</v>
      </c>
      <c r="O12907">
        <v>22.62</v>
      </c>
      <c r="P12907" t="s">
        <v>22</v>
      </c>
    </row>
    <row r="12908" spans="1:16" x14ac:dyDescent="0.35">
      <c r="A12908" t="s">
        <v>15684</v>
      </c>
      <c r="B12908" t="s">
        <v>59</v>
      </c>
      <c r="C12908" t="s">
        <v>39</v>
      </c>
      <c r="D12908" s="1">
        <v>44708</v>
      </c>
      <c r="E12908" s="1" t="str">
        <f t="shared" si="603"/>
        <v>Fri</v>
      </c>
      <c r="F12908" s="1" t="str">
        <f t="shared" si="604"/>
        <v>May</v>
      </c>
      <c r="G12908" s="1" t="str">
        <f t="shared" si="605"/>
        <v>2022</v>
      </c>
      <c r="H12908" s="2">
        <v>0.61438657407407404</v>
      </c>
      <c r="I12908" s="1">
        <v>44708</v>
      </c>
      <c r="J12908">
        <v>8.9700000000000006</v>
      </c>
      <c r="K12908" t="s">
        <v>13</v>
      </c>
      <c r="L12908">
        <v>791</v>
      </c>
      <c r="M12908" t="s">
        <v>1608</v>
      </c>
      <c r="N12908" t="s">
        <v>834</v>
      </c>
      <c r="O12908">
        <v>13.89</v>
      </c>
      <c r="P12908" t="s">
        <v>46</v>
      </c>
    </row>
    <row r="12909" spans="1:16" x14ac:dyDescent="0.35">
      <c r="A12909" t="s">
        <v>15685</v>
      </c>
      <c r="B12909" t="s">
        <v>35</v>
      </c>
      <c r="C12909" t="s">
        <v>67</v>
      </c>
      <c r="D12909" s="1">
        <v>44595</v>
      </c>
      <c r="E12909" s="1" t="str">
        <f t="shared" si="603"/>
        <v>Thu</v>
      </c>
      <c r="F12909" s="1" t="str">
        <f t="shared" si="604"/>
        <v>Feb</v>
      </c>
      <c r="G12909" s="1" t="str">
        <f t="shared" si="605"/>
        <v>2022</v>
      </c>
      <c r="H12909" s="2">
        <v>0.57702546296296298</v>
      </c>
      <c r="I12909" s="1">
        <v>44595</v>
      </c>
      <c r="J12909">
        <v>15.57</v>
      </c>
      <c r="K12909" t="s">
        <v>13</v>
      </c>
      <c r="L12909">
        <v>1970.42</v>
      </c>
      <c r="M12909" t="s">
        <v>231</v>
      </c>
      <c r="N12909" t="s">
        <v>2395</v>
      </c>
      <c r="O12909">
        <v>23.09</v>
      </c>
      <c r="P12909" t="s">
        <v>16</v>
      </c>
    </row>
    <row r="12910" spans="1:16" x14ac:dyDescent="0.35">
      <c r="A12910" t="s">
        <v>15686</v>
      </c>
      <c r="B12910" t="s">
        <v>59</v>
      </c>
      <c r="C12910" t="s">
        <v>29</v>
      </c>
      <c r="D12910" s="1">
        <v>45373</v>
      </c>
      <c r="E12910" s="1" t="str">
        <f t="shared" si="603"/>
        <v>Fri</v>
      </c>
      <c r="F12910" s="1" t="str">
        <f t="shared" si="604"/>
        <v>Mar</v>
      </c>
      <c r="G12910" s="1" t="str">
        <f t="shared" si="605"/>
        <v>2024</v>
      </c>
      <c r="H12910" s="2">
        <v>0.32763888888888887</v>
      </c>
      <c r="I12910" s="1">
        <v>45373</v>
      </c>
      <c r="J12910">
        <v>6.84</v>
      </c>
      <c r="K12910" t="s">
        <v>25</v>
      </c>
      <c r="L12910">
        <v>1402.71</v>
      </c>
      <c r="M12910" t="s">
        <v>344</v>
      </c>
      <c r="N12910" t="s">
        <v>3310</v>
      </c>
      <c r="O12910">
        <v>34.08</v>
      </c>
      <c r="P12910" t="s">
        <v>22</v>
      </c>
    </row>
    <row r="12911" spans="1:16" x14ac:dyDescent="0.35">
      <c r="A12911" t="s">
        <v>15687</v>
      </c>
      <c r="B12911" t="s">
        <v>18</v>
      </c>
      <c r="C12911" t="s">
        <v>12</v>
      </c>
      <c r="D12911" s="1">
        <v>44848</v>
      </c>
      <c r="E12911" s="1" t="str">
        <f t="shared" si="603"/>
        <v>Fri</v>
      </c>
      <c r="F12911" s="1" t="str">
        <f t="shared" si="604"/>
        <v>Oct</v>
      </c>
      <c r="G12911" s="1" t="str">
        <f t="shared" si="605"/>
        <v>2022</v>
      </c>
      <c r="H12911" s="2">
        <v>0.72674768518518518</v>
      </c>
      <c r="I12911" s="1">
        <v>44848</v>
      </c>
      <c r="J12911">
        <v>18.29</v>
      </c>
      <c r="K12911" t="s">
        <v>19</v>
      </c>
      <c r="L12911">
        <v>1789.19</v>
      </c>
      <c r="M12911" t="s">
        <v>296</v>
      </c>
      <c r="N12911" t="s">
        <v>2046</v>
      </c>
      <c r="O12911">
        <v>27.33</v>
      </c>
      <c r="P12911" t="s">
        <v>32</v>
      </c>
    </row>
    <row r="12912" spans="1:16" x14ac:dyDescent="0.35">
      <c r="A12912" t="s">
        <v>15688</v>
      </c>
      <c r="B12912" t="s">
        <v>34</v>
      </c>
      <c r="C12912" t="s">
        <v>59</v>
      </c>
      <c r="D12912" s="1">
        <v>44992</v>
      </c>
      <c r="E12912" s="1" t="str">
        <f t="shared" si="603"/>
        <v>Tue</v>
      </c>
      <c r="F12912" s="1" t="str">
        <f t="shared" si="604"/>
        <v>Mar</v>
      </c>
      <c r="G12912" s="1" t="str">
        <f t="shared" si="605"/>
        <v>2023</v>
      </c>
      <c r="H12912" s="2">
        <v>0.28396990740740741</v>
      </c>
      <c r="I12912" s="1">
        <v>44992</v>
      </c>
      <c r="J12912">
        <v>1.81</v>
      </c>
      <c r="K12912" t="s">
        <v>13</v>
      </c>
      <c r="L12912">
        <v>207.58</v>
      </c>
      <c r="M12912" t="s">
        <v>447</v>
      </c>
      <c r="N12912" t="s">
        <v>8310</v>
      </c>
      <c r="O12912">
        <v>32.619999999999997</v>
      </c>
      <c r="P12912" t="s">
        <v>46</v>
      </c>
    </row>
    <row r="12913" spans="1:16" x14ac:dyDescent="0.35">
      <c r="A12913" t="s">
        <v>15689</v>
      </c>
      <c r="B12913" t="s">
        <v>55</v>
      </c>
      <c r="C12913" t="s">
        <v>18</v>
      </c>
      <c r="D12913" s="1">
        <v>44166</v>
      </c>
      <c r="E12913" s="1" t="str">
        <f t="shared" si="603"/>
        <v>Tue</v>
      </c>
      <c r="F12913" s="1" t="str">
        <f t="shared" si="604"/>
        <v>Dec</v>
      </c>
      <c r="G12913" s="1" t="str">
        <f t="shared" si="605"/>
        <v>2020</v>
      </c>
      <c r="H12913" s="2">
        <v>0.10642361111111111</v>
      </c>
      <c r="I12913" s="1">
        <v>44166</v>
      </c>
      <c r="J12913">
        <v>10.5</v>
      </c>
      <c r="K12913" t="s">
        <v>13</v>
      </c>
      <c r="L12913">
        <v>1033.17</v>
      </c>
      <c r="M12913" t="s">
        <v>2489</v>
      </c>
      <c r="N12913" t="s">
        <v>6615</v>
      </c>
      <c r="O12913">
        <v>17.920000000000002</v>
      </c>
      <c r="P12913" t="s">
        <v>22</v>
      </c>
    </row>
    <row r="12914" spans="1:16" x14ac:dyDescent="0.35">
      <c r="A12914" t="s">
        <v>15690</v>
      </c>
      <c r="B12914" t="s">
        <v>35</v>
      </c>
      <c r="C12914" t="s">
        <v>29</v>
      </c>
      <c r="D12914" s="1">
        <v>44340</v>
      </c>
      <c r="E12914" s="1" t="str">
        <f t="shared" si="603"/>
        <v>Mon</v>
      </c>
      <c r="F12914" s="1" t="str">
        <f t="shared" si="604"/>
        <v>May</v>
      </c>
      <c r="G12914" s="1" t="str">
        <f t="shared" si="605"/>
        <v>2021</v>
      </c>
      <c r="H12914" s="2">
        <v>0.77861111111111114</v>
      </c>
      <c r="I12914" s="1">
        <v>44340</v>
      </c>
      <c r="J12914">
        <v>17.309999999999999</v>
      </c>
      <c r="K12914" t="s">
        <v>19</v>
      </c>
      <c r="L12914">
        <v>889.62</v>
      </c>
      <c r="M12914" t="s">
        <v>2224</v>
      </c>
      <c r="N12914" t="s">
        <v>13211</v>
      </c>
      <c r="O12914">
        <v>44.53</v>
      </c>
      <c r="P12914" t="s">
        <v>16</v>
      </c>
    </row>
    <row r="12915" spans="1:16" x14ac:dyDescent="0.35">
      <c r="A12915" t="s">
        <v>15691</v>
      </c>
      <c r="B12915" t="s">
        <v>74</v>
      </c>
      <c r="C12915" t="s">
        <v>74</v>
      </c>
      <c r="D12915" s="1">
        <v>45541</v>
      </c>
      <c r="E12915" s="1" t="str">
        <f t="shared" si="603"/>
        <v>Fri</v>
      </c>
      <c r="F12915" s="1" t="str">
        <f t="shared" si="604"/>
        <v>Sep</v>
      </c>
      <c r="G12915" s="1" t="str">
        <f t="shared" si="605"/>
        <v>2024</v>
      </c>
      <c r="H12915" s="2">
        <v>0.44960648148148147</v>
      </c>
      <c r="I12915" s="1">
        <v>45541</v>
      </c>
      <c r="J12915">
        <v>17.100000000000001</v>
      </c>
      <c r="K12915" t="s">
        <v>13</v>
      </c>
      <c r="L12915">
        <v>1680.19</v>
      </c>
      <c r="M12915" t="s">
        <v>387</v>
      </c>
      <c r="N12915" t="s">
        <v>8714</v>
      </c>
      <c r="O12915">
        <v>49.57</v>
      </c>
      <c r="P12915" t="s">
        <v>32</v>
      </c>
    </row>
    <row r="12916" spans="1:16" x14ac:dyDescent="0.35">
      <c r="A12916" t="s">
        <v>15692</v>
      </c>
      <c r="B12916" t="s">
        <v>29</v>
      </c>
      <c r="C12916" t="s">
        <v>34</v>
      </c>
      <c r="D12916" s="1">
        <v>43891</v>
      </c>
      <c r="E12916" s="1" t="str">
        <f t="shared" si="603"/>
        <v>Sun</v>
      </c>
      <c r="F12916" s="1" t="str">
        <f t="shared" si="604"/>
        <v>Mar</v>
      </c>
      <c r="G12916" s="1" t="str">
        <f t="shared" si="605"/>
        <v>2020</v>
      </c>
      <c r="H12916" s="2">
        <v>0.51565972222222223</v>
      </c>
      <c r="I12916" s="1">
        <v>43891</v>
      </c>
      <c r="J12916">
        <v>14.93</v>
      </c>
      <c r="K12916" t="s">
        <v>13</v>
      </c>
      <c r="L12916">
        <v>1346.21</v>
      </c>
      <c r="M12916" t="s">
        <v>770</v>
      </c>
      <c r="N12916" t="s">
        <v>3854</v>
      </c>
      <c r="O12916">
        <v>10.96</v>
      </c>
      <c r="P12916" t="s">
        <v>22</v>
      </c>
    </row>
    <row r="12917" spans="1:16" x14ac:dyDescent="0.35">
      <c r="A12917" t="s">
        <v>15693</v>
      </c>
      <c r="B12917" t="s">
        <v>48</v>
      </c>
      <c r="C12917" t="s">
        <v>34</v>
      </c>
      <c r="D12917" s="1">
        <v>44042</v>
      </c>
      <c r="E12917" s="1" t="str">
        <f t="shared" si="603"/>
        <v>Thu</v>
      </c>
      <c r="F12917" s="1" t="str">
        <f t="shared" si="604"/>
        <v>Jul</v>
      </c>
      <c r="G12917" s="1" t="str">
        <f t="shared" si="605"/>
        <v>2020</v>
      </c>
      <c r="H12917" s="2">
        <v>0.24112268518518518</v>
      </c>
      <c r="I12917" s="1">
        <v>44042</v>
      </c>
      <c r="J12917">
        <v>5.43</v>
      </c>
      <c r="K12917" t="s">
        <v>25</v>
      </c>
      <c r="L12917">
        <v>853.92</v>
      </c>
      <c r="M12917" t="s">
        <v>1737</v>
      </c>
      <c r="N12917" t="s">
        <v>3792</v>
      </c>
      <c r="O12917">
        <v>48.14</v>
      </c>
      <c r="P12917" t="s">
        <v>32</v>
      </c>
    </row>
    <row r="12918" spans="1:16" x14ac:dyDescent="0.35">
      <c r="A12918" t="s">
        <v>15694</v>
      </c>
      <c r="B12918" t="s">
        <v>67</v>
      </c>
      <c r="C12918" t="s">
        <v>63</v>
      </c>
      <c r="D12918" s="1">
        <v>44105</v>
      </c>
      <c r="E12918" s="1" t="str">
        <f t="shared" si="603"/>
        <v>Thu</v>
      </c>
      <c r="F12918" s="1" t="str">
        <f t="shared" si="604"/>
        <v>Oct</v>
      </c>
      <c r="G12918" s="1" t="str">
        <f t="shared" si="605"/>
        <v>2020</v>
      </c>
      <c r="H12918" s="2">
        <v>0.43993055555555555</v>
      </c>
      <c r="I12918" s="1">
        <v>44105</v>
      </c>
      <c r="J12918">
        <v>3.08</v>
      </c>
      <c r="K12918" t="s">
        <v>13</v>
      </c>
      <c r="L12918">
        <v>736.82</v>
      </c>
      <c r="M12918" t="s">
        <v>3281</v>
      </c>
      <c r="N12918" t="s">
        <v>276</v>
      </c>
      <c r="O12918">
        <v>34.71</v>
      </c>
      <c r="P12918" t="s">
        <v>46</v>
      </c>
    </row>
    <row r="12919" spans="1:16" x14ac:dyDescent="0.35">
      <c r="A12919" t="s">
        <v>15695</v>
      </c>
      <c r="B12919" t="s">
        <v>59</v>
      </c>
      <c r="C12919" t="s">
        <v>39</v>
      </c>
      <c r="D12919" s="1">
        <v>45455</v>
      </c>
      <c r="E12919" s="1" t="str">
        <f t="shared" si="603"/>
        <v>Wed</v>
      </c>
      <c r="F12919" s="1" t="str">
        <f t="shared" si="604"/>
        <v>Jun</v>
      </c>
      <c r="G12919" s="1" t="str">
        <f t="shared" si="605"/>
        <v>2024</v>
      </c>
      <c r="H12919" s="2">
        <v>9.7141203703703702E-2</v>
      </c>
      <c r="I12919" s="1">
        <v>45455</v>
      </c>
      <c r="J12919">
        <v>10.02</v>
      </c>
      <c r="K12919" t="s">
        <v>13</v>
      </c>
      <c r="L12919">
        <v>644.02</v>
      </c>
      <c r="M12919" t="s">
        <v>148</v>
      </c>
      <c r="N12919" t="s">
        <v>2187</v>
      </c>
      <c r="O12919">
        <v>41.93</v>
      </c>
      <c r="P12919" t="s">
        <v>22</v>
      </c>
    </row>
    <row r="12920" spans="1:16" x14ac:dyDescent="0.35">
      <c r="A12920" t="s">
        <v>15696</v>
      </c>
      <c r="B12920" t="s">
        <v>29</v>
      </c>
      <c r="C12920" t="s">
        <v>12</v>
      </c>
      <c r="D12920" s="1">
        <v>45221</v>
      </c>
      <c r="E12920" s="1" t="str">
        <f t="shared" si="603"/>
        <v>Sun</v>
      </c>
      <c r="F12920" s="1" t="str">
        <f t="shared" si="604"/>
        <v>Oct</v>
      </c>
      <c r="G12920" s="1" t="str">
        <f t="shared" si="605"/>
        <v>2023</v>
      </c>
      <c r="H12920" s="2">
        <v>0.81815972222222222</v>
      </c>
      <c r="I12920" s="1">
        <v>45221</v>
      </c>
      <c r="J12920">
        <v>3.16</v>
      </c>
      <c r="K12920" t="s">
        <v>13</v>
      </c>
      <c r="L12920">
        <v>960.56</v>
      </c>
      <c r="M12920" t="s">
        <v>1188</v>
      </c>
      <c r="N12920" t="s">
        <v>3423</v>
      </c>
      <c r="O12920">
        <v>33.700000000000003</v>
      </c>
      <c r="P12920" t="s">
        <v>22</v>
      </c>
    </row>
    <row r="12921" spans="1:16" x14ac:dyDescent="0.35">
      <c r="A12921" t="s">
        <v>15697</v>
      </c>
      <c r="B12921" t="s">
        <v>18</v>
      </c>
      <c r="C12921" t="s">
        <v>39</v>
      </c>
      <c r="D12921" s="1">
        <v>44596</v>
      </c>
      <c r="E12921" s="1" t="str">
        <f t="shared" si="603"/>
        <v>Fri</v>
      </c>
      <c r="F12921" s="1" t="str">
        <f t="shared" si="604"/>
        <v>Feb</v>
      </c>
      <c r="G12921" s="1" t="str">
        <f t="shared" si="605"/>
        <v>2022</v>
      </c>
      <c r="H12921" s="2">
        <v>0.44768518518518519</v>
      </c>
      <c r="I12921" s="1">
        <v>44596</v>
      </c>
      <c r="J12921">
        <v>2.48</v>
      </c>
      <c r="K12921" t="s">
        <v>19</v>
      </c>
      <c r="L12921">
        <v>1018.42</v>
      </c>
      <c r="M12921" t="s">
        <v>3679</v>
      </c>
      <c r="N12921" t="s">
        <v>2036</v>
      </c>
      <c r="O12921">
        <v>47.36</v>
      </c>
      <c r="P12921" t="s">
        <v>22</v>
      </c>
    </row>
    <row r="12922" spans="1:16" x14ac:dyDescent="0.35">
      <c r="A12922" t="s">
        <v>15698</v>
      </c>
      <c r="B12922" t="s">
        <v>18</v>
      </c>
      <c r="C12922" t="s">
        <v>59</v>
      </c>
      <c r="D12922" s="1">
        <v>44548</v>
      </c>
      <c r="E12922" s="1" t="str">
        <f t="shared" si="603"/>
        <v>Sat</v>
      </c>
      <c r="F12922" s="1" t="str">
        <f t="shared" si="604"/>
        <v>Dec</v>
      </c>
      <c r="G12922" s="1" t="str">
        <f t="shared" si="605"/>
        <v>2021</v>
      </c>
      <c r="H12922" s="2">
        <v>0.12344907407407407</v>
      </c>
      <c r="I12922" s="1">
        <v>44548</v>
      </c>
      <c r="J12922">
        <v>7.16</v>
      </c>
      <c r="K12922" t="s">
        <v>19</v>
      </c>
      <c r="L12922">
        <v>570.71</v>
      </c>
      <c r="M12922" t="s">
        <v>2064</v>
      </c>
      <c r="N12922" t="s">
        <v>4754</v>
      </c>
      <c r="O12922">
        <v>11.45</v>
      </c>
      <c r="P12922" t="s">
        <v>32</v>
      </c>
    </row>
    <row r="12923" spans="1:16" x14ac:dyDescent="0.35">
      <c r="A12923" t="s">
        <v>15699</v>
      </c>
      <c r="B12923" t="s">
        <v>18</v>
      </c>
      <c r="C12923" t="s">
        <v>55</v>
      </c>
      <c r="D12923" s="1">
        <v>44772</v>
      </c>
      <c r="E12923" s="1" t="str">
        <f t="shared" si="603"/>
        <v>Sat</v>
      </c>
      <c r="F12923" s="1" t="str">
        <f t="shared" si="604"/>
        <v>Jul</v>
      </c>
      <c r="G12923" s="1" t="str">
        <f t="shared" si="605"/>
        <v>2022</v>
      </c>
      <c r="H12923" s="2">
        <v>0.36499999999999999</v>
      </c>
      <c r="I12923" s="1">
        <v>44772</v>
      </c>
      <c r="J12923">
        <v>19.600000000000001</v>
      </c>
      <c r="K12923" t="s">
        <v>25</v>
      </c>
      <c r="L12923">
        <v>989.37</v>
      </c>
      <c r="M12923" t="s">
        <v>2315</v>
      </c>
      <c r="N12923" t="s">
        <v>8245</v>
      </c>
      <c r="O12923">
        <v>30.46</v>
      </c>
      <c r="P12923" t="s">
        <v>16</v>
      </c>
    </row>
    <row r="12924" spans="1:16" x14ac:dyDescent="0.35">
      <c r="A12924" t="s">
        <v>15700</v>
      </c>
      <c r="B12924" t="s">
        <v>63</v>
      </c>
      <c r="C12924" t="s">
        <v>29</v>
      </c>
      <c r="D12924" s="1">
        <v>44639</v>
      </c>
      <c r="E12924" s="1" t="str">
        <f t="shared" si="603"/>
        <v>Sat</v>
      </c>
      <c r="F12924" s="1" t="str">
        <f t="shared" si="604"/>
        <v>Mar</v>
      </c>
      <c r="G12924" s="1" t="str">
        <f t="shared" si="605"/>
        <v>2022</v>
      </c>
      <c r="H12924" s="2">
        <v>0.35440972222222222</v>
      </c>
      <c r="I12924" s="1">
        <v>44639</v>
      </c>
      <c r="J12924">
        <v>9.4</v>
      </c>
      <c r="K12924" t="s">
        <v>13</v>
      </c>
      <c r="L12924">
        <v>663.13</v>
      </c>
      <c r="M12924" t="s">
        <v>1053</v>
      </c>
      <c r="N12924" t="s">
        <v>2557</v>
      </c>
      <c r="O12924">
        <v>13.26</v>
      </c>
      <c r="P12924" t="s">
        <v>16</v>
      </c>
    </row>
    <row r="12925" spans="1:16" x14ac:dyDescent="0.35">
      <c r="A12925" t="s">
        <v>15701</v>
      </c>
      <c r="B12925" t="s">
        <v>67</v>
      </c>
      <c r="C12925" t="s">
        <v>63</v>
      </c>
      <c r="D12925" s="1">
        <v>44386</v>
      </c>
      <c r="E12925" s="1" t="str">
        <f t="shared" si="603"/>
        <v>Fri</v>
      </c>
      <c r="F12925" s="1" t="str">
        <f t="shared" si="604"/>
        <v>Jul</v>
      </c>
      <c r="G12925" s="1" t="str">
        <f t="shared" si="605"/>
        <v>2021</v>
      </c>
      <c r="H12925" s="2">
        <v>0.65326388888888887</v>
      </c>
      <c r="I12925" s="1">
        <v>44386</v>
      </c>
      <c r="J12925">
        <v>2.71</v>
      </c>
      <c r="K12925" t="s">
        <v>19</v>
      </c>
      <c r="L12925">
        <v>851.72</v>
      </c>
      <c r="M12925" t="s">
        <v>953</v>
      </c>
      <c r="N12925" t="s">
        <v>119</v>
      </c>
      <c r="O12925">
        <v>29.68</v>
      </c>
      <c r="P12925" t="s">
        <v>32</v>
      </c>
    </row>
    <row r="12926" spans="1:16" x14ac:dyDescent="0.35">
      <c r="A12926" t="s">
        <v>15702</v>
      </c>
      <c r="B12926" t="s">
        <v>39</v>
      </c>
      <c r="C12926" t="s">
        <v>63</v>
      </c>
      <c r="D12926" s="1">
        <v>44547</v>
      </c>
      <c r="E12926" s="1" t="str">
        <f t="shared" si="603"/>
        <v>Fri</v>
      </c>
      <c r="F12926" s="1" t="str">
        <f t="shared" si="604"/>
        <v>Dec</v>
      </c>
      <c r="G12926" s="1" t="str">
        <f t="shared" si="605"/>
        <v>2021</v>
      </c>
      <c r="H12926" s="2">
        <v>0.99805555555555558</v>
      </c>
      <c r="I12926" s="1">
        <v>44548</v>
      </c>
      <c r="J12926">
        <v>5.87</v>
      </c>
      <c r="K12926" t="s">
        <v>25</v>
      </c>
      <c r="L12926">
        <v>1069.56</v>
      </c>
      <c r="M12926" t="s">
        <v>278</v>
      </c>
      <c r="N12926" t="s">
        <v>37</v>
      </c>
      <c r="O12926">
        <v>11.75</v>
      </c>
      <c r="P12926" t="s">
        <v>32</v>
      </c>
    </row>
    <row r="12927" spans="1:16" x14ac:dyDescent="0.35">
      <c r="A12927" t="s">
        <v>15703</v>
      </c>
      <c r="B12927" t="s">
        <v>59</v>
      </c>
      <c r="C12927" t="s">
        <v>63</v>
      </c>
      <c r="D12927" s="1">
        <v>45449</v>
      </c>
      <c r="E12927" s="1" t="str">
        <f t="shared" si="603"/>
        <v>Thu</v>
      </c>
      <c r="F12927" s="1" t="str">
        <f t="shared" si="604"/>
        <v>Jun</v>
      </c>
      <c r="G12927" s="1" t="str">
        <f t="shared" si="605"/>
        <v>2024</v>
      </c>
      <c r="H12927" s="2">
        <v>0.68326388888888889</v>
      </c>
      <c r="I12927" s="1">
        <v>45449</v>
      </c>
      <c r="J12927">
        <v>14.01</v>
      </c>
      <c r="K12927" t="s">
        <v>19</v>
      </c>
      <c r="L12927">
        <v>1137.96</v>
      </c>
      <c r="M12927" t="s">
        <v>408</v>
      </c>
      <c r="N12927" t="s">
        <v>4970</v>
      </c>
      <c r="O12927">
        <v>48.98</v>
      </c>
      <c r="P12927" t="s">
        <v>46</v>
      </c>
    </row>
    <row r="12928" spans="1:16" x14ac:dyDescent="0.35">
      <c r="A12928" t="s">
        <v>15704</v>
      </c>
      <c r="B12928" t="s">
        <v>11</v>
      </c>
      <c r="C12928" t="s">
        <v>29</v>
      </c>
      <c r="D12928" s="1">
        <v>44088</v>
      </c>
      <c r="E12928" s="1" t="str">
        <f t="shared" si="603"/>
        <v>Mon</v>
      </c>
      <c r="F12928" s="1" t="str">
        <f t="shared" si="604"/>
        <v>Sep</v>
      </c>
      <c r="G12928" s="1" t="str">
        <f t="shared" si="605"/>
        <v>2020</v>
      </c>
      <c r="H12928" s="2">
        <v>0.49708333333333332</v>
      </c>
      <c r="I12928" s="1">
        <v>44088</v>
      </c>
      <c r="J12928">
        <v>16.84</v>
      </c>
      <c r="K12928" t="s">
        <v>25</v>
      </c>
      <c r="L12928">
        <v>655.22</v>
      </c>
      <c r="M12928" t="s">
        <v>801</v>
      </c>
      <c r="N12928" t="s">
        <v>1324</v>
      </c>
      <c r="O12928">
        <v>35.82</v>
      </c>
      <c r="P12928" t="s">
        <v>32</v>
      </c>
    </row>
    <row r="12929" spans="1:16" x14ac:dyDescent="0.35">
      <c r="A12929" t="s">
        <v>15705</v>
      </c>
      <c r="B12929" t="s">
        <v>55</v>
      </c>
      <c r="C12929" t="s">
        <v>12</v>
      </c>
      <c r="D12929" s="1">
        <v>44730</v>
      </c>
      <c r="E12929" s="1" t="str">
        <f t="shared" si="603"/>
        <v>Sat</v>
      </c>
      <c r="F12929" s="1" t="str">
        <f t="shared" si="604"/>
        <v>Jun</v>
      </c>
      <c r="G12929" s="1" t="str">
        <f t="shared" si="605"/>
        <v>2022</v>
      </c>
      <c r="H12929" s="2">
        <v>0.13121527777777778</v>
      </c>
      <c r="I12929" s="1">
        <v>44730</v>
      </c>
      <c r="J12929">
        <v>11.36</v>
      </c>
      <c r="K12929" t="s">
        <v>25</v>
      </c>
      <c r="L12929">
        <v>56.68</v>
      </c>
      <c r="M12929" t="s">
        <v>2813</v>
      </c>
      <c r="N12929" t="s">
        <v>4423</v>
      </c>
      <c r="O12929">
        <v>39.92</v>
      </c>
      <c r="P12929" t="s">
        <v>32</v>
      </c>
    </row>
    <row r="12930" spans="1:16" x14ac:dyDescent="0.35">
      <c r="A12930" t="s">
        <v>15706</v>
      </c>
      <c r="B12930" t="s">
        <v>39</v>
      </c>
      <c r="C12930" t="s">
        <v>43</v>
      </c>
      <c r="D12930" s="1">
        <v>45310</v>
      </c>
      <c r="E12930" s="1" t="str">
        <f t="shared" si="603"/>
        <v>Fri</v>
      </c>
      <c r="F12930" s="1" t="str">
        <f t="shared" si="604"/>
        <v>Jan</v>
      </c>
      <c r="G12930" s="1" t="str">
        <f t="shared" si="605"/>
        <v>2024</v>
      </c>
      <c r="H12930" s="2">
        <v>0.34381944444444446</v>
      </c>
      <c r="I12930" s="1">
        <v>45310</v>
      </c>
      <c r="J12930">
        <v>15.15</v>
      </c>
      <c r="K12930" t="s">
        <v>19</v>
      </c>
      <c r="L12930">
        <v>1967.73</v>
      </c>
      <c r="M12930" t="s">
        <v>2233</v>
      </c>
      <c r="N12930" t="s">
        <v>3842</v>
      </c>
      <c r="O12930">
        <v>42.4</v>
      </c>
      <c r="P12930" t="s">
        <v>16</v>
      </c>
    </row>
    <row r="12931" spans="1:16" x14ac:dyDescent="0.35">
      <c r="A12931" t="s">
        <v>15707</v>
      </c>
      <c r="B12931" t="s">
        <v>39</v>
      </c>
      <c r="C12931" t="s">
        <v>55</v>
      </c>
      <c r="D12931" s="1">
        <v>45164</v>
      </c>
      <c r="E12931" s="1" t="str">
        <f t="shared" ref="E12931:E12994" si="606">TEXT(D12931,"DDD")</f>
        <v>Sat</v>
      </c>
      <c r="F12931" s="1" t="str">
        <f t="shared" ref="F12931:F12994" si="607">TEXT(D12931,"MMM")</f>
        <v>Aug</v>
      </c>
      <c r="G12931" s="1" t="str">
        <f t="shared" ref="G12931:G12994" si="608">TEXT(D12931,"YYYY")</f>
        <v>2023</v>
      </c>
      <c r="H12931" s="2">
        <v>0.82021990740740736</v>
      </c>
      <c r="I12931" s="1">
        <v>45164</v>
      </c>
      <c r="J12931">
        <v>16.239999999999998</v>
      </c>
      <c r="K12931" t="s">
        <v>13</v>
      </c>
      <c r="L12931">
        <v>1940.91</v>
      </c>
      <c r="M12931" t="s">
        <v>3218</v>
      </c>
      <c r="N12931" t="s">
        <v>4437</v>
      </c>
      <c r="O12931">
        <v>42.53</v>
      </c>
      <c r="P12931" t="s">
        <v>32</v>
      </c>
    </row>
    <row r="12932" spans="1:16" x14ac:dyDescent="0.35">
      <c r="A12932" t="s">
        <v>15708</v>
      </c>
      <c r="B12932" t="s">
        <v>67</v>
      </c>
      <c r="C12932" t="s">
        <v>48</v>
      </c>
      <c r="D12932" s="1">
        <v>45035</v>
      </c>
      <c r="E12932" s="1" t="str">
        <f t="shared" si="606"/>
        <v>Wed</v>
      </c>
      <c r="F12932" s="1" t="str">
        <f t="shared" si="607"/>
        <v>Apr</v>
      </c>
      <c r="G12932" s="1" t="str">
        <f t="shared" si="608"/>
        <v>2023</v>
      </c>
      <c r="H12932" s="2">
        <v>0.48511574074074076</v>
      </c>
      <c r="I12932" s="1">
        <v>45035</v>
      </c>
      <c r="J12932">
        <v>9.42</v>
      </c>
      <c r="K12932" t="s">
        <v>19</v>
      </c>
      <c r="L12932">
        <v>1945.73</v>
      </c>
      <c r="M12932" t="s">
        <v>1683</v>
      </c>
      <c r="N12932" t="s">
        <v>4249</v>
      </c>
      <c r="O12932">
        <v>46.16</v>
      </c>
      <c r="P12932" t="s">
        <v>16</v>
      </c>
    </row>
    <row r="12933" spans="1:16" x14ac:dyDescent="0.35">
      <c r="A12933" t="s">
        <v>15709</v>
      </c>
      <c r="B12933" t="s">
        <v>74</v>
      </c>
      <c r="C12933" t="s">
        <v>35</v>
      </c>
      <c r="D12933" s="1">
        <v>45387</v>
      </c>
      <c r="E12933" s="1" t="str">
        <f t="shared" si="606"/>
        <v>Fri</v>
      </c>
      <c r="F12933" s="1" t="str">
        <f t="shared" si="607"/>
        <v>Apr</v>
      </c>
      <c r="G12933" s="1" t="str">
        <f t="shared" si="608"/>
        <v>2024</v>
      </c>
      <c r="H12933" s="2">
        <v>0.42271990740740739</v>
      </c>
      <c r="I12933" s="1">
        <v>45387</v>
      </c>
      <c r="J12933">
        <v>4.32</v>
      </c>
      <c r="K12933" t="s">
        <v>25</v>
      </c>
      <c r="L12933">
        <v>1802.64</v>
      </c>
      <c r="M12933" t="s">
        <v>341</v>
      </c>
      <c r="N12933" t="s">
        <v>7145</v>
      </c>
      <c r="O12933">
        <v>30.07</v>
      </c>
      <c r="P12933" t="s">
        <v>46</v>
      </c>
    </row>
    <row r="12934" spans="1:16" x14ac:dyDescent="0.35">
      <c r="A12934" t="s">
        <v>15710</v>
      </c>
      <c r="B12934" t="s">
        <v>18</v>
      </c>
      <c r="C12934" t="s">
        <v>63</v>
      </c>
      <c r="D12934" s="1">
        <v>44931</v>
      </c>
      <c r="E12934" s="1" t="str">
        <f t="shared" si="606"/>
        <v>Thu</v>
      </c>
      <c r="F12934" s="1" t="str">
        <f t="shared" si="607"/>
        <v>Jan</v>
      </c>
      <c r="G12934" s="1" t="str">
        <f t="shared" si="608"/>
        <v>2023</v>
      </c>
      <c r="H12934" s="2">
        <v>0.87182870370370369</v>
      </c>
      <c r="I12934" s="1">
        <v>44931</v>
      </c>
      <c r="J12934">
        <v>19.190000000000001</v>
      </c>
      <c r="K12934" t="s">
        <v>25</v>
      </c>
      <c r="L12934">
        <v>1287.3699999999999</v>
      </c>
      <c r="M12934" t="s">
        <v>100</v>
      </c>
      <c r="N12934" t="s">
        <v>1048</v>
      </c>
      <c r="O12934">
        <v>19.809999999999999</v>
      </c>
      <c r="P12934" t="s">
        <v>32</v>
      </c>
    </row>
    <row r="12935" spans="1:16" x14ac:dyDescent="0.35">
      <c r="A12935" t="s">
        <v>15711</v>
      </c>
      <c r="B12935" t="s">
        <v>59</v>
      </c>
      <c r="C12935" t="s">
        <v>18</v>
      </c>
      <c r="D12935" s="1">
        <v>45281</v>
      </c>
      <c r="E12935" s="1" t="str">
        <f t="shared" si="606"/>
        <v>Thu</v>
      </c>
      <c r="F12935" s="1" t="str">
        <f t="shared" si="607"/>
        <v>Dec</v>
      </c>
      <c r="G12935" s="1" t="str">
        <f t="shared" si="608"/>
        <v>2023</v>
      </c>
      <c r="H12935" s="2">
        <v>0.71269675925925924</v>
      </c>
      <c r="I12935" s="1">
        <v>45281</v>
      </c>
      <c r="J12935">
        <v>15.86</v>
      </c>
      <c r="K12935" t="s">
        <v>19</v>
      </c>
      <c r="L12935">
        <v>1385.68</v>
      </c>
      <c r="M12935" t="s">
        <v>1250</v>
      </c>
      <c r="N12935" t="s">
        <v>241</v>
      </c>
      <c r="O12935">
        <v>14.95</v>
      </c>
      <c r="P12935" t="s">
        <v>32</v>
      </c>
    </row>
    <row r="12936" spans="1:16" x14ac:dyDescent="0.35">
      <c r="A12936" t="s">
        <v>15712</v>
      </c>
      <c r="B12936" t="s">
        <v>12</v>
      </c>
      <c r="C12936" t="s">
        <v>43</v>
      </c>
      <c r="D12936" s="1">
        <v>45340</v>
      </c>
      <c r="E12936" s="1" t="str">
        <f t="shared" si="606"/>
        <v>Sun</v>
      </c>
      <c r="F12936" s="1" t="str">
        <f t="shared" si="607"/>
        <v>Feb</v>
      </c>
      <c r="G12936" s="1" t="str">
        <f t="shared" si="608"/>
        <v>2024</v>
      </c>
      <c r="H12936" s="2">
        <v>0.32620370370370372</v>
      </c>
      <c r="I12936" s="1">
        <v>45340</v>
      </c>
      <c r="J12936">
        <v>2.97</v>
      </c>
      <c r="K12936" t="s">
        <v>13</v>
      </c>
      <c r="L12936">
        <v>152.34</v>
      </c>
      <c r="M12936" t="s">
        <v>444</v>
      </c>
      <c r="N12936" t="s">
        <v>1303</v>
      </c>
      <c r="O12936">
        <v>14.9</v>
      </c>
      <c r="P12936" t="s">
        <v>22</v>
      </c>
    </row>
    <row r="12937" spans="1:16" x14ac:dyDescent="0.35">
      <c r="A12937" t="s">
        <v>15713</v>
      </c>
      <c r="B12937" t="s">
        <v>67</v>
      </c>
      <c r="C12937" t="s">
        <v>39</v>
      </c>
      <c r="D12937" s="1">
        <v>44007</v>
      </c>
      <c r="E12937" s="1" t="str">
        <f t="shared" si="606"/>
        <v>Thu</v>
      </c>
      <c r="F12937" s="1" t="str">
        <f t="shared" si="607"/>
        <v>Jun</v>
      </c>
      <c r="G12937" s="1" t="str">
        <f t="shared" si="608"/>
        <v>2020</v>
      </c>
      <c r="H12937" s="2">
        <v>0.42486111111111113</v>
      </c>
      <c r="I12937" s="1">
        <v>44007</v>
      </c>
      <c r="J12937">
        <v>9.4</v>
      </c>
      <c r="K12937" t="s">
        <v>13</v>
      </c>
      <c r="L12937">
        <v>526.54999999999995</v>
      </c>
      <c r="M12937" t="s">
        <v>1034</v>
      </c>
      <c r="N12937" t="s">
        <v>313</v>
      </c>
      <c r="O12937">
        <v>15.46</v>
      </c>
      <c r="P12937" t="s">
        <v>22</v>
      </c>
    </row>
    <row r="12938" spans="1:16" x14ac:dyDescent="0.35">
      <c r="A12938" t="s">
        <v>15714</v>
      </c>
      <c r="B12938" t="s">
        <v>63</v>
      </c>
      <c r="C12938" t="s">
        <v>35</v>
      </c>
      <c r="D12938" s="1">
        <v>45454</v>
      </c>
      <c r="E12938" s="1" t="str">
        <f t="shared" si="606"/>
        <v>Tue</v>
      </c>
      <c r="F12938" s="1" t="str">
        <f t="shared" si="607"/>
        <v>Jun</v>
      </c>
      <c r="G12938" s="1" t="str">
        <f t="shared" si="608"/>
        <v>2024</v>
      </c>
      <c r="H12938" s="2">
        <v>0.59415509259259258</v>
      </c>
      <c r="I12938" s="1">
        <v>45454</v>
      </c>
      <c r="J12938">
        <v>14.19</v>
      </c>
      <c r="K12938" t="s">
        <v>19</v>
      </c>
      <c r="L12938">
        <v>110.59</v>
      </c>
      <c r="M12938" t="s">
        <v>632</v>
      </c>
      <c r="N12938" t="s">
        <v>5837</v>
      </c>
      <c r="O12938">
        <v>39.619999999999997</v>
      </c>
      <c r="P12938" t="s">
        <v>16</v>
      </c>
    </row>
    <row r="12939" spans="1:16" x14ac:dyDescent="0.35">
      <c r="A12939" t="s">
        <v>15715</v>
      </c>
      <c r="B12939" t="s">
        <v>34</v>
      </c>
      <c r="C12939" t="s">
        <v>34</v>
      </c>
      <c r="D12939" s="1">
        <v>44734</v>
      </c>
      <c r="E12939" s="1" t="str">
        <f t="shared" si="606"/>
        <v>Wed</v>
      </c>
      <c r="F12939" s="1" t="str">
        <f t="shared" si="607"/>
        <v>Jun</v>
      </c>
      <c r="G12939" s="1" t="str">
        <f t="shared" si="608"/>
        <v>2022</v>
      </c>
      <c r="H12939" s="2">
        <v>0.90775462962962961</v>
      </c>
      <c r="I12939" s="1">
        <v>44734</v>
      </c>
      <c r="J12939">
        <v>18.55</v>
      </c>
      <c r="K12939" t="s">
        <v>13</v>
      </c>
      <c r="L12939">
        <v>1241.48</v>
      </c>
      <c r="M12939" t="s">
        <v>1235</v>
      </c>
      <c r="N12939" t="s">
        <v>4597</v>
      </c>
      <c r="O12939">
        <v>10.06</v>
      </c>
      <c r="P12939" t="s">
        <v>32</v>
      </c>
    </row>
    <row r="12940" spans="1:16" x14ac:dyDescent="0.35">
      <c r="A12940" t="s">
        <v>15716</v>
      </c>
      <c r="B12940" t="s">
        <v>18</v>
      </c>
      <c r="C12940" t="s">
        <v>63</v>
      </c>
      <c r="D12940" s="1">
        <v>45361</v>
      </c>
      <c r="E12940" s="1" t="str">
        <f t="shared" si="606"/>
        <v>Sun</v>
      </c>
      <c r="F12940" s="1" t="str">
        <f t="shared" si="607"/>
        <v>Mar</v>
      </c>
      <c r="G12940" s="1" t="str">
        <f t="shared" si="608"/>
        <v>2024</v>
      </c>
      <c r="H12940" s="2">
        <v>0.3964699074074074</v>
      </c>
      <c r="I12940" s="1">
        <v>45361</v>
      </c>
      <c r="J12940">
        <v>8.83</v>
      </c>
      <c r="K12940" t="s">
        <v>13</v>
      </c>
      <c r="L12940">
        <v>349.71</v>
      </c>
      <c r="M12940" t="s">
        <v>1891</v>
      </c>
      <c r="N12940" t="s">
        <v>2772</v>
      </c>
      <c r="O12940">
        <v>29.12</v>
      </c>
      <c r="P12940" t="s">
        <v>16</v>
      </c>
    </row>
    <row r="12941" spans="1:16" x14ac:dyDescent="0.35">
      <c r="A12941" t="s">
        <v>15717</v>
      </c>
      <c r="B12941" t="s">
        <v>67</v>
      </c>
      <c r="C12941" t="s">
        <v>35</v>
      </c>
      <c r="D12941" s="1">
        <v>44396</v>
      </c>
      <c r="E12941" s="1" t="str">
        <f t="shared" si="606"/>
        <v>Mon</v>
      </c>
      <c r="F12941" s="1" t="str">
        <f t="shared" si="607"/>
        <v>Jul</v>
      </c>
      <c r="G12941" s="1" t="str">
        <f t="shared" si="608"/>
        <v>2021</v>
      </c>
      <c r="H12941" s="2">
        <v>0.87837962962962968</v>
      </c>
      <c r="I12941" s="1">
        <v>44396</v>
      </c>
      <c r="J12941">
        <v>2.44</v>
      </c>
      <c r="K12941" t="s">
        <v>19</v>
      </c>
      <c r="L12941">
        <v>874.6</v>
      </c>
      <c r="M12941" t="s">
        <v>2661</v>
      </c>
      <c r="N12941" t="s">
        <v>282</v>
      </c>
      <c r="O12941">
        <v>10.87</v>
      </c>
      <c r="P12941" t="s">
        <v>32</v>
      </c>
    </row>
    <row r="12942" spans="1:16" x14ac:dyDescent="0.35">
      <c r="A12942" t="s">
        <v>15718</v>
      </c>
      <c r="B12942" t="s">
        <v>18</v>
      </c>
      <c r="C12942" t="s">
        <v>18</v>
      </c>
      <c r="D12942" s="1">
        <v>45035</v>
      </c>
      <c r="E12942" s="1" t="str">
        <f t="shared" si="606"/>
        <v>Wed</v>
      </c>
      <c r="F12942" s="1" t="str">
        <f t="shared" si="607"/>
        <v>Apr</v>
      </c>
      <c r="G12942" s="1" t="str">
        <f t="shared" si="608"/>
        <v>2023</v>
      </c>
      <c r="H12942" s="2">
        <v>5.6099537037037038E-2</v>
      </c>
      <c r="I12942" s="1">
        <v>45035</v>
      </c>
      <c r="J12942">
        <v>2.64</v>
      </c>
      <c r="K12942" t="s">
        <v>19</v>
      </c>
      <c r="L12942">
        <v>452.14</v>
      </c>
      <c r="M12942" t="s">
        <v>2193</v>
      </c>
      <c r="N12942" t="s">
        <v>1118</v>
      </c>
      <c r="O12942">
        <v>17.309999999999999</v>
      </c>
      <c r="P12942" t="s">
        <v>22</v>
      </c>
    </row>
    <row r="12943" spans="1:16" x14ac:dyDescent="0.35">
      <c r="A12943" t="s">
        <v>15719</v>
      </c>
      <c r="B12943" t="s">
        <v>63</v>
      </c>
      <c r="C12943" t="s">
        <v>67</v>
      </c>
      <c r="D12943" s="1">
        <v>44410</v>
      </c>
      <c r="E12943" s="1" t="str">
        <f t="shared" si="606"/>
        <v>Mon</v>
      </c>
      <c r="F12943" s="1" t="str">
        <f t="shared" si="607"/>
        <v>Aug</v>
      </c>
      <c r="G12943" s="1" t="str">
        <f t="shared" si="608"/>
        <v>2021</v>
      </c>
      <c r="H12943" s="2">
        <v>0.13943287037037036</v>
      </c>
      <c r="I12943" s="1">
        <v>44410</v>
      </c>
      <c r="J12943">
        <v>14.13</v>
      </c>
      <c r="K12943" t="s">
        <v>19</v>
      </c>
      <c r="L12943">
        <v>1700.87</v>
      </c>
      <c r="M12943" t="s">
        <v>1872</v>
      </c>
      <c r="N12943" t="s">
        <v>3192</v>
      </c>
      <c r="O12943">
        <v>36.01</v>
      </c>
      <c r="P12943" t="s">
        <v>46</v>
      </c>
    </row>
    <row r="12944" spans="1:16" x14ac:dyDescent="0.35">
      <c r="A12944" t="s">
        <v>15720</v>
      </c>
      <c r="B12944" t="s">
        <v>11</v>
      </c>
      <c r="C12944" t="s">
        <v>34</v>
      </c>
      <c r="D12944" s="1">
        <v>44881</v>
      </c>
      <c r="E12944" s="1" t="str">
        <f t="shared" si="606"/>
        <v>Wed</v>
      </c>
      <c r="F12944" s="1" t="str">
        <f t="shared" si="607"/>
        <v>Nov</v>
      </c>
      <c r="G12944" s="1" t="str">
        <f t="shared" si="608"/>
        <v>2022</v>
      </c>
      <c r="H12944" s="2">
        <v>0.56052083333333336</v>
      </c>
      <c r="I12944" s="1">
        <v>44881</v>
      </c>
      <c r="J12944">
        <v>18.14</v>
      </c>
      <c r="K12944" t="s">
        <v>13</v>
      </c>
      <c r="L12944">
        <v>351.39</v>
      </c>
      <c r="M12944" t="s">
        <v>539</v>
      </c>
      <c r="N12944" t="s">
        <v>2907</v>
      </c>
      <c r="O12944">
        <v>43.82</v>
      </c>
      <c r="P12944" t="s">
        <v>32</v>
      </c>
    </row>
    <row r="12945" spans="1:16" x14ac:dyDescent="0.35">
      <c r="A12945" t="s">
        <v>15721</v>
      </c>
      <c r="B12945" t="s">
        <v>74</v>
      </c>
      <c r="C12945" t="s">
        <v>63</v>
      </c>
      <c r="D12945" s="1">
        <v>44837</v>
      </c>
      <c r="E12945" s="1" t="str">
        <f t="shared" si="606"/>
        <v>Mon</v>
      </c>
      <c r="F12945" s="1" t="str">
        <f t="shared" si="607"/>
        <v>Oct</v>
      </c>
      <c r="G12945" s="1" t="str">
        <f t="shared" si="608"/>
        <v>2022</v>
      </c>
      <c r="H12945" s="2">
        <v>0.53509259259259256</v>
      </c>
      <c r="I12945" s="1">
        <v>44837</v>
      </c>
      <c r="J12945">
        <v>5.5</v>
      </c>
      <c r="K12945" t="s">
        <v>25</v>
      </c>
      <c r="L12945">
        <v>236.17</v>
      </c>
      <c r="M12945" t="s">
        <v>124</v>
      </c>
      <c r="N12945" t="s">
        <v>565</v>
      </c>
      <c r="O12945">
        <v>17.329999999999998</v>
      </c>
      <c r="P12945" t="s">
        <v>22</v>
      </c>
    </row>
    <row r="12946" spans="1:16" x14ac:dyDescent="0.35">
      <c r="A12946" t="s">
        <v>15722</v>
      </c>
      <c r="B12946" t="s">
        <v>29</v>
      </c>
      <c r="C12946" t="s">
        <v>29</v>
      </c>
      <c r="D12946" s="1">
        <v>45107</v>
      </c>
      <c r="E12946" s="1" t="str">
        <f t="shared" si="606"/>
        <v>Fri</v>
      </c>
      <c r="F12946" s="1" t="str">
        <f t="shared" si="607"/>
        <v>Jun</v>
      </c>
      <c r="G12946" s="1" t="str">
        <f t="shared" si="608"/>
        <v>2023</v>
      </c>
      <c r="H12946" s="2">
        <v>0.89605324074074078</v>
      </c>
      <c r="I12946" s="1">
        <v>45107</v>
      </c>
      <c r="J12946">
        <v>12.99</v>
      </c>
      <c r="K12946" t="s">
        <v>13</v>
      </c>
      <c r="L12946">
        <v>326.33999999999997</v>
      </c>
      <c r="M12946" t="s">
        <v>944</v>
      </c>
      <c r="N12946" t="s">
        <v>1948</v>
      </c>
      <c r="O12946">
        <v>39.61</v>
      </c>
      <c r="P12946" t="s">
        <v>32</v>
      </c>
    </row>
    <row r="12947" spans="1:16" x14ac:dyDescent="0.35">
      <c r="A12947" t="s">
        <v>15723</v>
      </c>
      <c r="B12947" t="s">
        <v>24</v>
      </c>
      <c r="C12947" t="s">
        <v>11</v>
      </c>
      <c r="D12947" s="1">
        <v>45016</v>
      </c>
      <c r="E12947" s="1" t="str">
        <f t="shared" si="606"/>
        <v>Fri</v>
      </c>
      <c r="F12947" s="1" t="str">
        <f t="shared" si="607"/>
        <v>Mar</v>
      </c>
      <c r="G12947" s="1" t="str">
        <f t="shared" si="608"/>
        <v>2023</v>
      </c>
      <c r="H12947" s="2">
        <v>0.50951388888888893</v>
      </c>
      <c r="I12947" s="1">
        <v>45016</v>
      </c>
      <c r="J12947">
        <v>12.83</v>
      </c>
      <c r="K12947" t="s">
        <v>19</v>
      </c>
      <c r="L12947">
        <v>1133.23</v>
      </c>
      <c r="M12947" t="s">
        <v>1238</v>
      </c>
      <c r="N12947" t="s">
        <v>1762</v>
      </c>
      <c r="O12947">
        <v>42.68</v>
      </c>
      <c r="P12947" t="s">
        <v>46</v>
      </c>
    </row>
    <row r="12948" spans="1:16" x14ac:dyDescent="0.35">
      <c r="A12948" t="s">
        <v>15724</v>
      </c>
      <c r="B12948" t="s">
        <v>35</v>
      </c>
      <c r="C12948" t="s">
        <v>67</v>
      </c>
      <c r="D12948" s="1">
        <v>44467</v>
      </c>
      <c r="E12948" s="1" t="str">
        <f t="shared" si="606"/>
        <v>Tue</v>
      </c>
      <c r="F12948" s="1" t="str">
        <f t="shared" si="607"/>
        <v>Sep</v>
      </c>
      <c r="G12948" s="1" t="str">
        <f t="shared" si="608"/>
        <v>2021</v>
      </c>
      <c r="H12948" s="2">
        <v>0.26001157407407405</v>
      </c>
      <c r="I12948" s="1">
        <v>44467</v>
      </c>
      <c r="J12948">
        <v>18.48</v>
      </c>
      <c r="K12948" t="s">
        <v>13</v>
      </c>
      <c r="L12948">
        <v>1380.75</v>
      </c>
      <c r="M12948" t="s">
        <v>1180</v>
      </c>
      <c r="N12948" t="s">
        <v>4305</v>
      </c>
      <c r="O12948">
        <v>37.74</v>
      </c>
      <c r="P12948" t="s">
        <v>22</v>
      </c>
    </row>
    <row r="12949" spans="1:16" x14ac:dyDescent="0.35">
      <c r="A12949" t="s">
        <v>15725</v>
      </c>
      <c r="B12949" t="s">
        <v>67</v>
      </c>
      <c r="C12949" t="s">
        <v>12</v>
      </c>
      <c r="D12949" s="1">
        <v>45140</v>
      </c>
      <c r="E12949" s="1" t="str">
        <f t="shared" si="606"/>
        <v>Wed</v>
      </c>
      <c r="F12949" s="1" t="str">
        <f t="shared" si="607"/>
        <v>Aug</v>
      </c>
      <c r="G12949" s="1" t="str">
        <f t="shared" si="608"/>
        <v>2023</v>
      </c>
      <c r="H12949" s="2">
        <v>0.45089120370370372</v>
      </c>
      <c r="I12949" s="1">
        <v>45140</v>
      </c>
      <c r="J12949">
        <v>2.86</v>
      </c>
      <c r="K12949" t="s">
        <v>25</v>
      </c>
      <c r="L12949">
        <v>1580.03</v>
      </c>
      <c r="M12949" t="s">
        <v>433</v>
      </c>
      <c r="N12949" t="s">
        <v>7175</v>
      </c>
      <c r="O12949">
        <v>31.12</v>
      </c>
      <c r="P12949" t="s">
        <v>16</v>
      </c>
    </row>
    <row r="12950" spans="1:16" x14ac:dyDescent="0.35">
      <c r="A12950" t="s">
        <v>15726</v>
      </c>
      <c r="B12950" t="s">
        <v>11</v>
      </c>
      <c r="C12950" t="s">
        <v>39</v>
      </c>
      <c r="D12950" s="1">
        <v>44845</v>
      </c>
      <c r="E12950" s="1" t="str">
        <f t="shared" si="606"/>
        <v>Tue</v>
      </c>
      <c r="F12950" s="1" t="str">
        <f t="shared" si="607"/>
        <v>Oct</v>
      </c>
      <c r="G12950" s="1" t="str">
        <f t="shared" si="608"/>
        <v>2022</v>
      </c>
      <c r="H12950" s="2">
        <v>7.706018518518519E-2</v>
      </c>
      <c r="I12950" s="1">
        <v>44845</v>
      </c>
      <c r="J12950">
        <v>19.38</v>
      </c>
      <c r="K12950" t="s">
        <v>25</v>
      </c>
      <c r="L12950">
        <v>715.53</v>
      </c>
      <c r="M12950" t="s">
        <v>390</v>
      </c>
      <c r="N12950" t="s">
        <v>4654</v>
      </c>
      <c r="O12950">
        <v>34.75</v>
      </c>
      <c r="P12950" t="s">
        <v>32</v>
      </c>
    </row>
    <row r="12951" spans="1:16" x14ac:dyDescent="0.35">
      <c r="A12951" t="s">
        <v>15727</v>
      </c>
      <c r="B12951" t="s">
        <v>74</v>
      </c>
      <c r="C12951" t="s">
        <v>12</v>
      </c>
      <c r="D12951" s="1">
        <v>45553</v>
      </c>
      <c r="E12951" s="1" t="str">
        <f t="shared" si="606"/>
        <v>Wed</v>
      </c>
      <c r="F12951" s="1" t="str">
        <f t="shared" si="607"/>
        <v>Sep</v>
      </c>
      <c r="G12951" s="1" t="str">
        <f t="shared" si="608"/>
        <v>2024</v>
      </c>
      <c r="H12951" s="2">
        <v>0.90285879629629628</v>
      </c>
      <c r="I12951" s="1">
        <v>45553</v>
      </c>
      <c r="J12951">
        <v>18.920000000000002</v>
      </c>
      <c r="K12951" t="s">
        <v>13</v>
      </c>
      <c r="L12951">
        <v>1594.69</v>
      </c>
      <c r="M12951" t="s">
        <v>1384</v>
      </c>
      <c r="N12951" t="s">
        <v>1658</v>
      </c>
      <c r="O12951">
        <v>18.34</v>
      </c>
      <c r="P12951" t="s">
        <v>32</v>
      </c>
    </row>
    <row r="12952" spans="1:16" x14ac:dyDescent="0.35">
      <c r="A12952" t="s">
        <v>15728</v>
      </c>
      <c r="B12952" t="s">
        <v>34</v>
      </c>
      <c r="C12952" t="s">
        <v>43</v>
      </c>
      <c r="D12952" s="1">
        <v>45562</v>
      </c>
      <c r="E12952" s="1" t="str">
        <f t="shared" si="606"/>
        <v>Fri</v>
      </c>
      <c r="F12952" s="1" t="str">
        <f t="shared" si="607"/>
        <v>Sep</v>
      </c>
      <c r="G12952" s="1" t="str">
        <f t="shared" si="608"/>
        <v>2024</v>
      </c>
      <c r="H12952" s="2">
        <v>0.32401620370370371</v>
      </c>
      <c r="I12952" s="1">
        <v>45562</v>
      </c>
      <c r="J12952">
        <v>16.350000000000001</v>
      </c>
      <c r="K12952" t="s">
        <v>13</v>
      </c>
      <c r="L12952">
        <v>309.08</v>
      </c>
      <c r="M12952" t="s">
        <v>324</v>
      </c>
      <c r="N12952" t="s">
        <v>9944</v>
      </c>
      <c r="O12952">
        <v>33.979999999999997</v>
      </c>
      <c r="P12952" t="s">
        <v>22</v>
      </c>
    </row>
    <row r="12953" spans="1:16" x14ac:dyDescent="0.35">
      <c r="A12953" t="s">
        <v>15729</v>
      </c>
      <c r="B12953" t="s">
        <v>39</v>
      </c>
      <c r="C12953" t="s">
        <v>55</v>
      </c>
      <c r="D12953" s="1">
        <v>44104</v>
      </c>
      <c r="E12953" s="1" t="str">
        <f t="shared" si="606"/>
        <v>Wed</v>
      </c>
      <c r="F12953" s="1" t="str">
        <f t="shared" si="607"/>
        <v>Sep</v>
      </c>
      <c r="G12953" s="1" t="str">
        <f t="shared" si="608"/>
        <v>2020</v>
      </c>
      <c r="H12953" s="2">
        <v>0.33244212962962966</v>
      </c>
      <c r="I12953" s="1">
        <v>44104</v>
      </c>
      <c r="J12953">
        <v>3.99</v>
      </c>
      <c r="K12953" t="s">
        <v>19</v>
      </c>
      <c r="L12953">
        <v>817.21</v>
      </c>
      <c r="M12953" t="s">
        <v>2706</v>
      </c>
      <c r="N12953" t="s">
        <v>4806</v>
      </c>
      <c r="O12953">
        <v>19.34</v>
      </c>
      <c r="P12953" t="s">
        <v>16</v>
      </c>
    </row>
    <row r="12954" spans="1:16" x14ac:dyDescent="0.35">
      <c r="A12954" t="s">
        <v>15730</v>
      </c>
      <c r="B12954" t="s">
        <v>29</v>
      </c>
      <c r="C12954" t="s">
        <v>74</v>
      </c>
      <c r="D12954" s="1">
        <v>45287</v>
      </c>
      <c r="E12954" s="1" t="str">
        <f t="shared" si="606"/>
        <v>Wed</v>
      </c>
      <c r="F12954" s="1" t="str">
        <f t="shared" si="607"/>
        <v>Dec</v>
      </c>
      <c r="G12954" s="1" t="str">
        <f t="shared" si="608"/>
        <v>2023</v>
      </c>
      <c r="H12954" s="2">
        <v>0.14660879629629631</v>
      </c>
      <c r="I12954" s="1">
        <v>45287</v>
      </c>
      <c r="J12954">
        <v>19.190000000000001</v>
      </c>
      <c r="K12954" t="s">
        <v>19</v>
      </c>
      <c r="L12954">
        <v>585.58000000000004</v>
      </c>
      <c r="M12954" t="s">
        <v>133</v>
      </c>
      <c r="N12954" t="s">
        <v>1640</v>
      </c>
      <c r="O12954">
        <v>20.48</v>
      </c>
      <c r="P12954" t="s">
        <v>46</v>
      </c>
    </row>
    <row r="12955" spans="1:16" x14ac:dyDescent="0.35">
      <c r="A12955" t="s">
        <v>15731</v>
      </c>
      <c r="B12955" t="s">
        <v>63</v>
      </c>
      <c r="C12955" t="s">
        <v>43</v>
      </c>
      <c r="D12955" s="1">
        <v>44148</v>
      </c>
      <c r="E12955" s="1" t="str">
        <f t="shared" si="606"/>
        <v>Fri</v>
      </c>
      <c r="F12955" s="1" t="str">
        <f t="shared" si="607"/>
        <v>Nov</v>
      </c>
      <c r="G12955" s="1" t="str">
        <f t="shared" si="608"/>
        <v>2020</v>
      </c>
      <c r="H12955" s="2">
        <v>3.8668981481481485E-2</v>
      </c>
      <c r="I12955" s="1">
        <v>44148</v>
      </c>
      <c r="J12955">
        <v>17.989999999999998</v>
      </c>
      <c r="K12955" t="s">
        <v>25</v>
      </c>
      <c r="L12955">
        <v>1978.68</v>
      </c>
      <c r="M12955" t="s">
        <v>2081</v>
      </c>
      <c r="N12955" t="s">
        <v>3423</v>
      </c>
      <c r="O12955">
        <v>42.96</v>
      </c>
      <c r="P12955" t="s">
        <v>16</v>
      </c>
    </row>
    <row r="12956" spans="1:16" x14ac:dyDescent="0.35">
      <c r="A12956" t="s">
        <v>15732</v>
      </c>
      <c r="B12956" t="s">
        <v>63</v>
      </c>
      <c r="C12956" t="s">
        <v>67</v>
      </c>
      <c r="D12956" s="1">
        <v>45563</v>
      </c>
      <c r="E12956" s="1" t="str">
        <f t="shared" si="606"/>
        <v>Sat</v>
      </c>
      <c r="F12956" s="1" t="str">
        <f t="shared" si="607"/>
        <v>Sep</v>
      </c>
      <c r="G12956" s="1" t="str">
        <f t="shared" si="608"/>
        <v>2024</v>
      </c>
      <c r="H12956" s="2">
        <v>0.87876157407407407</v>
      </c>
      <c r="I12956" s="1">
        <v>45563</v>
      </c>
      <c r="J12956">
        <v>19.95</v>
      </c>
      <c r="K12956" t="s">
        <v>13</v>
      </c>
      <c r="L12956">
        <v>1355.9</v>
      </c>
      <c r="M12956" t="s">
        <v>1060</v>
      </c>
      <c r="N12956" t="s">
        <v>5121</v>
      </c>
      <c r="O12956">
        <v>27.23</v>
      </c>
      <c r="P12956" t="s">
        <v>22</v>
      </c>
    </row>
    <row r="12957" spans="1:16" x14ac:dyDescent="0.35">
      <c r="A12957" t="s">
        <v>15733</v>
      </c>
      <c r="B12957" t="s">
        <v>59</v>
      </c>
      <c r="C12957" t="s">
        <v>67</v>
      </c>
      <c r="D12957" s="1">
        <v>44565</v>
      </c>
      <c r="E12957" s="1" t="str">
        <f t="shared" si="606"/>
        <v>Tue</v>
      </c>
      <c r="F12957" s="1" t="str">
        <f t="shared" si="607"/>
        <v>Jan</v>
      </c>
      <c r="G12957" s="1" t="str">
        <f t="shared" si="608"/>
        <v>2022</v>
      </c>
      <c r="H12957" s="2">
        <v>6.5185185185185179E-2</v>
      </c>
      <c r="I12957" s="1">
        <v>44565</v>
      </c>
      <c r="J12957">
        <v>5.44</v>
      </c>
      <c r="K12957" t="s">
        <v>25</v>
      </c>
      <c r="L12957">
        <v>1962.35</v>
      </c>
      <c r="M12957" t="s">
        <v>814</v>
      </c>
      <c r="N12957" t="s">
        <v>1801</v>
      </c>
      <c r="O12957">
        <v>40.36</v>
      </c>
      <c r="P12957" t="s">
        <v>46</v>
      </c>
    </row>
    <row r="12958" spans="1:16" x14ac:dyDescent="0.35">
      <c r="A12958" t="s">
        <v>15734</v>
      </c>
      <c r="B12958" t="s">
        <v>63</v>
      </c>
      <c r="C12958" t="s">
        <v>18</v>
      </c>
      <c r="D12958" s="1">
        <v>44863</v>
      </c>
      <c r="E12958" s="1" t="str">
        <f t="shared" si="606"/>
        <v>Sat</v>
      </c>
      <c r="F12958" s="1" t="str">
        <f t="shared" si="607"/>
        <v>Oct</v>
      </c>
      <c r="G12958" s="1" t="str">
        <f t="shared" si="608"/>
        <v>2022</v>
      </c>
      <c r="H12958" s="2">
        <v>0.84275462962962966</v>
      </c>
      <c r="I12958" s="1">
        <v>44863</v>
      </c>
      <c r="J12958">
        <v>7.12</v>
      </c>
      <c r="K12958" t="s">
        <v>13</v>
      </c>
      <c r="L12958">
        <v>643.80999999999995</v>
      </c>
      <c r="M12958" t="s">
        <v>1517</v>
      </c>
      <c r="N12958" t="s">
        <v>2866</v>
      </c>
      <c r="O12958">
        <v>27.82</v>
      </c>
      <c r="P12958" t="s">
        <v>46</v>
      </c>
    </row>
    <row r="12959" spans="1:16" x14ac:dyDescent="0.35">
      <c r="A12959" t="s">
        <v>15735</v>
      </c>
      <c r="B12959" t="s">
        <v>29</v>
      </c>
      <c r="C12959" t="s">
        <v>29</v>
      </c>
      <c r="D12959" s="1">
        <v>44543</v>
      </c>
      <c r="E12959" s="1" t="str">
        <f t="shared" si="606"/>
        <v>Mon</v>
      </c>
      <c r="F12959" s="1" t="str">
        <f t="shared" si="607"/>
        <v>Dec</v>
      </c>
      <c r="G12959" s="1" t="str">
        <f t="shared" si="608"/>
        <v>2021</v>
      </c>
      <c r="H12959" s="2">
        <v>0.35146990740740741</v>
      </c>
      <c r="I12959" s="1">
        <v>44543</v>
      </c>
      <c r="J12959">
        <v>17.420000000000002</v>
      </c>
      <c r="K12959" t="s">
        <v>25</v>
      </c>
      <c r="L12959">
        <v>1641.5</v>
      </c>
      <c r="M12959" t="s">
        <v>5872</v>
      </c>
      <c r="N12959" t="s">
        <v>1219</v>
      </c>
      <c r="O12959">
        <v>43.34</v>
      </c>
      <c r="P12959" t="s">
        <v>16</v>
      </c>
    </row>
    <row r="12960" spans="1:16" x14ac:dyDescent="0.35">
      <c r="A12960" t="s">
        <v>15736</v>
      </c>
      <c r="B12960" t="s">
        <v>55</v>
      </c>
      <c r="C12960" t="s">
        <v>59</v>
      </c>
      <c r="D12960" s="1">
        <v>44376</v>
      </c>
      <c r="E12960" s="1" t="str">
        <f t="shared" si="606"/>
        <v>Tue</v>
      </c>
      <c r="F12960" s="1" t="str">
        <f t="shared" si="607"/>
        <v>Jun</v>
      </c>
      <c r="G12960" s="1" t="str">
        <f t="shared" si="608"/>
        <v>2021</v>
      </c>
      <c r="H12960" s="2">
        <v>0.11075231481481482</v>
      </c>
      <c r="I12960" s="1">
        <v>44376</v>
      </c>
      <c r="J12960">
        <v>4.46</v>
      </c>
      <c r="K12960" t="s">
        <v>13</v>
      </c>
      <c r="L12960">
        <v>755.3</v>
      </c>
      <c r="M12960" t="s">
        <v>868</v>
      </c>
      <c r="N12960" t="s">
        <v>1324</v>
      </c>
      <c r="O12960">
        <v>32.54</v>
      </c>
      <c r="P12960" t="s">
        <v>22</v>
      </c>
    </row>
    <row r="12961" spans="1:16" x14ac:dyDescent="0.35">
      <c r="A12961" t="s">
        <v>15737</v>
      </c>
      <c r="B12961" t="s">
        <v>34</v>
      </c>
      <c r="C12961" t="s">
        <v>35</v>
      </c>
      <c r="D12961" s="1">
        <v>44108</v>
      </c>
      <c r="E12961" s="1" t="str">
        <f t="shared" si="606"/>
        <v>Sun</v>
      </c>
      <c r="F12961" s="1" t="str">
        <f t="shared" si="607"/>
        <v>Oct</v>
      </c>
      <c r="G12961" s="1" t="str">
        <f t="shared" si="608"/>
        <v>2020</v>
      </c>
      <c r="H12961" s="2">
        <v>0.23270833333333332</v>
      </c>
      <c r="I12961" s="1">
        <v>44108</v>
      </c>
      <c r="J12961">
        <v>8.3000000000000007</v>
      </c>
      <c r="K12961" t="s">
        <v>19</v>
      </c>
      <c r="L12961">
        <v>1553.7</v>
      </c>
      <c r="M12961" t="s">
        <v>229</v>
      </c>
      <c r="N12961" t="s">
        <v>3973</v>
      </c>
      <c r="O12961">
        <v>23.15</v>
      </c>
      <c r="P12961" t="s">
        <v>46</v>
      </c>
    </row>
    <row r="12962" spans="1:16" x14ac:dyDescent="0.35">
      <c r="A12962" t="s">
        <v>15738</v>
      </c>
      <c r="B12962" t="s">
        <v>11</v>
      </c>
      <c r="C12962" t="s">
        <v>67</v>
      </c>
      <c r="D12962" s="1">
        <v>44237</v>
      </c>
      <c r="E12962" s="1" t="str">
        <f t="shared" si="606"/>
        <v>Wed</v>
      </c>
      <c r="F12962" s="1" t="str">
        <f t="shared" si="607"/>
        <v>Feb</v>
      </c>
      <c r="G12962" s="1" t="str">
        <f t="shared" si="608"/>
        <v>2021</v>
      </c>
      <c r="H12962" s="2">
        <v>0.7832986111111111</v>
      </c>
      <c r="I12962" s="1">
        <v>44237</v>
      </c>
      <c r="J12962">
        <v>19.190000000000001</v>
      </c>
      <c r="K12962" t="s">
        <v>13</v>
      </c>
      <c r="L12962">
        <v>1293.4000000000001</v>
      </c>
      <c r="M12962" t="s">
        <v>453</v>
      </c>
      <c r="N12962" t="s">
        <v>675</v>
      </c>
      <c r="O12962">
        <v>28.55</v>
      </c>
      <c r="P12962" t="s">
        <v>22</v>
      </c>
    </row>
    <row r="12963" spans="1:16" x14ac:dyDescent="0.35">
      <c r="A12963" t="s">
        <v>15739</v>
      </c>
      <c r="B12963" t="s">
        <v>67</v>
      </c>
      <c r="C12963" t="s">
        <v>35</v>
      </c>
      <c r="D12963" s="1">
        <v>45207</v>
      </c>
      <c r="E12963" s="1" t="str">
        <f t="shared" si="606"/>
        <v>Sun</v>
      </c>
      <c r="F12963" s="1" t="str">
        <f t="shared" si="607"/>
        <v>Oct</v>
      </c>
      <c r="G12963" s="1" t="str">
        <f t="shared" si="608"/>
        <v>2023</v>
      </c>
      <c r="H12963" s="2">
        <v>0.21334490740740741</v>
      </c>
      <c r="I12963" s="1">
        <v>45207</v>
      </c>
      <c r="J12963">
        <v>7.08</v>
      </c>
      <c r="K12963" t="s">
        <v>25</v>
      </c>
      <c r="L12963">
        <v>1840.6</v>
      </c>
      <c r="M12963" t="s">
        <v>1040</v>
      </c>
      <c r="N12963" t="s">
        <v>3568</v>
      </c>
      <c r="O12963">
        <v>44.53</v>
      </c>
      <c r="P12963" t="s">
        <v>22</v>
      </c>
    </row>
    <row r="12964" spans="1:16" x14ac:dyDescent="0.35">
      <c r="A12964" t="s">
        <v>15740</v>
      </c>
      <c r="B12964" t="s">
        <v>12</v>
      </c>
      <c r="C12964" t="s">
        <v>35</v>
      </c>
      <c r="D12964" s="1">
        <v>45308</v>
      </c>
      <c r="E12964" s="1" t="str">
        <f t="shared" si="606"/>
        <v>Wed</v>
      </c>
      <c r="F12964" s="1" t="str">
        <f t="shared" si="607"/>
        <v>Jan</v>
      </c>
      <c r="G12964" s="1" t="str">
        <f t="shared" si="608"/>
        <v>2024</v>
      </c>
      <c r="H12964" s="2">
        <v>0.22364583333333332</v>
      </c>
      <c r="I12964" s="1">
        <v>45308</v>
      </c>
      <c r="J12964">
        <v>10.67</v>
      </c>
      <c r="K12964" t="s">
        <v>13</v>
      </c>
      <c r="L12964">
        <v>1163.96</v>
      </c>
      <c r="M12964" t="s">
        <v>750</v>
      </c>
      <c r="N12964" t="s">
        <v>1001</v>
      </c>
      <c r="O12964">
        <v>33.46</v>
      </c>
      <c r="P12964" t="s">
        <v>16</v>
      </c>
    </row>
    <row r="12965" spans="1:16" x14ac:dyDescent="0.35">
      <c r="A12965" t="s">
        <v>15741</v>
      </c>
      <c r="B12965" t="s">
        <v>74</v>
      </c>
      <c r="C12965" t="s">
        <v>35</v>
      </c>
      <c r="D12965" s="1">
        <v>45367</v>
      </c>
      <c r="E12965" s="1" t="str">
        <f t="shared" si="606"/>
        <v>Sat</v>
      </c>
      <c r="F12965" s="1" t="str">
        <f t="shared" si="607"/>
        <v>Mar</v>
      </c>
      <c r="G12965" s="1" t="str">
        <f t="shared" si="608"/>
        <v>2024</v>
      </c>
      <c r="H12965" s="2">
        <v>0.41781249999999998</v>
      </c>
      <c r="I12965" s="1">
        <v>45367</v>
      </c>
      <c r="J12965">
        <v>1.85</v>
      </c>
      <c r="K12965" t="s">
        <v>25</v>
      </c>
      <c r="L12965">
        <v>328.17</v>
      </c>
      <c r="M12965" t="s">
        <v>1404</v>
      </c>
      <c r="N12965" t="s">
        <v>8099</v>
      </c>
      <c r="O12965">
        <v>37.82</v>
      </c>
      <c r="P12965" t="s">
        <v>32</v>
      </c>
    </row>
    <row r="12966" spans="1:16" x14ac:dyDescent="0.35">
      <c r="A12966" t="s">
        <v>15742</v>
      </c>
      <c r="B12966" t="s">
        <v>67</v>
      </c>
      <c r="C12966" t="s">
        <v>55</v>
      </c>
      <c r="D12966" s="1">
        <v>44626</v>
      </c>
      <c r="E12966" s="1" t="str">
        <f t="shared" si="606"/>
        <v>Sun</v>
      </c>
      <c r="F12966" s="1" t="str">
        <f t="shared" si="607"/>
        <v>Mar</v>
      </c>
      <c r="G12966" s="1" t="str">
        <f t="shared" si="608"/>
        <v>2022</v>
      </c>
      <c r="H12966" s="2">
        <v>0.18186342592592591</v>
      </c>
      <c r="I12966" s="1">
        <v>44626</v>
      </c>
      <c r="J12966">
        <v>11.9</v>
      </c>
      <c r="K12966" t="s">
        <v>19</v>
      </c>
      <c r="L12966">
        <v>387</v>
      </c>
      <c r="M12966" t="s">
        <v>828</v>
      </c>
      <c r="N12966" t="s">
        <v>2152</v>
      </c>
      <c r="O12966">
        <v>20.43</v>
      </c>
      <c r="P12966" t="s">
        <v>22</v>
      </c>
    </row>
    <row r="12967" spans="1:16" x14ac:dyDescent="0.35">
      <c r="A12967" t="s">
        <v>15743</v>
      </c>
      <c r="B12967" t="s">
        <v>48</v>
      </c>
      <c r="C12967" t="s">
        <v>74</v>
      </c>
      <c r="D12967" s="1">
        <v>44025</v>
      </c>
      <c r="E12967" s="1" t="str">
        <f t="shared" si="606"/>
        <v>Mon</v>
      </c>
      <c r="F12967" s="1" t="str">
        <f t="shared" si="607"/>
        <v>Jul</v>
      </c>
      <c r="G12967" s="1" t="str">
        <f t="shared" si="608"/>
        <v>2020</v>
      </c>
      <c r="H12967" s="2">
        <v>0.13835648148148147</v>
      </c>
      <c r="I12967" s="1">
        <v>44025</v>
      </c>
      <c r="J12967">
        <v>19.329999999999998</v>
      </c>
      <c r="K12967" t="s">
        <v>19</v>
      </c>
      <c r="L12967">
        <v>904.42</v>
      </c>
      <c r="M12967" t="s">
        <v>103</v>
      </c>
      <c r="N12967" t="s">
        <v>9802</v>
      </c>
      <c r="O12967">
        <v>24</v>
      </c>
      <c r="P12967" t="s">
        <v>32</v>
      </c>
    </row>
    <row r="12968" spans="1:16" x14ac:dyDescent="0.35">
      <c r="A12968" t="s">
        <v>15744</v>
      </c>
      <c r="B12968" t="s">
        <v>63</v>
      </c>
      <c r="C12968" t="s">
        <v>11</v>
      </c>
      <c r="D12968" s="1">
        <v>44996</v>
      </c>
      <c r="E12968" s="1" t="str">
        <f t="shared" si="606"/>
        <v>Sat</v>
      </c>
      <c r="F12968" s="1" t="str">
        <f t="shared" si="607"/>
        <v>Mar</v>
      </c>
      <c r="G12968" s="1" t="str">
        <f t="shared" si="608"/>
        <v>2023</v>
      </c>
      <c r="H12968" s="2">
        <v>0.97166666666666668</v>
      </c>
      <c r="I12968" s="1">
        <v>44996</v>
      </c>
      <c r="J12968">
        <v>11.34</v>
      </c>
      <c r="K12968" t="s">
        <v>13</v>
      </c>
      <c r="L12968">
        <v>86.86</v>
      </c>
      <c r="M12968" t="s">
        <v>318</v>
      </c>
      <c r="N12968" t="s">
        <v>322</v>
      </c>
      <c r="O12968">
        <v>45.58</v>
      </c>
      <c r="P12968" t="s">
        <v>32</v>
      </c>
    </row>
    <row r="12969" spans="1:16" x14ac:dyDescent="0.35">
      <c r="A12969" t="s">
        <v>15745</v>
      </c>
      <c r="B12969" t="s">
        <v>43</v>
      </c>
      <c r="C12969" t="s">
        <v>29</v>
      </c>
      <c r="D12969" s="1">
        <v>44219</v>
      </c>
      <c r="E12969" s="1" t="str">
        <f t="shared" si="606"/>
        <v>Sat</v>
      </c>
      <c r="F12969" s="1" t="str">
        <f t="shared" si="607"/>
        <v>Jan</v>
      </c>
      <c r="G12969" s="1" t="str">
        <f t="shared" si="608"/>
        <v>2021</v>
      </c>
      <c r="H12969" s="2">
        <v>0.10626157407407408</v>
      </c>
      <c r="I12969" s="1">
        <v>44219</v>
      </c>
      <c r="J12969">
        <v>12.33</v>
      </c>
      <c r="K12969" t="s">
        <v>19</v>
      </c>
      <c r="L12969">
        <v>351.07</v>
      </c>
      <c r="M12969" t="s">
        <v>2692</v>
      </c>
      <c r="N12969" t="s">
        <v>5317</v>
      </c>
      <c r="O12969">
        <v>44.49</v>
      </c>
      <c r="P12969" t="s">
        <v>32</v>
      </c>
    </row>
    <row r="12970" spans="1:16" x14ac:dyDescent="0.35">
      <c r="A12970" t="s">
        <v>15746</v>
      </c>
      <c r="B12970" t="s">
        <v>24</v>
      </c>
      <c r="C12970" t="s">
        <v>55</v>
      </c>
      <c r="D12970" s="1">
        <v>44236</v>
      </c>
      <c r="E12970" s="1" t="str">
        <f t="shared" si="606"/>
        <v>Tue</v>
      </c>
      <c r="F12970" s="1" t="str">
        <f t="shared" si="607"/>
        <v>Feb</v>
      </c>
      <c r="G12970" s="1" t="str">
        <f t="shared" si="608"/>
        <v>2021</v>
      </c>
      <c r="H12970" s="2">
        <v>7.2268518518518524E-2</v>
      </c>
      <c r="I12970" s="1">
        <v>44236</v>
      </c>
      <c r="J12970">
        <v>17.829999999999998</v>
      </c>
      <c r="K12970" t="s">
        <v>19</v>
      </c>
      <c r="L12970">
        <v>289.14999999999998</v>
      </c>
      <c r="M12970" t="s">
        <v>2643</v>
      </c>
      <c r="N12970" t="s">
        <v>1296</v>
      </c>
      <c r="O12970">
        <v>16.75</v>
      </c>
      <c r="P12970" t="s">
        <v>46</v>
      </c>
    </row>
    <row r="12971" spans="1:16" x14ac:dyDescent="0.35">
      <c r="A12971" t="s">
        <v>15747</v>
      </c>
      <c r="B12971" t="s">
        <v>67</v>
      </c>
      <c r="C12971" t="s">
        <v>43</v>
      </c>
      <c r="D12971" s="1">
        <v>45086</v>
      </c>
      <c r="E12971" s="1" t="str">
        <f t="shared" si="606"/>
        <v>Fri</v>
      </c>
      <c r="F12971" s="1" t="str">
        <f t="shared" si="607"/>
        <v>Jun</v>
      </c>
      <c r="G12971" s="1" t="str">
        <f t="shared" si="608"/>
        <v>2023</v>
      </c>
      <c r="H12971" s="2">
        <v>0.29410879629629627</v>
      </c>
      <c r="I12971" s="1">
        <v>45086</v>
      </c>
      <c r="J12971">
        <v>15.62</v>
      </c>
      <c r="K12971" t="s">
        <v>13</v>
      </c>
      <c r="L12971">
        <v>714.33</v>
      </c>
      <c r="M12971" t="s">
        <v>562</v>
      </c>
      <c r="N12971" t="s">
        <v>5484</v>
      </c>
      <c r="O12971">
        <v>39.119999999999997</v>
      </c>
      <c r="P12971" t="s">
        <v>46</v>
      </c>
    </row>
    <row r="12972" spans="1:16" x14ac:dyDescent="0.35">
      <c r="A12972" t="s">
        <v>15748</v>
      </c>
      <c r="B12972" t="s">
        <v>29</v>
      </c>
      <c r="C12972" t="s">
        <v>35</v>
      </c>
      <c r="D12972" s="1">
        <v>44107</v>
      </c>
      <c r="E12972" s="1" t="str">
        <f t="shared" si="606"/>
        <v>Sat</v>
      </c>
      <c r="F12972" s="1" t="str">
        <f t="shared" si="607"/>
        <v>Oct</v>
      </c>
      <c r="G12972" s="1" t="str">
        <f t="shared" si="608"/>
        <v>2020</v>
      </c>
      <c r="H12972" s="2">
        <v>0.52811342592592592</v>
      </c>
      <c r="I12972" s="1">
        <v>44107</v>
      </c>
      <c r="J12972">
        <v>9.1</v>
      </c>
      <c r="K12972" t="s">
        <v>25</v>
      </c>
      <c r="L12972">
        <v>362.75</v>
      </c>
      <c r="M12972" t="s">
        <v>804</v>
      </c>
      <c r="N12972" t="s">
        <v>1378</v>
      </c>
      <c r="O12972">
        <v>19.98</v>
      </c>
      <c r="P12972" t="s">
        <v>22</v>
      </c>
    </row>
    <row r="12973" spans="1:16" x14ac:dyDescent="0.35">
      <c r="A12973" t="s">
        <v>15749</v>
      </c>
      <c r="B12973" t="s">
        <v>43</v>
      </c>
      <c r="C12973" t="s">
        <v>39</v>
      </c>
      <c r="D12973" s="1">
        <v>43983</v>
      </c>
      <c r="E12973" s="1" t="str">
        <f t="shared" si="606"/>
        <v>Mon</v>
      </c>
      <c r="F12973" s="1" t="str">
        <f t="shared" si="607"/>
        <v>Jun</v>
      </c>
      <c r="G12973" s="1" t="str">
        <f t="shared" si="608"/>
        <v>2020</v>
      </c>
      <c r="H12973" s="2">
        <v>8.7546296296296303E-2</v>
      </c>
      <c r="I12973" s="1">
        <v>43983</v>
      </c>
      <c r="J12973">
        <v>18.47</v>
      </c>
      <c r="K12973" t="s">
        <v>13</v>
      </c>
      <c r="L12973">
        <v>1239.18</v>
      </c>
      <c r="M12973" t="s">
        <v>990</v>
      </c>
      <c r="N12973" t="s">
        <v>3242</v>
      </c>
      <c r="O12973">
        <v>27.33</v>
      </c>
      <c r="P12973" t="s">
        <v>16</v>
      </c>
    </row>
    <row r="12974" spans="1:16" x14ac:dyDescent="0.35">
      <c r="A12974" t="s">
        <v>15750</v>
      </c>
      <c r="B12974" t="s">
        <v>11</v>
      </c>
      <c r="C12974" t="s">
        <v>11</v>
      </c>
      <c r="D12974" s="1">
        <v>45422</v>
      </c>
      <c r="E12974" s="1" t="str">
        <f t="shared" si="606"/>
        <v>Fri</v>
      </c>
      <c r="F12974" s="1" t="str">
        <f t="shared" si="607"/>
        <v>May</v>
      </c>
      <c r="G12974" s="1" t="str">
        <f t="shared" si="608"/>
        <v>2024</v>
      </c>
      <c r="H12974" s="2">
        <v>0.11384259259259259</v>
      </c>
      <c r="I12974" s="1">
        <v>45422</v>
      </c>
      <c r="J12974">
        <v>7.57</v>
      </c>
      <c r="K12974" t="s">
        <v>25</v>
      </c>
      <c r="L12974">
        <v>1764.41</v>
      </c>
      <c r="M12974" t="s">
        <v>296</v>
      </c>
      <c r="N12974" t="s">
        <v>7973</v>
      </c>
      <c r="O12974">
        <v>29.31</v>
      </c>
      <c r="P12974" t="s">
        <v>16</v>
      </c>
    </row>
    <row r="12975" spans="1:16" x14ac:dyDescent="0.35">
      <c r="A12975" t="s">
        <v>15751</v>
      </c>
      <c r="B12975" t="s">
        <v>11</v>
      </c>
      <c r="C12975" t="s">
        <v>63</v>
      </c>
      <c r="D12975" s="1">
        <v>43903</v>
      </c>
      <c r="E12975" s="1" t="str">
        <f t="shared" si="606"/>
        <v>Fri</v>
      </c>
      <c r="F12975" s="1" t="str">
        <f t="shared" si="607"/>
        <v>Mar</v>
      </c>
      <c r="G12975" s="1" t="str">
        <f t="shared" si="608"/>
        <v>2020</v>
      </c>
      <c r="H12975" s="2">
        <v>0.41701388888888891</v>
      </c>
      <c r="I12975" s="1">
        <v>43903</v>
      </c>
      <c r="J12975">
        <v>17.27</v>
      </c>
      <c r="K12975" t="s">
        <v>19</v>
      </c>
      <c r="L12975">
        <v>1873.9</v>
      </c>
      <c r="M12975" t="s">
        <v>514</v>
      </c>
      <c r="N12975" t="s">
        <v>3527</v>
      </c>
      <c r="O12975">
        <v>43.2</v>
      </c>
      <c r="P12975" t="s">
        <v>32</v>
      </c>
    </row>
    <row r="12976" spans="1:16" x14ac:dyDescent="0.35">
      <c r="A12976" t="s">
        <v>15752</v>
      </c>
      <c r="B12976" t="s">
        <v>35</v>
      </c>
      <c r="C12976" t="s">
        <v>67</v>
      </c>
      <c r="D12976" s="1">
        <v>45191</v>
      </c>
      <c r="E12976" s="1" t="str">
        <f t="shared" si="606"/>
        <v>Fri</v>
      </c>
      <c r="F12976" s="1" t="str">
        <f t="shared" si="607"/>
        <v>Sep</v>
      </c>
      <c r="G12976" s="1" t="str">
        <f t="shared" si="608"/>
        <v>2023</v>
      </c>
      <c r="H12976" s="2">
        <v>0.32174768518518521</v>
      </c>
      <c r="I12976" s="1">
        <v>45191</v>
      </c>
      <c r="J12976">
        <v>12.95</v>
      </c>
      <c r="K12976" t="s">
        <v>19</v>
      </c>
      <c r="L12976">
        <v>1246.06</v>
      </c>
      <c r="M12976" t="s">
        <v>1790</v>
      </c>
      <c r="N12976" t="s">
        <v>988</v>
      </c>
      <c r="O12976">
        <v>12.52</v>
      </c>
      <c r="P12976" t="s">
        <v>22</v>
      </c>
    </row>
    <row r="12977" spans="1:16" x14ac:dyDescent="0.35">
      <c r="A12977" t="s">
        <v>15753</v>
      </c>
      <c r="B12977" t="s">
        <v>74</v>
      </c>
      <c r="C12977" t="s">
        <v>55</v>
      </c>
      <c r="D12977" s="1">
        <v>44064</v>
      </c>
      <c r="E12977" s="1" t="str">
        <f t="shared" si="606"/>
        <v>Fri</v>
      </c>
      <c r="F12977" s="1" t="str">
        <f t="shared" si="607"/>
        <v>Aug</v>
      </c>
      <c r="G12977" s="1" t="str">
        <f t="shared" si="608"/>
        <v>2020</v>
      </c>
      <c r="H12977" s="2">
        <v>0.62284722222222222</v>
      </c>
      <c r="I12977" s="1">
        <v>44064</v>
      </c>
      <c r="J12977">
        <v>17.940000000000001</v>
      </c>
      <c r="K12977" t="s">
        <v>19</v>
      </c>
      <c r="L12977">
        <v>840.39</v>
      </c>
      <c r="M12977" t="s">
        <v>64</v>
      </c>
      <c r="N12977" t="s">
        <v>1752</v>
      </c>
      <c r="O12977">
        <v>41.36</v>
      </c>
      <c r="P12977" t="s">
        <v>46</v>
      </c>
    </row>
    <row r="12978" spans="1:16" x14ac:dyDescent="0.35">
      <c r="A12978" t="s">
        <v>15754</v>
      </c>
      <c r="B12978" t="s">
        <v>43</v>
      </c>
      <c r="C12978" t="s">
        <v>67</v>
      </c>
      <c r="D12978" s="1">
        <v>43838</v>
      </c>
      <c r="E12978" s="1" t="str">
        <f t="shared" si="606"/>
        <v>Wed</v>
      </c>
      <c r="F12978" s="1" t="str">
        <f t="shared" si="607"/>
        <v>Jan</v>
      </c>
      <c r="G12978" s="1" t="str">
        <f t="shared" si="608"/>
        <v>2020</v>
      </c>
      <c r="H12978" s="2">
        <v>0.35621527777777778</v>
      </c>
      <c r="I12978" s="1">
        <v>43838</v>
      </c>
      <c r="J12978">
        <v>18.75</v>
      </c>
      <c r="K12978" t="s">
        <v>19</v>
      </c>
      <c r="L12978">
        <v>996.02</v>
      </c>
      <c r="M12978" t="s">
        <v>511</v>
      </c>
      <c r="N12978" t="s">
        <v>362</v>
      </c>
      <c r="O12978">
        <v>31.06</v>
      </c>
      <c r="P12978" t="s">
        <v>32</v>
      </c>
    </row>
    <row r="12979" spans="1:16" x14ac:dyDescent="0.35">
      <c r="A12979" t="s">
        <v>15755</v>
      </c>
      <c r="B12979" t="s">
        <v>48</v>
      </c>
      <c r="C12979" t="s">
        <v>59</v>
      </c>
      <c r="D12979" s="1">
        <v>44756</v>
      </c>
      <c r="E12979" s="1" t="str">
        <f t="shared" si="606"/>
        <v>Thu</v>
      </c>
      <c r="F12979" s="1" t="str">
        <f t="shared" si="607"/>
        <v>Jul</v>
      </c>
      <c r="G12979" s="1" t="str">
        <f t="shared" si="608"/>
        <v>2022</v>
      </c>
      <c r="H12979" s="2">
        <v>0.99011574074074071</v>
      </c>
      <c r="I12979" s="1">
        <v>44757</v>
      </c>
      <c r="J12979">
        <v>16.899999999999999</v>
      </c>
      <c r="K12979" t="s">
        <v>25</v>
      </c>
      <c r="L12979">
        <v>1791.03</v>
      </c>
      <c r="M12979" t="s">
        <v>2410</v>
      </c>
      <c r="N12979" t="s">
        <v>7408</v>
      </c>
      <c r="O12979">
        <v>34.64</v>
      </c>
      <c r="P12979" t="s">
        <v>16</v>
      </c>
    </row>
    <row r="12980" spans="1:16" x14ac:dyDescent="0.35">
      <c r="A12980" t="s">
        <v>15756</v>
      </c>
      <c r="B12980" t="s">
        <v>34</v>
      </c>
      <c r="C12980" t="s">
        <v>35</v>
      </c>
      <c r="D12980" s="1">
        <v>43923</v>
      </c>
      <c r="E12980" s="1" t="str">
        <f t="shared" si="606"/>
        <v>Thu</v>
      </c>
      <c r="F12980" s="1" t="str">
        <f t="shared" si="607"/>
        <v>Apr</v>
      </c>
      <c r="G12980" s="1" t="str">
        <f t="shared" si="608"/>
        <v>2020</v>
      </c>
      <c r="H12980" s="2">
        <v>0.59804398148148152</v>
      </c>
      <c r="I12980" s="1">
        <v>43923</v>
      </c>
      <c r="J12980">
        <v>16.829999999999998</v>
      </c>
      <c r="K12980" t="s">
        <v>19</v>
      </c>
      <c r="L12980">
        <v>374.72</v>
      </c>
      <c r="M12980" t="s">
        <v>2599</v>
      </c>
      <c r="N12980" t="s">
        <v>1394</v>
      </c>
      <c r="O12980">
        <v>43.6</v>
      </c>
      <c r="P12980" t="s">
        <v>16</v>
      </c>
    </row>
    <row r="12981" spans="1:16" x14ac:dyDescent="0.35">
      <c r="A12981" t="s">
        <v>15757</v>
      </c>
      <c r="B12981" t="s">
        <v>55</v>
      </c>
      <c r="C12981" t="s">
        <v>74</v>
      </c>
      <c r="D12981" s="1">
        <v>44498</v>
      </c>
      <c r="E12981" s="1" t="str">
        <f t="shared" si="606"/>
        <v>Fri</v>
      </c>
      <c r="F12981" s="1" t="str">
        <f t="shared" si="607"/>
        <v>Oct</v>
      </c>
      <c r="G12981" s="1" t="str">
        <f t="shared" si="608"/>
        <v>2021</v>
      </c>
      <c r="H12981" s="2">
        <v>0.53228009259259257</v>
      </c>
      <c r="I12981" s="1">
        <v>44498</v>
      </c>
      <c r="J12981">
        <v>5.33</v>
      </c>
      <c r="K12981" t="s">
        <v>13</v>
      </c>
      <c r="L12981">
        <v>1964.79</v>
      </c>
      <c r="M12981" t="s">
        <v>1761</v>
      </c>
      <c r="N12981" t="s">
        <v>836</v>
      </c>
      <c r="O12981">
        <v>42.36</v>
      </c>
      <c r="P12981" t="s">
        <v>46</v>
      </c>
    </row>
    <row r="12982" spans="1:16" x14ac:dyDescent="0.35">
      <c r="A12982" t="s">
        <v>15758</v>
      </c>
      <c r="B12982" t="s">
        <v>29</v>
      </c>
      <c r="C12982" t="s">
        <v>34</v>
      </c>
      <c r="D12982" s="1">
        <v>44644</v>
      </c>
      <c r="E12982" s="1" t="str">
        <f t="shared" si="606"/>
        <v>Thu</v>
      </c>
      <c r="F12982" s="1" t="str">
        <f t="shared" si="607"/>
        <v>Mar</v>
      </c>
      <c r="G12982" s="1" t="str">
        <f t="shared" si="608"/>
        <v>2022</v>
      </c>
      <c r="H12982" s="2">
        <v>5.6296296296296296E-2</v>
      </c>
      <c r="I12982" s="1">
        <v>44644</v>
      </c>
      <c r="J12982">
        <v>18.850000000000001</v>
      </c>
      <c r="K12982" t="s">
        <v>19</v>
      </c>
      <c r="L12982">
        <v>1865.04</v>
      </c>
      <c r="M12982" t="s">
        <v>1056</v>
      </c>
      <c r="N12982" t="s">
        <v>5949</v>
      </c>
      <c r="O12982">
        <v>26.09</v>
      </c>
      <c r="P12982" t="s">
        <v>22</v>
      </c>
    </row>
    <row r="12983" spans="1:16" x14ac:dyDescent="0.35">
      <c r="A12983" t="s">
        <v>15759</v>
      </c>
      <c r="B12983" t="s">
        <v>29</v>
      </c>
      <c r="C12983" t="s">
        <v>29</v>
      </c>
      <c r="D12983" s="1">
        <v>45090</v>
      </c>
      <c r="E12983" s="1" t="str">
        <f t="shared" si="606"/>
        <v>Tue</v>
      </c>
      <c r="F12983" s="1" t="str">
        <f t="shared" si="607"/>
        <v>Jun</v>
      </c>
      <c r="G12983" s="1" t="str">
        <f t="shared" si="608"/>
        <v>2023</v>
      </c>
      <c r="H12983" s="2">
        <v>0.69853009259259258</v>
      </c>
      <c r="I12983" s="1">
        <v>45090</v>
      </c>
      <c r="J12983">
        <v>5.69</v>
      </c>
      <c r="K12983" t="s">
        <v>25</v>
      </c>
      <c r="L12983">
        <v>1455.84</v>
      </c>
      <c r="M12983" t="s">
        <v>2237</v>
      </c>
      <c r="N12983" t="s">
        <v>1791</v>
      </c>
      <c r="O12983">
        <v>26.19</v>
      </c>
      <c r="P12983" t="s">
        <v>16</v>
      </c>
    </row>
    <row r="12984" spans="1:16" x14ac:dyDescent="0.35">
      <c r="A12984" t="s">
        <v>15760</v>
      </c>
      <c r="B12984" t="s">
        <v>12</v>
      </c>
      <c r="C12984" t="s">
        <v>39</v>
      </c>
      <c r="D12984" s="1">
        <v>45484</v>
      </c>
      <c r="E12984" s="1" t="str">
        <f t="shared" si="606"/>
        <v>Thu</v>
      </c>
      <c r="F12984" s="1" t="str">
        <f t="shared" si="607"/>
        <v>Jul</v>
      </c>
      <c r="G12984" s="1" t="str">
        <f t="shared" si="608"/>
        <v>2024</v>
      </c>
      <c r="H12984" s="2">
        <v>0.56222222222222218</v>
      </c>
      <c r="I12984" s="1">
        <v>45484</v>
      </c>
      <c r="J12984">
        <v>5.92</v>
      </c>
      <c r="K12984" t="s">
        <v>13</v>
      </c>
      <c r="L12984">
        <v>1931.98</v>
      </c>
      <c r="M12984" t="s">
        <v>554</v>
      </c>
      <c r="N12984" t="s">
        <v>1245</v>
      </c>
      <c r="O12984">
        <v>13.08</v>
      </c>
      <c r="P12984" t="s">
        <v>16</v>
      </c>
    </row>
    <row r="12985" spans="1:16" x14ac:dyDescent="0.35">
      <c r="A12985" t="s">
        <v>15761</v>
      </c>
      <c r="B12985" t="s">
        <v>35</v>
      </c>
      <c r="C12985" t="s">
        <v>48</v>
      </c>
      <c r="D12985" s="1">
        <v>43950</v>
      </c>
      <c r="E12985" s="1" t="str">
        <f t="shared" si="606"/>
        <v>Wed</v>
      </c>
      <c r="F12985" s="1" t="str">
        <f t="shared" si="607"/>
        <v>Apr</v>
      </c>
      <c r="G12985" s="1" t="str">
        <f t="shared" si="608"/>
        <v>2020</v>
      </c>
      <c r="H12985" s="2">
        <v>0.74225694444444446</v>
      </c>
      <c r="I12985" s="1">
        <v>43950</v>
      </c>
      <c r="J12985">
        <v>11.54</v>
      </c>
      <c r="K12985" t="s">
        <v>19</v>
      </c>
      <c r="L12985">
        <v>1563.94</v>
      </c>
      <c r="M12985" t="s">
        <v>1129</v>
      </c>
      <c r="N12985" t="s">
        <v>6717</v>
      </c>
      <c r="O12985">
        <v>28.37</v>
      </c>
      <c r="P12985" t="s">
        <v>32</v>
      </c>
    </row>
    <row r="12986" spans="1:16" x14ac:dyDescent="0.35">
      <c r="A12986" t="s">
        <v>15762</v>
      </c>
      <c r="B12986" t="s">
        <v>55</v>
      </c>
      <c r="C12986" t="s">
        <v>12</v>
      </c>
      <c r="D12986" s="1">
        <v>45265</v>
      </c>
      <c r="E12986" s="1" t="str">
        <f t="shared" si="606"/>
        <v>Tue</v>
      </c>
      <c r="F12986" s="1" t="str">
        <f t="shared" si="607"/>
        <v>Dec</v>
      </c>
      <c r="G12986" s="1" t="str">
        <f t="shared" si="608"/>
        <v>2023</v>
      </c>
      <c r="H12986" s="2">
        <v>0.90061342592592597</v>
      </c>
      <c r="I12986" s="1">
        <v>45265</v>
      </c>
      <c r="J12986">
        <v>19.510000000000002</v>
      </c>
      <c r="K12986" t="s">
        <v>19</v>
      </c>
      <c r="L12986">
        <v>695.17</v>
      </c>
      <c r="M12986" t="s">
        <v>484</v>
      </c>
      <c r="N12986" t="s">
        <v>4620</v>
      </c>
      <c r="O12986">
        <v>23.81</v>
      </c>
      <c r="P12986" t="s">
        <v>16</v>
      </c>
    </row>
    <row r="12987" spans="1:16" x14ac:dyDescent="0.35">
      <c r="A12987" t="s">
        <v>15763</v>
      </c>
      <c r="B12987" t="s">
        <v>63</v>
      </c>
      <c r="C12987" t="s">
        <v>63</v>
      </c>
      <c r="D12987" s="1">
        <v>44113</v>
      </c>
      <c r="E12987" s="1" t="str">
        <f t="shared" si="606"/>
        <v>Fri</v>
      </c>
      <c r="F12987" s="1" t="str">
        <f t="shared" si="607"/>
        <v>Oct</v>
      </c>
      <c r="G12987" s="1" t="str">
        <f t="shared" si="608"/>
        <v>2020</v>
      </c>
      <c r="H12987" s="2">
        <v>0.29136574074074073</v>
      </c>
      <c r="I12987" s="1">
        <v>44113</v>
      </c>
      <c r="J12987">
        <v>4.6399999999999997</v>
      </c>
      <c r="K12987" t="s">
        <v>13</v>
      </c>
      <c r="L12987">
        <v>1405.46</v>
      </c>
      <c r="M12987" t="s">
        <v>590</v>
      </c>
      <c r="N12987" t="s">
        <v>6703</v>
      </c>
      <c r="O12987">
        <v>34.28</v>
      </c>
      <c r="P12987" t="s">
        <v>22</v>
      </c>
    </row>
    <row r="12988" spans="1:16" x14ac:dyDescent="0.35">
      <c r="A12988" t="s">
        <v>15764</v>
      </c>
      <c r="B12988" t="s">
        <v>11</v>
      </c>
      <c r="C12988" t="s">
        <v>67</v>
      </c>
      <c r="D12988" s="1">
        <v>45099</v>
      </c>
      <c r="E12988" s="1" t="str">
        <f t="shared" si="606"/>
        <v>Thu</v>
      </c>
      <c r="F12988" s="1" t="str">
        <f t="shared" si="607"/>
        <v>Jun</v>
      </c>
      <c r="G12988" s="1" t="str">
        <f t="shared" si="608"/>
        <v>2023</v>
      </c>
      <c r="H12988" s="2">
        <v>0.2512847222222222</v>
      </c>
      <c r="I12988" s="1">
        <v>45099</v>
      </c>
      <c r="J12988">
        <v>1.07</v>
      </c>
      <c r="K12988" t="s">
        <v>19</v>
      </c>
      <c r="L12988">
        <v>212.3</v>
      </c>
      <c r="M12988" t="s">
        <v>1100</v>
      </c>
      <c r="N12988" t="s">
        <v>6813</v>
      </c>
      <c r="O12988">
        <v>46.74</v>
      </c>
      <c r="P12988" t="s">
        <v>46</v>
      </c>
    </row>
    <row r="12989" spans="1:16" x14ac:dyDescent="0.35">
      <c r="A12989" t="s">
        <v>15765</v>
      </c>
      <c r="B12989" t="s">
        <v>18</v>
      </c>
      <c r="C12989" t="s">
        <v>18</v>
      </c>
      <c r="D12989" s="1">
        <v>44571</v>
      </c>
      <c r="E12989" s="1" t="str">
        <f t="shared" si="606"/>
        <v>Mon</v>
      </c>
      <c r="F12989" s="1" t="str">
        <f t="shared" si="607"/>
        <v>Jan</v>
      </c>
      <c r="G12989" s="1" t="str">
        <f t="shared" si="608"/>
        <v>2022</v>
      </c>
      <c r="H12989" s="2">
        <v>0.86002314814814818</v>
      </c>
      <c r="I12989" s="1">
        <v>44571</v>
      </c>
      <c r="J12989">
        <v>4.3499999999999996</v>
      </c>
      <c r="K12989" t="s">
        <v>25</v>
      </c>
      <c r="L12989">
        <v>700.52</v>
      </c>
      <c r="M12989" t="s">
        <v>944</v>
      </c>
      <c r="N12989" t="s">
        <v>1136</v>
      </c>
      <c r="O12989">
        <v>32.86</v>
      </c>
      <c r="P12989" t="s">
        <v>22</v>
      </c>
    </row>
    <row r="12990" spans="1:16" x14ac:dyDescent="0.35">
      <c r="A12990" t="s">
        <v>15766</v>
      </c>
      <c r="B12990" t="s">
        <v>39</v>
      </c>
      <c r="C12990" t="s">
        <v>48</v>
      </c>
      <c r="D12990" s="1">
        <v>45451</v>
      </c>
      <c r="E12990" s="1" t="str">
        <f t="shared" si="606"/>
        <v>Sat</v>
      </c>
      <c r="F12990" s="1" t="str">
        <f t="shared" si="607"/>
        <v>Jun</v>
      </c>
      <c r="G12990" s="1" t="str">
        <f t="shared" si="608"/>
        <v>2024</v>
      </c>
      <c r="H12990" s="2">
        <v>5.800925925925926E-2</v>
      </c>
      <c r="I12990" s="1">
        <v>45451</v>
      </c>
      <c r="J12990">
        <v>10.9</v>
      </c>
      <c r="K12990" t="s">
        <v>25</v>
      </c>
      <c r="L12990">
        <v>857.4</v>
      </c>
      <c r="M12990" t="s">
        <v>501</v>
      </c>
      <c r="N12990" t="s">
        <v>546</v>
      </c>
      <c r="O12990">
        <v>11.85</v>
      </c>
      <c r="P12990" t="s">
        <v>46</v>
      </c>
    </row>
    <row r="12991" spans="1:16" x14ac:dyDescent="0.35">
      <c r="A12991" t="s">
        <v>15767</v>
      </c>
      <c r="B12991" t="s">
        <v>43</v>
      </c>
      <c r="C12991" t="s">
        <v>43</v>
      </c>
      <c r="D12991" s="1">
        <v>45189</v>
      </c>
      <c r="E12991" s="1" t="str">
        <f t="shared" si="606"/>
        <v>Wed</v>
      </c>
      <c r="F12991" s="1" t="str">
        <f t="shared" si="607"/>
        <v>Sep</v>
      </c>
      <c r="G12991" s="1" t="str">
        <f t="shared" si="608"/>
        <v>2023</v>
      </c>
      <c r="H12991" s="2">
        <v>0.4387962962962963</v>
      </c>
      <c r="I12991" s="1">
        <v>45189</v>
      </c>
      <c r="J12991">
        <v>9.7100000000000009</v>
      </c>
      <c r="K12991" t="s">
        <v>25</v>
      </c>
      <c r="L12991">
        <v>377.47</v>
      </c>
      <c r="M12991" t="s">
        <v>1085</v>
      </c>
      <c r="N12991" t="s">
        <v>1651</v>
      </c>
      <c r="O12991">
        <v>24.66</v>
      </c>
      <c r="P12991" t="s">
        <v>22</v>
      </c>
    </row>
    <row r="12992" spans="1:16" x14ac:dyDescent="0.35">
      <c r="A12992" t="s">
        <v>15768</v>
      </c>
      <c r="B12992" t="s">
        <v>74</v>
      </c>
      <c r="C12992" t="s">
        <v>29</v>
      </c>
      <c r="D12992" s="1">
        <v>45314</v>
      </c>
      <c r="E12992" s="1" t="str">
        <f t="shared" si="606"/>
        <v>Tue</v>
      </c>
      <c r="F12992" s="1" t="str">
        <f t="shared" si="607"/>
        <v>Jan</v>
      </c>
      <c r="G12992" s="1" t="str">
        <f t="shared" si="608"/>
        <v>2024</v>
      </c>
      <c r="H12992" s="2">
        <v>0.24887731481481482</v>
      </c>
      <c r="I12992" s="1">
        <v>45314</v>
      </c>
      <c r="J12992">
        <v>10.83</v>
      </c>
      <c r="K12992" t="s">
        <v>19</v>
      </c>
      <c r="L12992">
        <v>443.86</v>
      </c>
      <c r="M12992" t="s">
        <v>1714</v>
      </c>
      <c r="N12992" t="s">
        <v>1508</v>
      </c>
      <c r="O12992">
        <v>14.57</v>
      </c>
      <c r="P12992" t="s">
        <v>16</v>
      </c>
    </row>
    <row r="12993" spans="1:16" x14ac:dyDescent="0.35">
      <c r="A12993" t="s">
        <v>15769</v>
      </c>
      <c r="B12993" t="s">
        <v>35</v>
      </c>
      <c r="C12993" t="s">
        <v>24</v>
      </c>
      <c r="D12993" s="1">
        <v>44687</v>
      </c>
      <c r="E12993" s="1" t="str">
        <f t="shared" si="606"/>
        <v>Fri</v>
      </c>
      <c r="F12993" s="1" t="str">
        <f t="shared" si="607"/>
        <v>May</v>
      </c>
      <c r="G12993" s="1" t="str">
        <f t="shared" si="608"/>
        <v>2022</v>
      </c>
      <c r="H12993" s="2">
        <v>8.3321759259259262E-2</v>
      </c>
      <c r="I12993" s="1">
        <v>44687</v>
      </c>
      <c r="J12993">
        <v>16</v>
      </c>
      <c r="K12993" t="s">
        <v>13</v>
      </c>
      <c r="L12993">
        <v>627.76</v>
      </c>
      <c r="M12993" t="s">
        <v>635</v>
      </c>
      <c r="N12993" t="s">
        <v>1995</v>
      </c>
      <c r="O12993">
        <v>15.74</v>
      </c>
      <c r="P12993" t="s">
        <v>32</v>
      </c>
    </row>
    <row r="12994" spans="1:16" x14ac:dyDescent="0.35">
      <c r="A12994" t="s">
        <v>15770</v>
      </c>
      <c r="B12994" t="s">
        <v>43</v>
      </c>
      <c r="C12994" t="s">
        <v>43</v>
      </c>
      <c r="D12994" s="1">
        <v>44961</v>
      </c>
      <c r="E12994" s="1" t="str">
        <f t="shared" si="606"/>
        <v>Sat</v>
      </c>
      <c r="F12994" s="1" t="str">
        <f t="shared" si="607"/>
        <v>Feb</v>
      </c>
      <c r="G12994" s="1" t="str">
        <f t="shared" si="608"/>
        <v>2023</v>
      </c>
      <c r="H12994" s="2">
        <v>0.91773148148148154</v>
      </c>
      <c r="I12994" s="1">
        <v>44961</v>
      </c>
      <c r="J12994">
        <v>15.83</v>
      </c>
      <c r="K12994" t="s">
        <v>25</v>
      </c>
      <c r="L12994">
        <v>788.41</v>
      </c>
      <c r="M12994" t="s">
        <v>2064</v>
      </c>
      <c r="N12994" t="s">
        <v>9063</v>
      </c>
      <c r="O12994">
        <v>44.21</v>
      </c>
      <c r="P12994" t="s">
        <v>46</v>
      </c>
    </row>
    <row r="12995" spans="1:16" x14ac:dyDescent="0.35">
      <c r="A12995" t="s">
        <v>15771</v>
      </c>
      <c r="B12995" t="s">
        <v>55</v>
      </c>
      <c r="C12995" t="s">
        <v>55</v>
      </c>
      <c r="D12995" s="1">
        <v>44157</v>
      </c>
      <c r="E12995" s="1" t="str">
        <f t="shared" ref="E12995:E13058" si="609">TEXT(D12995,"DDD")</f>
        <v>Sun</v>
      </c>
      <c r="F12995" s="1" t="str">
        <f t="shared" ref="F12995:F13058" si="610">TEXT(D12995,"MMM")</f>
        <v>Nov</v>
      </c>
      <c r="G12995" s="1" t="str">
        <f t="shared" ref="G12995:G13058" si="611">TEXT(D12995,"YYYY")</f>
        <v>2020</v>
      </c>
      <c r="H12995" s="2">
        <v>0.78981481481481486</v>
      </c>
      <c r="I12995" s="1">
        <v>44157</v>
      </c>
      <c r="J12995">
        <v>13.77</v>
      </c>
      <c r="K12995" t="s">
        <v>13</v>
      </c>
      <c r="L12995">
        <v>209.8</v>
      </c>
      <c r="M12995" t="s">
        <v>78</v>
      </c>
      <c r="N12995" t="s">
        <v>6471</v>
      </c>
      <c r="O12995">
        <v>28.7</v>
      </c>
      <c r="P12995" t="s">
        <v>46</v>
      </c>
    </row>
    <row r="12996" spans="1:16" x14ac:dyDescent="0.35">
      <c r="A12996" t="s">
        <v>15772</v>
      </c>
      <c r="B12996" t="s">
        <v>59</v>
      </c>
      <c r="C12996" t="s">
        <v>39</v>
      </c>
      <c r="D12996" s="1">
        <v>44237</v>
      </c>
      <c r="E12996" s="1" t="str">
        <f t="shared" si="609"/>
        <v>Wed</v>
      </c>
      <c r="F12996" s="1" t="str">
        <f t="shared" si="610"/>
        <v>Feb</v>
      </c>
      <c r="G12996" s="1" t="str">
        <f t="shared" si="611"/>
        <v>2021</v>
      </c>
      <c r="H12996" s="2">
        <v>0.48548611111111112</v>
      </c>
      <c r="I12996" s="1">
        <v>44237</v>
      </c>
      <c r="J12996">
        <v>15.3</v>
      </c>
      <c r="K12996" t="s">
        <v>13</v>
      </c>
      <c r="L12996">
        <v>342.38</v>
      </c>
      <c r="M12996" t="s">
        <v>3252</v>
      </c>
      <c r="N12996" t="s">
        <v>3524</v>
      </c>
      <c r="O12996">
        <v>42.48</v>
      </c>
      <c r="P12996" t="s">
        <v>46</v>
      </c>
    </row>
    <row r="12997" spans="1:16" x14ac:dyDescent="0.35">
      <c r="A12997" t="s">
        <v>15773</v>
      </c>
      <c r="B12997" t="s">
        <v>74</v>
      </c>
      <c r="C12997" t="s">
        <v>24</v>
      </c>
      <c r="D12997" s="1">
        <v>45319</v>
      </c>
      <c r="E12997" s="1" t="str">
        <f t="shared" si="609"/>
        <v>Sun</v>
      </c>
      <c r="F12997" s="1" t="str">
        <f t="shared" si="610"/>
        <v>Jan</v>
      </c>
      <c r="G12997" s="1" t="str">
        <f t="shared" si="611"/>
        <v>2024</v>
      </c>
      <c r="H12997" s="2">
        <v>0.51535879629629633</v>
      </c>
      <c r="I12997" s="1">
        <v>45319</v>
      </c>
      <c r="J12997">
        <v>10.75</v>
      </c>
      <c r="K12997" t="s">
        <v>13</v>
      </c>
      <c r="L12997">
        <v>327.3</v>
      </c>
      <c r="M12997" t="s">
        <v>330</v>
      </c>
      <c r="N12997" t="s">
        <v>3053</v>
      </c>
      <c r="O12997">
        <v>18.32</v>
      </c>
      <c r="P12997" t="s">
        <v>16</v>
      </c>
    </row>
    <row r="12998" spans="1:16" x14ac:dyDescent="0.35">
      <c r="A12998" t="s">
        <v>15774</v>
      </c>
      <c r="B12998" t="s">
        <v>24</v>
      </c>
      <c r="C12998" t="s">
        <v>43</v>
      </c>
      <c r="D12998" s="1">
        <v>45391</v>
      </c>
      <c r="E12998" s="1" t="str">
        <f t="shared" si="609"/>
        <v>Tue</v>
      </c>
      <c r="F12998" s="1" t="str">
        <f t="shared" si="610"/>
        <v>Apr</v>
      </c>
      <c r="G12998" s="1" t="str">
        <f t="shared" si="611"/>
        <v>2024</v>
      </c>
      <c r="H12998" s="2">
        <v>0.70942129629629624</v>
      </c>
      <c r="I12998" s="1">
        <v>45391</v>
      </c>
      <c r="J12998">
        <v>1.96</v>
      </c>
      <c r="K12998" t="s">
        <v>13</v>
      </c>
      <c r="L12998">
        <v>985.77</v>
      </c>
      <c r="M12998" t="s">
        <v>478</v>
      </c>
      <c r="N12998" t="s">
        <v>3475</v>
      </c>
      <c r="O12998">
        <v>48.82</v>
      </c>
      <c r="P12998" t="s">
        <v>32</v>
      </c>
    </row>
    <row r="12999" spans="1:16" x14ac:dyDescent="0.35">
      <c r="A12999" t="s">
        <v>15775</v>
      </c>
      <c r="B12999" t="s">
        <v>24</v>
      </c>
      <c r="C12999" t="s">
        <v>35</v>
      </c>
      <c r="D12999" s="1">
        <v>44967</v>
      </c>
      <c r="E12999" s="1" t="str">
        <f t="shared" si="609"/>
        <v>Fri</v>
      </c>
      <c r="F12999" s="1" t="str">
        <f t="shared" si="610"/>
        <v>Feb</v>
      </c>
      <c r="G12999" s="1" t="str">
        <f t="shared" si="611"/>
        <v>2023</v>
      </c>
      <c r="H12999" s="2">
        <v>0.14218749999999999</v>
      </c>
      <c r="I12999" s="1">
        <v>44967</v>
      </c>
      <c r="J12999">
        <v>14.91</v>
      </c>
      <c r="K12999" t="s">
        <v>25</v>
      </c>
      <c r="L12999">
        <v>1333.96</v>
      </c>
      <c r="M12999" t="s">
        <v>296</v>
      </c>
      <c r="N12999" t="s">
        <v>5241</v>
      </c>
      <c r="O12999">
        <v>47.45</v>
      </c>
      <c r="P12999" t="s">
        <v>16</v>
      </c>
    </row>
    <row r="13000" spans="1:16" x14ac:dyDescent="0.35">
      <c r="A13000" t="s">
        <v>15776</v>
      </c>
      <c r="B13000" t="s">
        <v>11</v>
      </c>
      <c r="C13000" t="s">
        <v>18</v>
      </c>
      <c r="D13000" s="1">
        <v>44175</v>
      </c>
      <c r="E13000" s="1" t="str">
        <f t="shared" si="609"/>
        <v>Thu</v>
      </c>
      <c r="F13000" s="1" t="str">
        <f t="shared" si="610"/>
        <v>Dec</v>
      </c>
      <c r="G13000" s="1" t="str">
        <f t="shared" si="611"/>
        <v>2020</v>
      </c>
      <c r="H13000" s="2">
        <v>0.19446759259259258</v>
      </c>
      <c r="I13000" s="1">
        <v>44175</v>
      </c>
      <c r="J13000">
        <v>3.12</v>
      </c>
      <c r="K13000" t="s">
        <v>19</v>
      </c>
      <c r="L13000">
        <v>292.77</v>
      </c>
      <c r="M13000" t="s">
        <v>487</v>
      </c>
      <c r="N13000" t="s">
        <v>8635</v>
      </c>
      <c r="O13000">
        <v>21.73</v>
      </c>
      <c r="P13000" t="s">
        <v>22</v>
      </c>
    </row>
    <row r="13001" spans="1:16" x14ac:dyDescent="0.35">
      <c r="A13001" t="s">
        <v>15777</v>
      </c>
      <c r="B13001" t="s">
        <v>34</v>
      </c>
      <c r="C13001" t="s">
        <v>74</v>
      </c>
      <c r="D13001" s="1">
        <v>44092</v>
      </c>
      <c r="E13001" s="1" t="str">
        <f t="shared" si="609"/>
        <v>Fri</v>
      </c>
      <c r="F13001" s="1" t="str">
        <f t="shared" si="610"/>
        <v>Sep</v>
      </c>
      <c r="G13001" s="1" t="str">
        <f t="shared" si="611"/>
        <v>2020</v>
      </c>
      <c r="H13001" s="2">
        <v>0.46832175925925928</v>
      </c>
      <c r="I13001" s="1">
        <v>44092</v>
      </c>
      <c r="J13001">
        <v>19.98</v>
      </c>
      <c r="K13001" t="s">
        <v>13</v>
      </c>
      <c r="L13001">
        <v>1442.53</v>
      </c>
      <c r="M13001" t="s">
        <v>78</v>
      </c>
      <c r="N13001" t="s">
        <v>3368</v>
      </c>
      <c r="O13001">
        <v>32.76</v>
      </c>
      <c r="P13001" t="s">
        <v>16</v>
      </c>
    </row>
    <row r="13002" spans="1:16" x14ac:dyDescent="0.35">
      <c r="A13002" t="s">
        <v>15778</v>
      </c>
      <c r="B13002" t="s">
        <v>24</v>
      </c>
      <c r="C13002" t="s">
        <v>12</v>
      </c>
      <c r="D13002" s="1">
        <v>44071</v>
      </c>
      <c r="E13002" s="1" t="str">
        <f t="shared" si="609"/>
        <v>Fri</v>
      </c>
      <c r="F13002" s="1" t="str">
        <f t="shared" si="610"/>
        <v>Aug</v>
      </c>
      <c r="G13002" s="1" t="str">
        <f t="shared" si="611"/>
        <v>2020</v>
      </c>
      <c r="H13002" s="2">
        <v>0.49687500000000001</v>
      </c>
      <c r="I13002" s="1">
        <v>44071</v>
      </c>
      <c r="J13002">
        <v>11.26</v>
      </c>
      <c r="K13002" t="s">
        <v>25</v>
      </c>
      <c r="L13002">
        <v>164.46</v>
      </c>
      <c r="M13002" t="s">
        <v>730</v>
      </c>
      <c r="N13002" t="s">
        <v>751</v>
      </c>
      <c r="O13002">
        <v>47.04</v>
      </c>
      <c r="P13002" t="s">
        <v>32</v>
      </c>
    </row>
    <row r="13003" spans="1:16" x14ac:dyDescent="0.35">
      <c r="A13003" t="s">
        <v>15779</v>
      </c>
      <c r="B13003" t="s">
        <v>29</v>
      </c>
      <c r="C13003" t="s">
        <v>12</v>
      </c>
      <c r="D13003" s="1">
        <v>44105</v>
      </c>
      <c r="E13003" s="1" t="str">
        <f t="shared" si="609"/>
        <v>Thu</v>
      </c>
      <c r="F13003" s="1" t="str">
        <f t="shared" si="610"/>
        <v>Oct</v>
      </c>
      <c r="G13003" s="1" t="str">
        <f t="shared" si="611"/>
        <v>2020</v>
      </c>
      <c r="H13003" s="2">
        <v>0.71793981481481484</v>
      </c>
      <c r="I13003" s="1">
        <v>44105</v>
      </c>
      <c r="J13003">
        <v>4.93</v>
      </c>
      <c r="K13003" t="s">
        <v>19</v>
      </c>
      <c r="L13003">
        <v>751.57</v>
      </c>
      <c r="M13003" t="s">
        <v>296</v>
      </c>
      <c r="N13003" t="s">
        <v>4421</v>
      </c>
      <c r="O13003">
        <v>30.52</v>
      </c>
      <c r="P13003" t="s">
        <v>16</v>
      </c>
    </row>
    <row r="13004" spans="1:16" x14ac:dyDescent="0.35">
      <c r="A13004" t="s">
        <v>15780</v>
      </c>
      <c r="B13004" t="s">
        <v>67</v>
      </c>
      <c r="C13004" t="s">
        <v>67</v>
      </c>
      <c r="D13004" s="1">
        <v>44712</v>
      </c>
      <c r="E13004" s="1" t="str">
        <f t="shared" si="609"/>
        <v>Tue</v>
      </c>
      <c r="F13004" s="1" t="str">
        <f t="shared" si="610"/>
        <v>May</v>
      </c>
      <c r="G13004" s="1" t="str">
        <f t="shared" si="611"/>
        <v>2022</v>
      </c>
      <c r="H13004" s="2">
        <v>0.78395833333333331</v>
      </c>
      <c r="I13004" s="1">
        <v>44712</v>
      </c>
      <c r="J13004">
        <v>7.32</v>
      </c>
      <c r="K13004" t="s">
        <v>19</v>
      </c>
      <c r="L13004">
        <v>564.72</v>
      </c>
      <c r="M13004" t="s">
        <v>736</v>
      </c>
      <c r="N13004" t="s">
        <v>191</v>
      </c>
      <c r="O13004">
        <v>42.09</v>
      </c>
      <c r="P13004" t="s">
        <v>32</v>
      </c>
    </row>
    <row r="13005" spans="1:16" x14ac:dyDescent="0.35">
      <c r="A13005" t="s">
        <v>15781</v>
      </c>
      <c r="B13005" t="s">
        <v>29</v>
      </c>
      <c r="C13005" t="s">
        <v>18</v>
      </c>
      <c r="D13005" s="1">
        <v>44174</v>
      </c>
      <c r="E13005" s="1" t="str">
        <f t="shared" si="609"/>
        <v>Wed</v>
      </c>
      <c r="F13005" s="1" t="str">
        <f t="shared" si="610"/>
        <v>Dec</v>
      </c>
      <c r="G13005" s="1" t="str">
        <f t="shared" si="611"/>
        <v>2020</v>
      </c>
      <c r="H13005" s="2">
        <v>0.94496527777777772</v>
      </c>
      <c r="I13005" s="1">
        <v>44174</v>
      </c>
      <c r="J13005">
        <v>4.3</v>
      </c>
      <c r="K13005" t="s">
        <v>19</v>
      </c>
      <c r="L13005">
        <v>943.2</v>
      </c>
      <c r="M13005" t="s">
        <v>1368</v>
      </c>
      <c r="N13005" t="s">
        <v>7018</v>
      </c>
      <c r="O13005">
        <v>32.659999999999997</v>
      </c>
      <c r="P13005" t="s">
        <v>32</v>
      </c>
    </row>
    <row r="13006" spans="1:16" x14ac:dyDescent="0.35">
      <c r="A13006" t="s">
        <v>15782</v>
      </c>
      <c r="B13006" t="s">
        <v>35</v>
      </c>
      <c r="C13006" t="s">
        <v>35</v>
      </c>
      <c r="D13006" s="1">
        <v>44343</v>
      </c>
      <c r="E13006" s="1" t="str">
        <f t="shared" si="609"/>
        <v>Thu</v>
      </c>
      <c r="F13006" s="1" t="str">
        <f t="shared" si="610"/>
        <v>May</v>
      </c>
      <c r="G13006" s="1" t="str">
        <f t="shared" si="611"/>
        <v>2021</v>
      </c>
      <c r="H13006" s="2">
        <v>0.62207175925925928</v>
      </c>
      <c r="I13006" s="1">
        <v>44343</v>
      </c>
      <c r="J13006">
        <v>13.37</v>
      </c>
      <c r="K13006" t="s">
        <v>13</v>
      </c>
      <c r="L13006">
        <v>1664.81</v>
      </c>
      <c r="M13006" t="s">
        <v>1093</v>
      </c>
      <c r="N13006" t="s">
        <v>3533</v>
      </c>
      <c r="O13006">
        <v>45.34</v>
      </c>
      <c r="P13006" t="s">
        <v>22</v>
      </c>
    </row>
    <row r="13007" spans="1:16" x14ac:dyDescent="0.35">
      <c r="A13007" t="s">
        <v>15783</v>
      </c>
      <c r="B13007" t="s">
        <v>12</v>
      </c>
      <c r="C13007" t="s">
        <v>43</v>
      </c>
      <c r="D13007" s="1">
        <v>44986</v>
      </c>
      <c r="E13007" s="1" t="str">
        <f t="shared" si="609"/>
        <v>Wed</v>
      </c>
      <c r="F13007" s="1" t="str">
        <f t="shared" si="610"/>
        <v>Mar</v>
      </c>
      <c r="G13007" s="1" t="str">
        <f t="shared" si="611"/>
        <v>2023</v>
      </c>
      <c r="H13007" s="2">
        <v>0.61280092592592594</v>
      </c>
      <c r="I13007" s="1">
        <v>44986</v>
      </c>
      <c r="J13007">
        <v>4.38</v>
      </c>
      <c r="K13007" t="s">
        <v>13</v>
      </c>
      <c r="L13007">
        <v>915.03</v>
      </c>
      <c r="M13007" t="s">
        <v>367</v>
      </c>
      <c r="N13007" t="s">
        <v>3815</v>
      </c>
      <c r="O13007">
        <v>15.5</v>
      </c>
      <c r="P13007" t="s">
        <v>16</v>
      </c>
    </row>
    <row r="13008" spans="1:16" x14ac:dyDescent="0.35">
      <c r="A13008" t="s">
        <v>15784</v>
      </c>
      <c r="B13008" t="s">
        <v>12</v>
      </c>
      <c r="C13008" t="s">
        <v>29</v>
      </c>
      <c r="D13008" s="1">
        <v>45230</v>
      </c>
      <c r="E13008" s="1" t="str">
        <f t="shared" si="609"/>
        <v>Tue</v>
      </c>
      <c r="F13008" s="1" t="str">
        <f t="shared" si="610"/>
        <v>Oct</v>
      </c>
      <c r="G13008" s="1" t="str">
        <f t="shared" si="611"/>
        <v>2023</v>
      </c>
      <c r="H13008" s="2">
        <v>0.6521527777777778</v>
      </c>
      <c r="I13008" s="1">
        <v>45230</v>
      </c>
      <c r="J13008">
        <v>7.99</v>
      </c>
      <c r="K13008" t="s">
        <v>25</v>
      </c>
      <c r="L13008">
        <v>733.69</v>
      </c>
      <c r="M13008" t="s">
        <v>501</v>
      </c>
      <c r="N13008" t="s">
        <v>6959</v>
      </c>
      <c r="O13008">
        <v>19.920000000000002</v>
      </c>
      <c r="P13008" t="s">
        <v>32</v>
      </c>
    </row>
    <row r="13009" spans="1:16" x14ac:dyDescent="0.35">
      <c r="A13009" t="s">
        <v>15785</v>
      </c>
      <c r="B13009" t="s">
        <v>11</v>
      </c>
      <c r="C13009" t="s">
        <v>59</v>
      </c>
      <c r="D13009" s="1">
        <v>43837</v>
      </c>
      <c r="E13009" s="1" t="str">
        <f t="shared" si="609"/>
        <v>Tue</v>
      </c>
      <c r="F13009" s="1" t="str">
        <f t="shared" si="610"/>
        <v>Jan</v>
      </c>
      <c r="G13009" s="1" t="str">
        <f t="shared" si="611"/>
        <v>2020</v>
      </c>
      <c r="H13009" s="2">
        <v>0.10261574074074074</v>
      </c>
      <c r="I13009" s="1">
        <v>43837</v>
      </c>
      <c r="J13009">
        <v>7.79</v>
      </c>
      <c r="K13009" t="s">
        <v>25</v>
      </c>
      <c r="L13009">
        <v>1591.32</v>
      </c>
      <c r="M13009" t="s">
        <v>730</v>
      </c>
      <c r="N13009" t="s">
        <v>1794</v>
      </c>
      <c r="O13009">
        <v>16.100000000000001</v>
      </c>
      <c r="P13009" t="s">
        <v>16</v>
      </c>
    </row>
    <row r="13010" spans="1:16" x14ac:dyDescent="0.35">
      <c r="A13010" t="s">
        <v>15786</v>
      </c>
      <c r="B13010" t="s">
        <v>55</v>
      </c>
      <c r="C13010" t="s">
        <v>34</v>
      </c>
      <c r="D13010" s="1">
        <v>45209</v>
      </c>
      <c r="E13010" s="1" t="str">
        <f t="shared" si="609"/>
        <v>Tue</v>
      </c>
      <c r="F13010" s="1" t="str">
        <f t="shared" si="610"/>
        <v>Oct</v>
      </c>
      <c r="G13010" s="1" t="str">
        <f t="shared" si="611"/>
        <v>2023</v>
      </c>
      <c r="H13010" s="2">
        <v>0.70112268518518517</v>
      </c>
      <c r="I13010" s="1">
        <v>45209</v>
      </c>
      <c r="J13010">
        <v>6.61</v>
      </c>
      <c r="K13010" t="s">
        <v>25</v>
      </c>
      <c r="L13010">
        <v>1651.51</v>
      </c>
      <c r="M13010" t="s">
        <v>1377</v>
      </c>
      <c r="N13010" t="s">
        <v>2354</v>
      </c>
      <c r="O13010">
        <v>40.6</v>
      </c>
      <c r="P13010" t="s">
        <v>22</v>
      </c>
    </row>
    <row r="13011" spans="1:16" x14ac:dyDescent="0.35">
      <c r="A13011" t="s">
        <v>15787</v>
      </c>
      <c r="B13011" t="s">
        <v>74</v>
      </c>
      <c r="C13011" t="s">
        <v>35</v>
      </c>
      <c r="D13011" s="1">
        <v>44208</v>
      </c>
      <c r="E13011" s="1" t="str">
        <f t="shared" si="609"/>
        <v>Tue</v>
      </c>
      <c r="F13011" s="1" t="str">
        <f t="shared" si="610"/>
        <v>Jan</v>
      </c>
      <c r="G13011" s="1" t="str">
        <f t="shared" si="611"/>
        <v>2021</v>
      </c>
      <c r="H13011" s="2">
        <v>0.38254629629629627</v>
      </c>
      <c r="I13011" s="1">
        <v>44208</v>
      </c>
      <c r="J13011">
        <v>4.0999999999999996</v>
      </c>
      <c r="K13011" t="s">
        <v>13</v>
      </c>
      <c r="L13011">
        <v>1998.65</v>
      </c>
      <c r="M13011" t="s">
        <v>2237</v>
      </c>
      <c r="N13011" t="s">
        <v>6696</v>
      </c>
      <c r="O13011">
        <v>46.39</v>
      </c>
      <c r="P13011" t="s">
        <v>16</v>
      </c>
    </row>
    <row r="13012" spans="1:16" x14ac:dyDescent="0.35">
      <c r="A13012" t="s">
        <v>15788</v>
      </c>
      <c r="B13012" t="s">
        <v>39</v>
      </c>
      <c r="C13012" t="s">
        <v>63</v>
      </c>
      <c r="D13012" s="1">
        <v>45424</v>
      </c>
      <c r="E13012" s="1" t="str">
        <f t="shared" si="609"/>
        <v>Sun</v>
      </c>
      <c r="F13012" s="1" t="str">
        <f t="shared" si="610"/>
        <v>May</v>
      </c>
      <c r="G13012" s="1" t="str">
        <f t="shared" si="611"/>
        <v>2024</v>
      </c>
      <c r="H13012" s="2">
        <v>1.275462962962963E-2</v>
      </c>
      <c r="I13012" s="1">
        <v>45424</v>
      </c>
      <c r="J13012">
        <v>5.8</v>
      </c>
      <c r="K13012" t="s">
        <v>25</v>
      </c>
      <c r="L13012">
        <v>1290.44</v>
      </c>
      <c r="M13012" t="s">
        <v>1612</v>
      </c>
      <c r="N13012" t="s">
        <v>5022</v>
      </c>
      <c r="O13012">
        <v>33.43</v>
      </c>
      <c r="P13012" t="s">
        <v>22</v>
      </c>
    </row>
    <row r="13013" spans="1:16" x14ac:dyDescent="0.35">
      <c r="A13013" t="s">
        <v>15789</v>
      </c>
      <c r="B13013" t="s">
        <v>74</v>
      </c>
      <c r="C13013" t="s">
        <v>29</v>
      </c>
      <c r="D13013" s="1">
        <v>45512</v>
      </c>
      <c r="E13013" s="1" t="str">
        <f t="shared" si="609"/>
        <v>Thu</v>
      </c>
      <c r="F13013" s="1" t="str">
        <f t="shared" si="610"/>
        <v>Aug</v>
      </c>
      <c r="G13013" s="1" t="str">
        <f t="shared" si="611"/>
        <v>2024</v>
      </c>
      <c r="H13013" s="2">
        <v>5.6377314814814818E-2</v>
      </c>
      <c r="I13013" s="1">
        <v>45512</v>
      </c>
      <c r="J13013">
        <v>8.15</v>
      </c>
      <c r="K13013" t="s">
        <v>13</v>
      </c>
      <c r="L13013">
        <v>1256.2</v>
      </c>
      <c r="M13013" t="s">
        <v>1284</v>
      </c>
      <c r="N13013" t="s">
        <v>1977</v>
      </c>
      <c r="O13013">
        <v>17.89</v>
      </c>
      <c r="P13013" t="s">
        <v>22</v>
      </c>
    </row>
    <row r="13014" spans="1:16" x14ac:dyDescent="0.35">
      <c r="A13014" t="s">
        <v>15790</v>
      </c>
      <c r="B13014" t="s">
        <v>63</v>
      </c>
      <c r="C13014" t="s">
        <v>43</v>
      </c>
      <c r="D13014" s="1">
        <v>44378</v>
      </c>
      <c r="E13014" s="1" t="str">
        <f t="shared" si="609"/>
        <v>Thu</v>
      </c>
      <c r="F13014" s="1" t="str">
        <f t="shared" si="610"/>
        <v>Jul</v>
      </c>
      <c r="G13014" s="1" t="str">
        <f t="shared" si="611"/>
        <v>2021</v>
      </c>
      <c r="H13014" s="2">
        <v>0.27444444444444444</v>
      </c>
      <c r="I13014" s="1">
        <v>44378</v>
      </c>
      <c r="J13014">
        <v>16.7</v>
      </c>
      <c r="K13014" t="s">
        <v>25</v>
      </c>
      <c r="L13014">
        <v>1042.49</v>
      </c>
      <c r="M13014" t="s">
        <v>1450</v>
      </c>
      <c r="N13014" t="s">
        <v>3034</v>
      </c>
      <c r="O13014">
        <v>24.14</v>
      </c>
      <c r="P13014" t="s">
        <v>32</v>
      </c>
    </row>
    <row r="13015" spans="1:16" x14ac:dyDescent="0.35">
      <c r="A13015" t="s">
        <v>15791</v>
      </c>
      <c r="B13015" t="s">
        <v>11</v>
      </c>
      <c r="C13015" t="s">
        <v>55</v>
      </c>
      <c r="D13015" s="1">
        <v>45547</v>
      </c>
      <c r="E13015" s="1" t="str">
        <f t="shared" si="609"/>
        <v>Thu</v>
      </c>
      <c r="F13015" s="1" t="str">
        <f t="shared" si="610"/>
        <v>Sep</v>
      </c>
      <c r="G13015" s="1" t="str">
        <f t="shared" si="611"/>
        <v>2024</v>
      </c>
      <c r="H13015" s="2">
        <v>0.67667824074074079</v>
      </c>
      <c r="I13015" s="1">
        <v>45547</v>
      </c>
      <c r="J13015">
        <v>3.51</v>
      </c>
      <c r="K13015" t="s">
        <v>19</v>
      </c>
      <c r="L13015">
        <v>419.5</v>
      </c>
      <c r="M13015" t="s">
        <v>2312</v>
      </c>
      <c r="N13015" t="s">
        <v>1827</v>
      </c>
      <c r="O13015">
        <v>43.44</v>
      </c>
      <c r="P13015" t="s">
        <v>16</v>
      </c>
    </row>
    <row r="13016" spans="1:16" x14ac:dyDescent="0.35">
      <c r="A13016" t="s">
        <v>15792</v>
      </c>
      <c r="B13016" t="s">
        <v>12</v>
      </c>
      <c r="C13016" t="s">
        <v>55</v>
      </c>
      <c r="D13016" s="1">
        <v>45570</v>
      </c>
      <c r="E13016" s="1" t="str">
        <f t="shared" si="609"/>
        <v>Sat</v>
      </c>
      <c r="F13016" s="1" t="str">
        <f t="shared" si="610"/>
        <v>Oct</v>
      </c>
      <c r="G13016" s="1" t="str">
        <f t="shared" si="611"/>
        <v>2024</v>
      </c>
      <c r="H13016" s="2">
        <v>0.60666666666666669</v>
      </c>
      <c r="I13016" s="1">
        <v>45570</v>
      </c>
      <c r="J13016">
        <v>4.0599999999999996</v>
      </c>
      <c r="K13016" t="s">
        <v>25</v>
      </c>
      <c r="L13016">
        <v>241.36</v>
      </c>
      <c r="M13016" t="s">
        <v>321</v>
      </c>
      <c r="N13016" t="s">
        <v>691</v>
      </c>
      <c r="O13016">
        <v>21.57</v>
      </c>
      <c r="P13016" t="s">
        <v>32</v>
      </c>
    </row>
    <row r="13017" spans="1:16" x14ac:dyDescent="0.35">
      <c r="A13017" t="s">
        <v>15793</v>
      </c>
      <c r="B13017" t="s">
        <v>18</v>
      </c>
      <c r="C13017" t="s">
        <v>29</v>
      </c>
      <c r="D13017" s="1">
        <v>44942</v>
      </c>
      <c r="E13017" s="1" t="str">
        <f t="shared" si="609"/>
        <v>Mon</v>
      </c>
      <c r="F13017" s="1" t="str">
        <f t="shared" si="610"/>
        <v>Jan</v>
      </c>
      <c r="G13017" s="1" t="str">
        <f t="shared" si="611"/>
        <v>2023</v>
      </c>
      <c r="H13017" s="2">
        <v>0.90063657407407405</v>
      </c>
      <c r="I13017" s="1">
        <v>44942</v>
      </c>
      <c r="J13017">
        <v>1.49</v>
      </c>
      <c r="K13017" t="s">
        <v>25</v>
      </c>
      <c r="L13017">
        <v>1022.77</v>
      </c>
      <c r="M13017" t="s">
        <v>1499</v>
      </c>
      <c r="N13017" t="s">
        <v>4274</v>
      </c>
      <c r="O13017">
        <v>48.98</v>
      </c>
      <c r="P13017" t="s">
        <v>32</v>
      </c>
    </row>
    <row r="13018" spans="1:16" x14ac:dyDescent="0.35">
      <c r="A13018" t="s">
        <v>15794</v>
      </c>
      <c r="B13018" t="s">
        <v>63</v>
      </c>
      <c r="C13018" t="s">
        <v>59</v>
      </c>
      <c r="D13018" s="1">
        <v>44134</v>
      </c>
      <c r="E13018" s="1" t="str">
        <f t="shared" si="609"/>
        <v>Fri</v>
      </c>
      <c r="F13018" s="1" t="str">
        <f t="shared" si="610"/>
        <v>Oct</v>
      </c>
      <c r="G13018" s="1" t="str">
        <f t="shared" si="611"/>
        <v>2020</v>
      </c>
      <c r="H13018" s="2">
        <v>0.77156250000000004</v>
      </c>
      <c r="I13018" s="1">
        <v>44134</v>
      </c>
      <c r="J13018">
        <v>17.5</v>
      </c>
      <c r="K13018" t="s">
        <v>19</v>
      </c>
      <c r="L13018">
        <v>656.94</v>
      </c>
      <c r="M13018" t="s">
        <v>632</v>
      </c>
      <c r="N13018" t="s">
        <v>2462</v>
      </c>
      <c r="O13018">
        <v>31.44</v>
      </c>
      <c r="P13018" t="s">
        <v>46</v>
      </c>
    </row>
    <row r="13019" spans="1:16" x14ac:dyDescent="0.35">
      <c r="A13019" t="s">
        <v>15795</v>
      </c>
      <c r="B13019" t="s">
        <v>55</v>
      </c>
      <c r="C13019" t="s">
        <v>34</v>
      </c>
      <c r="D13019" s="1">
        <v>45116</v>
      </c>
      <c r="E13019" s="1" t="str">
        <f t="shared" si="609"/>
        <v>Sun</v>
      </c>
      <c r="F13019" s="1" t="str">
        <f t="shared" si="610"/>
        <v>Jul</v>
      </c>
      <c r="G13019" s="1" t="str">
        <f t="shared" si="611"/>
        <v>2023</v>
      </c>
      <c r="H13019" s="2">
        <v>0.48592592592592593</v>
      </c>
      <c r="I13019" s="1">
        <v>45116</v>
      </c>
      <c r="J13019">
        <v>7.99</v>
      </c>
      <c r="K13019" t="s">
        <v>13</v>
      </c>
      <c r="L13019">
        <v>1329.54</v>
      </c>
      <c r="M13019" t="s">
        <v>679</v>
      </c>
      <c r="N13019" t="s">
        <v>1825</v>
      </c>
      <c r="O13019">
        <v>13.81</v>
      </c>
      <c r="P13019" t="s">
        <v>32</v>
      </c>
    </row>
    <row r="13020" spans="1:16" x14ac:dyDescent="0.35">
      <c r="A13020" t="s">
        <v>15796</v>
      </c>
      <c r="B13020" t="s">
        <v>59</v>
      </c>
      <c r="C13020" t="s">
        <v>39</v>
      </c>
      <c r="D13020" s="1">
        <v>44143</v>
      </c>
      <c r="E13020" s="1" t="str">
        <f t="shared" si="609"/>
        <v>Sun</v>
      </c>
      <c r="F13020" s="1" t="str">
        <f t="shared" si="610"/>
        <v>Nov</v>
      </c>
      <c r="G13020" s="1" t="str">
        <f t="shared" si="611"/>
        <v>2020</v>
      </c>
      <c r="H13020" s="2">
        <v>0.28925925925925927</v>
      </c>
      <c r="I13020" s="1">
        <v>44143</v>
      </c>
      <c r="J13020">
        <v>8.34</v>
      </c>
      <c r="K13020" t="s">
        <v>25</v>
      </c>
      <c r="L13020">
        <v>705</v>
      </c>
      <c r="M13020" t="s">
        <v>671</v>
      </c>
      <c r="N13020" t="s">
        <v>4008</v>
      </c>
      <c r="O13020">
        <v>30.91</v>
      </c>
      <c r="P13020" t="s">
        <v>22</v>
      </c>
    </row>
    <row r="13021" spans="1:16" x14ac:dyDescent="0.35">
      <c r="A13021" t="s">
        <v>15797</v>
      </c>
      <c r="B13021" t="s">
        <v>12</v>
      </c>
      <c r="C13021" t="s">
        <v>24</v>
      </c>
      <c r="D13021" s="1">
        <v>44196</v>
      </c>
      <c r="E13021" s="1" t="str">
        <f t="shared" si="609"/>
        <v>Thu</v>
      </c>
      <c r="F13021" s="1" t="str">
        <f t="shared" si="610"/>
        <v>Dec</v>
      </c>
      <c r="G13021" s="1" t="str">
        <f t="shared" si="611"/>
        <v>2020</v>
      </c>
      <c r="H13021" s="2">
        <v>0.96589120370370374</v>
      </c>
      <c r="I13021" s="1">
        <v>44196</v>
      </c>
      <c r="J13021">
        <v>4.3</v>
      </c>
      <c r="K13021" t="s">
        <v>13</v>
      </c>
      <c r="L13021">
        <v>949.63</v>
      </c>
      <c r="M13021" t="s">
        <v>506</v>
      </c>
      <c r="N13021" t="s">
        <v>15798</v>
      </c>
      <c r="O13021">
        <v>41.79</v>
      </c>
      <c r="P13021" t="s">
        <v>46</v>
      </c>
    </row>
    <row r="13022" spans="1:16" x14ac:dyDescent="0.35">
      <c r="A13022" t="s">
        <v>15799</v>
      </c>
      <c r="B13022" t="s">
        <v>63</v>
      </c>
      <c r="C13022" t="s">
        <v>39</v>
      </c>
      <c r="D13022" s="1">
        <v>44978</v>
      </c>
      <c r="E13022" s="1" t="str">
        <f t="shared" si="609"/>
        <v>Tue</v>
      </c>
      <c r="F13022" s="1" t="str">
        <f t="shared" si="610"/>
        <v>Feb</v>
      </c>
      <c r="G13022" s="1" t="str">
        <f t="shared" si="611"/>
        <v>2023</v>
      </c>
      <c r="H13022" s="2">
        <v>0.86421296296296302</v>
      </c>
      <c r="I13022" s="1">
        <v>44978</v>
      </c>
      <c r="J13022">
        <v>2.73</v>
      </c>
      <c r="K13022" t="s">
        <v>13</v>
      </c>
      <c r="L13022">
        <v>1193.3800000000001</v>
      </c>
      <c r="M13022" t="s">
        <v>523</v>
      </c>
      <c r="N13022" t="s">
        <v>11007</v>
      </c>
      <c r="O13022">
        <v>48.51</v>
      </c>
      <c r="P13022" t="s">
        <v>22</v>
      </c>
    </row>
    <row r="13023" spans="1:16" x14ac:dyDescent="0.35">
      <c r="A13023" t="s">
        <v>15800</v>
      </c>
      <c r="B13023" t="s">
        <v>59</v>
      </c>
      <c r="C13023" t="s">
        <v>24</v>
      </c>
      <c r="D13023" s="1">
        <v>44228</v>
      </c>
      <c r="E13023" s="1" t="str">
        <f t="shared" si="609"/>
        <v>Mon</v>
      </c>
      <c r="F13023" s="1" t="str">
        <f t="shared" si="610"/>
        <v>Feb</v>
      </c>
      <c r="G13023" s="1" t="str">
        <f t="shared" si="611"/>
        <v>2021</v>
      </c>
      <c r="H13023" s="2">
        <v>0.6498032407407407</v>
      </c>
      <c r="I13023" s="1">
        <v>44228</v>
      </c>
      <c r="J13023">
        <v>7.8</v>
      </c>
      <c r="K13023" t="s">
        <v>19</v>
      </c>
      <c r="L13023">
        <v>821.17</v>
      </c>
      <c r="M13023" t="s">
        <v>178</v>
      </c>
      <c r="N13023" t="s">
        <v>9345</v>
      </c>
      <c r="O13023">
        <v>31.86</v>
      </c>
      <c r="P13023" t="s">
        <v>22</v>
      </c>
    </row>
    <row r="13024" spans="1:16" x14ac:dyDescent="0.35">
      <c r="A13024" t="s">
        <v>15801</v>
      </c>
      <c r="B13024" t="s">
        <v>24</v>
      </c>
      <c r="C13024" t="s">
        <v>12</v>
      </c>
      <c r="D13024" s="1">
        <v>45286</v>
      </c>
      <c r="E13024" s="1" t="str">
        <f t="shared" si="609"/>
        <v>Tue</v>
      </c>
      <c r="F13024" s="1" t="str">
        <f t="shared" si="610"/>
        <v>Dec</v>
      </c>
      <c r="G13024" s="1" t="str">
        <f t="shared" si="611"/>
        <v>2023</v>
      </c>
      <c r="H13024" s="2">
        <v>0.23671296296296296</v>
      </c>
      <c r="I13024" s="1">
        <v>45286</v>
      </c>
      <c r="J13024">
        <v>10.09</v>
      </c>
      <c r="K13024" t="s">
        <v>25</v>
      </c>
      <c r="L13024">
        <v>607.15</v>
      </c>
      <c r="M13024" t="s">
        <v>514</v>
      </c>
      <c r="N13024" t="s">
        <v>3771</v>
      </c>
      <c r="O13024">
        <v>12.43</v>
      </c>
      <c r="P13024" t="s">
        <v>32</v>
      </c>
    </row>
    <row r="13025" spans="1:16" x14ac:dyDescent="0.35">
      <c r="A13025" t="s">
        <v>15802</v>
      </c>
      <c r="B13025" t="s">
        <v>39</v>
      </c>
      <c r="C13025" t="s">
        <v>48</v>
      </c>
      <c r="D13025" s="1">
        <v>43981</v>
      </c>
      <c r="E13025" s="1" t="str">
        <f t="shared" si="609"/>
        <v>Sat</v>
      </c>
      <c r="F13025" s="1" t="str">
        <f t="shared" si="610"/>
        <v>May</v>
      </c>
      <c r="G13025" s="1" t="str">
        <f t="shared" si="611"/>
        <v>2020</v>
      </c>
      <c r="H13025" s="2">
        <v>0.19488425925925926</v>
      </c>
      <c r="I13025" s="1">
        <v>43981</v>
      </c>
      <c r="J13025">
        <v>18.62</v>
      </c>
      <c r="K13025" t="s">
        <v>13</v>
      </c>
      <c r="L13025">
        <v>912.09</v>
      </c>
      <c r="M13025" t="s">
        <v>68</v>
      </c>
      <c r="N13025" t="s">
        <v>1838</v>
      </c>
      <c r="O13025">
        <v>21.38</v>
      </c>
      <c r="P13025" t="s">
        <v>46</v>
      </c>
    </row>
    <row r="13026" spans="1:16" x14ac:dyDescent="0.35">
      <c r="A13026" t="s">
        <v>15803</v>
      </c>
      <c r="B13026" t="s">
        <v>34</v>
      </c>
      <c r="C13026" t="s">
        <v>29</v>
      </c>
      <c r="D13026" s="1">
        <v>45102</v>
      </c>
      <c r="E13026" s="1" t="str">
        <f t="shared" si="609"/>
        <v>Sun</v>
      </c>
      <c r="F13026" s="1" t="str">
        <f t="shared" si="610"/>
        <v>Jun</v>
      </c>
      <c r="G13026" s="1" t="str">
        <f t="shared" si="611"/>
        <v>2023</v>
      </c>
      <c r="H13026" s="2">
        <v>0.95383101851851848</v>
      </c>
      <c r="I13026" s="1">
        <v>45102</v>
      </c>
      <c r="J13026">
        <v>6.42</v>
      </c>
      <c r="K13026" t="s">
        <v>13</v>
      </c>
      <c r="L13026">
        <v>1671.64</v>
      </c>
      <c r="M13026" t="s">
        <v>402</v>
      </c>
      <c r="N13026" t="s">
        <v>2388</v>
      </c>
      <c r="O13026">
        <v>46.76</v>
      </c>
      <c r="P13026" t="s">
        <v>46</v>
      </c>
    </row>
    <row r="13027" spans="1:16" x14ac:dyDescent="0.35">
      <c r="A13027" t="s">
        <v>15804</v>
      </c>
      <c r="B13027" t="s">
        <v>74</v>
      </c>
      <c r="C13027" t="s">
        <v>18</v>
      </c>
      <c r="D13027" s="1">
        <v>43999</v>
      </c>
      <c r="E13027" s="1" t="str">
        <f t="shared" si="609"/>
        <v>Wed</v>
      </c>
      <c r="F13027" s="1" t="str">
        <f t="shared" si="610"/>
        <v>Jun</v>
      </c>
      <c r="G13027" s="1" t="str">
        <f t="shared" si="611"/>
        <v>2020</v>
      </c>
      <c r="H13027" s="2">
        <v>0.27380787037037035</v>
      </c>
      <c r="I13027" s="1">
        <v>43999</v>
      </c>
      <c r="J13027">
        <v>11.96</v>
      </c>
      <c r="K13027" t="s">
        <v>13</v>
      </c>
      <c r="L13027">
        <v>691.93</v>
      </c>
      <c r="M13027" t="s">
        <v>3089</v>
      </c>
      <c r="N13027" t="s">
        <v>2723</v>
      </c>
      <c r="O13027">
        <v>33.450000000000003</v>
      </c>
      <c r="P13027" t="s">
        <v>16</v>
      </c>
    </row>
    <row r="13028" spans="1:16" x14ac:dyDescent="0.35">
      <c r="A13028" t="s">
        <v>15805</v>
      </c>
      <c r="B13028" t="s">
        <v>12</v>
      </c>
      <c r="C13028" t="s">
        <v>11</v>
      </c>
      <c r="D13028" s="1">
        <v>44890</v>
      </c>
      <c r="E13028" s="1" t="str">
        <f t="shared" si="609"/>
        <v>Fri</v>
      </c>
      <c r="F13028" s="1" t="str">
        <f t="shared" si="610"/>
        <v>Nov</v>
      </c>
      <c r="G13028" s="1" t="str">
        <f t="shared" si="611"/>
        <v>2022</v>
      </c>
      <c r="H13028" s="2">
        <v>0.89461805555555551</v>
      </c>
      <c r="I13028" s="1">
        <v>44890</v>
      </c>
      <c r="J13028">
        <v>5.21</v>
      </c>
      <c r="K13028" t="s">
        <v>25</v>
      </c>
      <c r="L13028">
        <v>1646.98</v>
      </c>
      <c r="M13028" t="s">
        <v>453</v>
      </c>
      <c r="N13028" t="s">
        <v>2415</v>
      </c>
      <c r="O13028">
        <v>19.29</v>
      </c>
      <c r="P13028" t="s">
        <v>22</v>
      </c>
    </row>
    <row r="13029" spans="1:16" x14ac:dyDescent="0.35">
      <c r="A13029" t="s">
        <v>15806</v>
      </c>
      <c r="B13029" t="s">
        <v>67</v>
      </c>
      <c r="C13029" t="s">
        <v>74</v>
      </c>
      <c r="D13029" s="1">
        <v>44190</v>
      </c>
      <c r="E13029" s="1" t="str">
        <f t="shared" si="609"/>
        <v>Fri</v>
      </c>
      <c r="F13029" s="1" t="str">
        <f t="shared" si="610"/>
        <v>Dec</v>
      </c>
      <c r="G13029" s="1" t="str">
        <f t="shared" si="611"/>
        <v>2020</v>
      </c>
      <c r="H13029" s="2">
        <v>0.70724537037037039</v>
      </c>
      <c r="I13029" s="1">
        <v>44190</v>
      </c>
      <c r="J13029">
        <v>7.39</v>
      </c>
      <c r="K13029" t="s">
        <v>19</v>
      </c>
      <c r="L13029">
        <v>372.42</v>
      </c>
      <c r="M13029" t="s">
        <v>1737</v>
      </c>
      <c r="N13029" t="s">
        <v>1878</v>
      </c>
      <c r="O13029">
        <v>30.12</v>
      </c>
      <c r="P13029" t="s">
        <v>16</v>
      </c>
    </row>
    <row r="13030" spans="1:16" x14ac:dyDescent="0.35">
      <c r="A13030" t="s">
        <v>15807</v>
      </c>
      <c r="B13030" t="s">
        <v>29</v>
      </c>
      <c r="C13030" t="s">
        <v>63</v>
      </c>
      <c r="D13030" s="1">
        <v>43902</v>
      </c>
      <c r="E13030" s="1" t="str">
        <f t="shared" si="609"/>
        <v>Thu</v>
      </c>
      <c r="F13030" s="1" t="str">
        <f t="shared" si="610"/>
        <v>Mar</v>
      </c>
      <c r="G13030" s="1" t="str">
        <f t="shared" si="611"/>
        <v>2020</v>
      </c>
      <c r="H13030" s="2">
        <v>0.41524305555555557</v>
      </c>
      <c r="I13030" s="1">
        <v>43902</v>
      </c>
      <c r="J13030">
        <v>6.35</v>
      </c>
      <c r="K13030" t="s">
        <v>13</v>
      </c>
      <c r="L13030">
        <v>924.41</v>
      </c>
      <c r="M13030" t="s">
        <v>44</v>
      </c>
      <c r="N13030" t="s">
        <v>1094</v>
      </c>
      <c r="O13030">
        <v>20</v>
      </c>
      <c r="P13030" t="s">
        <v>22</v>
      </c>
    </row>
    <row r="13031" spans="1:16" x14ac:dyDescent="0.35">
      <c r="A13031" t="s">
        <v>15808</v>
      </c>
      <c r="B13031" t="s">
        <v>18</v>
      </c>
      <c r="C13031" t="s">
        <v>48</v>
      </c>
      <c r="D13031" s="1">
        <v>44231</v>
      </c>
      <c r="E13031" s="1" t="str">
        <f t="shared" si="609"/>
        <v>Thu</v>
      </c>
      <c r="F13031" s="1" t="str">
        <f t="shared" si="610"/>
        <v>Feb</v>
      </c>
      <c r="G13031" s="1" t="str">
        <f t="shared" si="611"/>
        <v>2021</v>
      </c>
      <c r="H13031" s="2">
        <v>0.82412037037037034</v>
      </c>
      <c r="I13031" s="1">
        <v>44231</v>
      </c>
      <c r="J13031">
        <v>18.53</v>
      </c>
      <c r="K13031" t="s">
        <v>25</v>
      </c>
      <c r="L13031">
        <v>717.57</v>
      </c>
      <c r="M13031" t="s">
        <v>387</v>
      </c>
      <c r="N13031" t="s">
        <v>428</v>
      </c>
      <c r="O13031">
        <v>12.18</v>
      </c>
      <c r="P13031" t="s">
        <v>22</v>
      </c>
    </row>
    <row r="13032" spans="1:16" x14ac:dyDescent="0.35">
      <c r="A13032" t="s">
        <v>15809</v>
      </c>
      <c r="B13032" t="s">
        <v>67</v>
      </c>
      <c r="C13032" t="s">
        <v>11</v>
      </c>
      <c r="D13032" s="1">
        <v>44064</v>
      </c>
      <c r="E13032" s="1" t="str">
        <f t="shared" si="609"/>
        <v>Fri</v>
      </c>
      <c r="F13032" s="1" t="str">
        <f t="shared" si="610"/>
        <v>Aug</v>
      </c>
      <c r="G13032" s="1" t="str">
        <f t="shared" si="611"/>
        <v>2020</v>
      </c>
      <c r="H13032" s="2">
        <v>0.15305555555555556</v>
      </c>
      <c r="I13032" s="1">
        <v>44064</v>
      </c>
      <c r="J13032">
        <v>9.76</v>
      </c>
      <c r="K13032" t="s">
        <v>13</v>
      </c>
      <c r="L13032">
        <v>1890.31</v>
      </c>
      <c r="M13032" t="s">
        <v>1120</v>
      </c>
      <c r="N13032" t="s">
        <v>2182</v>
      </c>
      <c r="O13032">
        <v>44.78</v>
      </c>
      <c r="P13032" t="s">
        <v>32</v>
      </c>
    </row>
    <row r="13033" spans="1:16" x14ac:dyDescent="0.35">
      <c r="A13033" t="s">
        <v>15810</v>
      </c>
      <c r="B13033" t="s">
        <v>48</v>
      </c>
      <c r="C13033" t="s">
        <v>74</v>
      </c>
      <c r="D13033" s="1">
        <v>44795</v>
      </c>
      <c r="E13033" s="1" t="str">
        <f t="shared" si="609"/>
        <v>Mon</v>
      </c>
      <c r="F13033" s="1" t="str">
        <f t="shared" si="610"/>
        <v>Aug</v>
      </c>
      <c r="G13033" s="1" t="str">
        <f t="shared" si="611"/>
        <v>2022</v>
      </c>
      <c r="H13033" s="2">
        <v>0.61504629629629626</v>
      </c>
      <c r="I13033" s="1">
        <v>44795</v>
      </c>
      <c r="J13033">
        <v>18.02</v>
      </c>
      <c r="K13033" t="s">
        <v>19</v>
      </c>
      <c r="L13033">
        <v>1706.98</v>
      </c>
      <c r="M13033" t="s">
        <v>906</v>
      </c>
      <c r="N13033" t="s">
        <v>2531</v>
      </c>
      <c r="O13033">
        <v>40.25</v>
      </c>
      <c r="P13033" t="s">
        <v>22</v>
      </c>
    </row>
    <row r="13034" spans="1:16" x14ac:dyDescent="0.35">
      <c r="A13034" t="s">
        <v>15811</v>
      </c>
      <c r="B13034" t="s">
        <v>24</v>
      </c>
      <c r="C13034" t="s">
        <v>43</v>
      </c>
      <c r="D13034" s="1">
        <v>44458</v>
      </c>
      <c r="E13034" s="1" t="str">
        <f t="shared" si="609"/>
        <v>Sun</v>
      </c>
      <c r="F13034" s="1" t="str">
        <f t="shared" si="610"/>
        <v>Sep</v>
      </c>
      <c r="G13034" s="1" t="str">
        <f t="shared" si="611"/>
        <v>2021</v>
      </c>
      <c r="H13034" s="2">
        <v>0.1673611111111111</v>
      </c>
      <c r="I13034" s="1">
        <v>44458</v>
      </c>
      <c r="J13034">
        <v>19.27</v>
      </c>
      <c r="K13034" t="s">
        <v>19</v>
      </c>
      <c r="L13034">
        <v>100.63</v>
      </c>
      <c r="M13034" t="s">
        <v>3679</v>
      </c>
      <c r="N13034" t="s">
        <v>1239</v>
      </c>
      <c r="O13034">
        <v>22.04</v>
      </c>
      <c r="P13034" t="s">
        <v>22</v>
      </c>
    </row>
    <row r="13035" spans="1:16" x14ac:dyDescent="0.35">
      <c r="A13035" t="s">
        <v>15812</v>
      </c>
      <c r="B13035" t="s">
        <v>12</v>
      </c>
      <c r="C13035" t="s">
        <v>43</v>
      </c>
      <c r="D13035" s="1">
        <v>43902</v>
      </c>
      <c r="E13035" s="1" t="str">
        <f t="shared" si="609"/>
        <v>Thu</v>
      </c>
      <c r="F13035" s="1" t="str">
        <f t="shared" si="610"/>
        <v>Mar</v>
      </c>
      <c r="G13035" s="1" t="str">
        <f t="shared" si="611"/>
        <v>2020</v>
      </c>
      <c r="H13035" s="2">
        <v>0.73</v>
      </c>
      <c r="I13035" s="1">
        <v>43902</v>
      </c>
      <c r="J13035">
        <v>15.16</v>
      </c>
      <c r="K13035" t="s">
        <v>13</v>
      </c>
      <c r="L13035">
        <v>561.46</v>
      </c>
      <c r="M13035" t="s">
        <v>545</v>
      </c>
      <c r="N13035" t="s">
        <v>4054</v>
      </c>
      <c r="O13035">
        <v>22.2</v>
      </c>
      <c r="P13035" t="s">
        <v>16</v>
      </c>
    </row>
    <row r="13036" spans="1:16" x14ac:dyDescent="0.35">
      <c r="A13036" t="s">
        <v>15813</v>
      </c>
      <c r="B13036" t="s">
        <v>43</v>
      </c>
      <c r="C13036" t="s">
        <v>39</v>
      </c>
      <c r="D13036" s="1">
        <v>44094</v>
      </c>
      <c r="E13036" s="1" t="str">
        <f t="shared" si="609"/>
        <v>Sun</v>
      </c>
      <c r="F13036" s="1" t="str">
        <f t="shared" si="610"/>
        <v>Sep</v>
      </c>
      <c r="G13036" s="1" t="str">
        <f t="shared" si="611"/>
        <v>2020</v>
      </c>
      <c r="H13036" s="2">
        <v>0.99210648148148151</v>
      </c>
      <c r="I13036" s="1">
        <v>44095</v>
      </c>
      <c r="J13036">
        <v>17.11</v>
      </c>
      <c r="K13036" t="s">
        <v>13</v>
      </c>
      <c r="L13036">
        <v>839.44</v>
      </c>
      <c r="M13036" t="s">
        <v>3753</v>
      </c>
      <c r="N13036" t="s">
        <v>5927</v>
      </c>
      <c r="O13036">
        <v>42.23</v>
      </c>
      <c r="P13036" t="s">
        <v>16</v>
      </c>
    </row>
    <row r="13037" spans="1:16" x14ac:dyDescent="0.35">
      <c r="A13037" t="s">
        <v>15814</v>
      </c>
      <c r="B13037" t="s">
        <v>34</v>
      </c>
      <c r="C13037" t="s">
        <v>43</v>
      </c>
      <c r="D13037" s="1">
        <v>44663</v>
      </c>
      <c r="E13037" s="1" t="str">
        <f t="shared" si="609"/>
        <v>Tue</v>
      </c>
      <c r="F13037" s="1" t="str">
        <f t="shared" si="610"/>
        <v>Apr</v>
      </c>
      <c r="G13037" s="1" t="str">
        <f t="shared" si="611"/>
        <v>2022</v>
      </c>
      <c r="H13037" s="2">
        <v>0.56906250000000003</v>
      </c>
      <c r="I13037" s="1">
        <v>44663</v>
      </c>
      <c r="J13037">
        <v>14.67</v>
      </c>
      <c r="K13037" t="s">
        <v>19</v>
      </c>
      <c r="L13037">
        <v>878.07</v>
      </c>
      <c r="M13037" t="s">
        <v>1766</v>
      </c>
      <c r="N13037" t="s">
        <v>945</v>
      </c>
      <c r="O13037">
        <v>26.91</v>
      </c>
      <c r="P13037" t="s">
        <v>22</v>
      </c>
    </row>
    <row r="13038" spans="1:16" x14ac:dyDescent="0.35">
      <c r="A13038" t="s">
        <v>15815</v>
      </c>
      <c r="B13038" t="s">
        <v>34</v>
      </c>
      <c r="C13038" t="s">
        <v>18</v>
      </c>
      <c r="D13038" s="1">
        <v>45568</v>
      </c>
      <c r="E13038" s="1" t="str">
        <f t="shared" si="609"/>
        <v>Thu</v>
      </c>
      <c r="F13038" s="1" t="str">
        <f t="shared" si="610"/>
        <v>Oct</v>
      </c>
      <c r="G13038" s="1" t="str">
        <f t="shared" si="611"/>
        <v>2024</v>
      </c>
      <c r="H13038" s="2">
        <v>0.27498842592592593</v>
      </c>
      <c r="I13038" s="1">
        <v>45568</v>
      </c>
      <c r="J13038">
        <v>1.51</v>
      </c>
      <c r="K13038" t="s">
        <v>25</v>
      </c>
      <c r="L13038">
        <v>1900.33</v>
      </c>
      <c r="M13038" t="s">
        <v>181</v>
      </c>
      <c r="N13038" t="s">
        <v>1907</v>
      </c>
      <c r="O13038">
        <v>47.73</v>
      </c>
      <c r="P13038" t="s">
        <v>32</v>
      </c>
    </row>
    <row r="13039" spans="1:16" x14ac:dyDescent="0.35">
      <c r="A13039" t="s">
        <v>15816</v>
      </c>
      <c r="B13039" t="s">
        <v>74</v>
      </c>
      <c r="C13039" t="s">
        <v>59</v>
      </c>
      <c r="D13039" s="1">
        <v>44223</v>
      </c>
      <c r="E13039" s="1" t="str">
        <f t="shared" si="609"/>
        <v>Wed</v>
      </c>
      <c r="F13039" s="1" t="str">
        <f t="shared" si="610"/>
        <v>Jan</v>
      </c>
      <c r="G13039" s="1" t="str">
        <f t="shared" si="611"/>
        <v>2021</v>
      </c>
      <c r="H13039" s="2">
        <v>8.969907407407407E-2</v>
      </c>
      <c r="I13039" s="1">
        <v>44223</v>
      </c>
      <c r="J13039">
        <v>5.97</v>
      </c>
      <c r="K13039" t="s">
        <v>19</v>
      </c>
      <c r="L13039">
        <v>1912.1</v>
      </c>
      <c r="M13039" t="s">
        <v>1368</v>
      </c>
      <c r="N13039" t="s">
        <v>5537</v>
      </c>
      <c r="O13039">
        <v>32.39</v>
      </c>
      <c r="P13039" t="s">
        <v>16</v>
      </c>
    </row>
    <row r="13040" spans="1:16" x14ac:dyDescent="0.35">
      <c r="A13040" t="s">
        <v>15817</v>
      </c>
      <c r="B13040" t="s">
        <v>63</v>
      </c>
      <c r="C13040" t="s">
        <v>34</v>
      </c>
      <c r="D13040" s="1">
        <v>44151</v>
      </c>
      <c r="E13040" s="1" t="str">
        <f t="shared" si="609"/>
        <v>Mon</v>
      </c>
      <c r="F13040" s="1" t="str">
        <f t="shared" si="610"/>
        <v>Nov</v>
      </c>
      <c r="G13040" s="1" t="str">
        <f t="shared" si="611"/>
        <v>2020</v>
      </c>
      <c r="H13040" s="2">
        <v>0.94890046296296293</v>
      </c>
      <c r="I13040" s="1">
        <v>44151</v>
      </c>
      <c r="J13040">
        <v>15.23</v>
      </c>
      <c r="K13040" t="s">
        <v>13</v>
      </c>
      <c r="L13040">
        <v>1922.85</v>
      </c>
      <c r="M13040" t="s">
        <v>1636</v>
      </c>
      <c r="N13040" t="s">
        <v>3896</v>
      </c>
      <c r="O13040">
        <v>12.87</v>
      </c>
      <c r="P13040" t="s">
        <v>32</v>
      </c>
    </row>
    <row r="13041" spans="1:16" x14ac:dyDescent="0.35">
      <c r="A13041" t="s">
        <v>15818</v>
      </c>
      <c r="B13041" t="s">
        <v>63</v>
      </c>
      <c r="C13041" t="s">
        <v>18</v>
      </c>
      <c r="D13041" s="1">
        <v>44066</v>
      </c>
      <c r="E13041" s="1" t="str">
        <f t="shared" si="609"/>
        <v>Sun</v>
      </c>
      <c r="F13041" s="1" t="str">
        <f t="shared" si="610"/>
        <v>Aug</v>
      </c>
      <c r="G13041" s="1" t="str">
        <f t="shared" si="611"/>
        <v>2020</v>
      </c>
      <c r="H13041" s="2">
        <v>4.9317129629629627E-2</v>
      </c>
      <c r="I13041" s="1">
        <v>44066</v>
      </c>
      <c r="J13041">
        <v>19.86</v>
      </c>
      <c r="K13041" t="s">
        <v>19</v>
      </c>
      <c r="L13041">
        <v>1260.03</v>
      </c>
      <c r="M13041" t="s">
        <v>719</v>
      </c>
      <c r="N13041" t="s">
        <v>2587</v>
      </c>
      <c r="O13041">
        <v>38.56</v>
      </c>
      <c r="P13041" t="s">
        <v>22</v>
      </c>
    </row>
    <row r="13042" spans="1:16" x14ac:dyDescent="0.35">
      <c r="A13042" t="s">
        <v>15819</v>
      </c>
      <c r="B13042" t="s">
        <v>43</v>
      </c>
      <c r="C13042" t="s">
        <v>18</v>
      </c>
      <c r="D13042" s="1">
        <v>45575</v>
      </c>
      <c r="E13042" s="1" t="str">
        <f t="shared" si="609"/>
        <v>Thu</v>
      </c>
      <c r="F13042" s="1" t="str">
        <f t="shared" si="610"/>
        <v>Oct</v>
      </c>
      <c r="G13042" s="1" t="str">
        <f t="shared" si="611"/>
        <v>2024</v>
      </c>
      <c r="H13042" s="2">
        <v>0.40403935185185186</v>
      </c>
      <c r="I13042" s="1">
        <v>45575</v>
      </c>
      <c r="J13042">
        <v>11.68</v>
      </c>
      <c r="K13042" t="s">
        <v>25</v>
      </c>
      <c r="L13042">
        <v>887.76</v>
      </c>
      <c r="M13042" t="s">
        <v>86</v>
      </c>
      <c r="N13042" t="s">
        <v>5653</v>
      </c>
      <c r="O13042">
        <v>37.15</v>
      </c>
      <c r="P13042" t="s">
        <v>22</v>
      </c>
    </row>
    <row r="13043" spans="1:16" x14ac:dyDescent="0.35">
      <c r="A13043" t="s">
        <v>15820</v>
      </c>
      <c r="B13043" t="s">
        <v>59</v>
      </c>
      <c r="C13043" t="s">
        <v>12</v>
      </c>
      <c r="D13043" s="1">
        <v>45036</v>
      </c>
      <c r="E13043" s="1" t="str">
        <f t="shared" si="609"/>
        <v>Thu</v>
      </c>
      <c r="F13043" s="1" t="str">
        <f t="shared" si="610"/>
        <v>Apr</v>
      </c>
      <c r="G13043" s="1" t="str">
        <f t="shared" si="611"/>
        <v>2023</v>
      </c>
      <c r="H13043" s="2">
        <v>5.9398148148148151E-2</v>
      </c>
      <c r="I13043" s="1">
        <v>45036</v>
      </c>
      <c r="J13043">
        <v>3.25</v>
      </c>
      <c r="K13043" t="s">
        <v>13</v>
      </c>
      <c r="L13043">
        <v>932.4</v>
      </c>
      <c r="M13043" t="s">
        <v>853</v>
      </c>
      <c r="N13043" t="s">
        <v>2062</v>
      </c>
      <c r="O13043">
        <v>37.950000000000003</v>
      </c>
      <c r="P13043" t="s">
        <v>46</v>
      </c>
    </row>
    <row r="13044" spans="1:16" x14ac:dyDescent="0.35">
      <c r="A13044" t="s">
        <v>15821</v>
      </c>
      <c r="B13044" t="s">
        <v>35</v>
      </c>
      <c r="C13044" t="s">
        <v>63</v>
      </c>
      <c r="D13044" s="1">
        <v>44085</v>
      </c>
      <c r="E13044" s="1" t="str">
        <f t="shared" si="609"/>
        <v>Fri</v>
      </c>
      <c r="F13044" s="1" t="str">
        <f t="shared" si="610"/>
        <v>Sep</v>
      </c>
      <c r="G13044" s="1" t="str">
        <f t="shared" si="611"/>
        <v>2020</v>
      </c>
      <c r="H13044" s="2">
        <v>0.53804398148148147</v>
      </c>
      <c r="I13044" s="1">
        <v>44085</v>
      </c>
      <c r="J13044">
        <v>5.94</v>
      </c>
      <c r="K13044" t="s">
        <v>19</v>
      </c>
      <c r="L13044">
        <v>1984.36</v>
      </c>
      <c r="M13044" t="s">
        <v>2680</v>
      </c>
      <c r="N13044" t="s">
        <v>4315</v>
      </c>
      <c r="O13044">
        <v>40.1</v>
      </c>
      <c r="P13044" t="s">
        <v>32</v>
      </c>
    </row>
    <row r="13045" spans="1:16" x14ac:dyDescent="0.35">
      <c r="A13045" t="s">
        <v>15822</v>
      </c>
      <c r="B13045" t="s">
        <v>67</v>
      </c>
      <c r="C13045" t="s">
        <v>24</v>
      </c>
      <c r="D13045" s="1">
        <v>45057</v>
      </c>
      <c r="E13045" s="1" t="str">
        <f t="shared" si="609"/>
        <v>Thu</v>
      </c>
      <c r="F13045" s="1" t="str">
        <f t="shared" si="610"/>
        <v>May</v>
      </c>
      <c r="G13045" s="1" t="str">
        <f t="shared" si="611"/>
        <v>2023</v>
      </c>
      <c r="H13045" s="2">
        <v>0.36223379629629632</v>
      </c>
      <c r="I13045" s="1">
        <v>45057</v>
      </c>
      <c r="J13045">
        <v>9.3000000000000007</v>
      </c>
      <c r="K13045" t="s">
        <v>19</v>
      </c>
      <c r="L13045">
        <v>828.58</v>
      </c>
      <c r="M13045" t="s">
        <v>1467</v>
      </c>
      <c r="N13045" t="s">
        <v>4582</v>
      </c>
      <c r="O13045">
        <v>27.95</v>
      </c>
      <c r="P13045" t="s">
        <v>22</v>
      </c>
    </row>
    <row r="13046" spans="1:16" x14ac:dyDescent="0.35">
      <c r="A13046" t="s">
        <v>15823</v>
      </c>
      <c r="B13046" t="s">
        <v>11</v>
      </c>
      <c r="C13046" t="s">
        <v>63</v>
      </c>
      <c r="D13046" s="1">
        <v>44904</v>
      </c>
      <c r="E13046" s="1" t="str">
        <f t="shared" si="609"/>
        <v>Fri</v>
      </c>
      <c r="F13046" s="1" t="str">
        <f t="shared" si="610"/>
        <v>Dec</v>
      </c>
      <c r="G13046" s="1" t="str">
        <f t="shared" si="611"/>
        <v>2022</v>
      </c>
      <c r="H13046" s="2">
        <v>0.97273148148148147</v>
      </c>
      <c r="I13046" s="1">
        <v>44905</v>
      </c>
      <c r="J13046">
        <v>17.93</v>
      </c>
      <c r="K13046" t="s">
        <v>25</v>
      </c>
      <c r="L13046">
        <v>1656.79</v>
      </c>
      <c r="M13046" t="s">
        <v>596</v>
      </c>
      <c r="N13046" t="s">
        <v>6622</v>
      </c>
      <c r="O13046">
        <v>49.71</v>
      </c>
      <c r="P13046" t="s">
        <v>22</v>
      </c>
    </row>
    <row r="13047" spans="1:16" x14ac:dyDescent="0.35">
      <c r="A13047" t="s">
        <v>15824</v>
      </c>
      <c r="B13047" t="s">
        <v>74</v>
      </c>
      <c r="C13047" t="s">
        <v>43</v>
      </c>
      <c r="D13047" s="1">
        <v>44793</v>
      </c>
      <c r="E13047" s="1" t="str">
        <f t="shared" si="609"/>
        <v>Sat</v>
      </c>
      <c r="F13047" s="1" t="str">
        <f t="shared" si="610"/>
        <v>Aug</v>
      </c>
      <c r="G13047" s="1" t="str">
        <f t="shared" si="611"/>
        <v>2022</v>
      </c>
      <c r="H13047" s="2">
        <v>0.25480324074074073</v>
      </c>
      <c r="I13047" s="1">
        <v>44793</v>
      </c>
      <c r="J13047">
        <v>9.23</v>
      </c>
      <c r="K13047" t="s">
        <v>19</v>
      </c>
      <c r="L13047">
        <v>200.16</v>
      </c>
      <c r="M13047" t="s">
        <v>196</v>
      </c>
      <c r="N13047" t="s">
        <v>2161</v>
      </c>
      <c r="O13047">
        <v>44.22</v>
      </c>
      <c r="P13047" t="s">
        <v>22</v>
      </c>
    </row>
    <row r="13048" spans="1:16" x14ac:dyDescent="0.35">
      <c r="A13048" t="s">
        <v>15825</v>
      </c>
      <c r="B13048" t="s">
        <v>34</v>
      </c>
      <c r="C13048" t="s">
        <v>39</v>
      </c>
      <c r="D13048" s="1">
        <v>44563</v>
      </c>
      <c r="E13048" s="1" t="str">
        <f t="shared" si="609"/>
        <v>Sun</v>
      </c>
      <c r="F13048" s="1" t="str">
        <f t="shared" si="610"/>
        <v>Jan</v>
      </c>
      <c r="G13048" s="1" t="str">
        <f t="shared" si="611"/>
        <v>2022</v>
      </c>
      <c r="H13048" s="2">
        <v>0.92312499999999997</v>
      </c>
      <c r="I13048" s="1">
        <v>44563</v>
      </c>
      <c r="J13048">
        <v>14.2</v>
      </c>
      <c r="K13048" t="s">
        <v>25</v>
      </c>
      <c r="L13048">
        <v>912.17</v>
      </c>
      <c r="M13048" t="s">
        <v>52</v>
      </c>
      <c r="N13048" t="s">
        <v>1533</v>
      </c>
      <c r="O13048">
        <v>11.62</v>
      </c>
      <c r="P13048" t="s">
        <v>16</v>
      </c>
    </row>
    <row r="13049" spans="1:16" x14ac:dyDescent="0.35">
      <c r="A13049" t="s">
        <v>15826</v>
      </c>
      <c r="B13049" t="s">
        <v>24</v>
      </c>
      <c r="C13049" t="s">
        <v>67</v>
      </c>
      <c r="D13049" s="1">
        <v>44051</v>
      </c>
      <c r="E13049" s="1" t="str">
        <f t="shared" si="609"/>
        <v>Sat</v>
      </c>
      <c r="F13049" s="1" t="str">
        <f t="shared" si="610"/>
        <v>Aug</v>
      </c>
      <c r="G13049" s="1" t="str">
        <f t="shared" si="611"/>
        <v>2020</v>
      </c>
      <c r="H13049" s="2">
        <v>0.6894675925925926</v>
      </c>
      <c r="I13049" s="1">
        <v>44051</v>
      </c>
      <c r="J13049">
        <v>16.78</v>
      </c>
      <c r="K13049" t="s">
        <v>13</v>
      </c>
      <c r="L13049">
        <v>451.25</v>
      </c>
      <c r="M13049" t="s">
        <v>1274</v>
      </c>
      <c r="N13049" t="s">
        <v>8842</v>
      </c>
      <c r="O13049">
        <v>19.27</v>
      </c>
      <c r="P13049" t="s">
        <v>22</v>
      </c>
    </row>
    <row r="13050" spans="1:16" x14ac:dyDescent="0.35">
      <c r="A13050" t="s">
        <v>15827</v>
      </c>
      <c r="B13050" t="s">
        <v>55</v>
      </c>
      <c r="C13050" t="s">
        <v>67</v>
      </c>
      <c r="D13050" s="1">
        <v>45151</v>
      </c>
      <c r="E13050" s="1" t="str">
        <f t="shared" si="609"/>
        <v>Sun</v>
      </c>
      <c r="F13050" s="1" t="str">
        <f t="shared" si="610"/>
        <v>Aug</v>
      </c>
      <c r="G13050" s="1" t="str">
        <f t="shared" si="611"/>
        <v>2023</v>
      </c>
      <c r="H13050" s="2">
        <v>0.92924768518518519</v>
      </c>
      <c r="I13050" s="1">
        <v>45151</v>
      </c>
      <c r="J13050">
        <v>11.24</v>
      </c>
      <c r="K13050" t="s">
        <v>25</v>
      </c>
      <c r="L13050">
        <v>1777.1</v>
      </c>
      <c r="M13050" t="s">
        <v>1323</v>
      </c>
      <c r="N13050" t="s">
        <v>7145</v>
      </c>
      <c r="O13050">
        <v>13.09</v>
      </c>
      <c r="P13050" t="s">
        <v>22</v>
      </c>
    </row>
    <row r="13051" spans="1:16" x14ac:dyDescent="0.35">
      <c r="A13051" t="s">
        <v>15828</v>
      </c>
      <c r="B13051" t="s">
        <v>59</v>
      </c>
      <c r="C13051" t="s">
        <v>18</v>
      </c>
      <c r="D13051" s="1">
        <v>43846</v>
      </c>
      <c r="E13051" s="1" t="str">
        <f t="shared" si="609"/>
        <v>Thu</v>
      </c>
      <c r="F13051" s="1" t="str">
        <f t="shared" si="610"/>
        <v>Jan</v>
      </c>
      <c r="G13051" s="1" t="str">
        <f t="shared" si="611"/>
        <v>2020</v>
      </c>
      <c r="H13051" s="2">
        <v>0.32646990740740739</v>
      </c>
      <c r="I13051" s="1">
        <v>43846</v>
      </c>
      <c r="J13051">
        <v>14.32</v>
      </c>
      <c r="K13051" t="s">
        <v>13</v>
      </c>
      <c r="L13051">
        <v>931.21</v>
      </c>
      <c r="M13051" t="s">
        <v>240</v>
      </c>
      <c r="N13051" t="s">
        <v>3378</v>
      </c>
      <c r="O13051">
        <v>24.96</v>
      </c>
      <c r="P13051" t="s">
        <v>16</v>
      </c>
    </row>
    <row r="13052" spans="1:16" x14ac:dyDescent="0.35">
      <c r="A13052" t="s">
        <v>15829</v>
      </c>
      <c r="B13052" t="s">
        <v>11</v>
      </c>
      <c r="C13052" t="s">
        <v>43</v>
      </c>
      <c r="D13052" s="1">
        <v>43982</v>
      </c>
      <c r="E13052" s="1" t="str">
        <f t="shared" si="609"/>
        <v>Sun</v>
      </c>
      <c r="F13052" s="1" t="str">
        <f t="shared" si="610"/>
        <v>May</v>
      </c>
      <c r="G13052" s="1" t="str">
        <f t="shared" si="611"/>
        <v>2020</v>
      </c>
      <c r="H13052" s="2">
        <v>0.62496527777777777</v>
      </c>
      <c r="I13052" s="1">
        <v>43982</v>
      </c>
      <c r="J13052">
        <v>17.38</v>
      </c>
      <c r="K13052" t="s">
        <v>19</v>
      </c>
      <c r="L13052">
        <v>982.32</v>
      </c>
      <c r="M13052" t="s">
        <v>157</v>
      </c>
      <c r="N13052" t="s">
        <v>1131</v>
      </c>
      <c r="O13052">
        <v>48.51</v>
      </c>
      <c r="P13052" t="s">
        <v>22</v>
      </c>
    </row>
    <row r="13053" spans="1:16" x14ac:dyDescent="0.35">
      <c r="A13053" t="s">
        <v>15830</v>
      </c>
      <c r="B13053" t="s">
        <v>39</v>
      </c>
      <c r="C13053" t="s">
        <v>35</v>
      </c>
      <c r="D13053" s="1">
        <v>45384</v>
      </c>
      <c r="E13053" s="1" t="str">
        <f t="shared" si="609"/>
        <v>Tue</v>
      </c>
      <c r="F13053" s="1" t="str">
        <f t="shared" si="610"/>
        <v>Apr</v>
      </c>
      <c r="G13053" s="1" t="str">
        <f t="shared" si="611"/>
        <v>2024</v>
      </c>
      <c r="H13053" s="2">
        <v>0.95329861111111114</v>
      </c>
      <c r="I13053" s="1">
        <v>45384</v>
      </c>
      <c r="J13053">
        <v>18.3</v>
      </c>
      <c r="K13053" t="s">
        <v>13</v>
      </c>
      <c r="L13053">
        <v>1673.71</v>
      </c>
      <c r="M13053" t="s">
        <v>1904</v>
      </c>
      <c r="N13053" t="s">
        <v>8230</v>
      </c>
      <c r="O13053">
        <v>27.19</v>
      </c>
      <c r="P13053" t="s">
        <v>46</v>
      </c>
    </row>
    <row r="13054" spans="1:16" x14ac:dyDescent="0.35">
      <c r="A13054" t="s">
        <v>15831</v>
      </c>
      <c r="B13054" t="s">
        <v>24</v>
      </c>
      <c r="C13054" t="s">
        <v>18</v>
      </c>
      <c r="D13054" s="1">
        <v>45043</v>
      </c>
      <c r="E13054" s="1" t="str">
        <f t="shared" si="609"/>
        <v>Thu</v>
      </c>
      <c r="F13054" s="1" t="str">
        <f t="shared" si="610"/>
        <v>Apr</v>
      </c>
      <c r="G13054" s="1" t="str">
        <f t="shared" si="611"/>
        <v>2023</v>
      </c>
      <c r="H13054" s="2">
        <v>0.75983796296296291</v>
      </c>
      <c r="I13054" s="1">
        <v>45043</v>
      </c>
      <c r="J13054">
        <v>6.09</v>
      </c>
      <c r="K13054" t="s">
        <v>25</v>
      </c>
      <c r="L13054">
        <v>420.28</v>
      </c>
      <c r="M13054" t="s">
        <v>4711</v>
      </c>
      <c r="N13054" t="s">
        <v>8482</v>
      </c>
      <c r="O13054">
        <v>45.79</v>
      </c>
      <c r="P13054" t="s">
        <v>46</v>
      </c>
    </row>
    <row r="13055" spans="1:16" x14ac:dyDescent="0.35">
      <c r="A13055" t="s">
        <v>15832</v>
      </c>
      <c r="B13055" t="s">
        <v>59</v>
      </c>
      <c r="C13055" t="s">
        <v>55</v>
      </c>
      <c r="D13055" s="1">
        <v>45361</v>
      </c>
      <c r="E13055" s="1" t="str">
        <f t="shared" si="609"/>
        <v>Sun</v>
      </c>
      <c r="F13055" s="1" t="str">
        <f t="shared" si="610"/>
        <v>Mar</v>
      </c>
      <c r="G13055" s="1" t="str">
        <f t="shared" si="611"/>
        <v>2024</v>
      </c>
      <c r="H13055" s="2">
        <v>0.1746875</v>
      </c>
      <c r="I13055" s="1">
        <v>45361</v>
      </c>
      <c r="J13055">
        <v>2.31</v>
      </c>
      <c r="K13055" t="s">
        <v>25</v>
      </c>
      <c r="L13055">
        <v>1645.18</v>
      </c>
      <c r="M13055" t="s">
        <v>1120</v>
      </c>
      <c r="N13055" t="s">
        <v>1419</v>
      </c>
      <c r="O13055">
        <v>33.46</v>
      </c>
      <c r="P13055" t="s">
        <v>46</v>
      </c>
    </row>
    <row r="13056" spans="1:16" x14ac:dyDescent="0.35">
      <c r="A13056" t="s">
        <v>15833</v>
      </c>
      <c r="B13056" t="s">
        <v>67</v>
      </c>
      <c r="C13056" t="s">
        <v>74</v>
      </c>
      <c r="D13056" s="1">
        <v>44015</v>
      </c>
      <c r="E13056" s="1" t="str">
        <f t="shared" si="609"/>
        <v>Fri</v>
      </c>
      <c r="F13056" s="1" t="str">
        <f t="shared" si="610"/>
        <v>Jul</v>
      </c>
      <c r="G13056" s="1" t="str">
        <f t="shared" si="611"/>
        <v>2020</v>
      </c>
      <c r="H13056" s="2">
        <v>1.8067129629629631E-2</v>
      </c>
      <c r="I13056" s="1">
        <v>44015</v>
      </c>
      <c r="J13056">
        <v>15.85</v>
      </c>
      <c r="K13056" t="s">
        <v>25</v>
      </c>
      <c r="L13056">
        <v>164.3</v>
      </c>
      <c r="M13056" t="s">
        <v>778</v>
      </c>
      <c r="N13056" t="s">
        <v>1201</v>
      </c>
      <c r="O13056">
        <v>17.760000000000002</v>
      </c>
      <c r="P13056" t="s">
        <v>16</v>
      </c>
    </row>
    <row r="13057" spans="1:16" x14ac:dyDescent="0.35">
      <c r="A13057" t="s">
        <v>15834</v>
      </c>
      <c r="B13057" t="s">
        <v>18</v>
      </c>
      <c r="C13057" t="s">
        <v>18</v>
      </c>
      <c r="D13057" s="1">
        <v>45523</v>
      </c>
      <c r="E13057" s="1" t="str">
        <f t="shared" si="609"/>
        <v>Mon</v>
      </c>
      <c r="F13057" s="1" t="str">
        <f t="shared" si="610"/>
        <v>Aug</v>
      </c>
      <c r="G13057" s="1" t="str">
        <f t="shared" si="611"/>
        <v>2024</v>
      </c>
      <c r="H13057" s="2">
        <v>6.8784722222222219E-2</v>
      </c>
      <c r="I13057" s="1">
        <v>45523</v>
      </c>
      <c r="J13057">
        <v>11.01</v>
      </c>
      <c r="K13057" t="s">
        <v>13</v>
      </c>
      <c r="L13057">
        <v>893.8</v>
      </c>
      <c r="M13057" t="s">
        <v>2470</v>
      </c>
      <c r="N13057" t="s">
        <v>2782</v>
      </c>
      <c r="O13057">
        <v>40.549999999999997</v>
      </c>
      <c r="P13057" t="s">
        <v>46</v>
      </c>
    </row>
    <row r="13058" spans="1:16" x14ac:dyDescent="0.35">
      <c r="A13058" t="s">
        <v>15835</v>
      </c>
      <c r="B13058" t="s">
        <v>29</v>
      </c>
      <c r="C13058" t="s">
        <v>11</v>
      </c>
      <c r="D13058" s="1">
        <v>44864</v>
      </c>
      <c r="E13058" s="1" t="str">
        <f t="shared" si="609"/>
        <v>Sun</v>
      </c>
      <c r="F13058" s="1" t="str">
        <f t="shared" si="610"/>
        <v>Oct</v>
      </c>
      <c r="G13058" s="1" t="str">
        <f t="shared" si="611"/>
        <v>2022</v>
      </c>
      <c r="H13058" s="2">
        <v>0.48568287037037039</v>
      </c>
      <c r="I13058" s="1">
        <v>44864</v>
      </c>
      <c r="J13058">
        <v>19.05</v>
      </c>
      <c r="K13058" t="s">
        <v>13</v>
      </c>
      <c r="L13058">
        <v>385.03</v>
      </c>
      <c r="M13058" t="s">
        <v>817</v>
      </c>
      <c r="N13058" t="s">
        <v>3402</v>
      </c>
      <c r="O13058">
        <v>25.81</v>
      </c>
      <c r="P13058" t="s">
        <v>16</v>
      </c>
    </row>
    <row r="13059" spans="1:16" x14ac:dyDescent="0.35">
      <c r="A13059" t="s">
        <v>15836</v>
      </c>
      <c r="B13059" t="s">
        <v>48</v>
      </c>
      <c r="C13059" t="s">
        <v>34</v>
      </c>
      <c r="D13059" s="1">
        <v>44381</v>
      </c>
      <c r="E13059" s="1" t="str">
        <f t="shared" ref="E13059:E13122" si="612">TEXT(D13059,"DDD")</f>
        <v>Sun</v>
      </c>
      <c r="F13059" s="1" t="str">
        <f t="shared" ref="F13059:F13122" si="613">TEXT(D13059,"MMM")</f>
        <v>Jul</v>
      </c>
      <c r="G13059" s="1" t="str">
        <f t="shared" ref="G13059:G13122" si="614">TEXT(D13059,"YYYY")</f>
        <v>2021</v>
      </c>
      <c r="H13059" s="2">
        <v>0.30342592592592593</v>
      </c>
      <c r="I13059" s="1">
        <v>44381</v>
      </c>
      <c r="J13059">
        <v>11.13</v>
      </c>
      <c r="K13059" t="s">
        <v>19</v>
      </c>
      <c r="L13059">
        <v>689.83</v>
      </c>
      <c r="M13059" t="s">
        <v>545</v>
      </c>
      <c r="N13059" t="s">
        <v>1813</v>
      </c>
      <c r="O13059">
        <v>48.35</v>
      </c>
      <c r="P13059" t="s">
        <v>16</v>
      </c>
    </row>
    <row r="13060" spans="1:16" x14ac:dyDescent="0.35">
      <c r="A13060" t="s">
        <v>15837</v>
      </c>
      <c r="B13060" t="s">
        <v>55</v>
      </c>
      <c r="C13060" t="s">
        <v>29</v>
      </c>
      <c r="D13060" s="1">
        <v>44694</v>
      </c>
      <c r="E13060" s="1" t="str">
        <f t="shared" si="612"/>
        <v>Fri</v>
      </c>
      <c r="F13060" s="1" t="str">
        <f t="shared" si="613"/>
        <v>May</v>
      </c>
      <c r="G13060" s="1" t="str">
        <f t="shared" si="614"/>
        <v>2022</v>
      </c>
      <c r="H13060" s="2">
        <v>0.42761574074074077</v>
      </c>
      <c r="I13060" s="1">
        <v>44694</v>
      </c>
      <c r="J13060">
        <v>16.16</v>
      </c>
      <c r="K13060" t="s">
        <v>25</v>
      </c>
      <c r="L13060">
        <v>1331.32</v>
      </c>
      <c r="M13060" t="s">
        <v>1404</v>
      </c>
      <c r="N13060" t="s">
        <v>2734</v>
      </c>
      <c r="O13060">
        <v>49.9</v>
      </c>
      <c r="P13060" t="s">
        <v>22</v>
      </c>
    </row>
    <row r="13061" spans="1:16" x14ac:dyDescent="0.35">
      <c r="A13061" t="s">
        <v>15838</v>
      </c>
      <c r="B13061" t="s">
        <v>63</v>
      </c>
      <c r="C13061" t="s">
        <v>55</v>
      </c>
      <c r="D13061" s="1">
        <v>45556</v>
      </c>
      <c r="E13061" s="1" t="str">
        <f t="shared" si="612"/>
        <v>Sat</v>
      </c>
      <c r="F13061" s="1" t="str">
        <f t="shared" si="613"/>
        <v>Sep</v>
      </c>
      <c r="G13061" s="1" t="str">
        <f t="shared" si="614"/>
        <v>2024</v>
      </c>
      <c r="H13061" s="2">
        <v>0.97373842592592597</v>
      </c>
      <c r="I13061" s="1">
        <v>45556</v>
      </c>
      <c r="J13061">
        <v>1.64</v>
      </c>
      <c r="K13061" t="s">
        <v>13</v>
      </c>
      <c r="L13061">
        <v>629.57000000000005</v>
      </c>
      <c r="M13061" t="s">
        <v>136</v>
      </c>
      <c r="N13061" t="s">
        <v>3436</v>
      </c>
      <c r="O13061">
        <v>12.08</v>
      </c>
      <c r="P13061" t="s">
        <v>46</v>
      </c>
    </row>
    <row r="13062" spans="1:16" x14ac:dyDescent="0.35">
      <c r="A13062" t="s">
        <v>15839</v>
      </c>
      <c r="B13062" t="s">
        <v>12</v>
      </c>
      <c r="C13062" t="s">
        <v>55</v>
      </c>
      <c r="D13062" s="1">
        <v>45245</v>
      </c>
      <c r="E13062" s="1" t="str">
        <f t="shared" si="612"/>
        <v>Wed</v>
      </c>
      <c r="F13062" s="1" t="str">
        <f t="shared" si="613"/>
        <v>Nov</v>
      </c>
      <c r="G13062" s="1" t="str">
        <f t="shared" si="614"/>
        <v>2023</v>
      </c>
      <c r="H13062" s="2">
        <v>0.43473379629629627</v>
      </c>
      <c r="I13062" s="1">
        <v>45245</v>
      </c>
      <c r="J13062">
        <v>11.01</v>
      </c>
      <c r="K13062" t="s">
        <v>13</v>
      </c>
      <c r="L13062">
        <v>261.58999999999997</v>
      </c>
      <c r="M13062" t="s">
        <v>151</v>
      </c>
      <c r="N13062" t="s">
        <v>4983</v>
      </c>
      <c r="O13062">
        <v>13.83</v>
      </c>
      <c r="P13062" t="s">
        <v>22</v>
      </c>
    </row>
    <row r="13063" spans="1:16" x14ac:dyDescent="0.35">
      <c r="A13063" t="s">
        <v>15840</v>
      </c>
      <c r="B13063" t="s">
        <v>39</v>
      </c>
      <c r="C13063" t="s">
        <v>29</v>
      </c>
      <c r="D13063" s="1">
        <v>45394</v>
      </c>
      <c r="E13063" s="1" t="str">
        <f t="shared" si="612"/>
        <v>Fri</v>
      </c>
      <c r="F13063" s="1" t="str">
        <f t="shared" si="613"/>
        <v>Apr</v>
      </c>
      <c r="G13063" s="1" t="str">
        <f t="shared" si="614"/>
        <v>2024</v>
      </c>
      <c r="H13063" s="2">
        <v>0.99728009259259254</v>
      </c>
      <c r="I13063" s="1">
        <v>45395</v>
      </c>
      <c r="J13063">
        <v>11.96</v>
      </c>
      <c r="K13063" t="s">
        <v>19</v>
      </c>
      <c r="L13063">
        <v>1141.51</v>
      </c>
      <c r="M13063" t="s">
        <v>2237</v>
      </c>
      <c r="N13063" t="s">
        <v>820</v>
      </c>
      <c r="O13063">
        <v>21.58</v>
      </c>
      <c r="P13063" t="s">
        <v>32</v>
      </c>
    </row>
    <row r="13064" spans="1:16" x14ac:dyDescent="0.35">
      <c r="A13064" t="s">
        <v>15841</v>
      </c>
      <c r="B13064" t="s">
        <v>74</v>
      </c>
      <c r="C13064" t="s">
        <v>34</v>
      </c>
      <c r="D13064" s="1">
        <v>43944</v>
      </c>
      <c r="E13064" s="1" t="str">
        <f t="shared" si="612"/>
        <v>Thu</v>
      </c>
      <c r="F13064" s="1" t="str">
        <f t="shared" si="613"/>
        <v>Apr</v>
      </c>
      <c r="G13064" s="1" t="str">
        <f t="shared" si="614"/>
        <v>2020</v>
      </c>
      <c r="H13064" s="2">
        <v>8.3912037037037035E-2</v>
      </c>
      <c r="I13064" s="1">
        <v>43944</v>
      </c>
      <c r="J13064">
        <v>7.1</v>
      </c>
      <c r="K13064" t="s">
        <v>19</v>
      </c>
      <c r="L13064">
        <v>1491.86</v>
      </c>
      <c r="M13064" t="s">
        <v>229</v>
      </c>
      <c r="N13064" t="s">
        <v>2204</v>
      </c>
      <c r="O13064">
        <v>27.93</v>
      </c>
      <c r="P13064" t="s">
        <v>32</v>
      </c>
    </row>
    <row r="13065" spans="1:16" x14ac:dyDescent="0.35">
      <c r="A13065" t="s">
        <v>15842</v>
      </c>
      <c r="B13065" t="s">
        <v>74</v>
      </c>
      <c r="C13065" t="s">
        <v>63</v>
      </c>
      <c r="D13065" s="1">
        <v>44862</v>
      </c>
      <c r="E13065" s="1" t="str">
        <f t="shared" si="612"/>
        <v>Fri</v>
      </c>
      <c r="F13065" s="1" t="str">
        <f t="shared" si="613"/>
        <v>Oct</v>
      </c>
      <c r="G13065" s="1" t="str">
        <f t="shared" si="614"/>
        <v>2022</v>
      </c>
      <c r="H13065" s="2">
        <v>0.14975694444444446</v>
      </c>
      <c r="I13065" s="1">
        <v>44862</v>
      </c>
      <c r="J13065">
        <v>17.27</v>
      </c>
      <c r="K13065" t="s">
        <v>19</v>
      </c>
      <c r="L13065">
        <v>302.33</v>
      </c>
      <c r="M13065" t="s">
        <v>3010</v>
      </c>
      <c r="N13065" t="s">
        <v>10360</v>
      </c>
      <c r="O13065">
        <v>32.94</v>
      </c>
      <c r="P13065" t="s">
        <v>46</v>
      </c>
    </row>
    <row r="13066" spans="1:16" x14ac:dyDescent="0.35">
      <c r="A13066" t="s">
        <v>15843</v>
      </c>
      <c r="B13066" t="s">
        <v>11</v>
      </c>
      <c r="C13066" t="s">
        <v>18</v>
      </c>
      <c r="D13066" s="1">
        <v>45076</v>
      </c>
      <c r="E13066" s="1" t="str">
        <f t="shared" si="612"/>
        <v>Tue</v>
      </c>
      <c r="F13066" s="1" t="str">
        <f t="shared" si="613"/>
        <v>May</v>
      </c>
      <c r="G13066" s="1" t="str">
        <f t="shared" si="614"/>
        <v>2023</v>
      </c>
      <c r="H13066" s="2">
        <v>0.73795138888888889</v>
      </c>
      <c r="I13066" s="1">
        <v>45076</v>
      </c>
      <c r="J13066">
        <v>16.309999999999999</v>
      </c>
      <c r="K13066" t="s">
        <v>25</v>
      </c>
      <c r="L13066">
        <v>143.83000000000001</v>
      </c>
      <c r="M13066" t="s">
        <v>484</v>
      </c>
      <c r="N13066" t="s">
        <v>12471</v>
      </c>
      <c r="O13066">
        <v>20.63</v>
      </c>
      <c r="P13066" t="s">
        <v>22</v>
      </c>
    </row>
    <row r="13067" spans="1:16" x14ac:dyDescent="0.35">
      <c r="A13067" t="s">
        <v>15844</v>
      </c>
      <c r="B13067" t="s">
        <v>11</v>
      </c>
      <c r="C13067" t="s">
        <v>39</v>
      </c>
      <c r="D13067" s="1">
        <v>45181</v>
      </c>
      <c r="E13067" s="1" t="str">
        <f t="shared" si="612"/>
        <v>Tue</v>
      </c>
      <c r="F13067" s="1" t="str">
        <f t="shared" si="613"/>
        <v>Sep</v>
      </c>
      <c r="G13067" s="1" t="str">
        <f t="shared" si="614"/>
        <v>2023</v>
      </c>
      <c r="H13067" s="2">
        <v>0.93715277777777772</v>
      </c>
      <c r="I13067" s="1">
        <v>45181</v>
      </c>
      <c r="J13067">
        <v>5.09</v>
      </c>
      <c r="K13067" t="s">
        <v>19</v>
      </c>
      <c r="L13067">
        <v>571.21</v>
      </c>
      <c r="M13067" t="s">
        <v>484</v>
      </c>
      <c r="N13067" t="s">
        <v>984</v>
      </c>
      <c r="O13067">
        <v>20.329999999999998</v>
      </c>
      <c r="P13067" t="s">
        <v>46</v>
      </c>
    </row>
    <row r="13068" spans="1:16" x14ac:dyDescent="0.35">
      <c r="A13068" t="s">
        <v>15845</v>
      </c>
      <c r="B13068" t="s">
        <v>11</v>
      </c>
      <c r="C13068" t="s">
        <v>63</v>
      </c>
      <c r="D13068" s="1">
        <v>44475</v>
      </c>
      <c r="E13068" s="1" t="str">
        <f t="shared" si="612"/>
        <v>Wed</v>
      </c>
      <c r="F13068" s="1" t="str">
        <f t="shared" si="613"/>
        <v>Oct</v>
      </c>
      <c r="G13068" s="1" t="str">
        <f t="shared" si="614"/>
        <v>2021</v>
      </c>
      <c r="H13068" s="2">
        <v>0.87425925925925929</v>
      </c>
      <c r="I13068" s="1">
        <v>44475</v>
      </c>
      <c r="J13068">
        <v>2.44</v>
      </c>
      <c r="K13068" t="s">
        <v>25</v>
      </c>
      <c r="L13068">
        <v>416.99</v>
      </c>
      <c r="M13068" t="s">
        <v>632</v>
      </c>
      <c r="N13068" t="s">
        <v>5227</v>
      </c>
      <c r="O13068">
        <v>22.09</v>
      </c>
      <c r="P13068" t="s">
        <v>16</v>
      </c>
    </row>
    <row r="13069" spans="1:16" x14ac:dyDescent="0.35">
      <c r="A13069" t="s">
        <v>15846</v>
      </c>
      <c r="B13069" t="s">
        <v>59</v>
      </c>
      <c r="C13069" t="s">
        <v>34</v>
      </c>
      <c r="D13069" s="1">
        <v>44995</v>
      </c>
      <c r="E13069" s="1" t="str">
        <f t="shared" si="612"/>
        <v>Fri</v>
      </c>
      <c r="F13069" s="1" t="str">
        <f t="shared" si="613"/>
        <v>Mar</v>
      </c>
      <c r="G13069" s="1" t="str">
        <f t="shared" si="614"/>
        <v>2023</v>
      </c>
      <c r="H13069" s="2">
        <v>0.43906250000000002</v>
      </c>
      <c r="I13069" s="1">
        <v>44995</v>
      </c>
      <c r="J13069">
        <v>1.89</v>
      </c>
      <c r="K13069" t="s">
        <v>13</v>
      </c>
      <c r="L13069">
        <v>543.16</v>
      </c>
      <c r="M13069" t="s">
        <v>444</v>
      </c>
      <c r="N13069" t="s">
        <v>81</v>
      </c>
      <c r="O13069">
        <v>42.32</v>
      </c>
      <c r="P13069" t="s">
        <v>16</v>
      </c>
    </row>
    <row r="13070" spans="1:16" x14ac:dyDescent="0.35">
      <c r="A13070" t="s">
        <v>15847</v>
      </c>
      <c r="B13070" t="s">
        <v>29</v>
      </c>
      <c r="C13070" t="s">
        <v>18</v>
      </c>
      <c r="D13070" s="1">
        <v>44010</v>
      </c>
      <c r="E13070" s="1" t="str">
        <f t="shared" si="612"/>
        <v>Sun</v>
      </c>
      <c r="F13070" s="1" t="str">
        <f t="shared" si="613"/>
        <v>Jun</v>
      </c>
      <c r="G13070" s="1" t="str">
        <f t="shared" si="614"/>
        <v>2020</v>
      </c>
      <c r="H13070" s="2">
        <v>0.70582175925925927</v>
      </c>
      <c r="I13070" s="1">
        <v>44010</v>
      </c>
      <c r="J13070">
        <v>10.89</v>
      </c>
      <c r="K13070" t="s">
        <v>19</v>
      </c>
      <c r="L13070">
        <v>1380.25</v>
      </c>
      <c r="M13070" t="s">
        <v>2027</v>
      </c>
      <c r="N13070" t="s">
        <v>2776</v>
      </c>
      <c r="O13070">
        <v>15.34</v>
      </c>
      <c r="P13070" t="s">
        <v>46</v>
      </c>
    </row>
    <row r="13071" spans="1:16" x14ac:dyDescent="0.35">
      <c r="A13071" t="s">
        <v>15848</v>
      </c>
      <c r="B13071" t="s">
        <v>67</v>
      </c>
      <c r="C13071" t="s">
        <v>43</v>
      </c>
      <c r="D13071" s="1">
        <v>43907</v>
      </c>
      <c r="E13071" s="1" t="str">
        <f t="shared" si="612"/>
        <v>Tue</v>
      </c>
      <c r="F13071" s="1" t="str">
        <f t="shared" si="613"/>
        <v>Mar</v>
      </c>
      <c r="G13071" s="1" t="str">
        <f t="shared" si="614"/>
        <v>2020</v>
      </c>
      <c r="H13071" s="2">
        <v>0.81938657407407411</v>
      </c>
      <c r="I13071" s="1">
        <v>43907</v>
      </c>
      <c r="J13071">
        <v>12.13</v>
      </c>
      <c r="K13071" t="s">
        <v>25</v>
      </c>
      <c r="L13071">
        <v>796.36</v>
      </c>
      <c r="M13071" t="s">
        <v>1790</v>
      </c>
      <c r="N13071" t="s">
        <v>549</v>
      </c>
      <c r="O13071">
        <v>49.59</v>
      </c>
      <c r="P13071" t="s">
        <v>16</v>
      </c>
    </row>
    <row r="13072" spans="1:16" x14ac:dyDescent="0.35">
      <c r="A13072" t="s">
        <v>15849</v>
      </c>
      <c r="B13072" t="s">
        <v>74</v>
      </c>
      <c r="C13072" t="s">
        <v>67</v>
      </c>
      <c r="D13072" s="1">
        <v>44369</v>
      </c>
      <c r="E13072" s="1" t="str">
        <f t="shared" si="612"/>
        <v>Tue</v>
      </c>
      <c r="F13072" s="1" t="str">
        <f t="shared" si="613"/>
        <v>Jun</v>
      </c>
      <c r="G13072" s="1" t="str">
        <f t="shared" si="614"/>
        <v>2021</v>
      </c>
      <c r="H13072" s="2">
        <v>0.28568287037037038</v>
      </c>
      <c r="I13072" s="1">
        <v>44369</v>
      </c>
      <c r="J13072">
        <v>17.48</v>
      </c>
      <c r="K13072" t="s">
        <v>19</v>
      </c>
      <c r="L13072">
        <v>556.01</v>
      </c>
      <c r="M13072" t="s">
        <v>1250</v>
      </c>
      <c r="N13072" t="s">
        <v>5358</v>
      </c>
      <c r="O13072">
        <v>39.409999999999997</v>
      </c>
      <c r="P13072" t="s">
        <v>46</v>
      </c>
    </row>
    <row r="13073" spans="1:16" x14ac:dyDescent="0.35">
      <c r="A13073" t="s">
        <v>15850</v>
      </c>
      <c r="B13073" t="s">
        <v>55</v>
      </c>
      <c r="C13073" t="s">
        <v>67</v>
      </c>
      <c r="D13073" s="1">
        <v>44091</v>
      </c>
      <c r="E13073" s="1" t="str">
        <f t="shared" si="612"/>
        <v>Thu</v>
      </c>
      <c r="F13073" s="1" t="str">
        <f t="shared" si="613"/>
        <v>Sep</v>
      </c>
      <c r="G13073" s="1" t="str">
        <f t="shared" si="614"/>
        <v>2020</v>
      </c>
      <c r="H13073" s="2">
        <v>0.59914351851851855</v>
      </c>
      <c r="I13073" s="1">
        <v>44091</v>
      </c>
      <c r="J13073">
        <v>6.59</v>
      </c>
      <c r="K13073" t="s">
        <v>13</v>
      </c>
      <c r="L13073">
        <v>1486.71</v>
      </c>
      <c r="M13073" t="s">
        <v>1517</v>
      </c>
      <c r="N13073" t="s">
        <v>549</v>
      </c>
      <c r="O13073">
        <v>36.950000000000003</v>
      </c>
      <c r="P13073" t="s">
        <v>32</v>
      </c>
    </row>
    <row r="13074" spans="1:16" x14ac:dyDescent="0.35">
      <c r="A13074" t="s">
        <v>15851</v>
      </c>
      <c r="B13074" t="s">
        <v>74</v>
      </c>
      <c r="C13074" t="s">
        <v>39</v>
      </c>
      <c r="D13074" s="1">
        <v>44958</v>
      </c>
      <c r="E13074" s="1" t="str">
        <f t="shared" si="612"/>
        <v>Wed</v>
      </c>
      <c r="F13074" s="1" t="str">
        <f t="shared" si="613"/>
        <v>Feb</v>
      </c>
      <c r="G13074" s="1" t="str">
        <f t="shared" si="614"/>
        <v>2023</v>
      </c>
      <c r="H13074" s="2">
        <v>0.25587962962962962</v>
      </c>
      <c r="I13074" s="1">
        <v>44958</v>
      </c>
      <c r="J13074">
        <v>14.95</v>
      </c>
      <c r="K13074" t="s">
        <v>13</v>
      </c>
      <c r="L13074">
        <v>1482.14</v>
      </c>
      <c r="M13074" t="s">
        <v>396</v>
      </c>
      <c r="N13074" t="s">
        <v>448</v>
      </c>
      <c r="O13074">
        <v>49.64</v>
      </c>
      <c r="P13074" t="s">
        <v>32</v>
      </c>
    </row>
    <row r="13075" spans="1:16" x14ac:dyDescent="0.35">
      <c r="A13075" t="s">
        <v>15852</v>
      </c>
      <c r="B13075" t="s">
        <v>39</v>
      </c>
      <c r="C13075" t="s">
        <v>29</v>
      </c>
      <c r="D13075" s="1">
        <v>43839</v>
      </c>
      <c r="E13075" s="1" t="str">
        <f t="shared" si="612"/>
        <v>Thu</v>
      </c>
      <c r="F13075" s="1" t="str">
        <f t="shared" si="613"/>
        <v>Jan</v>
      </c>
      <c r="G13075" s="1" t="str">
        <f t="shared" si="614"/>
        <v>2020</v>
      </c>
      <c r="H13075" s="2">
        <v>7.464120370370371E-2</v>
      </c>
      <c r="I13075" s="1">
        <v>43839</v>
      </c>
      <c r="J13075">
        <v>8.16</v>
      </c>
      <c r="K13075" t="s">
        <v>13</v>
      </c>
      <c r="L13075">
        <v>753.74</v>
      </c>
      <c r="M13075" t="s">
        <v>722</v>
      </c>
      <c r="N13075" t="s">
        <v>5220</v>
      </c>
      <c r="O13075">
        <v>49.61</v>
      </c>
      <c r="P13075" t="s">
        <v>46</v>
      </c>
    </row>
    <row r="13076" spans="1:16" x14ac:dyDescent="0.35">
      <c r="A13076" t="s">
        <v>15853</v>
      </c>
      <c r="B13076" t="s">
        <v>11</v>
      </c>
      <c r="C13076" t="s">
        <v>29</v>
      </c>
      <c r="D13076" s="1">
        <v>44033</v>
      </c>
      <c r="E13076" s="1" t="str">
        <f t="shared" si="612"/>
        <v>Tue</v>
      </c>
      <c r="F13076" s="1" t="str">
        <f t="shared" si="613"/>
        <v>Jul</v>
      </c>
      <c r="G13076" s="1" t="str">
        <f t="shared" si="614"/>
        <v>2020</v>
      </c>
      <c r="H13076" s="2">
        <v>0.53453703703703703</v>
      </c>
      <c r="I13076" s="1">
        <v>44033</v>
      </c>
      <c r="J13076">
        <v>6.44</v>
      </c>
      <c r="K13076" t="s">
        <v>25</v>
      </c>
      <c r="L13076">
        <v>1627.75</v>
      </c>
      <c r="M13076" t="s">
        <v>121</v>
      </c>
      <c r="N13076" t="s">
        <v>5890</v>
      </c>
      <c r="O13076">
        <v>35.590000000000003</v>
      </c>
      <c r="P13076" t="s">
        <v>32</v>
      </c>
    </row>
    <row r="13077" spans="1:16" x14ac:dyDescent="0.35">
      <c r="A13077" t="s">
        <v>15854</v>
      </c>
      <c r="B13077" t="s">
        <v>11</v>
      </c>
      <c r="C13077" t="s">
        <v>48</v>
      </c>
      <c r="D13077" s="1">
        <v>45326</v>
      </c>
      <c r="E13077" s="1" t="str">
        <f t="shared" si="612"/>
        <v>Sun</v>
      </c>
      <c r="F13077" s="1" t="str">
        <f t="shared" si="613"/>
        <v>Feb</v>
      </c>
      <c r="G13077" s="1" t="str">
        <f t="shared" si="614"/>
        <v>2024</v>
      </c>
      <c r="H13077" s="2">
        <v>0.76040509259259259</v>
      </c>
      <c r="I13077" s="1">
        <v>45326</v>
      </c>
      <c r="J13077">
        <v>19.03</v>
      </c>
      <c r="K13077" t="s">
        <v>19</v>
      </c>
      <c r="L13077">
        <v>741.35</v>
      </c>
      <c r="M13077" t="s">
        <v>526</v>
      </c>
      <c r="N13077" t="s">
        <v>2018</v>
      </c>
      <c r="O13077">
        <v>24.11</v>
      </c>
      <c r="P13077" t="s">
        <v>16</v>
      </c>
    </row>
    <row r="13078" spans="1:16" x14ac:dyDescent="0.35">
      <c r="A13078" t="s">
        <v>15855</v>
      </c>
      <c r="B13078" t="s">
        <v>39</v>
      </c>
      <c r="C13078" t="s">
        <v>24</v>
      </c>
      <c r="D13078" s="1">
        <v>44746</v>
      </c>
      <c r="E13078" s="1" t="str">
        <f t="shared" si="612"/>
        <v>Mon</v>
      </c>
      <c r="F13078" s="1" t="str">
        <f t="shared" si="613"/>
        <v>Jul</v>
      </c>
      <c r="G13078" s="1" t="str">
        <f t="shared" si="614"/>
        <v>2022</v>
      </c>
      <c r="H13078" s="2">
        <v>0.44405092592592593</v>
      </c>
      <c r="I13078" s="1">
        <v>44746</v>
      </c>
      <c r="J13078">
        <v>2.23</v>
      </c>
      <c r="K13078" t="s">
        <v>19</v>
      </c>
      <c r="L13078">
        <v>1526.85</v>
      </c>
      <c r="M13078" t="s">
        <v>517</v>
      </c>
      <c r="N13078" t="s">
        <v>4246</v>
      </c>
      <c r="O13078">
        <v>17.95</v>
      </c>
      <c r="P13078" t="s">
        <v>22</v>
      </c>
    </row>
    <row r="13079" spans="1:16" x14ac:dyDescent="0.35">
      <c r="A13079" t="s">
        <v>15856</v>
      </c>
      <c r="B13079" t="s">
        <v>34</v>
      </c>
      <c r="C13079" t="s">
        <v>55</v>
      </c>
      <c r="D13079" s="1">
        <v>44390</v>
      </c>
      <c r="E13079" s="1" t="str">
        <f t="shared" si="612"/>
        <v>Tue</v>
      </c>
      <c r="F13079" s="1" t="str">
        <f t="shared" si="613"/>
        <v>Jul</v>
      </c>
      <c r="G13079" s="1" t="str">
        <f t="shared" si="614"/>
        <v>2021</v>
      </c>
      <c r="H13079" s="2">
        <v>0.81371527777777775</v>
      </c>
      <c r="I13079" s="1">
        <v>44390</v>
      </c>
      <c r="J13079">
        <v>11.41</v>
      </c>
      <c r="K13079" t="s">
        <v>25</v>
      </c>
      <c r="L13079">
        <v>215.25</v>
      </c>
      <c r="M13079" t="s">
        <v>2422</v>
      </c>
      <c r="N13079" t="s">
        <v>2795</v>
      </c>
      <c r="O13079">
        <v>25.09</v>
      </c>
      <c r="P13079" t="s">
        <v>46</v>
      </c>
    </row>
    <row r="13080" spans="1:16" x14ac:dyDescent="0.35">
      <c r="A13080" t="s">
        <v>15857</v>
      </c>
      <c r="B13080" t="s">
        <v>29</v>
      </c>
      <c r="C13080" t="s">
        <v>18</v>
      </c>
      <c r="D13080" s="1">
        <v>45246</v>
      </c>
      <c r="E13080" s="1" t="str">
        <f t="shared" si="612"/>
        <v>Thu</v>
      </c>
      <c r="F13080" s="1" t="str">
        <f t="shared" si="613"/>
        <v>Nov</v>
      </c>
      <c r="G13080" s="1" t="str">
        <f t="shared" si="614"/>
        <v>2023</v>
      </c>
      <c r="H13080" s="2">
        <v>0.51976851851851846</v>
      </c>
      <c r="I13080" s="1">
        <v>45246</v>
      </c>
      <c r="J13080">
        <v>6.82</v>
      </c>
      <c r="K13080" t="s">
        <v>13</v>
      </c>
      <c r="L13080">
        <v>1628.22</v>
      </c>
      <c r="M13080" t="s">
        <v>83</v>
      </c>
      <c r="N13080" t="s">
        <v>4056</v>
      </c>
      <c r="O13080">
        <v>30.94</v>
      </c>
      <c r="P13080" t="s">
        <v>46</v>
      </c>
    </row>
    <row r="13081" spans="1:16" x14ac:dyDescent="0.35">
      <c r="A13081" t="s">
        <v>15858</v>
      </c>
      <c r="B13081" t="s">
        <v>29</v>
      </c>
      <c r="C13081" t="s">
        <v>48</v>
      </c>
      <c r="D13081" s="1">
        <v>44996</v>
      </c>
      <c r="E13081" s="1" t="str">
        <f t="shared" si="612"/>
        <v>Sat</v>
      </c>
      <c r="F13081" s="1" t="str">
        <f t="shared" si="613"/>
        <v>Mar</v>
      </c>
      <c r="G13081" s="1" t="str">
        <f t="shared" si="614"/>
        <v>2023</v>
      </c>
      <c r="H13081" s="2">
        <v>0.98868055555555556</v>
      </c>
      <c r="I13081" s="1">
        <v>44997</v>
      </c>
      <c r="J13081">
        <v>11.5</v>
      </c>
      <c r="K13081" t="s">
        <v>25</v>
      </c>
      <c r="L13081">
        <v>1336.62</v>
      </c>
      <c r="M13081" t="s">
        <v>773</v>
      </c>
      <c r="N13081" t="s">
        <v>717</v>
      </c>
      <c r="O13081">
        <v>32.630000000000003</v>
      </c>
      <c r="P13081" t="s">
        <v>32</v>
      </c>
    </row>
    <row r="13082" spans="1:16" x14ac:dyDescent="0.35">
      <c r="A13082" t="s">
        <v>15859</v>
      </c>
      <c r="B13082" t="s">
        <v>29</v>
      </c>
      <c r="C13082" t="s">
        <v>39</v>
      </c>
      <c r="D13082" s="1">
        <v>45222</v>
      </c>
      <c r="E13082" s="1" t="str">
        <f t="shared" si="612"/>
        <v>Mon</v>
      </c>
      <c r="F13082" s="1" t="str">
        <f t="shared" si="613"/>
        <v>Oct</v>
      </c>
      <c r="G13082" s="1" t="str">
        <f t="shared" si="614"/>
        <v>2023</v>
      </c>
      <c r="H13082" s="2">
        <v>0.95347222222222228</v>
      </c>
      <c r="I13082" s="1">
        <v>45222</v>
      </c>
      <c r="J13082">
        <v>12.47</v>
      </c>
      <c r="K13082" t="s">
        <v>19</v>
      </c>
      <c r="L13082">
        <v>983.2</v>
      </c>
      <c r="M13082" t="s">
        <v>1241</v>
      </c>
      <c r="N13082" t="s">
        <v>356</v>
      </c>
      <c r="O13082">
        <v>30.9</v>
      </c>
      <c r="P13082" t="s">
        <v>22</v>
      </c>
    </row>
    <row r="13083" spans="1:16" x14ac:dyDescent="0.35">
      <c r="A13083" t="s">
        <v>15860</v>
      </c>
      <c r="B13083" t="s">
        <v>35</v>
      </c>
      <c r="C13083" t="s">
        <v>48</v>
      </c>
      <c r="D13083" s="1">
        <v>43954</v>
      </c>
      <c r="E13083" s="1" t="str">
        <f t="shared" si="612"/>
        <v>Sun</v>
      </c>
      <c r="F13083" s="1" t="str">
        <f t="shared" si="613"/>
        <v>May</v>
      </c>
      <c r="G13083" s="1" t="str">
        <f t="shared" si="614"/>
        <v>2020</v>
      </c>
      <c r="H13083" s="2">
        <v>0.78401620370370373</v>
      </c>
      <c r="I13083" s="1">
        <v>43954</v>
      </c>
      <c r="J13083">
        <v>11.08</v>
      </c>
      <c r="K13083" t="s">
        <v>25</v>
      </c>
      <c r="L13083">
        <v>782.89</v>
      </c>
      <c r="M13083" t="s">
        <v>1711</v>
      </c>
      <c r="N13083" t="s">
        <v>11028</v>
      </c>
      <c r="O13083">
        <v>36.119999999999997</v>
      </c>
      <c r="P13083" t="s">
        <v>16</v>
      </c>
    </row>
    <row r="13084" spans="1:16" x14ac:dyDescent="0.35">
      <c r="A13084" t="s">
        <v>15861</v>
      </c>
      <c r="B13084" t="s">
        <v>48</v>
      </c>
      <c r="C13084" t="s">
        <v>67</v>
      </c>
      <c r="D13084" s="1">
        <v>44347</v>
      </c>
      <c r="E13084" s="1" t="str">
        <f t="shared" si="612"/>
        <v>Mon</v>
      </c>
      <c r="F13084" s="1" t="str">
        <f t="shared" si="613"/>
        <v>May</v>
      </c>
      <c r="G13084" s="1" t="str">
        <f t="shared" si="614"/>
        <v>2021</v>
      </c>
      <c r="H13084" s="2">
        <v>0.29273148148148148</v>
      </c>
      <c r="I13084" s="1">
        <v>44347</v>
      </c>
      <c r="J13084">
        <v>1.78</v>
      </c>
      <c r="K13084" t="s">
        <v>25</v>
      </c>
      <c r="L13084">
        <v>742.51</v>
      </c>
      <c r="M13084" t="s">
        <v>690</v>
      </c>
      <c r="N13084" t="s">
        <v>457</v>
      </c>
      <c r="O13084">
        <v>25.07</v>
      </c>
      <c r="P13084" t="s">
        <v>16</v>
      </c>
    </row>
    <row r="13085" spans="1:16" x14ac:dyDescent="0.35">
      <c r="A13085" t="s">
        <v>15862</v>
      </c>
      <c r="B13085" t="s">
        <v>67</v>
      </c>
      <c r="C13085" t="s">
        <v>63</v>
      </c>
      <c r="D13085" s="1">
        <v>44580</v>
      </c>
      <c r="E13085" s="1" t="str">
        <f t="shared" si="612"/>
        <v>Wed</v>
      </c>
      <c r="F13085" s="1" t="str">
        <f t="shared" si="613"/>
        <v>Jan</v>
      </c>
      <c r="G13085" s="1" t="str">
        <f t="shared" si="614"/>
        <v>2022</v>
      </c>
      <c r="H13085" s="2">
        <v>0.36708333333333332</v>
      </c>
      <c r="I13085" s="1">
        <v>44580</v>
      </c>
      <c r="J13085">
        <v>10.130000000000001</v>
      </c>
      <c r="K13085" t="s">
        <v>25</v>
      </c>
      <c r="L13085">
        <v>470.51</v>
      </c>
      <c r="M13085" t="s">
        <v>1290</v>
      </c>
      <c r="N13085" t="s">
        <v>5907</v>
      </c>
      <c r="O13085">
        <v>24.48</v>
      </c>
      <c r="P13085" t="s">
        <v>46</v>
      </c>
    </row>
    <row r="13086" spans="1:16" x14ac:dyDescent="0.35">
      <c r="A13086" t="s">
        <v>15863</v>
      </c>
      <c r="B13086" t="s">
        <v>48</v>
      </c>
      <c r="C13086" t="s">
        <v>55</v>
      </c>
      <c r="D13086" s="1">
        <v>44309</v>
      </c>
      <c r="E13086" s="1" t="str">
        <f t="shared" si="612"/>
        <v>Fri</v>
      </c>
      <c r="F13086" s="1" t="str">
        <f t="shared" si="613"/>
        <v>Apr</v>
      </c>
      <c r="G13086" s="1" t="str">
        <f t="shared" si="614"/>
        <v>2021</v>
      </c>
      <c r="H13086" s="2">
        <v>0.53475694444444444</v>
      </c>
      <c r="I13086" s="1">
        <v>44309</v>
      </c>
      <c r="J13086">
        <v>8.2899999999999991</v>
      </c>
      <c r="K13086" t="s">
        <v>25</v>
      </c>
      <c r="L13086">
        <v>1348.29</v>
      </c>
      <c r="M13086" t="s">
        <v>1891</v>
      </c>
      <c r="N13086" t="s">
        <v>4391</v>
      </c>
      <c r="O13086">
        <v>25.05</v>
      </c>
      <c r="P13086" t="s">
        <v>46</v>
      </c>
    </row>
    <row r="13087" spans="1:16" x14ac:dyDescent="0.35">
      <c r="A13087" t="s">
        <v>15864</v>
      </c>
      <c r="B13087" t="s">
        <v>11</v>
      </c>
      <c r="C13087" t="s">
        <v>11</v>
      </c>
      <c r="D13087" s="1">
        <v>43934</v>
      </c>
      <c r="E13087" s="1" t="str">
        <f t="shared" si="612"/>
        <v>Mon</v>
      </c>
      <c r="F13087" s="1" t="str">
        <f t="shared" si="613"/>
        <v>Apr</v>
      </c>
      <c r="G13087" s="1" t="str">
        <f t="shared" si="614"/>
        <v>2020</v>
      </c>
      <c r="H13087" s="2">
        <v>0.71340277777777783</v>
      </c>
      <c r="I13087" s="1">
        <v>43934</v>
      </c>
      <c r="J13087">
        <v>14.69</v>
      </c>
      <c r="K13087" t="s">
        <v>19</v>
      </c>
      <c r="L13087">
        <v>963.91</v>
      </c>
      <c r="M13087" t="s">
        <v>3987</v>
      </c>
      <c r="N13087" t="s">
        <v>2934</v>
      </c>
      <c r="O13087">
        <v>10.36</v>
      </c>
      <c r="P13087" t="s">
        <v>22</v>
      </c>
    </row>
    <row r="13088" spans="1:16" x14ac:dyDescent="0.35">
      <c r="A13088" t="s">
        <v>15865</v>
      </c>
      <c r="B13088" t="s">
        <v>11</v>
      </c>
      <c r="C13088" t="s">
        <v>74</v>
      </c>
      <c r="D13088" s="1">
        <v>44034</v>
      </c>
      <c r="E13088" s="1" t="str">
        <f t="shared" si="612"/>
        <v>Wed</v>
      </c>
      <c r="F13088" s="1" t="str">
        <f t="shared" si="613"/>
        <v>Jul</v>
      </c>
      <c r="G13088" s="1" t="str">
        <f t="shared" si="614"/>
        <v>2020</v>
      </c>
      <c r="H13088" s="2">
        <v>0.96143518518518523</v>
      </c>
      <c r="I13088" s="1">
        <v>44034</v>
      </c>
      <c r="J13088">
        <v>14.51</v>
      </c>
      <c r="K13088" t="s">
        <v>19</v>
      </c>
      <c r="L13088">
        <v>1028.98</v>
      </c>
      <c r="M13088" t="s">
        <v>312</v>
      </c>
      <c r="N13088" t="s">
        <v>2478</v>
      </c>
      <c r="O13088">
        <v>38.56</v>
      </c>
      <c r="P13088" t="s">
        <v>22</v>
      </c>
    </row>
    <row r="13089" spans="1:16" x14ac:dyDescent="0.35">
      <c r="A13089" t="s">
        <v>15866</v>
      </c>
      <c r="B13089" t="s">
        <v>29</v>
      </c>
      <c r="C13089" t="s">
        <v>59</v>
      </c>
      <c r="D13089" s="1">
        <v>44845</v>
      </c>
      <c r="E13089" s="1" t="str">
        <f t="shared" si="612"/>
        <v>Tue</v>
      </c>
      <c r="F13089" s="1" t="str">
        <f t="shared" si="613"/>
        <v>Oct</v>
      </c>
      <c r="G13089" s="1" t="str">
        <f t="shared" si="614"/>
        <v>2022</v>
      </c>
      <c r="H13089" s="2">
        <v>0.44358796296296299</v>
      </c>
      <c r="I13089" s="1">
        <v>44845</v>
      </c>
      <c r="J13089">
        <v>7.68</v>
      </c>
      <c r="K13089" t="s">
        <v>25</v>
      </c>
      <c r="L13089">
        <v>481.09</v>
      </c>
      <c r="M13089" t="s">
        <v>226</v>
      </c>
      <c r="N13089" t="s">
        <v>7341</v>
      </c>
      <c r="O13089">
        <v>20.21</v>
      </c>
      <c r="P13089" t="s">
        <v>16</v>
      </c>
    </row>
    <row r="13090" spans="1:16" x14ac:dyDescent="0.35">
      <c r="A13090" t="s">
        <v>15867</v>
      </c>
      <c r="B13090" t="s">
        <v>18</v>
      </c>
      <c r="C13090" t="s">
        <v>29</v>
      </c>
      <c r="D13090" s="1">
        <v>44559</v>
      </c>
      <c r="E13090" s="1" t="str">
        <f t="shared" si="612"/>
        <v>Wed</v>
      </c>
      <c r="F13090" s="1" t="str">
        <f t="shared" si="613"/>
        <v>Dec</v>
      </c>
      <c r="G13090" s="1" t="str">
        <f t="shared" si="614"/>
        <v>2021</v>
      </c>
      <c r="H13090" s="2">
        <v>0.40405092592592595</v>
      </c>
      <c r="I13090" s="1">
        <v>44559</v>
      </c>
      <c r="J13090">
        <v>12.29</v>
      </c>
      <c r="K13090" t="s">
        <v>25</v>
      </c>
      <c r="L13090">
        <v>203.64</v>
      </c>
      <c r="M13090" t="s">
        <v>2494</v>
      </c>
      <c r="N13090" t="s">
        <v>5653</v>
      </c>
      <c r="O13090">
        <v>39.82</v>
      </c>
      <c r="P13090" t="s">
        <v>32</v>
      </c>
    </row>
    <row r="13091" spans="1:16" x14ac:dyDescent="0.35">
      <c r="A13091" t="s">
        <v>15868</v>
      </c>
      <c r="B13091" t="s">
        <v>35</v>
      </c>
      <c r="C13091" t="s">
        <v>48</v>
      </c>
      <c r="D13091" s="1">
        <v>45368</v>
      </c>
      <c r="E13091" s="1" t="str">
        <f t="shared" si="612"/>
        <v>Sun</v>
      </c>
      <c r="F13091" s="1" t="str">
        <f t="shared" si="613"/>
        <v>Mar</v>
      </c>
      <c r="G13091" s="1" t="str">
        <f t="shared" si="614"/>
        <v>2024</v>
      </c>
      <c r="H13091" s="2">
        <v>0.89940972222222226</v>
      </c>
      <c r="I13091" s="1">
        <v>45368</v>
      </c>
      <c r="J13091">
        <v>3.41</v>
      </c>
      <c r="K13091" t="s">
        <v>19</v>
      </c>
      <c r="L13091">
        <v>254.08</v>
      </c>
      <c r="M13091" t="s">
        <v>953</v>
      </c>
      <c r="N13091" t="s">
        <v>2060</v>
      </c>
      <c r="O13091">
        <v>21.52</v>
      </c>
      <c r="P13091" t="s">
        <v>16</v>
      </c>
    </row>
    <row r="13092" spans="1:16" x14ac:dyDescent="0.35">
      <c r="A13092" t="s">
        <v>15869</v>
      </c>
      <c r="B13092" t="s">
        <v>48</v>
      </c>
      <c r="C13092" t="s">
        <v>59</v>
      </c>
      <c r="D13092" s="1">
        <v>44670</v>
      </c>
      <c r="E13092" s="1" t="str">
        <f t="shared" si="612"/>
        <v>Tue</v>
      </c>
      <c r="F13092" s="1" t="str">
        <f t="shared" si="613"/>
        <v>Apr</v>
      </c>
      <c r="G13092" s="1" t="str">
        <f t="shared" si="614"/>
        <v>2022</v>
      </c>
      <c r="H13092" s="2">
        <v>0.46796296296296297</v>
      </c>
      <c r="I13092" s="1">
        <v>44670</v>
      </c>
      <c r="J13092">
        <v>15.71</v>
      </c>
      <c r="K13092" t="s">
        <v>19</v>
      </c>
      <c r="L13092">
        <v>996.83</v>
      </c>
      <c r="M13092" t="s">
        <v>876</v>
      </c>
      <c r="N13092" t="s">
        <v>9281</v>
      </c>
      <c r="O13092">
        <v>15.2</v>
      </c>
      <c r="P13092" t="s">
        <v>16</v>
      </c>
    </row>
    <row r="13093" spans="1:16" x14ac:dyDescent="0.35">
      <c r="A13093" t="s">
        <v>15870</v>
      </c>
      <c r="B13093" t="s">
        <v>34</v>
      </c>
      <c r="C13093" t="s">
        <v>59</v>
      </c>
      <c r="D13093" s="1">
        <v>45065</v>
      </c>
      <c r="E13093" s="1" t="str">
        <f t="shared" si="612"/>
        <v>Fri</v>
      </c>
      <c r="F13093" s="1" t="str">
        <f t="shared" si="613"/>
        <v>May</v>
      </c>
      <c r="G13093" s="1" t="str">
        <f t="shared" si="614"/>
        <v>2023</v>
      </c>
      <c r="H13093" s="2">
        <v>0.72380787037037042</v>
      </c>
      <c r="I13093" s="1">
        <v>45065</v>
      </c>
      <c r="J13093">
        <v>10.34</v>
      </c>
      <c r="K13093" t="s">
        <v>19</v>
      </c>
      <c r="L13093">
        <v>1917.21</v>
      </c>
      <c r="M13093" t="s">
        <v>1872</v>
      </c>
      <c r="N13093" t="s">
        <v>5096</v>
      </c>
      <c r="O13093">
        <v>37.82</v>
      </c>
      <c r="P13093" t="s">
        <v>46</v>
      </c>
    </row>
    <row r="13094" spans="1:16" x14ac:dyDescent="0.35">
      <c r="A13094" t="s">
        <v>15871</v>
      </c>
      <c r="B13094" t="s">
        <v>59</v>
      </c>
      <c r="C13094" t="s">
        <v>18</v>
      </c>
      <c r="D13094" s="1">
        <v>44045</v>
      </c>
      <c r="E13094" s="1" t="str">
        <f t="shared" si="612"/>
        <v>Sun</v>
      </c>
      <c r="F13094" s="1" t="str">
        <f t="shared" si="613"/>
        <v>Aug</v>
      </c>
      <c r="G13094" s="1" t="str">
        <f t="shared" si="614"/>
        <v>2020</v>
      </c>
      <c r="H13094" s="2">
        <v>0.47442129629629631</v>
      </c>
      <c r="I13094" s="1">
        <v>44045</v>
      </c>
      <c r="J13094">
        <v>13.1</v>
      </c>
      <c r="K13094" t="s">
        <v>25</v>
      </c>
      <c r="L13094">
        <v>1860.05</v>
      </c>
      <c r="M13094" t="s">
        <v>1840</v>
      </c>
      <c r="N13094" t="s">
        <v>6558</v>
      </c>
      <c r="O13094">
        <v>35.28</v>
      </c>
      <c r="P13094" t="s">
        <v>46</v>
      </c>
    </row>
    <row r="13095" spans="1:16" x14ac:dyDescent="0.35">
      <c r="A13095" t="s">
        <v>15872</v>
      </c>
      <c r="B13095" t="s">
        <v>11</v>
      </c>
      <c r="C13095" t="s">
        <v>11</v>
      </c>
      <c r="D13095" s="1">
        <v>45427</v>
      </c>
      <c r="E13095" s="1" t="str">
        <f t="shared" si="612"/>
        <v>Wed</v>
      </c>
      <c r="F13095" s="1" t="str">
        <f t="shared" si="613"/>
        <v>May</v>
      </c>
      <c r="G13095" s="1" t="str">
        <f t="shared" si="614"/>
        <v>2024</v>
      </c>
      <c r="H13095" s="2">
        <v>0.94988425925925923</v>
      </c>
      <c r="I13095" s="1">
        <v>45427</v>
      </c>
      <c r="J13095">
        <v>1.26</v>
      </c>
      <c r="K13095" t="s">
        <v>25</v>
      </c>
      <c r="L13095">
        <v>411.81</v>
      </c>
      <c r="M13095" t="s">
        <v>387</v>
      </c>
      <c r="N13095" t="s">
        <v>1301</v>
      </c>
      <c r="O13095">
        <v>18.190000000000001</v>
      </c>
      <c r="P13095" t="s">
        <v>46</v>
      </c>
    </row>
    <row r="13096" spans="1:16" x14ac:dyDescent="0.35">
      <c r="A13096" t="s">
        <v>15873</v>
      </c>
      <c r="B13096" t="s">
        <v>43</v>
      </c>
      <c r="C13096" t="s">
        <v>35</v>
      </c>
      <c r="D13096" s="1">
        <v>44435</v>
      </c>
      <c r="E13096" s="1" t="str">
        <f t="shared" si="612"/>
        <v>Fri</v>
      </c>
      <c r="F13096" s="1" t="str">
        <f t="shared" si="613"/>
        <v>Aug</v>
      </c>
      <c r="G13096" s="1" t="str">
        <f t="shared" si="614"/>
        <v>2021</v>
      </c>
      <c r="H13096" s="2">
        <v>0.60366898148148151</v>
      </c>
      <c r="I13096" s="1">
        <v>44435</v>
      </c>
      <c r="J13096">
        <v>4.5999999999999996</v>
      </c>
      <c r="K13096" t="s">
        <v>13</v>
      </c>
      <c r="L13096">
        <v>1785.04</v>
      </c>
      <c r="M13096" t="s">
        <v>5872</v>
      </c>
      <c r="N13096" t="s">
        <v>6052</v>
      </c>
      <c r="O13096">
        <v>46.53</v>
      </c>
      <c r="P13096" t="s">
        <v>22</v>
      </c>
    </row>
    <row r="13097" spans="1:16" x14ac:dyDescent="0.35">
      <c r="A13097" t="s">
        <v>15874</v>
      </c>
      <c r="B13097" t="s">
        <v>35</v>
      </c>
      <c r="C13097" t="s">
        <v>11</v>
      </c>
      <c r="D13097" s="1">
        <v>45501</v>
      </c>
      <c r="E13097" s="1" t="str">
        <f t="shared" si="612"/>
        <v>Sun</v>
      </c>
      <c r="F13097" s="1" t="str">
        <f t="shared" si="613"/>
        <v>Jul</v>
      </c>
      <c r="G13097" s="1" t="str">
        <f t="shared" si="614"/>
        <v>2024</v>
      </c>
      <c r="H13097" s="2">
        <v>0.50395833333333329</v>
      </c>
      <c r="I13097" s="1">
        <v>45501</v>
      </c>
      <c r="J13097">
        <v>16.920000000000002</v>
      </c>
      <c r="K13097" t="s">
        <v>25</v>
      </c>
      <c r="L13097">
        <v>1761.73</v>
      </c>
      <c r="M13097" t="s">
        <v>284</v>
      </c>
      <c r="N13097" t="s">
        <v>6307</v>
      </c>
      <c r="O13097">
        <v>34.83</v>
      </c>
      <c r="P13097" t="s">
        <v>32</v>
      </c>
    </row>
    <row r="13098" spans="1:16" x14ac:dyDescent="0.35">
      <c r="A13098" t="s">
        <v>15875</v>
      </c>
      <c r="B13098" t="s">
        <v>12</v>
      </c>
      <c r="C13098" t="s">
        <v>67</v>
      </c>
      <c r="D13098" s="1">
        <v>45450</v>
      </c>
      <c r="E13098" s="1" t="str">
        <f t="shared" si="612"/>
        <v>Fri</v>
      </c>
      <c r="F13098" s="1" t="str">
        <f t="shared" si="613"/>
        <v>Jun</v>
      </c>
      <c r="G13098" s="1" t="str">
        <f t="shared" si="614"/>
        <v>2024</v>
      </c>
      <c r="H13098" s="2">
        <v>0.81885416666666666</v>
      </c>
      <c r="I13098" s="1">
        <v>45450</v>
      </c>
      <c r="J13098">
        <v>13.33</v>
      </c>
      <c r="K13098" t="s">
        <v>13</v>
      </c>
      <c r="L13098">
        <v>1008.2</v>
      </c>
      <c r="M13098" t="s">
        <v>240</v>
      </c>
      <c r="N13098" t="s">
        <v>3797</v>
      </c>
      <c r="O13098">
        <v>22.49</v>
      </c>
      <c r="P13098" t="s">
        <v>16</v>
      </c>
    </row>
    <row r="13099" spans="1:16" x14ac:dyDescent="0.35">
      <c r="A13099" t="s">
        <v>15876</v>
      </c>
      <c r="B13099" t="s">
        <v>18</v>
      </c>
      <c r="C13099" t="s">
        <v>63</v>
      </c>
      <c r="D13099" s="1">
        <v>45087</v>
      </c>
      <c r="E13099" s="1" t="str">
        <f t="shared" si="612"/>
        <v>Sat</v>
      </c>
      <c r="F13099" s="1" t="str">
        <f t="shared" si="613"/>
        <v>Jun</v>
      </c>
      <c r="G13099" s="1" t="str">
        <f t="shared" si="614"/>
        <v>2023</v>
      </c>
      <c r="H13099" s="2">
        <v>0.5113078703703704</v>
      </c>
      <c r="I13099" s="1">
        <v>45087</v>
      </c>
      <c r="J13099">
        <v>11.58</v>
      </c>
      <c r="K13099" t="s">
        <v>19</v>
      </c>
      <c r="L13099">
        <v>429.01</v>
      </c>
      <c r="M13099" t="s">
        <v>972</v>
      </c>
      <c r="N13099" t="s">
        <v>409</v>
      </c>
      <c r="O13099">
        <v>45.62</v>
      </c>
      <c r="P13099" t="s">
        <v>16</v>
      </c>
    </row>
    <row r="13100" spans="1:16" x14ac:dyDescent="0.35">
      <c r="A13100" t="s">
        <v>15877</v>
      </c>
      <c r="B13100" t="s">
        <v>12</v>
      </c>
      <c r="C13100" t="s">
        <v>39</v>
      </c>
      <c r="D13100" s="1">
        <v>43962</v>
      </c>
      <c r="E13100" s="1" t="str">
        <f t="shared" si="612"/>
        <v>Mon</v>
      </c>
      <c r="F13100" s="1" t="str">
        <f t="shared" si="613"/>
        <v>May</v>
      </c>
      <c r="G13100" s="1" t="str">
        <f t="shared" si="614"/>
        <v>2020</v>
      </c>
      <c r="H13100" s="2">
        <v>0.15385416666666665</v>
      </c>
      <c r="I13100" s="1">
        <v>43962</v>
      </c>
      <c r="J13100">
        <v>7.65</v>
      </c>
      <c r="K13100" t="s">
        <v>13</v>
      </c>
      <c r="L13100">
        <v>673.57</v>
      </c>
      <c r="M13100" t="s">
        <v>520</v>
      </c>
      <c r="N13100" t="s">
        <v>1822</v>
      </c>
      <c r="O13100">
        <v>37.090000000000003</v>
      </c>
      <c r="P13100" t="s">
        <v>46</v>
      </c>
    </row>
    <row r="13101" spans="1:16" x14ac:dyDescent="0.35">
      <c r="A13101" t="s">
        <v>15878</v>
      </c>
      <c r="B13101" t="s">
        <v>43</v>
      </c>
      <c r="C13101" t="s">
        <v>12</v>
      </c>
      <c r="D13101" s="1">
        <v>44869</v>
      </c>
      <c r="E13101" s="1" t="str">
        <f t="shared" si="612"/>
        <v>Fri</v>
      </c>
      <c r="F13101" s="1" t="str">
        <f t="shared" si="613"/>
        <v>Nov</v>
      </c>
      <c r="G13101" s="1" t="str">
        <f t="shared" si="614"/>
        <v>2022</v>
      </c>
      <c r="H13101" s="2">
        <v>0.8767476851851852</v>
      </c>
      <c r="I13101" s="1">
        <v>44869</v>
      </c>
      <c r="J13101">
        <v>15.51</v>
      </c>
      <c r="K13101" t="s">
        <v>13</v>
      </c>
      <c r="L13101">
        <v>1780.36</v>
      </c>
      <c r="M13101" t="s">
        <v>1065</v>
      </c>
      <c r="N13101" t="s">
        <v>2709</v>
      </c>
      <c r="O13101">
        <v>46.11</v>
      </c>
      <c r="P13101" t="s">
        <v>16</v>
      </c>
    </row>
    <row r="13102" spans="1:16" x14ac:dyDescent="0.35">
      <c r="A13102" t="s">
        <v>15879</v>
      </c>
      <c r="B13102" t="s">
        <v>18</v>
      </c>
      <c r="C13102" t="s">
        <v>63</v>
      </c>
      <c r="D13102" s="1">
        <v>44125</v>
      </c>
      <c r="E13102" s="1" t="str">
        <f t="shared" si="612"/>
        <v>Wed</v>
      </c>
      <c r="F13102" s="1" t="str">
        <f t="shared" si="613"/>
        <v>Oct</v>
      </c>
      <c r="G13102" s="1" t="str">
        <f t="shared" si="614"/>
        <v>2020</v>
      </c>
      <c r="H13102" s="2">
        <v>0.23006944444444444</v>
      </c>
      <c r="I13102" s="1">
        <v>44125</v>
      </c>
      <c r="J13102">
        <v>6.34</v>
      </c>
      <c r="K13102" t="s">
        <v>19</v>
      </c>
      <c r="L13102">
        <v>1636.7</v>
      </c>
      <c r="M13102" t="s">
        <v>646</v>
      </c>
      <c r="N13102" t="s">
        <v>4582</v>
      </c>
      <c r="O13102">
        <v>40.799999999999997</v>
      </c>
      <c r="P13102" t="s">
        <v>16</v>
      </c>
    </row>
    <row r="13103" spans="1:16" x14ac:dyDescent="0.35">
      <c r="A13103" t="s">
        <v>15880</v>
      </c>
      <c r="B13103" t="s">
        <v>29</v>
      </c>
      <c r="C13103" t="s">
        <v>48</v>
      </c>
      <c r="D13103" s="1">
        <v>43974</v>
      </c>
      <c r="E13103" s="1" t="str">
        <f t="shared" si="612"/>
        <v>Sat</v>
      </c>
      <c r="F13103" s="1" t="str">
        <f t="shared" si="613"/>
        <v>May</v>
      </c>
      <c r="G13103" s="1" t="str">
        <f t="shared" si="614"/>
        <v>2020</v>
      </c>
      <c r="H13103" s="2">
        <v>0.74291666666666667</v>
      </c>
      <c r="I13103" s="1">
        <v>43974</v>
      </c>
      <c r="J13103">
        <v>12.66</v>
      </c>
      <c r="K13103" t="s">
        <v>13</v>
      </c>
      <c r="L13103">
        <v>1163.67</v>
      </c>
      <c r="M13103" t="s">
        <v>306</v>
      </c>
      <c r="N13103" t="s">
        <v>854</v>
      </c>
      <c r="O13103">
        <v>22.44</v>
      </c>
      <c r="P13103" t="s">
        <v>16</v>
      </c>
    </row>
    <row r="13104" spans="1:16" x14ac:dyDescent="0.35">
      <c r="A13104" t="s">
        <v>15881</v>
      </c>
      <c r="B13104" t="s">
        <v>55</v>
      </c>
      <c r="C13104" t="s">
        <v>34</v>
      </c>
      <c r="D13104" s="1">
        <v>44769</v>
      </c>
      <c r="E13104" s="1" t="str">
        <f t="shared" si="612"/>
        <v>Wed</v>
      </c>
      <c r="F13104" s="1" t="str">
        <f t="shared" si="613"/>
        <v>Jul</v>
      </c>
      <c r="G13104" s="1" t="str">
        <f t="shared" si="614"/>
        <v>2022</v>
      </c>
      <c r="H13104" s="2">
        <v>0.53451388888888884</v>
      </c>
      <c r="I13104" s="1">
        <v>44769</v>
      </c>
      <c r="J13104">
        <v>16.43</v>
      </c>
      <c r="K13104" t="s">
        <v>25</v>
      </c>
      <c r="L13104">
        <v>1037.8399999999999</v>
      </c>
      <c r="M13104" t="s">
        <v>745</v>
      </c>
      <c r="N13104" t="s">
        <v>3922</v>
      </c>
      <c r="O13104">
        <v>20.29</v>
      </c>
      <c r="P13104" t="s">
        <v>22</v>
      </c>
    </row>
    <row r="13105" spans="1:16" x14ac:dyDescent="0.35">
      <c r="A13105" t="s">
        <v>15882</v>
      </c>
      <c r="B13105" t="s">
        <v>34</v>
      </c>
      <c r="C13105" t="s">
        <v>74</v>
      </c>
      <c r="D13105" s="1">
        <v>44407</v>
      </c>
      <c r="E13105" s="1" t="str">
        <f t="shared" si="612"/>
        <v>Fri</v>
      </c>
      <c r="F13105" s="1" t="str">
        <f t="shared" si="613"/>
        <v>Jul</v>
      </c>
      <c r="G13105" s="1" t="str">
        <f t="shared" si="614"/>
        <v>2021</v>
      </c>
      <c r="H13105" s="2">
        <v>0.57403935185185184</v>
      </c>
      <c r="I13105" s="1">
        <v>44407</v>
      </c>
      <c r="J13105">
        <v>5.52</v>
      </c>
      <c r="K13105" t="s">
        <v>25</v>
      </c>
      <c r="L13105">
        <v>1324.24</v>
      </c>
      <c r="M13105" t="s">
        <v>2606</v>
      </c>
      <c r="N13105" t="s">
        <v>7406</v>
      </c>
      <c r="O13105">
        <v>41.37</v>
      </c>
      <c r="P13105" t="s">
        <v>16</v>
      </c>
    </row>
    <row r="13106" spans="1:16" x14ac:dyDescent="0.35">
      <c r="A13106" t="s">
        <v>15883</v>
      </c>
      <c r="B13106" t="s">
        <v>39</v>
      </c>
      <c r="C13106" t="s">
        <v>74</v>
      </c>
      <c r="D13106" s="1">
        <v>44978</v>
      </c>
      <c r="E13106" s="1" t="str">
        <f t="shared" si="612"/>
        <v>Tue</v>
      </c>
      <c r="F13106" s="1" t="str">
        <f t="shared" si="613"/>
        <v>Feb</v>
      </c>
      <c r="G13106" s="1" t="str">
        <f t="shared" si="614"/>
        <v>2023</v>
      </c>
      <c r="H13106" s="2">
        <v>0.5696296296296296</v>
      </c>
      <c r="I13106" s="1">
        <v>44978</v>
      </c>
      <c r="J13106">
        <v>14.2</v>
      </c>
      <c r="K13106" t="s">
        <v>13</v>
      </c>
      <c r="L13106">
        <v>996.5</v>
      </c>
      <c r="M13106" t="s">
        <v>2305</v>
      </c>
      <c r="N13106" t="s">
        <v>995</v>
      </c>
      <c r="O13106">
        <v>30.73</v>
      </c>
      <c r="P13106" t="s">
        <v>22</v>
      </c>
    </row>
    <row r="13107" spans="1:16" x14ac:dyDescent="0.35">
      <c r="A13107" t="s">
        <v>15884</v>
      </c>
      <c r="B13107" t="s">
        <v>74</v>
      </c>
      <c r="C13107" t="s">
        <v>39</v>
      </c>
      <c r="D13107" s="1">
        <v>44037</v>
      </c>
      <c r="E13107" s="1" t="str">
        <f t="shared" si="612"/>
        <v>Sat</v>
      </c>
      <c r="F13107" s="1" t="str">
        <f t="shared" si="613"/>
        <v>Jul</v>
      </c>
      <c r="G13107" s="1" t="str">
        <f t="shared" si="614"/>
        <v>2020</v>
      </c>
      <c r="H13107" s="2">
        <v>0.29744212962962963</v>
      </c>
      <c r="I13107" s="1">
        <v>44037</v>
      </c>
      <c r="J13107">
        <v>1.65</v>
      </c>
      <c r="K13107" t="s">
        <v>25</v>
      </c>
      <c r="L13107">
        <v>1920</v>
      </c>
      <c r="M13107" t="s">
        <v>580</v>
      </c>
      <c r="N13107" t="s">
        <v>2462</v>
      </c>
      <c r="O13107">
        <v>27.79</v>
      </c>
      <c r="P13107" t="s">
        <v>16</v>
      </c>
    </row>
    <row r="13108" spans="1:16" x14ac:dyDescent="0.35">
      <c r="A13108" t="s">
        <v>15885</v>
      </c>
      <c r="B13108" t="s">
        <v>35</v>
      </c>
      <c r="C13108" t="s">
        <v>48</v>
      </c>
      <c r="D13108" s="1">
        <v>45207</v>
      </c>
      <c r="E13108" s="1" t="str">
        <f t="shared" si="612"/>
        <v>Sun</v>
      </c>
      <c r="F13108" s="1" t="str">
        <f t="shared" si="613"/>
        <v>Oct</v>
      </c>
      <c r="G13108" s="1" t="str">
        <f t="shared" si="614"/>
        <v>2023</v>
      </c>
      <c r="H13108" s="2">
        <v>0.77631944444444445</v>
      </c>
      <c r="I13108" s="1">
        <v>45207</v>
      </c>
      <c r="J13108">
        <v>3.95</v>
      </c>
      <c r="K13108" t="s">
        <v>25</v>
      </c>
      <c r="L13108">
        <v>1809.12</v>
      </c>
      <c r="M13108" t="s">
        <v>315</v>
      </c>
      <c r="N13108" t="s">
        <v>1783</v>
      </c>
      <c r="O13108">
        <v>26.49</v>
      </c>
      <c r="P13108" t="s">
        <v>32</v>
      </c>
    </row>
    <row r="13109" spans="1:16" x14ac:dyDescent="0.35">
      <c r="A13109" t="s">
        <v>15886</v>
      </c>
      <c r="B13109" t="s">
        <v>55</v>
      </c>
      <c r="C13109" t="s">
        <v>35</v>
      </c>
      <c r="D13109" s="1">
        <v>45428</v>
      </c>
      <c r="E13109" s="1" t="str">
        <f t="shared" si="612"/>
        <v>Thu</v>
      </c>
      <c r="F13109" s="1" t="str">
        <f t="shared" si="613"/>
        <v>May</v>
      </c>
      <c r="G13109" s="1" t="str">
        <f t="shared" si="614"/>
        <v>2024</v>
      </c>
      <c r="H13109" s="2">
        <v>0.80736111111111108</v>
      </c>
      <c r="I13109" s="1">
        <v>45428</v>
      </c>
      <c r="J13109">
        <v>12.04</v>
      </c>
      <c r="K13109" t="s">
        <v>25</v>
      </c>
      <c r="L13109">
        <v>386.05</v>
      </c>
      <c r="M13109" t="s">
        <v>3679</v>
      </c>
      <c r="N13109" t="s">
        <v>14417</v>
      </c>
      <c r="O13109">
        <v>20.14</v>
      </c>
      <c r="P13109" t="s">
        <v>16</v>
      </c>
    </row>
    <row r="13110" spans="1:16" x14ac:dyDescent="0.35">
      <c r="A13110" t="s">
        <v>15887</v>
      </c>
      <c r="B13110" t="s">
        <v>48</v>
      </c>
      <c r="C13110" t="s">
        <v>12</v>
      </c>
      <c r="D13110" s="1">
        <v>45285</v>
      </c>
      <c r="E13110" s="1" t="str">
        <f t="shared" si="612"/>
        <v>Mon</v>
      </c>
      <c r="F13110" s="1" t="str">
        <f t="shared" si="613"/>
        <v>Dec</v>
      </c>
      <c r="G13110" s="1" t="str">
        <f t="shared" si="614"/>
        <v>2023</v>
      </c>
      <c r="H13110" s="2">
        <v>0.83250000000000002</v>
      </c>
      <c r="I13110" s="1">
        <v>45285</v>
      </c>
      <c r="J13110">
        <v>13.25</v>
      </c>
      <c r="K13110" t="s">
        <v>25</v>
      </c>
      <c r="L13110">
        <v>566.89</v>
      </c>
      <c r="M13110" t="s">
        <v>2193</v>
      </c>
      <c r="N13110" t="s">
        <v>1867</v>
      </c>
      <c r="O13110">
        <v>43.85</v>
      </c>
      <c r="P13110" t="s">
        <v>16</v>
      </c>
    </row>
    <row r="13111" spans="1:16" x14ac:dyDescent="0.35">
      <c r="A13111" t="s">
        <v>15888</v>
      </c>
      <c r="B13111" t="s">
        <v>74</v>
      </c>
      <c r="C13111" t="s">
        <v>18</v>
      </c>
      <c r="D13111" s="1">
        <v>45473</v>
      </c>
      <c r="E13111" s="1" t="str">
        <f t="shared" si="612"/>
        <v>Sun</v>
      </c>
      <c r="F13111" s="1" t="str">
        <f t="shared" si="613"/>
        <v>Jun</v>
      </c>
      <c r="G13111" s="1" t="str">
        <f t="shared" si="614"/>
        <v>2024</v>
      </c>
      <c r="H13111" s="2">
        <v>0.65767361111111111</v>
      </c>
      <c r="I13111" s="1">
        <v>45473</v>
      </c>
      <c r="J13111">
        <v>10.79</v>
      </c>
      <c r="K13111" t="s">
        <v>13</v>
      </c>
      <c r="L13111">
        <v>1794.78</v>
      </c>
      <c r="M13111" t="s">
        <v>2606</v>
      </c>
      <c r="N13111" t="s">
        <v>2601</v>
      </c>
      <c r="O13111">
        <v>13.97</v>
      </c>
      <c r="P13111" t="s">
        <v>32</v>
      </c>
    </row>
    <row r="13112" spans="1:16" x14ac:dyDescent="0.35">
      <c r="A13112" t="s">
        <v>15889</v>
      </c>
      <c r="B13112" t="s">
        <v>59</v>
      </c>
      <c r="C13112" t="s">
        <v>74</v>
      </c>
      <c r="D13112" s="1">
        <v>44360</v>
      </c>
      <c r="E13112" s="1" t="str">
        <f t="shared" si="612"/>
        <v>Sun</v>
      </c>
      <c r="F13112" s="1" t="str">
        <f t="shared" si="613"/>
        <v>Jun</v>
      </c>
      <c r="G13112" s="1" t="str">
        <f t="shared" si="614"/>
        <v>2021</v>
      </c>
      <c r="H13112" s="2">
        <v>0.34939814814814812</v>
      </c>
      <c r="I13112" s="1">
        <v>44360</v>
      </c>
      <c r="J13112">
        <v>19.34</v>
      </c>
      <c r="K13112" t="s">
        <v>13</v>
      </c>
      <c r="L13112">
        <v>370.81</v>
      </c>
      <c r="M13112" t="s">
        <v>719</v>
      </c>
      <c r="N13112" t="s">
        <v>5168</v>
      </c>
      <c r="O13112">
        <v>31.4</v>
      </c>
      <c r="P13112" t="s">
        <v>16</v>
      </c>
    </row>
    <row r="13113" spans="1:16" x14ac:dyDescent="0.35">
      <c r="A13113" t="s">
        <v>15890</v>
      </c>
      <c r="B13113" t="s">
        <v>48</v>
      </c>
      <c r="C13113" t="s">
        <v>67</v>
      </c>
      <c r="D13113" s="1">
        <v>44904</v>
      </c>
      <c r="E13113" s="1" t="str">
        <f t="shared" si="612"/>
        <v>Fri</v>
      </c>
      <c r="F13113" s="1" t="str">
        <f t="shared" si="613"/>
        <v>Dec</v>
      </c>
      <c r="G13113" s="1" t="str">
        <f t="shared" si="614"/>
        <v>2022</v>
      </c>
      <c r="H13113" s="2">
        <v>0.93947916666666664</v>
      </c>
      <c r="I13113" s="1">
        <v>44904</v>
      </c>
      <c r="J13113">
        <v>9.8699999999999992</v>
      </c>
      <c r="K13113" t="s">
        <v>19</v>
      </c>
      <c r="L13113">
        <v>1649.15</v>
      </c>
      <c r="M13113" t="s">
        <v>1088</v>
      </c>
      <c r="N13113" t="s">
        <v>294</v>
      </c>
      <c r="O13113">
        <v>12.33</v>
      </c>
      <c r="P13113" t="s">
        <v>46</v>
      </c>
    </row>
    <row r="13114" spans="1:16" x14ac:dyDescent="0.35">
      <c r="A13114" t="s">
        <v>15891</v>
      </c>
      <c r="B13114" t="s">
        <v>67</v>
      </c>
      <c r="C13114" t="s">
        <v>24</v>
      </c>
      <c r="D13114" s="1">
        <v>45462</v>
      </c>
      <c r="E13114" s="1" t="str">
        <f t="shared" si="612"/>
        <v>Wed</v>
      </c>
      <c r="F13114" s="1" t="str">
        <f t="shared" si="613"/>
        <v>Jun</v>
      </c>
      <c r="G13114" s="1" t="str">
        <f t="shared" si="614"/>
        <v>2024</v>
      </c>
      <c r="H13114" s="2">
        <v>6.806712962962963E-2</v>
      </c>
      <c r="I13114" s="1">
        <v>45462</v>
      </c>
      <c r="J13114">
        <v>12.78</v>
      </c>
      <c r="K13114" t="s">
        <v>25</v>
      </c>
      <c r="L13114">
        <v>634.34</v>
      </c>
      <c r="M13114" t="s">
        <v>376</v>
      </c>
      <c r="N13114" t="s">
        <v>1506</v>
      </c>
      <c r="O13114">
        <v>36.03</v>
      </c>
      <c r="P13114" t="s">
        <v>22</v>
      </c>
    </row>
    <row r="13115" spans="1:16" x14ac:dyDescent="0.35">
      <c r="A13115" t="s">
        <v>15892</v>
      </c>
      <c r="B13115" t="s">
        <v>24</v>
      </c>
      <c r="C13115" t="s">
        <v>67</v>
      </c>
      <c r="D13115" s="1">
        <v>45281</v>
      </c>
      <c r="E13115" s="1" t="str">
        <f t="shared" si="612"/>
        <v>Thu</v>
      </c>
      <c r="F13115" s="1" t="str">
        <f t="shared" si="613"/>
        <v>Dec</v>
      </c>
      <c r="G13115" s="1" t="str">
        <f t="shared" si="614"/>
        <v>2023</v>
      </c>
      <c r="H13115" s="2">
        <v>0.88282407407407404</v>
      </c>
      <c r="I13115" s="1">
        <v>45281</v>
      </c>
      <c r="J13115">
        <v>3.81</v>
      </c>
      <c r="K13115" t="s">
        <v>13</v>
      </c>
      <c r="L13115">
        <v>98.2</v>
      </c>
      <c r="M13115" t="s">
        <v>2193</v>
      </c>
      <c r="N13115" t="s">
        <v>7123</v>
      </c>
      <c r="O13115">
        <v>47.34</v>
      </c>
      <c r="P13115" t="s">
        <v>22</v>
      </c>
    </row>
    <row r="13116" spans="1:16" x14ac:dyDescent="0.35">
      <c r="A13116" t="s">
        <v>15893</v>
      </c>
      <c r="B13116" t="s">
        <v>63</v>
      </c>
      <c r="C13116" t="s">
        <v>34</v>
      </c>
      <c r="D13116" s="1">
        <v>44403</v>
      </c>
      <c r="E13116" s="1" t="str">
        <f t="shared" si="612"/>
        <v>Mon</v>
      </c>
      <c r="F13116" s="1" t="str">
        <f t="shared" si="613"/>
        <v>Jul</v>
      </c>
      <c r="G13116" s="1" t="str">
        <f t="shared" si="614"/>
        <v>2021</v>
      </c>
      <c r="H13116" s="2">
        <v>0.54645833333333338</v>
      </c>
      <c r="I13116" s="1">
        <v>44403</v>
      </c>
      <c r="J13116">
        <v>13.21</v>
      </c>
      <c r="K13116" t="s">
        <v>13</v>
      </c>
      <c r="L13116">
        <v>1907.59</v>
      </c>
      <c r="M13116" t="s">
        <v>1563</v>
      </c>
      <c r="N13116" t="s">
        <v>1375</v>
      </c>
      <c r="O13116">
        <v>27.68</v>
      </c>
      <c r="P13116" t="s">
        <v>32</v>
      </c>
    </row>
    <row r="13117" spans="1:16" x14ac:dyDescent="0.35">
      <c r="A13117" t="s">
        <v>15894</v>
      </c>
      <c r="B13117" t="s">
        <v>18</v>
      </c>
      <c r="C13117" t="s">
        <v>29</v>
      </c>
      <c r="D13117" s="1">
        <v>44838</v>
      </c>
      <c r="E13117" s="1" t="str">
        <f t="shared" si="612"/>
        <v>Tue</v>
      </c>
      <c r="F13117" s="1" t="str">
        <f t="shared" si="613"/>
        <v>Oct</v>
      </c>
      <c r="G13117" s="1" t="str">
        <f t="shared" si="614"/>
        <v>2022</v>
      </c>
      <c r="H13117" s="2">
        <v>0.94236111111111109</v>
      </c>
      <c r="I13117" s="1">
        <v>44838</v>
      </c>
      <c r="J13117">
        <v>4.82</v>
      </c>
      <c r="K13117" t="s">
        <v>13</v>
      </c>
      <c r="L13117">
        <v>1271.78</v>
      </c>
      <c r="M13117" t="s">
        <v>2489</v>
      </c>
      <c r="N13117" t="s">
        <v>7185</v>
      </c>
      <c r="O13117">
        <v>24.85</v>
      </c>
      <c r="P13117" t="s">
        <v>46</v>
      </c>
    </row>
    <row r="13118" spans="1:16" x14ac:dyDescent="0.35">
      <c r="A13118" t="s">
        <v>15895</v>
      </c>
      <c r="B13118" t="s">
        <v>34</v>
      </c>
      <c r="C13118" t="s">
        <v>63</v>
      </c>
      <c r="D13118" s="1">
        <v>44792</v>
      </c>
      <c r="E13118" s="1" t="str">
        <f t="shared" si="612"/>
        <v>Fri</v>
      </c>
      <c r="F13118" s="1" t="str">
        <f t="shared" si="613"/>
        <v>Aug</v>
      </c>
      <c r="G13118" s="1" t="str">
        <f t="shared" si="614"/>
        <v>2022</v>
      </c>
      <c r="H13118" s="2">
        <v>0.34783564814814816</v>
      </c>
      <c r="I13118" s="1">
        <v>44792</v>
      </c>
      <c r="J13118">
        <v>15.48</v>
      </c>
      <c r="K13118" t="s">
        <v>19</v>
      </c>
      <c r="L13118">
        <v>297.41000000000003</v>
      </c>
      <c r="M13118" t="s">
        <v>68</v>
      </c>
      <c r="N13118" t="s">
        <v>7269</v>
      </c>
      <c r="O13118">
        <v>25.96</v>
      </c>
      <c r="P13118" t="s">
        <v>46</v>
      </c>
    </row>
    <row r="13119" spans="1:16" x14ac:dyDescent="0.35">
      <c r="A13119" t="s">
        <v>15896</v>
      </c>
      <c r="B13119" t="s">
        <v>24</v>
      </c>
      <c r="C13119" t="s">
        <v>67</v>
      </c>
      <c r="D13119" s="1">
        <v>44608</v>
      </c>
      <c r="E13119" s="1" t="str">
        <f t="shared" si="612"/>
        <v>Wed</v>
      </c>
      <c r="F13119" s="1" t="str">
        <f t="shared" si="613"/>
        <v>Feb</v>
      </c>
      <c r="G13119" s="1" t="str">
        <f t="shared" si="614"/>
        <v>2022</v>
      </c>
      <c r="H13119" s="2">
        <v>0.87434027777777779</v>
      </c>
      <c r="I13119" s="1">
        <v>44608</v>
      </c>
      <c r="J13119">
        <v>19.059999999999999</v>
      </c>
      <c r="K13119" t="s">
        <v>19</v>
      </c>
      <c r="L13119">
        <v>577.09</v>
      </c>
      <c r="M13119" t="s">
        <v>430</v>
      </c>
      <c r="N13119" t="s">
        <v>1091</v>
      </c>
      <c r="O13119">
        <v>20.66</v>
      </c>
      <c r="P13119" t="s">
        <v>32</v>
      </c>
    </row>
    <row r="13120" spans="1:16" x14ac:dyDescent="0.35">
      <c r="A13120" t="s">
        <v>15897</v>
      </c>
      <c r="B13120" t="s">
        <v>39</v>
      </c>
      <c r="C13120" t="s">
        <v>35</v>
      </c>
      <c r="D13120" s="1">
        <v>45440</v>
      </c>
      <c r="E13120" s="1" t="str">
        <f t="shared" si="612"/>
        <v>Tue</v>
      </c>
      <c r="F13120" s="1" t="str">
        <f t="shared" si="613"/>
        <v>May</v>
      </c>
      <c r="G13120" s="1" t="str">
        <f t="shared" si="614"/>
        <v>2024</v>
      </c>
      <c r="H13120" s="2">
        <v>0.9941550925925926</v>
      </c>
      <c r="I13120" s="1">
        <v>45441</v>
      </c>
      <c r="J13120">
        <v>6.4</v>
      </c>
      <c r="K13120" t="s">
        <v>19</v>
      </c>
      <c r="L13120">
        <v>1384.16</v>
      </c>
      <c r="M13120" t="s">
        <v>1341</v>
      </c>
      <c r="N13120" t="s">
        <v>5500</v>
      </c>
      <c r="O13120">
        <v>11.27</v>
      </c>
      <c r="P13120" t="s">
        <v>46</v>
      </c>
    </row>
    <row r="13121" spans="1:16" x14ac:dyDescent="0.35">
      <c r="A13121" t="s">
        <v>15898</v>
      </c>
      <c r="B13121" t="s">
        <v>48</v>
      </c>
      <c r="C13121" t="s">
        <v>34</v>
      </c>
      <c r="D13121" s="1">
        <v>45355</v>
      </c>
      <c r="E13121" s="1" t="str">
        <f t="shared" si="612"/>
        <v>Mon</v>
      </c>
      <c r="F13121" s="1" t="str">
        <f t="shared" si="613"/>
        <v>Mar</v>
      </c>
      <c r="G13121" s="1" t="str">
        <f t="shared" si="614"/>
        <v>2024</v>
      </c>
      <c r="H13121" s="2">
        <v>0.59027777777777779</v>
      </c>
      <c r="I13121" s="1">
        <v>45355</v>
      </c>
      <c r="J13121">
        <v>17.47</v>
      </c>
      <c r="K13121" t="s">
        <v>19</v>
      </c>
      <c r="L13121">
        <v>1076.27</v>
      </c>
      <c r="M13121" t="s">
        <v>778</v>
      </c>
      <c r="N13121" t="s">
        <v>2926</v>
      </c>
      <c r="O13121">
        <v>28.66</v>
      </c>
      <c r="P13121" t="s">
        <v>22</v>
      </c>
    </row>
    <row r="13122" spans="1:16" x14ac:dyDescent="0.35">
      <c r="A13122" t="s">
        <v>15899</v>
      </c>
      <c r="B13122" t="s">
        <v>35</v>
      </c>
      <c r="C13122" t="s">
        <v>48</v>
      </c>
      <c r="D13122" s="1">
        <v>44846</v>
      </c>
      <c r="E13122" s="1" t="str">
        <f t="shared" si="612"/>
        <v>Wed</v>
      </c>
      <c r="F13122" s="1" t="str">
        <f t="shared" si="613"/>
        <v>Oct</v>
      </c>
      <c r="G13122" s="1" t="str">
        <f t="shared" si="614"/>
        <v>2022</v>
      </c>
      <c r="H13122" s="2">
        <v>0.55255787037037041</v>
      </c>
      <c r="I13122" s="1">
        <v>44846</v>
      </c>
      <c r="J13122">
        <v>13.1</v>
      </c>
      <c r="K13122" t="s">
        <v>19</v>
      </c>
      <c r="L13122">
        <v>749.66</v>
      </c>
      <c r="M13122" t="s">
        <v>987</v>
      </c>
      <c r="N13122" t="s">
        <v>3533</v>
      </c>
      <c r="O13122">
        <v>20.170000000000002</v>
      </c>
      <c r="P13122" t="s">
        <v>32</v>
      </c>
    </row>
    <row r="13123" spans="1:16" x14ac:dyDescent="0.35">
      <c r="A13123" t="s">
        <v>15900</v>
      </c>
      <c r="B13123" t="s">
        <v>11</v>
      </c>
      <c r="C13123" t="s">
        <v>55</v>
      </c>
      <c r="D13123" s="1">
        <v>45218</v>
      </c>
      <c r="E13123" s="1" t="str">
        <f t="shared" ref="E13123:E13186" si="615">TEXT(D13123,"DDD")</f>
        <v>Thu</v>
      </c>
      <c r="F13123" s="1" t="str">
        <f t="shared" ref="F13123:F13186" si="616">TEXT(D13123,"MMM")</f>
        <v>Oct</v>
      </c>
      <c r="G13123" s="1" t="str">
        <f t="shared" ref="G13123:G13186" si="617">TEXT(D13123,"YYYY")</f>
        <v>2023</v>
      </c>
      <c r="H13123" s="2">
        <v>0.71126157407407409</v>
      </c>
      <c r="I13123" s="1">
        <v>45218</v>
      </c>
      <c r="J13123">
        <v>14.57</v>
      </c>
      <c r="K13123" t="s">
        <v>13</v>
      </c>
      <c r="L13123">
        <v>146.51</v>
      </c>
      <c r="M13123" t="s">
        <v>3841</v>
      </c>
      <c r="N13123" t="s">
        <v>563</v>
      </c>
      <c r="O13123">
        <v>31.37</v>
      </c>
      <c r="P13123" t="s">
        <v>16</v>
      </c>
    </row>
    <row r="13124" spans="1:16" x14ac:dyDescent="0.35">
      <c r="A13124" t="s">
        <v>15901</v>
      </c>
      <c r="B13124" t="s">
        <v>35</v>
      </c>
      <c r="C13124" t="s">
        <v>39</v>
      </c>
      <c r="D13124" s="1">
        <v>44402</v>
      </c>
      <c r="E13124" s="1" t="str">
        <f t="shared" si="615"/>
        <v>Sun</v>
      </c>
      <c r="F13124" s="1" t="str">
        <f t="shared" si="616"/>
        <v>Jul</v>
      </c>
      <c r="G13124" s="1" t="str">
        <f t="shared" si="617"/>
        <v>2021</v>
      </c>
      <c r="H13124" s="2">
        <v>0.6983449074074074</v>
      </c>
      <c r="I13124" s="1">
        <v>44402</v>
      </c>
      <c r="J13124">
        <v>17.91</v>
      </c>
      <c r="K13124" t="s">
        <v>13</v>
      </c>
      <c r="L13124">
        <v>1638.48</v>
      </c>
      <c r="M13124" t="s">
        <v>2579</v>
      </c>
      <c r="N13124" t="s">
        <v>1813</v>
      </c>
      <c r="O13124">
        <v>39.590000000000003</v>
      </c>
      <c r="P13124" t="s">
        <v>46</v>
      </c>
    </row>
    <row r="13125" spans="1:16" x14ac:dyDescent="0.35">
      <c r="A13125" t="s">
        <v>15902</v>
      </c>
      <c r="B13125" t="s">
        <v>11</v>
      </c>
      <c r="C13125" t="s">
        <v>67</v>
      </c>
      <c r="D13125" s="1">
        <v>44705</v>
      </c>
      <c r="E13125" s="1" t="str">
        <f t="shared" si="615"/>
        <v>Tue</v>
      </c>
      <c r="F13125" s="1" t="str">
        <f t="shared" si="616"/>
        <v>May</v>
      </c>
      <c r="G13125" s="1" t="str">
        <f t="shared" si="617"/>
        <v>2022</v>
      </c>
      <c r="H13125" s="2">
        <v>1.4351851851851852E-3</v>
      </c>
      <c r="I13125" s="1">
        <v>44705</v>
      </c>
      <c r="J13125">
        <v>12.25</v>
      </c>
      <c r="K13125" t="s">
        <v>25</v>
      </c>
      <c r="L13125">
        <v>1787</v>
      </c>
      <c r="M13125" t="s">
        <v>1082</v>
      </c>
      <c r="N13125" t="s">
        <v>694</v>
      </c>
      <c r="O13125">
        <v>24.06</v>
      </c>
      <c r="P13125" t="s">
        <v>16</v>
      </c>
    </row>
    <row r="13126" spans="1:16" x14ac:dyDescent="0.35">
      <c r="A13126" t="s">
        <v>15903</v>
      </c>
      <c r="B13126" t="s">
        <v>34</v>
      </c>
      <c r="C13126" t="s">
        <v>18</v>
      </c>
      <c r="D13126" s="1">
        <v>45405</v>
      </c>
      <c r="E13126" s="1" t="str">
        <f t="shared" si="615"/>
        <v>Tue</v>
      </c>
      <c r="F13126" s="1" t="str">
        <f t="shared" si="616"/>
        <v>Apr</v>
      </c>
      <c r="G13126" s="1" t="str">
        <f t="shared" si="617"/>
        <v>2024</v>
      </c>
      <c r="H13126" s="2">
        <v>0.97077546296296291</v>
      </c>
      <c r="I13126" s="1">
        <v>45405</v>
      </c>
      <c r="J13126">
        <v>7.53</v>
      </c>
      <c r="K13126" t="s">
        <v>13</v>
      </c>
      <c r="L13126">
        <v>1808.36</v>
      </c>
      <c r="M13126" t="s">
        <v>668</v>
      </c>
      <c r="N13126" t="s">
        <v>4906</v>
      </c>
      <c r="O13126">
        <v>21.53</v>
      </c>
      <c r="P13126" t="s">
        <v>46</v>
      </c>
    </row>
    <row r="13127" spans="1:16" x14ac:dyDescent="0.35">
      <c r="A13127" t="s">
        <v>15904</v>
      </c>
      <c r="B13127" t="s">
        <v>55</v>
      </c>
      <c r="C13127" t="s">
        <v>35</v>
      </c>
      <c r="D13127" s="1">
        <v>44316</v>
      </c>
      <c r="E13127" s="1" t="str">
        <f t="shared" si="615"/>
        <v>Fri</v>
      </c>
      <c r="F13127" s="1" t="str">
        <f t="shared" si="616"/>
        <v>Apr</v>
      </c>
      <c r="G13127" s="1" t="str">
        <f t="shared" si="617"/>
        <v>2021</v>
      </c>
      <c r="H13127" s="2">
        <v>4.0115740740740743E-2</v>
      </c>
      <c r="I13127" s="1">
        <v>44316</v>
      </c>
      <c r="J13127">
        <v>12.44</v>
      </c>
      <c r="K13127" t="s">
        <v>19</v>
      </c>
      <c r="L13127">
        <v>1913.79</v>
      </c>
      <c r="M13127" t="s">
        <v>52</v>
      </c>
      <c r="N13127" t="s">
        <v>768</v>
      </c>
      <c r="O13127">
        <v>29.8</v>
      </c>
      <c r="P13127" t="s">
        <v>32</v>
      </c>
    </row>
    <row r="13128" spans="1:16" x14ac:dyDescent="0.35">
      <c r="A13128" t="s">
        <v>15905</v>
      </c>
      <c r="B13128" t="s">
        <v>59</v>
      </c>
      <c r="C13128" t="s">
        <v>39</v>
      </c>
      <c r="D13128" s="1">
        <v>44275</v>
      </c>
      <c r="E13128" s="1" t="str">
        <f t="shared" si="615"/>
        <v>Sat</v>
      </c>
      <c r="F13128" s="1" t="str">
        <f t="shared" si="616"/>
        <v>Mar</v>
      </c>
      <c r="G13128" s="1" t="str">
        <f t="shared" si="617"/>
        <v>2021</v>
      </c>
      <c r="H13128" s="2">
        <v>0.484375</v>
      </c>
      <c r="I13128" s="1">
        <v>44275</v>
      </c>
      <c r="J13128">
        <v>14.14</v>
      </c>
      <c r="K13128" t="s">
        <v>13</v>
      </c>
      <c r="L13128">
        <v>1343.79</v>
      </c>
      <c r="M13128" t="s">
        <v>30</v>
      </c>
      <c r="N13128" t="s">
        <v>4622</v>
      </c>
      <c r="O13128">
        <v>26.49</v>
      </c>
      <c r="P13128" t="s">
        <v>46</v>
      </c>
    </row>
    <row r="13129" spans="1:16" x14ac:dyDescent="0.35">
      <c r="A13129" t="s">
        <v>15906</v>
      </c>
      <c r="B13129" t="s">
        <v>48</v>
      </c>
      <c r="C13129" t="s">
        <v>74</v>
      </c>
      <c r="D13129" s="1">
        <v>44401</v>
      </c>
      <c r="E13129" s="1" t="str">
        <f t="shared" si="615"/>
        <v>Sat</v>
      </c>
      <c r="F13129" s="1" t="str">
        <f t="shared" si="616"/>
        <v>Jul</v>
      </c>
      <c r="G13129" s="1" t="str">
        <f t="shared" si="617"/>
        <v>2021</v>
      </c>
      <c r="H13129" s="2">
        <v>0.33332175925925928</v>
      </c>
      <c r="I13129" s="1">
        <v>44401</v>
      </c>
      <c r="J13129">
        <v>18.579999999999998</v>
      </c>
      <c r="K13129" t="s">
        <v>13</v>
      </c>
      <c r="L13129">
        <v>1234.07</v>
      </c>
      <c r="M13129" t="s">
        <v>947</v>
      </c>
      <c r="N13129" t="s">
        <v>7472</v>
      </c>
      <c r="O13129">
        <v>40.729999999999997</v>
      </c>
      <c r="P13129" t="s">
        <v>22</v>
      </c>
    </row>
    <row r="13130" spans="1:16" x14ac:dyDescent="0.35">
      <c r="A13130" t="s">
        <v>15907</v>
      </c>
      <c r="B13130" t="s">
        <v>74</v>
      </c>
      <c r="C13130" t="s">
        <v>48</v>
      </c>
      <c r="D13130" s="1">
        <v>45064</v>
      </c>
      <c r="E13130" s="1" t="str">
        <f t="shared" si="615"/>
        <v>Thu</v>
      </c>
      <c r="F13130" s="1" t="str">
        <f t="shared" si="616"/>
        <v>May</v>
      </c>
      <c r="G13130" s="1" t="str">
        <f t="shared" si="617"/>
        <v>2023</v>
      </c>
      <c r="H13130" s="2">
        <v>0.79934027777777783</v>
      </c>
      <c r="I13130" s="1">
        <v>45064</v>
      </c>
      <c r="J13130">
        <v>13.83</v>
      </c>
      <c r="K13130" t="s">
        <v>25</v>
      </c>
      <c r="L13130">
        <v>253.9</v>
      </c>
      <c r="M13130" t="s">
        <v>1679</v>
      </c>
      <c r="N13130" t="s">
        <v>61</v>
      </c>
      <c r="O13130">
        <v>25.74</v>
      </c>
      <c r="P13130" t="s">
        <v>22</v>
      </c>
    </row>
    <row r="13131" spans="1:16" x14ac:dyDescent="0.35">
      <c r="A13131" t="s">
        <v>15908</v>
      </c>
      <c r="B13131" t="s">
        <v>48</v>
      </c>
      <c r="C13131" t="s">
        <v>63</v>
      </c>
      <c r="D13131" s="1">
        <v>45052</v>
      </c>
      <c r="E13131" s="1" t="str">
        <f t="shared" si="615"/>
        <v>Sat</v>
      </c>
      <c r="F13131" s="1" t="str">
        <f t="shared" si="616"/>
        <v>May</v>
      </c>
      <c r="G13131" s="1" t="str">
        <f t="shared" si="617"/>
        <v>2023</v>
      </c>
      <c r="H13131" s="2">
        <v>0.76068287037037041</v>
      </c>
      <c r="I13131" s="1">
        <v>45052</v>
      </c>
      <c r="J13131">
        <v>5.6</v>
      </c>
      <c r="K13131" t="s">
        <v>19</v>
      </c>
      <c r="L13131">
        <v>495.65</v>
      </c>
      <c r="M13131" t="s">
        <v>651</v>
      </c>
      <c r="N13131" t="s">
        <v>3975</v>
      </c>
      <c r="O13131">
        <v>49.98</v>
      </c>
      <c r="P13131" t="s">
        <v>16</v>
      </c>
    </row>
    <row r="13132" spans="1:16" x14ac:dyDescent="0.35">
      <c r="A13132" t="s">
        <v>15909</v>
      </c>
      <c r="B13132" t="s">
        <v>39</v>
      </c>
      <c r="C13132" t="s">
        <v>29</v>
      </c>
      <c r="D13132" s="1">
        <v>44184</v>
      </c>
      <c r="E13132" s="1" t="str">
        <f t="shared" si="615"/>
        <v>Sat</v>
      </c>
      <c r="F13132" s="1" t="str">
        <f t="shared" si="616"/>
        <v>Dec</v>
      </c>
      <c r="G13132" s="1" t="str">
        <f t="shared" si="617"/>
        <v>2020</v>
      </c>
      <c r="H13132" s="2">
        <v>0.34031250000000002</v>
      </c>
      <c r="I13132" s="1">
        <v>44184</v>
      </c>
      <c r="J13132">
        <v>1.45</v>
      </c>
      <c r="K13132" t="s">
        <v>25</v>
      </c>
      <c r="L13132">
        <v>623.79999999999995</v>
      </c>
      <c r="M13132" t="s">
        <v>1037</v>
      </c>
      <c r="N13132" t="s">
        <v>351</v>
      </c>
      <c r="O13132">
        <v>33.36</v>
      </c>
      <c r="P13132" t="s">
        <v>22</v>
      </c>
    </row>
    <row r="13133" spans="1:16" x14ac:dyDescent="0.35">
      <c r="A13133" t="s">
        <v>15910</v>
      </c>
      <c r="B13133" t="s">
        <v>24</v>
      </c>
      <c r="C13133" t="s">
        <v>55</v>
      </c>
      <c r="D13133" s="1">
        <v>44875</v>
      </c>
      <c r="E13133" s="1" t="str">
        <f t="shared" si="615"/>
        <v>Thu</v>
      </c>
      <c r="F13133" s="1" t="str">
        <f t="shared" si="616"/>
        <v>Nov</v>
      </c>
      <c r="G13133" s="1" t="str">
        <f t="shared" si="617"/>
        <v>2022</v>
      </c>
      <c r="H13133" s="2">
        <v>0.26599537037037035</v>
      </c>
      <c r="I13133" s="1">
        <v>44875</v>
      </c>
      <c r="J13133">
        <v>3.16</v>
      </c>
      <c r="K13133" t="s">
        <v>13</v>
      </c>
      <c r="L13133">
        <v>156.26</v>
      </c>
      <c r="M13133" t="s">
        <v>226</v>
      </c>
      <c r="N13133" t="s">
        <v>4355</v>
      </c>
      <c r="O13133">
        <v>27.7</v>
      </c>
      <c r="P13133" t="s">
        <v>32</v>
      </c>
    </row>
    <row r="13134" spans="1:16" x14ac:dyDescent="0.35">
      <c r="A13134" t="s">
        <v>15911</v>
      </c>
      <c r="B13134" t="s">
        <v>55</v>
      </c>
      <c r="C13134" t="s">
        <v>55</v>
      </c>
      <c r="D13134" s="1">
        <v>44021</v>
      </c>
      <c r="E13134" s="1" t="str">
        <f t="shared" si="615"/>
        <v>Thu</v>
      </c>
      <c r="F13134" s="1" t="str">
        <f t="shared" si="616"/>
        <v>Jul</v>
      </c>
      <c r="G13134" s="1" t="str">
        <f t="shared" si="617"/>
        <v>2020</v>
      </c>
      <c r="H13134" s="2">
        <v>0.20834490740740741</v>
      </c>
      <c r="I13134" s="1">
        <v>44021</v>
      </c>
      <c r="J13134">
        <v>6.85</v>
      </c>
      <c r="K13134" t="s">
        <v>25</v>
      </c>
      <c r="L13134">
        <v>1763.83</v>
      </c>
      <c r="M13134" t="s">
        <v>1683</v>
      </c>
      <c r="N13134" t="s">
        <v>8187</v>
      </c>
      <c r="O13134">
        <v>11.36</v>
      </c>
      <c r="P13134" t="s">
        <v>32</v>
      </c>
    </row>
    <row r="13135" spans="1:16" x14ac:dyDescent="0.35">
      <c r="A13135" t="s">
        <v>15912</v>
      </c>
      <c r="B13135" t="s">
        <v>59</v>
      </c>
      <c r="C13135" t="s">
        <v>24</v>
      </c>
      <c r="D13135" s="1">
        <v>44370</v>
      </c>
      <c r="E13135" s="1" t="str">
        <f t="shared" si="615"/>
        <v>Wed</v>
      </c>
      <c r="F13135" s="1" t="str">
        <f t="shared" si="616"/>
        <v>Jun</v>
      </c>
      <c r="G13135" s="1" t="str">
        <f t="shared" si="617"/>
        <v>2021</v>
      </c>
      <c r="H13135" s="2">
        <v>0.22590277777777779</v>
      </c>
      <c r="I13135" s="1">
        <v>44370</v>
      </c>
      <c r="J13135">
        <v>8.0299999999999994</v>
      </c>
      <c r="K13135" t="s">
        <v>13</v>
      </c>
      <c r="L13135">
        <v>1871.9</v>
      </c>
      <c r="M13135" t="s">
        <v>44</v>
      </c>
      <c r="N13135" t="s">
        <v>3740</v>
      </c>
      <c r="O13135">
        <v>49.53</v>
      </c>
      <c r="P13135" t="s">
        <v>22</v>
      </c>
    </row>
    <row r="13136" spans="1:16" x14ac:dyDescent="0.35">
      <c r="A13136" t="s">
        <v>15913</v>
      </c>
      <c r="B13136" t="s">
        <v>67</v>
      </c>
      <c r="C13136" t="s">
        <v>24</v>
      </c>
      <c r="D13136" s="1">
        <v>45212</v>
      </c>
      <c r="E13136" s="1" t="str">
        <f t="shared" si="615"/>
        <v>Fri</v>
      </c>
      <c r="F13136" s="1" t="str">
        <f t="shared" si="616"/>
        <v>Oct</v>
      </c>
      <c r="G13136" s="1" t="str">
        <f t="shared" si="617"/>
        <v>2023</v>
      </c>
      <c r="H13136" s="2">
        <v>0.14590277777777777</v>
      </c>
      <c r="I13136" s="1">
        <v>45212</v>
      </c>
      <c r="J13136">
        <v>7.88</v>
      </c>
      <c r="K13136" t="s">
        <v>13</v>
      </c>
      <c r="L13136">
        <v>1730.1</v>
      </c>
      <c r="M13136" t="s">
        <v>3488</v>
      </c>
      <c r="N13136" t="s">
        <v>15914</v>
      </c>
      <c r="O13136">
        <v>12.61</v>
      </c>
      <c r="P13136" t="s">
        <v>32</v>
      </c>
    </row>
    <row r="13137" spans="1:16" x14ac:dyDescent="0.35">
      <c r="A13137" t="s">
        <v>15915</v>
      </c>
      <c r="B13137" t="s">
        <v>74</v>
      </c>
      <c r="C13137" t="s">
        <v>43</v>
      </c>
      <c r="D13137" s="1">
        <v>44569</v>
      </c>
      <c r="E13137" s="1" t="str">
        <f t="shared" si="615"/>
        <v>Sat</v>
      </c>
      <c r="F13137" s="1" t="str">
        <f t="shared" si="616"/>
        <v>Jan</v>
      </c>
      <c r="G13137" s="1" t="str">
        <f t="shared" si="617"/>
        <v>2022</v>
      </c>
      <c r="H13137" s="2">
        <v>8.0462962962962958E-2</v>
      </c>
      <c r="I13137" s="1">
        <v>44569</v>
      </c>
      <c r="J13137">
        <v>14.48</v>
      </c>
      <c r="K13137" t="s">
        <v>19</v>
      </c>
      <c r="L13137">
        <v>206.66</v>
      </c>
      <c r="M13137" t="s">
        <v>1572</v>
      </c>
      <c r="N13137" t="s">
        <v>7948</v>
      </c>
      <c r="O13137">
        <v>47.03</v>
      </c>
      <c r="P13137" t="s">
        <v>46</v>
      </c>
    </row>
    <row r="13138" spans="1:16" x14ac:dyDescent="0.35">
      <c r="A13138" t="s">
        <v>15916</v>
      </c>
      <c r="B13138" t="s">
        <v>34</v>
      </c>
      <c r="C13138" t="s">
        <v>74</v>
      </c>
      <c r="D13138" s="1">
        <v>45287</v>
      </c>
      <c r="E13138" s="1" t="str">
        <f t="shared" si="615"/>
        <v>Wed</v>
      </c>
      <c r="F13138" s="1" t="str">
        <f t="shared" si="616"/>
        <v>Dec</v>
      </c>
      <c r="G13138" s="1" t="str">
        <f t="shared" si="617"/>
        <v>2023</v>
      </c>
      <c r="H13138" s="2">
        <v>0.25809027777777777</v>
      </c>
      <c r="I13138" s="1">
        <v>45287</v>
      </c>
      <c r="J13138">
        <v>11.46</v>
      </c>
      <c r="K13138" t="s">
        <v>19</v>
      </c>
      <c r="L13138">
        <v>533.47</v>
      </c>
      <c r="M13138" t="s">
        <v>1993</v>
      </c>
      <c r="N13138" t="s">
        <v>4994</v>
      </c>
      <c r="O13138">
        <v>43.22</v>
      </c>
      <c r="P13138" t="s">
        <v>32</v>
      </c>
    </row>
    <row r="13139" spans="1:16" x14ac:dyDescent="0.35">
      <c r="A13139" t="s">
        <v>15917</v>
      </c>
      <c r="B13139" t="s">
        <v>43</v>
      </c>
      <c r="C13139" t="s">
        <v>48</v>
      </c>
      <c r="D13139" s="1">
        <v>45552</v>
      </c>
      <c r="E13139" s="1" t="str">
        <f t="shared" si="615"/>
        <v>Tue</v>
      </c>
      <c r="F13139" s="1" t="str">
        <f t="shared" si="616"/>
        <v>Sep</v>
      </c>
      <c r="G13139" s="1" t="str">
        <f t="shared" si="617"/>
        <v>2024</v>
      </c>
      <c r="H13139" s="2">
        <v>0.33202546296296298</v>
      </c>
      <c r="I13139" s="1">
        <v>45552</v>
      </c>
      <c r="J13139">
        <v>9.1</v>
      </c>
      <c r="K13139" t="s">
        <v>25</v>
      </c>
      <c r="L13139">
        <v>1322.89</v>
      </c>
      <c r="M13139" t="s">
        <v>142</v>
      </c>
      <c r="N13139" t="s">
        <v>6315</v>
      </c>
      <c r="O13139">
        <v>14.7</v>
      </c>
      <c r="P13139" t="s">
        <v>16</v>
      </c>
    </row>
    <row r="13140" spans="1:16" x14ac:dyDescent="0.35">
      <c r="A13140" t="s">
        <v>15918</v>
      </c>
      <c r="B13140" t="s">
        <v>24</v>
      </c>
      <c r="C13140" t="s">
        <v>35</v>
      </c>
      <c r="D13140" s="1">
        <v>45422</v>
      </c>
      <c r="E13140" s="1" t="str">
        <f t="shared" si="615"/>
        <v>Fri</v>
      </c>
      <c r="F13140" s="1" t="str">
        <f t="shared" si="616"/>
        <v>May</v>
      </c>
      <c r="G13140" s="1" t="str">
        <f t="shared" si="617"/>
        <v>2024</v>
      </c>
      <c r="H13140" s="2">
        <v>0.71354166666666663</v>
      </c>
      <c r="I13140" s="1">
        <v>45422</v>
      </c>
      <c r="J13140">
        <v>1.2</v>
      </c>
      <c r="K13140" t="s">
        <v>19</v>
      </c>
      <c r="L13140">
        <v>746.2</v>
      </c>
      <c r="M13140" t="s">
        <v>3067</v>
      </c>
      <c r="N13140" t="s">
        <v>10678</v>
      </c>
      <c r="O13140">
        <v>37.200000000000003</v>
      </c>
      <c r="P13140" t="s">
        <v>46</v>
      </c>
    </row>
    <row r="13141" spans="1:16" x14ac:dyDescent="0.35">
      <c r="A13141" t="s">
        <v>15919</v>
      </c>
      <c r="B13141" t="s">
        <v>12</v>
      </c>
      <c r="C13141" t="s">
        <v>12</v>
      </c>
      <c r="D13141" s="1">
        <v>43889</v>
      </c>
      <c r="E13141" s="1" t="str">
        <f t="shared" si="615"/>
        <v>Fri</v>
      </c>
      <c r="F13141" s="1" t="str">
        <f t="shared" si="616"/>
        <v>Feb</v>
      </c>
      <c r="G13141" s="1" t="str">
        <f t="shared" si="617"/>
        <v>2020</v>
      </c>
      <c r="H13141" s="2">
        <v>0.33379629629629631</v>
      </c>
      <c r="I13141" s="1">
        <v>43889</v>
      </c>
      <c r="J13141">
        <v>6.94</v>
      </c>
      <c r="K13141" t="s">
        <v>25</v>
      </c>
      <c r="L13141">
        <v>792.74</v>
      </c>
      <c r="M13141" t="s">
        <v>1803</v>
      </c>
      <c r="N13141" t="s">
        <v>4906</v>
      </c>
      <c r="O13141">
        <v>43.82</v>
      </c>
      <c r="P13141" t="s">
        <v>32</v>
      </c>
    </row>
    <row r="13142" spans="1:16" x14ac:dyDescent="0.35">
      <c r="A13142" t="s">
        <v>15920</v>
      </c>
      <c r="B13142" t="s">
        <v>11</v>
      </c>
      <c r="C13142" t="s">
        <v>48</v>
      </c>
      <c r="D13142" s="1">
        <v>44216</v>
      </c>
      <c r="E13142" s="1" t="str">
        <f t="shared" si="615"/>
        <v>Wed</v>
      </c>
      <c r="F13142" s="1" t="str">
        <f t="shared" si="616"/>
        <v>Jan</v>
      </c>
      <c r="G13142" s="1" t="str">
        <f t="shared" si="617"/>
        <v>2021</v>
      </c>
      <c r="H13142" s="2">
        <v>0.11841435185185185</v>
      </c>
      <c r="I13142" s="1">
        <v>44216</v>
      </c>
      <c r="J13142">
        <v>15.3</v>
      </c>
      <c r="K13142" t="s">
        <v>13</v>
      </c>
      <c r="L13142">
        <v>1441.85</v>
      </c>
      <c r="M13142" t="s">
        <v>287</v>
      </c>
      <c r="N13142" t="s">
        <v>3149</v>
      </c>
      <c r="O13142">
        <v>13.33</v>
      </c>
      <c r="P13142" t="s">
        <v>22</v>
      </c>
    </row>
    <row r="13143" spans="1:16" x14ac:dyDescent="0.35">
      <c r="A13143" t="s">
        <v>15921</v>
      </c>
      <c r="B13143" t="s">
        <v>39</v>
      </c>
      <c r="C13143" t="s">
        <v>43</v>
      </c>
      <c r="D13143" s="1">
        <v>44464</v>
      </c>
      <c r="E13143" s="1" t="str">
        <f t="shared" si="615"/>
        <v>Sat</v>
      </c>
      <c r="F13143" s="1" t="str">
        <f t="shared" si="616"/>
        <v>Sep</v>
      </c>
      <c r="G13143" s="1" t="str">
        <f t="shared" si="617"/>
        <v>2021</v>
      </c>
      <c r="H13143" s="2">
        <v>0.12290509259259259</v>
      </c>
      <c r="I13143" s="1">
        <v>44464</v>
      </c>
      <c r="J13143">
        <v>8.9</v>
      </c>
      <c r="K13143" t="s">
        <v>25</v>
      </c>
      <c r="L13143">
        <v>860.52</v>
      </c>
      <c r="M13143" t="s">
        <v>390</v>
      </c>
      <c r="N13143" t="s">
        <v>782</v>
      </c>
      <c r="O13143">
        <v>26.61</v>
      </c>
      <c r="P13143" t="s">
        <v>46</v>
      </c>
    </row>
    <row r="13144" spans="1:16" x14ac:dyDescent="0.35">
      <c r="A13144" t="s">
        <v>15922</v>
      </c>
      <c r="B13144" t="s">
        <v>29</v>
      </c>
      <c r="C13144" t="s">
        <v>34</v>
      </c>
      <c r="D13144" s="1">
        <v>44691</v>
      </c>
      <c r="E13144" s="1" t="str">
        <f t="shared" si="615"/>
        <v>Tue</v>
      </c>
      <c r="F13144" s="1" t="str">
        <f t="shared" si="616"/>
        <v>May</v>
      </c>
      <c r="G13144" s="1" t="str">
        <f t="shared" si="617"/>
        <v>2022</v>
      </c>
      <c r="H13144" s="2">
        <v>1.0648148148148148E-2</v>
      </c>
      <c r="I13144" s="1">
        <v>44691</v>
      </c>
      <c r="J13144">
        <v>12.95</v>
      </c>
      <c r="K13144" t="s">
        <v>19</v>
      </c>
      <c r="L13144">
        <v>743.91</v>
      </c>
      <c r="M13144" t="s">
        <v>722</v>
      </c>
      <c r="N13144" t="s">
        <v>4760</v>
      </c>
      <c r="O13144">
        <v>21.47</v>
      </c>
      <c r="P13144" t="s">
        <v>16</v>
      </c>
    </row>
    <row r="13145" spans="1:16" x14ac:dyDescent="0.35">
      <c r="A13145" t="s">
        <v>15923</v>
      </c>
      <c r="B13145" t="s">
        <v>18</v>
      </c>
      <c r="C13145" t="s">
        <v>43</v>
      </c>
      <c r="D13145" s="1">
        <v>44790</v>
      </c>
      <c r="E13145" s="1" t="str">
        <f t="shared" si="615"/>
        <v>Wed</v>
      </c>
      <c r="F13145" s="1" t="str">
        <f t="shared" si="616"/>
        <v>Aug</v>
      </c>
      <c r="G13145" s="1" t="str">
        <f t="shared" si="617"/>
        <v>2022</v>
      </c>
      <c r="H13145" s="2">
        <v>0.49640046296296297</v>
      </c>
      <c r="I13145" s="1">
        <v>44790</v>
      </c>
      <c r="J13145">
        <v>11.75</v>
      </c>
      <c r="K13145" t="s">
        <v>25</v>
      </c>
      <c r="L13145">
        <v>1808.09</v>
      </c>
      <c r="M13145" t="s">
        <v>927</v>
      </c>
      <c r="N13145" t="s">
        <v>216</v>
      </c>
      <c r="O13145">
        <v>45.08</v>
      </c>
      <c r="P13145" t="s">
        <v>32</v>
      </c>
    </row>
    <row r="13146" spans="1:16" x14ac:dyDescent="0.35">
      <c r="A13146" t="s">
        <v>15924</v>
      </c>
      <c r="B13146" t="s">
        <v>67</v>
      </c>
      <c r="C13146" t="s">
        <v>63</v>
      </c>
      <c r="D13146" s="1">
        <v>44538</v>
      </c>
      <c r="E13146" s="1" t="str">
        <f t="shared" si="615"/>
        <v>Wed</v>
      </c>
      <c r="F13146" s="1" t="str">
        <f t="shared" si="616"/>
        <v>Dec</v>
      </c>
      <c r="G13146" s="1" t="str">
        <f t="shared" si="617"/>
        <v>2021</v>
      </c>
      <c r="H13146" s="2">
        <v>0.98804398148148154</v>
      </c>
      <c r="I13146" s="1">
        <v>44539</v>
      </c>
      <c r="J13146">
        <v>7.88</v>
      </c>
      <c r="K13146" t="s">
        <v>13</v>
      </c>
      <c r="L13146">
        <v>737.56</v>
      </c>
      <c r="M13146" t="s">
        <v>2800</v>
      </c>
      <c r="N13146" t="s">
        <v>10900</v>
      </c>
      <c r="O13146">
        <v>29.88</v>
      </c>
      <c r="P13146" t="s">
        <v>16</v>
      </c>
    </row>
    <row r="13147" spans="1:16" x14ac:dyDescent="0.35">
      <c r="A13147" t="s">
        <v>15925</v>
      </c>
      <c r="B13147" t="s">
        <v>34</v>
      </c>
      <c r="C13147" t="s">
        <v>48</v>
      </c>
      <c r="D13147" s="1">
        <v>44915</v>
      </c>
      <c r="E13147" s="1" t="str">
        <f t="shared" si="615"/>
        <v>Tue</v>
      </c>
      <c r="F13147" s="1" t="str">
        <f t="shared" si="616"/>
        <v>Dec</v>
      </c>
      <c r="G13147" s="1" t="str">
        <f t="shared" si="617"/>
        <v>2022</v>
      </c>
      <c r="H13147" s="2">
        <v>0.47173611111111113</v>
      </c>
      <c r="I13147" s="1">
        <v>44915</v>
      </c>
      <c r="J13147">
        <v>4.1500000000000004</v>
      </c>
      <c r="K13147" t="s">
        <v>13</v>
      </c>
      <c r="L13147">
        <v>208.17</v>
      </c>
      <c r="M13147" t="s">
        <v>26</v>
      </c>
      <c r="N13147" t="s">
        <v>1566</v>
      </c>
      <c r="O13147">
        <v>41.06</v>
      </c>
      <c r="P13147" t="s">
        <v>32</v>
      </c>
    </row>
    <row r="13148" spans="1:16" x14ac:dyDescent="0.35">
      <c r="A13148" t="s">
        <v>15926</v>
      </c>
      <c r="B13148" t="s">
        <v>74</v>
      </c>
      <c r="C13148" t="s">
        <v>55</v>
      </c>
      <c r="D13148" s="1">
        <v>44288</v>
      </c>
      <c r="E13148" s="1" t="str">
        <f t="shared" si="615"/>
        <v>Fri</v>
      </c>
      <c r="F13148" s="1" t="str">
        <f t="shared" si="616"/>
        <v>Apr</v>
      </c>
      <c r="G13148" s="1" t="str">
        <f t="shared" si="617"/>
        <v>2021</v>
      </c>
      <c r="H13148" s="2">
        <v>0.30576388888888889</v>
      </c>
      <c r="I13148" s="1">
        <v>44288</v>
      </c>
      <c r="J13148">
        <v>16.940000000000001</v>
      </c>
      <c r="K13148" t="s">
        <v>25</v>
      </c>
      <c r="L13148">
        <v>124.65</v>
      </c>
      <c r="M13148" t="s">
        <v>151</v>
      </c>
      <c r="N13148" t="s">
        <v>4970</v>
      </c>
      <c r="O13148">
        <v>49.56</v>
      </c>
      <c r="P13148" t="s">
        <v>16</v>
      </c>
    </row>
    <row r="13149" spans="1:16" x14ac:dyDescent="0.35">
      <c r="A13149" t="s">
        <v>15927</v>
      </c>
      <c r="B13149" t="s">
        <v>35</v>
      </c>
      <c r="C13149" t="s">
        <v>59</v>
      </c>
      <c r="D13149" s="1">
        <v>44785</v>
      </c>
      <c r="E13149" s="1" t="str">
        <f t="shared" si="615"/>
        <v>Fri</v>
      </c>
      <c r="F13149" s="1" t="str">
        <f t="shared" si="616"/>
        <v>Aug</v>
      </c>
      <c r="G13149" s="1" t="str">
        <f t="shared" si="617"/>
        <v>2022</v>
      </c>
      <c r="H13149" s="2">
        <v>8.1111111111111106E-2</v>
      </c>
      <c r="I13149" s="1">
        <v>44785</v>
      </c>
      <c r="J13149">
        <v>12.15</v>
      </c>
      <c r="K13149" t="s">
        <v>13</v>
      </c>
      <c r="L13149">
        <v>1130.82</v>
      </c>
      <c r="M13149" t="s">
        <v>178</v>
      </c>
      <c r="N13149" t="s">
        <v>2972</v>
      </c>
      <c r="O13149">
        <v>44.02</v>
      </c>
      <c r="P13149" t="s">
        <v>46</v>
      </c>
    </row>
    <row r="13150" spans="1:16" x14ac:dyDescent="0.35">
      <c r="A13150" t="s">
        <v>15928</v>
      </c>
      <c r="B13150" t="s">
        <v>59</v>
      </c>
      <c r="C13150" t="s">
        <v>18</v>
      </c>
      <c r="D13150" s="1">
        <v>44384</v>
      </c>
      <c r="E13150" s="1" t="str">
        <f t="shared" si="615"/>
        <v>Wed</v>
      </c>
      <c r="F13150" s="1" t="str">
        <f t="shared" si="616"/>
        <v>Jul</v>
      </c>
      <c r="G13150" s="1" t="str">
        <f t="shared" si="617"/>
        <v>2021</v>
      </c>
      <c r="H13150" s="2">
        <v>9.1041666666666674E-2</v>
      </c>
      <c r="I13150" s="1">
        <v>44384</v>
      </c>
      <c r="J13150">
        <v>19.89</v>
      </c>
      <c r="K13150" t="s">
        <v>25</v>
      </c>
      <c r="L13150">
        <v>1954.58</v>
      </c>
      <c r="M13150" t="s">
        <v>390</v>
      </c>
      <c r="N13150" t="s">
        <v>2306</v>
      </c>
      <c r="O13150">
        <v>31.29</v>
      </c>
      <c r="P13150" t="s">
        <v>22</v>
      </c>
    </row>
    <row r="13151" spans="1:16" x14ac:dyDescent="0.35">
      <c r="A13151" t="s">
        <v>15929</v>
      </c>
      <c r="B13151" t="s">
        <v>29</v>
      </c>
      <c r="C13151" t="s">
        <v>43</v>
      </c>
      <c r="D13151" s="1">
        <v>44381</v>
      </c>
      <c r="E13151" s="1" t="str">
        <f t="shared" si="615"/>
        <v>Sun</v>
      </c>
      <c r="F13151" s="1" t="str">
        <f t="shared" si="616"/>
        <v>Jul</v>
      </c>
      <c r="G13151" s="1" t="str">
        <f t="shared" si="617"/>
        <v>2021</v>
      </c>
      <c r="H13151" s="2">
        <v>0.83578703703703705</v>
      </c>
      <c r="I13151" s="1">
        <v>44381</v>
      </c>
      <c r="J13151">
        <v>4.22</v>
      </c>
      <c r="K13151" t="s">
        <v>25</v>
      </c>
      <c r="L13151">
        <v>1067.1500000000001</v>
      </c>
      <c r="M13151" t="s">
        <v>450</v>
      </c>
      <c r="N13151" t="s">
        <v>5895</v>
      </c>
      <c r="O13151">
        <v>29.02</v>
      </c>
      <c r="P13151" t="s">
        <v>46</v>
      </c>
    </row>
    <row r="13152" spans="1:16" x14ac:dyDescent="0.35">
      <c r="A13152" t="s">
        <v>15930</v>
      </c>
      <c r="B13152" t="s">
        <v>29</v>
      </c>
      <c r="C13152" t="s">
        <v>24</v>
      </c>
      <c r="D13152" s="1">
        <v>45125</v>
      </c>
      <c r="E13152" s="1" t="str">
        <f t="shared" si="615"/>
        <v>Tue</v>
      </c>
      <c r="F13152" s="1" t="str">
        <f t="shared" si="616"/>
        <v>Jul</v>
      </c>
      <c r="G13152" s="1" t="str">
        <f t="shared" si="617"/>
        <v>2023</v>
      </c>
      <c r="H13152" s="2">
        <v>0.25236111111111109</v>
      </c>
      <c r="I13152" s="1">
        <v>45125</v>
      </c>
      <c r="J13152">
        <v>3.37</v>
      </c>
      <c r="K13152" t="s">
        <v>13</v>
      </c>
      <c r="L13152">
        <v>1302.1199999999999</v>
      </c>
      <c r="M13152" t="s">
        <v>272</v>
      </c>
      <c r="N13152" t="s">
        <v>10711</v>
      </c>
      <c r="O13152">
        <v>40.08</v>
      </c>
      <c r="P13152" t="s">
        <v>22</v>
      </c>
    </row>
    <row r="13153" spans="1:16" x14ac:dyDescent="0.35">
      <c r="A13153" t="s">
        <v>15931</v>
      </c>
      <c r="B13153" t="s">
        <v>24</v>
      </c>
      <c r="C13153" t="s">
        <v>35</v>
      </c>
      <c r="D13153" s="1">
        <v>44986</v>
      </c>
      <c r="E13153" s="1" t="str">
        <f t="shared" si="615"/>
        <v>Wed</v>
      </c>
      <c r="F13153" s="1" t="str">
        <f t="shared" si="616"/>
        <v>Mar</v>
      </c>
      <c r="G13153" s="1" t="str">
        <f t="shared" si="617"/>
        <v>2023</v>
      </c>
      <c r="H13153" s="2">
        <v>0.73335648148148147</v>
      </c>
      <c r="I13153" s="1">
        <v>44986</v>
      </c>
      <c r="J13153">
        <v>3.91</v>
      </c>
      <c r="K13153" t="s">
        <v>25</v>
      </c>
      <c r="L13153">
        <v>1892.5</v>
      </c>
      <c r="M13153" t="s">
        <v>187</v>
      </c>
      <c r="N13153" t="s">
        <v>12255</v>
      </c>
      <c r="O13153">
        <v>21.84</v>
      </c>
      <c r="P13153" t="s">
        <v>46</v>
      </c>
    </row>
    <row r="13154" spans="1:16" x14ac:dyDescent="0.35">
      <c r="A13154" t="s">
        <v>15932</v>
      </c>
      <c r="B13154" t="s">
        <v>63</v>
      </c>
      <c r="C13154" t="s">
        <v>12</v>
      </c>
      <c r="D13154" s="1">
        <v>43873</v>
      </c>
      <c r="E13154" s="1" t="str">
        <f t="shared" si="615"/>
        <v>Wed</v>
      </c>
      <c r="F13154" s="1" t="str">
        <f t="shared" si="616"/>
        <v>Feb</v>
      </c>
      <c r="G13154" s="1" t="str">
        <f t="shared" si="617"/>
        <v>2020</v>
      </c>
      <c r="H13154" s="2">
        <v>3.6180555555555556E-2</v>
      </c>
      <c r="I13154" s="1">
        <v>43873</v>
      </c>
      <c r="J13154">
        <v>6.41</v>
      </c>
      <c r="K13154" t="s">
        <v>25</v>
      </c>
      <c r="L13154">
        <v>873.73</v>
      </c>
      <c r="M13154" t="s">
        <v>2078</v>
      </c>
      <c r="N13154" t="s">
        <v>1695</v>
      </c>
      <c r="O13154">
        <v>12.23</v>
      </c>
      <c r="P13154" t="s">
        <v>46</v>
      </c>
    </row>
    <row r="13155" spans="1:16" x14ac:dyDescent="0.35">
      <c r="A13155" t="s">
        <v>15933</v>
      </c>
      <c r="B13155" t="s">
        <v>39</v>
      </c>
      <c r="C13155" t="s">
        <v>63</v>
      </c>
      <c r="D13155" s="1">
        <v>43875</v>
      </c>
      <c r="E13155" s="1" t="str">
        <f t="shared" si="615"/>
        <v>Fri</v>
      </c>
      <c r="F13155" s="1" t="str">
        <f t="shared" si="616"/>
        <v>Feb</v>
      </c>
      <c r="G13155" s="1" t="str">
        <f t="shared" si="617"/>
        <v>2020</v>
      </c>
      <c r="H13155" s="2">
        <v>0.5869212962962963</v>
      </c>
      <c r="I13155" s="1">
        <v>43875</v>
      </c>
      <c r="J13155">
        <v>2.7</v>
      </c>
      <c r="K13155" t="s">
        <v>19</v>
      </c>
      <c r="L13155">
        <v>1248.04</v>
      </c>
      <c r="M13155" t="s">
        <v>1785</v>
      </c>
      <c r="N13155" t="s">
        <v>884</v>
      </c>
      <c r="O13155">
        <v>48.93</v>
      </c>
      <c r="P13155" t="s">
        <v>32</v>
      </c>
    </row>
    <row r="13156" spans="1:16" x14ac:dyDescent="0.35">
      <c r="A13156" t="s">
        <v>15934</v>
      </c>
      <c r="B13156" t="s">
        <v>59</v>
      </c>
      <c r="C13156" t="s">
        <v>55</v>
      </c>
      <c r="D13156" s="1">
        <v>44009</v>
      </c>
      <c r="E13156" s="1" t="str">
        <f t="shared" si="615"/>
        <v>Sat</v>
      </c>
      <c r="F13156" s="1" t="str">
        <f t="shared" si="616"/>
        <v>Jun</v>
      </c>
      <c r="G13156" s="1" t="str">
        <f t="shared" si="617"/>
        <v>2020</v>
      </c>
      <c r="H13156" s="2">
        <v>0.12452546296296296</v>
      </c>
      <c r="I13156" s="1">
        <v>44009</v>
      </c>
      <c r="J13156">
        <v>2.34</v>
      </c>
      <c r="K13156" t="s">
        <v>19</v>
      </c>
      <c r="L13156">
        <v>62.18</v>
      </c>
      <c r="M13156" t="s">
        <v>859</v>
      </c>
      <c r="N13156" t="s">
        <v>6231</v>
      </c>
      <c r="O13156">
        <v>37.39</v>
      </c>
      <c r="P13156" t="s">
        <v>22</v>
      </c>
    </row>
    <row r="13157" spans="1:16" x14ac:dyDescent="0.35">
      <c r="A13157" t="s">
        <v>15935</v>
      </c>
      <c r="B13157" t="s">
        <v>55</v>
      </c>
      <c r="C13157" t="s">
        <v>24</v>
      </c>
      <c r="D13157" s="1">
        <v>44635</v>
      </c>
      <c r="E13157" s="1" t="str">
        <f t="shared" si="615"/>
        <v>Tue</v>
      </c>
      <c r="F13157" s="1" t="str">
        <f t="shared" si="616"/>
        <v>Mar</v>
      </c>
      <c r="G13157" s="1" t="str">
        <f t="shared" si="617"/>
        <v>2022</v>
      </c>
      <c r="H13157" s="2">
        <v>0.33594907407407409</v>
      </c>
      <c r="I13157" s="1">
        <v>44635</v>
      </c>
      <c r="J13157">
        <v>12.61</v>
      </c>
      <c r="K13157" t="s">
        <v>13</v>
      </c>
      <c r="L13157">
        <v>1651.89</v>
      </c>
      <c r="M13157" t="s">
        <v>299</v>
      </c>
      <c r="N13157" t="s">
        <v>4462</v>
      </c>
      <c r="O13157">
        <v>24.7</v>
      </c>
      <c r="P13157" t="s">
        <v>32</v>
      </c>
    </row>
    <row r="13158" spans="1:16" x14ac:dyDescent="0.35">
      <c r="A13158" t="s">
        <v>15936</v>
      </c>
      <c r="B13158" t="s">
        <v>67</v>
      </c>
      <c r="C13158" t="s">
        <v>35</v>
      </c>
      <c r="D13158" s="1">
        <v>44234</v>
      </c>
      <c r="E13158" s="1" t="str">
        <f t="shared" si="615"/>
        <v>Sun</v>
      </c>
      <c r="F13158" s="1" t="str">
        <f t="shared" si="616"/>
        <v>Feb</v>
      </c>
      <c r="G13158" s="1" t="str">
        <f t="shared" si="617"/>
        <v>2021</v>
      </c>
      <c r="H13158" s="2">
        <v>0.38406249999999997</v>
      </c>
      <c r="I13158" s="1">
        <v>44234</v>
      </c>
      <c r="J13158">
        <v>12.42</v>
      </c>
      <c r="K13158" t="s">
        <v>25</v>
      </c>
      <c r="L13158">
        <v>1355.58</v>
      </c>
      <c r="M13158" t="s">
        <v>1418</v>
      </c>
      <c r="N13158" t="s">
        <v>4072</v>
      </c>
      <c r="O13158">
        <v>15.87</v>
      </c>
      <c r="P13158" t="s">
        <v>22</v>
      </c>
    </row>
    <row r="13159" spans="1:16" x14ac:dyDescent="0.35">
      <c r="A13159" t="s">
        <v>15937</v>
      </c>
      <c r="B13159" t="s">
        <v>24</v>
      </c>
      <c r="C13159" t="s">
        <v>59</v>
      </c>
      <c r="D13159" s="1">
        <v>44757</v>
      </c>
      <c r="E13159" s="1" t="str">
        <f t="shared" si="615"/>
        <v>Fri</v>
      </c>
      <c r="F13159" s="1" t="str">
        <f t="shared" si="616"/>
        <v>Jul</v>
      </c>
      <c r="G13159" s="1" t="str">
        <f t="shared" si="617"/>
        <v>2022</v>
      </c>
      <c r="H13159" s="2">
        <v>0.84744212962962961</v>
      </c>
      <c r="I13159" s="1">
        <v>44757</v>
      </c>
      <c r="J13159">
        <v>2.52</v>
      </c>
      <c r="K13159" t="s">
        <v>25</v>
      </c>
      <c r="L13159">
        <v>363.13</v>
      </c>
      <c r="M13159" t="s">
        <v>1082</v>
      </c>
      <c r="N13159" t="s">
        <v>1722</v>
      </c>
      <c r="O13159">
        <v>16.989999999999998</v>
      </c>
      <c r="P13159" t="s">
        <v>22</v>
      </c>
    </row>
    <row r="13160" spans="1:16" x14ac:dyDescent="0.35">
      <c r="A13160" t="s">
        <v>15938</v>
      </c>
      <c r="B13160" t="s">
        <v>48</v>
      </c>
      <c r="C13160" t="s">
        <v>34</v>
      </c>
      <c r="D13160" s="1">
        <v>45112</v>
      </c>
      <c r="E13160" s="1" t="str">
        <f t="shared" si="615"/>
        <v>Wed</v>
      </c>
      <c r="F13160" s="1" t="str">
        <f t="shared" si="616"/>
        <v>Jul</v>
      </c>
      <c r="G13160" s="1" t="str">
        <f t="shared" si="617"/>
        <v>2023</v>
      </c>
      <c r="H13160" s="2">
        <v>0.32273148148148151</v>
      </c>
      <c r="I13160" s="1">
        <v>45112</v>
      </c>
      <c r="J13160">
        <v>8.51</v>
      </c>
      <c r="K13160" t="s">
        <v>25</v>
      </c>
      <c r="L13160">
        <v>840.37</v>
      </c>
      <c r="M13160" t="s">
        <v>708</v>
      </c>
      <c r="N13160" t="s">
        <v>2928</v>
      </c>
      <c r="O13160">
        <v>29.15</v>
      </c>
      <c r="P13160" t="s">
        <v>22</v>
      </c>
    </row>
    <row r="13161" spans="1:16" x14ac:dyDescent="0.35">
      <c r="A13161" t="s">
        <v>15939</v>
      </c>
      <c r="B13161" t="s">
        <v>24</v>
      </c>
      <c r="C13161" t="s">
        <v>29</v>
      </c>
      <c r="D13161" s="1">
        <v>44603</v>
      </c>
      <c r="E13161" s="1" t="str">
        <f t="shared" si="615"/>
        <v>Fri</v>
      </c>
      <c r="F13161" s="1" t="str">
        <f t="shared" si="616"/>
        <v>Feb</v>
      </c>
      <c r="G13161" s="1" t="str">
        <f t="shared" si="617"/>
        <v>2022</v>
      </c>
      <c r="H13161" s="2">
        <v>0.84358796296296301</v>
      </c>
      <c r="I13161" s="1">
        <v>44603</v>
      </c>
      <c r="J13161">
        <v>15.24</v>
      </c>
      <c r="K13161" t="s">
        <v>25</v>
      </c>
      <c r="L13161">
        <v>1765.6</v>
      </c>
      <c r="M13161" t="s">
        <v>100</v>
      </c>
      <c r="N13161" t="s">
        <v>6799</v>
      </c>
      <c r="O13161">
        <v>15.67</v>
      </c>
      <c r="P13161" t="s">
        <v>22</v>
      </c>
    </row>
    <row r="13162" spans="1:16" x14ac:dyDescent="0.35">
      <c r="A13162" t="s">
        <v>15940</v>
      </c>
      <c r="B13162" t="s">
        <v>39</v>
      </c>
      <c r="C13162" t="s">
        <v>67</v>
      </c>
      <c r="D13162" s="1">
        <v>45266</v>
      </c>
      <c r="E13162" s="1" t="str">
        <f t="shared" si="615"/>
        <v>Wed</v>
      </c>
      <c r="F13162" s="1" t="str">
        <f t="shared" si="616"/>
        <v>Dec</v>
      </c>
      <c r="G13162" s="1" t="str">
        <f t="shared" si="617"/>
        <v>2023</v>
      </c>
      <c r="H13162" s="2">
        <v>0.11421296296296296</v>
      </c>
      <c r="I13162" s="1">
        <v>45266</v>
      </c>
      <c r="J13162">
        <v>1.28</v>
      </c>
      <c r="K13162" t="s">
        <v>25</v>
      </c>
      <c r="L13162">
        <v>1446.74</v>
      </c>
      <c r="M13162" t="s">
        <v>2606</v>
      </c>
      <c r="N13162" t="s">
        <v>4172</v>
      </c>
      <c r="O13162">
        <v>10.24</v>
      </c>
      <c r="P13162" t="s">
        <v>46</v>
      </c>
    </row>
    <row r="13163" spans="1:16" x14ac:dyDescent="0.35">
      <c r="A13163" t="s">
        <v>15941</v>
      </c>
      <c r="B13163" t="s">
        <v>48</v>
      </c>
      <c r="C13163" t="s">
        <v>35</v>
      </c>
      <c r="D13163" s="1">
        <v>45299</v>
      </c>
      <c r="E13163" s="1" t="str">
        <f t="shared" si="615"/>
        <v>Mon</v>
      </c>
      <c r="F13163" s="1" t="str">
        <f t="shared" si="616"/>
        <v>Jan</v>
      </c>
      <c r="G13163" s="1" t="str">
        <f t="shared" si="617"/>
        <v>2024</v>
      </c>
      <c r="H13163" s="2">
        <v>0.47503472222222221</v>
      </c>
      <c r="I13163" s="1">
        <v>45299</v>
      </c>
      <c r="J13163">
        <v>4.72</v>
      </c>
      <c r="K13163" t="s">
        <v>13</v>
      </c>
      <c r="L13163">
        <v>628.48</v>
      </c>
      <c r="M13163" t="s">
        <v>1003</v>
      </c>
      <c r="N13163" t="s">
        <v>5500</v>
      </c>
      <c r="O13163">
        <v>33.72</v>
      </c>
      <c r="P13163" t="s">
        <v>32</v>
      </c>
    </row>
    <row r="13164" spans="1:16" x14ac:dyDescent="0.35">
      <c r="A13164" t="s">
        <v>15942</v>
      </c>
      <c r="B13164" t="s">
        <v>59</v>
      </c>
      <c r="C13164" t="s">
        <v>48</v>
      </c>
      <c r="D13164" s="1">
        <v>45491</v>
      </c>
      <c r="E13164" s="1" t="str">
        <f t="shared" si="615"/>
        <v>Thu</v>
      </c>
      <c r="F13164" s="1" t="str">
        <f t="shared" si="616"/>
        <v>Jul</v>
      </c>
      <c r="G13164" s="1" t="str">
        <f t="shared" si="617"/>
        <v>2024</v>
      </c>
      <c r="H13164" s="2">
        <v>0.13464120370370369</v>
      </c>
      <c r="I13164" s="1">
        <v>45491</v>
      </c>
      <c r="J13164">
        <v>11.97</v>
      </c>
      <c r="K13164" t="s">
        <v>19</v>
      </c>
      <c r="L13164">
        <v>137.44</v>
      </c>
      <c r="M13164" t="s">
        <v>648</v>
      </c>
      <c r="N13164" t="s">
        <v>1878</v>
      </c>
      <c r="O13164">
        <v>38.58</v>
      </c>
      <c r="P13164" t="s">
        <v>22</v>
      </c>
    </row>
    <row r="13165" spans="1:16" x14ac:dyDescent="0.35">
      <c r="A13165" t="s">
        <v>15943</v>
      </c>
      <c r="B13165" t="s">
        <v>63</v>
      </c>
      <c r="C13165" t="s">
        <v>55</v>
      </c>
      <c r="D13165" s="1">
        <v>44359</v>
      </c>
      <c r="E13165" s="1" t="str">
        <f t="shared" si="615"/>
        <v>Sat</v>
      </c>
      <c r="F13165" s="1" t="str">
        <f t="shared" si="616"/>
        <v>Jun</v>
      </c>
      <c r="G13165" s="1" t="str">
        <f t="shared" si="617"/>
        <v>2021</v>
      </c>
      <c r="H13165" s="2">
        <v>0.20277777777777778</v>
      </c>
      <c r="I13165" s="1">
        <v>44359</v>
      </c>
      <c r="J13165">
        <v>2.25</v>
      </c>
      <c r="K13165" t="s">
        <v>25</v>
      </c>
      <c r="L13165">
        <v>761.4</v>
      </c>
      <c r="M13165" t="s">
        <v>2802</v>
      </c>
      <c r="N13165" t="s">
        <v>8960</v>
      </c>
      <c r="O13165">
        <v>23.11</v>
      </c>
      <c r="P13165" t="s">
        <v>16</v>
      </c>
    </row>
    <row r="13166" spans="1:16" x14ac:dyDescent="0.35">
      <c r="A13166" t="s">
        <v>15944</v>
      </c>
      <c r="B13166" t="s">
        <v>11</v>
      </c>
      <c r="C13166" t="s">
        <v>63</v>
      </c>
      <c r="D13166" s="1">
        <v>44997</v>
      </c>
      <c r="E13166" s="1" t="str">
        <f t="shared" si="615"/>
        <v>Sun</v>
      </c>
      <c r="F13166" s="1" t="str">
        <f t="shared" si="616"/>
        <v>Mar</v>
      </c>
      <c r="G13166" s="1" t="str">
        <f t="shared" si="617"/>
        <v>2023</v>
      </c>
      <c r="H13166" s="2">
        <v>0.55844907407407407</v>
      </c>
      <c r="I13166" s="1">
        <v>44997</v>
      </c>
      <c r="J13166">
        <v>1.29</v>
      </c>
      <c r="K13166" t="s">
        <v>19</v>
      </c>
      <c r="L13166">
        <v>94.63</v>
      </c>
      <c r="M13166" t="s">
        <v>1517</v>
      </c>
      <c r="N13166" t="s">
        <v>1548</v>
      </c>
      <c r="O13166">
        <v>46.5</v>
      </c>
      <c r="P13166" t="s">
        <v>16</v>
      </c>
    </row>
    <row r="13167" spans="1:16" x14ac:dyDescent="0.35">
      <c r="A13167" t="s">
        <v>15945</v>
      </c>
      <c r="B13167" t="s">
        <v>34</v>
      </c>
      <c r="C13167" t="s">
        <v>63</v>
      </c>
      <c r="D13167" s="1">
        <v>44044</v>
      </c>
      <c r="E13167" s="1" t="str">
        <f t="shared" si="615"/>
        <v>Sat</v>
      </c>
      <c r="F13167" s="1" t="str">
        <f t="shared" si="616"/>
        <v>Aug</v>
      </c>
      <c r="G13167" s="1" t="str">
        <f t="shared" si="617"/>
        <v>2020</v>
      </c>
      <c r="H13167" s="2">
        <v>0.98833333333333329</v>
      </c>
      <c r="I13167" s="1">
        <v>44045</v>
      </c>
      <c r="J13167">
        <v>14.29</v>
      </c>
      <c r="K13167" t="s">
        <v>25</v>
      </c>
      <c r="L13167">
        <v>150.61000000000001</v>
      </c>
      <c r="M13167" t="s">
        <v>811</v>
      </c>
      <c r="N13167" t="s">
        <v>1389</v>
      </c>
      <c r="O13167">
        <v>36.07</v>
      </c>
      <c r="P13167" t="s">
        <v>16</v>
      </c>
    </row>
    <row r="13168" spans="1:16" x14ac:dyDescent="0.35">
      <c r="A13168" t="s">
        <v>15946</v>
      </c>
      <c r="B13168" t="s">
        <v>67</v>
      </c>
      <c r="C13168" t="s">
        <v>48</v>
      </c>
      <c r="D13168" s="1">
        <v>44591</v>
      </c>
      <c r="E13168" s="1" t="str">
        <f t="shared" si="615"/>
        <v>Sun</v>
      </c>
      <c r="F13168" s="1" t="str">
        <f t="shared" si="616"/>
        <v>Jan</v>
      </c>
      <c r="G13168" s="1" t="str">
        <f t="shared" si="617"/>
        <v>2022</v>
      </c>
      <c r="H13168" s="2">
        <v>0.81777777777777783</v>
      </c>
      <c r="I13168" s="1">
        <v>44591</v>
      </c>
      <c r="J13168">
        <v>8.3000000000000007</v>
      </c>
      <c r="K13168" t="s">
        <v>13</v>
      </c>
      <c r="L13168">
        <v>1661.44</v>
      </c>
      <c r="M13168" t="s">
        <v>344</v>
      </c>
      <c r="N13168" t="s">
        <v>5955</v>
      </c>
      <c r="O13168">
        <v>17.68</v>
      </c>
      <c r="P13168" t="s">
        <v>22</v>
      </c>
    </row>
    <row r="13169" spans="1:16" x14ac:dyDescent="0.35">
      <c r="A13169" t="s">
        <v>15947</v>
      </c>
      <c r="B13169" t="s">
        <v>11</v>
      </c>
      <c r="C13169" t="s">
        <v>18</v>
      </c>
      <c r="D13169" s="1">
        <v>44986</v>
      </c>
      <c r="E13169" s="1" t="str">
        <f t="shared" si="615"/>
        <v>Wed</v>
      </c>
      <c r="F13169" s="1" t="str">
        <f t="shared" si="616"/>
        <v>Mar</v>
      </c>
      <c r="G13169" s="1" t="str">
        <f t="shared" si="617"/>
        <v>2023</v>
      </c>
      <c r="H13169" s="2">
        <v>0.1282986111111111</v>
      </c>
      <c r="I13169" s="1">
        <v>44986</v>
      </c>
      <c r="J13169">
        <v>10.3</v>
      </c>
      <c r="K13169" t="s">
        <v>19</v>
      </c>
      <c r="L13169">
        <v>1228.97</v>
      </c>
      <c r="M13169" t="s">
        <v>909</v>
      </c>
      <c r="N13169" t="s">
        <v>2466</v>
      </c>
      <c r="O13169">
        <v>21.83</v>
      </c>
      <c r="P13169" t="s">
        <v>32</v>
      </c>
    </row>
    <row r="13170" spans="1:16" x14ac:dyDescent="0.35">
      <c r="A13170" t="s">
        <v>15948</v>
      </c>
      <c r="B13170" t="s">
        <v>39</v>
      </c>
      <c r="C13170" t="s">
        <v>35</v>
      </c>
      <c r="D13170" s="1">
        <v>44702</v>
      </c>
      <c r="E13170" s="1" t="str">
        <f t="shared" si="615"/>
        <v>Sat</v>
      </c>
      <c r="F13170" s="1" t="str">
        <f t="shared" si="616"/>
        <v>May</v>
      </c>
      <c r="G13170" s="1" t="str">
        <f t="shared" si="617"/>
        <v>2022</v>
      </c>
      <c r="H13170" s="2">
        <v>0.42456018518518518</v>
      </c>
      <c r="I13170" s="1">
        <v>44702</v>
      </c>
      <c r="J13170">
        <v>10.92</v>
      </c>
      <c r="K13170" t="s">
        <v>19</v>
      </c>
      <c r="L13170">
        <v>583.42999999999995</v>
      </c>
      <c r="M13170" t="s">
        <v>831</v>
      </c>
      <c r="N13170" t="s">
        <v>12481</v>
      </c>
      <c r="O13170">
        <v>28.04</v>
      </c>
      <c r="P13170" t="s">
        <v>32</v>
      </c>
    </row>
    <row r="13171" spans="1:16" x14ac:dyDescent="0.35">
      <c r="A13171" t="s">
        <v>15949</v>
      </c>
      <c r="B13171" t="s">
        <v>67</v>
      </c>
      <c r="C13171" t="s">
        <v>48</v>
      </c>
      <c r="D13171" s="1">
        <v>43959</v>
      </c>
      <c r="E13171" s="1" t="str">
        <f t="shared" si="615"/>
        <v>Fri</v>
      </c>
      <c r="F13171" s="1" t="str">
        <f t="shared" si="616"/>
        <v>May</v>
      </c>
      <c r="G13171" s="1" t="str">
        <f t="shared" si="617"/>
        <v>2020</v>
      </c>
      <c r="H13171" s="2">
        <v>0.46741898148148148</v>
      </c>
      <c r="I13171" s="1">
        <v>43959</v>
      </c>
      <c r="J13171">
        <v>13.44</v>
      </c>
      <c r="K13171" t="s">
        <v>25</v>
      </c>
      <c r="L13171">
        <v>906.43</v>
      </c>
      <c r="M13171" t="s">
        <v>1290</v>
      </c>
      <c r="N13171" t="s">
        <v>4983</v>
      </c>
      <c r="O13171">
        <v>46.65</v>
      </c>
      <c r="P13171" t="s">
        <v>22</v>
      </c>
    </row>
    <row r="13172" spans="1:16" x14ac:dyDescent="0.35">
      <c r="A13172" t="s">
        <v>15950</v>
      </c>
      <c r="B13172" t="s">
        <v>35</v>
      </c>
      <c r="C13172" t="s">
        <v>11</v>
      </c>
      <c r="D13172" s="1">
        <v>44305</v>
      </c>
      <c r="E13172" s="1" t="str">
        <f t="shared" si="615"/>
        <v>Mon</v>
      </c>
      <c r="F13172" s="1" t="str">
        <f t="shared" si="616"/>
        <v>Apr</v>
      </c>
      <c r="G13172" s="1" t="str">
        <f t="shared" si="617"/>
        <v>2021</v>
      </c>
      <c r="H13172" s="2">
        <v>0.54521990740740744</v>
      </c>
      <c r="I13172" s="1">
        <v>44305</v>
      </c>
      <c r="J13172">
        <v>18.3</v>
      </c>
      <c r="K13172" t="s">
        <v>13</v>
      </c>
      <c r="L13172">
        <v>1331.65</v>
      </c>
      <c r="M13172" t="s">
        <v>1025</v>
      </c>
      <c r="N13172" t="s">
        <v>2587</v>
      </c>
      <c r="O13172">
        <v>16.91</v>
      </c>
      <c r="P13172" t="s">
        <v>22</v>
      </c>
    </row>
    <row r="13173" spans="1:16" x14ac:dyDescent="0.35">
      <c r="A13173" t="s">
        <v>15951</v>
      </c>
      <c r="B13173" t="s">
        <v>24</v>
      </c>
      <c r="C13173" t="s">
        <v>74</v>
      </c>
      <c r="D13173" s="1">
        <v>44755</v>
      </c>
      <c r="E13173" s="1" t="str">
        <f t="shared" si="615"/>
        <v>Wed</v>
      </c>
      <c r="F13173" s="1" t="str">
        <f t="shared" si="616"/>
        <v>Jul</v>
      </c>
      <c r="G13173" s="1" t="str">
        <f t="shared" si="617"/>
        <v>2022</v>
      </c>
      <c r="H13173" s="2">
        <v>7.1689814814814817E-2</v>
      </c>
      <c r="I13173" s="1">
        <v>44755</v>
      </c>
      <c r="J13173">
        <v>11.87</v>
      </c>
      <c r="K13173" t="s">
        <v>25</v>
      </c>
      <c r="L13173">
        <v>1459.74</v>
      </c>
      <c r="M13173" t="s">
        <v>112</v>
      </c>
      <c r="N13173" t="s">
        <v>5172</v>
      </c>
      <c r="O13173">
        <v>18.72</v>
      </c>
      <c r="P13173" t="s">
        <v>32</v>
      </c>
    </row>
    <row r="13174" spans="1:16" x14ac:dyDescent="0.35">
      <c r="A13174" t="s">
        <v>15952</v>
      </c>
      <c r="B13174" t="s">
        <v>67</v>
      </c>
      <c r="C13174" t="s">
        <v>12</v>
      </c>
      <c r="D13174" s="1">
        <v>45386</v>
      </c>
      <c r="E13174" s="1" t="str">
        <f t="shared" si="615"/>
        <v>Thu</v>
      </c>
      <c r="F13174" s="1" t="str">
        <f t="shared" si="616"/>
        <v>Apr</v>
      </c>
      <c r="G13174" s="1" t="str">
        <f t="shared" si="617"/>
        <v>2024</v>
      </c>
      <c r="H13174" s="2">
        <v>0.98379629629629628</v>
      </c>
      <c r="I13174" s="1">
        <v>45386</v>
      </c>
      <c r="J13174">
        <v>5.87</v>
      </c>
      <c r="K13174" t="s">
        <v>25</v>
      </c>
      <c r="L13174">
        <v>1281.8599999999999</v>
      </c>
      <c r="M13174" t="s">
        <v>341</v>
      </c>
      <c r="N13174" t="s">
        <v>8247</v>
      </c>
      <c r="O13174">
        <v>38.659999999999997</v>
      </c>
      <c r="P13174" t="s">
        <v>22</v>
      </c>
    </row>
    <row r="13175" spans="1:16" x14ac:dyDescent="0.35">
      <c r="A13175" t="s">
        <v>15953</v>
      </c>
      <c r="B13175" t="s">
        <v>35</v>
      </c>
      <c r="C13175" t="s">
        <v>55</v>
      </c>
      <c r="D13175" s="1">
        <v>44213</v>
      </c>
      <c r="E13175" s="1" t="str">
        <f t="shared" si="615"/>
        <v>Sun</v>
      </c>
      <c r="F13175" s="1" t="str">
        <f t="shared" si="616"/>
        <v>Jan</v>
      </c>
      <c r="G13175" s="1" t="str">
        <f t="shared" si="617"/>
        <v>2021</v>
      </c>
      <c r="H13175" s="2">
        <v>0.45572916666666669</v>
      </c>
      <c r="I13175" s="1">
        <v>44213</v>
      </c>
      <c r="J13175">
        <v>7.5</v>
      </c>
      <c r="K13175" t="s">
        <v>19</v>
      </c>
      <c r="L13175">
        <v>625.70000000000005</v>
      </c>
      <c r="M13175" t="s">
        <v>1047</v>
      </c>
      <c r="N13175" t="s">
        <v>3648</v>
      </c>
      <c r="O13175">
        <v>40.369999999999997</v>
      </c>
      <c r="P13175" t="s">
        <v>46</v>
      </c>
    </row>
    <row r="13176" spans="1:16" x14ac:dyDescent="0.35">
      <c r="A13176" t="s">
        <v>15954</v>
      </c>
      <c r="B13176" t="s">
        <v>11</v>
      </c>
      <c r="C13176" t="s">
        <v>29</v>
      </c>
      <c r="D13176" s="1">
        <v>43955</v>
      </c>
      <c r="E13176" s="1" t="str">
        <f t="shared" si="615"/>
        <v>Mon</v>
      </c>
      <c r="F13176" s="1" t="str">
        <f t="shared" si="616"/>
        <v>May</v>
      </c>
      <c r="G13176" s="1" t="str">
        <f t="shared" si="617"/>
        <v>2020</v>
      </c>
      <c r="H13176" s="2">
        <v>0.63537037037037036</v>
      </c>
      <c r="I13176" s="1">
        <v>43955</v>
      </c>
      <c r="J13176">
        <v>16.77</v>
      </c>
      <c r="K13176" t="s">
        <v>13</v>
      </c>
      <c r="L13176">
        <v>1747.07</v>
      </c>
      <c r="M13176" t="s">
        <v>596</v>
      </c>
      <c r="N13176" t="s">
        <v>863</v>
      </c>
      <c r="O13176">
        <v>28.7</v>
      </c>
      <c r="P13176" t="s">
        <v>46</v>
      </c>
    </row>
    <row r="13177" spans="1:16" x14ac:dyDescent="0.35">
      <c r="A13177" t="s">
        <v>15955</v>
      </c>
      <c r="B13177" t="s">
        <v>39</v>
      </c>
      <c r="C13177" t="s">
        <v>59</v>
      </c>
      <c r="D13177" s="1">
        <v>44006</v>
      </c>
      <c r="E13177" s="1" t="str">
        <f t="shared" si="615"/>
        <v>Wed</v>
      </c>
      <c r="F13177" s="1" t="str">
        <f t="shared" si="616"/>
        <v>Jun</v>
      </c>
      <c r="G13177" s="1" t="str">
        <f t="shared" si="617"/>
        <v>2020</v>
      </c>
      <c r="H13177" s="2">
        <v>0.90190972222222221</v>
      </c>
      <c r="I13177" s="1">
        <v>44006</v>
      </c>
      <c r="J13177">
        <v>12.45</v>
      </c>
      <c r="K13177" t="s">
        <v>25</v>
      </c>
      <c r="L13177">
        <v>480</v>
      </c>
      <c r="M13177" t="s">
        <v>86</v>
      </c>
      <c r="N13177" t="s">
        <v>302</v>
      </c>
      <c r="O13177">
        <v>48.29</v>
      </c>
      <c r="P13177" t="s">
        <v>16</v>
      </c>
    </row>
    <row r="13178" spans="1:16" x14ac:dyDescent="0.35">
      <c r="A13178" t="s">
        <v>15956</v>
      </c>
      <c r="B13178" t="s">
        <v>24</v>
      </c>
      <c r="C13178" t="s">
        <v>24</v>
      </c>
      <c r="D13178" s="1">
        <v>44237</v>
      </c>
      <c r="E13178" s="1" t="str">
        <f t="shared" si="615"/>
        <v>Wed</v>
      </c>
      <c r="F13178" s="1" t="str">
        <f t="shared" si="616"/>
        <v>Feb</v>
      </c>
      <c r="G13178" s="1" t="str">
        <f t="shared" si="617"/>
        <v>2021</v>
      </c>
      <c r="H13178" s="2">
        <v>0.67787037037037035</v>
      </c>
      <c r="I13178" s="1">
        <v>44237</v>
      </c>
      <c r="J13178">
        <v>6.44</v>
      </c>
      <c r="K13178" t="s">
        <v>13</v>
      </c>
      <c r="L13178">
        <v>1853.74</v>
      </c>
      <c r="M13178" t="s">
        <v>296</v>
      </c>
      <c r="N13178" t="s">
        <v>2527</v>
      </c>
      <c r="O13178">
        <v>19.27</v>
      </c>
      <c r="P13178" t="s">
        <v>46</v>
      </c>
    </row>
    <row r="13179" spans="1:16" x14ac:dyDescent="0.35">
      <c r="A13179" t="s">
        <v>15957</v>
      </c>
      <c r="B13179" t="s">
        <v>63</v>
      </c>
      <c r="C13179" t="s">
        <v>74</v>
      </c>
      <c r="D13179" s="1">
        <v>44648</v>
      </c>
      <c r="E13179" s="1" t="str">
        <f t="shared" si="615"/>
        <v>Mon</v>
      </c>
      <c r="F13179" s="1" t="str">
        <f t="shared" si="616"/>
        <v>Mar</v>
      </c>
      <c r="G13179" s="1" t="str">
        <f t="shared" si="617"/>
        <v>2022</v>
      </c>
      <c r="H13179" s="2">
        <v>0.92697916666666669</v>
      </c>
      <c r="I13179" s="1">
        <v>44648</v>
      </c>
      <c r="J13179">
        <v>7.06</v>
      </c>
      <c r="K13179" t="s">
        <v>25</v>
      </c>
      <c r="L13179">
        <v>697.52</v>
      </c>
      <c r="M13179" t="s">
        <v>674</v>
      </c>
      <c r="N13179" t="s">
        <v>3238</v>
      </c>
      <c r="O13179">
        <v>19.36</v>
      </c>
      <c r="P13179" t="s">
        <v>32</v>
      </c>
    </row>
    <row r="13180" spans="1:16" x14ac:dyDescent="0.35">
      <c r="A13180" t="s">
        <v>15958</v>
      </c>
      <c r="B13180" t="s">
        <v>29</v>
      </c>
      <c r="C13180" t="s">
        <v>63</v>
      </c>
      <c r="D13180" s="1">
        <v>43890</v>
      </c>
      <c r="E13180" s="1" t="str">
        <f t="shared" si="615"/>
        <v>Sat</v>
      </c>
      <c r="F13180" s="1" t="str">
        <f t="shared" si="616"/>
        <v>Feb</v>
      </c>
      <c r="G13180" s="1" t="str">
        <f t="shared" si="617"/>
        <v>2020</v>
      </c>
      <c r="H13180" s="2">
        <v>9.959490740740741E-2</v>
      </c>
      <c r="I13180" s="1">
        <v>43890</v>
      </c>
      <c r="J13180">
        <v>18.97</v>
      </c>
      <c r="K13180" t="s">
        <v>19</v>
      </c>
      <c r="L13180">
        <v>153.41</v>
      </c>
      <c r="M13180" t="s">
        <v>1022</v>
      </c>
      <c r="N13180" t="s">
        <v>3184</v>
      </c>
      <c r="O13180">
        <v>26.43</v>
      </c>
      <c r="P13180" t="s">
        <v>32</v>
      </c>
    </row>
    <row r="13181" spans="1:16" x14ac:dyDescent="0.35">
      <c r="A13181" t="s">
        <v>15959</v>
      </c>
      <c r="B13181" t="s">
        <v>43</v>
      </c>
      <c r="C13181" t="s">
        <v>43</v>
      </c>
      <c r="D13181" s="1">
        <v>44839</v>
      </c>
      <c r="E13181" s="1" t="str">
        <f t="shared" si="615"/>
        <v>Wed</v>
      </c>
      <c r="F13181" s="1" t="str">
        <f t="shared" si="616"/>
        <v>Oct</v>
      </c>
      <c r="G13181" s="1" t="str">
        <f t="shared" si="617"/>
        <v>2022</v>
      </c>
      <c r="H13181" s="2">
        <v>0.94035879629629626</v>
      </c>
      <c r="I13181" s="1">
        <v>44839</v>
      </c>
      <c r="J13181">
        <v>19.53</v>
      </c>
      <c r="K13181" t="s">
        <v>13</v>
      </c>
      <c r="L13181">
        <v>566.32000000000005</v>
      </c>
      <c r="M13181" t="s">
        <v>1265</v>
      </c>
      <c r="N13181" t="s">
        <v>267</v>
      </c>
      <c r="O13181">
        <v>37.6</v>
      </c>
      <c r="P13181" t="s">
        <v>46</v>
      </c>
    </row>
    <row r="13182" spans="1:16" x14ac:dyDescent="0.35">
      <c r="A13182" t="s">
        <v>15960</v>
      </c>
      <c r="B13182" t="s">
        <v>39</v>
      </c>
      <c r="C13182" t="s">
        <v>12</v>
      </c>
      <c r="D13182" s="1">
        <v>44342</v>
      </c>
      <c r="E13182" s="1" t="str">
        <f t="shared" si="615"/>
        <v>Wed</v>
      </c>
      <c r="F13182" s="1" t="str">
        <f t="shared" si="616"/>
        <v>May</v>
      </c>
      <c r="G13182" s="1" t="str">
        <f t="shared" si="617"/>
        <v>2021</v>
      </c>
      <c r="H13182" s="2">
        <v>0.11915509259259259</v>
      </c>
      <c r="I13182" s="1">
        <v>44342</v>
      </c>
      <c r="J13182">
        <v>15.51</v>
      </c>
      <c r="K13182" t="s">
        <v>25</v>
      </c>
      <c r="L13182">
        <v>1854.93</v>
      </c>
      <c r="M13182" t="s">
        <v>226</v>
      </c>
      <c r="N13182" t="s">
        <v>235</v>
      </c>
      <c r="O13182">
        <v>29.89</v>
      </c>
      <c r="P13182" t="s">
        <v>32</v>
      </c>
    </row>
    <row r="13183" spans="1:16" x14ac:dyDescent="0.35">
      <c r="A13183" t="s">
        <v>15961</v>
      </c>
      <c r="B13183" t="s">
        <v>43</v>
      </c>
      <c r="C13183" t="s">
        <v>43</v>
      </c>
      <c r="D13183" s="1">
        <v>44887</v>
      </c>
      <c r="E13183" s="1" t="str">
        <f t="shared" si="615"/>
        <v>Tue</v>
      </c>
      <c r="F13183" s="1" t="str">
        <f t="shared" si="616"/>
        <v>Nov</v>
      </c>
      <c r="G13183" s="1" t="str">
        <f t="shared" si="617"/>
        <v>2022</v>
      </c>
      <c r="H13183" s="2">
        <v>0.83142361111111107</v>
      </c>
      <c r="I13183" s="1">
        <v>44887</v>
      </c>
      <c r="J13183">
        <v>6.82</v>
      </c>
      <c r="K13183" t="s">
        <v>13</v>
      </c>
      <c r="L13183">
        <v>1733.92</v>
      </c>
      <c r="M13183" t="s">
        <v>1766</v>
      </c>
      <c r="N13183" t="s">
        <v>122</v>
      </c>
      <c r="O13183">
        <v>13.19</v>
      </c>
      <c r="P13183" t="s">
        <v>16</v>
      </c>
    </row>
    <row r="13184" spans="1:16" x14ac:dyDescent="0.35">
      <c r="A13184" t="s">
        <v>15962</v>
      </c>
      <c r="B13184" t="s">
        <v>24</v>
      </c>
      <c r="C13184" t="s">
        <v>74</v>
      </c>
      <c r="D13184" s="1">
        <v>44316</v>
      </c>
      <c r="E13184" s="1" t="str">
        <f t="shared" si="615"/>
        <v>Fri</v>
      </c>
      <c r="F13184" s="1" t="str">
        <f t="shared" si="616"/>
        <v>Apr</v>
      </c>
      <c r="G13184" s="1" t="str">
        <f t="shared" si="617"/>
        <v>2021</v>
      </c>
      <c r="H13184" s="2">
        <v>1.9317129629629629E-2</v>
      </c>
      <c r="I13184" s="1">
        <v>44316</v>
      </c>
      <c r="J13184">
        <v>6.79</v>
      </c>
      <c r="K13184" t="s">
        <v>13</v>
      </c>
      <c r="L13184">
        <v>1871.75</v>
      </c>
      <c r="M13184" t="s">
        <v>1984</v>
      </c>
      <c r="N13184" t="s">
        <v>723</v>
      </c>
      <c r="O13184">
        <v>15.51</v>
      </c>
      <c r="P13184" t="s">
        <v>22</v>
      </c>
    </row>
    <row r="13185" spans="1:16" x14ac:dyDescent="0.35">
      <c r="A13185" t="s">
        <v>15963</v>
      </c>
      <c r="B13185" t="s">
        <v>43</v>
      </c>
      <c r="C13185" t="s">
        <v>11</v>
      </c>
      <c r="D13185" s="1">
        <v>44574</v>
      </c>
      <c r="E13185" s="1" t="str">
        <f t="shared" si="615"/>
        <v>Thu</v>
      </c>
      <c r="F13185" s="1" t="str">
        <f t="shared" si="616"/>
        <v>Jan</v>
      </c>
      <c r="G13185" s="1" t="str">
        <f t="shared" si="617"/>
        <v>2022</v>
      </c>
      <c r="H13185" s="2">
        <v>0.47554398148148147</v>
      </c>
      <c r="I13185" s="1">
        <v>44574</v>
      </c>
      <c r="J13185">
        <v>15.84</v>
      </c>
      <c r="K13185" t="s">
        <v>13</v>
      </c>
      <c r="L13185">
        <v>1793.01</v>
      </c>
      <c r="M13185" t="s">
        <v>1993</v>
      </c>
      <c r="N13185" t="s">
        <v>5212</v>
      </c>
      <c r="O13185">
        <v>29.94</v>
      </c>
      <c r="P13185" t="s">
        <v>22</v>
      </c>
    </row>
    <row r="13186" spans="1:16" x14ac:dyDescent="0.35">
      <c r="A13186" t="s">
        <v>15964</v>
      </c>
      <c r="B13186" t="s">
        <v>67</v>
      </c>
      <c r="C13186" t="s">
        <v>11</v>
      </c>
      <c r="D13186" s="1">
        <v>43858</v>
      </c>
      <c r="E13186" s="1" t="str">
        <f t="shared" si="615"/>
        <v>Tue</v>
      </c>
      <c r="F13186" s="1" t="str">
        <f t="shared" si="616"/>
        <v>Jan</v>
      </c>
      <c r="G13186" s="1" t="str">
        <f t="shared" si="617"/>
        <v>2020</v>
      </c>
      <c r="H13186" s="2">
        <v>0.64930555555555558</v>
      </c>
      <c r="I13186" s="1">
        <v>43858</v>
      </c>
      <c r="J13186">
        <v>12.02</v>
      </c>
      <c r="K13186" t="s">
        <v>19</v>
      </c>
      <c r="L13186">
        <v>1314.63</v>
      </c>
      <c r="M13186" t="s">
        <v>3209</v>
      </c>
      <c r="N13186" t="s">
        <v>3922</v>
      </c>
      <c r="O13186">
        <v>49</v>
      </c>
      <c r="P13186" t="s">
        <v>46</v>
      </c>
    </row>
    <row r="13187" spans="1:16" x14ac:dyDescent="0.35">
      <c r="A13187" t="s">
        <v>15965</v>
      </c>
      <c r="B13187" t="s">
        <v>12</v>
      </c>
      <c r="C13187" t="s">
        <v>29</v>
      </c>
      <c r="D13187" s="1">
        <v>45062</v>
      </c>
      <c r="E13187" s="1" t="str">
        <f t="shared" ref="E13187:E13250" si="618">TEXT(D13187,"DDD")</f>
        <v>Tue</v>
      </c>
      <c r="F13187" s="1" t="str">
        <f t="shared" ref="F13187:F13250" si="619">TEXT(D13187,"MMM")</f>
        <v>May</v>
      </c>
      <c r="G13187" s="1" t="str">
        <f t="shared" ref="G13187:G13250" si="620">TEXT(D13187,"YYYY")</f>
        <v>2023</v>
      </c>
      <c r="H13187" s="2">
        <v>0.66754629629629625</v>
      </c>
      <c r="I13187" s="1">
        <v>45062</v>
      </c>
      <c r="J13187">
        <v>7.05</v>
      </c>
      <c r="K13187" t="s">
        <v>25</v>
      </c>
      <c r="L13187">
        <v>1151.27</v>
      </c>
      <c r="M13187" t="s">
        <v>103</v>
      </c>
      <c r="N13187" t="s">
        <v>285</v>
      </c>
      <c r="O13187">
        <v>44.23</v>
      </c>
      <c r="P13187" t="s">
        <v>32</v>
      </c>
    </row>
    <row r="13188" spans="1:16" x14ac:dyDescent="0.35">
      <c r="A13188" t="s">
        <v>15966</v>
      </c>
      <c r="B13188" t="s">
        <v>43</v>
      </c>
      <c r="C13188" t="s">
        <v>34</v>
      </c>
      <c r="D13188" s="1">
        <v>45392</v>
      </c>
      <c r="E13188" s="1" t="str">
        <f t="shared" si="618"/>
        <v>Wed</v>
      </c>
      <c r="F13188" s="1" t="str">
        <f t="shared" si="619"/>
        <v>Apr</v>
      </c>
      <c r="G13188" s="1" t="str">
        <f t="shared" si="620"/>
        <v>2024</v>
      </c>
      <c r="H13188" s="2">
        <v>0.36832175925925925</v>
      </c>
      <c r="I13188" s="1">
        <v>45392</v>
      </c>
      <c r="J13188">
        <v>14.6</v>
      </c>
      <c r="K13188" t="s">
        <v>25</v>
      </c>
      <c r="L13188">
        <v>1778.13</v>
      </c>
      <c r="M13188" t="s">
        <v>2050</v>
      </c>
      <c r="N13188" t="s">
        <v>3310</v>
      </c>
      <c r="O13188">
        <v>30.71</v>
      </c>
      <c r="P13188" t="s">
        <v>16</v>
      </c>
    </row>
    <row r="13189" spans="1:16" x14ac:dyDescent="0.35">
      <c r="A13189" t="s">
        <v>15967</v>
      </c>
      <c r="B13189" t="s">
        <v>63</v>
      </c>
      <c r="C13189" t="s">
        <v>43</v>
      </c>
      <c r="D13189" s="1">
        <v>45450</v>
      </c>
      <c r="E13189" s="1" t="str">
        <f t="shared" si="618"/>
        <v>Fri</v>
      </c>
      <c r="F13189" s="1" t="str">
        <f t="shared" si="619"/>
        <v>Jun</v>
      </c>
      <c r="G13189" s="1" t="str">
        <f t="shared" si="620"/>
        <v>2024</v>
      </c>
      <c r="H13189" s="2">
        <v>0.9877083333333333</v>
      </c>
      <c r="I13189" s="1">
        <v>45451</v>
      </c>
      <c r="J13189">
        <v>16.309999999999999</v>
      </c>
      <c r="K13189" t="s">
        <v>19</v>
      </c>
      <c r="L13189">
        <v>607.04999999999995</v>
      </c>
      <c r="M13189" t="s">
        <v>2095</v>
      </c>
      <c r="N13189" t="s">
        <v>149</v>
      </c>
      <c r="O13189">
        <v>48.6</v>
      </c>
      <c r="P13189" t="s">
        <v>46</v>
      </c>
    </row>
    <row r="13190" spans="1:16" x14ac:dyDescent="0.35">
      <c r="A13190" t="s">
        <v>15968</v>
      </c>
      <c r="B13190" t="s">
        <v>55</v>
      </c>
      <c r="C13190" t="s">
        <v>74</v>
      </c>
      <c r="D13190" s="1">
        <v>44208</v>
      </c>
      <c r="E13190" s="1" t="str">
        <f t="shared" si="618"/>
        <v>Tue</v>
      </c>
      <c r="F13190" s="1" t="str">
        <f t="shared" si="619"/>
        <v>Jan</v>
      </c>
      <c r="G13190" s="1" t="str">
        <f t="shared" si="620"/>
        <v>2021</v>
      </c>
      <c r="H13190" s="2">
        <v>6.7013888888888887E-2</v>
      </c>
      <c r="I13190" s="1">
        <v>44208</v>
      </c>
      <c r="J13190">
        <v>1.41</v>
      </c>
      <c r="K13190" t="s">
        <v>13</v>
      </c>
      <c r="L13190">
        <v>1100.58</v>
      </c>
      <c r="M13190" t="s">
        <v>324</v>
      </c>
      <c r="N13190" t="s">
        <v>1371</v>
      </c>
      <c r="O13190">
        <v>15.06</v>
      </c>
      <c r="P13190" t="s">
        <v>32</v>
      </c>
    </row>
    <row r="13191" spans="1:16" x14ac:dyDescent="0.35">
      <c r="A13191" t="s">
        <v>15969</v>
      </c>
      <c r="B13191" t="s">
        <v>48</v>
      </c>
      <c r="C13191" t="s">
        <v>35</v>
      </c>
      <c r="D13191" s="1">
        <v>44358</v>
      </c>
      <c r="E13191" s="1" t="str">
        <f t="shared" si="618"/>
        <v>Fri</v>
      </c>
      <c r="F13191" s="1" t="str">
        <f t="shared" si="619"/>
        <v>Jun</v>
      </c>
      <c r="G13191" s="1" t="str">
        <f t="shared" si="620"/>
        <v>2021</v>
      </c>
      <c r="H13191" s="2">
        <v>0.95750000000000002</v>
      </c>
      <c r="I13191" s="1">
        <v>44358</v>
      </c>
      <c r="J13191">
        <v>18.059999999999999</v>
      </c>
      <c r="K13191" t="s">
        <v>19</v>
      </c>
      <c r="L13191">
        <v>1894.85</v>
      </c>
      <c r="M13191" t="s">
        <v>2470</v>
      </c>
      <c r="N13191" t="s">
        <v>7840</v>
      </c>
      <c r="O13191">
        <v>15.07</v>
      </c>
      <c r="P13191" t="s">
        <v>46</v>
      </c>
    </row>
    <row r="13192" spans="1:16" x14ac:dyDescent="0.35">
      <c r="A13192" t="s">
        <v>15970</v>
      </c>
      <c r="B13192" t="s">
        <v>48</v>
      </c>
      <c r="C13192" t="s">
        <v>24</v>
      </c>
      <c r="D13192" s="1">
        <v>45239</v>
      </c>
      <c r="E13192" s="1" t="str">
        <f t="shared" si="618"/>
        <v>Thu</v>
      </c>
      <c r="F13192" s="1" t="str">
        <f t="shared" si="619"/>
        <v>Nov</v>
      </c>
      <c r="G13192" s="1" t="str">
        <f t="shared" si="620"/>
        <v>2023</v>
      </c>
      <c r="H13192" s="2">
        <v>0.30012731481481481</v>
      </c>
      <c r="I13192" s="1">
        <v>45239</v>
      </c>
      <c r="J13192">
        <v>8.74</v>
      </c>
      <c r="K13192" t="s">
        <v>19</v>
      </c>
      <c r="L13192">
        <v>215.24</v>
      </c>
      <c r="M13192" t="s">
        <v>151</v>
      </c>
      <c r="N13192" t="s">
        <v>1938</v>
      </c>
      <c r="O13192">
        <v>48.15</v>
      </c>
      <c r="P13192" t="s">
        <v>22</v>
      </c>
    </row>
    <row r="13193" spans="1:16" x14ac:dyDescent="0.35">
      <c r="A13193" t="s">
        <v>15971</v>
      </c>
      <c r="B13193" t="s">
        <v>34</v>
      </c>
      <c r="C13193" t="s">
        <v>74</v>
      </c>
      <c r="D13193" s="1">
        <v>45474</v>
      </c>
      <c r="E13193" s="1" t="str">
        <f t="shared" si="618"/>
        <v>Mon</v>
      </c>
      <c r="F13193" s="1" t="str">
        <f t="shared" si="619"/>
        <v>Jul</v>
      </c>
      <c r="G13193" s="1" t="str">
        <f t="shared" si="620"/>
        <v>2024</v>
      </c>
      <c r="H13193" s="2">
        <v>0.34643518518518518</v>
      </c>
      <c r="I13193" s="1">
        <v>45474</v>
      </c>
      <c r="J13193">
        <v>16.78</v>
      </c>
      <c r="K13193" t="s">
        <v>25</v>
      </c>
      <c r="L13193">
        <v>1213.1199999999999</v>
      </c>
      <c r="M13193" t="s">
        <v>427</v>
      </c>
      <c r="N13193" t="s">
        <v>1471</v>
      </c>
      <c r="O13193">
        <v>17.62</v>
      </c>
      <c r="P13193" t="s">
        <v>46</v>
      </c>
    </row>
    <row r="13194" spans="1:16" x14ac:dyDescent="0.35">
      <c r="A13194" t="s">
        <v>15972</v>
      </c>
      <c r="B13194" t="s">
        <v>74</v>
      </c>
      <c r="C13194" t="s">
        <v>43</v>
      </c>
      <c r="D13194" s="1">
        <v>44091</v>
      </c>
      <c r="E13194" s="1" t="str">
        <f t="shared" si="618"/>
        <v>Thu</v>
      </c>
      <c r="F13194" s="1" t="str">
        <f t="shared" si="619"/>
        <v>Sep</v>
      </c>
      <c r="G13194" s="1" t="str">
        <f t="shared" si="620"/>
        <v>2020</v>
      </c>
      <c r="H13194" s="2">
        <v>0.99908564814814815</v>
      </c>
      <c r="I13194" s="1">
        <v>44092</v>
      </c>
      <c r="J13194">
        <v>16.25</v>
      </c>
      <c r="K13194" t="s">
        <v>19</v>
      </c>
      <c r="L13194">
        <v>970.34</v>
      </c>
      <c r="M13194" t="s">
        <v>139</v>
      </c>
      <c r="N13194" t="s">
        <v>3041</v>
      </c>
      <c r="O13194">
        <v>19.13</v>
      </c>
      <c r="P13194" t="s">
        <v>32</v>
      </c>
    </row>
    <row r="13195" spans="1:16" x14ac:dyDescent="0.35">
      <c r="A13195" t="s">
        <v>15973</v>
      </c>
      <c r="B13195" t="s">
        <v>39</v>
      </c>
      <c r="C13195" t="s">
        <v>34</v>
      </c>
      <c r="D13195" s="1">
        <v>45564</v>
      </c>
      <c r="E13195" s="1" t="str">
        <f t="shared" si="618"/>
        <v>Sun</v>
      </c>
      <c r="F13195" s="1" t="str">
        <f t="shared" si="619"/>
        <v>Sep</v>
      </c>
      <c r="G13195" s="1" t="str">
        <f t="shared" si="620"/>
        <v>2024</v>
      </c>
      <c r="H13195" s="2">
        <v>0.75322916666666662</v>
      </c>
      <c r="I13195" s="1">
        <v>45564</v>
      </c>
      <c r="J13195">
        <v>12.97</v>
      </c>
      <c r="K13195" t="s">
        <v>19</v>
      </c>
      <c r="L13195">
        <v>169.07</v>
      </c>
      <c r="M13195" t="s">
        <v>427</v>
      </c>
      <c r="N13195" t="s">
        <v>7085</v>
      </c>
      <c r="O13195">
        <v>44.03</v>
      </c>
      <c r="P13195" t="s">
        <v>32</v>
      </c>
    </row>
    <row r="13196" spans="1:16" x14ac:dyDescent="0.35">
      <c r="A13196" t="s">
        <v>15974</v>
      </c>
      <c r="B13196" t="s">
        <v>55</v>
      </c>
      <c r="C13196" t="s">
        <v>11</v>
      </c>
      <c r="D13196" s="1">
        <v>44699</v>
      </c>
      <c r="E13196" s="1" t="str">
        <f t="shared" si="618"/>
        <v>Wed</v>
      </c>
      <c r="F13196" s="1" t="str">
        <f t="shared" si="619"/>
        <v>May</v>
      </c>
      <c r="G13196" s="1" t="str">
        <f t="shared" si="620"/>
        <v>2022</v>
      </c>
      <c r="H13196" s="2">
        <v>0.17850694444444445</v>
      </c>
      <c r="I13196" s="1">
        <v>44699</v>
      </c>
      <c r="J13196">
        <v>4.33</v>
      </c>
      <c r="K13196" t="s">
        <v>19</v>
      </c>
      <c r="L13196">
        <v>1571.65</v>
      </c>
      <c r="M13196" t="s">
        <v>1807</v>
      </c>
      <c r="N13196" t="s">
        <v>988</v>
      </c>
      <c r="O13196">
        <v>28.3</v>
      </c>
      <c r="P13196" t="s">
        <v>46</v>
      </c>
    </row>
    <row r="13197" spans="1:16" x14ac:dyDescent="0.35">
      <c r="A13197" t="s">
        <v>15975</v>
      </c>
      <c r="B13197" t="s">
        <v>34</v>
      </c>
      <c r="C13197" t="s">
        <v>11</v>
      </c>
      <c r="D13197" s="1">
        <v>44315</v>
      </c>
      <c r="E13197" s="1" t="str">
        <f t="shared" si="618"/>
        <v>Thu</v>
      </c>
      <c r="F13197" s="1" t="str">
        <f t="shared" si="619"/>
        <v>Apr</v>
      </c>
      <c r="G13197" s="1" t="str">
        <f t="shared" si="620"/>
        <v>2021</v>
      </c>
      <c r="H13197" s="2">
        <v>0.86306712962962961</v>
      </c>
      <c r="I13197" s="1">
        <v>44315</v>
      </c>
      <c r="J13197">
        <v>12.1</v>
      </c>
      <c r="K13197" t="s">
        <v>13</v>
      </c>
      <c r="L13197">
        <v>1496.23</v>
      </c>
      <c r="M13197" t="s">
        <v>453</v>
      </c>
      <c r="N13197" t="s">
        <v>8158</v>
      </c>
      <c r="O13197">
        <v>36.69</v>
      </c>
      <c r="P13197" t="s">
        <v>46</v>
      </c>
    </row>
    <row r="13198" spans="1:16" x14ac:dyDescent="0.35">
      <c r="A13198" t="s">
        <v>15976</v>
      </c>
      <c r="B13198" t="s">
        <v>63</v>
      </c>
      <c r="C13198" t="s">
        <v>34</v>
      </c>
      <c r="D13198" s="1">
        <v>44770</v>
      </c>
      <c r="E13198" s="1" t="str">
        <f t="shared" si="618"/>
        <v>Thu</v>
      </c>
      <c r="F13198" s="1" t="str">
        <f t="shared" si="619"/>
        <v>Jul</v>
      </c>
      <c r="G13198" s="1" t="str">
        <f t="shared" si="620"/>
        <v>2022</v>
      </c>
      <c r="H13198" s="2">
        <v>0.70296296296296301</v>
      </c>
      <c r="I13198" s="1">
        <v>44770</v>
      </c>
      <c r="J13198">
        <v>6.06</v>
      </c>
      <c r="K13198" t="s">
        <v>13</v>
      </c>
      <c r="L13198">
        <v>1147.06</v>
      </c>
      <c r="M13198" t="s">
        <v>478</v>
      </c>
      <c r="N13198" t="s">
        <v>5174</v>
      </c>
      <c r="O13198">
        <v>22.32</v>
      </c>
      <c r="P13198" t="s">
        <v>22</v>
      </c>
    </row>
    <row r="13199" spans="1:16" x14ac:dyDescent="0.35">
      <c r="A13199" t="s">
        <v>15977</v>
      </c>
      <c r="B13199" t="s">
        <v>39</v>
      </c>
      <c r="C13199" t="s">
        <v>67</v>
      </c>
      <c r="D13199" s="1">
        <v>44255</v>
      </c>
      <c r="E13199" s="1" t="str">
        <f t="shared" si="618"/>
        <v>Sun</v>
      </c>
      <c r="F13199" s="1" t="str">
        <f t="shared" si="619"/>
        <v>Feb</v>
      </c>
      <c r="G13199" s="1" t="str">
        <f t="shared" si="620"/>
        <v>2021</v>
      </c>
      <c r="H13199" s="2">
        <v>0.95113425925925921</v>
      </c>
      <c r="I13199" s="1">
        <v>44255</v>
      </c>
      <c r="J13199">
        <v>12.85</v>
      </c>
      <c r="K13199" t="s">
        <v>19</v>
      </c>
      <c r="L13199">
        <v>1473.39</v>
      </c>
      <c r="M13199" t="s">
        <v>632</v>
      </c>
      <c r="N13199" t="s">
        <v>697</v>
      </c>
      <c r="O13199">
        <v>47.34</v>
      </c>
      <c r="P13199" t="s">
        <v>46</v>
      </c>
    </row>
    <row r="13200" spans="1:16" x14ac:dyDescent="0.35">
      <c r="A13200" t="s">
        <v>15978</v>
      </c>
      <c r="B13200" t="s">
        <v>29</v>
      </c>
      <c r="C13200" t="s">
        <v>12</v>
      </c>
      <c r="D13200" s="1">
        <v>45454</v>
      </c>
      <c r="E13200" s="1" t="str">
        <f t="shared" si="618"/>
        <v>Tue</v>
      </c>
      <c r="F13200" s="1" t="str">
        <f t="shared" si="619"/>
        <v>Jun</v>
      </c>
      <c r="G13200" s="1" t="str">
        <f t="shared" si="620"/>
        <v>2024</v>
      </c>
      <c r="H13200" s="2">
        <v>0.3049074074074074</v>
      </c>
      <c r="I13200" s="1">
        <v>45454</v>
      </c>
      <c r="J13200">
        <v>5.08</v>
      </c>
      <c r="K13200" t="s">
        <v>25</v>
      </c>
      <c r="L13200">
        <v>878.24</v>
      </c>
      <c r="M13200" t="s">
        <v>1053</v>
      </c>
      <c r="N13200" t="s">
        <v>2852</v>
      </c>
      <c r="O13200">
        <v>38.4</v>
      </c>
      <c r="P13200" t="s">
        <v>22</v>
      </c>
    </row>
    <row r="13201" spans="1:16" x14ac:dyDescent="0.35">
      <c r="A13201" t="s">
        <v>15979</v>
      </c>
      <c r="B13201" t="s">
        <v>48</v>
      </c>
      <c r="C13201" t="s">
        <v>59</v>
      </c>
      <c r="D13201" s="1">
        <v>44159</v>
      </c>
      <c r="E13201" s="1" t="str">
        <f t="shared" si="618"/>
        <v>Tue</v>
      </c>
      <c r="F13201" s="1" t="str">
        <f t="shared" si="619"/>
        <v>Nov</v>
      </c>
      <c r="G13201" s="1" t="str">
        <f t="shared" si="620"/>
        <v>2020</v>
      </c>
      <c r="H13201" s="2">
        <v>0.28245370370370371</v>
      </c>
      <c r="I13201" s="1">
        <v>44159</v>
      </c>
      <c r="J13201">
        <v>8.02</v>
      </c>
      <c r="K13201" t="s">
        <v>19</v>
      </c>
      <c r="L13201">
        <v>701.8</v>
      </c>
      <c r="M13201" t="s">
        <v>1205</v>
      </c>
      <c r="N13201" t="s">
        <v>5619</v>
      </c>
      <c r="O13201">
        <v>47.4</v>
      </c>
      <c r="P13201" t="s">
        <v>46</v>
      </c>
    </row>
    <row r="13202" spans="1:16" x14ac:dyDescent="0.35">
      <c r="A13202" t="s">
        <v>15980</v>
      </c>
      <c r="B13202" t="s">
        <v>67</v>
      </c>
      <c r="C13202" t="s">
        <v>24</v>
      </c>
      <c r="D13202" s="1">
        <v>44571</v>
      </c>
      <c r="E13202" s="1" t="str">
        <f t="shared" si="618"/>
        <v>Mon</v>
      </c>
      <c r="F13202" s="1" t="str">
        <f t="shared" si="619"/>
        <v>Jan</v>
      </c>
      <c r="G13202" s="1" t="str">
        <f t="shared" si="620"/>
        <v>2022</v>
      </c>
      <c r="H13202" s="2">
        <v>0.19640046296296296</v>
      </c>
      <c r="I13202" s="1">
        <v>44571</v>
      </c>
      <c r="J13202">
        <v>3.57</v>
      </c>
      <c r="K13202" t="s">
        <v>25</v>
      </c>
      <c r="L13202">
        <v>1694.33</v>
      </c>
      <c r="M13202" t="s">
        <v>767</v>
      </c>
      <c r="N13202" t="s">
        <v>1317</v>
      </c>
      <c r="O13202">
        <v>46.94</v>
      </c>
      <c r="P13202" t="s">
        <v>16</v>
      </c>
    </row>
    <row r="13203" spans="1:16" x14ac:dyDescent="0.35">
      <c r="A13203" t="s">
        <v>15981</v>
      </c>
      <c r="B13203" t="s">
        <v>24</v>
      </c>
      <c r="C13203" t="s">
        <v>12</v>
      </c>
      <c r="D13203" s="1">
        <v>44509</v>
      </c>
      <c r="E13203" s="1" t="str">
        <f t="shared" si="618"/>
        <v>Tue</v>
      </c>
      <c r="F13203" s="1" t="str">
        <f t="shared" si="619"/>
        <v>Nov</v>
      </c>
      <c r="G13203" s="1" t="str">
        <f t="shared" si="620"/>
        <v>2021</v>
      </c>
      <c r="H13203" s="2">
        <v>0.89120370370370372</v>
      </c>
      <c r="I13203" s="1">
        <v>44509</v>
      </c>
      <c r="J13203">
        <v>14.87</v>
      </c>
      <c r="K13203" t="s">
        <v>19</v>
      </c>
      <c r="L13203">
        <v>1886.81</v>
      </c>
      <c r="M13203" t="s">
        <v>2438</v>
      </c>
      <c r="N13203" t="s">
        <v>4079</v>
      </c>
      <c r="O13203">
        <v>40.32</v>
      </c>
      <c r="P13203" t="s">
        <v>46</v>
      </c>
    </row>
    <row r="13204" spans="1:16" x14ac:dyDescent="0.35">
      <c r="A13204" t="s">
        <v>15982</v>
      </c>
      <c r="B13204" t="s">
        <v>59</v>
      </c>
      <c r="C13204" t="s">
        <v>29</v>
      </c>
      <c r="D13204" s="1">
        <v>45425</v>
      </c>
      <c r="E13204" s="1" t="str">
        <f t="shared" si="618"/>
        <v>Mon</v>
      </c>
      <c r="F13204" s="1" t="str">
        <f t="shared" si="619"/>
        <v>May</v>
      </c>
      <c r="G13204" s="1" t="str">
        <f t="shared" si="620"/>
        <v>2024</v>
      </c>
      <c r="H13204" s="2">
        <v>0.33299768518518519</v>
      </c>
      <c r="I13204" s="1">
        <v>45425</v>
      </c>
      <c r="J13204">
        <v>4.24</v>
      </c>
      <c r="K13204" t="s">
        <v>25</v>
      </c>
      <c r="L13204">
        <v>565.98</v>
      </c>
      <c r="M13204" t="s">
        <v>2764</v>
      </c>
      <c r="N13204" t="s">
        <v>3041</v>
      </c>
      <c r="O13204">
        <v>13.51</v>
      </c>
      <c r="P13204" t="s">
        <v>46</v>
      </c>
    </row>
    <row r="13205" spans="1:16" x14ac:dyDescent="0.35">
      <c r="A13205" t="s">
        <v>15983</v>
      </c>
      <c r="B13205" t="s">
        <v>34</v>
      </c>
      <c r="C13205" t="s">
        <v>74</v>
      </c>
      <c r="D13205" s="1">
        <v>44226</v>
      </c>
      <c r="E13205" s="1" t="str">
        <f t="shared" si="618"/>
        <v>Sat</v>
      </c>
      <c r="F13205" s="1" t="str">
        <f t="shared" si="619"/>
        <v>Jan</v>
      </c>
      <c r="G13205" s="1" t="str">
        <f t="shared" si="620"/>
        <v>2021</v>
      </c>
      <c r="H13205" s="2">
        <v>0.69813657407407403</v>
      </c>
      <c r="I13205" s="1">
        <v>44226</v>
      </c>
      <c r="J13205">
        <v>2.23</v>
      </c>
      <c r="K13205" t="s">
        <v>25</v>
      </c>
      <c r="L13205">
        <v>1414.39</v>
      </c>
      <c r="M13205" t="s">
        <v>1256</v>
      </c>
      <c r="N13205" t="s">
        <v>3312</v>
      </c>
      <c r="O13205">
        <v>16.73</v>
      </c>
      <c r="P13205" t="s">
        <v>32</v>
      </c>
    </row>
    <row r="13206" spans="1:16" x14ac:dyDescent="0.35">
      <c r="A13206" t="s">
        <v>15984</v>
      </c>
      <c r="B13206" t="s">
        <v>63</v>
      </c>
      <c r="C13206" t="s">
        <v>34</v>
      </c>
      <c r="D13206" s="1">
        <v>45235</v>
      </c>
      <c r="E13206" s="1" t="str">
        <f t="shared" si="618"/>
        <v>Sun</v>
      </c>
      <c r="F13206" s="1" t="str">
        <f t="shared" si="619"/>
        <v>Nov</v>
      </c>
      <c r="G13206" s="1" t="str">
        <f t="shared" si="620"/>
        <v>2023</v>
      </c>
      <c r="H13206" s="2">
        <v>0.55065972222222226</v>
      </c>
      <c r="I13206" s="1">
        <v>45235</v>
      </c>
      <c r="J13206">
        <v>19.25</v>
      </c>
      <c r="K13206" t="s">
        <v>19</v>
      </c>
      <c r="L13206">
        <v>782.46</v>
      </c>
      <c r="M13206" t="s">
        <v>2680</v>
      </c>
      <c r="N13206" t="s">
        <v>6036</v>
      </c>
      <c r="O13206">
        <v>21.57</v>
      </c>
      <c r="P13206" t="s">
        <v>22</v>
      </c>
    </row>
    <row r="13207" spans="1:16" x14ac:dyDescent="0.35">
      <c r="A13207" t="s">
        <v>15985</v>
      </c>
      <c r="B13207" t="s">
        <v>11</v>
      </c>
      <c r="C13207" t="s">
        <v>35</v>
      </c>
      <c r="D13207" s="1">
        <v>44920</v>
      </c>
      <c r="E13207" s="1" t="str">
        <f t="shared" si="618"/>
        <v>Sun</v>
      </c>
      <c r="F13207" s="1" t="str">
        <f t="shared" si="619"/>
        <v>Dec</v>
      </c>
      <c r="G13207" s="1" t="str">
        <f t="shared" si="620"/>
        <v>2022</v>
      </c>
      <c r="H13207" s="2">
        <v>0.63300925925925922</v>
      </c>
      <c r="I13207" s="1">
        <v>44920</v>
      </c>
      <c r="J13207">
        <v>9.33</v>
      </c>
      <c r="K13207" t="s">
        <v>19</v>
      </c>
      <c r="L13207">
        <v>465.44</v>
      </c>
      <c r="M13207" t="s">
        <v>240</v>
      </c>
      <c r="N13207" t="s">
        <v>1282</v>
      </c>
      <c r="O13207">
        <v>44.13</v>
      </c>
      <c r="P13207" t="s">
        <v>16</v>
      </c>
    </row>
    <row r="13208" spans="1:16" x14ac:dyDescent="0.35">
      <c r="A13208" t="s">
        <v>15986</v>
      </c>
      <c r="B13208" t="s">
        <v>55</v>
      </c>
      <c r="C13208" t="s">
        <v>43</v>
      </c>
      <c r="D13208" s="1">
        <v>44269</v>
      </c>
      <c r="E13208" s="1" t="str">
        <f t="shared" si="618"/>
        <v>Sun</v>
      </c>
      <c r="F13208" s="1" t="str">
        <f t="shared" si="619"/>
        <v>Mar</v>
      </c>
      <c r="G13208" s="1" t="str">
        <f t="shared" si="620"/>
        <v>2021</v>
      </c>
      <c r="H13208" s="2">
        <v>0.48091435185185183</v>
      </c>
      <c r="I13208" s="1">
        <v>44269</v>
      </c>
      <c r="J13208">
        <v>3.03</v>
      </c>
      <c r="K13208" t="s">
        <v>13</v>
      </c>
      <c r="L13208">
        <v>177.76</v>
      </c>
      <c r="M13208" t="s">
        <v>1075</v>
      </c>
      <c r="N13208" t="s">
        <v>1236</v>
      </c>
      <c r="O13208">
        <v>30.25</v>
      </c>
      <c r="P13208" t="s">
        <v>22</v>
      </c>
    </row>
    <row r="13209" spans="1:16" x14ac:dyDescent="0.35">
      <c r="A13209" t="s">
        <v>15987</v>
      </c>
      <c r="B13209" t="s">
        <v>18</v>
      </c>
      <c r="C13209" t="s">
        <v>12</v>
      </c>
      <c r="D13209" s="1">
        <v>45139</v>
      </c>
      <c r="E13209" s="1" t="str">
        <f t="shared" si="618"/>
        <v>Tue</v>
      </c>
      <c r="F13209" s="1" t="str">
        <f t="shared" si="619"/>
        <v>Aug</v>
      </c>
      <c r="G13209" s="1" t="str">
        <f t="shared" si="620"/>
        <v>2023</v>
      </c>
      <c r="H13209" s="2">
        <v>0.71496527777777774</v>
      </c>
      <c r="I13209" s="1">
        <v>45139</v>
      </c>
      <c r="J13209">
        <v>18.95</v>
      </c>
      <c r="K13209" t="s">
        <v>25</v>
      </c>
      <c r="L13209">
        <v>1389.93</v>
      </c>
      <c r="M13209" t="s">
        <v>433</v>
      </c>
      <c r="N13209" t="s">
        <v>4789</v>
      </c>
      <c r="O13209">
        <v>18.87</v>
      </c>
      <c r="P13209" t="s">
        <v>22</v>
      </c>
    </row>
    <row r="13210" spans="1:16" x14ac:dyDescent="0.35">
      <c r="A13210" t="s">
        <v>15988</v>
      </c>
      <c r="B13210" t="s">
        <v>12</v>
      </c>
      <c r="C13210" t="s">
        <v>63</v>
      </c>
      <c r="D13210" s="1">
        <v>44625</v>
      </c>
      <c r="E13210" s="1" t="str">
        <f t="shared" si="618"/>
        <v>Sat</v>
      </c>
      <c r="F13210" s="1" t="str">
        <f t="shared" si="619"/>
        <v>Mar</v>
      </c>
      <c r="G13210" s="1" t="str">
        <f t="shared" si="620"/>
        <v>2022</v>
      </c>
      <c r="H13210" s="2">
        <v>0.79468749999999999</v>
      </c>
      <c r="I13210" s="1">
        <v>44625</v>
      </c>
      <c r="J13210">
        <v>5.82</v>
      </c>
      <c r="K13210" t="s">
        <v>19</v>
      </c>
      <c r="L13210">
        <v>566.62</v>
      </c>
      <c r="M13210" t="s">
        <v>648</v>
      </c>
      <c r="N13210" t="s">
        <v>2845</v>
      </c>
      <c r="O13210">
        <v>38.08</v>
      </c>
      <c r="P13210" t="s">
        <v>16</v>
      </c>
    </row>
    <row r="13211" spans="1:16" x14ac:dyDescent="0.35">
      <c r="A13211" t="s">
        <v>15989</v>
      </c>
      <c r="B13211" t="s">
        <v>34</v>
      </c>
      <c r="C13211" t="s">
        <v>24</v>
      </c>
      <c r="D13211" s="1">
        <v>45363</v>
      </c>
      <c r="E13211" s="1" t="str">
        <f t="shared" si="618"/>
        <v>Tue</v>
      </c>
      <c r="F13211" s="1" t="str">
        <f t="shared" si="619"/>
        <v>Mar</v>
      </c>
      <c r="G13211" s="1" t="str">
        <f t="shared" si="620"/>
        <v>2024</v>
      </c>
      <c r="H13211" s="2">
        <v>0.91134259259259254</v>
      </c>
      <c r="I13211" s="1">
        <v>45363</v>
      </c>
      <c r="J13211">
        <v>13.56</v>
      </c>
      <c r="K13211" t="s">
        <v>13</v>
      </c>
      <c r="L13211">
        <v>410.67</v>
      </c>
      <c r="M13211" t="s">
        <v>2064</v>
      </c>
      <c r="N13211" t="s">
        <v>2207</v>
      </c>
      <c r="O13211">
        <v>49.42</v>
      </c>
      <c r="P13211" t="s">
        <v>32</v>
      </c>
    </row>
    <row r="13212" spans="1:16" x14ac:dyDescent="0.35">
      <c r="A13212" t="s">
        <v>15990</v>
      </c>
      <c r="B13212" t="s">
        <v>29</v>
      </c>
      <c r="C13212" t="s">
        <v>12</v>
      </c>
      <c r="D13212" s="1">
        <v>44459</v>
      </c>
      <c r="E13212" s="1" t="str">
        <f t="shared" si="618"/>
        <v>Mon</v>
      </c>
      <c r="F13212" s="1" t="str">
        <f t="shared" si="619"/>
        <v>Sep</v>
      </c>
      <c r="G13212" s="1" t="str">
        <f t="shared" si="620"/>
        <v>2021</v>
      </c>
      <c r="H13212" s="2">
        <v>0.81710648148148146</v>
      </c>
      <c r="I13212" s="1">
        <v>44459</v>
      </c>
      <c r="J13212">
        <v>9.5299999999999994</v>
      </c>
      <c r="K13212" t="s">
        <v>19</v>
      </c>
      <c r="L13212">
        <v>1062.8499999999999</v>
      </c>
      <c r="M13212" t="s">
        <v>475</v>
      </c>
      <c r="N13212" t="s">
        <v>2194</v>
      </c>
      <c r="O13212">
        <v>26.62</v>
      </c>
      <c r="P13212" t="s">
        <v>22</v>
      </c>
    </row>
    <row r="13213" spans="1:16" x14ac:dyDescent="0.35">
      <c r="A13213" t="s">
        <v>15991</v>
      </c>
      <c r="B13213" t="s">
        <v>48</v>
      </c>
      <c r="C13213" t="s">
        <v>55</v>
      </c>
      <c r="D13213" s="1">
        <v>44410</v>
      </c>
      <c r="E13213" s="1" t="str">
        <f t="shared" si="618"/>
        <v>Mon</v>
      </c>
      <c r="F13213" s="1" t="str">
        <f t="shared" si="619"/>
        <v>Aug</v>
      </c>
      <c r="G13213" s="1" t="str">
        <f t="shared" si="620"/>
        <v>2021</v>
      </c>
      <c r="H13213" s="2">
        <v>0.79614583333333333</v>
      </c>
      <c r="I13213" s="1">
        <v>44410</v>
      </c>
      <c r="J13213">
        <v>1.19</v>
      </c>
      <c r="K13213" t="s">
        <v>25</v>
      </c>
      <c r="L13213">
        <v>1749.92</v>
      </c>
      <c r="M13213" t="s">
        <v>130</v>
      </c>
      <c r="N13213" t="s">
        <v>1619</v>
      </c>
      <c r="O13213">
        <v>23.22</v>
      </c>
      <c r="P13213" t="s">
        <v>16</v>
      </c>
    </row>
    <row r="13214" spans="1:16" x14ac:dyDescent="0.35">
      <c r="A13214" t="s">
        <v>15992</v>
      </c>
      <c r="B13214" t="s">
        <v>48</v>
      </c>
      <c r="C13214" t="s">
        <v>67</v>
      </c>
      <c r="D13214" s="1">
        <v>45399</v>
      </c>
      <c r="E13214" s="1" t="str">
        <f t="shared" si="618"/>
        <v>Wed</v>
      </c>
      <c r="F13214" s="1" t="str">
        <f t="shared" si="619"/>
        <v>Apr</v>
      </c>
      <c r="G13214" s="1" t="str">
        <f t="shared" si="620"/>
        <v>2024</v>
      </c>
      <c r="H13214" s="2">
        <v>0.28947916666666668</v>
      </c>
      <c r="I13214" s="1">
        <v>45399</v>
      </c>
      <c r="J13214">
        <v>4.46</v>
      </c>
      <c r="K13214" t="s">
        <v>25</v>
      </c>
      <c r="L13214">
        <v>927.59</v>
      </c>
      <c r="M13214" t="s">
        <v>2800</v>
      </c>
      <c r="N13214" t="s">
        <v>3769</v>
      </c>
      <c r="O13214">
        <v>28.88</v>
      </c>
      <c r="P13214" t="s">
        <v>22</v>
      </c>
    </row>
    <row r="13215" spans="1:16" x14ac:dyDescent="0.35">
      <c r="A13215" t="s">
        <v>15993</v>
      </c>
      <c r="B13215" t="s">
        <v>55</v>
      </c>
      <c r="C13215" t="s">
        <v>24</v>
      </c>
      <c r="D13215" s="1">
        <v>44633</v>
      </c>
      <c r="E13215" s="1" t="str">
        <f t="shared" si="618"/>
        <v>Sun</v>
      </c>
      <c r="F13215" s="1" t="str">
        <f t="shared" si="619"/>
        <v>Mar</v>
      </c>
      <c r="G13215" s="1" t="str">
        <f t="shared" si="620"/>
        <v>2022</v>
      </c>
      <c r="H13215" s="2">
        <v>0.87151620370370375</v>
      </c>
      <c r="I13215" s="1">
        <v>44633</v>
      </c>
      <c r="J13215">
        <v>17.91</v>
      </c>
      <c r="K13215" t="s">
        <v>13</v>
      </c>
      <c r="L13215">
        <v>1988.13</v>
      </c>
      <c r="M13215" t="s">
        <v>1664</v>
      </c>
      <c r="N13215" t="s">
        <v>9986</v>
      </c>
      <c r="O13215">
        <v>22.1</v>
      </c>
      <c r="P13215" t="s">
        <v>16</v>
      </c>
    </row>
    <row r="13216" spans="1:16" x14ac:dyDescent="0.35">
      <c r="A13216" t="s">
        <v>15994</v>
      </c>
      <c r="B13216" t="s">
        <v>34</v>
      </c>
      <c r="C13216" t="s">
        <v>63</v>
      </c>
      <c r="D13216" s="1">
        <v>45197</v>
      </c>
      <c r="E13216" s="1" t="str">
        <f t="shared" si="618"/>
        <v>Thu</v>
      </c>
      <c r="F13216" s="1" t="str">
        <f t="shared" si="619"/>
        <v>Sep</v>
      </c>
      <c r="G13216" s="1" t="str">
        <f t="shared" si="620"/>
        <v>2023</v>
      </c>
      <c r="H13216" s="2">
        <v>0.19030092592592593</v>
      </c>
      <c r="I13216" s="1">
        <v>45197</v>
      </c>
      <c r="J13216">
        <v>12.39</v>
      </c>
      <c r="K13216" t="s">
        <v>25</v>
      </c>
      <c r="L13216">
        <v>1247.6199999999999</v>
      </c>
      <c r="M13216" t="s">
        <v>3010</v>
      </c>
      <c r="N13216" t="s">
        <v>2819</v>
      </c>
      <c r="O13216">
        <v>32.54</v>
      </c>
      <c r="P13216" t="s">
        <v>32</v>
      </c>
    </row>
    <row r="13217" spans="1:16" x14ac:dyDescent="0.35">
      <c r="A13217" t="s">
        <v>15995</v>
      </c>
      <c r="B13217" t="s">
        <v>24</v>
      </c>
      <c r="C13217" t="s">
        <v>74</v>
      </c>
      <c r="D13217" s="1">
        <v>45557</v>
      </c>
      <c r="E13217" s="1" t="str">
        <f t="shared" si="618"/>
        <v>Sun</v>
      </c>
      <c r="F13217" s="1" t="str">
        <f t="shared" si="619"/>
        <v>Sep</v>
      </c>
      <c r="G13217" s="1" t="str">
        <f t="shared" si="620"/>
        <v>2024</v>
      </c>
      <c r="H13217" s="2">
        <v>0.71432870370370372</v>
      </c>
      <c r="I13217" s="1">
        <v>45557</v>
      </c>
      <c r="J13217">
        <v>3.91</v>
      </c>
      <c r="K13217" t="s">
        <v>19</v>
      </c>
      <c r="L13217">
        <v>356.73</v>
      </c>
      <c r="M13217" t="s">
        <v>20</v>
      </c>
      <c r="N13217" t="s">
        <v>8579</v>
      </c>
      <c r="O13217">
        <v>26.04</v>
      </c>
      <c r="P13217" t="s">
        <v>32</v>
      </c>
    </row>
    <row r="13218" spans="1:16" x14ac:dyDescent="0.35">
      <c r="A13218" t="s">
        <v>15996</v>
      </c>
      <c r="B13218" t="s">
        <v>11</v>
      </c>
      <c r="C13218" t="s">
        <v>12</v>
      </c>
      <c r="D13218" s="1">
        <v>44451</v>
      </c>
      <c r="E13218" s="1" t="str">
        <f t="shared" si="618"/>
        <v>Sun</v>
      </c>
      <c r="F13218" s="1" t="str">
        <f t="shared" si="619"/>
        <v>Sep</v>
      </c>
      <c r="G13218" s="1" t="str">
        <f t="shared" si="620"/>
        <v>2021</v>
      </c>
      <c r="H13218" s="2">
        <v>0.15813657407407408</v>
      </c>
      <c r="I13218" s="1">
        <v>44451</v>
      </c>
      <c r="J13218">
        <v>7.85</v>
      </c>
      <c r="K13218" t="s">
        <v>19</v>
      </c>
      <c r="L13218">
        <v>990.85</v>
      </c>
      <c r="M13218" t="s">
        <v>1365</v>
      </c>
      <c r="N13218" t="s">
        <v>5062</v>
      </c>
      <c r="O13218">
        <v>12.64</v>
      </c>
      <c r="P13218" t="s">
        <v>46</v>
      </c>
    </row>
    <row r="13219" spans="1:16" x14ac:dyDescent="0.35">
      <c r="A13219" t="s">
        <v>15997</v>
      </c>
      <c r="B13219" t="s">
        <v>67</v>
      </c>
      <c r="C13219" t="s">
        <v>11</v>
      </c>
      <c r="D13219" s="1">
        <v>45063</v>
      </c>
      <c r="E13219" s="1" t="str">
        <f t="shared" si="618"/>
        <v>Wed</v>
      </c>
      <c r="F13219" s="1" t="str">
        <f t="shared" si="619"/>
        <v>May</v>
      </c>
      <c r="G13219" s="1" t="str">
        <f t="shared" si="620"/>
        <v>2023</v>
      </c>
      <c r="H13219" s="2">
        <v>0.47932870370370373</v>
      </c>
      <c r="I13219" s="1">
        <v>45063</v>
      </c>
      <c r="J13219">
        <v>19.68</v>
      </c>
      <c r="K13219" t="s">
        <v>19</v>
      </c>
      <c r="L13219">
        <v>1062.6300000000001</v>
      </c>
      <c r="M13219" t="s">
        <v>1235</v>
      </c>
      <c r="N13219" t="s">
        <v>4926</v>
      </c>
      <c r="O13219">
        <v>28.23</v>
      </c>
      <c r="P13219" t="s">
        <v>32</v>
      </c>
    </row>
    <row r="13220" spans="1:16" x14ac:dyDescent="0.35">
      <c r="A13220" t="s">
        <v>15998</v>
      </c>
      <c r="B13220" t="s">
        <v>12</v>
      </c>
      <c r="C13220" t="s">
        <v>55</v>
      </c>
      <c r="D13220" s="1">
        <v>43846</v>
      </c>
      <c r="E13220" s="1" t="str">
        <f t="shared" si="618"/>
        <v>Thu</v>
      </c>
      <c r="F13220" s="1" t="str">
        <f t="shared" si="619"/>
        <v>Jan</v>
      </c>
      <c r="G13220" s="1" t="str">
        <f t="shared" si="620"/>
        <v>2020</v>
      </c>
      <c r="H13220" s="2">
        <v>0.66471064814814818</v>
      </c>
      <c r="I13220" s="1">
        <v>43846</v>
      </c>
      <c r="J13220">
        <v>11.03</v>
      </c>
      <c r="K13220" t="s">
        <v>19</v>
      </c>
      <c r="L13220">
        <v>1406.23</v>
      </c>
      <c r="M13220" t="s">
        <v>455</v>
      </c>
      <c r="N13220" t="s">
        <v>1660</v>
      </c>
      <c r="O13220">
        <v>45.82</v>
      </c>
      <c r="P13220" t="s">
        <v>16</v>
      </c>
    </row>
    <row r="13221" spans="1:16" x14ac:dyDescent="0.35">
      <c r="A13221" t="s">
        <v>15999</v>
      </c>
      <c r="B13221" t="s">
        <v>67</v>
      </c>
      <c r="C13221" t="s">
        <v>55</v>
      </c>
      <c r="D13221" s="1">
        <v>44905</v>
      </c>
      <c r="E13221" s="1" t="str">
        <f t="shared" si="618"/>
        <v>Sat</v>
      </c>
      <c r="F13221" s="1" t="str">
        <f t="shared" si="619"/>
        <v>Dec</v>
      </c>
      <c r="G13221" s="1" t="str">
        <f t="shared" si="620"/>
        <v>2022</v>
      </c>
      <c r="H13221" s="2">
        <v>0.88983796296296291</v>
      </c>
      <c r="I13221" s="1">
        <v>44905</v>
      </c>
      <c r="J13221">
        <v>16.71</v>
      </c>
      <c r="K13221" t="s">
        <v>19</v>
      </c>
      <c r="L13221">
        <v>340.54</v>
      </c>
      <c r="M13221" t="s">
        <v>168</v>
      </c>
      <c r="N13221" t="s">
        <v>1410</v>
      </c>
      <c r="O13221">
        <v>22.48</v>
      </c>
      <c r="P13221" t="s">
        <v>22</v>
      </c>
    </row>
    <row r="13222" spans="1:16" x14ac:dyDescent="0.35">
      <c r="A13222" t="s">
        <v>16000</v>
      </c>
      <c r="B13222" t="s">
        <v>67</v>
      </c>
      <c r="C13222" t="s">
        <v>18</v>
      </c>
      <c r="D13222" s="1">
        <v>44972</v>
      </c>
      <c r="E13222" s="1" t="str">
        <f t="shared" si="618"/>
        <v>Wed</v>
      </c>
      <c r="F13222" s="1" t="str">
        <f t="shared" si="619"/>
        <v>Feb</v>
      </c>
      <c r="G13222" s="1" t="str">
        <f t="shared" si="620"/>
        <v>2023</v>
      </c>
      <c r="H13222" s="2">
        <v>0.76174768518518521</v>
      </c>
      <c r="I13222" s="1">
        <v>44972</v>
      </c>
      <c r="J13222">
        <v>2.6</v>
      </c>
      <c r="K13222" t="s">
        <v>25</v>
      </c>
      <c r="L13222">
        <v>614.28</v>
      </c>
      <c r="M13222" t="s">
        <v>1006</v>
      </c>
      <c r="N13222" t="s">
        <v>1989</v>
      </c>
      <c r="O13222">
        <v>26.99</v>
      </c>
      <c r="P13222" t="s">
        <v>22</v>
      </c>
    </row>
    <row r="13223" spans="1:16" x14ac:dyDescent="0.35">
      <c r="A13223" t="s">
        <v>16001</v>
      </c>
      <c r="B13223" t="s">
        <v>39</v>
      </c>
      <c r="C13223" t="s">
        <v>34</v>
      </c>
      <c r="D13223" s="1">
        <v>44388</v>
      </c>
      <c r="E13223" s="1" t="str">
        <f t="shared" si="618"/>
        <v>Sun</v>
      </c>
      <c r="F13223" s="1" t="str">
        <f t="shared" si="619"/>
        <v>Jul</v>
      </c>
      <c r="G13223" s="1" t="str">
        <f t="shared" si="620"/>
        <v>2021</v>
      </c>
      <c r="H13223" s="2">
        <v>0.30181712962962964</v>
      </c>
      <c r="I13223" s="1">
        <v>44388</v>
      </c>
      <c r="J13223">
        <v>17.100000000000001</v>
      </c>
      <c r="K13223" t="s">
        <v>13</v>
      </c>
      <c r="L13223">
        <v>335.95</v>
      </c>
      <c r="M13223" t="s">
        <v>103</v>
      </c>
      <c r="N13223" t="s">
        <v>1825</v>
      </c>
      <c r="O13223">
        <v>31</v>
      </c>
      <c r="P13223" t="s">
        <v>46</v>
      </c>
    </row>
    <row r="13224" spans="1:16" x14ac:dyDescent="0.35">
      <c r="A13224" t="s">
        <v>16002</v>
      </c>
      <c r="B13224" t="s">
        <v>55</v>
      </c>
      <c r="C13224" t="s">
        <v>35</v>
      </c>
      <c r="D13224" s="1">
        <v>43886</v>
      </c>
      <c r="E13224" s="1" t="str">
        <f t="shared" si="618"/>
        <v>Tue</v>
      </c>
      <c r="F13224" s="1" t="str">
        <f t="shared" si="619"/>
        <v>Feb</v>
      </c>
      <c r="G13224" s="1" t="str">
        <f t="shared" si="620"/>
        <v>2020</v>
      </c>
      <c r="H13224" s="2">
        <v>0.54592592592592593</v>
      </c>
      <c r="I13224" s="1">
        <v>43886</v>
      </c>
      <c r="J13224">
        <v>8.76</v>
      </c>
      <c r="K13224" t="s">
        <v>13</v>
      </c>
      <c r="L13224">
        <v>1593.05</v>
      </c>
      <c r="M13224" t="s">
        <v>2410</v>
      </c>
      <c r="N13224" t="s">
        <v>4499</v>
      </c>
      <c r="O13224">
        <v>19.170000000000002</v>
      </c>
      <c r="P13224" t="s">
        <v>16</v>
      </c>
    </row>
    <row r="13225" spans="1:16" x14ac:dyDescent="0.35">
      <c r="A13225" t="s">
        <v>16003</v>
      </c>
      <c r="B13225" t="s">
        <v>34</v>
      </c>
      <c r="C13225" t="s">
        <v>48</v>
      </c>
      <c r="D13225" s="1">
        <v>44350</v>
      </c>
      <c r="E13225" s="1" t="str">
        <f t="shared" si="618"/>
        <v>Thu</v>
      </c>
      <c r="F13225" s="1" t="str">
        <f t="shared" si="619"/>
        <v>Jun</v>
      </c>
      <c r="G13225" s="1" t="str">
        <f t="shared" si="620"/>
        <v>2021</v>
      </c>
      <c r="H13225" s="2">
        <v>7.6388888888888895E-2</v>
      </c>
      <c r="I13225" s="1">
        <v>44350</v>
      </c>
      <c r="J13225">
        <v>1.98</v>
      </c>
      <c r="K13225" t="s">
        <v>19</v>
      </c>
      <c r="L13225">
        <v>1503.44</v>
      </c>
      <c r="M13225" t="s">
        <v>321</v>
      </c>
      <c r="N13225" t="s">
        <v>1742</v>
      </c>
      <c r="O13225">
        <v>45.73</v>
      </c>
      <c r="P13225" t="s">
        <v>22</v>
      </c>
    </row>
    <row r="13226" spans="1:16" x14ac:dyDescent="0.35">
      <c r="A13226" t="s">
        <v>16004</v>
      </c>
      <c r="B13226" t="s">
        <v>67</v>
      </c>
      <c r="C13226" t="s">
        <v>55</v>
      </c>
      <c r="D13226" s="1">
        <v>45225</v>
      </c>
      <c r="E13226" s="1" t="str">
        <f t="shared" si="618"/>
        <v>Thu</v>
      </c>
      <c r="F13226" s="1" t="str">
        <f t="shared" si="619"/>
        <v>Oct</v>
      </c>
      <c r="G13226" s="1" t="str">
        <f t="shared" si="620"/>
        <v>2023</v>
      </c>
      <c r="H13226" s="2">
        <v>0.19934027777777777</v>
      </c>
      <c r="I13226" s="1">
        <v>45225</v>
      </c>
      <c r="J13226">
        <v>8.89</v>
      </c>
      <c r="K13226" t="s">
        <v>13</v>
      </c>
      <c r="L13226">
        <v>622.05999999999995</v>
      </c>
      <c r="M13226" t="s">
        <v>736</v>
      </c>
      <c r="N13226" t="s">
        <v>2597</v>
      </c>
      <c r="O13226">
        <v>44.88</v>
      </c>
      <c r="P13226" t="s">
        <v>46</v>
      </c>
    </row>
    <row r="13227" spans="1:16" x14ac:dyDescent="0.35">
      <c r="A13227" t="s">
        <v>16005</v>
      </c>
      <c r="B13227" t="s">
        <v>55</v>
      </c>
      <c r="C13227" t="s">
        <v>35</v>
      </c>
      <c r="D13227" s="1">
        <v>44847</v>
      </c>
      <c r="E13227" s="1" t="str">
        <f t="shared" si="618"/>
        <v>Thu</v>
      </c>
      <c r="F13227" s="1" t="str">
        <f t="shared" si="619"/>
        <v>Oct</v>
      </c>
      <c r="G13227" s="1" t="str">
        <f t="shared" si="620"/>
        <v>2022</v>
      </c>
      <c r="H13227" s="2">
        <v>0.33635416666666668</v>
      </c>
      <c r="I13227" s="1">
        <v>44847</v>
      </c>
      <c r="J13227">
        <v>19.14</v>
      </c>
      <c r="K13227" t="s">
        <v>19</v>
      </c>
      <c r="L13227">
        <v>1560.06</v>
      </c>
      <c r="M13227" t="s">
        <v>1040</v>
      </c>
      <c r="N13227" t="s">
        <v>5993</v>
      </c>
      <c r="O13227">
        <v>18.149999999999999</v>
      </c>
      <c r="P13227" t="s">
        <v>16</v>
      </c>
    </row>
    <row r="13228" spans="1:16" x14ac:dyDescent="0.35">
      <c r="A13228" t="s">
        <v>16006</v>
      </c>
      <c r="B13228" t="s">
        <v>12</v>
      </c>
      <c r="C13228" t="s">
        <v>67</v>
      </c>
      <c r="D13228" s="1">
        <v>43952</v>
      </c>
      <c r="E13228" s="1" t="str">
        <f t="shared" si="618"/>
        <v>Fri</v>
      </c>
      <c r="F13228" s="1" t="str">
        <f t="shared" si="619"/>
        <v>May</v>
      </c>
      <c r="G13228" s="1" t="str">
        <f t="shared" si="620"/>
        <v>2020</v>
      </c>
      <c r="H13228" s="2">
        <v>0.83750000000000002</v>
      </c>
      <c r="I13228" s="1">
        <v>43952</v>
      </c>
      <c r="J13228">
        <v>4.97</v>
      </c>
      <c r="K13228" t="s">
        <v>13</v>
      </c>
      <c r="L13228">
        <v>1342.91</v>
      </c>
      <c r="M13228" t="s">
        <v>719</v>
      </c>
      <c r="N13228" t="s">
        <v>3156</v>
      </c>
      <c r="O13228">
        <v>11.35</v>
      </c>
      <c r="P13228" t="s">
        <v>46</v>
      </c>
    </row>
    <row r="13229" spans="1:16" x14ac:dyDescent="0.35">
      <c r="A13229" t="s">
        <v>16007</v>
      </c>
      <c r="B13229" t="s">
        <v>34</v>
      </c>
      <c r="C13229" t="s">
        <v>63</v>
      </c>
      <c r="D13229" s="1">
        <v>44717</v>
      </c>
      <c r="E13229" s="1" t="str">
        <f t="shared" si="618"/>
        <v>Sun</v>
      </c>
      <c r="F13229" s="1" t="str">
        <f t="shared" si="619"/>
        <v>Jun</v>
      </c>
      <c r="G13229" s="1" t="str">
        <f t="shared" si="620"/>
        <v>2022</v>
      </c>
      <c r="H13229" s="2">
        <v>0.2711689814814815</v>
      </c>
      <c r="I13229" s="1">
        <v>44717</v>
      </c>
      <c r="J13229">
        <v>4.5999999999999996</v>
      </c>
      <c r="K13229" t="s">
        <v>13</v>
      </c>
      <c r="L13229">
        <v>1711.6</v>
      </c>
      <c r="M13229" t="s">
        <v>886</v>
      </c>
      <c r="N13229" t="s">
        <v>6649</v>
      </c>
      <c r="O13229">
        <v>32.43</v>
      </c>
      <c r="P13229" t="s">
        <v>32</v>
      </c>
    </row>
    <row r="13230" spans="1:16" x14ac:dyDescent="0.35">
      <c r="A13230" t="s">
        <v>16008</v>
      </c>
      <c r="B13230" t="s">
        <v>11</v>
      </c>
      <c r="C13230" t="s">
        <v>43</v>
      </c>
      <c r="D13230" s="1">
        <v>45016</v>
      </c>
      <c r="E13230" s="1" t="str">
        <f t="shared" si="618"/>
        <v>Fri</v>
      </c>
      <c r="F13230" s="1" t="str">
        <f t="shared" si="619"/>
        <v>Mar</v>
      </c>
      <c r="G13230" s="1" t="str">
        <f t="shared" si="620"/>
        <v>2023</v>
      </c>
      <c r="H13230" s="2">
        <v>0.26898148148148149</v>
      </c>
      <c r="I13230" s="1">
        <v>45016</v>
      </c>
      <c r="J13230">
        <v>1.58</v>
      </c>
      <c r="K13230" t="s">
        <v>13</v>
      </c>
      <c r="L13230">
        <v>1936.94</v>
      </c>
      <c r="M13230" t="s">
        <v>1514</v>
      </c>
      <c r="N13230" t="s">
        <v>2561</v>
      </c>
      <c r="O13230">
        <v>14.86</v>
      </c>
      <c r="P13230" t="s">
        <v>46</v>
      </c>
    </row>
    <row r="13231" spans="1:16" x14ac:dyDescent="0.35">
      <c r="A13231" t="s">
        <v>16009</v>
      </c>
      <c r="B13231" t="s">
        <v>11</v>
      </c>
      <c r="C13231" t="s">
        <v>24</v>
      </c>
      <c r="D13231" s="1">
        <v>44922</v>
      </c>
      <c r="E13231" s="1" t="str">
        <f t="shared" si="618"/>
        <v>Tue</v>
      </c>
      <c r="F13231" s="1" t="str">
        <f t="shared" si="619"/>
        <v>Dec</v>
      </c>
      <c r="G13231" s="1" t="str">
        <f t="shared" si="620"/>
        <v>2022</v>
      </c>
      <c r="H13231" s="2">
        <v>0.29814814814814816</v>
      </c>
      <c r="I13231" s="1">
        <v>44922</v>
      </c>
      <c r="J13231">
        <v>5.5</v>
      </c>
      <c r="K13231" t="s">
        <v>19</v>
      </c>
      <c r="L13231">
        <v>1006.9</v>
      </c>
      <c r="M13231" t="s">
        <v>980</v>
      </c>
      <c r="N13231" t="s">
        <v>122</v>
      </c>
      <c r="O13231">
        <v>40.18</v>
      </c>
      <c r="P13231" t="s">
        <v>46</v>
      </c>
    </row>
    <row r="13232" spans="1:16" x14ac:dyDescent="0.35">
      <c r="A13232" t="s">
        <v>16010</v>
      </c>
      <c r="B13232" t="s">
        <v>43</v>
      </c>
      <c r="C13232" t="s">
        <v>29</v>
      </c>
      <c r="D13232" s="1">
        <v>45033</v>
      </c>
      <c r="E13232" s="1" t="str">
        <f t="shared" si="618"/>
        <v>Mon</v>
      </c>
      <c r="F13232" s="1" t="str">
        <f t="shared" si="619"/>
        <v>Apr</v>
      </c>
      <c r="G13232" s="1" t="str">
        <f t="shared" si="620"/>
        <v>2023</v>
      </c>
      <c r="H13232" s="2">
        <v>0.41446759259259258</v>
      </c>
      <c r="I13232" s="1">
        <v>45033</v>
      </c>
      <c r="J13232">
        <v>3.16</v>
      </c>
      <c r="K13232" t="s">
        <v>19</v>
      </c>
      <c r="L13232">
        <v>230.78</v>
      </c>
      <c r="M13232" t="s">
        <v>1388</v>
      </c>
      <c r="N13232" t="s">
        <v>6296</v>
      </c>
      <c r="O13232">
        <v>11.96</v>
      </c>
      <c r="P13232" t="s">
        <v>46</v>
      </c>
    </row>
    <row r="13233" spans="1:16" x14ac:dyDescent="0.35">
      <c r="A13233" t="s">
        <v>16011</v>
      </c>
      <c r="B13233" t="s">
        <v>74</v>
      </c>
      <c r="C13233" t="s">
        <v>29</v>
      </c>
      <c r="D13233" s="1">
        <v>44196</v>
      </c>
      <c r="E13233" s="1" t="str">
        <f t="shared" si="618"/>
        <v>Thu</v>
      </c>
      <c r="F13233" s="1" t="str">
        <f t="shared" si="619"/>
        <v>Dec</v>
      </c>
      <c r="G13233" s="1" t="str">
        <f t="shared" si="620"/>
        <v>2020</v>
      </c>
      <c r="H13233" s="2">
        <v>0.65164351851851854</v>
      </c>
      <c r="I13233" s="1">
        <v>44196</v>
      </c>
      <c r="J13233">
        <v>12.79</v>
      </c>
      <c r="K13233" t="s">
        <v>13</v>
      </c>
      <c r="L13233">
        <v>1258.8800000000001</v>
      </c>
      <c r="M13233" t="s">
        <v>299</v>
      </c>
      <c r="N13233" t="s">
        <v>4589</v>
      </c>
      <c r="O13233">
        <v>24.51</v>
      </c>
      <c r="P13233" t="s">
        <v>32</v>
      </c>
    </row>
    <row r="13234" spans="1:16" x14ac:dyDescent="0.35">
      <c r="A13234" t="s">
        <v>16012</v>
      </c>
      <c r="B13234" t="s">
        <v>35</v>
      </c>
      <c r="C13234" t="s">
        <v>24</v>
      </c>
      <c r="D13234" s="1">
        <v>45069</v>
      </c>
      <c r="E13234" s="1" t="str">
        <f t="shared" si="618"/>
        <v>Tue</v>
      </c>
      <c r="F13234" s="1" t="str">
        <f t="shared" si="619"/>
        <v>May</v>
      </c>
      <c r="G13234" s="1" t="str">
        <f t="shared" si="620"/>
        <v>2023</v>
      </c>
      <c r="H13234" s="2">
        <v>6.1192129629629631E-2</v>
      </c>
      <c r="I13234" s="1">
        <v>45069</v>
      </c>
      <c r="J13234">
        <v>13.11</v>
      </c>
      <c r="K13234" t="s">
        <v>19</v>
      </c>
      <c r="L13234">
        <v>1823.91</v>
      </c>
      <c r="M13234" t="s">
        <v>532</v>
      </c>
      <c r="N13234" t="s">
        <v>2723</v>
      </c>
      <c r="O13234">
        <v>29.26</v>
      </c>
      <c r="P13234" t="s">
        <v>32</v>
      </c>
    </row>
    <row r="13235" spans="1:16" x14ac:dyDescent="0.35">
      <c r="A13235" t="s">
        <v>16013</v>
      </c>
      <c r="B13235" t="s">
        <v>35</v>
      </c>
      <c r="C13235" t="s">
        <v>55</v>
      </c>
      <c r="D13235" s="1">
        <v>45462</v>
      </c>
      <c r="E13235" s="1" t="str">
        <f t="shared" si="618"/>
        <v>Wed</v>
      </c>
      <c r="F13235" s="1" t="str">
        <f t="shared" si="619"/>
        <v>Jun</v>
      </c>
      <c r="G13235" s="1" t="str">
        <f t="shared" si="620"/>
        <v>2024</v>
      </c>
      <c r="H13235" s="2">
        <v>0.3216087962962963</v>
      </c>
      <c r="I13235" s="1">
        <v>45462</v>
      </c>
      <c r="J13235">
        <v>14.71</v>
      </c>
      <c r="K13235" t="s">
        <v>25</v>
      </c>
      <c r="L13235">
        <v>1029.9100000000001</v>
      </c>
      <c r="M13235" t="s">
        <v>862</v>
      </c>
      <c r="N13235" t="s">
        <v>5285</v>
      </c>
      <c r="O13235">
        <v>18.079999999999998</v>
      </c>
      <c r="P13235" t="s">
        <v>46</v>
      </c>
    </row>
    <row r="13236" spans="1:16" x14ac:dyDescent="0.35">
      <c r="A13236" t="s">
        <v>16014</v>
      </c>
      <c r="B13236" t="s">
        <v>43</v>
      </c>
      <c r="C13236" t="s">
        <v>34</v>
      </c>
      <c r="D13236" s="1">
        <v>44744</v>
      </c>
      <c r="E13236" s="1" t="str">
        <f t="shared" si="618"/>
        <v>Sat</v>
      </c>
      <c r="F13236" s="1" t="str">
        <f t="shared" si="619"/>
        <v>Jul</v>
      </c>
      <c r="G13236" s="1" t="str">
        <f t="shared" si="620"/>
        <v>2022</v>
      </c>
      <c r="H13236" s="2">
        <v>0.37672453703703701</v>
      </c>
      <c r="I13236" s="1">
        <v>44744</v>
      </c>
      <c r="J13236">
        <v>6.23</v>
      </c>
      <c r="K13236" t="s">
        <v>13</v>
      </c>
      <c r="L13236">
        <v>376.13</v>
      </c>
      <c r="M13236" t="s">
        <v>1328</v>
      </c>
      <c r="N13236" t="s">
        <v>535</v>
      </c>
      <c r="O13236">
        <v>10.45</v>
      </c>
      <c r="P13236" t="s">
        <v>46</v>
      </c>
    </row>
    <row r="13237" spans="1:16" x14ac:dyDescent="0.35">
      <c r="A13237" t="s">
        <v>16015</v>
      </c>
      <c r="B13237" t="s">
        <v>18</v>
      </c>
      <c r="C13237" t="s">
        <v>43</v>
      </c>
      <c r="D13237" s="1">
        <v>44246</v>
      </c>
      <c r="E13237" s="1" t="str">
        <f t="shared" si="618"/>
        <v>Fri</v>
      </c>
      <c r="F13237" s="1" t="str">
        <f t="shared" si="619"/>
        <v>Feb</v>
      </c>
      <c r="G13237" s="1" t="str">
        <f t="shared" si="620"/>
        <v>2021</v>
      </c>
      <c r="H13237" s="2">
        <v>1.1238425925925926E-2</v>
      </c>
      <c r="I13237" s="1">
        <v>44246</v>
      </c>
      <c r="J13237">
        <v>13.08</v>
      </c>
      <c r="K13237" t="s">
        <v>19</v>
      </c>
      <c r="L13237">
        <v>490.62</v>
      </c>
      <c r="M13237" t="s">
        <v>496</v>
      </c>
      <c r="N13237" t="s">
        <v>1015</v>
      </c>
      <c r="O13237">
        <v>46.09</v>
      </c>
      <c r="P13237" t="s">
        <v>16</v>
      </c>
    </row>
    <row r="13238" spans="1:16" x14ac:dyDescent="0.35">
      <c r="A13238" t="s">
        <v>16016</v>
      </c>
      <c r="B13238" t="s">
        <v>55</v>
      </c>
      <c r="C13238" t="s">
        <v>63</v>
      </c>
      <c r="D13238" s="1">
        <v>45197</v>
      </c>
      <c r="E13238" s="1" t="str">
        <f t="shared" si="618"/>
        <v>Thu</v>
      </c>
      <c r="F13238" s="1" t="str">
        <f t="shared" si="619"/>
        <v>Sep</v>
      </c>
      <c r="G13238" s="1" t="str">
        <f t="shared" si="620"/>
        <v>2023</v>
      </c>
      <c r="H13238" s="2">
        <v>0.94243055555555555</v>
      </c>
      <c r="I13238" s="1">
        <v>45197</v>
      </c>
      <c r="J13238">
        <v>9.08</v>
      </c>
      <c r="K13238" t="s">
        <v>13</v>
      </c>
      <c r="L13238">
        <v>274.12</v>
      </c>
      <c r="M13238" t="s">
        <v>3146</v>
      </c>
      <c r="N13238" t="s">
        <v>5407</v>
      </c>
      <c r="O13238">
        <v>36.5</v>
      </c>
      <c r="P13238" t="s">
        <v>16</v>
      </c>
    </row>
    <row r="13239" spans="1:16" x14ac:dyDescent="0.35">
      <c r="A13239" t="s">
        <v>16017</v>
      </c>
      <c r="B13239" t="s">
        <v>39</v>
      </c>
      <c r="C13239" t="s">
        <v>55</v>
      </c>
      <c r="D13239" s="1">
        <v>44861</v>
      </c>
      <c r="E13239" s="1" t="str">
        <f t="shared" si="618"/>
        <v>Thu</v>
      </c>
      <c r="F13239" s="1" t="str">
        <f t="shared" si="619"/>
        <v>Oct</v>
      </c>
      <c r="G13239" s="1" t="str">
        <f t="shared" si="620"/>
        <v>2022</v>
      </c>
      <c r="H13239" s="2">
        <v>0.51488425925925929</v>
      </c>
      <c r="I13239" s="1">
        <v>44861</v>
      </c>
      <c r="J13239">
        <v>4.47</v>
      </c>
      <c r="K13239" t="s">
        <v>13</v>
      </c>
      <c r="L13239">
        <v>1788.79</v>
      </c>
      <c r="M13239" t="s">
        <v>1773</v>
      </c>
      <c r="N13239" t="s">
        <v>7742</v>
      </c>
      <c r="O13239">
        <v>38.020000000000003</v>
      </c>
      <c r="P13239" t="s">
        <v>16</v>
      </c>
    </row>
    <row r="13240" spans="1:16" x14ac:dyDescent="0.35">
      <c r="A13240" t="s">
        <v>16018</v>
      </c>
      <c r="B13240" t="s">
        <v>29</v>
      </c>
      <c r="C13240" t="s">
        <v>55</v>
      </c>
      <c r="D13240" s="1">
        <v>44086</v>
      </c>
      <c r="E13240" s="1" t="str">
        <f t="shared" si="618"/>
        <v>Sat</v>
      </c>
      <c r="F13240" s="1" t="str">
        <f t="shared" si="619"/>
        <v>Sep</v>
      </c>
      <c r="G13240" s="1" t="str">
        <f t="shared" si="620"/>
        <v>2020</v>
      </c>
      <c r="H13240" s="2">
        <v>0.85568287037037039</v>
      </c>
      <c r="I13240" s="1">
        <v>44086</v>
      </c>
      <c r="J13240">
        <v>9.75</v>
      </c>
      <c r="K13240" t="s">
        <v>25</v>
      </c>
      <c r="L13240">
        <v>210.74</v>
      </c>
      <c r="M13240" t="s">
        <v>778</v>
      </c>
      <c r="N13240" t="s">
        <v>4815</v>
      </c>
      <c r="O13240">
        <v>21.79</v>
      </c>
      <c r="P13240" t="s">
        <v>46</v>
      </c>
    </row>
    <row r="13241" spans="1:16" x14ac:dyDescent="0.35">
      <c r="A13241" t="s">
        <v>16019</v>
      </c>
      <c r="B13241" t="s">
        <v>74</v>
      </c>
      <c r="C13241" t="s">
        <v>24</v>
      </c>
      <c r="D13241" s="1">
        <v>44927</v>
      </c>
      <c r="E13241" s="1" t="str">
        <f t="shared" si="618"/>
        <v>Sun</v>
      </c>
      <c r="F13241" s="1" t="str">
        <f t="shared" si="619"/>
        <v>Jan</v>
      </c>
      <c r="G13241" s="1" t="str">
        <f t="shared" si="620"/>
        <v>2023</v>
      </c>
      <c r="H13241" s="2">
        <v>0.55443287037037037</v>
      </c>
      <c r="I13241" s="1">
        <v>44927</v>
      </c>
      <c r="J13241">
        <v>12.53</v>
      </c>
      <c r="K13241" t="s">
        <v>13</v>
      </c>
      <c r="L13241">
        <v>1352.69</v>
      </c>
      <c r="M13241" t="s">
        <v>542</v>
      </c>
      <c r="N13241" t="s">
        <v>2641</v>
      </c>
      <c r="O13241">
        <v>20.5</v>
      </c>
      <c r="P13241" t="s">
        <v>16</v>
      </c>
    </row>
    <row r="13242" spans="1:16" x14ac:dyDescent="0.35">
      <c r="A13242" t="s">
        <v>16020</v>
      </c>
      <c r="B13242" t="s">
        <v>24</v>
      </c>
      <c r="C13242" t="s">
        <v>29</v>
      </c>
      <c r="D13242" s="1">
        <v>45120</v>
      </c>
      <c r="E13242" s="1" t="str">
        <f t="shared" si="618"/>
        <v>Thu</v>
      </c>
      <c r="F13242" s="1" t="str">
        <f t="shared" si="619"/>
        <v>Jul</v>
      </c>
      <c r="G13242" s="1" t="str">
        <f t="shared" si="620"/>
        <v>2023</v>
      </c>
      <c r="H13242" s="2">
        <v>0.74159722222222224</v>
      </c>
      <c r="I13242" s="1">
        <v>45120</v>
      </c>
      <c r="J13242">
        <v>7.29</v>
      </c>
      <c r="K13242" t="s">
        <v>25</v>
      </c>
      <c r="L13242">
        <v>325.33</v>
      </c>
      <c r="M13242" t="s">
        <v>2233</v>
      </c>
      <c r="N13242" t="s">
        <v>7481</v>
      </c>
      <c r="O13242">
        <v>30.43</v>
      </c>
      <c r="P13242" t="s">
        <v>32</v>
      </c>
    </row>
    <row r="13243" spans="1:16" x14ac:dyDescent="0.35">
      <c r="A13243" t="s">
        <v>16021</v>
      </c>
      <c r="B13243" t="s">
        <v>39</v>
      </c>
      <c r="C13243" t="s">
        <v>74</v>
      </c>
      <c r="D13243" s="1">
        <v>44510</v>
      </c>
      <c r="E13243" s="1" t="str">
        <f t="shared" si="618"/>
        <v>Wed</v>
      </c>
      <c r="F13243" s="1" t="str">
        <f t="shared" si="619"/>
        <v>Nov</v>
      </c>
      <c r="G13243" s="1" t="str">
        <f t="shared" si="620"/>
        <v>2021</v>
      </c>
      <c r="H13243" s="2">
        <v>0.60768518518518522</v>
      </c>
      <c r="I13243" s="1">
        <v>44510</v>
      </c>
      <c r="J13243">
        <v>12.42</v>
      </c>
      <c r="K13243" t="s">
        <v>25</v>
      </c>
      <c r="L13243">
        <v>1785.43</v>
      </c>
      <c r="M13243" t="s">
        <v>209</v>
      </c>
      <c r="N13243" t="s">
        <v>6691</v>
      </c>
      <c r="O13243">
        <v>30.96</v>
      </c>
      <c r="P13243" t="s">
        <v>22</v>
      </c>
    </row>
    <row r="13244" spans="1:16" x14ac:dyDescent="0.35">
      <c r="A13244" t="s">
        <v>16022</v>
      </c>
      <c r="B13244" t="s">
        <v>35</v>
      </c>
      <c r="C13244" t="s">
        <v>35</v>
      </c>
      <c r="D13244" s="1">
        <v>45448</v>
      </c>
      <c r="E13244" s="1" t="str">
        <f t="shared" si="618"/>
        <v>Wed</v>
      </c>
      <c r="F13244" s="1" t="str">
        <f t="shared" si="619"/>
        <v>Jun</v>
      </c>
      <c r="G13244" s="1" t="str">
        <f t="shared" si="620"/>
        <v>2024</v>
      </c>
      <c r="H13244" s="2">
        <v>0.52151620370370366</v>
      </c>
      <c r="I13244" s="1">
        <v>45448</v>
      </c>
      <c r="J13244">
        <v>6.2</v>
      </c>
      <c r="K13244" t="s">
        <v>13</v>
      </c>
      <c r="L13244">
        <v>1730.23</v>
      </c>
      <c r="M13244" t="s">
        <v>814</v>
      </c>
      <c r="N13244" t="s">
        <v>956</v>
      </c>
      <c r="O13244">
        <v>45.06</v>
      </c>
      <c r="P13244" t="s">
        <v>22</v>
      </c>
    </row>
    <row r="13245" spans="1:16" x14ac:dyDescent="0.35">
      <c r="A13245" t="s">
        <v>16023</v>
      </c>
      <c r="B13245" t="s">
        <v>63</v>
      </c>
      <c r="C13245" t="s">
        <v>24</v>
      </c>
      <c r="D13245" s="1">
        <v>44573</v>
      </c>
      <c r="E13245" s="1" t="str">
        <f t="shared" si="618"/>
        <v>Wed</v>
      </c>
      <c r="F13245" s="1" t="str">
        <f t="shared" si="619"/>
        <v>Jan</v>
      </c>
      <c r="G13245" s="1" t="str">
        <f t="shared" si="620"/>
        <v>2022</v>
      </c>
      <c r="H13245" s="2">
        <v>0.98538194444444449</v>
      </c>
      <c r="I13245" s="1">
        <v>44573</v>
      </c>
      <c r="J13245">
        <v>4.29</v>
      </c>
      <c r="K13245" t="s">
        <v>13</v>
      </c>
      <c r="L13245">
        <v>507.62</v>
      </c>
      <c r="M13245" t="s">
        <v>1088</v>
      </c>
      <c r="N13245" t="s">
        <v>11293</v>
      </c>
      <c r="O13245">
        <v>48.57</v>
      </c>
      <c r="P13245" t="s">
        <v>46</v>
      </c>
    </row>
    <row r="13246" spans="1:16" x14ac:dyDescent="0.35">
      <c r="A13246" t="s">
        <v>16024</v>
      </c>
      <c r="B13246" t="s">
        <v>35</v>
      </c>
      <c r="C13246" t="s">
        <v>59</v>
      </c>
      <c r="D13246" s="1">
        <v>45517</v>
      </c>
      <c r="E13246" s="1" t="str">
        <f t="shared" si="618"/>
        <v>Tue</v>
      </c>
      <c r="F13246" s="1" t="str">
        <f t="shared" si="619"/>
        <v>Aug</v>
      </c>
      <c r="G13246" s="1" t="str">
        <f t="shared" si="620"/>
        <v>2024</v>
      </c>
      <c r="H13246" s="2">
        <v>0.97901620370370368</v>
      </c>
      <c r="I13246" s="1">
        <v>45518</v>
      </c>
      <c r="J13246">
        <v>11.51</v>
      </c>
      <c r="K13246" t="s">
        <v>19</v>
      </c>
      <c r="L13246">
        <v>989.26</v>
      </c>
      <c r="M13246" t="s">
        <v>1984</v>
      </c>
      <c r="N13246" t="s">
        <v>4216</v>
      </c>
      <c r="O13246">
        <v>10.37</v>
      </c>
      <c r="P13246" t="s">
        <v>16</v>
      </c>
    </row>
    <row r="13247" spans="1:16" x14ac:dyDescent="0.35">
      <c r="A13247" t="s">
        <v>16025</v>
      </c>
      <c r="B13247" t="s">
        <v>39</v>
      </c>
      <c r="C13247" t="s">
        <v>74</v>
      </c>
      <c r="D13247" s="1">
        <v>44899</v>
      </c>
      <c r="E13247" s="1" t="str">
        <f t="shared" si="618"/>
        <v>Sun</v>
      </c>
      <c r="F13247" s="1" t="str">
        <f t="shared" si="619"/>
        <v>Dec</v>
      </c>
      <c r="G13247" s="1" t="str">
        <f t="shared" si="620"/>
        <v>2022</v>
      </c>
      <c r="H13247" s="2">
        <v>0.68033564814814818</v>
      </c>
      <c r="I13247" s="1">
        <v>44899</v>
      </c>
      <c r="J13247">
        <v>5.74</v>
      </c>
      <c r="K13247" t="s">
        <v>25</v>
      </c>
      <c r="L13247">
        <v>1574.01</v>
      </c>
      <c r="M13247" t="s">
        <v>40</v>
      </c>
      <c r="N13247" t="s">
        <v>2829</v>
      </c>
      <c r="O13247">
        <v>27.8</v>
      </c>
      <c r="P13247" t="s">
        <v>32</v>
      </c>
    </row>
    <row r="13248" spans="1:16" x14ac:dyDescent="0.35">
      <c r="A13248" t="s">
        <v>16026</v>
      </c>
      <c r="B13248" t="s">
        <v>55</v>
      </c>
      <c r="C13248" t="s">
        <v>39</v>
      </c>
      <c r="D13248" s="1">
        <v>44523</v>
      </c>
      <c r="E13248" s="1" t="str">
        <f t="shared" si="618"/>
        <v>Tue</v>
      </c>
      <c r="F13248" s="1" t="str">
        <f t="shared" si="619"/>
        <v>Nov</v>
      </c>
      <c r="G13248" s="1" t="str">
        <f t="shared" si="620"/>
        <v>2021</v>
      </c>
      <c r="H13248" s="2">
        <v>0.29916666666666669</v>
      </c>
      <c r="I13248" s="1">
        <v>44523</v>
      </c>
      <c r="J13248">
        <v>4.9400000000000004</v>
      </c>
      <c r="K13248" t="s">
        <v>13</v>
      </c>
      <c r="L13248">
        <v>745.24</v>
      </c>
      <c r="M13248" t="s">
        <v>1281</v>
      </c>
      <c r="N13248" t="s">
        <v>904</v>
      </c>
      <c r="O13248">
        <v>24.3</v>
      </c>
      <c r="P13248" t="s">
        <v>46</v>
      </c>
    </row>
    <row r="13249" spans="1:16" x14ac:dyDescent="0.35">
      <c r="A13249" t="s">
        <v>16027</v>
      </c>
      <c r="B13249" t="s">
        <v>29</v>
      </c>
      <c r="C13249" t="s">
        <v>24</v>
      </c>
      <c r="D13249" s="1">
        <v>44445</v>
      </c>
      <c r="E13249" s="1" t="str">
        <f t="shared" si="618"/>
        <v>Mon</v>
      </c>
      <c r="F13249" s="1" t="str">
        <f t="shared" si="619"/>
        <v>Sep</v>
      </c>
      <c r="G13249" s="1" t="str">
        <f t="shared" si="620"/>
        <v>2021</v>
      </c>
      <c r="H13249" s="2">
        <v>0.88109953703703703</v>
      </c>
      <c r="I13249" s="1">
        <v>44445</v>
      </c>
      <c r="J13249">
        <v>11.23</v>
      </c>
      <c r="K13249" t="s">
        <v>19</v>
      </c>
      <c r="L13249">
        <v>390.9</v>
      </c>
      <c r="M13249" t="s">
        <v>817</v>
      </c>
      <c r="N13249" t="s">
        <v>1041</v>
      </c>
      <c r="O13249">
        <v>34.57</v>
      </c>
      <c r="P13249" t="s">
        <v>32</v>
      </c>
    </row>
    <row r="13250" spans="1:16" x14ac:dyDescent="0.35">
      <c r="A13250" t="s">
        <v>16028</v>
      </c>
      <c r="B13250" t="s">
        <v>11</v>
      </c>
      <c r="C13250" t="s">
        <v>12</v>
      </c>
      <c r="D13250" s="1">
        <v>44402</v>
      </c>
      <c r="E13250" s="1" t="str">
        <f t="shared" si="618"/>
        <v>Sun</v>
      </c>
      <c r="F13250" s="1" t="str">
        <f t="shared" si="619"/>
        <v>Jul</v>
      </c>
      <c r="G13250" s="1" t="str">
        <f t="shared" si="620"/>
        <v>2021</v>
      </c>
      <c r="H13250" s="2">
        <v>0.28828703703703706</v>
      </c>
      <c r="I13250" s="1">
        <v>44402</v>
      </c>
      <c r="J13250">
        <v>4.37</v>
      </c>
      <c r="K13250" t="s">
        <v>19</v>
      </c>
      <c r="L13250">
        <v>816.9</v>
      </c>
      <c r="M13250" t="s">
        <v>1232</v>
      </c>
      <c r="N13250" t="s">
        <v>6523</v>
      </c>
      <c r="O13250">
        <v>44.06</v>
      </c>
      <c r="P13250" t="s">
        <v>16</v>
      </c>
    </row>
    <row r="13251" spans="1:16" x14ac:dyDescent="0.35">
      <c r="A13251" t="s">
        <v>16029</v>
      </c>
      <c r="B13251" t="s">
        <v>67</v>
      </c>
      <c r="C13251" t="s">
        <v>74</v>
      </c>
      <c r="D13251" s="1">
        <v>44358</v>
      </c>
      <c r="E13251" s="1" t="str">
        <f t="shared" ref="E13251:E13314" si="621">TEXT(D13251,"DDD")</f>
        <v>Fri</v>
      </c>
      <c r="F13251" s="1" t="str">
        <f t="shared" ref="F13251:F13314" si="622">TEXT(D13251,"MMM")</f>
        <v>Jun</v>
      </c>
      <c r="G13251" s="1" t="str">
        <f t="shared" ref="G13251:G13314" si="623">TEXT(D13251,"YYYY")</f>
        <v>2021</v>
      </c>
      <c r="H13251" s="2">
        <v>0.53682870370370372</v>
      </c>
      <c r="I13251" s="1">
        <v>44358</v>
      </c>
      <c r="J13251">
        <v>4.7300000000000004</v>
      </c>
      <c r="K13251" t="s">
        <v>13</v>
      </c>
      <c r="L13251">
        <v>687.72</v>
      </c>
      <c r="M13251" t="s">
        <v>762</v>
      </c>
      <c r="N13251" t="s">
        <v>4941</v>
      </c>
      <c r="O13251">
        <v>21.53</v>
      </c>
      <c r="P13251" t="s">
        <v>16</v>
      </c>
    </row>
    <row r="13252" spans="1:16" x14ac:dyDescent="0.35">
      <c r="A13252" t="s">
        <v>16030</v>
      </c>
      <c r="B13252" t="s">
        <v>12</v>
      </c>
      <c r="C13252" t="s">
        <v>63</v>
      </c>
      <c r="D13252" s="1">
        <v>43918</v>
      </c>
      <c r="E13252" s="1" t="str">
        <f t="shared" si="621"/>
        <v>Sat</v>
      </c>
      <c r="F13252" s="1" t="str">
        <f t="shared" si="622"/>
        <v>Mar</v>
      </c>
      <c r="G13252" s="1" t="str">
        <f t="shared" si="623"/>
        <v>2020</v>
      </c>
      <c r="H13252" s="2">
        <v>0.96021990740740737</v>
      </c>
      <c r="I13252" s="1">
        <v>43918</v>
      </c>
      <c r="J13252">
        <v>16.2</v>
      </c>
      <c r="K13252" t="s">
        <v>25</v>
      </c>
      <c r="L13252">
        <v>1464.93</v>
      </c>
      <c r="M13252" t="s">
        <v>1065</v>
      </c>
      <c r="N13252" t="s">
        <v>1495</v>
      </c>
      <c r="O13252">
        <v>31.84</v>
      </c>
      <c r="P13252" t="s">
        <v>32</v>
      </c>
    </row>
    <row r="13253" spans="1:16" x14ac:dyDescent="0.35">
      <c r="A13253" t="s">
        <v>16031</v>
      </c>
      <c r="B13253" t="s">
        <v>59</v>
      </c>
      <c r="C13253" t="s">
        <v>43</v>
      </c>
      <c r="D13253" s="1">
        <v>45123</v>
      </c>
      <c r="E13253" s="1" t="str">
        <f t="shared" si="621"/>
        <v>Sun</v>
      </c>
      <c r="F13253" s="1" t="str">
        <f t="shared" si="622"/>
        <v>Jul</v>
      </c>
      <c r="G13253" s="1" t="str">
        <f t="shared" si="623"/>
        <v>2023</v>
      </c>
      <c r="H13253" s="2">
        <v>0.6443402777777778</v>
      </c>
      <c r="I13253" s="1">
        <v>45123</v>
      </c>
      <c r="J13253">
        <v>19.96</v>
      </c>
      <c r="K13253" t="s">
        <v>19</v>
      </c>
      <c r="L13253">
        <v>641.29999999999995</v>
      </c>
      <c r="M13253" t="s">
        <v>665</v>
      </c>
      <c r="N13253" t="s">
        <v>1259</v>
      </c>
      <c r="O13253">
        <v>31.77</v>
      </c>
      <c r="P13253" t="s">
        <v>22</v>
      </c>
    </row>
    <row r="13254" spans="1:16" x14ac:dyDescent="0.35">
      <c r="A13254" t="s">
        <v>16032</v>
      </c>
      <c r="B13254" t="s">
        <v>35</v>
      </c>
      <c r="C13254" t="s">
        <v>55</v>
      </c>
      <c r="D13254" s="1">
        <v>44751</v>
      </c>
      <c r="E13254" s="1" t="str">
        <f t="shared" si="621"/>
        <v>Sat</v>
      </c>
      <c r="F13254" s="1" t="str">
        <f t="shared" si="622"/>
        <v>Jul</v>
      </c>
      <c r="G13254" s="1" t="str">
        <f t="shared" si="623"/>
        <v>2022</v>
      </c>
      <c r="H13254" s="2">
        <v>0.46652777777777776</v>
      </c>
      <c r="I13254" s="1">
        <v>44751</v>
      </c>
      <c r="J13254">
        <v>17.93</v>
      </c>
      <c r="K13254" t="s">
        <v>19</v>
      </c>
      <c r="L13254">
        <v>199.07</v>
      </c>
      <c r="M13254" t="s">
        <v>1075</v>
      </c>
      <c r="N13254" t="s">
        <v>3881</v>
      </c>
      <c r="O13254">
        <v>11.82</v>
      </c>
      <c r="P13254" t="s">
        <v>16</v>
      </c>
    </row>
    <row r="13255" spans="1:16" x14ac:dyDescent="0.35">
      <c r="A13255" t="s">
        <v>16033</v>
      </c>
      <c r="B13255" t="s">
        <v>39</v>
      </c>
      <c r="C13255" t="s">
        <v>55</v>
      </c>
      <c r="D13255" s="1">
        <v>43846</v>
      </c>
      <c r="E13255" s="1" t="str">
        <f t="shared" si="621"/>
        <v>Thu</v>
      </c>
      <c r="F13255" s="1" t="str">
        <f t="shared" si="622"/>
        <v>Jan</v>
      </c>
      <c r="G13255" s="1" t="str">
        <f t="shared" si="623"/>
        <v>2020</v>
      </c>
      <c r="H13255" s="2">
        <v>0.3425347222222222</v>
      </c>
      <c r="I13255" s="1">
        <v>43846</v>
      </c>
      <c r="J13255">
        <v>16.73</v>
      </c>
      <c r="K13255" t="s">
        <v>13</v>
      </c>
      <c r="L13255">
        <v>1885.09</v>
      </c>
      <c r="M13255" t="s">
        <v>2237</v>
      </c>
      <c r="N13255" t="s">
        <v>3312</v>
      </c>
      <c r="O13255">
        <v>11.96</v>
      </c>
      <c r="P13255" t="s">
        <v>16</v>
      </c>
    </row>
    <row r="13256" spans="1:16" x14ac:dyDescent="0.35">
      <c r="A13256" t="s">
        <v>16034</v>
      </c>
      <c r="B13256" t="s">
        <v>12</v>
      </c>
      <c r="C13256" t="s">
        <v>74</v>
      </c>
      <c r="D13256" s="1">
        <v>44484</v>
      </c>
      <c r="E13256" s="1" t="str">
        <f t="shared" si="621"/>
        <v>Fri</v>
      </c>
      <c r="F13256" s="1" t="str">
        <f t="shared" si="622"/>
        <v>Oct</v>
      </c>
      <c r="G13256" s="1" t="str">
        <f t="shared" si="623"/>
        <v>2021</v>
      </c>
      <c r="H13256" s="2">
        <v>0.54190972222222222</v>
      </c>
      <c r="I13256" s="1">
        <v>44484</v>
      </c>
      <c r="J13256">
        <v>12.81</v>
      </c>
      <c r="K13256" t="s">
        <v>19</v>
      </c>
      <c r="L13256">
        <v>886.8</v>
      </c>
      <c r="M13256" t="s">
        <v>1612</v>
      </c>
      <c r="N13256" t="s">
        <v>149</v>
      </c>
      <c r="O13256">
        <v>38.26</v>
      </c>
      <c r="P13256" t="s">
        <v>32</v>
      </c>
    </row>
    <row r="13257" spans="1:16" x14ac:dyDescent="0.35">
      <c r="A13257" t="s">
        <v>16035</v>
      </c>
      <c r="B13257" t="s">
        <v>67</v>
      </c>
      <c r="C13257" t="s">
        <v>55</v>
      </c>
      <c r="D13257" s="1">
        <v>44981</v>
      </c>
      <c r="E13257" s="1" t="str">
        <f t="shared" si="621"/>
        <v>Fri</v>
      </c>
      <c r="F13257" s="1" t="str">
        <f t="shared" si="622"/>
        <v>Feb</v>
      </c>
      <c r="G13257" s="1" t="str">
        <f t="shared" si="623"/>
        <v>2023</v>
      </c>
      <c r="H13257" s="2">
        <v>0.96337962962962964</v>
      </c>
      <c r="I13257" s="1">
        <v>44981</v>
      </c>
      <c r="J13257">
        <v>13.37</v>
      </c>
      <c r="K13257" t="s">
        <v>25</v>
      </c>
      <c r="L13257">
        <v>1409.24</v>
      </c>
      <c r="M13257" t="s">
        <v>685</v>
      </c>
      <c r="N13257" t="s">
        <v>122</v>
      </c>
      <c r="O13257">
        <v>37.450000000000003</v>
      </c>
      <c r="P13257" t="s">
        <v>22</v>
      </c>
    </row>
    <row r="13258" spans="1:16" x14ac:dyDescent="0.35">
      <c r="A13258" t="s">
        <v>16036</v>
      </c>
      <c r="B13258" t="s">
        <v>18</v>
      </c>
      <c r="C13258" t="s">
        <v>74</v>
      </c>
      <c r="D13258" s="1">
        <v>44084</v>
      </c>
      <c r="E13258" s="1" t="str">
        <f t="shared" si="621"/>
        <v>Thu</v>
      </c>
      <c r="F13258" s="1" t="str">
        <f t="shared" si="622"/>
        <v>Sep</v>
      </c>
      <c r="G13258" s="1" t="str">
        <f t="shared" si="623"/>
        <v>2020</v>
      </c>
      <c r="H13258" s="2">
        <v>0.51619212962962968</v>
      </c>
      <c r="I13258" s="1">
        <v>44084</v>
      </c>
      <c r="J13258">
        <v>19.98</v>
      </c>
      <c r="K13258" t="s">
        <v>19</v>
      </c>
      <c r="L13258">
        <v>758.2</v>
      </c>
      <c r="M13258" t="s">
        <v>1284</v>
      </c>
      <c r="N13258" t="s">
        <v>2500</v>
      </c>
      <c r="O13258">
        <v>49.09</v>
      </c>
      <c r="P13258" t="s">
        <v>22</v>
      </c>
    </row>
    <row r="13259" spans="1:16" x14ac:dyDescent="0.35">
      <c r="A13259" t="s">
        <v>16037</v>
      </c>
      <c r="B13259" t="s">
        <v>59</v>
      </c>
      <c r="C13259" t="s">
        <v>43</v>
      </c>
      <c r="D13259" s="1">
        <v>45152</v>
      </c>
      <c r="E13259" s="1" t="str">
        <f t="shared" si="621"/>
        <v>Mon</v>
      </c>
      <c r="F13259" s="1" t="str">
        <f t="shared" si="622"/>
        <v>Aug</v>
      </c>
      <c r="G13259" s="1" t="str">
        <f t="shared" si="623"/>
        <v>2023</v>
      </c>
      <c r="H13259" s="2">
        <v>0.50309027777777782</v>
      </c>
      <c r="I13259" s="1">
        <v>45152</v>
      </c>
      <c r="J13259">
        <v>17.579999999999998</v>
      </c>
      <c r="K13259" t="s">
        <v>25</v>
      </c>
      <c r="L13259">
        <v>1430.63</v>
      </c>
      <c r="M13259" t="s">
        <v>467</v>
      </c>
      <c r="N13259" t="s">
        <v>4743</v>
      </c>
      <c r="O13259">
        <v>12.19</v>
      </c>
      <c r="P13259" t="s">
        <v>22</v>
      </c>
    </row>
    <row r="13260" spans="1:16" x14ac:dyDescent="0.35">
      <c r="A13260" t="s">
        <v>16038</v>
      </c>
      <c r="B13260" t="s">
        <v>48</v>
      </c>
      <c r="C13260" t="s">
        <v>34</v>
      </c>
      <c r="D13260" s="1">
        <v>43966</v>
      </c>
      <c r="E13260" s="1" t="str">
        <f t="shared" si="621"/>
        <v>Fri</v>
      </c>
      <c r="F13260" s="1" t="str">
        <f t="shared" si="622"/>
        <v>May</v>
      </c>
      <c r="G13260" s="1" t="str">
        <f t="shared" si="623"/>
        <v>2020</v>
      </c>
      <c r="H13260" s="2">
        <v>0.17295138888888889</v>
      </c>
      <c r="I13260" s="1">
        <v>43966</v>
      </c>
      <c r="J13260">
        <v>17.670000000000002</v>
      </c>
      <c r="K13260" t="s">
        <v>19</v>
      </c>
      <c r="L13260">
        <v>1804.76</v>
      </c>
      <c r="M13260" t="s">
        <v>1037</v>
      </c>
      <c r="N13260" t="s">
        <v>1902</v>
      </c>
      <c r="O13260">
        <v>13.84</v>
      </c>
      <c r="P13260" t="s">
        <v>16</v>
      </c>
    </row>
    <row r="13261" spans="1:16" x14ac:dyDescent="0.35">
      <c r="A13261" t="s">
        <v>16039</v>
      </c>
      <c r="B13261" t="s">
        <v>34</v>
      </c>
      <c r="C13261" t="s">
        <v>34</v>
      </c>
      <c r="D13261" s="1">
        <v>44767</v>
      </c>
      <c r="E13261" s="1" t="str">
        <f t="shared" si="621"/>
        <v>Mon</v>
      </c>
      <c r="F13261" s="1" t="str">
        <f t="shared" si="622"/>
        <v>Jul</v>
      </c>
      <c r="G13261" s="1" t="str">
        <f t="shared" si="623"/>
        <v>2022</v>
      </c>
      <c r="H13261" s="2">
        <v>0.61115740740740743</v>
      </c>
      <c r="I13261" s="1">
        <v>44767</v>
      </c>
      <c r="J13261">
        <v>1.28</v>
      </c>
      <c r="K13261" t="s">
        <v>13</v>
      </c>
      <c r="L13261">
        <v>636</v>
      </c>
      <c r="M13261" t="s">
        <v>1207</v>
      </c>
      <c r="N13261" t="s">
        <v>4909</v>
      </c>
      <c r="O13261">
        <v>32.44</v>
      </c>
      <c r="P13261" t="s">
        <v>22</v>
      </c>
    </row>
    <row r="13262" spans="1:16" x14ac:dyDescent="0.35">
      <c r="A13262" t="s">
        <v>16040</v>
      </c>
      <c r="B13262" t="s">
        <v>43</v>
      </c>
      <c r="C13262" t="s">
        <v>29</v>
      </c>
      <c r="D13262" s="1">
        <v>45397</v>
      </c>
      <c r="E13262" s="1" t="str">
        <f t="shared" si="621"/>
        <v>Mon</v>
      </c>
      <c r="F13262" s="1" t="str">
        <f t="shared" si="622"/>
        <v>Apr</v>
      </c>
      <c r="G13262" s="1" t="str">
        <f t="shared" si="623"/>
        <v>2024</v>
      </c>
      <c r="H13262" s="2">
        <v>0.33943287037037034</v>
      </c>
      <c r="I13262" s="1">
        <v>45397</v>
      </c>
      <c r="J13262">
        <v>6.57</v>
      </c>
      <c r="K13262" t="s">
        <v>19</v>
      </c>
      <c r="L13262">
        <v>573.23</v>
      </c>
      <c r="M13262" t="s">
        <v>1666</v>
      </c>
      <c r="N13262" t="s">
        <v>9002</v>
      </c>
      <c r="O13262">
        <v>47.97</v>
      </c>
      <c r="P13262" t="s">
        <v>32</v>
      </c>
    </row>
    <row r="13263" spans="1:16" x14ac:dyDescent="0.35">
      <c r="A13263" t="s">
        <v>16041</v>
      </c>
      <c r="B13263" t="s">
        <v>48</v>
      </c>
      <c r="C13263" t="s">
        <v>55</v>
      </c>
      <c r="D13263" s="1">
        <v>45226</v>
      </c>
      <c r="E13263" s="1" t="str">
        <f t="shared" si="621"/>
        <v>Fri</v>
      </c>
      <c r="F13263" s="1" t="str">
        <f t="shared" si="622"/>
        <v>Oct</v>
      </c>
      <c r="G13263" s="1" t="str">
        <f t="shared" si="623"/>
        <v>2023</v>
      </c>
      <c r="H13263" s="2">
        <v>0.66857638888888893</v>
      </c>
      <c r="I13263" s="1">
        <v>45226</v>
      </c>
      <c r="J13263">
        <v>10.67</v>
      </c>
      <c r="K13263" t="s">
        <v>25</v>
      </c>
      <c r="L13263">
        <v>1189.69</v>
      </c>
      <c r="M13263" t="s">
        <v>1430</v>
      </c>
      <c r="N13263" t="s">
        <v>316</v>
      </c>
      <c r="O13263">
        <v>46.5</v>
      </c>
      <c r="P13263" t="s">
        <v>46</v>
      </c>
    </row>
    <row r="13264" spans="1:16" x14ac:dyDescent="0.35">
      <c r="A13264" t="s">
        <v>16042</v>
      </c>
      <c r="B13264" t="s">
        <v>67</v>
      </c>
      <c r="C13264" t="s">
        <v>11</v>
      </c>
      <c r="D13264" s="1">
        <v>44555</v>
      </c>
      <c r="E13264" s="1" t="str">
        <f t="shared" si="621"/>
        <v>Sat</v>
      </c>
      <c r="F13264" s="1" t="str">
        <f t="shared" si="622"/>
        <v>Dec</v>
      </c>
      <c r="G13264" s="1" t="str">
        <f t="shared" si="623"/>
        <v>2021</v>
      </c>
      <c r="H13264" s="2">
        <v>0.70309027777777777</v>
      </c>
      <c r="I13264" s="1">
        <v>44555</v>
      </c>
      <c r="J13264">
        <v>11.54</v>
      </c>
      <c r="K13264" t="s">
        <v>25</v>
      </c>
      <c r="L13264">
        <v>275.47000000000003</v>
      </c>
      <c r="M13264" t="s">
        <v>520</v>
      </c>
      <c r="N13264" t="s">
        <v>45</v>
      </c>
      <c r="O13264">
        <v>28.36</v>
      </c>
      <c r="P13264" t="s">
        <v>32</v>
      </c>
    </row>
    <row r="13265" spans="1:16" x14ac:dyDescent="0.35">
      <c r="A13265" t="s">
        <v>16043</v>
      </c>
      <c r="B13265" t="s">
        <v>63</v>
      </c>
      <c r="C13265" t="s">
        <v>63</v>
      </c>
      <c r="D13265" s="1">
        <v>44085</v>
      </c>
      <c r="E13265" s="1" t="str">
        <f t="shared" si="621"/>
        <v>Fri</v>
      </c>
      <c r="F13265" s="1" t="str">
        <f t="shared" si="622"/>
        <v>Sep</v>
      </c>
      <c r="G13265" s="1" t="str">
        <f t="shared" si="623"/>
        <v>2020</v>
      </c>
      <c r="H13265" s="2">
        <v>0.30329861111111112</v>
      </c>
      <c r="I13265" s="1">
        <v>44085</v>
      </c>
      <c r="J13265">
        <v>2.78</v>
      </c>
      <c r="K13265" t="s">
        <v>19</v>
      </c>
      <c r="L13265">
        <v>557.87</v>
      </c>
      <c r="M13265" t="s">
        <v>341</v>
      </c>
      <c r="N13265" t="s">
        <v>2997</v>
      </c>
      <c r="O13265">
        <v>34.729999999999997</v>
      </c>
      <c r="P13265" t="s">
        <v>32</v>
      </c>
    </row>
    <row r="13266" spans="1:16" x14ac:dyDescent="0.35">
      <c r="A13266" t="s">
        <v>16044</v>
      </c>
      <c r="B13266" t="s">
        <v>63</v>
      </c>
      <c r="C13266" t="s">
        <v>34</v>
      </c>
      <c r="D13266" s="1">
        <v>44249</v>
      </c>
      <c r="E13266" s="1" t="str">
        <f t="shared" si="621"/>
        <v>Mon</v>
      </c>
      <c r="F13266" s="1" t="str">
        <f t="shared" si="622"/>
        <v>Feb</v>
      </c>
      <c r="G13266" s="1" t="str">
        <f t="shared" si="623"/>
        <v>2021</v>
      </c>
      <c r="H13266" s="2">
        <v>0.15456018518518519</v>
      </c>
      <c r="I13266" s="1">
        <v>44249</v>
      </c>
      <c r="J13266">
        <v>4.82</v>
      </c>
      <c r="K13266" t="s">
        <v>19</v>
      </c>
      <c r="L13266">
        <v>225.54</v>
      </c>
      <c r="M13266" t="s">
        <v>1323</v>
      </c>
      <c r="N13266" t="s">
        <v>907</v>
      </c>
      <c r="O13266">
        <v>35.119999999999997</v>
      </c>
      <c r="P13266" t="s">
        <v>16</v>
      </c>
    </row>
    <row r="13267" spans="1:16" x14ac:dyDescent="0.35">
      <c r="A13267" t="s">
        <v>16045</v>
      </c>
      <c r="B13267" t="s">
        <v>43</v>
      </c>
      <c r="C13267" t="s">
        <v>67</v>
      </c>
      <c r="D13267" s="1">
        <v>44120</v>
      </c>
      <c r="E13267" s="1" t="str">
        <f t="shared" si="621"/>
        <v>Fri</v>
      </c>
      <c r="F13267" s="1" t="str">
        <f t="shared" si="622"/>
        <v>Oct</v>
      </c>
      <c r="G13267" s="1" t="str">
        <f t="shared" si="623"/>
        <v>2020</v>
      </c>
      <c r="H13267" s="2">
        <v>0.99706018518518513</v>
      </c>
      <c r="I13267" s="1">
        <v>44121</v>
      </c>
      <c r="J13267">
        <v>11.27</v>
      </c>
      <c r="K13267" t="s">
        <v>13</v>
      </c>
      <c r="L13267">
        <v>187.69</v>
      </c>
      <c r="M13267" t="s">
        <v>859</v>
      </c>
      <c r="N13267" t="s">
        <v>3128</v>
      </c>
      <c r="O13267">
        <v>36.979999999999997</v>
      </c>
      <c r="P13267" t="s">
        <v>46</v>
      </c>
    </row>
    <row r="13268" spans="1:16" x14ac:dyDescent="0.35">
      <c r="A13268" t="s">
        <v>16046</v>
      </c>
      <c r="B13268" t="s">
        <v>34</v>
      </c>
      <c r="C13268" t="s">
        <v>48</v>
      </c>
      <c r="D13268" s="1">
        <v>44314</v>
      </c>
      <c r="E13268" s="1" t="str">
        <f t="shared" si="621"/>
        <v>Wed</v>
      </c>
      <c r="F13268" s="1" t="str">
        <f t="shared" si="622"/>
        <v>Apr</v>
      </c>
      <c r="G13268" s="1" t="str">
        <f t="shared" si="623"/>
        <v>2021</v>
      </c>
      <c r="H13268" s="2">
        <v>0.31677083333333333</v>
      </c>
      <c r="I13268" s="1">
        <v>44314</v>
      </c>
      <c r="J13268">
        <v>9.48</v>
      </c>
      <c r="K13268" t="s">
        <v>13</v>
      </c>
      <c r="L13268">
        <v>982.86</v>
      </c>
      <c r="M13268" t="s">
        <v>1430</v>
      </c>
      <c r="N13268" t="s">
        <v>4893</v>
      </c>
      <c r="O13268">
        <v>19.399999999999999</v>
      </c>
      <c r="P13268" t="s">
        <v>16</v>
      </c>
    </row>
    <row r="13269" spans="1:16" x14ac:dyDescent="0.35">
      <c r="A13269" t="s">
        <v>16047</v>
      </c>
      <c r="B13269" t="s">
        <v>24</v>
      </c>
      <c r="C13269" t="s">
        <v>67</v>
      </c>
      <c r="D13269" s="1">
        <v>45482</v>
      </c>
      <c r="E13269" s="1" t="str">
        <f t="shared" si="621"/>
        <v>Tue</v>
      </c>
      <c r="F13269" s="1" t="str">
        <f t="shared" si="622"/>
        <v>Jul</v>
      </c>
      <c r="G13269" s="1" t="str">
        <f t="shared" si="623"/>
        <v>2024</v>
      </c>
      <c r="H13269" s="2">
        <v>0.40484953703703702</v>
      </c>
      <c r="I13269" s="1">
        <v>45482</v>
      </c>
      <c r="J13269">
        <v>8.5299999999999994</v>
      </c>
      <c r="K13269" t="s">
        <v>19</v>
      </c>
      <c r="L13269">
        <v>1455.4</v>
      </c>
      <c r="M13269" t="s">
        <v>1872</v>
      </c>
      <c r="N13269" t="s">
        <v>5241</v>
      </c>
      <c r="O13269">
        <v>21.76</v>
      </c>
      <c r="P13269" t="s">
        <v>16</v>
      </c>
    </row>
    <row r="13270" spans="1:16" x14ac:dyDescent="0.35">
      <c r="A13270" t="s">
        <v>16048</v>
      </c>
      <c r="B13270" t="s">
        <v>11</v>
      </c>
      <c r="C13270" t="s">
        <v>29</v>
      </c>
      <c r="D13270" s="1">
        <v>45528</v>
      </c>
      <c r="E13270" s="1" t="str">
        <f t="shared" si="621"/>
        <v>Sat</v>
      </c>
      <c r="F13270" s="1" t="str">
        <f t="shared" si="622"/>
        <v>Aug</v>
      </c>
      <c r="G13270" s="1" t="str">
        <f t="shared" si="623"/>
        <v>2024</v>
      </c>
      <c r="H13270" s="2">
        <v>0.91555555555555557</v>
      </c>
      <c r="I13270" s="1">
        <v>45528</v>
      </c>
      <c r="J13270">
        <v>1.04</v>
      </c>
      <c r="K13270" t="s">
        <v>25</v>
      </c>
      <c r="L13270">
        <v>1370.59</v>
      </c>
      <c r="M13270" t="s">
        <v>3067</v>
      </c>
      <c r="N13270" t="s">
        <v>2856</v>
      </c>
      <c r="O13270">
        <v>12.55</v>
      </c>
      <c r="P13270" t="s">
        <v>32</v>
      </c>
    </row>
    <row r="13271" spans="1:16" x14ac:dyDescent="0.35">
      <c r="A13271" t="s">
        <v>16049</v>
      </c>
      <c r="B13271" t="s">
        <v>74</v>
      </c>
      <c r="C13271" t="s">
        <v>48</v>
      </c>
      <c r="D13271" s="1">
        <v>44809</v>
      </c>
      <c r="E13271" s="1" t="str">
        <f t="shared" si="621"/>
        <v>Mon</v>
      </c>
      <c r="F13271" s="1" t="str">
        <f t="shared" si="622"/>
        <v>Sep</v>
      </c>
      <c r="G13271" s="1" t="str">
        <f t="shared" si="623"/>
        <v>2022</v>
      </c>
      <c r="H13271" s="2">
        <v>0.35326388888888888</v>
      </c>
      <c r="I13271" s="1">
        <v>44809</v>
      </c>
      <c r="J13271">
        <v>17.93</v>
      </c>
      <c r="K13271" t="s">
        <v>25</v>
      </c>
      <c r="L13271">
        <v>1111.04</v>
      </c>
      <c r="M13271" t="s">
        <v>370</v>
      </c>
      <c r="N13271" t="s">
        <v>4116</v>
      </c>
      <c r="O13271">
        <v>23.45</v>
      </c>
      <c r="P13271" t="s">
        <v>46</v>
      </c>
    </row>
    <row r="13272" spans="1:16" x14ac:dyDescent="0.35">
      <c r="A13272" t="s">
        <v>16050</v>
      </c>
      <c r="B13272" t="s">
        <v>67</v>
      </c>
      <c r="C13272" t="s">
        <v>12</v>
      </c>
      <c r="D13272" s="1">
        <v>44327</v>
      </c>
      <c r="E13272" s="1" t="str">
        <f t="shared" si="621"/>
        <v>Tue</v>
      </c>
      <c r="F13272" s="1" t="str">
        <f t="shared" si="622"/>
        <v>May</v>
      </c>
      <c r="G13272" s="1" t="str">
        <f t="shared" si="623"/>
        <v>2021</v>
      </c>
      <c r="H13272" s="2">
        <v>0.95203703703703701</v>
      </c>
      <c r="I13272" s="1">
        <v>44327</v>
      </c>
      <c r="J13272">
        <v>19.71</v>
      </c>
      <c r="K13272" t="s">
        <v>19</v>
      </c>
      <c r="L13272">
        <v>1180.57</v>
      </c>
      <c r="M13272" t="s">
        <v>3114</v>
      </c>
      <c r="N13272" t="s">
        <v>851</v>
      </c>
      <c r="O13272">
        <v>42.03</v>
      </c>
      <c r="P13272" t="s">
        <v>32</v>
      </c>
    </row>
    <row r="13273" spans="1:16" x14ac:dyDescent="0.35">
      <c r="A13273" t="s">
        <v>16051</v>
      </c>
      <c r="B13273" t="s">
        <v>39</v>
      </c>
      <c r="C13273" t="s">
        <v>11</v>
      </c>
      <c r="D13273" s="1">
        <v>45566</v>
      </c>
      <c r="E13273" s="1" t="str">
        <f t="shared" si="621"/>
        <v>Tue</v>
      </c>
      <c r="F13273" s="1" t="str">
        <f t="shared" si="622"/>
        <v>Oct</v>
      </c>
      <c r="G13273" s="1" t="str">
        <f t="shared" si="623"/>
        <v>2024</v>
      </c>
      <c r="H13273" s="2">
        <v>0.48010416666666667</v>
      </c>
      <c r="I13273" s="1">
        <v>45566</v>
      </c>
      <c r="J13273">
        <v>3.54</v>
      </c>
      <c r="K13273" t="s">
        <v>13</v>
      </c>
      <c r="L13273">
        <v>142.65</v>
      </c>
      <c r="M13273" t="s">
        <v>2952</v>
      </c>
      <c r="N13273" t="s">
        <v>5450</v>
      </c>
      <c r="O13273">
        <v>34.25</v>
      </c>
      <c r="P13273" t="s">
        <v>46</v>
      </c>
    </row>
    <row r="13274" spans="1:16" x14ac:dyDescent="0.35">
      <c r="A13274" t="s">
        <v>16052</v>
      </c>
      <c r="B13274" t="s">
        <v>63</v>
      </c>
      <c r="C13274" t="s">
        <v>59</v>
      </c>
      <c r="D13274" s="1">
        <v>44134</v>
      </c>
      <c r="E13274" s="1" t="str">
        <f t="shared" si="621"/>
        <v>Fri</v>
      </c>
      <c r="F13274" s="1" t="str">
        <f t="shared" si="622"/>
        <v>Oct</v>
      </c>
      <c r="G13274" s="1" t="str">
        <f t="shared" si="623"/>
        <v>2020</v>
      </c>
      <c r="H13274" s="2">
        <v>0.73829861111111106</v>
      </c>
      <c r="I13274" s="1">
        <v>44134</v>
      </c>
      <c r="J13274">
        <v>9.68</v>
      </c>
      <c r="K13274" t="s">
        <v>13</v>
      </c>
      <c r="L13274">
        <v>856.31</v>
      </c>
      <c r="M13274" t="s">
        <v>733</v>
      </c>
      <c r="N13274" t="s">
        <v>4178</v>
      </c>
      <c r="O13274">
        <v>23.3</v>
      </c>
      <c r="P13274" t="s">
        <v>16</v>
      </c>
    </row>
    <row r="13275" spans="1:16" x14ac:dyDescent="0.35">
      <c r="A13275" t="s">
        <v>16053</v>
      </c>
      <c r="B13275" t="s">
        <v>63</v>
      </c>
      <c r="C13275" t="s">
        <v>39</v>
      </c>
      <c r="D13275" s="1">
        <v>45141</v>
      </c>
      <c r="E13275" s="1" t="str">
        <f t="shared" si="621"/>
        <v>Thu</v>
      </c>
      <c r="F13275" s="1" t="str">
        <f t="shared" si="622"/>
        <v>Aug</v>
      </c>
      <c r="G13275" s="1" t="str">
        <f t="shared" si="623"/>
        <v>2023</v>
      </c>
      <c r="H13275" s="2">
        <v>0.18932870370370369</v>
      </c>
      <c r="I13275" s="1">
        <v>45141</v>
      </c>
      <c r="J13275">
        <v>5.76</v>
      </c>
      <c r="K13275" t="s">
        <v>13</v>
      </c>
      <c r="L13275">
        <v>535.05999999999995</v>
      </c>
      <c r="M13275" t="s">
        <v>648</v>
      </c>
      <c r="N13275" t="s">
        <v>2732</v>
      </c>
      <c r="O13275">
        <v>39.409999999999997</v>
      </c>
      <c r="P13275" t="s">
        <v>46</v>
      </c>
    </row>
    <row r="13276" spans="1:16" x14ac:dyDescent="0.35">
      <c r="A13276" t="s">
        <v>16054</v>
      </c>
      <c r="B13276" t="s">
        <v>59</v>
      </c>
      <c r="C13276" t="s">
        <v>35</v>
      </c>
      <c r="D13276" s="1">
        <v>44086</v>
      </c>
      <c r="E13276" s="1" t="str">
        <f t="shared" si="621"/>
        <v>Sat</v>
      </c>
      <c r="F13276" s="1" t="str">
        <f t="shared" si="622"/>
        <v>Sep</v>
      </c>
      <c r="G13276" s="1" t="str">
        <f t="shared" si="623"/>
        <v>2020</v>
      </c>
      <c r="H13276" s="2">
        <v>0.75643518518518515</v>
      </c>
      <c r="I13276" s="1">
        <v>44086</v>
      </c>
      <c r="J13276">
        <v>6.39</v>
      </c>
      <c r="K13276" t="s">
        <v>13</v>
      </c>
      <c r="L13276">
        <v>766.66</v>
      </c>
      <c r="M13276" t="s">
        <v>272</v>
      </c>
      <c r="N13276" t="s">
        <v>6474</v>
      </c>
      <c r="O13276">
        <v>19.989999999999998</v>
      </c>
      <c r="P13276" t="s">
        <v>22</v>
      </c>
    </row>
    <row r="13277" spans="1:16" x14ac:dyDescent="0.35">
      <c r="A13277" t="s">
        <v>16055</v>
      </c>
      <c r="B13277" t="s">
        <v>67</v>
      </c>
      <c r="C13277" t="s">
        <v>34</v>
      </c>
      <c r="D13277" s="1">
        <v>44168</v>
      </c>
      <c r="E13277" s="1" t="str">
        <f t="shared" si="621"/>
        <v>Thu</v>
      </c>
      <c r="F13277" s="1" t="str">
        <f t="shared" si="622"/>
        <v>Dec</v>
      </c>
      <c r="G13277" s="1" t="str">
        <f t="shared" si="623"/>
        <v>2020</v>
      </c>
      <c r="H13277" s="2">
        <v>0.72054398148148147</v>
      </c>
      <c r="I13277" s="1">
        <v>44168</v>
      </c>
      <c r="J13277">
        <v>1.71</v>
      </c>
      <c r="K13277" t="s">
        <v>19</v>
      </c>
      <c r="L13277">
        <v>392.24</v>
      </c>
      <c r="M13277" t="s">
        <v>923</v>
      </c>
      <c r="N13277" t="s">
        <v>930</v>
      </c>
      <c r="O13277">
        <v>49.6</v>
      </c>
      <c r="P13277" t="s">
        <v>22</v>
      </c>
    </row>
    <row r="13278" spans="1:16" x14ac:dyDescent="0.35">
      <c r="A13278" t="s">
        <v>16056</v>
      </c>
      <c r="B13278" t="s">
        <v>55</v>
      </c>
      <c r="C13278" t="s">
        <v>55</v>
      </c>
      <c r="D13278" s="1">
        <v>45330</v>
      </c>
      <c r="E13278" s="1" t="str">
        <f t="shared" si="621"/>
        <v>Thu</v>
      </c>
      <c r="F13278" s="1" t="str">
        <f t="shared" si="622"/>
        <v>Feb</v>
      </c>
      <c r="G13278" s="1" t="str">
        <f t="shared" si="623"/>
        <v>2024</v>
      </c>
      <c r="H13278" s="2">
        <v>0.88785879629629627</v>
      </c>
      <c r="I13278" s="1">
        <v>45330</v>
      </c>
      <c r="J13278">
        <v>9.58</v>
      </c>
      <c r="K13278" t="s">
        <v>25</v>
      </c>
      <c r="L13278">
        <v>1719.85</v>
      </c>
      <c r="M13278" t="s">
        <v>1175</v>
      </c>
      <c r="N13278" t="s">
        <v>5626</v>
      </c>
      <c r="O13278">
        <v>20.49</v>
      </c>
      <c r="P13278" t="s">
        <v>46</v>
      </c>
    </row>
    <row r="13279" spans="1:16" x14ac:dyDescent="0.35">
      <c r="A13279" t="s">
        <v>16057</v>
      </c>
      <c r="B13279" t="s">
        <v>59</v>
      </c>
      <c r="C13279" t="s">
        <v>67</v>
      </c>
      <c r="D13279" s="1">
        <v>45167</v>
      </c>
      <c r="E13279" s="1" t="str">
        <f t="shared" si="621"/>
        <v>Tue</v>
      </c>
      <c r="F13279" s="1" t="str">
        <f t="shared" si="622"/>
        <v>Aug</v>
      </c>
      <c r="G13279" s="1" t="str">
        <f t="shared" si="623"/>
        <v>2023</v>
      </c>
      <c r="H13279" s="2">
        <v>0.52423611111111112</v>
      </c>
      <c r="I13279" s="1">
        <v>45167</v>
      </c>
      <c r="J13279">
        <v>13.02</v>
      </c>
      <c r="K13279" t="s">
        <v>19</v>
      </c>
      <c r="L13279">
        <v>979.16</v>
      </c>
      <c r="M13279" t="s">
        <v>3247</v>
      </c>
      <c r="N13279" t="s">
        <v>191</v>
      </c>
      <c r="O13279">
        <v>39.83</v>
      </c>
      <c r="P13279" t="s">
        <v>46</v>
      </c>
    </row>
    <row r="13280" spans="1:16" x14ac:dyDescent="0.35">
      <c r="A13280" t="s">
        <v>16058</v>
      </c>
      <c r="B13280" t="s">
        <v>34</v>
      </c>
      <c r="C13280" t="s">
        <v>24</v>
      </c>
      <c r="D13280" s="1">
        <v>44893</v>
      </c>
      <c r="E13280" s="1" t="str">
        <f t="shared" si="621"/>
        <v>Mon</v>
      </c>
      <c r="F13280" s="1" t="str">
        <f t="shared" si="622"/>
        <v>Nov</v>
      </c>
      <c r="G13280" s="1" t="str">
        <f t="shared" si="623"/>
        <v>2022</v>
      </c>
      <c r="H13280" s="2">
        <v>0.50932870370370376</v>
      </c>
      <c r="I13280" s="1">
        <v>44893</v>
      </c>
      <c r="J13280">
        <v>5.79</v>
      </c>
      <c r="K13280" t="s">
        <v>25</v>
      </c>
      <c r="L13280">
        <v>870.24</v>
      </c>
      <c r="M13280" t="s">
        <v>5683</v>
      </c>
      <c r="N13280" t="s">
        <v>3076</v>
      </c>
      <c r="O13280">
        <v>46.65</v>
      </c>
      <c r="P13280" t="s">
        <v>22</v>
      </c>
    </row>
    <row r="13281" spans="1:16" x14ac:dyDescent="0.35">
      <c r="A13281" t="s">
        <v>16059</v>
      </c>
      <c r="B13281" t="s">
        <v>59</v>
      </c>
      <c r="C13281" t="s">
        <v>29</v>
      </c>
      <c r="D13281" s="1">
        <v>44942</v>
      </c>
      <c r="E13281" s="1" t="str">
        <f t="shared" si="621"/>
        <v>Mon</v>
      </c>
      <c r="F13281" s="1" t="str">
        <f t="shared" si="622"/>
        <v>Jan</v>
      </c>
      <c r="G13281" s="1" t="str">
        <f t="shared" si="623"/>
        <v>2023</v>
      </c>
      <c r="H13281" s="2">
        <v>0.12915509259259259</v>
      </c>
      <c r="I13281" s="1">
        <v>44942</v>
      </c>
      <c r="J13281">
        <v>5.52</v>
      </c>
      <c r="K13281" t="s">
        <v>13</v>
      </c>
      <c r="L13281">
        <v>811.78</v>
      </c>
      <c r="M13281" t="s">
        <v>2237</v>
      </c>
      <c r="N13281" t="s">
        <v>3335</v>
      </c>
      <c r="O13281">
        <v>22.55</v>
      </c>
      <c r="P13281" t="s">
        <v>16</v>
      </c>
    </row>
    <row r="13282" spans="1:16" x14ac:dyDescent="0.35">
      <c r="A13282" t="s">
        <v>16060</v>
      </c>
      <c r="B13282" t="s">
        <v>11</v>
      </c>
      <c r="C13282" t="s">
        <v>74</v>
      </c>
      <c r="D13282" s="1">
        <v>44512</v>
      </c>
      <c r="E13282" s="1" t="str">
        <f t="shared" si="621"/>
        <v>Fri</v>
      </c>
      <c r="F13282" s="1" t="str">
        <f t="shared" si="622"/>
        <v>Nov</v>
      </c>
      <c r="G13282" s="1" t="str">
        <f t="shared" si="623"/>
        <v>2021</v>
      </c>
      <c r="H13282" s="2">
        <v>0.56019675925925927</v>
      </c>
      <c r="I13282" s="1">
        <v>44512</v>
      </c>
      <c r="J13282">
        <v>14.35</v>
      </c>
      <c r="K13282" t="s">
        <v>13</v>
      </c>
      <c r="L13282">
        <v>792.97</v>
      </c>
      <c r="M13282" t="s">
        <v>585</v>
      </c>
      <c r="N13282" t="s">
        <v>2549</v>
      </c>
      <c r="O13282">
        <v>43.95</v>
      </c>
      <c r="P13282" t="s">
        <v>46</v>
      </c>
    </row>
    <row r="13283" spans="1:16" x14ac:dyDescent="0.35">
      <c r="A13283" t="s">
        <v>16061</v>
      </c>
      <c r="B13283" t="s">
        <v>74</v>
      </c>
      <c r="C13283" t="s">
        <v>24</v>
      </c>
      <c r="D13283" s="1">
        <v>45324</v>
      </c>
      <c r="E13283" s="1" t="str">
        <f t="shared" si="621"/>
        <v>Fri</v>
      </c>
      <c r="F13283" s="1" t="str">
        <f t="shared" si="622"/>
        <v>Feb</v>
      </c>
      <c r="G13283" s="1" t="str">
        <f t="shared" si="623"/>
        <v>2024</v>
      </c>
      <c r="H13283" s="2">
        <v>0.569849537037037</v>
      </c>
      <c r="I13283" s="1">
        <v>45324</v>
      </c>
      <c r="J13283">
        <v>16.68</v>
      </c>
      <c r="K13283" t="s">
        <v>13</v>
      </c>
      <c r="L13283">
        <v>511.42</v>
      </c>
      <c r="M13283" t="s">
        <v>1082</v>
      </c>
      <c r="N13283" t="s">
        <v>741</v>
      </c>
      <c r="O13283">
        <v>12.13</v>
      </c>
      <c r="P13283" t="s">
        <v>32</v>
      </c>
    </row>
    <row r="13284" spans="1:16" x14ac:dyDescent="0.35">
      <c r="A13284" t="s">
        <v>16062</v>
      </c>
      <c r="B13284" t="s">
        <v>12</v>
      </c>
      <c r="C13284" t="s">
        <v>43</v>
      </c>
      <c r="D13284" s="1">
        <v>44691</v>
      </c>
      <c r="E13284" s="1" t="str">
        <f t="shared" si="621"/>
        <v>Tue</v>
      </c>
      <c r="F13284" s="1" t="str">
        <f t="shared" si="622"/>
        <v>May</v>
      </c>
      <c r="G13284" s="1" t="str">
        <f t="shared" si="623"/>
        <v>2022</v>
      </c>
      <c r="H13284" s="2">
        <v>7.497685185185185E-2</v>
      </c>
      <c r="I13284" s="1">
        <v>44691</v>
      </c>
      <c r="J13284">
        <v>19.600000000000001</v>
      </c>
      <c r="K13284" t="s">
        <v>25</v>
      </c>
      <c r="L13284">
        <v>812.25</v>
      </c>
      <c r="M13284" t="s">
        <v>1056</v>
      </c>
      <c r="N13284" t="s">
        <v>247</v>
      </c>
      <c r="O13284">
        <v>33.159999999999997</v>
      </c>
      <c r="P13284" t="s">
        <v>22</v>
      </c>
    </row>
    <row r="13285" spans="1:16" x14ac:dyDescent="0.35">
      <c r="A13285" t="s">
        <v>16063</v>
      </c>
      <c r="B13285" t="s">
        <v>43</v>
      </c>
      <c r="C13285" t="s">
        <v>12</v>
      </c>
      <c r="D13285" s="1">
        <v>43927</v>
      </c>
      <c r="E13285" s="1" t="str">
        <f t="shared" si="621"/>
        <v>Mon</v>
      </c>
      <c r="F13285" s="1" t="str">
        <f t="shared" si="622"/>
        <v>Apr</v>
      </c>
      <c r="G13285" s="1" t="str">
        <f t="shared" si="623"/>
        <v>2020</v>
      </c>
      <c r="H13285" s="2">
        <v>0.22619212962962962</v>
      </c>
      <c r="I13285" s="1">
        <v>43927</v>
      </c>
      <c r="J13285">
        <v>19.18</v>
      </c>
      <c r="K13285" t="s">
        <v>25</v>
      </c>
      <c r="L13285">
        <v>1178.1199999999999</v>
      </c>
      <c r="M13285" t="s">
        <v>545</v>
      </c>
      <c r="N13285" t="s">
        <v>7837</v>
      </c>
      <c r="O13285">
        <v>38.840000000000003</v>
      </c>
      <c r="P13285" t="s">
        <v>32</v>
      </c>
    </row>
    <row r="13286" spans="1:16" x14ac:dyDescent="0.35">
      <c r="A13286" t="s">
        <v>16064</v>
      </c>
      <c r="B13286" t="s">
        <v>34</v>
      </c>
      <c r="C13286" t="s">
        <v>11</v>
      </c>
      <c r="D13286" s="1">
        <v>44502</v>
      </c>
      <c r="E13286" s="1" t="str">
        <f t="shared" si="621"/>
        <v>Tue</v>
      </c>
      <c r="F13286" s="1" t="str">
        <f t="shared" si="622"/>
        <v>Nov</v>
      </c>
      <c r="G13286" s="1" t="str">
        <f t="shared" si="623"/>
        <v>2021</v>
      </c>
      <c r="H13286" s="2">
        <v>0.11293981481481481</v>
      </c>
      <c r="I13286" s="1">
        <v>44502</v>
      </c>
      <c r="J13286">
        <v>14.38</v>
      </c>
      <c r="K13286" t="s">
        <v>19</v>
      </c>
      <c r="L13286">
        <v>1084.1400000000001</v>
      </c>
      <c r="M13286" t="s">
        <v>333</v>
      </c>
      <c r="N13286" t="s">
        <v>10264</v>
      </c>
      <c r="O13286">
        <v>17.8</v>
      </c>
      <c r="P13286" t="s">
        <v>16</v>
      </c>
    </row>
    <row r="13287" spans="1:16" x14ac:dyDescent="0.35">
      <c r="A13287" t="s">
        <v>16065</v>
      </c>
      <c r="B13287" t="s">
        <v>74</v>
      </c>
      <c r="C13287" t="s">
        <v>63</v>
      </c>
      <c r="D13287" s="1">
        <v>45486</v>
      </c>
      <c r="E13287" s="1" t="str">
        <f t="shared" si="621"/>
        <v>Sat</v>
      </c>
      <c r="F13287" s="1" t="str">
        <f t="shared" si="622"/>
        <v>Jul</v>
      </c>
      <c r="G13287" s="1" t="str">
        <f t="shared" si="623"/>
        <v>2024</v>
      </c>
      <c r="H13287" s="2">
        <v>0.41337962962962965</v>
      </c>
      <c r="I13287" s="1">
        <v>45486</v>
      </c>
      <c r="J13287">
        <v>17.16</v>
      </c>
      <c r="K13287" t="s">
        <v>13</v>
      </c>
      <c r="L13287">
        <v>444.92</v>
      </c>
      <c r="M13287" t="s">
        <v>753</v>
      </c>
      <c r="N13287" t="s">
        <v>3609</v>
      </c>
      <c r="O13287">
        <v>38.65</v>
      </c>
      <c r="P13287" t="s">
        <v>32</v>
      </c>
    </row>
    <row r="13288" spans="1:16" x14ac:dyDescent="0.35">
      <c r="A13288" t="s">
        <v>16066</v>
      </c>
      <c r="B13288" t="s">
        <v>12</v>
      </c>
      <c r="C13288" t="s">
        <v>29</v>
      </c>
      <c r="D13288" s="1">
        <v>43992</v>
      </c>
      <c r="E13288" s="1" t="str">
        <f t="shared" si="621"/>
        <v>Wed</v>
      </c>
      <c r="F13288" s="1" t="str">
        <f t="shared" si="622"/>
        <v>Jun</v>
      </c>
      <c r="G13288" s="1" t="str">
        <f t="shared" si="623"/>
        <v>2020</v>
      </c>
      <c r="H13288" s="2">
        <v>8.6099537037037044E-2</v>
      </c>
      <c r="I13288" s="1">
        <v>43992</v>
      </c>
      <c r="J13288">
        <v>18.13</v>
      </c>
      <c r="K13288" t="s">
        <v>13</v>
      </c>
      <c r="L13288">
        <v>1260.95</v>
      </c>
      <c r="M13288" t="s">
        <v>1459</v>
      </c>
      <c r="N13288" t="s">
        <v>356</v>
      </c>
      <c r="O13288">
        <v>19.72</v>
      </c>
      <c r="P13288" t="s">
        <v>46</v>
      </c>
    </row>
    <row r="13289" spans="1:16" x14ac:dyDescent="0.35">
      <c r="A13289" t="s">
        <v>16067</v>
      </c>
      <c r="B13289" t="s">
        <v>11</v>
      </c>
      <c r="C13289" t="s">
        <v>12</v>
      </c>
      <c r="D13289" s="1">
        <v>44956</v>
      </c>
      <c r="E13289" s="1" t="str">
        <f t="shared" si="621"/>
        <v>Mon</v>
      </c>
      <c r="F13289" s="1" t="str">
        <f t="shared" si="622"/>
        <v>Jan</v>
      </c>
      <c r="G13289" s="1" t="str">
        <f t="shared" si="623"/>
        <v>2023</v>
      </c>
      <c r="H13289" s="2">
        <v>0.1385763888888889</v>
      </c>
      <c r="I13289" s="1">
        <v>44956</v>
      </c>
      <c r="J13289">
        <v>16.32</v>
      </c>
      <c r="K13289" t="s">
        <v>25</v>
      </c>
      <c r="L13289">
        <v>1883.24</v>
      </c>
      <c r="M13289" t="s">
        <v>2068</v>
      </c>
      <c r="N13289" t="s">
        <v>14248</v>
      </c>
      <c r="O13289">
        <v>11.53</v>
      </c>
      <c r="P13289" t="s">
        <v>22</v>
      </c>
    </row>
    <row r="13290" spans="1:16" x14ac:dyDescent="0.35">
      <c r="A13290" t="s">
        <v>16068</v>
      </c>
      <c r="B13290" t="s">
        <v>59</v>
      </c>
      <c r="C13290" t="s">
        <v>24</v>
      </c>
      <c r="D13290" s="1">
        <v>44491</v>
      </c>
      <c r="E13290" s="1" t="str">
        <f t="shared" si="621"/>
        <v>Fri</v>
      </c>
      <c r="F13290" s="1" t="str">
        <f t="shared" si="622"/>
        <v>Oct</v>
      </c>
      <c r="G13290" s="1" t="str">
        <f t="shared" si="623"/>
        <v>2021</v>
      </c>
      <c r="H13290" s="2">
        <v>9.9537037037037042E-4</v>
      </c>
      <c r="I13290" s="1">
        <v>44491</v>
      </c>
      <c r="J13290">
        <v>13.22</v>
      </c>
      <c r="K13290" t="s">
        <v>13</v>
      </c>
      <c r="L13290">
        <v>249.34</v>
      </c>
      <c r="M13290" t="s">
        <v>1034</v>
      </c>
      <c r="N13290" t="s">
        <v>1593</v>
      </c>
      <c r="O13290">
        <v>21.85</v>
      </c>
      <c r="P13290" t="s">
        <v>32</v>
      </c>
    </row>
    <row r="13291" spans="1:16" x14ac:dyDescent="0.35">
      <c r="A13291" t="s">
        <v>16069</v>
      </c>
      <c r="B13291" t="s">
        <v>59</v>
      </c>
      <c r="C13291" t="s">
        <v>63</v>
      </c>
      <c r="D13291" s="1">
        <v>44009</v>
      </c>
      <c r="E13291" s="1" t="str">
        <f t="shared" si="621"/>
        <v>Sat</v>
      </c>
      <c r="F13291" s="1" t="str">
        <f t="shared" si="622"/>
        <v>Jun</v>
      </c>
      <c r="G13291" s="1" t="str">
        <f t="shared" si="623"/>
        <v>2020</v>
      </c>
      <c r="H13291" s="2">
        <v>0.19452546296296297</v>
      </c>
      <c r="I13291" s="1">
        <v>44009</v>
      </c>
      <c r="J13291">
        <v>9.02</v>
      </c>
      <c r="K13291" t="s">
        <v>25</v>
      </c>
      <c r="L13291">
        <v>1169.6500000000001</v>
      </c>
      <c r="M13291" t="s">
        <v>2802</v>
      </c>
      <c r="N13291" t="s">
        <v>10189</v>
      </c>
      <c r="O13291">
        <v>23.21</v>
      </c>
      <c r="P13291" t="s">
        <v>16</v>
      </c>
    </row>
    <row r="13292" spans="1:16" x14ac:dyDescent="0.35">
      <c r="A13292" t="s">
        <v>16070</v>
      </c>
      <c r="B13292" t="s">
        <v>59</v>
      </c>
      <c r="C13292" t="s">
        <v>63</v>
      </c>
      <c r="D13292" s="1">
        <v>44828</v>
      </c>
      <c r="E13292" s="1" t="str">
        <f t="shared" si="621"/>
        <v>Sat</v>
      </c>
      <c r="F13292" s="1" t="str">
        <f t="shared" si="622"/>
        <v>Sep</v>
      </c>
      <c r="G13292" s="1" t="str">
        <f t="shared" si="623"/>
        <v>2022</v>
      </c>
      <c r="H13292" s="2">
        <v>0.95576388888888886</v>
      </c>
      <c r="I13292" s="1">
        <v>44828</v>
      </c>
      <c r="J13292">
        <v>7.06</v>
      </c>
      <c r="K13292" t="s">
        <v>13</v>
      </c>
      <c r="L13292">
        <v>1020.04</v>
      </c>
      <c r="M13292" t="s">
        <v>722</v>
      </c>
      <c r="N13292" t="s">
        <v>3064</v>
      </c>
      <c r="O13292">
        <v>31.63</v>
      </c>
      <c r="P13292" t="s">
        <v>46</v>
      </c>
    </row>
    <row r="13293" spans="1:16" x14ac:dyDescent="0.35">
      <c r="A13293" t="s">
        <v>16071</v>
      </c>
      <c r="B13293" t="s">
        <v>63</v>
      </c>
      <c r="C13293" t="s">
        <v>48</v>
      </c>
      <c r="D13293" s="1">
        <v>44898</v>
      </c>
      <c r="E13293" s="1" t="str">
        <f t="shared" si="621"/>
        <v>Sat</v>
      </c>
      <c r="F13293" s="1" t="str">
        <f t="shared" si="622"/>
        <v>Dec</v>
      </c>
      <c r="G13293" s="1" t="str">
        <f t="shared" si="623"/>
        <v>2022</v>
      </c>
      <c r="H13293" s="2">
        <v>0.4327199074074074</v>
      </c>
      <c r="I13293" s="1">
        <v>44898</v>
      </c>
      <c r="J13293">
        <v>13.42</v>
      </c>
      <c r="K13293" t="s">
        <v>13</v>
      </c>
      <c r="L13293">
        <v>827.68</v>
      </c>
      <c r="M13293" t="s">
        <v>1085</v>
      </c>
      <c r="N13293" t="s">
        <v>1291</v>
      </c>
      <c r="O13293">
        <v>48.82</v>
      </c>
      <c r="P13293" t="s">
        <v>32</v>
      </c>
    </row>
    <row r="13294" spans="1:16" x14ac:dyDescent="0.35">
      <c r="A13294" t="s">
        <v>16072</v>
      </c>
      <c r="B13294" t="s">
        <v>59</v>
      </c>
      <c r="C13294" t="s">
        <v>18</v>
      </c>
      <c r="D13294" s="1">
        <v>44337</v>
      </c>
      <c r="E13294" s="1" t="str">
        <f t="shared" si="621"/>
        <v>Fri</v>
      </c>
      <c r="F13294" s="1" t="str">
        <f t="shared" si="622"/>
        <v>May</v>
      </c>
      <c r="G13294" s="1" t="str">
        <f t="shared" si="623"/>
        <v>2021</v>
      </c>
      <c r="H13294" s="2">
        <v>0.9274768518518518</v>
      </c>
      <c r="I13294" s="1">
        <v>44337</v>
      </c>
      <c r="J13294">
        <v>6.2</v>
      </c>
      <c r="K13294" t="s">
        <v>13</v>
      </c>
      <c r="L13294">
        <v>1287.8900000000001</v>
      </c>
      <c r="M13294" t="s">
        <v>916</v>
      </c>
      <c r="N13294" t="s">
        <v>1704</v>
      </c>
      <c r="O13294">
        <v>23.55</v>
      </c>
      <c r="P13294" t="s">
        <v>32</v>
      </c>
    </row>
    <row r="13295" spans="1:16" x14ac:dyDescent="0.35">
      <c r="A13295" t="s">
        <v>16073</v>
      </c>
      <c r="B13295" t="s">
        <v>24</v>
      </c>
      <c r="C13295" t="s">
        <v>67</v>
      </c>
      <c r="D13295" s="1">
        <v>44006</v>
      </c>
      <c r="E13295" s="1" t="str">
        <f t="shared" si="621"/>
        <v>Wed</v>
      </c>
      <c r="F13295" s="1" t="str">
        <f t="shared" si="622"/>
        <v>Jun</v>
      </c>
      <c r="G13295" s="1" t="str">
        <f t="shared" si="623"/>
        <v>2020</v>
      </c>
      <c r="H13295" s="2">
        <v>0.55755787037037041</v>
      </c>
      <c r="I13295" s="1">
        <v>44006</v>
      </c>
      <c r="J13295">
        <v>5.7</v>
      </c>
      <c r="K13295" t="s">
        <v>19</v>
      </c>
      <c r="L13295">
        <v>155.88999999999999</v>
      </c>
      <c r="M13295" t="s">
        <v>759</v>
      </c>
      <c r="N13295" t="s">
        <v>470</v>
      </c>
      <c r="O13295">
        <v>37.08</v>
      </c>
      <c r="P13295" t="s">
        <v>22</v>
      </c>
    </row>
    <row r="13296" spans="1:16" x14ac:dyDescent="0.35">
      <c r="A13296" t="s">
        <v>16074</v>
      </c>
      <c r="B13296" t="s">
        <v>55</v>
      </c>
      <c r="C13296" t="s">
        <v>59</v>
      </c>
      <c r="D13296" s="1">
        <v>45527</v>
      </c>
      <c r="E13296" s="1" t="str">
        <f t="shared" si="621"/>
        <v>Fri</v>
      </c>
      <c r="F13296" s="1" t="str">
        <f t="shared" si="622"/>
        <v>Aug</v>
      </c>
      <c r="G13296" s="1" t="str">
        <f t="shared" si="623"/>
        <v>2024</v>
      </c>
      <c r="H13296" s="2">
        <v>0.81571759259259258</v>
      </c>
      <c r="I13296" s="1">
        <v>45527</v>
      </c>
      <c r="J13296">
        <v>2.4500000000000002</v>
      </c>
      <c r="K13296" t="s">
        <v>13</v>
      </c>
      <c r="L13296">
        <v>1436.55</v>
      </c>
      <c r="M13296" t="s">
        <v>1034</v>
      </c>
      <c r="N13296" t="s">
        <v>655</v>
      </c>
      <c r="O13296">
        <v>39.22</v>
      </c>
      <c r="P13296" t="s">
        <v>16</v>
      </c>
    </row>
    <row r="13297" spans="1:16" x14ac:dyDescent="0.35">
      <c r="A13297" t="s">
        <v>16075</v>
      </c>
      <c r="B13297" t="s">
        <v>34</v>
      </c>
      <c r="C13297" t="s">
        <v>43</v>
      </c>
      <c r="D13297" s="1">
        <v>44434</v>
      </c>
      <c r="E13297" s="1" t="str">
        <f t="shared" si="621"/>
        <v>Thu</v>
      </c>
      <c r="F13297" s="1" t="str">
        <f t="shared" si="622"/>
        <v>Aug</v>
      </c>
      <c r="G13297" s="1" t="str">
        <f t="shared" si="623"/>
        <v>2021</v>
      </c>
      <c r="H13297" s="2">
        <v>0.58390046296296294</v>
      </c>
      <c r="I13297" s="1">
        <v>44434</v>
      </c>
      <c r="J13297">
        <v>17.329999999999998</v>
      </c>
      <c r="K13297" t="s">
        <v>19</v>
      </c>
      <c r="L13297">
        <v>1123.3</v>
      </c>
      <c r="M13297" t="s">
        <v>353</v>
      </c>
      <c r="N13297" t="s">
        <v>4286</v>
      </c>
      <c r="O13297">
        <v>37.869999999999997</v>
      </c>
      <c r="P13297" t="s">
        <v>46</v>
      </c>
    </row>
    <row r="13298" spans="1:16" x14ac:dyDescent="0.35">
      <c r="A13298" t="s">
        <v>16076</v>
      </c>
      <c r="B13298" t="s">
        <v>74</v>
      </c>
      <c r="C13298" t="s">
        <v>29</v>
      </c>
      <c r="D13298" s="1">
        <v>45122</v>
      </c>
      <c r="E13298" s="1" t="str">
        <f t="shared" si="621"/>
        <v>Sat</v>
      </c>
      <c r="F13298" s="1" t="str">
        <f t="shared" si="622"/>
        <v>Jul</v>
      </c>
      <c r="G13298" s="1" t="str">
        <f t="shared" si="623"/>
        <v>2023</v>
      </c>
      <c r="H13298" s="2">
        <v>0.15292824074074074</v>
      </c>
      <c r="I13298" s="1">
        <v>45122</v>
      </c>
      <c r="J13298">
        <v>5.69</v>
      </c>
      <c r="K13298" t="s">
        <v>19</v>
      </c>
      <c r="L13298">
        <v>959.01</v>
      </c>
      <c r="M13298" t="s">
        <v>240</v>
      </c>
      <c r="N13298" t="s">
        <v>76</v>
      </c>
      <c r="O13298">
        <v>32.32</v>
      </c>
      <c r="P13298" t="s">
        <v>46</v>
      </c>
    </row>
    <row r="13299" spans="1:16" x14ac:dyDescent="0.35">
      <c r="A13299" t="s">
        <v>16077</v>
      </c>
      <c r="B13299" t="s">
        <v>48</v>
      </c>
      <c r="C13299" t="s">
        <v>55</v>
      </c>
      <c r="D13299" s="1">
        <v>44194</v>
      </c>
      <c r="E13299" s="1" t="str">
        <f t="shared" si="621"/>
        <v>Tue</v>
      </c>
      <c r="F13299" s="1" t="str">
        <f t="shared" si="622"/>
        <v>Dec</v>
      </c>
      <c r="G13299" s="1" t="str">
        <f t="shared" si="623"/>
        <v>2020</v>
      </c>
      <c r="H13299" s="2">
        <v>0.28717592592592595</v>
      </c>
      <c r="I13299" s="1">
        <v>44194</v>
      </c>
      <c r="J13299">
        <v>12.5</v>
      </c>
      <c r="K13299" t="s">
        <v>25</v>
      </c>
      <c r="L13299">
        <v>1084.3</v>
      </c>
      <c r="M13299" t="s">
        <v>897</v>
      </c>
      <c r="N13299" t="s">
        <v>1282</v>
      </c>
      <c r="O13299">
        <v>47.8</v>
      </c>
      <c r="P13299" t="s">
        <v>16</v>
      </c>
    </row>
    <row r="13300" spans="1:16" x14ac:dyDescent="0.35">
      <c r="A13300" t="s">
        <v>16078</v>
      </c>
      <c r="B13300" t="s">
        <v>63</v>
      </c>
      <c r="C13300" t="s">
        <v>12</v>
      </c>
      <c r="D13300" s="1">
        <v>44114</v>
      </c>
      <c r="E13300" s="1" t="str">
        <f t="shared" si="621"/>
        <v>Sat</v>
      </c>
      <c r="F13300" s="1" t="str">
        <f t="shared" si="622"/>
        <v>Oct</v>
      </c>
      <c r="G13300" s="1" t="str">
        <f t="shared" si="623"/>
        <v>2020</v>
      </c>
      <c r="H13300" s="2">
        <v>0.1074537037037037</v>
      </c>
      <c r="I13300" s="1">
        <v>44114</v>
      </c>
      <c r="J13300">
        <v>10.89</v>
      </c>
      <c r="K13300" t="s">
        <v>19</v>
      </c>
      <c r="L13300">
        <v>827.21</v>
      </c>
      <c r="M13300" t="s">
        <v>1281</v>
      </c>
      <c r="N13300" t="s">
        <v>5553</v>
      </c>
      <c r="O13300">
        <v>10.49</v>
      </c>
      <c r="P13300" t="s">
        <v>16</v>
      </c>
    </row>
    <row r="13301" spans="1:16" x14ac:dyDescent="0.35">
      <c r="A13301" t="s">
        <v>16079</v>
      </c>
      <c r="B13301" t="s">
        <v>48</v>
      </c>
      <c r="C13301" t="s">
        <v>18</v>
      </c>
      <c r="D13301" s="1">
        <v>45154</v>
      </c>
      <c r="E13301" s="1" t="str">
        <f t="shared" si="621"/>
        <v>Wed</v>
      </c>
      <c r="F13301" s="1" t="str">
        <f t="shared" si="622"/>
        <v>Aug</v>
      </c>
      <c r="G13301" s="1" t="str">
        <f t="shared" si="623"/>
        <v>2023</v>
      </c>
      <c r="H13301" s="2">
        <v>0.42641203703703706</v>
      </c>
      <c r="I13301" s="1">
        <v>45154</v>
      </c>
      <c r="J13301">
        <v>11.53</v>
      </c>
      <c r="K13301" t="s">
        <v>25</v>
      </c>
      <c r="L13301">
        <v>1313.88</v>
      </c>
      <c r="M13301" t="s">
        <v>2341</v>
      </c>
      <c r="N13301" t="s">
        <v>4688</v>
      </c>
      <c r="O13301">
        <v>10.79</v>
      </c>
      <c r="P13301" t="s">
        <v>16</v>
      </c>
    </row>
    <row r="13302" spans="1:16" x14ac:dyDescent="0.35">
      <c r="A13302" t="s">
        <v>16080</v>
      </c>
      <c r="B13302" t="s">
        <v>24</v>
      </c>
      <c r="C13302" t="s">
        <v>18</v>
      </c>
      <c r="D13302" s="1">
        <v>44354</v>
      </c>
      <c r="E13302" s="1" t="str">
        <f t="shared" si="621"/>
        <v>Mon</v>
      </c>
      <c r="F13302" s="1" t="str">
        <f t="shared" si="622"/>
        <v>Jun</v>
      </c>
      <c r="G13302" s="1" t="str">
        <f t="shared" si="623"/>
        <v>2021</v>
      </c>
      <c r="H13302" s="2">
        <v>0.23846064814814816</v>
      </c>
      <c r="I13302" s="1">
        <v>44354</v>
      </c>
      <c r="J13302">
        <v>15.54</v>
      </c>
      <c r="K13302" t="s">
        <v>19</v>
      </c>
      <c r="L13302">
        <v>491.05</v>
      </c>
      <c r="M13302" t="s">
        <v>1382</v>
      </c>
      <c r="N13302" t="s">
        <v>5626</v>
      </c>
      <c r="O13302">
        <v>41.82</v>
      </c>
      <c r="P13302" t="s">
        <v>46</v>
      </c>
    </row>
    <row r="13303" spans="1:16" x14ac:dyDescent="0.35">
      <c r="A13303" t="s">
        <v>16081</v>
      </c>
      <c r="B13303" t="s">
        <v>63</v>
      </c>
      <c r="C13303" t="s">
        <v>18</v>
      </c>
      <c r="D13303" s="1">
        <v>44460</v>
      </c>
      <c r="E13303" s="1" t="str">
        <f t="shared" si="621"/>
        <v>Tue</v>
      </c>
      <c r="F13303" s="1" t="str">
        <f t="shared" si="622"/>
        <v>Sep</v>
      </c>
      <c r="G13303" s="1" t="str">
        <f t="shared" si="623"/>
        <v>2021</v>
      </c>
      <c r="H13303" s="2">
        <v>0.74509259259259264</v>
      </c>
      <c r="I13303" s="1">
        <v>44460</v>
      </c>
      <c r="J13303">
        <v>8.11</v>
      </c>
      <c r="K13303" t="s">
        <v>13</v>
      </c>
      <c r="L13303">
        <v>577.03</v>
      </c>
      <c r="M13303" t="s">
        <v>160</v>
      </c>
      <c r="N13303" t="s">
        <v>2607</v>
      </c>
      <c r="O13303">
        <v>42.1</v>
      </c>
      <c r="P13303" t="s">
        <v>32</v>
      </c>
    </row>
    <row r="13304" spans="1:16" x14ac:dyDescent="0.35">
      <c r="A13304" t="s">
        <v>16082</v>
      </c>
      <c r="B13304" t="s">
        <v>55</v>
      </c>
      <c r="C13304" t="s">
        <v>74</v>
      </c>
      <c r="D13304" s="1">
        <v>44796</v>
      </c>
      <c r="E13304" s="1" t="str">
        <f t="shared" si="621"/>
        <v>Tue</v>
      </c>
      <c r="F13304" s="1" t="str">
        <f t="shared" si="622"/>
        <v>Aug</v>
      </c>
      <c r="G13304" s="1" t="str">
        <f t="shared" si="623"/>
        <v>2022</v>
      </c>
      <c r="H13304" s="2">
        <v>0.75135416666666666</v>
      </c>
      <c r="I13304" s="1">
        <v>44796</v>
      </c>
      <c r="J13304">
        <v>1.51</v>
      </c>
      <c r="K13304" t="s">
        <v>19</v>
      </c>
      <c r="L13304">
        <v>385.04</v>
      </c>
      <c r="M13304" t="s">
        <v>2315</v>
      </c>
      <c r="N13304" t="s">
        <v>6959</v>
      </c>
      <c r="O13304">
        <v>20.37</v>
      </c>
      <c r="P13304" t="s">
        <v>46</v>
      </c>
    </row>
    <row r="13305" spans="1:16" x14ac:dyDescent="0.35">
      <c r="A13305" t="s">
        <v>16083</v>
      </c>
      <c r="B13305" t="s">
        <v>35</v>
      </c>
      <c r="C13305" t="s">
        <v>29</v>
      </c>
      <c r="D13305" s="1">
        <v>43855</v>
      </c>
      <c r="E13305" s="1" t="str">
        <f t="shared" si="621"/>
        <v>Sat</v>
      </c>
      <c r="F13305" s="1" t="str">
        <f t="shared" si="622"/>
        <v>Jan</v>
      </c>
      <c r="G13305" s="1" t="str">
        <f t="shared" si="623"/>
        <v>2020</v>
      </c>
      <c r="H13305" s="2">
        <v>0.89706018518518515</v>
      </c>
      <c r="I13305" s="1">
        <v>43855</v>
      </c>
      <c r="J13305">
        <v>14.51</v>
      </c>
      <c r="K13305" t="s">
        <v>13</v>
      </c>
      <c r="L13305">
        <v>1142.56</v>
      </c>
      <c r="M13305" t="s">
        <v>2224</v>
      </c>
      <c r="N13305" t="s">
        <v>5559</v>
      </c>
      <c r="O13305">
        <v>40.22</v>
      </c>
      <c r="P13305" t="s">
        <v>32</v>
      </c>
    </row>
    <row r="13306" spans="1:16" x14ac:dyDescent="0.35">
      <c r="A13306" t="s">
        <v>16084</v>
      </c>
      <c r="B13306" t="s">
        <v>35</v>
      </c>
      <c r="C13306" t="s">
        <v>18</v>
      </c>
      <c r="D13306" s="1">
        <v>44932</v>
      </c>
      <c r="E13306" s="1" t="str">
        <f t="shared" si="621"/>
        <v>Fri</v>
      </c>
      <c r="F13306" s="1" t="str">
        <f t="shared" si="622"/>
        <v>Jan</v>
      </c>
      <c r="G13306" s="1" t="str">
        <f t="shared" si="623"/>
        <v>2023</v>
      </c>
      <c r="H13306" s="2">
        <v>0.78143518518518518</v>
      </c>
      <c r="I13306" s="1">
        <v>44932</v>
      </c>
      <c r="J13306">
        <v>10.74</v>
      </c>
      <c r="K13306" t="s">
        <v>13</v>
      </c>
      <c r="L13306">
        <v>507.63</v>
      </c>
      <c r="M13306" t="s">
        <v>453</v>
      </c>
      <c r="N13306" t="s">
        <v>4286</v>
      </c>
      <c r="O13306">
        <v>47.29</v>
      </c>
      <c r="P13306" t="s">
        <v>46</v>
      </c>
    </row>
    <row r="13307" spans="1:16" x14ac:dyDescent="0.35">
      <c r="A13307" t="s">
        <v>16085</v>
      </c>
      <c r="B13307" t="s">
        <v>29</v>
      </c>
      <c r="C13307" t="s">
        <v>74</v>
      </c>
      <c r="D13307" s="1">
        <v>44127</v>
      </c>
      <c r="E13307" s="1" t="str">
        <f t="shared" si="621"/>
        <v>Fri</v>
      </c>
      <c r="F13307" s="1" t="str">
        <f t="shared" si="622"/>
        <v>Oct</v>
      </c>
      <c r="G13307" s="1" t="str">
        <f t="shared" si="623"/>
        <v>2020</v>
      </c>
      <c r="H13307" s="2">
        <v>0.97212962962962968</v>
      </c>
      <c r="I13307" s="1">
        <v>44128</v>
      </c>
      <c r="J13307">
        <v>18.5</v>
      </c>
      <c r="K13307" t="s">
        <v>25</v>
      </c>
      <c r="L13307">
        <v>1783.83</v>
      </c>
      <c r="M13307" t="s">
        <v>1993</v>
      </c>
      <c r="N13307" t="s">
        <v>406</v>
      </c>
      <c r="O13307">
        <v>32.340000000000003</v>
      </c>
      <c r="P13307" t="s">
        <v>16</v>
      </c>
    </row>
    <row r="13308" spans="1:16" x14ac:dyDescent="0.35">
      <c r="A13308" t="s">
        <v>16086</v>
      </c>
      <c r="B13308" t="s">
        <v>74</v>
      </c>
      <c r="C13308" t="s">
        <v>48</v>
      </c>
      <c r="D13308" s="1">
        <v>45432</v>
      </c>
      <c r="E13308" s="1" t="str">
        <f t="shared" si="621"/>
        <v>Mon</v>
      </c>
      <c r="F13308" s="1" t="str">
        <f t="shared" si="622"/>
        <v>May</v>
      </c>
      <c r="G13308" s="1" t="str">
        <f t="shared" si="623"/>
        <v>2024</v>
      </c>
      <c r="H13308" s="2">
        <v>0.90062500000000001</v>
      </c>
      <c r="I13308" s="1">
        <v>45432</v>
      </c>
      <c r="J13308">
        <v>16.23</v>
      </c>
      <c r="K13308" t="s">
        <v>19</v>
      </c>
      <c r="L13308">
        <v>1662.97</v>
      </c>
      <c r="M13308" t="s">
        <v>1849</v>
      </c>
      <c r="N13308" t="s">
        <v>12249</v>
      </c>
      <c r="O13308">
        <v>48.65</v>
      </c>
      <c r="P13308" t="s">
        <v>46</v>
      </c>
    </row>
    <row r="13309" spans="1:16" x14ac:dyDescent="0.35">
      <c r="A13309" t="s">
        <v>16087</v>
      </c>
      <c r="B13309" t="s">
        <v>48</v>
      </c>
      <c r="C13309" t="s">
        <v>29</v>
      </c>
      <c r="D13309" s="1">
        <v>44848</v>
      </c>
      <c r="E13309" s="1" t="str">
        <f t="shared" si="621"/>
        <v>Fri</v>
      </c>
      <c r="F13309" s="1" t="str">
        <f t="shared" si="622"/>
        <v>Oct</v>
      </c>
      <c r="G13309" s="1" t="str">
        <f t="shared" si="623"/>
        <v>2022</v>
      </c>
      <c r="H13309" s="2">
        <v>2.7824074074074074E-2</v>
      </c>
      <c r="I13309" s="1">
        <v>44848</v>
      </c>
      <c r="J13309">
        <v>15.56</v>
      </c>
      <c r="K13309" t="s">
        <v>25</v>
      </c>
      <c r="L13309">
        <v>470.93</v>
      </c>
      <c r="M13309" t="s">
        <v>1631</v>
      </c>
      <c r="N13309" t="s">
        <v>7490</v>
      </c>
      <c r="O13309">
        <v>40.590000000000003</v>
      </c>
      <c r="P13309" t="s">
        <v>16</v>
      </c>
    </row>
    <row r="13310" spans="1:16" x14ac:dyDescent="0.35">
      <c r="A13310" t="s">
        <v>16088</v>
      </c>
      <c r="B13310" t="s">
        <v>12</v>
      </c>
      <c r="C13310" t="s">
        <v>11</v>
      </c>
      <c r="D13310" s="1">
        <v>44297</v>
      </c>
      <c r="E13310" s="1" t="str">
        <f t="shared" si="621"/>
        <v>Sun</v>
      </c>
      <c r="F13310" s="1" t="str">
        <f t="shared" si="622"/>
        <v>Apr</v>
      </c>
      <c r="G13310" s="1" t="str">
        <f t="shared" si="623"/>
        <v>2021</v>
      </c>
      <c r="H13310" s="2">
        <v>0.89504629629629628</v>
      </c>
      <c r="I13310" s="1">
        <v>44297</v>
      </c>
      <c r="J13310">
        <v>19.649999999999999</v>
      </c>
      <c r="K13310" t="s">
        <v>19</v>
      </c>
      <c r="L13310">
        <v>1674.33</v>
      </c>
      <c r="M13310" t="s">
        <v>2135</v>
      </c>
      <c r="N13310" t="s">
        <v>3265</v>
      </c>
      <c r="O13310">
        <v>49.9</v>
      </c>
      <c r="P13310" t="s">
        <v>32</v>
      </c>
    </row>
    <row r="13311" spans="1:16" x14ac:dyDescent="0.35">
      <c r="A13311" t="s">
        <v>16089</v>
      </c>
      <c r="B13311" t="s">
        <v>35</v>
      </c>
      <c r="C13311" t="s">
        <v>34</v>
      </c>
      <c r="D13311" s="1">
        <v>44731</v>
      </c>
      <c r="E13311" s="1" t="str">
        <f t="shared" si="621"/>
        <v>Sun</v>
      </c>
      <c r="F13311" s="1" t="str">
        <f t="shared" si="622"/>
        <v>Jun</v>
      </c>
      <c r="G13311" s="1" t="str">
        <f t="shared" si="623"/>
        <v>2022</v>
      </c>
      <c r="H13311" s="2">
        <v>0.42670138888888887</v>
      </c>
      <c r="I13311" s="1">
        <v>44731</v>
      </c>
      <c r="J13311">
        <v>10.94</v>
      </c>
      <c r="K13311" t="s">
        <v>25</v>
      </c>
      <c r="L13311">
        <v>778.21</v>
      </c>
      <c r="M13311" t="s">
        <v>1088</v>
      </c>
      <c r="N13311" t="s">
        <v>966</v>
      </c>
      <c r="O13311">
        <v>39.18</v>
      </c>
      <c r="P13311" t="s">
        <v>46</v>
      </c>
    </row>
    <row r="13312" spans="1:16" x14ac:dyDescent="0.35">
      <c r="A13312" t="s">
        <v>16090</v>
      </c>
      <c r="B13312" t="s">
        <v>39</v>
      </c>
      <c r="C13312" t="s">
        <v>39</v>
      </c>
      <c r="D13312" s="1">
        <v>45149</v>
      </c>
      <c r="E13312" s="1" t="str">
        <f t="shared" si="621"/>
        <v>Fri</v>
      </c>
      <c r="F13312" s="1" t="str">
        <f t="shared" si="622"/>
        <v>Aug</v>
      </c>
      <c r="G13312" s="1" t="str">
        <f t="shared" si="623"/>
        <v>2023</v>
      </c>
      <c r="H13312" s="2">
        <v>0.24993055555555554</v>
      </c>
      <c r="I13312" s="1">
        <v>45149</v>
      </c>
      <c r="J13312">
        <v>6.01</v>
      </c>
      <c r="K13312" t="s">
        <v>13</v>
      </c>
      <c r="L13312">
        <v>1037.2</v>
      </c>
      <c r="M13312" t="s">
        <v>511</v>
      </c>
      <c r="N13312" t="s">
        <v>8616</v>
      </c>
      <c r="O13312">
        <v>46.41</v>
      </c>
      <c r="P13312" t="s">
        <v>16</v>
      </c>
    </row>
    <row r="13313" spans="1:16" x14ac:dyDescent="0.35">
      <c r="A13313" t="s">
        <v>16091</v>
      </c>
      <c r="B13313" t="s">
        <v>11</v>
      </c>
      <c r="C13313" t="s">
        <v>29</v>
      </c>
      <c r="D13313" s="1">
        <v>45179</v>
      </c>
      <c r="E13313" s="1" t="str">
        <f t="shared" si="621"/>
        <v>Sun</v>
      </c>
      <c r="F13313" s="1" t="str">
        <f t="shared" si="622"/>
        <v>Sep</v>
      </c>
      <c r="G13313" s="1" t="str">
        <f t="shared" si="623"/>
        <v>2023</v>
      </c>
      <c r="H13313" s="2">
        <v>0.72354166666666664</v>
      </c>
      <c r="I13313" s="1">
        <v>45179</v>
      </c>
      <c r="J13313">
        <v>1.85</v>
      </c>
      <c r="K13313" t="s">
        <v>25</v>
      </c>
      <c r="L13313">
        <v>1250.8699999999999</v>
      </c>
      <c r="M13313" t="s">
        <v>220</v>
      </c>
      <c r="N13313" t="s">
        <v>2533</v>
      </c>
      <c r="O13313">
        <v>44.66</v>
      </c>
      <c r="P13313" t="s">
        <v>16</v>
      </c>
    </row>
    <row r="13314" spans="1:16" x14ac:dyDescent="0.35">
      <c r="A13314" t="s">
        <v>16092</v>
      </c>
      <c r="B13314" t="s">
        <v>74</v>
      </c>
      <c r="C13314" t="s">
        <v>55</v>
      </c>
      <c r="D13314" s="1">
        <v>44701</v>
      </c>
      <c r="E13314" s="1" t="str">
        <f t="shared" si="621"/>
        <v>Fri</v>
      </c>
      <c r="F13314" s="1" t="str">
        <f t="shared" si="622"/>
        <v>May</v>
      </c>
      <c r="G13314" s="1" t="str">
        <f t="shared" si="623"/>
        <v>2022</v>
      </c>
      <c r="H13314" s="2">
        <v>0.83008101851851857</v>
      </c>
      <c r="I13314" s="1">
        <v>44701</v>
      </c>
      <c r="J13314">
        <v>11.82</v>
      </c>
      <c r="K13314" t="s">
        <v>19</v>
      </c>
      <c r="L13314">
        <v>109.43</v>
      </c>
      <c r="M13314" t="s">
        <v>551</v>
      </c>
      <c r="N13314" t="s">
        <v>1306</v>
      </c>
      <c r="O13314">
        <v>23.69</v>
      </c>
      <c r="P13314" t="s">
        <v>32</v>
      </c>
    </row>
    <row r="13315" spans="1:16" x14ac:dyDescent="0.35">
      <c r="A13315" t="s">
        <v>16093</v>
      </c>
      <c r="B13315" t="s">
        <v>11</v>
      </c>
      <c r="C13315" t="s">
        <v>34</v>
      </c>
      <c r="D13315" s="1">
        <v>44670</v>
      </c>
      <c r="E13315" s="1" t="str">
        <f t="shared" ref="E13315:E13378" si="624">TEXT(D13315,"DDD")</f>
        <v>Tue</v>
      </c>
      <c r="F13315" s="1" t="str">
        <f t="shared" ref="F13315:F13378" si="625">TEXT(D13315,"MMM")</f>
        <v>Apr</v>
      </c>
      <c r="G13315" s="1" t="str">
        <f t="shared" ref="G13315:G13378" si="626">TEXT(D13315,"YYYY")</f>
        <v>2022</v>
      </c>
      <c r="H13315" s="2">
        <v>0.86019675925925931</v>
      </c>
      <c r="I13315" s="1">
        <v>44670</v>
      </c>
      <c r="J13315">
        <v>12.67</v>
      </c>
      <c r="K13315" t="s">
        <v>25</v>
      </c>
      <c r="L13315">
        <v>586.36</v>
      </c>
      <c r="M13315" t="s">
        <v>487</v>
      </c>
      <c r="N13315" t="s">
        <v>310</v>
      </c>
      <c r="O13315">
        <v>39.130000000000003</v>
      </c>
      <c r="P13315" t="s">
        <v>32</v>
      </c>
    </row>
    <row r="13316" spans="1:16" x14ac:dyDescent="0.35">
      <c r="A13316" t="s">
        <v>16094</v>
      </c>
      <c r="B13316" t="s">
        <v>39</v>
      </c>
      <c r="C13316" t="s">
        <v>67</v>
      </c>
      <c r="D13316" s="1">
        <v>44221</v>
      </c>
      <c r="E13316" s="1" t="str">
        <f t="shared" si="624"/>
        <v>Mon</v>
      </c>
      <c r="F13316" s="1" t="str">
        <f t="shared" si="625"/>
        <v>Jan</v>
      </c>
      <c r="G13316" s="1" t="str">
        <f t="shared" si="626"/>
        <v>2021</v>
      </c>
      <c r="H13316" s="2">
        <v>0.55798611111111107</v>
      </c>
      <c r="I13316" s="1">
        <v>44221</v>
      </c>
      <c r="J13316">
        <v>11.87</v>
      </c>
      <c r="K13316" t="s">
        <v>25</v>
      </c>
      <c r="L13316">
        <v>1531.12</v>
      </c>
      <c r="M13316" t="s">
        <v>745</v>
      </c>
      <c r="N13316" t="s">
        <v>7429</v>
      </c>
      <c r="O13316">
        <v>10.66</v>
      </c>
      <c r="P13316" t="s">
        <v>46</v>
      </c>
    </row>
    <row r="13317" spans="1:16" x14ac:dyDescent="0.35">
      <c r="A13317" t="s">
        <v>16095</v>
      </c>
      <c r="B13317" t="s">
        <v>59</v>
      </c>
      <c r="C13317" t="s">
        <v>12</v>
      </c>
      <c r="D13317" s="1">
        <v>45217</v>
      </c>
      <c r="E13317" s="1" t="str">
        <f t="shared" si="624"/>
        <v>Wed</v>
      </c>
      <c r="F13317" s="1" t="str">
        <f t="shared" si="625"/>
        <v>Oct</v>
      </c>
      <c r="G13317" s="1" t="str">
        <f t="shared" si="626"/>
        <v>2023</v>
      </c>
      <c r="H13317" s="2">
        <v>0.74462962962962964</v>
      </c>
      <c r="I13317" s="1">
        <v>45217</v>
      </c>
      <c r="J13317">
        <v>18.47</v>
      </c>
      <c r="K13317" t="s">
        <v>25</v>
      </c>
      <c r="L13317">
        <v>964.54</v>
      </c>
      <c r="M13317" t="s">
        <v>1037</v>
      </c>
      <c r="N13317" t="s">
        <v>4051</v>
      </c>
      <c r="O13317">
        <v>11.83</v>
      </c>
      <c r="P13317" t="s">
        <v>46</v>
      </c>
    </row>
    <row r="13318" spans="1:16" x14ac:dyDescent="0.35">
      <c r="A13318" t="s">
        <v>16096</v>
      </c>
      <c r="B13318" t="s">
        <v>34</v>
      </c>
      <c r="C13318" t="s">
        <v>74</v>
      </c>
      <c r="D13318" s="1">
        <v>45033</v>
      </c>
      <c r="E13318" s="1" t="str">
        <f t="shared" si="624"/>
        <v>Mon</v>
      </c>
      <c r="F13318" s="1" t="str">
        <f t="shared" si="625"/>
        <v>Apr</v>
      </c>
      <c r="G13318" s="1" t="str">
        <f t="shared" si="626"/>
        <v>2023</v>
      </c>
      <c r="H13318" s="2">
        <v>0.83484953703703701</v>
      </c>
      <c r="I13318" s="1">
        <v>45033</v>
      </c>
      <c r="J13318">
        <v>14.44</v>
      </c>
      <c r="K13318" t="s">
        <v>13</v>
      </c>
      <c r="L13318">
        <v>1842.77</v>
      </c>
      <c r="M13318" t="s">
        <v>1501</v>
      </c>
      <c r="N13318" t="s">
        <v>8265</v>
      </c>
      <c r="O13318">
        <v>15.28</v>
      </c>
      <c r="P13318" t="s">
        <v>16</v>
      </c>
    </row>
    <row r="13319" spans="1:16" x14ac:dyDescent="0.35">
      <c r="A13319" t="s">
        <v>16097</v>
      </c>
      <c r="B13319" t="s">
        <v>74</v>
      </c>
      <c r="C13319" t="s">
        <v>67</v>
      </c>
      <c r="D13319" s="1">
        <v>44256</v>
      </c>
      <c r="E13319" s="1" t="str">
        <f t="shared" si="624"/>
        <v>Mon</v>
      </c>
      <c r="F13319" s="1" t="str">
        <f t="shared" si="625"/>
        <v>Mar</v>
      </c>
      <c r="G13319" s="1" t="str">
        <f t="shared" si="626"/>
        <v>2021</v>
      </c>
      <c r="H13319" s="2">
        <v>0.47881944444444446</v>
      </c>
      <c r="I13319" s="1">
        <v>44256</v>
      </c>
      <c r="J13319">
        <v>2.59</v>
      </c>
      <c r="K13319" t="s">
        <v>25</v>
      </c>
      <c r="L13319">
        <v>134.37</v>
      </c>
      <c r="M13319" t="s">
        <v>853</v>
      </c>
      <c r="N13319" t="s">
        <v>1854</v>
      </c>
      <c r="O13319">
        <v>18.690000000000001</v>
      </c>
      <c r="P13319" t="s">
        <v>32</v>
      </c>
    </row>
    <row r="13320" spans="1:16" x14ac:dyDescent="0.35">
      <c r="A13320" t="s">
        <v>16098</v>
      </c>
      <c r="B13320" t="s">
        <v>39</v>
      </c>
      <c r="C13320" t="s">
        <v>43</v>
      </c>
      <c r="D13320" s="1">
        <v>44545</v>
      </c>
      <c r="E13320" s="1" t="str">
        <f t="shared" si="624"/>
        <v>Wed</v>
      </c>
      <c r="F13320" s="1" t="str">
        <f t="shared" si="625"/>
        <v>Dec</v>
      </c>
      <c r="G13320" s="1" t="str">
        <f t="shared" si="626"/>
        <v>2021</v>
      </c>
      <c r="H13320" s="2">
        <v>0.85828703703703701</v>
      </c>
      <c r="I13320" s="1">
        <v>44545</v>
      </c>
      <c r="J13320">
        <v>16.11</v>
      </c>
      <c r="K13320" t="s">
        <v>25</v>
      </c>
      <c r="L13320">
        <v>1421.73</v>
      </c>
      <c r="M13320" t="s">
        <v>990</v>
      </c>
      <c r="N13320" t="s">
        <v>3432</v>
      </c>
      <c r="O13320">
        <v>43.31</v>
      </c>
      <c r="P13320" t="s">
        <v>16</v>
      </c>
    </row>
    <row r="13321" spans="1:16" x14ac:dyDescent="0.35">
      <c r="A13321" t="s">
        <v>16099</v>
      </c>
      <c r="B13321" t="s">
        <v>74</v>
      </c>
      <c r="C13321" t="s">
        <v>63</v>
      </c>
      <c r="D13321" s="1">
        <v>44588</v>
      </c>
      <c r="E13321" s="1" t="str">
        <f t="shared" si="624"/>
        <v>Thu</v>
      </c>
      <c r="F13321" s="1" t="str">
        <f t="shared" si="625"/>
        <v>Jan</v>
      </c>
      <c r="G13321" s="1" t="str">
        <f t="shared" si="626"/>
        <v>2022</v>
      </c>
      <c r="H13321" s="2">
        <v>0.2112037037037037</v>
      </c>
      <c r="I13321" s="1">
        <v>44588</v>
      </c>
      <c r="J13321">
        <v>14.39</v>
      </c>
      <c r="K13321" t="s">
        <v>25</v>
      </c>
      <c r="L13321">
        <v>314.62</v>
      </c>
      <c r="M13321" t="s">
        <v>1572</v>
      </c>
      <c r="N13321" t="s">
        <v>1770</v>
      </c>
      <c r="O13321">
        <v>44.95</v>
      </c>
      <c r="P13321" t="s">
        <v>22</v>
      </c>
    </row>
    <row r="13322" spans="1:16" x14ac:dyDescent="0.35">
      <c r="A13322" t="s">
        <v>16100</v>
      </c>
      <c r="B13322" t="s">
        <v>63</v>
      </c>
      <c r="C13322" t="s">
        <v>11</v>
      </c>
      <c r="D13322" s="1">
        <v>45036</v>
      </c>
      <c r="E13322" s="1" t="str">
        <f t="shared" si="624"/>
        <v>Thu</v>
      </c>
      <c r="F13322" s="1" t="str">
        <f t="shared" si="625"/>
        <v>Apr</v>
      </c>
      <c r="G13322" s="1" t="str">
        <f t="shared" si="626"/>
        <v>2023</v>
      </c>
      <c r="H13322" s="2">
        <v>0.8110532407407407</v>
      </c>
      <c r="I13322" s="1">
        <v>45036</v>
      </c>
      <c r="J13322">
        <v>5.19</v>
      </c>
      <c r="K13322" t="s">
        <v>19</v>
      </c>
      <c r="L13322">
        <v>1790.3</v>
      </c>
      <c r="M13322" t="s">
        <v>1601</v>
      </c>
      <c r="N13322" t="s">
        <v>1017</v>
      </c>
      <c r="O13322">
        <v>46.89</v>
      </c>
      <c r="P13322" t="s">
        <v>32</v>
      </c>
    </row>
    <row r="13323" spans="1:16" x14ac:dyDescent="0.35">
      <c r="A13323" t="s">
        <v>16101</v>
      </c>
      <c r="B13323" t="s">
        <v>74</v>
      </c>
      <c r="C13323" t="s">
        <v>74</v>
      </c>
      <c r="D13323" s="1">
        <v>44596</v>
      </c>
      <c r="E13323" s="1" t="str">
        <f t="shared" si="624"/>
        <v>Fri</v>
      </c>
      <c r="F13323" s="1" t="str">
        <f t="shared" si="625"/>
        <v>Feb</v>
      </c>
      <c r="G13323" s="1" t="str">
        <f t="shared" si="626"/>
        <v>2022</v>
      </c>
      <c r="H13323" s="2">
        <v>0.64718750000000003</v>
      </c>
      <c r="I13323" s="1">
        <v>44596</v>
      </c>
      <c r="J13323">
        <v>19.850000000000001</v>
      </c>
      <c r="K13323" t="s">
        <v>13</v>
      </c>
      <c r="L13323">
        <v>1449.21</v>
      </c>
      <c r="M13323" t="s">
        <v>367</v>
      </c>
      <c r="N13323" t="s">
        <v>10785</v>
      </c>
      <c r="O13323">
        <v>36.57</v>
      </c>
      <c r="P13323" t="s">
        <v>22</v>
      </c>
    </row>
    <row r="13324" spans="1:16" x14ac:dyDescent="0.35">
      <c r="A13324" t="s">
        <v>16102</v>
      </c>
      <c r="B13324" t="s">
        <v>12</v>
      </c>
      <c r="C13324" t="s">
        <v>55</v>
      </c>
      <c r="D13324" s="1">
        <v>44944</v>
      </c>
      <c r="E13324" s="1" t="str">
        <f t="shared" si="624"/>
        <v>Wed</v>
      </c>
      <c r="F13324" s="1" t="str">
        <f t="shared" si="625"/>
        <v>Jan</v>
      </c>
      <c r="G13324" s="1" t="str">
        <f t="shared" si="626"/>
        <v>2023</v>
      </c>
      <c r="H13324" s="2">
        <v>0.6645833333333333</v>
      </c>
      <c r="I13324" s="1">
        <v>44944</v>
      </c>
      <c r="J13324">
        <v>1.33</v>
      </c>
      <c r="K13324" t="s">
        <v>13</v>
      </c>
      <c r="L13324">
        <v>1288.27</v>
      </c>
      <c r="M13324" t="s">
        <v>98</v>
      </c>
      <c r="N13324" t="s">
        <v>924</v>
      </c>
      <c r="O13324">
        <v>44.98</v>
      </c>
      <c r="P13324" t="s">
        <v>32</v>
      </c>
    </row>
    <row r="13325" spans="1:16" x14ac:dyDescent="0.35">
      <c r="A13325" t="s">
        <v>16103</v>
      </c>
      <c r="B13325" t="s">
        <v>34</v>
      </c>
      <c r="C13325" t="s">
        <v>39</v>
      </c>
      <c r="D13325" s="1">
        <v>44888</v>
      </c>
      <c r="E13325" s="1" t="str">
        <f t="shared" si="624"/>
        <v>Wed</v>
      </c>
      <c r="F13325" s="1" t="str">
        <f t="shared" si="625"/>
        <v>Nov</v>
      </c>
      <c r="G13325" s="1" t="str">
        <f t="shared" si="626"/>
        <v>2022</v>
      </c>
      <c r="H13325" s="2">
        <v>0.3372337962962963</v>
      </c>
      <c r="I13325" s="1">
        <v>44888</v>
      </c>
      <c r="J13325">
        <v>12.29</v>
      </c>
      <c r="K13325" t="s">
        <v>19</v>
      </c>
      <c r="L13325">
        <v>565.22</v>
      </c>
      <c r="M13325" t="s">
        <v>1608</v>
      </c>
      <c r="N13325" t="s">
        <v>5632</v>
      </c>
      <c r="O13325">
        <v>10.46</v>
      </c>
      <c r="P13325" t="s">
        <v>22</v>
      </c>
    </row>
    <row r="13326" spans="1:16" x14ac:dyDescent="0.35">
      <c r="A13326" t="s">
        <v>16104</v>
      </c>
      <c r="B13326" t="s">
        <v>34</v>
      </c>
      <c r="C13326" t="s">
        <v>11</v>
      </c>
      <c r="D13326" s="1">
        <v>45064</v>
      </c>
      <c r="E13326" s="1" t="str">
        <f t="shared" si="624"/>
        <v>Thu</v>
      </c>
      <c r="F13326" s="1" t="str">
        <f t="shared" si="625"/>
        <v>May</v>
      </c>
      <c r="G13326" s="1" t="str">
        <f t="shared" si="626"/>
        <v>2023</v>
      </c>
      <c r="H13326" s="2">
        <v>0.30297453703703703</v>
      </c>
      <c r="I13326" s="1">
        <v>45064</v>
      </c>
      <c r="J13326">
        <v>1.04</v>
      </c>
      <c r="K13326" t="s">
        <v>19</v>
      </c>
      <c r="L13326">
        <v>296.24</v>
      </c>
      <c r="M13326" t="s">
        <v>2235</v>
      </c>
      <c r="N13326" t="s">
        <v>1483</v>
      </c>
      <c r="O13326">
        <v>44.99</v>
      </c>
      <c r="P13326" t="s">
        <v>32</v>
      </c>
    </row>
    <row r="13327" spans="1:16" x14ac:dyDescent="0.35">
      <c r="A13327" t="s">
        <v>16105</v>
      </c>
      <c r="B13327" t="s">
        <v>11</v>
      </c>
      <c r="C13327" t="s">
        <v>35</v>
      </c>
      <c r="D13327" s="1">
        <v>44268</v>
      </c>
      <c r="E13327" s="1" t="str">
        <f t="shared" si="624"/>
        <v>Sat</v>
      </c>
      <c r="F13327" s="1" t="str">
        <f t="shared" si="625"/>
        <v>Mar</v>
      </c>
      <c r="G13327" s="1" t="str">
        <f t="shared" si="626"/>
        <v>2021</v>
      </c>
      <c r="H13327" s="2">
        <v>0.85444444444444445</v>
      </c>
      <c r="I13327" s="1">
        <v>44268</v>
      </c>
      <c r="J13327">
        <v>17.329999999999998</v>
      </c>
      <c r="K13327" t="s">
        <v>19</v>
      </c>
      <c r="L13327">
        <v>339.44</v>
      </c>
      <c r="M13327" t="s">
        <v>467</v>
      </c>
      <c r="N13327" t="s">
        <v>1599</v>
      </c>
      <c r="O13327">
        <v>10.33</v>
      </c>
      <c r="P13327" t="s">
        <v>22</v>
      </c>
    </row>
    <row r="13328" spans="1:16" x14ac:dyDescent="0.35">
      <c r="A13328" t="s">
        <v>16106</v>
      </c>
      <c r="B13328" t="s">
        <v>29</v>
      </c>
      <c r="C13328" t="s">
        <v>59</v>
      </c>
      <c r="D13328" s="1">
        <v>44608</v>
      </c>
      <c r="E13328" s="1" t="str">
        <f t="shared" si="624"/>
        <v>Wed</v>
      </c>
      <c r="F13328" s="1" t="str">
        <f t="shared" si="625"/>
        <v>Feb</v>
      </c>
      <c r="G13328" s="1" t="str">
        <f t="shared" si="626"/>
        <v>2022</v>
      </c>
      <c r="H13328" s="2">
        <v>0.57207175925925924</v>
      </c>
      <c r="I13328" s="1">
        <v>44608</v>
      </c>
      <c r="J13328">
        <v>13.12</v>
      </c>
      <c r="K13328" t="s">
        <v>13</v>
      </c>
      <c r="L13328">
        <v>319.41000000000003</v>
      </c>
      <c r="M13328" t="s">
        <v>358</v>
      </c>
      <c r="N13328" t="s">
        <v>5121</v>
      </c>
      <c r="O13328">
        <v>38.549999999999997</v>
      </c>
      <c r="P13328" t="s">
        <v>16</v>
      </c>
    </row>
    <row r="13329" spans="1:16" x14ac:dyDescent="0.35">
      <c r="A13329" t="s">
        <v>16107</v>
      </c>
      <c r="B13329" t="s">
        <v>55</v>
      </c>
      <c r="C13329" t="s">
        <v>55</v>
      </c>
      <c r="D13329" s="1">
        <v>43971</v>
      </c>
      <c r="E13329" s="1" t="str">
        <f t="shared" si="624"/>
        <v>Wed</v>
      </c>
      <c r="F13329" s="1" t="str">
        <f t="shared" si="625"/>
        <v>May</v>
      </c>
      <c r="G13329" s="1" t="str">
        <f t="shared" si="626"/>
        <v>2020</v>
      </c>
      <c r="H13329" s="2">
        <v>8.6608796296296295E-2</v>
      </c>
      <c r="I13329" s="1">
        <v>43971</v>
      </c>
      <c r="J13329">
        <v>6.46</v>
      </c>
      <c r="K13329" t="s">
        <v>25</v>
      </c>
      <c r="L13329">
        <v>1889.25</v>
      </c>
      <c r="M13329" t="s">
        <v>1993</v>
      </c>
      <c r="N13329" t="s">
        <v>2271</v>
      </c>
      <c r="O13329">
        <v>31.42</v>
      </c>
      <c r="P13329" t="s">
        <v>46</v>
      </c>
    </row>
    <row r="13330" spans="1:16" x14ac:dyDescent="0.35">
      <c r="A13330" t="s">
        <v>16108</v>
      </c>
      <c r="B13330" t="s">
        <v>67</v>
      </c>
      <c r="C13330" t="s">
        <v>43</v>
      </c>
      <c r="D13330" s="1">
        <v>45385</v>
      </c>
      <c r="E13330" s="1" t="str">
        <f t="shared" si="624"/>
        <v>Wed</v>
      </c>
      <c r="F13330" s="1" t="str">
        <f t="shared" si="625"/>
        <v>Apr</v>
      </c>
      <c r="G13330" s="1" t="str">
        <f t="shared" si="626"/>
        <v>2024</v>
      </c>
      <c r="H13330" s="2">
        <v>0.72081018518518514</v>
      </c>
      <c r="I13330" s="1">
        <v>45385</v>
      </c>
      <c r="J13330">
        <v>17.010000000000002</v>
      </c>
      <c r="K13330" t="s">
        <v>25</v>
      </c>
      <c r="L13330">
        <v>155.44</v>
      </c>
      <c r="M13330" t="s">
        <v>2341</v>
      </c>
      <c r="N13330" t="s">
        <v>2111</v>
      </c>
      <c r="O13330">
        <v>41.11</v>
      </c>
      <c r="P13330" t="s">
        <v>32</v>
      </c>
    </row>
    <row r="13331" spans="1:16" x14ac:dyDescent="0.35">
      <c r="A13331" t="s">
        <v>16109</v>
      </c>
      <c r="B13331" t="s">
        <v>39</v>
      </c>
      <c r="C13331" t="s">
        <v>63</v>
      </c>
      <c r="D13331" s="1">
        <v>43915</v>
      </c>
      <c r="E13331" s="1" t="str">
        <f t="shared" si="624"/>
        <v>Wed</v>
      </c>
      <c r="F13331" s="1" t="str">
        <f t="shared" si="625"/>
        <v>Mar</v>
      </c>
      <c r="G13331" s="1" t="str">
        <f t="shared" si="626"/>
        <v>2020</v>
      </c>
      <c r="H13331" s="2">
        <v>0.32589120370370372</v>
      </c>
      <c r="I13331" s="1">
        <v>43915</v>
      </c>
      <c r="J13331">
        <v>15.02</v>
      </c>
      <c r="K13331" t="s">
        <v>19</v>
      </c>
      <c r="L13331">
        <v>299.79000000000002</v>
      </c>
      <c r="M13331" t="s">
        <v>1241</v>
      </c>
      <c r="N13331" t="s">
        <v>7656</v>
      </c>
      <c r="O13331">
        <v>26</v>
      </c>
      <c r="P13331" t="s">
        <v>46</v>
      </c>
    </row>
    <row r="13332" spans="1:16" x14ac:dyDescent="0.35">
      <c r="A13332" t="s">
        <v>16110</v>
      </c>
      <c r="B13332" t="s">
        <v>18</v>
      </c>
      <c r="C13332" t="s">
        <v>67</v>
      </c>
      <c r="D13332" s="1">
        <v>44838</v>
      </c>
      <c r="E13332" s="1" t="str">
        <f t="shared" si="624"/>
        <v>Tue</v>
      </c>
      <c r="F13332" s="1" t="str">
        <f t="shared" si="625"/>
        <v>Oct</v>
      </c>
      <c r="G13332" s="1" t="str">
        <f t="shared" si="626"/>
        <v>2022</v>
      </c>
      <c r="H13332" s="2">
        <v>0.45936342592592594</v>
      </c>
      <c r="I13332" s="1">
        <v>44838</v>
      </c>
      <c r="J13332">
        <v>11.06</v>
      </c>
      <c r="K13332" t="s">
        <v>25</v>
      </c>
      <c r="L13332">
        <v>468.75</v>
      </c>
      <c r="M13332" t="s">
        <v>642</v>
      </c>
      <c r="N13332" t="s">
        <v>371</v>
      </c>
      <c r="O13332">
        <v>11.52</v>
      </c>
      <c r="P13332" t="s">
        <v>22</v>
      </c>
    </row>
    <row r="13333" spans="1:16" x14ac:dyDescent="0.35">
      <c r="A13333" t="s">
        <v>16111</v>
      </c>
      <c r="B13333" t="s">
        <v>12</v>
      </c>
      <c r="C13333" t="s">
        <v>29</v>
      </c>
      <c r="D13333" s="1">
        <v>45499</v>
      </c>
      <c r="E13333" s="1" t="str">
        <f t="shared" si="624"/>
        <v>Fri</v>
      </c>
      <c r="F13333" s="1" t="str">
        <f t="shared" si="625"/>
        <v>Jul</v>
      </c>
      <c r="G13333" s="1" t="str">
        <f t="shared" si="626"/>
        <v>2024</v>
      </c>
      <c r="H13333" s="2">
        <v>0.52192129629629624</v>
      </c>
      <c r="I13333" s="1">
        <v>45499</v>
      </c>
      <c r="J13333">
        <v>3.71</v>
      </c>
      <c r="K13333" t="s">
        <v>13</v>
      </c>
      <c r="L13333">
        <v>1874.3</v>
      </c>
      <c r="M13333" t="s">
        <v>1601</v>
      </c>
      <c r="N13333" t="s">
        <v>8398</v>
      </c>
      <c r="O13333">
        <v>19.850000000000001</v>
      </c>
      <c r="P13333" t="s">
        <v>16</v>
      </c>
    </row>
    <row r="13334" spans="1:16" x14ac:dyDescent="0.35">
      <c r="A13334" t="s">
        <v>16112</v>
      </c>
      <c r="B13334" t="s">
        <v>55</v>
      </c>
      <c r="C13334" t="s">
        <v>11</v>
      </c>
      <c r="D13334" s="1">
        <v>44929</v>
      </c>
      <c r="E13334" s="1" t="str">
        <f t="shared" si="624"/>
        <v>Tue</v>
      </c>
      <c r="F13334" s="1" t="str">
        <f t="shared" si="625"/>
        <v>Jan</v>
      </c>
      <c r="G13334" s="1" t="str">
        <f t="shared" si="626"/>
        <v>2023</v>
      </c>
      <c r="H13334" s="2">
        <v>0.15597222222222223</v>
      </c>
      <c r="I13334" s="1">
        <v>44929</v>
      </c>
      <c r="J13334">
        <v>2.17</v>
      </c>
      <c r="K13334" t="s">
        <v>13</v>
      </c>
      <c r="L13334">
        <v>89.03</v>
      </c>
      <c r="M13334" t="s">
        <v>499</v>
      </c>
      <c r="N13334" t="s">
        <v>5680</v>
      </c>
      <c r="O13334">
        <v>44.72</v>
      </c>
      <c r="P13334" t="s">
        <v>22</v>
      </c>
    </row>
    <row r="13335" spans="1:16" x14ac:dyDescent="0.35">
      <c r="A13335" t="s">
        <v>16113</v>
      </c>
      <c r="B13335" t="s">
        <v>12</v>
      </c>
      <c r="C13335" t="s">
        <v>63</v>
      </c>
      <c r="D13335" s="1">
        <v>45355</v>
      </c>
      <c r="E13335" s="1" t="str">
        <f t="shared" si="624"/>
        <v>Mon</v>
      </c>
      <c r="F13335" s="1" t="str">
        <f t="shared" si="625"/>
        <v>Mar</v>
      </c>
      <c r="G13335" s="1" t="str">
        <f t="shared" si="626"/>
        <v>2024</v>
      </c>
      <c r="H13335" s="2">
        <v>0.17591435185185186</v>
      </c>
      <c r="I13335" s="1">
        <v>45355</v>
      </c>
      <c r="J13335">
        <v>5.48</v>
      </c>
      <c r="K13335" t="s">
        <v>19</v>
      </c>
      <c r="L13335">
        <v>1588.53</v>
      </c>
      <c r="M13335" t="s">
        <v>843</v>
      </c>
      <c r="N13335" t="s">
        <v>1145</v>
      </c>
      <c r="O13335">
        <v>47.71</v>
      </c>
      <c r="P13335" t="s">
        <v>22</v>
      </c>
    </row>
    <row r="13336" spans="1:16" x14ac:dyDescent="0.35">
      <c r="A13336" t="s">
        <v>16114</v>
      </c>
      <c r="B13336" t="s">
        <v>74</v>
      </c>
      <c r="C13336" t="s">
        <v>48</v>
      </c>
      <c r="D13336" s="1">
        <v>45294</v>
      </c>
      <c r="E13336" s="1" t="str">
        <f t="shared" si="624"/>
        <v>Wed</v>
      </c>
      <c r="F13336" s="1" t="str">
        <f t="shared" si="625"/>
        <v>Jan</v>
      </c>
      <c r="G13336" s="1" t="str">
        <f t="shared" si="626"/>
        <v>2024</v>
      </c>
      <c r="H13336" s="2">
        <v>0.43074074074074076</v>
      </c>
      <c r="I13336" s="1">
        <v>45294</v>
      </c>
      <c r="J13336">
        <v>9.7200000000000006</v>
      </c>
      <c r="K13336" t="s">
        <v>25</v>
      </c>
      <c r="L13336">
        <v>481.55</v>
      </c>
      <c r="M13336" t="s">
        <v>577</v>
      </c>
      <c r="N13336" t="s">
        <v>2007</v>
      </c>
      <c r="O13336">
        <v>30.77</v>
      </c>
      <c r="P13336" t="s">
        <v>16</v>
      </c>
    </row>
    <row r="13337" spans="1:16" x14ac:dyDescent="0.35">
      <c r="A13337" t="s">
        <v>16115</v>
      </c>
      <c r="B13337" t="s">
        <v>24</v>
      </c>
      <c r="C13337" t="s">
        <v>39</v>
      </c>
      <c r="D13337" s="1">
        <v>43954</v>
      </c>
      <c r="E13337" s="1" t="str">
        <f t="shared" si="624"/>
        <v>Sun</v>
      </c>
      <c r="F13337" s="1" t="str">
        <f t="shared" si="625"/>
        <v>May</v>
      </c>
      <c r="G13337" s="1" t="str">
        <f t="shared" si="626"/>
        <v>2020</v>
      </c>
      <c r="H13337" s="2">
        <v>0.7616087962962963</v>
      </c>
      <c r="I13337" s="1">
        <v>43954</v>
      </c>
      <c r="J13337">
        <v>14.12</v>
      </c>
      <c r="K13337" t="s">
        <v>19</v>
      </c>
      <c r="L13337">
        <v>1194.6600000000001</v>
      </c>
      <c r="M13337" t="s">
        <v>1247</v>
      </c>
      <c r="N13337" t="s">
        <v>3382</v>
      </c>
      <c r="O13337">
        <v>19.38</v>
      </c>
      <c r="P13337" t="s">
        <v>32</v>
      </c>
    </row>
    <row r="13338" spans="1:16" x14ac:dyDescent="0.35">
      <c r="A13338" t="s">
        <v>16116</v>
      </c>
      <c r="B13338" t="s">
        <v>59</v>
      </c>
      <c r="C13338" t="s">
        <v>12</v>
      </c>
      <c r="D13338" s="1">
        <v>44274</v>
      </c>
      <c r="E13338" s="1" t="str">
        <f t="shared" si="624"/>
        <v>Fri</v>
      </c>
      <c r="F13338" s="1" t="str">
        <f t="shared" si="625"/>
        <v>Mar</v>
      </c>
      <c r="G13338" s="1" t="str">
        <f t="shared" si="626"/>
        <v>2021</v>
      </c>
      <c r="H13338" s="2">
        <v>0.46340277777777777</v>
      </c>
      <c r="I13338" s="1">
        <v>44274</v>
      </c>
      <c r="J13338">
        <v>9.8699999999999992</v>
      </c>
      <c r="K13338" t="s">
        <v>25</v>
      </c>
      <c r="L13338">
        <v>1254.46</v>
      </c>
      <c r="M13338" t="s">
        <v>506</v>
      </c>
      <c r="N13338" t="s">
        <v>4220</v>
      </c>
      <c r="O13338">
        <v>44.23</v>
      </c>
      <c r="P13338" t="s">
        <v>46</v>
      </c>
    </row>
    <row r="13339" spans="1:16" x14ac:dyDescent="0.35">
      <c r="A13339" t="s">
        <v>16117</v>
      </c>
      <c r="B13339" t="s">
        <v>35</v>
      </c>
      <c r="C13339" t="s">
        <v>63</v>
      </c>
      <c r="D13339" s="1">
        <v>44684</v>
      </c>
      <c r="E13339" s="1" t="str">
        <f t="shared" si="624"/>
        <v>Tue</v>
      </c>
      <c r="F13339" s="1" t="str">
        <f t="shared" si="625"/>
        <v>May</v>
      </c>
      <c r="G13339" s="1" t="str">
        <f t="shared" si="626"/>
        <v>2022</v>
      </c>
      <c r="H13339" s="2">
        <v>0.31827546296296294</v>
      </c>
      <c r="I13339" s="1">
        <v>44684</v>
      </c>
      <c r="J13339">
        <v>8.6</v>
      </c>
      <c r="K13339" t="s">
        <v>13</v>
      </c>
      <c r="L13339">
        <v>777.1</v>
      </c>
      <c r="M13339" t="s">
        <v>738</v>
      </c>
      <c r="N13339" t="s">
        <v>4450</v>
      </c>
      <c r="O13339">
        <v>44.42</v>
      </c>
      <c r="P13339" t="s">
        <v>32</v>
      </c>
    </row>
    <row r="13340" spans="1:16" x14ac:dyDescent="0.35">
      <c r="A13340" t="s">
        <v>16118</v>
      </c>
      <c r="B13340" t="s">
        <v>18</v>
      </c>
      <c r="C13340" t="s">
        <v>12</v>
      </c>
      <c r="D13340" s="1">
        <v>44476</v>
      </c>
      <c r="E13340" s="1" t="str">
        <f t="shared" si="624"/>
        <v>Thu</v>
      </c>
      <c r="F13340" s="1" t="str">
        <f t="shared" si="625"/>
        <v>Oct</v>
      </c>
      <c r="G13340" s="1" t="str">
        <f t="shared" si="626"/>
        <v>2021</v>
      </c>
      <c r="H13340" s="2">
        <v>8.037037037037037E-2</v>
      </c>
      <c r="I13340" s="1">
        <v>44476</v>
      </c>
      <c r="J13340">
        <v>6.36</v>
      </c>
      <c r="K13340" t="s">
        <v>25</v>
      </c>
      <c r="L13340">
        <v>1164.77</v>
      </c>
      <c r="M13340" t="s">
        <v>4370</v>
      </c>
      <c r="N13340" t="s">
        <v>1759</v>
      </c>
      <c r="O13340">
        <v>27.23</v>
      </c>
      <c r="P13340" t="s">
        <v>46</v>
      </c>
    </row>
    <row r="13341" spans="1:16" x14ac:dyDescent="0.35">
      <c r="A13341" t="s">
        <v>16119</v>
      </c>
      <c r="B13341" t="s">
        <v>11</v>
      </c>
      <c r="C13341" t="s">
        <v>43</v>
      </c>
      <c r="D13341" s="1">
        <v>44370</v>
      </c>
      <c r="E13341" s="1" t="str">
        <f t="shared" si="624"/>
        <v>Wed</v>
      </c>
      <c r="F13341" s="1" t="str">
        <f t="shared" si="625"/>
        <v>Jun</v>
      </c>
      <c r="G13341" s="1" t="str">
        <f t="shared" si="626"/>
        <v>2021</v>
      </c>
      <c r="H13341" s="2">
        <v>0.75810185185185186</v>
      </c>
      <c r="I13341" s="1">
        <v>44370</v>
      </c>
      <c r="J13341">
        <v>18.27</v>
      </c>
      <c r="K13341" t="s">
        <v>13</v>
      </c>
      <c r="L13341">
        <v>1686.9</v>
      </c>
      <c r="M13341" t="s">
        <v>791</v>
      </c>
      <c r="N13341" t="s">
        <v>4230</v>
      </c>
      <c r="O13341">
        <v>41.54</v>
      </c>
      <c r="P13341" t="s">
        <v>16</v>
      </c>
    </row>
    <row r="13342" spans="1:16" x14ac:dyDescent="0.35">
      <c r="A13342" t="s">
        <v>16120</v>
      </c>
      <c r="B13342" t="s">
        <v>74</v>
      </c>
      <c r="C13342" t="s">
        <v>39</v>
      </c>
      <c r="D13342" s="1">
        <v>45415</v>
      </c>
      <c r="E13342" s="1" t="str">
        <f t="shared" si="624"/>
        <v>Fri</v>
      </c>
      <c r="F13342" s="1" t="str">
        <f t="shared" si="625"/>
        <v>May</v>
      </c>
      <c r="G13342" s="1" t="str">
        <f t="shared" si="626"/>
        <v>2024</v>
      </c>
      <c r="H13342" s="2">
        <v>0.14196759259259259</v>
      </c>
      <c r="I13342" s="1">
        <v>45415</v>
      </c>
      <c r="J13342">
        <v>15.43</v>
      </c>
      <c r="K13342" t="s">
        <v>25</v>
      </c>
      <c r="L13342">
        <v>729.38</v>
      </c>
      <c r="M13342" t="s">
        <v>3067</v>
      </c>
      <c r="N13342" t="s">
        <v>6319</v>
      </c>
      <c r="O13342">
        <v>25.51</v>
      </c>
      <c r="P13342" t="s">
        <v>46</v>
      </c>
    </row>
    <row r="13343" spans="1:16" x14ac:dyDescent="0.35">
      <c r="A13343" t="s">
        <v>16121</v>
      </c>
      <c r="B13343" t="s">
        <v>67</v>
      </c>
      <c r="C13343" t="s">
        <v>35</v>
      </c>
      <c r="D13343" s="1">
        <v>45314</v>
      </c>
      <c r="E13343" s="1" t="str">
        <f t="shared" si="624"/>
        <v>Tue</v>
      </c>
      <c r="F13343" s="1" t="str">
        <f t="shared" si="625"/>
        <v>Jan</v>
      </c>
      <c r="G13343" s="1" t="str">
        <f t="shared" si="626"/>
        <v>2024</v>
      </c>
      <c r="H13343" s="2">
        <v>0.59644675925925927</v>
      </c>
      <c r="I13343" s="1">
        <v>45314</v>
      </c>
      <c r="J13343">
        <v>12.22</v>
      </c>
      <c r="K13343" t="s">
        <v>25</v>
      </c>
      <c r="L13343">
        <v>1479</v>
      </c>
      <c r="M13343" t="s">
        <v>430</v>
      </c>
      <c r="N13343" t="s">
        <v>1348</v>
      </c>
      <c r="O13343">
        <v>14.57</v>
      </c>
      <c r="P13343" t="s">
        <v>32</v>
      </c>
    </row>
    <row r="13344" spans="1:16" x14ac:dyDescent="0.35">
      <c r="A13344" t="s">
        <v>16122</v>
      </c>
      <c r="B13344" t="s">
        <v>55</v>
      </c>
      <c r="C13344" t="s">
        <v>29</v>
      </c>
      <c r="D13344" s="1">
        <v>43988</v>
      </c>
      <c r="E13344" s="1" t="str">
        <f t="shared" si="624"/>
        <v>Sat</v>
      </c>
      <c r="F13344" s="1" t="str">
        <f t="shared" si="625"/>
        <v>Jun</v>
      </c>
      <c r="G13344" s="1" t="str">
        <f t="shared" si="626"/>
        <v>2020</v>
      </c>
      <c r="H13344" s="2">
        <v>0.84535879629629629</v>
      </c>
      <c r="I13344" s="1">
        <v>43988</v>
      </c>
      <c r="J13344">
        <v>9.84</v>
      </c>
      <c r="K13344" t="s">
        <v>13</v>
      </c>
      <c r="L13344">
        <v>531.75</v>
      </c>
      <c r="M13344" t="s">
        <v>287</v>
      </c>
      <c r="N13344" t="s">
        <v>2009</v>
      </c>
      <c r="O13344">
        <v>49.09</v>
      </c>
      <c r="P13344" t="s">
        <v>16</v>
      </c>
    </row>
    <row r="13345" spans="1:16" x14ac:dyDescent="0.35">
      <c r="A13345" t="s">
        <v>16123</v>
      </c>
      <c r="B13345" t="s">
        <v>55</v>
      </c>
      <c r="C13345" t="s">
        <v>43</v>
      </c>
      <c r="D13345" s="1">
        <v>45462</v>
      </c>
      <c r="E13345" s="1" t="str">
        <f t="shared" si="624"/>
        <v>Wed</v>
      </c>
      <c r="F13345" s="1" t="str">
        <f t="shared" si="625"/>
        <v>Jun</v>
      </c>
      <c r="G13345" s="1" t="str">
        <f t="shared" si="626"/>
        <v>2024</v>
      </c>
      <c r="H13345" s="2">
        <v>0.68736111111111109</v>
      </c>
      <c r="I13345" s="1">
        <v>45462</v>
      </c>
      <c r="J13345">
        <v>1.31</v>
      </c>
      <c r="K13345" t="s">
        <v>19</v>
      </c>
      <c r="L13345">
        <v>262.18</v>
      </c>
      <c r="M13345" t="s">
        <v>1250</v>
      </c>
      <c r="N13345" t="s">
        <v>1876</v>
      </c>
      <c r="O13345">
        <v>48.43</v>
      </c>
      <c r="P13345" t="s">
        <v>46</v>
      </c>
    </row>
    <row r="13346" spans="1:16" x14ac:dyDescent="0.35">
      <c r="A13346" t="s">
        <v>16124</v>
      </c>
      <c r="B13346" t="s">
        <v>12</v>
      </c>
      <c r="C13346" t="s">
        <v>43</v>
      </c>
      <c r="D13346" s="1">
        <v>45487</v>
      </c>
      <c r="E13346" s="1" t="str">
        <f t="shared" si="624"/>
        <v>Sun</v>
      </c>
      <c r="F13346" s="1" t="str">
        <f t="shared" si="625"/>
        <v>Jul</v>
      </c>
      <c r="G13346" s="1" t="str">
        <f t="shared" si="626"/>
        <v>2024</v>
      </c>
      <c r="H13346" s="2">
        <v>0.94353009259259257</v>
      </c>
      <c r="I13346" s="1">
        <v>45487</v>
      </c>
      <c r="J13346">
        <v>5.6</v>
      </c>
      <c r="K13346" t="s">
        <v>25</v>
      </c>
      <c r="L13346">
        <v>1780.45</v>
      </c>
      <c r="M13346" t="s">
        <v>1082</v>
      </c>
      <c r="N13346" t="s">
        <v>16125</v>
      </c>
      <c r="O13346">
        <v>14.14</v>
      </c>
      <c r="P13346" t="s">
        <v>16</v>
      </c>
    </row>
    <row r="13347" spans="1:16" x14ac:dyDescent="0.35">
      <c r="A13347" t="s">
        <v>16126</v>
      </c>
      <c r="B13347" t="s">
        <v>12</v>
      </c>
      <c r="C13347" t="s">
        <v>67</v>
      </c>
      <c r="D13347" s="1">
        <v>44737</v>
      </c>
      <c r="E13347" s="1" t="str">
        <f t="shared" si="624"/>
        <v>Sat</v>
      </c>
      <c r="F13347" s="1" t="str">
        <f t="shared" si="625"/>
        <v>Jun</v>
      </c>
      <c r="G13347" s="1" t="str">
        <f t="shared" si="626"/>
        <v>2022</v>
      </c>
      <c r="H13347" s="2">
        <v>0.7116203703703704</v>
      </c>
      <c r="I13347" s="1">
        <v>44737</v>
      </c>
      <c r="J13347">
        <v>19.48</v>
      </c>
      <c r="K13347" t="s">
        <v>19</v>
      </c>
      <c r="L13347">
        <v>96.43</v>
      </c>
      <c r="M13347" t="s">
        <v>1616</v>
      </c>
      <c r="N13347" t="s">
        <v>4330</v>
      </c>
      <c r="O13347">
        <v>30.03</v>
      </c>
      <c r="P13347" t="s">
        <v>32</v>
      </c>
    </row>
    <row r="13348" spans="1:16" x14ac:dyDescent="0.35">
      <c r="A13348" t="s">
        <v>16127</v>
      </c>
      <c r="B13348" t="s">
        <v>18</v>
      </c>
      <c r="C13348" t="s">
        <v>12</v>
      </c>
      <c r="D13348" s="1">
        <v>44683</v>
      </c>
      <c r="E13348" s="1" t="str">
        <f t="shared" si="624"/>
        <v>Mon</v>
      </c>
      <c r="F13348" s="1" t="str">
        <f t="shared" si="625"/>
        <v>May</v>
      </c>
      <c r="G13348" s="1" t="str">
        <f t="shared" si="626"/>
        <v>2022</v>
      </c>
      <c r="H13348" s="2">
        <v>0.46921296296296294</v>
      </c>
      <c r="I13348" s="1">
        <v>44683</v>
      </c>
      <c r="J13348">
        <v>4.37</v>
      </c>
      <c r="K13348" t="s">
        <v>25</v>
      </c>
      <c r="L13348">
        <v>1325.93</v>
      </c>
      <c r="M13348" t="s">
        <v>327</v>
      </c>
      <c r="N13348" t="s">
        <v>7343</v>
      </c>
      <c r="O13348">
        <v>33.159999999999997</v>
      </c>
      <c r="P13348" t="s">
        <v>32</v>
      </c>
    </row>
    <row r="13349" spans="1:16" x14ac:dyDescent="0.35">
      <c r="A13349" t="s">
        <v>16128</v>
      </c>
      <c r="B13349" t="s">
        <v>67</v>
      </c>
      <c r="C13349" t="s">
        <v>24</v>
      </c>
      <c r="D13349" s="1">
        <v>44360</v>
      </c>
      <c r="E13349" s="1" t="str">
        <f t="shared" si="624"/>
        <v>Sun</v>
      </c>
      <c r="F13349" s="1" t="str">
        <f t="shared" si="625"/>
        <v>Jun</v>
      </c>
      <c r="G13349" s="1" t="str">
        <f t="shared" si="626"/>
        <v>2021</v>
      </c>
      <c r="H13349" s="2">
        <v>7.5613425925925931E-2</v>
      </c>
      <c r="I13349" s="1">
        <v>44360</v>
      </c>
      <c r="J13349">
        <v>19.920000000000002</v>
      </c>
      <c r="K13349" t="s">
        <v>13</v>
      </c>
      <c r="L13349">
        <v>1879.3</v>
      </c>
      <c r="M13349" t="s">
        <v>4370</v>
      </c>
      <c r="N13349" t="s">
        <v>5648</v>
      </c>
      <c r="O13349">
        <v>19.97</v>
      </c>
      <c r="P13349" t="s">
        <v>46</v>
      </c>
    </row>
    <row r="13350" spans="1:16" x14ac:dyDescent="0.35">
      <c r="A13350" t="s">
        <v>16129</v>
      </c>
      <c r="B13350" t="s">
        <v>59</v>
      </c>
      <c r="C13350" t="s">
        <v>55</v>
      </c>
      <c r="D13350" s="1">
        <v>44136</v>
      </c>
      <c r="E13350" s="1" t="str">
        <f t="shared" si="624"/>
        <v>Sun</v>
      </c>
      <c r="F13350" s="1" t="str">
        <f t="shared" si="625"/>
        <v>Nov</v>
      </c>
      <c r="G13350" s="1" t="str">
        <f t="shared" si="626"/>
        <v>2020</v>
      </c>
      <c r="H13350" s="2">
        <v>0.66255787037037039</v>
      </c>
      <c r="I13350" s="1">
        <v>44136</v>
      </c>
      <c r="J13350">
        <v>5.22</v>
      </c>
      <c r="K13350" t="s">
        <v>25</v>
      </c>
      <c r="L13350">
        <v>226.38</v>
      </c>
      <c r="M13350" t="s">
        <v>367</v>
      </c>
      <c r="N13350" t="s">
        <v>807</v>
      </c>
      <c r="O13350">
        <v>29.05</v>
      </c>
      <c r="P13350" t="s">
        <v>22</v>
      </c>
    </row>
    <row r="13351" spans="1:16" x14ac:dyDescent="0.35">
      <c r="A13351" t="s">
        <v>16130</v>
      </c>
      <c r="B13351" t="s">
        <v>48</v>
      </c>
      <c r="C13351" t="s">
        <v>67</v>
      </c>
      <c r="D13351" s="1">
        <v>44741</v>
      </c>
      <c r="E13351" s="1" t="str">
        <f t="shared" si="624"/>
        <v>Wed</v>
      </c>
      <c r="F13351" s="1" t="str">
        <f t="shared" si="625"/>
        <v>Jun</v>
      </c>
      <c r="G13351" s="1" t="str">
        <f t="shared" si="626"/>
        <v>2022</v>
      </c>
      <c r="H13351" s="2">
        <v>0.16652777777777777</v>
      </c>
      <c r="I13351" s="1">
        <v>44741</v>
      </c>
      <c r="J13351">
        <v>5.08</v>
      </c>
      <c r="K13351" t="s">
        <v>13</v>
      </c>
      <c r="L13351">
        <v>70.63</v>
      </c>
      <c r="M13351" t="s">
        <v>121</v>
      </c>
      <c r="N13351" t="s">
        <v>3182</v>
      </c>
      <c r="O13351">
        <v>13.64</v>
      </c>
      <c r="P13351" t="s">
        <v>46</v>
      </c>
    </row>
    <row r="13352" spans="1:16" x14ac:dyDescent="0.35">
      <c r="A13352" t="s">
        <v>16131</v>
      </c>
      <c r="B13352" t="s">
        <v>63</v>
      </c>
      <c r="C13352" t="s">
        <v>24</v>
      </c>
      <c r="D13352" s="1">
        <v>45337</v>
      </c>
      <c r="E13352" s="1" t="str">
        <f t="shared" si="624"/>
        <v>Thu</v>
      </c>
      <c r="F13352" s="1" t="str">
        <f t="shared" si="625"/>
        <v>Feb</v>
      </c>
      <c r="G13352" s="1" t="str">
        <f t="shared" si="626"/>
        <v>2024</v>
      </c>
      <c r="H13352" s="2">
        <v>0.9743518518518518</v>
      </c>
      <c r="I13352" s="1">
        <v>45337</v>
      </c>
      <c r="J13352">
        <v>8.5299999999999994</v>
      </c>
      <c r="K13352" t="s">
        <v>25</v>
      </c>
      <c r="L13352">
        <v>1841.3</v>
      </c>
      <c r="M13352" t="s">
        <v>296</v>
      </c>
      <c r="N13352" t="s">
        <v>3638</v>
      </c>
      <c r="O13352">
        <v>33.270000000000003</v>
      </c>
      <c r="P13352" t="s">
        <v>16</v>
      </c>
    </row>
    <row r="13353" spans="1:16" x14ac:dyDescent="0.35">
      <c r="A13353" t="s">
        <v>16132</v>
      </c>
      <c r="B13353" t="s">
        <v>12</v>
      </c>
      <c r="C13353" t="s">
        <v>35</v>
      </c>
      <c r="D13353" s="1">
        <v>44634</v>
      </c>
      <c r="E13353" s="1" t="str">
        <f t="shared" si="624"/>
        <v>Mon</v>
      </c>
      <c r="F13353" s="1" t="str">
        <f t="shared" si="625"/>
        <v>Mar</v>
      </c>
      <c r="G13353" s="1" t="str">
        <f t="shared" si="626"/>
        <v>2022</v>
      </c>
      <c r="H13353" s="2">
        <v>0.74626157407407412</v>
      </c>
      <c r="I13353" s="1">
        <v>44634</v>
      </c>
      <c r="J13353">
        <v>4.42</v>
      </c>
      <c r="K13353" t="s">
        <v>25</v>
      </c>
      <c r="L13353">
        <v>302.69</v>
      </c>
      <c r="M13353" t="s">
        <v>223</v>
      </c>
      <c r="N13353" t="s">
        <v>8482</v>
      </c>
      <c r="O13353">
        <v>49.17</v>
      </c>
      <c r="P13353" t="s">
        <v>16</v>
      </c>
    </row>
    <row r="13354" spans="1:16" x14ac:dyDescent="0.35">
      <c r="A13354" t="s">
        <v>16133</v>
      </c>
      <c r="B13354" t="s">
        <v>24</v>
      </c>
      <c r="C13354" t="s">
        <v>59</v>
      </c>
      <c r="D13354" s="1">
        <v>44120</v>
      </c>
      <c r="E13354" s="1" t="str">
        <f t="shared" si="624"/>
        <v>Fri</v>
      </c>
      <c r="F13354" s="1" t="str">
        <f t="shared" si="625"/>
        <v>Oct</v>
      </c>
      <c r="G13354" s="1" t="str">
        <f t="shared" si="626"/>
        <v>2020</v>
      </c>
      <c r="H13354" s="2">
        <v>0.10447916666666666</v>
      </c>
      <c r="I13354" s="1">
        <v>44120</v>
      </c>
      <c r="J13354">
        <v>3.7</v>
      </c>
      <c r="K13354" t="s">
        <v>19</v>
      </c>
      <c r="L13354">
        <v>1755.46</v>
      </c>
      <c r="M13354" t="s">
        <v>3252</v>
      </c>
      <c r="N13354" t="s">
        <v>2843</v>
      </c>
      <c r="O13354">
        <v>34.04</v>
      </c>
      <c r="P13354" t="s">
        <v>32</v>
      </c>
    </row>
    <row r="13355" spans="1:16" x14ac:dyDescent="0.35">
      <c r="A13355" t="s">
        <v>16134</v>
      </c>
      <c r="B13355" t="s">
        <v>67</v>
      </c>
      <c r="C13355" t="s">
        <v>63</v>
      </c>
      <c r="D13355" s="1">
        <v>43952</v>
      </c>
      <c r="E13355" s="1" t="str">
        <f t="shared" si="624"/>
        <v>Fri</v>
      </c>
      <c r="F13355" s="1" t="str">
        <f t="shared" si="625"/>
        <v>May</v>
      </c>
      <c r="G13355" s="1" t="str">
        <f t="shared" si="626"/>
        <v>2020</v>
      </c>
      <c r="H13355" s="2">
        <v>0.30988425925925928</v>
      </c>
      <c r="I13355" s="1">
        <v>43952</v>
      </c>
      <c r="J13355">
        <v>6.74</v>
      </c>
      <c r="K13355" t="s">
        <v>13</v>
      </c>
      <c r="L13355">
        <v>1862.84</v>
      </c>
      <c r="M13355" t="s">
        <v>2818</v>
      </c>
      <c r="N13355" t="s">
        <v>2601</v>
      </c>
      <c r="O13355">
        <v>20.07</v>
      </c>
      <c r="P13355" t="s">
        <v>32</v>
      </c>
    </row>
    <row r="13356" spans="1:16" x14ac:dyDescent="0.35">
      <c r="A13356" t="s">
        <v>16135</v>
      </c>
      <c r="B13356" t="s">
        <v>35</v>
      </c>
      <c r="C13356" t="s">
        <v>48</v>
      </c>
      <c r="D13356" s="1">
        <v>44331</v>
      </c>
      <c r="E13356" s="1" t="str">
        <f t="shared" si="624"/>
        <v>Sat</v>
      </c>
      <c r="F13356" s="1" t="str">
        <f t="shared" si="625"/>
        <v>May</v>
      </c>
      <c r="G13356" s="1" t="str">
        <f t="shared" si="626"/>
        <v>2021</v>
      </c>
      <c r="H13356" s="2">
        <v>0.9272569444444444</v>
      </c>
      <c r="I13356" s="1">
        <v>44331</v>
      </c>
      <c r="J13356">
        <v>16.11</v>
      </c>
      <c r="K13356" t="s">
        <v>13</v>
      </c>
      <c r="L13356">
        <v>1791.23</v>
      </c>
      <c r="M13356" t="s">
        <v>781</v>
      </c>
      <c r="N13356" t="s">
        <v>5195</v>
      </c>
      <c r="O13356">
        <v>32.380000000000003</v>
      </c>
      <c r="P13356" t="s">
        <v>32</v>
      </c>
    </row>
    <row r="13357" spans="1:16" x14ac:dyDescent="0.35">
      <c r="A13357" t="s">
        <v>16136</v>
      </c>
      <c r="B13357" t="s">
        <v>18</v>
      </c>
      <c r="C13357" t="s">
        <v>59</v>
      </c>
      <c r="D13357" s="1">
        <v>45570</v>
      </c>
      <c r="E13357" s="1" t="str">
        <f t="shared" si="624"/>
        <v>Sat</v>
      </c>
      <c r="F13357" s="1" t="str">
        <f t="shared" si="625"/>
        <v>Oct</v>
      </c>
      <c r="G13357" s="1" t="str">
        <f t="shared" si="626"/>
        <v>2024</v>
      </c>
      <c r="H13357" s="2">
        <v>0.42770833333333336</v>
      </c>
      <c r="I13357" s="1">
        <v>45570</v>
      </c>
      <c r="J13357">
        <v>15.37</v>
      </c>
      <c r="K13357" t="s">
        <v>13</v>
      </c>
      <c r="L13357">
        <v>541.97</v>
      </c>
      <c r="M13357" t="s">
        <v>1365</v>
      </c>
      <c r="N13357" t="s">
        <v>3391</v>
      </c>
      <c r="O13357">
        <v>17.760000000000002</v>
      </c>
      <c r="P13357" t="s">
        <v>16</v>
      </c>
    </row>
    <row r="13358" spans="1:16" x14ac:dyDescent="0.35">
      <c r="A13358" t="s">
        <v>16137</v>
      </c>
      <c r="B13358" t="s">
        <v>74</v>
      </c>
      <c r="C13358" t="s">
        <v>63</v>
      </c>
      <c r="D13358" s="1">
        <v>44710</v>
      </c>
      <c r="E13358" s="1" t="str">
        <f t="shared" si="624"/>
        <v>Sun</v>
      </c>
      <c r="F13358" s="1" t="str">
        <f t="shared" si="625"/>
        <v>May</v>
      </c>
      <c r="G13358" s="1" t="str">
        <f t="shared" si="626"/>
        <v>2022</v>
      </c>
      <c r="H13358" s="2">
        <v>0.21054398148148148</v>
      </c>
      <c r="I13358" s="1">
        <v>44710</v>
      </c>
      <c r="J13358">
        <v>12.6</v>
      </c>
      <c r="K13358" t="s">
        <v>13</v>
      </c>
      <c r="L13358">
        <v>1182.05</v>
      </c>
      <c r="M13358" t="s">
        <v>1845</v>
      </c>
      <c r="N13358" t="s">
        <v>3027</v>
      </c>
      <c r="O13358">
        <v>35.08</v>
      </c>
      <c r="P13358" t="s">
        <v>32</v>
      </c>
    </row>
    <row r="13359" spans="1:16" x14ac:dyDescent="0.35">
      <c r="A13359" t="s">
        <v>16138</v>
      </c>
      <c r="B13359" t="s">
        <v>34</v>
      </c>
      <c r="C13359" t="s">
        <v>29</v>
      </c>
      <c r="D13359" s="1">
        <v>45122</v>
      </c>
      <c r="E13359" s="1" t="str">
        <f t="shared" si="624"/>
        <v>Sat</v>
      </c>
      <c r="F13359" s="1" t="str">
        <f t="shared" si="625"/>
        <v>Jul</v>
      </c>
      <c r="G13359" s="1" t="str">
        <f t="shared" si="626"/>
        <v>2023</v>
      </c>
      <c r="H13359" s="2">
        <v>0.51254629629629633</v>
      </c>
      <c r="I13359" s="1">
        <v>45122</v>
      </c>
      <c r="J13359">
        <v>9.84</v>
      </c>
      <c r="K13359" t="s">
        <v>19</v>
      </c>
      <c r="L13359">
        <v>1956.69</v>
      </c>
      <c r="M13359" t="s">
        <v>5872</v>
      </c>
      <c r="N13359" t="s">
        <v>12024</v>
      </c>
      <c r="O13359">
        <v>35.33</v>
      </c>
      <c r="P13359" t="s">
        <v>46</v>
      </c>
    </row>
    <row r="13360" spans="1:16" x14ac:dyDescent="0.35">
      <c r="A13360" t="s">
        <v>16139</v>
      </c>
      <c r="B13360" t="s">
        <v>48</v>
      </c>
      <c r="C13360" t="s">
        <v>29</v>
      </c>
      <c r="D13360" s="1">
        <v>43890</v>
      </c>
      <c r="E13360" s="1" t="str">
        <f t="shared" si="624"/>
        <v>Sat</v>
      </c>
      <c r="F13360" s="1" t="str">
        <f t="shared" si="625"/>
        <v>Feb</v>
      </c>
      <c r="G13360" s="1" t="str">
        <f t="shared" si="626"/>
        <v>2020</v>
      </c>
      <c r="H13360" s="2">
        <v>0.48118055555555556</v>
      </c>
      <c r="I13360" s="1">
        <v>43890</v>
      </c>
      <c r="J13360">
        <v>8.9499999999999993</v>
      </c>
      <c r="K13360" t="s">
        <v>19</v>
      </c>
      <c r="L13360">
        <v>1603.64</v>
      </c>
      <c r="M13360" t="s">
        <v>341</v>
      </c>
      <c r="N13360" t="s">
        <v>4035</v>
      </c>
      <c r="O13360">
        <v>37.97</v>
      </c>
      <c r="P13360" t="s">
        <v>16</v>
      </c>
    </row>
    <row r="13361" spans="1:16" x14ac:dyDescent="0.35">
      <c r="A13361" t="s">
        <v>16140</v>
      </c>
      <c r="B13361" t="s">
        <v>74</v>
      </c>
      <c r="C13361" t="s">
        <v>74</v>
      </c>
      <c r="D13361" s="1">
        <v>45409</v>
      </c>
      <c r="E13361" s="1" t="str">
        <f t="shared" si="624"/>
        <v>Sat</v>
      </c>
      <c r="F13361" s="1" t="str">
        <f t="shared" si="625"/>
        <v>Apr</v>
      </c>
      <c r="G13361" s="1" t="str">
        <f t="shared" si="626"/>
        <v>2024</v>
      </c>
      <c r="H13361" s="2">
        <v>0.54731481481481481</v>
      </c>
      <c r="I13361" s="1">
        <v>45409</v>
      </c>
      <c r="J13361">
        <v>1.84</v>
      </c>
      <c r="K13361" t="s">
        <v>19</v>
      </c>
      <c r="L13361">
        <v>1637.23</v>
      </c>
      <c r="M13361" t="s">
        <v>733</v>
      </c>
      <c r="N13361" t="s">
        <v>1989</v>
      </c>
      <c r="O13361">
        <v>40.46</v>
      </c>
      <c r="P13361" t="s">
        <v>22</v>
      </c>
    </row>
    <row r="13362" spans="1:16" x14ac:dyDescent="0.35">
      <c r="A13362" t="s">
        <v>16141</v>
      </c>
      <c r="B13362" t="s">
        <v>67</v>
      </c>
      <c r="C13362" t="s">
        <v>43</v>
      </c>
      <c r="D13362" s="1">
        <v>44333</v>
      </c>
      <c r="E13362" s="1" t="str">
        <f t="shared" si="624"/>
        <v>Mon</v>
      </c>
      <c r="F13362" s="1" t="str">
        <f t="shared" si="625"/>
        <v>May</v>
      </c>
      <c r="G13362" s="1" t="str">
        <f t="shared" si="626"/>
        <v>2021</v>
      </c>
      <c r="H13362" s="2">
        <v>0.24216435185185184</v>
      </c>
      <c r="I13362" s="1">
        <v>44333</v>
      </c>
      <c r="J13362">
        <v>18.329999999999998</v>
      </c>
      <c r="K13362" t="s">
        <v>25</v>
      </c>
      <c r="L13362">
        <v>1527.93</v>
      </c>
      <c r="M13362" t="s">
        <v>632</v>
      </c>
      <c r="N13362" t="s">
        <v>1749</v>
      </c>
      <c r="O13362">
        <v>44.34</v>
      </c>
      <c r="P13362" t="s">
        <v>22</v>
      </c>
    </row>
    <row r="13363" spans="1:16" x14ac:dyDescent="0.35">
      <c r="A13363" t="s">
        <v>16142</v>
      </c>
      <c r="B13363" t="s">
        <v>18</v>
      </c>
      <c r="C13363" t="s">
        <v>34</v>
      </c>
      <c r="D13363" s="1">
        <v>44501</v>
      </c>
      <c r="E13363" s="1" t="str">
        <f t="shared" si="624"/>
        <v>Mon</v>
      </c>
      <c r="F13363" s="1" t="str">
        <f t="shared" si="625"/>
        <v>Nov</v>
      </c>
      <c r="G13363" s="1" t="str">
        <f t="shared" si="626"/>
        <v>2021</v>
      </c>
      <c r="H13363" s="2">
        <v>0.78112268518518524</v>
      </c>
      <c r="I13363" s="1">
        <v>44501</v>
      </c>
      <c r="J13363">
        <v>18.059999999999999</v>
      </c>
      <c r="K13363" t="s">
        <v>19</v>
      </c>
      <c r="L13363">
        <v>1684.01</v>
      </c>
      <c r="M13363" t="s">
        <v>2435</v>
      </c>
      <c r="N13363" t="s">
        <v>3842</v>
      </c>
      <c r="O13363">
        <v>41.52</v>
      </c>
      <c r="P13363" t="s">
        <v>32</v>
      </c>
    </row>
    <row r="13364" spans="1:16" x14ac:dyDescent="0.35">
      <c r="A13364" t="s">
        <v>16143</v>
      </c>
      <c r="B13364" t="s">
        <v>35</v>
      </c>
      <c r="C13364" t="s">
        <v>12</v>
      </c>
      <c r="D13364" s="1">
        <v>44535</v>
      </c>
      <c r="E13364" s="1" t="str">
        <f t="shared" si="624"/>
        <v>Sun</v>
      </c>
      <c r="F13364" s="1" t="str">
        <f t="shared" si="625"/>
        <v>Dec</v>
      </c>
      <c r="G13364" s="1" t="str">
        <f t="shared" si="626"/>
        <v>2021</v>
      </c>
      <c r="H13364" s="2">
        <v>0.4403125</v>
      </c>
      <c r="I13364" s="1">
        <v>44535</v>
      </c>
      <c r="J13364">
        <v>5.36</v>
      </c>
      <c r="K13364" t="s">
        <v>19</v>
      </c>
      <c r="L13364">
        <v>1277.6300000000001</v>
      </c>
      <c r="M13364" t="s">
        <v>3281</v>
      </c>
      <c r="N13364" t="s">
        <v>6819</v>
      </c>
      <c r="O13364">
        <v>34.479999999999997</v>
      </c>
      <c r="P13364" t="s">
        <v>22</v>
      </c>
    </row>
    <row r="13365" spans="1:16" x14ac:dyDescent="0.35">
      <c r="A13365" t="s">
        <v>16144</v>
      </c>
      <c r="B13365" t="s">
        <v>55</v>
      </c>
      <c r="C13365" t="s">
        <v>35</v>
      </c>
      <c r="D13365" s="1">
        <v>44841</v>
      </c>
      <c r="E13365" s="1" t="str">
        <f t="shared" si="624"/>
        <v>Fri</v>
      </c>
      <c r="F13365" s="1" t="str">
        <f t="shared" si="625"/>
        <v>Oct</v>
      </c>
      <c r="G13365" s="1" t="str">
        <f t="shared" si="626"/>
        <v>2022</v>
      </c>
      <c r="H13365" s="2">
        <v>0.27250000000000002</v>
      </c>
      <c r="I13365" s="1">
        <v>44841</v>
      </c>
      <c r="J13365">
        <v>5.74</v>
      </c>
      <c r="K13365" t="s">
        <v>25</v>
      </c>
      <c r="L13365">
        <v>956.5</v>
      </c>
      <c r="M13365" t="s">
        <v>3067</v>
      </c>
      <c r="N13365" t="s">
        <v>3371</v>
      </c>
      <c r="O13365">
        <v>36.76</v>
      </c>
      <c r="P13365" t="s">
        <v>32</v>
      </c>
    </row>
    <row r="13366" spans="1:16" x14ac:dyDescent="0.35">
      <c r="A13366" t="s">
        <v>16145</v>
      </c>
      <c r="B13366" t="s">
        <v>18</v>
      </c>
      <c r="C13366" t="s">
        <v>59</v>
      </c>
      <c r="D13366" s="1">
        <v>43992</v>
      </c>
      <c r="E13366" s="1" t="str">
        <f t="shared" si="624"/>
        <v>Wed</v>
      </c>
      <c r="F13366" s="1" t="str">
        <f t="shared" si="625"/>
        <v>Jun</v>
      </c>
      <c r="G13366" s="1" t="str">
        <f t="shared" si="626"/>
        <v>2020</v>
      </c>
      <c r="H13366" s="2">
        <v>0.70670138888888889</v>
      </c>
      <c r="I13366" s="1">
        <v>43992</v>
      </c>
      <c r="J13366">
        <v>16.32</v>
      </c>
      <c r="K13366" t="s">
        <v>25</v>
      </c>
      <c r="L13366">
        <v>1404.4</v>
      </c>
      <c r="M13366" t="s">
        <v>671</v>
      </c>
      <c r="N13366" t="s">
        <v>2910</v>
      </c>
      <c r="O13366">
        <v>37.409999999999997</v>
      </c>
      <c r="P13366" t="s">
        <v>16</v>
      </c>
    </row>
    <row r="13367" spans="1:16" x14ac:dyDescent="0.35">
      <c r="A13367" t="s">
        <v>16146</v>
      </c>
      <c r="B13367" t="s">
        <v>48</v>
      </c>
      <c r="C13367" t="s">
        <v>18</v>
      </c>
      <c r="D13367" s="1">
        <v>43911</v>
      </c>
      <c r="E13367" s="1" t="str">
        <f t="shared" si="624"/>
        <v>Sat</v>
      </c>
      <c r="F13367" s="1" t="str">
        <f t="shared" si="625"/>
        <v>Mar</v>
      </c>
      <c r="G13367" s="1" t="str">
        <f t="shared" si="626"/>
        <v>2020</v>
      </c>
      <c r="H13367" s="2">
        <v>0.32565972222222223</v>
      </c>
      <c r="I13367" s="1">
        <v>43911</v>
      </c>
      <c r="J13367">
        <v>16.649999999999999</v>
      </c>
      <c r="K13367" t="s">
        <v>25</v>
      </c>
      <c r="L13367">
        <v>447.35</v>
      </c>
      <c r="M13367" t="s">
        <v>1840</v>
      </c>
      <c r="N13367" t="s">
        <v>6403</v>
      </c>
      <c r="O13367">
        <v>36.799999999999997</v>
      </c>
      <c r="P13367" t="s">
        <v>32</v>
      </c>
    </row>
    <row r="13368" spans="1:16" x14ac:dyDescent="0.35">
      <c r="A13368" t="s">
        <v>16147</v>
      </c>
      <c r="B13368" t="s">
        <v>74</v>
      </c>
      <c r="C13368" t="s">
        <v>43</v>
      </c>
      <c r="D13368" s="1">
        <v>45406</v>
      </c>
      <c r="E13368" s="1" t="str">
        <f t="shared" si="624"/>
        <v>Wed</v>
      </c>
      <c r="F13368" s="1" t="str">
        <f t="shared" si="625"/>
        <v>Apr</v>
      </c>
      <c r="G13368" s="1" t="str">
        <f t="shared" si="626"/>
        <v>2024</v>
      </c>
      <c r="H13368" s="2">
        <v>0.82037037037037042</v>
      </c>
      <c r="I13368" s="1">
        <v>45406</v>
      </c>
      <c r="J13368">
        <v>19.21</v>
      </c>
      <c r="K13368" t="s">
        <v>19</v>
      </c>
      <c r="L13368">
        <v>437.26</v>
      </c>
      <c r="M13368" t="s">
        <v>3488</v>
      </c>
      <c r="N13368" t="s">
        <v>4652</v>
      </c>
      <c r="O13368">
        <v>40.89</v>
      </c>
      <c r="P13368" t="s">
        <v>16</v>
      </c>
    </row>
    <row r="13369" spans="1:16" x14ac:dyDescent="0.35">
      <c r="A13369" t="s">
        <v>16148</v>
      </c>
      <c r="B13369" t="s">
        <v>12</v>
      </c>
      <c r="C13369" t="s">
        <v>12</v>
      </c>
      <c r="D13369" s="1">
        <v>44330</v>
      </c>
      <c r="E13369" s="1" t="str">
        <f t="shared" si="624"/>
        <v>Fri</v>
      </c>
      <c r="F13369" s="1" t="str">
        <f t="shared" si="625"/>
        <v>May</v>
      </c>
      <c r="G13369" s="1" t="str">
        <f t="shared" si="626"/>
        <v>2021</v>
      </c>
      <c r="H13369" s="2">
        <v>1.0972222222222222E-2</v>
      </c>
      <c r="I13369" s="1">
        <v>44330</v>
      </c>
      <c r="J13369">
        <v>11.22</v>
      </c>
      <c r="K13369" t="s">
        <v>13</v>
      </c>
      <c r="L13369">
        <v>1664.49</v>
      </c>
      <c r="M13369" t="s">
        <v>927</v>
      </c>
      <c r="N13369" t="s">
        <v>10472</v>
      </c>
      <c r="O13369">
        <v>27.76</v>
      </c>
      <c r="P13369" t="s">
        <v>22</v>
      </c>
    </row>
    <row r="13370" spans="1:16" x14ac:dyDescent="0.35">
      <c r="A13370" t="s">
        <v>16149</v>
      </c>
      <c r="B13370" t="s">
        <v>74</v>
      </c>
      <c r="C13370" t="s">
        <v>74</v>
      </c>
      <c r="D13370" s="1">
        <v>44477</v>
      </c>
      <c r="E13370" s="1" t="str">
        <f t="shared" si="624"/>
        <v>Fri</v>
      </c>
      <c r="F13370" s="1" t="str">
        <f t="shared" si="625"/>
        <v>Oct</v>
      </c>
      <c r="G13370" s="1" t="str">
        <f t="shared" si="626"/>
        <v>2021</v>
      </c>
      <c r="H13370" s="2">
        <v>9.0983796296296299E-2</v>
      </c>
      <c r="I13370" s="1">
        <v>44477</v>
      </c>
      <c r="J13370">
        <v>3.4</v>
      </c>
      <c r="K13370" t="s">
        <v>25</v>
      </c>
      <c r="L13370">
        <v>267.20999999999998</v>
      </c>
      <c r="M13370" t="s">
        <v>1188</v>
      </c>
      <c r="N13370" t="s">
        <v>3600</v>
      </c>
      <c r="O13370">
        <v>41.07</v>
      </c>
      <c r="P13370" t="s">
        <v>16</v>
      </c>
    </row>
    <row r="13371" spans="1:16" x14ac:dyDescent="0.35">
      <c r="A13371" t="s">
        <v>16150</v>
      </c>
      <c r="B13371" t="s">
        <v>43</v>
      </c>
      <c r="C13371" t="s">
        <v>55</v>
      </c>
      <c r="D13371" s="1">
        <v>44600</v>
      </c>
      <c r="E13371" s="1" t="str">
        <f t="shared" si="624"/>
        <v>Tue</v>
      </c>
      <c r="F13371" s="1" t="str">
        <f t="shared" si="625"/>
        <v>Feb</v>
      </c>
      <c r="G13371" s="1" t="str">
        <f t="shared" si="626"/>
        <v>2022</v>
      </c>
      <c r="H13371" s="2">
        <v>0.74203703703703705</v>
      </c>
      <c r="I13371" s="1">
        <v>44600</v>
      </c>
      <c r="J13371">
        <v>19.02</v>
      </c>
      <c r="K13371" t="s">
        <v>25</v>
      </c>
      <c r="L13371">
        <v>433.47</v>
      </c>
      <c r="M13371" t="s">
        <v>1785</v>
      </c>
      <c r="N13371" t="s">
        <v>4040</v>
      </c>
      <c r="O13371">
        <v>39.83</v>
      </c>
      <c r="P13371" t="s">
        <v>22</v>
      </c>
    </row>
    <row r="13372" spans="1:16" x14ac:dyDescent="0.35">
      <c r="A13372" t="s">
        <v>16151</v>
      </c>
      <c r="B13372" t="s">
        <v>55</v>
      </c>
      <c r="C13372" t="s">
        <v>74</v>
      </c>
      <c r="D13372" s="1">
        <v>44169</v>
      </c>
      <c r="E13372" s="1" t="str">
        <f t="shared" si="624"/>
        <v>Fri</v>
      </c>
      <c r="F13372" s="1" t="str">
        <f t="shared" si="625"/>
        <v>Dec</v>
      </c>
      <c r="G13372" s="1" t="str">
        <f t="shared" si="626"/>
        <v>2020</v>
      </c>
      <c r="H13372" s="2">
        <v>0.5677430555555556</v>
      </c>
      <c r="I13372" s="1">
        <v>44169</v>
      </c>
      <c r="J13372">
        <v>15.31</v>
      </c>
      <c r="K13372" t="s">
        <v>13</v>
      </c>
      <c r="L13372">
        <v>1241.8599999999999</v>
      </c>
      <c r="M13372" t="s">
        <v>2346</v>
      </c>
      <c r="N13372" t="s">
        <v>4262</v>
      </c>
      <c r="O13372">
        <v>42.49</v>
      </c>
      <c r="P13372" t="s">
        <v>46</v>
      </c>
    </row>
    <row r="13373" spans="1:16" x14ac:dyDescent="0.35">
      <c r="A13373" t="s">
        <v>16152</v>
      </c>
      <c r="B13373" t="s">
        <v>18</v>
      </c>
      <c r="C13373" t="s">
        <v>55</v>
      </c>
      <c r="D13373" s="1">
        <v>45568</v>
      </c>
      <c r="E13373" s="1" t="str">
        <f t="shared" si="624"/>
        <v>Thu</v>
      </c>
      <c r="F13373" s="1" t="str">
        <f t="shared" si="625"/>
        <v>Oct</v>
      </c>
      <c r="G13373" s="1" t="str">
        <f t="shared" si="626"/>
        <v>2024</v>
      </c>
      <c r="H13373" s="2">
        <v>8.6562500000000001E-2</v>
      </c>
      <c r="I13373" s="1">
        <v>45568</v>
      </c>
      <c r="J13373">
        <v>10.25</v>
      </c>
      <c r="K13373" t="s">
        <v>13</v>
      </c>
      <c r="L13373">
        <v>613.14</v>
      </c>
      <c r="M13373" t="s">
        <v>514</v>
      </c>
      <c r="N13373" t="s">
        <v>1428</v>
      </c>
      <c r="O13373">
        <v>19.86</v>
      </c>
      <c r="P13373" t="s">
        <v>32</v>
      </c>
    </row>
    <row r="13374" spans="1:16" x14ac:dyDescent="0.35">
      <c r="A13374" t="s">
        <v>16153</v>
      </c>
      <c r="B13374" t="s">
        <v>35</v>
      </c>
      <c r="C13374" t="s">
        <v>39</v>
      </c>
      <c r="D13374" s="1">
        <v>43946</v>
      </c>
      <c r="E13374" s="1" t="str">
        <f t="shared" si="624"/>
        <v>Sat</v>
      </c>
      <c r="F13374" s="1" t="str">
        <f t="shared" si="625"/>
        <v>Apr</v>
      </c>
      <c r="G13374" s="1" t="str">
        <f t="shared" si="626"/>
        <v>2020</v>
      </c>
      <c r="H13374" s="2">
        <v>0.23258101851851851</v>
      </c>
      <c r="I13374" s="1">
        <v>43946</v>
      </c>
      <c r="J13374">
        <v>17.170000000000002</v>
      </c>
      <c r="K13374" t="s">
        <v>25</v>
      </c>
      <c r="L13374">
        <v>912.51</v>
      </c>
      <c r="M13374" t="s">
        <v>1377</v>
      </c>
      <c r="N13374" t="s">
        <v>572</v>
      </c>
      <c r="O13374">
        <v>18.59</v>
      </c>
      <c r="P13374" t="s">
        <v>22</v>
      </c>
    </row>
    <row r="13375" spans="1:16" x14ac:dyDescent="0.35">
      <c r="A13375" t="s">
        <v>16154</v>
      </c>
      <c r="B13375" t="s">
        <v>11</v>
      </c>
      <c r="C13375" t="s">
        <v>18</v>
      </c>
      <c r="D13375" s="1">
        <v>44642</v>
      </c>
      <c r="E13375" s="1" t="str">
        <f t="shared" si="624"/>
        <v>Tue</v>
      </c>
      <c r="F13375" s="1" t="str">
        <f t="shared" si="625"/>
        <v>Mar</v>
      </c>
      <c r="G13375" s="1" t="str">
        <f t="shared" si="626"/>
        <v>2022</v>
      </c>
      <c r="H13375" s="2">
        <v>0.65145833333333336</v>
      </c>
      <c r="I13375" s="1">
        <v>44642</v>
      </c>
      <c r="J13375">
        <v>3.51</v>
      </c>
      <c r="K13375" t="s">
        <v>25</v>
      </c>
      <c r="L13375">
        <v>1341.41</v>
      </c>
      <c r="M13375" t="s">
        <v>130</v>
      </c>
      <c r="N13375" t="s">
        <v>3317</v>
      </c>
      <c r="O13375">
        <v>36.090000000000003</v>
      </c>
      <c r="P13375" t="s">
        <v>22</v>
      </c>
    </row>
    <row r="13376" spans="1:16" x14ac:dyDescent="0.35">
      <c r="A13376" t="s">
        <v>16155</v>
      </c>
      <c r="B13376" t="s">
        <v>55</v>
      </c>
      <c r="C13376" t="s">
        <v>18</v>
      </c>
      <c r="D13376" s="1">
        <v>44344</v>
      </c>
      <c r="E13376" s="1" t="str">
        <f t="shared" si="624"/>
        <v>Fri</v>
      </c>
      <c r="F13376" s="1" t="str">
        <f t="shared" si="625"/>
        <v>May</v>
      </c>
      <c r="G13376" s="1" t="str">
        <f t="shared" si="626"/>
        <v>2021</v>
      </c>
      <c r="H13376" s="2">
        <v>0.79361111111111116</v>
      </c>
      <c r="I13376" s="1">
        <v>44344</v>
      </c>
      <c r="J13376">
        <v>7.92</v>
      </c>
      <c r="K13376" t="s">
        <v>19</v>
      </c>
      <c r="L13376">
        <v>1681.53</v>
      </c>
      <c r="M13376" t="s">
        <v>26</v>
      </c>
      <c r="N13376" t="s">
        <v>297</v>
      </c>
      <c r="O13376">
        <v>22.99</v>
      </c>
      <c r="P13376" t="s">
        <v>22</v>
      </c>
    </row>
    <row r="13377" spans="1:16" x14ac:dyDescent="0.35">
      <c r="A13377" t="s">
        <v>16156</v>
      </c>
      <c r="B13377" t="s">
        <v>55</v>
      </c>
      <c r="C13377" t="s">
        <v>24</v>
      </c>
      <c r="D13377" s="1">
        <v>45559</v>
      </c>
      <c r="E13377" s="1" t="str">
        <f t="shared" si="624"/>
        <v>Tue</v>
      </c>
      <c r="F13377" s="1" t="str">
        <f t="shared" si="625"/>
        <v>Sep</v>
      </c>
      <c r="G13377" s="1" t="str">
        <f t="shared" si="626"/>
        <v>2024</v>
      </c>
      <c r="H13377" s="2">
        <v>0.11903935185185185</v>
      </c>
      <c r="I13377" s="1">
        <v>45559</v>
      </c>
      <c r="J13377">
        <v>8.43</v>
      </c>
      <c r="K13377" t="s">
        <v>19</v>
      </c>
      <c r="L13377">
        <v>100.83</v>
      </c>
      <c r="M13377" t="s">
        <v>459</v>
      </c>
      <c r="N13377" t="s">
        <v>1063</v>
      </c>
      <c r="O13377">
        <v>30.64</v>
      </c>
      <c r="P13377" t="s">
        <v>32</v>
      </c>
    </row>
    <row r="13378" spans="1:16" x14ac:dyDescent="0.35">
      <c r="A13378" t="s">
        <v>16157</v>
      </c>
      <c r="B13378" t="s">
        <v>67</v>
      </c>
      <c r="C13378" t="s">
        <v>24</v>
      </c>
      <c r="D13378" s="1">
        <v>44528</v>
      </c>
      <c r="E13378" s="1" t="str">
        <f t="shared" si="624"/>
        <v>Sun</v>
      </c>
      <c r="F13378" s="1" t="str">
        <f t="shared" si="625"/>
        <v>Nov</v>
      </c>
      <c r="G13378" s="1" t="str">
        <f t="shared" si="626"/>
        <v>2021</v>
      </c>
      <c r="H13378" s="2">
        <v>0.25815972222222222</v>
      </c>
      <c r="I13378" s="1">
        <v>44528</v>
      </c>
      <c r="J13378">
        <v>9.82</v>
      </c>
      <c r="K13378" t="s">
        <v>13</v>
      </c>
      <c r="L13378">
        <v>1275.19</v>
      </c>
      <c r="M13378" t="s">
        <v>3177</v>
      </c>
      <c r="N13378" t="s">
        <v>4032</v>
      </c>
      <c r="O13378">
        <v>13.14</v>
      </c>
      <c r="P13378" t="s">
        <v>16</v>
      </c>
    </row>
    <row r="13379" spans="1:16" x14ac:dyDescent="0.35">
      <c r="A13379" t="s">
        <v>16158</v>
      </c>
      <c r="B13379" t="s">
        <v>24</v>
      </c>
      <c r="C13379" t="s">
        <v>18</v>
      </c>
      <c r="D13379" s="1">
        <v>45133</v>
      </c>
      <c r="E13379" s="1" t="str">
        <f t="shared" ref="E13379:E13442" si="627">TEXT(D13379,"DDD")</f>
        <v>Wed</v>
      </c>
      <c r="F13379" s="1" t="str">
        <f t="shared" ref="F13379:F13442" si="628">TEXT(D13379,"MMM")</f>
        <v>Jul</v>
      </c>
      <c r="G13379" s="1" t="str">
        <f t="shared" ref="G13379:G13442" si="629">TEXT(D13379,"YYYY")</f>
        <v>2023</v>
      </c>
      <c r="H13379" s="2">
        <v>0.32741898148148146</v>
      </c>
      <c r="I13379" s="1">
        <v>45133</v>
      </c>
      <c r="J13379">
        <v>7.69</v>
      </c>
      <c r="K13379" t="s">
        <v>19</v>
      </c>
      <c r="L13379">
        <v>1375.09</v>
      </c>
      <c r="M13379" t="s">
        <v>2071</v>
      </c>
      <c r="N13379" t="s">
        <v>2102</v>
      </c>
      <c r="O13379">
        <v>41.04</v>
      </c>
      <c r="P13379" t="s">
        <v>16</v>
      </c>
    </row>
    <row r="13380" spans="1:16" x14ac:dyDescent="0.35">
      <c r="A13380" t="s">
        <v>16159</v>
      </c>
      <c r="B13380" t="s">
        <v>59</v>
      </c>
      <c r="C13380" t="s">
        <v>39</v>
      </c>
      <c r="D13380" s="1">
        <v>44068</v>
      </c>
      <c r="E13380" s="1" t="str">
        <f t="shared" si="627"/>
        <v>Tue</v>
      </c>
      <c r="F13380" s="1" t="str">
        <f t="shared" si="628"/>
        <v>Aug</v>
      </c>
      <c r="G13380" s="1" t="str">
        <f t="shared" si="629"/>
        <v>2020</v>
      </c>
      <c r="H13380" s="2">
        <v>0.21523148148148147</v>
      </c>
      <c r="I13380" s="1">
        <v>44068</v>
      </c>
      <c r="J13380">
        <v>10.71</v>
      </c>
      <c r="K13380" t="s">
        <v>13</v>
      </c>
      <c r="L13380">
        <v>270.54000000000002</v>
      </c>
      <c r="M13380" t="s">
        <v>309</v>
      </c>
      <c r="N13380" t="s">
        <v>3382</v>
      </c>
      <c r="O13380">
        <v>41.37</v>
      </c>
      <c r="P13380" t="s">
        <v>32</v>
      </c>
    </row>
    <row r="13381" spans="1:16" x14ac:dyDescent="0.35">
      <c r="A13381" t="s">
        <v>16160</v>
      </c>
      <c r="B13381" t="s">
        <v>55</v>
      </c>
      <c r="C13381" t="s">
        <v>43</v>
      </c>
      <c r="D13381" s="1">
        <v>44744</v>
      </c>
      <c r="E13381" s="1" t="str">
        <f t="shared" si="627"/>
        <v>Sat</v>
      </c>
      <c r="F13381" s="1" t="str">
        <f t="shared" si="628"/>
        <v>Jul</v>
      </c>
      <c r="G13381" s="1" t="str">
        <f t="shared" si="629"/>
        <v>2022</v>
      </c>
      <c r="H13381" s="2">
        <v>0.11603009259259259</v>
      </c>
      <c r="I13381" s="1">
        <v>44744</v>
      </c>
      <c r="J13381">
        <v>18.170000000000002</v>
      </c>
      <c r="K13381" t="s">
        <v>19</v>
      </c>
      <c r="L13381">
        <v>1900.54</v>
      </c>
      <c r="M13381" t="s">
        <v>3089</v>
      </c>
      <c r="N13381" t="s">
        <v>1035</v>
      </c>
      <c r="O13381">
        <v>47.32</v>
      </c>
      <c r="P13381" t="s">
        <v>46</v>
      </c>
    </row>
    <row r="13382" spans="1:16" x14ac:dyDescent="0.35">
      <c r="A13382" t="s">
        <v>16161</v>
      </c>
      <c r="B13382" t="s">
        <v>29</v>
      </c>
      <c r="C13382" t="s">
        <v>11</v>
      </c>
      <c r="D13382" s="1">
        <v>44477</v>
      </c>
      <c r="E13382" s="1" t="str">
        <f t="shared" si="627"/>
        <v>Fri</v>
      </c>
      <c r="F13382" s="1" t="str">
        <f t="shared" si="628"/>
        <v>Oct</v>
      </c>
      <c r="G13382" s="1" t="str">
        <f t="shared" si="629"/>
        <v>2021</v>
      </c>
      <c r="H13382" s="2">
        <v>0.72873842592592597</v>
      </c>
      <c r="I13382" s="1">
        <v>44477</v>
      </c>
      <c r="J13382">
        <v>6.14</v>
      </c>
      <c r="K13382" t="s">
        <v>13</v>
      </c>
      <c r="L13382">
        <v>699.72</v>
      </c>
      <c r="M13382" t="s">
        <v>2793</v>
      </c>
      <c r="N13382" t="s">
        <v>7074</v>
      </c>
      <c r="O13382">
        <v>48.34</v>
      </c>
      <c r="P13382" t="s">
        <v>32</v>
      </c>
    </row>
    <row r="13383" spans="1:16" x14ac:dyDescent="0.35">
      <c r="A13383" t="s">
        <v>16162</v>
      </c>
      <c r="B13383" t="s">
        <v>35</v>
      </c>
      <c r="C13383" t="s">
        <v>48</v>
      </c>
      <c r="D13383" s="1">
        <v>44259</v>
      </c>
      <c r="E13383" s="1" t="str">
        <f t="shared" si="627"/>
        <v>Thu</v>
      </c>
      <c r="F13383" s="1" t="str">
        <f t="shared" si="628"/>
        <v>Mar</v>
      </c>
      <c r="G13383" s="1" t="str">
        <f t="shared" si="629"/>
        <v>2021</v>
      </c>
      <c r="H13383" s="2">
        <v>0.72190972222222227</v>
      </c>
      <c r="I13383" s="1">
        <v>44259</v>
      </c>
      <c r="J13383">
        <v>6.37</v>
      </c>
      <c r="K13383" t="s">
        <v>13</v>
      </c>
      <c r="L13383">
        <v>1822.78</v>
      </c>
      <c r="M13383" t="s">
        <v>859</v>
      </c>
      <c r="N13383" t="s">
        <v>637</v>
      </c>
      <c r="O13383">
        <v>45.61</v>
      </c>
      <c r="P13383" t="s">
        <v>22</v>
      </c>
    </row>
    <row r="13384" spans="1:16" x14ac:dyDescent="0.35">
      <c r="A13384" t="s">
        <v>16163</v>
      </c>
      <c r="B13384" t="s">
        <v>39</v>
      </c>
      <c r="C13384" t="s">
        <v>74</v>
      </c>
      <c r="D13384" s="1">
        <v>45170</v>
      </c>
      <c r="E13384" s="1" t="str">
        <f t="shared" si="627"/>
        <v>Fri</v>
      </c>
      <c r="F13384" s="1" t="str">
        <f t="shared" si="628"/>
        <v>Sep</v>
      </c>
      <c r="G13384" s="1" t="str">
        <f t="shared" si="629"/>
        <v>2023</v>
      </c>
      <c r="H13384" s="2">
        <v>6.7638888888888887E-2</v>
      </c>
      <c r="I13384" s="1">
        <v>45170</v>
      </c>
      <c r="J13384">
        <v>11.86</v>
      </c>
      <c r="K13384" t="s">
        <v>19</v>
      </c>
      <c r="L13384">
        <v>615.12</v>
      </c>
      <c r="M13384" t="s">
        <v>750</v>
      </c>
      <c r="N13384" t="s">
        <v>1585</v>
      </c>
      <c r="O13384">
        <v>23.77</v>
      </c>
      <c r="P13384" t="s">
        <v>22</v>
      </c>
    </row>
    <row r="13385" spans="1:16" x14ac:dyDescent="0.35">
      <c r="A13385" t="s">
        <v>16164</v>
      </c>
      <c r="B13385" t="s">
        <v>24</v>
      </c>
      <c r="C13385" t="s">
        <v>59</v>
      </c>
      <c r="D13385" s="1">
        <v>43932</v>
      </c>
      <c r="E13385" s="1" t="str">
        <f t="shared" si="627"/>
        <v>Sat</v>
      </c>
      <c r="F13385" s="1" t="str">
        <f t="shared" si="628"/>
        <v>Apr</v>
      </c>
      <c r="G13385" s="1" t="str">
        <f t="shared" si="629"/>
        <v>2020</v>
      </c>
      <c r="H13385" s="2">
        <v>0.86579861111111112</v>
      </c>
      <c r="I13385" s="1">
        <v>43932</v>
      </c>
      <c r="J13385">
        <v>2.37</v>
      </c>
      <c r="K13385" t="s">
        <v>13</v>
      </c>
      <c r="L13385">
        <v>1162.8800000000001</v>
      </c>
      <c r="M13385" t="s">
        <v>1608</v>
      </c>
      <c r="N13385" t="s">
        <v>720</v>
      </c>
      <c r="O13385">
        <v>36.89</v>
      </c>
      <c r="P13385" t="s">
        <v>46</v>
      </c>
    </row>
    <row r="13386" spans="1:16" x14ac:dyDescent="0.35">
      <c r="A13386" t="s">
        <v>16165</v>
      </c>
      <c r="B13386" t="s">
        <v>11</v>
      </c>
      <c r="C13386" t="s">
        <v>29</v>
      </c>
      <c r="D13386" s="1">
        <v>45568</v>
      </c>
      <c r="E13386" s="1" t="str">
        <f t="shared" si="627"/>
        <v>Thu</v>
      </c>
      <c r="F13386" s="1" t="str">
        <f t="shared" si="628"/>
        <v>Oct</v>
      </c>
      <c r="G13386" s="1" t="str">
        <f t="shared" si="629"/>
        <v>2024</v>
      </c>
      <c r="H13386" s="2">
        <v>0.97016203703703707</v>
      </c>
      <c r="I13386" s="1">
        <v>45568</v>
      </c>
      <c r="J13386">
        <v>3.7</v>
      </c>
      <c r="K13386" t="s">
        <v>19</v>
      </c>
      <c r="L13386">
        <v>221.01</v>
      </c>
      <c r="M13386" t="s">
        <v>4686</v>
      </c>
      <c r="N13386" t="s">
        <v>146</v>
      </c>
      <c r="O13386">
        <v>28.91</v>
      </c>
      <c r="P13386" t="s">
        <v>32</v>
      </c>
    </row>
    <row r="13387" spans="1:16" x14ac:dyDescent="0.35">
      <c r="A13387" t="s">
        <v>16166</v>
      </c>
      <c r="B13387" t="s">
        <v>63</v>
      </c>
      <c r="C13387" t="s">
        <v>18</v>
      </c>
      <c r="D13387" s="1">
        <v>45019</v>
      </c>
      <c r="E13387" s="1" t="str">
        <f t="shared" si="627"/>
        <v>Mon</v>
      </c>
      <c r="F13387" s="1" t="str">
        <f t="shared" si="628"/>
        <v>Apr</v>
      </c>
      <c r="G13387" s="1" t="str">
        <f t="shared" si="629"/>
        <v>2023</v>
      </c>
      <c r="H13387" s="2">
        <v>0.5080324074074074</v>
      </c>
      <c r="I13387" s="1">
        <v>45019</v>
      </c>
      <c r="J13387">
        <v>7.84</v>
      </c>
      <c r="K13387" t="s">
        <v>25</v>
      </c>
      <c r="L13387">
        <v>1552.81</v>
      </c>
      <c r="M13387" t="s">
        <v>163</v>
      </c>
      <c r="N13387" t="s">
        <v>4722</v>
      </c>
      <c r="O13387">
        <v>41.62</v>
      </c>
      <c r="P13387" t="s">
        <v>46</v>
      </c>
    </row>
    <row r="13388" spans="1:16" x14ac:dyDescent="0.35">
      <c r="A13388" t="s">
        <v>16167</v>
      </c>
      <c r="B13388" t="s">
        <v>24</v>
      </c>
      <c r="C13388" t="s">
        <v>11</v>
      </c>
      <c r="D13388" s="1">
        <v>43977</v>
      </c>
      <c r="E13388" s="1" t="str">
        <f t="shared" si="627"/>
        <v>Tue</v>
      </c>
      <c r="F13388" s="1" t="str">
        <f t="shared" si="628"/>
        <v>May</v>
      </c>
      <c r="G13388" s="1" t="str">
        <f t="shared" si="629"/>
        <v>2020</v>
      </c>
      <c r="H13388" s="2">
        <v>0.98622685185185188</v>
      </c>
      <c r="I13388" s="1">
        <v>43978</v>
      </c>
      <c r="J13388">
        <v>13.1</v>
      </c>
      <c r="K13388" t="s">
        <v>19</v>
      </c>
      <c r="L13388">
        <v>1326.24</v>
      </c>
      <c r="M13388" t="s">
        <v>100</v>
      </c>
      <c r="N13388" t="s">
        <v>2115</v>
      </c>
      <c r="O13388">
        <v>18.59</v>
      </c>
      <c r="P13388" t="s">
        <v>16</v>
      </c>
    </row>
    <row r="13389" spans="1:16" x14ac:dyDescent="0.35">
      <c r="A13389" t="s">
        <v>16168</v>
      </c>
      <c r="B13389" t="s">
        <v>18</v>
      </c>
      <c r="C13389" t="s">
        <v>43</v>
      </c>
      <c r="D13389" s="1">
        <v>45475</v>
      </c>
      <c r="E13389" s="1" t="str">
        <f t="shared" si="627"/>
        <v>Tue</v>
      </c>
      <c r="F13389" s="1" t="str">
        <f t="shared" si="628"/>
        <v>Jul</v>
      </c>
      <c r="G13389" s="1" t="str">
        <f t="shared" si="629"/>
        <v>2024</v>
      </c>
      <c r="H13389" s="2">
        <v>0.60241898148148143</v>
      </c>
      <c r="I13389" s="1">
        <v>45475</v>
      </c>
      <c r="J13389">
        <v>5.28</v>
      </c>
      <c r="K13389" t="s">
        <v>19</v>
      </c>
      <c r="L13389">
        <v>133.21</v>
      </c>
      <c r="M13389" t="s">
        <v>157</v>
      </c>
      <c r="N13389" t="s">
        <v>16169</v>
      </c>
      <c r="O13389">
        <v>39.5</v>
      </c>
      <c r="P13389" t="s">
        <v>16</v>
      </c>
    </row>
    <row r="13390" spans="1:16" x14ac:dyDescent="0.35">
      <c r="A13390" t="s">
        <v>16170</v>
      </c>
      <c r="B13390" t="s">
        <v>12</v>
      </c>
      <c r="C13390" t="s">
        <v>35</v>
      </c>
      <c r="D13390" s="1">
        <v>44195</v>
      </c>
      <c r="E13390" s="1" t="str">
        <f t="shared" si="627"/>
        <v>Wed</v>
      </c>
      <c r="F13390" s="1" t="str">
        <f t="shared" si="628"/>
        <v>Dec</v>
      </c>
      <c r="G13390" s="1" t="str">
        <f t="shared" si="629"/>
        <v>2020</v>
      </c>
      <c r="H13390" s="2">
        <v>0.28342592592592591</v>
      </c>
      <c r="I13390" s="1">
        <v>44195</v>
      </c>
      <c r="J13390">
        <v>19.75</v>
      </c>
      <c r="K13390" t="s">
        <v>25</v>
      </c>
      <c r="L13390">
        <v>753.59</v>
      </c>
      <c r="M13390" t="s">
        <v>100</v>
      </c>
      <c r="N13390" t="s">
        <v>4145</v>
      </c>
      <c r="O13390">
        <v>24.43</v>
      </c>
      <c r="P13390" t="s">
        <v>16</v>
      </c>
    </row>
    <row r="13391" spans="1:16" x14ac:dyDescent="0.35">
      <c r="A13391" t="s">
        <v>16171</v>
      </c>
      <c r="B13391" t="s">
        <v>67</v>
      </c>
      <c r="C13391" t="s">
        <v>11</v>
      </c>
      <c r="D13391" s="1">
        <v>45417</v>
      </c>
      <c r="E13391" s="1" t="str">
        <f t="shared" si="627"/>
        <v>Sun</v>
      </c>
      <c r="F13391" s="1" t="str">
        <f t="shared" si="628"/>
        <v>May</v>
      </c>
      <c r="G13391" s="1" t="str">
        <f t="shared" si="629"/>
        <v>2024</v>
      </c>
      <c r="H13391" s="2">
        <v>0.93179398148148151</v>
      </c>
      <c r="I13391" s="1">
        <v>45417</v>
      </c>
      <c r="J13391">
        <v>7.71</v>
      </c>
      <c r="K13391" t="s">
        <v>25</v>
      </c>
      <c r="L13391">
        <v>915.59</v>
      </c>
      <c r="M13391" t="s">
        <v>993</v>
      </c>
      <c r="N13391" t="s">
        <v>3754</v>
      </c>
      <c r="O13391">
        <v>19.87</v>
      </c>
      <c r="P13391" t="s">
        <v>32</v>
      </c>
    </row>
    <row r="13392" spans="1:16" x14ac:dyDescent="0.35">
      <c r="A13392" t="s">
        <v>16172</v>
      </c>
      <c r="B13392" t="s">
        <v>18</v>
      </c>
      <c r="C13392" t="s">
        <v>24</v>
      </c>
      <c r="D13392" s="1">
        <v>44997</v>
      </c>
      <c r="E13392" s="1" t="str">
        <f t="shared" si="627"/>
        <v>Sun</v>
      </c>
      <c r="F13392" s="1" t="str">
        <f t="shared" si="628"/>
        <v>Mar</v>
      </c>
      <c r="G13392" s="1" t="str">
        <f t="shared" si="629"/>
        <v>2023</v>
      </c>
      <c r="H13392" s="2">
        <v>4.7731481481481479E-2</v>
      </c>
      <c r="I13392" s="1">
        <v>44997</v>
      </c>
      <c r="J13392">
        <v>2.31</v>
      </c>
      <c r="K13392" t="s">
        <v>25</v>
      </c>
      <c r="L13392">
        <v>930.82</v>
      </c>
      <c r="M13392" t="s">
        <v>2301</v>
      </c>
      <c r="N13392" t="s">
        <v>1354</v>
      </c>
      <c r="O13392">
        <v>42.39</v>
      </c>
      <c r="P13392" t="s">
        <v>46</v>
      </c>
    </row>
    <row r="13393" spans="1:16" x14ac:dyDescent="0.35">
      <c r="A13393" t="s">
        <v>16173</v>
      </c>
      <c r="B13393" t="s">
        <v>55</v>
      </c>
      <c r="C13393" t="s">
        <v>18</v>
      </c>
      <c r="D13393" s="1">
        <v>44652</v>
      </c>
      <c r="E13393" s="1" t="str">
        <f t="shared" si="627"/>
        <v>Fri</v>
      </c>
      <c r="F13393" s="1" t="str">
        <f t="shared" si="628"/>
        <v>Apr</v>
      </c>
      <c r="G13393" s="1" t="str">
        <f t="shared" si="629"/>
        <v>2022</v>
      </c>
      <c r="H13393" s="2">
        <v>0.71130787037037035</v>
      </c>
      <c r="I13393" s="1">
        <v>44652</v>
      </c>
      <c r="J13393">
        <v>4.16</v>
      </c>
      <c r="K13393" t="s">
        <v>19</v>
      </c>
      <c r="L13393">
        <v>1183.81</v>
      </c>
      <c r="M13393" t="s">
        <v>1523</v>
      </c>
      <c r="N13393" t="s">
        <v>3605</v>
      </c>
      <c r="O13393">
        <v>39.520000000000003</v>
      </c>
      <c r="P13393" t="s">
        <v>32</v>
      </c>
    </row>
    <row r="13394" spans="1:16" x14ac:dyDescent="0.35">
      <c r="A13394" t="s">
        <v>16174</v>
      </c>
      <c r="B13394" t="s">
        <v>67</v>
      </c>
      <c r="C13394" t="s">
        <v>18</v>
      </c>
      <c r="D13394" s="1">
        <v>44179</v>
      </c>
      <c r="E13394" s="1" t="str">
        <f t="shared" si="627"/>
        <v>Mon</v>
      </c>
      <c r="F13394" s="1" t="str">
        <f t="shared" si="628"/>
        <v>Dec</v>
      </c>
      <c r="G13394" s="1" t="str">
        <f t="shared" si="629"/>
        <v>2020</v>
      </c>
      <c r="H13394" s="2">
        <v>0.4385648148148148</v>
      </c>
      <c r="I13394" s="1">
        <v>44179</v>
      </c>
      <c r="J13394">
        <v>16.21</v>
      </c>
      <c r="K13394" t="s">
        <v>25</v>
      </c>
      <c r="L13394">
        <v>352.2</v>
      </c>
      <c r="M13394" t="s">
        <v>178</v>
      </c>
      <c r="N13394" t="s">
        <v>1212</v>
      </c>
      <c r="O13394">
        <v>30.72</v>
      </c>
      <c r="P13394" t="s">
        <v>16</v>
      </c>
    </row>
    <row r="13395" spans="1:16" x14ac:dyDescent="0.35">
      <c r="A13395" t="s">
        <v>16175</v>
      </c>
      <c r="B13395" t="s">
        <v>67</v>
      </c>
      <c r="C13395" t="s">
        <v>67</v>
      </c>
      <c r="D13395" s="1">
        <v>44388</v>
      </c>
      <c r="E13395" s="1" t="str">
        <f t="shared" si="627"/>
        <v>Sun</v>
      </c>
      <c r="F13395" s="1" t="str">
        <f t="shared" si="628"/>
        <v>Jul</v>
      </c>
      <c r="G13395" s="1" t="str">
        <f t="shared" si="629"/>
        <v>2021</v>
      </c>
      <c r="H13395" s="2">
        <v>0.93458333333333332</v>
      </c>
      <c r="I13395" s="1">
        <v>44388</v>
      </c>
      <c r="J13395">
        <v>11.58</v>
      </c>
      <c r="K13395" t="s">
        <v>19</v>
      </c>
      <c r="L13395">
        <v>1132.0999999999999</v>
      </c>
      <c r="M13395" t="s">
        <v>1423</v>
      </c>
      <c r="N13395" t="s">
        <v>1107</v>
      </c>
      <c r="O13395">
        <v>41.91</v>
      </c>
      <c r="P13395" t="s">
        <v>22</v>
      </c>
    </row>
    <row r="13396" spans="1:16" x14ac:dyDescent="0.35">
      <c r="A13396" t="s">
        <v>16176</v>
      </c>
      <c r="B13396" t="s">
        <v>12</v>
      </c>
      <c r="C13396" t="s">
        <v>34</v>
      </c>
      <c r="D13396" s="1">
        <v>45371</v>
      </c>
      <c r="E13396" s="1" t="str">
        <f t="shared" si="627"/>
        <v>Wed</v>
      </c>
      <c r="F13396" s="1" t="str">
        <f t="shared" si="628"/>
        <v>Mar</v>
      </c>
      <c r="G13396" s="1" t="str">
        <f t="shared" si="629"/>
        <v>2024</v>
      </c>
      <c r="H13396" s="2">
        <v>0.15496527777777777</v>
      </c>
      <c r="I13396" s="1">
        <v>45371</v>
      </c>
      <c r="J13396">
        <v>12.78</v>
      </c>
      <c r="K13396" t="s">
        <v>13</v>
      </c>
      <c r="L13396">
        <v>176.61</v>
      </c>
      <c r="M13396" t="s">
        <v>1085</v>
      </c>
      <c r="N13396" t="s">
        <v>1272</v>
      </c>
      <c r="O13396">
        <v>42.48</v>
      </c>
      <c r="P13396" t="s">
        <v>16</v>
      </c>
    </row>
    <row r="13397" spans="1:16" x14ac:dyDescent="0.35">
      <c r="A13397" t="s">
        <v>16177</v>
      </c>
      <c r="B13397" t="s">
        <v>59</v>
      </c>
      <c r="C13397" t="s">
        <v>63</v>
      </c>
      <c r="D13397" s="1">
        <v>45484</v>
      </c>
      <c r="E13397" s="1" t="str">
        <f t="shared" si="627"/>
        <v>Thu</v>
      </c>
      <c r="F13397" s="1" t="str">
        <f t="shared" si="628"/>
        <v>Jul</v>
      </c>
      <c r="G13397" s="1" t="str">
        <f t="shared" si="629"/>
        <v>2024</v>
      </c>
      <c r="H13397" s="2">
        <v>0.89231481481481478</v>
      </c>
      <c r="I13397" s="1">
        <v>45484</v>
      </c>
      <c r="J13397">
        <v>10.81</v>
      </c>
      <c r="K13397" t="s">
        <v>25</v>
      </c>
      <c r="L13397">
        <v>88.19</v>
      </c>
      <c r="M13397" t="s">
        <v>487</v>
      </c>
      <c r="N13397" t="s">
        <v>3769</v>
      </c>
      <c r="O13397">
        <v>28.38</v>
      </c>
      <c r="P13397" t="s">
        <v>32</v>
      </c>
    </row>
    <row r="13398" spans="1:16" x14ac:dyDescent="0.35">
      <c r="A13398" t="s">
        <v>16178</v>
      </c>
      <c r="B13398" t="s">
        <v>18</v>
      </c>
      <c r="C13398" t="s">
        <v>18</v>
      </c>
      <c r="D13398" s="1">
        <v>45131</v>
      </c>
      <c r="E13398" s="1" t="str">
        <f t="shared" si="627"/>
        <v>Mon</v>
      </c>
      <c r="F13398" s="1" t="str">
        <f t="shared" si="628"/>
        <v>Jul</v>
      </c>
      <c r="G13398" s="1" t="str">
        <f t="shared" si="629"/>
        <v>2023</v>
      </c>
      <c r="H13398" s="2">
        <v>0.10761574074074073</v>
      </c>
      <c r="I13398" s="1">
        <v>45131</v>
      </c>
      <c r="J13398">
        <v>15.89</v>
      </c>
      <c r="K13398" t="s">
        <v>19</v>
      </c>
      <c r="L13398">
        <v>342.49</v>
      </c>
      <c r="M13398" t="s">
        <v>2952</v>
      </c>
      <c r="N13398" t="s">
        <v>4063</v>
      </c>
      <c r="O13398">
        <v>24.11</v>
      </c>
      <c r="P13398" t="s">
        <v>32</v>
      </c>
    </row>
    <row r="13399" spans="1:16" x14ac:dyDescent="0.35">
      <c r="A13399" t="s">
        <v>16179</v>
      </c>
      <c r="B13399" t="s">
        <v>12</v>
      </c>
      <c r="C13399" t="s">
        <v>24</v>
      </c>
      <c r="D13399" s="1">
        <v>44671</v>
      </c>
      <c r="E13399" s="1" t="str">
        <f t="shared" si="627"/>
        <v>Wed</v>
      </c>
      <c r="F13399" s="1" t="str">
        <f t="shared" si="628"/>
        <v>Apr</v>
      </c>
      <c r="G13399" s="1" t="str">
        <f t="shared" si="629"/>
        <v>2022</v>
      </c>
      <c r="H13399" s="2">
        <v>0.6670949074074074</v>
      </c>
      <c r="I13399" s="1">
        <v>44671</v>
      </c>
      <c r="J13399">
        <v>2.63</v>
      </c>
      <c r="K13399" t="s">
        <v>13</v>
      </c>
      <c r="L13399">
        <v>375.85</v>
      </c>
      <c r="M13399" t="s">
        <v>338</v>
      </c>
      <c r="N13399" t="s">
        <v>9087</v>
      </c>
      <c r="O13399">
        <v>33.340000000000003</v>
      </c>
      <c r="P13399" t="s">
        <v>46</v>
      </c>
    </row>
    <row r="13400" spans="1:16" x14ac:dyDescent="0.35">
      <c r="A13400" t="s">
        <v>16180</v>
      </c>
      <c r="B13400" t="s">
        <v>39</v>
      </c>
      <c r="C13400" t="s">
        <v>43</v>
      </c>
      <c r="D13400" s="1">
        <v>45367</v>
      </c>
      <c r="E13400" s="1" t="str">
        <f t="shared" si="627"/>
        <v>Sat</v>
      </c>
      <c r="F13400" s="1" t="str">
        <f t="shared" si="628"/>
        <v>Mar</v>
      </c>
      <c r="G13400" s="1" t="str">
        <f t="shared" si="629"/>
        <v>2024</v>
      </c>
      <c r="H13400" s="2">
        <v>0.94444444444444442</v>
      </c>
      <c r="I13400" s="1">
        <v>45367</v>
      </c>
      <c r="J13400">
        <v>14.55</v>
      </c>
      <c r="K13400" t="s">
        <v>25</v>
      </c>
      <c r="L13400">
        <v>1436.58</v>
      </c>
      <c r="M13400" t="s">
        <v>1714</v>
      </c>
      <c r="N13400" t="s">
        <v>895</v>
      </c>
      <c r="O13400">
        <v>29.27</v>
      </c>
      <c r="P13400" t="s">
        <v>46</v>
      </c>
    </row>
    <row r="13401" spans="1:16" x14ac:dyDescent="0.35">
      <c r="A13401" t="s">
        <v>16181</v>
      </c>
      <c r="B13401" t="s">
        <v>18</v>
      </c>
      <c r="C13401" t="s">
        <v>24</v>
      </c>
      <c r="D13401" s="1">
        <v>45541</v>
      </c>
      <c r="E13401" s="1" t="str">
        <f t="shared" si="627"/>
        <v>Fri</v>
      </c>
      <c r="F13401" s="1" t="str">
        <f t="shared" si="628"/>
        <v>Sep</v>
      </c>
      <c r="G13401" s="1" t="str">
        <f t="shared" si="629"/>
        <v>2024</v>
      </c>
      <c r="H13401" s="2">
        <v>0.91234953703703703</v>
      </c>
      <c r="I13401" s="1">
        <v>45541</v>
      </c>
      <c r="J13401">
        <v>9.94</v>
      </c>
      <c r="K13401" t="s">
        <v>19</v>
      </c>
      <c r="L13401">
        <v>573.54999999999995</v>
      </c>
      <c r="M13401" t="s">
        <v>2135</v>
      </c>
      <c r="N13401" t="s">
        <v>6880</v>
      </c>
      <c r="O13401">
        <v>26.44</v>
      </c>
      <c r="P13401" t="s">
        <v>32</v>
      </c>
    </row>
    <row r="13402" spans="1:16" x14ac:dyDescent="0.35">
      <c r="A13402" t="s">
        <v>16182</v>
      </c>
      <c r="B13402" t="s">
        <v>67</v>
      </c>
      <c r="C13402" t="s">
        <v>59</v>
      </c>
      <c r="D13402" s="1">
        <v>44982</v>
      </c>
      <c r="E13402" s="1" t="str">
        <f t="shared" si="627"/>
        <v>Sat</v>
      </c>
      <c r="F13402" s="1" t="str">
        <f t="shared" si="628"/>
        <v>Feb</v>
      </c>
      <c r="G13402" s="1" t="str">
        <f t="shared" si="629"/>
        <v>2023</v>
      </c>
      <c r="H13402" s="2">
        <v>0.4713310185185185</v>
      </c>
      <c r="I13402" s="1">
        <v>44982</v>
      </c>
      <c r="J13402">
        <v>8.8000000000000007</v>
      </c>
      <c r="K13402" t="s">
        <v>13</v>
      </c>
      <c r="L13402">
        <v>813.7</v>
      </c>
      <c r="M13402" t="s">
        <v>3841</v>
      </c>
      <c r="N13402" t="s">
        <v>1375</v>
      </c>
      <c r="O13402">
        <v>15.1</v>
      </c>
      <c r="P13402" t="s">
        <v>46</v>
      </c>
    </row>
    <row r="13403" spans="1:16" x14ac:dyDescent="0.35">
      <c r="A13403" t="s">
        <v>16183</v>
      </c>
      <c r="B13403" t="s">
        <v>11</v>
      </c>
      <c r="C13403" t="s">
        <v>35</v>
      </c>
      <c r="D13403" s="1">
        <v>43964</v>
      </c>
      <c r="E13403" s="1" t="str">
        <f t="shared" si="627"/>
        <v>Wed</v>
      </c>
      <c r="F13403" s="1" t="str">
        <f t="shared" si="628"/>
        <v>May</v>
      </c>
      <c r="G13403" s="1" t="str">
        <f t="shared" si="629"/>
        <v>2020</v>
      </c>
      <c r="H13403" s="2">
        <v>0.79924768518518519</v>
      </c>
      <c r="I13403" s="1">
        <v>43964</v>
      </c>
      <c r="J13403">
        <v>9.35</v>
      </c>
      <c r="K13403" t="s">
        <v>19</v>
      </c>
      <c r="L13403">
        <v>1319.22</v>
      </c>
      <c r="M13403" t="s">
        <v>52</v>
      </c>
      <c r="N13403" t="s">
        <v>1602</v>
      </c>
      <c r="O13403">
        <v>23.94</v>
      </c>
      <c r="P13403" t="s">
        <v>16</v>
      </c>
    </row>
    <row r="13404" spans="1:16" x14ac:dyDescent="0.35">
      <c r="A13404" t="s">
        <v>16184</v>
      </c>
      <c r="B13404" t="s">
        <v>39</v>
      </c>
      <c r="C13404" t="s">
        <v>63</v>
      </c>
      <c r="D13404" s="1">
        <v>45067</v>
      </c>
      <c r="E13404" s="1" t="str">
        <f t="shared" si="627"/>
        <v>Sun</v>
      </c>
      <c r="F13404" s="1" t="str">
        <f t="shared" si="628"/>
        <v>May</v>
      </c>
      <c r="G13404" s="1" t="str">
        <f t="shared" si="629"/>
        <v>2023</v>
      </c>
      <c r="H13404" s="2">
        <v>0.54053240740740738</v>
      </c>
      <c r="I13404" s="1">
        <v>45067</v>
      </c>
      <c r="J13404">
        <v>8.82</v>
      </c>
      <c r="K13404" t="s">
        <v>19</v>
      </c>
      <c r="L13404">
        <v>563.19000000000005</v>
      </c>
      <c r="M13404" t="s">
        <v>75</v>
      </c>
      <c r="N13404" t="s">
        <v>9973</v>
      </c>
      <c r="O13404">
        <v>31.7</v>
      </c>
      <c r="P13404" t="s">
        <v>32</v>
      </c>
    </row>
    <row r="13405" spans="1:16" x14ac:dyDescent="0.35">
      <c r="A13405" t="s">
        <v>16185</v>
      </c>
      <c r="B13405" t="s">
        <v>29</v>
      </c>
      <c r="C13405" t="s">
        <v>12</v>
      </c>
      <c r="D13405" s="1">
        <v>45229</v>
      </c>
      <c r="E13405" s="1" t="str">
        <f t="shared" si="627"/>
        <v>Mon</v>
      </c>
      <c r="F13405" s="1" t="str">
        <f t="shared" si="628"/>
        <v>Oct</v>
      </c>
      <c r="G13405" s="1" t="str">
        <f t="shared" si="629"/>
        <v>2023</v>
      </c>
      <c r="H13405" s="2">
        <v>0.48563657407407407</v>
      </c>
      <c r="I13405" s="1">
        <v>45229</v>
      </c>
      <c r="J13405">
        <v>16.91</v>
      </c>
      <c r="K13405" t="s">
        <v>25</v>
      </c>
      <c r="L13405">
        <v>1858.28</v>
      </c>
      <c r="M13405" t="s">
        <v>3045</v>
      </c>
      <c r="N13405" t="s">
        <v>962</v>
      </c>
      <c r="O13405">
        <v>41.8</v>
      </c>
      <c r="P13405" t="s">
        <v>46</v>
      </c>
    </row>
    <row r="13406" spans="1:16" x14ac:dyDescent="0.35">
      <c r="A13406" t="s">
        <v>16186</v>
      </c>
      <c r="B13406" t="s">
        <v>12</v>
      </c>
      <c r="C13406" t="s">
        <v>43</v>
      </c>
      <c r="D13406" s="1">
        <v>44698</v>
      </c>
      <c r="E13406" s="1" t="str">
        <f t="shared" si="627"/>
        <v>Tue</v>
      </c>
      <c r="F13406" s="1" t="str">
        <f t="shared" si="628"/>
        <v>May</v>
      </c>
      <c r="G13406" s="1" t="str">
        <f t="shared" si="629"/>
        <v>2022</v>
      </c>
      <c r="H13406" s="2">
        <v>0.17163194444444443</v>
      </c>
      <c r="I13406" s="1">
        <v>44698</v>
      </c>
      <c r="J13406">
        <v>3.61</v>
      </c>
      <c r="K13406" t="s">
        <v>13</v>
      </c>
      <c r="L13406">
        <v>903.22</v>
      </c>
      <c r="M13406" t="s">
        <v>5872</v>
      </c>
      <c r="N13406" t="s">
        <v>1627</v>
      </c>
      <c r="O13406">
        <v>13.12</v>
      </c>
      <c r="P13406" t="s">
        <v>16</v>
      </c>
    </row>
    <row r="13407" spans="1:16" x14ac:dyDescent="0.35">
      <c r="A13407" t="s">
        <v>16187</v>
      </c>
      <c r="B13407" t="s">
        <v>34</v>
      </c>
      <c r="C13407" t="s">
        <v>12</v>
      </c>
      <c r="D13407" s="1">
        <v>44077</v>
      </c>
      <c r="E13407" s="1" t="str">
        <f t="shared" si="627"/>
        <v>Thu</v>
      </c>
      <c r="F13407" s="1" t="str">
        <f t="shared" si="628"/>
        <v>Sep</v>
      </c>
      <c r="G13407" s="1" t="str">
        <f t="shared" si="629"/>
        <v>2020</v>
      </c>
      <c r="H13407" s="2">
        <v>0.49335648148148148</v>
      </c>
      <c r="I13407" s="1">
        <v>44077</v>
      </c>
      <c r="J13407">
        <v>7.35</v>
      </c>
      <c r="K13407" t="s">
        <v>25</v>
      </c>
      <c r="L13407">
        <v>316.72000000000003</v>
      </c>
      <c r="M13407" t="s">
        <v>668</v>
      </c>
      <c r="N13407" t="s">
        <v>7293</v>
      </c>
      <c r="O13407">
        <v>43.58</v>
      </c>
      <c r="P13407" t="s">
        <v>16</v>
      </c>
    </row>
    <row r="13408" spans="1:16" x14ac:dyDescent="0.35">
      <c r="A13408" t="s">
        <v>16188</v>
      </c>
      <c r="B13408" t="s">
        <v>34</v>
      </c>
      <c r="C13408" t="s">
        <v>34</v>
      </c>
      <c r="D13408" s="1">
        <v>44621</v>
      </c>
      <c r="E13408" s="1" t="str">
        <f t="shared" si="627"/>
        <v>Tue</v>
      </c>
      <c r="F13408" s="1" t="str">
        <f t="shared" si="628"/>
        <v>Mar</v>
      </c>
      <c r="G13408" s="1" t="str">
        <f t="shared" si="629"/>
        <v>2022</v>
      </c>
      <c r="H13408" s="2">
        <v>0.86025462962962962</v>
      </c>
      <c r="I13408" s="1">
        <v>44621</v>
      </c>
      <c r="J13408">
        <v>5.56</v>
      </c>
      <c r="K13408" t="s">
        <v>19</v>
      </c>
      <c r="L13408">
        <v>872.19</v>
      </c>
      <c r="M13408" t="s">
        <v>2228</v>
      </c>
      <c r="N13408" t="s">
        <v>874</v>
      </c>
      <c r="O13408">
        <v>26.58</v>
      </c>
      <c r="P13408" t="s">
        <v>46</v>
      </c>
    </row>
    <row r="13409" spans="1:16" x14ac:dyDescent="0.35">
      <c r="A13409" t="s">
        <v>16189</v>
      </c>
      <c r="B13409" t="s">
        <v>67</v>
      </c>
      <c r="C13409" t="s">
        <v>35</v>
      </c>
      <c r="D13409" s="1">
        <v>45314</v>
      </c>
      <c r="E13409" s="1" t="str">
        <f t="shared" si="627"/>
        <v>Tue</v>
      </c>
      <c r="F13409" s="1" t="str">
        <f t="shared" si="628"/>
        <v>Jan</v>
      </c>
      <c r="G13409" s="1" t="str">
        <f t="shared" si="629"/>
        <v>2024</v>
      </c>
      <c r="H13409" s="2">
        <v>0.8411805555555556</v>
      </c>
      <c r="I13409" s="1">
        <v>45314</v>
      </c>
      <c r="J13409">
        <v>6.56</v>
      </c>
      <c r="K13409" t="s">
        <v>13</v>
      </c>
      <c r="L13409">
        <v>1299.83</v>
      </c>
      <c r="M13409" t="s">
        <v>2228</v>
      </c>
      <c r="N13409" t="s">
        <v>6431</v>
      </c>
      <c r="O13409">
        <v>17.72</v>
      </c>
      <c r="P13409" t="s">
        <v>16</v>
      </c>
    </row>
    <row r="13410" spans="1:16" x14ac:dyDescent="0.35">
      <c r="A13410" t="s">
        <v>16190</v>
      </c>
      <c r="B13410" t="s">
        <v>59</v>
      </c>
      <c r="C13410" t="s">
        <v>74</v>
      </c>
      <c r="D13410" s="1">
        <v>43848</v>
      </c>
      <c r="E13410" s="1" t="str">
        <f t="shared" si="627"/>
        <v>Sat</v>
      </c>
      <c r="F13410" s="1" t="str">
        <f t="shared" si="628"/>
        <v>Jan</v>
      </c>
      <c r="G13410" s="1" t="str">
        <f t="shared" si="629"/>
        <v>2020</v>
      </c>
      <c r="H13410" s="2">
        <v>0.95859953703703704</v>
      </c>
      <c r="I13410" s="1">
        <v>43848</v>
      </c>
      <c r="J13410">
        <v>5.66</v>
      </c>
      <c r="K13410" t="s">
        <v>25</v>
      </c>
      <c r="L13410">
        <v>827.96</v>
      </c>
      <c r="M13410" t="s">
        <v>719</v>
      </c>
      <c r="N13410" t="s">
        <v>2749</v>
      </c>
      <c r="O13410">
        <v>28.87</v>
      </c>
      <c r="P13410" t="s">
        <v>32</v>
      </c>
    </row>
    <row r="13411" spans="1:16" x14ac:dyDescent="0.35">
      <c r="A13411" t="s">
        <v>16191</v>
      </c>
      <c r="B13411" t="s">
        <v>55</v>
      </c>
      <c r="C13411" t="s">
        <v>34</v>
      </c>
      <c r="D13411" s="1">
        <v>45101</v>
      </c>
      <c r="E13411" s="1" t="str">
        <f t="shared" si="627"/>
        <v>Sat</v>
      </c>
      <c r="F13411" s="1" t="str">
        <f t="shared" si="628"/>
        <v>Jun</v>
      </c>
      <c r="G13411" s="1" t="str">
        <f t="shared" si="629"/>
        <v>2023</v>
      </c>
      <c r="H13411" s="2">
        <v>0.59116898148148145</v>
      </c>
      <c r="I13411" s="1">
        <v>45101</v>
      </c>
      <c r="J13411">
        <v>2.2999999999999998</v>
      </c>
      <c r="K13411" t="s">
        <v>13</v>
      </c>
      <c r="L13411">
        <v>669.74</v>
      </c>
      <c r="M13411" t="s">
        <v>773</v>
      </c>
      <c r="N13411" t="s">
        <v>549</v>
      </c>
      <c r="O13411">
        <v>21.87</v>
      </c>
      <c r="P13411" t="s">
        <v>16</v>
      </c>
    </row>
    <row r="13412" spans="1:16" x14ac:dyDescent="0.35">
      <c r="A13412" t="s">
        <v>16192</v>
      </c>
      <c r="B13412" t="s">
        <v>48</v>
      </c>
      <c r="C13412" t="s">
        <v>39</v>
      </c>
      <c r="D13412" s="1">
        <v>45012</v>
      </c>
      <c r="E13412" s="1" t="str">
        <f t="shared" si="627"/>
        <v>Mon</v>
      </c>
      <c r="F13412" s="1" t="str">
        <f t="shared" si="628"/>
        <v>Mar</v>
      </c>
      <c r="G13412" s="1" t="str">
        <f t="shared" si="629"/>
        <v>2023</v>
      </c>
      <c r="H13412" s="2">
        <v>0.34407407407407409</v>
      </c>
      <c r="I13412" s="1">
        <v>45012</v>
      </c>
      <c r="J13412">
        <v>3.42</v>
      </c>
      <c r="K13412" t="s">
        <v>25</v>
      </c>
      <c r="L13412">
        <v>775.55</v>
      </c>
      <c r="M13412" t="s">
        <v>318</v>
      </c>
      <c r="N13412" t="s">
        <v>622</v>
      </c>
      <c r="O13412">
        <v>25.84</v>
      </c>
      <c r="P13412" t="s">
        <v>46</v>
      </c>
    </row>
    <row r="13413" spans="1:16" x14ac:dyDescent="0.35">
      <c r="A13413" t="s">
        <v>16193</v>
      </c>
      <c r="B13413" t="s">
        <v>34</v>
      </c>
      <c r="C13413" t="s">
        <v>34</v>
      </c>
      <c r="D13413" s="1">
        <v>44081</v>
      </c>
      <c r="E13413" s="1" t="str">
        <f t="shared" si="627"/>
        <v>Mon</v>
      </c>
      <c r="F13413" s="1" t="str">
        <f t="shared" si="628"/>
        <v>Sep</v>
      </c>
      <c r="G13413" s="1" t="str">
        <f t="shared" si="629"/>
        <v>2020</v>
      </c>
      <c r="H13413" s="2">
        <v>0.1776851851851852</v>
      </c>
      <c r="I13413" s="1">
        <v>44081</v>
      </c>
      <c r="J13413">
        <v>17.66</v>
      </c>
      <c r="K13413" t="s">
        <v>25</v>
      </c>
      <c r="L13413">
        <v>1728.54</v>
      </c>
      <c r="M13413" t="s">
        <v>71</v>
      </c>
      <c r="N13413" t="s">
        <v>4813</v>
      </c>
      <c r="O13413">
        <v>44.78</v>
      </c>
      <c r="P13413" t="s">
        <v>16</v>
      </c>
    </row>
    <row r="13414" spans="1:16" x14ac:dyDescent="0.35">
      <c r="A13414" t="s">
        <v>16194</v>
      </c>
      <c r="B13414" t="s">
        <v>55</v>
      </c>
      <c r="C13414" t="s">
        <v>67</v>
      </c>
      <c r="D13414" s="1">
        <v>44553</v>
      </c>
      <c r="E13414" s="1" t="str">
        <f t="shared" si="627"/>
        <v>Thu</v>
      </c>
      <c r="F13414" s="1" t="str">
        <f t="shared" si="628"/>
        <v>Dec</v>
      </c>
      <c r="G13414" s="1" t="str">
        <f t="shared" si="629"/>
        <v>2021</v>
      </c>
      <c r="H13414" s="2">
        <v>0.28177083333333336</v>
      </c>
      <c r="I13414" s="1">
        <v>44553</v>
      </c>
      <c r="J13414">
        <v>3.65</v>
      </c>
      <c r="K13414" t="s">
        <v>13</v>
      </c>
      <c r="L13414">
        <v>1857.13</v>
      </c>
      <c r="M13414" t="s">
        <v>722</v>
      </c>
      <c r="N13414" t="s">
        <v>3022</v>
      </c>
      <c r="O13414">
        <v>14.99</v>
      </c>
      <c r="P13414" t="s">
        <v>16</v>
      </c>
    </row>
    <row r="13415" spans="1:16" x14ac:dyDescent="0.35">
      <c r="A13415" t="s">
        <v>16195</v>
      </c>
      <c r="B13415" t="s">
        <v>18</v>
      </c>
      <c r="C13415" t="s">
        <v>59</v>
      </c>
      <c r="D13415" s="1">
        <v>44220</v>
      </c>
      <c r="E13415" s="1" t="str">
        <f t="shared" si="627"/>
        <v>Sun</v>
      </c>
      <c r="F13415" s="1" t="str">
        <f t="shared" si="628"/>
        <v>Jan</v>
      </c>
      <c r="G13415" s="1" t="str">
        <f t="shared" si="629"/>
        <v>2021</v>
      </c>
      <c r="H13415" s="2">
        <v>0.50693287037037038</v>
      </c>
      <c r="I13415" s="1">
        <v>44220</v>
      </c>
      <c r="J13415">
        <v>5.49</v>
      </c>
      <c r="K13415" t="s">
        <v>13</v>
      </c>
      <c r="L13415">
        <v>1597.69</v>
      </c>
      <c r="M13415" t="s">
        <v>3177</v>
      </c>
      <c r="N13415" t="s">
        <v>4654</v>
      </c>
      <c r="O13415">
        <v>47.32</v>
      </c>
      <c r="P13415" t="s">
        <v>32</v>
      </c>
    </row>
    <row r="13416" spans="1:16" x14ac:dyDescent="0.35">
      <c r="A13416" t="s">
        <v>16196</v>
      </c>
      <c r="B13416" t="s">
        <v>55</v>
      </c>
      <c r="C13416" t="s">
        <v>35</v>
      </c>
      <c r="D13416" s="1">
        <v>44183</v>
      </c>
      <c r="E13416" s="1" t="str">
        <f t="shared" si="627"/>
        <v>Fri</v>
      </c>
      <c r="F13416" s="1" t="str">
        <f t="shared" si="628"/>
        <v>Dec</v>
      </c>
      <c r="G13416" s="1" t="str">
        <f t="shared" si="629"/>
        <v>2020</v>
      </c>
      <c r="H13416" s="2">
        <v>0.49416666666666664</v>
      </c>
      <c r="I13416" s="1">
        <v>44183</v>
      </c>
      <c r="J13416">
        <v>14.16</v>
      </c>
      <c r="K13416" t="s">
        <v>19</v>
      </c>
      <c r="L13416">
        <v>254.85</v>
      </c>
      <c r="M13416" t="s">
        <v>2029</v>
      </c>
      <c r="N13416" t="s">
        <v>2265</v>
      </c>
      <c r="O13416">
        <v>22.25</v>
      </c>
      <c r="P13416" t="s">
        <v>22</v>
      </c>
    </row>
    <row r="13417" spans="1:16" x14ac:dyDescent="0.35">
      <c r="A13417" t="s">
        <v>16197</v>
      </c>
      <c r="B13417" t="s">
        <v>43</v>
      </c>
      <c r="C13417" t="s">
        <v>18</v>
      </c>
      <c r="D13417" s="1">
        <v>43954</v>
      </c>
      <c r="E13417" s="1" t="str">
        <f t="shared" si="627"/>
        <v>Sun</v>
      </c>
      <c r="F13417" s="1" t="str">
        <f t="shared" si="628"/>
        <v>May</v>
      </c>
      <c r="G13417" s="1" t="str">
        <f t="shared" si="629"/>
        <v>2020</v>
      </c>
      <c r="H13417" s="2">
        <v>0.86916666666666664</v>
      </c>
      <c r="I13417" s="1">
        <v>43954</v>
      </c>
      <c r="J13417">
        <v>7.08</v>
      </c>
      <c r="K13417" t="s">
        <v>19</v>
      </c>
      <c r="L13417">
        <v>409.06</v>
      </c>
      <c r="M13417" t="s">
        <v>1450</v>
      </c>
      <c r="N13417" t="s">
        <v>1609</v>
      </c>
      <c r="O13417">
        <v>28.85</v>
      </c>
      <c r="P13417" t="s">
        <v>16</v>
      </c>
    </row>
    <row r="13418" spans="1:16" x14ac:dyDescent="0.35">
      <c r="A13418" t="s">
        <v>16198</v>
      </c>
      <c r="B13418" t="s">
        <v>63</v>
      </c>
      <c r="C13418" t="s">
        <v>35</v>
      </c>
      <c r="D13418" s="1">
        <v>45403</v>
      </c>
      <c r="E13418" s="1" t="str">
        <f t="shared" si="627"/>
        <v>Sun</v>
      </c>
      <c r="F13418" s="1" t="str">
        <f t="shared" si="628"/>
        <v>Apr</v>
      </c>
      <c r="G13418" s="1" t="str">
        <f t="shared" si="629"/>
        <v>2024</v>
      </c>
      <c r="H13418" s="2">
        <v>0.81333333333333335</v>
      </c>
      <c r="I13418" s="1">
        <v>45403</v>
      </c>
      <c r="J13418">
        <v>14.09</v>
      </c>
      <c r="K13418" t="s">
        <v>13</v>
      </c>
      <c r="L13418">
        <v>245.77</v>
      </c>
      <c r="M13418" t="s">
        <v>499</v>
      </c>
      <c r="N13418" t="s">
        <v>5648</v>
      </c>
      <c r="O13418">
        <v>45.83</v>
      </c>
      <c r="P13418" t="s">
        <v>46</v>
      </c>
    </row>
    <row r="13419" spans="1:16" x14ac:dyDescent="0.35">
      <c r="A13419" t="s">
        <v>16199</v>
      </c>
      <c r="B13419" t="s">
        <v>11</v>
      </c>
      <c r="C13419" t="s">
        <v>29</v>
      </c>
      <c r="D13419" s="1">
        <v>44151</v>
      </c>
      <c r="E13419" s="1" t="str">
        <f t="shared" si="627"/>
        <v>Mon</v>
      </c>
      <c r="F13419" s="1" t="str">
        <f t="shared" si="628"/>
        <v>Nov</v>
      </c>
      <c r="G13419" s="1" t="str">
        <f t="shared" si="629"/>
        <v>2020</v>
      </c>
      <c r="H13419" s="2">
        <v>0.86417824074074079</v>
      </c>
      <c r="I13419" s="1">
        <v>44151</v>
      </c>
      <c r="J13419">
        <v>14.19</v>
      </c>
      <c r="K13419" t="s">
        <v>19</v>
      </c>
      <c r="L13419">
        <v>195.95</v>
      </c>
      <c r="M13419" t="s">
        <v>2033</v>
      </c>
      <c r="N13419" t="s">
        <v>1324</v>
      </c>
      <c r="O13419">
        <v>16.3</v>
      </c>
      <c r="P13419" t="s">
        <v>46</v>
      </c>
    </row>
    <row r="13420" spans="1:16" x14ac:dyDescent="0.35">
      <c r="A13420" t="s">
        <v>16200</v>
      </c>
      <c r="B13420" t="s">
        <v>24</v>
      </c>
      <c r="C13420" t="s">
        <v>67</v>
      </c>
      <c r="D13420" s="1">
        <v>44851</v>
      </c>
      <c r="E13420" s="1" t="str">
        <f t="shared" si="627"/>
        <v>Mon</v>
      </c>
      <c r="F13420" s="1" t="str">
        <f t="shared" si="628"/>
        <v>Oct</v>
      </c>
      <c r="G13420" s="1" t="str">
        <f t="shared" si="629"/>
        <v>2022</v>
      </c>
      <c r="H13420" s="2">
        <v>0.26086805555555553</v>
      </c>
      <c r="I13420" s="1">
        <v>44851</v>
      </c>
      <c r="J13420">
        <v>18.25</v>
      </c>
      <c r="K13420" t="s">
        <v>13</v>
      </c>
      <c r="L13420">
        <v>881.45</v>
      </c>
      <c r="M13420" t="s">
        <v>1253</v>
      </c>
      <c r="N13420" t="s">
        <v>2046</v>
      </c>
      <c r="O13420">
        <v>43.6</v>
      </c>
      <c r="P13420" t="s">
        <v>32</v>
      </c>
    </row>
    <row r="13421" spans="1:16" x14ac:dyDescent="0.35">
      <c r="A13421" t="s">
        <v>16201</v>
      </c>
      <c r="B13421" t="s">
        <v>67</v>
      </c>
      <c r="C13421" t="s">
        <v>34</v>
      </c>
      <c r="D13421" s="1">
        <v>45180</v>
      </c>
      <c r="E13421" s="1" t="str">
        <f t="shared" si="627"/>
        <v>Mon</v>
      </c>
      <c r="F13421" s="1" t="str">
        <f t="shared" si="628"/>
        <v>Sep</v>
      </c>
      <c r="G13421" s="1" t="str">
        <f t="shared" si="629"/>
        <v>2023</v>
      </c>
      <c r="H13421" s="2">
        <v>0.3513425925925926</v>
      </c>
      <c r="I13421" s="1">
        <v>45180</v>
      </c>
      <c r="J13421">
        <v>16.440000000000001</v>
      </c>
      <c r="K13421" t="s">
        <v>25</v>
      </c>
      <c r="L13421">
        <v>498.92</v>
      </c>
      <c r="M13421" t="s">
        <v>1295</v>
      </c>
      <c r="N13421" t="s">
        <v>6269</v>
      </c>
      <c r="O13421">
        <v>12.6</v>
      </c>
      <c r="P13421" t="s">
        <v>16</v>
      </c>
    </row>
    <row r="13422" spans="1:16" x14ac:dyDescent="0.35">
      <c r="A13422" t="s">
        <v>16202</v>
      </c>
      <c r="B13422" t="s">
        <v>39</v>
      </c>
      <c r="C13422" t="s">
        <v>48</v>
      </c>
      <c r="D13422" s="1">
        <v>45477</v>
      </c>
      <c r="E13422" s="1" t="str">
        <f t="shared" si="627"/>
        <v>Thu</v>
      </c>
      <c r="F13422" s="1" t="str">
        <f t="shared" si="628"/>
        <v>Jul</v>
      </c>
      <c r="G13422" s="1" t="str">
        <f t="shared" si="629"/>
        <v>2024</v>
      </c>
      <c r="H13422" s="2">
        <v>0.10231481481481482</v>
      </c>
      <c r="I13422" s="1">
        <v>45477</v>
      </c>
      <c r="J13422">
        <v>18.399999999999999</v>
      </c>
      <c r="K13422" t="s">
        <v>25</v>
      </c>
      <c r="L13422">
        <v>582.11</v>
      </c>
      <c r="M13422" t="s">
        <v>511</v>
      </c>
      <c r="N13422" t="s">
        <v>2646</v>
      </c>
      <c r="O13422">
        <v>22.03</v>
      </c>
      <c r="P13422" t="s">
        <v>22</v>
      </c>
    </row>
    <row r="13423" spans="1:16" x14ac:dyDescent="0.35">
      <c r="A13423" t="s">
        <v>16203</v>
      </c>
      <c r="B13423" t="s">
        <v>34</v>
      </c>
      <c r="C13423" t="s">
        <v>34</v>
      </c>
      <c r="D13423" s="1">
        <v>44404</v>
      </c>
      <c r="E13423" s="1" t="str">
        <f t="shared" si="627"/>
        <v>Tue</v>
      </c>
      <c r="F13423" s="1" t="str">
        <f t="shared" si="628"/>
        <v>Jul</v>
      </c>
      <c r="G13423" s="1" t="str">
        <f t="shared" si="629"/>
        <v>2021</v>
      </c>
      <c r="H13423" s="2">
        <v>0.26070601851851855</v>
      </c>
      <c r="I13423" s="1">
        <v>44404</v>
      </c>
      <c r="J13423">
        <v>15.06</v>
      </c>
      <c r="K13423" t="s">
        <v>13</v>
      </c>
      <c r="L13423">
        <v>60.46</v>
      </c>
      <c r="M13423" t="s">
        <v>590</v>
      </c>
      <c r="N13423" t="s">
        <v>1478</v>
      </c>
      <c r="O13423">
        <v>27.17</v>
      </c>
      <c r="P13423" t="s">
        <v>46</v>
      </c>
    </row>
    <row r="13424" spans="1:16" x14ac:dyDescent="0.35">
      <c r="A13424" t="s">
        <v>16204</v>
      </c>
      <c r="B13424" t="s">
        <v>63</v>
      </c>
      <c r="C13424" t="s">
        <v>63</v>
      </c>
      <c r="D13424" s="1">
        <v>44359</v>
      </c>
      <c r="E13424" s="1" t="str">
        <f t="shared" si="627"/>
        <v>Sat</v>
      </c>
      <c r="F13424" s="1" t="str">
        <f t="shared" si="628"/>
        <v>Jun</v>
      </c>
      <c r="G13424" s="1" t="str">
        <f t="shared" si="629"/>
        <v>2021</v>
      </c>
      <c r="H13424" s="2">
        <v>0.90973379629629625</v>
      </c>
      <c r="I13424" s="1">
        <v>44359</v>
      </c>
      <c r="J13424">
        <v>8.58</v>
      </c>
      <c r="K13424" t="s">
        <v>13</v>
      </c>
      <c r="L13424">
        <v>1712.25</v>
      </c>
      <c r="M13424" t="s">
        <v>791</v>
      </c>
      <c r="N13424" t="s">
        <v>5164</v>
      </c>
      <c r="O13424">
        <v>11.6</v>
      </c>
      <c r="P13424" t="s">
        <v>32</v>
      </c>
    </row>
    <row r="13425" spans="1:16" x14ac:dyDescent="0.35">
      <c r="A13425" t="s">
        <v>16205</v>
      </c>
      <c r="B13425" t="s">
        <v>59</v>
      </c>
      <c r="C13425" t="s">
        <v>48</v>
      </c>
      <c r="D13425" s="1">
        <v>45002</v>
      </c>
      <c r="E13425" s="1" t="str">
        <f t="shared" si="627"/>
        <v>Fri</v>
      </c>
      <c r="F13425" s="1" t="str">
        <f t="shared" si="628"/>
        <v>Mar</v>
      </c>
      <c r="G13425" s="1" t="str">
        <f t="shared" si="629"/>
        <v>2023</v>
      </c>
      <c r="H13425" s="2">
        <v>0.12412037037037037</v>
      </c>
      <c r="I13425" s="1">
        <v>45002</v>
      </c>
      <c r="J13425">
        <v>17.489999999999998</v>
      </c>
      <c r="K13425" t="s">
        <v>25</v>
      </c>
      <c r="L13425">
        <v>1557.42</v>
      </c>
      <c r="M13425" t="s">
        <v>2346</v>
      </c>
      <c r="N13425" t="s">
        <v>8950</v>
      </c>
      <c r="O13425">
        <v>48.55</v>
      </c>
      <c r="P13425" t="s">
        <v>22</v>
      </c>
    </row>
    <row r="13426" spans="1:16" x14ac:dyDescent="0.35">
      <c r="A13426" t="s">
        <v>16206</v>
      </c>
      <c r="B13426" t="s">
        <v>63</v>
      </c>
      <c r="C13426" t="s">
        <v>55</v>
      </c>
      <c r="D13426" s="1">
        <v>44985</v>
      </c>
      <c r="E13426" s="1" t="str">
        <f t="shared" si="627"/>
        <v>Tue</v>
      </c>
      <c r="F13426" s="1" t="str">
        <f t="shared" si="628"/>
        <v>Feb</v>
      </c>
      <c r="G13426" s="1" t="str">
        <f t="shared" si="629"/>
        <v>2023</v>
      </c>
      <c r="H13426" s="2">
        <v>0.32603009259259258</v>
      </c>
      <c r="I13426" s="1">
        <v>44985</v>
      </c>
      <c r="J13426">
        <v>3.79</v>
      </c>
      <c r="K13426" t="s">
        <v>19</v>
      </c>
      <c r="L13426">
        <v>1037.1300000000001</v>
      </c>
      <c r="M13426" t="s">
        <v>993</v>
      </c>
      <c r="N13426" t="s">
        <v>8325</v>
      </c>
      <c r="O13426">
        <v>28.21</v>
      </c>
      <c r="P13426" t="s">
        <v>46</v>
      </c>
    </row>
    <row r="13427" spans="1:16" x14ac:dyDescent="0.35">
      <c r="A13427" t="s">
        <v>16207</v>
      </c>
      <c r="B13427" t="s">
        <v>35</v>
      </c>
      <c r="C13427" t="s">
        <v>59</v>
      </c>
      <c r="D13427" s="1">
        <v>43963</v>
      </c>
      <c r="E13427" s="1" t="str">
        <f t="shared" si="627"/>
        <v>Tue</v>
      </c>
      <c r="F13427" s="1" t="str">
        <f t="shared" si="628"/>
        <v>May</v>
      </c>
      <c r="G13427" s="1" t="str">
        <f t="shared" si="629"/>
        <v>2020</v>
      </c>
      <c r="H13427" s="2">
        <v>0.39127314814814818</v>
      </c>
      <c r="I13427" s="1">
        <v>43963</v>
      </c>
      <c r="J13427">
        <v>3.73</v>
      </c>
      <c r="K13427" t="s">
        <v>13</v>
      </c>
      <c r="L13427">
        <v>1200.7</v>
      </c>
      <c r="M13427" t="s">
        <v>2050</v>
      </c>
      <c r="N13427" t="s">
        <v>6565</v>
      </c>
      <c r="O13427">
        <v>48.34</v>
      </c>
      <c r="P13427" t="s">
        <v>32</v>
      </c>
    </row>
    <row r="13428" spans="1:16" x14ac:dyDescent="0.35">
      <c r="A13428" t="s">
        <v>16208</v>
      </c>
      <c r="B13428" t="s">
        <v>39</v>
      </c>
      <c r="C13428" t="s">
        <v>48</v>
      </c>
      <c r="D13428" s="1">
        <v>45043</v>
      </c>
      <c r="E13428" s="1" t="str">
        <f t="shared" si="627"/>
        <v>Thu</v>
      </c>
      <c r="F13428" s="1" t="str">
        <f t="shared" si="628"/>
        <v>Apr</v>
      </c>
      <c r="G13428" s="1" t="str">
        <f t="shared" si="629"/>
        <v>2023</v>
      </c>
      <c r="H13428" s="2">
        <v>0.82119212962962962</v>
      </c>
      <c r="I13428" s="1">
        <v>45043</v>
      </c>
      <c r="J13428">
        <v>12.18</v>
      </c>
      <c r="K13428" t="s">
        <v>13</v>
      </c>
      <c r="L13428">
        <v>343.41</v>
      </c>
      <c r="M13428" t="s">
        <v>462</v>
      </c>
      <c r="N13428" t="s">
        <v>1910</v>
      </c>
      <c r="O13428">
        <v>39.549999999999997</v>
      </c>
      <c r="P13428" t="s">
        <v>22</v>
      </c>
    </row>
    <row r="13429" spans="1:16" x14ac:dyDescent="0.35">
      <c r="A13429" t="s">
        <v>16209</v>
      </c>
      <c r="B13429" t="s">
        <v>43</v>
      </c>
      <c r="C13429" t="s">
        <v>74</v>
      </c>
      <c r="D13429" s="1">
        <v>43956</v>
      </c>
      <c r="E13429" s="1" t="str">
        <f t="shared" si="627"/>
        <v>Tue</v>
      </c>
      <c r="F13429" s="1" t="str">
        <f t="shared" si="628"/>
        <v>May</v>
      </c>
      <c r="G13429" s="1" t="str">
        <f t="shared" si="629"/>
        <v>2020</v>
      </c>
      <c r="H13429" s="2">
        <v>0.14413194444444444</v>
      </c>
      <c r="I13429" s="1">
        <v>43956</v>
      </c>
      <c r="J13429">
        <v>3.38</v>
      </c>
      <c r="K13429" t="s">
        <v>19</v>
      </c>
      <c r="L13429">
        <v>288.58</v>
      </c>
      <c r="M13429" t="s">
        <v>1193</v>
      </c>
      <c r="N13429" t="s">
        <v>3100</v>
      </c>
      <c r="O13429">
        <v>12.53</v>
      </c>
      <c r="P13429" t="s">
        <v>32</v>
      </c>
    </row>
    <row r="13430" spans="1:16" x14ac:dyDescent="0.35">
      <c r="A13430" t="s">
        <v>16210</v>
      </c>
      <c r="B13430" t="s">
        <v>34</v>
      </c>
      <c r="C13430" t="s">
        <v>11</v>
      </c>
      <c r="D13430" s="1">
        <v>44010</v>
      </c>
      <c r="E13430" s="1" t="str">
        <f t="shared" si="627"/>
        <v>Sun</v>
      </c>
      <c r="F13430" s="1" t="str">
        <f t="shared" si="628"/>
        <v>Jun</v>
      </c>
      <c r="G13430" s="1" t="str">
        <f t="shared" si="629"/>
        <v>2020</v>
      </c>
      <c r="H13430" s="2">
        <v>0.22100694444444444</v>
      </c>
      <c r="I13430" s="1">
        <v>44010</v>
      </c>
      <c r="J13430">
        <v>17.170000000000002</v>
      </c>
      <c r="K13430" t="s">
        <v>13</v>
      </c>
      <c r="L13430">
        <v>1501.39</v>
      </c>
      <c r="M13430" t="s">
        <v>690</v>
      </c>
      <c r="N13430" t="s">
        <v>3100</v>
      </c>
      <c r="O13430">
        <v>20.99</v>
      </c>
      <c r="P13430" t="s">
        <v>46</v>
      </c>
    </row>
    <row r="13431" spans="1:16" x14ac:dyDescent="0.35">
      <c r="A13431" t="s">
        <v>16211</v>
      </c>
      <c r="B13431" t="s">
        <v>43</v>
      </c>
      <c r="C13431" t="s">
        <v>39</v>
      </c>
      <c r="D13431" s="1">
        <v>43955</v>
      </c>
      <c r="E13431" s="1" t="str">
        <f t="shared" si="627"/>
        <v>Mon</v>
      </c>
      <c r="F13431" s="1" t="str">
        <f t="shared" si="628"/>
        <v>May</v>
      </c>
      <c r="G13431" s="1" t="str">
        <f t="shared" si="629"/>
        <v>2020</v>
      </c>
      <c r="H13431" s="2">
        <v>0.64158564814814811</v>
      </c>
      <c r="I13431" s="1">
        <v>43955</v>
      </c>
      <c r="J13431">
        <v>6.74</v>
      </c>
      <c r="K13431" t="s">
        <v>19</v>
      </c>
      <c r="L13431">
        <v>1697.96</v>
      </c>
      <c r="M13431" t="s">
        <v>2572</v>
      </c>
      <c r="N13431" t="s">
        <v>2734</v>
      </c>
      <c r="O13431">
        <v>19.010000000000002</v>
      </c>
      <c r="P13431" t="s">
        <v>32</v>
      </c>
    </row>
    <row r="13432" spans="1:16" x14ac:dyDescent="0.35">
      <c r="A13432" t="s">
        <v>16212</v>
      </c>
      <c r="B13432" t="s">
        <v>18</v>
      </c>
      <c r="C13432" t="s">
        <v>39</v>
      </c>
      <c r="D13432" s="1">
        <v>45081</v>
      </c>
      <c r="E13432" s="1" t="str">
        <f t="shared" si="627"/>
        <v>Sun</v>
      </c>
      <c r="F13432" s="1" t="str">
        <f t="shared" si="628"/>
        <v>Jun</v>
      </c>
      <c r="G13432" s="1" t="str">
        <f t="shared" si="629"/>
        <v>2023</v>
      </c>
      <c r="H13432" s="2">
        <v>0.33634259259259258</v>
      </c>
      <c r="I13432" s="1">
        <v>45081</v>
      </c>
      <c r="J13432">
        <v>15.69</v>
      </c>
      <c r="K13432" t="s">
        <v>25</v>
      </c>
      <c r="L13432">
        <v>1246.55</v>
      </c>
      <c r="M13432" t="s">
        <v>1335</v>
      </c>
      <c r="N13432" t="s">
        <v>1680</v>
      </c>
      <c r="O13432">
        <v>31.3</v>
      </c>
      <c r="P13432" t="s">
        <v>46</v>
      </c>
    </row>
    <row r="13433" spans="1:16" x14ac:dyDescent="0.35">
      <c r="A13433" t="s">
        <v>16213</v>
      </c>
      <c r="B13433" t="s">
        <v>35</v>
      </c>
      <c r="C13433" t="s">
        <v>12</v>
      </c>
      <c r="D13433" s="1">
        <v>44630</v>
      </c>
      <c r="E13433" s="1" t="str">
        <f t="shared" si="627"/>
        <v>Thu</v>
      </c>
      <c r="F13433" s="1" t="str">
        <f t="shared" si="628"/>
        <v>Mar</v>
      </c>
      <c r="G13433" s="1" t="str">
        <f t="shared" si="629"/>
        <v>2022</v>
      </c>
      <c r="H13433" s="2">
        <v>0.21577546296296296</v>
      </c>
      <c r="I13433" s="1">
        <v>44630</v>
      </c>
      <c r="J13433">
        <v>13.53</v>
      </c>
      <c r="K13433" t="s">
        <v>13</v>
      </c>
      <c r="L13433">
        <v>657.08</v>
      </c>
      <c r="M13433" t="s">
        <v>542</v>
      </c>
      <c r="N13433" t="s">
        <v>1375</v>
      </c>
      <c r="O13433">
        <v>10.08</v>
      </c>
      <c r="P13433" t="s">
        <v>46</v>
      </c>
    </row>
    <row r="13434" spans="1:16" x14ac:dyDescent="0.35">
      <c r="A13434" t="s">
        <v>16214</v>
      </c>
      <c r="B13434" t="s">
        <v>63</v>
      </c>
      <c r="C13434" t="s">
        <v>24</v>
      </c>
      <c r="D13434" s="1">
        <v>44242</v>
      </c>
      <c r="E13434" s="1" t="str">
        <f t="shared" si="627"/>
        <v>Mon</v>
      </c>
      <c r="F13434" s="1" t="str">
        <f t="shared" si="628"/>
        <v>Feb</v>
      </c>
      <c r="G13434" s="1" t="str">
        <f t="shared" si="629"/>
        <v>2021</v>
      </c>
      <c r="H13434" s="2">
        <v>0.31465277777777778</v>
      </c>
      <c r="I13434" s="1">
        <v>44242</v>
      </c>
      <c r="J13434">
        <v>16.149999999999999</v>
      </c>
      <c r="K13434" t="s">
        <v>25</v>
      </c>
      <c r="L13434">
        <v>491.23</v>
      </c>
      <c r="M13434" t="s">
        <v>551</v>
      </c>
      <c r="N13434" t="s">
        <v>1354</v>
      </c>
      <c r="O13434">
        <v>26.19</v>
      </c>
      <c r="P13434" t="s">
        <v>22</v>
      </c>
    </row>
    <row r="13435" spans="1:16" x14ac:dyDescent="0.35">
      <c r="A13435" t="s">
        <v>16215</v>
      </c>
      <c r="B13435" t="s">
        <v>35</v>
      </c>
      <c r="C13435" t="s">
        <v>43</v>
      </c>
      <c r="D13435" s="1">
        <v>45424</v>
      </c>
      <c r="E13435" s="1" t="str">
        <f t="shared" si="627"/>
        <v>Sun</v>
      </c>
      <c r="F13435" s="1" t="str">
        <f t="shared" si="628"/>
        <v>May</v>
      </c>
      <c r="G13435" s="1" t="str">
        <f t="shared" si="629"/>
        <v>2024</v>
      </c>
      <c r="H13435" s="2">
        <v>0.51210648148148152</v>
      </c>
      <c r="I13435" s="1">
        <v>45424</v>
      </c>
      <c r="J13435">
        <v>16.079999999999998</v>
      </c>
      <c r="K13435" t="s">
        <v>19</v>
      </c>
      <c r="L13435">
        <v>492.21</v>
      </c>
      <c r="M13435" t="s">
        <v>596</v>
      </c>
      <c r="N13435" t="s">
        <v>5395</v>
      </c>
      <c r="O13435">
        <v>30.5</v>
      </c>
      <c r="P13435" t="s">
        <v>46</v>
      </c>
    </row>
    <row r="13436" spans="1:16" x14ac:dyDescent="0.35">
      <c r="A13436" t="s">
        <v>16216</v>
      </c>
      <c r="B13436" t="s">
        <v>18</v>
      </c>
      <c r="C13436" t="s">
        <v>55</v>
      </c>
      <c r="D13436" s="1">
        <v>45412</v>
      </c>
      <c r="E13436" s="1" t="str">
        <f t="shared" si="627"/>
        <v>Tue</v>
      </c>
      <c r="F13436" s="1" t="str">
        <f t="shared" si="628"/>
        <v>Apr</v>
      </c>
      <c r="G13436" s="1" t="str">
        <f t="shared" si="629"/>
        <v>2024</v>
      </c>
      <c r="H13436" s="2">
        <v>9.9282407407407403E-2</v>
      </c>
      <c r="I13436" s="1">
        <v>45412</v>
      </c>
      <c r="J13436">
        <v>2.46</v>
      </c>
      <c r="K13436" t="s">
        <v>25</v>
      </c>
      <c r="L13436">
        <v>1351.82</v>
      </c>
      <c r="M13436" t="s">
        <v>2095</v>
      </c>
      <c r="N13436" t="s">
        <v>4473</v>
      </c>
      <c r="O13436">
        <v>44.04</v>
      </c>
      <c r="P13436" t="s">
        <v>22</v>
      </c>
    </row>
    <row r="13437" spans="1:16" x14ac:dyDescent="0.35">
      <c r="A13437" t="s">
        <v>16217</v>
      </c>
      <c r="B13437" t="s">
        <v>29</v>
      </c>
      <c r="C13437" t="s">
        <v>24</v>
      </c>
      <c r="D13437" s="1">
        <v>44347</v>
      </c>
      <c r="E13437" s="1" t="str">
        <f t="shared" si="627"/>
        <v>Mon</v>
      </c>
      <c r="F13437" s="1" t="str">
        <f t="shared" si="628"/>
        <v>May</v>
      </c>
      <c r="G13437" s="1" t="str">
        <f t="shared" si="629"/>
        <v>2021</v>
      </c>
      <c r="H13437" s="2">
        <v>0.84976851851851853</v>
      </c>
      <c r="I13437" s="1">
        <v>44347</v>
      </c>
      <c r="J13437">
        <v>14.07</v>
      </c>
      <c r="K13437" t="s">
        <v>19</v>
      </c>
      <c r="L13437">
        <v>1481.21</v>
      </c>
      <c r="M13437" t="s">
        <v>373</v>
      </c>
      <c r="N13437" t="s">
        <v>13751</v>
      </c>
      <c r="O13437">
        <v>33.08</v>
      </c>
      <c r="P13437" t="s">
        <v>16</v>
      </c>
    </row>
    <row r="13438" spans="1:16" x14ac:dyDescent="0.35">
      <c r="A13438" t="s">
        <v>16218</v>
      </c>
      <c r="B13438" t="s">
        <v>34</v>
      </c>
      <c r="C13438" t="s">
        <v>34</v>
      </c>
      <c r="D13438" s="1">
        <v>44933</v>
      </c>
      <c r="E13438" s="1" t="str">
        <f t="shared" si="627"/>
        <v>Sat</v>
      </c>
      <c r="F13438" s="1" t="str">
        <f t="shared" si="628"/>
        <v>Jan</v>
      </c>
      <c r="G13438" s="1" t="str">
        <f t="shared" si="629"/>
        <v>2023</v>
      </c>
      <c r="H13438" s="2">
        <v>0.36108796296296297</v>
      </c>
      <c r="I13438" s="1">
        <v>44933</v>
      </c>
      <c r="J13438">
        <v>10.89</v>
      </c>
      <c r="K13438" t="s">
        <v>19</v>
      </c>
      <c r="L13438">
        <v>877.64</v>
      </c>
      <c r="M13438" t="s">
        <v>1288</v>
      </c>
      <c r="N13438" t="s">
        <v>4398</v>
      </c>
      <c r="O13438">
        <v>42.94</v>
      </c>
      <c r="P13438" t="s">
        <v>46</v>
      </c>
    </row>
    <row r="13439" spans="1:16" x14ac:dyDescent="0.35">
      <c r="A13439" t="s">
        <v>16219</v>
      </c>
      <c r="B13439" t="s">
        <v>43</v>
      </c>
      <c r="C13439" t="s">
        <v>34</v>
      </c>
      <c r="D13439" s="1">
        <v>45506</v>
      </c>
      <c r="E13439" s="1" t="str">
        <f t="shared" si="627"/>
        <v>Fri</v>
      </c>
      <c r="F13439" s="1" t="str">
        <f t="shared" si="628"/>
        <v>Aug</v>
      </c>
      <c r="G13439" s="1" t="str">
        <f t="shared" si="629"/>
        <v>2024</v>
      </c>
      <c r="H13439" s="2">
        <v>0.10833333333333334</v>
      </c>
      <c r="I13439" s="1">
        <v>45506</v>
      </c>
      <c r="J13439">
        <v>2.7</v>
      </c>
      <c r="K13439" t="s">
        <v>25</v>
      </c>
      <c r="L13439">
        <v>372.36</v>
      </c>
      <c r="M13439" t="s">
        <v>2228</v>
      </c>
      <c r="N13439" t="s">
        <v>9411</v>
      </c>
      <c r="O13439">
        <v>40.15</v>
      </c>
      <c r="P13439" t="s">
        <v>32</v>
      </c>
    </row>
    <row r="13440" spans="1:16" x14ac:dyDescent="0.35">
      <c r="A13440" t="s">
        <v>16220</v>
      </c>
      <c r="B13440" t="s">
        <v>34</v>
      </c>
      <c r="C13440" t="s">
        <v>67</v>
      </c>
      <c r="D13440" s="1">
        <v>44008</v>
      </c>
      <c r="E13440" s="1" t="str">
        <f t="shared" si="627"/>
        <v>Fri</v>
      </c>
      <c r="F13440" s="1" t="str">
        <f t="shared" si="628"/>
        <v>Jun</v>
      </c>
      <c r="G13440" s="1" t="str">
        <f t="shared" si="629"/>
        <v>2020</v>
      </c>
      <c r="H13440" s="2">
        <v>0.13304398148148147</v>
      </c>
      <c r="I13440" s="1">
        <v>44008</v>
      </c>
      <c r="J13440">
        <v>11.41</v>
      </c>
      <c r="K13440" t="s">
        <v>25</v>
      </c>
      <c r="L13440">
        <v>1002.5</v>
      </c>
      <c r="M13440" t="s">
        <v>3841</v>
      </c>
      <c r="N13440" t="s">
        <v>9861</v>
      </c>
      <c r="O13440">
        <v>24.35</v>
      </c>
      <c r="P13440" t="s">
        <v>16</v>
      </c>
    </row>
    <row r="13441" spans="1:16" x14ac:dyDescent="0.35">
      <c r="A13441" t="s">
        <v>16221</v>
      </c>
      <c r="B13441" t="s">
        <v>11</v>
      </c>
      <c r="C13441" t="s">
        <v>29</v>
      </c>
      <c r="D13441" s="1">
        <v>44648</v>
      </c>
      <c r="E13441" s="1" t="str">
        <f t="shared" si="627"/>
        <v>Mon</v>
      </c>
      <c r="F13441" s="1" t="str">
        <f t="shared" si="628"/>
        <v>Mar</v>
      </c>
      <c r="G13441" s="1" t="str">
        <f t="shared" si="629"/>
        <v>2022</v>
      </c>
      <c r="H13441" s="2">
        <v>0.4085185185185185</v>
      </c>
      <c r="I13441" s="1">
        <v>44648</v>
      </c>
      <c r="J13441">
        <v>10.98</v>
      </c>
      <c r="K13441" t="s">
        <v>13</v>
      </c>
      <c r="L13441">
        <v>765.75</v>
      </c>
      <c r="M13441" t="s">
        <v>212</v>
      </c>
      <c r="N13441" t="s">
        <v>966</v>
      </c>
      <c r="O13441">
        <v>16.12</v>
      </c>
      <c r="P13441" t="s">
        <v>22</v>
      </c>
    </row>
    <row r="13442" spans="1:16" x14ac:dyDescent="0.35">
      <c r="A13442" t="s">
        <v>16222</v>
      </c>
      <c r="B13442" t="s">
        <v>24</v>
      </c>
      <c r="C13442" t="s">
        <v>29</v>
      </c>
      <c r="D13442" s="1">
        <v>45197</v>
      </c>
      <c r="E13442" s="1" t="str">
        <f t="shared" si="627"/>
        <v>Thu</v>
      </c>
      <c r="F13442" s="1" t="str">
        <f t="shared" si="628"/>
        <v>Sep</v>
      </c>
      <c r="G13442" s="1" t="str">
        <f t="shared" si="629"/>
        <v>2023</v>
      </c>
      <c r="H13442" s="2">
        <v>0.16013888888888889</v>
      </c>
      <c r="I13442" s="1">
        <v>45197</v>
      </c>
      <c r="J13442">
        <v>5</v>
      </c>
      <c r="K13442" t="s">
        <v>19</v>
      </c>
      <c r="L13442">
        <v>529.39</v>
      </c>
      <c r="M13442" t="s">
        <v>668</v>
      </c>
      <c r="N13442" t="s">
        <v>5312</v>
      </c>
      <c r="O13442">
        <v>16.54</v>
      </c>
      <c r="P13442" t="s">
        <v>46</v>
      </c>
    </row>
    <row r="13443" spans="1:16" x14ac:dyDescent="0.35">
      <c r="A13443" t="s">
        <v>16223</v>
      </c>
      <c r="B13443" t="s">
        <v>24</v>
      </c>
      <c r="C13443" t="s">
        <v>74</v>
      </c>
      <c r="D13443" s="1">
        <v>44665</v>
      </c>
      <c r="E13443" s="1" t="str">
        <f t="shared" ref="E13443:E13506" si="630">TEXT(D13443,"DDD")</f>
        <v>Thu</v>
      </c>
      <c r="F13443" s="1" t="str">
        <f t="shared" ref="F13443:F13506" si="631">TEXT(D13443,"MMM")</f>
        <v>Apr</v>
      </c>
      <c r="G13443" s="1" t="str">
        <f t="shared" ref="G13443:G13506" si="632">TEXT(D13443,"YYYY")</f>
        <v>2022</v>
      </c>
      <c r="H13443" s="2">
        <v>0.84202546296296299</v>
      </c>
      <c r="I13443" s="1">
        <v>44665</v>
      </c>
      <c r="J13443">
        <v>9.23</v>
      </c>
      <c r="K13443" t="s">
        <v>25</v>
      </c>
      <c r="L13443">
        <v>1789.69</v>
      </c>
      <c r="M13443" t="s">
        <v>269</v>
      </c>
      <c r="N13443" t="s">
        <v>3470</v>
      </c>
      <c r="O13443">
        <v>13.6</v>
      </c>
      <c r="P13443" t="s">
        <v>22</v>
      </c>
    </row>
    <row r="13444" spans="1:16" x14ac:dyDescent="0.35">
      <c r="A13444" t="s">
        <v>16224</v>
      </c>
      <c r="B13444" t="s">
        <v>24</v>
      </c>
      <c r="C13444" t="s">
        <v>12</v>
      </c>
      <c r="D13444" s="1">
        <v>44002</v>
      </c>
      <c r="E13444" s="1" t="str">
        <f t="shared" si="630"/>
        <v>Sat</v>
      </c>
      <c r="F13444" s="1" t="str">
        <f t="shared" si="631"/>
        <v>Jun</v>
      </c>
      <c r="G13444" s="1" t="str">
        <f t="shared" si="632"/>
        <v>2020</v>
      </c>
      <c r="H13444" s="2">
        <v>0.58003472222222219</v>
      </c>
      <c r="I13444" s="1">
        <v>44002</v>
      </c>
      <c r="J13444">
        <v>15.36</v>
      </c>
      <c r="K13444" t="s">
        <v>13</v>
      </c>
      <c r="L13444">
        <v>1695.35</v>
      </c>
      <c r="M13444" t="s">
        <v>2054</v>
      </c>
      <c r="N13444" t="s">
        <v>2852</v>
      </c>
      <c r="O13444">
        <v>40.21</v>
      </c>
      <c r="P13444" t="s">
        <v>46</v>
      </c>
    </row>
    <row r="13445" spans="1:16" x14ac:dyDescent="0.35">
      <c r="A13445" t="s">
        <v>16225</v>
      </c>
      <c r="B13445" t="s">
        <v>59</v>
      </c>
      <c r="C13445" t="s">
        <v>55</v>
      </c>
      <c r="D13445" s="1">
        <v>43904</v>
      </c>
      <c r="E13445" s="1" t="str">
        <f t="shared" si="630"/>
        <v>Sat</v>
      </c>
      <c r="F13445" s="1" t="str">
        <f t="shared" si="631"/>
        <v>Mar</v>
      </c>
      <c r="G13445" s="1" t="str">
        <f t="shared" si="632"/>
        <v>2020</v>
      </c>
      <c r="H13445" s="2">
        <v>0.92621527777777779</v>
      </c>
      <c r="I13445" s="1">
        <v>43904</v>
      </c>
      <c r="J13445">
        <v>18.14</v>
      </c>
      <c r="K13445" t="s">
        <v>13</v>
      </c>
      <c r="L13445">
        <v>1889.33</v>
      </c>
      <c r="M13445" t="s">
        <v>520</v>
      </c>
      <c r="N13445" t="s">
        <v>5312</v>
      </c>
      <c r="O13445">
        <v>23.46</v>
      </c>
      <c r="P13445" t="s">
        <v>32</v>
      </c>
    </row>
    <row r="13446" spans="1:16" x14ac:dyDescent="0.35">
      <c r="A13446" t="s">
        <v>16226</v>
      </c>
      <c r="B13446" t="s">
        <v>74</v>
      </c>
      <c r="C13446" t="s">
        <v>43</v>
      </c>
      <c r="D13446" s="1">
        <v>44627</v>
      </c>
      <c r="E13446" s="1" t="str">
        <f t="shared" si="630"/>
        <v>Mon</v>
      </c>
      <c r="F13446" s="1" t="str">
        <f t="shared" si="631"/>
        <v>Mar</v>
      </c>
      <c r="G13446" s="1" t="str">
        <f t="shared" si="632"/>
        <v>2022</v>
      </c>
      <c r="H13446" s="2">
        <v>0.33828703703703705</v>
      </c>
      <c r="I13446" s="1">
        <v>44627</v>
      </c>
      <c r="J13446">
        <v>1.63</v>
      </c>
      <c r="K13446" t="s">
        <v>13</v>
      </c>
      <c r="L13446">
        <v>807.17</v>
      </c>
      <c r="M13446" t="s">
        <v>459</v>
      </c>
      <c r="N13446" t="s">
        <v>815</v>
      </c>
      <c r="O13446">
        <v>30.92</v>
      </c>
      <c r="P13446" t="s">
        <v>16</v>
      </c>
    </row>
    <row r="13447" spans="1:16" x14ac:dyDescent="0.35">
      <c r="A13447" t="s">
        <v>16227</v>
      </c>
      <c r="B13447" t="s">
        <v>63</v>
      </c>
      <c r="C13447" t="s">
        <v>34</v>
      </c>
      <c r="D13447" s="1">
        <v>45258</v>
      </c>
      <c r="E13447" s="1" t="str">
        <f t="shared" si="630"/>
        <v>Tue</v>
      </c>
      <c r="F13447" s="1" t="str">
        <f t="shared" si="631"/>
        <v>Nov</v>
      </c>
      <c r="G13447" s="1" t="str">
        <f t="shared" si="632"/>
        <v>2023</v>
      </c>
      <c r="H13447" s="2">
        <v>0.53553240740740737</v>
      </c>
      <c r="I13447" s="1">
        <v>45258</v>
      </c>
      <c r="J13447">
        <v>9.17</v>
      </c>
      <c r="K13447" t="s">
        <v>19</v>
      </c>
      <c r="L13447">
        <v>658.57</v>
      </c>
      <c r="M13447" t="s">
        <v>453</v>
      </c>
      <c r="N13447" t="s">
        <v>2020</v>
      </c>
      <c r="O13447">
        <v>47.22</v>
      </c>
      <c r="P13447" t="s">
        <v>32</v>
      </c>
    </row>
    <row r="13448" spans="1:16" x14ac:dyDescent="0.35">
      <c r="A13448" t="s">
        <v>16228</v>
      </c>
      <c r="B13448" t="s">
        <v>59</v>
      </c>
      <c r="C13448" t="s">
        <v>35</v>
      </c>
      <c r="D13448" s="1">
        <v>44768</v>
      </c>
      <c r="E13448" s="1" t="str">
        <f t="shared" si="630"/>
        <v>Tue</v>
      </c>
      <c r="F13448" s="1" t="str">
        <f t="shared" si="631"/>
        <v>Jul</v>
      </c>
      <c r="G13448" s="1" t="str">
        <f t="shared" si="632"/>
        <v>2022</v>
      </c>
      <c r="H13448" s="2">
        <v>0.55373842592592593</v>
      </c>
      <c r="I13448" s="1">
        <v>44768</v>
      </c>
      <c r="J13448">
        <v>17.63</v>
      </c>
      <c r="K13448" t="s">
        <v>25</v>
      </c>
      <c r="L13448">
        <v>432.79</v>
      </c>
      <c r="M13448" t="s">
        <v>2237</v>
      </c>
      <c r="N13448" t="s">
        <v>104</v>
      </c>
      <c r="O13448">
        <v>43.8</v>
      </c>
      <c r="P13448" t="s">
        <v>16</v>
      </c>
    </row>
    <row r="13449" spans="1:16" x14ac:dyDescent="0.35">
      <c r="A13449" t="s">
        <v>16229</v>
      </c>
      <c r="B13449" t="s">
        <v>67</v>
      </c>
      <c r="C13449" t="s">
        <v>48</v>
      </c>
      <c r="D13449" s="1">
        <v>45043</v>
      </c>
      <c r="E13449" s="1" t="str">
        <f t="shared" si="630"/>
        <v>Thu</v>
      </c>
      <c r="F13449" s="1" t="str">
        <f t="shared" si="631"/>
        <v>Apr</v>
      </c>
      <c r="G13449" s="1" t="str">
        <f t="shared" si="632"/>
        <v>2023</v>
      </c>
      <c r="H13449" s="2">
        <v>0.52001157407407406</v>
      </c>
      <c r="I13449" s="1">
        <v>45043</v>
      </c>
      <c r="J13449">
        <v>14.1</v>
      </c>
      <c r="K13449" t="s">
        <v>13</v>
      </c>
      <c r="L13449">
        <v>864.53</v>
      </c>
      <c r="M13449" t="s">
        <v>215</v>
      </c>
      <c r="N13449" t="s">
        <v>10138</v>
      </c>
      <c r="O13449">
        <v>42.66</v>
      </c>
      <c r="P13449" t="s">
        <v>16</v>
      </c>
    </row>
    <row r="13450" spans="1:16" x14ac:dyDescent="0.35">
      <c r="A13450" t="s">
        <v>16230</v>
      </c>
      <c r="B13450" t="s">
        <v>11</v>
      </c>
      <c r="C13450" t="s">
        <v>11</v>
      </c>
      <c r="D13450" s="1">
        <v>44858</v>
      </c>
      <c r="E13450" s="1" t="str">
        <f t="shared" si="630"/>
        <v>Mon</v>
      </c>
      <c r="F13450" s="1" t="str">
        <f t="shared" si="631"/>
        <v>Oct</v>
      </c>
      <c r="G13450" s="1" t="str">
        <f t="shared" si="632"/>
        <v>2022</v>
      </c>
      <c r="H13450" s="2">
        <v>0.64736111111111116</v>
      </c>
      <c r="I13450" s="1">
        <v>44858</v>
      </c>
      <c r="J13450">
        <v>6.21</v>
      </c>
      <c r="K13450" t="s">
        <v>25</v>
      </c>
      <c r="L13450">
        <v>61.04</v>
      </c>
      <c r="M13450" t="s">
        <v>1382</v>
      </c>
      <c r="N13450" t="s">
        <v>1893</v>
      </c>
      <c r="O13450">
        <v>42.1</v>
      </c>
      <c r="P13450" t="s">
        <v>46</v>
      </c>
    </row>
    <row r="13451" spans="1:16" x14ac:dyDescent="0.35">
      <c r="A13451" t="s">
        <v>16231</v>
      </c>
      <c r="B13451" t="s">
        <v>39</v>
      </c>
      <c r="C13451" t="s">
        <v>43</v>
      </c>
      <c r="D13451" s="1">
        <v>44803</v>
      </c>
      <c r="E13451" s="1" t="str">
        <f t="shared" si="630"/>
        <v>Tue</v>
      </c>
      <c r="F13451" s="1" t="str">
        <f t="shared" si="631"/>
        <v>Aug</v>
      </c>
      <c r="G13451" s="1" t="str">
        <f t="shared" si="632"/>
        <v>2022</v>
      </c>
      <c r="H13451" s="2">
        <v>0.74824074074074076</v>
      </c>
      <c r="I13451" s="1">
        <v>44803</v>
      </c>
      <c r="J13451">
        <v>7.18</v>
      </c>
      <c r="K13451" t="s">
        <v>13</v>
      </c>
      <c r="L13451">
        <v>1466.03</v>
      </c>
      <c r="M13451" t="s">
        <v>1341</v>
      </c>
      <c r="N13451" t="s">
        <v>4336</v>
      </c>
      <c r="O13451">
        <v>11.97</v>
      </c>
      <c r="P13451" t="s">
        <v>46</v>
      </c>
    </row>
    <row r="13452" spans="1:16" x14ac:dyDescent="0.35">
      <c r="A13452" t="s">
        <v>16232</v>
      </c>
      <c r="B13452" t="s">
        <v>74</v>
      </c>
      <c r="C13452" t="s">
        <v>59</v>
      </c>
      <c r="D13452" s="1">
        <v>45570</v>
      </c>
      <c r="E13452" s="1" t="str">
        <f t="shared" si="630"/>
        <v>Sat</v>
      </c>
      <c r="F13452" s="1" t="str">
        <f t="shared" si="631"/>
        <v>Oct</v>
      </c>
      <c r="G13452" s="1" t="str">
        <f t="shared" si="632"/>
        <v>2024</v>
      </c>
      <c r="H13452" s="2">
        <v>0.54537037037037039</v>
      </c>
      <c r="I13452" s="1">
        <v>45570</v>
      </c>
      <c r="J13452">
        <v>8.7100000000000009</v>
      </c>
      <c r="K13452" t="s">
        <v>25</v>
      </c>
      <c r="L13452">
        <v>687.36</v>
      </c>
      <c r="M13452" t="s">
        <v>1636</v>
      </c>
      <c r="N13452" t="s">
        <v>5785</v>
      </c>
      <c r="O13452">
        <v>43.33</v>
      </c>
      <c r="P13452" t="s">
        <v>32</v>
      </c>
    </row>
    <row r="13453" spans="1:16" x14ac:dyDescent="0.35">
      <c r="A13453" t="s">
        <v>16233</v>
      </c>
      <c r="B13453" t="s">
        <v>11</v>
      </c>
      <c r="C13453" t="s">
        <v>55</v>
      </c>
      <c r="D13453" s="1">
        <v>45379</v>
      </c>
      <c r="E13453" s="1" t="str">
        <f t="shared" si="630"/>
        <v>Thu</v>
      </c>
      <c r="F13453" s="1" t="str">
        <f t="shared" si="631"/>
        <v>Mar</v>
      </c>
      <c r="G13453" s="1" t="str">
        <f t="shared" si="632"/>
        <v>2024</v>
      </c>
      <c r="H13453" s="2">
        <v>0.38241898148148146</v>
      </c>
      <c r="I13453" s="1">
        <v>45379</v>
      </c>
      <c r="J13453">
        <v>14.97</v>
      </c>
      <c r="K13453" t="s">
        <v>19</v>
      </c>
      <c r="L13453">
        <v>999.44</v>
      </c>
      <c r="M13453" t="s">
        <v>1265</v>
      </c>
      <c r="N13453" t="s">
        <v>2343</v>
      </c>
      <c r="O13453">
        <v>16.28</v>
      </c>
      <c r="P13453" t="s">
        <v>32</v>
      </c>
    </row>
    <row r="13454" spans="1:16" x14ac:dyDescent="0.35">
      <c r="A13454" t="s">
        <v>16234</v>
      </c>
      <c r="B13454" t="s">
        <v>43</v>
      </c>
      <c r="C13454" t="s">
        <v>35</v>
      </c>
      <c r="D13454" s="1">
        <v>44772</v>
      </c>
      <c r="E13454" s="1" t="str">
        <f t="shared" si="630"/>
        <v>Sat</v>
      </c>
      <c r="F13454" s="1" t="str">
        <f t="shared" si="631"/>
        <v>Jul</v>
      </c>
      <c r="G13454" s="1" t="str">
        <f t="shared" si="632"/>
        <v>2022</v>
      </c>
      <c r="H13454" s="2">
        <v>0.85395833333333337</v>
      </c>
      <c r="I13454" s="1">
        <v>44772</v>
      </c>
      <c r="J13454">
        <v>4.82</v>
      </c>
      <c r="K13454" t="s">
        <v>19</v>
      </c>
      <c r="L13454">
        <v>698.98</v>
      </c>
      <c r="M13454" t="s">
        <v>2818</v>
      </c>
      <c r="N13454" t="s">
        <v>658</v>
      </c>
      <c r="O13454">
        <v>36.07</v>
      </c>
      <c r="P13454" t="s">
        <v>32</v>
      </c>
    </row>
    <row r="13455" spans="1:16" x14ac:dyDescent="0.35">
      <c r="A13455" t="s">
        <v>16235</v>
      </c>
      <c r="B13455" t="s">
        <v>48</v>
      </c>
      <c r="C13455" t="s">
        <v>35</v>
      </c>
      <c r="D13455" s="1">
        <v>44716</v>
      </c>
      <c r="E13455" s="1" t="str">
        <f t="shared" si="630"/>
        <v>Sat</v>
      </c>
      <c r="F13455" s="1" t="str">
        <f t="shared" si="631"/>
        <v>Jun</v>
      </c>
      <c r="G13455" s="1" t="str">
        <f t="shared" si="632"/>
        <v>2022</v>
      </c>
      <c r="H13455" s="2">
        <v>0.51193287037037039</v>
      </c>
      <c r="I13455" s="1">
        <v>44716</v>
      </c>
      <c r="J13455">
        <v>8.67</v>
      </c>
      <c r="K13455" t="s">
        <v>19</v>
      </c>
      <c r="L13455">
        <v>1023.82</v>
      </c>
      <c r="M13455" t="s">
        <v>160</v>
      </c>
      <c r="N13455" t="s">
        <v>69</v>
      </c>
      <c r="O13455">
        <v>32.21</v>
      </c>
      <c r="P13455" t="s">
        <v>16</v>
      </c>
    </row>
    <row r="13456" spans="1:16" x14ac:dyDescent="0.35">
      <c r="A13456" t="s">
        <v>16236</v>
      </c>
      <c r="B13456" t="s">
        <v>11</v>
      </c>
      <c r="C13456" t="s">
        <v>55</v>
      </c>
      <c r="D13456" s="1">
        <v>43905</v>
      </c>
      <c r="E13456" s="1" t="str">
        <f t="shared" si="630"/>
        <v>Sun</v>
      </c>
      <c r="F13456" s="1" t="str">
        <f t="shared" si="631"/>
        <v>Mar</v>
      </c>
      <c r="G13456" s="1" t="str">
        <f t="shared" si="632"/>
        <v>2020</v>
      </c>
      <c r="H13456" s="2">
        <v>0.59865740740740736</v>
      </c>
      <c r="I13456" s="1">
        <v>43905</v>
      </c>
      <c r="J13456">
        <v>17.93</v>
      </c>
      <c r="K13456" t="s">
        <v>25</v>
      </c>
      <c r="L13456">
        <v>1227.45</v>
      </c>
      <c r="M13456" t="s">
        <v>1523</v>
      </c>
      <c r="N13456" t="s">
        <v>7106</v>
      </c>
      <c r="O13456">
        <v>47.75</v>
      </c>
      <c r="P13456" t="s">
        <v>46</v>
      </c>
    </row>
    <row r="13457" spans="1:16" x14ac:dyDescent="0.35">
      <c r="A13457" t="s">
        <v>16237</v>
      </c>
      <c r="B13457" t="s">
        <v>59</v>
      </c>
      <c r="C13457" t="s">
        <v>39</v>
      </c>
      <c r="D13457" s="1">
        <v>44940</v>
      </c>
      <c r="E13457" s="1" t="str">
        <f t="shared" si="630"/>
        <v>Sat</v>
      </c>
      <c r="F13457" s="1" t="str">
        <f t="shared" si="631"/>
        <v>Jan</v>
      </c>
      <c r="G13457" s="1" t="str">
        <f t="shared" si="632"/>
        <v>2023</v>
      </c>
      <c r="H13457" s="2">
        <v>0.15415509259259258</v>
      </c>
      <c r="I13457" s="1">
        <v>44940</v>
      </c>
      <c r="J13457">
        <v>12.94</v>
      </c>
      <c r="K13457" t="s">
        <v>19</v>
      </c>
      <c r="L13457">
        <v>1121.08</v>
      </c>
      <c r="M13457" t="s">
        <v>387</v>
      </c>
      <c r="N13457" t="s">
        <v>5422</v>
      </c>
      <c r="O13457">
        <v>49.65</v>
      </c>
      <c r="P13457" t="s">
        <v>22</v>
      </c>
    </row>
    <row r="13458" spans="1:16" x14ac:dyDescent="0.35">
      <c r="A13458" t="s">
        <v>16238</v>
      </c>
      <c r="B13458" t="s">
        <v>63</v>
      </c>
      <c r="C13458" t="s">
        <v>55</v>
      </c>
      <c r="D13458" s="1">
        <v>45172</v>
      </c>
      <c r="E13458" s="1" t="str">
        <f t="shared" si="630"/>
        <v>Sun</v>
      </c>
      <c r="F13458" s="1" t="str">
        <f t="shared" si="631"/>
        <v>Sep</v>
      </c>
      <c r="G13458" s="1" t="str">
        <f t="shared" si="632"/>
        <v>2023</v>
      </c>
      <c r="H13458" s="2">
        <v>0.83609953703703699</v>
      </c>
      <c r="I13458" s="1">
        <v>45172</v>
      </c>
      <c r="J13458">
        <v>9.7100000000000009</v>
      </c>
      <c r="K13458" t="s">
        <v>19</v>
      </c>
      <c r="L13458">
        <v>1079.4100000000001</v>
      </c>
      <c r="M13458" t="s">
        <v>1050</v>
      </c>
      <c r="N13458" t="s">
        <v>8813</v>
      </c>
      <c r="O13458">
        <v>25.58</v>
      </c>
      <c r="P13458" t="s">
        <v>16</v>
      </c>
    </row>
    <row r="13459" spans="1:16" x14ac:dyDescent="0.35">
      <c r="A13459" t="s">
        <v>16239</v>
      </c>
      <c r="B13459" t="s">
        <v>11</v>
      </c>
      <c r="C13459" t="s">
        <v>18</v>
      </c>
      <c r="D13459" s="1">
        <v>44591</v>
      </c>
      <c r="E13459" s="1" t="str">
        <f t="shared" si="630"/>
        <v>Sun</v>
      </c>
      <c r="F13459" s="1" t="str">
        <f t="shared" si="631"/>
        <v>Jan</v>
      </c>
      <c r="G13459" s="1" t="str">
        <f t="shared" si="632"/>
        <v>2022</v>
      </c>
      <c r="H13459" s="2">
        <v>0.82565972222222217</v>
      </c>
      <c r="I13459" s="1">
        <v>44591</v>
      </c>
      <c r="J13459">
        <v>16.62</v>
      </c>
      <c r="K13459" t="s">
        <v>13</v>
      </c>
      <c r="L13459">
        <v>1673.44</v>
      </c>
      <c r="M13459" t="s">
        <v>2606</v>
      </c>
      <c r="N13459" t="s">
        <v>2289</v>
      </c>
      <c r="O13459">
        <v>27.37</v>
      </c>
      <c r="P13459" t="s">
        <v>16</v>
      </c>
    </row>
    <row r="13460" spans="1:16" x14ac:dyDescent="0.35">
      <c r="A13460" t="s">
        <v>16240</v>
      </c>
      <c r="B13460" t="s">
        <v>59</v>
      </c>
      <c r="C13460" t="s">
        <v>48</v>
      </c>
      <c r="D13460" s="1">
        <v>44898</v>
      </c>
      <c r="E13460" s="1" t="str">
        <f t="shared" si="630"/>
        <v>Sat</v>
      </c>
      <c r="F13460" s="1" t="str">
        <f t="shared" si="631"/>
        <v>Dec</v>
      </c>
      <c r="G13460" s="1" t="str">
        <f t="shared" si="632"/>
        <v>2022</v>
      </c>
      <c r="H13460" s="2">
        <v>0.9082175925925926</v>
      </c>
      <c r="I13460" s="1">
        <v>44898</v>
      </c>
      <c r="J13460">
        <v>16.440000000000001</v>
      </c>
      <c r="K13460" t="s">
        <v>25</v>
      </c>
      <c r="L13460">
        <v>851.68</v>
      </c>
      <c r="M13460" t="s">
        <v>3753</v>
      </c>
      <c r="N13460" t="s">
        <v>709</v>
      </c>
      <c r="O13460">
        <v>16.149999999999999</v>
      </c>
      <c r="P13460" t="s">
        <v>46</v>
      </c>
    </row>
    <row r="13461" spans="1:16" x14ac:dyDescent="0.35">
      <c r="A13461" t="s">
        <v>16241</v>
      </c>
      <c r="B13461" t="s">
        <v>59</v>
      </c>
      <c r="C13461" t="s">
        <v>43</v>
      </c>
      <c r="D13461" s="1">
        <v>44476</v>
      </c>
      <c r="E13461" s="1" t="str">
        <f t="shared" si="630"/>
        <v>Thu</v>
      </c>
      <c r="F13461" s="1" t="str">
        <f t="shared" si="631"/>
        <v>Oct</v>
      </c>
      <c r="G13461" s="1" t="str">
        <f t="shared" si="632"/>
        <v>2021</v>
      </c>
      <c r="H13461" s="2">
        <v>0.30556712962962962</v>
      </c>
      <c r="I13461" s="1">
        <v>44476</v>
      </c>
      <c r="J13461">
        <v>17.45</v>
      </c>
      <c r="K13461" t="s">
        <v>19</v>
      </c>
      <c r="L13461">
        <v>1688.51</v>
      </c>
      <c r="M13461" t="s">
        <v>1904</v>
      </c>
      <c r="N13461" t="s">
        <v>4051</v>
      </c>
      <c r="O13461">
        <v>45.96</v>
      </c>
      <c r="P13461" t="s">
        <v>32</v>
      </c>
    </row>
    <row r="13462" spans="1:16" x14ac:dyDescent="0.35">
      <c r="A13462" t="s">
        <v>16242</v>
      </c>
      <c r="B13462" t="s">
        <v>24</v>
      </c>
      <c r="C13462" t="s">
        <v>35</v>
      </c>
      <c r="D13462" s="1">
        <v>45276</v>
      </c>
      <c r="E13462" s="1" t="str">
        <f t="shared" si="630"/>
        <v>Sat</v>
      </c>
      <c r="F13462" s="1" t="str">
        <f t="shared" si="631"/>
        <v>Dec</v>
      </c>
      <c r="G13462" s="1" t="str">
        <f t="shared" si="632"/>
        <v>2023</v>
      </c>
      <c r="H13462" s="2">
        <v>0.1711574074074074</v>
      </c>
      <c r="I13462" s="1">
        <v>45276</v>
      </c>
      <c r="J13462">
        <v>15.57</v>
      </c>
      <c r="K13462" t="s">
        <v>25</v>
      </c>
      <c r="L13462">
        <v>1365.5</v>
      </c>
      <c r="M13462" t="s">
        <v>2818</v>
      </c>
      <c r="N13462" t="s">
        <v>2295</v>
      </c>
      <c r="O13462">
        <v>20.190000000000001</v>
      </c>
      <c r="P13462" t="s">
        <v>22</v>
      </c>
    </row>
    <row r="13463" spans="1:16" x14ac:dyDescent="0.35">
      <c r="A13463" t="s">
        <v>16243</v>
      </c>
      <c r="B13463" t="s">
        <v>35</v>
      </c>
      <c r="C13463" t="s">
        <v>34</v>
      </c>
      <c r="D13463" s="1">
        <v>44686</v>
      </c>
      <c r="E13463" s="1" t="str">
        <f t="shared" si="630"/>
        <v>Thu</v>
      </c>
      <c r="F13463" s="1" t="str">
        <f t="shared" si="631"/>
        <v>May</v>
      </c>
      <c r="G13463" s="1" t="str">
        <f t="shared" si="632"/>
        <v>2022</v>
      </c>
      <c r="H13463" s="2">
        <v>0.78917824074074072</v>
      </c>
      <c r="I13463" s="1">
        <v>44686</v>
      </c>
      <c r="J13463">
        <v>9.34</v>
      </c>
      <c r="K13463" t="s">
        <v>19</v>
      </c>
      <c r="L13463">
        <v>1947.16</v>
      </c>
      <c r="M13463" t="s">
        <v>671</v>
      </c>
      <c r="N13463" t="s">
        <v>3230</v>
      </c>
      <c r="O13463">
        <v>40.19</v>
      </c>
      <c r="P13463" t="s">
        <v>22</v>
      </c>
    </row>
    <row r="13464" spans="1:16" x14ac:dyDescent="0.35">
      <c r="A13464" t="s">
        <v>16244</v>
      </c>
      <c r="B13464" t="s">
        <v>12</v>
      </c>
      <c r="C13464" t="s">
        <v>67</v>
      </c>
      <c r="D13464" s="1">
        <v>44392</v>
      </c>
      <c r="E13464" s="1" t="str">
        <f t="shared" si="630"/>
        <v>Thu</v>
      </c>
      <c r="F13464" s="1" t="str">
        <f t="shared" si="631"/>
        <v>Jul</v>
      </c>
      <c r="G13464" s="1" t="str">
        <f t="shared" si="632"/>
        <v>2021</v>
      </c>
      <c r="H13464" s="2">
        <v>6.8657407407407403E-2</v>
      </c>
      <c r="I13464" s="1">
        <v>44392</v>
      </c>
      <c r="J13464">
        <v>10.54</v>
      </c>
      <c r="K13464" t="s">
        <v>19</v>
      </c>
      <c r="L13464">
        <v>621.99</v>
      </c>
      <c r="M13464" t="s">
        <v>577</v>
      </c>
      <c r="N13464" t="s">
        <v>1902</v>
      </c>
      <c r="O13464">
        <v>14.9</v>
      </c>
      <c r="P13464" t="s">
        <v>46</v>
      </c>
    </row>
    <row r="13465" spans="1:16" x14ac:dyDescent="0.35">
      <c r="A13465" t="s">
        <v>16245</v>
      </c>
      <c r="B13465" t="s">
        <v>67</v>
      </c>
      <c r="C13465" t="s">
        <v>39</v>
      </c>
      <c r="D13465" s="1">
        <v>45332</v>
      </c>
      <c r="E13465" s="1" t="str">
        <f t="shared" si="630"/>
        <v>Sat</v>
      </c>
      <c r="F13465" s="1" t="str">
        <f t="shared" si="631"/>
        <v>Feb</v>
      </c>
      <c r="G13465" s="1" t="str">
        <f t="shared" si="632"/>
        <v>2024</v>
      </c>
      <c r="H13465" s="2">
        <v>0.48040509259259262</v>
      </c>
      <c r="I13465" s="1">
        <v>45332</v>
      </c>
      <c r="J13465">
        <v>18.23</v>
      </c>
      <c r="K13465" t="s">
        <v>25</v>
      </c>
      <c r="L13465">
        <v>1920.51</v>
      </c>
      <c r="M13465" t="s">
        <v>1514</v>
      </c>
      <c r="N13465" t="s">
        <v>2749</v>
      </c>
      <c r="O13465">
        <v>36.26</v>
      </c>
      <c r="P13465" t="s">
        <v>22</v>
      </c>
    </row>
    <row r="13466" spans="1:16" x14ac:dyDescent="0.35">
      <c r="A13466" t="s">
        <v>16246</v>
      </c>
      <c r="B13466" t="s">
        <v>39</v>
      </c>
      <c r="C13466" t="s">
        <v>67</v>
      </c>
      <c r="D13466" s="1">
        <v>45419</v>
      </c>
      <c r="E13466" s="1" t="str">
        <f t="shared" si="630"/>
        <v>Tue</v>
      </c>
      <c r="F13466" s="1" t="str">
        <f t="shared" si="631"/>
        <v>May</v>
      </c>
      <c r="G13466" s="1" t="str">
        <f t="shared" si="632"/>
        <v>2024</v>
      </c>
      <c r="H13466" s="2">
        <v>5.5115740740740743E-2</v>
      </c>
      <c r="I13466" s="1">
        <v>45419</v>
      </c>
      <c r="J13466">
        <v>8.41</v>
      </c>
      <c r="K13466" t="s">
        <v>13</v>
      </c>
      <c r="L13466">
        <v>131.24</v>
      </c>
      <c r="M13466" t="s">
        <v>1079</v>
      </c>
      <c r="N13466" t="s">
        <v>7426</v>
      </c>
      <c r="O13466">
        <v>43.99</v>
      </c>
      <c r="P13466" t="s">
        <v>46</v>
      </c>
    </row>
    <row r="13467" spans="1:16" x14ac:dyDescent="0.35">
      <c r="A13467" t="s">
        <v>16247</v>
      </c>
      <c r="B13467" t="s">
        <v>63</v>
      </c>
      <c r="C13467" t="s">
        <v>59</v>
      </c>
      <c r="D13467" s="1">
        <v>45572</v>
      </c>
      <c r="E13467" s="1" t="str">
        <f t="shared" si="630"/>
        <v>Mon</v>
      </c>
      <c r="F13467" s="1" t="str">
        <f t="shared" si="631"/>
        <v>Oct</v>
      </c>
      <c r="G13467" s="1" t="str">
        <f t="shared" si="632"/>
        <v>2024</v>
      </c>
      <c r="H13467" s="2">
        <v>0.2495023148148148</v>
      </c>
      <c r="I13467" s="1">
        <v>45572</v>
      </c>
      <c r="J13467">
        <v>2.96</v>
      </c>
      <c r="K13467" t="s">
        <v>19</v>
      </c>
      <c r="L13467">
        <v>339.86</v>
      </c>
      <c r="M13467" t="s">
        <v>843</v>
      </c>
      <c r="N13467" t="s">
        <v>1613</v>
      </c>
      <c r="O13467">
        <v>24.9</v>
      </c>
      <c r="P13467" t="s">
        <v>16</v>
      </c>
    </row>
    <row r="13468" spans="1:16" x14ac:dyDescent="0.35">
      <c r="A13468" t="s">
        <v>16248</v>
      </c>
      <c r="B13468" t="s">
        <v>24</v>
      </c>
      <c r="C13468" t="s">
        <v>43</v>
      </c>
      <c r="D13468" s="1">
        <v>45331</v>
      </c>
      <c r="E13468" s="1" t="str">
        <f t="shared" si="630"/>
        <v>Fri</v>
      </c>
      <c r="F13468" s="1" t="str">
        <f t="shared" si="631"/>
        <v>Feb</v>
      </c>
      <c r="G13468" s="1" t="str">
        <f t="shared" si="632"/>
        <v>2024</v>
      </c>
      <c r="H13468" s="2">
        <v>0.95319444444444446</v>
      </c>
      <c r="I13468" s="1">
        <v>45331</v>
      </c>
      <c r="J13468">
        <v>10.37</v>
      </c>
      <c r="K13468" t="s">
        <v>25</v>
      </c>
      <c r="L13468">
        <v>997.74</v>
      </c>
      <c r="M13468" t="s">
        <v>848</v>
      </c>
      <c r="N13468" t="s">
        <v>4994</v>
      </c>
      <c r="O13468">
        <v>40.15</v>
      </c>
      <c r="P13468" t="s">
        <v>16</v>
      </c>
    </row>
    <row r="13469" spans="1:16" x14ac:dyDescent="0.35">
      <c r="A13469" t="s">
        <v>16249</v>
      </c>
      <c r="B13469" t="s">
        <v>12</v>
      </c>
      <c r="C13469" t="s">
        <v>29</v>
      </c>
      <c r="D13469" s="1">
        <v>44256</v>
      </c>
      <c r="E13469" s="1" t="str">
        <f t="shared" si="630"/>
        <v>Mon</v>
      </c>
      <c r="F13469" s="1" t="str">
        <f t="shared" si="631"/>
        <v>Mar</v>
      </c>
      <c r="G13469" s="1" t="str">
        <f t="shared" si="632"/>
        <v>2021</v>
      </c>
      <c r="H13469" s="2">
        <v>0.95217592592592593</v>
      </c>
      <c r="I13469" s="1">
        <v>44256</v>
      </c>
      <c r="J13469">
        <v>4.34</v>
      </c>
      <c r="K13469" t="s">
        <v>19</v>
      </c>
      <c r="L13469">
        <v>1855.21</v>
      </c>
      <c r="M13469" t="s">
        <v>178</v>
      </c>
      <c r="N13469" t="s">
        <v>2591</v>
      </c>
      <c r="O13469">
        <v>43.76</v>
      </c>
      <c r="P13469" t="s">
        <v>16</v>
      </c>
    </row>
    <row r="13470" spans="1:16" x14ac:dyDescent="0.35">
      <c r="A13470" t="s">
        <v>16250</v>
      </c>
      <c r="B13470" t="s">
        <v>43</v>
      </c>
      <c r="C13470" t="s">
        <v>35</v>
      </c>
      <c r="D13470" s="1">
        <v>44031</v>
      </c>
      <c r="E13470" s="1" t="str">
        <f t="shared" si="630"/>
        <v>Sun</v>
      </c>
      <c r="F13470" s="1" t="str">
        <f t="shared" si="631"/>
        <v>Jul</v>
      </c>
      <c r="G13470" s="1" t="str">
        <f t="shared" si="632"/>
        <v>2020</v>
      </c>
      <c r="H13470" s="2">
        <v>0.49123842592592593</v>
      </c>
      <c r="I13470" s="1">
        <v>44031</v>
      </c>
      <c r="J13470">
        <v>3.24</v>
      </c>
      <c r="K13470" t="s">
        <v>25</v>
      </c>
      <c r="L13470">
        <v>632.75</v>
      </c>
      <c r="M13470" t="s">
        <v>3209</v>
      </c>
      <c r="N13470" t="s">
        <v>2361</v>
      </c>
      <c r="O13470">
        <v>24.08</v>
      </c>
      <c r="P13470" t="s">
        <v>22</v>
      </c>
    </row>
    <row r="13471" spans="1:16" x14ac:dyDescent="0.35">
      <c r="A13471" t="s">
        <v>16251</v>
      </c>
      <c r="B13471" t="s">
        <v>55</v>
      </c>
      <c r="C13471" t="s">
        <v>18</v>
      </c>
      <c r="D13471" s="1">
        <v>44283</v>
      </c>
      <c r="E13471" s="1" t="str">
        <f t="shared" si="630"/>
        <v>Sun</v>
      </c>
      <c r="F13471" s="1" t="str">
        <f t="shared" si="631"/>
        <v>Mar</v>
      </c>
      <c r="G13471" s="1" t="str">
        <f t="shared" si="632"/>
        <v>2021</v>
      </c>
      <c r="H13471" s="2">
        <v>0.63059027777777776</v>
      </c>
      <c r="I13471" s="1">
        <v>44283</v>
      </c>
      <c r="J13471">
        <v>14.67</v>
      </c>
      <c r="K13471" t="s">
        <v>19</v>
      </c>
      <c r="L13471">
        <v>1607.77</v>
      </c>
      <c r="M13471" t="s">
        <v>5683</v>
      </c>
      <c r="N13471" t="s">
        <v>3802</v>
      </c>
      <c r="O13471">
        <v>13.61</v>
      </c>
      <c r="P13471" t="s">
        <v>22</v>
      </c>
    </row>
    <row r="13472" spans="1:16" x14ac:dyDescent="0.35">
      <c r="A13472" t="s">
        <v>16252</v>
      </c>
      <c r="B13472" t="s">
        <v>34</v>
      </c>
      <c r="C13472" t="s">
        <v>63</v>
      </c>
      <c r="D13472" s="1">
        <v>45066</v>
      </c>
      <c r="E13472" s="1" t="str">
        <f t="shared" si="630"/>
        <v>Sat</v>
      </c>
      <c r="F13472" s="1" t="str">
        <f t="shared" si="631"/>
        <v>May</v>
      </c>
      <c r="G13472" s="1" t="str">
        <f t="shared" si="632"/>
        <v>2023</v>
      </c>
      <c r="H13472" s="2">
        <v>0.9515393518518519</v>
      </c>
      <c r="I13472" s="1">
        <v>45066</v>
      </c>
      <c r="J13472">
        <v>5.49</v>
      </c>
      <c r="K13472" t="s">
        <v>25</v>
      </c>
      <c r="L13472">
        <v>1236.9100000000001</v>
      </c>
      <c r="M13472" t="s">
        <v>475</v>
      </c>
      <c r="N13472" t="s">
        <v>3364</v>
      </c>
      <c r="O13472">
        <v>25.72</v>
      </c>
      <c r="P13472" t="s">
        <v>32</v>
      </c>
    </row>
    <row r="13473" spans="1:16" x14ac:dyDescent="0.35">
      <c r="A13473" t="s">
        <v>16253</v>
      </c>
      <c r="B13473" t="s">
        <v>18</v>
      </c>
      <c r="C13473" t="s">
        <v>24</v>
      </c>
      <c r="D13473" s="1">
        <v>45192</v>
      </c>
      <c r="E13473" s="1" t="str">
        <f t="shared" si="630"/>
        <v>Sat</v>
      </c>
      <c r="F13473" s="1" t="str">
        <f t="shared" si="631"/>
        <v>Sep</v>
      </c>
      <c r="G13473" s="1" t="str">
        <f t="shared" si="632"/>
        <v>2023</v>
      </c>
      <c r="H13473" s="2">
        <v>0.28024305555555556</v>
      </c>
      <c r="I13473" s="1">
        <v>45192</v>
      </c>
      <c r="J13473">
        <v>19.18</v>
      </c>
      <c r="K13473" t="s">
        <v>25</v>
      </c>
      <c r="L13473">
        <v>1560.06</v>
      </c>
      <c r="M13473" t="s">
        <v>559</v>
      </c>
      <c r="N13473" t="s">
        <v>3423</v>
      </c>
      <c r="O13473">
        <v>26.49</v>
      </c>
      <c r="P13473" t="s">
        <v>46</v>
      </c>
    </row>
    <row r="13474" spans="1:16" x14ac:dyDescent="0.35">
      <c r="A13474" t="s">
        <v>16254</v>
      </c>
      <c r="B13474" t="s">
        <v>29</v>
      </c>
      <c r="C13474" t="s">
        <v>39</v>
      </c>
      <c r="D13474" s="1">
        <v>43874</v>
      </c>
      <c r="E13474" s="1" t="str">
        <f t="shared" si="630"/>
        <v>Thu</v>
      </c>
      <c r="F13474" s="1" t="str">
        <f t="shared" si="631"/>
        <v>Feb</v>
      </c>
      <c r="G13474" s="1" t="str">
        <f t="shared" si="632"/>
        <v>2020</v>
      </c>
      <c r="H13474" s="2">
        <v>0.16548611111111111</v>
      </c>
      <c r="I13474" s="1">
        <v>43874</v>
      </c>
      <c r="J13474">
        <v>9.6999999999999993</v>
      </c>
      <c r="K13474" t="s">
        <v>19</v>
      </c>
      <c r="L13474">
        <v>965.24</v>
      </c>
      <c r="M13474" t="s">
        <v>1435</v>
      </c>
      <c r="N13474" t="s">
        <v>706</v>
      </c>
      <c r="O13474">
        <v>49.16</v>
      </c>
      <c r="P13474" t="s">
        <v>32</v>
      </c>
    </row>
    <row r="13475" spans="1:16" x14ac:dyDescent="0.35">
      <c r="A13475" t="s">
        <v>16255</v>
      </c>
      <c r="B13475" t="s">
        <v>34</v>
      </c>
      <c r="C13475" t="s">
        <v>59</v>
      </c>
      <c r="D13475" s="1">
        <v>45472</v>
      </c>
      <c r="E13475" s="1" t="str">
        <f t="shared" si="630"/>
        <v>Sat</v>
      </c>
      <c r="F13475" s="1" t="str">
        <f t="shared" si="631"/>
        <v>Jun</v>
      </c>
      <c r="G13475" s="1" t="str">
        <f t="shared" si="632"/>
        <v>2024</v>
      </c>
      <c r="H13475" s="2">
        <v>0.66827546296296292</v>
      </c>
      <c r="I13475" s="1">
        <v>45472</v>
      </c>
      <c r="J13475">
        <v>2.42</v>
      </c>
      <c r="K13475" t="s">
        <v>19</v>
      </c>
      <c r="L13475">
        <v>1219.49</v>
      </c>
      <c r="M13475" t="s">
        <v>3112</v>
      </c>
      <c r="N13475" t="s">
        <v>5495</v>
      </c>
      <c r="O13475">
        <v>48.7</v>
      </c>
      <c r="P13475" t="s">
        <v>16</v>
      </c>
    </row>
    <row r="13476" spans="1:16" x14ac:dyDescent="0.35">
      <c r="A13476" t="s">
        <v>16256</v>
      </c>
      <c r="B13476" t="s">
        <v>34</v>
      </c>
      <c r="C13476" t="s">
        <v>74</v>
      </c>
      <c r="D13476" s="1">
        <v>44434</v>
      </c>
      <c r="E13476" s="1" t="str">
        <f t="shared" si="630"/>
        <v>Thu</v>
      </c>
      <c r="F13476" s="1" t="str">
        <f t="shared" si="631"/>
        <v>Aug</v>
      </c>
      <c r="G13476" s="1" t="str">
        <f t="shared" si="632"/>
        <v>2021</v>
      </c>
      <c r="H13476" s="2">
        <v>0.39270833333333333</v>
      </c>
      <c r="I13476" s="1">
        <v>44434</v>
      </c>
      <c r="J13476">
        <v>11.51</v>
      </c>
      <c r="K13476" t="s">
        <v>19</v>
      </c>
      <c r="L13476">
        <v>577.58000000000004</v>
      </c>
      <c r="M13476" t="s">
        <v>506</v>
      </c>
      <c r="N13476" t="s">
        <v>6474</v>
      </c>
      <c r="O13476">
        <v>12.51</v>
      </c>
      <c r="P13476" t="s">
        <v>46</v>
      </c>
    </row>
    <row r="13477" spans="1:16" x14ac:dyDescent="0.35">
      <c r="A13477" t="s">
        <v>16257</v>
      </c>
      <c r="B13477" t="s">
        <v>34</v>
      </c>
      <c r="C13477" t="s">
        <v>67</v>
      </c>
      <c r="D13477" s="1">
        <v>44821</v>
      </c>
      <c r="E13477" s="1" t="str">
        <f t="shared" si="630"/>
        <v>Sat</v>
      </c>
      <c r="F13477" s="1" t="str">
        <f t="shared" si="631"/>
        <v>Sep</v>
      </c>
      <c r="G13477" s="1" t="str">
        <f t="shared" si="632"/>
        <v>2022</v>
      </c>
      <c r="H13477" s="2">
        <v>9.7037037037037033E-2</v>
      </c>
      <c r="I13477" s="1">
        <v>44821</v>
      </c>
      <c r="J13477">
        <v>17.57</v>
      </c>
      <c r="K13477" t="s">
        <v>19</v>
      </c>
      <c r="L13477">
        <v>1046.8699999999999</v>
      </c>
      <c r="M13477" t="s">
        <v>738</v>
      </c>
      <c r="N13477" t="s">
        <v>1058</v>
      </c>
      <c r="O13477">
        <v>26.12</v>
      </c>
      <c r="P13477" t="s">
        <v>32</v>
      </c>
    </row>
    <row r="13478" spans="1:16" x14ac:dyDescent="0.35">
      <c r="A13478" t="s">
        <v>16258</v>
      </c>
      <c r="B13478" t="s">
        <v>11</v>
      </c>
      <c r="C13478" t="s">
        <v>18</v>
      </c>
      <c r="D13478" s="1">
        <v>44024</v>
      </c>
      <c r="E13478" s="1" t="str">
        <f t="shared" si="630"/>
        <v>Sun</v>
      </c>
      <c r="F13478" s="1" t="str">
        <f t="shared" si="631"/>
        <v>Jul</v>
      </c>
      <c r="G13478" s="1" t="str">
        <f t="shared" si="632"/>
        <v>2020</v>
      </c>
      <c r="H13478" s="2">
        <v>0.95037037037037042</v>
      </c>
      <c r="I13478" s="1">
        <v>44024</v>
      </c>
      <c r="J13478">
        <v>16.260000000000002</v>
      </c>
      <c r="K13478" t="s">
        <v>19</v>
      </c>
      <c r="L13478">
        <v>171.45</v>
      </c>
      <c r="M13478" t="s">
        <v>1572</v>
      </c>
      <c r="N13478" t="s">
        <v>4277</v>
      </c>
      <c r="O13478">
        <v>14.04</v>
      </c>
      <c r="P13478" t="s">
        <v>32</v>
      </c>
    </row>
    <row r="13479" spans="1:16" x14ac:dyDescent="0.35">
      <c r="A13479" t="s">
        <v>16259</v>
      </c>
      <c r="B13479" t="s">
        <v>18</v>
      </c>
      <c r="C13479" t="s">
        <v>18</v>
      </c>
      <c r="D13479" s="1">
        <v>44181</v>
      </c>
      <c r="E13479" s="1" t="str">
        <f t="shared" si="630"/>
        <v>Wed</v>
      </c>
      <c r="F13479" s="1" t="str">
        <f t="shared" si="631"/>
        <v>Dec</v>
      </c>
      <c r="G13479" s="1" t="str">
        <f t="shared" si="632"/>
        <v>2020</v>
      </c>
      <c r="H13479" s="2">
        <v>0.18002314814814815</v>
      </c>
      <c r="I13479" s="1">
        <v>44181</v>
      </c>
      <c r="J13479">
        <v>18.66</v>
      </c>
      <c r="K13479" t="s">
        <v>25</v>
      </c>
      <c r="L13479">
        <v>1967.43</v>
      </c>
      <c r="M13479" t="s">
        <v>2212</v>
      </c>
      <c r="N13479" t="s">
        <v>10633</v>
      </c>
      <c r="O13479">
        <v>21.79</v>
      </c>
      <c r="P13479" t="s">
        <v>32</v>
      </c>
    </row>
    <row r="13480" spans="1:16" x14ac:dyDescent="0.35">
      <c r="A13480" t="s">
        <v>16260</v>
      </c>
      <c r="B13480" t="s">
        <v>34</v>
      </c>
      <c r="C13480" t="s">
        <v>18</v>
      </c>
      <c r="D13480" s="1">
        <v>44610</v>
      </c>
      <c r="E13480" s="1" t="str">
        <f t="shared" si="630"/>
        <v>Fri</v>
      </c>
      <c r="F13480" s="1" t="str">
        <f t="shared" si="631"/>
        <v>Feb</v>
      </c>
      <c r="G13480" s="1" t="str">
        <f t="shared" si="632"/>
        <v>2022</v>
      </c>
      <c r="H13480" s="2">
        <v>0.99796296296296294</v>
      </c>
      <c r="I13480" s="1">
        <v>44611</v>
      </c>
      <c r="J13480">
        <v>4.29</v>
      </c>
      <c r="K13480" t="s">
        <v>13</v>
      </c>
      <c r="L13480">
        <v>1859.41</v>
      </c>
      <c r="M13480" t="s">
        <v>1973</v>
      </c>
      <c r="N13480" t="s">
        <v>1810</v>
      </c>
      <c r="O13480">
        <v>30.24</v>
      </c>
      <c r="P13480" t="s">
        <v>22</v>
      </c>
    </row>
    <row r="13481" spans="1:16" x14ac:dyDescent="0.35">
      <c r="A13481" t="s">
        <v>16261</v>
      </c>
      <c r="B13481" t="s">
        <v>35</v>
      </c>
      <c r="C13481" t="s">
        <v>39</v>
      </c>
      <c r="D13481" s="1">
        <v>43849</v>
      </c>
      <c r="E13481" s="1" t="str">
        <f t="shared" si="630"/>
        <v>Sun</v>
      </c>
      <c r="F13481" s="1" t="str">
        <f t="shared" si="631"/>
        <v>Jan</v>
      </c>
      <c r="G13481" s="1" t="str">
        <f t="shared" si="632"/>
        <v>2020</v>
      </c>
      <c r="H13481" s="2">
        <v>0.16289351851851852</v>
      </c>
      <c r="I13481" s="1">
        <v>43849</v>
      </c>
      <c r="J13481">
        <v>7.97</v>
      </c>
      <c r="K13481" t="s">
        <v>19</v>
      </c>
      <c r="L13481">
        <v>861.93</v>
      </c>
      <c r="M13481" t="s">
        <v>1849</v>
      </c>
      <c r="N13481" t="s">
        <v>1094</v>
      </c>
      <c r="O13481">
        <v>25.55</v>
      </c>
      <c r="P13481" t="s">
        <v>22</v>
      </c>
    </row>
    <row r="13482" spans="1:16" x14ac:dyDescent="0.35">
      <c r="A13482" t="s">
        <v>16262</v>
      </c>
      <c r="B13482" t="s">
        <v>18</v>
      </c>
      <c r="C13482" t="s">
        <v>55</v>
      </c>
      <c r="D13482" s="1">
        <v>45172</v>
      </c>
      <c r="E13482" s="1" t="str">
        <f t="shared" si="630"/>
        <v>Sun</v>
      </c>
      <c r="F13482" s="1" t="str">
        <f t="shared" si="631"/>
        <v>Sep</v>
      </c>
      <c r="G13482" s="1" t="str">
        <f t="shared" si="632"/>
        <v>2023</v>
      </c>
      <c r="H13482" s="2">
        <v>0.35796296296296298</v>
      </c>
      <c r="I13482" s="1">
        <v>45172</v>
      </c>
      <c r="J13482">
        <v>8.82</v>
      </c>
      <c r="K13482" t="s">
        <v>19</v>
      </c>
      <c r="L13482">
        <v>1818</v>
      </c>
      <c r="M13482" t="s">
        <v>596</v>
      </c>
      <c r="N13482" t="s">
        <v>4118</v>
      </c>
      <c r="O13482">
        <v>30.89</v>
      </c>
      <c r="P13482" t="s">
        <v>16</v>
      </c>
    </row>
    <row r="13483" spans="1:16" x14ac:dyDescent="0.35">
      <c r="A13483" t="s">
        <v>16263</v>
      </c>
      <c r="B13483" t="s">
        <v>29</v>
      </c>
      <c r="C13483" t="s">
        <v>48</v>
      </c>
      <c r="D13483" s="1">
        <v>44159</v>
      </c>
      <c r="E13483" s="1" t="str">
        <f t="shared" si="630"/>
        <v>Tue</v>
      </c>
      <c r="F13483" s="1" t="str">
        <f t="shared" si="631"/>
        <v>Nov</v>
      </c>
      <c r="G13483" s="1" t="str">
        <f t="shared" si="632"/>
        <v>2020</v>
      </c>
      <c r="H13483" s="2">
        <v>4.0706018518518516E-2</v>
      </c>
      <c r="I13483" s="1">
        <v>44159</v>
      </c>
      <c r="J13483">
        <v>2.94</v>
      </c>
      <c r="K13483" t="s">
        <v>25</v>
      </c>
      <c r="L13483">
        <v>142.66999999999999</v>
      </c>
      <c r="M13483" t="s">
        <v>2818</v>
      </c>
      <c r="N13483" t="s">
        <v>1912</v>
      </c>
      <c r="O13483">
        <v>26.97</v>
      </c>
      <c r="P13483" t="s">
        <v>32</v>
      </c>
    </row>
    <row r="13484" spans="1:16" x14ac:dyDescent="0.35">
      <c r="A13484" t="s">
        <v>16264</v>
      </c>
      <c r="B13484" t="s">
        <v>12</v>
      </c>
      <c r="C13484" t="s">
        <v>48</v>
      </c>
      <c r="D13484" s="1">
        <v>44986</v>
      </c>
      <c r="E13484" s="1" t="str">
        <f t="shared" si="630"/>
        <v>Wed</v>
      </c>
      <c r="F13484" s="1" t="str">
        <f t="shared" si="631"/>
        <v>Mar</v>
      </c>
      <c r="G13484" s="1" t="str">
        <f t="shared" si="632"/>
        <v>2023</v>
      </c>
      <c r="H13484" s="2">
        <v>0.99045138888888884</v>
      </c>
      <c r="I13484" s="1">
        <v>44987</v>
      </c>
      <c r="J13484">
        <v>16.22</v>
      </c>
      <c r="K13484" t="s">
        <v>19</v>
      </c>
      <c r="L13484">
        <v>1017.26</v>
      </c>
      <c r="M13484" t="s">
        <v>487</v>
      </c>
      <c r="N13484" t="s">
        <v>4040</v>
      </c>
      <c r="O13484">
        <v>15.7</v>
      </c>
      <c r="P13484" t="s">
        <v>22</v>
      </c>
    </row>
    <row r="13485" spans="1:16" x14ac:dyDescent="0.35">
      <c r="A13485" t="s">
        <v>16265</v>
      </c>
      <c r="B13485" t="s">
        <v>29</v>
      </c>
      <c r="C13485" t="s">
        <v>35</v>
      </c>
      <c r="D13485" s="1">
        <v>45004</v>
      </c>
      <c r="E13485" s="1" t="str">
        <f t="shared" si="630"/>
        <v>Sun</v>
      </c>
      <c r="F13485" s="1" t="str">
        <f t="shared" si="631"/>
        <v>Mar</v>
      </c>
      <c r="G13485" s="1" t="str">
        <f t="shared" si="632"/>
        <v>2023</v>
      </c>
      <c r="H13485" s="2">
        <v>0.16489583333333332</v>
      </c>
      <c r="I13485" s="1">
        <v>45004</v>
      </c>
      <c r="J13485">
        <v>14.63</v>
      </c>
      <c r="K13485" t="s">
        <v>19</v>
      </c>
      <c r="L13485">
        <v>1457.68</v>
      </c>
      <c r="M13485" t="s">
        <v>1993</v>
      </c>
      <c r="N13485" t="s">
        <v>5419</v>
      </c>
      <c r="O13485">
        <v>21.65</v>
      </c>
      <c r="P13485" t="s">
        <v>16</v>
      </c>
    </row>
    <row r="13486" spans="1:16" x14ac:dyDescent="0.35">
      <c r="A13486" t="s">
        <v>16266</v>
      </c>
      <c r="B13486" t="s">
        <v>74</v>
      </c>
      <c r="C13486" t="s">
        <v>34</v>
      </c>
      <c r="D13486" s="1">
        <v>44382</v>
      </c>
      <c r="E13486" s="1" t="str">
        <f t="shared" si="630"/>
        <v>Mon</v>
      </c>
      <c r="F13486" s="1" t="str">
        <f t="shared" si="631"/>
        <v>Jul</v>
      </c>
      <c r="G13486" s="1" t="str">
        <f t="shared" si="632"/>
        <v>2021</v>
      </c>
      <c r="H13486" s="2">
        <v>0.93746527777777777</v>
      </c>
      <c r="I13486" s="1">
        <v>44382</v>
      </c>
      <c r="J13486">
        <v>6.28</v>
      </c>
      <c r="K13486" t="s">
        <v>13</v>
      </c>
      <c r="L13486">
        <v>1152.8</v>
      </c>
      <c r="M13486" t="s">
        <v>865</v>
      </c>
      <c r="N13486" t="s">
        <v>677</v>
      </c>
      <c r="O13486">
        <v>44.97</v>
      </c>
      <c r="P13486" t="s">
        <v>46</v>
      </c>
    </row>
    <row r="13487" spans="1:16" x14ac:dyDescent="0.35">
      <c r="A13487" t="s">
        <v>16267</v>
      </c>
      <c r="B13487" t="s">
        <v>34</v>
      </c>
      <c r="C13487" t="s">
        <v>24</v>
      </c>
      <c r="D13487" s="1">
        <v>45494</v>
      </c>
      <c r="E13487" s="1" t="str">
        <f t="shared" si="630"/>
        <v>Sun</v>
      </c>
      <c r="F13487" s="1" t="str">
        <f t="shared" si="631"/>
        <v>Jul</v>
      </c>
      <c r="G13487" s="1" t="str">
        <f t="shared" si="632"/>
        <v>2024</v>
      </c>
      <c r="H13487" s="2">
        <v>0.17886574074074074</v>
      </c>
      <c r="I13487" s="1">
        <v>45494</v>
      </c>
      <c r="J13487">
        <v>18.86</v>
      </c>
      <c r="K13487" t="s">
        <v>13</v>
      </c>
      <c r="L13487">
        <v>142.13999999999999</v>
      </c>
      <c r="M13487" t="s">
        <v>599</v>
      </c>
      <c r="N13487" t="s">
        <v>1651</v>
      </c>
      <c r="O13487">
        <v>10.210000000000001</v>
      </c>
      <c r="P13487" t="s">
        <v>46</v>
      </c>
    </row>
    <row r="13488" spans="1:16" x14ac:dyDescent="0.35">
      <c r="A13488" t="s">
        <v>16268</v>
      </c>
      <c r="B13488" t="s">
        <v>24</v>
      </c>
      <c r="C13488" t="s">
        <v>59</v>
      </c>
      <c r="D13488" s="1">
        <v>45206</v>
      </c>
      <c r="E13488" s="1" t="str">
        <f t="shared" si="630"/>
        <v>Sat</v>
      </c>
      <c r="F13488" s="1" t="str">
        <f t="shared" si="631"/>
        <v>Oct</v>
      </c>
      <c r="G13488" s="1" t="str">
        <f t="shared" si="632"/>
        <v>2023</v>
      </c>
      <c r="H13488" s="2">
        <v>0.55396990740740737</v>
      </c>
      <c r="I13488" s="1">
        <v>45206</v>
      </c>
      <c r="J13488">
        <v>1.78</v>
      </c>
      <c r="K13488" t="s">
        <v>19</v>
      </c>
      <c r="L13488">
        <v>648.16</v>
      </c>
      <c r="M13488" t="s">
        <v>1435</v>
      </c>
      <c r="N13488" t="s">
        <v>2287</v>
      </c>
      <c r="O13488">
        <v>33.21</v>
      </c>
      <c r="P13488" t="s">
        <v>16</v>
      </c>
    </row>
    <row r="13489" spans="1:16" x14ac:dyDescent="0.35">
      <c r="A13489" t="s">
        <v>16269</v>
      </c>
      <c r="B13489" t="s">
        <v>39</v>
      </c>
      <c r="C13489" t="s">
        <v>34</v>
      </c>
      <c r="D13489" s="1">
        <v>45249</v>
      </c>
      <c r="E13489" s="1" t="str">
        <f t="shared" si="630"/>
        <v>Sun</v>
      </c>
      <c r="F13489" s="1" t="str">
        <f t="shared" si="631"/>
        <v>Nov</v>
      </c>
      <c r="G13489" s="1" t="str">
        <f t="shared" si="632"/>
        <v>2023</v>
      </c>
      <c r="H13489" s="2">
        <v>0.67270833333333335</v>
      </c>
      <c r="I13489" s="1">
        <v>45249</v>
      </c>
      <c r="J13489">
        <v>2.72</v>
      </c>
      <c r="K13489" t="s">
        <v>19</v>
      </c>
      <c r="L13489">
        <v>983.65</v>
      </c>
      <c r="M13489" t="s">
        <v>2410</v>
      </c>
      <c r="N13489" t="s">
        <v>10633</v>
      </c>
      <c r="O13489">
        <v>45.63</v>
      </c>
      <c r="P13489" t="s">
        <v>16</v>
      </c>
    </row>
    <row r="13490" spans="1:16" x14ac:dyDescent="0.35">
      <c r="A13490" t="s">
        <v>16270</v>
      </c>
      <c r="B13490" t="s">
        <v>11</v>
      </c>
      <c r="C13490" t="s">
        <v>67</v>
      </c>
      <c r="D13490" s="1">
        <v>44783</v>
      </c>
      <c r="E13490" s="1" t="str">
        <f t="shared" si="630"/>
        <v>Wed</v>
      </c>
      <c r="F13490" s="1" t="str">
        <f t="shared" si="631"/>
        <v>Aug</v>
      </c>
      <c r="G13490" s="1" t="str">
        <f t="shared" si="632"/>
        <v>2022</v>
      </c>
      <c r="H13490" s="2">
        <v>0.87091435185185184</v>
      </c>
      <c r="I13490" s="1">
        <v>44783</v>
      </c>
      <c r="J13490">
        <v>15.15</v>
      </c>
      <c r="K13490" t="s">
        <v>19</v>
      </c>
      <c r="L13490">
        <v>124.85</v>
      </c>
      <c r="M13490" t="s">
        <v>711</v>
      </c>
      <c r="N13490" t="s">
        <v>1832</v>
      </c>
      <c r="O13490">
        <v>27.43</v>
      </c>
      <c r="P13490" t="s">
        <v>32</v>
      </c>
    </row>
    <row r="13491" spans="1:16" x14ac:dyDescent="0.35">
      <c r="A13491" t="s">
        <v>16271</v>
      </c>
      <c r="B13491" t="s">
        <v>34</v>
      </c>
      <c r="C13491" t="s">
        <v>24</v>
      </c>
      <c r="D13491" s="1">
        <v>44126</v>
      </c>
      <c r="E13491" s="1" t="str">
        <f t="shared" si="630"/>
        <v>Thu</v>
      </c>
      <c r="F13491" s="1" t="str">
        <f t="shared" si="631"/>
        <v>Oct</v>
      </c>
      <c r="G13491" s="1" t="str">
        <f t="shared" si="632"/>
        <v>2020</v>
      </c>
      <c r="H13491" s="2">
        <v>0.52746527777777774</v>
      </c>
      <c r="I13491" s="1">
        <v>44126</v>
      </c>
      <c r="J13491">
        <v>15.3</v>
      </c>
      <c r="K13491" t="s">
        <v>19</v>
      </c>
      <c r="L13491">
        <v>259.39999999999998</v>
      </c>
      <c r="M13491" t="s">
        <v>4098</v>
      </c>
      <c r="N13491" t="s">
        <v>2531</v>
      </c>
      <c r="O13491">
        <v>13.21</v>
      </c>
      <c r="P13491" t="s">
        <v>22</v>
      </c>
    </row>
    <row r="13492" spans="1:16" x14ac:dyDescent="0.35">
      <c r="A13492" t="s">
        <v>16272</v>
      </c>
      <c r="B13492" t="s">
        <v>18</v>
      </c>
      <c r="C13492" t="s">
        <v>34</v>
      </c>
      <c r="D13492" s="1">
        <v>45008</v>
      </c>
      <c r="E13492" s="1" t="str">
        <f t="shared" si="630"/>
        <v>Thu</v>
      </c>
      <c r="F13492" s="1" t="str">
        <f t="shared" si="631"/>
        <v>Mar</v>
      </c>
      <c r="G13492" s="1" t="str">
        <f t="shared" si="632"/>
        <v>2023</v>
      </c>
      <c r="H13492" s="2">
        <v>0.73736111111111113</v>
      </c>
      <c r="I13492" s="1">
        <v>45008</v>
      </c>
      <c r="J13492">
        <v>5.75</v>
      </c>
      <c r="K13492" t="s">
        <v>19</v>
      </c>
      <c r="L13492">
        <v>428.64</v>
      </c>
      <c r="M13492" t="s">
        <v>3987</v>
      </c>
      <c r="N13492" t="s">
        <v>2152</v>
      </c>
      <c r="O13492">
        <v>28.95</v>
      </c>
      <c r="P13492" t="s">
        <v>32</v>
      </c>
    </row>
    <row r="13493" spans="1:16" x14ac:dyDescent="0.35">
      <c r="A13493" t="s">
        <v>16273</v>
      </c>
      <c r="B13493" t="s">
        <v>67</v>
      </c>
      <c r="C13493" t="s">
        <v>34</v>
      </c>
      <c r="D13493" s="1">
        <v>45173</v>
      </c>
      <c r="E13493" s="1" t="str">
        <f t="shared" si="630"/>
        <v>Mon</v>
      </c>
      <c r="F13493" s="1" t="str">
        <f t="shared" si="631"/>
        <v>Sep</v>
      </c>
      <c r="G13493" s="1" t="str">
        <f t="shared" si="632"/>
        <v>2023</v>
      </c>
      <c r="H13493" s="2">
        <v>0.62410879629629634</v>
      </c>
      <c r="I13493" s="1">
        <v>45173</v>
      </c>
      <c r="J13493">
        <v>5.53</v>
      </c>
      <c r="K13493" t="s">
        <v>13</v>
      </c>
      <c r="L13493">
        <v>321.16000000000003</v>
      </c>
      <c r="M13493" t="s">
        <v>1258</v>
      </c>
      <c r="N13493" t="s">
        <v>16274</v>
      </c>
      <c r="O13493">
        <v>41.63</v>
      </c>
      <c r="P13493" t="s">
        <v>22</v>
      </c>
    </row>
    <row r="13494" spans="1:16" x14ac:dyDescent="0.35">
      <c r="A13494" t="s">
        <v>16275</v>
      </c>
      <c r="B13494" t="s">
        <v>43</v>
      </c>
      <c r="C13494" t="s">
        <v>67</v>
      </c>
      <c r="D13494" s="1">
        <v>44246</v>
      </c>
      <c r="E13494" s="1" t="str">
        <f t="shared" si="630"/>
        <v>Fri</v>
      </c>
      <c r="F13494" s="1" t="str">
        <f t="shared" si="631"/>
        <v>Feb</v>
      </c>
      <c r="G13494" s="1" t="str">
        <f t="shared" si="632"/>
        <v>2021</v>
      </c>
      <c r="H13494" s="2">
        <v>0.26071759259259258</v>
      </c>
      <c r="I13494" s="1">
        <v>44246</v>
      </c>
      <c r="J13494">
        <v>15.54</v>
      </c>
      <c r="K13494" t="s">
        <v>13</v>
      </c>
      <c r="L13494">
        <v>1772.65</v>
      </c>
      <c r="M13494" t="s">
        <v>1335</v>
      </c>
      <c r="N13494" t="s">
        <v>6663</v>
      </c>
      <c r="O13494">
        <v>36.99</v>
      </c>
      <c r="P13494" t="s">
        <v>32</v>
      </c>
    </row>
    <row r="13495" spans="1:16" x14ac:dyDescent="0.35">
      <c r="A13495" t="s">
        <v>16276</v>
      </c>
      <c r="B13495" t="s">
        <v>24</v>
      </c>
      <c r="C13495" t="s">
        <v>67</v>
      </c>
      <c r="D13495" s="1">
        <v>44055</v>
      </c>
      <c r="E13495" s="1" t="str">
        <f t="shared" si="630"/>
        <v>Wed</v>
      </c>
      <c r="F13495" s="1" t="str">
        <f t="shared" si="631"/>
        <v>Aug</v>
      </c>
      <c r="G13495" s="1" t="str">
        <f t="shared" si="632"/>
        <v>2020</v>
      </c>
      <c r="H13495" s="2">
        <v>0.76601851851851854</v>
      </c>
      <c r="I13495" s="1">
        <v>44055</v>
      </c>
      <c r="J13495">
        <v>2.65</v>
      </c>
      <c r="K13495" t="s">
        <v>19</v>
      </c>
      <c r="L13495">
        <v>541.09</v>
      </c>
      <c r="M13495" t="s">
        <v>361</v>
      </c>
      <c r="N13495" t="s">
        <v>1391</v>
      </c>
      <c r="O13495">
        <v>43.31</v>
      </c>
      <c r="P13495" t="s">
        <v>16</v>
      </c>
    </row>
    <row r="13496" spans="1:16" x14ac:dyDescent="0.35">
      <c r="A13496" t="s">
        <v>16277</v>
      </c>
      <c r="B13496" t="s">
        <v>43</v>
      </c>
      <c r="C13496" t="s">
        <v>24</v>
      </c>
      <c r="D13496" s="1">
        <v>44379</v>
      </c>
      <c r="E13496" s="1" t="str">
        <f t="shared" si="630"/>
        <v>Fri</v>
      </c>
      <c r="F13496" s="1" t="str">
        <f t="shared" si="631"/>
        <v>Jul</v>
      </c>
      <c r="G13496" s="1" t="str">
        <f t="shared" si="632"/>
        <v>2021</v>
      </c>
      <c r="H13496" s="2">
        <v>0.15805555555555556</v>
      </c>
      <c r="I13496" s="1">
        <v>44379</v>
      </c>
      <c r="J13496">
        <v>8.9499999999999993</v>
      </c>
      <c r="K13496" t="s">
        <v>19</v>
      </c>
      <c r="L13496">
        <v>147.72</v>
      </c>
      <c r="M13496" t="s">
        <v>987</v>
      </c>
      <c r="N13496" t="s">
        <v>712</v>
      </c>
      <c r="O13496">
        <v>14.93</v>
      </c>
      <c r="P13496" t="s">
        <v>16</v>
      </c>
    </row>
    <row r="13497" spans="1:16" x14ac:dyDescent="0.35">
      <c r="A13497" t="s">
        <v>16278</v>
      </c>
      <c r="B13497" t="s">
        <v>39</v>
      </c>
      <c r="C13497" t="s">
        <v>29</v>
      </c>
      <c r="D13497" s="1">
        <v>44533</v>
      </c>
      <c r="E13497" s="1" t="str">
        <f t="shared" si="630"/>
        <v>Fri</v>
      </c>
      <c r="F13497" s="1" t="str">
        <f t="shared" si="631"/>
        <v>Dec</v>
      </c>
      <c r="G13497" s="1" t="str">
        <f t="shared" si="632"/>
        <v>2021</v>
      </c>
      <c r="H13497" s="2">
        <v>0.33195601851851853</v>
      </c>
      <c r="I13497" s="1">
        <v>44533</v>
      </c>
      <c r="J13497">
        <v>14.63</v>
      </c>
      <c r="K13497" t="s">
        <v>13</v>
      </c>
      <c r="L13497">
        <v>723.67</v>
      </c>
      <c r="M13497" t="s">
        <v>574</v>
      </c>
      <c r="N13497" t="s">
        <v>8256</v>
      </c>
      <c r="O13497">
        <v>43.55</v>
      </c>
      <c r="P13497" t="s">
        <v>46</v>
      </c>
    </row>
    <row r="13498" spans="1:16" x14ac:dyDescent="0.35">
      <c r="A13498" t="s">
        <v>16279</v>
      </c>
      <c r="B13498" t="s">
        <v>43</v>
      </c>
      <c r="C13498" t="s">
        <v>59</v>
      </c>
      <c r="D13498" s="1">
        <v>45397</v>
      </c>
      <c r="E13498" s="1" t="str">
        <f t="shared" si="630"/>
        <v>Mon</v>
      </c>
      <c r="F13498" s="1" t="str">
        <f t="shared" si="631"/>
        <v>Apr</v>
      </c>
      <c r="G13498" s="1" t="str">
        <f t="shared" si="632"/>
        <v>2024</v>
      </c>
      <c r="H13498" s="2">
        <v>0.58920138888888884</v>
      </c>
      <c r="I13498" s="1">
        <v>45397</v>
      </c>
      <c r="J13498">
        <v>4.3</v>
      </c>
      <c r="K13498" t="s">
        <v>19</v>
      </c>
      <c r="L13498">
        <v>1152</v>
      </c>
      <c r="M13498" t="s">
        <v>318</v>
      </c>
      <c r="N13498" t="s">
        <v>4811</v>
      </c>
      <c r="O13498">
        <v>36.19</v>
      </c>
      <c r="P13498" t="s">
        <v>32</v>
      </c>
    </row>
    <row r="13499" spans="1:16" x14ac:dyDescent="0.35">
      <c r="A13499" t="s">
        <v>16280</v>
      </c>
      <c r="B13499" t="s">
        <v>11</v>
      </c>
      <c r="C13499" t="s">
        <v>34</v>
      </c>
      <c r="D13499" s="1">
        <v>45172</v>
      </c>
      <c r="E13499" s="1" t="str">
        <f t="shared" si="630"/>
        <v>Sun</v>
      </c>
      <c r="F13499" s="1" t="str">
        <f t="shared" si="631"/>
        <v>Sep</v>
      </c>
      <c r="G13499" s="1" t="str">
        <f t="shared" si="632"/>
        <v>2023</v>
      </c>
      <c r="H13499" s="2">
        <v>0.75163194444444448</v>
      </c>
      <c r="I13499" s="1">
        <v>45172</v>
      </c>
      <c r="J13499">
        <v>17.079999999999998</v>
      </c>
      <c r="K13499" t="s">
        <v>19</v>
      </c>
      <c r="L13499">
        <v>223.87</v>
      </c>
      <c r="M13499" t="s">
        <v>2802</v>
      </c>
      <c r="N13499" t="s">
        <v>1017</v>
      </c>
      <c r="O13499">
        <v>43.91</v>
      </c>
      <c r="P13499" t="s">
        <v>22</v>
      </c>
    </row>
    <row r="13500" spans="1:16" x14ac:dyDescent="0.35">
      <c r="A13500" t="s">
        <v>16281</v>
      </c>
      <c r="B13500" t="s">
        <v>35</v>
      </c>
      <c r="C13500" t="s">
        <v>59</v>
      </c>
      <c r="D13500" s="1">
        <v>44051</v>
      </c>
      <c r="E13500" s="1" t="str">
        <f t="shared" si="630"/>
        <v>Sat</v>
      </c>
      <c r="F13500" s="1" t="str">
        <f t="shared" si="631"/>
        <v>Aug</v>
      </c>
      <c r="G13500" s="1" t="str">
        <f t="shared" si="632"/>
        <v>2020</v>
      </c>
      <c r="H13500" s="2">
        <v>0.42519675925925926</v>
      </c>
      <c r="I13500" s="1">
        <v>44051</v>
      </c>
      <c r="J13500">
        <v>14.35</v>
      </c>
      <c r="K13500" t="s">
        <v>13</v>
      </c>
      <c r="L13500">
        <v>1940.35</v>
      </c>
      <c r="M13500" t="s">
        <v>467</v>
      </c>
      <c r="N13500" t="s">
        <v>3890</v>
      </c>
      <c r="O13500">
        <v>34.590000000000003</v>
      </c>
      <c r="P13500" t="s">
        <v>22</v>
      </c>
    </row>
    <row r="13501" spans="1:16" x14ac:dyDescent="0.35">
      <c r="A13501" t="s">
        <v>16282</v>
      </c>
      <c r="B13501" t="s">
        <v>67</v>
      </c>
      <c r="C13501" t="s">
        <v>34</v>
      </c>
      <c r="D13501" s="1">
        <v>44263</v>
      </c>
      <c r="E13501" s="1" t="str">
        <f t="shared" si="630"/>
        <v>Mon</v>
      </c>
      <c r="F13501" s="1" t="str">
        <f t="shared" si="631"/>
        <v>Mar</v>
      </c>
      <c r="G13501" s="1" t="str">
        <f t="shared" si="632"/>
        <v>2021</v>
      </c>
      <c r="H13501" s="2">
        <v>0.61506944444444445</v>
      </c>
      <c r="I13501" s="1">
        <v>44263</v>
      </c>
      <c r="J13501">
        <v>3.56</v>
      </c>
      <c r="K13501" t="s">
        <v>19</v>
      </c>
      <c r="L13501">
        <v>966.49</v>
      </c>
      <c r="M13501" t="s">
        <v>1034</v>
      </c>
      <c r="N13501" t="s">
        <v>3090</v>
      </c>
      <c r="O13501">
        <v>10.01</v>
      </c>
      <c r="P13501" t="s">
        <v>22</v>
      </c>
    </row>
    <row r="13502" spans="1:16" x14ac:dyDescent="0.35">
      <c r="A13502" t="s">
        <v>16283</v>
      </c>
      <c r="B13502" t="s">
        <v>18</v>
      </c>
      <c r="C13502" t="s">
        <v>48</v>
      </c>
      <c r="D13502" s="1">
        <v>43950</v>
      </c>
      <c r="E13502" s="1" t="str">
        <f t="shared" si="630"/>
        <v>Wed</v>
      </c>
      <c r="F13502" s="1" t="str">
        <f t="shared" si="631"/>
        <v>Apr</v>
      </c>
      <c r="G13502" s="1" t="str">
        <f t="shared" si="632"/>
        <v>2020</v>
      </c>
      <c r="H13502" s="2">
        <v>0.73562499999999997</v>
      </c>
      <c r="I13502" s="1">
        <v>43950</v>
      </c>
      <c r="J13502">
        <v>13.17</v>
      </c>
      <c r="K13502" t="s">
        <v>19</v>
      </c>
      <c r="L13502">
        <v>1808.38</v>
      </c>
      <c r="M13502" t="s">
        <v>1450</v>
      </c>
      <c r="N13502" t="s">
        <v>5743</v>
      </c>
      <c r="O13502">
        <v>20.7</v>
      </c>
      <c r="P13502" t="s">
        <v>16</v>
      </c>
    </row>
    <row r="13503" spans="1:16" x14ac:dyDescent="0.35">
      <c r="A13503" t="s">
        <v>16284</v>
      </c>
      <c r="B13503" t="s">
        <v>74</v>
      </c>
      <c r="C13503" t="s">
        <v>43</v>
      </c>
      <c r="D13503" s="1">
        <v>45163</v>
      </c>
      <c r="E13503" s="1" t="str">
        <f t="shared" si="630"/>
        <v>Fri</v>
      </c>
      <c r="F13503" s="1" t="str">
        <f t="shared" si="631"/>
        <v>Aug</v>
      </c>
      <c r="G13503" s="1" t="str">
        <f t="shared" si="632"/>
        <v>2023</v>
      </c>
      <c r="H13503" s="2">
        <v>0.80903935185185183</v>
      </c>
      <c r="I13503" s="1">
        <v>45163</v>
      </c>
      <c r="J13503">
        <v>7.87</v>
      </c>
      <c r="K13503" t="s">
        <v>25</v>
      </c>
      <c r="L13503">
        <v>1917.95</v>
      </c>
      <c r="M13503" t="s">
        <v>1916</v>
      </c>
      <c r="N13503" t="s">
        <v>2240</v>
      </c>
      <c r="O13503">
        <v>32.32</v>
      </c>
      <c r="P13503" t="s">
        <v>32</v>
      </c>
    </row>
    <row r="13504" spans="1:16" x14ac:dyDescent="0.35">
      <c r="A13504" t="s">
        <v>16285</v>
      </c>
      <c r="B13504" t="s">
        <v>55</v>
      </c>
      <c r="C13504" t="s">
        <v>24</v>
      </c>
      <c r="D13504" s="1">
        <v>43980</v>
      </c>
      <c r="E13504" s="1" t="str">
        <f t="shared" si="630"/>
        <v>Fri</v>
      </c>
      <c r="F13504" s="1" t="str">
        <f t="shared" si="631"/>
        <v>May</v>
      </c>
      <c r="G13504" s="1" t="str">
        <f t="shared" si="632"/>
        <v>2020</v>
      </c>
      <c r="H13504" s="2">
        <v>0.24668981481481481</v>
      </c>
      <c r="I13504" s="1">
        <v>43980</v>
      </c>
      <c r="J13504">
        <v>16.62</v>
      </c>
      <c r="K13504" t="s">
        <v>25</v>
      </c>
      <c r="L13504">
        <v>1567.88</v>
      </c>
      <c r="M13504" t="s">
        <v>2233</v>
      </c>
      <c r="N13504" t="s">
        <v>6905</v>
      </c>
      <c r="O13504">
        <v>37.520000000000003</v>
      </c>
      <c r="P13504" t="s">
        <v>22</v>
      </c>
    </row>
    <row r="13505" spans="1:16" x14ac:dyDescent="0.35">
      <c r="A13505" t="s">
        <v>16286</v>
      </c>
      <c r="B13505" t="s">
        <v>34</v>
      </c>
      <c r="C13505" t="s">
        <v>39</v>
      </c>
      <c r="D13505" s="1">
        <v>44102</v>
      </c>
      <c r="E13505" s="1" t="str">
        <f t="shared" si="630"/>
        <v>Mon</v>
      </c>
      <c r="F13505" s="1" t="str">
        <f t="shared" si="631"/>
        <v>Sep</v>
      </c>
      <c r="G13505" s="1" t="str">
        <f t="shared" si="632"/>
        <v>2020</v>
      </c>
      <c r="H13505" s="2">
        <v>0.77876157407407409</v>
      </c>
      <c r="I13505" s="1">
        <v>44102</v>
      </c>
      <c r="J13505">
        <v>16.579999999999998</v>
      </c>
      <c r="K13505" t="s">
        <v>13</v>
      </c>
      <c r="L13505">
        <v>948.09</v>
      </c>
      <c r="M13505" t="s">
        <v>441</v>
      </c>
      <c r="N13505" t="s">
        <v>1199</v>
      </c>
      <c r="O13505">
        <v>21.78</v>
      </c>
      <c r="P13505" t="s">
        <v>46</v>
      </c>
    </row>
    <row r="13506" spans="1:16" x14ac:dyDescent="0.35">
      <c r="A13506" t="s">
        <v>16287</v>
      </c>
      <c r="B13506" t="s">
        <v>18</v>
      </c>
      <c r="C13506" t="s">
        <v>43</v>
      </c>
      <c r="D13506" s="1">
        <v>44350</v>
      </c>
      <c r="E13506" s="1" t="str">
        <f t="shared" si="630"/>
        <v>Thu</v>
      </c>
      <c r="F13506" s="1" t="str">
        <f t="shared" si="631"/>
        <v>Jun</v>
      </c>
      <c r="G13506" s="1" t="str">
        <f t="shared" si="632"/>
        <v>2021</v>
      </c>
      <c r="H13506" s="2">
        <v>0.19747685185185185</v>
      </c>
      <c r="I13506" s="1">
        <v>44350</v>
      </c>
      <c r="J13506">
        <v>9.69</v>
      </c>
      <c r="K13506" t="s">
        <v>19</v>
      </c>
      <c r="L13506">
        <v>936.36</v>
      </c>
      <c r="M13506" t="s">
        <v>840</v>
      </c>
      <c r="N13506" t="s">
        <v>2036</v>
      </c>
      <c r="O13506">
        <v>15.83</v>
      </c>
      <c r="P13506" t="s">
        <v>46</v>
      </c>
    </row>
    <row r="13507" spans="1:16" x14ac:dyDescent="0.35">
      <c r="A13507" t="s">
        <v>16288</v>
      </c>
      <c r="B13507" t="s">
        <v>39</v>
      </c>
      <c r="C13507" t="s">
        <v>43</v>
      </c>
      <c r="D13507" s="1">
        <v>45140</v>
      </c>
      <c r="E13507" s="1" t="str">
        <f t="shared" ref="E13507:E13570" si="633">TEXT(D13507,"DDD")</f>
        <v>Wed</v>
      </c>
      <c r="F13507" s="1" t="str">
        <f t="shared" ref="F13507:F13570" si="634">TEXT(D13507,"MMM")</f>
        <v>Aug</v>
      </c>
      <c r="G13507" s="1" t="str">
        <f t="shared" ref="G13507:G13570" si="635">TEXT(D13507,"YYYY")</f>
        <v>2023</v>
      </c>
      <c r="H13507" s="2">
        <v>0.54026620370370371</v>
      </c>
      <c r="I13507" s="1">
        <v>45140</v>
      </c>
      <c r="J13507">
        <v>16.27</v>
      </c>
      <c r="K13507" t="s">
        <v>19</v>
      </c>
      <c r="L13507">
        <v>1612.27</v>
      </c>
      <c r="M13507" t="s">
        <v>1467</v>
      </c>
      <c r="N13507" t="s">
        <v>3465</v>
      </c>
      <c r="O13507">
        <v>23.35</v>
      </c>
      <c r="P13507" t="s">
        <v>22</v>
      </c>
    </row>
    <row r="13508" spans="1:16" x14ac:dyDescent="0.35">
      <c r="A13508" t="s">
        <v>16289</v>
      </c>
      <c r="B13508" t="s">
        <v>11</v>
      </c>
      <c r="C13508" t="s">
        <v>63</v>
      </c>
      <c r="D13508" s="1">
        <v>44323</v>
      </c>
      <c r="E13508" s="1" t="str">
        <f t="shared" si="633"/>
        <v>Fri</v>
      </c>
      <c r="F13508" s="1" t="str">
        <f t="shared" si="634"/>
        <v>May</v>
      </c>
      <c r="G13508" s="1" t="str">
        <f t="shared" si="635"/>
        <v>2021</v>
      </c>
      <c r="H13508" s="2">
        <v>0.4518287037037037</v>
      </c>
      <c r="I13508" s="1">
        <v>44323</v>
      </c>
      <c r="J13508">
        <v>6.28</v>
      </c>
      <c r="K13508" t="s">
        <v>19</v>
      </c>
      <c r="L13508">
        <v>770.53</v>
      </c>
      <c r="M13508" t="s">
        <v>1514</v>
      </c>
      <c r="N13508" t="s">
        <v>6231</v>
      </c>
      <c r="O13508">
        <v>49.84</v>
      </c>
      <c r="P13508" t="s">
        <v>22</v>
      </c>
    </row>
    <row r="13509" spans="1:16" x14ac:dyDescent="0.35">
      <c r="A13509" t="s">
        <v>16290</v>
      </c>
      <c r="B13509" t="s">
        <v>12</v>
      </c>
      <c r="C13509" t="s">
        <v>59</v>
      </c>
      <c r="D13509" s="1">
        <v>44970</v>
      </c>
      <c r="E13509" s="1" t="str">
        <f t="shared" si="633"/>
        <v>Mon</v>
      </c>
      <c r="F13509" s="1" t="str">
        <f t="shared" si="634"/>
        <v>Feb</v>
      </c>
      <c r="G13509" s="1" t="str">
        <f t="shared" si="635"/>
        <v>2023</v>
      </c>
      <c r="H13509" s="2">
        <v>0.65832175925925929</v>
      </c>
      <c r="I13509" s="1">
        <v>44970</v>
      </c>
      <c r="J13509">
        <v>16.350000000000001</v>
      </c>
      <c r="K13509" t="s">
        <v>13</v>
      </c>
      <c r="L13509">
        <v>1216.08</v>
      </c>
      <c r="M13509" t="s">
        <v>112</v>
      </c>
      <c r="N13509" t="s">
        <v>2374</v>
      </c>
      <c r="O13509">
        <v>17.53</v>
      </c>
      <c r="P13509" t="s">
        <v>22</v>
      </c>
    </row>
    <row r="13510" spans="1:16" x14ac:dyDescent="0.35">
      <c r="A13510" t="s">
        <v>16291</v>
      </c>
      <c r="B13510" t="s">
        <v>39</v>
      </c>
      <c r="C13510" t="s">
        <v>24</v>
      </c>
      <c r="D13510" s="1">
        <v>45169</v>
      </c>
      <c r="E13510" s="1" t="str">
        <f t="shared" si="633"/>
        <v>Thu</v>
      </c>
      <c r="F13510" s="1" t="str">
        <f t="shared" si="634"/>
        <v>Aug</v>
      </c>
      <c r="G13510" s="1" t="str">
        <f t="shared" si="635"/>
        <v>2023</v>
      </c>
      <c r="H13510" s="2">
        <v>0.32400462962962961</v>
      </c>
      <c r="I13510" s="1">
        <v>45169</v>
      </c>
      <c r="J13510">
        <v>5.24</v>
      </c>
      <c r="K13510" t="s">
        <v>19</v>
      </c>
      <c r="L13510">
        <v>1229.74</v>
      </c>
      <c r="M13510" t="s">
        <v>2127</v>
      </c>
      <c r="N13510" t="s">
        <v>8187</v>
      </c>
      <c r="O13510">
        <v>41.34</v>
      </c>
      <c r="P13510" t="s">
        <v>16</v>
      </c>
    </row>
    <row r="13511" spans="1:16" x14ac:dyDescent="0.35">
      <c r="A13511" t="s">
        <v>16292</v>
      </c>
      <c r="B13511" t="s">
        <v>34</v>
      </c>
      <c r="C13511" t="s">
        <v>35</v>
      </c>
      <c r="D13511" s="1">
        <v>45399</v>
      </c>
      <c r="E13511" s="1" t="str">
        <f t="shared" si="633"/>
        <v>Wed</v>
      </c>
      <c r="F13511" s="1" t="str">
        <f t="shared" si="634"/>
        <v>Apr</v>
      </c>
      <c r="G13511" s="1" t="str">
        <f t="shared" si="635"/>
        <v>2024</v>
      </c>
      <c r="H13511" s="2">
        <v>0.48928240740740742</v>
      </c>
      <c r="I13511" s="1">
        <v>45399</v>
      </c>
      <c r="J13511">
        <v>8.83</v>
      </c>
      <c r="K13511" t="s">
        <v>25</v>
      </c>
      <c r="L13511">
        <v>452.79</v>
      </c>
      <c r="M13511" t="s">
        <v>781</v>
      </c>
      <c r="N13511" t="s">
        <v>3937</v>
      </c>
      <c r="O13511">
        <v>20.02</v>
      </c>
      <c r="P13511" t="s">
        <v>16</v>
      </c>
    </row>
    <row r="13512" spans="1:16" x14ac:dyDescent="0.35">
      <c r="A13512" t="s">
        <v>16293</v>
      </c>
      <c r="B13512" t="s">
        <v>12</v>
      </c>
      <c r="C13512" t="s">
        <v>34</v>
      </c>
      <c r="D13512" s="1">
        <v>44446</v>
      </c>
      <c r="E13512" s="1" t="str">
        <f t="shared" si="633"/>
        <v>Tue</v>
      </c>
      <c r="F13512" s="1" t="str">
        <f t="shared" si="634"/>
        <v>Sep</v>
      </c>
      <c r="G13512" s="1" t="str">
        <f t="shared" si="635"/>
        <v>2021</v>
      </c>
      <c r="H13512" s="2">
        <v>0.10251157407407407</v>
      </c>
      <c r="I13512" s="1">
        <v>44446</v>
      </c>
      <c r="J13512">
        <v>1.5</v>
      </c>
      <c r="K13512" t="s">
        <v>13</v>
      </c>
      <c r="L13512">
        <v>782.18</v>
      </c>
      <c r="M13512" t="s">
        <v>367</v>
      </c>
      <c r="N13512" t="s">
        <v>6190</v>
      </c>
      <c r="O13512">
        <v>21.03</v>
      </c>
      <c r="P13512" t="s">
        <v>32</v>
      </c>
    </row>
    <row r="13513" spans="1:16" x14ac:dyDescent="0.35">
      <c r="A13513" t="s">
        <v>16294</v>
      </c>
      <c r="B13513" t="s">
        <v>11</v>
      </c>
      <c r="C13513" t="s">
        <v>59</v>
      </c>
      <c r="D13513" s="1">
        <v>45403</v>
      </c>
      <c r="E13513" s="1" t="str">
        <f t="shared" si="633"/>
        <v>Sun</v>
      </c>
      <c r="F13513" s="1" t="str">
        <f t="shared" si="634"/>
        <v>Apr</v>
      </c>
      <c r="G13513" s="1" t="str">
        <f t="shared" si="635"/>
        <v>2024</v>
      </c>
      <c r="H13513" s="2">
        <v>6.7754629629629623E-2</v>
      </c>
      <c r="I13513" s="1">
        <v>45403</v>
      </c>
      <c r="J13513">
        <v>2.89</v>
      </c>
      <c r="K13513" t="s">
        <v>25</v>
      </c>
      <c r="L13513">
        <v>1253.9000000000001</v>
      </c>
      <c r="M13513" t="s">
        <v>708</v>
      </c>
      <c r="N13513" t="s">
        <v>6307</v>
      </c>
      <c r="O13513">
        <v>42.4</v>
      </c>
      <c r="P13513" t="s">
        <v>16</v>
      </c>
    </row>
    <row r="13514" spans="1:16" x14ac:dyDescent="0.35">
      <c r="A13514" t="s">
        <v>16295</v>
      </c>
      <c r="B13514" t="s">
        <v>35</v>
      </c>
      <c r="C13514" t="s">
        <v>43</v>
      </c>
      <c r="D13514" s="1">
        <v>45229</v>
      </c>
      <c r="E13514" s="1" t="str">
        <f t="shared" si="633"/>
        <v>Mon</v>
      </c>
      <c r="F13514" s="1" t="str">
        <f t="shared" si="634"/>
        <v>Oct</v>
      </c>
      <c r="G13514" s="1" t="str">
        <f t="shared" si="635"/>
        <v>2023</v>
      </c>
      <c r="H13514" s="2">
        <v>0.90060185185185182</v>
      </c>
      <c r="I13514" s="1">
        <v>45229</v>
      </c>
      <c r="J13514">
        <v>1.46</v>
      </c>
      <c r="K13514" t="s">
        <v>25</v>
      </c>
      <c r="L13514">
        <v>1883.8</v>
      </c>
      <c r="M13514" t="s">
        <v>674</v>
      </c>
      <c r="N13514" t="s">
        <v>2191</v>
      </c>
      <c r="O13514">
        <v>29.02</v>
      </c>
      <c r="P13514" t="s">
        <v>22</v>
      </c>
    </row>
    <row r="13515" spans="1:16" x14ac:dyDescent="0.35">
      <c r="A13515" t="s">
        <v>16296</v>
      </c>
      <c r="B13515" t="s">
        <v>11</v>
      </c>
      <c r="C13515" t="s">
        <v>63</v>
      </c>
      <c r="D13515" s="1">
        <v>44490</v>
      </c>
      <c r="E13515" s="1" t="str">
        <f t="shared" si="633"/>
        <v>Thu</v>
      </c>
      <c r="F13515" s="1" t="str">
        <f t="shared" si="634"/>
        <v>Oct</v>
      </c>
      <c r="G13515" s="1" t="str">
        <f t="shared" si="635"/>
        <v>2021</v>
      </c>
      <c r="H13515" s="2">
        <v>3.1168981481481482E-2</v>
      </c>
      <c r="I13515" s="1">
        <v>44490</v>
      </c>
      <c r="J13515">
        <v>14.31</v>
      </c>
      <c r="K13515" t="s">
        <v>25</v>
      </c>
      <c r="L13515">
        <v>1476.8</v>
      </c>
      <c r="M13515" t="s">
        <v>651</v>
      </c>
      <c r="N13515" t="s">
        <v>6358</v>
      </c>
      <c r="O13515">
        <v>38.299999999999997</v>
      </c>
      <c r="P13515" t="s">
        <v>22</v>
      </c>
    </row>
    <row r="13516" spans="1:16" x14ac:dyDescent="0.35">
      <c r="A13516" t="s">
        <v>16297</v>
      </c>
      <c r="B13516" t="s">
        <v>43</v>
      </c>
      <c r="C13516" t="s">
        <v>48</v>
      </c>
      <c r="D13516" s="1">
        <v>45173</v>
      </c>
      <c r="E13516" s="1" t="str">
        <f t="shared" si="633"/>
        <v>Mon</v>
      </c>
      <c r="F13516" s="1" t="str">
        <f t="shared" si="634"/>
        <v>Sep</v>
      </c>
      <c r="G13516" s="1" t="str">
        <f t="shared" si="635"/>
        <v>2023</v>
      </c>
      <c r="H13516" s="2">
        <v>0.68909722222222225</v>
      </c>
      <c r="I13516" s="1">
        <v>45173</v>
      </c>
      <c r="J13516">
        <v>16.48</v>
      </c>
      <c r="K13516" t="s">
        <v>25</v>
      </c>
      <c r="L13516">
        <v>955.53</v>
      </c>
      <c r="M13516" t="s">
        <v>338</v>
      </c>
      <c r="N13516" t="s">
        <v>741</v>
      </c>
      <c r="O13516">
        <v>25.29</v>
      </c>
      <c r="P13516" t="s">
        <v>22</v>
      </c>
    </row>
    <row r="13517" spans="1:16" x14ac:dyDescent="0.35">
      <c r="A13517" t="s">
        <v>16298</v>
      </c>
      <c r="B13517" t="s">
        <v>74</v>
      </c>
      <c r="C13517" t="s">
        <v>67</v>
      </c>
      <c r="D13517" s="1">
        <v>44250</v>
      </c>
      <c r="E13517" s="1" t="str">
        <f t="shared" si="633"/>
        <v>Tue</v>
      </c>
      <c r="F13517" s="1" t="str">
        <f t="shared" si="634"/>
        <v>Feb</v>
      </c>
      <c r="G13517" s="1" t="str">
        <f t="shared" si="635"/>
        <v>2021</v>
      </c>
      <c r="H13517" s="2">
        <v>4.5949074074074073E-2</v>
      </c>
      <c r="I13517" s="1">
        <v>44250</v>
      </c>
      <c r="J13517">
        <v>8.2200000000000006</v>
      </c>
      <c r="K13517" t="s">
        <v>13</v>
      </c>
      <c r="L13517">
        <v>563.91</v>
      </c>
      <c r="M13517" t="s">
        <v>178</v>
      </c>
      <c r="N13517" t="s">
        <v>1982</v>
      </c>
      <c r="O13517">
        <v>43.87</v>
      </c>
      <c r="P13517" t="s">
        <v>22</v>
      </c>
    </row>
    <row r="13518" spans="1:16" x14ac:dyDescent="0.35">
      <c r="A13518" t="s">
        <v>16299</v>
      </c>
      <c r="B13518" t="s">
        <v>48</v>
      </c>
      <c r="C13518" t="s">
        <v>24</v>
      </c>
      <c r="D13518" s="1">
        <v>44031</v>
      </c>
      <c r="E13518" s="1" t="str">
        <f t="shared" si="633"/>
        <v>Sun</v>
      </c>
      <c r="F13518" s="1" t="str">
        <f t="shared" si="634"/>
        <v>Jul</v>
      </c>
      <c r="G13518" s="1" t="str">
        <f t="shared" si="635"/>
        <v>2020</v>
      </c>
      <c r="H13518" s="2">
        <v>0.87835648148148149</v>
      </c>
      <c r="I13518" s="1">
        <v>44031</v>
      </c>
      <c r="J13518">
        <v>15.61</v>
      </c>
      <c r="K13518" t="s">
        <v>13</v>
      </c>
      <c r="L13518">
        <v>338.11</v>
      </c>
      <c r="M13518" t="s">
        <v>327</v>
      </c>
      <c r="N13518" t="s">
        <v>1189</v>
      </c>
      <c r="O13518">
        <v>16.559999999999999</v>
      </c>
      <c r="P13518" t="s">
        <v>32</v>
      </c>
    </row>
    <row r="13519" spans="1:16" x14ac:dyDescent="0.35">
      <c r="A13519" t="s">
        <v>16300</v>
      </c>
      <c r="B13519" t="s">
        <v>34</v>
      </c>
      <c r="C13519" t="s">
        <v>39</v>
      </c>
      <c r="D13519" s="1">
        <v>44350</v>
      </c>
      <c r="E13519" s="1" t="str">
        <f t="shared" si="633"/>
        <v>Thu</v>
      </c>
      <c r="F13519" s="1" t="str">
        <f t="shared" si="634"/>
        <v>Jun</v>
      </c>
      <c r="G13519" s="1" t="str">
        <f t="shared" si="635"/>
        <v>2021</v>
      </c>
      <c r="H13519" s="2">
        <v>3.5613425925925923E-2</v>
      </c>
      <c r="I13519" s="1">
        <v>44350</v>
      </c>
      <c r="J13519">
        <v>10.130000000000001</v>
      </c>
      <c r="K13519" t="s">
        <v>19</v>
      </c>
      <c r="L13519">
        <v>839.08</v>
      </c>
      <c r="M13519" t="s">
        <v>997</v>
      </c>
      <c r="N13519" t="s">
        <v>3687</v>
      </c>
      <c r="O13519">
        <v>34.630000000000003</v>
      </c>
      <c r="P13519" t="s">
        <v>32</v>
      </c>
    </row>
    <row r="13520" spans="1:16" x14ac:dyDescent="0.35">
      <c r="A13520" t="s">
        <v>16301</v>
      </c>
      <c r="B13520" t="s">
        <v>29</v>
      </c>
      <c r="C13520" t="s">
        <v>39</v>
      </c>
      <c r="D13520" s="1">
        <v>45153</v>
      </c>
      <c r="E13520" s="1" t="str">
        <f t="shared" si="633"/>
        <v>Tue</v>
      </c>
      <c r="F13520" s="1" t="str">
        <f t="shared" si="634"/>
        <v>Aug</v>
      </c>
      <c r="G13520" s="1" t="str">
        <f t="shared" si="635"/>
        <v>2023</v>
      </c>
      <c r="H13520" s="2">
        <v>0.70671296296296293</v>
      </c>
      <c r="I13520" s="1">
        <v>45153</v>
      </c>
      <c r="J13520">
        <v>12.4</v>
      </c>
      <c r="K13520" t="s">
        <v>13</v>
      </c>
      <c r="L13520">
        <v>500.63</v>
      </c>
      <c r="M13520" t="s">
        <v>478</v>
      </c>
      <c r="N13520" t="s">
        <v>2289</v>
      </c>
      <c r="O13520">
        <v>41.29</v>
      </c>
      <c r="P13520" t="s">
        <v>22</v>
      </c>
    </row>
    <row r="13521" spans="1:16" x14ac:dyDescent="0.35">
      <c r="A13521" t="s">
        <v>16302</v>
      </c>
      <c r="B13521" t="s">
        <v>67</v>
      </c>
      <c r="C13521" t="s">
        <v>63</v>
      </c>
      <c r="D13521" s="1">
        <v>44779</v>
      </c>
      <c r="E13521" s="1" t="str">
        <f t="shared" si="633"/>
        <v>Sat</v>
      </c>
      <c r="F13521" s="1" t="str">
        <f t="shared" si="634"/>
        <v>Aug</v>
      </c>
      <c r="G13521" s="1" t="str">
        <f t="shared" si="635"/>
        <v>2022</v>
      </c>
      <c r="H13521" s="2">
        <v>0.89694444444444443</v>
      </c>
      <c r="I13521" s="1">
        <v>44779</v>
      </c>
      <c r="J13521">
        <v>19.739999999999998</v>
      </c>
      <c r="K13521" t="s">
        <v>19</v>
      </c>
      <c r="L13521">
        <v>1668.61</v>
      </c>
      <c r="M13521" t="s">
        <v>1031</v>
      </c>
      <c r="N13521" t="s">
        <v>1749</v>
      </c>
      <c r="O13521">
        <v>27.8</v>
      </c>
      <c r="P13521" t="s">
        <v>32</v>
      </c>
    </row>
    <row r="13522" spans="1:16" x14ac:dyDescent="0.35">
      <c r="A13522" t="s">
        <v>16303</v>
      </c>
      <c r="B13522" t="s">
        <v>35</v>
      </c>
      <c r="C13522" t="s">
        <v>24</v>
      </c>
      <c r="D13522" s="1">
        <v>44347</v>
      </c>
      <c r="E13522" s="1" t="str">
        <f t="shared" si="633"/>
        <v>Mon</v>
      </c>
      <c r="F13522" s="1" t="str">
        <f t="shared" si="634"/>
        <v>May</v>
      </c>
      <c r="G13522" s="1" t="str">
        <f t="shared" si="635"/>
        <v>2021</v>
      </c>
      <c r="H13522" s="2">
        <v>0.51579861111111114</v>
      </c>
      <c r="I13522" s="1">
        <v>44347</v>
      </c>
      <c r="J13522">
        <v>1.77</v>
      </c>
      <c r="K13522" t="s">
        <v>19</v>
      </c>
      <c r="L13522">
        <v>176.06</v>
      </c>
      <c r="M13522" t="s">
        <v>1526</v>
      </c>
      <c r="N13522" t="s">
        <v>2215</v>
      </c>
      <c r="O13522">
        <v>26.02</v>
      </c>
      <c r="P13522" t="s">
        <v>32</v>
      </c>
    </row>
    <row r="13523" spans="1:16" x14ac:dyDescent="0.35">
      <c r="A13523" t="s">
        <v>16304</v>
      </c>
      <c r="B13523" t="s">
        <v>39</v>
      </c>
      <c r="C13523" t="s">
        <v>67</v>
      </c>
      <c r="D13523" s="1">
        <v>44494</v>
      </c>
      <c r="E13523" s="1" t="str">
        <f t="shared" si="633"/>
        <v>Mon</v>
      </c>
      <c r="F13523" s="1" t="str">
        <f t="shared" si="634"/>
        <v>Oct</v>
      </c>
      <c r="G13523" s="1" t="str">
        <f t="shared" si="635"/>
        <v>2021</v>
      </c>
      <c r="H13523" s="2">
        <v>0.58278935185185188</v>
      </c>
      <c r="I13523" s="1">
        <v>44494</v>
      </c>
      <c r="J13523">
        <v>3.57</v>
      </c>
      <c r="K13523" t="s">
        <v>25</v>
      </c>
      <c r="L13523">
        <v>1450.59</v>
      </c>
      <c r="M13523" t="s">
        <v>312</v>
      </c>
      <c r="N13523" t="s">
        <v>1952</v>
      </c>
      <c r="O13523">
        <v>32.049999999999997</v>
      </c>
      <c r="P13523" t="s">
        <v>46</v>
      </c>
    </row>
    <row r="13524" spans="1:16" x14ac:dyDescent="0.35">
      <c r="A13524" t="s">
        <v>16305</v>
      </c>
      <c r="B13524" t="s">
        <v>74</v>
      </c>
      <c r="C13524" t="s">
        <v>34</v>
      </c>
      <c r="D13524" s="1">
        <v>45061</v>
      </c>
      <c r="E13524" s="1" t="str">
        <f t="shared" si="633"/>
        <v>Mon</v>
      </c>
      <c r="F13524" s="1" t="str">
        <f t="shared" si="634"/>
        <v>May</v>
      </c>
      <c r="G13524" s="1" t="str">
        <f t="shared" si="635"/>
        <v>2023</v>
      </c>
      <c r="H13524" s="2">
        <v>4.4467592592592593E-2</v>
      </c>
      <c r="I13524" s="1">
        <v>45061</v>
      </c>
      <c r="J13524">
        <v>12.56</v>
      </c>
      <c r="K13524" t="s">
        <v>25</v>
      </c>
      <c r="L13524">
        <v>980.12</v>
      </c>
      <c r="M13524" t="s">
        <v>306</v>
      </c>
      <c r="N13524" t="s">
        <v>2555</v>
      </c>
      <c r="O13524">
        <v>17.670000000000002</v>
      </c>
      <c r="P13524" t="s">
        <v>22</v>
      </c>
    </row>
    <row r="13525" spans="1:16" x14ac:dyDescent="0.35">
      <c r="A13525" t="s">
        <v>16306</v>
      </c>
      <c r="B13525" t="s">
        <v>43</v>
      </c>
      <c r="C13525" t="s">
        <v>67</v>
      </c>
      <c r="D13525" s="1">
        <v>45176</v>
      </c>
      <c r="E13525" s="1" t="str">
        <f t="shared" si="633"/>
        <v>Thu</v>
      </c>
      <c r="F13525" s="1" t="str">
        <f t="shared" si="634"/>
        <v>Sep</v>
      </c>
      <c r="G13525" s="1" t="str">
        <f t="shared" si="635"/>
        <v>2023</v>
      </c>
      <c r="H13525" s="2">
        <v>0.72848379629629634</v>
      </c>
      <c r="I13525" s="1">
        <v>45176</v>
      </c>
      <c r="J13525">
        <v>13.95</v>
      </c>
      <c r="K13525" t="s">
        <v>25</v>
      </c>
      <c r="L13525">
        <v>1810.68</v>
      </c>
      <c r="M13525" t="s">
        <v>657</v>
      </c>
      <c r="N13525" t="s">
        <v>8442</v>
      </c>
      <c r="O13525">
        <v>10.9</v>
      </c>
      <c r="P13525" t="s">
        <v>46</v>
      </c>
    </row>
    <row r="13526" spans="1:16" x14ac:dyDescent="0.35">
      <c r="A13526" t="s">
        <v>16307</v>
      </c>
      <c r="B13526" t="s">
        <v>43</v>
      </c>
      <c r="C13526" t="s">
        <v>59</v>
      </c>
      <c r="D13526" s="1">
        <v>44177</v>
      </c>
      <c r="E13526" s="1" t="str">
        <f t="shared" si="633"/>
        <v>Sat</v>
      </c>
      <c r="F13526" s="1" t="str">
        <f t="shared" si="634"/>
        <v>Dec</v>
      </c>
      <c r="G13526" s="1" t="str">
        <f t="shared" si="635"/>
        <v>2020</v>
      </c>
      <c r="H13526" s="2">
        <v>0.88304398148148144</v>
      </c>
      <c r="I13526" s="1">
        <v>44177</v>
      </c>
      <c r="J13526">
        <v>9.15</v>
      </c>
      <c r="K13526" t="s">
        <v>25</v>
      </c>
      <c r="L13526">
        <v>1770.66</v>
      </c>
      <c r="M13526" t="s">
        <v>1803</v>
      </c>
      <c r="N13526" t="s">
        <v>3216</v>
      </c>
      <c r="O13526">
        <v>16.329999999999998</v>
      </c>
      <c r="P13526" t="s">
        <v>46</v>
      </c>
    </row>
    <row r="13527" spans="1:16" x14ac:dyDescent="0.35">
      <c r="A13527" t="s">
        <v>16308</v>
      </c>
      <c r="B13527" t="s">
        <v>59</v>
      </c>
      <c r="C13527" t="s">
        <v>74</v>
      </c>
      <c r="D13527" s="1">
        <v>44105</v>
      </c>
      <c r="E13527" s="1" t="str">
        <f t="shared" si="633"/>
        <v>Thu</v>
      </c>
      <c r="F13527" s="1" t="str">
        <f t="shared" si="634"/>
        <v>Oct</v>
      </c>
      <c r="G13527" s="1" t="str">
        <f t="shared" si="635"/>
        <v>2020</v>
      </c>
      <c r="H13527" s="2">
        <v>0.38829861111111114</v>
      </c>
      <c r="I13527" s="1">
        <v>44105</v>
      </c>
      <c r="J13527">
        <v>8.36</v>
      </c>
      <c r="K13527" t="s">
        <v>25</v>
      </c>
      <c r="L13527">
        <v>1818.32</v>
      </c>
      <c r="M13527" t="s">
        <v>3045</v>
      </c>
      <c r="N13527" t="s">
        <v>4393</v>
      </c>
      <c r="O13527">
        <v>10.86</v>
      </c>
      <c r="P13527" t="s">
        <v>22</v>
      </c>
    </row>
    <row r="13528" spans="1:16" x14ac:dyDescent="0.35">
      <c r="A13528" t="s">
        <v>16309</v>
      </c>
      <c r="B13528" t="s">
        <v>67</v>
      </c>
      <c r="C13528" t="s">
        <v>35</v>
      </c>
      <c r="D13528" s="1">
        <v>45491</v>
      </c>
      <c r="E13528" s="1" t="str">
        <f t="shared" si="633"/>
        <v>Thu</v>
      </c>
      <c r="F13528" s="1" t="str">
        <f t="shared" si="634"/>
        <v>Jul</v>
      </c>
      <c r="G13528" s="1" t="str">
        <f t="shared" si="635"/>
        <v>2024</v>
      </c>
      <c r="H13528" s="2">
        <v>0.43990740740740741</v>
      </c>
      <c r="I13528" s="1">
        <v>45491</v>
      </c>
      <c r="J13528">
        <v>8.2799999999999994</v>
      </c>
      <c r="K13528" t="s">
        <v>19</v>
      </c>
      <c r="L13528">
        <v>1903.71</v>
      </c>
      <c r="M13528" t="s">
        <v>688</v>
      </c>
      <c r="N13528" t="s">
        <v>7130</v>
      </c>
      <c r="O13528">
        <v>33.119999999999997</v>
      </c>
      <c r="P13528" t="s">
        <v>46</v>
      </c>
    </row>
    <row r="13529" spans="1:16" x14ac:dyDescent="0.35">
      <c r="A13529" t="s">
        <v>16310</v>
      </c>
      <c r="B13529" t="s">
        <v>29</v>
      </c>
      <c r="C13529" t="s">
        <v>18</v>
      </c>
      <c r="D13529" s="1">
        <v>44757</v>
      </c>
      <c r="E13529" s="1" t="str">
        <f t="shared" si="633"/>
        <v>Fri</v>
      </c>
      <c r="F13529" s="1" t="str">
        <f t="shared" si="634"/>
        <v>Jul</v>
      </c>
      <c r="G13529" s="1" t="str">
        <f t="shared" si="635"/>
        <v>2022</v>
      </c>
      <c r="H13529" s="2">
        <v>0.87390046296296298</v>
      </c>
      <c r="I13529" s="1">
        <v>44757</v>
      </c>
      <c r="J13529">
        <v>11.78</v>
      </c>
      <c r="K13529" t="s">
        <v>19</v>
      </c>
      <c r="L13529">
        <v>1849.99</v>
      </c>
      <c r="M13529" t="s">
        <v>911</v>
      </c>
      <c r="N13529" t="s">
        <v>6246</v>
      </c>
      <c r="O13529">
        <v>25.24</v>
      </c>
      <c r="P13529" t="s">
        <v>22</v>
      </c>
    </row>
    <row r="13530" spans="1:16" x14ac:dyDescent="0.35">
      <c r="A13530" t="s">
        <v>16311</v>
      </c>
      <c r="B13530" t="s">
        <v>59</v>
      </c>
      <c r="C13530" t="s">
        <v>55</v>
      </c>
      <c r="D13530" s="1">
        <v>45272</v>
      </c>
      <c r="E13530" s="1" t="str">
        <f t="shared" si="633"/>
        <v>Tue</v>
      </c>
      <c r="F13530" s="1" t="str">
        <f t="shared" si="634"/>
        <v>Dec</v>
      </c>
      <c r="G13530" s="1" t="str">
        <f t="shared" si="635"/>
        <v>2023</v>
      </c>
      <c r="H13530" s="2">
        <v>0.83446759259259262</v>
      </c>
      <c r="I13530" s="1">
        <v>45272</v>
      </c>
      <c r="J13530">
        <v>10.44</v>
      </c>
      <c r="K13530" t="s">
        <v>25</v>
      </c>
      <c r="L13530">
        <v>961.51</v>
      </c>
      <c r="M13530" t="s">
        <v>112</v>
      </c>
      <c r="N13530" t="s">
        <v>2616</v>
      </c>
      <c r="O13530">
        <v>44.27</v>
      </c>
      <c r="P13530" t="s">
        <v>46</v>
      </c>
    </row>
    <row r="13531" spans="1:16" x14ac:dyDescent="0.35">
      <c r="A13531" t="s">
        <v>16312</v>
      </c>
      <c r="B13531" t="s">
        <v>29</v>
      </c>
      <c r="C13531" t="s">
        <v>29</v>
      </c>
      <c r="D13531" s="1">
        <v>45203</v>
      </c>
      <c r="E13531" s="1" t="str">
        <f t="shared" si="633"/>
        <v>Wed</v>
      </c>
      <c r="F13531" s="1" t="str">
        <f t="shared" si="634"/>
        <v>Oct</v>
      </c>
      <c r="G13531" s="1" t="str">
        <f t="shared" si="635"/>
        <v>2023</v>
      </c>
      <c r="H13531" s="2">
        <v>8.4004629629629624E-2</v>
      </c>
      <c r="I13531" s="1">
        <v>45203</v>
      </c>
      <c r="J13531">
        <v>16.91</v>
      </c>
      <c r="K13531" t="s">
        <v>25</v>
      </c>
      <c r="L13531">
        <v>464.71</v>
      </c>
      <c r="M13531" t="s">
        <v>2224</v>
      </c>
      <c r="N13531" t="s">
        <v>3847</v>
      </c>
      <c r="O13531">
        <v>19.98</v>
      </c>
      <c r="P13531" t="s">
        <v>16</v>
      </c>
    </row>
    <row r="13532" spans="1:16" x14ac:dyDescent="0.35">
      <c r="A13532" t="s">
        <v>16313</v>
      </c>
      <c r="B13532" t="s">
        <v>18</v>
      </c>
      <c r="C13532" t="s">
        <v>24</v>
      </c>
      <c r="D13532" s="1">
        <v>43958</v>
      </c>
      <c r="E13532" s="1" t="str">
        <f t="shared" si="633"/>
        <v>Thu</v>
      </c>
      <c r="F13532" s="1" t="str">
        <f t="shared" si="634"/>
        <v>May</v>
      </c>
      <c r="G13532" s="1" t="str">
        <f t="shared" si="635"/>
        <v>2020</v>
      </c>
      <c r="H13532" s="2">
        <v>0.94247685185185182</v>
      </c>
      <c r="I13532" s="1">
        <v>43958</v>
      </c>
      <c r="J13532">
        <v>16.04</v>
      </c>
      <c r="K13532" t="s">
        <v>25</v>
      </c>
      <c r="L13532">
        <v>138.16999999999999</v>
      </c>
      <c r="M13532" t="s">
        <v>2228</v>
      </c>
      <c r="N13532" t="s">
        <v>8158</v>
      </c>
      <c r="O13532">
        <v>22.94</v>
      </c>
      <c r="P13532" t="s">
        <v>22</v>
      </c>
    </row>
    <row r="13533" spans="1:16" x14ac:dyDescent="0.35">
      <c r="A13533" t="s">
        <v>16314</v>
      </c>
      <c r="B13533" t="s">
        <v>63</v>
      </c>
      <c r="C13533" t="s">
        <v>43</v>
      </c>
      <c r="D13533" s="1">
        <v>44070</v>
      </c>
      <c r="E13533" s="1" t="str">
        <f t="shared" si="633"/>
        <v>Thu</v>
      </c>
      <c r="F13533" s="1" t="str">
        <f t="shared" si="634"/>
        <v>Aug</v>
      </c>
      <c r="G13533" s="1" t="str">
        <f t="shared" si="635"/>
        <v>2020</v>
      </c>
      <c r="H13533" s="2">
        <v>0.26525462962962965</v>
      </c>
      <c r="I13533" s="1">
        <v>44070</v>
      </c>
      <c r="J13533">
        <v>5.81</v>
      </c>
      <c r="K13533" t="s">
        <v>25</v>
      </c>
      <c r="L13533">
        <v>1096.0999999999999</v>
      </c>
      <c r="M13533" t="s">
        <v>2546</v>
      </c>
      <c r="N13533" t="s">
        <v>3859</v>
      </c>
      <c r="O13533">
        <v>45.66</v>
      </c>
      <c r="P13533" t="s">
        <v>16</v>
      </c>
    </row>
    <row r="13534" spans="1:16" x14ac:dyDescent="0.35">
      <c r="A13534" t="s">
        <v>16315</v>
      </c>
      <c r="B13534" t="s">
        <v>24</v>
      </c>
      <c r="C13534" t="s">
        <v>34</v>
      </c>
      <c r="D13534" s="1">
        <v>44713</v>
      </c>
      <c r="E13534" s="1" t="str">
        <f t="shared" si="633"/>
        <v>Wed</v>
      </c>
      <c r="F13534" s="1" t="str">
        <f t="shared" si="634"/>
        <v>Jun</v>
      </c>
      <c r="G13534" s="1" t="str">
        <f t="shared" si="635"/>
        <v>2022</v>
      </c>
      <c r="H13534" s="2">
        <v>0.88099537037037035</v>
      </c>
      <c r="I13534" s="1">
        <v>44713</v>
      </c>
      <c r="J13534">
        <v>13.04</v>
      </c>
      <c r="K13534" t="s">
        <v>19</v>
      </c>
      <c r="L13534">
        <v>60.73</v>
      </c>
      <c r="M13534" t="s">
        <v>2003</v>
      </c>
      <c r="N13534" t="s">
        <v>5901</v>
      </c>
      <c r="O13534">
        <v>45.61</v>
      </c>
      <c r="P13534" t="s">
        <v>46</v>
      </c>
    </row>
    <row r="13535" spans="1:16" x14ac:dyDescent="0.35">
      <c r="A13535" t="s">
        <v>16316</v>
      </c>
      <c r="B13535" t="s">
        <v>59</v>
      </c>
      <c r="C13535" t="s">
        <v>67</v>
      </c>
      <c r="D13535" s="1">
        <v>45488</v>
      </c>
      <c r="E13535" s="1" t="str">
        <f t="shared" si="633"/>
        <v>Mon</v>
      </c>
      <c r="F13535" s="1" t="str">
        <f t="shared" si="634"/>
        <v>Jul</v>
      </c>
      <c r="G13535" s="1" t="str">
        <f t="shared" si="635"/>
        <v>2024</v>
      </c>
      <c r="H13535" s="2">
        <v>0.39321759259259259</v>
      </c>
      <c r="I13535" s="1">
        <v>45488</v>
      </c>
      <c r="J13535">
        <v>16.73</v>
      </c>
      <c r="K13535" t="s">
        <v>13</v>
      </c>
      <c r="L13535">
        <v>1415.6</v>
      </c>
      <c r="M13535" t="s">
        <v>1427</v>
      </c>
      <c r="N13535" t="s">
        <v>812</v>
      </c>
      <c r="O13535">
        <v>43.39</v>
      </c>
      <c r="P13535" t="s">
        <v>16</v>
      </c>
    </row>
    <row r="13536" spans="1:16" x14ac:dyDescent="0.35">
      <c r="A13536" t="s">
        <v>16317</v>
      </c>
      <c r="B13536" t="s">
        <v>29</v>
      </c>
      <c r="C13536" t="s">
        <v>18</v>
      </c>
      <c r="D13536" s="1">
        <v>45540</v>
      </c>
      <c r="E13536" s="1" t="str">
        <f t="shared" si="633"/>
        <v>Thu</v>
      </c>
      <c r="F13536" s="1" t="str">
        <f t="shared" si="634"/>
        <v>Sep</v>
      </c>
      <c r="G13536" s="1" t="str">
        <f t="shared" si="635"/>
        <v>2024</v>
      </c>
      <c r="H13536" s="2">
        <v>0.66775462962962961</v>
      </c>
      <c r="I13536" s="1">
        <v>45540</v>
      </c>
      <c r="J13536">
        <v>3.7</v>
      </c>
      <c r="K13536" t="s">
        <v>25</v>
      </c>
      <c r="L13536">
        <v>310.94</v>
      </c>
      <c r="M13536" t="s">
        <v>1235</v>
      </c>
      <c r="N13536" t="s">
        <v>3973</v>
      </c>
      <c r="O13536">
        <v>12.75</v>
      </c>
      <c r="P13536" t="s">
        <v>16</v>
      </c>
    </row>
    <row r="13537" spans="1:16" x14ac:dyDescent="0.35">
      <c r="A13537" t="s">
        <v>16318</v>
      </c>
      <c r="B13537" t="s">
        <v>18</v>
      </c>
      <c r="C13537" t="s">
        <v>59</v>
      </c>
      <c r="D13537" s="1">
        <v>44113</v>
      </c>
      <c r="E13537" s="1" t="str">
        <f t="shared" si="633"/>
        <v>Fri</v>
      </c>
      <c r="F13537" s="1" t="str">
        <f t="shared" si="634"/>
        <v>Oct</v>
      </c>
      <c r="G13537" s="1" t="str">
        <f t="shared" si="635"/>
        <v>2020</v>
      </c>
      <c r="H13537" s="2">
        <v>0.14605324074074075</v>
      </c>
      <c r="I13537" s="1">
        <v>44113</v>
      </c>
      <c r="J13537">
        <v>12.61</v>
      </c>
      <c r="K13537" t="s">
        <v>19</v>
      </c>
      <c r="L13537">
        <v>651.01</v>
      </c>
      <c r="M13537" t="s">
        <v>441</v>
      </c>
      <c r="N13537" t="s">
        <v>6020</v>
      </c>
      <c r="O13537">
        <v>18.7</v>
      </c>
      <c r="P13537" t="s">
        <v>46</v>
      </c>
    </row>
    <row r="13538" spans="1:16" x14ac:dyDescent="0.35">
      <c r="A13538" t="s">
        <v>16319</v>
      </c>
      <c r="B13538" t="s">
        <v>67</v>
      </c>
      <c r="C13538" t="s">
        <v>48</v>
      </c>
      <c r="D13538" s="1">
        <v>44599</v>
      </c>
      <c r="E13538" s="1" t="str">
        <f t="shared" si="633"/>
        <v>Mon</v>
      </c>
      <c r="F13538" s="1" t="str">
        <f t="shared" si="634"/>
        <v>Feb</v>
      </c>
      <c r="G13538" s="1" t="str">
        <f t="shared" si="635"/>
        <v>2022</v>
      </c>
      <c r="H13538" s="2">
        <v>0.81511574074074078</v>
      </c>
      <c r="I13538" s="1">
        <v>44599</v>
      </c>
      <c r="J13538">
        <v>5.22</v>
      </c>
      <c r="K13538" t="s">
        <v>25</v>
      </c>
      <c r="L13538">
        <v>1111.95</v>
      </c>
      <c r="M13538" t="s">
        <v>1384</v>
      </c>
      <c r="N13538" t="s">
        <v>1834</v>
      </c>
      <c r="O13538">
        <v>42.92</v>
      </c>
      <c r="P13538" t="s">
        <v>16</v>
      </c>
    </row>
    <row r="13539" spans="1:16" x14ac:dyDescent="0.35">
      <c r="A13539" t="s">
        <v>16320</v>
      </c>
      <c r="B13539" t="s">
        <v>59</v>
      </c>
      <c r="C13539" t="s">
        <v>59</v>
      </c>
      <c r="D13539" s="1">
        <v>44070</v>
      </c>
      <c r="E13539" s="1" t="str">
        <f t="shared" si="633"/>
        <v>Thu</v>
      </c>
      <c r="F13539" s="1" t="str">
        <f t="shared" si="634"/>
        <v>Aug</v>
      </c>
      <c r="G13539" s="1" t="str">
        <f t="shared" si="635"/>
        <v>2020</v>
      </c>
      <c r="H13539" s="2">
        <v>0.59982638888888884</v>
      </c>
      <c r="I13539" s="1">
        <v>44070</v>
      </c>
      <c r="J13539">
        <v>13.13</v>
      </c>
      <c r="K13539" t="s">
        <v>25</v>
      </c>
      <c r="L13539">
        <v>122.43</v>
      </c>
      <c r="M13539" t="s">
        <v>405</v>
      </c>
      <c r="N13539" t="s">
        <v>279</v>
      </c>
      <c r="O13539">
        <v>44.81</v>
      </c>
      <c r="P13539" t="s">
        <v>46</v>
      </c>
    </row>
    <row r="13540" spans="1:16" x14ac:dyDescent="0.35">
      <c r="A13540" t="s">
        <v>16321</v>
      </c>
      <c r="B13540" t="s">
        <v>43</v>
      </c>
      <c r="C13540" t="s">
        <v>74</v>
      </c>
      <c r="D13540" s="1">
        <v>44561</v>
      </c>
      <c r="E13540" s="1" t="str">
        <f t="shared" si="633"/>
        <v>Fri</v>
      </c>
      <c r="F13540" s="1" t="str">
        <f t="shared" si="634"/>
        <v>Dec</v>
      </c>
      <c r="G13540" s="1" t="str">
        <f t="shared" si="635"/>
        <v>2021</v>
      </c>
      <c r="H13540" s="2">
        <v>0.61484953703703704</v>
      </c>
      <c r="I13540" s="1">
        <v>44561</v>
      </c>
      <c r="J13540">
        <v>5.67</v>
      </c>
      <c r="K13540" t="s">
        <v>25</v>
      </c>
      <c r="L13540">
        <v>1192.8800000000001</v>
      </c>
      <c r="M13540" t="s">
        <v>1025</v>
      </c>
      <c r="N13540" t="s">
        <v>7935</v>
      </c>
      <c r="O13540">
        <v>35.130000000000003</v>
      </c>
      <c r="P13540" t="s">
        <v>22</v>
      </c>
    </row>
    <row r="13541" spans="1:16" x14ac:dyDescent="0.35">
      <c r="A13541" t="s">
        <v>16322</v>
      </c>
      <c r="B13541" t="s">
        <v>63</v>
      </c>
      <c r="C13541" t="s">
        <v>34</v>
      </c>
      <c r="D13541" s="1">
        <v>44415</v>
      </c>
      <c r="E13541" s="1" t="str">
        <f t="shared" si="633"/>
        <v>Sat</v>
      </c>
      <c r="F13541" s="1" t="str">
        <f t="shared" si="634"/>
        <v>Aug</v>
      </c>
      <c r="G13541" s="1" t="str">
        <f t="shared" si="635"/>
        <v>2021</v>
      </c>
      <c r="H13541" s="2">
        <v>0.90622685185185181</v>
      </c>
      <c r="I13541" s="1">
        <v>44415</v>
      </c>
      <c r="J13541">
        <v>4.99</v>
      </c>
      <c r="K13541" t="s">
        <v>19</v>
      </c>
      <c r="L13541">
        <v>900.07</v>
      </c>
      <c r="M13541" t="s">
        <v>338</v>
      </c>
      <c r="N13541" t="s">
        <v>4322</v>
      </c>
      <c r="O13541">
        <v>38.58</v>
      </c>
      <c r="P13541" t="s">
        <v>46</v>
      </c>
    </row>
    <row r="13542" spans="1:16" x14ac:dyDescent="0.35">
      <c r="A13542" t="s">
        <v>16323</v>
      </c>
      <c r="B13542" t="s">
        <v>43</v>
      </c>
      <c r="C13542" t="s">
        <v>34</v>
      </c>
      <c r="D13542" s="1">
        <v>44383</v>
      </c>
      <c r="E13542" s="1" t="str">
        <f t="shared" si="633"/>
        <v>Tue</v>
      </c>
      <c r="F13542" s="1" t="str">
        <f t="shared" si="634"/>
        <v>Jul</v>
      </c>
      <c r="G13542" s="1" t="str">
        <f t="shared" si="635"/>
        <v>2021</v>
      </c>
      <c r="H13542" s="2">
        <v>0.30346064814814816</v>
      </c>
      <c r="I13542" s="1">
        <v>44383</v>
      </c>
      <c r="J13542">
        <v>17.63</v>
      </c>
      <c r="K13542" t="s">
        <v>19</v>
      </c>
      <c r="L13542">
        <v>1379.21</v>
      </c>
      <c r="M13542" t="s">
        <v>775</v>
      </c>
      <c r="N13542" t="s">
        <v>2119</v>
      </c>
      <c r="O13542">
        <v>21.93</v>
      </c>
      <c r="P13542" t="s">
        <v>46</v>
      </c>
    </row>
    <row r="13543" spans="1:16" x14ac:dyDescent="0.35">
      <c r="A13543" t="s">
        <v>16324</v>
      </c>
      <c r="B13543" t="s">
        <v>34</v>
      </c>
      <c r="C13543" t="s">
        <v>43</v>
      </c>
      <c r="D13543" s="1">
        <v>44482</v>
      </c>
      <c r="E13543" s="1" t="str">
        <f t="shared" si="633"/>
        <v>Wed</v>
      </c>
      <c r="F13543" s="1" t="str">
        <f t="shared" si="634"/>
        <v>Oct</v>
      </c>
      <c r="G13543" s="1" t="str">
        <f t="shared" si="635"/>
        <v>2021</v>
      </c>
      <c r="H13543" s="2">
        <v>6.6041666666666665E-2</v>
      </c>
      <c r="I13543" s="1">
        <v>44482</v>
      </c>
      <c r="J13543">
        <v>17.850000000000001</v>
      </c>
      <c r="K13543" t="s">
        <v>19</v>
      </c>
      <c r="L13543">
        <v>1165.8800000000001</v>
      </c>
      <c r="M13543" t="s">
        <v>3247</v>
      </c>
      <c r="N13543" t="s">
        <v>4851</v>
      </c>
      <c r="O13543">
        <v>48.1</v>
      </c>
      <c r="P13543" t="s">
        <v>32</v>
      </c>
    </row>
    <row r="13544" spans="1:16" x14ac:dyDescent="0.35">
      <c r="A13544" t="s">
        <v>16325</v>
      </c>
      <c r="B13544" t="s">
        <v>74</v>
      </c>
      <c r="C13544" t="s">
        <v>43</v>
      </c>
      <c r="D13544" s="1">
        <v>44879</v>
      </c>
      <c r="E13544" s="1" t="str">
        <f t="shared" si="633"/>
        <v>Mon</v>
      </c>
      <c r="F13544" s="1" t="str">
        <f t="shared" si="634"/>
        <v>Nov</v>
      </c>
      <c r="G13544" s="1" t="str">
        <f t="shared" si="635"/>
        <v>2022</v>
      </c>
      <c r="H13544" s="2">
        <v>0.15078703703703702</v>
      </c>
      <c r="I13544" s="1">
        <v>44879</v>
      </c>
      <c r="J13544">
        <v>16.25</v>
      </c>
      <c r="K13544" t="s">
        <v>19</v>
      </c>
      <c r="L13544">
        <v>709.5</v>
      </c>
      <c r="M13544" t="s">
        <v>240</v>
      </c>
      <c r="N13544" t="s">
        <v>3402</v>
      </c>
      <c r="O13544">
        <v>29.23</v>
      </c>
      <c r="P13544" t="s">
        <v>46</v>
      </c>
    </row>
    <row r="13545" spans="1:16" x14ac:dyDescent="0.35">
      <c r="A13545" t="s">
        <v>16326</v>
      </c>
      <c r="B13545" t="s">
        <v>74</v>
      </c>
      <c r="C13545" t="s">
        <v>48</v>
      </c>
      <c r="D13545" s="1">
        <v>45121</v>
      </c>
      <c r="E13545" s="1" t="str">
        <f t="shared" si="633"/>
        <v>Fri</v>
      </c>
      <c r="F13545" s="1" t="str">
        <f t="shared" si="634"/>
        <v>Jul</v>
      </c>
      <c r="G13545" s="1" t="str">
        <f t="shared" si="635"/>
        <v>2023</v>
      </c>
      <c r="H13545" s="2">
        <v>0.58693287037037034</v>
      </c>
      <c r="I13545" s="1">
        <v>45121</v>
      </c>
      <c r="J13545">
        <v>11.5</v>
      </c>
      <c r="K13545" t="s">
        <v>25</v>
      </c>
      <c r="L13545">
        <v>1533.25</v>
      </c>
      <c r="M13545" t="s">
        <v>44</v>
      </c>
      <c r="N13545" t="s">
        <v>1324</v>
      </c>
      <c r="O13545">
        <v>39.57</v>
      </c>
      <c r="P13545" t="s">
        <v>32</v>
      </c>
    </row>
    <row r="13546" spans="1:16" x14ac:dyDescent="0.35">
      <c r="A13546" t="s">
        <v>16327</v>
      </c>
      <c r="B13546" t="s">
        <v>34</v>
      </c>
      <c r="C13546" t="s">
        <v>34</v>
      </c>
      <c r="D13546" s="1">
        <v>44526</v>
      </c>
      <c r="E13546" s="1" t="str">
        <f t="shared" si="633"/>
        <v>Fri</v>
      </c>
      <c r="F13546" s="1" t="str">
        <f t="shared" si="634"/>
        <v>Nov</v>
      </c>
      <c r="G13546" s="1" t="str">
        <f t="shared" si="635"/>
        <v>2021</v>
      </c>
      <c r="H13546" s="2">
        <v>0.84557870370370369</v>
      </c>
      <c r="I13546" s="1">
        <v>44526</v>
      </c>
      <c r="J13546">
        <v>2.06</v>
      </c>
      <c r="K13546" t="s">
        <v>25</v>
      </c>
      <c r="L13546">
        <v>1123.26</v>
      </c>
      <c r="M13546" t="s">
        <v>1404</v>
      </c>
      <c r="N13546" t="s">
        <v>1086</v>
      </c>
      <c r="O13546">
        <v>36.71</v>
      </c>
      <c r="P13546" t="s">
        <v>22</v>
      </c>
    </row>
    <row r="13547" spans="1:16" x14ac:dyDescent="0.35">
      <c r="A13547" t="s">
        <v>16328</v>
      </c>
      <c r="B13547" t="s">
        <v>67</v>
      </c>
      <c r="C13547" t="s">
        <v>35</v>
      </c>
      <c r="D13547" s="1">
        <v>44561</v>
      </c>
      <c r="E13547" s="1" t="str">
        <f t="shared" si="633"/>
        <v>Fri</v>
      </c>
      <c r="F13547" s="1" t="str">
        <f t="shared" si="634"/>
        <v>Dec</v>
      </c>
      <c r="G13547" s="1" t="str">
        <f t="shared" si="635"/>
        <v>2021</v>
      </c>
      <c r="H13547" s="2">
        <v>9.1412037037037042E-2</v>
      </c>
      <c r="I13547" s="1">
        <v>44561</v>
      </c>
      <c r="J13547">
        <v>4.57</v>
      </c>
      <c r="K13547" t="s">
        <v>13</v>
      </c>
      <c r="L13547">
        <v>712.61</v>
      </c>
      <c r="M13547" t="s">
        <v>1056</v>
      </c>
      <c r="N13547" t="s">
        <v>1303</v>
      </c>
      <c r="O13547">
        <v>33.42</v>
      </c>
      <c r="P13547" t="s">
        <v>22</v>
      </c>
    </row>
    <row r="13548" spans="1:16" x14ac:dyDescent="0.35">
      <c r="A13548" t="s">
        <v>16329</v>
      </c>
      <c r="B13548" t="s">
        <v>39</v>
      </c>
      <c r="C13548" t="s">
        <v>29</v>
      </c>
      <c r="D13548" s="1">
        <v>44174</v>
      </c>
      <c r="E13548" s="1" t="str">
        <f t="shared" si="633"/>
        <v>Wed</v>
      </c>
      <c r="F13548" s="1" t="str">
        <f t="shared" si="634"/>
        <v>Dec</v>
      </c>
      <c r="G13548" s="1" t="str">
        <f t="shared" si="635"/>
        <v>2020</v>
      </c>
      <c r="H13548" s="2">
        <v>0.65296296296296297</v>
      </c>
      <c r="I13548" s="1">
        <v>44174</v>
      </c>
      <c r="J13548">
        <v>6.44</v>
      </c>
      <c r="K13548" t="s">
        <v>13</v>
      </c>
      <c r="L13548">
        <v>1941.38</v>
      </c>
      <c r="M13548" t="s">
        <v>1785</v>
      </c>
      <c r="N13548" t="s">
        <v>1524</v>
      </c>
      <c r="O13548">
        <v>41.05</v>
      </c>
      <c r="P13548" t="s">
        <v>22</v>
      </c>
    </row>
    <row r="13549" spans="1:16" x14ac:dyDescent="0.35">
      <c r="A13549" t="s">
        <v>16330</v>
      </c>
      <c r="B13549" t="s">
        <v>59</v>
      </c>
      <c r="C13549" t="s">
        <v>24</v>
      </c>
      <c r="D13549" s="1">
        <v>44839</v>
      </c>
      <c r="E13549" s="1" t="str">
        <f t="shared" si="633"/>
        <v>Wed</v>
      </c>
      <c r="F13549" s="1" t="str">
        <f t="shared" si="634"/>
        <v>Oct</v>
      </c>
      <c r="G13549" s="1" t="str">
        <f t="shared" si="635"/>
        <v>2022</v>
      </c>
      <c r="H13549" s="2">
        <v>0.96561342592592592</v>
      </c>
      <c r="I13549" s="1">
        <v>44839</v>
      </c>
      <c r="J13549">
        <v>1.97</v>
      </c>
      <c r="K13549" t="s">
        <v>13</v>
      </c>
      <c r="L13549">
        <v>932.02</v>
      </c>
      <c r="M13549" t="s">
        <v>1100</v>
      </c>
      <c r="N13549" t="s">
        <v>1982</v>
      </c>
      <c r="O13549">
        <v>33.549999999999997</v>
      </c>
      <c r="P13549" t="s">
        <v>46</v>
      </c>
    </row>
    <row r="13550" spans="1:16" x14ac:dyDescent="0.35">
      <c r="A13550" t="s">
        <v>16331</v>
      </c>
      <c r="B13550" t="s">
        <v>11</v>
      </c>
      <c r="C13550" t="s">
        <v>63</v>
      </c>
      <c r="D13550" s="1">
        <v>44919</v>
      </c>
      <c r="E13550" s="1" t="str">
        <f t="shared" si="633"/>
        <v>Sat</v>
      </c>
      <c r="F13550" s="1" t="str">
        <f t="shared" si="634"/>
        <v>Dec</v>
      </c>
      <c r="G13550" s="1" t="str">
        <f t="shared" si="635"/>
        <v>2022</v>
      </c>
      <c r="H13550" s="2">
        <v>0.84600694444444446</v>
      </c>
      <c r="I13550" s="1">
        <v>44919</v>
      </c>
      <c r="J13550">
        <v>10.66</v>
      </c>
      <c r="K13550" t="s">
        <v>19</v>
      </c>
      <c r="L13550">
        <v>828.52</v>
      </c>
      <c r="M13550" t="s">
        <v>2769</v>
      </c>
      <c r="N13550" t="s">
        <v>4499</v>
      </c>
      <c r="O13550">
        <v>29.94</v>
      </c>
      <c r="P13550" t="s">
        <v>22</v>
      </c>
    </row>
    <row r="13551" spans="1:16" x14ac:dyDescent="0.35">
      <c r="A13551" t="s">
        <v>16332</v>
      </c>
      <c r="B13551" t="s">
        <v>11</v>
      </c>
      <c r="C13551" t="s">
        <v>11</v>
      </c>
      <c r="D13551" s="1">
        <v>44270</v>
      </c>
      <c r="E13551" s="1" t="str">
        <f t="shared" si="633"/>
        <v>Mon</v>
      </c>
      <c r="F13551" s="1" t="str">
        <f t="shared" si="634"/>
        <v>Mar</v>
      </c>
      <c r="G13551" s="1" t="str">
        <f t="shared" si="635"/>
        <v>2021</v>
      </c>
      <c r="H13551" s="2">
        <v>0.87679398148148147</v>
      </c>
      <c r="I13551" s="1">
        <v>44270</v>
      </c>
      <c r="J13551">
        <v>3.18</v>
      </c>
      <c r="K13551" t="s">
        <v>25</v>
      </c>
      <c r="L13551">
        <v>353.16</v>
      </c>
      <c r="M13551" t="s">
        <v>1418</v>
      </c>
      <c r="N13551" t="s">
        <v>836</v>
      </c>
      <c r="O13551">
        <v>28.53</v>
      </c>
      <c r="P13551" t="s">
        <v>46</v>
      </c>
    </row>
    <row r="13552" spans="1:16" x14ac:dyDescent="0.35">
      <c r="A13552" t="s">
        <v>16333</v>
      </c>
      <c r="B13552" t="s">
        <v>24</v>
      </c>
      <c r="C13552" t="s">
        <v>59</v>
      </c>
      <c r="D13552" s="1">
        <v>44574</v>
      </c>
      <c r="E13552" s="1" t="str">
        <f t="shared" si="633"/>
        <v>Thu</v>
      </c>
      <c r="F13552" s="1" t="str">
        <f t="shared" si="634"/>
        <v>Jan</v>
      </c>
      <c r="G13552" s="1" t="str">
        <f t="shared" si="635"/>
        <v>2022</v>
      </c>
      <c r="H13552" s="2">
        <v>0.99752314814814813</v>
      </c>
      <c r="I13552" s="1">
        <v>44575</v>
      </c>
      <c r="J13552">
        <v>13.69</v>
      </c>
      <c r="K13552" t="s">
        <v>13</v>
      </c>
      <c r="L13552">
        <v>151.12</v>
      </c>
      <c r="M13552" t="s">
        <v>2778</v>
      </c>
      <c r="N13552" t="s">
        <v>7043</v>
      </c>
      <c r="O13552">
        <v>35.58</v>
      </c>
      <c r="P13552" t="s">
        <v>32</v>
      </c>
    </row>
    <row r="13553" spans="1:16" x14ac:dyDescent="0.35">
      <c r="A13553" t="s">
        <v>16334</v>
      </c>
      <c r="B13553" t="s">
        <v>74</v>
      </c>
      <c r="C13553" t="s">
        <v>39</v>
      </c>
      <c r="D13553" s="1">
        <v>44047</v>
      </c>
      <c r="E13553" s="1" t="str">
        <f t="shared" si="633"/>
        <v>Tue</v>
      </c>
      <c r="F13553" s="1" t="str">
        <f t="shared" si="634"/>
        <v>Aug</v>
      </c>
      <c r="G13553" s="1" t="str">
        <f t="shared" si="635"/>
        <v>2020</v>
      </c>
      <c r="H13553" s="2">
        <v>0.69773148148148145</v>
      </c>
      <c r="I13553" s="1">
        <v>44047</v>
      </c>
      <c r="J13553">
        <v>19.88</v>
      </c>
      <c r="K13553" t="s">
        <v>19</v>
      </c>
      <c r="L13553">
        <v>250.92</v>
      </c>
      <c r="M13553" t="s">
        <v>3537</v>
      </c>
      <c r="N13553" t="s">
        <v>3988</v>
      </c>
      <c r="O13553">
        <v>16.22</v>
      </c>
      <c r="P13553" t="s">
        <v>32</v>
      </c>
    </row>
    <row r="13554" spans="1:16" x14ac:dyDescent="0.35">
      <c r="A13554" t="s">
        <v>16335</v>
      </c>
      <c r="B13554" t="s">
        <v>34</v>
      </c>
      <c r="C13554" t="s">
        <v>11</v>
      </c>
      <c r="D13554" s="1">
        <v>45323</v>
      </c>
      <c r="E13554" s="1" t="str">
        <f t="shared" si="633"/>
        <v>Thu</v>
      </c>
      <c r="F13554" s="1" t="str">
        <f t="shared" si="634"/>
        <v>Feb</v>
      </c>
      <c r="G13554" s="1" t="str">
        <f t="shared" si="635"/>
        <v>2024</v>
      </c>
      <c r="H13554" s="2">
        <v>0.32437500000000002</v>
      </c>
      <c r="I13554" s="1">
        <v>45323</v>
      </c>
      <c r="J13554">
        <v>14.1</v>
      </c>
      <c r="K13554" t="s">
        <v>25</v>
      </c>
      <c r="L13554">
        <v>770.58</v>
      </c>
      <c r="M13554" t="s">
        <v>2224</v>
      </c>
      <c r="N13554" t="s">
        <v>3442</v>
      </c>
      <c r="O13554">
        <v>18.8</v>
      </c>
      <c r="P13554" t="s">
        <v>32</v>
      </c>
    </row>
    <row r="13555" spans="1:16" x14ac:dyDescent="0.35">
      <c r="A13555" t="s">
        <v>16336</v>
      </c>
      <c r="B13555" t="s">
        <v>11</v>
      </c>
      <c r="C13555" t="s">
        <v>39</v>
      </c>
      <c r="D13555" s="1">
        <v>44721</v>
      </c>
      <c r="E13555" s="1" t="str">
        <f t="shared" si="633"/>
        <v>Thu</v>
      </c>
      <c r="F13555" s="1" t="str">
        <f t="shared" si="634"/>
        <v>Jun</v>
      </c>
      <c r="G13555" s="1" t="str">
        <f t="shared" si="635"/>
        <v>2022</v>
      </c>
      <c r="H13555" s="2">
        <v>6.7025462962962967E-2</v>
      </c>
      <c r="I13555" s="1">
        <v>44721</v>
      </c>
      <c r="J13555">
        <v>8.86</v>
      </c>
      <c r="K13555" t="s">
        <v>19</v>
      </c>
      <c r="L13555">
        <v>535.28</v>
      </c>
      <c r="M13555" t="s">
        <v>685</v>
      </c>
      <c r="N13555" t="s">
        <v>4570</v>
      </c>
      <c r="O13555">
        <v>30.26</v>
      </c>
      <c r="P13555" t="s">
        <v>22</v>
      </c>
    </row>
    <row r="13556" spans="1:16" x14ac:dyDescent="0.35">
      <c r="A13556" t="s">
        <v>16337</v>
      </c>
      <c r="B13556" t="s">
        <v>12</v>
      </c>
      <c r="C13556" t="s">
        <v>39</v>
      </c>
      <c r="D13556" s="1">
        <v>43959</v>
      </c>
      <c r="E13556" s="1" t="str">
        <f t="shared" si="633"/>
        <v>Fri</v>
      </c>
      <c r="F13556" s="1" t="str">
        <f t="shared" si="634"/>
        <v>May</v>
      </c>
      <c r="G13556" s="1" t="str">
        <f t="shared" si="635"/>
        <v>2020</v>
      </c>
      <c r="H13556" s="2">
        <v>0.23744212962962963</v>
      </c>
      <c r="I13556" s="1">
        <v>43959</v>
      </c>
      <c r="J13556">
        <v>15.56</v>
      </c>
      <c r="K13556" t="s">
        <v>13</v>
      </c>
      <c r="L13556">
        <v>1725.75</v>
      </c>
      <c r="M13556" t="s">
        <v>1644</v>
      </c>
      <c r="N13556" t="s">
        <v>316</v>
      </c>
      <c r="O13556">
        <v>27.21</v>
      </c>
      <c r="P13556" t="s">
        <v>32</v>
      </c>
    </row>
    <row r="13557" spans="1:16" x14ac:dyDescent="0.35">
      <c r="A13557" t="s">
        <v>16338</v>
      </c>
      <c r="B13557" t="s">
        <v>34</v>
      </c>
      <c r="C13557" t="s">
        <v>35</v>
      </c>
      <c r="D13557" s="1">
        <v>44841</v>
      </c>
      <c r="E13557" s="1" t="str">
        <f t="shared" si="633"/>
        <v>Fri</v>
      </c>
      <c r="F13557" s="1" t="str">
        <f t="shared" si="634"/>
        <v>Oct</v>
      </c>
      <c r="G13557" s="1" t="str">
        <f t="shared" si="635"/>
        <v>2022</v>
      </c>
      <c r="H13557" s="2">
        <v>0.47564814814814815</v>
      </c>
      <c r="I13557" s="1">
        <v>44841</v>
      </c>
      <c r="J13557">
        <v>16.239999999999998</v>
      </c>
      <c r="K13557" t="s">
        <v>13</v>
      </c>
      <c r="L13557">
        <v>1456.47</v>
      </c>
      <c r="M13557" t="s">
        <v>2572</v>
      </c>
      <c r="N13557" t="s">
        <v>10260</v>
      </c>
      <c r="O13557">
        <v>37.6</v>
      </c>
      <c r="P13557" t="s">
        <v>46</v>
      </c>
    </row>
    <row r="13558" spans="1:16" x14ac:dyDescent="0.35">
      <c r="A13558" t="s">
        <v>16339</v>
      </c>
      <c r="B13558" t="s">
        <v>48</v>
      </c>
      <c r="C13558" t="s">
        <v>74</v>
      </c>
      <c r="D13558" s="1">
        <v>45097</v>
      </c>
      <c r="E13558" s="1" t="str">
        <f t="shared" si="633"/>
        <v>Tue</v>
      </c>
      <c r="F13558" s="1" t="str">
        <f t="shared" si="634"/>
        <v>Jun</v>
      </c>
      <c r="G13558" s="1" t="str">
        <f t="shared" si="635"/>
        <v>2023</v>
      </c>
      <c r="H13558" s="2">
        <v>0.78456018518518522</v>
      </c>
      <c r="I13558" s="1">
        <v>45097</v>
      </c>
      <c r="J13558">
        <v>14.89</v>
      </c>
      <c r="K13558" t="s">
        <v>19</v>
      </c>
      <c r="L13558">
        <v>1822.58</v>
      </c>
      <c r="M13558" t="s">
        <v>281</v>
      </c>
      <c r="N13558" t="s">
        <v>3402</v>
      </c>
      <c r="O13558">
        <v>17.12</v>
      </c>
      <c r="P13558" t="s">
        <v>22</v>
      </c>
    </row>
    <row r="13559" spans="1:16" x14ac:dyDescent="0.35">
      <c r="A13559" t="s">
        <v>16340</v>
      </c>
      <c r="B13559" t="s">
        <v>63</v>
      </c>
      <c r="C13559" t="s">
        <v>63</v>
      </c>
      <c r="D13559" s="1">
        <v>43921</v>
      </c>
      <c r="E13559" s="1" t="str">
        <f t="shared" si="633"/>
        <v>Tue</v>
      </c>
      <c r="F13559" s="1" t="str">
        <f t="shared" si="634"/>
        <v>Mar</v>
      </c>
      <c r="G13559" s="1" t="str">
        <f t="shared" si="635"/>
        <v>2020</v>
      </c>
      <c r="H13559" s="2">
        <v>0.71011574074074069</v>
      </c>
      <c r="I13559" s="1">
        <v>43921</v>
      </c>
      <c r="J13559">
        <v>10</v>
      </c>
      <c r="K13559" t="s">
        <v>19</v>
      </c>
      <c r="L13559">
        <v>748.39</v>
      </c>
      <c r="M13559" t="s">
        <v>1448</v>
      </c>
      <c r="N13559" t="s">
        <v>2955</v>
      </c>
      <c r="O13559">
        <v>17.559999999999999</v>
      </c>
      <c r="P13559" t="s">
        <v>16</v>
      </c>
    </row>
    <row r="13560" spans="1:16" x14ac:dyDescent="0.35">
      <c r="A13560" t="s">
        <v>16341</v>
      </c>
      <c r="B13560" t="s">
        <v>55</v>
      </c>
      <c r="C13560" t="s">
        <v>34</v>
      </c>
      <c r="D13560" s="1">
        <v>44994</v>
      </c>
      <c r="E13560" s="1" t="str">
        <f t="shared" si="633"/>
        <v>Thu</v>
      </c>
      <c r="F13560" s="1" t="str">
        <f t="shared" si="634"/>
        <v>Mar</v>
      </c>
      <c r="G13560" s="1" t="str">
        <f t="shared" si="635"/>
        <v>2023</v>
      </c>
      <c r="H13560" s="2">
        <v>0.62612268518518521</v>
      </c>
      <c r="I13560" s="1">
        <v>44994</v>
      </c>
      <c r="J13560">
        <v>13.84</v>
      </c>
      <c r="K13560" t="s">
        <v>13</v>
      </c>
      <c r="L13560">
        <v>1122.7</v>
      </c>
      <c r="M13560" t="s">
        <v>450</v>
      </c>
      <c r="N13560" t="s">
        <v>2985</v>
      </c>
      <c r="O13560">
        <v>20.91</v>
      </c>
      <c r="P13560" t="s">
        <v>32</v>
      </c>
    </row>
    <row r="13561" spans="1:16" x14ac:dyDescent="0.35">
      <c r="A13561" t="s">
        <v>16342</v>
      </c>
      <c r="B13561" t="s">
        <v>43</v>
      </c>
      <c r="C13561" t="s">
        <v>48</v>
      </c>
      <c r="D13561" s="1">
        <v>45409</v>
      </c>
      <c r="E13561" s="1" t="str">
        <f t="shared" si="633"/>
        <v>Sat</v>
      </c>
      <c r="F13561" s="1" t="str">
        <f t="shared" si="634"/>
        <v>Apr</v>
      </c>
      <c r="G13561" s="1" t="str">
        <f t="shared" si="635"/>
        <v>2024</v>
      </c>
      <c r="H13561" s="2">
        <v>0.55092592592592593</v>
      </c>
      <c r="I13561" s="1">
        <v>45409</v>
      </c>
      <c r="J13561">
        <v>8.4600000000000009</v>
      </c>
      <c r="K13561" t="s">
        <v>25</v>
      </c>
      <c r="L13561">
        <v>538.5</v>
      </c>
      <c r="M13561" t="s">
        <v>2312</v>
      </c>
      <c r="N13561" t="s">
        <v>267</v>
      </c>
      <c r="O13561">
        <v>35.08</v>
      </c>
      <c r="P13561" t="s">
        <v>16</v>
      </c>
    </row>
    <row r="13562" spans="1:16" x14ac:dyDescent="0.35">
      <c r="A13562" t="s">
        <v>16343</v>
      </c>
      <c r="B13562" t="s">
        <v>24</v>
      </c>
      <c r="C13562" t="s">
        <v>18</v>
      </c>
      <c r="D13562" s="1">
        <v>45559</v>
      </c>
      <c r="E13562" s="1" t="str">
        <f t="shared" si="633"/>
        <v>Tue</v>
      </c>
      <c r="F13562" s="1" t="str">
        <f t="shared" si="634"/>
        <v>Sep</v>
      </c>
      <c r="G13562" s="1" t="str">
        <f t="shared" si="635"/>
        <v>2024</v>
      </c>
      <c r="H13562" s="2">
        <v>0.20973379629629629</v>
      </c>
      <c r="I13562" s="1">
        <v>45559</v>
      </c>
      <c r="J13562">
        <v>16.78</v>
      </c>
      <c r="K13562" t="s">
        <v>25</v>
      </c>
      <c r="L13562">
        <v>1312.43</v>
      </c>
      <c r="M13562" t="s">
        <v>3045</v>
      </c>
      <c r="N13562" t="s">
        <v>9861</v>
      </c>
      <c r="O13562">
        <v>30.13</v>
      </c>
      <c r="P13562" t="s">
        <v>16</v>
      </c>
    </row>
    <row r="13563" spans="1:16" x14ac:dyDescent="0.35">
      <c r="A13563" t="s">
        <v>16344</v>
      </c>
      <c r="B13563" t="s">
        <v>18</v>
      </c>
      <c r="C13563" t="s">
        <v>18</v>
      </c>
      <c r="D13563" s="1">
        <v>44215</v>
      </c>
      <c r="E13563" s="1" t="str">
        <f t="shared" si="633"/>
        <v>Tue</v>
      </c>
      <c r="F13563" s="1" t="str">
        <f t="shared" si="634"/>
        <v>Jan</v>
      </c>
      <c r="G13563" s="1" t="str">
        <f t="shared" si="635"/>
        <v>2021</v>
      </c>
      <c r="H13563" s="2">
        <v>0.53797453703703701</v>
      </c>
      <c r="I13563" s="1">
        <v>44215</v>
      </c>
      <c r="J13563">
        <v>2.1</v>
      </c>
      <c r="K13563" t="s">
        <v>19</v>
      </c>
      <c r="L13563">
        <v>1427.84</v>
      </c>
      <c r="M13563" t="s">
        <v>2212</v>
      </c>
      <c r="N13563" t="s">
        <v>9542</v>
      </c>
      <c r="O13563">
        <v>17.73</v>
      </c>
      <c r="P13563" t="s">
        <v>16</v>
      </c>
    </row>
    <row r="13564" spans="1:16" x14ac:dyDescent="0.35">
      <c r="A13564" t="s">
        <v>16345</v>
      </c>
      <c r="B13564" t="s">
        <v>39</v>
      </c>
      <c r="C13564" t="s">
        <v>48</v>
      </c>
      <c r="D13564" s="1">
        <v>45407</v>
      </c>
      <c r="E13564" s="1" t="str">
        <f t="shared" si="633"/>
        <v>Thu</v>
      </c>
      <c r="F13564" s="1" t="str">
        <f t="shared" si="634"/>
        <v>Apr</v>
      </c>
      <c r="G13564" s="1" t="str">
        <f t="shared" si="635"/>
        <v>2024</v>
      </c>
      <c r="H13564" s="2">
        <v>0.65553240740740737</v>
      </c>
      <c r="I13564" s="1">
        <v>45407</v>
      </c>
      <c r="J13564">
        <v>7.43</v>
      </c>
      <c r="K13564" t="s">
        <v>13</v>
      </c>
      <c r="L13564">
        <v>404.95</v>
      </c>
      <c r="M13564" t="s">
        <v>281</v>
      </c>
      <c r="N13564" t="s">
        <v>5638</v>
      </c>
      <c r="O13564">
        <v>27.89</v>
      </c>
      <c r="P13564" t="s">
        <v>16</v>
      </c>
    </row>
    <row r="13565" spans="1:16" x14ac:dyDescent="0.35">
      <c r="A13565" t="s">
        <v>16346</v>
      </c>
      <c r="B13565" t="s">
        <v>48</v>
      </c>
      <c r="C13565" t="s">
        <v>74</v>
      </c>
      <c r="D13565" s="1">
        <v>45504</v>
      </c>
      <c r="E13565" s="1" t="str">
        <f t="shared" si="633"/>
        <v>Wed</v>
      </c>
      <c r="F13565" s="1" t="str">
        <f t="shared" si="634"/>
        <v>Jul</v>
      </c>
      <c r="G13565" s="1" t="str">
        <f t="shared" si="635"/>
        <v>2024</v>
      </c>
      <c r="H13565" s="2">
        <v>0.21777777777777776</v>
      </c>
      <c r="I13565" s="1">
        <v>45504</v>
      </c>
      <c r="J13565">
        <v>12.7</v>
      </c>
      <c r="K13565" t="s">
        <v>19</v>
      </c>
      <c r="L13565">
        <v>549.70000000000005</v>
      </c>
      <c r="M13565" t="s">
        <v>1056</v>
      </c>
      <c r="N13565" t="s">
        <v>1883</v>
      </c>
      <c r="O13565">
        <v>10.45</v>
      </c>
      <c r="P13565" t="s">
        <v>32</v>
      </c>
    </row>
    <row r="13566" spans="1:16" x14ac:dyDescent="0.35">
      <c r="A13566" t="s">
        <v>16347</v>
      </c>
      <c r="B13566" t="s">
        <v>67</v>
      </c>
      <c r="C13566" t="s">
        <v>18</v>
      </c>
      <c r="D13566" s="1">
        <v>44908</v>
      </c>
      <c r="E13566" s="1" t="str">
        <f t="shared" si="633"/>
        <v>Tue</v>
      </c>
      <c r="F13566" s="1" t="str">
        <f t="shared" si="634"/>
        <v>Dec</v>
      </c>
      <c r="G13566" s="1" t="str">
        <f t="shared" si="635"/>
        <v>2022</v>
      </c>
      <c r="H13566" s="2">
        <v>0.90187499999999998</v>
      </c>
      <c r="I13566" s="1">
        <v>44908</v>
      </c>
      <c r="J13566">
        <v>1.86</v>
      </c>
      <c r="K13566" t="s">
        <v>25</v>
      </c>
      <c r="L13566">
        <v>1262.93</v>
      </c>
      <c r="M13566" t="s">
        <v>1096</v>
      </c>
      <c r="N13566" t="s">
        <v>1926</v>
      </c>
      <c r="O13566">
        <v>28.17</v>
      </c>
      <c r="P13566" t="s">
        <v>46</v>
      </c>
    </row>
    <row r="13567" spans="1:16" x14ac:dyDescent="0.35">
      <c r="A13567" t="s">
        <v>16348</v>
      </c>
      <c r="B13567" t="s">
        <v>74</v>
      </c>
      <c r="C13567" t="s">
        <v>11</v>
      </c>
      <c r="D13567" s="1">
        <v>43882</v>
      </c>
      <c r="E13567" s="1" t="str">
        <f t="shared" si="633"/>
        <v>Fri</v>
      </c>
      <c r="F13567" s="1" t="str">
        <f t="shared" si="634"/>
        <v>Feb</v>
      </c>
      <c r="G13567" s="1" t="str">
        <f t="shared" si="635"/>
        <v>2020</v>
      </c>
      <c r="H13567" s="2">
        <v>9.0740740740740747E-2</v>
      </c>
      <c r="I13567" s="1">
        <v>43882</v>
      </c>
      <c r="J13567">
        <v>17</v>
      </c>
      <c r="K13567" t="s">
        <v>19</v>
      </c>
      <c r="L13567">
        <v>905.88</v>
      </c>
      <c r="M13567" t="s">
        <v>318</v>
      </c>
      <c r="N13567" t="s">
        <v>2156</v>
      </c>
      <c r="O13567">
        <v>38.14</v>
      </c>
      <c r="P13567" t="s">
        <v>46</v>
      </c>
    </row>
    <row r="13568" spans="1:16" x14ac:dyDescent="0.35">
      <c r="A13568" t="s">
        <v>16349</v>
      </c>
      <c r="B13568" t="s">
        <v>18</v>
      </c>
      <c r="C13568" t="s">
        <v>34</v>
      </c>
      <c r="D13568" s="1">
        <v>44443</v>
      </c>
      <c r="E13568" s="1" t="str">
        <f t="shared" si="633"/>
        <v>Sat</v>
      </c>
      <c r="F13568" s="1" t="str">
        <f t="shared" si="634"/>
        <v>Sep</v>
      </c>
      <c r="G13568" s="1" t="str">
        <f t="shared" si="635"/>
        <v>2021</v>
      </c>
      <c r="H13568" s="2">
        <v>0.46143518518518517</v>
      </c>
      <c r="I13568" s="1">
        <v>44443</v>
      </c>
      <c r="J13568">
        <v>15.94</v>
      </c>
      <c r="K13568" t="s">
        <v>13</v>
      </c>
      <c r="L13568">
        <v>1622.33</v>
      </c>
      <c r="M13568" t="s">
        <v>916</v>
      </c>
      <c r="N13568" t="s">
        <v>4345</v>
      </c>
      <c r="O13568">
        <v>44.85</v>
      </c>
      <c r="P13568" t="s">
        <v>22</v>
      </c>
    </row>
    <row r="13569" spans="1:16" x14ac:dyDescent="0.35">
      <c r="A13569" t="s">
        <v>16350</v>
      </c>
      <c r="B13569" t="s">
        <v>39</v>
      </c>
      <c r="C13569" t="s">
        <v>74</v>
      </c>
      <c r="D13569" s="1">
        <v>44539</v>
      </c>
      <c r="E13569" s="1" t="str">
        <f t="shared" si="633"/>
        <v>Thu</v>
      </c>
      <c r="F13569" s="1" t="str">
        <f t="shared" si="634"/>
        <v>Dec</v>
      </c>
      <c r="G13569" s="1" t="str">
        <f t="shared" si="635"/>
        <v>2021</v>
      </c>
      <c r="H13569" s="2">
        <v>0.77930555555555558</v>
      </c>
      <c r="I13569" s="1">
        <v>44539</v>
      </c>
      <c r="J13569">
        <v>15.5</v>
      </c>
      <c r="K13569" t="s">
        <v>13</v>
      </c>
      <c r="L13569">
        <v>1619.47</v>
      </c>
      <c r="M13569" t="s">
        <v>2033</v>
      </c>
      <c r="N13569" t="s">
        <v>3658</v>
      </c>
      <c r="O13569">
        <v>37.81</v>
      </c>
      <c r="P13569" t="s">
        <v>16</v>
      </c>
    </row>
    <row r="13570" spans="1:16" x14ac:dyDescent="0.35">
      <c r="A13570" t="s">
        <v>16351</v>
      </c>
      <c r="B13570" t="s">
        <v>74</v>
      </c>
      <c r="C13570" t="s">
        <v>63</v>
      </c>
      <c r="D13570" s="1">
        <v>44348</v>
      </c>
      <c r="E13570" s="1" t="str">
        <f t="shared" si="633"/>
        <v>Tue</v>
      </c>
      <c r="F13570" s="1" t="str">
        <f t="shared" si="634"/>
        <v>Jun</v>
      </c>
      <c r="G13570" s="1" t="str">
        <f t="shared" si="635"/>
        <v>2021</v>
      </c>
      <c r="H13570" s="2">
        <v>0.64658564814814812</v>
      </c>
      <c r="I13570" s="1">
        <v>44348</v>
      </c>
      <c r="J13570">
        <v>15.73</v>
      </c>
      <c r="K13570" t="s">
        <v>13</v>
      </c>
      <c r="L13570">
        <v>1782.49</v>
      </c>
      <c r="M13570" t="s">
        <v>671</v>
      </c>
      <c r="N13570" t="s">
        <v>1581</v>
      </c>
      <c r="O13570">
        <v>23.89</v>
      </c>
      <c r="P13570" t="s">
        <v>16</v>
      </c>
    </row>
    <row r="13571" spans="1:16" x14ac:dyDescent="0.35">
      <c r="A13571" t="s">
        <v>16352</v>
      </c>
      <c r="B13571" t="s">
        <v>43</v>
      </c>
      <c r="C13571" t="s">
        <v>34</v>
      </c>
      <c r="D13571" s="1">
        <v>44452</v>
      </c>
      <c r="E13571" s="1" t="str">
        <f t="shared" ref="E13571:E13634" si="636">TEXT(D13571,"DDD")</f>
        <v>Mon</v>
      </c>
      <c r="F13571" s="1" t="str">
        <f t="shared" ref="F13571:F13634" si="637">TEXT(D13571,"MMM")</f>
        <v>Sep</v>
      </c>
      <c r="G13571" s="1" t="str">
        <f t="shared" ref="G13571:G13634" si="638">TEXT(D13571,"YYYY")</f>
        <v>2021</v>
      </c>
      <c r="H13571" s="2">
        <v>6.8298611111111115E-2</v>
      </c>
      <c r="I13571" s="1">
        <v>44452</v>
      </c>
      <c r="J13571">
        <v>9.26</v>
      </c>
      <c r="K13571" t="s">
        <v>19</v>
      </c>
      <c r="L13571">
        <v>1587.82</v>
      </c>
      <c r="M13571" t="s">
        <v>1653</v>
      </c>
      <c r="N13571" t="s">
        <v>572</v>
      </c>
      <c r="O13571">
        <v>43.54</v>
      </c>
      <c r="P13571" t="s">
        <v>32</v>
      </c>
    </row>
    <row r="13572" spans="1:16" x14ac:dyDescent="0.35">
      <c r="A13572" t="s">
        <v>16353</v>
      </c>
      <c r="B13572" t="s">
        <v>12</v>
      </c>
      <c r="C13572" t="s">
        <v>74</v>
      </c>
      <c r="D13572" s="1">
        <v>45207</v>
      </c>
      <c r="E13572" s="1" t="str">
        <f t="shared" si="636"/>
        <v>Sun</v>
      </c>
      <c r="F13572" s="1" t="str">
        <f t="shared" si="637"/>
        <v>Oct</v>
      </c>
      <c r="G13572" s="1" t="str">
        <f t="shared" si="638"/>
        <v>2023</v>
      </c>
      <c r="H13572" s="2">
        <v>0.73376157407407405</v>
      </c>
      <c r="I13572" s="1">
        <v>45207</v>
      </c>
      <c r="J13572">
        <v>9.0399999999999991</v>
      </c>
      <c r="K13572" t="s">
        <v>25</v>
      </c>
      <c r="L13572">
        <v>1026.53</v>
      </c>
      <c r="M13572" t="s">
        <v>1382</v>
      </c>
      <c r="N13572" t="s">
        <v>3222</v>
      </c>
      <c r="O13572">
        <v>26.56</v>
      </c>
      <c r="P13572" t="s">
        <v>46</v>
      </c>
    </row>
    <row r="13573" spans="1:16" x14ac:dyDescent="0.35">
      <c r="A13573" t="s">
        <v>16354</v>
      </c>
      <c r="B13573" t="s">
        <v>11</v>
      </c>
      <c r="C13573" t="s">
        <v>67</v>
      </c>
      <c r="D13573" s="1">
        <v>44960</v>
      </c>
      <c r="E13573" s="1" t="str">
        <f t="shared" si="636"/>
        <v>Fri</v>
      </c>
      <c r="F13573" s="1" t="str">
        <f t="shared" si="637"/>
        <v>Feb</v>
      </c>
      <c r="G13573" s="1" t="str">
        <f t="shared" si="638"/>
        <v>2023</v>
      </c>
      <c r="H13573" s="2">
        <v>4.8553240740740744E-2</v>
      </c>
      <c r="I13573" s="1">
        <v>44960</v>
      </c>
      <c r="J13573">
        <v>18.47</v>
      </c>
      <c r="K13573" t="s">
        <v>25</v>
      </c>
      <c r="L13573">
        <v>213.1</v>
      </c>
      <c r="M13573" t="s">
        <v>3240</v>
      </c>
      <c r="N13573" t="s">
        <v>16355</v>
      </c>
      <c r="O13573">
        <v>30.39</v>
      </c>
      <c r="P13573" t="s">
        <v>46</v>
      </c>
    </row>
    <row r="13574" spans="1:16" x14ac:dyDescent="0.35">
      <c r="A13574" t="s">
        <v>16356</v>
      </c>
      <c r="B13574" t="s">
        <v>59</v>
      </c>
      <c r="C13574" t="s">
        <v>48</v>
      </c>
      <c r="D13574" s="1">
        <v>45173</v>
      </c>
      <c r="E13574" s="1" t="str">
        <f t="shared" si="636"/>
        <v>Mon</v>
      </c>
      <c r="F13574" s="1" t="str">
        <f t="shared" si="637"/>
        <v>Sep</v>
      </c>
      <c r="G13574" s="1" t="str">
        <f t="shared" si="638"/>
        <v>2023</v>
      </c>
      <c r="H13574" s="2">
        <v>0.37063657407407408</v>
      </c>
      <c r="I13574" s="1">
        <v>45173</v>
      </c>
      <c r="J13574">
        <v>6.99</v>
      </c>
      <c r="K13574" t="s">
        <v>25</v>
      </c>
      <c r="L13574">
        <v>812.91</v>
      </c>
      <c r="M13574" t="s">
        <v>2027</v>
      </c>
      <c r="N13574" t="s">
        <v>3505</v>
      </c>
      <c r="O13574">
        <v>47.97</v>
      </c>
      <c r="P13574" t="s">
        <v>46</v>
      </c>
    </row>
    <row r="13575" spans="1:16" x14ac:dyDescent="0.35">
      <c r="A13575" t="s">
        <v>16357</v>
      </c>
      <c r="B13575" t="s">
        <v>55</v>
      </c>
      <c r="C13575" t="s">
        <v>43</v>
      </c>
      <c r="D13575" s="1">
        <v>45047</v>
      </c>
      <c r="E13575" s="1" t="str">
        <f t="shared" si="636"/>
        <v>Mon</v>
      </c>
      <c r="F13575" s="1" t="str">
        <f t="shared" si="637"/>
        <v>May</v>
      </c>
      <c r="G13575" s="1" t="str">
        <f t="shared" si="638"/>
        <v>2023</v>
      </c>
      <c r="H13575" s="2">
        <v>0.90486111111111112</v>
      </c>
      <c r="I13575" s="1">
        <v>45047</v>
      </c>
      <c r="J13575">
        <v>2.71</v>
      </c>
      <c r="K13575" t="s">
        <v>25</v>
      </c>
      <c r="L13575">
        <v>1392.93</v>
      </c>
      <c r="M13575" t="s">
        <v>272</v>
      </c>
      <c r="N13575" t="s">
        <v>6112</v>
      </c>
      <c r="O13575">
        <v>28.89</v>
      </c>
      <c r="P13575" t="s">
        <v>32</v>
      </c>
    </row>
    <row r="13576" spans="1:16" x14ac:dyDescent="0.35">
      <c r="A13576" t="s">
        <v>16358</v>
      </c>
      <c r="B13576" t="s">
        <v>67</v>
      </c>
      <c r="C13576" t="s">
        <v>29</v>
      </c>
      <c r="D13576" s="1">
        <v>44616</v>
      </c>
      <c r="E13576" s="1" t="str">
        <f t="shared" si="636"/>
        <v>Thu</v>
      </c>
      <c r="F13576" s="1" t="str">
        <f t="shared" si="637"/>
        <v>Feb</v>
      </c>
      <c r="G13576" s="1" t="str">
        <f t="shared" si="638"/>
        <v>2022</v>
      </c>
      <c r="H13576" s="2">
        <v>0.67981481481481476</v>
      </c>
      <c r="I13576" s="1">
        <v>44616</v>
      </c>
      <c r="J13576">
        <v>5.44</v>
      </c>
      <c r="K13576" t="s">
        <v>13</v>
      </c>
      <c r="L13576">
        <v>816.87</v>
      </c>
      <c r="M13576" t="s">
        <v>1937</v>
      </c>
      <c r="N13576" t="s">
        <v>288</v>
      </c>
      <c r="O13576">
        <v>35.93</v>
      </c>
      <c r="P13576" t="s">
        <v>46</v>
      </c>
    </row>
    <row r="13577" spans="1:16" x14ac:dyDescent="0.35">
      <c r="A13577" t="s">
        <v>16359</v>
      </c>
      <c r="B13577" t="s">
        <v>55</v>
      </c>
      <c r="C13577" t="s">
        <v>11</v>
      </c>
      <c r="D13577" s="1">
        <v>45572</v>
      </c>
      <c r="E13577" s="1" t="str">
        <f t="shared" si="636"/>
        <v>Mon</v>
      </c>
      <c r="F13577" s="1" t="str">
        <f t="shared" si="637"/>
        <v>Oct</v>
      </c>
      <c r="G13577" s="1" t="str">
        <f t="shared" si="638"/>
        <v>2024</v>
      </c>
      <c r="H13577" s="2">
        <v>4.3067129629629629E-2</v>
      </c>
      <c r="I13577" s="1">
        <v>45572</v>
      </c>
      <c r="J13577">
        <v>9.2899999999999991</v>
      </c>
      <c r="K13577" t="s">
        <v>25</v>
      </c>
      <c r="L13577">
        <v>350.2</v>
      </c>
      <c r="M13577" t="s">
        <v>1664</v>
      </c>
      <c r="N13577" t="s">
        <v>2245</v>
      </c>
      <c r="O13577">
        <v>24.9</v>
      </c>
      <c r="P13577" t="s">
        <v>46</v>
      </c>
    </row>
    <row r="13578" spans="1:16" x14ac:dyDescent="0.35">
      <c r="A13578" t="s">
        <v>16360</v>
      </c>
      <c r="B13578" t="s">
        <v>35</v>
      </c>
      <c r="C13578" t="s">
        <v>29</v>
      </c>
      <c r="D13578" s="1">
        <v>44922</v>
      </c>
      <c r="E13578" s="1" t="str">
        <f t="shared" si="636"/>
        <v>Tue</v>
      </c>
      <c r="F13578" s="1" t="str">
        <f t="shared" si="637"/>
        <v>Dec</v>
      </c>
      <c r="G13578" s="1" t="str">
        <f t="shared" si="638"/>
        <v>2022</v>
      </c>
      <c r="H13578" s="2">
        <v>0.91714120370370367</v>
      </c>
      <c r="I13578" s="1">
        <v>44922</v>
      </c>
      <c r="J13578">
        <v>14.02</v>
      </c>
      <c r="K13578" t="s">
        <v>19</v>
      </c>
      <c r="L13578">
        <v>273.5</v>
      </c>
      <c r="M13578" t="s">
        <v>1205</v>
      </c>
      <c r="N13578" t="s">
        <v>322</v>
      </c>
      <c r="O13578">
        <v>38.86</v>
      </c>
      <c r="P13578" t="s">
        <v>46</v>
      </c>
    </row>
    <row r="13579" spans="1:16" x14ac:dyDescent="0.35">
      <c r="A13579" t="s">
        <v>16361</v>
      </c>
      <c r="B13579" t="s">
        <v>39</v>
      </c>
      <c r="C13579" t="s">
        <v>24</v>
      </c>
      <c r="D13579" s="1">
        <v>45189</v>
      </c>
      <c r="E13579" s="1" t="str">
        <f t="shared" si="636"/>
        <v>Wed</v>
      </c>
      <c r="F13579" s="1" t="str">
        <f t="shared" si="637"/>
        <v>Sep</v>
      </c>
      <c r="G13579" s="1" t="str">
        <f t="shared" si="638"/>
        <v>2023</v>
      </c>
      <c r="H13579" s="2">
        <v>3.3981481481481481E-2</v>
      </c>
      <c r="I13579" s="1">
        <v>45189</v>
      </c>
      <c r="J13579">
        <v>10.59</v>
      </c>
      <c r="K13579" t="s">
        <v>19</v>
      </c>
      <c r="L13579">
        <v>1579.96</v>
      </c>
      <c r="M13579" t="s">
        <v>1916</v>
      </c>
      <c r="N13579" t="s">
        <v>12869</v>
      </c>
      <c r="O13579">
        <v>12.11</v>
      </c>
      <c r="P13579" t="s">
        <v>22</v>
      </c>
    </row>
    <row r="13580" spans="1:16" x14ac:dyDescent="0.35">
      <c r="A13580" t="s">
        <v>16362</v>
      </c>
      <c r="B13580" t="s">
        <v>63</v>
      </c>
      <c r="C13580" t="s">
        <v>35</v>
      </c>
      <c r="D13580" s="1">
        <v>44064</v>
      </c>
      <c r="E13580" s="1" t="str">
        <f t="shared" si="636"/>
        <v>Fri</v>
      </c>
      <c r="F13580" s="1" t="str">
        <f t="shared" si="637"/>
        <v>Aug</v>
      </c>
      <c r="G13580" s="1" t="str">
        <f t="shared" si="638"/>
        <v>2020</v>
      </c>
      <c r="H13580" s="2">
        <v>0.85304398148148153</v>
      </c>
      <c r="I13580" s="1">
        <v>44064</v>
      </c>
      <c r="J13580">
        <v>1.0900000000000001</v>
      </c>
      <c r="K13580" t="s">
        <v>13</v>
      </c>
      <c r="L13580">
        <v>1079.67</v>
      </c>
      <c r="M13580" t="s">
        <v>1778</v>
      </c>
      <c r="N13580" t="s">
        <v>746</v>
      </c>
      <c r="O13580">
        <v>17.670000000000002</v>
      </c>
      <c r="P13580" t="s">
        <v>22</v>
      </c>
    </row>
    <row r="13581" spans="1:16" x14ac:dyDescent="0.35">
      <c r="A13581" t="s">
        <v>16363</v>
      </c>
      <c r="B13581" t="s">
        <v>35</v>
      </c>
      <c r="C13581" t="s">
        <v>43</v>
      </c>
      <c r="D13581" s="1">
        <v>44635</v>
      </c>
      <c r="E13581" s="1" t="str">
        <f t="shared" si="636"/>
        <v>Tue</v>
      </c>
      <c r="F13581" s="1" t="str">
        <f t="shared" si="637"/>
        <v>Mar</v>
      </c>
      <c r="G13581" s="1" t="str">
        <f t="shared" si="638"/>
        <v>2022</v>
      </c>
      <c r="H13581" s="2">
        <v>1.8368055555555554E-2</v>
      </c>
      <c r="I13581" s="1">
        <v>44635</v>
      </c>
      <c r="J13581">
        <v>13.36</v>
      </c>
      <c r="K13581" t="s">
        <v>13</v>
      </c>
      <c r="L13581">
        <v>235.28</v>
      </c>
      <c r="M13581" t="s">
        <v>26</v>
      </c>
      <c r="N13581" t="s">
        <v>3154</v>
      </c>
      <c r="O13581">
        <v>19.28</v>
      </c>
      <c r="P13581" t="s">
        <v>46</v>
      </c>
    </row>
    <row r="13582" spans="1:16" x14ac:dyDescent="0.35">
      <c r="A13582" t="s">
        <v>16364</v>
      </c>
      <c r="B13582" t="s">
        <v>43</v>
      </c>
      <c r="C13582" t="s">
        <v>55</v>
      </c>
      <c r="D13582" s="1">
        <v>44013</v>
      </c>
      <c r="E13582" s="1" t="str">
        <f t="shared" si="636"/>
        <v>Wed</v>
      </c>
      <c r="F13582" s="1" t="str">
        <f t="shared" si="637"/>
        <v>Jul</v>
      </c>
      <c r="G13582" s="1" t="str">
        <f t="shared" si="638"/>
        <v>2020</v>
      </c>
      <c r="H13582" s="2">
        <v>0.1509375</v>
      </c>
      <c r="I13582" s="1">
        <v>44013</v>
      </c>
      <c r="J13582">
        <v>1.92</v>
      </c>
      <c r="K13582" t="s">
        <v>19</v>
      </c>
      <c r="L13582">
        <v>1224.18</v>
      </c>
      <c r="M13582" t="s">
        <v>1079</v>
      </c>
      <c r="N13582" t="s">
        <v>1801</v>
      </c>
      <c r="O13582">
        <v>41.19</v>
      </c>
      <c r="P13582" t="s">
        <v>16</v>
      </c>
    </row>
    <row r="13583" spans="1:16" x14ac:dyDescent="0.35">
      <c r="A13583" t="s">
        <v>16365</v>
      </c>
      <c r="B13583" t="s">
        <v>63</v>
      </c>
      <c r="C13583" t="s">
        <v>59</v>
      </c>
      <c r="D13583" s="1">
        <v>44419</v>
      </c>
      <c r="E13583" s="1" t="str">
        <f t="shared" si="636"/>
        <v>Wed</v>
      </c>
      <c r="F13583" s="1" t="str">
        <f t="shared" si="637"/>
        <v>Aug</v>
      </c>
      <c r="G13583" s="1" t="str">
        <f t="shared" si="638"/>
        <v>2021</v>
      </c>
      <c r="H13583" s="2">
        <v>0.75651620370370365</v>
      </c>
      <c r="I13583" s="1">
        <v>44419</v>
      </c>
      <c r="J13583">
        <v>14.29</v>
      </c>
      <c r="K13583" t="s">
        <v>19</v>
      </c>
      <c r="L13583">
        <v>536.5</v>
      </c>
      <c r="M13583" t="s">
        <v>2054</v>
      </c>
      <c r="N13583" t="s">
        <v>5026</v>
      </c>
      <c r="O13583">
        <v>30.88</v>
      </c>
      <c r="P13583" t="s">
        <v>16</v>
      </c>
    </row>
    <row r="13584" spans="1:16" x14ac:dyDescent="0.35">
      <c r="A13584" t="s">
        <v>16366</v>
      </c>
      <c r="B13584" t="s">
        <v>12</v>
      </c>
      <c r="C13584" t="s">
        <v>48</v>
      </c>
      <c r="D13584" s="1">
        <v>44924</v>
      </c>
      <c r="E13584" s="1" t="str">
        <f t="shared" si="636"/>
        <v>Thu</v>
      </c>
      <c r="F13584" s="1" t="str">
        <f t="shared" si="637"/>
        <v>Dec</v>
      </c>
      <c r="G13584" s="1" t="str">
        <f t="shared" si="638"/>
        <v>2022</v>
      </c>
      <c r="H13584" s="2">
        <v>0.14782407407407408</v>
      </c>
      <c r="I13584" s="1">
        <v>44924</v>
      </c>
      <c r="J13584">
        <v>7.53</v>
      </c>
      <c r="K13584" t="s">
        <v>13</v>
      </c>
      <c r="L13584">
        <v>609.49</v>
      </c>
      <c r="M13584" t="s">
        <v>2680</v>
      </c>
      <c r="N13584" t="s">
        <v>2936</v>
      </c>
      <c r="O13584">
        <v>30.15</v>
      </c>
      <c r="P13584" t="s">
        <v>22</v>
      </c>
    </row>
    <row r="13585" spans="1:16" x14ac:dyDescent="0.35">
      <c r="A13585" t="s">
        <v>16367</v>
      </c>
      <c r="B13585" t="s">
        <v>24</v>
      </c>
      <c r="C13585" t="s">
        <v>63</v>
      </c>
      <c r="D13585" s="1">
        <v>44207</v>
      </c>
      <c r="E13585" s="1" t="str">
        <f t="shared" si="636"/>
        <v>Mon</v>
      </c>
      <c r="F13585" s="1" t="str">
        <f t="shared" si="637"/>
        <v>Jan</v>
      </c>
      <c r="G13585" s="1" t="str">
        <f t="shared" si="638"/>
        <v>2021</v>
      </c>
      <c r="H13585" s="2">
        <v>9.1111111111111115E-2</v>
      </c>
      <c r="I13585" s="1">
        <v>44207</v>
      </c>
      <c r="J13585">
        <v>18.98</v>
      </c>
      <c r="K13585" t="s">
        <v>25</v>
      </c>
      <c r="L13585">
        <v>1926.35</v>
      </c>
      <c r="M13585" t="s">
        <v>151</v>
      </c>
      <c r="N13585" t="s">
        <v>7097</v>
      </c>
      <c r="O13585">
        <v>38.630000000000003</v>
      </c>
      <c r="P13585" t="s">
        <v>16</v>
      </c>
    </row>
    <row r="13586" spans="1:16" x14ac:dyDescent="0.35">
      <c r="A13586" t="s">
        <v>16368</v>
      </c>
      <c r="B13586" t="s">
        <v>35</v>
      </c>
      <c r="C13586" t="s">
        <v>29</v>
      </c>
      <c r="D13586" s="1">
        <v>44701</v>
      </c>
      <c r="E13586" s="1" t="str">
        <f t="shared" si="636"/>
        <v>Fri</v>
      </c>
      <c r="F13586" s="1" t="str">
        <f t="shared" si="637"/>
        <v>May</v>
      </c>
      <c r="G13586" s="1" t="str">
        <f t="shared" si="638"/>
        <v>2022</v>
      </c>
      <c r="H13586" s="2">
        <v>3.2268518518518516E-2</v>
      </c>
      <c r="I13586" s="1">
        <v>44701</v>
      </c>
      <c r="J13586">
        <v>3.27</v>
      </c>
      <c r="K13586" t="s">
        <v>25</v>
      </c>
      <c r="L13586">
        <v>998.47</v>
      </c>
      <c r="M13586" t="s">
        <v>574</v>
      </c>
      <c r="N13586" t="s">
        <v>1110</v>
      </c>
      <c r="O13586">
        <v>15.81</v>
      </c>
      <c r="P13586" t="s">
        <v>22</v>
      </c>
    </row>
    <row r="13587" spans="1:16" x14ac:dyDescent="0.35">
      <c r="A13587" t="s">
        <v>16369</v>
      </c>
      <c r="B13587" t="s">
        <v>24</v>
      </c>
      <c r="C13587" t="s">
        <v>39</v>
      </c>
      <c r="D13587" s="1">
        <v>44159</v>
      </c>
      <c r="E13587" s="1" t="str">
        <f t="shared" si="636"/>
        <v>Tue</v>
      </c>
      <c r="F13587" s="1" t="str">
        <f t="shared" si="637"/>
        <v>Nov</v>
      </c>
      <c r="G13587" s="1" t="str">
        <f t="shared" si="638"/>
        <v>2020</v>
      </c>
      <c r="H13587" s="2">
        <v>0.11664351851851852</v>
      </c>
      <c r="I13587" s="1">
        <v>44159</v>
      </c>
      <c r="J13587">
        <v>11.13</v>
      </c>
      <c r="K13587" t="s">
        <v>13</v>
      </c>
      <c r="L13587">
        <v>140.74</v>
      </c>
      <c r="M13587" t="s">
        <v>299</v>
      </c>
      <c r="N13587" t="s">
        <v>4626</v>
      </c>
      <c r="O13587">
        <v>36.07</v>
      </c>
      <c r="P13587" t="s">
        <v>46</v>
      </c>
    </row>
    <row r="13588" spans="1:16" x14ac:dyDescent="0.35">
      <c r="A13588" t="s">
        <v>16370</v>
      </c>
      <c r="B13588" t="s">
        <v>48</v>
      </c>
      <c r="C13588" t="s">
        <v>34</v>
      </c>
      <c r="D13588" s="1">
        <v>44858</v>
      </c>
      <c r="E13588" s="1" t="str">
        <f t="shared" si="636"/>
        <v>Mon</v>
      </c>
      <c r="F13588" s="1" t="str">
        <f t="shared" si="637"/>
        <v>Oct</v>
      </c>
      <c r="G13588" s="1" t="str">
        <f t="shared" si="638"/>
        <v>2022</v>
      </c>
      <c r="H13588" s="2">
        <v>0.30270833333333336</v>
      </c>
      <c r="I13588" s="1">
        <v>44858</v>
      </c>
      <c r="J13588">
        <v>14.45</v>
      </c>
      <c r="K13588" t="s">
        <v>19</v>
      </c>
      <c r="L13588">
        <v>62.28</v>
      </c>
      <c r="M13588" t="s">
        <v>419</v>
      </c>
      <c r="N13588" t="s">
        <v>5407</v>
      </c>
      <c r="O13588">
        <v>45.59</v>
      </c>
      <c r="P13588" t="s">
        <v>22</v>
      </c>
    </row>
    <row r="13589" spans="1:16" x14ac:dyDescent="0.35">
      <c r="A13589" t="s">
        <v>16371</v>
      </c>
      <c r="B13589" t="s">
        <v>74</v>
      </c>
      <c r="C13589" t="s">
        <v>35</v>
      </c>
      <c r="D13589" s="1">
        <v>44130</v>
      </c>
      <c r="E13589" s="1" t="str">
        <f t="shared" si="636"/>
        <v>Mon</v>
      </c>
      <c r="F13589" s="1" t="str">
        <f t="shared" si="637"/>
        <v>Oct</v>
      </c>
      <c r="G13589" s="1" t="str">
        <f t="shared" si="638"/>
        <v>2020</v>
      </c>
      <c r="H13589" s="2">
        <v>0.19298611111111111</v>
      </c>
      <c r="I13589" s="1">
        <v>44130</v>
      </c>
      <c r="J13589">
        <v>17.47</v>
      </c>
      <c r="K13589" t="s">
        <v>13</v>
      </c>
      <c r="L13589">
        <v>481.13</v>
      </c>
      <c r="M13589" t="s">
        <v>1778</v>
      </c>
      <c r="N13589" t="s">
        <v>1083</v>
      </c>
      <c r="O13589">
        <v>49.62</v>
      </c>
      <c r="P13589" t="s">
        <v>32</v>
      </c>
    </row>
    <row r="13590" spans="1:16" x14ac:dyDescent="0.35">
      <c r="A13590" t="s">
        <v>16372</v>
      </c>
      <c r="B13590" t="s">
        <v>12</v>
      </c>
      <c r="C13590" t="s">
        <v>67</v>
      </c>
      <c r="D13590" s="1">
        <v>44630</v>
      </c>
      <c r="E13590" s="1" t="str">
        <f t="shared" si="636"/>
        <v>Thu</v>
      </c>
      <c r="F13590" s="1" t="str">
        <f t="shared" si="637"/>
        <v>Mar</v>
      </c>
      <c r="G13590" s="1" t="str">
        <f t="shared" si="638"/>
        <v>2022</v>
      </c>
      <c r="H13590" s="2">
        <v>0.95371527777777776</v>
      </c>
      <c r="I13590" s="1">
        <v>44630</v>
      </c>
      <c r="J13590">
        <v>8.6999999999999993</v>
      </c>
      <c r="K13590" t="s">
        <v>19</v>
      </c>
      <c r="L13590">
        <v>1428.35</v>
      </c>
      <c r="M13590" t="s">
        <v>654</v>
      </c>
      <c r="N13590" t="s">
        <v>4501</v>
      </c>
      <c r="O13590">
        <v>19.02</v>
      </c>
      <c r="P13590" t="s">
        <v>46</v>
      </c>
    </row>
    <row r="13591" spans="1:16" x14ac:dyDescent="0.35">
      <c r="A13591" t="s">
        <v>16373</v>
      </c>
      <c r="B13591" t="s">
        <v>67</v>
      </c>
      <c r="C13591" t="s">
        <v>34</v>
      </c>
      <c r="D13591" s="1">
        <v>44485</v>
      </c>
      <c r="E13591" s="1" t="str">
        <f t="shared" si="636"/>
        <v>Sat</v>
      </c>
      <c r="F13591" s="1" t="str">
        <f t="shared" si="637"/>
        <v>Oct</v>
      </c>
      <c r="G13591" s="1" t="str">
        <f t="shared" si="638"/>
        <v>2021</v>
      </c>
      <c r="H13591" s="2">
        <v>0.89824074074074078</v>
      </c>
      <c r="I13591" s="1">
        <v>44485</v>
      </c>
      <c r="J13591">
        <v>6.21</v>
      </c>
      <c r="K13591" t="s">
        <v>19</v>
      </c>
      <c r="L13591">
        <v>1085.8499999999999</v>
      </c>
      <c r="M13591" t="s">
        <v>1499</v>
      </c>
      <c r="N13591" t="s">
        <v>3708</v>
      </c>
      <c r="O13591">
        <v>37.4</v>
      </c>
      <c r="P13591" t="s">
        <v>16</v>
      </c>
    </row>
    <row r="13592" spans="1:16" x14ac:dyDescent="0.35">
      <c r="A13592" t="s">
        <v>16374</v>
      </c>
      <c r="B13592" t="s">
        <v>43</v>
      </c>
      <c r="C13592" t="s">
        <v>24</v>
      </c>
      <c r="D13592" s="1">
        <v>44016</v>
      </c>
      <c r="E13592" s="1" t="str">
        <f t="shared" si="636"/>
        <v>Sat</v>
      </c>
      <c r="F13592" s="1" t="str">
        <f t="shared" si="637"/>
        <v>Jul</v>
      </c>
      <c r="G13592" s="1" t="str">
        <f t="shared" si="638"/>
        <v>2020</v>
      </c>
      <c r="H13592" s="2">
        <v>0.96358796296296301</v>
      </c>
      <c r="I13592" s="1">
        <v>44016</v>
      </c>
      <c r="J13592">
        <v>12.55</v>
      </c>
      <c r="K13592" t="s">
        <v>25</v>
      </c>
      <c r="L13592">
        <v>416.11</v>
      </c>
      <c r="M13592" t="s">
        <v>229</v>
      </c>
      <c r="N13592" t="s">
        <v>1001</v>
      </c>
      <c r="O13592">
        <v>11.51</v>
      </c>
      <c r="P13592" t="s">
        <v>46</v>
      </c>
    </row>
    <row r="13593" spans="1:16" x14ac:dyDescent="0.35">
      <c r="A13593" t="s">
        <v>16375</v>
      </c>
      <c r="B13593" t="s">
        <v>35</v>
      </c>
      <c r="C13593" t="s">
        <v>63</v>
      </c>
      <c r="D13593" s="1">
        <v>44433</v>
      </c>
      <c r="E13593" s="1" t="str">
        <f t="shared" si="636"/>
        <v>Wed</v>
      </c>
      <c r="F13593" s="1" t="str">
        <f t="shared" si="637"/>
        <v>Aug</v>
      </c>
      <c r="G13593" s="1" t="str">
        <f t="shared" si="638"/>
        <v>2021</v>
      </c>
      <c r="H13593" s="2">
        <v>0.64880787037037035</v>
      </c>
      <c r="I13593" s="1">
        <v>44433</v>
      </c>
      <c r="J13593">
        <v>12.72</v>
      </c>
      <c r="K13593" t="s">
        <v>25</v>
      </c>
      <c r="L13593">
        <v>1051</v>
      </c>
      <c r="M13593" t="s">
        <v>688</v>
      </c>
      <c r="N13593" t="s">
        <v>1697</v>
      </c>
      <c r="O13593">
        <v>17.53</v>
      </c>
      <c r="P13593" t="s">
        <v>32</v>
      </c>
    </row>
    <row r="13594" spans="1:16" x14ac:dyDescent="0.35">
      <c r="A13594" t="s">
        <v>16376</v>
      </c>
      <c r="B13594" t="s">
        <v>67</v>
      </c>
      <c r="C13594" t="s">
        <v>12</v>
      </c>
      <c r="D13594" s="1">
        <v>44697</v>
      </c>
      <c r="E13594" s="1" t="str">
        <f t="shared" si="636"/>
        <v>Mon</v>
      </c>
      <c r="F13594" s="1" t="str">
        <f t="shared" si="637"/>
        <v>May</v>
      </c>
      <c r="G13594" s="1" t="str">
        <f t="shared" si="638"/>
        <v>2022</v>
      </c>
      <c r="H13594" s="2">
        <v>0.84474537037037034</v>
      </c>
      <c r="I13594" s="1">
        <v>44697</v>
      </c>
      <c r="J13594">
        <v>13.44</v>
      </c>
      <c r="K13594" t="s">
        <v>13</v>
      </c>
      <c r="L13594">
        <v>752.16</v>
      </c>
      <c r="M13594" t="s">
        <v>315</v>
      </c>
      <c r="N13594" t="s">
        <v>8442</v>
      </c>
      <c r="O13594">
        <v>18.87</v>
      </c>
      <c r="P13594" t="s">
        <v>32</v>
      </c>
    </row>
    <row r="13595" spans="1:16" x14ac:dyDescent="0.35">
      <c r="A13595" t="s">
        <v>16377</v>
      </c>
      <c r="B13595" t="s">
        <v>74</v>
      </c>
      <c r="C13595" t="s">
        <v>59</v>
      </c>
      <c r="D13595" s="1">
        <v>43840</v>
      </c>
      <c r="E13595" s="1" t="str">
        <f t="shared" si="636"/>
        <v>Fri</v>
      </c>
      <c r="F13595" s="1" t="str">
        <f t="shared" si="637"/>
        <v>Jan</v>
      </c>
      <c r="G13595" s="1" t="str">
        <f t="shared" si="638"/>
        <v>2020</v>
      </c>
      <c r="H13595" s="2">
        <v>0.22643518518518518</v>
      </c>
      <c r="I13595" s="1">
        <v>43840</v>
      </c>
      <c r="J13595">
        <v>11.57</v>
      </c>
      <c r="K13595" t="s">
        <v>25</v>
      </c>
      <c r="L13595">
        <v>1534.74</v>
      </c>
      <c r="M13595" t="s">
        <v>243</v>
      </c>
      <c r="N13595" t="s">
        <v>2182</v>
      </c>
      <c r="O13595">
        <v>29.11</v>
      </c>
      <c r="P13595" t="s">
        <v>22</v>
      </c>
    </row>
    <row r="13596" spans="1:16" x14ac:dyDescent="0.35">
      <c r="A13596" t="s">
        <v>16378</v>
      </c>
      <c r="B13596" t="s">
        <v>29</v>
      </c>
      <c r="C13596" t="s">
        <v>29</v>
      </c>
      <c r="D13596" s="1">
        <v>45302</v>
      </c>
      <c r="E13596" s="1" t="str">
        <f t="shared" si="636"/>
        <v>Thu</v>
      </c>
      <c r="F13596" s="1" t="str">
        <f t="shared" si="637"/>
        <v>Jan</v>
      </c>
      <c r="G13596" s="1" t="str">
        <f t="shared" si="638"/>
        <v>2024</v>
      </c>
      <c r="H13596" s="2">
        <v>0.96282407407407411</v>
      </c>
      <c r="I13596" s="1">
        <v>45302</v>
      </c>
      <c r="J13596">
        <v>5.79</v>
      </c>
      <c r="K13596" t="s">
        <v>13</v>
      </c>
      <c r="L13596">
        <v>749.23</v>
      </c>
      <c r="M13596" t="s">
        <v>993</v>
      </c>
      <c r="N13596" t="s">
        <v>1139</v>
      </c>
      <c r="O13596">
        <v>14.22</v>
      </c>
      <c r="P13596" t="s">
        <v>46</v>
      </c>
    </row>
    <row r="13597" spans="1:16" x14ac:dyDescent="0.35">
      <c r="A13597" t="s">
        <v>16379</v>
      </c>
      <c r="B13597" t="s">
        <v>63</v>
      </c>
      <c r="C13597" t="s">
        <v>11</v>
      </c>
      <c r="D13597" s="1">
        <v>43920</v>
      </c>
      <c r="E13597" s="1" t="str">
        <f t="shared" si="636"/>
        <v>Mon</v>
      </c>
      <c r="F13597" s="1" t="str">
        <f t="shared" si="637"/>
        <v>Mar</v>
      </c>
      <c r="G13597" s="1" t="str">
        <f t="shared" si="638"/>
        <v>2020</v>
      </c>
      <c r="H13597" s="2">
        <v>0.70129629629629631</v>
      </c>
      <c r="I13597" s="1">
        <v>43920</v>
      </c>
      <c r="J13597">
        <v>13.65</v>
      </c>
      <c r="K13597" t="s">
        <v>19</v>
      </c>
      <c r="L13597">
        <v>1935.99</v>
      </c>
      <c r="M13597" t="s">
        <v>1616</v>
      </c>
      <c r="N13597" t="s">
        <v>1623</v>
      </c>
      <c r="O13597">
        <v>42.32</v>
      </c>
      <c r="P13597" t="s">
        <v>32</v>
      </c>
    </row>
    <row r="13598" spans="1:16" x14ac:dyDescent="0.35">
      <c r="A13598" t="s">
        <v>16380</v>
      </c>
      <c r="B13598" t="s">
        <v>39</v>
      </c>
      <c r="C13598" t="s">
        <v>39</v>
      </c>
      <c r="D13598" s="1">
        <v>44616</v>
      </c>
      <c r="E13598" s="1" t="str">
        <f t="shared" si="636"/>
        <v>Thu</v>
      </c>
      <c r="F13598" s="1" t="str">
        <f t="shared" si="637"/>
        <v>Feb</v>
      </c>
      <c r="G13598" s="1" t="str">
        <f t="shared" si="638"/>
        <v>2022</v>
      </c>
      <c r="H13598" s="2">
        <v>0.14428240740740741</v>
      </c>
      <c r="I13598" s="1">
        <v>44616</v>
      </c>
      <c r="J13598">
        <v>5.17</v>
      </c>
      <c r="K13598" t="s">
        <v>13</v>
      </c>
      <c r="L13598">
        <v>1049.08</v>
      </c>
      <c r="M13598" t="s">
        <v>1115</v>
      </c>
      <c r="N13598" t="s">
        <v>7931</v>
      </c>
      <c r="O13598">
        <v>21.76</v>
      </c>
      <c r="P13598" t="s">
        <v>46</v>
      </c>
    </row>
    <row r="13599" spans="1:16" x14ac:dyDescent="0.35">
      <c r="A13599" t="s">
        <v>16381</v>
      </c>
      <c r="B13599" t="s">
        <v>48</v>
      </c>
      <c r="C13599" t="s">
        <v>39</v>
      </c>
      <c r="D13599" s="1">
        <v>43957</v>
      </c>
      <c r="E13599" s="1" t="str">
        <f t="shared" si="636"/>
        <v>Wed</v>
      </c>
      <c r="F13599" s="1" t="str">
        <f t="shared" si="637"/>
        <v>May</v>
      </c>
      <c r="G13599" s="1" t="str">
        <f t="shared" si="638"/>
        <v>2020</v>
      </c>
      <c r="H13599" s="2">
        <v>0.33098379629629632</v>
      </c>
      <c r="I13599" s="1">
        <v>43957</v>
      </c>
      <c r="J13599">
        <v>19.5</v>
      </c>
      <c r="K13599" t="s">
        <v>25</v>
      </c>
      <c r="L13599">
        <v>435.85</v>
      </c>
      <c r="M13599" t="s">
        <v>411</v>
      </c>
      <c r="N13599" t="s">
        <v>2611</v>
      </c>
      <c r="O13599">
        <v>44.91</v>
      </c>
      <c r="P13599" t="s">
        <v>46</v>
      </c>
    </row>
    <row r="13600" spans="1:16" x14ac:dyDescent="0.35">
      <c r="A13600" t="s">
        <v>16382</v>
      </c>
      <c r="B13600" t="s">
        <v>18</v>
      </c>
      <c r="C13600" t="s">
        <v>74</v>
      </c>
      <c r="D13600" s="1">
        <v>44423</v>
      </c>
      <c r="E13600" s="1" t="str">
        <f t="shared" si="636"/>
        <v>Sun</v>
      </c>
      <c r="F13600" s="1" t="str">
        <f t="shared" si="637"/>
        <v>Aug</v>
      </c>
      <c r="G13600" s="1" t="str">
        <f t="shared" si="638"/>
        <v>2021</v>
      </c>
      <c r="H13600" s="2">
        <v>0.45482638888888888</v>
      </c>
      <c r="I13600" s="1">
        <v>44423</v>
      </c>
      <c r="J13600">
        <v>5.1100000000000003</v>
      </c>
      <c r="K13600" t="s">
        <v>19</v>
      </c>
      <c r="L13600">
        <v>1700.35</v>
      </c>
      <c r="M13600" t="s">
        <v>668</v>
      </c>
      <c r="N13600" t="s">
        <v>7426</v>
      </c>
      <c r="O13600">
        <v>10.210000000000001</v>
      </c>
      <c r="P13600" t="s">
        <v>16</v>
      </c>
    </row>
    <row r="13601" spans="1:16" x14ac:dyDescent="0.35">
      <c r="A13601" t="s">
        <v>16383</v>
      </c>
      <c r="B13601" t="s">
        <v>18</v>
      </c>
      <c r="C13601" t="s">
        <v>34</v>
      </c>
      <c r="D13601" s="1">
        <v>45141</v>
      </c>
      <c r="E13601" s="1" t="str">
        <f t="shared" si="636"/>
        <v>Thu</v>
      </c>
      <c r="F13601" s="1" t="str">
        <f t="shared" si="637"/>
        <v>Aug</v>
      </c>
      <c r="G13601" s="1" t="str">
        <f t="shared" si="638"/>
        <v>2023</v>
      </c>
      <c r="H13601" s="2">
        <v>0.87394675925925924</v>
      </c>
      <c r="I13601" s="1">
        <v>45141</v>
      </c>
      <c r="J13601">
        <v>2.91</v>
      </c>
      <c r="K13601" t="s">
        <v>25</v>
      </c>
      <c r="L13601">
        <v>586.36</v>
      </c>
      <c r="M13601" t="s">
        <v>526</v>
      </c>
      <c r="N13601" t="s">
        <v>5517</v>
      </c>
      <c r="O13601">
        <v>22.09</v>
      </c>
      <c r="P13601" t="s">
        <v>22</v>
      </c>
    </row>
    <row r="13602" spans="1:16" x14ac:dyDescent="0.35">
      <c r="A13602" t="s">
        <v>16384</v>
      </c>
      <c r="B13602" t="s">
        <v>59</v>
      </c>
      <c r="C13602" t="s">
        <v>63</v>
      </c>
      <c r="D13602" s="1">
        <v>44085</v>
      </c>
      <c r="E13602" s="1" t="str">
        <f t="shared" si="636"/>
        <v>Fri</v>
      </c>
      <c r="F13602" s="1" t="str">
        <f t="shared" si="637"/>
        <v>Sep</v>
      </c>
      <c r="G13602" s="1" t="str">
        <f t="shared" si="638"/>
        <v>2020</v>
      </c>
      <c r="H13602" s="2">
        <v>0.6041319444444444</v>
      </c>
      <c r="I13602" s="1">
        <v>44085</v>
      </c>
      <c r="J13602">
        <v>16.670000000000002</v>
      </c>
      <c r="K13602" t="s">
        <v>19</v>
      </c>
      <c r="L13602">
        <v>533.82000000000005</v>
      </c>
      <c r="M13602" t="s">
        <v>89</v>
      </c>
      <c r="N13602" t="s">
        <v>10481</v>
      </c>
      <c r="O13602">
        <v>46.84</v>
      </c>
      <c r="P13602" t="s">
        <v>32</v>
      </c>
    </row>
    <row r="13603" spans="1:16" x14ac:dyDescent="0.35">
      <c r="A13603" t="s">
        <v>16385</v>
      </c>
      <c r="B13603" t="s">
        <v>63</v>
      </c>
      <c r="C13603" t="s">
        <v>74</v>
      </c>
      <c r="D13603" s="1">
        <v>45172</v>
      </c>
      <c r="E13603" s="1" t="str">
        <f t="shared" si="636"/>
        <v>Sun</v>
      </c>
      <c r="F13603" s="1" t="str">
        <f t="shared" si="637"/>
        <v>Sep</v>
      </c>
      <c r="G13603" s="1" t="str">
        <f t="shared" si="638"/>
        <v>2023</v>
      </c>
      <c r="H13603" s="2">
        <v>0.68025462962962968</v>
      </c>
      <c r="I13603" s="1">
        <v>45172</v>
      </c>
      <c r="J13603">
        <v>13.6</v>
      </c>
      <c r="K13603" t="s">
        <v>25</v>
      </c>
      <c r="L13603">
        <v>1625.99</v>
      </c>
      <c r="M13603" t="s">
        <v>559</v>
      </c>
      <c r="N13603" t="s">
        <v>3053</v>
      </c>
      <c r="O13603">
        <v>39.24</v>
      </c>
      <c r="P13603" t="s">
        <v>16</v>
      </c>
    </row>
    <row r="13604" spans="1:16" x14ac:dyDescent="0.35">
      <c r="A13604" t="s">
        <v>16386</v>
      </c>
      <c r="B13604" t="s">
        <v>39</v>
      </c>
      <c r="C13604" t="s">
        <v>55</v>
      </c>
      <c r="D13604" s="1">
        <v>44498</v>
      </c>
      <c r="E13604" s="1" t="str">
        <f t="shared" si="636"/>
        <v>Fri</v>
      </c>
      <c r="F13604" s="1" t="str">
        <f t="shared" si="637"/>
        <v>Oct</v>
      </c>
      <c r="G13604" s="1" t="str">
        <f t="shared" si="638"/>
        <v>2021</v>
      </c>
      <c r="H13604" s="2">
        <v>0.40930555555555553</v>
      </c>
      <c r="I13604" s="1">
        <v>44498</v>
      </c>
      <c r="J13604">
        <v>14.99</v>
      </c>
      <c r="K13604" t="s">
        <v>25</v>
      </c>
      <c r="L13604">
        <v>1497.35</v>
      </c>
      <c r="M13604" t="s">
        <v>49</v>
      </c>
      <c r="N13604" t="s">
        <v>10123</v>
      </c>
      <c r="O13604">
        <v>39.99</v>
      </c>
      <c r="P13604" t="s">
        <v>22</v>
      </c>
    </row>
    <row r="13605" spans="1:16" x14ac:dyDescent="0.35">
      <c r="A13605" t="s">
        <v>16387</v>
      </c>
      <c r="B13605" t="s">
        <v>18</v>
      </c>
      <c r="C13605" t="s">
        <v>55</v>
      </c>
      <c r="D13605" s="1">
        <v>45107</v>
      </c>
      <c r="E13605" s="1" t="str">
        <f t="shared" si="636"/>
        <v>Fri</v>
      </c>
      <c r="F13605" s="1" t="str">
        <f t="shared" si="637"/>
        <v>Jun</v>
      </c>
      <c r="G13605" s="1" t="str">
        <f t="shared" si="638"/>
        <v>2023</v>
      </c>
      <c r="H13605" s="2">
        <v>0.30410879629629628</v>
      </c>
      <c r="I13605" s="1">
        <v>45107</v>
      </c>
      <c r="J13605">
        <v>7.88</v>
      </c>
      <c r="K13605" t="s">
        <v>25</v>
      </c>
      <c r="L13605">
        <v>1837</v>
      </c>
      <c r="M13605" t="s">
        <v>266</v>
      </c>
      <c r="N13605" t="s">
        <v>3442</v>
      </c>
      <c r="O13605">
        <v>12.28</v>
      </c>
      <c r="P13605" t="s">
        <v>32</v>
      </c>
    </row>
    <row r="13606" spans="1:16" x14ac:dyDescent="0.35">
      <c r="A13606" t="s">
        <v>16388</v>
      </c>
      <c r="B13606" t="s">
        <v>48</v>
      </c>
      <c r="C13606" t="s">
        <v>55</v>
      </c>
      <c r="D13606" s="1">
        <v>45305</v>
      </c>
      <c r="E13606" s="1" t="str">
        <f t="shared" si="636"/>
        <v>Sun</v>
      </c>
      <c r="F13606" s="1" t="str">
        <f t="shared" si="637"/>
        <v>Jan</v>
      </c>
      <c r="G13606" s="1" t="str">
        <f t="shared" si="638"/>
        <v>2024</v>
      </c>
      <c r="H13606" s="2">
        <v>0.1660648148148148</v>
      </c>
      <c r="I13606" s="1">
        <v>45305</v>
      </c>
      <c r="J13606">
        <v>13.97</v>
      </c>
      <c r="K13606" t="s">
        <v>19</v>
      </c>
      <c r="L13606">
        <v>483.89</v>
      </c>
      <c r="M13606" t="s">
        <v>2793</v>
      </c>
      <c r="N13606" t="s">
        <v>319</v>
      </c>
      <c r="O13606">
        <v>22.37</v>
      </c>
      <c r="P13606" t="s">
        <v>16</v>
      </c>
    </row>
    <row r="13607" spans="1:16" x14ac:dyDescent="0.35">
      <c r="A13607" t="s">
        <v>16389</v>
      </c>
      <c r="B13607" t="s">
        <v>74</v>
      </c>
      <c r="C13607" t="s">
        <v>35</v>
      </c>
      <c r="D13607" s="1">
        <v>45323</v>
      </c>
      <c r="E13607" s="1" t="str">
        <f t="shared" si="636"/>
        <v>Thu</v>
      </c>
      <c r="F13607" s="1" t="str">
        <f t="shared" si="637"/>
        <v>Feb</v>
      </c>
      <c r="G13607" s="1" t="str">
        <f t="shared" si="638"/>
        <v>2024</v>
      </c>
      <c r="H13607" s="2">
        <v>0.30449074074074073</v>
      </c>
      <c r="I13607" s="1">
        <v>45323</v>
      </c>
      <c r="J13607">
        <v>3.69</v>
      </c>
      <c r="K13607" t="s">
        <v>13</v>
      </c>
      <c r="L13607">
        <v>1543.07</v>
      </c>
      <c r="M13607" t="s">
        <v>784</v>
      </c>
      <c r="N13607" t="s">
        <v>540</v>
      </c>
      <c r="O13607">
        <v>21.95</v>
      </c>
      <c r="P13607" t="s">
        <v>22</v>
      </c>
    </row>
    <row r="13608" spans="1:16" x14ac:dyDescent="0.35">
      <c r="A13608" t="s">
        <v>16390</v>
      </c>
      <c r="B13608" t="s">
        <v>59</v>
      </c>
      <c r="C13608" t="s">
        <v>74</v>
      </c>
      <c r="D13608" s="1">
        <v>45089</v>
      </c>
      <c r="E13608" s="1" t="str">
        <f t="shared" si="636"/>
        <v>Mon</v>
      </c>
      <c r="F13608" s="1" t="str">
        <f t="shared" si="637"/>
        <v>Jun</v>
      </c>
      <c r="G13608" s="1" t="str">
        <f t="shared" si="638"/>
        <v>2023</v>
      </c>
      <c r="H13608" s="2">
        <v>0.83392361111111113</v>
      </c>
      <c r="I13608" s="1">
        <v>45089</v>
      </c>
      <c r="J13608">
        <v>7.14</v>
      </c>
      <c r="K13608" t="s">
        <v>25</v>
      </c>
      <c r="L13608">
        <v>326.38</v>
      </c>
      <c r="M13608" t="s">
        <v>1138</v>
      </c>
      <c r="N13608" t="s">
        <v>4899</v>
      </c>
      <c r="O13608">
        <v>38.32</v>
      </c>
      <c r="P13608" t="s">
        <v>32</v>
      </c>
    </row>
    <row r="13609" spans="1:16" x14ac:dyDescent="0.35">
      <c r="A13609" t="s">
        <v>16391</v>
      </c>
      <c r="B13609" t="s">
        <v>34</v>
      </c>
      <c r="C13609" t="s">
        <v>67</v>
      </c>
      <c r="D13609" s="1">
        <v>44976</v>
      </c>
      <c r="E13609" s="1" t="str">
        <f t="shared" si="636"/>
        <v>Sun</v>
      </c>
      <c r="F13609" s="1" t="str">
        <f t="shared" si="637"/>
        <v>Feb</v>
      </c>
      <c r="G13609" s="1" t="str">
        <f t="shared" si="638"/>
        <v>2023</v>
      </c>
      <c r="H13609" s="2">
        <v>0.56185185185185182</v>
      </c>
      <c r="I13609" s="1">
        <v>44976</v>
      </c>
      <c r="J13609">
        <v>7.3</v>
      </c>
      <c r="K13609" t="s">
        <v>25</v>
      </c>
      <c r="L13609">
        <v>955.26</v>
      </c>
      <c r="M13609" t="s">
        <v>344</v>
      </c>
      <c r="N13609" t="s">
        <v>1308</v>
      </c>
      <c r="O13609">
        <v>31.12</v>
      </c>
      <c r="P13609" t="s">
        <v>32</v>
      </c>
    </row>
    <row r="13610" spans="1:16" x14ac:dyDescent="0.35">
      <c r="A13610" t="s">
        <v>16392</v>
      </c>
      <c r="B13610" t="s">
        <v>34</v>
      </c>
      <c r="C13610" t="s">
        <v>18</v>
      </c>
      <c r="D13610" s="1">
        <v>44462</v>
      </c>
      <c r="E13610" s="1" t="str">
        <f t="shared" si="636"/>
        <v>Thu</v>
      </c>
      <c r="F13610" s="1" t="str">
        <f t="shared" si="637"/>
        <v>Sep</v>
      </c>
      <c r="G13610" s="1" t="str">
        <f t="shared" si="638"/>
        <v>2021</v>
      </c>
      <c r="H13610" s="2">
        <v>6.519675925925926E-2</v>
      </c>
      <c r="I13610" s="1">
        <v>44462</v>
      </c>
      <c r="J13610">
        <v>9.14</v>
      </c>
      <c r="K13610" t="s">
        <v>19</v>
      </c>
      <c r="L13610">
        <v>426.09</v>
      </c>
      <c r="M13610" t="s">
        <v>2952</v>
      </c>
      <c r="N13610" t="s">
        <v>7429</v>
      </c>
      <c r="O13610">
        <v>11.05</v>
      </c>
      <c r="P13610" t="s">
        <v>22</v>
      </c>
    </row>
    <row r="13611" spans="1:16" x14ac:dyDescent="0.35">
      <c r="A13611" t="s">
        <v>16393</v>
      </c>
      <c r="B13611" t="s">
        <v>24</v>
      </c>
      <c r="C13611" t="s">
        <v>11</v>
      </c>
      <c r="D13611" s="1">
        <v>44386</v>
      </c>
      <c r="E13611" s="1" t="str">
        <f t="shared" si="636"/>
        <v>Fri</v>
      </c>
      <c r="F13611" s="1" t="str">
        <f t="shared" si="637"/>
        <v>Jul</v>
      </c>
      <c r="G13611" s="1" t="str">
        <f t="shared" si="638"/>
        <v>2021</v>
      </c>
      <c r="H13611" s="2">
        <v>4.0601851851851854E-2</v>
      </c>
      <c r="I13611" s="1">
        <v>44386</v>
      </c>
      <c r="J13611">
        <v>17.03</v>
      </c>
      <c r="K13611" t="s">
        <v>19</v>
      </c>
      <c r="L13611">
        <v>1135.3599999999999</v>
      </c>
      <c r="M13611" t="s">
        <v>1558</v>
      </c>
      <c r="N13611" t="s">
        <v>5022</v>
      </c>
      <c r="O13611">
        <v>23.94</v>
      </c>
      <c r="P13611" t="s">
        <v>46</v>
      </c>
    </row>
    <row r="13612" spans="1:16" x14ac:dyDescent="0.35">
      <c r="A13612" t="s">
        <v>16394</v>
      </c>
      <c r="B13612" t="s">
        <v>63</v>
      </c>
      <c r="C13612" t="s">
        <v>43</v>
      </c>
      <c r="D13612" s="1">
        <v>45156</v>
      </c>
      <c r="E13612" s="1" t="str">
        <f t="shared" si="636"/>
        <v>Fri</v>
      </c>
      <c r="F13612" s="1" t="str">
        <f t="shared" si="637"/>
        <v>Aug</v>
      </c>
      <c r="G13612" s="1" t="str">
        <f t="shared" si="638"/>
        <v>2023</v>
      </c>
      <c r="H13612" s="2">
        <v>0.96982638888888884</v>
      </c>
      <c r="I13612" s="1">
        <v>45156</v>
      </c>
      <c r="J13612">
        <v>11.28</v>
      </c>
      <c r="K13612" t="s">
        <v>19</v>
      </c>
      <c r="L13612">
        <v>995.99</v>
      </c>
      <c r="M13612" t="s">
        <v>1517</v>
      </c>
      <c r="N13612" t="s">
        <v>691</v>
      </c>
      <c r="O13612">
        <v>16.93</v>
      </c>
      <c r="P13612" t="s">
        <v>16</v>
      </c>
    </row>
    <row r="13613" spans="1:16" x14ac:dyDescent="0.35">
      <c r="A13613" t="s">
        <v>16395</v>
      </c>
      <c r="B13613" t="s">
        <v>34</v>
      </c>
      <c r="C13613" t="s">
        <v>29</v>
      </c>
      <c r="D13613" s="1">
        <v>44245</v>
      </c>
      <c r="E13613" s="1" t="str">
        <f t="shared" si="636"/>
        <v>Thu</v>
      </c>
      <c r="F13613" s="1" t="str">
        <f t="shared" si="637"/>
        <v>Feb</v>
      </c>
      <c r="G13613" s="1" t="str">
        <f t="shared" si="638"/>
        <v>2021</v>
      </c>
      <c r="H13613" s="2">
        <v>0.1771875</v>
      </c>
      <c r="I13613" s="1">
        <v>44245</v>
      </c>
      <c r="J13613">
        <v>17.28</v>
      </c>
      <c r="K13613" t="s">
        <v>19</v>
      </c>
      <c r="L13613">
        <v>1295.8800000000001</v>
      </c>
      <c r="M13613" t="s">
        <v>453</v>
      </c>
      <c r="N13613" t="s">
        <v>5407</v>
      </c>
      <c r="O13613">
        <v>18.71</v>
      </c>
      <c r="P13613" t="s">
        <v>46</v>
      </c>
    </row>
    <row r="13614" spans="1:16" x14ac:dyDescent="0.35">
      <c r="A13614" t="s">
        <v>16396</v>
      </c>
      <c r="B13614" t="s">
        <v>67</v>
      </c>
      <c r="C13614" t="s">
        <v>29</v>
      </c>
      <c r="D13614" s="1">
        <v>44891</v>
      </c>
      <c r="E13614" s="1" t="str">
        <f t="shared" si="636"/>
        <v>Sat</v>
      </c>
      <c r="F13614" s="1" t="str">
        <f t="shared" si="637"/>
        <v>Nov</v>
      </c>
      <c r="G13614" s="1" t="str">
        <f t="shared" si="638"/>
        <v>2022</v>
      </c>
      <c r="H13614" s="2">
        <v>0.66377314814814814</v>
      </c>
      <c r="I13614" s="1">
        <v>44891</v>
      </c>
      <c r="J13614">
        <v>6.23</v>
      </c>
      <c r="K13614" t="s">
        <v>19</v>
      </c>
      <c r="L13614">
        <v>1881.15</v>
      </c>
      <c r="M13614" t="s">
        <v>654</v>
      </c>
      <c r="N13614" t="s">
        <v>3463</v>
      </c>
      <c r="O13614">
        <v>36.270000000000003</v>
      </c>
      <c r="P13614" t="s">
        <v>46</v>
      </c>
    </row>
    <row r="13615" spans="1:16" x14ac:dyDescent="0.35">
      <c r="A13615" t="s">
        <v>16397</v>
      </c>
      <c r="B13615" t="s">
        <v>48</v>
      </c>
      <c r="C13615" t="s">
        <v>11</v>
      </c>
      <c r="D13615" s="1">
        <v>44237</v>
      </c>
      <c r="E13615" s="1" t="str">
        <f t="shared" si="636"/>
        <v>Wed</v>
      </c>
      <c r="F13615" s="1" t="str">
        <f t="shared" si="637"/>
        <v>Feb</v>
      </c>
      <c r="G13615" s="1" t="str">
        <f t="shared" si="638"/>
        <v>2021</v>
      </c>
      <c r="H13615" s="2">
        <v>0.45935185185185184</v>
      </c>
      <c r="I13615" s="1">
        <v>44237</v>
      </c>
      <c r="J13615">
        <v>10.34</v>
      </c>
      <c r="K13615" t="s">
        <v>19</v>
      </c>
      <c r="L13615">
        <v>255.52</v>
      </c>
      <c r="M13615" t="s">
        <v>501</v>
      </c>
      <c r="N13615" t="s">
        <v>6486</v>
      </c>
      <c r="O13615">
        <v>26.03</v>
      </c>
      <c r="P13615" t="s">
        <v>46</v>
      </c>
    </row>
    <row r="13616" spans="1:16" x14ac:dyDescent="0.35">
      <c r="A13616" t="s">
        <v>16398</v>
      </c>
      <c r="B13616" t="s">
        <v>12</v>
      </c>
      <c r="C13616" t="s">
        <v>24</v>
      </c>
      <c r="D13616" s="1">
        <v>44095</v>
      </c>
      <c r="E13616" s="1" t="str">
        <f t="shared" si="636"/>
        <v>Mon</v>
      </c>
      <c r="F13616" s="1" t="str">
        <f t="shared" si="637"/>
        <v>Sep</v>
      </c>
      <c r="G13616" s="1" t="str">
        <f t="shared" si="638"/>
        <v>2020</v>
      </c>
      <c r="H13616" s="2">
        <v>0.83399305555555558</v>
      </c>
      <c r="I13616" s="1">
        <v>44095</v>
      </c>
      <c r="J13616">
        <v>10.98</v>
      </c>
      <c r="K13616" t="s">
        <v>13</v>
      </c>
      <c r="L13616">
        <v>608.6</v>
      </c>
      <c r="M13616" t="s">
        <v>1831</v>
      </c>
      <c r="N13616" t="s">
        <v>8663</v>
      </c>
      <c r="O13616">
        <v>21.99</v>
      </c>
      <c r="P13616" t="s">
        <v>32</v>
      </c>
    </row>
    <row r="13617" spans="1:16" x14ac:dyDescent="0.35">
      <c r="A13617" t="s">
        <v>16399</v>
      </c>
      <c r="B13617" t="s">
        <v>34</v>
      </c>
      <c r="C13617" t="s">
        <v>18</v>
      </c>
      <c r="D13617" s="1">
        <v>45107</v>
      </c>
      <c r="E13617" s="1" t="str">
        <f t="shared" si="636"/>
        <v>Fri</v>
      </c>
      <c r="F13617" s="1" t="str">
        <f t="shared" si="637"/>
        <v>Jun</v>
      </c>
      <c r="G13617" s="1" t="str">
        <f t="shared" si="638"/>
        <v>2023</v>
      </c>
      <c r="H13617" s="2">
        <v>1.8078703703703704E-2</v>
      </c>
      <c r="I13617" s="1">
        <v>45107</v>
      </c>
      <c r="J13617">
        <v>6.04</v>
      </c>
      <c r="K13617" t="s">
        <v>13</v>
      </c>
      <c r="L13617">
        <v>1039.6300000000001</v>
      </c>
      <c r="M13617" t="s">
        <v>831</v>
      </c>
      <c r="N13617" t="s">
        <v>2715</v>
      </c>
      <c r="O13617">
        <v>22.4</v>
      </c>
      <c r="P13617" t="s">
        <v>46</v>
      </c>
    </row>
    <row r="13618" spans="1:16" x14ac:dyDescent="0.35">
      <c r="A13618" t="s">
        <v>16400</v>
      </c>
      <c r="B13618" t="s">
        <v>48</v>
      </c>
      <c r="C13618" t="s">
        <v>39</v>
      </c>
      <c r="D13618" s="1">
        <v>44412</v>
      </c>
      <c r="E13618" s="1" t="str">
        <f t="shared" si="636"/>
        <v>Wed</v>
      </c>
      <c r="F13618" s="1" t="str">
        <f t="shared" si="637"/>
        <v>Aug</v>
      </c>
      <c r="G13618" s="1" t="str">
        <f t="shared" si="638"/>
        <v>2021</v>
      </c>
      <c r="H13618" s="2">
        <v>0.69511574074074078</v>
      </c>
      <c r="I13618" s="1">
        <v>44412</v>
      </c>
      <c r="J13618">
        <v>17.91</v>
      </c>
      <c r="K13618" t="s">
        <v>19</v>
      </c>
      <c r="L13618">
        <v>749.12</v>
      </c>
      <c r="M13618" t="s">
        <v>881</v>
      </c>
      <c r="N13618" t="s">
        <v>6537</v>
      </c>
      <c r="O13618">
        <v>28.28</v>
      </c>
      <c r="P13618" t="s">
        <v>32</v>
      </c>
    </row>
    <row r="13619" spans="1:16" x14ac:dyDescent="0.35">
      <c r="A13619" t="s">
        <v>16401</v>
      </c>
      <c r="B13619" t="s">
        <v>29</v>
      </c>
      <c r="C13619" t="s">
        <v>63</v>
      </c>
      <c r="D13619" s="1">
        <v>44667</v>
      </c>
      <c r="E13619" s="1" t="str">
        <f t="shared" si="636"/>
        <v>Sat</v>
      </c>
      <c r="F13619" s="1" t="str">
        <f t="shared" si="637"/>
        <v>Apr</v>
      </c>
      <c r="G13619" s="1" t="str">
        <f t="shared" si="638"/>
        <v>2022</v>
      </c>
      <c r="H13619" s="2">
        <v>2.3136574074074073E-2</v>
      </c>
      <c r="I13619" s="1">
        <v>44667</v>
      </c>
      <c r="J13619">
        <v>6.94</v>
      </c>
      <c r="K13619" t="s">
        <v>25</v>
      </c>
      <c r="L13619">
        <v>559.96</v>
      </c>
      <c r="M13619" t="s">
        <v>2033</v>
      </c>
      <c r="N13619" t="s">
        <v>2732</v>
      </c>
      <c r="O13619">
        <v>46.62</v>
      </c>
      <c r="P13619" t="s">
        <v>46</v>
      </c>
    </row>
    <row r="13620" spans="1:16" x14ac:dyDescent="0.35">
      <c r="A13620" t="s">
        <v>16402</v>
      </c>
      <c r="B13620" t="s">
        <v>48</v>
      </c>
      <c r="C13620" t="s">
        <v>74</v>
      </c>
      <c r="D13620" s="1">
        <v>43888</v>
      </c>
      <c r="E13620" s="1" t="str">
        <f t="shared" si="636"/>
        <v>Thu</v>
      </c>
      <c r="F13620" s="1" t="str">
        <f t="shared" si="637"/>
        <v>Feb</v>
      </c>
      <c r="G13620" s="1" t="str">
        <f t="shared" si="638"/>
        <v>2020</v>
      </c>
      <c r="H13620" s="2">
        <v>0.89446759259259256</v>
      </c>
      <c r="I13620" s="1">
        <v>43888</v>
      </c>
      <c r="J13620">
        <v>17.010000000000002</v>
      </c>
      <c r="K13620" t="s">
        <v>25</v>
      </c>
      <c r="L13620">
        <v>518.34</v>
      </c>
      <c r="M13620" t="s">
        <v>1350</v>
      </c>
      <c r="N13620" t="s">
        <v>10138</v>
      </c>
      <c r="O13620">
        <v>42.19</v>
      </c>
      <c r="P13620" t="s">
        <v>32</v>
      </c>
    </row>
    <row r="13621" spans="1:16" x14ac:dyDescent="0.35">
      <c r="A13621" t="s">
        <v>16403</v>
      </c>
      <c r="B13621" t="s">
        <v>34</v>
      </c>
      <c r="C13621" t="s">
        <v>67</v>
      </c>
      <c r="D13621" s="1">
        <v>45473</v>
      </c>
      <c r="E13621" s="1" t="str">
        <f t="shared" si="636"/>
        <v>Sun</v>
      </c>
      <c r="F13621" s="1" t="str">
        <f t="shared" si="637"/>
        <v>Jun</v>
      </c>
      <c r="G13621" s="1" t="str">
        <f t="shared" si="638"/>
        <v>2024</v>
      </c>
      <c r="H13621" s="2">
        <v>7.4027777777777776E-2</v>
      </c>
      <c r="I13621" s="1">
        <v>45473</v>
      </c>
      <c r="J13621">
        <v>4.01</v>
      </c>
      <c r="K13621" t="s">
        <v>19</v>
      </c>
      <c r="L13621">
        <v>1237.6400000000001</v>
      </c>
      <c r="M13621" t="s">
        <v>30</v>
      </c>
      <c r="N13621" t="s">
        <v>4911</v>
      </c>
      <c r="O13621">
        <v>13.24</v>
      </c>
      <c r="P13621" t="s">
        <v>46</v>
      </c>
    </row>
    <row r="13622" spans="1:16" x14ac:dyDescent="0.35">
      <c r="A13622" t="s">
        <v>16404</v>
      </c>
      <c r="B13622" t="s">
        <v>48</v>
      </c>
      <c r="C13622" t="s">
        <v>74</v>
      </c>
      <c r="D13622" s="1">
        <v>44525</v>
      </c>
      <c r="E13622" s="1" t="str">
        <f t="shared" si="636"/>
        <v>Thu</v>
      </c>
      <c r="F13622" s="1" t="str">
        <f t="shared" si="637"/>
        <v>Nov</v>
      </c>
      <c r="G13622" s="1" t="str">
        <f t="shared" si="638"/>
        <v>2021</v>
      </c>
      <c r="H13622" s="2">
        <v>0.4679861111111111</v>
      </c>
      <c r="I13622" s="1">
        <v>44525</v>
      </c>
      <c r="J13622">
        <v>11.68</v>
      </c>
      <c r="K13622" t="s">
        <v>19</v>
      </c>
      <c r="L13622">
        <v>371.62</v>
      </c>
      <c r="M13622" t="s">
        <v>1120</v>
      </c>
      <c r="N13622" t="s">
        <v>1317</v>
      </c>
      <c r="O13622">
        <v>37.799999999999997</v>
      </c>
      <c r="P13622" t="s">
        <v>22</v>
      </c>
    </row>
    <row r="13623" spans="1:16" x14ac:dyDescent="0.35">
      <c r="A13623" t="s">
        <v>16405</v>
      </c>
      <c r="B13623" t="s">
        <v>11</v>
      </c>
      <c r="C13623" t="s">
        <v>35</v>
      </c>
      <c r="D13623" s="1">
        <v>43840</v>
      </c>
      <c r="E13623" s="1" t="str">
        <f t="shared" si="636"/>
        <v>Fri</v>
      </c>
      <c r="F13623" s="1" t="str">
        <f t="shared" si="637"/>
        <v>Jan</v>
      </c>
      <c r="G13623" s="1" t="str">
        <f t="shared" si="638"/>
        <v>2020</v>
      </c>
      <c r="H13623" s="2">
        <v>0.69364583333333329</v>
      </c>
      <c r="I13623" s="1">
        <v>43840</v>
      </c>
      <c r="J13623">
        <v>14.82</v>
      </c>
      <c r="K13623" t="s">
        <v>13</v>
      </c>
      <c r="L13623">
        <v>118.43</v>
      </c>
      <c r="M13623" t="s">
        <v>1433</v>
      </c>
      <c r="N13623" t="s">
        <v>2827</v>
      </c>
      <c r="O13623">
        <v>15.1</v>
      </c>
      <c r="P13623" t="s">
        <v>46</v>
      </c>
    </row>
    <row r="13624" spans="1:16" x14ac:dyDescent="0.35">
      <c r="A13624" t="s">
        <v>16406</v>
      </c>
      <c r="B13624" t="s">
        <v>12</v>
      </c>
      <c r="C13624" t="s">
        <v>24</v>
      </c>
      <c r="D13624" s="1">
        <v>43924</v>
      </c>
      <c r="E13624" s="1" t="str">
        <f t="shared" si="636"/>
        <v>Fri</v>
      </c>
      <c r="F13624" s="1" t="str">
        <f t="shared" si="637"/>
        <v>Apr</v>
      </c>
      <c r="G13624" s="1" t="str">
        <f t="shared" si="638"/>
        <v>2020</v>
      </c>
      <c r="H13624" s="2">
        <v>0.20746527777777779</v>
      </c>
      <c r="I13624" s="1">
        <v>43924</v>
      </c>
      <c r="J13624">
        <v>18.21</v>
      </c>
      <c r="K13624" t="s">
        <v>13</v>
      </c>
      <c r="L13624">
        <v>262.08999999999997</v>
      </c>
      <c r="M13624" t="s">
        <v>599</v>
      </c>
      <c r="N13624" t="s">
        <v>1228</v>
      </c>
      <c r="O13624">
        <v>27.42</v>
      </c>
      <c r="P13624" t="s">
        <v>32</v>
      </c>
    </row>
    <row r="13625" spans="1:16" x14ac:dyDescent="0.35">
      <c r="A13625" t="s">
        <v>16407</v>
      </c>
      <c r="B13625" t="s">
        <v>63</v>
      </c>
      <c r="C13625" t="s">
        <v>55</v>
      </c>
      <c r="D13625" s="1">
        <v>44947</v>
      </c>
      <c r="E13625" s="1" t="str">
        <f t="shared" si="636"/>
        <v>Sat</v>
      </c>
      <c r="F13625" s="1" t="str">
        <f t="shared" si="637"/>
        <v>Jan</v>
      </c>
      <c r="G13625" s="1" t="str">
        <f t="shared" si="638"/>
        <v>2023</v>
      </c>
      <c r="H13625" s="2">
        <v>0.42509259259259258</v>
      </c>
      <c r="I13625" s="1">
        <v>44947</v>
      </c>
      <c r="J13625">
        <v>9.36</v>
      </c>
      <c r="K13625" t="s">
        <v>13</v>
      </c>
      <c r="L13625">
        <v>1656.12</v>
      </c>
      <c r="M13625" t="s">
        <v>472</v>
      </c>
      <c r="N13625" t="s">
        <v>3832</v>
      </c>
      <c r="O13625">
        <v>47.49</v>
      </c>
      <c r="P13625" t="s">
        <v>22</v>
      </c>
    </row>
    <row r="13626" spans="1:16" x14ac:dyDescent="0.35">
      <c r="A13626" t="s">
        <v>16408</v>
      </c>
      <c r="B13626" t="s">
        <v>63</v>
      </c>
      <c r="C13626" t="s">
        <v>43</v>
      </c>
      <c r="D13626" s="1">
        <v>44414</v>
      </c>
      <c r="E13626" s="1" t="str">
        <f t="shared" si="636"/>
        <v>Fri</v>
      </c>
      <c r="F13626" s="1" t="str">
        <f t="shared" si="637"/>
        <v>Aug</v>
      </c>
      <c r="G13626" s="1" t="str">
        <f t="shared" si="638"/>
        <v>2021</v>
      </c>
      <c r="H13626" s="2">
        <v>0.17192129629629629</v>
      </c>
      <c r="I13626" s="1">
        <v>44414</v>
      </c>
      <c r="J13626">
        <v>4.7</v>
      </c>
      <c r="K13626" t="s">
        <v>19</v>
      </c>
      <c r="L13626">
        <v>1906.19</v>
      </c>
      <c r="M13626" t="s">
        <v>1096</v>
      </c>
      <c r="N13626" t="s">
        <v>3393</v>
      </c>
      <c r="O13626">
        <v>39.909999999999997</v>
      </c>
      <c r="P13626" t="s">
        <v>16</v>
      </c>
    </row>
    <row r="13627" spans="1:16" x14ac:dyDescent="0.35">
      <c r="A13627" t="s">
        <v>16409</v>
      </c>
      <c r="B13627" t="s">
        <v>55</v>
      </c>
      <c r="C13627" t="s">
        <v>39</v>
      </c>
      <c r="D13627" s="1">
        <v>43852</v>
      </c>
      <c r="E13627" s="1" t="str">
        <f t="shared" si="636"/>
        <v>Wed</v>
      </c>
      <c r="F13627" s="1" t="str">
        <f t="shared" si="637"/>
        <v>Jan</v>
      </c>
      <c r="G13627" s="1" t="str">
        <f t="shared" si="638"/>
        <v>2020</v>
      </c>
      <c r="H13627" s="2">
        <v>0.78766203703703708</v>
      </c>
      <c r="I13627" s="1">
        <v>43852</v>
      </c>
      <c r="J13627">
        <v>2.78</v>
      </c>
      <c r="K13627" t="s">
        <v>25</v>
      </c>
      <c r="L13627">
        <v>110.04</v>
      </c>
      <c r="M13627" t="s">
        <v>980</v>
      </c>
      <c r="N13627" t="s">
        <v>6431</v>
      </c>
      <c r="O13627">
        <v>41.99</v>
      </c>
      <c r="P13627" t="s">
        <v>22</v>
      </c>
    </row>
    <row r="13628" spans="1:16" x14ac:dyDescent="0.35">
      <c r="A13628" t="s">
        <v>16410</v>
      </c>
      <c r="B13628" t="s">
        <v>48</v>
      </c>
      <c r="C13628" t="s">
        <v>74</v>
      </c>
      <c r="D13628" s="1">
        <v>44844</v>
      </c>
      <c r="E13628" s="1" t="str">
        <f t="shared" si="636"/>
        <v>Mon</v>
      </c>
      <c r="F13628" s="1" t="str">
        <f t="shared" si="637"/>
        <v>Oct</v>
      </c>
      <c r="G13628" s="1" t="str">
        <f t="shared" si="638"/>
        <v>2022</v>
      </c>
      <c r="H13628" s="2">
        <v>0.89106481481481481</v>
      </c>
      <c r="I13628" s="1">
        <v>44844</v>
      </c>
      <c r="J13628">
        <v>6.84</v>
      </c>
      <c r="K13628" t="s">
        <v>25</v>
      </c>
      <c r="L13628">
        <v>1096.5899999999999</v>
      </c>
      <c r="M13628" t="s">
        <v>1664</v>
      </c>
      <c r="N13628" t="s">
        <v>2055</v>
      </c>
      <c r="O13628">
        <v>14.63</v>
      </c>
      <c r="P13628" t="s">
        <v>46</v>
      </c>
    </row>
    <row r="13629" spans="1:16" x14ac:dyDescent="0.35">
      <c r="A13629" t="s">
        <v>16411</v>
      </c>
      <c r="B13629" t="s">
        <v>24</v>
      </c>
      <c r="C13629" t="s">
        <v>43</v>
      </c>
      <c r="D13629" s="1">
        <v>44732</v>
      </c>
      <c r="E13629" s="1" t="str">
        <f t="shared" si="636"/>
        <v>Mon</v>
      </c>
      <c r="F13629" s="1" t="str">
        <f t="shared" si="637"/>
        <v>Jun</v>
      </c>
      <c r="G13629" s="1" t="str">
        <f t="shared" si="638"/>
        <v>2022</v>
      </c>
      <c r="H13629" s="2">
        <v>0.97428240740740746</v>
      </c>
      <c r="I13629" s="1">
        <v>44733</v>
      </c>
      <c r="J13629">
        <v>12.58</v>
      </c>
      <c r="K13629" t="s">
        <v>19</v>
      </c>
      <c r="L13629">
        <v>174.01</v>
      </c>
      <c r="M13629" t="s">
        <v>722</v>
      </c>
      <c r="N13629" t="s">
        <v>4552</v>
      </c>
      <c r="O13629">
        <v>41.26</v>
      </c>
      <c r="P13629" t="s">
        <v>22</v>
      </c>
    </row>
    <row r="13630" spans="1:16" x14ac:dyDescent="0.35">
      <c r="A13630" t="s">
        <v>16412</v>
      </c>
      <c r="B13630" t="s">
        <v>11</v>
      </c>
      <c r="C13630" t="s">
        <v>43</v>
      </c>
      <c r="D13630" s="1">
        <v>44163</v>
      </c>
      <c r="E13630" s="1" t="str">
        <f t="shared" si="636"/>
        <v>Sat</v>
      </c>
      <c r="F13630" s="1" t="str">
        <f t="shared" si="637"/>
        <v>Nov</v>
      </c>
      <c r="G13630" s="1" t="str">
        <f t="shared" si="638"/>
        <v>2020</v>
      </c>
      <c r="H13630" s="2">
        <v>0.11940972222222222</v>
      </c>
      <c r="I13630" s="1">
        <v>44163</v>
      </c>
      <c r="J13630">
        <v>9.49</v>
      </c>
      <c r="K13630" t="s">
        <v>19</v>
      </c>
      <c r="L13630">
        <v>1897.11</v>
      </c>
      <c r="M13630" t="s">
        <v>3071</v>
      </c>
      <c r="N13630" t="s">
        <v>171</v>
      </c>
      <c r="O13630">
        <v>48.4</v>
      </c>
      <c r="P13630" t="s">
        <v>22</v>
      </c>
    </row>
    <row r="13631" spans="1:16" x14ac:dyDescent="0.35">
      <c r="A13631" t="s">
        <v>16413</v>
      </c>
      <c r="B13631" t="s">
        <v>34</v>
      </c>
      <c r="C13631" t="s">
        <v>59</v>
      </c>
      <c r="D13631" s="1">
        <v>44401</v>
      </c>
      <c r="E13631" s="1" t="str">
        <f t="shared" si="636"/>
        <v>Sat</v>
      </c>
      <c r="F13631" s="1" t="str">
        <f t="shared" si="637"/>
        <v>Jul</v>
      </c>
      <c r="G13631" s="1" t="str">
        <f t="shared" si="638"/>
        <v>2021</v>
      </c>
      <c r="H13631" s="2">
        <v>5.4062499999999999E-2</v>
      </c>
      <c r="I13631" s="1">
        <v>44401</v>
      </c>
      <c r="J13631">
        <v>5.43</v>
      </c>
      <c r="K13631" t="s">
        <v>13</v>
      </c>
      <c r="L13631">
        <v>1159.03</v>
      </c>
      <c r="M13631" t="s">
        <v>2802</v>
      </c>
      <c r="N13631" t="s">
        <v>799</v>
      </c>
      <c r="O13631">
        <v>15.63</v>
      </c>
      <c r="P13631" t="s">
        <v>22</v>
      </c>
    </row>
    <row r="13632" spans="1:16" x14ac:dyDescent="0.35">
      <c r="A13632" t="s">
        <v>16414</v>
      </c>
      <c r="B13632" t="s">
        <v>74</v>
      </c>
      <c r="C13632" t="s">
        <v>55</v>
      </c>
      <c r="D13632" s="1">
        <v>43997</v>
      </c>
      <c r="E13632" s="1" t="str">
        <f t="shared" si="636"/>
        <v>Mon</v>
      </c>
      <c r="F13632" s="1" t="str">
        <f t="shared" si="637"/>
        <v>Jun</v>
      </c>
      <c r="G13632" s="1" t="str">
        <f t="shared" si="638"/>
        <v>2020</v>
      </c>
      <c r="H13632" s="2">
        <v>0.13208333333333333</v>
      </c>
      <c r="I13632" s="1">
        <v>43997</v>
      </c>
      <c r="J13632">
        <v>11.55</v>
      </c>
      <c r="K13632" t="s">
        <v>13</v>
      </c>
      <c r="L13632">
        <v>136.49</v>
      </c>
      <c r="M13632" t="s">
        <v>2341</v>
      </c>
      <c r="N13632" t="s">
        <v>1431</v>
      </c>
      <c r="O13632">
        <v>14.68</v>
      </c>
      <c r="P13632" t="s">
        <v>32</v>
      </c>
    </row>
    <row r="13633" spans="1:16" x14ac:dyDescent="0.35">
      <c r="A13633" t="s">
        <v>16415</v>
      </c>
      <c r="B13633" t="s">
        <v>48</v>
      </c>
      <c r="C13633" t="s">
        <v>34</v>
      </c>
      <c r="D13633" s="1">
        <v>44445</v>
      </c>
      <c r="E13633" s="1" t="str">
        <f t="shared" si="636"/>
        <v>Mon</v>
      </c>
      <c r="F13633" s="1" t="str">
        <f t="shared" si="637"/>
        <v>Sep</v>
      </c>
      <c r="G13633" s="1" t="str">
        <f t="shared" si="638"/>
        <v>2021</v>
      </c>
      <c r="H13633" s="2">
        <v>0.70951388888888889</v>
      </c>
      <c r="I13633" s="1">
        <v>44445</v>
      </c>
      <c r="J13633">
        <v>19.559999999999999</v>
      </c>
      <c r="K13633" t="s">
        <v>25</v>
      </c>
      <c r="L13633">
        <v>353.84</v>
      </c>
      <c r="M13633" t="s">
        <v>467</v>
      </c>
      <c r="N13633" t="s">
        <v>1660</v>
      </c>
      <c r="O13633">
        <v>29.18</v>
      </c>
      <c r="P13633" t="s">
        <v>32</v>
      </c>
    </row>
    <row r="13634" spans="1:16" x14ac:dyDescent="0.35">
      <c r="A13634" t="s">
        <v>16416</v>
      </c>
      <c r="B13634" t="s">
        <v>34</v>
      </c>
      <c r="C13634" t="s">
        <v>74</v>
      </c>
      <c r="D13634" s="1">
        <v>44992</v>
      </c>
      <c r="E13634" s="1" t="str">
        <f t="shared" si="636"/>
        <v>Tue</v>
      </c>
      <c r="F13634" s="1" t="str">
        <f t="shared" si="637"/>
        <v>Mar</v>
      </c>
      <c r="G13634" s="1" t="str">
        <f t="shared" si="638"/>
        <v>2023</v>
      </c>
      <c r="H13634" s="2">
        <v>0.47340277777777778</v>
      </c>
      <c r="I13634" s="1">
        <v>44992</v>
      </c>
      <c r="J13634">
        <v>8.6199999999999992</v>
      </c>
      <c r="K13634" t="s">
        <v>25</v>
      </c>
      <c r="L13634">
        <v>1431.94</v>
      </c>
      <c r="M13634" t="s">
        <v>1003</v>
      </c>
      <c r="N13634" t="s">
        <v>9313</v>
      </c>
      <c r="O13634">
        <v>21.05</v>
      </c>
      <c r="P13634" t="s">
        <v>16</v>
      </c>
    </row>
    <row r="13635" spans="1:16" x14ac:dyDescent="0.35">
      <c r="A13635" t="s">
        <v>16417</v>
      </c>
      <c r="B13635" t="s">
        <v>18</v>
      </c>
      <c r="C13635" t="s">
        <v>34</v>
      </c>
      <c r="D13635" s="1">
        <v>43958</v>
      </c>
      <c r="E13635" s="1" t="str">
        <f t="shared" ref="E13635:E13698" si="639">TEXT(D13635,"DDD")</f>
        <v>Thu</v>
      </c>
      <c r="F13635" s="1" t="str">
        <f t="shared" ref="F13635:F13698" si="640">TEXT(D13635,"MMM")</f>
        <v>May</v>
      </c>
      <c r="G13635" s="1" t="str">
        <f t="shared" ref="G13635:G13698" si="641">TEXT(D13635,"YYYY")</f>
        <v>2020</v>
      </c>
      <c r="H13635" s="2">
        <v>0.6487384259259259</v>
      </c>
      <c r="I13635" s="1">
        <v>43958</v>
      </c>
      <c r="J13635">
        <v>7.94</v>
      </c>
      <c r="K13635" t="s">
        <v>13</v>
      </c>
      <c r="L13635">
        <v>1972.4</v>
      </c>
      <c r="M13635" t="s">
        <v>654</v>
      </c>
      <c r="N13635" t="s">
        <v>2503</v>
      </c>
      <c r="O13635">
        <v>34.369999999999997</v>
      </c>
      <c r="P13635" t="s">
        <v>16</v>
      </c>
    </row>
    <row r="13636" spans="1:16" x14ac:dyDescent="0.35">
      <c r="A13636" t="s">
        <v>16418</v>
      </c>
      <c r="B13636" t="s">
        <v>59</v>
      </c>
      <c r="C13636" t="s">
        <v>35</v>
      </c>
      <c r="D13636" s="1">
        <v>45397</v>
      </c>
      <c r="E13636" s="1" t="str">
        <f t="shared" si="639"/>
        <v>Mon</v>
      </c>
      <c r="F13636" s="1" t="str">
        <f t="shared" si="640"/>
        <v>Apr</v>
      </c>
      <c r="G13636" s="1" t="str">
        <f t="shared" si="641"/>
        <v>2024</v>
      </c>
      <c r="H13636" s="2">
        <v>0.35940972222222223</v>
      </c>
      <c r="I13636" s="1">
        <v>45397</v>
      </c>
      <c r="J13636">
        <v>12.48</v>
      </c>
      <c r="K13636" t="s">
        <v>19</v>
      </c>
      <c r="L13636">
        <v>1444.41</v>
      </c>
      <c r="M13636" t="s">
        <v>1168</v>
      </c>
      <c r="N13636" t="s">
        <v>6434</v>
      </c>
      <c r="O13636">
        <v>21.28</v>
      </c>
      <c r="P13636" t="s">
        <v>16</v>
      </c>
    </row>
    <row r="13637" spans="1:16" x14ac:dyDescent="0.35">
      <c r="A13637" t="s">
        <v>16419</v>
      </c>
      <c r="B13637" t="s">
        <v>55</v>
      </c>
      <c r="C13637" t="s">
        <v>48</v>
      </c>
      <c r="D13637" s="1">
        <v>44020</v>
      </c>
      <c r="E13637" s="1" t="str">
        <f t="shared" si="639"/>
        <v>Wed</v>
      </c>
      <c r="F13637" s="1" t="str">
        <f t="shared" si="640"/>
        <v>Jul</v>
      </c>
      <c r="G13637" s="1" t="str">
        <f t="shared" si="641"/>
        <v>2020</v>
      </c>
      <c r="H13637" s="2">
        <v>0.41285879629629629</v>
      </c>
      <c r="I13637" s="1">
        <v>44020</v>
      </c>
      <c r="J13637">
        <v>9.11</v>
      </c>
      <c r="K13637" t="s">
        <v>13</v>
      </c>
      <c r="L13637">
        <v>716.94</v>
      </c>
      <c r="M13637" t="s">
        <v>2224</v>
      </c>
      <c r="N13637" t="s">
        <v>6558</v>
      </c>
      <c r="O13637">
        <v>35.15</v>
      </c>
      <c r="P13637" t="s">
        <v>22</v>
      </c>
    </row>
    <row r="13638" spans="1:16" x14ac:dyDescent="0.35">
      <c r="A13638" t="s">
        <v>16420</v>
      </c>
      <c r="B13638" t="s">
        <v>11</v>
      </c>
      <c r="C13638" t="s">
        <v>39</v>
      </c>
      <c r="D13638" s="1">
        <v>44445</v>
      </c>
      <c r="E13638" s="1" t="str">
        <f t="shared" si="639"/>
        <v>Mon</v>
      </c>
      <c r="F13638" s="1" t="str">
        <f t="shared" si="640"/>
        <v>Sep</v>
      </c>
      <c r="G13638" s="1" t="str">
        <f t="shared" si="641"/>
        <v>2021</v>
      </c>
      <c r="H13638" s="2">
        <v>0.58765046296296297</v>
      </c>
      <c r="I13638" s="1">
        <v>44445</v>
      </c>
      <c r="J13638">
        <v>9.9</v>
      </c>
      <c r="K13638" t="s">
        <v>25</v>
      </c>
      <c r="L13638">
        <v>1427.85</v>
      </c>
      <c r="M13638" t="s">
        <v>2027</v>
      </c>
      <c r="N13638" t="s">
        <v>2069</v>
      </c>
      <c r="O13638">
        <v>25.15</v>
      </c>
      <c r="P13638" t="s">
        <v>32</v>
      </c>
    </row>
    <row r="13639" spans="1:16" x14ac:dyDescent="0.35">
      <c r="A13639" t="s">
        <v>16421</v>
      </c>
      <c r="B13639" t="s">
        <v>67</v>
      </c>
      <c r="C13639" t="s">
        <v>43</v>
      </c>
      <c r="D13639" s="1">
        <v>45148</v>
      </c>
      <c r="E13639" s="1" t="str">
        <f t="shared" si="639"/>
        <v>Thu</v>
      </c>
      <c r="F13639" s="1" t="str">
        <f t="shared" si="640"/>
        <v>Aug</v>
      </c>
      <c r="G13639" s="1" t="str">
        <f t="shared" si="641"/>
        <v>2023</v>
      </c>
      <c r="H13639" s="2">
        <v>0.93724537037037037</v>
      </c>
      <c r="I13639" s="1">
        <v>45148</v>
      </c>
      <c r="J13639">
        <v>11.55</v>
      </c>
      <c r="K13639" t="s">
        <v>13</v>
      </c>
      <c r="L13639">
        <v>881.9</v>
      </c>
      <c r="M13639" t="s">
        <v>624</v>
      </c>
      <c r="N13639" t="s">
        <v>1593</v>
      </c>
      <c r="O13639">
        <v>34.94</v>
      </c>
      <c r="P13639" t="s">
        <v>46</v>
      </c>
    </row>
    <row r="13640" spans="1:16" x14ac:dyDescent="0.35">
      <c r="A13640" t="s">
        <v>16422</v>
      </c>
      <c r="B13640" t="s">
        <v>74</v>
      </c>
      <c r="C13640" t="s">
        <v>48</v>
      </c>
      <c r="D13640" s="1">
        <v>45342</v>
      </c>
      <c r="E13640" s="1" t="str">
        <f t="shared" si="639"/>
        <v>Tue</v>
      </c>
      <c r="F13640" s="1" t="str">
        <f t="shared" si="640"/>
        <v>Feb</v>
      </c>
      <c r="G13640" s="1" t="str">
        <f t="shared" si="641"/>
        <v>2024</v>
      </c>
      <c r="H13640" s="2">
        <v>0.44384259259259257</v>
      </c>
      <c r="I13640" s="1">
        <v>45342</v>
      </c>
      <c r="J13640">
        <v>12.51</v>
      </c>
      <c r="K13640" t="s">
        <v>25</v>
      </c>
      <c r="L13640">
        <v>1888.55</v>
      </c>
      <c r="M13640" t="s">
        <v>281</v>
      </c>
      <c r="N13640" t="s">
        <v>1285</v>
      </c>
      <c r="O13640">
        <v>36.380000000000003</v>
      </c>
      <c r="P13640" t="s">
        <v>22</v>
      </c>
    </row>
    <row r="13641" spans="1:16" x14ac:dyDescent="0.35">
      <c r="A13641" t="s">
        <v>16423</v>
      </c>
      <c r="B13641" t="s">
        <v>43</v>
      </c>
      <c r="C13641" t="s">
        <v>34</v>
      </c>
      <c r="D13641" s="1">
        <v>44997</v>
      </c>
      <c r="E13641" s="1" t="str">
        <f t="shared" si="639"/>
        <v>Sun</v>
      </c>
      <c r="F13641" s="1" t="str">
        <f t="shared" si="640"/>
        <v>Mar</v>
      </c>
      <c r="G13641" s="1" t="str">
        <f t="shared" si="641"/>
        <v>2023</v>
      </c>
      <c r="H13641" s="2">
        <v>0.78834490740740737</v>
      </c>
      <c r="I13641" s="1">
        <v>44997</v>
      </c>
      <c r="J13641">
        <v>14.06</v>
      </c>
      <c r="K13641" t="s">
        <v>25</v>
      </c>
      <c r="L13641">
        <v>1641.72</v>
      </c>
      <c r="M13641" t="s">
        <v>997</v>
      </c>
      <c r="N13641" t="s">
        <v>11278</v>
      </c>
      <c r="O13641">
        <v>11.61</v>
      </c>
      <c r="P13641" t="s">
        <v>46</v>
      </c>
    </row>
    <row r="13642" spans="1:16" x14ac:dyDescent="0.35">
      <c r="A13642" t="s">
        <v>16424</v>
      </c>
      <c r="B13642" t="s">
        <v>63</v>
      </c>
      <c r="C13642" t="s">
        <v>48</v>
      </c>
      <c r="D13642" s="1">
        <v>43966</v>
      </c>
      <c r="E13642" s="1" t="str">
        <f t="shared" si="639"/>
        <v>Fri</v>
      </c>
      <c r="F13642" s="1" t="str">
        <f t="shared" si="640"/>
        <v>May</v>
      </c>
      <c r="G13642" s="1" t="str">
        <f t="shared" si="641"/>
        <v>2020</v>
      </c>
      <c r="H13642" s="2">
        <v>0.76274305555555555</v>
      </c>
      <c r="I13642" s="1">
        <v>43966</v>
      </c>
      <c r="J13642">
        <v>17.41</v>
      </c>
      <c r="K13642" t="s">
        <v>19</v>
      </c>
      <c r="L13642">
        <v>979.33</v>
      </c>
      <c r="M13642" t="s">
        <v>427</v>
      </c>
      <c r="N13642" t="s">
        <v>5147</v>
      </c>
      <c r="O13642">
        <v>27.54</v>
      </c>
      <c r="P13642" t="s">
        <v>46</v>
      </c>
    </row>
    <row r="13643" spans="1:16" x14ac:dyDescent="0.35">
      <c r="A13643" t="s">
        <v>16425</v>
      </c>
      <c r="B13643" t="s">
        <v>59</v>
      </c>
      <c r="C13643" t="s">
        <v>67</v>
      </c>
      <c r="D13643" s="1">
        <v>44599</v>
      </c>
      <c r="E13643" s="1" t="str">
        <f t="shared" si="639"/>
        <v>Mon</v>
      </c>
      <c r="F13643" s="1" t="str">
        <f t="shared" si="640"/>
        <v>Feb</v>
      </c>
      <c r="G13643" s="1" t="str">
        <f t="shared" si="641"/>
        <v>2022</v>
      </c>
      <c r="H13643" s="2">
        <v>0.9956828703703704</v>
      </c>
      <c r="I13643" s="1">
        <v>44600</v>
      </c>
      <c r="J13643">
        <v>10.37</v>
      </c>
      <c r="K13643" t="s">
        <v>13</v>
      </c>
      <c r="L13643">
        <v>1734.52</v>
      </c>
      <c r="M13643" t="s">
        <v>1467</v>
      </c>
      <c r="N13643" t="s">
        <v>11923</v>
      </c>
      <c r="O13643">
        <v>23.44</v>
      </c>
      <c r="P13643" t="s">
        <v>46</v>
      </c>
    </row>
    <row r="13644" spans="1:16" x14ac:dyDescent="0.35">
      <c r="A13644" t="s">
        <v>16426</v>
      </c>
      <c r="B13644" t="s">
        <v>55</v>
      </c>
      <c r="C13644" t="s">
        <v>29</v>
      </c>
      <c r="D13644" s="1">
        <v>44759</v>
      </c>
      <c r="E13644" s="1" t="str">
        <f t="shared" si="639"/>
        <v>Sun</v>
      </c>
      <c r="F13644" s="1" t="str">
        <f t="shared" si="640"/>
        <v>Jul</v>
      </c>
      <c r="G13644" s="1" t="str">
        <f t="shared" si="641"/>
        <v>2022</v>
      </c>
      <c r="H13644" s="2">
        <v>0.34667824074074072</v>
      </c>
      <c r="I13644" s="1">
        <v>44759</v>
      </c>
      <c r="J13644">
        <v>18.63</v>
      </c>
      <c r="K13644" t="s">
        <v>25</v>
      </c>
      <c r="L13644">
        <v>453.11</v>
      </c>
      <c r="M13644" t="s">
        <v>240</v>
      </c>
      <c r="N13644" t="s">
        <v>2302</v>
      </c>
      <c r="O13644">
        <v>45.44</v>
      </c>
      <c r="P13644" t="s">
        <v>16</v>
      </c>
    </row>
    <row r="13645" spans="1:16" x14ac:dyDescent="0.35">
      <c r="A13645" t="s">
        <v>16427</v>
      </c>
      <c r="B13645" t="s">
        <v>48</v>
      </c>
      <c r="C13645" t="s">
        <v>55</v>
      </c>
      <c r="D13645" s="1">
        <v>45495</v>
      </c>
      <c r="E13645" s="1" t="str">
        <f t="shared" si="639"/>
        <v>Mon</v>
      </c>
      <c r="F13645" s="1" t="str">
        <f t="shared" si="640"/>
        <v>Jul</v>
      </c>
      <c r="G13645" s="1" t="str">
        <f t="shared" si="641"/>
        <v>2024</v>
      </c>
      <c r="H13645" s="2">
        <v>0.91365740740740742</v>
      </c>
      <c r="I13645" s="1">
        <v>45495</v>
      </c>
      <c r="J13645">
        <v>7.04</v>
      </c>
      <c r="K13645" t="s">
        <v>25</v>
      </c>
      <c r="L13645">
        <v>1559.43</v>
      </c>
      <c r="M13645" t="s">
        <v>1714</v>
      </c>
      <c r="N13645" t="s">
        <v>3470</v>
      </c>
      <c r="O13645">
        <v>37.47</v>
      </c>
      <c r="P13645" t="s">
        <v>16</v>
      </c>
    </row>
    <row r="13646" spans="1:16" x14ac:dyDescent="0.35">
      <c r="A13646" t="s">
        <v>16428</v>
      </c>
      <c r="B13646" t="s">
        <v>34</v>
      </c>
      <c r="C13646" t="s">
        <v>43</v>
      </c>
      <c r="D13646" s="1">
        <v>45276</v>
      </c>
      <c r="E13646" s="1" t="str">
        <f t="shared" si="639"/>
        <v>Sat</v>
      </c>
      <c r="F13646" s="1" t="str">
        <f t="shared" si="640"/>
        <v>Dec</v>
      </c>
      <c r="G13646" s="1" t="str">
        <f t="shared" si="641"/>
        <v>2023</v>
      </c>
      <c r="H13646" s="2">
        <v>0.46922453703703704</v>
      </c>
      <c r="I13646" s="1">
        <v>45276</v>
      </c>
      <c r="J13646">
        <v>6.13</v>
      </c>
      <c r="K13646" t="s">
        <v>13</v>
      </c>
      <c r="L13646">
        <v>1799.18</v>
      </c>
      <c r="M13646" t="s">
        <v>3252</v>
      </c>
      <c r="N13646" t="s">
        <v>836</v>
      </c>
      <c r="O13646">
        <v>24.74</v>
      </c>
      <c r="P13646" t="s">
        <v>46</v>
      </c>
    </row>
    <row r="13647" spans="1:16" x14ac:dyDescent="0.35">
      <c r="A13647" t="s">
        <v>16429</v>
      </c>
      <c r="B13647" t="s">
        <v>74</v>
      </c>
      <c r="C13647" t="s">
        <v>59</v>
      </c>
      <c r="D13647" s="1">
        <v>44541</v>
      </c>
      <c r="E13647" s="1" t="str">
        <f t="shared" si="639"/>
        <v>Sat</v>
      </c>
      <c r="F13647" s="1" t="str">
        <f t="shared" si="640"/>
        <v>Dec</v>
      </c>
      <c r="G13647" s="1" t="str">
        <f t="shared" si="641"/>
        <v>2021</v>
      </c>
      <c r="H13647" s="2">
        <v>0.69144675925925925</v>
      </c>
      <c r="I13647" s="1">
        <v>44541</v>
      </c>
      <c r="J13647">
        <v>4.5</v>
      </c>
      <c r="K13647" t="s">
        <v>13</v>
      </c>
      <c r="L13647">
        <v>1065.51</v>
      </c>
      <c r="M13647" t="s">
        <v>517</v>
      </c>
      <c r="N13647" t="s">
        <v>3577</v>
      </c>
      <c r="O13647">
        <v>39.5</v>
      </c>
      <c r="P13647" t="s">
        <v>46</v>
      </c>
    </row>
    <row r="13648" spans="1:16" x14ac:dyDescent="0.35">
      <c r="A13648" t="s">
        <v>16430</v>
      </c>
      <c r="B13648" t="s">
        <v>35</v>
      </c>
      <c r="C13648" t="s">
        <v>59</v>
      </c>
      <c r="D13648" s="1">
        <v>45348</v>
      </c>
      <c r="E13648" s="1" t="str">
        <f t="shared" si="639"/>
        <v>Mon</v>
      </c>
      <c r="F13648" s="1" t="str">
        <f t="shared" si="640"/>
        <v>Feb</v>
      </c>
      <c r="G13648" s="1" t="str">
        <f t="shared" si="641"/>
        <v>2024</v>
      </c>
      <c r="H13648" s="2">
        <v>0.21137731481481481</v>
      </c>
      <c r="I13648" s="1">
        <v>45348</v>
      </c>
      <c r="J13648">
        <v>9.1</v>
      </c>
      <c r="K13648" t="s">
        <v>19</v>
      </c>
      <c r="L13648">
        <v>1660.89</v>
      </c>
      <c r="M13648" t="s">
        <v>3040</v>
      </c>
      <c r="N13648" t="s">
        <v>2098</v>
      </c>
      <c r="O13648">
        <v>20.41</v>
      </c>
      <c r="P13648" t="s">
        <v>46</v>
      </c>
    </row>
    <row r="13649" spans="1:16" x14ac:dyDescent="0.35">
      <c r="A13649" t="s">
        <v>16431</v>
      </c>
      <c r="B13649" t="s">
        <v>59</v>
      </c>
      <c r="C13649" t="s">
        <v>59</v>
      </c>
      <c r="D13649" s="1">
        <v>44595</v>
      </c>
      <c r="E13649" s="1" t="str">
        <f t="shared" si="639"/>
        <v>Thu</v>
      </c>
      <c r="F13649" s="1" t="str">
        <f t="shared" si="640"/>
        <v>Feb</v>
      </c>
      <c r="G13649" s="1" t="str">
        <f t="shared" si="641"/>
        <v>2022</v>
      </c>
      <c r="H13649" s="2">
        <v>0.56703703703703701</v>
      </c>
      <c r="I13649" s="1">
        <v>44595</v>
      </c>
      <c r="J13649">
        <v>5.01</v>
      </c>
      <c r="K13649" t="s">
        <v>19</v>
      </c>
      <c r="L13649">
        <v>1948.92</v>
      </c>
      <c r="M13649" t="s">
        <v>3146</v>
      </c>
      <c r="N13649" t="s">
        <v>4507</v>
      </c>
      <c r="O13649">
        <v>42.62</v>
      </c>
      <c r="P13649" t="s">
        <v>32</v>
      </c>
    </row>
    <row r="13650" spans="1:16" x14ac:dyDescent="0.35">
      <c r="A13650" t="s">
        <v>16432</v>
      </c>
      <c r="B13650" t="s">
        <v>59</v>
      </c>
      <c r="C13650" t="s">
        <v>29</v>
      </c>
      <c r="D13650" s="1">
        <v>44411</v>
      </c>
      <c r="E13650" s="1" t="str">
        <f t="shared" si="639"/>
        <v>Tue</v>
      </c>
      <c r="F13650" s="1" t="str">
        <f t="shared" si="640"/>
        <v>Aug</v>
      </c>
      <c r="G13650" s="1" t="str">
        <f t="shared" si="641"/>
        <v>2021</v>
      </c>
      <c r="H13650" s="2">
        <v>0.26729166666666665</v>
      </c>
      <c r="I13650" s="1">
        <v>44411</v>
      </c>
      <c r="J13650">
        <v>10.82</v>
      </c>
      <c r="K13650" t="s">
        <v>19</v>
      </c>
      <c r="L13650">
        <v>608.54999999999995</v>
      </c>
      <c r="M13650" t="s">
        <v>484</v>
      </c>
      <c r="N13650" t="s">
        <v>2486</v>
      </c>
      <c r="O13650">
        <v>31.67</v>
      </c>
      <c r="P13650" t="s">
        <v>32</v>
      </c>
    </row>
    <row r="13651" spans="1:16" x14ac:dyDescent="0.35">
      <c r="A13651" t="s">
        <v>16433</v>
      </c>
      <c r="B13651" t="s">
        <v>35</v>
      </c>
      <c r="C13651" t="s">
        <v>29</v>
      </c>
      <c r="D13651" s="1">
        <v>45114</v>
      </c>
      <c r="E13651" s="1" t="str">
        <f t="shared" si="639"/>
        <v>Fri</v>
      </c>
      <c r="F13651" s="1" t="str">
        <f t="shared" si="640"/>
        <v>Jul</v>
      </c>
      <c r="G13651" s="1" t="str">
        <f t="shared" si="641"/>
        <v>2023</v>
      </c>
      <c r="H13651" s="2">
        <v>0.7888425925925926</v>
      </c>
      <c r="I13651" s="1">
        <v>45114</v>
      </c>
      <c r="J13651">
        <v>15.3</v>
      </c>
      <c r="K13651" t="s">
        <v>13</v>
      </c>
      <c r="L13651">
        <v>258.93</v>
      </c>
      <c r="M13651" t="s">
        <v>856</v>
      </c>
      <c r="N13651" t="s">
        <v>3876</v>
      </c>
      <c r="O13651">
        <v>44.33</v>
      </c>
      <c r="P13651" t="s">
        <v>32</v>
      </c>
    </row>
    <row r="13652" spans="1:16" x14ac:dyDescent="0.35">
      <c r="A13652" t="s">
        <v>16434</v>
      </c>
      <c r="B13652" t="s">
        <v>24</v>
      </c>
      <c r="C13652" t="s">
        <v>18</v>
      </c>
      <c r="D13652" s="1">
        <v>44057</v>
      </c>
      <c r="E13652" s="1" t="str">
        <f t="shared" si="639"/>
        <v>Fri</v>
      </c>
      <c r="F13652" s="1" t="str">
        <f t="shared" si="640"/>
        <v>Aug</v>
      </c>
      <c r="G13652" s="1" t="str">
        <f t="shared" si="641"/>
        <v>2020</v>
      </c>
      <c r="H13652" s="2">
        <v>7.6851851851851855E-3</v>
      </c>
      <c r="I13652" s="1">
        <v>44057</v>
      </c>
      <c r="J13652">
        <v>10.41</v>
      </c>
      <c r="K13652" t="s">
        <v>13</v>
      </c>
      <c r="L13652">
        <v>1719.24</v>
      </c>
      <c r="M13652" t="s">
        <v>1631</v>
      </c>
      <c r="N13652" t="s">
        <v>14822</v>
      </c>
      <c r="O13652">
        <v>29.29</v>
      </c>
      <c r="P13652" t="s">
        <v>16</v>
      </c>
    </row>
    <row r="13653" spans="1:16" x14ac:dyDescent="0.35">
      <c r="A13653" t="s">
        <v>16435</v>
      </c>
      <c r="B13653" t="s">
        <v>11</v>
      </c>
      <c r="C13653" t="s">
        <v>63</v>
      </c>
      <c r="D13653" s="1">
        <v>45388</v>
      </c>
      <c r="E13653" s="1" t="str">
        <f t="shared" si="639"/>
        <v>Sat</v>
      </c>
      <c r="F13653" s="1" t="str">
        <f t="shared" si="640"/>
        <v>Apr</v>
      </c>
      <c r="G13653" s="1" t="str">
        <f t="shared" si="641"/>
        <v>2024</v>
      </c>
      <c r="H13653" s="2">
        <v>9.3634259259259264E-2</v>
      </c>
      <c r="I13653" s="1">
        <v>45388</v>
      </c>
      <c r="J13653">
        <v>10.45</v>
      </c>
      <c r="K13653" t="s">
        <v>19</v>
      </c>
      <c r="L13653">
        <v>1114.5</v>
      </c>
      <c r="M13653" t="s">
        <v>3010</v>
      </c>
      <c r="N13653" t="s">
        <v>2945</v>
      </c>
      <c r="O13653">
        <v>48.6</v>
      </c>
      <c r="P13653" t="s">
        <v>22</v>
      </c>
    </row>
    <row r="13654" spans="1:16" x14ac:dyDescent="0.35">
      <c r="A13654" t="s">
        <v>16436</v>
      </c>
      <c r="B13654" t="s">
        <v>11</v>
      </c>
      <c r="C13654" t="s">
        <v>24</v>
      </c>
      <c r="D13654" s="1">
        <v>45360</v>
      </c>
      <c r="E13654" s="1" t="str">
        <f t="shared" si="639"/>
        <v>Sat</v>
      </c>
      <c r="F13654" s="1" t="str">
        <f t="shared" si="640"/>
        <v>Mar</v>
      </c>
      <c r="G13654" s="1" t="str">
        <f t="shared" si="641"/>
        <v>2024</v>
      </c>
      <c r="H13654" s="2">
        <v>0.89597222222222217</v>
      </c>
      <c r="I13654" s="1">
        <v>45360</v>
      </c>
      <c r="J13654">
        <v>8.15</v>
      </c>
      <c r="K13654" t="s">
        <v>25</v>
      </c>
      <c r="L13654">
        <v>706.55</v>
      </c>
      <c r="M13654" t="s">
        <v>714</v>
      </c>
      <c r="N13654" t="s">
        <v>2267</v>
      </c>
      <c r="O13654">
        <v>48.25</v>
      </c>
      <c r="P13654" t="s">
        <v>22</v>
      </c>
    </row>
    <row r="13655" spans="1:16" x14ac:dyDescent="0.35">
      <c r="A13655" t="s">
        <v>16437</v>
      </c>
      <c r="B13655" t="s">
        <v>34</v>
      </c>
      <c r="C13655" t="s">
        <v>48</v>
      </c>
      <c r="D13655" s="1">
        <v>45127</v>
      </c>
      <c r="E13655" s="1" t="str">
        <f t="shared" si="639"/>
        <v>Thu</v>
      </c>
      <c r="F13655" s="1" t="str">
        <f t="shared" si="640"/>
        <v>Jul</v>
      </c>
      <c r="G13655" s="1" t="str">
        <f t="shared" si="641"/>
        <v>2023</v>
      </c>
      <c r="H13655" s="2">
        <v>2.494212962962963E-2</v>
      </c>
      <c r="I13655" s="1">
        <v>45127</v>
      </c>
      <c r="J13655">
        <v>14.75</v>
      </c>
      <c r="K13655" t="s">
        <v>13</v>
      </c>
      <c r="L13655">
        <v>1746.87</v>
      </c>
      <c r="M13655" t="s">
        <v>1984</v>
      </c>
      <c r="N13655" t="s">
        <v>300</v>
      </c>
      <c r="O13655">
        <v>21.72</v>
      </c>
      <c r="P13655" t="s">
        <v>16</v>
      </c>
    </row>
    <row r="13656" spans="1:16" x14ac:dyDescent="0.35">
      <c r="A13656" t="s">
        <v>16438</v>
      </c>
      <c r="B13656" t="s">
        <v>63</v>
      </c>
      <c r="C13656" t="s">
        <v>18</v>
      </c>
      <c r="D13656" s="1">
        <v>45001</v>
      </c>
      <c r="E13656" s="1" t="str">
        <f t="shared" si="639"/>
        <v>Thu</v>
      </c>
      <c r="F13656" s="1" t="str">
        <f t="shared" si="640"/>
        <v>Mar</v>
      </c>
      <c r="G13656" s="1" t="str">
        <f t="shared" si="641"/>
        <v>2023</v>
      </c>
      <c r="H13656" s="2">
        <v>0.18804398148148149</v>
      </c>
      <c r="I13656" s="1">
        <v>45001</v>
      </c>
      <c r="J13656">
        <v>14.69</v>
      </c>
      <c r="K13656" t="s">
        <v>13</v>
      </c>
      <c r="L13656">
        <v>649.86</v>
      </c>
      <c r="M13656" t="s">
        <v>685</v>
      </c>
      <c r="N13656" t="s">
        <v>5780</v>
      </c>
      <c r="O13656">
        <v>17.8</v>
      </c>
      <c r="P13656" t="s">
        <v>22</v>
      </c>
    </row>
    <row r="13657" spans="1:16" x14ac:dyDescent="0.35">
      <c r="A13657" t="s">
        <v>16439</v>
      </c>
      <c r="B13657" t="s">
        <v>74</v>
      </c>
      <c r="C13657" t="s">
        <v>67</v>
      </c>
      <c r="D13657" s="1">
        <v>45228</v>
      </c>
      <c r="E13657" s="1" t="str">
        <f t="shared" si="639"/>
        <v>Sun</v>
      </c>
      <c r="F13657" s="1" t="str">
        <f t="shared" si="640"/>
        <v>Oct</v>
      </c>
      <c r="G13657" s="1" t="str">
        <f t="shared" si="641"/>
        <v>2023</v>
      </c>
      <c r="H13657" s="2">
        <v>6.1932870370370367E-2</v>
      </c>
      <c r="I13657" s="1">
        <v>45228</v>
      </c>
      <c r="J13657">
        <v>7.02</v>
      </c>
      <c r="K13657" t="s">
        <v>25</v>
      </c>
      <c r="L13657">
        <v>1181.52</v>
      </c>
      <c r="M13657" t="s">
        <v>610</v>
      </c>
      <c r="N13657" t="s">
        <v>1360</v>
      </c>
      <c r="O13657">
        <v>21.1</v>
      </c>
      <c r="P13657" t="s">
        <v>32</v>
      </c>
    </row>
    <row r="13658" spans="1:16" x14ac:dyDescent="0.35">
      <c r="A13658" t="s">
        <v>16440</v>
      </c>
      <c r="B13658" t="s">
        <v>48</v>
      </c>
      <c r="C13658" t="s">
        <v>12</v>
      </c>
      <c r="D13658" s="1">
        <v>43972</v>
      </c>
      <c r="E13658" s="1" t="str">
        <f t="shared" si="639"/>
        <v>Thu</v>
      </c>
      <c r="F13658" s="1" t="str">
        <f t="shared" si="640"/>
        <v>May</v>
      </c>
      <c r="G13658" s="1" t="str">
        <f t="shared" si="641"/>
        <v>2020</v>
      </c>
      <c r="H13658" s="2">
        <v>0.81571759259259258</v>
      </c>
      <c r="I13658" s="1">
        <v>43972</v>
      </c>
      <c r="J13658">
        <v>5.53</v>
      </c>
      <c r="K13658" t="s">
        <v>13</v>
      </c>
      <c r="L13658">
        <v>427.06</v>
      </c>
      <c r="M13658" t="s">
        <v>993</v>
      </c>
      <c r="N13658" t="s">
        <v>10010</v>
      </c>
      <c r="O13658">
        <v>48.25</v>
      </c>
      <c r="P13658" t="s">
        <v>22</v>
      </c>
    </row>
    <row r="13659" spans="1:16" x14ac:dyDescent="0.35">
      <c r="A13659" t="s">
        <v>16441</v>
      </c>
      <c r="B13659" t="s">
        <v>24</v>
      </c>
      <c r="C13659" t="s">
        <v>12</v>
      </c>
      <c r="D13659" s="1">
        <v>44612</v>
      </c>
      <c r="E13659" s="1" t="str">
        <f t="shared" si="639"/>
        <v>Sun</v>
      </c>
      <c r="F13659" s="1" t="str">
        <f t="shared" si="640"/>
        <v>Feb</v>
      </c>
      <c r="G13659" s="1" t="str">
        <f t="shared" si="641"/>
        <v>2022</v>
      </c>
      <c r="H13659" s="2">
        <v>0.21649305555555556</v>
      </c>
      <c r="I13659" s="1">
        <v>44612</v>
      </c>
      <c r="J13659">
        <v>10.11</v>
      </c>
      <c r="K13659" t="s">
        <v>19</v>
      </c>
      <c r="L13659">
        <v>683.12</v>
      </c>
      <c r="M13659" t="s">
        <v>2315</v>
      </c>
      <c r="N13659" t="s">
        <v>5397</v>
      </c>
      <c r="O13659">
        <v>24.29</v>
      </c>
      <c r="P13659" t="s">
        <v>22</v>
      </c>
    </row>
    <row r="13660" spans="1:16" x14ac:dyDescent="0.35">
      <c r="A13660" t="s">
        <v>16442</v>
      </c>
      <c r="B13660" t="s">
        <v>29</v>
      </c>
      <c r="C13660" t="s">
        <v>39</v>
      </c>
      <c r="D13660" s="1">
        <v>44080</v>
      </c>
      <c r="E13660" s="1" t="str">
        <f t="shared" si="639"/>
        <v>Sun</v>
      </c>
      <c r="F13660" s="1" t="str">
        <f t="shared" si="640"/>
        <v>Sep</v>
      </c>
      <c r="G13660" s="1" t="str">
        <f t="shared" si="641"/>
        <v>2020</v>
      </c>
      <c r="H13660" s="2">
        <v>0.76500000000000001</v>
      </c>
      <c r="I13660" s="1">
        <v>44080</v>
      </c>
      <c r="J13660">
        <v>5.19</v>
      </c>
      <c r="K13660" t="s">
        <v>19</v>
      </c>
      <c r="L13660">
        <v>1216.17</v>
      </c>
      <c r="M13660" t="s">
        <v>520</v>
      </c>
      <c r="N13660" t="s">
        <v>4125</v>
      </c>
      <c r="O13660">
        <v>21</v>
      </c>
      <c r="P13660" t="s">
        <v>16</v>
      </c>
    </row>
    <row r="13661" spans="1:16" x14ac:dyDescent="0.35">
      <c r="A13661" t="s">
        <v>16443</v>
      </c>
      <c r="B13661" t="s">
        <v>63</v>
      </c>
      <c r="C13661" t="s">
        <v>59</v>
      </c>
      <c r="D13661" s="1">
        <v>44273</v>
      </c>
      <c r="E13661" s="1" t="str">
        <f t="shared" si="639"/>
        <v>Thu</v>
      </c>
      <c r="F13661" s="1" t="str">
        <f t="shared" si="640"/>
        <v>Mar</v>
      </c>
      <c r="G13661" s="1" t="str">
        <f t="shared" si="641"/>
        <v>2021</v>
      </c>
      <c r="H13661" s="2">
        <v>0.32468750000000002</v>
      </c>
      <c r="I13661" s="1">
        <v>44273</v>
      </c>
      <c r="J13661">
        <v>6.75</v>
      </c>
      <c r="K13661" t="s">
        <v>19</v>
      </c>
      <c r="L13661">
        <v>638.25</v>
      </c>
      <c r="M13661" t="s">
        <v>36</v>
      </c>
      <c r="N13661" t="s">
        <v>1306</v>
      </c>
      <c r="O13661">
        <v>32.81</v>
      </c>
      <c r="P13661" t="s">
        <v>22</v>
      </c>
    </row>
    <row r="13662" spans="1:16" x14ac:dyDescent="0.35">
      <c r="A13662" t="s">
        <v>16444</v>
      </c>
      <c r="B13662" t="s">
        <v>34</v>
      </c>
      <c r="C13662" t="s">
        <v>67</v>
      </c>
      <c r="D13662" s="1">
        <v>44231</v>
      </c>
      <c r="E13662" s="1" t="str">
        <f t="shared" si="639"/>
        <v>Thu</v>
      </c>
      <c r="F13662" s="1" t="str">
        <f t="shared" si="640"/>
        <v>Feb</v>
      </c>
      <c r="G13662" s="1" t="str">
        <f t="shared" si="641"/>
        <v>2021</v>
      </c>
      <c r="H13662" s="2">
        <v>0.15487268518518518</v>
      </c>
      <c r="I13662" s="1">
        <v>44231</v>
      </c>
      <c r="J13662">
        <v>17.75</v>
      </c>
      <c r="K13662" t="s">
        <v>13</v>
      </c>
      <c r="L13662">
        <v>783.49</v>
      </c>
      <c r="M13662" t="s">
        <v>762</v>
      </c>
      <c r="N13662" t="s">
        <v>4286</v>
      </c>
      <c r="O13662">
        <v>31.84</v>
      </c>
      <c r="P13662" t="s">
        <v>16</v>
      </c>
    </row>
    <row r="13663" spans="1:16" x14ac:dyDescent="0.35">
      <c r="A13663" t="s">
        <v>16445</v>
      </c>
      <c r="B13663" t="s">
        <v>12</v>
      </c>
      <c r="C13663" t="s">
        <v>59</v>
      </c>
      <c r="D13663" s="1">
        <v>45414</v>
      </c>
      <c r="E13663" s="1" t="str">
        <f t="shared" si="639"/>
        <v>Thu</v>
      </c>
      <c r="F13663" s="1" t="str">
        <f t="shared" si="640"/>
        <v>May</v>
      </c>
      <c r="G13663" s="1" t="str">
        <f t="shared" si="641"/>
        <v>2024</v>
      </c>
      <c r="H13663" s="2">
        <v>0.90797453703703701</v>
      </c>
      <c r="I13663" s="1">
        <v>45414</v>
      </c>
      <c r="J13663">
        <v>12.1</v>
      </c>
      <c r="K13663" t="s">
        <v>25</v>
      </c>
      <c r="L13663">
        <v>1006.08</v>
      </c>
      <c r="M13663" t="s">
        <v>1157</v>
      </c>
      <c r="N13663" t="s">
        <v>4125</v>
      </c>
      <c r="O13663">
        <v>23.35</v>
      </c>
      <c r="P13663" t="s">
        <v>16</v>
      </c>
    </row>
    <row r="13664" spans="1:16" x14ac:dyDescent="0.35">
      <c r="A13664" t="s">
        <v>16446</v>
      </c>
      <c r="B13664" t="s">
        <v>24</v>
      </c>
      <c r="C13664" t="s">
        <v>34</v>
      </c>
      <c r="D13664" s="1">
        <v>45441</v>
      </c>
      <c r="E13664" s="1" t="str">
        <f t="shared" si="639"/>
        <v>Wed</v>
      </c>
      <c r="F13664" s="1" t="str">
        <f t="shared" si="640"/>
        <v>May</v>
      </c>
      <c r="G13664" s="1" t="str">
        <f t="shared" si="641"/>
        <v>2024</v>
      </c>
      <c r="H13664" s="2">
        <v>0.45857638888888891</v>
      </c>
      <c r="I13664" s="1">
        <v>45441</v>
      </c>
      <c r="J13664">
        <v>14.67</v>
      </c>
      <c r="K13664" t="s">
        <v>19</v>
      </c>
      <c r="L13664">
        <v>642.55999999999995</v>
      </c>
      <c r="M13664" t="s">
        <v>520</v>
      </c>
      <c r="N13664" t="s">
        <v>7365</v>
      </c>
      <c r="O13664">
        <v>39.549999999999997</v>
      </c>
      <c r="P13664" t="s">
        <v>46</v>
      </c>
    </row>
    <row r="13665" spans="1:16" x14ac:dyDescent="0.35">
      <c r="A13665" t="s">
        <v>16447</v>
      </c>
      <c r="B13665" t="s">
        <v>39</v>
      </c>
      <c r="C13665" t="s">
        <v>59</v>
      </c>
      <c r="D13665" s="1">
        <v>43917</v>
      </c>
      <c r="E13665" s="1" t="str">
        <f t="shared" si="639"/>
        <v>Fri</v>
      </c>
      <c r="F13665" s="1" t="str">
        <f t="shared" si="640"/>
        <v>Mar</v>
      </c>
      <c r="G13665" s="1" t="str">
        <f t="shared" si="641"/>
        <v>2020</v>
      </c>
      <c r="H13665" s="2">
        <v>0.78512731481481479</v>
      </c>
      <c r="I13665" s="1">
        <v>43917</v>
      </c>
      <c r="J13665">
        <v>18.41</v>
      </c>
      <c r="K13665" t="s">
        <v>13</v>
      </c>
      <c r="L13665">
        <v>1092.93</v>
      </c>
      <c r="M13665" t="s">
        <v>1757</v>
      </c>
      <c r="N13665" t="s">
        <v>4246</v>
      </c>
      <c r="O13665">
        <v>38.06</v>
      </c>
      <c r="P13665" t="s">
        <v>16</v>
      </c>
    </row>
    <row r="13666" spans="1:16" x14ac:dyDescent="0.35">
      <c r="A13666" t="s">
        <v>16448</v>
      </c>
      <c r="B13666" t="s">
        <v>12</v>
      </c>
      <c r="C13666" t="s">
        <v>18</v>
      </c>
      <c r="D13666" s="1">
        <v>44289</v>
      </c>
      <c r="E13666" s="1" t="str">
        <f t="shared" si="639"/>
        <v>Sat</v>
      </c>
      <c r="F13666" s="1" t="str">
        <f t="shared" si="640"/>
        <v>Apr</v>
      </c>
      <c r="G13666" s="1" t="str">
        <f t="shared" si="641"/>
        <v>2021</v>
      </c>
      <c r="H13666" s="2">
        <v>0.78554398148148152</v>
      </c>
      <c r="I13666" s="1">
        <v>44289</v>
      </c>
      <c r="J13666">
        <v>3.05</v>
      </c>
      <c r="K13666" t="s">
        <v>25</v>
      </c>
      <c r="L13666">
        <v>847.37</v>
      </c>
      <c r="M13666" t="s">
        <v>1253</v>
      </c>
      <c r="N13666" t="s">
        <v>359</v>
      </c>
      <c r="O13666">
        <v>39.1</v>
      </c>
      <c r="P13666" t="s">
        <v>46</v>
      </c>
    </row>
    <row r="13667" spans="1:16" x14ac:dyDescent="0.35">
      <c r="A13667" t="s">
        <v>16449</v>
      </c>
      <c r="B13667" t="s">
        <v>39</v>
      </c>
      <c r="C13667" t="s">
        <v>18</v>
      </c>
      <c r="D13667" s="1">
        <v>45283</v>
      </c>
      <c r="E13667" s="1" t="str">
        <f t="shared" si="639"/>
        <v>Sat</v>
      </c>
      <c r="F13667" s="1" t="str">
        <f t="shared" si="640"/>
        <v>Dec</v>
      </c>
      <c r="G13667" s="1" t="str">
        <f t="shared" si="641"/>
        <v>2023</v>
      </c>
      <c r="H13667" s="2">
        <v>0.94741898148148151</v>
      </c>
      <c r="I13667" s="1">
        <v>45283</v>
      </c>
      <c r="J13667">
        <v>12.76</v>
      </c>
      <c r="K13667" t="s">
        <v>25</v>
      </c>
      <c r="L13667">
        <v>582.9</v>
      </c>
      <c r="M13667" t="s">
        <v>3523</v>
      </c>
      <c r="N13667" t="s">
        <v>213</v>
      </c>
      <c r="O13667">
        <v>46.38</v>
      </c>
      <c r="P13667" t="s">
        <v>22</v>
      </c>
    </row>
    <row r="13668" spans="1:16" x14ac:dyDescent="0.35">
      <c r="A13668" t="s">
        <v>16450</v>
      </c>
      <c r="B13668" t="s">
        <v>29</v>
      </c>
      <c r="C13668" t="s">
        <v>74</v>
      </c>
      <c r="D13668" s="1">
        <v>44561</v>
      </c>
      <c r="E13668" s="1" t="str">
        <f t="shared" si="639"/>
        <v>Fri</v>
      </c>
      <c r="F13668" s="1" t="str">
        <f t="shared" si="640"/>
        <v>Dec</v>
      </c>
      <c r="G13668" s="1" t="str">
        <f t="shared" si="641"/>
        <v>2021</v>
      </c>
      <c r="H13668" s="2">
        <v>0.79749999999999999</v>
      </c>
      <c r="I13668" s="1">
        <v>44561</v>
      </c>
      <c r="J13668">
        <v>14.32</v>
      </c>
      <c r="K13668" t="s">
        <v>19</v>
      </c>
      <c r="L13668">
        <v>1520.44</v>
      </c>
      <c r="M13668" t="s">
        <v>2800</v>
      </c>
      <c r="N13668" t="s">
        <v>7429</v>
      </c>
      <c r="O13668">
        <v>28.34</v>
      </c>
      <c r="P13668" t="s">
        <v>32</v>
      </c>
    </row>
    <row r="13669" spans="1:16" x14ac:dyDescent="0.35">
      <c r="A13669" t="s">
        <v>16451</v>
      </c>
      <c r="B13669" t="s">
        <v>11</v>
      </c>
      <c r="C13669" t="s">
        <v>39</v>
      </c>
      <c r="D13669" s="1">
        <v>45094</v>
      </c>
      <c r="E13669" s="1" t="str">
        <f t="shared" si="639"/>
        <v>Sat</v>
      </c>
      <c r="F13669" s="1" t="str">
        <f t="shared" si="640"/>
        <v>Jun</v>
      </c>
      <c r="G13669" s="1" t="str">
        <f t="shared" si="641"/>
        <v>2023</v>
      </c>
      <c r="H13669" s="2">
        <v>0.60339120370370369</v>
      </c>
      <c r="I13669" s="1">
        <v>45094</v>
      </c>
      <c r="J13669">
        <v>16.760000000000002</v>
      </c>
      <c r="K13669" t="s">
        <v>25</v>
      </c>
      <c r="L13669">
        <v>1086.8900000000001</v>
      </c>
      <c r="M13669" t="s">
        <v>2315</v>
      </c>
      <c r="N13669" t="s">
        <v>485</v>
      </c>
      <c r="O13669">
        <v>48.94</v>
      </c>
      <c r="P13669" t="s">
        <v>32</v>
      </c>
    </row>
    <row r="13670" spans="1:16" x14ac:dyDescent="0.35">
      <c r="A13670" t="s">
        <v>16452</v>
      </c>
      <c r="B13670" t="s">
        <v>63</v>
      </c>
      <c r="C13670" t="s">
        <v>48</v>
      </c>
      <c r="D13670" s="1">
        <v>44421</v>
      </c>
      <c r="E13670" s="1" t="str">
        <f t="shared" si="639"/>
        <v>Fri</v>
      </c>
      <c r="F13670" s="1" t="str">
        <f t="shared" si="640"/>
        <v>Aug</v>
      </c>
      <c r="G13670" s="1" t="str">
        <f t="shared" si="641"/>
        <v>2021</v>
      </c>
      <c r="H13670" s="2">
        <v>0.84983796296296299</v>
      </c>
      <c r="I13670" s="1">
        <v>44421</v>
      </c>
      <c r="J13670">
        <v>12.05</v>
      </c>
      <c r="K13670" t="s">
        <v>13</v>
      </c>
      <c r="L13670">
        <v>1073.25</v>
      </c>
      <c r="M13670" t="s">
        <v>220</v>
      </c>
      <c r="N13670" t="s">
        <v>663</v>
      </c>
      <c r="O13670">
        <v>39.729999999999997</v>
      </c>
      <c r="P13670" t="s">
        <v>22</v>
      </c>
    </row>
    <row r="13671" spans="1:16" x14ac:dyDescent="0.35">
      <c r="A13671" t="s">
        <v>16453</v>
      </c>
      <c r="B13671" t="s">
        <v>39</v>
      </c>
      <c r="C13671" t="s">
        <v>11</v>
      </c>
      <c r="D13671" s="1">
        <v>44638</v>
      </c>
      <c r="E13671" s="1" t="str">
        <f t="shared" si="639"/>
        <v>Fri</v>
      </c>
      <c r="F13671" s="1" t="str">
        <f t="shared" si="640"/>
        <v>Mar</v>
      </c>
      <c r="G13671" s="1" t="str">
        <f t="shared" si="641"/>
        <v>2022</v>
      </c>
      <c r="H13671" s="2">
        <v>0.46101851851851849</v>
      </c>
      <c r="I13671" s="1">
        <v>44638</v>
      </c>
      <c r="J13671">
        <v>9.99</v>
      </c>
      <c r="K13671" t="s">
        <v>25</v>
      </c>
      <c r="L13671">
        <v>1387.19</v>
      </c>
      <c r="M13671" t="s">
        <v>427</v>
      </c>
      <c r="N13671" t="s">
        <v>5831</v>
      </c>
      <c r="O13671">
        <v>19.02</v>
      </c>
      <c r="P13671" t="s">
        <v>16</v>
      </c>
    </row>
    <row r="13672" spans="1:16" x14ac:dyDescent="0.35">
      <c r="A13672" t="s">
        <v>16454</v>
      </c>
      <c r="B13672" t="s">
        <v>24</v>
      </c>
      <c r="C13672" t="s">
        <v>59</v>
      </c>
      <c r="D13672" s="1">
        <v>44383</v>
      </c>
      <c r="E13672" s="1" t="str">
        <f t="shared" si="639"/>
        <v>Tue</v>
      </c>
      <c r="F13672" s="1" t="str">
        <f t="shared" si="640"/>
        <v>Jul</v>
      </c>
      <c r="G13672" s="1" t="str">
        <f t="shared" si="641"/>
        <v>2021</v>
      </c>
      <c r="H13672" s="2">
        <v>0.24643518518518517</v>
      </c>
      <c r="I13672" s="1">
        <v>44383</v>
      </c>
      <c r="J13672">
        <v>19.71</v>
      </c>
      <c r="K13672" t="s">
        <v>19</v>
      </c>
      <c r="L13672">
        <v>1899.29</v>
      </c>
      <c r="M13672" t="s">
        <v>2050</v>
      </c>
      <c r="N13672" t="s">
        <v>5114</v>
      </c>
      <c r="O13672">
        <v>14.71</v>
      </c>
      <c r="P13672" t="s">
        <v>22</v>
      </c>
    </row>
    <row r="13673" spans="1:16" x14ac:dyDescent="0.35">
      <c r="A13673" t="s">
        <v>16455</v>
      </c>
      <c r="B13673" t="s">
        <v>59</v>
      </c>
      <c r="C13673" t="s">
        <v>34</v>
      </c>
      <c r="D13673" s="1">
        <v>44827</v>
      </c>
      <c r="E13673" s="1" t="str">
        <f t="shared" si="639"/>
        <v>Fri</v>
      </c>
      <c r="F13673" s="1" t="str">
        <f t="shared" si="640"/>
        <v>Sep</v>
      </c>
      <c r="G13673" s="1" t="str">
        <f t="shared" si="641"/>
        <v>2022</v>
      </c>
      <c r="H13673" s="2">
        <v>0.29521990740740739</v>
      </c>
      <c r="I13673" s="1">
        <v>44827</v>
      </c>
      <c r="J13673">
        <v>4.68</v>
      </c>
      <c r="K13673" t="s">
        <v>25</v>
      </c>
      <c r="L13673">
        <v>601.37</v>
      </c>
      <c r="M13673" t="s">
        <v>1388</v>
      </c>
      <c r="N13673" t="s">
        <v>7740</v>
      </c>
      <c r="O13673">
        <v>24.75</v>
      </c>
      <c r="P13673" t="s">
        <v>22</v>
      </c>
    </row>
    <row r="13674" spans="1:16" x14ac:dyDescent="0.35">
      <c r="A13674" t="s">
        <v>16456</v>
      </c>
      <c r="B13674" t="s">
        <v>18</v>
      </c>
      <c r="C13674" t="s">
        <v>48</v>
      </c>
      <c r="D13674" s="1">
        <v>44129</v>
      </c>
      <c r="E13674" s="1" t="str">
        <f t="shared" si="639"/>
        <v>Sun</v>
      </c>
      <c r="F13674" s="1" t="str">
        <f t="shared" si="640"/>
        <v>Oct</v>
      </c>
      <c r="G13674" s="1" t="str">
        <f t="shared" si="641"/>
        <v>2020</v>
      </c>
      <c r="H13674" s="2">
        <v>0.51440972222222225</v>
      </c>
      <c r="I13674" s="1">
        <v>44129</v>
      </c>
      <c r="J13674">
        <v>15.6</v>
      </c>
      <c r="K13674" t="s">
        <v>19</v>
      </c>
      <c r="L13674">
        <v>1033.1600000000001</v>
      </c>
      <c r="M13674" t="s">
        <v>939</v>
      </c>
      <c r="N13674" t="s">
        <v>7659</v>
      </c>
      <c r="O13674">
        <v>18.57</v>
      </c>
      <c r="P13674" t="s">
        <v>46</v>
      </c>
    </row>
    <row r="13675" spans="1:16" x14ac:dyDescent="0.35">
      <c r="A13675" t="s">
        <v>16457</v>
      </c>
      <c r="B13675" t="s">
        <v>35</v>
      </c>
      <c r="C13675" t="s">
        <v>55</v>
      </c>
      <c r="D13675" s="1">
        <v>44251</v>
      </c>
      <c r="E13675" s="1" t="str">
        <f t="shared" si="639"/>
        <v>Wed</v>
      </c>
      <c r="F13675" s="1" t="str">
        <f t="shared" si="640"/>
        <v>Feb</v>
      </c>
      <c r="G13675" s="1" t="str">
        <f t="shared" si="641"/>
        <v>2021</v>
      </c>
      <c r="H13675" s="2">
        <v>0.43339120370370371</v>
      </c>
      <c r="I13675" s="1">
        <v>44251</v>
      </c>
      <c r="J13675">
        <v>3.86</v>
      </c>
      <c r="K13675" t="s">
        <v>13</v>
      </c>
      <c r="L13675">
        <v>543.84</v>
      </c>
      <c r="M13675" t="s">
        <v>1430</v>
      </c>
      <c r="N13675" t="s">
        <v>866</v>
      </c>
      <c r="O13675">
        <v>35.03</v>
      </c>
      <c r="P13675" t="s">
        <v>32</v>
      </c>
    </row>
    <row r="13676" spans="1:16" x14ac:dyDescent="0.35">
      <c r="A13676" t="s">
        <v>16458</v>
      </c>
      <c r="B13676" t="s">
        <v>63</v>
      </c>
      <c r="C13676" t="s">
        <v>59</v>
      </c>
      <c r="D13676" s="1">
        <v>45335</v>
      </c>
      <c r="E13676" s="1" t="str">
        <f t="shared" si="639"/>
        <v>Tue</v>
      </c>
      <c r="F13676" s="1" t="str">
        <f t="shared" si="640"/>
        <v>Feb</v>
      </c>
      <c r="G13676" s="1" t="str">
        <f t="shared" si="641"/>
        <v>2024</v>
      </c>
      <c r="H13676" s="2">
        <v>1.6805555555555556E-2</v>
      </c>
      <c r="I13676" s="1">
        <v>45335</v>
      </c>
      <c r="J13676">
        <v>18.850000000000001</v>
      </c>
      <c r="K13676" t="s">
        <v>19</v>
      </c>
      <c r="L13676">
        <v>1337.53</v>
      </c>
      <c r="M13676" t="s">
        <v>430</v>
      </c>
      <c r="N13676" t="s">
        <v>4455</v>
      </c>
      <c r="O13676">
        <v>45.37</v>
      </c>
      <c r="P13676" t="s">
        <v>16</v>
      </c>
    </row>
    <row r="13677" spans="1:16" x14ac:dyDescent="0.35">
      <c r="A13677" t="s">
        <v>16459</v>
      </c>
      <c r="B13677" t="s">
        <v>18</v>
      </c>
      <c r="C13677" t="s">
        <v>63</v>
      </c>
      <c r="D13677" s="1">
        <v>44794</v>
      </c>
      <c r="E13677" s="1" t="str">
        <f t="shared" si="639"/>
        <v>Sun</v>
      </c>
      <c r="F13677" s="1" t="str">
        <f t="shared" si="640"/>
        <v>Aug</v>
      </c>
      <c r="G13677" s="1" t="str">
        <f t="shared" si="641"/>
        <v>2022</v>
      </c>
      <c r="H13677" s="2">
        <v>0.78850694444444447</v>
      </c>
      <c r="I13677" s="1">
        <v>44794</v>
      </c>
      <c r="J13677">
        <v>1.37</v>
      </c>
      <c r="K13677" t="s">
        <v>25</v>
      </c>
      <c r="L13677">
        <v>1735.28</v>
      </c>
      <c r="M13677" t="s">
        <v>246</v>
      </c>
      <c r="N13677" t="s">
        <v>535</v>
      </c>
      <c r="O13677">
        <v>44.58</v>
      </c>
      <c r="P13677" t="s">
        <v>46</v>
      </c>
    </row>
    <row r="13678" spans="1:16" x14ac:dyDescent="0.35">
      <c r="A13678" t="s">
        <v>16460</v>
      </c>
      <c r="B13678" t="s">
        <v>18</v>
      </c>
      <c r="C13678" t="s">
        <v>18</v>
      </c>
      <c r="D13678" s="1">
        <v>44732</v>
      </c>
      <c r="E13678" s="1" t="str">
        <f t="shared" si="639"/>
        <v>Mon</v>
      </c>
      <c r="F13678" s="1" t="str">
        <f t="shared" si="640"/>
        <v>Jun</v>
      </c>
      <c r="G13678" s="1" t="str">
        <f t="shared" si="641"/>
        <v>2022</v>
      </c>
      <c r="H13678" s="2">
        <v>0.92399305555555555</v>
      </c>
      <c r="I13678" s="1">
        <v>44732</v>
      </c>
      <c r="J13678">
        <v>1.64</v>
      </c>
      <c r="K13678" t="s">
        <v>13</v>
      </c>
      <c r="L13678">
        <v>1905.29</v>
      </c>
      <c r="M13678" t="s">
        <v>624</v>
      </c>
      <c r="N13678" t="s">
        <v>1673</v>
      </c>
      <c r="O13678">
        <v>45.81</v>
      </c>
      <c r="P13678" t="s">
        <v>16</v>
      </c>
    </row>
    <row r="13679" spans="1:16" x14ac:dyDescent="0.35">
      <c r="A13679" t="s">
        <v>16461</v>
      </c>
      <c r="B13679" t="s">
        <v>18</v>
      </c>
      <c r="C13679" t="s">
        <v>12</v>
      </c>
      <c r="D13679" s="1">
        <v>44640</v>
      </c>
      <c r="E13679" s="1" t="str">
        <f t="shared" si="639"/>
        <v>Sun</v>
      </c>
      <c r="F13679" s="1" t="str">
        <f t="shared" si="640"/>
        <v>Mar</v>
      </c>
      <c r="G13679" s="1" t="str">
        <f t="shared" si="641"/>
        <v>2022</v>
      </c>
      <c r="H13679" s="2">
        <v>0.97229166666666667</v>
      </c>
      <c r="I13679" s="1">
        <v>44640</v>
      </c>
      <c r="J13679">
        <v>10.24</v>
      </c>
      <c r="K13679" t="s">
        <v>19</v>
      </c>
      <c r="L13679">
        <v>1208.1199999999999</v>
      </c>
      <c r="M13679" t="s">
        <v>520</v>
      </c>
      <c r="N13679" t="s">
        <v>2044</v>
      </c>
      <c r="O13679">
        <v>11.55</v>
      </c>
      <c r="P13679" t="s">
        <v>16</v>
      </c>
    </row>
    <row r="13680" spans="1:16" x14ac:dyDescent="0.35">
      <c r="A13680" t="s">
        <v>16462</v>
      </c>
      <c r="B13680" t="s">
        <v>34</v>
      </c>
      <c r="C13680" t="s">
        <v>74</v>
      </c>
      <c r="D13680" s="1">
        <v>44111</v>
      </c>
      <c r="E13680" s="1" t="str">
        <f t="shared" si="639"/>
        <v>Wed</v>
      </c>
      <c r="F13680" s="1" t="str">
        <f t="shared" si="640"/>
        <v>Oct</v>
      </c>
      <c r="G13680" s="1" t="str">
        <f t="shared" si="641"/>
        <v>2020</v>
      </c>
      <c r="H13680" s="2">
        <v>0.26895833333333335</v>
      </c>
      <c r="I13680" s="1">
        <v>44111</v>
      </c>
      <c r="J13680">
        <v>6.24</v>
      </c>
      <c r="K13680" t="s">
        <v>13</v>
      </c>
      <c r="L13680">
        <v>1840.31</v>
      </c>
      <c r="M13680" t="s">
        <v>4370</v>
      </c>
      <c r="N13680" t="s">
        <v>3254</v>
      </c>
      <c r="O13680">
        <v>19.71</v>
      </c>
      <c r="P13680" t="s">
        <v>46</v>
      </c>
    </row>
    <row r="13681" spans="1:16" x14ac:dyDescent="0.35">
      <c r="A13681" t="s">
        <v>16463</v>
      </c>
      <c r="B13681" t="s">
        <v>11</v>
      </c>
      <c r="C13681" t="s">
        <v>55</v>
      </c>
      <c r="D13681" s="1">
        <v>45521</v>
      </c>
      <c r="E13681" s="1" t="str">
        <f t="shared" si="639"/>
        <v>Sat</v>
      </c>
      <c r="F13681" s="1" t="str">
        <f t="shared" si="640"/>
        <v>Aug</v>
      </c>
      <c r="G13681" s="1" t="str">
        <f t="shared" si="641"/>
        <v>2024</v>
      </c>
      <c r="H13681" s="2">
        <v>0.40156249999999999</v>
      </c>
      <c r="I13681" s="1">
        <v>45521</v>
      </c>
      <c r="J13681">
        <v>12.11</v>
      </c>
      <c r="K13681" t="s">
        <v>25</v>
      </c>
      <c r="L13681">
        <v>451.79</v>
      </c>
      <c r="M13681" t="s">
        <v>679</v>
      </c>
      <c r="N13681" t="s">
        <v>3037</v>
      </c>
      <c r="O13681">
        <v>22.47</v>
      </c>
      <c r="P13681" t="s">
        <v>16</v>
      </c>
    </row>
    <row r="13682" spans="1:16" x14ac:dyDescent="0.35">
      <c r="A13682" t="s">
        <v>16464</v>
      </c>
      <c r="B13682" t="s">
        <v>67</v>
      </c>
      <c r="C13682" t="s">
        <v>12</v>
      </c>
      <c r="D13682" s="1">
        <v>44120</v>
      </c>
      <c r="E13682" s="1" t="str">
        <f t="shared" si="639"/>
        <v>Fri</v>
      </c>
      <c r="F13682" s="1" t="str">
        <f t="shared" si="640"/>
        <v>Oct</v>
      </c>
      <c r="G13682" s="1" t="str">
        <f t="shared" si="641"/>
        <v>2020</v>
      </c>
      <c r="H13682" s="2">
        <v>0.71545138888888893</v>
      </c>
      <c r="I13682" s="1">
        <v>44120</v>
      </c>
      <c r="J13682">
        <v>3.57</v>
      </c>
      <c r="K13682" t="s">
        <v>13</v>
      </c>
      <c r="L13682">
        <v>1767.81</v>
      </c>
      <c r="M13682" t="s">
        <v>725</v>
      </c>
      <c r="N13682" t="s">
        <v>3619</v>
      </c>
      <c r="O13682">
        <v>10.38</v>
      </c>
      <c r="P13682" t="s">
        <v>46</v>
      </c>
    </row>
    <row r="13683" spans="1:16" x14ac:dyDescent="0.35">
      <c r="A13683" t="s">
        <v>16465</v>
      </c>
      <c r="B13683" t="s">
        <v>43</v>
      </c>
      <c r="C13683" t="s">
        <v>59</v>
      </c>
      <c r="D13683" s="1">
        <v>45275</v>
      </c>
      <c r="E13683" s="1" t="str">
        <f t="shared" si="639"/>
        <v>Fri</v>
      </c>
      <c r="F13683" s="1" t="str">
        <f t="shared" si="640"/>
        <v>Dec</v>
      </c>
      <c r="G13683" s="1" t="str">
        <f t="shared" si="641"/>
        <v>2023</v>
      </c>
      <c r="H13683" s="2">
        <v>0.96150462962962968</v>
      </c>
      <c r="I13683" s="1">
        <v>45275</v>
      </c>
      <c r="J13683">
        <v>15.25</v>
      </c>
      <c r="K13683" t="s">
        <v>25</v>
      </c>
      <c r="L13683">
        <v>488.5</v>
      </c>
      <c r="M13683" t="s">
        <v>668</v>
      </c>
      <c r="N13683" t="s">
        <v>2859</v>
      </c>
      <c r="O13683">
        <v>17.14</v>
      </c>
      <c r="P13683" t="s">
        <v>46</v>
      </c>
    </row>
    <row r="13684" spans="1:16" x14ac:dyDescent="0.35">
      <c r="A13684" t="s">
        <v>16466</v>
      </c>
      <c r="B13684" t="s">
        <v>48</v>
      </c>
      <c r="C13684" t="s">
        <v>43</v>
      </c>
      <c r="D13684" s="1">
        <v>45556</v>
      </c>
      <c r="E13684" s="1" t="str">
        <f t="shared" si="639"/>
        <v>Sat</v>
      </c>
      <c r="F13684" s="1" t="str">
        <f t="shared" si="640"/>
        <v>Sep</v>
      </c>
      <c r="G13684" s="1" t="str">
        <f t="shared" si="641"/>
        <v>2024</v>
      </c>
      <c r="H13684" s="2">
        <v>2.1400462962962961E-2</v>
      </c>
      <c r="I13684" s="1">
        <v>45556</v>
      </c>
      <c r="J13684">
        <v>16.850000000000001</v>
      </c>
      <c r="K13684" t="s">
        <v>25</v>
      </c>
      <c r="L13684">
        <v>220.32</v>
      </c>
      <c r="M13684" t="s">
        <v>2224</v>
      </c>
      <c r="N13684" t="s">
        <v>5180</v>
      </c>
      <c r="O13684">
        <v>35.619999999999997</v>
      </c>
      <c r="P13684" t="s">
        <v>46</v>
      </c>
    </row>
    <row r="13685" spans="1:16" x14ac:dyDescent="0.35">
      <c r="A13685" t="s">
        <v>16467</v>
      </c>
      <c r="B13685" t="s">
        <v>43</v>
      </c>
      <c r="C13685" t="s">
        <v>35</v>
      </c>
      <c r="D13685" s="1">
        <v>44064</v>
      </c>
      <c r="E13685" s="1" t="str">
        <f t="shared" si="639"/>
        <v>Fri</v>
      </c>
      <c r="F13685" s="1" t="str">
        <f t="shared" si="640"/>
        <v>Aug</v>
      </c>
      <c r="G13685" s="1" t="str">
        <f t="shared" si="641"/>
        <v>2020</v>
      </c>
      <c r="H13685" s="2">
        <v>0.3845601851851852</v>
      </c>
      <c r="I13685" s="1">
        <v>44064</v>
      </c>
      <c r="J13685">
        <v>16.670000000000002</v>
      </c>
      <c r="K13685" t="s">
        <v>19</v>
      </c>
      <c r="L13685">
        <v>759.61</v>
      </c>
      <c r="M13685" t="s">
        <v>990</v>
      </c>
      <c r="N13685" t="s">
        <v>4412</v>
      </c>
      <c r="O13685">
        <v>11.52</v>
      </c>
      <c r="P13685" t="s">
        <v>16</v>
      </c>
    </row>
    <row r="13686" spans="1:16" x14ac:dyDescent="0.35">
      <c r="A13686" t="s">
        <v>16468</v>
      </c>
      <c r="B13686" t="s">
        <v>24</v>
      </c>
      <c r="C13686" t="s">
        <v>74</v>
      </c>
      <c r="D13686" s="1">
        <v>45028</v>
      </c>
      <c r="E13686" s="1" t="str">
        <f t="shared" si="639"/>
        <v>Wed</v>
      </c>
      <c r="F13686" s="1" t="str">
        <f t="shared" si="640"/>
        <v>Apr</v>
      </c>
      <c r="G13686" s="1" t="str">
        <f t="shared" si="641"/>
        <v>2023</v>
      </c>
      <c r="H13686" s="2">
        <v>0.28748842592592594</v>
      </c>
      <c r="I13686" s="1">
        <v>45028</v>
      </c>
      <c r="J13686">
        <v>10.88</v>
      </c>
      <c r="K13686" t="s">
        <v>25</v>
      </c>
      <c r="L13686">
        <v>52.13</v>
      </c>
      <c r="M13686" t="s">
        <v>840</v>
      </c>
      <c r="N13686" t="s">
        <v>6380</v>
      </c>
      <c r="O13686">
        <v>31.82</v>
      </c>
      <c r="P13686" t="s">
        <v>16</v>
      </c>
    </row>
    <row r="13687" spans="1:16" x14ac:dyDescent="0.35">
      <c r="A13687" t="s">
        <v>16469</v>
      </c>
      <c r="B13687" t="s">
        <v>11</v>
      </c>
      <c r="C13687" t="s">
        <v>29</v>
      </c>
      <c r="D13687" s="1">
        <v>45111</v>
      </c>
      <c r="E13687" s="1" t="str">
        <f t="shared" si="639"/>
        <v>Tue</v>
      </c>
      <c r="F13687" s="1" t="str">
        <f t="shared" si="640"/>
        <v>Jul</v>
      </c>
      <c r="G13687" s="1" t="str">
        <f t="shared" si="641"/>
        <v>2023</v>
      </c>
      <c r="H13687" s="2">
        <v>0.73548611111111106</v>
      </c>
      <c r="I13687" s="1">
        <v>45111</v>
      </c>
      <c r="J13687">
        <v>12.87</v>
      </c>
      <c r="K13687" t="s">
        <v>13</v>
      </c>
      <c r="L13687">
        <v>1833.6</v>
      </c>
      <c r="M13687" t="s">
        <v>921</v>
      </c>
      <c r="N13687" t="s">
        <v>4698</v>
      </c>
      <c r="O13687">
        <v>34.479999999999997</v>
      </c>
      <c r="P13687" t="s">
        <v>22</v>
      </c>
    </row>
    <row r="13688" spans="1:16" x14ac:dyDescent="0.35">
      <c r="A13688" t="s">
        <v>16470</v>
      </c>
      <c r="B13688" t="s">
        <v>24</v>
      </c>
      <c r="C13688" t="s">
        <v>11</v>
      </c>
      <c r="D13688" s="1">
        <v>44434</v>
      </c>
      <c r="E13688" s="1" t="str">
        <f t="shared" si="639"/>
        <v>Thu</v>
      </c>
      <c r="F13688" s="1" t="str">
        <f t="shared" si="640"/>
        <v>Aug</v>
      </c>
      <c r="G13688" s="1" t="str">
        <f t="shared" si="641"/>
        <v>2021</v>
      </c>
      <c r="H13688" s="2">
        <v>0.47468749999999998</v>
      </c>
      <c r="I13688" s="1">
        <v>44434</v>
      </c>
      <c r="J13688">
        <v>12.47</v>
      </c>
      <c r="K13688" t="s">
        <v>25</v>
      </c>
      <c r="L13688">
        <v>78.680000000000007</v>
      </c>
      <c r="M13688" t="s">
        <v>1056</v>
      </c>
      <c r="N13688" t="s">
        <v>1141</v>
      </c>
      <c r="O13688">
        <v>25.79</v>
      </c>
      <c r="P13688" t="s">
        <v>46</v>
      </c>
    </row>
    <row r="13689" spans="1:16" x14ac:dyDescent="0.35">
      <c r="A13689" t="s">
        <v>16471</v>
      </c>
      <c r="B13689" t="s">
        <v>55</v>
      </c>
      <c r="C13689" t="s">
        <v>63</v>
      </c>
      <c r="D13689" s="1">
        <v>44091</v>
      </c>
      <c r="E13689" s="1" t="str">
        <f t="shared" si="639"/>
        <v>Thu</v>
      </c>
      <c r="F13689" s="1" t="str">
        <f t="shared" si="640"/>
        <v>Sep</v>
      </c>
      <c r="G13689" s="1" t="str">
        <f t="shared" si="641"/>
        <v>2020</v>
      </c>
      <c r="H13689" s="2">
        <v>0.53012731481481479</v>
      </c>
      <c r="I13689" s="1">
        <v>44091</v>
      </c>
      <c r="J13689">
        <v>19.38</v>
      </c>
      <c r="K13689" t="s">
        <v>13</v>
      </c>
      <c r="L13689">
        <v>1646.19</v>
      </c>
      <c r="M13689" t="s">
        <v>3067</v>
      </c>
      <c r="N13689" t="s">
        <v>3074</v>
      </c>
      <c r="O13689">
        <v>49.59</v>
      </c>
      <c r="P13689" t="s">
        <v>32</v>
      </c>
    </row>
    <row r="13690" spans="1:16" x14ac:dyDescent="0.35">
      <c r="A13690" t="s">
        <v>16472</v>
      </c>
      <c r="B13690" t="s">
        <v>11</v>
      </c>
      <c r="C13690" t="s">
        <v>59</v>
      </c>
      <c r="D13690" s="1">
        <v>45302</v>
      </c>
      <c r="E13690" s="1" t="str">
        <f t="shared" si="639"/>
        <v>Thu</v>
      </c>
      <c r="F13690" s="1" t="str">
        <f t="shared" si="640"/>
        <v>Jan</v>
      </c>
      <c r="G13690" s="1" t="str">
        <f t="shared" si="641"/>
        <v>2024</v>
      </c>
      <c r="H13690" s="2">
        <v>0.56012731481481481</v>
      </c>
      <c r="I13690" s="1">
        <v>45302</v>
      </c>
      <c r="J13690">
        <v>6.04</v>
      </c>
      <c r="K13690" t="s">
        <v>25</v>
      </c>
      <c r="L13690">
        <v>1073.28</v>
      </c>
      <c r="M13690" t="s">
        <v>5163</v>
      </c>
      <c r="N13690" t="s">
        <v>6452</v>
      </c>
      <c r="O13690">
        <v>22.11</v>
      </c>
      <c r="P13690" t="s">
        <v>32</v>
      </c>
    </row>
    <row r="13691" spans="1:16" x14ac:dyDescent="0.35">
      <c r="A13691" t="s">
        <v>16473</v>
      </c>
      <c r="B13691" t="s">
        <v>39</v>
      </c>
      <c r="C13691" t="s">
        <v>63</v>
      </c>
      <c r="D13691" s="1">
        <v>45083</v>
      </c>
      <c r="E13691" s="1" t="str">
        <f t="shared" si="639"/>
        <v>Tue</v>
      </c>
      <c r="F13691" s="1" t="str">
        <f t="shared" si="640"/>
        <v>Jun</v>
      </c>
      <c r="G13691" s="1" t="str">
        <f t="shared" si="641"/>
        <v>2023</v>
      </c>
      <c r="H13691" s="2">
        <v>0.60936342592592596</v>
      </c>
      <c r="I13691" s="1">
        <v>45083</v>
      </c>
      <c r="J13691">
        <v>15.51</v>
      </c>
      <c r="K13691" t="s">
        <v>19</v>
      </c>
      <c r="L13691">
        <v>758.5</v>
      </c>
      <c r="M13691" t="s">
        <v>897</v>
      </c>
      <c r="N13691" t="s">
        <v>6819</v>
      </c>
      <c r="O13691">
        <v>43.99</v>
      </c>
      <c r="P13691" t="s">
        <v>16</v>
      </c>
    </row>
    <row r="13692" spans="1:16" x14ac:dyDescent="0.35">
      <c r="A13692" t="s">
        <v>16474</v>
      </c>
      <c r="B13692" t="s">
        <v>24</v>
      </c>
      <c r="C13692" t="s">
        <v>43</v>
      </c>
      <c r="D13692" s="1">
        <v>44984</v>
      </c>
      <c r="E13692" s="1" t="str">
        <f t="shared" si="639"/>
        <v>Mon</v>
      </c>
      <c r="F13692" s="1" t="str">
        <f t="shared" si="640"/>
        <v>Feb</v>
      </c>
      <c r="G13692" s="1" t="str">
        <f t="shared" si="641"/>
        <v>2023</v>
      </c>
      <c r="H13692" s="2">
        <v>0.33414351851851853</v>
      </c>
      <c r="I13692" s="1">
        <v>44984</v>
      </c>
      <c r="J13692">
        <v>15.82</v>
      </c>
      <c r="K13692" t="s">
        <v>13</v>
      </c>
      <c r="L13692">
        <v>1477.35</v>
      </c>
      <c r="M13692" t="s">
        <v>2813</v>
      </c>
      <c r="N13692" t="s">
        <v>2165</v>
      </c>
      <c r="O13692">
        <v>13.33</v>
      </c>
      <c r="P13692" t="s">
        <v>46</v>
      </c>
    </row>
    <row r="13693" spans="1:16" x14ac:dyDescent="0.35">
      <c r="A13693" t="s">
        <v>16475</v>
      </c>
      <c r="B13693" t="s">
        <v>12</v>
      </c>
      <c r="C13693" t="s">
        <v>12</v>
      </c>
      <c r="D13693" s="1">
        <v>43867</v>
      </c>
      <c r="E13693" s="1" t="str">
        <f t="shared" si="639"/>
        <v>Thu</v>
      </c>
      <c r="F13693" s="1" t="str">
        <f t="shared" si="640"/>
        <v>Feb</v>
      </c>
      <c r="G13693" s="1" t="str">
        <f t="shared" si="641"/>
        <v>2020</v>
      </c>
      <c r="H13693" s="2">
        <v>0.33637731481481481</v>
      </c>
      <c r="I13693" s="1">
        <v>43867</v>
      </c>
      <c r="J13693">
        <v>4.6500000000000004</v>
      </c>
      <c r="K13693" t="s">
        <v>25</v>
      </c>
      <c r="L13693">
        <v>1642.59</v>
      </c>
      <c r="M13693" t="s">
        <v>1216</v>
      </c>
      <c r="N13693" t="s">
        <v>4684</v>
      </c>
      <c r="O13693">
        <v>38.380000000000003</v>
      </c>
      <c r="P13693" t="s">
        <v>46</v>
      </c>
    </row>
    <row r="13694" spans="1:16" x14ac:dyDescent="0.35">
      <c r="A13694" t="s">
        <v>16476</v>
      </c>
      <c r="B13694" t="s">
        <v>43</v>
      </c>
      <c r="C13694" t="s">
        <v>39</v>
      </c>
      <c r="D13694" s="1">
        <v>43998</v>
      </c>
      <c r="E13694" s="1" t="str">
        <f t="shared" si="639"/>
        <v>Tue</v>
      </c>
      <c r="F13694" s="1" t="str">
        <f t="shared" si="640"/>
        <v>Jun</v>
      </c>
      <c r="G13694" s="1" t="str">
        <f t="shared" si="641"/>
        <v>2020</v>
      </c>
      <c r="H13694" s="2">
        <v>0.36755787037037035</v>
      </c>
      <c r="I13694" s="1">
        <v>43998</v>
      </c>
      <c r="J13694">
        <v>13.8</v>
      </c>
      <c r="K13694" t="s">
        <v>13</v>
      </c>
      <c r="L13694">
        <v>81.53</v>
      </c>
      <c r="M13694" t="s">
        <v>1265</v>
      </c>
      <c r="N13694" t="s">
        <v>666</v>
      </c>
      <c r="O13694">
        <v>41.09</v>
      </c>
      <c r="P13694" t="s">
        <v>46</v>
      </c>
    </row>
    <row r="13695" spans="1:16" x14ac:dyDescent="0.35">
      <c r="A13695" t="s">
        <v>16477</v>
      </c>
      <c r="B13695" t="s">
        <v>34</v>
      </c>
      <c r="C13695" t="s">
        <v>43</v>
      </c>
      <c r="D13695" s="1">
        <v>45162</v>
      </c>
      <c r="E13695" s="1" t="str">
        <f t="shared" si="639"/>
        <v>Thu</v>
      </c>
      <c r="F13695" s="1" t="str">
        <f t="shared" si="640"/>
        <v>Aug</v>
      </c>
      <c r="G13695" s="1" t="str">
        <f t="shared" si="641"/>
        <v>2023</v>
      </c>
      <c r="H13695" s="2">
        <v>0.85725694444444445</v>
      </c>
      <c r="I13695" s="1">
        <v>45162</v>
      </c>
      <c r="J13695">
        <v>5.2</v>
      </c>
      <c r="K13695" t="s">
        <v>13</v>
      </c>
      <c r="L13695">
        <v>733.91</v>
      </c>
      <c r="M13695" t="s">
        <v>1544</v>
      </c>
      <c r="N13695" t="s">
        <v>6842</v>
      </c>
      <c r="O13695">
        <v>31</v>
      </c>
      <c r="P13695" t="s">
        <v>16</v>
      </c>
    </row>
    <row r="13696" spans="1:16" x14ac:dyDescent="0.35">
      <c r="A13696" t="s">
        <v>16478</v>
      </c>
      <c r="B13696" t="s">
        <v>35</v>
      </c>
      <c r="C13696" t="s">
        <v>18</v>
      </c>
      <c r="D13696" s="1">
        <v>44627</v>
      </c>
      <c r="E13696" s="1" t="str">
        <f t="shared" si="639"/>
        <v>Mon</v>
      </c>
      <c r="F13696" s="1" t="str">
        <f t="shared" si="640"/>
        <v>Mar</v>
      </c>
      <c r="G13696" s="1" t="str">
        <f t="shared" si="641"/>
        <v>2022</v>
      </c>
      <c r="H13696" s="2">
        <v>5.108796296296296E-2</v>
      </c>
      <c r="I13696" s="1">
        <v>44627</v>
      </c>
      <c r="J13696">
        <v>14.9</v>
      </c>
      <c r="K13696" t="s">
        <v>13</v>
      </c>
      <c r="L13696">
        <v>1233.07</v>
      </c>
      <c r="M13696" t="s">
        <v>1807</v>
      </c>
      <c r="N13696" t="s">
        <v>809</v>
      </c>
      <c r="O13696">
        <v>27.72</v>
      </c>
      <c r="P13696" t="s">
        <v>16</v>
      </c>
    </row>
    <row r="13697" spans="1:16" x14ac:dyDescent="0.35">
      <c r="A13697" t="s">
        <v>16479</v>
      </c>
      <c r="B13697" t="s">
        <v>12</v>
      </c>
      <c r="C13697" t="s">
        <v>48</v>
      </c>
      <c r="D13697" s="1">
        <v>43937</v>
      </c>
      <c r="E13697" s="1" t="str">
        <f t="shared" si="639"/>
        <v>Thu</v>
      </c>
      <c r="F13697" s="1" t="str">
        <f t="shared" si="640"/>
        <v>Apr</v>
      </c>
      <c r="G13697" s="1" t="str">
        <f t="shared" si="641"/>
        <v>2020</v>
      </c>
      <c r="H13697" s="2">
        <v>0.48247685185185185</v>
      </c>
      <c r="I13697" s="1">
        <v>43937</v>
      </c>
      <c r="J13697">
        <v>4.13</v>
      </c>
      <c r="K13697" t="s">
        <v>13</v>
      </c>
      <c r="L13697">
        <v>1814.08</v>
      </c>
      <c r="M13697" t="s">
        <v>1592</v>
      </c>
      <c r="N13697" t="s">
        <v>2805</v>
      </c>
      <c r="O13697">
        <v>25.1</v>
      </c>
      <c r="P13697" t="s">
        <v>16</v>
      </c>
    </row>
    <row r="13698" spans="1:16" x14ac:dyDescent="0.35">
      <c r="A13698" t="s">
        <v>16480</v>
      </c>
      <c r="B13698" t="s">
        <v>63</v>
      </c>
      <c r="C13698" t="s">
        <v>67</v>
      </c>
      <c r="D13698" s="1">
        <v>44641</v>
      </c>
      <c r="E13698" s="1" t="str">
        <f t="shared" si="639"/>
        <v>Mon</v>
      </c>
      <c r="F13698" s="1" t="str">
        <f t="shared" si="640"/>
        <v>Mar</v>
      </c>
      <c r="G13698" s="1" t="str">
        <f t="shared" si="641"/>
        <v>2022</v>
      </c>
      <c r="H13698" s="2">
        <v>0.65050925925925929</v>
      </c>
      <c r="I13698" s="1">
        <v>44641</v>
      </c>
      <c r="J13698">
        <v>1.98</v>
      </c>
      <c r="K13698" t="s">
        <v>25</v>
      </c>
      <c r="L13698">
        <v>1516.45</v>
      </c>
      <c r="M13698" t="s">
        <v>997</v>
      </c>
      <c r="N13698" t="s">
        <v>137</v>
      </c>
      <c r="O13698">
        <v>19.03</v>
      </c>
      <c r="P13698" t="s">
        <v>32</v>
      </c>
    </row>
    <row r="13699" spans="1:16" x14ac:dyDescent="0.35">
      <c r="A13699" t="s">
        <v>16481</v>
      </c>
      <c r="B13699" t="s">
        <v>24</v>
      </c>
      <c r="C13699" t="s">
        <v>34</v>
      </c>
      <c r="D13699" s="1">
        <v>44718</v>
      </c>
      <c r="E13699" s="1" t="str">
        <f t="shared" ref="E13699:E13762" si="642">TEXT(D13699,"DDD")</f>
        <v>Mon</v>
      </c>
      <c r="F13699" s="1" t="str">
        <f t="shared" ref="F13699:F13762" si="643">TEXT(D13699,"MMM")</f>
        <v>Jun</v>
      </c>
      <c r="G13699" s="1" t="str">
        <f t="shared" ref="G13699:G13762" si="644">TEXT(D13699,"YYYY")</f>
        <v>2022</v>
      </c>
      <c r="H13699" s="2">
        <v>0.15802083333333333</v>
      </c>
      <c r="I13699" s="1">
        <v>44718</v>
      </c>
      <c r="J13699">
        <v>15.49</v>
      </c>
      <c r="K13699" t="s">
        <v>13</v>
      </c>
      <c r="L13699">
        <v>1896.14</v>
      </c>
      <c r="M13699" t="s">
        <v>92</v>
      </c>
      <c r="N13699" t="s">
        <v>8256</v>
      </c>
      <c r="O13699">
        <v>21.4</v>
      </c>
      <c r="P13699" t="s">
        <v>16</v>
      </c>
    </row>
    <row r="13700" spans="1:16" x14ac:dyDescent="0.35">
      <c r="A13700" t="s">
        <v>16482</v>
      </c>
      <c r="B13700" t="s">
        <v>48</v>
      </c>
      <c r="C13700" t="s">
        <v>35</v>
      </c>
      <c r="D13700" s="1">
        <v>44734</v>
      </c>
      <c r="E13700" s="1" t="str">
        <f t="shared" si="642"/>
        <v>Wed</v>
      </c>
      <c r="F13700" s="1" t="str">
        <f t="shared" si="643"/>
        <v>Jun</v>
      </c>
      <c r="G13700" s="1" t="str">
        <f t="shared" si="644"/>
        <v>2022</v>
      </c>
      <c r="H13700" s="2">
        <v>0.83496527777777774</v>
      </c>
      <c r="I13700" s="1">
        <v>44734</v>
      </c>
      <c r="J13700">
        <v>5.63</v>
      </c>
      <c r="K13700" t="s">
        <v>13</v>
      </c>
      <c r="L13700">
        <v>813.2</v>
      </c>
      <c r="M13700" t="s">
        <v>321</v>
      </c>
      <c r="N13700" t="s">
        <v>3821</v>
      </c>
      <c r="O13700">
        <v>13.68</v>
      </c>
      <c r="P13700" t="s">
        <v>32</v>
      </c>
    </row>
    <row r="13701" spans="1:16" x14ac:dyDescent="0.35">
      <c r="A13701" t="s">
        <v>16483</v>
      </c>
      <c r="B13701" t="s">
        <v>29</v>
      </c>
      <c r="C13701" t="s">
        <v>29</v>
      </c>
      <c r="D13701" s="1">
        <v>44368</v>
      </c>
      <c r="E13701" s="1" t="str">
        <f t="shared" si="642"/>
        <v>Mon</v>
      </c>
      <c r="F13701" s="1" t="str">
        <f t="shared" si="643"/>
        <v>Jun</v>
      </c>
      <c r="G13701" s="1" t="str">
        <f t="shared" si="644"/>
        <v>2021</v>
      </c>
      <c r="H13701" s="2">
        <v>0.12658564814814816</v>
      </c>
      <c r="I13701" s="1">
        <v>44368</v>
      </c>
      <c r="J13701">
        <v>10.11</v>
      </c>
      <c r="K13701" t="s">
        <v>13</v>
      </c>
      <c r="L13701">
        <v>422.33</v>
      </c>
      <c r="M13701" t="s">
        <v>2599</v>
      </c>
      <c r="N13701" t="s">
        <v>2316</v>
      </c>
      <c r="O13701">
        <v>18.95</v>
      </c>
      <c r="P13701" t="s">
        <v>22</v>
      </c>
    </row>
    <row r="13702" spans="1:16" x14ac:dyDescent="0.35">
      <c r="A13702" t="s">
        <v>16484</v>
      </c>
      <c r="B13702" t="s">
        <v>11</v>
      </c>
      <c r="C13702" t="s">
        <v>12</v>
      </c>
      <c r="D13702" s="1">
        <v>45041</v>
      </c>
      <c r="E13702" s="1" t="str">
        <f t="shared" si="642"/>
        <v>Tue</v>
      </c>
      <c r="F13702" s="1" t="str">
        <f t="shared" si="643"/>
        <v>Apr</v>
      </c>
      <c r="G13702" s="1" t="str">
        <f t="shared" si="644"/>
        <v>2023</v>
      </c>
      <c r="H13702" s="2">
        <v>0.52969907407407413</v>
      </c>
      <c r="I13702" s="1">
        <v>45041</v>
      </c>
      <c r="J13702">
        <v>15.87</v>
      </c>
      <c r="K13702" t="s">
        <v>25</v>
      </c>
      <c r="L13702">
        <v>1259.5899999999999</v>
      </c>
      <c r="M13702" t="s">
        <v>642</v>
      </c>
      <c r="N13702" t="s">
        <v>4916</v>
      </c>
      <c r="O13702">
        <v>10.17</v>
      </c>
      <c r="P13702" t="s">
        <v>32</v>
      </c>
    </row>
    <row r="13703" spans="1:16" x14ac:dyDescent="0.35">
      <c r="A13703" t="s">
        <v>16485</v>
      </c>
      <c r="B13703" t="s">
        <v>43</v>
      </c>
      <c r="C13703" t="s">
        <v>59</v>
      </c>
      <c r="D13703" s="1">
        <v>44801</v>
      </c>
      <c r="E13703" s="1" t="str">
        <f t="shared" si="642"/>
        <v>Sun</v>
      </c>
      <c r="F13703" s="1" t="str">
        <f t="shared" si="643"/>
        <v>Aug</v>
      </c>
      <c r="G13703" s="1" t="str">
        <f t="shared" si="644"/>
        <v>2022</v>
      </c>
      <c r="H13703" s="2">
        <v>2.4166666666666666E-2</v>
      </c>
      <c r="I13703" s="1">
        <v>44801</v>
      </c>
      <c r="J13703">
        <v>12.72</v>
      </c>
      <c r="K13703" t="s">
        <v>19</v>
      </c>
      <c r="L13703">
        <v>802.4</v>
      </c>
      <c r="M13703" t="s">
        <v>831</v>
      </c>
      <c r="N13703" t="s">
        <v>1712</v>
      </c>
      <c r="O13703">
        <v>36.08</v>
      </c>
      <c r="P13703" t="s">
        <v>46</v>
      </c>
    </row>
    <row r="13704" spans="1:16" x14ac:dyDescent="0.35">
      <c r="A13704" t="s">
        <v>16486</v>
      </c>
      <c r="B13704" t="s">
        <v>74</v>
      </c>
      <c r="C13704" t="s">
        <v>48</v>
      </c>
      <c r="D13704" s="1">
        <v>44228</v>
      </c>
      <c r="E13704" s="1" t="str">
        <f t="shared" si="642"/>
        <v>Mon</v>
      </c>
      <c r="F13704" s="1" t="str">
        <f t="shared" si="643"/>
        <v>Feb</v>
      </c>
      <c r="G13704" s="1" t="str">
        <f t="shared" si="644"/>
        <v>2021</v>
      </c>
      <c r="H13704" s="2">
        <v>0.65166666666666662</v>
      </c>
      <c r="I13704" s="1">
        <v>44228</v>
      </c>
      <c r="J13704">
        <v>2.19</v>
      </c>
      <c r="K13704" t="s">
        <v>25</v>
      </c>
      <c r="L13704">
        <v>1465.93</v>
      </c>
      <c r="M13704" t="s">
        <v>2237</v>
      </c>
      <c r="N13704" t="s">
        <v>6344</v>
      </c>
      <c r="O13704">
        <v>17.57</v>
      </c>
      <c r="P13704" t="s">
        <v>32</v>
      </c>
    </row>
    <row r="13705" spans="1:16" x14ac:dyDescent="0.35">
      <c r="A13705" t="s">
        <v>16487</v>
      </c>
      <c r="B13705" t="s">
        <v>59</v>
      </c>
      <c r="C13705" t="s">
        <v>11</v>
      </c>
      <c r="D13705" s="1">
        <v>44181</v>
      </c>
      <c r="E13705" s="1" t="str">
        <f t="shared" si="642"/>
        <v>Wed</v>
      </c>
      <c r="F13705" s="1" t="str">
        <f t="shared" si="643"/>
        <v>Dec</v>
      </c>
      <c r="G13705" s="1" t="str">
        <f t="shared" si="644"/>
        <v>2020</v>
      </c>
      <c r="H13705" s="2">
        <v>0.58862268518518523</v>
      </c>
      <c r="I13705" s="1">
        <v>44181</v>
      </c>
      <c r="J13705">
        <v>12.11</v>
      </c>
      <c r="K13705" t="s">
        <v>13</v>
      </c>
      <c r="L13705">
        <v>594.14</v>
      </c>
      <c r="M13705" t="s">
        <v>196</v>
      </c>
      <c r="N13705" t="s">
        <v>1521</v>
      </c>
      <c r="O13705">
        <v>36.28</v>
      </c>
      <c r="P13705" t="s">
        <v>16</v>
      </c>
    </row>
    <row r="13706" spans="1:16" x14ac:dyDescent="0.35">
      <c r="A13706" t="s">
        <v>16488</v>
      </c>
      <c r="B13706" t="s">
        <v>18</v>
      </c>
      <c r="C13706" t="s">
        <v>43</v>
      </c>
      <c r="D13706" s="1">
        <v>44791</v>
      </c>
      <c r="E13706" s="1" t="str">
        <f t="shared" si="642"/>
        <v>Thu</v>
      </c>
      <c r="F13706" s="1" t="str">
        <f t="shared" si="643"/>
        <v>Aug</v>
      </c>
      <c r="G13706" s="1" t="str">
        <f t="shared" si="644"/>
        <v>2022</v>
      </c>
      <c r="H13706" s="2">
        <v>5.5011574074074074E-2</v>
      </c>
      <c r="I13706" s="1">
        <v>44791</v>
      </c>
      <c r="J13706">
        <v>10.83</v>
      </c>
      <c r="K13706" t="s">
        <v>13</v>
      </c>
      <c r="L13706">
        <v>512.08000000000004</v>
      </c>
      <c r="M13706" t="s">
        <v>361</v>
      </c>
      <c r="N13706" t="s">
        <v>4798</v>
      </c>
      <c r="O13706">
        <v>10.9</v>
      </c>
      <c r="P13706" t="s">
        <v>32</v>
      </c>
    </row>
    <row r="13707" spans="1:16" x14ac:dyDescent="0.35">
      <c r="A13707" t="s">
        <v>16489</v>
      </c>
      <c r="B13707" t="s">
        <v>67</v>
      </c>
      <c r="C13707" t="s">
        <v>67</v>
      </c>
      <c r="D13707" s="1">
        <v>45399</v>
      </c>
      <c r="E13707" s="1" t="str">
        <f t="shared" si="642"/>
        <v>Wed</v>
      </c>
      <c r="F13707" s="1" t="str">
        <f t="shared" si="643"/>
        <v>Apr</v>
      </c>
      <c r="G13707" s="1" t="str">
        <f t="shared" si="644"/>
        <v>2024</v>
      </c>
      <c r="H13707" s="2">
        <v>0.17716435185185186</v>
      </c>
      <c r="I13707" s="1">
        <v>45399</v>
      </c>
      <c r="J13707">
        <v>11.25</v>
      </c>
      <c r="K13707" t="s">
        <v>25</v>
      </c>
      <c r="L13707">
        <v>236.47</v>
      </c>
      <c r="M13707" t="s">
        <v>1265</v>
      </c>
      <c r="N13707" t="s">
        <v>5258</v>
      </c>
      <c r="O13707">
        <v>29.62</v>
      </c>
      <c r="P13707" t="s">
        <v>22</v>
      </c>
    </row>
    <row r="13708" spans="1:16" x14ac:dyDescent="0.35">
      <c r="A13708" t="s">
        <v>16490</v>
      </c>
      <c r="B13708" t="s">
        <v>59</v>
      </c>
      <c r="C13708" t="s">
        <v>63</v>
      </c>
      <c r="D13708" s="1">
        <v>44927</v>
      </c>
      <c r="E13708" s="1" t="str">
        <f t="shared" si="642"/>
        <v>Sun</v>
      </c>
      <c r="F13708" s="1" t="str">
        <f t="shared" si="643"/>
        <v>Jan</v>
      </c>
      <c r="G13708" s="1" t="str">
        <f t="shared" si="644"/>
        <v>2023</v>
      </c>
      <c r="H13708" s="2">
        <v>1.2152777777777778E-2</v>
      </c>
      <c r="I13708" s="1">
        <v>44927</v>
      </c>
      <c r="J13708">
        <v>17.88</v>
      </c>
      <c r="K13708" t="s">
        <v>25</v>
      </c>
      <c r="L13708">
        <v>717.86</v>
      </c>
      <c r="M13708" t="s">
        <v>730</v>
      </c>
      <c r="N13708" t="s">
        <v>1921</v>
      </c>
      <c r="O13708">
        <v>27.89</v>
      </c>
      <c r="P13708" t="s">
        <v>22</v>
      </c>
    </row>
    <row r="13709" spans="1:16" x14ac:dyDescent="0.35">
      <c r="A13709" t="s">
        <v>16491</v>
      </c>
      <c r="B13709" t="s">
        <v>35</v>
      </c>
      <c r="C13709" t="s">
        <v>43</v>
      </c>
      <c r="D13709" s="1">
        <v>44440</v>
      </c>
      <c r="E13709" s="1" t="str">
        <f t="shared" si="642"/>
        <v>Wed</v>
      </c>
      <c r="F13709" s="1" t="str">
        <f t="shared" si="643"/>
        <v>Sep</v>
      </c>
      <c r="G13709" s="1" t="str">
        <f t="shared" si="644"/>
        <v>2021</v>
      </c>
      <c r="H13709" s="2">
        <v>0.25357638888888889</v>
      </c>
      <c r="I13709" s="1">
        <v>44440</v>
      </c>
      <c r="J13709">
        <v>5.66</v>
      </c>
      <c r="K13709" t="s">
        <v>25</v>
      </c>
      <c r="L13709">
        <v>565.23</v>
      </c>
      <c r="M13709" t="s">
        <v>2341</v>
      </c>
      <c r="N13709" t="s">
        <v>7879</v>
      </c>
      <c r="O13709">
        <v>16.739999999999998</v>
      </c>
      <c r="P13709" t="s">
        <v>32</v>
      </c>
    </row>
    <row r="13710" spans="1:16" x14ac:dyDescent="0.35">
      <c r="A13710" t="s">
        <v>16492</v>
      </c>
      <c r="B13710" t="s">
        <v>55</v>
      </c>
      <c r="C13710" t="s">
        <v>63</v>
      </c>
      <c r="D13710" s="1">
        <v>44318</v>
      </c>
      <c r="E13710" s="1" t="str">
        <f t="shared" si="642"/>
        <v>Sun</v>
      </c>
      <c r="F13710" s="1" t="str">
        <f t="shared" si="643"/>
        <v>May</v>
      </c>
      <c r="G13710" s="1" t="str">
        <f t="shared" si="644"/>
        <v>2021</v>
      </c>
      <c r="H13710" s="2">
        <v>0.79322916666666665</v>
      </c>
      <c r="I13710" s="1">
        <v>44318</v>
      </c>
      <c r="J13710">
        <v>7.58</v>
      </c>
      <c r="K13710" t="s">
        <v>19</v>
      </c>
      <c r="L13710">
        <v>1142.72</v>
      </c>
      <c r="M13710" t="s">
        <v>178</v>
      </c>
      <c r="N13710" t="s">
        <v>3692</v>
      </c>
      <c r="O13710">
        <v>16.11</v>
      </c>
      <c r="P13710" t="s">
        <v>16</v>
      </c>
    </row>
    <row r="13711" spans="1:16" x14ac:dyDescent="0.35">
      <c r="A13711" t="s">
        <v>16493</v>
      </c>
      <c r="B13711" t="s">
        <v>48</v>
      </c>
      <c r="C13711" t="s">
        <v>24</v>
      </c>
      <c r="D13711" s="1">
        <v>45006</v>
      </c>
      <c r="E13711" s="1" t="str">
        <f t="shared" si="642"/>
        <v>Tue</v>
      </c>
      <c r="F13711" s="1" t="str">
        <f t="shared" si="643"/>
        <v>Mar</v>
      </c>
      <c r="G13711" s="1" t="str">
        <f t="shared" si="644"/>
        <v>2023</v>
      </c>
      <c r="H13711" s="2">
        <v>0.50400462962962966</v>
      </c>
      <c r="I13711" s="1">
        <v>45006</v>
      </c>
      <c r="J13711">
        <v>16.22</v>
      </c>
      <c r="K13711" t="s">
        <v>25</v>
      </c>
      <c r="L13711">
        <v>98.82</v>
      </c>
      <c r="M13711" t="s">
        <v>1244</v>
      </c>
      <c r="N13711" t="s">
        <v>6710</v>
      </c>
      <c r="O13711">
        <v>21.12</v>
      </c>
      <c r="P13711" t="s">
        <v>46</v>
      </c>
    </row>
    <row r="13712" spans="1:16" x14ac:dyDescent="0.35">
      <c r="A13712" t="s">
        <v>16494</v>
      </c>
      <c r="B13712" t="s">
        <v>48</v>
      </c>
      <c r="C13712" t="s">
        <v>35</v>
      </c>
      <c r="D13712" s="1">
        <v>44637</v>
      </c>
      <c r="E13712" s="1" t="str">
        <f t="shared" si="642"/>
        <v>Thu</v>
      </c>
      <c r="F13712" s="1" t="str">
        <f t="shared" si="643"/>
        <v>Mar</v>
      </c>
      <c r="G13712" s="1" t="str">
        <f t="shared" si="644"/>
        <v>2022</v>
      </c>
      <c r="H13712" s="2">
        <v>0.17559027777777778</v>
      </c>
      <c r="I13712" s="1">
        <v>44637</v>
      </c>
      <c r="J13712">
        <v>18.68</v>
      </c>
      <c r="K13712" t="s">
        <v>25</v>
      </c>
      <c r="L13712">
        <v>1233.7</v>
      </c>
      <c r="M13712" t="s">
        <v>927</v>
      </c>
      <c r="N13712" t="s">
        <v>16274</v>
      </c>
      <c r="O13712">
        <v>47.7</v>
      </c>
      <c r="P13712" t="s">
        <v>32</v>
      </c>
    </row>
    <row r="13713" spans="1:16" x14ac:dyDescent="0.35">
      <c r="A13713" t="s">
        <v>16495</v>
      </c>
      <c r="B13713" t="s">
        <v>55</v>
      </c>
      <c r="C13713" t="s">
        <v>39</v>
      </c>
      <c r="D13713" s="1">
        <v>44865</v>
      </c>
      <c r="E13713" s="1" t="str">
        <f t="shared" si="642"/>
        <v>Mon</v>
      </c>
      <c r="F13713" s="1" t="str">
        <f t="shared" si="643"/>
        <v>Oct</v>
      </c>
      <c r="G13713" s="1" t="str">
        <f t="shared" si="644"/>
        <v>2022</v>
      </c>
      <c r="H13713" s="2">
        <v>0.82283564814814814</v>
      </c>
      <c r="I13713" s="1">
        <v>44865</v>
      </c>
      <c r="J13713">
        <v>7.11</v>
      </c>
      <c r="K13713" t="s">
        <v>13</v>
      </c>
      <c r="L13713">
        <v>1613.26</v>
      </c>
      <c r="M13713" t="s">
        <v>897</v>
      </c>
      <c r="N13713" t="s">
        <v>1997</v>
      </c>
      <c r="O13713">
        <v>19.32</v>
      </c>
      <c r="P13713" t="s">
        <v>16</v>
      </c>
    </row>
    <row r="13714" spans="1:16" x14ac:dyDescent="0.35">
      <c r="A13714" t="s">
        <v>16496</v>
      </c>
      <c r="B13714" t="s">
        <v>24</v>
      </c>
      <c r="C13714" t="s">
        <v>55</v>
      </c>
      <c r="D13714" s="1">
        <v>45485</v>
      </c>
      <c r="E13714" s="1" t="str">
        <f t="shared" si="642"/>
        <v>Fri</v>
      </c>
      <c r="F13714" s="1" t="str">
        <f t="shared" si="643"/>
        <v>Jul</v>
      </c>
      <c r="G13714" s="1" t="str">
        <f t="shared" si="644"/>
        <v>2024</v>
      </c>
      <c r="H13714" s="2">
        <v>0.7167824074074074</v>
      </c>
      <c r="I13714" s="1">
        <v>45485</v>
      </c>
      <c r="J13714">
        <v>6.39</v>
      </c>
      <c r="K13714" t="s">
        <v>13</v>
      </c>
      <c r="L13714">
        <v>1713.52</v>
      </c>
      <c r="M13714" t="s">
        <v>1423</v>
      </c>
      <c r="N13714" t="s">
        <v>3228</v>
      </c>
      <c r="O13714">
        <v>37.07</v>
      </c>
      <c r="P13714" t="s">
        <v>16</v>
      </c>
    </row>
    <row r="13715" spans="1:16" x14ac:dyDescent="0.35">
      <c r="A13715" t="s">
        <v>16497</v>
      </c>
      <c r="B13715" t="s">
        <v>12</v>
      </c>
      <c r="C13715" t="s">
        <v>34</v>
      </c>
      <c r="D13715" s="1">
        <v>45252</v>
      </c>
      <c r="E13715" s="1" t="str">
        <f t="shared" si="642"/>
        <v>Wed</v>
      </c>
      <c r="F13715" s="1" t="str">
        <f t="shared" si="643"/>
        <v>Nov</v>
      </c>
      <c r="G13715" s="1" t="str">
        <f t="shared" si="644"/>
        <v>2023</v>
      </c>
      <c r="H13715" s="2">
        <v>0.85693287037037036</v>
      </c>
      <c r="I13715" s="1">
        <v>45252</v>
      </c>
      <c r="J13715">
        <v>16.190000000000001</v>
      </c>
      <c r="K13715" t="s">
        <v>25</v>
      </c>
      <c r="L13715">
        <v>1430.55</v>
      </c>
      <c r="M13715" t="s">
        <v>1085</v>
      </c>
      <c r="N13715" t="s">
        <v>14236</v>
      </c>
      <c r="O13715">
        <v>10.38</v>
      </c>
      <c r="P13715" t="s">
        <v>32</v>
      </c>
    </row>
    <row r="13716" spans="1:16" x14ac:dyDescent="0.35">
      <c r="A13716" t="s">
        <v>16498</v>
      </c>
      <c r="B13716" t="s">
        <v>35</v>
      </c>
      <c r="C13716" t="s">
        <v>55</v>
      </c>
      <c r="D13716" s="1">
        <v>44086</v>
      </c>
      <c r="E13716" s="1" t="str">
        <f t="shared" si="642"/>
        <v>Sat</v>
      </c>
      <c r="F13716" s="1" t="str">
        <f t="shared" si="643"/>
        <v>Sep</v>
      </c>
      <c r="G13716" s="1" t="str">
        <f t="shared" si="644"/>
        <v>2020</v>
      </c>
      <c r="H13716" s="2">
        <v>0.36734953703703704</v>
      </c>
      <c r="I13716" s="1">
        <v>44086</v>
      </c>
      <c r="J13716">
        <v>13.72</v>
      </c>
      <c r="K13716" t="s">
        <v>13</v>
      </c>
      <c r="L13716">
        <v>747.4</v>
      </c>
      <c r="M13716" t="s">
        <v>745</v>
      </c>
      <c r="N13716" t="s">
        <v>4906</v>
      </c>
      <c r="O13716">
        <v>42.67</v>
      </c>
      <c r="P13716" t="s">
        <v>16</v>
      </c>
    </row>
    <row r="13717" spans="1:16" x14ac:dyDescent="0.35">
      <c r="A13717" t="s">
        <v>16499</v>
      </c>
      <c r="B13717" t="s">
        <v>59</v>
      </c>
      <c r="C13717" t="s">
        <v>43</v>
      </c>
      <c r="D13717" s="1">
        <v>44967</v>
      </c>
      <c r="E13717" s="1" t="str">
        <f t="shared" si="642"/>
        <v>Fri</v>
      </c>
      <c r="F13717" s="1" t="str">
        <f t="shared" si="643"/>
        <v>Feb</v>
      </c>
      <c r="G13717" s="1" t="str">
        <f t="shared" si="644"/>
        <v>2023</v>
      </c>
      <c r="H13717" s="2">
        <v>0.16112268518518519</v>
      </c>
      <c r="I13717" s="1">
        <v>44967</v>
      </c>
      <c r="J13717">
        <v>4.6900000000000004</v>
      </c>
      <c r="K13717" t="s">
        <v>13</v>
      </c>
      <c r="L13717">
        <v>477.48</v>
      </c>
      <c r="M13717" t="s">
        <v>529</v>
      </c>
      <c r="N13717" t="s">
        <v>3790</v>
      </c>
      <c r="O13717">
        <v>31.77</v>
      </c>
      <c r="P13717" t="s">
        <v>32</v>
      </c>
    </row>
    <row r="13718" spans="1:16" x14ac:dyDescent="0.35">
      <c r="A13718" t="s">
        <v>16500</v>
      </c>
      <c r="B13718" t="s">
        <v>74</v>
      </c>
      <c r="C13718" t="s">
        <v>39</v>
      </c>
      <c r="D13718" s="1">
        <v>45226</v>
      </c>
      <c r="E13718" s="1" t="str">
        <f t="shared" si="642"/>
        <v>Fri</v>
      </c>
      <c r="F13718" s="1" t="str">
        <f t="shared" si="643"/>
        <v>Oct</v>
      </c>
      <c r="G13718" s="1" t="str">
        <f t="shared" si="644"/>
        <v>2023</v>
      </c>
      <c r="H13718" s="2">
        <v>0.89060185185185181</v>
      </c>
      <c r="I13718" s="1">
        <v>45226</v>
      </c>
      <c r="J13718">
        <v>19.57</v>
      </c>
      <c r="K13718" t="s">
        <v>19</v>
      </c>
      <c r="L13718">
        <v>1393.61</v>
      </c>
      <c r="M13718" t="s">
        <v>1256</v>
      </c>
      <c r="N13718" t="s">
        <v>2732</v>
      </c>
      <c r="O13718">
        <v>18.82</v>
      </c>
      <c r="P13718" t="s">
        <v>46</v>
      </c>
    </row>
    <row r="13719" spans="1:16" x14ac:dyDescent="0.35">
      <c r="A13719" t="s">
        <v>16501</v>
      </c>
      <c r="B13719" t="s">
        <v>67</v>
      </c>
      <c r="C13719" t="s">
        <v>11</v>
      </c>
      <c r="D13719" s="1">
        <v>44068</v>
      </c>
      <c r="E13719" s="1" t="str">
        <f t="shared" si="642"/>
        <v>Tue</v>
      </c>
      <c r="F13719" s="1" t="str">
        <f t="shared" si="643"/>
        <v>Aug</v>
      </c>
      <c r="G13719" s="1" t="str">
        <f t="shared" si="644"/>
        <v>2020</v>
      </c>
      <c r="H13719" s="2">
        <v>0.44582175925925926</v>
      </c>
      <c r="I13719" s="1">
        <v>44068</v>
      </c>
      <c r="J13719">
        <v>14.3</v>
      </c>
      <c r="K13719" t="s">
        <v>19</v>
      </c>
      <c r="L13719">
        <v>1300.3</v>
      </c>
      <c r="M13719" t="s">
        <v>923</v>
      </c>
      <c r="N13719" t="s">
        <v>3032</v>
      </c>
      <c r="O13719">
        <v>18.95</v>
      </c>
      <c r="P13719" t="s">
        <v>32</v>
      </c>
    </row>
    <row r="13720" spans="1:16" x14ac:dyDescent="0.35">
      <c r="A13720" t="s">
        <v>16502</v>
      </c>
      <c r="B13720" t="s">
        <v>18</v>
      </c>
      <c r="C13720" t="s">
        <v>12</v>
      </c>
      <c r="D13720" s="1">
        <v>45454</v>
      </c>
      <c r="E13720" s="1" t="str">
        <f t="shared" si="642"/>
        <v>Tue</v>
      </c>
      <c r="F13720" s="1" t="str">
        <f t="shared" si="643"/>
        <v>Jun</v>
      </c>
      <c r="G13720" s="1" t="str">
        <f t="shared" si="644"/>
        <v>2024</v>
      </c>
      <c r="H13720" s="2">
        <v>0.86722222222222223</v>
      </c>
      <c r="I13720" s="1">
        <v>45454</v>
      </c>
      <c r="J13720">
        <v>5.12</v>
      </c>
      <c r="K13720" t="s">
        <v>25</v>
      </c>
      <c r="L13720">
        <v>748.79</v>
      </c>
      <c r="M13720" t="s">
        <v>932</v>
      </c>
      <c r="N13720" t="s">
        <v>4851</v>
      </c>
      <c r="O13720">
        <v>34.28</v>
      </c>
      <c r="P13720" t="s">
        <v>22</v>
      </c>
    </row>
    <row r="13721" spans="1:16" x14ac:dyDescent="0.35">
      <c r="A13721" t="s">
        <v>16503</v>
      </c>
      <c r="B13721" t="s">
        <v>29</v>
      </c>
      <c r="C13721" t="s">
        <v>67</v>
      </c>
      <c r="D13721" s="1">
        <v>45477</v>
      </c>
      <c r="E13721" s="1" t="str">
        <f t="shared" si="642"/>
        <v>Thu</v>
      </c>
      <c r="F13721" s="1" t="str">
        <f t="shared" si="643"/>
        <v>Jul</v>
      </c>
      <c r="G13721" s="1" t="str">
        <f t="shared" si="644"/>
        <v>2024</v>
      </c>
      <c r="H13721" s="2">
        <v>0.91135416666666669</v>
      </c>
      <c r="I13721" s="1">
        <v>45477</v>
      </c>
      <c r="J13721">
        <v>4.8499999999999996</v>
      </c>
      <c r="K13721" t="s">
        <v>19</v>
      </c>
      <c r="L13721">
        <v>1921.83</v>
      </c>
      <c r="M13721" t="s">
        <v>1499</v>
      </c>
      <c r="N13721" t="s">
        <v>1597</v>
      </c>
      <c r="O13721">
        <v>42.62</v>
      </c>
      <c r="P13721" t="s">
        <v>46</v>
      </c>
    </row>
    <row r="13722" spans="1:16" x14ac:dyDescent="0.35">
      <c r="A13722" t="s">
        <v>16504</v>
      </c>
      <c r="B13722" t="s">
        <v>34</v>
      </c>
      <c r="C13722" t="s">
        <v>63</v>
      </c>
      <c r="D13722" s="1">
        <v>44655</v>
      </c>
      <c r="E13722" s="1" t="str">
        <f t="shared" si="642"/>
        <v>Mon</v>
      </c>
      <c r="F13722" s="1" t="str">
        <f t="shared" si="643"/>
        <v>Apr</v>
      </c>
      <c r="G13722" s="1" t="str">
        <f t="shared" si="644"/>
        <v>2022</v>
      </c>
      <c r="H13722" s="2">
        <v>0.88629629629629625</v>
      </c>
      <c r="I13722" s="1">
        <v>44655</v>
      </c>
      <c r="J13722">
        <v>1.79</v>
      </c>
      <c r="K13722" t="s">
        <v>19</v>
      </c>
      <c r="L13722">
        <v>989.67</v>
      </c>
      <c r="M13722" t="s">
        <v>419</v>
      </c>
      <c r="N13722" t="s">
        <v>1017</v>
      </c>
      <c r="O13722">
        <v>36.729999999999997</v>
      </c>
      <c r="P13722" t="s">
        <v>32</v>
      </c>
    </row>
    <row r="13723" spans="1:16" x14ac:dyDescent="0.35">
      <c r="A13723" t="s">
        <v>16505</v>
      </c>
      <c r="B13723" t="s">
        <v>74</v>
      </c>
      <c r="C13723" t="s">
        <v>48</v>
      </c>
      <c r="D13723" s="1">
        <v>44611</v>
      </c>
      <c r="E13723" s="1" t="str">
        <f t="shared" si="642"/>
        <v>Sat</v>
      </c>
      <c r="F13723" s="1" t="str">
        <f t="shared" si="643"/>
        <v>Feb</v>
      </c>
      <c r="G13723" s="1" t="str">
        <f t="shared" si="644"/>
        <v>2022</v>
      </c>
      <c r="H13723" s="2">
        <v>0.30744212962962963</v>
      </c>
      <c r="I13723" s="1">
        <v>44611</v>
      </c>
      <c r="J13723">
        <v>6.7</v>
      </c>
      <c r="K13723" t="s">
        <v>19</v>
      </c>
      <c r="L13723">
        <v>824.9</v>
      </c>
      <c r="M13723" t="s">
        <v>2508</v>
      </c>
      <c r="N13723" t="s">
        <v>10548</v>
      </c>
      <c r="O13723">
        <v>40.450000000000003</v>
      </c>
      <c r="P13723" t="s">
        <v>22</v>
      </c>
    </row>
    <row r="13724" spans="1:16" x14ac:dyDescent="0.35">
      <c r="A13724" t="s">
        <v>16506</v>
      </c>
      <c r="B13724" t="s">
        <v>48</v>
      </c>
      <c r="C13724" t="s">
        <v>55</v>
      </c>
      <c r="D13724" s="1">
        <v>44186</v>
      </c>
      <c r="E13724" s="1" t="str">
        <f t="shared" si="642"/>
        <v>Mon</v>
      </c>
      <c r="F13724" s="1" t="str">
        <f t="shared" si="643"/>
        <v>Dec</v>
      </c>
      <c r="G13724" s="1" t="str">
        <f t="shared" si="644"/>
        <v>2020</v>
      </c>
      <c r="H13724" s="2">
        <v>0.28793981481481479</v>
      </c>
      <c r="I13724" s="1">
        <v>44186</v>
      </c>
      <c r="J13724">
        <v>16.66</v>
      </c>
      <c r="K13724" t="s">
        <v>25</v>
      </c>
      <c r="L13724">
        <v>1378.56</v>
      </c>
      <c r="M13724" t="s">
        <v>990</v>
      </c>
      <c r="N13724" t="s">
        <v>1480</v>
      </c>
      <c r="O13724">
        <v>42.67</v>
      </c>
      <c r="P13724" t="s">
        <v>22</v>
      </c>
    </row>
    <row r="13725" spans="1:16" x14ac:dyDescent="0.35">
      <c r="A13725" t="s">
        <v>16507</v>
      </c>
      <c r="B13725" t="s">
        <v>34</v>
      </c>
      <c r="C13725" t="s">
        <v>48</v>
      </c>
      <c r="D13725" s="1">
        <v>45110</v>
      </c>
      <c r="E13725" s="1" t="str">
        <f t="shared" si="642"/>
        <v>Mon</v>
      </c>
      <c r="F13725" s="1" t="str">
        <f t="shared" si="643"/>
        <v>Jul</v>
      </c>
      <c r="G13725" s="1" t="str">
        <f t="shared" si="644"/>
        <v>2023</v>
      </c>
      <c r="H13725" s="2">
        <v>0.4188425925925926</v>
      </c>
      <c r="I13725" s="1">
        <v>45110</v>
      </c>
      <c r="J13725">
        <v>10.38</v>
      </c>
      <c r="K13725" t="s">
        <v>25</v>
      </c>
      <c r="L13725">
        <v>1903.26</v>
      </c>
      <c r="M13725" t="s">
        <v>897</v>
      </c>
      <c r="N13725" t="s">
        <v>4421</v>
      </c>
      <c r="O13725">
        <v>42.89</v>
      </c>
      <c r="P13725" t="s">
        <v>16</v>
      </c>
    </row>
    <row r="13726" spans="1:16" x14ac:dyDescent="0.35">
      <c r="A13726" t="s">
        <v>16508</v>
      </c>
      <c r="B13726" t="s">
        <v>55</v>
      </c>
      <c r="C13726" t="s">
        <v>59</v>
      </c>
      <c r="D13726" s="1">
        <v>45216</v>
      </c>
      <c r="E13726" s="1" t="str">
        <f t="shared" si="642"/>
        <v>Tue</v>
      </c>
      <c r="F13726" s="1" t="str">
        <f t="shared" si="643"/>
        <v>Oct</v>
      </c>
      <c r="G13726" s="1" t="str">
        <f t="shared" si="644"/>
        <v>2023</v>
      </c>
      <c r="H13726" s="2">
        <v>0.90478009259259262</v>
      </c>
      <c r="I13726" s="1">
        <v>45216</v>
      </c>
      <c r="J13726">
        <v>5.72</v>
      </c>
      <c r="K13726" t="s">
        <v>13</v>
      </c>
      <c r="L13726">
        <v>1863.94</v>
      </c>
      <c r="M13726" t="s">
        <v>682</v>
      </c>
      <c r="N13726" t="s">
        <v>2665</v>
      </c>
      <c r="O13726">
        <v>18.149999999999999</v>
      </c>
      <c r="P13726" t="s">
        <v>46</v>
      </c>
    </row>
    <row r="13727" spans="1:16" x14ac:dyDescent="0.35">
      <c r="A13727" t="s">
        <v>16509</v>
      </c>
      <c r="B13727" t="s">
        <v>63</v>
      </c>
      <c r="C13727" t="s">
        <v>34</v>
      </c>
      <c r="D13727" s="1">
        <v>44966</v>
      </c>
      <c r="E13727" s="1" t="str">
        <f t="shared" si="642"/>
        <v>Thu</v>
      </c>
      <c r="F13727" s="1" t="str">
        <f t="shared" si="643"/>
        <v>Feb</v>
      </c>
      <c r="G13727" s="1" t="str">
        <f t="shared" si="644"/>
        <v>2023</v>
      </c>
      <c r="H13727" s="2">
        <v>0.22087962962962962</v>
      </c>
      <c r="I13727" s="1">
        <v>44966</v>
      </c>
      <c r="J13727">
        <v>6.87</v>
      </c>
      <c r="K13727" t="s">
        <v>25</v>
      </c>
      <c r="L13727">
        <v>1877.61</v>
      </c>
      <c r="M13727" t="s">
        <v>767</v>
      </c>
      <c r="N13727" t="s">
        <v>6293</v>
      </c>
      <c r="O13727">
        <v>12.79</v>
      </c>
      <c r="P13727" t="s">
        <v>22</v>
      </c>
    </row>
    <row r="13728" spans="1:16" x14ac:dyDescent="0.35">
      <c r="A13728" t="s">
        <v>16510</v>
      </c>
      <c r="B13728" t="s">
        <v>29</v>
      </c>
      <c r="C13728" t="s">
        <v>29</v>
      </c>
      <c r="D13728" s="1">
        <v>44952</v>
      </c>
      <c r="E13728" s="1" t="str">
        <f t="shared" si="642"/>
        <v>Thu</v>
      </c>
      <c r="F13728" s="1" t="str">
        <f t="shared" si="643"/>
        <v>Jan</v>
      </c>
      <c r="G13728" s="1" t="str">
        <f t="shared" si="644"/>
        <v>2023</v>
      </c>
      <c r="H13728" s="2">
        <v>9.2905092592592595E-2</v>
      </c>
      <c r="I13728" s="1">
        <v>44952</v>
      </c>
      <c r="J13728">
        <v>9.74</v>
      </c>
      <c r="K13728" t="s">
        <v>13</v>
      </c>
      <c r="L13728">
        <v>883.98</v>
      </c>
      <c r="M13728" t="s">
        <v>520</v>
      </c>
      <c r="N13728" t="s">
        <v>4264</v>
      </c>
      <c r="O13728">
        <v>19.04</v>
      </c>
      <c r="P13728" t="s">
        <v>16</v>
      </c>
    </row>
    <row r="13729" spans="1:16" x14ac:dyDescent="0.35">
      <c r="A13729" t="s">
        <v>16511</v>
      </c>
      <c r="B13729" t="s">
        <v>34</v>
      </c>
      <c r="C13729" t="s">
        <v>48</v>
      </c>
      <c r="D13729" s="1">
        <v>44771</v>
      </c>
      <c r="E13729" s="1" t="str">
        <f t="shared" si="642"/>
        <v>Fri</v>
      </c>
      <c r="F13729" s="1" t="str">
        <f t="shared" si="643"/>
        <v>Jul</v>
      </c>
      <c r="G13729" s="1" t="str">
        <f t="shared" si="644"/>
        <v>2022</v>
      </c>
      <c r="H13729" s="2">
        <v>0.42596064814814816</v>
      </c>
      <c r="I13729" s="1">
        <v>44771</v>
      </c>
      <c r="J13729">
        <v>10.5</v>
      </c>
      <c r="K13729" t="s">
        <v>13</v>
      </c>
      <c r="L13729">
        <v>1714.52</v>
      </c>
      <c r="M13729" t="s">
        <v>1849</v>
      </c>
      <c r="N13729" t="s">
        <v>2597</v>
      </c>
      <c r="O13729">
        <v>48.29</v>
      </c>
      <c r="P13729" t="s">
        <v>32</v>
      </c>
    </row>
    <row r="13730" spans="1:16" x14ac:dyDescent="0.35">
      <c r="A13730" t="s">
        <v>16512</v>
      </c>
      <c r="B13730" t="s">
        <v>59</v>
      </c>
      <c r="C13730" t="s">
        <v>59</v>
      </c>
      <c r="D13730" s="1">
        <v>44216</v>
      </c>
      <c r="E13730" s="1" t="str">
        <f t="shared" si="642"/>
        <v>Wed</v>
      </c>
      <c r="F13730" s="1" t="str">
        <f t="shared" si="643"/>
        <v>Jan</v>
      </c>
      <c r="G13730" s="1" t="str">
        <f t="shared" si="644"/>
        <v>2021</v>
      </c>
      <c r="H13730" s="2">
        <v>6.8240740740740741E-2</v>
      </c>
      <c r="I13730" s="1">
        <v>44216</v>
      </c>
      <c r="J13730">
        <v>19.25</v>
      </c>
      <c r="K13730" t="s">
        <v>19</v>
      </c>
      <c r="L13730">
        <v>587.97</v>
      </c>
      <c r="M13730" t="s">
        <v>545</v>
      </c>
      <c r="N13730" t="s">
        <v>3293</v>
      </c>
      <c r="O13730">
        <v>10.42</v>
      </c>
      <c r="P13730" t="s">
        <v>32</v>
      </c>
    </row>
    <row r="13731" spans="1:16" x14ac:dyDescent="0.35">
      <c r="A13731" t="s">
        <v>16513</v>
      </c>
      <c r="B13731" t="s">
        <v>39</v>
      </c>
      <c r="C13731" t="s">
        <v>29</v>
      </c>
      <c r="D13731" s="1">
        <v>44757</v>
      </c>
      <c r="E13731" s="1" t="str">
        <f t="shared" si="642"/>
        <v>Fri</v>
      </c>
      <c r="F13731" s="1" t="str">
        <f t="shared" si="643"/>
        <v>Jul</v>
      </c>
      <c r="G13731" s="1" t="str">
        <f t="shared" si="644"/>
        <v>2022</v>
      </c>
      <c r="H13731" s="2">
        <v>0.92153935185185187</v>
      </c>
      <c r="I13731" s="1">
        <v>44757</v>
      </c>
      <c r="J13731">
        <v>7.45</v>
      </c>
      <c r="K13731" t="s">
        <v>25</v>
      </c>
      <c r="L13731">
        <v>280.07</v>
      </c>
      <c r="M13731" t="s">
        <v>738</v>
      </c>
      <c r="N13731" t="s">
        <v>2963</v>
      </c>
      <c r="O13731">
        <v>34.33</v>
      </c>
      <c r="P13731" t="s">
        <v>22</v>
      </c>
    </row>
    <row r="13732" spans="1:16" x14ac:dyDescent="0.35">
      <c r="A13732" t="s">
        <v>16514</v>
      </c>
      <c r="B13732" t="s">
        <v>63</v>
      </c>
      <c r="C13732" t="s">
        <v>34</v>
      </c>
      <c r="D13732" s="1">
        <v>45159</v>
      </c>
      <c r="E13732" s="1" t="str">
        <f t="shared" si="642"/>
        <v>Mon</v>
      </c>
      <c r="F13732" s="1" t="str">
        <f t="shared" si="643"/>
        <v>Aug</v>
      </c>
      <c r="G13732" s="1" t="str">
        <f t="shared" si="644"/>
        <v>2023</v>
      </c>
      <c r="H13732" s="2">
        <v>0.62239583333333337</v>
      </c>
      <c r="I13732" s="1">
        <v>45159</v>
      </c>
      <c r="J13732">
        <v>3.28</v>
      </c>
      <c r="K13732" t="s">
        <v>25</v>
      </c>
      <c r="L13732">
        <v>1691.03</v>
      </c>
      <c r="M13732" t="s">
        <v>668</v>
      </c>
      <c r="N13732" t="s">
        <v>4286</v>
      </c>
      <c r="O13732">
        <v>37.79</v>
      </c>
      <c r="P13732" t="s">
        <v>16</v>
      </c>
    </row>
    <row r="13733" spans="1:16" x14ac:dyDescent="0.35">
      <c r="A13733" t="s">
        <v>16515</v>
      </c>
      <c r="B13733" t="s">
        <v>24</v>
      </c>
      <c r="C13733" t="s">
        <v>12</v>
      </c>
      <c r="D13733" s="1">
        <v>44511</v>
      </c>
      <c r="E13733" s="1" t="str">
        <f t="shared" si="642"/>
        <v>Thu</v>
      </c>
      <c r="F13733" s="1" t="str">
        <f t="shared" si="643"/>
        <v>Nov</v>
      </c>
      <c r="G13733" s="1" t="str">
        <f t="shared" si="644"/>
        <v>2021</v>
      </c>
      <c r="H13733" s="2">
        <v>0.60376157407407405</v>
      </c>
      <c r="I13733" s="1">
        <v>44511</v>
      </c>
      <c r="J13733">
        <v>8.49</v>
      </c>
      <c r="K13733" t="s">
        <v>25</v>
      </c>
      <c r="L13733">
        <v>1419.45</v>
      </c>
      <c r="M13733" t="s">
        <v>526</v>
      </c>
      <c r="N13733" t="s">
        <v>4566</v>
      </c>
      <c r="O13733">
        <v>16.89</v>
      </c>
      <c r="P13733" t="s">
        <v>16</v>
      </c>
    </row>
    <row r="13734" spans="1:16" x14ac:dyDescent="0.35">
      <c r="A13734" t="s">
        <v>16516</v>
      </c>
      <c r="B13734" t="s">
        <v>39</v>
      </c>
      <c r="C13734" t="s">
        <v>63</v>
      </c>
      <c r="D13734" s="1">
        <v>44372</v>
      </c>
      <c r="E13734" s="1" t="str">
        <f t="shared" si="642"/>
        <v>Fri</v>
      </c>
      <c r="F13734" s="1" t="str">
        <f t="shared" si="643"/>
        <v>Jun</v>
      </c>
      <c r="G13734" s="1" t="str">
        <f t="shared" si="644"/>
        <v>2021</v>
      </c>
      <c r="H13734" s="2">
        <v>0.94939814814814816</v>
      </c>
      <c r="I13734" s="1">
        <v>44372</v>
      </c>
      <c r="J13734">
        <v>11.03</v>
      </c>
      <c r="K13734" t="s">
        <v>13</v>
      </c>
      <c r="L13734">
        <v>1802.68</v>
      </c>
      <c r="M13734" t="s">
        <v>927</v>
      </c>
      <c r="N13734" t="s">
        <v>2730</v>
      </c>
      <c r="O13734">
        <v>19.77</v>
      </c>
      <c r="P13734" t="s">
        <v>22</v>
      </c>
    </row>
    <row r="13735" spans="1:16" x14ac:dyDescent="0.35">
      <c r="A13735" t="s">
        <v>16517</v>
      </c>
      <c r="B13735" t="s">
        <v>24</v>
      </c>
      <c r="C13735" t="s">
        <v>67</v>
      </c>
      <c r="D13735" s="1">
        <v>44874</v>
      </c>
      <c r="E13735" s="1" t="str">
        <f t="shared" si="642"/>
        <v>Wed</v>
      </c>
      <c r="F13735" s="1" t="str">
        <f t="shared" si="643"/>
        <v>Nov</v>
      </c>
      <c r="G13735" s="1" t="str">
        <f t="shared" si="644"/>
        <v>2022</v>
      </c>
      <c r="H13735" s="2">
        <v>0.46355324074074072</v>
      </c>
      <c r="I13735" s="1">
        <v>44874</v>
      </c>
      <c r="J13735">
        <v>4.7699999999999996</v>
      </c>
      <c r="K13735" t="s">
        <v>13</v>
      </c>
      <c r="L13735">
        <v>571.32000000000005</v>
      </c>
      <c r="M13735" t="s">
        <v>750</v>
      </c>
      <c r="N13735" t="s">
        <v>8948</v>
      </c>
      <c r="O13735">
        <v>25.34</v>
      </c>
      <c r="P13735" t="s">
        <v>16</v>
      </c>
    </row>
    <row r="13736" spans="1:16" x14ac:dyDescent="0.35">
      <c r="A13736" t="s">
        <v>16518</v>
      </c>
      <c r="B13736" t="s">
        <v>74</v>
      </c>
      <c r="C13736" t="s">
        <v>11</v>
      </c>
      <c r="D13736" s="1">
        <v>43832</v>
      </c>
      <c r="E13736" s="1" t="str">
        <f t="shared" si="642"/>
        <v>Thu</v>
      </c>
      <c r="F13736" s="1" t="str">
        <f t="shared" si="643"/>
        <v>Jan</v>
      </c>
      <c r="G13736" s="1" t="str">
        <f t="shared" si="644"/>
        <v>2020</v>
      </c>
      <c r="H13736" s="2">
        <v>0.8933564814814815</v>
      </c>
      <c r="I13736" s="1">
        <v>43832</v>
      </c>
      <c r="J13736">
        <v>17.66</v>
      </c>
      <c r="K13736" t="s">
        <v>13</v>
      </c>
      <c r="L13736">
        <v>1511.61</v>
      </c>
      <c r="M13736" t="s">
        <v>98</v>
      </c>
      <c r="N13736" t="s">
        <v>5909</v>
      </c>
      <c r="O13736">
        <v>43.51</v>
      </c>
      <c r="P13736" t="s">
        <v>16</v>
      </c>
    </row>
    <row r="13737" spans="1:16" x14ac:dyDescent="0.35">
      <c r="A13737" t="s">
        <v>16519</v>
      </c>
      <c r="B13737" t="s">
        <v>59</v>
      </c>
      <c r="C13737" t="s">
        <v>24</v>
      </c>
      <c r="D13737" s="1">
        <v>44390</v>
      </c>
      <c r="E13737" s="1" t="str">
        <f t="shared" si="642"/>
        <v>Tue</v>
      </c>
      <c r="F13737" s="1" t="str">
        <f t="shared" si="643"/>
        <v>Jul</v>
      </c>
      <c r="G13737" s="1" t="str">
        <f t="shared" si="644"/>
        <v>2021</v>
      </c>
      <c r="H13737" s="2">
        <v>0.10517361111111111</v>
      </c>
      <c r="I13737" s="1">
        <v>44390</v>
      </c>
      <c r="J13737">
        <v>14.6</v>
      </c>
      <c r="K13737" t="s">
        <v>25</v>
      </c>
      <c r="L13737">
        <v>228.07</v>
      </c>
      <c r="M13737" t="s">
        <v>2689</v>
      </c>
      <c r="N13737" t="s">
        <v>6211</v>
      </c>
      <c r="O13737">
        <v>17.13</v>
      </c>
      <c r="P13737" t="s">
        <v>46</v>
      </c>
    </row>
    <row r="13738" spans="1:16" x14ac:dyDescent="0.35">
      <c r="A13738" t="s">
        <v>16520</v>
      </c>
      <c r="B13738" t="s">
        <v>12</v>
      </c>
      <c r="C13738" t="s">
        <v>12</v>
      </c>
      <c r="D13738" s="1">
        <v>44201</v>
      </c>
      <c r="E13738" s="1" t="str">
        <f t="shared" si="642"/>
        <v>Tue</v>
      </c>
      <c r="F13738" s="1" t="str">
        <f t="shared" si="643"/>
        <v>Jan</v>
      </c>
      <c r="G13738" s="1" t="str">
        <f t="shared" si="644"/>
        <v>2021</v>
      </c>
      <c r="H13738" s="2">
        <v>0.5364930555555556</v>
      </c>
      <c r="I13738" s="1">
        <v>44201</v>
      </c>
      <c r="J13738">
        <v>9.16</v>
      </c>
      <c r="K13738" t="s">
        <v>19</v>
      </c>
      <c r="L13738">
        <v>1732.22</v>
      </c>
      <c r="M13738" t="s">
        <v>532</v>
      </c>
      <c r="N13738" t="s">
        <v>5187</v>
      </c>
      <c r="O13738">
        <v>29.62</v>
      </c>
      <c r="P13738" t="s">
        <v>22</v>
      </c>
    </row>
    <row r="13739" spans="1:16" x14ac:dyDescent="0.35">
      <c r="A13739" t="s">
        <v>16521</v>
      </c>
      <c r="B13739" t="s">
        <v>29</v>
      </c>
      <c r="C13739" t="s">
        <v>55</v>
      </c>
      <c r="D13739" s="1">
        <v>45188</v>
      </c>
      <c r="E13739" s="1" t="str">
        <f t="shared" si="642"/>
        <v>Tue</v>
      </c>
      <c r="F13739" s="1" t="str">
        <f t="shared" si="643"/>
        <v>Sep</v>
      </c>
      <c r="G13739" s="1" t="str">
        <f t="shared" si="644"/>
        <v>2023</v>
      </c>
      <c r="H13739" s="2">
        <v>8.2719907407407409E-2</v>
      </c>
      <c r="I13739" s="1">
        <v>45188</v>
      </c>
      <c r="J13739">
        <v>7.05</v>
      </c>
      <c r="K13739" t="s">
        <v>13</v>
      </c>
      <c r="L13739">
        <v>103.53</v>
      </c>
      <c r="M13739" t="s">
        <v>3247</v>
      </c>
      <c r="N13739" t="s">
        <v>3505</v>
      </c>
      <c r="O13739">
        <v>32.18</v>
      </c>
      <c r="P13739" t="s">
        <v>46</v>
      </c>
    </row>
    <row r="13740" spans="1:16" x14ac:dyDescent="0.35">
      <c r="A13740" t="s">
        <v>16522</v>
      </c>
      <c r="B13740" t="s">
        <v>74</v>
      </c>
      <c r="C13740" t="s">
        <v>29</v>
      </c>
      <c r="D13740" s="1">
        <v>44066</v>
      </c>
      <c r="E13740" s="1" t="str">
        <f t="shared" si="642"/>
        <v>Sun</v>
      </c>
      <c r="F13740" s="1" t="str">
        <f t="shared" si="643"/>
        <v>Aug</v>
      </c>
      <c r="G13740" s="1" t="str">
        <f t="shared" si="644"/>
        <v>2020</v>
      </c>
      <c r="H13740" s="2">
        <v>0.1638425925925926</v>
      </c>
      <c r="I13740" s="1">
        <v>44066</v>
      </c>
      <c r="J13740">
        <v>16.62</v>
      </c>
      <c r="K13740" t="s">
        <v>13</v>
      </c>
      <c r="L13740">
        <v>585.30999999999995</v>
      </c>
      <c r="M13740" t="s">
        <v>980</v>
      </c>
      <c r="N13740" t="s">
        <v>7408</v>
      </c>
      <c r="O13740">
        <v>45.08</v>
      </c>
      <c r="P13740" t="s">
        <v>46</v>
      </c>
    </row>
    <row r="13741" spans="1:16" x14ac:dyDescent="0.35">
      <c r="A13741" t="s">
        <v>16523</v>
      </c>
      <c r="B13741" t="s">
        <v>67</v>
      </c>
      <c r="C13741" t="s">
        <v>39</v>
      </c>
      <c r="D13741" s="1">
        <v>44171</v>
      </c>
      <c r="E13741" s="1" t="str">
        <f t="shared" si="642"/>
        <v>Sun</v>
      </c>
      <c r="F13741" s="1" t="str">
        <f t="shared" si="643"/>
        <v>Dec</v>
      </c>
      <c r="G13741" s="1" t="str">
        <f t="shared" si="644"/>
        <v>2020</v>
      </c>
      <c r="H13741" s="2">
        <v>0.22445601851851851</v>
      </c>
      <c r="I13741" s="1">
        <v>44171</v>
      </c>
      <c r="J13741">
        <v>18.989999999999998</v>
      </c>
      <c r="K13741" t="s">
        <v>19</v>
      </c>
      <c r="L13741">
        <v>649.77</v>
      </c>
      <c r="M13741" t="s">
        <v>1423</v>
      </c>
      <c r="N13741" t="s">
        <v>3043</v>
      </c>
      <c r="O13741">
        <v>22.37</v>
      </c>
      <c r="P13741" t="s">
        <v>32</v>
      </c>
    </row>
    <row r="13742" spans="1:16" x14ac:dyDescent="0.35">
      <c r="A13742" t="s">
        <v>16524</v>
      </c>
      <c r="B13742" t="s">
        <v>74</v>
      </c>
      <c r="C13742" t="s">
        <v>35</v>
      </c>
      <c r="D13742" s="1">
        <v>44337</v>
      </c>
      <c r="E13742" s="1" t="str">
        <f t="shared" si="642"/>
        <v>Fri</v>
      </c>
      <c r="F13742" s="1" t="str">
        <f t="shared" si="643"/>
        <v>May</v>
      </c>
      <c r="G13742" s="1" t="str">
        <f t="shared" si="644"/>
        <v>2021</v>
      </c>
      <c r="H13742" s="2">
        <v>0.33673611111111112</v>
      </c>
      <c r="I13742" s="1">
        <v>44337</v>
      </c>
      <c r="J13742">
        <v>19.71</v>
      </c>
      <c r="K13742" t="s">
        <v>19</v>
      </c>
      <c r="L13742">
        <v>636.38</v>
      </c>
      <c r="M13742" t="s">
        <v>2769</v>
      </c>
      <c r="N13742" t="s">
        <v>1463</v>
      </c>
      <c r="O13742">
        <v>44.33</v>
      </c>
      <c r="P13742" t="s">
        <v>46</v>
      </c>
    </row>
    <row r="13743" spans="1:16" x14ac:dyDescent="0.35">
      <c r="A13743" t="s">
        <v>16525</v>
      </c>
      <c r="B13743" t="s">
        <v>39</v>
      </c>
      <c r="C13743" t="s">
        <v>63</v>
      </c>
      <c r="D13743" s="1">
        <v>45406</v>
      </c>
      <c r="E13743" s="1" t="str">
        <f t="shared" si="642"/>
        <v>Wed</v>
      </c>
      <c r="F13743" s="1" t="str">
        <f t="shared" si="643"/>
        <v>Apr</v>
      </c>
      <c r="G13743" s="1" t="str">
        <f t="shared" si="644"/>
        <v>2024</v>
      </c>
      <c r="H13743" s="2">
        <v>0.9495717592592593</v>
      </c>
      <c r="I13743" s="1">
        <v>45406</v>
      </c>
      <c r="J13743">
        <v>9.81</v>
      </c>
      <c r="K13743" t="s">
        <v>13</v>
      </c>
      <c r="L13743">
        <v>1699.17</v>
      </c>
      <c r="M13743" t="s">
        <v>2090</v>
      </c>
      <c r="N13743" t="s">
        <v>7043</v>
      </c>
      <c r="O13743">
        <v>36.47</v>
      </c>
      <c r="P13743" t="s">
        <v>22</v>
      </c>
    </row>
    <row r="13744" spans="1:16" x14ac:dyDescent="0.35">
      <c r="A13744" t="s">
        <v>16526</v>
      </c>
      <c r="B13744" t="s">
        <v>11</v>
      </c>
      <c r="C13744" t="s">
        <v>12</v>
      </c>
      <c r="D13744" s="1">
        <v>45324</v>
      </c>
      <c r="E13744" s="1" t="str">
        <f t="shared" si="642"/>
        <v>Fri</v>
      </c>
      <c r="F13744" s="1" t="str">
        <f t="shared" si="643"/>
        <v>Feb</v>
      </c>
      <c r="G13744" s="1" t="str">
        <f t="shared" si="644"/>
        <v>2024</v>
      </c>
      <c r="H13744" s="2">
        <v>0.88942129629629629</v>
      </c>
      <c r="I13744" s="1">
        <v>45324</v>
      </c>
      <c r="J13744">
        <v>2.64</v>
      </c>
      <c r="K13744" t="s">
        <v>13</v>
      </c>
      <c r="L13744">
        <v>640.03</v>
      </c>
      <c r="M13744" t="s">
        <v>781</v>
      </c>
      <c r="N13744" t="s">
        <v>4997</v>
      </c>
      <c r="O13744">
        <v>24.57</v>
      </c>
      <c r="P13744" t="s">
        <v>16</v>
      </c>
    </row>
    <row r="13745" spans="1:16" x14ac:dyDescent="0.35">
      <c r="A13745" t="s">
        <v>16527</v>
      </c>
      <c r="B13745" t="s">
        <v>35</v>
      </c>
      <c r="C13745" t="s">
        <v>29</v>
      </c>
      <c r="D13745" s="1">
        <v>45130</v>
      </c>
      <c r="E13745" s="1" t="str">
        <f t="shared" si="642"/>
        <v>Sun</v>
      </c>
      <c r="F13745" s="1" t="str">
        <f t="shared" si="643"/>
        <v>Jul</v>
      </c>
      <c r="G13745" s="1" t="str">
        <f t="shared" si="644"/>
        <v>2023</v>
      </c>
      <c r="H13745" s="2">
        <v>0.91917824074074073</v>
      </c>
      <c r="I13745" s="1">
        <v>45130</v>
      </c>
      <c r="J13745">
        <v>14.36</v>
      </c>
      <c r="K13745" t="s">
        <v>25</v>
      </c>
      <c r="L13745">
        <v>649.54</v>
      </c>
      <c r="M13745" t="s">
        <v>1175</v>
      </c>
      <c r="N13745" t="s">
        <v>2297</v>
      </c>
      <c r="O13745">
        <v>36.17</v>
      </c>
      <c r="P13745" t="s">
        <v>16</v>
      </c>
    </row>
    <row r="13746" spans="1:16" x14ac:dyDescent="0.35">
      <c r="A13746" t="s">
        <v>16528</v>
      </c>
      <c r="B13746" t="s">
        <v>24</v>
      </c>
      <c r="C13746" t="s">
        <v>55</v>
      </c>
      <c r="D13746" s="1">
        <v>45383</v>
      </c>
      <c r="E13746" s="1" t="str">
        <f t="shared" si="642"/>
        <v>Mon</v>
      </c>
      <c r="F13746" s="1" t="str">
        <f t="shared" si="643"/>
        <v>Apr</v>
      </c>
      <c r="G13746" s="1" t="str">
        <f t="shared" si="644"/>
        <v>2024</v>
      </c>
      <c r="H13746" s="2">
        <v>0.75905092592592593</v>
      </c>
      <c r="I13746" s="1">
        <v>45383</v>
      </c>
      <c r="J13746">
        <v>7.36</v>
      </c>
      <c r="K13746" t="s">
        <v>13</v>
      </c>
      <c r="L13746">
        <v>296.8</v>
      </c>
      <c r="M13746" t="s">
        <v>2706</v>
      </c>
      <c r="N13746" t="s">
        <v>2299</v>
      </c>
      <c r="O13746">
        <v>33.47</v>
      </c>
      <c r="P13746" t="s">
        <v>22</v>
      </c>
    </row>
    <row r="13747" spans="1:16" x14ac:dyDescent="0.35">
      <c r="A13747" t="s">
        <v>16529</v>
      </c>
      <c r="B13747" t="s">
        <v>34</v>
      </c>
      <c r="C13747" t="s">
        <v>18</v>
      </c>
      <c r="D13747" s="1">
        <v>45171</v>
      </c>
      <c r="E13747" s="1" t="str">
        <f t="shared" si="642"/>
        <v>Sat</v>
      </c>
      <c r="F13747" s="1" t="str">
        <f t="shared" si="643"/>
        <v>Sep</v>
      </c>
      <c r="G13747" s="1" t="str">
        <f t="shared" si="644"/>
        <v>2023</v>
      </c>
      <c r="H13747" s="2">
        <v>0.12302083333333333</v>
      </c>
      <c r="I13747" s="1">
        <v>45171</v>
      </c>
      <c r="J13747">
        <v>4.54</v>
      </c>
      <c r="K13747" t="s">
        <v>19</v>
      </c>
      <c r="L13747">
        <v>1515.15</v>
      </c>
      <c r="M13747" t="s">
        <v>1778</v>
      </c>
      <c r="N13747" t="s">
        <v>7675</v>
      </c>
      <c r="O13747">
        <v>30.47</v>
      </c>
      <c r="P13747" t="s">
        <v>32</v>
      </c>
    </row>
    <row r="13748" spans="1:16" x14ac:dyDescent="0.35">
      <c r="A13748" t="s">
        <v>16530</v>
      </c>
      <c r="B13748" t="s">
        <v>34</v>
      </c>
      <c r="C13748" t="s">
        <v>59</v>
      </c>
      <c r="D13748" s="1">
        <v>45179</v>
      </c>
      <c r="E13748" s="1" t="str">
        <f t="shared" si="642"/>
        <v>Sun</v>
      </c>
      <c r="F13748" s="1" t="str">
        <f t="shared" si="643"/>
        <v>Sep</v>
      </c>
      <c r="G13748" s="1" t="str">
        <f t="shared" si="644"/>
        <v>2023</v>
      </c>
      <c r="H13748" s="2">
        <v>0.91318287037037038</v>
      </c>
      <c r="I13748" s="1">
        <v>45179</v>
      </c>
      <c r="J13748">
        <v>12.66</v>
      </c>
      <c r="K13748" t="s">
        <v>19</v>
      </c>
      <c r="L13748">
        <v>1418.27</v>
      </c>
      <c r="M13748" t="s">
        <v>1328</v>
      </c>
      <c r="N13748" t="s">
        <v>7265</v>
      </c>
      <c r="O13748">
        <v>28.16</v>
      </c>
      <c r="P13748" t="s">
        <v>22</v>
      </c>
    </row>
    <row r="13749" spans="1:16" x14ac:dyDescent="0.35">
      <c r="A13749" t="s">
        <v>16531</v>
      </c>
      <c r="B13749" t="s">
        <v>11</v>
      </c>
      <c r="C13749" t="s">
        <v>43</v>
      </c>
      <c r="D13749" s="1">
        <v>45382</v>
      </c>
      <c r="E13749" s="1" t="str">
        <f t="shared" si="642"/>
        <v>Sun</v>
      </c>
      <c r="F13749" s="1" t="str">
        <f t="shared" si="643"/>
        <v>Mar</v>
      </c>
      <c r="G13749" s="1" t="str">
        <f t="shared" si="644"/>
        <v>2024</v>
      </c>
      <c r="H13749" s="2">
        <v>0.19251157407407407</v>
      </c>
      <c r="I13749" s="1">
        <v>45382</v>
      </c>
      <c r="J13749">
        <v>3.51</v>
      </c>
      <c r="K13749" t="s">
        <v>19</v>
      </c>
      <c r="L13749">
        <v>825.56</v>
      </c>
      <c r="M13749" t="s">
        <v>2802</v>
      </c>
      <c r="N13749" t="s">
        <v>838</v>
      </c>
      <c r="O13749">
        <v>29.04</v>
      </c>
      <c r="P13749" t="s">
        <v>16</v>
      </c>
    </row>
    <row r="13750" spans="1:16" x14ac:dyDescent="0.35">
      <c r="A13750" t="s">
        <v>16532</v>
      </c>
      <c r="B13750" t="s">
        <v>39</v>
      </c>
      <c r="C13750" t="s">
        <v>35</v>
      </c>
      <c r="D13750" s="1">
        <v>44139</v>
      </c>
      <c r="E13750" s="1" t="str">
        <f t="shared" si="642"/>
        <v>Wed</v>
      </c>
      <c r="F13750" s="1" t="str">
        <f t="shared" si="643"/>
        <v>Nov</v>
      </c>
      <c r="G13750" s="1" t="str">
        <f t="shared" si="644"/>
        <v>2020</v>
      </c>
      <c r="H13750" s="2">
        <v>0.62123842592592593</v>
      </c>
      <c r="I13750" s="1">
        <v>44139</v>
      </c>
      <c r="J13750">
        <v>5.13</v>
      </c>
      <c r="K13750" t="s">
        <v>13</v>
      </c>
      <c r="L13750">
        <v>698.64</v>
      </c>
      <c r="M13750" t="s">
        <v>514</v>
      </c>
      <c r="N13750" t="s">
        <v>5569</v>
      </c>
      <c r="O13750">
        <v>45.68</v>
      </c>
      <c r="P13750" t="s">
        <v>16</v>
      </c>
    </row>
    <row r="13751" spans="1:16" x14ac:dyDescent="0.35">
      <c r="A13751" t="s">
        <v>16533</v>
      </c>
      <c r="B13751" t="s">
        <v>18</v>
      </c>
      <c r="C13751" t="s">
        <v>43</v>
      </c>
      <c r="D13751" s="1">
        <v>45355</v>
      </c>
      <c r="E13751" s="1" t="str">
        <f t="shared" si="642"/>
        <v>Mon</v>
      </c>
      <c r="F13751" s="1" t="str">
        <f t="shared" si="643"/>
        <v>Mar</v>
      </c>
      <c r="G13751" s="1" t="str">
        <f t="shared" si="644"/>
        <v>2024</v>
      </c>
      <c r="H13751" s="2">
        <v>0.48403935185185187</v>
      </c>
      <c r="I13751" s="1">
        <v>45355</v>
      </c>
      <c r="J13751">
        <v>6.79</v>
      </c>
      <c r="K13751" t="s">
        <v>13</v>
      </c>
      <c r="L13751">
        <v>532.45000000000005</v>
      </c>
      <c r="M13751" t="s">
        <v>2802</v>
      </c>
      <c r="N13751" t="s">
        <v>2871</v>
      </c>
      <c r="O13751">
        <v>30.55</v>
      </c>
      <c r="P13751" t="s">
        <v>16</v>
      </c>
    </row>
    <row r="13752" spans="1:16" x14ac:dyDescent="0.35">
      <c r="A13752" t="s">
        <v>16534</v>
      </c>
      <c r="B13752" t="s">
        <v>67</v>
      </c>
      <c r="C13752" t="s">
        <v>24</v>
      </c>
      <c r="D13752" s="1">
        <v>45316</v>
      </c>
      <c r="E13752" s="1" t="str">
        <f t="shared" si="642"/>
        <v>Thu</v>
      </c>
      <c r="F13752" s="1" t="str">
        <f t="shared" si="643"/>
        <v>Jan</v>
      </c>
      <c r="G13752" s="1" t="str">
        <f t="shared" si="644"/>
        <v>2024</v>
      </c>
      <c r="H13752" s="2">
        <v>0.52177083333333329</v>
      </c>
      <c r="I13752" s="1">
        <v>45316</v>
      </c>
      <c r="J13752">
        <v>12.42</v>
      </c>
      <c r="K13752" t="s">
        <v>19</v>
      </c>
      <c r="L13752">
        <v>1716.4</v>
      </c>
      <c r="M13752" t="s">
        <v>309</v>
      </c>
      <c r="N13752" t="s">
        <v>4952</v>
      </c>
      <c r="O13752">
        <v>39.659999999999997</v>
      </c>
      <c r="P13752" t="s">
        <v>32</v>
      </c>
    </row>
    <row r="13753" spans="1:16" x14ac:dyDescent="0.35">
      <c r="A13753" t="s">
        <v>16535</v>
      </c>
      <c r="B13753" t="s">
        <v>29</v>
      </c>
      <c r="C13753" t="s">
        <v>11</v>
      </c>
      <c r="D13753" s="1">
        <v>44805</v>
      </c>
      <c r="E13753" s="1" t="str">
        <f t="shared" si="642"/>
        <v>Thu</v>
      </c>
      <c r="F13753" s="1" t="str">
        <f t="shared" si="643"/>
        <v>Sep</v>
      </c>
      <c r="G13753" s="1" t="str">
        <f t="shared" si="644"/>
        <v>2022</v>
      </c>
      <c r="H13753" s="2">
        <v>0.41005787037037039</v>
      </c>
      <c r="I13753" s="1">
        <v>44805</v>
      </c>
      <c r="J13753">
        <v>1.0900000000000001</v>
      </c>
      <c r="K13753" t="s">
        <v>25</v>
      </c>
      <c r="L13753">
        <v>946.04</v>
      </c>
      <c r="M13753" t="s">
        <v>2579</v>
      </c>
      <c r="N13753" t="s">
        <v>2462</v>
      </c>
      <c r="O13753">
        <v>43.23</v>
      </c>
      <c r="P13753" t="s">
        <v>22</v>
      </c>
    </row>
    <row r="13754" spans="1:16" x14ac:dyDescent="0.35">
      <c r="A13754" t="s">
        <v>16536</v>
      </c>
      <c r="B13754" t="s">
        <v>34</v>
      </c>
      <c r="C13754" t="s">
        <v>29</v>
      </c>
      <c r="D13754" s="1">
        <v>45384</v>
      </c>
      <c r="E13754" s="1" t="str">
        <f t="shared" si="642"/>
        <v>Tue</v>
      </c>
      <c r="F13754" s="1" t="str">
        <f t="shared" si="643"/>
        <v>Apr</v>
      </c>
      <c r="G13754" s="1" t="str">
        <f t="shared" si="644"/>
        <v>2024</v>
      </c>
      <c r="H13754" s="2">
        <v>0.20381944444444444</v>
      </c>
      <c r="I13754" s="1">
        <v>45384</v>
      </c>
      <c r="J13754">
        <v>5.05</v>
      </c>
      <c r="K13754" t="s">
        <v>13</v>
      </c>
      <c r="L13754">
        <v>259.38</v>
      </c>
      <c r="M13754" t="s">
        <v>361</v>
      </c>
      <c r="N13754" t="s">
        <v>3764</v>
      </c>
      <c r="O13754">
        <v>27.4</v>
      </c>
      <c r="P13754" t="s">
        <v>46</v>
      </c>
    </row>
    <row r="13755" spans="1:16" x14ac:dyDescent="0.35">
      <c r="A13755" t="s">
        <v>16537</v>
      </c>
      <c r="B13755" t="s">
        <v>59</v>
      </c>
      <c r="C13755" t="s">
        <v>12</v>
      </c>
      <c r="D13755" s="1">
        <v>44741</v>
      </c>
      <c r="E13755" s="1" t="str">
        <f t="shared" si="642"/>
        <v>Wed</v>
      </c>
      <c r="F13755" s="1" t="str">
        <f t="shared" si="643"/>
        <v>Jun</v>
      </c>
      <c r="G13755" s="1" t="str">
        <f t="shared" si="644"/>
        <v>2022</v>
      </c>
      <c r="H13755" s="2">
        <v>0.70046296296296295</v>
      </c>
      <c r="I13755" s="1">
        <v>44741</v>
      </c>
      <c r="J13755">
        <v>18.239999999999998</v>
      </c>
      <c r="K13755" t="s">
        <v>19</v>
      </c>
      <c r="L13755">
        <v>1916.44</v>
      </c>
      <c r="M13755" t="s">
        <v>665</v>
      </c>
      <c r="N13755" t="s">
        <v>895</v>
      </c>
      <c r="O13755">
        <v>17.32</v>
      </c>
      <c r="P13755" t="s">
        <v>22</v>
      </c>
    </row>
    <row r="13756" spans="1:16" x14ac:dyDescent="0.35">
      <c r="A13756" t="s">
        <v>16538</v>
      </c>
      <c r="B13756" t="s">
        <v>24</v>
      </c>
      <c r="C13756" t="s">
        <v>67</v>
      </c>
      <c r="D13756" s="1">
        <v>44871</v>
      </c>
      <c r="E13756" s="1" t="str">
        <f t="shared" si="642"/>
        <v>Sun</v>
      </c>
      <c r="F13756" s="1" t="str">
        <f t="shared" si="643"/>
        <v>Nov</v>
      </c>
      <c r="G13756" s="1" t="str">
        <f t="shared" si="644"/>
        <v>2022</v>
      </c>
      <c r="H13756" s="2">
        <v>0.10375</v>
      </c>
      <c r="I13756" s="1">
        <v>44871</v>
      </c>
      <c r="J13756">
        <v>4.8499999999999996</v>
      </c>
      <c r="K13756" t="s">
        <v>13</v>
      </c>
      <c r="L13756">
        <v>1093.8699999999999</v>
      </c>
      <c r="M13756" t="s">
        <v>1840</v>
      </c>
      <c r="N13756" t="s">
        <v>4429</v>
      </c>
      <c r="O13756">
        <v>37.36</v>
      </c>
      <c r="P13756" t="s">
        <v>46</v>
      </c>
    </row>
    <row r="13757" spans="1:16" x14ac:dyDescent="0.35">
      <c r="A13757" t="s">
        <v>16539</v>
      </c>
      <c r="B13757" t="s">
        <v>43</v>
      </c>
      <c r="C13757" t="s">
        <v>18</v>
      </c>
      <c r="D13757" s="1">
        <v>44272</v>
      </c>
      <c r="E13757" s="1" t="str">
        <f t="shared" si="642"/>
        <v>Wed</v>
      </c>
      <c r="F13757" s="1" t="str">
        <f t="shared" si="643"/>
        <v>Mar</v>
      </c>
      <c r="G13757" s="1" t="str">
        <f t="shared" si="644"/>
        <v>2021</v>
      </c>
      <c r="H13757" s="2">
        <v>0.21413194444444444</v>
      </c>
      <c r="I13757" s="1">
        <v>44272</v>
      </c>
      <c r="J13757">
        <v>15.76</v>
      </c>
      <c r="K13757" t="s">
        <v>25</v>
      </c>
      <c r="L13757">
        <v>1959.05</v>
      </c>
      <c r="M13757" t="s">
        <v>234</v>
      </c>
      <c r="N13757" t="s">
        <v>1226</v>
      </c>
      <c r="O13757">
        <v>22.35</v>
      </c>
      <c r="P13757" t="s">
        <v>16</v>
      </c>
    </row>
    <row r="13758" spans="1:16" x14ac:dyDescent="0.35">
      <c r="A13758" t="s">
        <v>16540</v>
      </c>
      <c r="B13758" t="s">
        <v>35</v>
      </c>
      <c r="C13758" t="s">
        <v>34</v>
      </c>
      <c r="D13758" s="1">
        <v>45262</v>
      </c>
      <c r="E13758" s="1" t="str">
        <f t="shared" si="642"/>
        <v>Sat</v>
      </c>
      <c r="F13758" s="1" t="str">
        <f t="shared" si="643"/>
        <v>Dec</v>
      </c>
      <c r="G13758" s="1" t="str">
        <f t="shared" si="644"/>
        <v>2023</v>
      </c>
      <c r="H13758" s="2">
        <v>0.18075231481481482</v>
      </c>
      <c r="I13758" s="1">
        <v>45262</v>
      </c>
      <c r="J13758">
        <v>12.52</v>
      </c>
      <c r="K13758" t="s">
        <v>25</v>
      </c>
      <c r="L13758">
        <v>1096.96</v>
      </c>
      <c r="M13758" t="s">
        <v>1683</v>
      </c>
      <c r="N13758" t="s">
        <v>10276</v>
      </c>
      <c r="O13758">
        <v>27.51</v>
      </c>
      <c r="P13758" t="s">
        <v>16</v>
      </c>
    </row>
    <row r="13759" spans="1:16" x14ac:dyDescent="0.35">
      <c r="A13759" t="s">
        <v>16541</v>
      </c>
      <c r="B13759" t="s">
        <v>18</v>
      </c>
      <c r="C13759" t="s">
        <v>74</v>
      </c>
      <c r="D13759" s="1">
        <v>44443</v>
      </c>
      <c r="E13759" s="1" t="str">
        <f t="shared" si="642"/>
        <v>Sat</v>
      </c>
      <c r="F13759" s="1" t="str">
        <f t="shared" si="643"/>
        <v>Sep</v>
      </c>
      <c r="G13759" s="1" t="str">
        <f t="shared" si="644"/>
        <v>2021</v>
      </c>
      <c r="H13759" s="2">
        <v>7.5231481481481483E-2</v>
      </c>
      <c r="I13759" s="1">
        <v>44443</v>
      </c>
      <c r="J13759">
        <v>5.38</v>
      </c>
      <c r="K13759" t="s">
        <v>25</v>
      </c>
      <c r="L13759">
        <v>154</v>
      </c>
      <c r="M13759" t="s">
        <v>1198</v>
      </c>
      <c r="N13759" t="s">
        <v>2593</v>
      </c>
      <c r="O13759">
        <v>14.39</v>
      </c>
      <c r="P13759" t="s">
        <v>46</v>
      </c>
    </row>
    <row r="13760" spans="1:16" x14ac:dyDescent="0.35">
      <c r="A13760" t="s">
        <v>16542</v>
      </c>
      <c r="B13760" t="s">
        <v>59</v>
      </c>
      <c r="C13760" t="s">
        <v>34</v>
      </c>
      <c r="D13760" s="1">
        <v>44703</v>
      </c>
      <c r="E13760" s="1" t="str">
        <f t="shared" si="642"/>
        <v>Sun</v>
      </c>
      <c r="F13760" s="1" t="str">
        <f t="shared" si="643"/>
        <v>May</v>
      </c>
      <c r="G13760" s="1" t="str">
        <f t="shared" si="644"/>
        <v>2022</v>
      </c>
      <c r="H13760" s="2">
        <v>0.2260648148148148</v>
      </c>
      <c r="I13760" s="1">
        <v>44703</v>
      </c>
      <c r="J13760">
        <v>8.7899999999999991</v>
      </c>
      <c r="K13760" t="s">
        <v>19</v>
      </c>
      <c r="L13760">
        <v>227.92</v>
      </c>
      <c r="M13760" t="s">
        <v>1520</v>
      </c>
      <c r="N13760" t="s">
        <v>8024</v>
      </c>
      <c r="O13760">
        <v>29.38</v>
      </c>
      <c r="P13760" t="s">
        <v>32</v>
      </c>
    </row>
    <row r="13761" spans="1:16" x14ac:dyDescent="0.35">
      <c r="A13761" t="s">
        <v>16543</v>
      </c>
      <c r="B13761" t="s">
        <v>11</v>
      </c>
      <c r="C13761" t="s">
        <v>67</v>
      </c>
      <c r="D13761" s="1">
        <v>45150</v>
      </c>
      <c r="E13761" s="1" t="str">
        <f t="shared" si="642"/>
        <v>Sat</v>
      </c>
      <c r="F13761" s="1" t="str">
        <f t="shared" si="643"/>
        <v>Aug</v>
      </c>
      <c r="G13761" s="1" t="str">
        <f t="shared" si="644"/>
        <v>2023</v>
      </c>
      <c r="H13761" s="2">
        <v>8.0937499999999996E-2</v>
      </c>
      <c r="I13761" s="1">
        <v>45150</v>
      </c>
      <c r="J13761">
        <v>15.24</v>
      </c>
      <c r="K13761" t="s">
        <v>13</v>
      </c>
      <c r="L13761">
        <v>1046.3699999999999</v>
      </c>
      <c r="M13761" t="s">
        <v>1382</v>
      </c>
      <c r="N13761" t="s">
        <v>5220</v>
      </c>
      <c r="O13761">
        <v>45.13</v>
      </c>
      <c r="P13761" t="s">
        <v>46</v>
      </c>
    </row>
    <row r="13762" spans="1:16" x14ac:dyDescent="0.35">
      <c r="A13762" t="s">
        <v>16544</v>
      </c>
      <c r="B13762" t="s">
        <v>29</v>
      </c>
      <c r="C13762" t="s">
        <v>48</v>
      </c>
      <c r="D13762" s="1">
        <v>44268</v>
      </c>
      <c r="E13762" s="1" t="str">
        <f t="shared" si="642"/>
        <v>Sat</v>
      </c>
      <c r="F13762" s="1" t="str">
        <f t="shared" si="643"/>
        <v>Mar</v>
      </c>
      <c r="G13762" s="1" t="str">
        <f t="shared" si="644"/>
        <v>2021</v>
      </c>
      <c r="H13762" s="2">
        <v>0.30876157407407406</v>
      </c>
      <c r="I13762" s="1">
        <v>44268</v>
      </c>
      <c r="J13762">
        <v>18.88</v>
      </c>
      <c r="K13762" t="s">
        <v>19</v>
      </c>
      <c r="L13762">
        <v>832.57</v>
      </c>
      <c r="M13762" t="s">
        <v>1258</v>
      </c>
      <c r="N13762" t="s">
        <v>2569</v>
      </c>
      <c r="O13762">
        <v>45.71</v>
      </c>
      <c r="P13762" t="s">
        <v>46</v>
      </c>
    </row>
    <row r="13763" spans="1:16" x14ac:dyDescent="0.35">
      <c r="A13763" t="s">
        <v>16545</v>
      </c>
      <c r="B13763" t="s">
        <v>48</v>
      </c>
      <c r="C13763" t="s">
        <v>35</v>
      </c>
      <c r="D13763" s="1">
        <v>44938</v>
      </c>
      <c r="E13763" s="1" t="str">
        <f t="shared" ref="E13763:E13826" si="645">TEXT(D13763,"DDD")</f>
        <v>Thu</v>
      </c>
      <c r="F13763" s="1" t="str">
        <f t="shared" ref="F13763:F13826" si="646">TEXT(D13763,"MMM")</f>
        <v>Jan</v>
      </c>
      <c r="G13763" s="1" t="str">
        <f t="shared" ref="G13763:G13826" si="647">TEXT(D13763,"YYYY")</f>
        <v>2023</v>
      </c>
      <c r="H13763" s="2">
        <v>0.95178240740740738</v>
      </c>
      <c r="I13763" s="1">
        <v>44938</v>
      </c>
      <c r="J13763">
        <v>17.760000000000002</v>
      </c>
      <c r="K13763" t="s">
        <v>25</v>
      </c>
      <c r="L13763">
        <v>1672.15</v>
      </c>
      <c r="M13763" t="s">
        <v>496</v>
      </c>
      <c r="N13763" t="s">
        <v>4008</v>
      </c>
      <c r="O13763">
        <v>47.1</v>
      </c>
      <c r="P13763" t="s">
        <v>46</v>
      </c>
    </row>
    <row r="13764" spans="1:16" x14ac:dyDescent="0.35">
      <c r="A13764" t="s">
        <v>16546</v>
      </c>
      <c r="B13764" t="s">
        <v>48</v>
      </c>
      <c r="C13764" t="s">
        <v>29</v>
      </c>
      <c r="D13764" s="1">
        <v>44650</v>
      </c>
      <c r="E13764" s="1" t="str">
        <f t="shared" si="645"/>
        <v>Wed</v>
      </c>
      <c r="F13764" s="1" t="str">
        <f t="shared" si="646"/>
        <v>Mar</v>
      </c>
      <c r="G13764" s="1" t="str">
        <f t="shared" si="647"/>
        <v>2022</v>
      </c>
      <c r="H13764" s="2">
        <v>0.92987268518518518</v>
      </c>
      <c r="I13764" s="1">
        <v>44650</v>
      </c>
      <c r="J13764">
        <v>5.74</v>
      </c>
      <c r="K13764" t="s">
        <v>19</v>
      </c>
      <c r="L13764">
        <v>1683.46</v>
      </c>
      <c r="M13764" t="s">
        <v>1523</v>
      </c>
      <c r="N13764" t="s">
        <v>149</v>
      </c>
      <c r="O13764">
        <v>27.63</v>
      </c>
      <c r="P13764" t="s">
        <v>46</v>
      </c>
    </row>
    <row r="13765" spans="1:16" x14ac:dyDescent="0.35">
      <c r="A13765" t="s">
        <v>16547</v>
      </c>
      <c r="B13765" t="s">
        <v>55</v>
      </c>
      <c r="C13765" t="s">
        <v>34</v>
      </c>
      <c r="D13765" s="1">
        <v>44485</v>
      </c>
      <c r="E13765" s="1" t="str">
        <f t="shared" si="645"/>
        <v>Sat</v>
      </c>
      <c r="F13765" s="1" t="str">
        <f t="shared" si="646"/>
        <v>Oct</v>
      </c>
      <c r="G13765" s="1" t="str">
        <f t="shared" si="647"/>
        <v>2021</v>
      </c>
      <c r="H13765" s="2">
        <v>7.3726851851851849E-2</v>
      </c>
      <c r="I13765" s="1">
        <v>44485</v>
      </c>
      <c r="J13765">
        <v>4.25</v>
      </c>
      <c r="K13765" t="s">
        <v>25</v>
      </c>
      <c r="L13765">
        <v>868.36</v>
      </c>
      <c r="M13765" t="s">
        <v>932</v>
      </c>
      <c r="N13765" t="s">
        <v>2115</v>
      </c>
      <c r="O13765">
        <v>18.18</v>
      </c>
      <c r="P13765" t="s">
        <v>32</v>
      </c>
    </row>
    <row r="13766" spans="1:16" x14ac:dyDescent="0.35">
      <c r="A13766" t="s">
        <v>16548</v>
      </c>
      <c r="B13766" t="s">
        <v>29</v>
      </c>
      <c r="C13766" t="s">
        <v>12</v>
      </c>
      <c r="D13766" s="1">
        <v>45055</v>
      </c>
      <c r="E13766" s="1" t="str">
        <f t="shared" si="645"/>
        <v>Tue</v>
      </c>
      <c r="F13766" s="1" t="str">
        <f t="shared" si="646"/>
        <v>May</v>
      </c>
      <c r="G13766" s="1" t="str">
        <f t="shared" si="647"/>
        <v>2023</v>
      </c>
      <c r="H13766" s="2">
        <v>0.6012615740740741</v>
      </c>
      <c r="I13766" s="1">
        <v>45055</v>
      </c>
      <c r="J13766">
        <v>18.61</v>
      </c>
      <c r="K13766" t="s">
        <v>25</v>
      </c>
      <c r="L13766">
        <v>1717.6</v>
      </c>
      <c r="M13766" t="s">
        <v>56</v>
      </c>
      <c r="N13766" t="s">
        <v>6163</v>
      </c>
      <c r="O13766">
        <v>47.11</v>
      </c>
      <c r="P13766" t="s">
        <v>22</v>
      </c>
    </row>
    <row r="13767" spans="1:16" x14ac:dyDescent="0.35">
      <c r="A13767" t="s">
        <v>16549</v>
      </c>
      <c r="B13767" t="s">
        <v>11</v>
      </c>
      <c r="C13767" t="s">
        <v>11</v>
      </c>
      <c r="D13767" s="1">
        <v>44750</v>
      </c>
      <c r="E13767" s="1" t="str">
        <f t="shared" si="645"/>
        <v>Fri</v>
      </c>
      <c r="F13767" s="1" t="str">
        <f t="shared" si="646"/>
        <v>Jul</v>
      </c>
      <c r="G13767" s="1" t="str">
        <f t="shared" si="647"/>
        <v>2022</v>
      </c>
      <c r="H13767" s="2">
        <v>0.81131944444444448</v>
      </c>
      <c r="I13767" s="1">
        <v>44750</v>
      </c>
      <c r="J13767">
        <v>15.54</v>
      </c>
      <c r="K13767" t="s">
        <v>13</v>
      </c>
      <c r="L13767">
        <v>1738.9</v>
      </c>
      <c r="M13767" t="s">
        <v>1075</v>
      </c>
      <c r="N13767" t="s">
        <v>431</v>
      </c>
      <c r="O13767">
        <v>24.97</v>
      </c>
      <c r="P13767" t="s">
        <v>16</v>
      </c>
    </row>
    <row r="13768" spans="1:16" x14ac:dyDescent="0.35">
      <c r="A13768" t="s">
        <v>16550</v>
      </c>
      <c r="B13768" t="s">
        <v>55</v>
      </c>
      <c r="C13768" t="s">
        <v>24</v>
      </c>
      <c r="D13768" s="1">
        <v>45352</v>
      </c>
      <c r="E13768" s="1" t="str">
        <f t="shared" si="645"/>
        <v>Fri</v>
      </c>
      <c r="F13768" s="1" t="str">
        <f t="shared" si="646"/>
        <v>Mar</v>
      </c>
      <c r="G13768" s="1" t="str">
        <f t="shared" si="647"/>
        <v>2024</v>
      </c>
      <c r="H13768" s="2">
        <v>0.19333333333333333</v>
      </c>
      <c r="I13768" s="1">
        <v>45352</v>
      </c>
      <c r="J13768">
        <v>8.27</v>
      </c>
      <c r="K13768" t="s">
        <v>19</v>
      </c>
      <c r="L13768">
        <v>1935.71</v>
      </c>
      <c r="M13768" t="s">
        <v>272</v>
      </c>
      <c r="N13768" t="s">
        <v>1380</v>
      </c>
      <c r="O13768">
        <v>18.13</v>
      </c>
      <c r="P13768" t="s">
        <v>16</v>
      </c>
    </row>
    <row r="13769" spans="1:16" x14ac:dyDescent="0.35">
      <c r="A13769" t="s">
        <v>16551</v>
      </c>
      <c r="B13769" t="s">
        <v>34</v>
      </c>
      <c r="C13769" t="s">
        <v>24</v>
      </c>
      <c r="D13769" s="1">
        <v>45506</v>
      </c>
      <c r="E13769" s="1" t="str">
        <f t="shared" si="645"/>
        <v>Fri</v>
      </c>
      <c r="F13769" s="1" t="str">
        <f t="shared" si="646"/>
        <v>Aug</v>
      </c>
      <c r="G13769" s="1" t="str">
        <f t="shared" si="647"/>
        <v>2024</v>
      </c>
      <c r="H13769" s="2">
        <v>0.17564814814814814</v>
      </c>
      <c r="I13769" s="1">
        <v>45506</v>
      </c>
      <c r="J13769">
        <v>2.34</v>
      </c>
      <c r="K13769" t="s">
        <v>19</v>
      </c>
      <c r="L13769">
        <v>1957.64</v>
      </c>
      <c r="M13769" t="s">
        <v>2515</v>
      </c>
      <c r="N13769" t="s">
        <v>2388</v>
      </c>
      <c r="O13769">
        <v>30.52</v>
      </c>
      <c r="P13769" t="s">
        <v>22</v>
      </c>
    </row>
    <row r="13770" spans="1:16" x14ac:dyDescent="0.35">
      <c r="A13770" t="s">
        <v>16552</v>
      </c>
      <c r="B13770" t="s">
        <v>39</v>
      </c>
      <c r="C13770" t="s">
        <v>63</v>
      </c>
      <c r="D13770" s="1">
        <v>44066</v>
      </c>
      <c r="E13770" s="1" t="str">
        <f t="shared" si="645"/>
        <v>Sun</v>
      </c>
      <c r="F13770" s="1" t="str">
        <f t="shared" si="646"/>
        <v>Aug</v>
      </c>
      <c r="G13770" s="1" t="str">
        <f t="shared" si="647"/>
        <v>2020</v>
      </c>
      <c r="H13770" s="2">
        <v>0.77120370370370372</v>
      </c>
      <c r="I13770" s="1">
        <v>44066</v>
      </c>
      <c r="J13770">
        <v>11.61</v>
      </c>
      <c r="K13770" t="s">
        <v>19</v>
      </c>
      <c r="L13770">
        <v>1068.25</v>
      </c>
      <c r="M13770" t="s">
        <v>817</v>
      </c>
      <c r="N13770" t="s">
        <v>2247</v>
      </c>
      <c r="O13770">
        <v>18.03</v>
      </c>
      <c r="P13770" t="s">
        <v>22</v>
      </c>
    </row>
    <row r="13771" spans="1:16" x14ac:dyDescent="0.35">
      <c r="A13771" t="s">
        <v>16553</v>
      </c>
      <c r="B13771" t="s">
        <v>34</v>
      </c>
      <c r="C13771" t="s">
        <v>35</v>
      </c>
      <c r="D13771" s="1">
        <v>45155</v>
      </c>
      <c r="E13771" s="1" t="str">
        <f t="shared" si="645"/>
        <v>Thu</v>
      </c>
      <c r="F13771" s="1" t="str">
        <f t="shared" si="646"/>
        <v>Aug</v>
      </c>
      <c r="G13771" s="1" t="str">
        <f t="shared" si="647"/>
        <v>2023</v>
      </c>
      <c r="H13771" s="2">
        <v>0.65964120370370372</v>
      </c>
      <c r="I13771" s="1">
        <v>45155</v>
      </c>
      <c r="J13771">
        <v>7.27</v>
      </c>
      <c r="K13771" t="s">
        <v>13</v>
      </c>
      <c r="L13771">
        <v>472.06</v>
      </c>
      <c r="M13771" t="s">
        <v>2315</v>
      </c>
      <c r="N13771" t="s">
        <v>7713</v>
      </c>
      <c r="O13771">
        <v>24.7</v>
      </c>
      <c r="P13771" t="s">
        <v>46</v>
      </c>
    </row>
    <row r="13772" spans="1:16" x14ac:dyDescent="0.35">
      <c r="A13772" t="s">
        <v>16554</v>
      </c>
      <c r="B13772" t="s">
        <v>63</v>
      </c>
      <c r="C13772" t="s">
        <v>29</v>
      </c>
      <c r="D13772" s="1">
        <v>44550</v>
      </c>
      <c r="E13772" s="1" t="str">
        <f t="shared" si="645"/>
        <v>Mon</v>
      </c>
      <c r="F13772" s="1" t="str">
        <f t="shared" si="646"/>
        <v>Dec</v>
      </c>
      <c r="G13772" s="1" t="str">
        <f t="shared" si="647"/>
        <v>2021</v>
      </c>
      <c r="H13772" s="2">
        <v>8.7013888888888891E-2</v>
      </c>
      <c r="I13772" s="1">
        <v>44550</v>
      </c>
      <c r="J13772">
        <v>7.76</v>
      </c>
      <c r="K13772" t="s">
        <v>13</v>
      </c>
      <c r="L13772">
        <v>1016.37</v>
      </c>
      <c r="M13772" t="s">
        <v>71</v>
      </c>
      <c r="N13772" t="s">
        <v>3677</v>
      </c>
      <c r="O13772">
        <v>27.7</v>
      </c>
      <c r="P13772" t="s">
        <v>22</v>
      </c>
    </row>
    <row r="13773" spans="1:16" x14ac:dyDescent="0.35">
      <c r="A13773" t="s">
        <v>16555</v>
      </c>
      <c r="B13773" t="s">
        <v>29</v>
      </c>
      <c r="C13773" t="s">
        <v>11</v>
      </c>
      <c r="D13773" s="1">
        <v>43850</v>
      </c>
      <c r="E13773" s="1" t="str">
        <f t="shared" si="645"/>
        <v>Mon</v>
      </c>
      <c r="F13773" s="1" t="str">
        <f t="shared" si="646"/>
        <v>Jan</v>
      </c>
      <c r="G13773" s="1" t="str">
        <f t="shared" si="647"/>
        <v>2020</v>
      </c>
      <c r="H13773" s="2">
        <v>0.45894675925925926</v>
      </c>
      <c r="I13773" s="1">
        <v>43850</v>
      </c>
      <c r="J13773">
        <v>2.7</v>
      </c>
      <c r="K13773" t="s">
        <v>25</v>
      </c>
      <c r="L13773">
        <v>1896.32</v>
      </c>
      <c r="M13773" t="s">
        <v>2802</v>
      </c>
      <c r="N13773" t="s">
        <v>1219</v>
      </c>
      <c r="O13773">
        <v>44.42</v>
      </c>
      <c r="P13773" t="s">
        <v>22</v>
      </c>
    </row>
    <row r="13774" spans="1:16" x14ac:dyDescent="0.35">
      <c r="A13774" t="s">
        <v>16556</v>
      </c>
      <c r="B13774" t="s">
        <v>24</v>
      </c>
      <c r="C13774" t="s">
        <v>43</v>
      </c>
      <c r="D13774" s="1">
        <v>43993</v>
      </c>
      <c r="E13774" s="1" t="str">
        <f t="shared" si="645"/>
        <v>Thu</v>
      </c>
      <c r="F13774" s="1" t="str">
        <f t="shared" si="646"/>
        <v>Jun</v>
      </c>
      <c r="G13774" s="1" t="str">
        <f t="shared" si="647"/>
        <v>2020</v>
      </c>
      <c r="H13774" s="2">
        <v>0.46600694444444446</v>
      </c>
      <c r="I13774" s="1">
        <v>43993</v>
      </c>
      <c r="J13774">
        <v>10.98</v>
      </c>
      <c r="K13774" t="s">
        <v>25</v>
      </c>
      <c r="L13774">
        <v>1052.8699999999999</v>
      </c>
      <c r="M13774" t="s">
        <v>1253</v>
      </c>
      <c r="N13774" t="s">
        <v>6358</v>
      </c>
      <c r="O13774">
        <v>39.049999999999997</v>
      </c>
      <c r="P13774" t="s">
        <v>16</v>
      </c>
    </row>
    <row r="13775" spans="1:16" x14ac:dyDescent="0.35">
      <c r="A13775" t="s">
        <v>16557</v>
      </c>
      <c r="B13775" t="s">
        <v>67</v>
      </c>
      <c r="C13775" t="s">
        <v>34</v>
      </c>
      <c r="D13775" s="1">
        <v>44255</v>
      </c>
      <c r="E13775" s="1" t="str">
        <f t="shared" si="645"/>
        <v>Sun</v>
      </c>
      <c r="F13775" s="1" t="str">
        <f t="shared" si="646"/>
        <v>Feb</v>
      </c>
      <c r="G13775" s="1" t="str">
        <f t="shared" si="647"/>
        <v>2021</v>
      </c>
      <c r="H13775" s="2">
        <v>0.36129629629629628</v>
      </c>
      <c r="I13775" s="1">
        <v>44255</v>
      </c>
      <c r="J13775">
        <v>10.23</v>
      </c>
      <c r="K13775" t="s">
        <v>19</v>
      </c>
      <c r="L13775">
        <v>1563.28</v>
      </c>
      <c r="M13775" t="s">
        <v>399</v>
      </c>
      <c r="N13775" t="s">
        <v>5083</v>
      </c>
      <c r="O13775">
        <v>45.33</v>
      </c>
      <c r="P13775" t="s">
        <v>22</v>
      </c>
    </row>
    <row r="13776" spans="1:16" x14ac:dyDescent="0.35">
      <c r="A13776" t="s">
        <v>16558</v>
      </c>
      <c r="B13776" t="s">
        <v>74</v>
      </c>
      <c r="C13776" t="s">
        <v>29</v>
      </c>
      <c r="D13776" s="1">
        <v>43837</v>
      </c>
      <c r="E13776" s="1" t="str">
        <f t="shared" si="645"/>
        <v>Tue</v>
      </c>
      <c r="F13776" s="1" t="str">
        <f t="shared" si="646"/>
        <v>Jan</v>
      </c>
      <c r="G13776" s="1" t="str">
        <f t="shared" si="647"/>
        <v>2020</v>
      </c>
      <c r="H13776" s="2">
        <v>0.93649305555555551</v>
      </c>
      <c r="I13776" s="1">
        <v>43837</v>
      </c>
      <c r="J13776">
        <v>9.6199999999999992</v>
      </c>
      <c r="K13776" t="s">
        <v>13</v>
      </c>
      <c r="L13776">
        <v>272.48</v>
      </c>
      <c r="M13776" t="s">
        <v>654</v>
      </c>
      <c r="N13776" t="s">
        <v>5638</v>
      </c>
      <c r="O13776">
        <v>31.41</v>
      </c>
      <c r="P13776" t="s">
        <v>32</v>
      </c>
    </row>
    <row r="13777" spans="1:16" x14ac:dyDescent="0.35">
      <c r="A13777" t="s">
        <v>16559</v>
      </c>
      <c r="B13777" t="s">
        <v>55</v>
      </c>
      <c r="C13777" t="s">
        <v>35</v>
      </c>
      <c r="D13777" s="1">
        <v>45066</v>
      </c>
      <c r="E13777" s="1" t="str">
        <f t="shared" si="645"/>
        <v>Sat</v>
      </c>
      <c r="F13777" s="1" t="str">
        <f t="shared" si="646"/>
        <v>May</v>
      </c>
      <c r="G13777" s="1" t="str">
        <f t="shared" si="647"/>
        <v>2023</v>
      </c>
      <c r="H13777" s="2">
        <v>0.71965277777777781</v>
      </c>
      <c r="I13777" s="1">
        <v>45066</v>
      </c>
      <c r="J13777">
        <v>11.42</v>
      </c>
      <c r="K13777" t="s">
        <v>25</v>
      </c>
      <c r="L13777">
        <v>1358.64</v>
      </c>
      <c r="M13777" t="s">
        <v>897</v>
      </c>
      <c r="N13777" t="s">
        <v>9281</v>
      </c>
      <c r="O13777">
        <v>29.46</v>
      </c>
      <c r="P13777" t="s">
        <v>22</v>
      </c>
    </row>
    <row r="13778" spans="1:16" x14ac:dyDescent="0.35">
      <c r="A13778" t="s">
        <v>16560</v>
      </c>
      <c r="B13778" t="s">
        <v>59</v>
      </c>
      <c r="C13778" t="s">
        <v>43</v>
      </c>
      <c r="D13778" s="1">
        <v>44350</v>
      </c>
      <c r="E13778" s="1" t="str">
        <f t="shared" si="645"/>
        <v>Thu</v>
      </c>
      <c r="F13778" s="1" t="str">
        <f t="shared" si="646"/>
        <v>Jun</v>
      </c>
      <c r="G13778" s="1" t="str">
        <f t="shared" si="647"/>
        <v>2021</v>
      </c>
      <c r="H13778" s="2">
        <v>0.7490162037037037</v>
      </c>
      <c r="I13778" s="1">
        <v>44350</v>
      </c>
      <c r="J13778">
        <v>3.22</v>
      </c>
      <c r="K13778" t="s">
        <v>13</v>
      </c>
      <c r="L13778">
        <v>1386.87</v>
      </c>
      <c r="M13778" t="s">
        <v>309</v>
      </c>
      <c r="N13778" t="s">
        <v>2807</v>
      </c>
      <c r="O13778">
        <v>46</v>
      </c>
      <c r="P13778" t="s">
        <v>32</v>
      </c>
    </row>
    <row r="13779" spans="1:16" x14ac:dyDescent="0.35">
      <c r="A13779" t="s">
        <v>16561</v>
      </c>
      <c r="B13779" t="s">
        <v>43</v>
      </c>
      <c r="C13779" t="s">
        <v>39</v>
      </c>
      <c r="D13779" s="1">
        <v>45305</v>
      </c>
      <c r="E13779" s="1" t="str">
        <f t="shared" si="645"/>
        <v>Sun</v>
      </c>
      <c r="F13779" s="1" t="str">
        <f t="shared" si="646"/>
        <v>Jan</v>
      </c>
      <c r="G13779" s="1" t="str">
        <f t="shared" si="647"/>
        <v>2024</v>
      </c>
      <c r="H13779" s="2">
        <v>0.70998842592592593</v>
      </c>
      <c r="I13779" s="1">
        <v>45305</v>
      </c>
      <c r="J13779">
        <v>17.82</v>
      </c>
      <c r="K13779" t="s">
        <v>19</v>
      </c>
      <c r="L13779">
        <v>1195.29</v>
      </c>
      <c r="M13779" t="s">
        <v>1152</v>
      </c>
      <c r="N13779" t="s">
        <v>3480</v>
      </c>
      <c r="O13779">
        <v>47.98</v>
      </c>
      <c r="P13779" t="s">
        <v>46</v>
      </c>
    </row>
    <row r="13780" spans="1:16" x14ac:dyDescent="0.35">
      <c r="A13780" t="s">
        <v>16562</v>
      </c>
      <c r="B13780" t="s">
        <v>12</v>
      </c>
      <c r="C13780" t="s">
        <v>11</v>
      </c>
      <c r="D13780" s="1">
        <v>43942</v>
      </c>
      <c r="E13780" s="1" t="str">
        <f t="shared" si="645"/>
        <v>Tue</v>
      </c>
      <c r="F13780" s="1" t="str">
        <f t="shared" si="646"/>
        <v>Apr</v>
      </c>
      <c r="G13780" s="1" t="str">
        <f t="shared" si="647"/>
        <v>2020</v>
      </c>
      <c r="H13780" s="2">
        <v>0.1116550925925926</v>
      </c>
      <c r="I13780" s="1">
        <v>43942</v>
      </c>
      <c r="J13780">
        <v>5.54</v>
      </c>
      <c r="K13780" t="s">
        <v>13</v>
      </c>
      <c r="L13780">
        <v>1084.82</v>
      </c>
      <c r="M13780" t="s">
        <v>3587</v>
      </c>
      <c r="N13780" t="s">
        <v>4056</v>
      </c>
      <c r="O13780">
        <v>27.97</v>
      </c>
      <c r="P13780" t="s">
        <v>32</v>
      </c>
    </row>
    <row r="13781" spans="1:16" x14ac:dyDescent="0.35">
      <c r="A13781" t="s">
        <v>16563</v>
      </c>
      <c r="B13781" t="s">
        <v>29</v>
      </c>
      <c r="C13781" t="s">
        <v>43</v>
      </c>
      <c r="D13781" s="1">
        <v>45433</v>
      </c>
      <c r="E13781" s="1" t="str">
        <f t="shared" si="645"/>
        <v>Tue</v>
      </c>
      <c r="F13781" s="1" t="str">
        <f t="shared" si="646"/>
        <v>May</v>
      </c>
      <c r="G13781" s="1" t="str">
        <f t="shared" si="647"/>
        <v>2024</v>
      </c>
      <c r="H13781" s="2">
        <v>0.29599537037037038</v>
      </c>
      <c r="I13781" s="1">
        <v>45433</v>
      </c>
      <c r="J13781">
        <v>6.43</v>
      </c>
      <c r="K13781" t="s">
        <v>19</v>
      </c>
      <c r="L13781">
        <v>769.15</v>
      </c>
      <c r="M13781" t="s">
        <v>868</v>
      </c>
      <c r="N13781" t="s">
        <v>3249</v>
      </c>
      <c r="O13781">
        <v>42.78</v>
      </c>
      <c r="P13781" t="s">
        <v>32</v>
      </c>
    </row>
    <row r="13782" spans="1:16" x14ac:dyDescent="0.35">
      <c r="A13782" t="s">
        <v>16564</v>
      </c>
      <c r="B13782" t="s">
        <v>67</v>
      </c>
      <c r="C13782" t="s">
        <v>18</v>
      </c>
      <c r="D13782" s="1">
        <v>44965</v>
      </c>
      <c r="E13782" s="1" t="str">
        <f t="shared" si="645"/>
        <v>Wed</v>
      </c>
      <c r="F13782" s="1" t="str">
        <f t="shared" si="646"/>
        <v>Feb</v>
      </c>
      <c r="G13782" s="1" t="str">
        <f t="shared" si="647"/>
        <v>2023</v>
      </c>
      <c r="H13782" s="2">
        <v>0.85483796296296299</v>
      </c>
      <c r="I13782" s="1">
        <v>44965</v>
      </c>
      <c r="J13782">
        <v>5.23</v>
      </c>
      <c r="K13782" t="s">
        <v>19</v>
      </c>
      <c r="L13782">
        <v>648.01</v>
      </c>
      <c r="M13782" t="s">
        <v>1129</v>
      </c>
      <c r="N13782" t="s">
        <v>7624</v>
      </c>
      <c r="O13782">
        <v>10.58</v>
      </c>
      <c r="P13782" t="s">
        <v>32</v>
      </c>
    </row>
    <row r="13783" spans="1:16" x14ac:dyDescent="0.35">
      <c r="A13783" t="s">
        <v>16565</v>
      </c>
      <c r="B13783" t="s">
        <v>59</v>
      </c>
      <c r="C13783" t="s">
        <v>39</v>
      </c>
      <c r="D13783" s="1">
        <v>44967</v>
      </c>
      <c r="E13783" s="1" t="str">
        <f t="shared" si="645"/>
        <v>Fri</v>
      </c>
      <c r="F13783" s="1" t="str">
        <f t="shared" si="646"/>
        <v>Feb</v>
      </c>
      <c r="G13783" s="1" t="str">
        <f t="shared" si="647"/>
        <v>2023</v>
      </c>
      <c r="H13783" s="2">
        <v>0.27678240740740739</v>
      </c>
      <c r="I13783" s="1">
        <v>44967</v>
      </c>
      <c r="J13783">
        <v>7.18</v>
      </c>
      <c r="K13783" t="s">
        <v>19</v>
      </c>
      <c r="L13783">
        <v>1703.21</v>
      </c>
      <c r="M13783" t="s">
        <v>750</v>
      </c>
      <c r="N13783" t="s">
        <v>45</v>
      </c>
      <c r="O13783">
        <v>33.770000000000003</v>
      </c>
      <c r="P13783" t="s">
        <v>22</v>
      </c>
    </row>
    <row r="13784" spans="1:16" x14ac:dyDescent="0.35">
      <c r="A13784" t="s">
        <v>16566</v>
      </c>
      <c r="B13784" t="s">
        <v>55</v>
      </c>
      <c r="C13784" t="s">
        <v>59</v>
      </c>
      <c r="D13784" s="1">
        <v>45436</v>
      </c>
      <c r="E13784" s="1" t="str">
        <f t="shared" si="645"/>
        <v>Fri</v>
      </c>
      <c r="F13784" s="1" t="str">
        <f t="shared" si="646"/>
        <v>May</v>
      </c>
      <c r="G13784" s="1" t="str">
        <f t="shared" si="647"/>
        <v>2024</v>
      </c>
      <c r="H13784" s="2">
        <v>0.68039351851851848</v>
      </c>
      <c r="I13784" s="1">
        <v>45436</v>
      </c>
      <c r="J13784">
        <v>4.3099999999999996</v>
      </c>
      <c r="K13784" t="s">
        <v>13</v>
      </c>
      <c r="L13784">
        <v>856.31</v>
      </c>
      <c r="M13784" t="s">
        <v>523</v>
      </c>
      <c r="N13784" t="s">
        <v>663</v>
      </c>
      <c r="O13784">
        <v>42.47</v>
      </c>
      <c r="P13784" t="s">
        <v>46</v>
      </c>
    </row>
    <row r="13785" spans="1:16" x14ac:dyDescent="0.35">
      <c r="A13785" t="s">
        <v>16567</v>
      </c>
      <c r="B13785" t="s">
        <v>43</v>
      </c>
      <c r="C13785" t="s">
        <v>55</v>
      </c>
      <c r="D13785" s="1">
        <v>44591</v>
      </c>
      <c r="E13785" s="1" t="str">
        <f t="shared" si="645"/>
        <v>Sun</v>
      </c>
      <c r="F13785" s="1" t="str">
        <f t="shared" si="646"/>
        <v>Jan</v>
      </c>
      <c r="G13785" s="1" t="str">
        <f t="shared" si="647"/>
        <v>2022</v>
      </c>
      <c r="H13785" s="2">
        <v>0.864375</v>
      </c>
      <c r="I13785" s="1">
        <v>44591</v>
      </c>
      <c r="J13785">
        <v>7.92</v>
      </c>
      <c r="K13785" t="s">
        <v>13</v>
      </c>
      <c r="L13785">
        <v>624.57000000000005</v>
      </c>
      <c r="M13785" t="s">
        <v>1053</v>
      </c>
      <c r="N13785" t="s">
        <v>5066</v>
      </c>
      <c r="O13785">
        <v>30.33</v>
      </c>
      <c r="P13785" t="s">
        <v>22</v>
      </c>
    </row>
    <row r="13786" spans="1:16" x14ac:dyDescent="0.35">
      <c r="A13786" t="s">
        <v>16568</v>
      </c>
      <c r="B13786" t="s">
        <v>11</v>
      </c>
      <c r="C13786" t="s">
        <v>48</v>
      </c>
      <c r="D13786" s="1">
        <v>44478</v>
      </c>
      <c r="E13786" s="1" t="str">
        <f t="shared" si="645"/>
        <v>Sat</v>
      </c>
      <c r="F13786" s="1" t="str">
        <f t="shared" si="646"/>
        <v>Oct</v>
      </c>
      <c r="G13786" s="1" t="str">
        <f t="shared" si="647"/>
        <v>2021</v>
      </c>
      <c r="H13786" s="2">
        <v>0.98201388888888885</v>
      </c>
      <c r="I13786" s="1">
        <v>44478</v>
      </c>
      <c r="J13786">
        <v>5.68</v>
      </c>
      <c r="K13786" t="s">
        <v>13</v>
      </c>
      <c r="L13786">
        <v>1173.99</v>
      </c>
      <c r="M13786" t="s">
        <v>939</v>
      </c>
      <c r="N13786" t="s">
        <v>3807</v>
      </c>
      <c r="O13786">
        <v>16.010000000000002</v>
      </c>
      <c r="P13786" t="s">
        <v>32</v>
      </c>
    </row>
    <row r="13787" spans="1:16" x14ac:dyDescent="0.35">
      <c r="A13787" t="s">
        <v>16569</v>
      </c>
      <c r="B13787" t="s">
        <v>18</v>
      </c>
      <c r="C13787" t="s">
        <v>34</v>
      </c>
      <c r="D13787" s="1">
        <v>45547</v>
      </c>
      <c r="E13787" s="1" t="str">
        <f t="shared" si="645"/>
        <v>Thu</v>
      </c>
      <c r="F13787" s="1" t="str">
        <f t="shared" si="646"/>
        <v>Sep</v>
      </c>
      <c r="G13787" s="1" t="str">
        <f t="shared" si="647"/>
        <v>2024</v>
      </c>
      <c r="H13787" s="2">
        <v>0.18464120370370371</v>
      </c>
      <c r="I13787" s="1">
        <v>45547</v>
      </c>
      <c r="J13787">
        <v>6.9</v>
      </c>
      <c r="K13787" t="s">
        <v>13</v>
      </c>
      <c r="L13787">
        <v>1177.74</v>
      </c>
      <c r="M13787" t="s">
        <v>1418</v>
      </c>
      <c r="N13787" t="s">
        <v>1373</v>
      </c>
      <c r="O13787">
        <v>19.61</v>
      </c>
      <c r="P13787" t="s">
        <v>32</v>
      </c>
    </row>
    <row r="13788" spans="1:16" x14ac:dyDescent="0.35">
      <c r="A13788" t="s">
        <v>16570</v>
      </c>
      <c r="B13788" t="s">
        <v>59</v>
      </c>
      <c r="C13788" t="s">
        <v>34</v>
      </c>
      <c r="D13788" s="1">
        <v>44107</v>
      </c>
      <c r="E13788" s="1" t="str">
        <f t="shared" si="645"/>
        <v>Sat</v>
      </c>
      <c r="F13788" s="1" t="str">
        <f t="shared" si="646"/>
        <v>Oct</v>
      </c>
      <c r="G13788" s="1" t="str">
        <f t="shared" si="647"/>
        <v>2020</v>
      </c>
      <c r="H13788" s="2">
        <v>0.67297453703703702</v>
      </c>
      <c r="I13788" s="1">
        <v>44107</v>
      </c>
      <c r="J13788">
        <v>8.66</v>
      </c>
      <c r="K13788" t="s">
        <v>19</v>
      </c>
      <c r="L13788">
        <v>1229.1500000000001</v>
      </c>
      <c r="M13788" t="s">
        <v>2095</v>
      </c>
      <c r="N13788" t="s">
        <v>476</v>
      </c>
      <c r="O13788">
        <v>46.38</v>
      </c>
      <c r="P13788" t="s">
        <v>16</v>
      </c>
    </row>
    <row r="13789" spans="1:16" x14ac:dyDescent="0.35">
      <c r="A13789" t="s">
        <v>16571</v>
      </c>
      <c r="B13789" t="s">
        <v>59</v>
      </c>
      <c r="C13789" t="s">
        <v>12</v>
      </c>
      <c r="D13789" s="1">
        <v>45142</v>
      </c>
      <c r="E13789" s="1" t="str">
        <f t="shared" si="645"/>
        <v>Fri</v>
      </c>
      <c r="F13789" s="1" t="str">
        <f t="shared" si="646"/>
        <v>Aug</v>
      </c>
      <c r="G13789" s="1" t="str">
        <f t="shared" si="647"/>
        <v>2023</v>
      </c>
      <c r="H13789" s="2">
        <v>0.14969907407407407</v>
      </c>
      <c r="I13789" s="1">
        <v>45142</v>
      </c>
      <c r="J13789">
        <v>15.86</v>
      </c>
      <c r="K13789" t="s">
        <v>19</v>
      </c>
      <c r="L13789">
        <v>1878.06</v>
      </c>
      <c r="M13789" t="s">
        <v>3218</v>
      </c>
      <c r="N13789" t="s">
        <v>1261</v>
      </c>
      <c r="O13789">
        <v>30.72</v>
      </c>
      <c r="P13789" t="s">
        <v>46</v>
      </c>
    </row>
    <row r="13790" spans="1:16" x14ac:dyDescent="0.35">
      <c r="A13790" t="s">
        <v>16572</v>
      </c>
      <c r="B13790" t="s">
        <v>35</v>
      </c>
      <c r="C13790" t="s">
        <v>18</v>
      </c>
      <c r="D13790" s="1">
        <v>43884</v>
      </c>
      <c r="E13790" s="1" t="str">
        <f t="shared" si="645"/>
        <v>Sun</v>
      </c>
      <c r="F13790" s="1" t="str">
        <f t="shared" si="646"/>
        <v>Feb</v>
      </c>
      <c r="G13790" s="1" t="str">
        <f t="shared" si="647"/>
        <v>2020</v>
      </c>
      <c r="H13790" s="2">
        <v>0.86217592592592596</v>
      </c>
      <c r="I13790" s="1">
        <v>43884</v>
      </c>
      <c r="J13790">
        <v>19.670000000000002</v>
      </c>
      <c r="K13790" t="s">
        <v>19</v>
      </c>
      <c r="L13790">
        <v>192.13</v>
      </c>
      <c r="M13790" t="s">
        <v>2078</v>
      </c>
      <c r="N13790" t="s">
        <v>14844</v>
      </c>
      <c r="O13790">
        <v>26.03</v>
      </c>
      <c r="P13790" t="s">
        <v>46</v>
      </c>
    </row>
    <row r="13791" spans="1:16" x14ac:dyDescent="0.35">
      <c r="A13791" t="s">
        <v>16573</v>
      </c>
      <c r="B13791" t="s">
        <v>11</v>
      </c>
      <c r="C13791" t="s">
        <v>35</v>
      </c>
      <c r="D13791" s="1">
        <v>44007</v>
      </c>
      <c r="E13791" s="1" t="str">
        <f t="shared" si="645"/>
        <v>Thu</v>
      </c>
      <c r="F13791" s="1" t="str">
        <f t="shared" si="646"/>
        <v>Jun</v>
      </c>
      <c r="G13791" s="1" t="str">
        <f t="shared" si="647"/>
        <v>2020</v>
      </c>
      <c r="H13791" s="2">
        <v>0.25332175925925926</v>
      </c>
      <c r="I13791" s="1">
        <v>44007</v>
      </c>
      <c r="J13791">
        <v>5.46</v>
      </c>
      <c r="K13791" t="s">
        <v>13</v>
      </c>
      <c r="L13791">
        <v>1412.49</v>
      </c>
      <c r="M13791" t="s">
        <v>30</v>
      </c>
      <c r="N13791" t="s">
        <v>1815</v>
      </c>
      <c r="O13791">
        <v>32.5</v>
      </c>
      <c r="P13791" t="s">
        <v>16</v>
      </c>
    </row>
    <row r="13792" spans="1:16" x14ac:dyDescent="0.35">
      <c r="A13792" t="s">
        <v>16574</v>
      </c>
      <c r="B13792" t="s">
        <v>48</v>
      </c>
      <c r="C13792" t="s">
        <v>48</v>
      </c>
      <c r="D13792" s="1">
        <v>44120</v>
      </c>
      <c r="E13792" s="1" t="str">
        <f t="shared" si="645"/>
        <v>Fri</v>
      </c>
      <c r="F13792" s="1" t="str">
        <f t="shared" si="646"/>
        <v>Oct</v>
      </c>
      <c r="G13792" s="1" t="str">
        <f t="shared" si="647"/>
        <v>2020</v>
      </c>
      <c r="H13792" s="2">
        <v>0.82991898148148147</v>
      </c>
      <c r="I13792" s="1">
        <v>44120</v>
      </c>
      <c r="J13792">
        <v>10.52</v>
      </c>
      <c r="K13792" t="s">
        <v>13</v>
      </c>
      <c r="L13792">
        <v>733.22</v>
      </c>
      <c r="M13792" t="s">
        <v>223</v>
      </c>
      <c r="N13792" t="s">
        <v>5575</v>
      </c>
      <c r="O13792">
        <v>18.57</v>
      </c>
      <c r="P13792" t="s">
        <v>32</v>
      </c>
    </row>
    <row r="13793" spans="1:16" x14ac:dyDescent="0.35">
      <c r="A13793" t="s">
        <v>16575</v>
      </c>
      <c r="B13793" t="s">
        <v>48</v>
      </c>
      <c r="C13793" t="s">
        <v>55</v>
      </c>
      <c r="D13793" s="1">
        <v>44855</v>
      </c>
      <c r="E13793" s="1" t="str">
        <f t="shared" si="645"/>
        <v>Fri</v>
      </c>
      <c r="F13793" s="1" t="str">
        <f t="shared" si="646"/>
        <v>Oct</v>
      </c>
      <c r="G13793" s="1" t="str">
        <f t="shared" si="647"/>
        <v>2022</v>
      </c>
      <c r="H13793" s="2">
        <v>0.67849537037037033</v>
      </c>
      <c r="I13793" s="1">
        <v>44855</v>
      </c>
      <c r="J13793">
        <v>5.86</v>
      </c>
      <c r="K13793" t="s">
        <v>25</v>
      </c>
      <c r="L13793">
        <v>1558.73</v>
      </c>
      <c r="M13793" t="s">
        <v>1558</v>
      </c>
      <c r="N13793" t="s">
        <v>1825</v>
      </c>
      <c r="O13793">
        <v>18.89</v>
      </c>
      <c r="P13793" t="s">
        <v>46</v>
      </c>
    </row>
    <row r="13794" spans="1:16" x14ac:dyDescent="0.35">
      <c r="A13794" t="s">
        <v>16576</v>
      </c>
      <c r="B13794" t="s">
        <v>48</v>
      </c>
      <c r="C13794" t="s">
        <v>34</v>
      </c>
      <c r="D13794" s="1">
        <v>44212</v>
      </c>
      <c r="E13794" s="1" t="str">
        <f t="shared" si="645"/>
        <v>Sat</v>
      </c>
      <c r="F13794" s="1" t="str">
        <f t="shared" si="646"/>
        <v>Jan</v>
      </c>
      <c r="G13794" s="1" t="str">
        <f t="shared" si="647"/>
        <v>2021</v>
      </c>
      <c r="H13794" s="2">
        <v>0.41208333333333336</v>
      </c>
      <c r="I13794" s="1">
        <v>44212</v>
      </c>
      <c r="J13794">
        <v>5.89</v>
      </c>
      <c r="K13794" t="s">
        <v>13</v>
      </c>
      <c r="L13794">
        <v>1994.11</v>
      </c>
      <c r="M13794" t="s">
        <v>1517</v>
      </c>
      <c r="N13794" t="s">
        <v>4457</v>
      </c>
      <c r="O13794">
        <v>19.84</v>
      </c>
      <c r="P13794" t="s">
        <v>46</v>
      </c>
    </row>
    <row r="13795" spans="1:16" x14ac:dyDescent="0.35">
      <c r="A13795" t="s">
        <v>16577</v>
      </c>
      <c r="B13795" t="s">
        <v>39</v>
      </c>
      <c r="C13795" t="s">
        <v>43</v>
      </c>
      <c r="D13795" s="1">
        <v>45032</v>
      </c>
      <c r="E13795" s="1" t="str">
        <f t="shared" si="645"/>
        <v>Sun</v>
      </c>
      <c r="F13795" s="1" t="str">
        <f t="shared" si="646"/>
        <v>Apr</v>
      </c>
      <c r="G13795" s="1" t="str">
        <f t="shared" si="647"/>
        <v>2023</v>
      </c>
      <c r="H13795" s="2">
        <v>0.99716435185185182</v>
      </c>
      <c r="I13795" s="1">
        <v>45033</v>
      </c>
      <c r="J13795">
        <v>14.65</v>
      </c>
      <c r="K13795" t="s">
        <v>25</v>
      </c>
      <c r="L13795">
        <v>369.58</v>
      </c>
      <c r="M13795" t="s">
        <v>1435</v>
      </c>
      <c r="N13795" t="s">
        <v>3939</v>
      </c>
      <c r="O13795">
        <v>36.020000000000003</v>
      </c>
      <c r="P13795" t="s">
        <v>46</v>
      </c>
    </row>
    <row r="13796" spans="1:16" x14ac:dyDescent="0.35">
      <c r="A13796" t="s">
        <v>16578</v>
      </c>
      <c r="B13796" t="s">
        <v>43</v>
      </c>
      <c r="C13796" t="s">
        <v>39</v>
      </c>
      <c r="D13796" s="1">
        <v>44715</v>
      </c>
      <c r="E13796" s="1" t="str">
        <f t="shared" si="645"/>
        <v>Fri</v>
      </c>
      <c r="F13796" s="1" t="str">
        <f t="shared" si="646"/>
        <v>Jun</v>
      </c>
      <c r="G13796" s="1" t="str">
        <f t="shared" si="647"/>
        <v>2022</v>
      </c>
      <c r="H13796" s="2">
        <v>0.88471064814814815</v>
      </c>
      <c r="I13796" s="1">
        <v>44715</v>
      </c>
      <c r="J13796">
        <v>11.64</v>
      </c>
      <c r="K13796" t="s">
        <v>19</v>
      </c>
      <c r="L13796">
        <v>225.01</v>
      </c>
      <c r="M13796" t="s">
        <v>49</v>
      </c>
      <c r="N13796" t="s">
        <v>5214</v>
      </c>
      <c r="O13796">
        <v>34.25</v>
      </c>
      <c r="P13796" t="s">
        <v>32</v>
      </c>
    </row>
    <row r="13797" spans="1:16" x14ac:dyDescent="0.35">
      <c r="A13797" t="s">
        <v>16579</v>
      </c>
      <c r="B13797" t="s">
        <v>24</v>
      </c>
      <c r="C13797" t="s">
        <v>12</v>
      </c>
      <c r="D13797" s="1">
        <v>44915</v>
      </c>
      <c r="E13797" s="1" t="str">
        <f t="shared" si="645"/>
        <v>Tue</v>
      </c>
      <c r="F13797" s="1" t="str">
        <f t="shared" si="646"/>
        <v>Dec</v>
      </c>
      <c r="G13797" s="1" t="str">
        <f t="shared" si="647"/>
        <v>2022</v>
      </c>
      <c r="H13797" s="2">
        <v>0.96924768518518523</v>
      </c>
      <c r="I13797" s="1">
        <v>44915</v>
      </c>
      <c r="J13797">
        <v>2.96</v>
      </c>
      <c r="K13797" t="s">
        <v>25</v>
      </c>
      <c r="L13797">
        <v>1944.77</v>
      </c>
      <c r="M13797" t="s">
        <v>2606</v>
      </c>
      <c r="N13797" t="s">
        <v>2788</v>
      </c>
      <c r="O13797">
        <v>24.83</v>
      </c>
      <c r="P13797" t="s">
        <v>16</v>
      </c>
    </row>
    <row r="13798" spans="1:16" x14ac:dyDescent="0.35">
      <c r="A13798" t="s">
        <v>16580</v>
      </c>
      <c r="B13798" t="s">
        <v>11</v>
      </c>
      <c r="C13798" t="s">
        <v>39</v>
      </c>
      <c r="D13798" s="1">
        <v>45497</v>
      </c>
      <c r="E13798" s="1" t="str">
        <f t="shared" si="645"/>
        <v>Wed</v>
      </c>
      <c r="F13798" s="1" t="str">
        <f t="shared" si="646"/>
        <v>Jul</v>
      </c>
      <c r="G13798" s="1" t="str">
        <f t="shared" si="647"/>
        <v>2024</v>
      </c>
      <c r="H13798" s="2">
        <v>0.66243055555555552</v>
      </c>
      <c r="I13798" s="1">
        <v>45497</v>
      </c>
      <c r="J13798">
        <v>2.77</v>
      </c>
      <c r="K13798" t="s">
        <v>25</v>
      </c>
      <c r="L13798">
        <v>574.1</v>
      </c>
      <c r="M13798" t="s">
        <v>1891</v>
      </c>
      <c r="N13798" t="s">
        <v>3158</v>
      </c>
      <c r="O13798">
        <v>49.08</v>
      </c>
      <c r="P13798" t="s">
        <v>46</v>
      </c>
    </row>
    <row r="13799" spans="1:16" x14ac:dyDescent="0.35">
      <c r="A13799" t="s">
        <v>16581</v>
      </c>
      <c r="B13799" t="s">
        <v>59</v>
      </c>
      <c r="C13799" t="s">
        <v>67</v>
      </c>
      <c r="D13799" s="1">
        <v>44474</v>
      </c>
      <c r="E13799" s="1" t="str">
        <f t="shared" si="645"/>
        <v>Tue</v>
      </c>
      <c r="F13799" s="1" t="str">
        <f t="shared" si="646"/>
        <v>Oct</v>
      </c>
      <c r="G13799" s="1" t="str">
        <f t="shared" si="647"/>
        <v>2021</v>
      </c>
      <c r="H13799" s="2">
        <v>0.89342592592592596</v>
      </c>
      <c r="I13799" s="1">
        <v>44474</v>
      </c>
      <c r="J13799">
        <v>10.5</v>
      </c>
      <c r="K13799" t="s">
        <v>13</v>
      </c>
      <c r="L13799">
        <v>1838.75</v>
      </c>
      <c r="M13799" t="s">
        <v>3627</v>
      </c>
      <c r="N13799" t="s">
        <v>10189</v>
      </c>
      <c r="O13799">
        <v>48.11</v>
      </c>
      <c r="P13799" t="s">
        <v>46</v>
      </c>
    </row>
    <row r="13800" spans="1:16" x14ac:dyDescent="0.35">
      <c r="A13800" t="s">
        <v>16582</v>
      </c>
      <c r="B13800" t="s">
        <v>12</v>
      </c>
      <c r="C13800" t="s">
        <v>74</v>
      </c>
      <c r="D13800" s="1">
        <v>44849</v>
      </c>
      <c r="E13800" s="1" t="str">
        <f t="shared" si="645"/>
        <v>Sat</v>
      </c>
      <c r="F13800" s="1" t="str">
        <f t="shared" si="646"/>
        <v>Oct</v>
      </c>
      <c r="G13800" s="1" t="str">
        <f t="shared" si="647"/>
        <v>2022</v>
      </c>
      <c r="H13800" s="2">
        <v>0.20288194444444443</v>
      </c>
      <c r="I13800" s="1">
        <v>44849</v>
      </c>
      <c r="J13800">
        <v>15.7</v>
      </c>
      <c r="K13800" t="s">
        <v>19</v>
      </c>
      <c r="L13800">
        <v>1402.69</v>
      </c>
      <c r="M13800" t="s">
        <v>14</v>
      </c>
      <c r="N13800" t="s">
        <v>5610</v>
      </c>
      <c r="O13800">
        <v>19.920000000000002</v>
      </c>
      <c r="P13800" t="s">
        <v>46</v>
      </c>
    </row>
    <row r="13801" spans="1:16" x14ac:dyDescent="0.35">
      <c r="A13801" t="s">
        <v>16583</v>
      </c>
      <c r="B13801" t="s">
        <v>59</v>
      </c>
      <c r="C13801" t="s">
        <v>11</v>
      </c>
      <c r="D13801" s="1">
        <v>45024</v>
      </c>
      <c r="E13801" s="1" t="str">
        <f t="shared" si="645"/>
        <v>Sat</v>
      </c>
      <c r="F13801" s="1" t="str">
        <f t="shared" si="646"/>
        <v>Apr</v>
      </c>
      <c r="G13801" s="1" t="str">
        <f t="shared" si="647"/>
        <v>2023</v>
      </c>
      <c r="H13801" s="2">
        <v>0.21107638888888888</v>
      </c>
      <c r="I13801" s="1">
        <v>45024</v>
      </c>
      <c r="J13801">
        <v>17.190000000000001</v>
      </c>
      <c r="K13801" t="s">
        <v>19</v>
      </c>
      <c r="L13801">
        <v>1474.92</v>
      </c>
      <c r="M13801" t="s">
        <v>1544</v>
      </c>
      <c r="N13801" t="s">
        <v>2060</v>
      </c>
      <c r="O13801">
        <v>40.03</v>
      </c>
      <c r="P13801" t="s">
        <v>46</v>
      </c>
    </row>
    <row r="13802" spans="1:16" x14ac:dyDescent="0.35">
      <c r="A13802" t="s">
        <v>16584</v>
      </c>
      <c r="B13802" t="s">
        <v>55</v>
      </c>
      <c r="C13802" t="s">
        <v>59</v>
      </c>
      <c r="D13802" s="1">
        <v>44116</v>
      </c>
      <c r="E13802" s="1" t="str">
        <f t="shared" si="645"/>
        <v>Mon</v>
      </c>
      <c r="F13802" s="1" t="str">
        <f t="shared" si="646"/>
        <v>Oct</v>
      </c>
      <c r="G13802" s="1" t="str">
        <f t="shared" si="647"/>
        <v>2020</v>
      </c>
      <c r="H13802" s="2">
        <v>0.70697916666666671</v>
      </c>
      <c r="I13802" s="1">
        <v>44116</v>
      </c>
      <c r="J13802">
        <v>1.59</v>
      </c>
      <c r="K13802" t="s">
        <v>19</v>
      </c>
      <c r="L13802">
        <v>1527.75</v>
      </c>
      <c r="M13802" t="s">
        <v>506</v>
      </c>
      <c r="N13802" t="s">
        <v>9063</v>
      </c>
      <c r="O13802">
        <v>25.37</v>
      </c>
      <c r="P13802" t="s">
        <v>22</v>
      </c>
    </row>
    <row r="13803" spans="1:16" x14ac:dyDescent="0.35">
      <c r="A13803" t="s">
        <v>16585</v>
      </c>
      <c r="B13803" t="s">
        <v>59</v>
      </c>
      <c r="C13803" t="s">
        <v>67</v>
      </c>
      <c r="D13803" s="1">
        <v>45457</v>
      </c>
      <c r="E13803" s="1" t="str">
        <f t="shared" si="645"/>
        <v>Fri</v>
      </c>
      <c r="F13803" s="1" t="str">
        <f t="shared" si="646"/>
        <v>Jun</v>
      </c>
      <c r="G13803" s="1" t="str">
        <f t="shared" si="647"/>
        <v>2024</v>
      </c>
      <c r="H13803" s="2">
        <v>0.30453703703703705</v>
      </c>
      <c r="I13803" s="1">
        <v>45457</v>
      </c>
      <c r="J13803">
        <v>10.26</v>
      </c>
      <c r="K13803" t="s">
        <v>19</v>
      </c>
      <c r="L13803">
        <v>1890.91</v>
      </c>
      <c r="M13803" t="s">
        <v>1093</v>
      </c>
      <c r="N13803" t="s">
        <v>1865</v>
      </c>
      <c r="O13803">
        <v>39.85</v>
      </c>
      <c r="P13803" t="s">
        <v>16</v>
      </c>
    </row>
    <row r="13804" spans="1:16" x14ac:dyDescent="0.35">
      <c r="A13804" t="s">
        <v>16586</v>
      </c>
      <c r="B13804" t="s">
        <v>34</v>
      </c>
      <c r="C13804" t="s">
        <v>55</v>
      </c>
      <c r="D13804" s="1">
        <v>44455</v>
      </c>
      <c r="E13804" s="1" t="str">
        <f t="shared" si="645"/>
        <v>Thu</v>
      </c>
      <c r="F13804" s="1" t="str">
        <f t="shared" si="646"/>
        <v>Sep</v>
      </c>
      <c r="G13804" s="1" t="str">
        <f t="shared" si="647"/>
        <v>2021</v>
      </c>
      <c r="H13804" s="2">
        <v>0.27810185185185188</v>
      </c>
      <c r="I13804" s="1">
        <v>44455</v>
      </c>
      <c r="J13804">
        <v>5.23</v>
      </c>
      <c r="K13804" t="s">
        <v>13</v>
      </c>
      <c r="L13804">
        <v>1840.16</v>
      </c>
      <c r="M13804" t="s">
        <v>209</v>
      </c>
      <c r="N13804" t="s">
        <v>319</v>
      </c>
      <c r="O13804">
        <v>27.12</v>
      </c>
      <c r="P13804" t="s">
        <v>22</v>
      </c>
    </row>
    <row r="13805" spans="1:16" x14ac:dyDescent="0.35">
      <c r="A13805" t="s">
        <v>16587</v>
      </c>
      <c r="B13805" t="s">
        <v>74</v>
      </c>
      <c r="C13805" t="s">
        <v>11</v>
      </c>
      <c r="D13805" s="1">
        <v>45362</v>
      </c>
      <c r="E13805" s="1" t="str">
        <f t="shared" si="645"/>
        <v>Mon</v>
      </c>
      <c r="F13805" s="1" t="str">
        <f t="shared" si="646"/>
        <v>Mar</v>
      </c>
      <c r="G13805" s="1" t="str">
        <f t="shared" si="647"/>
        <v>2024</v>
      </c>
      <c r="H13805" s="2">
        <v>0.38864583333333336</v>
      </c>
      <c r="I13805" s="1">
        <v>45362</v>
      </c>
      <c r="J13805">
        <v>14.77</v>
      </c>
      <c r="K13805" t="s">
        <v>13</v>
      </c>
      <c r="L13805">
        <v>182.55</v>
      </c>
      <c r="M13805" t="s">
        <v>997</v>
      </c>
      <c r="N13805" t="s">
        <v>302</v>
      </c>
      <c r="O13805">
        <v>21.23</v>
      </c>
      <c r="P13805" t="s">
        <v>22</v>
      </c>
    </row>
    <row r="13806" spans="1:16" x14ac:dyDescent="0.35">
      <c r="A13806" t="s">
        <v>16588</v>
      </c>
      <c r="B13806" t="s">
        <v>63</v>
      </c>
      <c r="C13806" t="s">
        <v>43</v>
      </c>
      <c r="D13806" s="1">
        <v>44166</v>
      </c>
      <c r="E13806" s="1" t="str">
        <f t="shared" si="645"/>
        <v>Tue</v>
      </c>
      <c r="F13806" s="1" t="str">
        <f t="shared" si="646"/>
        <v>Dec</v>
      </c>
      <c r="G13806" s="1" t="str">
        <f t="shared" si="647"/>
        <v>2020</v>
      </c>
      <c r="H13806" s="2">
        <v>0.81762731481481477</v>
      </c>
      <c r="I13806" s="1">
        <v>44166</v>
      </c>
      <c r="J13806">
        <v>8.4</v>
      </c>
      <c r="K13806" t="s">
        <v>19</v>
      </c>
      <c r="L13806">
        <v>1092.81</v>
      </c>
      <c r="M13806" t="s">
        <v>688</v>
      </c>
      <c r="N13806" t="s">
        <v>3723</v>
      </c>
      <c r="O13806">
        <v>42.83</v>
      </c>
      <c r="P13806" t="s">
        <v>16</v>
      </c>
    </row>
    <row r="13807" spans="1:16" x14ac:dyDescent="0.35">
      <c r="A13807" t="s">
        <v>16589</v>
      </c>
      <c r="B13807" t="s">
        <v>11</v>
      </c>
      <c r="C13807" t="s">
        <v>24</v>
      </c>
      <c r="D13807" s="1">
        <v>44240</v>
      </c>
      <c r="E13807" s="1" t="str">
        <f t="shared" si="645"/>
        <v>Sat</v>
      </c>
      <c r="F13807" s="1" t="str">
        <f t="shared" si="646"/>
        <v>Feb</v>
      </c>
      <c r="G13807" s="1" t="str">
        <f t="shared" si="647"/>
        <v>2021</v>
      </c>
      <c r="H13807" s="2">
        <v>0.80748842592592596</v>
      </c>
      <c r="I13807" s="1">
        <v>44240</v>
      </c>
      <c r="J13807">
        <v>18.850000000000001</v>
      </c>
      <c r="K13807" t="s">
        <v>25</v>
      </c>
      <c r="L13807">
        <v>773.96</v>
      </c>
      <c r="M13807" t="s">
        <v>1263</v>
      </c>
      <c r="N13807" t="s">
        <v>200</v>
      </c>
      <c r="O13807">
        <v>25.39</v>
      </c>
      <c r="P13807" t="s">
        <v>22</v>
      </c>
    </row>
    <row r="13808" spans="1:16" x14ac:dyDescent="0.35">
      <c r="A13808" t="s">
        <v>16590</v>
      </c>
      <c r="B13808" t="s">
        <v>67</v>
      </c>
      <c r="C13808" t="s">
        <v>12</v>
      </c>
      <c r="D13808" s="1">
        <v>45324</v>
      </c>
      <c r="E13808" s="1" t="str">
        <f t="shared" si="645"/>
        <v>Fri</v>
      </c>
      <c r="F13808" s="1" t="str">
        <f t="shared" si="646"/>
        <v>Feb</v>
      </c>
      <c r="G13808" s="1" t="str">
        <f t="shared" si="647"/>
        <v>2024</v>
      </c>
      <c r="H13808" s="2">
        <v>0.38344907407407408</v>
      </c>
      <c r="I13808" s="1">
        <v>45324</v>
      </c>
      <c r="J13808">
        <v>18.98</v>
      </c>
      <c r="K13808" t="s">
        <v>25</v>
      </c>
      <c r="L13808">
        <v>485.49</v>
      </c>
      <c r="M13808" t="s">
        <v>139</v>
      </c>
      <c r="N13808" t="s">
        <v>3908</v>
      </c>
      <c r="O13808">
        <v>49.16</v>
      </c>
      <c r="P13808" t="s">
        <v>22</v>
      </c>
    </row>
    <row r="13809" spans="1:16" x14ac:dyDescent="0.35">
      <c r="A13809" t="s">
        <v>16591</v>
      </c>
      <c r="B13809" t="s">
        <v>24</v>
      </c>
      <c r="C13809" t="s">
        <v>63</v>
      </c>
      <c r="D13809" s="1">
        <v>43841</v>
      </c>
      <c r="E13809" s="1" t="str">
        <f t="shared" si="645"/>
        <v>Sat</v>
      </c>
      <c r="F13809" s="1" t="str">
        <f t="shared" si="646"/>
        <v>Jan</v>
      </c>
      <c r="G13809" s="1" t="str">
        <f t="shared" si="647"/>
        <v>2020</v>
      </c>
      <c r="H13809" s="2">
        <v>2.3032407407407408E-2</v>
      </c>
      <c r="I13809" s="1">
        <v>43841</v>
      </c>
      <c r="J13809">
        <v>10.76</v>
      </c>
      <c r="K13809" t="s">
        <v>13</v>
      </c>
      <c r="L13809">
        <v>1821.46</v>
      </c>
      <c r="M13809" t="s">
        <v>1157</v>
      </c>
      <c r="N13809" t="s">
        <v>1476</v>
      </c>
      <c r="O13809">
        <v>18.579999999999998</v>
      </c>
      <c r="P13809" t="s">
        <v>46</v>
      </c>
    </row>
    <row r="13810" spans="1:16" x14ac:dyDescent="0.35">
      <c r="A13810" t="s">
        <v>16592</v>
      </c>
      <c r="B13810" t="s">
        <v>24</v>
      </c>
      <c r="C13810" t="s">
        <v>18</v>
      </c>
      <c r="D13810" s="1">
        <v>44112</v>
      </c>
      <c r="E13810" s="1" t="str">
        <f t="shared" si="645"/>
        <v>Thu</v>
      </c>
      <c r="F13810" s="1" t="str">
        <f t="shared" si="646"/>
        <v>Oct</v>
      </c>
      <c r="G13810" s="1" t="str">
        <f t="shared" si="647"/>
        <v>2020</v>
      </c>
      <c r="H13810" s="2">
        <v>0.65543981481481484</v>
      </c>
      <c r="I13810" s="1">
        <v>44112</v>
      </c>
      <c r="J13810">
        <v>10.07</v>
      </c>
      <c r="K13810" t="s">
        <v>13</v>
      </c>
      <c r="L13810">
        <v>311.97000000000003</v>
      </c>
      <c r="M13810" t="s">
        <v>1423</v>
      </c>
      <c r="N13810" t="s">
        <v>2347</v>
      </c>
      <c r="O13810">
        <v>18.72</v>
      </c>
      <c r="P13810" t="s">
        <v>46</v>
      </c>
    </row>
    <row r="13811" spans="1:16" x14ac:dyDescent="0.35">
      <c r="A13811" t="s">
        <v>16593</v>
      </c>
      <c r="B13811" t="s">
        <v>67</v>
      </c>
      <c r="C13811" t="s">
        <v>18</v>
      </c>
      <c r="D13811" s="1">
        <v>44571</v>
      </c>
      <c r="E13811" s="1" t="str">
        <f t="shared" si="645"/>
        <v>Mon</v>
      </c>
      <c r="F13811" s="1" t="str">
        <f t="shared" si="646"/>
        <v>Jan</v>
      </c>
      <c r="G13811" s="1" t="str">
        <f t="shared" si="647"/>
        <v>2022</v>
      </c>
      <c r="H13811" s="2">
        <v>0.76995370370370375</v>
      </c>
      <c r="I13811" s="1">
        <v>44571</v>
      </c>
      <c r="J13811">
        <v>10.039999999999999</v>
      </c>
      <c r="K13811" t="s">
        <v>13</v>
      </c>
      <c r="L13811">
        <v>1751.86</v>
      </c>
      <c r="M13811" t="s">
        <v>1433</v>
      </c>
      <c r="N13811" t="s">
        <v>5147</v>
      </c>
      <c r="O13811">
        <v>44.47</v>
      </c>
      <c r="P13811" t="s">
        <v>22</v>
      </c>
    </row>
    <row r="13812" spans="1:16" x14ac:dyDescent="0.35">
      <c r="A13812" t="s">
        <v>16594</v>
      </c>
      <c r="B13812" t="s">
        <v>11</v>
      </c>
      <c r="C13812" t="s">
        <v>59</v>
      </c>
      <c r="D13812" s="1">
        <v>44104</v>
      </c>
      <c r="E13812" s="1" t="str">
        <f t="shared" si="645"/>
        <v>Wed</v>
      </c>
      <c r="F13812" s="1" t="str">
        <f t="shared" si="646"/>
        <v>Sep</v>
      </c>
      <c r="G13812" s="1" t="str">
        <f t="shared" si="647"/>
        <v>2020</v>
      </c>
      <c r="H13812" s="2">
        <v>0.13106481481481483</v>
      </c>
      <c r="I13812" s="1">
        <v>44104</v>
      </c>
      <c r="J13812">
        <v>11.34</v>
      </c>
      <c r="K13812" t="s">
        <v>25</v>
      </c>
      <c r="L13812">
        <v>903.11</v>
      </c>
      <c r="M13812" t="s">
        <v>127</v>
      </c>
      <c r="N13812" t="s">
        <v>4634</v>
      </c>
      <c r="O13812">
        <v>36.86</v>
      </c>
      <c r="P13812" t="s">
        <v>22</v>
      </c>
    </row>
    <row r="13813" spans="1:16" x14ac:dyDescent="0.35">
      <c r="A13813" t="s">
        <v>16595</v>
      </c>
      <c r="B13813" t="s">
        <v>74</v>
      </c>
      <c r="C13813" t="s">
        <v>67</v>
      </c>
      <c r="D13813" s="1">
        <v>45523</v>
      </c>
      <c r="E13813" s="1" t="str">
        <f t="shared" si="645"/>
        <v>Mon</v>
      </c>
      <c r="F13813" s="1" t="str">
        <f t="shared" si="646"/>
        <v>Aug</v>
      </c>
      <c r="G13813" s="1" t="str">
        <f t="shared" si="647"/>
        <v>2024</v>
      </c>
      <c r="H13813" s="2">
        <v>0.55574074074074076</v>
      </c>
      <c r="I13813" s="1">
        <v>45523</v>
      </c>
      <c r="J13813">
        <v>14.79</v>
      </c>
      <c r="K13813" t="s">
        <v>25</v>
      </c>
      <c r="L13813">
        <v>961.49</v>
      </c>
      <c r="M13813" t="s">
        <v>1079</v>
      </c>
      <c r="N13813" t="s">
        <v>1478</v>
      </c>
      <c r="O13813">
        <v>19.61</v>
      </c>
      <c r="P13813" t="s">
        <v>32</v>
      </c>
    </row>
    <row r="13814" spans="1:16" x14ac:dyDescent="0.35">
      <c r="A13814" t="s">
        <v>16596</v>
      </c>
      <c r="B13814" t="s">
        <v>59</v>
      </c>
      <c r="C13814" t="s">
        <v>67</v>
      </c>
      <c r="D13814" s="1">
        <v>44235</v>
      </c>
      <c r="E13814" s="1" t="str">
        <f t="shared" si="645"/>
        <v>Mon</v>
      </c>
      <c r="F13814" s="1" t="str">
        <f t="shared" si="646"/>
        <v>Feb</v>
      </c>
      <c r="G13814" s="1" t="str">
        <f t="shared" si="647"/>
        <v>2021</v>
      </c>
      <c r="H13814" s="2">
        <v>0.32988425925925924</v>
      </c>
      <c r="I13814" s="1">
        <v>44235</v>
      </c>
      <c r="J13814">
        <v>2.96</v>
      </c>
      <c r="K13814" t="s">
        <v>13</v>
      </c>
      <c r="L13814">
        <v>1693.58</v>
      </c>
      <c r="M13814" t="s">
        <v>1047</v>
      </c>
      <c r="N13814" t="s">
        <v>3839</v>
      </c>
      <c r="O13814">
        <v>27.34</v>
      </c>
      <c r="P13814" t="s">
        <v>22</v>
      </c>
    </row>
    <row r="13815" spans="1:16" x14ac:dyDescent="0.35">
      <c r="A13815" t="s">
        <v>16597</v>
      </c>
      <c r="B13815" t="s">
        <v>35</v>
      </c>
      <c r="C13815" t="s">
        <v>55</v>
      </c>
      <c r="D13815" s="1">
        <v>44074</v>
      </c>
      <c r="E13815" s="1" t="str">
        <f t="shared" si="645"/>
        <v>Mon</v>
      </c>
      <c r="F13815" s="1" t="str">
        <f t="shared" si="646"/>
        <v>Aug</v>
      </c>
      <c r="G13815" s="1" t="str">
        <f t="shared" si="647"/>
        <v>2020</v>
      </c>
      <c r="H13815" s="2">
        <v>0.41503472222222221</v>
      </c>
      <c r="I13815" s="1">
        <v>44074</v>
      </c>
      <c r="J13815">
        <v>1.39</v>
      </c>
      <c r="K13815" t="s">
        <v>13</v>
      </c>
      <c r="L13815">
        <v>1749.98</v>
      </c>
      <c r="M13815" t="s">
        <v>95</v>
      </c>
      <c r="N13815" t="s">
        <v>261</v>
      </c>
      <c r="O13815">
        <v>47.9</v>
      </c>
      <c r="P13815" t="s">
        <v>46</v>
      </c>
    </row>
    <row r="13816" spans="1:16" x14ac:dyDescent="0.35">
      <c r="A13816" t="s">
        <v>16598</v>
      </c>
      <c r="B13816" t="s">
        <v>63</v>
      </c>
      <c r="C13816" t="s">
        <v>48</v>
      </c>
      <c r="D13816" s="1">
        <v>44978</v>
      </c>
      <c r="E13816" s="1" t="str">
        <f t="shared" si="645"/>
        <v>Tue</v>
      </c>
      <c r="F13816" s="1" t="str">
        <f t="shared" si="646"/>
        <v>Feb</v>
      </c>
      <c r="G13816" s="1" t="str">
        <f t="shared" si="647"/>
        <v>2023</v>
      </c>
      <c r="H13816" s="2">
        <v>1.1689814814814814E-2</v>
      </c>
      <c r="I13816" s="1">
        <v>44978</v>
      </c>
      <c r="J13816">
        <v>15.03</v>
      </c>
      <c r="K13816" t="s">
        <v>19</v>
      </c>
      <c r="L13816">
        <v>618.30999999999995</v>
      </c>
      <c r="M13816" t="s">
        <v>1891</v>
      </c>
      <c r="N13816" t="s">
        <v>5401</v>
      </c>
      <c r="O13816">
        <v>38.49</v>
      </c>
      <c r="P13816" t="s">
        <v>46</v>
      </c>
    </row>
    <row r="13817" spans="1:16" x14ac:dyDescent="0.35">
      <c r="A13817" t="s">
        <v>16599</v>
      </c>
      <c r="B13817" t="s">
        <v>39</v>
      </c>
      <c r="C13817" t="s">
        <v>18</v>
      </c>
      <c r="D13817" s="1">
        <v>43959</v>
      </c>
      <c r="E13817" s="1" t="str">
        <f t="shared" si="645"/>
        <v>Fri</v>
      </c>
      <c r="F13817" s="1" t="str">
        <f t="shared" si="646"/>
        <v>May</v>
      </c>
      <c r="G13817" s="1" t="str">
        <f t="shared" si="647"/>
        <v>2020</v>
      </c>
      <c r="H13817" s="2">
        <v>0.54591435185185189</v>
      </c>
      <c r="I13817" s="1">
        <v>43959</v>
      </c>
      <c r="J13817">
        <v>14</v>
      </c>
      <c r="K13817" t="s">
        <v>25</v>
      </c>
      <c r="L13817">
        <v>919.13</v>
      </c>
      <c r="M13817" t="s">
        <v>1947</v>
      </c>
      <c r="N13817" t="s">
        <v>7899</v>
      </c>
      <c r="O13817">
        <v>21.68</v>
      </c>
      <c r="P13817" t="s">
        <v>22</v>
      </c>
    </row>
    <row r="13818" spans="1:16" x14ac:dyDescent="0.35">
      <c r="A13818" t="s">
        <v>16600</v>
      </c>
      <c r="B13818" t="s">
        <v>12</v>
      </c>
      <c r="C13818" t="s">
        <v>18</v>
      </c>
      <c r="D13818" s="1">
        <v>45353</v>
      </c>
      <c r="E13818" s="1" t="str">
        <f t="shared" si="645"/>
        <v>Sat</v>
      </c>
      <c r="F13818" s="1" t="str">
        <f t="shared" si="646"/>
        <v>Mar</v>
      </c>
      <c r="G13818" s="1" t="str">
        <f t="shared" si="647"/>
        <v>2024</v>
      </c>
      <c r="H13818" s="2">
        <v>0.21406249999999999</v>
      </c>
      <c r="I13818" s="1">
        <v>45353</v>
      </c>
      <c r="J13818">
        <v>16.579999999999998</v>
      </c>
      <c r="K13818" t="s">
        <v>13</v>
      </c>
      <c r="L13818">
        <v>1254.6400000000001</v>
      </c>
      <c r="M13818" t="s">
        <v>263</v>
      </c>
      <c r="N13818" t="s">
        <v>2091</v>
      </c>
      <c r="O13818">
        <v>13.86</v>
      </c>
      <c r="P13818" t="s">
        <v>16</v>
      </c>
    </row>
    <row r="13819" spans="1:16" x14ac:dyDescent="0.35">
      <c r="A13819" t="s">
        <v>16601</v>
      </c>
      <c r="B13819" t="s">
        <v>63</v>
      </c>
      <c r="C13819" t="s">
        <v>67</v>
      </c>
      <c r="D13819" s="1">
        <v>45472</v>
      </c>
      <c r="E13819" s="1" t="str">
        <f t="shared" si="645"/>
        <v>Sat</v>
      </c>
      <c r="F13819" s="1" t="str">
        <f t="shared" si="646"/>
        <v>Jun</v>
      </c>
      <c r="G13819" s="1" t="str">
        <f t="shared" si="647"/>
        <v>2024</v>
      </c>
      <c r="H13819" s="2">
        <v>0.11489583333333334</v>
      </c>
      <c r="I13819" s="1">
        <v>45472</v>
      </c>
      <c r="J13819">
        <v>1</v>
      </c>
      <c r="K13819" t="s">
        <v>25</v>
      </c>
      <c r="L13819">
        <v>367.66</v>
      </c>
      <c r="M13819" t="s">
        <v>293</v>
      </c>
      <c r="N13819" t="s">
        <v>3621</v>
      </c>
      <c r="O13819">
        <v>13.21</v>
      </c>
      <c r="P13819" t="s">
        <v>32</v>
      </c>
    </row>
    <row r="13820" spans="1:16" x14ac:dyDescent="0.35">
      <c r="A13820" t="s">
        <v>16602</v>
      </c>
      <c r="B13820" t="s">
        <v>67</v>
      </c>
      <c r="C13820" t="s">
        <v>55</v>
      </c>
      <c r="D13820" s="1">
        <v>45575</v>
      </c>
      <c r="E13820" s="1" t="str">
        <f t="shared" si="645"/>
        <v>Thu</v>
      </c>
      <c r="F13820" s="1" t="str">
        <f t="shared" si="646"/>
        <v>Oct</v>
      </c>
      <c r="G13820" s="1" t="str">
        <f t="shared" si="647"/>
        <v>2024</v>
      </c>
      <c r="H13820" s="2">
        <v>0.68484953703703699</v>
      </c>
      <c r="I13820" s="1">
        <v>45575</v>
      </c>
      <c r="J13820">
        <v>17.010000000000002</v>
      </c>
      <c r="K13820" t="s">
        <v>13</v>
      </c>
      <c r="L13820">
        <v>62.85</v>
      </c>
      <c r="M13820" t="s">
        <v>868</v>
      </c>
      <c r="N13820" t="s">
        <v>2093</v>
      </c>
      <c r="O13820">
        <v>24.68</v>
      </c>
      <c r="P13820" t="s">
        <v>16</v>
      </c>
    </row>
    <row r="13821" spans="1:16" x14ac:dyDescent="0.35">
      <c r="A13821" t="s">
        <v>16603</v>
      </c>
      <c r="B13821" t="s">
        <v>24</v>
      </c>
      <c r="C13821" t="s">
        <v>67</v>
      </c>
      <c r="D13821" s="1">
        <v>44820</v>
      </c>
      <c r="E13821" s="1" t="str">
        <f t="shared" si="645"/>
        <v>Fri</v>
      </c>
      <c r="F13821" s="1" t="str">
        <f t="shared" si="646"/>
        <v>Sep</v>
      </c>
      <c r="G13821" s="1" t="str">
        <f t="shared" si="647"/>
        <v>2022</v>
      </c>
      <c r="H13821" s="2">
        <v>0.98267361111111107</v>
      </c>
      <c r="I13821" s="1">
        <v>44820</v>
      </c>
      <c r="J13821">
        <v>6.69</v>
      </c>
      <c r="K13821" t="s">
        <v>13</v>
      </c>
      <c r="L13821">
        <v>641.75</v>
      </c>
      <c r="M13821" t="s">
        <v>68</v>
      </c>
      <c r="N13821" t="s">
        <v>2547</v>
      </c>
      <c r="O13821">
        <v>21.72</v>
      </c>
      <c r="P13821" t="s">
        <v>46</v>
      </c>
    </row>
    <row r="13822" spans="1:16" x14ac:dyDescent="0.35">
      <c r="A13822" t="s">
        <v>16604</v>
      </c>
      <c r="B13822" t="s">
        <v>34</v>
      </c>
      <c r="C13822" t="s">
        <v>34</v>
      </c>
      <c r="D13822" s="1">
        <v>44016</v>
      </c>
      <c r="E13822" s="1" t="str">
        <f t="shared" si="645"/>
        <v>Sat</v>
      </c>
      <c r="F13822" s="1" t="str">
        <f t="shared" si="646"/>
        <v>Jul</v>
      </c>
      <c r="G13822" s="1" t="str">
        <f t="shared" si="647"/>
        <v>2020</v>
      </c>
      <c r="H13822" s="2">
        <v>0.36343750000000002</v>
      </c>
      <c r="I13822" s="1">
        <v>44016</v>
      </c>
      <c r="J13822">
        <v>11.31</v>
      </c>
      <c r="K13822" t="s">
        <v>13</v>
      </c>
      <c r="L13822">
        <v>1471.5</v>
      </c>
      <c r="M13822" t="s">
        <v>1631</v>
      </c>
      <c r="N13822" t="s">
        <v>310</v>
      </c>
      <c r="O13822">
        <v>22.53</v>
      </c>
      <c r="P13822" t="s">
        <v>46</v>
      </c>
    </row>
    <row r="13823" spans="1:16" x14ac:dyDescent="0.35">
      <c r="A13823" t="s">
        <v>16605</v>
      </c>
      <c r="B13823" t="s">
        <v>55</v>
      </c>
      <c r="C13823" t="s">
        <v>12</v>
      </c>
      <c r="D13823" s="1">
        <v>45421</v>
      </c>
      <c r="E13823" s="1" t="str">
        <f t="shared" si="645"/>
        <v>Thu</v>
      </c>
      <c r="F13823" s="1" t="str">
        <f t="shared" si="646"/>
        <v>May</v>
      </c>
      <c r="G13823" s="1" t="str">
        <f t="shared" si="647"/>
        <v>2024</v>
      </c>
      <c r="H13823" s="2">
        <v>0.62627314814814816</v>
      </c>
      <c r="I13823" s="1">
        <v>45421</v>
      </c>
      <c r="J13823">
        <v>13.07</v>
      </c>
      <c r="K13823" t="s">
        <v>19</v>
      </c>
      <c r="L13823">
        <v>1855.18</v>
      </c>
      <c r="M13823" t="s">
        <v>1725</v>
      </c>
      <c r="N13823" t="s">
        <v>3904</v>
      </c>
      <c r="O13823">
        <v>14.96</v>
      </c>
      <c r="P13823" t="s">
        <v>16</v>
      </c>
    </row>
    <row r="13824" spans="1:16" x14ac:dyDescent="0.35">
      <c r="A13824" t="s">
        <v>16606</v>
      </c>
      <c r="B13824" t="s">
        <v>34</v>
      </c>
      <c r="C13824" t="s">
        <v>34</v>
      </c>
      <c r="D13824" s="1">
        <v>45024</v>
      </c>
      <c r="E13824" s="1" t="str">
        <f t="shared" si="645"/>
        <v>Sat</v>
      </c>
      <c r="F13824" s="1" t="str">
        <f t="shared" si="646"/>
        <v>Apr</v>
      </c>
      <c r="G13824" s="1" t="str">
        <f t="shared" si="647"/>
        <v>2023</v>
      </c>
      <c r="H13824" s="2">
        <v>0.67849537037037033</v>
      </c>
      <c r="I13824" s="1">
        <v>45024</v>
      </c>
      <c r="J13824">
        <v>2.0099999999999998</v>
      </c>
      <c r="K13824" t="s">
        <v>19</v>
      </c>
      <c r="L13824">
        <v>960.42</v>
      </c>
      <c r="M13824" t="s">
        <v>1803</v>
      </c>
      <c r="N13824" t="s">
        <v>79</v>
      </c>
      <c r="O13824">
        <v>15.81</v>
      </c>
      <c r="P13824" t="s">
        <v>16</v>
      </c>
    </row>
    <row r="13825" spans="1:16" x14ac:dyDescent="0.35">
      <c r="A13825" t="s">
        <v>16607</v>
      </c>
      <c r="B13825" t="s">
        <v>35</v>
      </c>
      <c r="C13825" t="s">
        <v>18</v>
      </c>
      <c r="D13825" s="1">
        <v>44806</v>
      </c>
      <c r="E13825" s="1" t="str">
        <f t="shared" si="645"/>
        <v>Fri</v>
      </c>
      <c r="F13825" s="1" t="str">
        <f t="shared" si="646"/>
        <v>Sep</v>
      </c>
      <c r="G13825" s="1" t="str">
        <f t="shared" si="647"/>
        <v>2022</v>
      </c>
      <c r="H13825" s="2">
        <v>0.99686342592592592</v>
      </c>
      <c r="I13825" s="1">
        <v>44807</v>
      </c>
      <c r="J13825">
        <v>14.25</v>
      </c>
      <c r="K13825" t="s">
        <v>25</v>
      </c>
      <c r="L13825">
        <v>526.42999999999995</v>
      </c>
      <c r="M13825" t="s">
        <v>390</v>
      </c>
      <c r="N13825" t="s">
        <v>5202</v>
      </c>
      <c r="O13825">
        <v>17.829999999999998</v>
      </c>
      <c r="P13825" t="s">
        <v>16</v>
      </c>
    </row>
    <row r="13826" spans="1:16" x14ac:dyDescent="0.35">
      <c r="A13826" t="s">
        <v>16608</v>
      </c>
      <c r="B13826" t="s">
        <v>29</v>
      </c>
      <c r="C13826" t="s">
        <v>48</v>
      </c>
      <c r="D13826" s="1">
        <v>44961</v>
      </c>
      <c r="E13826" s="1" t="str">
        <f t="shared" si="645"/>
        <v>Sat</v>
      </c>
      <c r="F13826" s="1" t="str">
        <f t="shared" si="646"/>
        <v>Feb</v>
      </c>
      <c r="G13826" s="1" t="str">
        <f t="shared" si="647"/>
        <v>2023</v>
      </c>
      <c r="H13826" s="2">
        <v>0.12278935185185186</v>
      </c>
      <c r="I13826" s="1">
        <v>44961</v>
      </c>
      <c r="J13826">
        <v>19.399999999999999</v>
      </c>
      <c r="K13826" t="s">
        <v>25</v>
      </c>
      <c r="L13826">
        <v>1456.72</v>
      </c>
      <c r="M13826" t="s">
        <v>753</v>
      </c>
      <c r="N13826" t="s">
        <v>7931</v>
      </c>
      <c r="O13826">
        <v>24.44</v>
      </c>
      <c r="P13826" t="s">
        <v>16</v>
      </c>
    </row>
    <row r="13827" spans="1:16" x14ac:dyDescent="0.35">
      <c r="A13827" t="s">
        <v>16609</v>
      </c>
      <c r="B13827" t="s">
        <v>24</v>
      </c>
      <c r="C13827" t="s">
        <v>11</v>
      </c>
      <c r="D13827" s="1">
        <v>44980</v>
      </c>
      <c r="E13827" s="1" t="str">
        <f t="shared" ref="E13827:E13890" si="648">TEXT(D13827,"DDD")</f>
        <v>Thu</v>
      </c>
      <c r="F13827" s="1" t="str">
        <f t="shared" ref="F13827:F13890" si="649">TEXT(D13827,"MMM")</f>
        <v>Feb</v>
      </c>
      <c r="G13827" s="1" t="str">
        <f t="shared" ref="G13827:G13890" si="650">TEXT(D13827,"YYYY")</f>
        <v>2023</v>
      </c>
      <c r="H13827" s="2">
        <v>0.14787037037037037</v>
      </c>
      <c r="I13827" s="1">
        <v>44980</v>
      </c>
      <c r="J13827">
        <v>1.58</v>
      </c>
      <c r="K13827" t="s">
        <v>25</v>
      </c>
      <c r="L13827">
        <v>154.52000000000001</v>
      </c>
      <c r="M13827" t="s">
        <v>1198</v>
      </c>
      <c r="N13827" t="s">
        <v>1995</v>
      </c>
      <c r="O13827">
        <v>26.16</v>
      </c>
      <c r="P13827" t="s">
        <v>22</v>
      </c>
    </row>
    <row r="13828" spans="1:16" x14ac:dyDescent="0.35">
      <c r="A13828" t="s">
        <v>16610</v>
      </c>
      <c r="B13828" t="s">
        <v>39</v>
      </c>
      <c r="C13828" t="s">
        <v>11</v>
      </c>
      <c r="D13828" s="1">
        <v>44430</v>
      </c>
      <c r="E13828" s="1" t="str">
        <f t="shared" si="648"/>
        <v>Sun</v>
      </c>
      <c r="F13828" s="1" t="str">
        <f t="shared" si="649"/>
        <v>Aug</v>
      </c>
      <c r="G13828" s="1" t="str">
        <f t="shared" si="650"/>
        <v>2021</v>
      </c>
      <c r="H13828" s="2">
        <v>0.35795138888888889</v>
      </c>
      <c r="I13828" s="1">
        <v>44430</v>
      </c>
      <c r="J13828">
        <v>19.75</v>
      </c>
      <c r="K13828" t="s">
        <v>25</v>
      </c>
      <c r="L13828">
        <v>1838.5</v>
      </c>
      <c r="M13828" t="s">
        <v>759</v>
      </c>
      <c r="N13828" t="s">
        <v>1136</v>
      </c>
      <c r="O13828">
        <v>41.32</v>
      </c>
      <c r="P13828" t="s">
        <v>16</v>
      </c>
    </row>
    <row r="13829" spans="1:16" x14ac:dyDescent="0.35">
      <c r="A13829" t="s">
        <v>16611</v>
      </c>
      <c r="B13829" t="s">
        <v>67</v>
      </c>
      <c r="C13829" t="s">
        <v>39</v>
      </c>
      <c r="D13829" s="1">
        <v>43878</v>
      </c>
      <c r="E13829" s="1" t="str">
        <f t="shared" si="648"/>
        <v>Mon</v>
      </c>
      <c r="F13829" s="1" t="str">
        <f t="shared" si="649"/>
        <v>Feb</v>
      </c>
      <c r="G13829" s="1" t="str">
        <f t="shared" si="650"/>
        <v>2020</v>
      </c>
      <c r="H13829" s="2">
        <v>0.97689814814814813</v>
      </c>
      <c r="I13829" s="1">
        <v>43879</v>
      </c>
      <c r="J13829">
        <v>19.84</v>
      </c>
      <c r="K13829" t="s">
        <v>25</v>
      </c>
      <c r="L13829">
        <v>708.7</v>
      </c>
      <c r="M13829" t="s">
        <v>1079</v>
      </c>
      <c r="N13829" t="s">
        <v>3335</v>
      </c>
      <c r="O13829">
        <v>28.79</v>
      </c>
      <c r="P13829" t="s">
        <v>46</v>
      </c>
    </row>
    <row r="13830" spans="1:16" x14ac:dyDescent="0.35">
      <c r="A13830" t="s">
        <v>16612</v>
      </c>
      <c r="B13830" t="s">
        <v>12</v>
      </c>
      <c r="C13830" t="s">
        <v>39</v>
      </c>
      <c r="D13830" s="1">
        <v>44072</v>
      </c>
      <c r="E13830" s="1" t="str">
        <f t="shared" si="648"/>
        <v>Sat</v>
      </c>
      <c r="F13830" s="1" t="str">
        <f t="shared" si="649"/>
        <v>Aug</v>
      </c>
      <c r="G13830" s="1" t="str">
        <f t="shared" si="650"/>
        <v>2020</v>
      </c>
      <c r="H13830" s="2">
        <v>1.1030092592592593E-2</v>
      </c>
      <c r="I13830" s="1">
        <v>44072</v>
      </c>
      <c r="J13830">
        <v>6.3</v>
      </c>
      <c r="K13830" t="s">
        <v>13</v>
      </c>
      <c r="L13830">
        <v>1142.5899999999999</v>
      </c>
      <c r="M13830" t="s">
        <v>112</v>
      </c>
      <c r="N13830" t="s">
        <v>4739</v>
      </c>
      <c r="O13830">
        <v>29.9</v>
      </c>
      <c r="P13830" t="s">
        <v>16</v>
      </c>
    </row>
    <row r="13831" spans="1:16" x14ac:dyDescent="0.35">
      <c r="A13831" t="s">
        <v>16613</v>
      </c>
      <c r="B13831" t="s">
        <v>59</v>
      </c>
      <c r="C13831" t="s">
        <v>48</v>
      </c>
      <c r="D13831" s="1">
        <v>44734</v>
      </c>
      <c r="E13831" s="1" t="str">
        <f t="shared" si="648"/>
        <v>Wed</v>
      </c>
      <c r="F13831" s="1" t="str">
        <f t="shared" si="649"/>
        <v>Jun</v>
      </c>
      <c r="G13831" s="1" t="str">
        <f t="shared" si="650"/>
        <v>2022</v>
      </c>
      <c r="H13831" s="2">
        <v>0.36115740740740743</v>
      </c>
      <c r="I13831" s="1">
        <v>44734</v>
      </c>
      <c r="J13831">
        <v>10.33</v>
      </c>
      <c r="K13831" t="s">
        <v>19</v>
      </c>
      <c r="L13831">
        <v>1836.7</v>
      </c>
      <c r="M13831" t="s">
        <v>2054</v>
      </c>
      <c r="N13831" t="s">
        <v>2399</v>
      </c>
      <c r="O13831">
        <v>15.65</v>
      </c>
      <c r="P13831" t="s">
        <v>22</v>
      </c>
    </row>
    <row r="13832" spans="1:16" x14ac:dyDescent="0.35">
      <c r="A13832" t="s">
        <v>16614</v>
      </c>
      <c r="B13832" t="s">
        <v>12</v>
      </c>
      <c r="C13832" t="s">
        <v>63</v>
      </c>
      <c r="D13832" s="1">
        <v>44070</v>
      </c>
      <c r="E13832" s="1" t="str">
        <f t="shared" si="648"/>
        <v>Thu</v>
      </c>
      <c r="F13832" s="1" t="str">
        <f t="shared" si="649"/>
        <v>Aug</v>
      </c>
      <c r="G13832" s="1" t="str">
        <f t="shared" si="650"/>
        <v>2020</v>
      </c>
      <c r="H13832" s="2">
        <v>0.96560185185185188</v>
      </c>
      <c r="I13832" s="1">
        <v>44070</v>
      </c>
      <c r="J13832">
        <v>7.64</v>
      </c>
      <c r="K13832" t="s">
        <v>25</v>
      </c>
      <c r="L13832">
        <v>911.59</v>
      </c>
      <c r="M13832" t="s">
        <v>484</v>
      </c>
      <c r="N13832" t="s">
        <v>1412</v>
      </c>
      <c r="O13832">
        <v>24.46</v>
      </c>
      <c r="P13832" t="s">
        <v>22</v>
      </c>
    </row>
    <row r="13833" spans="1:16" x14ac:dyDescent="0.35">
      <c r="A13833" t="s">
        <v>16615</v>
      </c>
      <c r="B13833" t="s">
        <v>29</v>
      </c>
      <c r="C13833" t="s">
        <v>43</v>
      </c>
      <c r="D13833" s="1">
        <v>45226</v>
      </c>
      <c r="E13833" s="1" t="str">
        <f t="shared" si="648"/>
        <v>Fri</v>
      </c>
      <c r="F13833" s="1" t="str">
        <f t="shared" si="649"/>
        <v>Oct</v>
      </c>
      <c r="G13833" s="1" t="str">
        <f t="shared" si="650"/>
        <v>2023</v>
      </c>
      <c r="H13833" s="2">
        <v>0.92807870370370371</v>
      </c>
      <c r="I13833" s="1">
        <v>45226</v>
      </c>
      <c r="J13833">
        <v>4.54</v>
      </c>
      <c r="K13833" t="s">
        <v>13</v>
      </c>
      <c r="L13833">
        <v>1144.8499999999999</v>
      </c>
      <c r="M13833" t="s">
        <v>1947</v>
      </c>
      <c r="N13833" t="s">
        <v>4286</v>
      </c>
      <c r="O13833">
        <v>27.94</v>
      </c>
      <c r="P13833" t="s">
        <v>32</v>
      </c>
    </row>
    <row r="13834" spans="1:16" x14ac:dyDescent="0.35">
      <c r="A13834" t="s">
        <v>16616</v>
      </c>
      <c r="B13834" t="s">
        <v>48</v>
      </c>
      <c r="C13834" t="s">
        <v>59</v>
      </c>
      <c r="D13834" s="1">
        <v>44830</v>
      </c>
      <c r="E13834" s="1" t="str">
        <f t="shared" si="648"/>
        <v>Mon</v>
      </c>
      <c r="F13834" s="1" t="str">
        <f t="shared" si="649"/>
        <v>Sep</v>
      </c>
      <c r="G13834" s="1" t="str">
        <f t="shared" si="650"/>
        <v>2022</v>
      </c>
      <c r="H13834" s="2">
        <v>0.84155092592592595</v>
      </c>
      <c r="I13834" s="1">
        <v>44830</v>
      </c>
      <c r="J13834">
        <v>7.78</v>
      </c>
      <c r="K13834" t="s">
        <v>25</v>
      </c>
      <c r="L13834">
        <v>1826.03</v>
      </c>
      <c r="M13834" t="s">
        <v>784</v>
      </c>
      <c r="N13834" t="s">
        <v>2567</v>
      </c>
      <c r="O13834">
        <v>49.87</v>
      </c>
      <c r="P13834" t="s">
        <v>46</v>
      </c>
    </row>
    <row r="13835" spans="1:16" x14ac:dyDescent="0.35">
      <c r="A13835" t="s">
        <v>16617</v>
      </c>
      <c r="B13835" t="s">
        <v>11</v>
      </c>
      <c r="C13835" t="s">
        <v>29</v>
      </c>
      <c r="D13835" s="1">
        <v>45093</v>
      </c>
      <c r="E13835" s="1" t="str">
        <f t="shared" si="648"/>
        <v>Fri</v>
      </c>
      <c r="F13835" s="1" t="str">
        <f t="shared" si="649"/>
        <v>Jun</v>
      </c>
      <c r="G13835" s="1" t="str">
        <f t="shared" si="650"/>
        <v>2023</v>
      </c>
      <c r="H13835" s="2">
        <v>0.14179398148148148</v>
      </c>
      <c r="I13835" s="1">
        <v>45093</v>
      </c>
      <c r="J13835">
        <v>15.69</v>
      </c>
      <c r="K13835" t="s">
        <v>25</v>
      </c>
      <c r="L13835">
        <v>1618.16</v>
      </c>
      <c r="M13835" t="s">
        <v>784</v>
      </c>
      <c r="N13835" t="s">
        <v>1134</v>
      </c>
      <c r="O13835">
        <v>43.53</v>
      </c>
      <c r="P13835" t="s">
        <v>32</v>
      </c>
    </row>
    <row r="13836" spans="1:16" x14ac:dyDescent="0.35">
      <c r="A13836" t="s">
        <v>16618</v>
      </c>
      <c r="B13836" t="s">
        <v>39</v>
      </c>
      <c r="C13836" t="s">
        <v>39</v>
      </c>
      <c r="D13836" s="1">
        <v>43867</v>
      </c>
      <c r="E13836" s="1" t="str">
        <f t="shared" si="648"/>
        <v>Thu</v>
      </c>
      <c r="F13836" s="1" t="str">
        <f t="shared" si="649"/>
        <v>Feb</v>
      </c>
      <c r="G13836" s="1" t="str">
        <f t="shared" si="650"/>
        <v>2020</v>
      </c>
      <c r="H13836" s="2">
        <v>2.8530092592592593E-2</v>
      </c>
      <c r="I13836" s="1">
        <v>43867</v>
      </c>
      <c r="J13836">
        <v>16.809999999999999</v>
      </c>
      <c r="K13836" t="s">
        <v>25</v>
      </c>
      <c r="L13836">
        <v>1681.55</v>
      </c>
      <c r="M13836" t="s">
        <v>475</v>
      </c>
      <c r="N13836" t="s">
        <v>6319</v>
      </c>
      <c r="O13836">
        <v>29.19</v>
      </c>
      <c r="P13836" t="s">
        <v>46</v>
      </c>
    </row>
    <row r="13837" spans="1:16" x14ac:dyDescent="0.35">
      <c r="A13837" t="s">
        <v>16619</v>
      </c>
      <c r="B13837" t="s">
        <v>35</v>
      </c>
      <c r="C13837" t="s">
        <v>48</v>
      </c>
      <c r="D13837" s="1">
        <v>45478</v>
      </c>
      <c r="E13837" s="1" t="str">
        <f t="shared" si="648"/>
        <v>Fri</v>
      </c>
      <c r="F13837" s="1" t="str">
        <f t="shared" si="649"/>
        <v>Jul</v>
      </c>
      <c r="G13837" s="1" t="str">
        <f t="shared" si="650"/>
        <v>2024</v>
      </c>
      <c r="H13837" s="2">
        <v>0.97454861111111113</v>
      </c>
      <c r="I13837" s="1">
        <v>45479</v>
      </c>
      <c r="J13837">
        <v>15.14</v>
      </c>
      <c r="K13837" t="s">
        <v>19</v>
      </c>
      <c r="L13837">
        <v>983.14</v>
      </c>
      <c r="M13837" t="s">
        <v>142</v>
      </c>
      <c r="N13837" t="s">
        <v>1917</v>
      </c>
      <c r="O13837">
        <v>20.92</v>
      </c>
      <c r="P13837" t="s">
        <v>32</v>
      </c>
    </row>
    <row r="13838" spans="1:16" x14ac:dyDescent="0.35">
      <c r="A13838" t="s">
        <v>16620</v>
      </c>
      <c r="B13838" t="s">
        <v>18</v>
      </c>
      <c r="C13838" t="s">
        <v>67</v>
      </c>
      <c r="D13838" s="1">
        <v>45316</v>
      </c>
      <c r="E13838" s="1" t="str">
        <f t="shared" si="648"/>
        <v>Thu</v>
      </c>
      <c r="F13838" s="1" t="str">
        <f t="shared" si="649"/>
        <v>Jan</v>
      </c>
      <c r="G13838" s="1" t="str">
        <f t="shared" si="650"/>
        <v>2024</v>
      </c>
      <c r="H13838" s="2">
        <v>0.21568287037037037</v>
      </c>
      <c r="I13838" s="1">
        <v>45316</v>
      </c>
      <c r="J13838">
        <v>11.34</v>
      </c>
      <c r="K13838" t="s">
        <v>19</v>
      </c>
      <c r="L13838">
        <v>238.43</v>
      </c>
      <c r="M13838" t="s">
        <v>773</v>
      </c>
      <c r="N13838" t="s">
        <v>978</v>
      </c>
      <c r="O13838">
        <v>26.01</v>
      </c>
      <c r="P13838" t="s">
        <v>16</v>
      </c>
    </row>
    <row r="13839" spans="1:16" x14ac:dyDescent="0.35">
      <c r="A13839" t="s">
        <v>16621</v>
      </c>
      <c r="B13839" t="s">
        <v>48</v>
      </c>
      <c r="C13839" t="s">
        <v>63</v>
      </c>
      <c r="D13839" s="1">
        <v>44027</v>
      </c>
      <c r="E13839" s="1" t="str">
        <f t="shared" si="648"/>
        <v>Wed</v>
      </c>
      <c r="F13839" s="1" t="str">
        <f t="shared" si="649"/>
        <v>Jul</v>
      </c>
      <c r="G13839" s="1" t="str">
        <f t="shared" si="650"/>
        <v>2020</v>
      </c>
      <c r="H13839" s="2">
        <v>0.50365740740740739</v>
      </c>
      <c r="I13839" s="1">
        <v>44027</v>
      </c>
      <c r="J13839">
        <v>18.02</v>
      </c>
      <c r="K13839" t="s">
        <v>25</v>
      </c>
      <c r="L13839">
        <v>344.16</v>
      </c>
      <c r="M13839" t="s">
        <v>520</v>
      </c>
      <c r="N13839" t="s">
        <v>316</v>
      </c>
      <c r="O13839">
        <v>34.9</v>
      </c>
      <c r="P13839" t="s">
        <v>22</v>
      </c>
    </row>
    <row r="13840" spans="1:16" x14ac:dyDescent="0.35">
      <c r="A13840" t="s">
        <v>16622</v>
      </c>
      <c r="B13840" t="s">
        <v>34</v>
      </c>
      <c r="C13840" t="s">
        <v>18</v>
      </c>
      <c r="D13840" s="1">
        <v>44683</v>
      </c>
      <c r="E13840" s="1" t="str">
        <f t="shared" si="648"/>
        <v>Mon</v>
      </c>
      <c r="F13840" s="1" t="str">
        <f t="shared" si="649"/>
        <v>May</v>
      </c>
      <c r="G13840" s="1" t="str">
        <f t="shared" si="650"/>
        <v>2022</v>
      </c>
      <c r="H13840" s="2">
        <v>0.61219907407407403</v>
      </c>
      <c r="I13840" s="1">
        <v>44683</v>
      </c>
      <c r="J13840">
        <v>1.2</v>
      </c>
      <c r="K13840" t="s">
        <v>19</v>
      </c>
      <c r="L13840">
        <v>685.33</v>
      </c>
      <c r="M13840" t="s">
        <v>2508</v>
      </c>
      <c r="N13840" t="s">
        <v>221</v>
      </c>
      <c r="O13840">
        <v>41.95</v>
      </c>
      <c r="P13840" t="s">
        <v>22</v>
      </c>
    </row>
    <row r="13841" spans="1:16" x14ac:dyDescent="0.35">
      <c r="A13841" t="s">
        <v>16623</v>
      </c>
      <c r="B13841" t="s">
        <v>34</v>
      </c>
      <c r="C13841" t="s">
        <v>43</v>
      </c>
      <c r="D13841" s="1">
        <v>44345</v>
      </c>
      <c r="E13841" s="1" t="str">
        <f t="shared" si="648"/>
        <v>Sat</v>
      </c>
      <c r="F13841" s="1" t="str">
        <f t="shared" si="649"/>
        <v>May</v>
      </c>
      <c r="G13841" s="1" t="str">
        <f t="shared" si="650"/>
        <v>2021</v>
      </c>
      <c r="H13841" s="2">
        <v>0.40614583333333332</v>
      </c>
      <c r="I13841" s="1">
        <v>44345</v>
      </c>
      <c r="J13841">
        <v>17.66</v>
      </c>
      <c r="K13841" t="s">
        <v>13</v>
      </c>
      <c r="L13841">
        <v>1630.15</v>
      </c>
      <c r="M13841" t="s">
        <v>269</v>
      </c>
      <c r="N13841" t="s">
        <v>1169</v>
      </c>
      <c r="O13841">
        <v>20.46</v>
      </c>
      <c r="P13841" t="s">
        <v>46</v>
      </c>
    </row>
    <row r="13842" spans="1:16" x14ac:dyDescent="0.35">
      <c r="A13842" t="s">
        <v>16624</v>
      </c>
      <c r="B13842" t="s">
        <v>29</v>
      </c>
      <c r="C13842" t="s">
        <v>18</v>
      </c>
      <c r="D13842" s="1">
        <v>44596</v>
      </c>
      <c r="E13842" s="1" t="str">
        <f t="shared" si="648"/>
        <v>Fri</v>
      </c>
      <c r="F13842" s="1" t="str">
        <f t="shared" si="649"/>
        <v>Feb</v>
      </c>
      <c r="G13842" s="1" t="str">
        <f t="shared" si="650"/>
        <v>2022</v>
      </c>
      <c r="H13842" s="2">
        <v>0.9178587962962963</v>
      </c>
      <c r="I13842" s="1">
        <v>44596</v>
      </c>
      <c r="J13842">
        <v>15.87</v>
      </c>
      <c r="K13842" t="s">
        <v>19</v>
      </c>
      <c r="L13842">
        <v>181.33</v>
      </c>
      <c r="M13842" t="s">
        <v>3523</v>
      </c>
      <c r="N13842" t="s">
        <v>351</v>
      </c>
      <c r="O13842">
        <v>40.31</v>
      </c>
      <c r="P13842" t="s">
        <v>22</v>
      </c>
    </row>
    <row r="13843" spans="1:16" x14ac:dyDescent="0.35">
      <c r="A13843" t="s">
        <v>16625</v>
      </c>
      <c r="B13843" t="s">
        <v>29</v>
      </c>
      <c r="C13843" t="s">
        <v>67</v>
      </c>
      <c r="D13843" s="1">
        <v>44738</v>
      </c>
      <c r="E13843" s="1" t="str">
        <f t="shared" si="648"/>
        <v>Sun</v>
      </c>
      <c r="F13843" s="1" t="str">
        <f t="shared" si="649"/>
        <v>Jun</v>
      </c>
      <c r="G13843" s="1" t="str">
        <f t="shared" si="650"/>
        <v>2022</v>
      </c>
      <c r="H13843" s="2">
        <v>0.50579861111111113</v>
      </c>
      <c r="I13843" s="1">
        <v>44738</v>
      </c>
      <c r="J13843">
        <v>12.12</v>
      </c>
      <c r="K13843" t="s">
        <v>13</v>
      </c>
      <c r="L13843">
        <v>1362.78</v>
      </c>
      <c r="M13843" t="s">
        <v>3679</v>
      </c>
      <c r="N13843" t="s">
        <v>1735</v>
      </c>
      <c r="O13843">
        <v>37.75</v>
      </c>
      <c r="P13843" t="s">
        <v>16</v>
      </c>
    </row>
    <row r="13844" spans="1:16" x14ac:dyDescent="0.35">
      <c r="A13844" t="s">
        <v>16626</v>
      </c>
      <c r="B13844" t="s">
        <v>55</v>
      </c>
      <c r="C13844" t="s">
        <v>48</v>
      </c>
      <c r="D13844" s="1">
        <v>43923</v>
      </c>
      <c r="E13844" s="1" t="str">
        <f t="shared" si="648"/>
        <v>Thu</v>
      </c>
      <c r="F13844" s="1" t="str">
        <f t="shared" si="649"/>
        <v>Apr</v>
      </c>
      <c r="G13844" s="1" t="str">
        <f t="shared" si="650"/>
        <v>2020</v>
      </c>
      <c r="H13844" s="2">
        <v>0.39347222222222222</v>
      </c>
      <c r="I13844" s="1">
        <v>43923</v>
      </c>
      <c r="J13844">
        <v>17.39</v>
      </c>
      <c r="K13844" t="s">
        <v>19</v>
      </c>
      <c r="L13844">
        <v>67.59</v>
      </c>
      <c r="M13844" t="s">
        <v>1028</v>
      </c>
      <c r="N13844" t="s">
        <v>8948</v>
      </c>
      <c r="O13844">
        <v>11.58</v>
      </c>
      <c r="P13844" t="s">
        <v>22</v>
      </c>
    </row>
    <row r="13845" spans="1:16" x14ac:dyDescent="0.35">
      <c r="A13845" t="s">
        <v>16627</v>
      </c>
      <c r="B13845" t="s">
        <v>24</v>
      </c>
      <c r="C13845" t="s">
        <v>11</v>
      </c>
      <c r="D13845" s="1">
        <v>45414</v>
      </c>
      <c r="E13845" s="1" t="str">
        <f t="shared" si="648"/>
        <v>Thu</v>
      </c>
      <c r="F13845" s="1" t="str">
        <f t="shared" si="649"/>
        <v>May</v>
      </c>
      <c r="G13845" s="1" t="str">
        <f t="shared" si="650"/>
        <v>2024</v>
      </c>
      <c r="H13845" s="2">
        <v>0.81331018518518516</v>
      </c>
      <c r="I13845" s="1">
        <v>45414</v>
      </c>
      <c r="J13845">
        <v>18.32</v>
      </c>
      <c r="K13845" t="s">
        <v>13</v>
      </c>
      <c r="L13845">
        <v>1758.03</v>
      </c>
      <c r="M13845" t="s">
        <v>1198</v>
      </c>
      <c r="N13845" t="s">
        <v>5770</v>
      </c>
      <c r="O13845">
        <v>23.48</v>
      </c>
      <c r="P13845" t="s">
        <v>32</v>
      </c>
    </row>
    <row r="13846" spans="1:16" x14ac:dyDescent="0.35">
      <c r="A13846" t="s">
        <v>16628</v>
      </c>
      <c r="B13846" t="s">
        <v>67</v>
      </c>
      <c r="C13846" t="s">
        <v>34</v>
      </c>
      <c r="D13846" s="1">
        <v>45320</v>
      </c>
      <c r="E13846" s="1" t="str">
        <f t="shared" si="648"/>
        <v>Mon</v>
      </c>
      <c r="F13846" s="1" t="str">
        <f t="shared" si="649"/>
        <v>Jan</v>
      </c>
      <c r="G13846" s="1" t="str">
        <f t="shared" si="650"/>
        <v>2024</v>
      </c>
      <c r="H13846" s="2">
        <v>3.9120370370370368E-2</v>
      </c>
      <c r="I13846" s="1">
        <v>45320</v>
      </c>
      <c r="J13846">
        <v>12.16</v>
      </c>
      <c r="K13846" t="s">
        <v>13</v>
      </c>
      <c r="L13846">
        <v>121.71</v>
      </c>
      <c r="M13846" t="s">
        <v>2643</v>
      </c>
      <c r="N13846" t="s">
        <v>3524</v>
      </c>
      <c r="O13846">
        <v>15.71</v>
      </c>
      <c r="P13846" t="s">
        <v>22</v>
      </c>
    </row>
    <row r="13847" spans="1:16" x14ac:dyDescent="0.35">
      <c r="A13847" t="s">
        <v>16629</v>
      </c>
      <c r="B13847" t="s">
        <v>12</v>
      </c>
      <c r="C13847" t="s">
        <v>63</v>
      </c>
      <c r="D13847" s="1">
        <v>44547</v>
      </c>
      <c r="E13847" s="1" t="str">
        <f t="shared" si="648"/>
        <v>Fri</v>
      </c>
      <c r="F13847" s="1" t="str">
        <f t="shared" si="649"/>
        <v>Dec</v>
      </c>
      <c r="G13847" s="1" t="str">
        <f t="shared" si="650"/>
        <v>2021</v>
      </c>
      <c r="H13847" s="2">
        <v>0.48989583333333331</v>
      </c>
      <c r="I13847" s="1">
        <v>44547</v>
      </c>
      <c r="J13847">
        <v>15.43</v>
      </c>
      <c r="K13847" t="s">
        <v>25</v>
      </c>
      <c r="L13847">
        <v>1596.24</v>
      </c>
      <c r="M13847" t="s">
        <v>811</v>
      </c>
      <c r="N13847" t="s">
        <v>2981</v>
      </c>
      <c r="O13847">
        <v>14.13</v>
      </c>
      <c r="P13847" t="s">
        <v>16</v>
      </c>
    </row>
    <row r="13848" spans="1:16" x14ac:dyDescent="0.35">
      <c r="A13848" t="s">
        <v>16630</v>
      </c>
      <c r="B13848" t="s">
        <v>34</v>
      </c>
      <c r="C13848" t="s">
        <v>74</v>
      </c>
      <c r="D13848" s="1">
        <v>44147</v>
      </c>
      <c r="E13848" s="1" t="str">
        <f t="shared" si="648"/>
        <v>Thu</v>
      </c>
      <c r="F13848" s="1" t="str">
        <f t="shared" si="649"/>
        <v>Nov</v>
      </c>
      <c r="G13848" s="1" t="str">
        <f t="shared" si="650"/>
        <v>2020</v>
      </c>
      <c r="H13848" s="2">
        <v>0.67712962962962964</v>
      </c>
      <c r="I13848" s="1">
        <v>44147</v>
      </c>
      <c r="J13848">
        <v>1.84</v>
      </c>
      <c r="K13848" t="s">
        <v>13</v>
      </c>
      <c r="L13848">
        <v>421.52</v>
      </c>
      <c r="M13848" t="s">
        <v>212</v>
      </c>
      <c r="N13848" t="s">
        <v>116</v>
      </c>
      <c r="O13848">
        <v>19.78</v>
      </c>
      <c r="P13848" t="s">
        <v>22</v>
      </c>
    </row>
    <row r="13849" spans="1:16" x14ac:dyDescent="0.35">
      <c r="A13849" t="s">
        <v>16631</v>
      </c>
      <c r="B13849" t="s">
        <v>48</v>
      </c>
      <c r="C13849" t="s">
        <v>63</v>
      </c>
      <c r="D13849" s="1">
        <v>44307</v>
      </c>
      <c r="E13849" s="1" t="str">
        <f t="shared" si="648"/>
        <v>Wed</v>
      </c>
      <c r="F13849" s="1" t="str">
        <f t="shared" si="649"/>
        <v>Apr</v>
      </c>
      <c r="G13849" s="1" t="str">
        <f t="shared" si="650"/>
        <v>2021</v>
      </c>
      <c r="H13849" s="2">
        <v>4.3206018518518519E-2</v>
      </c>
      <c r="I13849" s="1">
        <v>44307</v>
      </c>
      <c r="J13849">
        <v>12.53</v>
      </c>
      <c r="K13849" t="s">
        <v>13</v>
      </c>
      <c r="L13849">
        <v>905.27</v>
      </c>
      <c r="M13849" t="s">
        <v>2764</v>
      </c>
      <c r="N13849" t="s">
        <v>4163</v>
      </c>
      <c r="O13849">
        <v>21.2</v>
      </c>
      <c r="P13849" t="s">
        <v>32</v>
      </c>
    </row>
    <row r="13850" spans="1:16" x14ac:dyDescent="0.35">
      <c r="A13850" t="s">
        <v>16632</v>
      </c>
      <c r="B13850" t="s">
        <v>48</v>
      </c>
      <c r="C13850" t="s">
        <v>55</v>
      </c>
      <c r="D13850" s="1">
        <v>44440</v>
      </c>
      <c r="E13850" s="1" t="str">
        <f t="shared" si="648"/>
        <v>Wed</v>
      </c>
      <c r="F13850" s="1" t="str">
        <f t="shared" si="649"/>
        <v>Sep</v>
      </c>
      <c r="G13850" s="1" t="str">
        <f t="shared" si="650"/>
        <v>2021</v>
      </c>
      <c r="H13850" s="2">
        <v>0.83226851851851846</v>
      </c>
      <c r="I13850" s="1">
        <v>44440</v>
      </c>
      <c r="J13850">
        <v>1.24</v>
      </c>
      <c r="K13850" t="s">
        <v>25</v>
      </c>
      <c r="L13850">
        <v>1375.26</v>
      </c>
      <c r="M13850" t="s">
        <v>44</v>
      </c>
      <c r="N13850" t="s">
        <v>7036</v>
      </c>
      <c r="O13850">
        <v>25.06</v>
      </c>
      <c r="P13850" t="s">
        <v>46</v>
      </c>
    </row>
    <row r="13851" spans="1:16" x14ac:dyDescent="0.35">
      <c r="A13851" t="s">
        <v>16633</v>
      </c>
      <c r="B13851" t="s">
        <v>24</v>
      </c>
      <c r="C13851" t="s">
        <v>11</v>
      </c>
      <c r="D13851" s="1">
        <v>43838</v>
      </c>
      <c r="E13851" s="1" t="str">
        <f t="shared" si="648"/>
        <v>Wed</v>
      </c>
      <c r="F13851" s="1" t="str">
        <f t="shared" si="649"/>
        <v>Jan</v>
      </c>
      <c r="G13851" s="1" t="str">
        <f t="shared" si="650"/>
        <v>2020</v>
      </c>
      <c r="H13851" s="2">
        <v>0.7654050925925926</v>
      </c>
      <c r="I13851" s="1">
        <v>43838</v>
      </c>
      <c r="J13851">
        <v>16.809999999999999</v>
      </c>
      <c r="K13851" t="s">
        <v>25</v>
      </c>
      <c r="L13851">
        <v>1110.28</v>
      </c>
      <c r="M13851" t="s">
        <v>390</v>
      </c>
      <c r="N13851" t="s">
        <v>1406</v>
      </c>
      <c r="O13851">
        <v>24.37</v>
      </c>
      <c r="P13851" t="s">
        <v>16</v>
      </c>
    </row>
    <row r="13852" spans="1:16" x14ac:dyDescent="0.35">
      <c r="A13852" t="s">
        <v>16634</v>
      </c>
      <c r="B13852" t="s">
        <v>59</v>
      </c>
      <c r="C13852" t="s">
        <v>29</v>
      </c>
      <c r="D13852" s="1">
        <v>44962</v>
      </c>
      <c r="E13852" s="1" t="str">
        <f t="shared" si="648"/>
        <v>Sun</v>
      </c>
      <c r="F13852" s="1" t="str">
        <f t="shared" si="649"/>
        <v>Feb</v>
      </c>
      <c r="G13852" s="1" t="str">
        <f t="shared" si="650"/>
        <v>2023</v>
      </c>
      <c r="H13852" s="2">
        <v>0.57613425925925921</v>
      </c>
      <c r="I13852" s="1">
        <v>44962</v>
      </c>
      <c r="J13852">
        <v>9.4700000000000006</v>
      </c>
      <c r="K13852" t="s">
        <v>19</v>
      </c>
      <c r="L13852">
        <v>118.99</v>
      </c>
      <c r="M13852" t="s">
        <v>2181</v>
      </c>
      <c r="N13852" t="s">
        <v>3006</v>
      </c>
      <c r="O13852">
        <v>36.369999999999997</v>
      </c>
      <c r="P13852" t="s">
        <v>32</v>
      </c>
    </row>
    <row r="13853" spans="1:16" x14ac:dyDescent="0.35">
      <c r="A13853" t="s">
        <v>16635</v>
      </c>
      <c r="B13853" t="s">
        <v>63</v>
      </c>
      <c r="C13853" t="s">
        <v>29</v>
      </c>
      <c r="D13853" s="1">
        <v>44311</v>
      </c>
      <c r="E13853" s="1" t="str">
        <f t="shared" si="648"/>
        <v>Sun</v>
      </c>
      <c r="F13853" s="1" t="str">
        <f t="shared" si="649"/>
        <v>Apr</v>
      </c>
      <c r="G13853" s="1" t="str">
        <f t="shared" si="650"/>
        <v>2021</v>
      </c>
      <c r="H13853" s="2">
        <v>0.52056712962962959</v>
      </c>
      <c r="I13853" s="1">
        <v>44311</v>
      </c>
      <c r="J13853">
        <v>11.66</v>
      </c>
      <c r="K13853" t="s">
        <v>19</v>
      </c>
      <c r="L13853">
        <v>447.1</v>
      </c>
      <c r="M13853" t="s">
        <v>722</v>
      </c>
      <c r="N13853" t="s">
        <v>5565</v>
      </c>
      <c r="O13853">
        <v>43.37</v>
      </c>
      <c r="P13853" t="s">
        <v>46</v>
      </c>
    </row>
    <row r="13854" spans="1:16" x14ac:dyDescent="0.35">
      <c r="A13854" t="s">
        <v>16636</v>
      </c>
      <c r="B13854" t="s">
        <v>12</v>
      </c>
      <c r="C13854" t="s">
        <v>24</v>
      </c>
      <c r="D13854" s="1">
        <v>45320</v>
      </c>
      <c r="E13854" s="1" t="str">
        <f t="shared" si="648"/>
        <v>Mon</v>
      </c>
      <c r="F13854" s="1" t="str">
        <f t="shared" si="649"/>
        <v>Jan</v>
      </c>
      <c r="G13854" s="1" t="str">
        <f t="shared" si="650"/>
        <v>2024</v>
      </c>
      <c r="H13854" s="2">
        <v>0.52934027777777781</v>
      </c>
      <c r="I13854" s="1">
        <v>45320</v>
      </c>
      <c r="J13854">
        <v>3.75</v>
      </c>
      <c r="K13854" t="s">
        <v>13</v>
      </c>
      <c r="L13854">
        <v>856.76</v>
      </c>
      <c r="M13854" t="s">
        <v>71</v>
      </c>
      <c r="N13854" t="s">
        <v>7965</v>
      </c>
      <c r="O13854">
        <v>30.8</v>
      </c>
      <c r="P13854" t="s">
        <v>16</v>
      </c>
    </row>
    <row r="13855" spans="1:16" x14ac:dyDescent="0.35">
      <c r="A13855" t="s">
        <v>16637</v>
      </c>
      <c r="B13855" t="s">
        <v>29</v>
      </c>
      <c r="C13855" t="s">
        <v>39</v>
      </c>
      <c r="D13855" s="1">
        <v>44283</v>
      </c>
      <c r="E13855" s="1" t="str">
        <f t="shared" si="648"/>
        <v>Sun</v>
      </c>
      <c r="F13855" s="1" t="str">
        <f t="shared" si="649"/>
        <v>Mar</v>
      </c>
      <c r="G13855" s="1" t="str">
        <f t="shared" si="650"/>
        <v>2021</v>
      </c>
      <c r="H13855" s="2">
        <v>0.35790509259259257</v>
      </c>
      <c r="I13855" s="1">
        <v>44283</v>
      </c>
      <c r="J13855">
        <v>7.06</v>
      </c>
      <c r="K13855" t="s">
        <v>13</v>
      </c>
      <c r="L13855">
        <v>226.29</v>
      </c>
      <c r="M13855" t="s">
        <v>545</v>
      </c>
      <c r="N13855" t="s">
        <v>3759</v>
      </c>
      <c r="O13855">
        <v>12.73</v>
      </c>
      <c r="P13855" t="s">
        <v>46</v>
      </c>
    </row>
    <row r="13856" spans="1:16" x14ac:dyDescent="0.35">
      <c r="A13856" t="s">
        <v>16638</v>
      </c>
      <c r="B13856" t="s">
        <v>35</v>
      </c>
      <c r="C13856" t="s">
        <v>29</v>
      </c>
      <c r="D13856" s="1">
        <v>45297</v>
      </c>
      <c r="E13856" s="1" t="str">
        <f t="shared" si="648"/>
        <v>Sat</v>
      </c>
      <c r="F13856" s="1" t="str">
        <f t="shared" si="649"/>
        <v>Jan</v>
      </c>
      <c r="G13856" s="1" t="str">
        <f t="shared" si="650"/>
        <v>2024</v>
      </c>
      <c r="H13856" s="2">
        <v>0.80581018518518521</v>
      </c>
      <c r="I13856" s="1">
        <v>45297</v>
      </c>
      <c r="J13856">
        <v>6.46</v>
      </c>
      <c r="K13856" t="s">
        <v>19</v>
      </c>
      <c r="L13856">
        <v>1874.19</v>
      </c>
      <c r="M13856" t="s">
        <v>109</v>
      </c>
      <c r="N13856" t="s">
        <v>1926</v>
      </c>
      <c r="O13856">
        <v>30.7</v>
      </c>
      <c r="P13856" t="s">
        <v>22</v>
      </c>
    </row>
    <row r="13857" spans="1:16" x14ac:dyDescent="0.35">
      <c r="A13857" t="s">
        <v>16639</v>
      </c>
      <c r="B13857" t="s">
        <v>63</v>
      </c>
      <c r="C13857" t="s">
        <v>63</v>
      </c>
      <c r="D13857" s="1">
        <v>45518</v>
      </c>
      <c r="E13857" s="1" t="str">
        <f t="shared" si="648"/>
        <v>Wed</v>
      </c>
      <c r="F13857" s="1" t="str">
        <f t="shared" si="649"/>
        <v>Aug</v>
      </c>
      <c r="G13857" s="1" t="str">
        <f t="shared" si="650"/>
        <v>2024</v>
      </c>
      <c r="H13857" s="2">
        <v>0.56013888888888885</v>
      </c>
      <c r="I13857" s="1">
        <v>45518</v>
      </c>
      <c r="J13857">
        <v>11.43</v>
      </c>
      <c r="K13857" t="s">
        <v>19</v>
      </c>
      <c r="L13857">
        <v>490.95</v>
      </c>
      <c r="M13857" t="s">
        <v>1034</v>
      </c>
      <c r="N13857" t="s">
        <v>13211</v>
      </c>
      <c r="O13857">
        <v>12.97</v>
      </c>
      <c r="P13857" t="s">
        <v>16</v>
      </c>
    </row>
    <row r="13858" spans="1:16" x14ac:dyDescent="0.35">
      <c r="A13858" t="s">
        <v>16640</v>
      </c>
      <c r="B13858" t="s">
        <v>43</v>
      </c>
      <c r="C13858" t="s">
        <v>43</v>
      </c>
      <c r="D13858" s="1">
        <v>45369</v>
      </c>
      <c r="E13858" s="1" t="str">
        <f t="shared" si="648"/>
        <v>Mon</v>
      </c>
      <c r="F13858" s="1" t="str">
        <f t="shared" si="649"/>
        <v>Mar</v>
      </c>
      <c r="G13858" s="1" t="str">
        <f t="shared" si="650"/>
        <v>2024</v>
      </c>
      <c r="H13858" s="2">
        <v>0.45906249999999998</v>
      </c>
      <c r="I13858" s="1">
        <v>45369</v>
      </c>
      <c r="J13858">
        <v>1.18</v>
      </c>
      <c r="K13858" t="s">
        <v>19</v>
      </c>
      <c r="L13858">
        <v>1936.15</v>
      </c>
      <c r="M13858" t="s">
        <v>75</v>
      </c>
      <c r="N13858" t="s">
        <v>2367</v>
      </c>
      <c r="O13858">
        <v>49.56</v>
      </c>
      <c r="P13858" t="s">
        <v>32</v>
      </c>
    </row>
    <row r="13859" spans="1:16" x14ac:dyDescent="0.35">
      <c r="A13859" t="s">
        <v>16641</v>
      </c>
      <c r="B13859" t="s">
        <v>24</v>
      </c>
      <c r="C13859" t="s">
        <v>74</v>
      </c>
      <c r="D13859" s="1">
        <v>44275</v>
      </c>
      <c r="E13859" s="1" t="str">
        <f t="shared" si="648"/>
        <v>Sat</v>
      </c>
      <c r="F13859" s="1" t="str">
        <f t="shared" si="649"/>
        <v>Mar</v>
      </c>
      <c r="G13859" s="1" t="str">
        <f t="shared" si="650"/>
        <v>2021</v>
      </c>
      <c r="H13859" s="2">
        <v>0.14342592592592593</v>
      </c>
      <c r="I13859" s="1">
        <v>44275</v>
      </c>
      <c r="J13859">
        <v>3.8</v>
      </c>
      <c r="K13859" t="s">
        <v>13</v>
      </c>
      <c r="L13859">
        <v>1834.03</v>
      </c>
      <c r="M13859" t="s">
        <v>2778</v>
      </c>
      <c r="N13859" t="s">
        <v>1985</v>
      </c>
      <c r="O13859">
        <v>18.38</v>
      </c>
      <c r="P13859" t="s">
        <v>46</v>
      </c>
    </row>
    <row r="13860" spans="1:16" x14ac:dyDescent="0.35">
      <c r="A13860" t="s">
        <v>16642</v>
      </c>
      <c r="B13860" t="s">
        <v>74</v>
      </c>
      <c r="C13860" t="s">
        <v>59</v>
      </c>
      <c r="D13860" s="1">
        <v>43957</v>
      </c>
      <c r="E13860" s="1" t="str">
        <f t="shared" si="648"/>
        <v>Wed</v>
      </c>
      <c r="F13860" s="1" t="str">
        <f t="shared" si="649"/>
        <v>May</v>
      </c>
      <c r="G13860" s="1" t="str">
        <f t="shared" si="650"/>
        <v>2020</v>
      </c>
      <c r="H13860" s="2">
        <v>0.33538194444444447</v>
      </c>
      <c r="I13860" s="1">
        <v>43957</v>
      </c>
      <c r="J13860">
        <v>3.77</v>
      </c>
      <c r="K13860" t="s">
        <v>19</v>
      </c>
      <c r="L13860">
        <v>1168.8699999999999</v>
      </c>
      <c r="M13860" t="s">
        <v>921</v>
      </c>
      <c r="N13860" t="s">
        <v>3291</v>
      </c>
      <c r="O13860">
        <v>39.94</v>
      </c>
      <c r="P13860" t="s">
        <v>32</v>
      </c>
    </row>
    <row r="13861" spans="1:16" x14ac:dyDescent="0.35">
      <c r="A13861" t="s">
        <v>16643</v>
      </c>
      <c r="B13861" t="s">
        <v>39</v>
      </c>
      <c r="C13861" t="s">
        <v>43</v>
      </c>
      <c r="D13861" s="1">
        <v>44592</v>
      </c>
      <c r="E13861" s="1" t="str">
        <f t="shared" si="648"/>
        <v>Mon</v>
      </c>
      <c r="F13861" s="1" t="str">
        <f t="shared" si="649"/>
        <v>Jan</v>
      </c>
      <c r="G13861" s="1" t="str">
        <f t="shared" si="650"/>
        <v>2022</v>
      </c>
      <c r="H13861" s="2">
        <v>0.21491898148148147</v>
      </c>
      <c r="I13861" s="1">
        <v>44592</v>
      </c>
      <c r="J13861">
        <v>6.11</v>
      </c>
      <c r="K13861" t="s">
        <v>25</v>
      </c>
      <c r="L13861">
        <v>190.57</v>
      </c>
      <c r="M13861" t="s">
        <v>514</v>
      </c>
      <c r="N13861" t="s">
        <v>188</v>
      </c>
      <c r="O13861">
        <v>36.25</v>
      </c>
      <c r="P13861" t="s">
        <v>22</v>
      </c>
    </row>
    <row r="13862" spans="1:16" x14ac:dyDescent="0.35">
      <c r="A13862" t="s">
        <v>16644</v>
      </c>
      <c r="B13862" t="s">
        <v>59</v>
      </c>
      <c r="C13862" t="s">
        <v>74</v>
      </c>
      <c r="D13862" s="1">
        <v>43915</v>
      </c>
      <c r="E13862" s="1" t="str">
        <f t="shared" si="648"/>
        <v>Wed</v>
      </c>
      <c r="F13862" s="1" t="str">
        <f t="shared" si="649"/>
        <v>Mar</v>
      </c>
      <c r="G13862" s="1" t="str">
        <f t="shared" si="650"/>
        <v>2020</v>
      </c>
      <c r="H13862" s="2">
        <v>0.73378472222222224</v>
      </c>
      <c r="I13862" s="1">
        <v>43915</v>
      </c>
      <c r="J13862">
        <v>19.66</v>
      </c>
      <c r="K13862" t="s">
        <v>25</v>
      </c>
      <c r="L13862">
        <v>808.83</v>
      </c>
      <c r="M13862" t="s">
        <v>3045</v>
      </c>
      <c r="N13862" t="s">
        <v>1010</v>
      </c>
      <c r="O13862">
        <v>28.98</v>
      </c>
      <c r="P13862" t="s">
        <v>16</v>
      </c>
    </row>
    <row r="13863" spans="1:16" x14ac:dyDescent="0.35">
      <c r="A13863" t="s">
        <v>16645</v>
      </c>
      <c r="B13863" t="s">
        <v>24</v>
      </c>
      <c r="C13863" t="s">
        <v>29</v>
      </c>
      <c r="D13863" s="1">
        <v>44481</v>
      </c>
      <c r="E13863" s="1" t="str">
        <f t="shared" si="648"/>
        <v>Tue</v>
      </c>
      <c r="F13863" s="1" t="str">
        <f t="shared" si="649"/>
        <v>Oct</v>
      </c>
      <c r="G13863" s="1" t="str">
        <f t="shared" si="650"/>
        <v>2021</v>
      </c>
      <c r="H13863" s="2">
        <v>0.24920138888888888</v>
      </c>
      <c r="I13863" s="1">
        <v>44481</v>
      </c>
      <c r="J13863">
        <v>11.72</v>
      </c>
      <c r="K13863" t="s">
        <v>25</v>
      </c>
      <c r="L13863">
        <v>607.08000000000004</v>
      </c>
      <c r="M13863" t="s">
        <v>632</v>
      </c>
      <c r="N13863" t="s">
        <v>902</v>
      </c>
      <c r="O13863">
        <v>32.4</v>
      </c>
      <c r="P13863" t="s">
        <v>32</v>
      </c>
    </row>
    <row r="13864" spans="1:16" x14ac:dyDescent="0.35">
      <c r="A13864" t="s">
        <v>16646</v>
      </c>
      <c r="B13864" t="s">
        <v>12</v>
      </c>
      <c r="C13864" t="s">
        <v>34</v>
      </c>
      <c r="D13864" s="1">
        <v>44753</v>
      </c>
      <c r="E13864" s="1" t="str">
        <f t="shared" si="648"/>
        <v>Mon</v>
      </c>
      <c r="F13864" s="1" t="str">
        <f t="shared" si="649"/>
        <v>Jul</v>
      </c>
      <c r="G13864" s="1" t="str">
        <f t="shared" si="650"/>
        <v>2022</v>
      </c>
      <c r="H13864" s="2">
        <v>0.74789351851851849</v>
      </c>
      <c r="I13864" s="1">
        <v>44753</v>
      </c>
      <c r="J13864">
        <v>9.58</v>
      </c>
      <c r="K13864" t="s">
        <v>25</v>
      </c>
      <c r="L13864">
        <v>1256.46</v>
      </c>
      <c r="M13864" t="s">
        <v>133</v>
      </c>
      <c r="N13864" t="s">
        <v>9507</v>
      </c>
      <c r="O13864">
        <v>48.14</v>
      </c>
      <c r="P13864" t="s">
        <v>16</v>
      </c>
    </row>
    <row r="13865" spans="1:16" x14ac:dyDescent="0.35">
      <c r="A13865" t="s">
        <v>16647</v>
      </c>
      <c r="B13865" t="s">
        <v>39</v>
      </c>
      <c r="C13865" t="s">
        <v>24</v>
      </c>
      <c r="D13865" s="1">
        <v>45247</v>
      </c>
      <c r="E13865" s="1" t="str">
        <f t="shared" si="648"/>
        <v>Fri</v>
      </c>
      <c r="F13865" s="1" t="str">
        <f t="shared" si="649"/>
        <v>Nov</v>
      </c>
      <c r="G13865" s="1" t="str">
        <f t="shared" si="650"/>
        <v>2023</v>
      </c>
      <c r="H13865" s="2">
        <v>0.74902777777777774</v>
      </c>
      <c r="I13865" s="1">
        <v>45247</v>
      </c>
      <c r="J13865">
        <v>12.38</v>
      </c>
      <c r="K13865" t="s">
        <v>25</v>
      </c>
      <c r="L13865">
        <v>879.24</v>
      </c>
      <c r="M13865" t="s">
        <v>911</v>
      </c>
      <c r="N13865" t="s">
        <v>4457</v>
      </c>
      <c r="O13865">
        <v>16.149999999999999</v>
      </c>
      <c r="P13865" t="s">
        <v>32</v>
      </c>
    </row>
    <row r="13866" spans="1:16" x14ac:dyDescent="0.35">
      <c r="A13866" t="s">
        <v>16648</v>
      </c>
      <c r="B13866" t="s">
        <v>24</v>
      </c>
      <c r="C13866" t="s">
        <v>43</v>
      </c>
      <c r="D13866" s="1">
        <v>45460</v>
      </c>
      <c r="E13866" s="1" t="str">
        <f t="shared" si="648"/>
        <v>Mon</v>
      </c>
      <c r="F13866" s="1" t="str">
        <f t="shared" si="649"/>
        <v>Jun</v>
      </c>
      <c r="G13866" s="1" t="str">
        <f t="shared" si="650"/>
        <v>2024</v>
      </c>
      <c r="H13866" s="2">
        <v>0.64589120370370368</v>
      </c>
      <c r="I13866" s="1">
        <v>45460</v>
      </c>
      <c r="J13866">
        <v>13.61</v>
      </c>
      <c r="K13866" t="s">
        <v>25</v>
      </c>
      <c r="L13866">
        <v>821.1</v>
      </c>
      <c r="M13866" t="s">
        <v>2167</v>
      </c>
      <c r="N13866" t="s">
        <v>5687</v>
      </c>
      <c r="O13866">
        <v>10.07</v>
      </c>
      <c r="P13866" t="s">
        <v>32</v>
      </c>
    </row>
    <row r="13867" spans="1:16" x14ac:dyDescent="0.35">
      <c r="A13867" t="s">
        <v>16649</v>
      </c>
      <c r="B13867" t="s">
        <v>67</v>
      </c>
      <c r="C13867" t="s">
        <v>34</v>
      </c>
      <c r="D13867" s="1">
        <v>45509</v>
      </c>
      <c r="E13867" s="1" t="str">
        <f t="shared" si="648"/>
        <v>Mon</v>
      </c>
      <c r="F13867" s="1" t="str">
        <f t="shared" si="649"/>
        <v>Aug</v>
      </c>
      <c r="G13867" s="1" t="str">
        <f t="shared" si="650"/>
        <v>2024</v>
      </c>
      <c r="H13867" s="2">
        <v>0.30997685185185186</v>
      </c>
      <c r="I13867" s="1">
        <v>45509</v>
      </c>
      <c r="J13867">
        <v>13.57</v>
      </c>
      <c r="K13867" t="s">
        <v>25</v>
      </c>
      <c r="L13867">
        <v>1973.71</v>
      </c>
      <c r="M13867" t="s">
        <v>2813</v>
      </c>
      <c r="N13867" t="s">
        <v>4005</v>
      </c>
      <c r="O13867">
        <v>47.75</v>
      </c>
      <c r="P13867" t="s">
        <v>46</v>
      </c>
    </row>
    <row r="13868" spans="1:16" x14ac:dyDescent="0.35">
      <c r="A13868" t="s">
        <v>16650</v>
      </c>
      <c r="B13868" t="s">
        <v>63</v>
      </c>
      <c r="C13868" t="s">
        <v>43</v>
      </c>
      <c r="D13868" s="1">
        <v>44115</v>
      </c>
      <c r="E13868" s="1" t="str">
        <f t="shared" si="648"/>
        <v>Sun</v>
      </c>
      <c r="F13868" s="1" t="str">
        <f t="shared" si="649"/>
        <v>Oct</v>
      </c>
      <c r="G13868" s="1" t="str">
        <f t="shared" si="650"/>
        <v>2020</v>
      </c>
      <c r="H13868" s="2">
        <v>0.60416666666666663</v>
      </c>
      <c r="I13868" s="1">
        <v>44115</v>
      </c>
      <c r="J13868">
        <v>16.13</v>
      </c>
      <c r="K13868" t="s">
        <v>13</v>
      </c>
      <c r="L13868">
        <v>1282.73</v>
      </c>
      <c r="M13868" t="s">
        <v>817</v>
      </c>
      <c r="N13868" t="s">
        <v>9519</v>
      </c>
      <c r="O13868">
        <v>17.239999999999998</v>
      </c>
      <c r="P13868" t="s">
        <v>46</v>
      </c>
    </row>
    <row r="13869" spans="1:16" x14ac:dyDescent="0.35">
      <c r="A13869" t="s">
        <v>16651</v>
      </c>
      <c r="B13869" t="s">
        <v>39</v>
      </c>
      <c r="C13869" t="s">
        <v>74</v>
      </c>
      <c r="D13869" s="1">
        <v>44691</v>
      </c>
      <c r="E13869" s="1" t="str">
        <f t="shared" si="648"/>
        <v>Tue</v>
      </c>
      <c r="F13869" s="1" t="str">
        <f t="shared" si="649"/>
        <v>May</v>
      </c>
      <c r="G13869" s="1" t="str">
        <f t="shared" si="650"/>
        <v>2022</v>
      </c>
      <c r="H13869" s="2">
        <v>0.49668981481481483</v>
      </c>
      <c r="I13869" s="1">
        <v>44691</v>
      </c>
      <c r="J13869">
        <v>4.3600000000000003</v>
      </c>
      <c r="K13869" t="s">
        <v>19</v>
      </c>
      <c r="L13869">
        <v>1083.2</v>
      </c>
      <c r="M13869" t="s">
        <v>613</v>
      </c>
      <c r="N13869" t="s">
        <v>799</v>
      </c>
      <c r="O13869">
        <v>29.84</v>
      </c>
      <c r="P13869" t="s">
        <v>32</v>
      </c>
    </row>
    <row r="13870" spans="1:16" x14ac:dyDescent="0.35">
      <c r="A13870" t="s">
        <v>16652</v>
      </c>
      <c r="B13870" t="s">
        <v>18</v>
      </c>
      <c r="C13870" t="s">
        <v>29</v>
      </c>
      <c r="D13870" s="1">
        <v>45550</v>
      </c>
      <c r="E13870" s="1" t="str">
        <f t="shared" si="648"/>
        <v>Sun</v>
      </c>
      <c r="F13870" s="1" t="str">
        <f t="shared" si="649"/>
        <v>Sep</v>
      </c>
      <c r="G13870" s="1" t="str">
        <f t="shared" si="650"/>
        <v>2024</v>
      </c>
      <c r="H13870" s="2">
        <v>5.5879629629629626E-2</v>
      </c>
      <c r="I13870" s="1">
        <v>45550</v>
      </c>
      <c r="J13870">
        <v>4.4800000000000004</v>
      </c>
      <c r="K13870" t="s">
        <v>25</v>
      </c>
      <c r="L13870">
        <v>959.66</v>
      </c>
      <c r="M13870" t="s">
        <v>2228</v>
      </c>
      <c r="N13870" t="s">
        <v>924</v>
      </c>
      <c r="O13870">
        <v>42.12</v>
      </c>
      <c r="P13870" t="s">
        <v>46</v>
      </c>
    </row>
    <row r="13871" spans="1:16" x14ac:dyDescent="0.35">
      <c r="A13871" t="s">
        <v>16653</v>
      </c>
      <c r="B13871" t="s">
        <v>48</v>
      </c>
      <c r="C13871" t="s">
        <v>34</v>
      </c>
      <c r="D13871" s="1">
        <v>43883</v>
      </c>
      <c r="E13871" s="1" t="str">
        <f t="shared" si="648"/>
        <v>Sat</v>
      </c>
      <c r="F13871" s="1" t="str">
        <f t="shared" si="649"/>
        <v>Feb</v>
      </c>
      <c r="G13871" s="1" t="str">
        <f t="shared" si="650"/>
        <v>2020</v>
      </c>
      <c r="H13871" s="2">
        <v>0.96842592592592591</v>
      </c>
      <c r="I13871" s="1">
        <v>43884</v>
      </c>
      <c r="J13871">
        <v>17.64</v>
      </c>
      <c r="K13871" t="s">
        <v>19</v>
      </c>
      <c r="L13871">
        <v>1011.92</v>
      </c>
      <c r="M13871" t="s">
        <v>784</v>
      </c>
      <c r="N13871" t="s">
        <v>1029</v>
      </c>
      <c r="O13871">
        <v>32.619999999999997</v>
      </c>
      <c r="P13871" t="s">
        <v>46</v>
      </c>
    </row>
    <row r="13872" spans="1:16" x14ac:dyDescent="0.35">
      <c r="A13872" t="s">
        <v>16654</v>
      </c>
      <c r="B13872" t="s">
        <v>63</v>
      </c>
      <c r="C13872" t="s">
        <v>24</v>
      </c>
      <c r="D13872" s="1">
        <v>44149</v>
      </c>
      <c r="E13872" s="1" t="str">
        <f t="shared" si="648"/>
        <v>Sat</v>
      </c>
      <c r="F13872" s="1" t="str">
        <f t="shared" si="649"/>
        <v>Nov</v>
      </c>
      <c r="G13872" s="1" t="str">
        <f t="shared" si="650"/>
        <v>2020</v>
      </c>
      <c r="H13872" s="2">
        <v>0.53009259259259256</v>
      </c>
      <c r="I13872" s="1">
        <v>44149</v>
      </c>
      <c r="J13872">
        <v>6.95</v>
      </c>
      <c r="K13872" t="s">
        <v>19</v>
      </c>
      <c r="L13872">
        <v>671.17</v>
      </c>
      <c r="M13872" t="s">
        <v>252</v>
      </c>
      <c r="N13872" t="s">
        <v>1950</v>
      </c>
      <c r="O13872">
        <v>16.13</v>
      </c>
      <c r="P13872" t="s">
        <v>32</v>
      </c>
    </row>
    <row r="13873" spans="1:16" x14ac:dyDescent="0.35">
      <c r="A13873" t="s">
        <v>16655</v>
      </c>
      <c r="B13873" t="s">
        <v>67</v>
      </c>
      <c r="C13873" t="s">
        <v>55</v>
      </c>
      <c r="D13873" s="1">
        <v>43860</v>
      </c>
      <c r="E13873" s="1" t="str">
        <f t="shared" si="648"/>
        <v>Thu</v>
      </c>
      <c r="F13873" s="1" t="str">
        <f t="shared" si="649"/>
        <v>Jan</v>
      </c>
      <c r="G13873" s="1" t="str">
        <f t="shared" si="650"/>
        <v>2020</v>
      </c>
      <c r="H13873" s="2">
        <v>0.86646990740740737</v>
      </c>
      <c r="I13873" s="1">
        <v>43860</v>
      </c>
      <c r="J13873">
        <v>7.18</v>
      </c>
      <c r="K13873" t="s">
        <v>25</v>
      </c>
      <c r="L13873">
        <v>295.01</v>
      </c>
      <c r="M13873" t="s">
        <v>89</v>
      </c>
      <c r="N13873" t="s">
        <v>7682</v>
      </c>
      <c r="O13873">
        <v>19.670000000000002</v>
      </c>
      <c r="P13873" t="s">
        <v>32</v>
      </c>
    </row>
    <row r="13874" spans="1:16" x14ac:dyDescent="0.35">
      <c r="A13874" t="s">
        <v>16656</v>
      </c>
      <c r="B13874" t="s">
        <v>55</v>
      </c>
      <c r="C13874" t="s">
        <v>11</v>
      </c>
      <c r="D13874" s="1">
        <v>45433</v>
      </c>
      <c r="E13874" s="1" t="str">
        <f t="shared" si="648"/>
        <v>Tue</v>
      </c>
      <c r="F13874" s="1" t="str">
        <f t="shared" si="649"/>
        <v>May</v>
      </c>
      <c r="G13874" s="1" t="str">
        <f t="shared" si="650"/>
        <v>2024</v>
      </c>
      <c r="H13874" s="2">
        <v>0.36224537037037036</v>
      </c>
      <c r="I13874" s="1">
        <v>45433</v>
      </c>
      <c r="J13874">
        <v>12.85</v>
      </c>
      <c r="K13874" t="s">
        <v>13</v>
      </c>
      <c r="L13874">
        <v>1281.95</v>
      </c>
      <c r="M13874" t="s">
        <v>284</v>
      </c>
      <c r="N13874" t="s">
        <v>535</v>
      </c>
      <c r="O13874">
        <v>45.04</v>
      </c>
      <c r="P13874" t="s">
        <v>22</v>
      </c>
    </row>
    <row r="13875" spans="1:16" x14ac:dyDescent="0.35">
      <c r="A13875" t="s">
        <v>16657</v>
      </c>
      <c r="B13875" t="s">
        <v>12</v>
      </c>
      <c r="C13875" t="s">
        <v>67</v>
      </c>
      <c r="D13875" s="1">
        <v>44855</v>
      </c>
      <c r="E13875" s="1" t="str">
        <f t="shared" si="648"/>
        <v>Fri</v>
      </c>
      <c r="F13875" s="1" t="str">
        <f t="shared" si="649"/>
        <v>Oct</v>
      </c>
      <c r="G13875" s="1" t="str">
        <f t="shared" si="650"/>
        <v>2022</v>
      </c>
      <c r="H13875" s="2">
        <v>0.85246527777777781</v>
      </c>
      <c r="I13875" s="1">
        <v>44855</v>
      </c>
      <c r="J13875">
        <v>11.37</v>
      </c>
      <c r="K13875" t="s">
        <v>13</v>
      </c>
      <c r="L13875">
        <v>343.81</v>
      </c>
      <c r="M13875" t="s">
        <v>671</v>
      </c>
      <c r="N13875" t="s">
        <v>2902</v>
      </c>
      <c r="O13875">
        <v>25.3</v>
      </c>
      <c r="P13875" t="s">
        <v>46</v>
      </c>
    </row>
    <row r="13876" spans="1:16" x14ac:dyDescent="0.35">
      <c r="A13876" t="s">
        <v>16658</v>
      </c>
      <c r="B13876" t="s">
        <v>74</v>
      </c>
      <c r="C13876" t="s">
        <v>12</v>
      </c>
      <c r="D13876" s="1">
        <v>44420</v>
      </c>
      <c r="E13876" s="1" t="str">
        <f t="shared" si="648"/>
        <v>Thu</v>
      </c>
      <c r="F13876" s="1" t="str">
        <f t="shared" si="649"/>
        <v>Aug</v>
      </c>
      <c r="G13876" s="1" t="str">
        <f t="shared" si="650"/>
        <v>2021</v>
      </c>
      <c r="H13876" s="2">
        <v>0.15986111111111112</v>
      </c>
      <c r="I13876" s="1">
        <v>44420</v>
      </c>
      <c r="J13876">
        <v>13.11</v>
      </c>
      <c r="K13876" t="s">
        <v>13</v>
      </c>
      <c r="L13876">
        <v>316.42</v>
      </c>
      <c r="M13876" t="s">
        <v>56</v>
      </c>
      <c r="N13876" t="s">
        <v>4888</v>
      </c>
      <c r="O13876">
        <v>32.67</v>
      </c>
      <c r="P13876" t="s">
        <v>32</v>
      </c>
    </row>
    <row r="13877" spans="1:16" x14ac:dyDescent="0.35">
      <c r="A13877" t="s">
        <v>16659</v>
      </c>
      <c r="B13877" t="s">
        <v>29</v>
      </c>
      <c r="C13877" t="s">
        <v>55</v>
      </c>
      <c r="D13877" s="1">
        <v>45080</v>
      </c>
      <c r="E13877" s="1" t="str">
        <f t="shared" si="648"/>
        <v>Sat</v>
      </c>
      <c r="F13877" s="1" t="str">
        <f t="shared" si="649"/>
        <v>Jun</v>
      </c>
      <c r="G13877" s="1" t="str">
        <f t="shared" si="650"/>
        <v>2023</v>
      </c>
      <c r="H13877" s="2">
        <v>0.72267361111111106</v>
      </c>
      <c r="I13877" s="1">
        <v>45080</v>
      </c>
      <c r="J13877">
        <v>15.4</v>
      </c>
      <c r="K13877" t="s">
        <v>13</v>
      </c>
      <c r="L13877">
        <v>610.23</v>
      </c>
      <c r="M13877" t="s">
        <v>121</v>
      </c>
      <c r="N13877" t="s">
        <v>3495</v>
      </c>
      <c r="O13877">
        <v>33.26</v>
      </c>
      <c r="P13877" t="s">
        <v>16</v>
      </c>
    </row>
    <row r="13878" spans="1:16" x14ac:dyDescent="0.35">
      <c r="A13878" t="s">
        <v>16660</v>
      </c>
      <c r="B13878" t="s">
        <v>18</v>
      </c>
      <c r="C13878" t="s">
        <v>59</v>
      </c>
      <c r="D13878" s="1">
        <v>45119</v>
      </c>
      <c r="E13878" s="1" t="str">
        <f t="shared" si="648"/>
        <v>Wed</v>
      </c>
      <c r="F13878" s="1" t="str">
        <f t="shared" si="649"/>
        <v>Jul</v>
      </c>
      <c r="G13878" s="1" t="str">
        <f t="shared" si="650"/>
        <v>2023</v>
      </c>
      <c r="H13878" s="2">
        <v>0.28969907407407408</v>
      </c>
      <c r="I13878" s="1">
        <v>45119</v>
      </c>
      <c r="J13878">
        <v>17.96</v>
      </c>
      <c r="K13878" t="s">
        <v>19</v>
      </c>
      <c r="L13878">
        <v>136.54</v>
      </c>
      <c r="M13878" t="s">
        <v>770</v>
      </c>
      <c r="N13878" t="s">
        <v>9302</v>
      </c>
      <c r="O13878">
        <v>12.31</v>
      </c>
      <c r="P13878" t="s">
        <v>22</v>
      </c>
    </row>
    <row r="13879" spans="1:16" x14ac:dyDescent="0.35">
      <c r="A13879" t="s">
        <v>16661</v>
      </c>
      <c r="B13879" t="s">
        <v>35</v>
      </c>
      <c r="C13879" t="s">
        <v>59</v>
      </c>
      <c r="D13879" s="1">
        <v>45306</v>
      </c>
      <c r="E13879" s="1" t="str">
        <f t="shared" si="648"/>
        <v>Mon</v>
      </c>
      <c r="F13879" s="1" t="str">
        <f t="shared" si="649"/>
        <v>Jan</v>
      </c>
      <c r="G13879" s="1" t="str">
        <f t="shared" si="650"/>
        <v>2024</v>
      </c>
      <c r="H13879" s="2">
        <v>0.26187500000000002</v>
      </c>
      <c r="I13879" s="1">
        <v>45306</v>
      </c>
      <c r="J13879">
        <v>9.56</v>
      </c>
      <c r="K13879" t="s">
        <v>13</v>
      </c>
      <c r="L13879">
        <v>896.58</v>
      </c>
      <c r="M13879" t="s">
        <v>767</v>
      </c>
      <c r="N13879" t="s">
        <v>2871</v>
      </c>
      <c r="O13879">
        <v>27.08</v>
      </c>
      <c r="P13879" t="s">
        <v>22</v>
      </c>
    </row>
    <row r="13880" spans="1:16" x14ac:dyDescent="0.35">
      <c r="A13880" t="s">
        <v>16662</v>
      </c>
      <c r="B13880" t="s">
        <v>29</v>
      </c>
      <c r="C13880" t="s">
        <v>24</v>
      </c>
      <c r="D13880" s="1">
        <v>44507</v>
      </c>
      <c r="E13880" s="1" t="str">
        <f t="shared" si="648"/>
        <v>Sun</v>
      </c>
      <c r="F13880" s="1" t="str">
        <f t="shared" si="649"/>
        <v>Nov</v>
      </c>
      <c r="G13880" s="1" t="str">
        <f t="shared" si="650"/>
        <v>2021</v>
      </c>
      <c r="H13880" s="2">
        <v>0.10530092592592592</v>
      </c>
      <c r="I13880" s="1">
        <v>44507</v>
      </c>
      <c r="J13880">
        <v>3.87</v>
      </c>
      <c r="K13880" t="s">
        <v>19</v>
      </c>
      <c r="L13880">
        <v>300.95999999999998</v>
      </c>
      <c r="M13880" t="s">
        <v>3118</v>
      </c>
      <c r="N13880" t="s">
        <v>2309</v>
      </c>
      <c r="O13880">
        <v>38.56</v>
      </c>
      <c r="P13880" t="s">
        <v>16</v>
      </c>
    </row>
    <row r="13881" spans="1:16" x14ac:dyDescent="0.35">
      <c r="A13881" t="s">
        <v>16663</v>
      </c>
      <c r="B13881" t="s">
        <v>18</v>
      </c>
      <c r="C13881" t="s">
        <v>74</v>
      </c>
      <c r="D13881" s="1">
        <v>44056</v>
      </c>
      <c r="E13881" s="1" t="str">
        <f t="shared" si="648"/>
        <v>Thu</v>
      </c>
      <c r="F13881" s="1" t="str">
        <f t="shared" si="649"/>
        <v>Aug</v>
      </c>
      <c r="G13881" s="1" t="str">
        <f t="shared" si="650"/>
        <v>2020</v>
      </c>
      <c r="H13881" s="2">
        <v>0.41913194444444446</v>
      </c>
      <c r="I13881" s="1">
        <v>44056</v>
      </c>
      <c r="J13881">
        <v>14.23</v>
      </c>
      <c r="K13881" t="s">
        <v>13</v>
      </c>
      <c r="L13881">
        <v>1923.52</v>
      </c>
      <c r="M13881" t="s">
        <v>701</v>
      </c>
      <c r="N13881" t="s">
        <v>6452</v>
      </c>
      <c r="O13881">
        <v>13.43</v>
      </c>
      <c r="P13881" t="s">
        <v>32</v>
      </c>
    </row>
    <row r="13882" spans="1:16" x14ac:dyDescent="0.35">
      <c r="A13882" t="s">
        <v>16664</v>
      </c>
      <c r="B13882" t="s">
        <v>59</v>
      </c>
      <c r="C13882" t="s">
        <v>24</v>
      </c>
      <c r="D13882" s="1">
        <v>44260</v>
      </c>
      <c r="E13882" s="1" t="str">
        <f t="shared" si="648"/>
        <v>Fri</v>
      </c>
      <c r="F13882" s="1" t="str">
        <f t="shared" si="649"/>
        <v>Mar</v>
      </c>
      <c r="G13882" s="1" t="str">
        <f t="shared" si="650"/>
        <v>2021</v>
      </c>
      <c r="H13882" s="2">
        <v>0.19623842592592591</v>
      </c>
      <c r="I13882" s="1">
        <v>44260</v>
      </c>
      <c r="J13882">
        <v>8.6999999999999993</v>
      </c>
      <c r="K13882" t="s">
        <v>13</v>
      </c>
      <c r="L13882">
        <v>946.7</v>
      </c>
      <c r="M13882" t="s">
        <v>2438</v>
      </c>
      <c r="N13882" t="s">
        <v>5140</v>
      </c>
      <c r="O13882">
        <v>17.350000000000001</v>
      </c>
      <c r="P13882" t="s">
        <v>46</v>
      </c>
    </row>
    <row r="13883" spans="1:16" x14ac:dyDescent="0.35">
      <c r="A13883" t="s">
        <v>16665</v>
      </c>
      <c r="B13883" t="s">
        <v>24</v>
      </c>
      <c r="C13883" t="s">
        <v>74</v>
      </c>
      <c r="D13883" s="1">
        <v>43876</v>
      </c>
      <c r="E13883" s="1" t="str">
        <f t="shared" si="648"/>
        <v>Sat</v>
      </c>
      <c r="F13883" s="1" t="str">
        <f t="shared" si="649"/>
        <v>Feb</v>
      </c>
      <c r="G13883" s="1" t="str">
        <f t="shared" si="650"/>
        <v>2020</v>
      </c>
      <c r="H13883" s="2">
        <v>0.78704861111111113</v>
      </c>
      <c r="I13883" s="1">
        <v>43876</v>
      </c>
      <c r="J13883">
        <v>10.88</v>
      </c>
      <c r="K13883" t="s">
        <v>19</v>
      </c>
      <c r="L13883">
        <v>1927.35</v>
      </c>
      <c r="M13883" t="s">
        <v>2599</v>
      </c>
      <c r="N13883" t="s">
        <v>9103</v>
      </c>
      <c r="O13883">
        <v>29.47</v>
      </c>
      <c r="P13883" t="s">
        <v>22</v>
      </c>
    </row>
    <row r="13884" spans="1:16" x14ac:dyDescent="0.35">
      <c r="A13884" t="s">
        <v>16666</v>
      </c>
      <c r="B13884" t="s">
        <v>18</v>
      </c>
      <c r="C13884" t="s">
        <v>35</v>
      </c>
      <c r="D13884" s="1">
        <v>44285</v>
      </c>
      <c r="E13884" s="1" t="str">
        <f t="shared" si="648"/>
        <v>Tue</v>
      </c>
      <c r="F13884" s="1" t="str">
        <f t="shared" si="649"/>
        <v>Mar</v>
      </c>
      <c r="G13884" s="1" t="str">
        <f t="shared" si="650"/>
        <v>2021</v>
      </c>
      <c r="H13884" s="2">
        <v>4.490740740740741E-2</v>
      </c>
      <c r="I13884" s="1">
        <v>44285</v>
      </c>
      <c r="J13884">
        <v>12.13</v>
      </c>
      <c r="K13884" t="s">
        <v>13</v>
      </c>
      <c r="L13884">
        <v>417.7</v>
      </c>
      <c r="M13884" t="s">
        <v>98</v>
      </c>
      <c r="N13884" t="s">
        <v>6489</v>
      </c>
      <c r="O13884">
        <v>41.25</v>
      </c>
      <c r="P13884" t="s">
        <v>22</v>
      </c>
    </row>
    <row r="13885" spans="1:16" x14ac:dyDescent="0.35">
      <c r="A13885" t="s">
        <v>16667</v>
      </c>
      <c r="B13885" t="s">
        <v>63</v>
      </c>
      <c r="C13885" t="s">
        <v>18</v>
      </c>
      <c r="D13885" s="1">
        <v>44774</v>
      </c>
      <c r="E13885" s="1" t="str">
        <f t="shared" si="648"/>
        <v>Mon</v>
      </c>
      <c r="F13885" s="1" t="str">
        <f t="shared" si="649"/>
        <v>Aug</v>
      </c>
      <c r="G13885" s="1" t="str">
        <f t="shared" si="650"/>
        <v>2022</v>
      </c>
      <c r="H13885" s="2">
        <v>0.67898148148148152</v>
      </c>
      <c r="I13885" s="1">
        <v>44774</v>
      </c>
      <c r="J13885">
        <v>16.43</v>
      </c>
      <c r="K13885" t="s">
        <v>25</v>
      </c>
      <c r="L13885">
        <v>1453.59</v>
      </c>
      <c r="M13885" t="s">
        <v>873</v>
      </c>
      <c r="N13885" t="s">
        <v>5951</v>
      </c>
      <c r="O13885">
        <v>43.94</v>
      </c>
      <c r="P13885" t="s">
        <v>32</v>
      </c>
    </row>
    <row r="13886" spans="1:16" x14ac:dyDescent="0.35">
      <c r="A13886" t="s">
        <v>16668</v>
      </c>
      <c r="B13886" t="s">
        <v>39</v>
      </c>
      <c r="C13886" t="s">
        <v>59</v>
      </c>
      <c r="D13886" s="1">
        <v>43991</v>
      </c>
      <c r="E13886" s="1" t="str">
        <f t="shared" si="648"/>
        <v>Tue</v>
      </c>
      <c r="F13886" s="1" t="str">
        <f t="shared" si="649"/>
        <v>Jun</v>
      </c>
      <c r="G13886" s="1" t="str">
        <f t="shared" si="650"/>
        <v>2020</v>
      </c>
      <c r="H13886" s="2">
        <v>0.10108796296296296</v>
      </c>
      <c r="I13886" s="1">
        <v>43991</v>
      </c>
      <c r="J13886">
        <v>2.06</v>
      </c>
      <c r="K13886" t="s">
        <v>13</v>
      </c>
      <c r="L13886">
        <v>1843.17</v>
      </c>
      <c r="M13886" t="s">
        <v>539</v>
      </c>
      <c r="N13886" t="s">
        <v>5214</v>
      </c>
      <c r="O13886">
        <v>22.01</v>
      </c>
      <c r="P13886" t="s">
        <v>22</v>
      </c>
    </row>
    <row r="13887" spans="1:16" x14ac:dyDescent="0.35">
      <c r="A13887" t="s">
        <v>16669</v>
      </c>
      <c r="B13887" t="s">
        <v>48</v>
      </c>
      <c r="C13887" t="s">
        <v>48</v>
      </c>
      <c r="D13887" s="1">
        <v>44554</v>
      </c>
      <c r="E13887" s="1" t="str">
        <f t="shared" si="648"/>
        <v>Fri</v>
      </c>
      <c r="F13887" s="1" t="str">
        <f t="shared" si="649"/>
        <v>Dec</v>
      </c>
      <c r="G13887" s="1" t="str">
        <f t="shared" si="650"/>
        <v>2021</v>
      </c>
      <c r="H13887" s="2">
        <v>0.14640046296296297</v>
      </c>
      <c r="I13887" s="1">
        <v>44554</v>
      </c>
      <c r="J13887">
        <v>13.13</v>
      </c>
      <c r="K13887" t="s">
        <v>19</v>
      </c>
      <c r="L13887">
        <v>1099.29</v>
      </c>
      <c r="M13887" t="s">
        <v>2233</v>
      </c>
      <c r="N13887" t="s">
        <v>409</v>
      </c>
      <c r="O13887">
        <v>22.48</v>
      </c>
      <c r="P13887" t="s">
        <v>22</v>
      </c>
    </row>
    <row r="13888" spans="1:16" x14ac:dyDescent="0.35">
      <c r="A13888" t="s">
        <v>16670</v>
      </c>
      <c r="B13888" t="s">
        <v>59</v>
      </c>
      <c r="C13888" t="s">
        <v>34</v>
      </c>
      <c r="D13888" s="1">
        <v>44743</v>
      </c>
      <c r="E13888" s="1" t="str">
        <f t="shared" si="648"/>
        <v>Fri</v>
      </c>
      <c r="F13888" s="1" t="str">
        <f t="shared" si="649"/>
        <v>Jul</v>
      </c>
      <c r="G13888" s="1" t="str">
        <f t="shared" si="650"/>
        <v>2022</v>
      </c>
      <c r="H13888" s="2">
        <v>0.92629629629629628</v>
      </c>
      <c r="I13888" s="1">
        <v>44743</v>
      </c>
      <c r="J13888">
        <v>3.97</v>
      </c>
      <c r="K13888" t="s">
        <v>13</v>
      </c>
      <c r="L13888">
        <v>1374.46</v>
      </c>
      <c r="M13888" t="s">
        <v>635</v>
      </c>
      <c r="N13888" t="s">
        <v>2829</v>
      </c>
      <c r="O13888">
        <v>42.1</v>
      </c>
      <c r="P13888" t="s">
        <v>22</v>
      </c>
    </row>
    <row r="13889" spans="1:16" x14ac:dyDescent="0.35">
      <c r="A13889" t="s">
        <v>16671</v>
      </c>
      <c r="B13889" t="s">
        <v>35</v>
      </c>
      <c r="C13889" t="s">
        <v>63</v>
      </c>
      <c r="D13889" s="1">
        <v>43831</v>
      </c>
      <c r="E13889" s="1" t="str">
        <f t="shared" si="648"/>
        <v>Wed</v>
      </c>
      <c r="F13889" s="1" t="str">
        <f t="shared" si="649"/>
        <v>Jan</v>
      </c>
      <c r="G13889" s="1" t="str">
        <f t="shared" si="650"/>
        <v>2020</v>
      </c>
      <c r="H13889" s="2">
        <v>0.64793981481481477</v>
      </c>
      <c r="I13889" s="1">
        <v>43831</v>
      </c>
      <c r="J13889">
        <v>6.4</v>
      </c>
      <c r="K13889" t="s">
        <v>19</v>
      </c>
      <c r="L13889">
        <v>95.55</v>
      </c>
      <c r="M13889" t="s">
        <v>526</v>
      </c>
      <c r="N13889" t="s">
        <v>2231</v>
      </c>
      <c r="O13889">
        <v>43.54</v>
      </c>
      <c r="P13889" t="s">
        <v>16</v>
      </c>
    </row>
    <row r="13890" spans="1:16" x14ac:dyDescent="0.35">
      <c r="A13890" t="s">
        <v>16672</v>
      </c>
      <c r="B13890" t="s">
        <v>63</v>
      </c>
      <c r="C13890" t="s">
        <v>48</v>
      </c>
      <c r="D13890" s="1">
        <v>43925</v>
      </c>
      <c r="E13890" s="1" t="str">
        <f t="shared" si="648"/>
        <v>Sat</v>
      </c>
      <c r="F13890" s="1" t="str">
        <f t="shared" si="649"/>
        <v>Apr</v>
      </c>
      <c r="G13890" s="1" t="str">
        <f t="shared" si="650"/>
        <v>2020</v>
      </c>
      <c r="H13890" s="2">
        <v>0.6986458333333333</v>
      </c>
      <c r="I13890" s="1">
        <v>43925</v>
      </c>
      <c r="J13890">
        <v>5.14</v>
      </c>
      <c r="K13890" t="s">
        <v>13</v>
      </c>
      <c r="L13890">
        <v>1994.59</v>
      </c>
      <c r="M13890" t="s">
        <v>3089</v>
      </c>
      <c r="N13890" t="s">
        <v>815</v>
      </c>
      <c r="O13890">
        <v>28.42</v>
      </c>
      <c r="P13890" t="s">
        <v>22</v>
      </c>
    </row>
    <row r="13891" spans="1:16" x14ac:dyDescent="0.35">
      <c r="A13891" t="s">
        <v>16673</v>
      </c>
      <c r="B13891" t="s">
        <v>18</v>
      </c>
      <c r="C13891" t="s">
        <v>63</v>
      </c>
      <c r="D13891" s="1">
        <v>43841</v>
      </c>
      <c r="E13891" s="1" t="str">
        <f t="shared" ref="E13891:E13954" si="651">TEXT(D13891,"DDD")</f>
        <v>Sat</v>
      </c>
      <c r="F13891" s="1" t="str">
        <f t="shared" ref="F13891:F13954" si="652">TEXT(D13891,"MMM")</f>
        <v>Jan</v>
      </c>
      <c r="G13891" s="1" t="str">
        <f t="shared" ref="G13891:G13954" si="653">TEXT(D13891,"YYYY")</f>
        <v>2020</v>
      </c>
      <c r="H13891" s="2">
        <v>0.1234837962962963</v>
      </c>
      <c r="I13891" s="1">
        <v>43841</v>
      </c>
      <c r="J13891">
        <v>3.07</v>
      </c>
      <c r="K13891" t="s">
        <v>13</v>
      </c>
      <c r="L13891">
        <v>1480.31</v>
      </c>
      <c r="M13891" t="s">
        <v>1034</v>
      </c>
      <c r="N13891" t="s">
        <v>5395</v>
      </c>
      <c r="O13891">
        <v>45.69</v>
      </c>
      <c r="P13891" t="s">
        <v>22</v>
      </c>
    </row>
    <row r="13892" spans="1:16" x14ac:dyDescent="0.35">
      <c r="A13892" t="s">
        <v>16674</v>
      </c>
      <c r="B13892" t="s">
        <v>11</v>
      </c>
      <c r="C13892" t="s">
        <v>35</v>
      </c>
      <c r="D13892" s="1">
        <v>45374</v>
      </c>
      <c r="E13892" s="1" t="str">
        <f t="shared" si="651"/>
        <v>Sat</v>
      </c>
      <c r="F13892" s="1" t="str">
        <f t="shared" si="652"/>
        <v>Mar</v>
      </c>
      <c r="G13892" s="1" t="str">
        <f t="shared" si="653"/>
        <v>2024</v>
      </c>
      <c r="H13892" s="2">
        <v>0.85487268518518522</v>
      </c>
      <c r="I13892" s="1">
        <v>45374</v>
      </c>
      <c r="J13892">
        <v>9.64</v>
      </c>
      <c r="K13892" t="s">
        <v>13</v>
      </c>
      <c r="L13892">
        <v>409.69</v>
      </c>
      <c r="M13892" t="s">
        <v>2033</v>
      </c>
      <c r="N13892" t="s">
        <v>805</v>
      </c>
      <c r="O13892">
        <v>41.09</v>
      </c>
      <c r="P13892" t="s">
        <v>32</v>
      </c>
    </row>
    <row r="13893" spans="1:16" x14ac:dyDescent="0.35">
      <c r="A13893" t="s">
        <v>16675</v>
      </c>
      <c r="B13893" t="s">
        <v>34</v>
      </c>
      <c r="C13893" t="s">
        <v>43</v>
      </c>
      <c r="D13893" s="1">
        <v>44640</v>
      </c>
      <c r="E13893" s="1" t="str">
        <f t="shared" si="651"/>
        <v>Sun</v>
      </c>
      <c r="F13893" s="1" t="str">
        <f t="shared" si="652"/>
        <v>Mar</v>
      </c>
      <c r="G13893" s="1" t="str">
        <f t="shared" si="653"/>
        <v>2022</v>
      </c>
      <c r="H13893" s="2">
        <v>0.12318287037037037</v>
      </c>
      <c r="I13893" s="1">
        <v>44640</v>
      </c>
      <c r="J13893">
        <v>18.309999999999999</v>
      </c>
      <c r="K13893" t="s">
        <v>13</v>
      </c>
      <c r="L13893">
        <v>949.07</v>
      </c>
      <c r="M13893" t="s">
        <v>1831</v>
      </c>
      <c r="N13893" t="s">
        <v>627</v>
      </c>
      <c r="O13893">
        <v>19.07</v>
      </c>
      <c r="P13893" t="s">
        <v>32</v>
      </c>
    </row>
    <row r="13894" spans="1:16" x14ac:dyDescent="0.35">
      <c r="A13894" t="s">
        <v>16676</v>
      </c>
      <c r="B13894" t="s">
        <v>48</v>
      </c>
      <c r="C13894" t="s">
        <v>48</v>
      </c>
      <c r="D13894" s="1">
        <v>43962</v>
      </c>
      <c r="E13894" s="1" t="str">
        <f t="shared" si="651"/>
        <v>Mon</v>
      </c>
      <c r="F13894" s="1" t="str">
        <f t="shared" si="652"/>
        <v>May</v>
      </c>
      <c r="G13894" s="1" t="str">
        <f t="shared" si="653"/>
        <v>2020</v>
      </c>
      <c r="H13894" s="2">
        <v>0.43114583333333334</v>
      </c>
      <c r="I13894" s="1">
        <v>43962</v>
      </c>
      <c r="J13894">
        <v>6.21</v>
      </c>
      <c r="K13894" t="s">
        <v>13</v>
      </c>
      <c r="L13894">
        <v>67.69</v>
      </c>
      <c r="M13894" t="s">
        <v>804</v>
      </c>
      <c r="N13894" t="s">
        <v>81</v>
      </c>
      <c r="O13894">
        <v>15.27</v>
      </c>
      <c r="P13894" t="s">
        <v>22</v>
      </c>
    </row>
    <row r="13895" spans="1:16" x14ac:dyDescent="0.35">
      <c r="A13895" t="s">
        <v>16677</v>
      </c>
      <c r="B13895" t="s">
        <v>55</v>
      </c>
      <c r="C13895" t="s">
        <v>43</v>
      </c>
      <c r="D13895" s="1">
        <v>44929</v>
      </c>
      <c r="E13895" s="1" t="str">
        <f t="shared" si="651"/>
        <v>Tue</v>
      </c>
      <c r="F13895" s="1" t="str">
        <f t="shared" si="652"/>
        <v>Jan</v>
      </c>
      <c r="G13895" s="1" t="str">
        <f t="shared" si="653"/>
        <v>2023</v>
      </c>
      <c r="H13895" s="2">
        <v>0.86444444444444446</v>
      </c>
      <c r="I13895" s="1">
        <v>44929</v>
      </c>
      <c r="J13895">
        <v>18.73</v>
      </c>
      <c r="K13895" t="s">
        <v>13</v>
      </c>
      <c r="L13895">
        <v>1383.99</v>
      </c>
      <c r="M13895" t="s">
        <v>1672</v>
      </c>
      <c r="N13895" t="s">
        <v>945</v>
      </c>
      <c r="O13895">
        <v>20.95</v>
      </c>
      <c r="P13895" t="s">
        <v>32</v>
      </c>
    </row>
    <row r="13896" spans="1:16" x14ac:dyDescent="0.35">
      <c r="A13896" t="s">
        <v>16678</v>
      </c>
      <c r="B13896" t="s">
        <v>11</v>
      </c>
      <c r="C13896" t="s">
        <v>43</v>
      </c>
      <c r="D13896" s="1">
        <v>43917</v>
      </c>
      <c r="E13896" s="1" t="str">
        <f t="shared" si="651"/>
        <v>Fri</v>
      </c>
      <c r="F13896" s="1" t="str">
        <f t="shared" si="652"/>
        <v>Mar</v>
      </c>
      <c r="G13896" s="1" t="str">
        <f t="shared" si="653"/>
        <v>2020</v>
      </c>
      <c r="H13896" s="2">
        <v>0.7324074074074074</v>
      </c>
      <c r="I13896" s="1">
        <v>43917</v>
      </c>
      <c r="J13896">
        <v>12.25</v>
      </c>
      <c r="K13896" t="s">
        <v>25</v>
      </c>
      <c r="L13896">
        <v>1666.16</v>
      </c>
      <c r="M13896" t="s">
        <v>1129</v>
      </c>
      <c r="N13896" t="s">
        <v>4054</v>
      </c>
      <c r="O13896">
        <v>21.82</v>
      </c>
      <c r="P13896" t="s">
        <v>46</v>
      </c>
    </row>
    <row r="13897" spans="1:16" x14ac:dyDescent="0.35">
      <c r="A13897" t="s">
        <v>16679</v>
      </c>
      <c r="B13897" t="s">
        <v>34</v>
      </c>
      <c r="C13897" t="s">
        <v>34</v>
      </c>
      <c r="D13897" s="1">
        <v>44692</v>
      </c>
      <c r="E13897" s="1" t="str">
        <f t="shared" si="651"/>
        <v>Wed</v>
      </c>
      <c r="F13897" s="1" t="str">
        <f t="shared" si="652"/>
        <v>May</v>
      </c>
      <c r="G13897" s="1" t="str">
        <f t="shared" si="653"/>
        <v>2022</v>
      </c>
      <c r="H13897" s="2">
        <v>0.6378935185185185</v>
      </c>
      <c r="I13897" s="1">
        <v>44692</v>
      </c>
      <c r="J13897">
        <v>7.9</v>
      </c>
      <c r="K13897" t="s">
        <v>25</v>
      </c>
      <c r="L13897">
        <v>1515.64</v>
      </c>
      <c r="M13897" t="s">
        <v>184</v>
      </c>
      <c r="N13897" t="s">
        <v>10360</v>
      </c>
      <c r="O13897">
        <v>47.95</v>
      </c>
      <c r="P13897" t="s">
        <v>22</v>
      </c>
    </row>
    <row r="13898" spans="1:16" x14ac:dyDescent="0.35">
      <c r="A13898" t="s">
        <v>16680</v>
      </c>
      <c r="B13898" t="s">
        <v>67</v>
      </c>
      <c r="C13898" t="s">
        <v>29</v>
      </c>
      <c r="D13898" s="1">
        <v>45498</v>
      </c>
      <c r="E13898" s="1" t="str">
        <f t="shared" si="651"/>
        <v>Thu</v>
      </c>
      <c r="F13898" s="1" t="str">
        <f t="shared" si="652"/>
        <v>Jul</v>
      </c>
      <c r="G13898" s="1" t="str">
        <f t="shared" si="653"/>
        <v>2024</v>
      </c>
      <c r="H13898" s="2">
        <v>0.69575231481481481</v>
      </c>
      <c r="I13898" s="1">
        <v>45498</v>
      </c>
      <c r="J13898">
        <v>19.38</v>
      </c>
      <c r="K13898" t="s">
        <v>25</v>
      </c>
      <c r="L13898">
        <v>1978.24</v>
      </c>
      <c r="M13898" t="s">
        <v>419</v>
      </c>
      <c r="N13898" t="s">
        <v>6649</v>
      </c>
      <c r="O13898">
        <v>21.02</v>
      </c>
      <c r="P13898" t="s">
        <v>46</v>
      </c>
    </row>
    <row r="13899" spans="1:16" x14ac:dyDescent="0.35">
      <c r="A13899" t="s">
        <v>16681</v>
      </c>
      <c r="B13899" t="s">
        <v>29</v>
      </c>
      <c r="C13899" t="s">
        <v>55</v>
      </c>
      <c r="D13899" s="1">
        <v>44699</v>
      </c>
      <c r="E13899" s="1" t="str">
        <f t="shared" si="651"/>
        <v>Wed</v>
      </c>
      <c r="F13899" s="1" t="str">
        <f t="shared" si="652"/>
        <v>May</v>
      </c>
      <c r="G13899" s="1" t="str">
        <f t="shared" si="653"/>
        <v>2022</v>
      </c>
      <c r="H13899" s="2">
        <v>0.19238425925925925</v>
      </c>
      <c r="I13899" s="1">
        <v>44699</v>
      </c>
      <c r="J13899">
        <v>1.83</v>
      </c>
      <c r="K13899" t="s">
        <v>25</v>
      </c>
      <c r="L13899">
        <v>864.87</v>
      </c>
      <c r="M13899" t="s">
        <v>599</v>
      </c>
      <c r="N13899" t="s">
        <v>2961</v>
      </c>
      <c r="O13899">
        <v>35.520000000000003</v>
      </c>
      <c r="P13899" t="s">
        <v>16</v>
      </c>
    </row>
    <row r="13900" spans="1:16" x14ac:dyDescent="0.35">
      <c r="A13900" t="s">
        <v>16682</v>
      </c>
      <c r="B13900" t="s">
        <v>59</v>
      </c>
      <c r="C13900" t="s">
        <v>12</v>
      </c>
      <c r="D13900" s="1">
        <v>45088</v>
      </c>
      <c r="E13900" s="1" t="str">
        <f t="shared" si="651"/>
        <v>Sun</v>
      </c>
      <c r="F13900" s="1" t="str">
        <f t="shared" si="652"/>
        <v>Jun</v>
      </c>
      <c r="G13900" s="1" t="str">
        <f t="shared" si="653"/>
        <v>2023</v>
      </c>
      <c r="H13900" s="2">
        <v>0.38408564814814816</v>
      </c>
      <c r="I13900" s="1">
        <v>45088</v>
      </c>
      <c r="J13900">
        <v>12.62</v>
      </c>
      <c r="K13900" t="s">
        <v>13</v>
      </c>
      <c r="L13900">
        <v>1033.51</v>
      </c>
      <c r="M13900" t="s">
        <v>2193</v>
      </c>
      <c r="N13900" t="s">
        <v>7713</v>
      </c>
      <c r="O13900">
        <v>33.42</v>
      </c>
      <c r="P13900" t="s">
        <v>16</v>
      </c>
    </row>
    <row r="13901" spans="1:16" x14ac:dyDescent="0.35">
      <c r="A13901" t="s">
        <v>16683</v>
      </c>
      <c r="B13901" t="s">
        <v>59</v>
      </c>
      <c r="C13901" t="s">
        <v>12</v>
      </c>
      <c r="D13901" s="1">
        <v>43891</v>
      </c>
      <c r="E13901" s="1" t="str">
        <f t="shared" si="651"/>
        <v>Sun</v>
      </c>
      <c r="F13901" s="1" t="str">
        <f t="shared" si="652"/>
        <v>Mar</v>
      </c>
      <c r="G13901" s="1" t="str">
        <f t="shared" si="653"/>
        <v>2020</v>
      </c>
      <c r="H13901" s="2">
        <v>0.54651620370370368</v>
      </c>
      <c r="I13901" s="1">
        <v>43891</v>
      </c>
      <c r="J13901">
        <v>9.82</v>
      </c>
      <c r="K13901" t="s">
        <v>25</v>
      </c>
      <c r="L13901">
        <v>1064.68</v>
      </c>
      <c r="M13901" t="s">
        <v>987</v>
      </c>
      <c r="N13901" t="s">
        <v>10844</v>
      </c>
      <c r="O13901">
        <v>14.18</v>
      </c>
      <c r="P13901" t="s">
        <v>22</v>
      </c>
    </row>
    <row r="13902" spans="1:16" x14ac:dyDescent="0.35">
      <c r="A13902" t="s">
        <v>16684</v>
      </c>
      <c r="B13902" t="s">
        <v>63</v>
      </c>
      <c r="C13902" t="s">
        <v>59</v>
      </c>
      <c r="D13902" s="1">
        <v>44832</v>
      </c>
      <c r="E13902" s="1" t="str">
        <f t="shared" si="651"/>
        <v>Wed</v>
      </c>
      <c r="F13902" s="1" t="str">
        <f t="shared" si="652"/>
        <v>Sep</v>
      </c>
      <c r="G13902" s="1" t="str">
        <f t="shared" si="653"/>
        <v>2022</v>
      </c>
      <c r="H13902" s="2">
        <v>0.27076388888888892</v>
      </c>
      <c r="I13902" s="1">
        <v>44832</v>
      </c>
      <c r="J13902">
        <v>9.76</v>
      </c>
      <c r="K13902" t="s">
        <v>25</v>
      </c>
      <c r="L13902">
        <v>942.91</v>
      </c>
      <c r="M13902" t="s">
        <v>843</v>
      </c>
      <c r="N13902" t="s">
        <v>3184</v>
      </c>
      <c r="O13902">
        <v>46.57</v>
      </c>
      <c r="P13902" t="s">
        <v>32</v>
      </c>
    </row>
    <row r="13903" spans="1:16" x14ac:dyDescent="0.35">
      <c r="A13903" t="s">
        <v>16685</v>
      </c>
      <c r="B13903" t="s">
        <v>18</v>
      </c>
      <c r="C13903" t="s">
        <v>11</v>
      </c>
      <c r="D13903" s="1">
        <v>45141</v>
      </c>
      <c r="E13903" s="1" t="str">
        <f t="shared" si="651"/>
        <v>Thu</v>
      </c>
      <c r="F13903" s="1" t="str">
        <f t="shared" si="652"/>
        <v>Aug</v>
      </c>
      <c r="G13903" s="1" t="str">
        <f t="shared" si="653"/>
        <v>2023</v>
      </c>
      <c r="H13903" s="2">
        <v>0.48322916666666665</v>
      </c>
      <c r="I13903" s="1">
        <v>45141</v>
      </c>
      <c r="J13903">
        <v>15.63</v>
      </c>
      <c r="K13903" t="s">
        <v>25</v>
      </c>
      <c r="L13903">
        <v>252.04</v>
      </c>
      <c r="M13903" t="s">
        <v>2222</v>
      </c>
      <c r="N13903" t="s">
        <v>6967</v>
      </c>
      <c r="O13903">
        <v>25.86</v>
      </c>
      <c r="P13903" t="s">
        <v>16</v>
      </c>
    </row>
    <row r="13904" spans="1:16" x14ac:dyDescent="0.35">
      <c r="A13904" t="s">
        <v>16686</v>
      </c>
      <c r="B13904" t="s">
        <v>12</v>
      </c>
      <c r="C13904" t="s">
        <v>67</v>
      </c>
      <c r="D13904" s="1">
        <v>44764</v>
      </c>
      <c r="E13904" s="1" t="str">
        <f t="shared" si="651"/>
        <v>Fri</v>
      </c>
      <c r="F13904" s="1" t="str">
        <f t="shared" si="652"/>
        <v>Jul</v>
      </c>
      <c r="G13904" s="1" t="str">
        <f t="shared" si="653"/>
        <v>2022</v>
      </c>
      <c r="H13904" s="2">
        <v>0.70743055555555556</v>
      </c>
      <c r="I13904" s="1">
        <v>44764</v>
      </c>
      <c r="J13904">
        <v>11.05</v>
      </c>
      <c r="K13904" t="s">
        <v>13</v>
      </c>
      <c r="L13904">
        <v>745.01</v>
      </c>
      <c r="M13904" t="s">
        <v>662</v>
      </c>
      <c r="N13904" t="s">
        <v>2609</v>
      </c>
      <c r="O13904">
        <v>38.53</v>
      </c>
      <c r="P13904" t="s">
        <v>22</v>
      </c>
    </row>
    <row r="13905" spans="1:16" x14ac:dyDescent="0.35">
      <c r="A13905" t="s">
        <v>16687</v>
      </c>
      <c r="B13905" t="s">
        <v>18</v>
      </c>
      <c r="C13905" t="s">
        <v>12</v>
      </c>
      <c r="D13905" s="1">
        <v>43973</v>
      </c>
      <c r="E13905" s="1" t="str">
        <f t="shared" si="651"/>
        <v>Fri</v>
      </c>
      <c r="F13905" s="1" t="str">
        <f t="shared" si="652"/>
        <v>May</v>
      </c>
      <c r="G13905" s="1" t="str">
        <f t="shared" si="653"/>
        <v>2020</v>
      </c>
      <c r="H13905" s="2">
        <v>0.47028935185185183</v>
      </c>
      <c r="I13905" s="1">
        <v>43973</v>
      </c>
      <c r="J13905">
        <v>12.2</v>
      </c>
      <c r="K13905" t="s">
        <v>19</v>
      </c>
      <c r="L13905">
        <v>1952.18</v>
      </c>
      <c r="M13905" t="s">
        <v>3722</v>
      </c>
      <c r="N13905" t="s">
        <v>699</v>
      </c>
      <c r="O13905">
        <v>19.63</v>
      </c>
      <c r="P13905" t="s">
        <v>46</v>
      </c>
    </row>
    <row r="13906" spans="1:16" x14ac:dyDescent="0.35">
      <c r="A13906" t="s">
        <v>16688</v>
      </c>
      <c r="B13906" t="s">
        <v>18</v>
      </c>
      <c r="C13906" t="s">
        <v>18</v>
      </c>
      <c r="D13906" s="1">
        <v>44526</v>
      </c>
      <c r="E13906" s="1" t="str">
        <f t="shared" si="651"/>
        <v>Fri</v>
      </c>
      <c r="F13906" s="1" t="str">
        <f t="shared" si="652"/>
        <v>Nov</v>
      </c>
      <c r="G13906" s="1" t="str">
        <f t="shared" si="653"/>
        <v>2021</v>
      </c>
      <c r="H13906" s="2">
        <v>0.85993055555555553</v>
      </c>
      <c r="I13906" s="1">
        <v>44526</v>
      </c>
      <c r="J13906">
        <v>12.57</v>
      </c>
      <c r="K13906" t="s">
        <v>13</v>
      </c>
      <c r="L13906">
        <v>599.6</v>
      </c>
      <c r="M13906" t="s">
        <v>2661</v>
      </c>
      <c r="N13906" t="s">
        <v>9575</v>
      </c>
      <c r="O13906">
        <v>48.91</v>
      </c>
      <c r="P13906" t="s">
        <v>22</v>
      </c>
    </row>
    <row r="13907" spans="1:16" x14ac:dyDescent="0.35">
      <c r="A13907" t="s">
        <v>16689</v>
      </c>
      <c r="B13907" t="s">
        <v>63</v>
      </c>
      <c r="C13907" t="s">
        <v>24</v>
      </c>
      <c r="D13907" s="1">
        <v>44633</v>
      </c>
      <c r="E13907" s="1" t="str">
        <f t="shared" si="651"/>
        <v>Sun</v>
      </c>
      <c r="F13907" s="1" t="str">
        <f t="shared" si="652"/>
        <v>Mar</v>
      </c>
      <c r="G13907" s="1" t="str">
        <f t="shared" si="653"/>
        <v>2022</v>
      </c>
      <c r="H13907" s="2">
        <v>0.74420138888888887</v>
      </c>
      <c r="I13907" s="1">
        <v>44633</v>
      </c>
      <c r="J13907">
        <v>1.53</v>
      </c>
      <c r="K13907" t="s">
        <v>19</v>
      </c>
      <c r="L13907">
        <v>159.56</v>
      </c>
      <c r="M13907" t="s">
        <v>1075</v>
      </c>
      <c r="N13907" t="s">
        <v>2525</v>
      </c>
      <c r="O13907">
        <v>39.6</v>
      </c>
      <c r="P13907" t="s">
        <v>46</v>
      </c>
    </row>
    <row r="13908" spans="1:16" x14ac:dyDescent="0.35">
      <c r="A13908" t="s">
        <v>16690</v>
      </c>
      <c r="B13908" t="s">
        <v>55</v>
      </c>
      <c r="C13908" t="s">
        <v>43</v>
      </c>
      <c r="D13908" s="1">
        <v>44359</v>
      </c>
      <c r="E13908" s="1" t="str">
        <f t="shared" si="651"/>
        <v>Sat</v>
      </c>
      <c r="F13908" s="1" t="str">
        <f t="shared" si="652"/>
        <v>Jun</v>
      </c>
      <c r="G13908" s="1" t="str">
        <f t="shared" si="653"/>
        <v>2021</v>
      </c>
      <c r="H13908" s="2">
        <v>0.7144328703703704</v>
      </c>
      <c r="I13908" s="1">
        <v>44359</v>
      </c>
      <c r="J13908">
        <v>16.62</v>
      </c>
      <c r="K13908" t="s">
        <v>13</v>
      </c>
      <c r="L13908">
        <v>513.1</v>
      </c>
      <c r="M13908" t="s">
        <v>2090</v>
      </c>
      <c r="N13908" t="s">
        <v>10711</v>
      </c>
      <c r="O13908">
        <v>32.31</v>
      </c>
      <c r="P13908" t="s">
        <v>32</v>
      </c>
    </row>
    <row r="13909" spans="1:16" x14ac:dyDescent="0.35">
      <c r="A13909" t="s">
        <v>16691</v>
      </c>
      <c r="B13909" t="s">
        <v>74</v>
      </c>
      <c r="C13909" t="s">
        <v>59</v>
      </c>
      <c r="D13909" s="1">
        <v>44957</v>
      </c>
      <c r="E13909" s="1" t="str">
        <f t="shared" si="651"/>
        <v>Tue</v>
      </c>
      <c r="F13909" s="1" t="str">
        <f t="shared" si="652"/>
        <v>Jan</v>
      </c>
      <c r="G13909" s="1" t="str">
        <f t="shared" si="653"/>
        <v>2023</v>
      </c>
      <c r="H13909" s="2">
        <v>0.14439814814814814</v>
      </c>
      <c r="I13909" s="1">
        <v>44957</v>
      </c>
      <c r="J13909">
        <v>17.78</v>
      </c>
      <c r="K13909" t="s">
        <v>25</v>
      </c>
      <c r="L13909">
        <v>1790.86</v>
      </c>
      <c r="M13909" t="s">
        <v>252</v>
      </c>
      <c r="N13909" t="s">
        <v>6899</v>
      </c>
      <c r="O13909">
        <v>10.28</v>
      </c>
      <c r="P13909" t="s">
        <v>16</v>
      </c>
    </row>
    <row r="13910" spans="1:16" x14ac:dyDescent="0.35">
      <c r="A13910" t="s">
        <v>16692</v>
      </c>
      <c r="B13910" t="s">
        <v>35</v>
      </c>
      <c r="C13910" t="s">
        <v>67</v>
      </c>
      <c r="D13910" s="1">
        <v>44052</v>
      </c>
      <c r="E13910" s="1" t="str">
        <f t="shared" si="651"/>
        <v>Sun</v>
      </c>
      <c r="F13910" s="1" t="str">
        <f t="shared" si="652"/>
        <v>Aug</v>
      </c>
      <c r="G13910" s="1" t="str">
        <f t="shared" si="653"/>
        <v>2020</v>
      </c>
      <c r="H13910" s="2">
        <v>0.72164351851851849</v>
      </c>
      <c r="I13910" s="1">
        <v>44052</v>
      </c>
      <c r="J13910">
        <v>15.79</v>
      </c>
      <c r="K13910" t="s">
        <v>13</v>
      </c>
      <c r="L13910">
        <v>71.790000000000006</v>
      </c>
      <c r="M13910" t="s">
        <v>290</v>
      </c>
      <c r="N13910" t="s">
        <v>723</v>
      </c>
      <c r="O13910">
        <v>10.029999999999999</v>
      </c>
      <c r="P13910" t="s">
        <v>46</v>
      </c>
    </row>
    <row r="13911" spans="1:16" x14ac:dyDescent="0.35">
      <c r="A13911" t="s">
        <v>16693</v>
      </c>
      <c r="B13911" t="s">
        <v>35</v>
      </c>
      <c r="C13911" t="s">
        <v>55</v>
      </c>
      <c r="D13911" s="1">
        <v>45484</v>
      </c>
      <c r="E13911" s="1" t="str">
        <f t="shared" si="651"/>
        <v>Thu</v>
      </c>
      <c r="F13911" s="1" t="str">
        <f t="shared" si="652"/>
        <v>Jul</v>
      </c>
      <c r="G13911" s="1" t="str">
        <f t="shared" si="653"/>
        <v>2024</v>
      </c>
      <c r="H13911" s="2">
        <v>0.45026620370370368</v>
      </c>
      <c r="I13911" s="1">
        <v>45484</v>
      </c>
      <c r="J13911">
        <v>1.64</v>
      </c>
      <c r="K13911" t="s">
        <v>13</v>
      </c>
      <c r="L13911">
        <v>797.7</v>
      </c>
      <c r="M13911" t="s">
        <v>212</v>
      </c>
      <c r="N13911" t="s">
        <v>2462</v>
      </c>
      <c r="O13911">
        <v>40.07</v>
      </c>
      <c r="P13911" t="s">
        <v>22</v>
      </c>
    </row>
    <row r="13912" spans="1:16" x14ac:dyDescent="0.35">
      <c r="A13912" t="s">
        <v>16694</v>
      </c>
      <c r="B13912" t="s">
        <v>18</v>
      </c>
      <c r="C13912" t="s">
        <v>67</v>
      </c>
      <c r="D13912" s="1">
        <v>45123</v>
      </c>
      <c r="E13912" s="1" t="str">
        <f t="shared" si="651"/>
        <v>Sun</v>
      </c>
      <c r="F13912" s="1" t="str">
        <f t="shared" si="652"/>
        <v>Jul</v>
      </c>
      <c r="G13912" s="1" t="str">
        <f t="shared" si="653"/>
        <v>2023</v>
      </c>
      <c r="H13912" s="2">
        <v>0.14251157407407408</v>
      </c>
      <c r="I13912" s="1">
        <v>45123</v>
      </c>
      <c r="J13912">
        <v>16.27</v>
      </c>
      <c r="K13912" t="s">
        <v>19</v>
      </c>
      <c r="L13912">
        <v>705.43</v>
      </c>
      <c r="M13912" t="s">
        <v>596</v>
      </c>
      <c r="N13912" t="s">
        <v>5606</v>
      </c>
      <c r="O13912">
        <v>26.22</v>
      </c>
      <c r="P13912" t="s">
        <v>46</v>
      </c>
    </row>
    <row r="13913" spans="1:16" x14ac:dyDescent="0.35">
      <c r="A13913" t="s">
        <v>16695</v>
      </c>
      <c r="B13913" t="s">
        <v>24</v>
      </c>
      <c r="C13913" t="s">
        <v>29</v>
      </c>
      <c r="D13913" s="1">
        <v>44681</v>
      </c>
      <c r="E13913" s="1" t="str">
        <f t="shared" si="651"/>
        <v>Sat</v>
      </c>
      <c r="F13913" s="1" t="str">
        <f t="shared" si="652"/>
        <v>Apr</v>
      </c>
      <c r="G13913" s="1" t="str">
        <f t="shared" si="653"/>
        <v>2022</v>
      </c>
      <c r="H13913" s="2">
        <v>0.86136574074074079</v>
      </c>
      <c r="I13913" s="1">
        <v>44681</v>
      </c>
      <c r="J13913">
        <v>8.56</v>
      </c>
      <c r="K13913" t="s">
        <v>19</v>
      </c>
      <c r="L13913">
        <v>82.47</v>
      </c>
      <c r="M13913" t="s">
        <v>64</v>
      </c>
      <c r="N13913" t="s">
        <v>482</v>
      </c>
      <c r="O13913">
        <v>48.61</v>
      </c>
      <c r="P13913" t="s">
        <v>46</v>
      </c>
    </row>
    <row r="13914" spans="1:16" x14ac:dyDescent="0.35">
      <c r="A13914" t="s">
        <v>16696</v>
      </c>
      <c r="B13914" t="s">
        <v>11</v>
      </c>
      <c r="C13914" t="s">
        <v>18</v>
      </c>
      <c r="D13914" s="1">
        <v>45305</v>
      </c>
      <c r="E13914" s="1" t="str">
        <f t="shared" si="651"/>
        <v>Sun</v>
      </c>
      <c r="F13914" s="1" t="str">
        <f t="shared" si="652"/>
        <v>Jan</v>
      </c>
      <c r="G13914" s="1" t="str">
        <f t="shared" si="653"/>
        <v>2024</v>
      </c>
      <c r="H13914" s="2">
        <v>0.3790277777777778</v>
      </c>
      <c r="I13914" s="1">
        <v>45305</v>
      </c>
      <c r="J13914">
        <v>2.69</v>
      </c>
      <c r="K13914" t="s">
        <v>19</v>
      </c>
      <c r="L13914">
        <v>603.05999999999995</v>
      </c>
      <c r="M13914" t="s">
        <v>1082</v>
      </c>
      <c r="N13914" t="s">
        <v>1754</v>
      </c>
      <c r="O13914">
        <v>32.450000000000003</v>
      </c>
      <c r="P13914" t="s">
        <v>16</v>
      </c>
    </row>
    <row r="13915" spans="1:16" x14ac:dyDescent="0.35">
      <c r="A13915" t="s">
        <v>16697</v>
      </c>
      <c r="B13915" t="s">
        <v>74</v>
      </c>
      <c r="C13915" t="s">
        <v>67</v>
      </c>
      <c r="D13915" s="1">
        <v>44532</v>
      </c>
      <c r="E13915" s="1" t="str">
        <f t="shared" si="651"/>
        <v>Thu</v>
      </c>
      <c r="F13915" s="1" t="str">
        <f t="shared" si="652"/>
        <v>Dec</v>
      </c>
      <c r="G13915" s="1" t="str">
        <f t="shared" si="653"/>
        <v>2021</v>
      </c>
      <c r="H13915" s="2">
        <v>0.45063657407407409</v>
      </c>
      <c r="I13915" s="1">
        <v>44532</v>
      </c>
      <c r="J13915">
        <v>1.58</v>
      </c>
      <c r="K13915" t="s">
        <v>19</v>
      </c>
      <c r="L13915">
        <v>453.21</v>
      </c>
      <c r="M13915" t="s">
        <v>187</v>
      </c>
      <c r="N13915" t="s">
        <v>4758</v>
      </c>
      <c r="O13915">
        <v>49.86</v>
      </c>
      <c r="P13915" t="s">
        <v>46</v>
      </c>
    </row>
    <row r="13916" spans="1:16" x14ac:dyDescent="0.35">
      <c r="A13916" t="s">
        <v>16698</v>
      </c>
      <c r="B13916" t="s">
        <v>74</v>
      </c>
      <c r="C13916" t="s">
        <v>24</v>
      </c>
      <c r="D13916" s="1">
        <v>44610</v>
      </c>
      <c r="E13916" s="1" t="str">
        <f t="shared" si="651"/>
        <v>Fri</v>
      </c>
      <c r="F13916" s="1" t="str">
        <f t="shared" si="652"/>
        <v>Feb</v>
      </c>
      <c r="G13916" s="1" t="str">
        <f t="shared" si="653"/>
        <v>2022</v>
      </c>
      <c r="H13916" s="2">
        <v>1.7025462962962964E-2</v>
      </c>
      <c r="I13916" s="1">
        <v>44610</v>
      </c>
      <c r="J13916">
        <v>3.23</v>
      </c>
      <c r="K13916" t="s">
        <v>25</v>
      </c>
      <c r="L13916">
        <v>822.83</v>
      </c>
      <c r="M13916" t="s">
        <v>390</v>
      </c>
      <c r="N13916" t="s">
        <v>3703</v>
      </c>
      <c r="O13916">
        <v>38.14</v>
      </c>
      <c r="P13916" t="s">
        <v>22</v>
      </c>
    </row>
    <row r="13917" spans="1:16" x14ac:dyDescent="0.35">
      <c r="A13917" t="s">
        <v>16699</v>
      </c>
      <c r="B13917" t="s">
        <v>43</v>
      </c>
      <c r="C13917" t="s">
        <v>39</v>
      </c>
      <c r="D13917" s="1">
        <v>45236</v>
      </c>
      <c r="E13917" s="1" t="str">
        <f t="shared" si="651"/>
        <v>Mon</v>
      </c>
      <c r="F13917" s="1" t="str">
        <f t="shared" si="652"/>
        <v>Nov</v>
      </c>
      <c r="G13917" s="1" t="str">
        <f t="shared" si="653"/>
        <v>2023</v>
      </c>
      <c r="H13917" s="2">
        <v>0.31105324074074076</v>
      </c>
      <c r="I13917" s="1">
        <v>45236</v>
      </c>
      <c r="J13917">
        <v>14.84</v>
      </c>
      <c r="K13917" t="s">
        <v>19</v>
      </c>
      <c r="L13917">
        <v>107.97</v>
      </c>
      <c r="M13917" t="s">
        <v>3537</v>
      </c>
      <c r="N13917" t="s">
        <v>1431</v>
      </c>
      <c r="O13917">
        <v>27.67</v>
      </c>
      <c r="P13917" t="s">
        <v>46</v>
      </c>
    </row>
    <row r="13918" spans="1:16" x14ac:dyDescent="0.35">
      <c r="A13918" t="s">
        <v>16700</v>
      </c>
      <c r="B13918" t="s">
        <v>12</v>
      </c>
      <c r="C13918" t="s">
        <v>11</v>
      </c>
      <c r="D13918" s="1">
        <v>43937</v>
      </c>
      <c r="E13918" s="1" t="str">
        <f t="shared" si="651"/>
        <v>Thu</v>
      </c>
      <c r="F13918" s="1" t="str">
        <f t="shared" si="652"/>
        <v>Apr</v>
      </c>
      <c r="G13918" s="1" t="str">
        <f t="shared" si="653"/>
        <v>2020</v>
      </c>
      <c r="H13918" s="2">
        <v>0.96912037037037035</v>
      </c>
      <c r="I13918" s="1">
        <v>43938</v>
      </c>
      <c r="J13918">
        <v>19.350000000000001</v>
      </c>
      <c r="K13918" t="s">
        <v>13</v>
      </c>
      <c r="L13918">
        <v>1178.3</v>
      </c>
      <c r="M13918" t="s">
        <v>229</v>
      </c>
      <c r="N13918" t="s">
        <v>824</v>
      </c>
      <c r="O13918">
        <v>11.55</v>
      </c>
      <c r="P13918" t="s">
        <v>16</v>
      </c>
    </row>
    <row r="13919" spans="1:16" x14ac:dyDescent="0.35">
      <c r="A13919" t="s">
        <v>16701</v>
      </c>
      <c r="B13919" t="s">
        <v>34</v>
      </c>
      <c r="C13919" t="s">
        <v>29</v>
      </c>
      <c r="D13919" s="1">
        <v>45338</v>
      </c>
      <c r="E13919" s="1" t="str">
        <f t="shared" si="651"/>
        <v>Fri</v>
      </c>
      <c r="F13919" s="1" t="str">
        <f t="shared" si="652"/>
        <v>Feb</v>
      </c>
      <c r="G13919" s="1" t="str">
        <f t="shared" si="653"/>
        <v>2024</v>
      </c>
      <c r="H13919" s="2">
        <v>6.9363425925925926E-2</v>
      </c>
      <c r="I13919" s="1">
        <v>45338</v>
      </c>
      <c r="J13919">
        <v>9.44</v>
      </c>
      <c r="K13919" t="s">
        <v>13</v>
      </c>
      <c r="L13919">
        <v>707.94</v>
      </c>
      <c r="M13919" t="s">
        <v>646</v>
      </c>
      <c r="N13919" t="s">
        <v>4654</v>
      </c>
      <c r="O13919">
        <v>28.52</v>
      </c>
      <c r="P13919" t="s">
        <v>16</v>
      </c>
    </row>
    <row r="13920" spans="1:16" x14ac:dyDescent="0.35">
      <c r="A13920" t="s">
        <v>16702</v>
      </c>
      <c r="B13920" t="s">
        <v>74</v>
      </c>
      <c r="C13920" t="s">
        <v>29</v>
      </c>
      <c r="D13920" s="1">
        <v>43851</v>
      </c>
      <c r="E13920" s="1" t="str">
        <f t="shared" si="651"/>
        <v>Tue</v>
      </c>
      <c r="F13920" s="1" t="str">
        <f t="shared" si="652"/>
        <v>Jan</v>
      </c>
      <c r="G13920" s="1" t="str">
        <f t="shared" si="653"/>
        <v>2020</v>
      </c>
      <c r="H13920" s="2">
        <v>0.86663194444444447</v>
      </c>
      <c r="I13920" s="1">
        <v>43851</v>
      </c>
      <c r="J13920">
        <v>8.84</v>
      </c>
      <c r="K13920" t="s">
        <v>25</v>
      </c>
      <c r="L13920">
        <v>1257.32</v>
      </c>
      <c r="M13920" t="s">
        <v>1154</v>
      </c>
      <c r="N13920" t="s">
        <v>760</v>
      </c>
      <c r="O13920">
        <v>26.29</v>
      </c>
      <c r="P13920" t="s">
        <v>32</v>
      </c>
    </row>
    <row r="13921" spans="1:16" x14ac:dyDescent="0.35">
      <c r="A13921" t="s">
        <v>16703</v>
      </c>
      <c r="B13921" t="s">
        <v>18</v>
      </c>
      <c r="C13921" t="s">
        <v>24</v>
      </c>
      <c r="D13921" s="1">
        <v>44058</v>
      </c>
      <c r="E13921" s="1" t="str">
        <f t="shared" si="651"/>
        <v>Sat</v>
      </c>
      <c r="F13921" s="1" t="str">
        <f t="shared" si="652"/>
        <v>Aug</v>
      </c>
      <c r="G13921" s="1" t="str">
        <f t="shared" si="653"/>
        <v>2020</v>
      </c>
      <c r="H13921" s="2">
        <v>0.40792824074074074</v>
      </c>
      <c r="I13921" s="1">
        <v>44058</v>
      </c>
      <c r="J13921">
        <v>7.34</v>
      </c>
      <c r="K13921" t="s">
        <v>19</v>
      </c>
      <c r="L13921">
        <v>1830.19</v>
      </c>
      <c r="M13921" t="s">
        <v>212</v>
      </c>
      <c r="N13921" t="s">
        <v>5262</v>
      </c>
      <c r="O13921">
        <v>32.25</v>
      </c>
      <c r="P13921" t="s">
        <v>46</v>
      </c>
    </row>
    <row r="13922" spans="1:16" x14ac:dyDescent="0.35">
      <c r="A13922" t="s">
        <v>16704</v>
      </c>
      <c r="B13922" t="s">
        <v>48</v>
      </c>
      <c r="C13922" t="s">
        <v>29</v>
      </c>
      <c r="D13922" s="1">
        <v>44641</v>
      </c>
      <c r="E13922" s="1" t="str">
        <f t="shared" si="651"/>
        <v>Mon</v>
      </c>
      <c r="F13922" s="1" t="str">
        <f t="shared" si="652"/>
        <v>Mar</v>
      </c>
      <c r="G13922" s="1" t="str">
        <f t="shared" si="653"/>
        <v>2022</v>
      </c>
      <c r="H13922" s="2">
        <v>0.58548611111111115</v>
      </c>
      <c r="I13922" s="1">
        <v>44641</v>
      </c>
      <c r="J13922">
        <v>6.98</v>
      </c>
      <c r="K13922" t="s">
        <v>19</v>
      </c>
      <c r="L13922">
        <v>163.07</v>
      </c>
      <c r="M13922" t="s">
        <v>1807</v>
      </c>
      <c r="N13922" t="s">
        <v>614</v>
      </c>
      <c r="O13922">
        <v>39.909999999999997</v>
      </c>
      <c r="P13922" t="s">
        <v>22</v>
      </c>
    </row>
    <row r="13923" spans="1:16" x14ac:dyDescent="0.35">
      <c r="A13923" t="s">
        <v>16705</v>
      </c>
      <c r="B13923" t="s">
        <v>35</v>
      </c>
      <c r="C13923" t="s">
        <v>34</v>
      </c>
      <c r="D13923" s="1">
        <v>45009</v>
      </c>
      <c r="E13923" s="1" t="str">
        <f t="shared" si="651"/>
        <v>Fri</v>
      </c>
      <c r="F13923" s="1" t="str">
        <f t="shared" si="652"/>
        <v>Mar</v>
      </c>
      <c r="G13923" s="1" t="str">
        <f t="shared" si="653"/>
        <v>2023</v>
      </c>
      <c r="H13923" s="2">
        <v>5.153935185185185E-2</v>
      </c>
      <c r="I13923" s="1">
        <v>45009</v>
      </c>
      <c r="J13923">
        <v>9.65</v>
      </c>
      <c r="K13923" t="s">
        <v>25</v>
      </c>
      <c r="L13923">
        <v>1532.4</v>
      </c>
      <c r="M13923" t="s">
        <v>1328</v>
      </c>
      <c r="N13923" t="s">
        <v>625</v>
      </c>
      <c r="O13923">
        <v>39.08</v>
      </c>
      <c r="P13923" t="s">
        <v>16</v>
      </c>
    </row>
    <row r="13924" spans="1:16" x14ac:dyDescent="0.35">
      <c r="A13924" t="s">
        <v>16706</v>
      </c>
      <c r="B13924" t="s">
        <v>55</v>
      </c>
      <c r="C13924" t="s">
        <v>34</v>
      </c>
      <c r="D13924" s="1">
        <v>44894</v>
      </c>
      <c r="E13924" s="1" t="str">
        <f t="shared" si="651"/>
        <v>Tue</v>
      </c>
      <c r="F13924" s="1" t="str">
        <f t="shared" si="652"/>
        <v>Nov</v>
      </c>
      <c r="G13924" s="1" t="str">
        <f t="shared" si="653"/>
        <v>2022</v>
      </c>
      <c r="H13924" s="2">
        <v>0.62153935185185183</v>
      </c>
      <c r="I13924" s="1">
        <v>44894</v>
      </c>
      <c r="J13924">
        <v>12.04</v>
      </c>
      <c r="K13924" t="s">
        <v>13</v>
      </c>
      <c r="L13924">
        <v>1534.38</v>
      </c>
      <c r="M13924" t="s">
        <v>532</v>
      </c>
      <c r="N13924" t="s">
        <v>2965</v>
      </c>
      <c r="O13924">
        <v>39.75</v>
      </c>
      <c r="P13924" t="s">
        <v>32</v>
      </c>
    </row>
    <row r="13925" spans="1:16" x14ac:dyDescent="0.35">
      <c r="A13925" t="s">
        <v>16707</v>
      </c>
      <c r="B13925" t="s">
        <v>63</v>
      </c>
      <c r="C13925" t="s">
        <v>29</v>
      </c>
      <c r="D13925" s="1">
        <v>44094</v>
      </c>
      <c r="E13925" s="1" t="str">
        <f t="shared" si="651"/>
        <v>Sun</v>
      </c>
      <c r="F13925" s="1" t="str">
        <f t="shared" si="652"/>
        <v>Sep</v>
      </c>
      <c r="G13925" s="1" t="str">
        <f t="shared" si="653"/>
        <v>2020</v>
      </c>
      <c r="H13925" s="2">
        <v>0.44327546296296294</v>
      </c>
      <c r="I13925" s="1">
        <v>44094</v>
      </c>
      <c r="J13925">
        <v>17.149999999999999</v>
      </c>
      <c r="K13925" t="s">
        <v>13</v>
      </c>
      <c r="L13925">
        <v>157.27000000000001</v>
      </c>
      <c r="M13925" t="s">
        <v>1180</v>
      </c>
      <c r="N13925" t="s">
        <v>1375</v>
      </c>
      <c r="O13925">
        <v>39.18</v>
      </c>
      <c r="P13925" t="s">
        <v>22</v>
      </c>
    </row>
    <row r="13926" spans="1:16" x14ac:dyDescent="0.35">
      <c r="A13926" t="s">
        <v>16708</v>
      </c>
      <c r="B13926" t="s">
        <v>12</v>
      </c>
      <c r="C13926" t="s">
        <v>48</v>
      </c>
      <c r="D13926" s="1">
        <v>45300</v>
      </c>
      <c r="E13926" s="1" t="str">
        <f t="shared" si="651"/>
        <v>Tue</v>
      </c>
      <c r="F13926" s="1" t="str">
        <f t="shared" si="652"/>
        <v>Jan</v>
      </c>
      <c r="G13926" s="1" t="str">
        <f t="shared" si="653"/>
        <v>2024</v>
      </c>
      <c r="H13926" s="2">
        <v>0.90109953703703705</v>
      </c>
      <c r="I13926" s="1">
        <v>45300</v>
      </c>
      <c r="J13926">
        <v>18.559999999999999</v>
      </c>
      <c r="K13926" t="s">
        <v>13</v>
      </c>
      <c r="L13926">
        <v>363.16</v>
      </c>
      <c r="M13926" t="s">
        <v>657</v>
      </c>
      <c r="N13926" t="s">
        <v>3708</v>
      </c>
      <c r="O13926">
        <v>28.63</v>
      </c>
      <c r="P13926" t="s">
        <v>46</v>
      </c>
    </row>
    <row r="13927" spans="1:16" x14ac:dyDescent="0.35">
      <c r="A13927" t="s">
        <v>16709</v>
      </c>
      <c r="B13927" t="s">
        <v>18</v>
      </c>
      <c r="C13927" t="s">
        <v>43</v>
      </c>
      <c r="D13927" s="1">
        <v>45470</v>
      </c>
      <c r="E13927" s="1" t="str">
        <f t="shared" si="651"/>
        <v>Thu</v>
      </c>
      <c r="F13927" s="1" t="str">
        <f t="shared" si="652"/>
        <v>Jun</v>
      </c>
      <c r="G13927" s="1" t="str">
        <f t="shared" si="653"/>
        <v>2024</v>
      </c>
      <c r="H13927" s="2">
        <v>0.26208333333333333</v>
      </c>
      <c r="I13927" s="1">
        <v>45470</v>
      </c>
      <c r="J13927">
        <v>5.31</v>
      </c>
      <c r="K13927" t="s">
        <v>25</v>
      </c>
      <c r="L13927">
        <v>982.43</v>
      </c>
      <c r="M13927" t="s">
        <v>654</v>
      </c>
      <c r="N13927" t="s">
        <v>6710</v>
      </c>
      <c r="O13927">
        <v>28.02</v>
      </c>
      <c r="P13927" t="s">
        <v>16</v>
      </c>
    </row>
    <row r="13928" spans="1:16" x14ac:dyDescent="0.35">
      <c r="A13928" t="s">
        <v>16710</v>
      </c>
      <c r="B13928" t="s">
        <v>35</v>
      </c>
      <c r="C13928" t="s">
        <v>29</v>
      </c>
      <c r="D13928" s="1">
        <v>43985</v>
      </c>
      <c r="E13928" s="1" t="str">
        <f t="shared" si="651"/>
        <v>Wed</v>
      </c>
      <c r="F13928" s="1" t="str">
        <f t="shared" si="652"/>
        <v>Jun</v>
      </c>
      <c r="G13928" s="1" t="str">
        <f t="shared" si="653"/>
        <v>2020</v>
      </c>
      <c r="H13928" s="2">
        <v>0.3482986111111111</v>
      </c>
      <c r="I13928" s="1">
        <v>43985</v>
      </c>
      <c r="J13928">
        <v>16.149999999999999</v>
      </c>
      <c r="K13928" t="s">
        <v>13</v>
      </c>
      <c r="L13928">
        <v>1832.19</v>
      </c>
      <c r="M13928" t="s">
        <v>2054</v>
      </c>
      <c r="N13928" t="s">
        <v>1306</v>
      </c>
      <c r="O13928">
        <v>23.38</v>
      </c>
      <c r="P13928" t="s">
        <v>46</v>
      </c>
    </row>
    <row r="13929" spans="1:16" x14ac:dyDescent="0.35">
      <c r="A13929" t="s">
        <v>16711</v>
      </c>
      <c r="B13929" t="s">
        <v>48</v>
      </c>
      <c r="C13929" t="s">
        <v>59</v>
      </c>
      <c r="D13929" s="1">
        <v>45027</v>
      </c>
      <c r="E13929" s="1" t="str">
        <f t="shared" si="651"/>
        <v>Tue</v>
      </c>
      <c r="F13929" s="1" t="str">
        <f t="shared" si="652"/>
        <v>Apr</v>
      </c>
      <c r="G13929" s="1" t="str">
        <f t="shared" si="653"/>
        <v>2023</v>
      </c>
      <c r="H13929" s="2">
        <v>3.0138888888888889E-2</v>
      </c>
      <c r="I13929" s="1">
        <v>45027</v>
      </c>
      <c r="J13929">
        <v>12.7</v>
      </c>
      <c r="K13929" t="s">
        <v>13</v>
      </c>
      <c r="L13929">
        <v>1463.63</v>
      </c>
      <c r="M13929" t="s">
        <v>2818</v>
      </c>
      <c r="N13929" t="s">
        <v>2302</v>
      </c>
      <c r="O13929">
        <v>39.409999999999997</v>
      </c>
      <c r="P13929" t="s">
        <v>22</v>
      </c>
    </row>
    <row r="13930" spans="1:16" x14ac:dyDescent="0.35">
      <c r="A13930" t="s">
        <v>16712</v>
      </c>
      <c r="B13930" t="s">
        <v>24</v>
      </c>
      <c r="C13930" t="s">
        <v>48</v>
      </c>
      <c r="D13930" s="1">
        <v>44435</v>
      </c>
      <c r="E13930" s="1" t="str">
        <f t="shared" si="651"/>
        <v>Fri</v>
      </c>
      <c r="F13930" s="1" t="str">
        <f t="shared" si="652"/>
        <v>Aug</v>
      </c>
      <c r="G13930" s="1" t="str">
        <f t="shared" si="653"/>
        <v>2021</v>
      </c>
      <c r="H13930" s="2">
        <v>0.58574074074074078</v>
      </c>
      <c r="I13930" s="1">
        <v>44435</v>
      </c>
      <c r="J13930">
        <v>14.51</v>
      </c>
      <c r="K13930" t="s">
        <v>13</v>
      </c>
      <c r="L13930">
        <v>1735.43</v>
      </c>
      <c r="M13930" t="s">
        <v>1053</v>
      </c>
      <c r="N13930" t="s">
        <v>2215</v>
      </c>
      <c r="O13930">
        <v>30.19</v>
      </c>
      <c r="P13930" t="s">
        <v>22</v>
      </c>
    </row>
    <row r="13931" spans="1:16" x14ac:dyDescent="0.35">
      <c r="A13931" t="s">
        <v>16713</v>
      </c>
      <c r="B13931" t="s">
        <v>59</v>
      </c>
      <c r="C13931" t="s">
        <v>11</v>
      </c>
      <c r="D13931" s="1">
        <v>44551</v>
      </c>
      <c r="E13931" s="1" t="str">
        <f t="shared" si="651"/>
        <v>Tue</v>
      </c>
      <c r="F13931" s="1" t="str">
        <f t="shared" si="652"/>
        <v>Dec</v>
      </c>
      <c r="G13931" s="1" t="str">
        <f t="shared" si="653"/>
        <v>2021</v>
      </c>
      <c r="H13931" s="2">
        <v>0.6083101851851852</v>
      </c>
      <c r="I13931" s="1">
        <v>44551</v>
      </c>
      <c r="J13931">
        <v>19.25</v>
      </c>
      <c r="K13931" t="s">
        <v>19</v>
      </c>
      <c r="L13931">
        <v>463.74</v>
      </c>
      <c r="M13931" t="s">
        <v>1129</v>
      </c>
      <c r="N13931" t="s">
        <v>5331</v>
      </c>
      <c r="O13931">
        <v>19.52</v>
      </c>
      <c r="P13931" t="s">
        <v>32</v>
      </c>
    </row>
    <row r="13932" spans="1:16" x14ac:dyDescent="0.35">
      <c r="A13932" t="s">
        <v>16714</v>
      </c>
      <c r="B13932" t="s">
        <v>35</v>
      </c>
      <c r="C13932" t="s">
        <v>74</v>
      </c>
      <c r="D13932" s="1">
        <v>45368</v>
      </c>
      <c r="E13932" s="1" t="str">
        <f t="shared" si="651"/>
        <v>Sun</v>
      </c>
      <c r="F13932" s="1" t="str">
        <f t="shared" si="652"/>
        <v>Mar</v>
      </c>
      <c r="G13932" s="1" t="str">
        <f t="shared" si="653"/>
        <v>2024</v>
      </c>
      <c r="H13932" s="2">
        <v>0.73150462962962959</v>
      </c>
      <c r="I13932" s="1">
        <v>45368</v>
      </c>
      <c r="J13932">
        <v>6.1</v>
      </c>
      <c r="K13932" t="s">
        <v>13</v>
      </c>
      <c r="L13932">
        <v>888.54</v>
      </c>
      <c r="M13932" t="s">
        <v>585</v>
      </c>
      <c r="N13932" t="s">
        <v>7899</v>
      </c>
      <c r="O13932">
        <v>33.96</v>
      </c>
      <c r="P13932" t="s">
        <v>22</v>
      </c>
    </row>
    <row r="13933" spans="1:16" x14ac:dyDescent="0.35">
      <c r="A13933" t="s">
        <v>16715</v>
      </c>
      <c r="B13933" t="s">
        <v>43</v>
      </c>
      <c r="C13933" t="s">
        <v>12</v>
      </c>
      <c r="D13933" s="1">
        <v>45278</v>
      </c>
      <c r="E13933" s="1" t="str">
        <f t="shared" si="651"/>
        <v>Mon</v>
      </c>
      <c r="F13933" s="1" t="str">
        <f t="shared" si="652"/>
        <v>Dec</v>
      </c>
      <c r="G13933" s="1" t="str">
        <f t="shared" si="653"/>
        <v>2023</v>
      </c>
      <c r="H13933" s="2">
        <v>0.37126157407407406</v>
      </c>
      <c r="I13933" s="1">
        <v>45278</v>
      </c>
      <c r="J13933">
        <v>14.54</v>
      </c>
      <c r="K13933" t="s">
        <v>13</v>
      </c>
      <c r="L13933">
        <v>665.11</v>
      </c>
      <c r="M13933" t="s">
        <v>71</v>
      </c>
      <c r="N13933" t="s">
        <v>2213</v>
      </c>
      <c r="O13933">
        <v>49.42</v>
      </c>
      <c r="P13933" t="s">
        <v>32</v>
      </c>
    </row>
    <row r="13934" spans="1:16" x14ac:dyDescent="0.35">
      <c r="A13934" t="s">
        <v>16716</v>
      </c>
      <c r="B13934" t="s">
        <v>24</v>
      </c>
      <c r="C13934" t="s">
        <v>34</v>
      </c>
      <c r="D13934" s="1">
        <v>44080</v>
      </c>
      <c r="E13934" s="1" t="str">
        <f t="shared" si="651"/>
        <v>Sun</v>
      </c>
      <c r="F13934" s="1" t="str">
        <f t="shared" si="652"/>
        <v>Sep</v>
      </c>
      <c r="G13934" s="1" t="str">
        <f t="shared" si="653"/>
        <v>2020</v>
      </c>
      <c r="H13934" s="2">
        <v>9.3622685185185184E-2</v>
      </c>
      <c r="I13934" s="1">
        <v>44080</v>
      </c>
      <c r="J13934">
        <v>11.59</v>
      </c>
      <c r="K13934" t="s">
        <v>13</v>
      </c>
      <c r="L13934">
        <v>799.01</v>
      </c>
      <c r="M13934" t="s">
        <v>873</v>
      </c>
      <c r="N13934" t="s">
        <v>904</v>
      </c>
      <c r="O13934">
        <v>17.149999999999999</v>
      </c>
      <c r="P13934" t="s">
        <v>16</v>
      </c>
    </row>
    <row r="13935" spans="1:16" x14ac:dyDescent="0.35">
      <c r="A13935" t="s">
        <v>16717</v>
      </c>
      <c r="B13935" t="s">
        <v>11</v>
      </c>
      <c r="C13935" t="s">
        <v>29</v>
      </c>
      <c r="D13935" s="1">
        <v>45448</v>
      </c>
      <c r="E13935" s="1" t="str">
        <f t="shared" si="651"/>
        <v>Wed</v>
      </c>
      <c r="F13935" s="1" t="str">
        <f t="shared" si="652"/>
        <v>Jun</v>
      </c>
      <c r="G13935" s="1" t="str">
        <f t="shared" si="653"/>
        <v>2024</v>
      </c>
      <c r="H13935" s="2">
        <v>0.7171643518518519</v>
      </c>
      <c r="I13935" s="1">
        <v>45448</v>
      </c>
      <c r="J13935">
        <v>18.05</v>
      </c>
      <c r="K13935" t="s">
        <v>13</v>
      </c>
      <c r="L13935">
        <v>567.95000000000005</v>
      </c>
      <c r="M13935" t="s">
        <v>1517</v>
      </c>
      <c r="N13935" t="s">
        <v>4283</v>
      </c>
      <c r="O13935">
        <v>24.11</v>
      </c>
      <c r="P13935" t="s">
        <v>46</v>
      </c>
    </row>
    <row r="13936" spans="1:16" x14ac:dyDescent="0.35">
      <c r="A13936" t="s">
        <v>16718</v>
      </c>
      <c r="B13936" t="s">
        <v>34</v>
      </c>
      <c r="C13936" t="s">
        <v>11</v>
      </c>
      <c r="D13936" s="1">
        <v>44838</v>
      </c>
      <c r="E13936" s="1" t="str">
        <f t="shared" si="651"/>
        <v>Tue</v>
      </c>
      <c r="F13936" s="1" t="str">
        <f t="shared" si="652"/>
        <v>Oct</v>
      </c>
      <c r="G13936" s="1" t="str">
        <f t="shared" si="653"/>
        <v>2022</v>
      </c>
      <c r="H13936" s="2">
        <v>0.45222222222222225</v>
      </c>
      <c r="I13936" s="1">
        <v>44838</v>
      </c>
      <c r="J13936">
        <v>6.92</v>
      </c>
      <c r="K13936" t="s">
        <v>25</v>
      </c>
      <c r="L13936">
        <v>1905.77</v>
      </c>
      <c r="M13936" t="s">
        <v>613</v>
      </c>
      <c r="N13936" t="s">
        <v>3794</v>
      </c>
      <c r="O13936">
        <v>42.73</v>
      </c>
      <c r="P13936" t="s">
        <v>32</v>
      </c>
    </row>
    <row r="13937" spans="1:16" x14ac:dyDescent="0.35">
      <c r="A13937" t="s">
        <v>16719</v>
      </c>
      <c r="B13937" t="s">
        <v>35</v>
      </c>
      <c r="C13937" t="s">
        <v>74</v>
      </c>
      <c r="D13937" s="1">
        <v>45101</v>
      </c>
      <c r="E13937" s="1" t="str">
        <f t="shared" si="651"/>
        <v>Sat</v>
      </c>
      <c r="F13937" s="1" t="str">
        <f t="shared" si="652"/>
        <v>Jun</v>
      </c>
      <c r="G13937" s="1" t="str">
        <f t="shared" si="653"/>
        <v>2023</v>
      </c>
      <c r="H13937" s="2">
        <v>0.83112268518518517</v>
      </c>
      <c r="I13937" s="1">
        <v>45101</v>
      </c>
      <c r="J13937">
        <v>13.38</v>
      </c>
      <c r="K13937" t="s">
        <v>19</v>
      </c>
      <c r="L13937">
        <v>366.03</v>
      </c>
      <c r="M13937" t="s">
        <v>229</v>
      </c>
      <c r="N13937" t="s">
        <v>4336</v>
      </c>
      <c r="O13937">
        <v>26.12</v>
      </c>
      <c r="P13937" t="s">
        <v>32</v>
      </c>
    </row>
    <row r="13938" spans="1:16" x14ac:dyDescent="0.35">
      <c r="A13938" t="s">
        <v>16720</v>
      </c>
      <c r="B13938" t="s">
        <v>67</v>
      </c>
      <c r="C13938" t="s">
        <v>18</v>
      </c>
      <c r="D13938" s="1">
        <v>44750</v>
      </c>
      <c r="E13938" s="1" t="str">
        <f t="shared" si="651"/>
        <v>Fri</v>
      </c>
      <c r="F13938" s="1" t="str">
        <f t="shared" si="652"/>
        <v>Jul</v>
      </c>
      <c r="G13938" s="1" t="str">
        <f t="shared" si="653"/>
        <v>2022</v>
      </c>
      <c r="H13938" s="2">
        <v>0.42189814814814813</v>
      </c>
      <c r="I13938" s="1">
        <v>44750</v>
      </c>
      <c r="J13938">
        <v>12.09</v>
      </c>
      <c r="K13938" t="s">
        <v>19</v>
      </c>
      <c r="L13938">
        <v>386.45</v>
      </c>
      <c r="M13938" t="s">
        <v>532</v>
      </c>
      <c r="N13938" t="s">
        <v>1933</v>
      </c>
      <c r="O13938">
        <v>28.52</v>
      </c>
      <c r="P13938" t="s">
        <v>16</v>
      </c>
    </row>
    <row r="13939" spans="1:16" x14ac:dyDescent="0.35">
      <c r="A13939" t="s">
        <v>16721</v>
      </c>
      <c r="B13939" t="s">
        <v>39</v>
      </c>
      <c r="C13939" t="s">
        <v>12</v>
      </c>
      <c r="D13939" s="1">
        <v>44231</v>
      </c>
      <c r="E13939" s="1" t="str">
        <f t="shared" si="651"/>
        <v>Thu</v>
      </c>
      <c r="F13939" s="1" t="str">
        <f t="shared" si="652"/>
        <v>Feb</v>
      </c>
      <c r="G13939" s="1" t="str">
        <f t="shared" si="653"/>
        <v>2021</v>
      </c>
      <c r="H13939" s="2">
        <v>0.30476851851851849</v>
      </c>
      <c r="I13939" s="1">
        <v>44231</v>
      </c>
      <c r="J13939">
        <v>14.6</v>
      </c>
      <c r="K13939" t="s">
        <v>19</v>
      </c>
      <c r="L13939">
        <v>1776.62</v>
      </c>
      <c r="M13939" t="s">
        <v>671</v>
      </c>
      <c r="N13939" t="s">
        <v>964</v>
      </c>
      <c r="O13939">
        <v>36.72</v>
      </c>
      <c r="P13939" t="s">
        <v>16</v>
      </c>
    </row>
    <row r="13940" spans="1:16" x14ac:dyDescent="0.35">
      <c r="A13940" t="s">
        <v>16722</v>
      </c>
      <c r="B13940" t="s">
        <v>24</v>
      </c>
      <c r="C13940" t="s">
        <v>11</v>
      </c>
      <c r="D13940" s="1">
        <v>44447</v>
      </c>
      <c r="E13940" s="1" t="str">
        <f t="shared" si="651"/>
        <v>Wed</v>
      </c>
      <c r="F13940" s="1" t="str">
        <f t="shared" si="652"/>
        <v>Sep</v>
      </c>
      <c r="G13940" s="1" t="str">
        <f t="shared" si="653"/>
        <v>2021</v>
      </c>
      <c r="H13940" s="2">
        <v>0.17622685185185186</v>
      </c>
      <c r="I13940" s="1">
        <v>44447</v>
      </c>
      <c r="J13940">
        <v>15.73</v>
      </c>
      <c r="K13940" t="s">
        <v>13</v>
      </c>
      <c r="L13940">
        <v>563.54</v>
      </c>
      <c r="M13940" t="s">
        <v>2071</v>
      </c>
      <c r="N13940" t="s">
        <v>5147</v>
      </c>
      <c r="O13940">
        <v>37.36</v>
      </c>
      <c r="P13940" t="s">
        <v>16</v>
      </c>
    </row>
    <row r="13941" spans="1:16" x14ac:dyDescent="0.35">
      <c r="A13941" t="s">
        <v>16723</v>
      </c>
      <c r="B13941" t="s">
        <v>12</v>
      </c>
      <c r="C13941" t="s">
        <v>43</v>
      </c>
      <c r="D13941" s="1">
        <v>44114</v>
      </c>
      <c r="E13941" s="1" t="str">
        <f t="shared" si="651"/>
        <v>Sat</v>
      </c>
      <c r="F13941" s="1" t="str">
        <f t="shared" si="652"/>
        <v>Oct</v>
      </c>
      <c r="G13941" s="1" t="str">
        <f t="shared" si="653"/>
        <v>2020</v>
      </c>
      <c r="H13941" s="2">
        <v>0.15281249999999999</v>
      </c>
      <c r="I13941" s="1">
        <v>44114</v>
      </c>
      <c r="J13941">
        <v>7.13</v>
      </c>
      <c r="K13941" t="s">
        <v>19</v>
      </c>
      <c r="L13941">
        <v>573.47</v>
      </c>
      <c r="M13941" t="s">
        <v>1216</v>
      </c>
      <c r="N13941" t="s">
        <v>1182</v>
      </c>
      <c r="O13941">
        <v>49.64</v>
      </c>
      <c r="P13941" t="s">
        <v>46</v>
      </c>
    </row>
    <row r="13942" spans="1:16" x14ac:dyDescent="0.35">
      <c r="A13942" t="s">
        <v>16724</v>
      </c>
      <c r="B13942" t="s">
        <v>63</v>
      </c>
      <c r="C13942" t="s">
        <v>59</v>
      </c>
      <c r="D13942" s="1">
        <v>44666</v>
      </c>
      <c r="E13942" s="1" t="str">
        <f t="shared" si="651"/>
        <v>Fri</v>
      </c>
      <c r="F13942" s="1" t="str">
        <f t="shared" si="652"/>
        <v>Apr</v>
      </c>
      <c r="G13942" s="1" t="str">
        <f t="shared" si="653"/>
        <v>2022</v>
      </c>
      <c r="H13942" s="2">
        <v>0.13931712962962964</v>
      </c>
      <c r="I13942" s="1">
        <v>44666</v>
      </c>
      <c r="J13942">
        <v>12.92</v>
      </c>
      <c r="K13942" t="s">
        <v>19</v>
      </c>
      <c r="L13942">
        <v>364.42</v>
      </c>
      <c r="M13942" t="s">
        <v>1631</v>
      </c>
      <c r="N13942" t="s">
        <v>11134</v>
      </c>
      <c r="O13942">
        <v>18.57</v>
      </c>
      <c r="P13942" t="s">
        <v>22</v>
      </c>
    </row>
    <row r="13943" spans="1:16" x14ac:dyDescent="0.35">
      <c r="A13943" t="s">
        <v>16725</v>
      </c>
      <c r="B13943" t="s">
        <v>67</v>
      </c>
      <c r="C13943" t="s">
        <v>35</v>
      </c>
      <c r="D13943" s="1">
        <v>44480</v>
      </c>
      <c r="E13943" s="1" t="str">
        <f t="shared" si="651"/>
        <v>Mon</v>
      </c>
      <c r="F13943" s="1" t="str">
        <f t="shared" si="652"/>
        <v>Oct</v>
      </c>
      <c r="G13943" s="1" t="str">
        <f t="shared" si="653"/>
        <v>2021</v>
      </c>
      <c r="H13943" s="2">
        <v>0.41622685185185188</v>
      </c>
      <c r="I13943" s="1">
        <v>44480</v>
      </c>
      <c r="J13943">
        <v>10.96</v>
      </c>
      <c r="K13943" t="s">
        <v>13</v>
      </c>
      <c r="L13943">
        <v>201.5</v>
      </c>
      <c r="M13943" t="s">
        <v>472</v>
      </c>
      <c r="N13943" t="s">
        <v>14417</v>
      </c>
      <c r="O13943">
        <v>32.25</v>
      </c>
      <c r="P13943" t="s">
        <v>46</v>
      </c>
    </row>
    <row r="13944" spans="1:16" x14ac:dyDescent="0.35">
      <c r="A13944" t="s">
        <v>16726</v>
      </c>
      <c r="B13944" t="s">
        <v>34</v>
      </c>
      <c r="C13944" t="s">
        <v>63</v>
      </c>
      <c r="D13944" s="1">
        <v>45184</v>
      </c>
      <c r="E13944" s="1" t="str">
        <f t="shared" si="651"/>
        <v>Fri</v>
      </c>
      <c r="F13944" s="1" t="str">
        <f t="shared" si="652"/>
        <v>Sep</v>
      </c>
      <c r="G13944" s="1" t="str">
        <f t="shared" si="653"/>
        <v>2023</v>
      </c>
      <c r="H13944" s="2">
        <v>3.829861111111111E-2</v>
      </c>
      <c r="I13944" s="1">
        <v>45184</v>
      </c>
      <c r="J13944">
        <v>11.76</v>
      </c>
      <c r="K13944" t="s">
        <v>13</v>
      </c>
      <c r="L13944">
        <v>856.26</v>
      </c>
      <c r="M13944" t="s">
        <v>142</v>
      </c>
      <c r="N13944" t="s">
        <v>2539</v>
      </c>
      <c r="O13944">
        <v>37.770000000000003</v>
      </c>
      <c r="P13944" t="s">
        <v>46</v>
      </c>
    </row>
    <row r="13945" spans="1:16" x14ac:dyDescent="0.35">
      <c r="A13945" t="s">
        <v>16727</v>
      </c>
      <c r="B13945" t="s">
        <v>55</v>
      </c>
      <c r="C13945" t="s">
        <v>29</v>
      </c>
      <c r="D13945" s="1">
        <v>45520</v>
      </c>
      <c r="E13945" s="1" t="str">
        <f t="shared" si="651"/>
        <v>Fri</v>
      </c>
      <c r="F13945" s="1" t="str">
        <f t="shared" si="652"/>
        <v>Aug</v>
      </c>
      <c r="G13945" s="1" t="str">
        <f t="shared" si="653"/>
        <v>2024</v>
      </c>
      <c r="H13945" s="2">
        <v>0.57096064814814818</v>
      </c>
      <c r="I13945" s="1">
        <v>45520</v>
      </c>
      <c r="J13945">
        <v>13.63</v>
      </c>
      <c r="K13945" t="s">
        <v>19</v>
      </c>
      <c r="L13945">
        <v>698.25</v>
      </c>
      <c r="M13945" t="s">
        <v>1672</v>
      </c>
      <c r="N13945" t="s">
        <v>14844</v>
      </c>
      <c r="O13945">
        <v>46.55</v>
      </c>
      <c r="P13945" t="s">
        <v>16</v>
      </c>
    </row>
    <row r="13946" spans="1:16" x14ac:dyDescent="0.35">
      <c r="A13946" t="s">
        <v>16728</v>
      </c>
      <c r="B13946" t="s">
        <v>43</v>
      </c>
      <c r="C13946" t="s">
        <v>35</v>
      </c>
      <c r="D13946" s="1">
        <v>44841</v>
      </c>
      <c r="E13946" s="1" t="str">
        <f t="shared" si="651"/>
        <v>Fri</v>
      </c>
      <c r="F13946" s="1" t="str">
        <f t="shared" si="652"/>
        <v>Oct</v>
      </c>
      <c r="G13946" s="1" t="str">
        <f t="shared" si="653"/>
        <v>2022</v>
      </c>
      <c r="H13946" s="2">
        <v>0.54226851851851854</v>
      </c>
      <c r="I13946" s="1">
        <v>44841</v>
      </c>
      <c r="J13946">
        <v>6.09</v>
      </c>
      <c r="K13946" t="s">
        <v>25</v>
      </c>
      <c r="L13946">
        <v>617.09</v>
      </c>
      <c r="M13946" t="s">
        <v>2222</v>
      </c>
      <c r="N13946" t="s">
        <v>1141</v>
      </c>
      <c r="O13946">
        <v>26.03</v>
      </c>
      <c r="P13946" t="s">
        <v>16</v>
      </c>
    </row>
    <row r="13947" spans="1:16" x14ac:dyDescent="0.35">
      <c r="A13947" t="s">
        <v>16729</v>
      </c>
      <c r="B13947" t="s">
        <v>55</v>
      </c>
      <c r="C13947" t="s">
        <v>59</v>
      </c>
      <c r="D13947" s="1">
        <v>44483</v>
      </c>
      <c r="E13947" s="1" t="str">
        <f t="shared" si="651"/>
        <v>Thu</v>
      </c>
      <c r="F13947" s="1" t="str">
        <f t="shared" si="652"/>
        <v>Oct</v>
      </c>
      <c r="G13947" s="1" t="str">
        <f t="shared" si="653"/>
        <v>2021</v>
      </c>
      <c r="H13947" s="2">
        <v>5.0231481481481481E-3</v>
      </c>
      <c r="I13947" s="1">
        <v>44483</v>
      </c>
      <c r="J13947">
        <v>9.0500000000000007</v>
      </c>
      <c r="K13947" t="s">
        <v>25</v>
      </c>
      <c r="L13947">
        <v>1009.69</v>
      </c>
      <c r="M13947" t="s">
        <v>532</v>
      </c>
      <c r="N13947" t="s">
        <v>4943</v>
      </c>
      <c r="O13947">
        <v>30.72</v>
      </c>
      <c r="P13947" t="s">
        <v>46</v>
      </c>
    </row>
    <row r="13948" spans="1:16" x14ac:dyDescent="0.35">
      <c r="A13948" t="s">
        <v>16730</v>
      </c>
      <c r="B13948" t="s">
        <v>43</v>
      </c>
      <c r="C13948" t="s">
        <v>18</v>
      </c>
      <c r="D13948" s="1">
        <v>44318</v>
      </c>
      <c r="E13948" s="1" t="str">
        <f t="shared" si="651"/>
        <v>Sun</v>
      </c>
      <c r="F13948" s="1" t="str">
        <f t="shared" si="652"/>
        <v>May</v>
      </c>
      <c r="G13948" s="1" t="str">
        <f t="shared" si="653"/>
        <v>2021</v>
      </c>
      <c r="H13948" s="2">
        <v>0.20738425925925927</v>
      </c>
      <c r="I13948" s="1">
        <v>44318</v>
      </c>
      <c r="J13948">
        <v>6.48</v>
      </c>
      <c r="K13948" t="s">
        <v>19</v>
      </c>
      <c r="L13948">
        <v>1631.95</v>
      </c>
      <c r="M13948" t="s">
        <v>639</v>
      </c>
      <c r="N13948" t="s">
        <v>2171</v>
      </c>
      <c r="O13948">
        <v>21.33</v>
      </c>
      <c r="P13948" t="s">
        <v>16</v>
      </c>
    </row>
    <row r="13949" spans="1:16" x14ac:dyDescent="0.35">
      <c r="A13949" t="s">
        <v>16731</v>
      </c>
      <c r="B13949" t="s">
        <v>43</v>
      </c>
      <c r="C13949" t="s">
        <v>34</v>
      </c>
      <c r="D13949" s="1">
        <v>45026</v>
      </c>
      <c r="E13949" s="1" t="str">
        <f t="shared" si="651"/>
        <v>Mon</v>
      </c>
      <c r="F13949" s="1" t="str">
        <f t="shared" si="652"/>
        <v>Apr</v>
      </c>
      <c r="G13949" s="1" t="str">
        <f t="shared" si="653"/>
        <v>2023</v>
      </c>
      <c r="H13949" s="2">
        <v>0.65675925925925926</v>
      </c>
      <c r="I13949" s="1">
        <v>45026</v>
      </c>
      <c r="J13949">
        <v>7.53</v>
      </c>
      <c r="K13949" t="s">
        <v>19</v>
      </c>
      <c r="L13949">
        <v>434.29</v>
      </c>
      <c r="M13949" t="s">
        <v>517</v>
      </c>
      <c r="N13949" t="s">
        <v>4615</v>
      </c>
      <c r="O13949">
        <v>17.690000000000001</v>
      </c>
      <c r="P13949" t="s">
        <v>22</v>
      </c>
    </row>
    <row r="13950" spans="1:16" x14ac:dyDescent="0.35">
      <c r="A13950" t="s">
        <v>16732</v>
      </c>
      <c r="B13950" t="s">
        <v>24</v>
      </c>
      <c r="C13950" t="s">
        <v>35</v>
      </c>
      <c r="D13950" s="1">
        <v>44581</v>
      </c>
      <c r="E13950" s="1" t="str">
        <f t="shared" si="651"/>
        <v>Thu</v>
      </c>
      <c r="F13950" s="1" t="str">
        <f t="shared" si="652"/>
        <v>Jan</v>
      </c>
      <c r="G13950" s="1" t="str">
        <f t="shared" si="653"/>
        <v>2022</v>
      </c>
      <c r="H13950" s="2">
        <v>0.26538194444444446</v>
      </c>
      <c r="I13950" s="1">
        <v>44581</v>
      </c>
      <c r="J13950">
        <v>9.85</v>
      </c>
      <c r="K13950" t="s">
        <v>19</v>
      </c>
      <c r="L13950">
        <v>1553.13</v>
      </c>
      <c r="M13950" t="s">
        <v>60</v>
      </c>
      <c r="N13950" t="s">
        <v>5013</v>
      </c>
      <c r="O13950">
        <v>49.33</v>
      </c>
      <c r="P13950" t="s">
        <v>16</v>
      </c>
    </row>
    <row r="13951" spans="1:16" x14ac:dyDescent="0.35">
      <c r="A13951" t="s">
        <v>16733</v>
      </c>
      <c r="B13951" t="s">
        <v>48</v>
      </c>
      <c r="C13951" t="s">
        <v>35</v>
      </c>
      <c r="D13951" s="1">
        <v>44729</v>
      </c>
      <c r="E13951" s="1" t="str">
        <f t="shared" si="651"/>
        <v>Fri</v>
      </c>
      <c r="F13951" s="1" t="str">
        <f t="shared" si="652"/>
        <v>Jun</v>
      </c>
      <c r="G13951" s="1" t="str">
        <f t="shared" si="653"/>
        <v>2022</v>
      </c>
      <c r="H13951" s="2">
        <v>0.17516203703703703</v>
      </c>
      <c r="I13951" s="1">
        <v>44729</v>
      </c>
      <c r="J13951">
        <v>16.739999999999998</v>
      </c>
      <c r="K13951" t="s">
        <v>25</v>
      </c>
      <c r="L13951">
        <v>788.52</v>
      </c>
      <c r="M13951" t="s">
        <v>865</v>
      </c>
      <c r="N13951" t="s">
        <v>1061</v>
      </c>
      <c r="O13951">
        <v>41.58</v>
      </c>
      <c r="P13951" t="s">
        <v>46</v>
      </c>
    </row>
    <row r="13952" spans="1:16" x14ac:dyDescent="0.35">
      <c r="A13952" t="s">
        <v>16734</v>
      </c>
      <c r="B13952" t="s">
        <v>43</v>
      </c>
      <c r="C13952" t="s">
        <v>67</v>
      </c>
      <c r="D13952" s="1">
        <v>44426</v>
      </c>
      <c r="E13952" s="1" t="str">
        <f t="shared" si="651"/>
        <v>Wed</v>
      </c>
      <c r="F13952" s="1" t="str">
        <f t="shared" si="652"/>
        <v>Aug</v>
      </c>
      <c r="G13952" s="1" t="str">
        <f t="shared" si="653"/>
        <v>2021</v>
      </c>
      <c r="H13952" s="2">
        <v>0.16305555555555556</v>
      </c>
      <c r="I13952" s="1">
        <v>44426</v>
      </c>
      <c r="J13952">
        <v>9.7200000000000006</v>
      </c>
      <c r="K13952" t="s">
        <v>19</v>
      </c>
      <c r="L13952">
        <v>392.89</v>
      </c>
      <c r="M13952" t="s">
        <v>2689</v>
      </c>
      <c r="N13952" t="s">
        <v>1651</v>
      </c>
      <c r="O13952">
        <v>19.350000000000001</v>
      </c>
      <c r="P13952" t="s">
        <v>46</v>
      </c>
    </row>
    <row r="13953" spans="1:16" x14ac:dyDescent="0.35">
      <c r="A13953" t="s">
        <v>16735</v>
      </c>
      <c r="B13953" t="s">
        <v>35</v>
      </c>
      <c r="C13953" t="s">
        <v>55</v>
      </c>
      <c r="D13953" s="1">
        <v>45095</v>
      </c>
      <c r="E13953" s="1" t="str">
        <f t="shared" si="651"/>
        <v>Sun</v>
      </c>
      <c r="F13953" s="1" t="str">
        <f t="shared" si="652"/>
        <v>Jun</v>
      </c>
      <c r="G13953" s="1" t="str">
        <f t="shared" si="653"/>
        <v>2023</v>
      </c>
      <c r="H13953" s="2">
        <v>0.66509259259259257</v>
      </c>
      <c r="I13953" s="1">
        <v>45095</v>
      </c>
      <c r="J13953">
        <v>6.34</v>
      </c>
      <c r="K13953" t="s">
        <v>25</v>
      </c>
      <c r="L13953">
        <v>989.93</v>
      </c>
      <c r="M13953" t="s">
        <v>109</v>
      </c>
      <c r="N13953" t="s">
        <v>6763</v>
      </c>
      <c r="O13953">
        <v>30.84</v>
      </c>
      <c r="P13953" t="s">
        <v>46</v>
      </c>
    </row>
    <row r="13954" spans="1:16" x14ac:dyDescent="0.35">
      <c r="A13954" t="s">
        <v>16736</v>
      </c>
      <c r="B13954" t="s">
        <v>39</v>
      </c>
      <c r="C13954" t="s">
        <v>18</v>
      </c>
      <c r="D13954" s="1">
        <v>43948</v>
      </c>
      <c r="E13954" s="1" t="str">
        <f t="shared" si="651"/>
        <v>Mon</v>
      </c>
      <c r="F13954" s="1" t="str">
        <f t="shared" si="652"/>
        <v>Apr</v>
      </c>
      <c r="G13954" s="1" t="str">
        <f t="shared" si="653"/>
        <v>2020</v>
      </c>
      <c r="H13954" s="2">
        <v>0.547337962962963</v>
      </c>
      <c r="I13954" s="1">
        <v>43948</v>
      </c>
      <c r="J13954">
        <v>10.55</v>
      </c>
      <c r="K13954" t="s">
        <v>19</v>
      </c>
      <c r="L13954">
        <v>1377.67</v>
      </c>
      <c r="M13954" t="s">
        <v>252</v>
      </c>
      <c r="N13954" t="s">
        <v>9235</v>
      </c>
      <c r="O13954">
        <v>45.04</v>
      </c>
      <c r="P13954" t="s">
        <v>32</v>
      </c>
    </row>
    <row r="13955" spans="1:16" x14ac:dyDescent="0.35">
      <c r="A13955" t="s">
        <v>16737</v>
      </c>
      <c r="B13955" t="s">
        <v>18</v>
      </c>
      <c r="C13955" t="s">
        <v>39</v>
      </c>
      <c r="D13955" s="1">
        <v>44756</v>
      </c>
      <c r="E13955" s="1" t="str">
        <f t="shared" ref="E13955:E14018" si="654">TEXT(D13955,"DDD")</f>
        <v>Thu</v>
      </c>
      <c r="F13955" s="1" t="str">
        <f t="shared" ref="F13955:F14018" si="655">TEXT(D13955,"MMM")</f>
        <v>Jul</v>
      </c>
      <c r="G13955" s="1" t="str">
        <f t="shared" ref="G13955:G14018" si="656">TEXT(D13955,"YYYY")</f>
        <v>2022</v>
      </c>
      <c r="H13955" s="2">
        <v>0.6100578703703704</v>
      </c>
      <c r="I13955" s="1">
        <v>44756</v>
      </c>
      <c r="J13955">
        <v>14.75</v>
      </c>
      <c r="K13955" t="s">
        <v>25</v>
      </c>
      <c r="L13955">
        <v>255.13</v>
      </c>
      <c r="M13955" t="s">
        <v>5163</v>
      </c>
      <c r="N13955" t="s">
        <v>3032</v>
      </c>
      <c r="O13955">
        <v>41.7</v>
      </c>
      <c r="P13955" t="s">
        <v>16</v>
      </c>
    </row>
    <row r="13956" spans="1:16" x14ac:dyDescent="0.35">
      <c r="A13956" t="s">
        <v>16738</v>
      </c>
      <c r="B13956" t="s">
        <v>74</v>
      </c>
      <c r="C13956" t="s">
        <v>55</v>
      </c>
      <c r="D13956" s="1">
        <v>43868</v>
      </c>
      <c r="E13956" s="1" t="str">
        <f t="shared" si="654"/>
        <v>Fri</v>
      </c>
      <c r="F13956" s="1" t="str">
        <f t="shared" si="655"/>
        <v>Feb</v>
      </c>
      <c r="G13956" s="1" t="str">
        <f t="shared" si="656"/>
        <v>2020</v>
      </c>
      <c r="H13956" s="2">
        <v>0.31335648148148149</v>
      </c>
      <c r="I13956" s="1">
        <v>43868</v>
      </c>
      <c r="J13956">
        <v>13.91</v>
      </c>
      <c r="K13956" t="s">
        <v>13</v>
      </c>
      <c r="L13956">
        <v>715.83</v>
      </c>
      <c r="M13956" t="s">
        <v>3112</v>
      </c>
      <c r="N13956" t="s">
        <v>1254</v>
      </c>
      <c r="O13956">
        <v>10.95</v>
      </c>
      <c r="P13956" t="s">
        <v>32</v>
      </c>
    </row>
    <row r="13957" spans="1:16" x14ac:dyDescent="0.35">
      <c r="A13957" t="s">
        <v>16739</v>
      </c>
      <c r="B13957" t="s">
        <v>59</v>
      </c>
      <c r="C13957" t="s">
        <v>34</v>
      </c>
      <c r="D13957" s="1">
        <v>43944</v>
      </c>
      <c r="E13957" s="1" t="str">
        <f t="shared" si="654"/>
        <v>Thu</v>
      </c>
      <c r="F13957" s="1" t="str">
        <f t="shared" si="655"/>
        <v>Apr</v>
      </c>
      <c r="G13957" s="1" t="str">
        <f t="shared" si="656"/>
        <v>2020</v>
      </c>
      <c r="H13957" s="2">
        <v>0.18228009259259259</v>
      </c>
      <c r="I13957" s="1">
        <v>43944</v>
      </c>
      <c r="J13957">
        <v>15.28</v>
      </c>
      <c r="K13957" t="s">
        <v>19</v>
      </c>
      <c r="L13957">
        <v>1943.34</v>
      </c>
      <c r="M13957" t="s">
        <v>1377</v>
      </c>
      <c r="N13957" t="s">
        <v>5187</v>
      </c>
      <c r="O13957">
        <v>26.36</v>
      </c>
      <c r="P13957" t="s">
        <v>46</v>
      </c>
    </row>
    <row r="13958" spans="1:16" x14ac:dyDescent="0.35">
      <c r="A13958" t="s">
        <v>16740</v>
      </c>
      <c r="B13958" t="s">
        <v>63</v>
      </c>
      <c r="C13958" t="s">
        <v>18</v>
      </c>
      <c r="D13958" s="1">
        <v>43835</v>
      </c>
      <c r="E13958" s="1" t="str">
        <f t="shared" si="654"/>
        <v>Sun</v>
      </c>
      <c r="F13958" s="1" t="str">
        <f t="shared" si="655"/>
        <v>Jan</v>
      </c>
      <c r="G13958" s="1" t="str">
        <f t="shared" si="656"/>
        <v>2020</v>
      </c>
      <c r="H13958" s="2">
        <v>0.66593749999999996</v>
      </c>
      <c r="I13958" s="1">
        <v>43835</v>
      </c>
      <c r="J13958">
        <v>18.02</v>
      </c>
      <c r="K13958" t="s">
        <v>25</v>
      </c>
      <c r="L13958">
        <v>1864.42</v>
      </c>
      <c r="M13958" t="s">
        <v>1761</v>
      </c>
      <c r="N13958" t="s">
        <v>6905</v>
      </c>
      <c r="O13958">
        <v>45.48</v>
      </c>
      <c r="P13958" t="s">
        <v>22</v>
      </c>
    </row>
    <row r="13959" spans="1:16" x14ac:dyDescent="0.35">
      <c r="A13959" t="s">
        <v>16741</v>
      </c>
      <c r="B13959" t="s">
        <v>59</v>
      </c>
      <c r="C13959" t="s">
        <v>24</v>
      </c>
      <c r="D13959" s="1">
        <v>43832</v>
      </c>
      <c r="E13959" s="1" t="str">
        <f t="shared" si="654"/>
        <v>Thu</v>
      </c>
      <c r="F13959" s="1" t="str">
        <f t="shared" si="655"/>
        <v>Jan</v>
      </c>
      <c r="G13959" s="1" t="str">
        <f t="shared" si="656"/>
        <v>2020</v>
      </c>
      <c r="H13959" s="2">
        <v>0.96462962962962961</v>
      </c>
      <c r="I13959" s="1">
        <v>43832</v>
      </c>
      <c r="J13959">
        <v>2.73</v>
      </c>
      <c r="K13959" t="s">
        <v>25</v>
      </c>
      <c r="L13959">
        <v>215.25</v>
      </c>
      <c r="M13959" t="s">
        <v>1757</v>
      </c>
      <c r="N13959" t="s">
        <v>7287</v>
      </c>
      <c r="O13959">
        <v>42.05</v>
      </c>
      <c r="P13959" t="s">
        <v>46</v>
      </c>
    </row>
    <row r="13960" spans="1:16" x14ac:dyDescent="0.35">
      <c r="A13960" t="s">
        <v>16742</v>
      </c>
      <c r="B13960" t="s">
        <v>35</v>
      </c>
      <c r="C13960" t="s">
        <v>35</v>
      </c>
      <c r="D13960" s="1">
        <v>44341</v>
      </c>
      <c r="E13960" s="1" t="str">
        <f t="shared" si="654"/>
        <v>Tue</v>
      </c>
      <c r="F13960" s="1" t="str">
        <f t="shared" si="655"/>
        <v>May</v>
      </c>
      <c r="G13960" s="1" t="str">
        <f t="shared" si="656"/>
        <v>2021</v>
      </c>
      <c r="H13960" s="2">
        <v>0.82290509259259259</v>
      </c>
      <c r="I13960" s="1">
        <v>44341</v>
      </c>
      <c r="J13960">
        <v>18.75</v>
      </c>
      <c r="K13960" t="s">
        <v>19</v>
      </c>
      <c r="L13960">
        <v>754.41</v>
      </c>
      <c r="M13960" t="s">
        <v>199</v>
      </c>
      <c r="N13960" t="s">
        <v>4804</v>
      </c>
      <c r="O13960">
        <v>45.97</v>
      </c>
      <c r="P13960" t="s">
        <v>32</v>
      </c>
    </row>
    <row r="13961" spans="1:16" x14ac:dyDescent="0.35">
      <c r="A13961" t="s">
        <v>16743</v>
      </c>
      <c r="B13961" t="s">
        <v>55</v>
      </c>
      <c r="C13961" t="s">
        <v>43</v>
      </c>
      <c r="D13961" s="1">
        <v>44178</v>
      </c>
      <c r="E13961" s="1" t="str">
        <f t="shared" si="654"/>
        <v>Sun</v>
      </c>
      <c r="F13961" s="1" t="str">
        <f t="shared" si="655"/>
        <v>Dec</v>
      </c>
      <c r="G13961" s="1" t="str">
        <f t="shared" si="656"/>
        <v>2020</v>
      </c>
      <c r="H13961" s="2">
        <v>0.65415509259259264</v>
      </c>
      <c r="I13961" s="1">
        <v>44178</v>
      </c>
      <c r="J13961">
        <v>1.79</v>
      </c>
      <c r="K13961" t="s">
        <v>19</v>
      </c>
      <c r="L13961">
        <v>1823.99</v>
      </c>
      <c r="M13961" t="s">
        <v>2078</v>
      </c>
      <c r="N13961" t="s">
        <v>512</v>
      </c>
      <c r="O13961">
        <v>29.25</v>
      </c>
      <c r="P13961" t="s">
        <v>22</v>
      </c>
    </row>
    <row r="13962" spans="1:16" x14ac:dyDescent="0.35">
      <c r="A13962" t="s">
        <v>16744</v>
      </c>
      <c r="B13962" t="s">
        <v>48</v>
      </c>
      <c r="C13962" t="s">
        <v>39</v>
      </c>
      <c r="D13962" s="1">
        <v>44267</v>
      </c>
      <c r="E13962" s="1" t="str">
        <f t="shared" si="654"/>
        <v>Fri</v>
      </c>
      <c r="F13962" s="1" t="str">
        <f t="shared" si="655"/>
        <v>Mar</v>
      </c>
      <c r="G13962" s="1" t="str">
        <f t="shared" si="656"/>
        <v>2021</v>
      </c>
      <c r="H13962" s="2">
        <v>1.1238425925925926E-2</v>
      </c>
      <c r="I13962" s="1">
        <v>44267</v>
      </c>
      <c r="J13962">
        <v>12.84</v>
      </c>
      <c r="K13962" t="s">
        <v>19</v>
      </c>
      <c r="L13962">
        <v>1426.25</v>
      </c>
      <c r="M13962" t="s">
        <v>778</v>
      </c>
      <c r="N13962" t="s">
        <v>8265</v>
      </c>
      <c r="O13962">
        <v>41.55</v>
      </c>
      <c r="P13962" t="s">
        <v>46</v>
      </c>
    </row>
    <row r="13963" spans="1:16" x14ac:dyDescent="0.35">
      <c r="A13963" t="s">
        <v>16745</v>
      </c>
      <c r="B13963" t="s">
        <v>63</v>
      </c>
      <c r="C13963" t="s">
        <v>74</v>
      </c>
      <c r="D13963" s="1">
        <v>45283</v>
      </c>
      <c r="E13963" s="1" t="str">
        <f t="shared" si="654"/>
        <v>Sat</v>
      </c>
      <c r="F13963" s="1" t="str">
        <f t="shared" si="655"/>
        <v>Dec</v>
      </c>
      <c r="G13963" s="1" t="str">
        <f t="shared" si="656"/>
        <v>2023</v>
      </c>
      <c r="H13963" s="2">
        <v>0.10870370370370371</v>
      </c>
      <c r="I13963" s="1">
        <v>45283</v>
      </c>
      <c r="J13963">
        <v>5.98</v>
      </c>
      <c r="K13963" t="s">
        <v>13</v>
      </c>
      <c r="L13963">
        <v>1760.09</v>
      </c>
      <c r="M13963" t="s">
        <v>506</v>
      </c>
      <c r="N13963" t="s">
        <v>9281</v>
      </c>
      <c r="O13963">
        <v>38.04</v>
      </c>
      <c r="P13963" t="s">
        <v>16</v>
      </c>
    </row>
    <row r="13964" spans="1:16" x14ac:dyDescent="0.35">
      <c r="A13964" t="s">
        <v>16746</v>
      </c>
      <c r="B13964" t="s">
        <v>59</v>
      </c>
      <c r="C13964" t="s">
        <v>35</v>
      </c>
      <c r="D13964" s="1">
        <v>43868</v>
      </c>
      <c r="E13964" s="1" t="str">
        <f t="shared" si="654"/>
        <v>Fri</v>
      </c>
      <c r="F13964" s="1" t="str">
        <f t="shared" si="655"/>
        <v>Feb</v>
      </c>
      <c r="G13964" s="1" t="str">
        <f t="shared" si="656"/>
        <v>2020</v>
      </c>
      <c r="H13964" s="2">
        <v>0.38370370370370371</v>
      </c>
      <c r="I13964" s="1">
        <v>43868</v>
      </c>
      <c r="J13964">
        <v>4.55</v>
      </c>
      <c r="K13964" t="s">
        <v>19</v>
      </c>
      <c r="L13964">
        <v>1302.32</v>
      </c>
      <c r="M13964" t="s">
        <v>1937</v>
      </c>
      <c r="N13964" t="s">
        <v>61</v>
      </c>
      <c r="O13964">
        <v>16.809999999999999</v>
      </c>
      <c r="P13964" t="s">
        <v>16</v>
      </c>
    </row>
    <row r="13965" spans="1:16" x14ac:dyDescent="0.35">
      <c r="A13965" t="s">
        <v>16747</v>
      </c>
      <c r="B13965" t="s">
        <v>74</v>
      </c>
      <c r="C13965" t="s">
        <v>63</v>
      </c>
      <c r="D13965" s="1">
        <v>44414</v>
      </c>
      <c r="E13965" s="1" t="str">
        <f t="shared" si="654"/>
        <v>Fri</v>
      </c>
      <c r="F13965" s="1" t="str">
        <f t="shared" si="655"/>
        <v>Aug</v>
      </c>
      <c r="G13965" s="1" t="str">
        <f t="shared" si="656"/>
        <v>2021</v>
      </c>
      <c r="H13965" s="2">
        <v>0.77905092592592595</v>
      </c>
      <c r="I13965" s="1">
        <v>44414</v>
      </c>
      <c r="J13965">
        <v>16.440000000000001</v>
      </c>
      <c r="K13965" t="s">
        <v>13</v>
      </c>
      <c r="L13965">
        <v>305.61</v>
      </c>
      <c r="M13965" t="s">
        <v>52</v>
      </c>
      <c r="N13965" t="s">
        <v>570</v>
      </c>
      <c r="O13965">
        <v>20.059999999999999</v>
      </c>
      <c r="P13965" t="s">
        <v>46</v>
      </c>
    </row>
    <row r="13966" spans="1:16" x14ac:dyDescent="0.35">
      <c r="A13966" t="s">
        <v>16748</v>
      </c>
      <c r="B13966" t="s">
        <v>63</v>
      </c>
      <c r="C13966" t="s">
        <v>11</v>
      </c>
      <c r="D13966" s="1">
        <v>44083</v>
      </c>
      <c r="E13966" s="1" t="str">
        <f t="shared" si="654"/>
        <v>Wed</v>
      </c>
      <c r="F13966" s="1" t="str">
        <f t="shared" si="655"/>
        <v>Sep</v>
      </c>
      <c r="G13966" s="1" t="str">
        <f t="shared" si="656"/>
        <v>2020</v>
      </c>
      <c r="H13966" s="2">
        <v>0.22322916666666667</v>
      </c>
      <c r="I13966" s="1">
        <v>44083</v>
      </c>
      <c r="J13966">
        <v>16.95</v>
      </c>
      <c r="K13966" t="s">
        <v>25</v>
      </c>
      <c r="L13966">
        <v>984.12</v>
      </c>
      <c r="M13966" t="s">
        <v>1664</v>
      </c>
      <c r="N13966" t="s">
        <v>304</v>
      </c>
      <c r="O13966">
        <v>43.22</v>
      </c>
      <c r="P13966" t="s">
        <v>16</v>
      </c>
    </row>
    <row r="13967" spans="1:16" x14ac:dyDescent="0.35">
      <c r="A13967" t="s">
        <v>16749</v>
      </c>
      <c r="B13967" t="s">
        <v>35</v>
      </c>
      <c r="C13967" t="s">
        <v>67</v>
      </c>
      <c r="D13967" s="1">
        <v>44476</v>
      </c>
      <c r="E13967" s="1" t="str">
        <f t="shared" si="654"/>
        <v>Thu</v>
      </c>
      <c r="F13967" s="1" t="str">
        <f t="shared" si="655"/>
        <v>Oct</v>
      </c>
      <c r="G13967" s="1" t="str">
        <f t="shared" si="656"/>
        <v>2021</v>
      </c>
      <c r="H13967" s="2">
        <v>0.90312499999999996</v>
      </c>
      <c r="I13967" s="1">
        <v>44476</v>
      </c>
      <c r="J13967">
        <v>2.91</v>
      </c>
      <c r="K13967" t="s">
        <v>13</v>
      </c>
      <c r="L13967">
        <v>1204.46</v>
      </c>
      <c r="M13967" t="s">
        <v>1612</v>
      </c>
      <c r="N13967" t="s">
        <v>3547</v>
      </c>
      <c r="O13967">
        <v>41.93</v>
      </c>
      <c r="P13967" t="s">
        <v>22</v>
      </c>
    </row>
    <row r="13968" spans="1:16" x14ac:dyDescent="0.35">
      <c r="A13968" t="s">
        <v>16750</v>
      </c>
      <c r="B13968" t="s">
        <v>24</v>
      </c>
      <c r="C13968" t="s">
        <v>43</v>
      </c>
      <c r="D13968" s="1">
        <v>45118</v>
      </c>
      <c r="E13968" s="1" t="str">
        <f t="shared" si="654"/>
        <v>Tue</v>
      </c>
      <c r="F13968" s="1" t="str">
        <f t="shared" si="655"/>
        <v>Jul</v>
      </c>
      <c r="G13968" s="1" t="str">
        <f t="shared" si="656"/>
        <v>2023</v>
      </c>
      <c r="H13968" s="2">
        <v>0.87429398148148152</v>
      </c>
      <c r="I13968" s="1">
        <v>45118</v>
      </c>
      <c r="J13968">
        <v>2.34</v>
      </c>
      <c r="K13968" t="s">
        <v>13</v>
      </c>
      <c r="L13968">
        <v>1513.88</v>
      </c>
      <c r="M13968" t="s">
        <v>3071</v>
      </c>
      <c r="N13968" t="s">
        <v>267</v>
      </c>
      <c r="O13968">
        <v>27.38</v>
      </c>
      <c r="P13968" t="s">
        <v>32</v>
      </c>
    </row>
    <row r="13969" spans="1:16" x14ac:dyDescent="0.35">
      <c r="A13969" t="s">
        <v>16751</v>
      </c>
      <c r="B13969" t="s">
        <v>35</v>
      </c>
      <c r="C13969" t="s">
        <v>63</v>
      </c>
      <c r="D13969" s="1">
        <v>44919</v>
      </c>
      <c r="E13969" s="1" t="str">
        <f t="shared" si="654"/>
        <v>Sat</v>
      </c>
      <c r="F13969" s="1" t="str">
        <f t="shared" si="655"/>
        <v>Dec</v>
      </c>
      <c r="G13969" s="1" t="str">
        <f t="shared" si="656"/>
        <v>2022</v>
      </c>
      <c r="H13969" s="2">
        <v>6.5902777777777782E-2</v>
      </c>
      <c r="I13969" s="1">
        <v>44919</v>
      </c>
      <c r="J13969">
        <v>13.22</v>
      </c>
      <c r="K13969" t="s">
        <v>19</v>
      </c>
      <c r="L13969">
        <v>1865.53</v>
      </c>
      <c r="M13969" t="s">
        <v>909</v>
      </c>
      <c r="N13969" t="s">
        <v>2324</v>
      </c>
      <c r="O13969">
        <v>12.51</v>
      </c>
      <c r="P13969" t="s">
        <v>46</v>
      </c>
    </row>
    <row r="13970" spans="1:16" x14ac:dyDescent="0.35">
      <c r="A13970" t="s">
        <v>16752</v>
      </c>
      <c r="B13970" t="s">
        <v>43</v>
      </c>
      <c r="C13970" t="s">
        <v>55</v>
      </c>
      <c r="D13970" s="1">
        <v>44021</v>
      </c>
      <c r="E13970" s="1" t="str">
        <f t="shared" si="654"/>
        <v>Thu</v>
      </c>
      <c r="F13970" s="1" t="str">
        <f t="shared" si="655"/>
        <v>Jul</v>
      </c>
      <c r="G13970" s="1" t="str">
        <f t="shared" si="656"/>
        <v>2020</v>
      </c>
      <c r="H13970" s="2">
        <v>0.4422800925925926</v>
      </c>
      <c r="I13970" s="1">
        <v>44021</v>
      </c>
      <c r="J13970">
        <v>9.59</v>
      </c>
      <c r="K13970" t="s">
        <v>19</v>
      </c>
      <c r="L13970">
        <v>1258.26</v>
      </c>
      <c r="M13970" t="s">
        <v>71</v>
      </c>
      <c r="N13970" t="s">
        <v>261</v>
      </c>
      <c r="O13970">
        <v>45.03</v>
      </c>
      <c r="P13970" t="s">
        <v>46</v>
      </c>
    </row>
    <row r="13971" spans="1:16" x14ac:dyDescent="0.35">
      <c r="A13971" t="s">
        <v>16753</v>
      </c>
      <c r="B13971" t="s">
        <v>35</v>
      </c>
      <c r="C13971" t="s">
        <v>39</v>
      </c>
      <c r="D13971" s="1">
        <v>44417</v>
      </c>
      <c r="E13971" s="1" t="str">
        <f t="shared" si="654"/>
        <v>Mon</v>
      </c>
      <c r="F13971" s="1" t="str">
        <f t="shared" si="655"/>
        <v>Aug</v>
      </c>
      <c r="G13971" s="1" t="str">
        <f t="shared" si="656"/>
        <v>2021</v>
      </c>
      <c r="H13971" s="2">
        <v>0.17574074074074075</v>
      </c>
      <c r="I13971" s="1">
        <v>44417</v>
      </c>
      <c r="J13971">
        <v>16.649999999999999</v>
      </c>
      <c r="K13971" t="s">
        <v>13</v>
      </c>
      <c r="L13971">
        <v>1766.54</v>
      </c>
      <c r="M13971" t="s">
        <v>654</v>
      </c>
      <c r="N13971" t="s">
        <v>5816</v>
      </c>
      <c r="O13971">
        <v>32.74</v>
      </c>
      <c r="P13971" t="s">
        <v>32</v>
      </c>
    </row>
    <row r="13972" spans="1:16" x14ac:dyDescent="0.35">
      <c r="A13972" t="s">
        <v>16754</v>
      </c>
      <c r="B13972" t="s">
        <v>18</v>
      </c>
      <c r="C13972" t="s">
        <v>48</v>
      </c>
      <c r="D13972" s="1">
        <v>45062</v>
      </c>
      <c r="E13972" s="1" t="str">
        <f t="shared" si="654"/>
        <v>Tue</v>
      </c>
      <c r="F13972" s="1" t="str">
        <f t="shared" si="655"/>
        <v>May</v>
      </c>
      <c r="G13972" s="1" t="str">
        <f t="shared" si="656"/>
        <v>2023</v>
      </c>
      <c r="H13972" s="2">
        <v>0.61556712962962967</v>
      </c>
      <c r="I13972" s="1">
        <v>45062</v>
      </c>
      <c r="J13972">
        <v>3.18</v>
      </c>
      <c r="K13972" t="s">
        <v>25</v>
      </c>
      <c r="L13972">
        <v>184.86</v>
      </c>
      <c r="M13972" t="s">
        <v>762</v>
      </c>
      <c r="N13972" t="s">
        <v>4145</v>
      </c>
      <c r="O13972">
        <v>24.63</v>
      </c>
      <c r="P13972" t="s">
        <v>32</v>
      </c>
    </row>
    <row r="13973" spans="1:16" x14ac:dyDescent="0.35">
      <c r="A13973" t="s">
        <v>16755</v>
      </c>
      <c r="B13973" t="s">
        <v>74</v>
      </c>
      <c r="C13973" t="s">
        <v>48</v>
      </c>
      <c r="D13973" s="1">
        <v>44711</v>
      </c>
      <c r="E13973" s="1" t="str">
        <f t="shared" si="654"/>
        <v>Mon</v>
      </c>
      <c r="F13973" s="1" t="str">
        <f t="shared" si="655"/>
        <v>May</v>
      </c>
      <c r="G13973" s="1" t="str">
        <f t="shared" si="656"/>
        <v>2022</v>
      </c>
      <c r="H13973" s="2">
        <v>7.5277777777777777E-2</v>
      </c>
      <c r="I13973" s="1">
        <v>44711</v>
      </c>
      <c r="J13973">
        <v>1.08</v>
      </c>
      <c r="K13973" t="s">
        <v>19</v>
      </c>
      <c r="L13973">
        <v>717.64</v>
      </c>
      <c r="M13973" t="s">
        <v>3045</v>
      </c>
      <c r="N13973" t="s">
        <v>6036</v>
      </c>
      <c r="O13973">
        <v>19.149999999999999</v>
      </c>
      <c r="P13973" t="s">
        <v>46</v>
      </c>
    </row>
    <row r="13974" spans="1:16" x14ac:dyDescent="0.35">
      <c r="A13974" t="s">
        <v>16756</v>
      </c>
      <c r="B13974" t="s">
        <v>43</v>
      </c>
      <c r="C13974" t="s">
        <v>63</v>
      </c>
      <c r="D13974" s="1">
        <v>45095</v>
      </c>
      <c r="E13974" s="1" t="str">
        <f t="shared" si="654"/>
        <v>Sun</v>
      </c>
      <c r="F13974" s="1" t="str">
        <f t="shared" si="655"/>
        <v>Jun</v>
      </c>
      <c r="G13974" s="1" t="str">
        <f t="shared" si="656"/>
        <v>2023</v>
      </c>
      <c r="H13974" s="2">
        <v>0.96119212962962963</v>
      </c>
      <c r="I13974" s="1">
        <v>45095</v>
      </c>
      <c r="J13974">
        <v>4.6500000000000004</v>
      </c>
      <c r="K13974" t="s">
        <v>19</v>
      </c>
      <c r="L13974">
        <v>1376.4</v>
      </c>
      <c r="M13974" t="s">
        <v>1616</v>
      </c>
      <c r="N13974" t="s">
        <v>6139</v>
      </c>
      <c r="O13974">
        <v>24.78</v>
      </c>
      <c r="P13974" t="s">
        <v>46</v>
      </c>
    </row>
    <row r="13975" spans="1:16" x14ac:dyDescent="0.35">
      <c r="A13975" t="s">
        <v>16757</v>
      </c>
      <c r="B13975" t="s">
        <v>74</v>
      </c>
      <c r="C13975" t="s">
        <v>67</v>
      </c>
      <c r="D13975" s="1">
        <v>45531</v>
      </c>
      <c r="E13975" s="1" t="str">
        <f t="shared" si="654"/>
        <v>Tue</v>
      </c>
      <c r="F13975" s="1" t="str">
        <f t="shared" si="655"/>
        <v>Aug</v>
      </c>
      <c r="G13975" s="1" t="str">
        <f t="shared" si="656"/>
        <v>2024</v>
      </c>
      <c r="H13975" s="2">
        <v>0.82270833333333337</v>
      </c>
      <c r="I13975" s="1">
        <v>45531</v>
      </c>
      <c r="J13975">
        <v>15.75</v>
      </c>
      <c r="K13975" t="s">
        <v>19</v>
      </c>
      <c r="L13975">
        <v>601.65</v>
      </c>
      <c r="M13975" t="s">
        <v>278</v>
      </c>
      <c r="N13975" t="s">
        <v>3454</v>
      </c>
      <c r="O13975">
        <v>11.89</v>
      </c>
      <c r="P13975" t="s">
        <v>16</v>
      </c>
    </row>
    <row r="13976" spans="1:16" x14ac:dyDescent="0.35">
      <c r="A13976" t="s">
        <v>16758</v>
      </c>
      <c r="B13976" t="s">
        <v>11</v>
      </c>
      <c r="C13976" t="s">
        <v>55</v>
      </c>
      <c r="D13976" s="1">
        <v>45007</v>
      </c>
      <c r="E13976" s="1" t="str">
        <f t="shared" si="654"/>
        <v>Wed</v>
      </c>
      <c r="F13976" s="1" t="str">
        <f t="shared" si="655"/>
        <v>Mar</v>
      </c>
      <c r="G13976" s="1" t="str">
        <f t="shared" si="656"/>
        <v>2023</v>
      </c>
      <c r="H13976" s="2">
        <v>0.41918981481481482</v>
      </c>
      <c r="I13976" s="1">
        <v>45007</v>
      </c>
      <c r="J13976">
        <v>9.68</v>
      </c>
      <c r="K13976" t="s">
        <v>25</v>
      </c>
      <c r="L13976">
        <v>1300.01</v>
      </c>
      <c r="M13976" t="s">
        <v>2081</v>
      </c>
      <c r="N13976" t="s">
        <v>973</v>
      </c>
      <c r="O13976">
        <v>11.98</v>
      </c>
      <c r="P13976" t="s">
        <v>32</v>
      </c>
    </row>
    <row r="13977" spans="1:16" x14ac:dyDescent="0.35">
      <c r="A13977" t="s">
        <v>16759</v>
      </c>
      <c r="B13977" t="s">
        <v>12</v>
      </c>
      <c r="C13977" t="s">
        <v>39</v>
      </c>
      <c r="D13977" s="1">
        <v>44545</v>
      </c>
      <c r="E13977" s="1" t="str">
        <f t="shared" si="654"/>
        <v>Wed</v>
      </c>
      <c r="F13977" s="1" t="str">
        <f t="shared" si="655"/>
        <v>Dec</v>
      </c>
      <c r="G13977" s="1" t="str">
        <f t="shared" si="656"/>
        <v>2021</v>
      </c>
      <c r="H13977" s="2">
        <v>8.987268518518518E-2</v>
      </c>
      <c r="I13977" s="1">
        <v>44545</v>
      </c>
      <c r="J13977">
        <v>14.11</v>
      </c>
      <c r="K13977" t="s">
        <v>19</v>
      </c>
      <c r="L13977">
        <v>1775.91</v>
      </c>
      <c r="M13977" t="s">
        <v>2315</v>
      </c>
      <c r="N13977" t="s">
        <v>7193</v>
      </c>
      <c r="O13977">
        <v>10.8</v>
      </c>
      <c r="P13977" t="s">
        <v>32</v>
      </c>
    </row>
    <row r="13978" spans="1:16" x14ac:dyDescent="0.35">
      <c r="A13978" t="s">
        <v>16760</v>
      </c>
      <c r="B13978" t="s">
        <v>55</v>
      </c>
      <c r="C13978" t="s">
        <v>18</v>
      </c>
      <c r="D13978" s="1">
        <v>44472</v>
      </c>
      <c r="E13978" s="1" t="str">
        <f t="shared" si="654"/>
        <v>Sun</v>
      </c>
      <c r="F13978" s="1" t="str">
        <f t="shared" si="655"/>
        <v>Oct</v>
      </c>
      <c r="G13978" s="1" t="str">
        <f t="shared" si="656"/>
        <v>2021</v>
      </c>
      <c r="H13978" s="2">
        <v>0.98196759259259259</v>
      </c>
      <c r="I13978" s="1">
        <v>44473</v>
      </c>
      <c r="J13978">
        <v>15.52</v>
      </c>
      <c r="K13978" t="s">
        <v>13</v>
      </c>
      <c r="L13978">
        <v>1815.87</v>
      </c>
      <c r="M13978" t="s">
        <v>226</v>
      </c>
      <c r="N13978" t="s">
        <v>5553</v>
      </c>
      <c r="O13978">
        <v>21.25</v>
      </c>
      <c r="P13978" t="s">
        <v>16</v>
      </c>
    </row>
    <row r="13979" spans="1:16" x14ac:dyDescent="0.35">
      <c r="A13979" t="s">
        <v>16761</v>
      </c>
      <c r="B13979" t="s">
        <v>35</v>
      </c>
      <c r="C13979" t="s">
        <v>43</v>
      </c>
      <c r="D13979" s="1">
        <v>44441</v>
      </c>
      <c r="E13979" s="1" t="str">
        <f t="shared" si="654"/>
        <v>Thu</v>
      </c>
      <c r="F13979" s="1" t="str">
        <f t="shared" si="655"/>
        <v>Sep</v>
      </c>
      <c r="G13979" s="1" t="str">
        <f t="shared" si="656"/>
        <v>2021</v>
      </c>
      <c r="H13979" s="2">
        <v>7.2488425925925928E-2</v>
      </c>
      <c r="I13979" s="1">
        <v>44441</v>
      </c>
      <c r="J13979">
        <v>12.01</v>
      </c>
      <c r="K13979" t="s">
        <v>13</v>
      </c>
      <c r="L13979">
        <v>1081.68</v>
      </c>
      <c r="M13979" t="s">
        <v>2515</v>
      </c>
      <c r="N13979" t="s">
        <v>1210</v>
      </c>
      <c r="O13979">
        <v>27.5</v>
      </c>
      <c r="P13979" t="s">
        <v>16</v>
      </c>
    </row>
    <row r="13980" spans="1:16" x14ac:dyDescent="0.35">
      <c r="A13980" t="s">
        <v>16762</v>
      </c>
      <c r="B13980" t="s">
        <v>12</v>
      </c>
      <c r="C13980" t="s">
        <v>55</v>
      </c>
      <c r="D13980" s="1">
        <v>45292</v>
      </c>
      <c r="E13980" s="1" t="str">
        <f t="shared" si="654"/>
        <v>Mon</v>
      </c>
      <c r="F13980" s="1" t="str">
        <f t="shared" si="655"/>
        <v>Jan</v>
      </c>
      <c r="G13980" s="1" t="str">
        <f t="shared" si="656"/>
        <v>2024</v>
      </c>
      <c r="H13980" s="2">
        <v>0.31829861111111113</v>
      </c>
      <c r="I13980" s="1">
        <v>45292</v>
      </c>
      <c r="J13980">
        <v>8.93</v>
      </c>
      <c r="K13980" t="s">
        <v>13</v>
      </c>
      <c r="L13980">
        <v>303.14999999999998</v>
      </c>
      <c r="M13980" t="s">
        <v>1773</v>
      </c>
      <c r="N13980" t="s">
        <v>4395</v>
      </c>
      <c r="O13980">
        <v>31.59</v>
      </c>
      <c r="P13980" t="s">
        <v>46</v>
      </c>
    </row>
    <row r="13981" spans="1:16" x14ac:dyDescent="0.35">
      <c r="A13981" t="s">
        <v>16763</v>
      </c>
      <c r="B13981" t="s">
        <v>63</v>
      </c>
      <c r="C13981" t="s">
        <v>12</v>
      </c>
      <c r="D13981" s="1">
        <v>45553</v>
      </c>
      <c r="E13981" s="1" t="str">
        <f t="shared" si="654"/>
        <v>Wed</v>
      </c>
      <c r="F13981" s="1" t="str">
        <f t="shared" si="655"/>
        <v>Sep</v>
      </c>
      <c r="G13981" s="1" t="str">
        <f t="shared" si="656"/>
        <v>2024</v>
      </c>
      <c r="H13981" s="2">
        <v>0.36113425925925924</v>
      </c>
      <c r="I13981" s="1">
        <v>45553</v>
      </c>
      <c r="J13981">
        <v>3.78</v>
      </c>
      <c r="K13981" t="s">
        <v>13</v>
      </c>
      <c r="L13981">
        <v>1151.8699999999999</v>
      </c>
      <c r="M13981" t="s">
        <v>1328</v>
      </c>
      <c r="N13981" t="s">
        <v>8554</v>
      </c>
      <c r="O13981">
        <v>21.9</v>
      </c>
      <c r="P13981" t="s">
        <v>22</v>
      </c>
    </row>
    <row r="13982" spans="1:16" x14ac:dyDescent="0.35">
      <c r="A13982" t="s">
        <v>16764</v>
      </c>
      <c r="B13982" t="s">
        <v>67</v>
      </c>
      <c r="C13982" t="s">
        <v>43</v>
      </c>
      <c r="D13982" s="1">
        <v>44571</v>
      </c>
      <c r="E13982" s="1" t="str">
        <f t="shared" si="654"/>
        <v>Mon</v>
      </c>
      <c r="F13982" s="1" t="str">
        <f t="shared" si="655"/>
        <v>Jan</v>
      </c>
      <c r="G13982" s="1" t="str">
        <f t="shared" si="656"/>
        <v>2022</v>
      </c>
      <c r="H13982" s="2">
        <v>0.94857638888888884</v>
      </c>
      <c r="I13982" s="1">
        <v>44571</v>
      </c>
      <c r="J13982">
        <v>14.02</v>
      </c>
      <c r="K13982" t="s">
        <v>19</v>
      </c>
      <c r="L13982">
        <v>1828.23</v>
      </c>
      <c r="M13982" t="s">
        <v>1368</v>
      </c>
      <c r="N13982" t="s">
        <v>5831</v>
      </c>
      <c r="O13982">
        <v>39.08</v>
      </c>
      <c r="P13982" t="s">
        <v>32</v>
      </c>
    </row>
    <row r="13983" spans="1:16" x14ac:dyDescent="0.35">
      <c r="A13983" t="s">
        <v>16765</v>
      </c>
      <c r="B13983" t="s">
        <v>59</v>
      </c>
      <c r="C13983" t="s">
        <v>34</v>
      </c>
      <c r="D13983" s="1">
        <v>44791</v>
      </c>
      <c r="E13983" s="1" t="str">
        <f t="shared" si="654"/>
        <v>Thu</v>
      </c>
      <c r="F13983" s="1" t="str">
        <f t="shared" si="655"/>
        <v>Aug</v>
      </c>
      <c r="G13983" s="1" t="str">
        <f t="shared" si="656"/>
        <v>2022</v>
      </c>
      <c r="H13983" s="2">
        <v>0.64976851851851847</v>
      </c>
      <c r="I13983" s="1">
        <v>44791</v>
      </c>
      <c r="J13983">
        <v>14.6</v>
      </c>
      <c r="K13983" t="s">
        <v>13</v>
      </c>
      <c r="L13983">
        <v>1303.78</v>
      </c>
      <c r="M13983" t="s">
        <v>2712</v>
      </c>
      <c r="N13983" t="s">
        <v>3378</v>
      </c>
      <c r="O13983">
        <v>40.1</v>
      </c>
      <c r="P13983" t="s">
        <v>46</v>
      </c>
    </row>
    <row r="13984" spans="1:16" x14ac:dyDescent="0.35">
      <c r="A13984" t="s">
        <v>16766</v>
      </c>
      <c r="B13984" t="s">
        <v>24</v>
      </c>
      <c r="C13984" t="s">
        <v>34</v>
      </c>
      <c r="D13984" s="1">
        <v>44207</v>
      </c>
      <c r="E13984" s="1" t="str">
        <f t="shared" si="654"/>
        <v>Mon</v>
      </c>
      <c r="F13984" s="1" t="str">
        <f t="shared" si="655"/>
        <v>Jan</v>
      </c>
      <c r="G13984" s="1" t="str">
        <f t="shared" si="656"/>
        <v>2021</v>
      </c>
      <c r="H13984" s="2">
        <v>0.94371527777777775</v>
      </c>
      <c r="I13984" s="1">
        <v>44207</v>
      </c>
      <c r="J13984">
        <v>3.23</v>
      </c>
      <c r="K13984" t="s">
        <v>19</v>
      </c>
      <c r="L13984">
        <v>429.79</v>
      </c>
      <c r="M13984" t="s">
        <v>1025</v>
      </c>
      <c r="N13984" t="s">
        <v>2587</v>
      </c>
      <c r="O13984">
        <v>45.1</v>
      </c>
      <c r="P13984" t="s">
        <v>22</v>
      </c>
    </row>
    <row r="13985" spans="1:16" x14ac:dyDescent="0.35">
      <c r="A13985" t="s">
        <v>16767</v>
      </c>
      <c r="B13985" t="s">
        <v>12</v>
      </c>
      <c r="C13985" t="s">
        <v>35</v>
      </c>
      <c r="D13985" s="1">
        <v>45354</v>
      </c>
      <c r="E13985" s="1" t="str">
        <f t="shared" si="654"/>
        <v>Sun</v>
      </c>
      <c r="F13985" s="1" t="str">
        <f t="shared" si="655"/>
        <v>Mar</v>
      </c>
      <c r="G13985" s="1" t="str">
        <f t="shared" si="656"/>
        <v>2024</v>
      </c>
      <c r="H13985" s="2">
        <v>0.16599537037037038</v>
      </c>
      <c r="I13985" s="1">
        <v>45354</v>
      </c>
      <c r="J13985">
        <v>11.16</v>
      </c>
      <c r="K13985" t="s">
        <v>25</v>
      </c>
      <c r="L13985">
        <v>1641.85</v>
      </c>
      <c r="M13985" t="s">
        <v>1047</v>
      </c>
      <c r="N13985" t="s">
        <v>4026</v>
      </c>
      <c r="O13985">
        <v>26.5</v>
      </c>
      <c r="P13985" t="s">
        <v>22</v>
      </c>
    </row>
    <row r="13986" spans="1:16" x14ac:dyDescent="0.35">
      <c r="A13986" t="s">
        <v>16768</v>
      </c>
      <c r="B13986" t="s">
        <v>74</v>
      </c>
      <c r="C13986" t="s">
        <v>35</v>
      </c>
      <c r="D13986" s="1">
        <v>44379</v>
      </c>
      <c r="E13986" s="1" t="str">
        <f t="shared" si="654"/>
        <v>Fri</v>
      </c>
      <c r="F13986" s="1" t="str">
        <f t="shared" si="655"/>
        <v>Jul</v>
      </c>
      <c r="G13986" s="1" t="str">
        <f t="shared" si="656"/>
        <v>2021</v>
      </c>
      <c r="H13986" s="2">
        <v>8.1307870370370364E-2</v>
      </c>
      <c r="I13986" s="1">
        <v>44379</v>
      </c>
      <c r="J13986">
        <v>13.66</v>
      </c>
      <c r="K13986" t="s">
        <v>25</v>
      </c>
      <c r="L13986">
        <v>1614.45</v>
      </c>
      <c r="M13986" t="s">
        <v>932</v>
      </c>
      <c r="N13986" t="s">
        <v>7074</v>
      </c>
      <c r="O13986">
        <v>31.46</v>
      </c>
      <c r="P13986" t="s">
        <v>46</v>
      </c>
    </row>
    <row r="13987" spans="1:16" x14ac:dyDescent="0.35">
      <c r="A13987" t="s">
        <v>16769</v>
      </c>
      <c r="B13987" t="s">
        <v>35</v>
      </c>
      <c r="C13987" t="s">
        <v>55</v>
      </c>
      <c r="D13987" s="1">
        <v>44626</v>
      </c>
      <c r="E13987" s="1" t="str">
        <f t="shared" si="654"/>
        <v>Sun</v>
      </c>
      <c r="F13987" s="1" t="str">
        <f t="shared" si="655"/>
        <v>Mar</v>
      </c>
      <c r="G13987" s="1" t="str">
        <f t="shared" si="656"/>
        <v>2022</v>
      </c>
      <c r="H13987" s="2">
        <v>0.33020833333333333</v>
      </c>
      <c r="I13987" s="1">
        <v>44626</v>
      </c>
      <c r="J13987">
        <v>16.68</v>
      </c>
      <c r="K13987" t="s">
        <v>19</v>
      </c>
      <c r="L13987">
        <v>214.54</v>
      </c>
      <c r="M13987" t="s">
        <v>3067</v>
      </c>
      <c r="N13987" t="s">
        <v>10260</v>
      </c>
      <c r="O13987">
        <v>46.94</v>
      </c>
      <c r="P13987" t="s">
        <v>16</v>
      </c>
    </row>
    <row r="13988" spans="1:16" x14ac:dyDescent="0.35">
      <c r="A13988" t="s">
        <v>16770</v>
      </c>
      <c r="B13988" t="s">
        <v>11</v>
      </c>
      <c r="C13988" t="s">
        <v>63</v>
      </c>
      <c r="D13988" s="1">
        <v>45575</v>
      </c>
      <c r="E13988" s="1" t="str">
        <f t="shared" si="654"/>
        <v>Thu</v>
      </c>
      <c r="F13988" s="1" t="str">
        <f t="shared" si="655"/>
        <v>Oct</v>
      </c>
      <c r="G13988" s="1" t="str">
        <f t="shared" si="656"/>
        <v>2024</v>
      </c>
      <c r="H13988" s="2">
        <v>0.41875000000000001</v>
      </c>
      <c r="I13988" s="1">
        <v>45575</v>
      </c>
      <c r="J13988">
        <v>8.14</v>
      </c>
      <c r="K13988" t="s">
        <v>13</v>
      </c>
      <c r="L13988">
        <v>1068.33</v>
      </c>
      <c r="M13988" t="s">
        <v>1079</v>
      </c>
      <c r="N13988" t="s">
        <v>13751</v>
      </c>
      <c r="O13988">
        <v>37.299999999999997</v>
      </c>
      <c r="P13988" t="s">
        <v>46</v>
      </c>
    </row>
    <row r="13989" spans="1:16" x14ac:dyDescent="0.35">
      <c r="A13989" t="s">
        <v>16771</v>
      </c>
      <c r="B13989" t="s">
        <v>63</v>
      </c>
      <c r="C13989" t="s">
        <v>35</v>
      </c>
      <c r="D13989" s="1">
        <v>44949</v>
      </c>
      <c r="E13989" s="1" t="str">
        <f t="shared" si="654"/>
        <v>Mon</v>
      </c>
      <c r="F13989" s="1" t="str">
        <f t="shared" si="655"/>
        <v>Jan</v>
      </c>
      <c r="G13989" s="1" t="str">
        <f t="shared" si="656"/>
        <v>2023</v>
      </c>
      <c r="H13989" s="2">
        <v>0.43732638888888886</v>
      </c>
      <c r="I13989" s="1">
        <v>44949</v>
      </c>
      <c r="J13989">
        <v>15.58</v>
      </c>
      <c r="K13989" t="s">
        <v>25</v>
      </c>
      <c r="L13989">
        <v>232.71</v>
      </c>
      <c r="M13989" t="s">
        <v>1244</v>
      </c>
      <c r="N13989" t="s">
        <v>6959</v>
      </c>
      <c r="O13989">
        <v>29.25</v>
      </c>
      <c r="P13989" t="s">
        <v>22</v>
      </c>
    </row>
    <row r="13990" spans="1:16" x14ac:dyDescent="0.35">
      <c r="A13990" t="s">
        <v>16772</v>
      </c>
      <c r="B13990" t="s">
        <v>43</v>
      </c>
      <c r="C13990" t="s">
        <v>67</v>
      </c>
      <c r="D13990" s="1">
        <v>44500</v>
      </c>
      <c r="E13990" s="1" t="str">
        <f t="shared" si="654"/>
        <v>Sun</v>
      </c>
      <c r="F13990" s="1" t="str">
        <f t="shared" si="655"/>
        <v>Oct</v>
      </c>
      <c r="G13990" s="1" t="str">
        <f t="shared" si="656"/>
        <v>2021</v>
      </c>
      <c r="H13990" s="2">
        <v>0.80085648148148147</v>
      </c>
      <c r="I13990" s="1">
        <v>44500</v>
      </c>
      <c r="J13990">
        <v>3.45</v>
      </c>
      <c r="K13990" t="s">
        <v>13</v>
      </c>
      <c r="L13990">
        <v>1210.8599999999999</v>
      </c>
      <c r="M13990" t="s">
        <v>3067</v>
      </c>
      <c r="N13990" t="s">
        <v>9302</v>
      </c>
      <c r="O13990">
        <v>14.48</v>
      </c>
      <c r="P13990" t="s">
        <v>46</v>
      </c>
    </row>
    <row r="13991" spans="1:16" x14ac:dyDescent="0.35">
      <c r="A13991" t="s">
        <v>16773</v>
      </c>
      <c r="B13991" t="s">
        <v>48</v>
      </c>
      <c r="C13991" t="s">
        <v>29</v>
      </c>
      <c r="D13991" s="1">
        <v>44504</v>
      </c>
      <c r="E13991" s="1" t="str">
        <f t="shared" si="654"/>
        <v>Thu</v>
      </c>
      <c r="F13991" s="1" t="str">
        <f t="shared" si="655"/>
        <v>Nov</v>
      </c>
      <c r="G13991" s="1" t="str">
        <f t="shared" si="656"/>
        <v>2021</v>
      </c>
      <c r="H13991" s="2">
        <v>0.77749999999999997</v>
      </c>
      <c r="I13991" s="1">
        <v>44504</v>
      </c>
      <c r="J13991">
        <v>14.21</v>
      </c>
      <c r="K13991" t="s">
        <v>13</v>
      </c>
      <c r="L13991">
        <v>202.51</v>
      </c>
      <c r="M13991" t="s">
        <v>750</v>
      </c>
      <c r="N13991" t="s">
        <v>1463</v>
      </c>
      <c r="O13991">
        <v>43.33</v>
      </c>
      <c r="P13991" t="s">
        <v>22</v>
      </c>
    </row>
    <row r="13992" spans="1:16" x14ac:dyDescent="0.35">
      <c r="A13992" t="s">
        <v>16774</v>
      </c>
      <c r="B13992" t="s">
        <v>18</v>
      </c>
      <c r="C13992" t="s">
        <v>74</v>
      </c>
      <c r="D13992" s="1">
        <v>44062</v>
      </c>
      <c r="E13992" s="1" t="str">
        <f t="shared" si="654"/>
        <v>Wed</v>
      </c>
      <c r="F13992" s="1" t="str">
        <f t="shared" si="655"/>
        <v>Aug</v>
      </c>
      <c r="G13992" s="1" t="str">
        <f t="shared" si="656"/>
        <v>2020</v>
      </c>
      <c r="H13992" s="2">
        <v>0.11268518518518518</v>
      </c>
      <c r="I13992" s="1">
        <v>44062</v>
      </c>
      <c r="J13992">
        <v>13.54</v>
      </c>
      <c r="K13992" t="s">
        <v>19</v>
      </c>
      <c r="L13992">
        <v>1775.52</v>
      </c>
      <c r="M13992" t="s">
        <v>1053</v>
      </c>
      <c r="N13992" t="s">
        <v>3747</v>
      </c>
      <c r="O13992">
        <v>48.91</v>
      </c>
      <c r="P13992" t="s">
        <v>32</v>
      </c>
    </row>
    <row r="13993" spans="1:16" x14ac:dyDescent="0.35">
      <c r="A13993" t="s">
        <v>16775</v>
      </c>
      <c r="B13993" t="s">
        <v>63</v>
      </c>
      <c r="C13993" t="s">
        <v>59</v>
      </c>
      <c r="D13993" s="1">
        <v>44062</v>
      </c>
      <c r="E13993" s="1" t="str">
        <f t="shared" si="654"/>
        <v>Wed</v>
      </c>
      <c r="F13993" s="1" t="str">
        <f t="shared" si="655"/>
        <v>Aug</v>
      </c>
      <c r="G13993" s="1" t="str">
        <f t="shared" si="656"/>
        <v>2020</v>
      </c>
      <c r="H13993" s="2">
        <v>0.18489583333333334</v>
      </c>
      <c r="I13993" s="1">
        <v>44062</v>
      </c>
      <c r="J13993">
        <v>10.86</v>
      </c>
      <c r="K13993" t="s">
        <v>25</v>
      </c>
      <c r="L13993">
        <v>1948.42</v>
      </c>
      <c r="M13993" t="s">
        <v>1085</v>
      </c>
      <c r="N13993" t="s">
        <v>2613</v>
      </c>
      <c r="O13993">
        <v>19.920000000000002</v>
      </c>
      <c r="P13993" t="s">
        <v>22</v>
      </c>
    </row>
    <row r="13994" spans="1:16" x14ac:dyDescent="0.35">
      <c r="A13994" t="s">
        <v>16776</v>
      </c>
      <c r="B13994" t="s">
        <v>67</v>
      </c>
      <c r="C13994" t="s">
        <v>63</v>
      </c>
      <c r="D13994" s="1">
        <v>45145</v>
      </c>
      <c r="E13994" s="1" t="str">
        <f t="shared" si="654"/>
        <v>Mon</v>
      </c>
      <c r="F13994" s="1" t="str">
        <f t="shared" si="655"/>
        <v>Aug</v>
      </c>
      <c r="G13994" s="1" t="str">
        <f t="shared" si="656"/>
        <v>2023</v>
      </c>
      <c r="H13994" s="2">
        <v>0.29812499999999997</v>
      </c>
      <c r="I13994" s="1">
        <v>45145</v>
      </c>
      <c r="J13994">
        <v>14.15</v>
      </c>
      <c r="K13994" t="s">
        <v>13</v>
      </c>
      <c r="L13994">
        <v>722.65</v>
      </c>
      <c r="M13994" t="s">
        <v>361</v>
      </c>
      <c r="N13994" t="s">
        <v>1518</v>
      </c>
      <c r="O13994">
        <v>23.39</v>
      </c>
      <c r="P13994" t="s">
        <v>32</v>
      </c>
    </row>
    <row r="13995" spans="1:16" x14ac:dyDescent="0.35">
      <c r="A13995" t="s">
        <v>16777</v>
      </c>
      <c r="B13995" t="s">
        <v>11</v>
      </c>
      <c r="C13995" t="s">
        <v>12</v>
      </c>
      <c r="D13995" s="1">
        <v>44017</v>
      </c>
      <c r="E13995" s="1" t="str">
        <f t="shared" si="654"/>
        <v>Sun</v>
      </c>
      <c r="F13995" s="1" t="str">
        <f t="shared" si="655"/>
        <v>Jul</v>
      </c>
      <c r="G13995" s="1" t="str">
        <f t="shared" si="656"/>
        <v>2020</v>
      </c>
      <c r="H13995" s="2">
        <v>0.5659953703703704</v>
      </c>
      <c r="I13995" s="1">
        <v>44017</v>
      </c>
      <c r="J13995">
        <v>16.97</v>
      </c>
      <c r="K13995" t="s">
        <v>19</v>
      </c>
      <c r="L13995">
        <v>826.96</v>
      </c>
      <c r="M13995" t="s">
        <v>1448</v>
      </c>
      <c r="N13995" t="s">
        <v>6869</v>
      </c>
      <c r="O13995">
        <v>37.9</v>
      </c>
      <c r="P13995" t="s">
        <v>32</v>
      </c>
    </row>
    <row r="13996" spans="1:16" x14ac:dyDescent="0.35">
      <c r="A13996" t="s">
        <v>16778</v>
      </c>
      <c r="B13996" t="s">
        <v>35</v>
      </c>
      <c r="C13996" t="s">
        <v>55</v>
      </c>
      <c r="D13996" s="1">
        <v>44990</v>
      </c>
      <c r="E13996" s="1" t="str">
        <f t="shared" si="654"/>
        <v>Sun</v>
      </c>
      <c r="F13996" s="1" t="str">
        <f t="shared" si="655"/>
        <v>Mar</v>
      </c>
      <c r="G13996" s="1" t="str">
        <f t="shared" si="656"/>
        <v>2023</v>
      </c>
      <c r="H13996" s="2">
        <v>0.39195601851851852</v>
      </c>
      <c r="I13996" s="1">
        <v>44990</v>
      </c>
      <c r="J13996">
        <v>1.18</v>
      </c>
      <c r="K13996" t="s">
        <v>25</v>
      </c>
      <c r="L13996">
        <v>1724.07</v>
      </c>
      <c r="M13996" t="s">
        <v>1845</v>
      </c>
      <c r="N13996" t="s">
        <v>3630</v>
      </c>
      <c r="O13996">
        <v>24.26</v>
      </c>
      <c r="P13996" t="s">
        <v>46</v>
      </c>
    </row>
    <row r="13997" spans="1:16" x14ac:dyDescent="0.35">
      <c r="A13997" t="s">
        <v>16779</v>
      </c>
      <c r="B13997" t="s">
        <v>35</v>
      </c>
      <c r="C13997" t="s">
        <v>34</v>
      </c>
      <c r="D13997" s="1">
        <v>45338</v>
      </c>
      <c r="E13997" s="1" t="str">
        <f t="shared" si="654"/>
        <v>Fri</v>
      </c>
      <c r="F13997" s="1" t="str">
        <f t="shared" si="655"/>
        <v>Feb</v>
      </c>
      <c r="G13997" s="1" t="str">
        <f t="shared" si="656"/>
        <v>2024</v>
      </c>
      <c r="H13997" s="2">
        <v>0.28487268518518516</v>
      </c>
      <c r="I13997" s="1">
        <v>45338</v>
      </c>
      <c r="J13997">
        <v>18.88</v>
      </c>
      <c r="K13997" t="s">
        <v>19</v>
      </c>
      <c r="L13997">
        <v>504.01</v>
      </c>
      <c r="M13997" t="s">
        <v>1341</v>
      </c>
      <c r="N13997" t="s">
        <v>5757</v>
      </c>
      <c r="O13997">
        <v>12.83</v>
      </c>
      <c r="P13997" t="s">
        <v>46</v>
      </c>
    </row>
    <row r="13998" spans="1:16" x14ac:dyDescent="0.35">
      <c r="A13998" t="s">
        <v>16780</v>
      </c>
      <c r="B13998" t="s">
        <v>39</v>
      </c>
      <c r="C13998" t="s">
        <v>67</v>
      </c>
      <c r="D13998" s="1">
        <v>45310</v>
      </c>
      <c r="E13998" s="1" t="str">
        <f t="shared" si="654"/>
        <v>Fri</v>
      </c>
      <c r="F13998" s="1" t="str">
        <f t="shared" si="655"/>
        <v>Jan</v>
      </c>
      <c r="G13998" s="1" t="str">
        <f t="shared" si="656"/>
        <v>2024</v>
      </c>
      <c r="H13998" s="2">
        <v>0.3233449074074074</v>
      </c>
      <c r="I13998" s="1">
        <v>45310</v>
      </c>
      <c r="J13998">
        <v>1.82</v>
      </c>
      <c r="K13998" t="s">
        <v>25</v>
      </c>
      <c r="L13998">
        <v>1961.68</v>
      </c>
      <c r="M13998" t="s">
        <v>759</v>
      </c>
      <c r="N13998" t="s">
        <v>7429</v>
      </c>
      <c r="O13998">
        <v>46.2</v>
      </c>
      <c r="P13998" t="s">
        <v>46</v>
      </c>
    </row>
    <row r="13999" spans="1:16" x14ac:dyDescent="0.35">
      <c r="A13999" t="s">
        <v>16781</v>
      </c>
      <c r="B13999" t="s">
        <v>35</v>
      </c>
      <c r="C13999" t="s">
        <v>35</v>
      </c>
      <c r="D13999" s="1">
        <v>45371</v>
      </c>
      <c r="E13999" s="1" t="str">
        <f t="shared" si="654"/>
        <v>Wed</v>
      </c>
      <c r="F13999" s="1" t="str">
        <f t="shared" si="655"/>
        <v>Mar</v>
      </c>
      <c r="G13999" s="1" t="str">
        <f t="shared" si="656"/>
        <v>2024</v>
      </c>
      <c r="H13999" s="2">
        <v>0.63704861111111111</v>
      </c>
      <c r="I13999" s="1">
        <v>45371</v>
      </c>
      <c r="J13999">
        <v>1.65</v>
      </c>
      <c r="K13999" t="s">
        <v>19</v>
      </c>
      <c r="L13999">
        <v>290.49</v>
      </c>
      <c r="M13999" t="s">
        <v>168</v>
      </c>
      <c r="N13999" t="s">
        <v>2161</v>
      </c>
      <c r="O13999">
        <v>25.27</v>
      </c>
      <c r="P13999" t="s">
        <v>16</v>
      </c>
    </row>
    <row r="14000" spans="1:16" x14ac:dyDescent="0.35">
      <c r="A14000" t="s">
        <v>16782</v>
      </c>
      <c r="B14000" t="s">
        <v>34</v>
      </c>
      <c r="C14000" t="s">
        <v>24</v>
      </c>
      <c r="D14000" s="1">
        <v>45257</v>
      </c>
      <c r="E14000" s="1" t="str">
        <f t="shared" si="654"/>
        <v>Mon</v>
      </c>
      <c r="F14000" s="1" t="str">
        <f t="shared" si="655"/>
        <v>Nov</v>
      </c>
      <c r="G14000" s="1" t="str">
        <f t="shared" si="656"/>
        <v>2023</v>
      </c>
      <c r="H14000" s="2">
        <v>0.39232638888888888</v>
      </c>
      <c r="I14000" s="1">
        <v>45257</v>
      </c>
      <c r="J14000">
        <v>7.25</v>
      </c>
      <c r="K14000" t="s">
        <v>25</v>
      </c>
      <c r="L14000">
        <v>96.83</v>
      </c>
      <c r="M14000" t="s">
        <v>417</v>
      </c>
      <c r="N14000" t="s">
        <v>79</v>
      </c>
      <c r="O14000">
        <v>11.29</v>
      </c>
      <c r="P14000" t="s">
        <v>46</v>
      </c>
    </row>
    <row r="14001" spans="1:16" x14ac:dyDescent="0.35">
      <c r="A14001" t="s">
        <v>16783</v>
      </c>
      <c r="B14001" t="s">
        <v>34</v>
      </c>
      <c r="C14001" t="s">
        <v>74</v>
      </c>
      <c r="D14001" s="1">
        <v>45430</v>
      </c>
      <c r="E14001" s="1" t="str">
        <f t="shared" si="654"/>
        <v>Sat</v>
      </c>
      <c r="F14001" s="1" t="str">
        <f t="shared" si="655"/>
        <v>May</v>
      </c>
      <c r="G14001" s="1" t="str">
        <f t="shared" si="656"/>
        <v>2024</v>
      </c>
      <c r="H14001" s="2">
        <v>7.2916666666666671E-2</v>
      </c>
      <c r="I14001" s="1">
        <v>45430</v>
      </c>
      <c r="J14001">
        <v>12.02</v>
      </c>
      <c r="K14001" t="s">
        <v>13</v>
      </c>
      <c r="L14001">
        <v>821.21</v>
      </c>
      <c r="M14001" t="s">
        <v>78</v>
      </c>
      <c r="N14001" t="s">
        <v>2482</v>
      </c>
      <c r="O14001">
        <v>24.32</v>
      </c>
      <c r="P14001" t="s">
        <v>32</v>
      </c>
    </row>
    <row r="14002" spans="1:16" x14ac:dyDescent="0.35">
      <c r="A14002" t="s">
        <v>16784</v>
      </c>
      <c r="B14002" t="s">
        <v>35</v>
      </c>
      <c r="C14002" t="s">
        <v>34</v>
      </c>
      <c r="D14002" s="1">
        <v>44232</v>
      </c>
      <c r="E14002" s="1" t="str">
        <f t="shared" si="654"/>
        <v>Fri</v>
      </c>
      <c r="F14002" s="1" t="str">
        <f t="shared" si="655"/>
        <v>Feb</v>
      </c>
      <c r="G14002" s="1" t="str">
        <f t="shared" si="656"/>
        <v>2021</v>
      </c>
      <c r="H14002" s="2">
        <v>0.54467592592592595</v>
      </c>
      <c r="I14002" s="1">
        <v>44232</v>
      </c>
      <c r="J14002">
        <v>18.28</v>
      </c>
      <c r="K14002" t="s">
        <v>13</v>
      </c>
      <c r="L14002">
        <v>1337.06</v>
      </c>
      <c r="M14002" t="s">
        <v>562</v>
      </c>
      <c r="N14002" t="s">
        <v>3969</v>
      </c>
      <c r="O14002">
        <v>33.29</v>
      </c>
      <c r="P14002" t="s">
        <v>22</v>
      </c>
    </row>
    <row r="14003" spans="1:16" x14ac:dyDescent="0.35">
      <c r="A14003" t="s">
        <v>16785</v>
      </c>
      <c r="B14003" t="s">
        <v>63</v>
      </c>
      <c r="C14003" t="s">
        <v>43</v>
      </c>
      <c r="D14003" s="1">
        <v>43890</v>
      </c>
      <c r="E14003" s="1" t="str">
        <f t="shared" si="654"/>
        <v>Sat</v>
      </c>
      <c r="F14003" s="1" t="str">
        <f t="shared" si="655"/>
        <v>Feb</v>
      </c>
      <c r="G14003" s="1" t="str">
        <f t="shared" si="656"/>
        <v>2020</v>
      </c>
      <c r="H14003" s="2">
        <v>0.66090277777777773</v>
      </c>
      <c r="I14003" s="1">
        <v>43890</v>
      </c>
      <c r="J14003">
        <v>3.6</v>
      </c>
      <c r="K14003" t="s">
        <v>25</v>
      </c>
      <c r="L14003">
        <v>1436.67</v>
      </c>
      <c r="M14003" t="s">
        <v>284</v>
      </c>
      <c r="N14003" t="s">
        <v>2152</v>
      </c>
      <c r="O14003">
        <v>41.84</v>
      </c>
      <c r="P14003" t="s">
        <v>22</v>
      </c>
    </row>
    <row r="14004" spans="1:16" x14ac:dyDescent="0.35">
      <c r="A14004" t="s">
        <v>16786</v>
      </c>
      <c r="B14004" t="s">
        <v>24</v>
      </c>
      <c r="C14004" t="s">
        <v>74</v>
      </c>
      <c r="D14004" s="1">
        <v>44589</v>
      </c>
      <c r="E14004" s="1" t="str">
        <f t="shared" si="654"/>
        <v>Fri</v>
      </c>
      <c r="F14004" s="1" t="str">
        <f t="shared" si="655"/>
        <v>Jan</v>
      </c>
      <c r="G14004" s="1" t="str">
        <f t="shared" si="656"/>
        <v>2022</v>
      </c>
      <c r="H14004" s="2">
        <v>2.3842592592592592E-2</v>
      </c>
      <c r="I14004" s="1">
        <v>44589</v>
      </c>
      <c r="J14004">
        <v>8.69</v>
      </c>
      <c r="K14004" t="s">
        <v>13</v>
      </c>
      <c r="L14004">
        <v>1189.93</v>
      </c>
      <c r="M14004" t="s">
        <v>2778</v>
      </c>
      <c r="N14004" t="s">
        <v>394</v>
      </c>
      <c r="O14004">
        <v>45.4</v>
      </c>
      <c r="P14004" t="s">
        <v>46</v>
      </c>
    </row>
    <row r="14005" spans="1:16" x14ac:dyDescent="0.35">
      <c r="A14005" t="s">
        <v>16787</v>
      </c>
      <c r="B14005" t="s">
        <v>67</v>
      </c>
      <c r="C14005" t="s">
        <v>74</v>
      </c>
      <c r="D14005" s="1">
        <v>45082</v>
      </c>
      <c r="E14005" s="1" t="str">
        <f t="shared" si="654"/>
        <v>Mon</v>
      </c>
      <c r="F14005" s="1" t="str">
        <f t="shared" si="655"/>
        <v>Jun</v>
      </c>
      <c r="G14005" s="1" t="str">
        <f t="shared" si="656"/>
        <v>2023</v>
      </c>
      <c r="H14005" s="2">
        <v>0.81537037037037041</v>
      </c>
      <c r="I14005" s="1">
        <v>45082</v>
      </c>
      <c r="J14005">
        <v>15.7</v>
      </c>
      <c r="K14005" t="s">
        <v>19</v>
      </c>
      <c r="L14005">
        <v>1763.75</v>
      </c>
      <c r="M14005" t="s">
        <v>312</v>
      </c>
      <c r="N14005" t="s">
        <v>746</v>
      </c>
      <c r="O14005">
        <v>32.01</v>
      </c>
      <c r="P14005" t="s">
        <v>16</v>
      </c>
    </row>
    <row r="14006" spans="1:16" x14ac:dyDescent="0.35">
      <c r="A14006" t="s">
        <v>16788</v>
      </c>
      <c r="B14006" t="s">
        <v>35</v>
      </c>
      <c r="C14006" t="s">
        <v>39</v>
      </c>
      <c r="D14006" s="1">
        <v>44908</v>
      </c>
      <c r="E14006" s="1" t="str">
        <f t="shared" si="654"/>
        <v>Tue</v>
      </c>
      <c r="F14006" s="1" t="str">
        <f t="shared" si="655"/>
        <v>Dec</v>
      </c>
      <c r="G14006" s="1" t="str">
        <f t="shared" si="656"/>
        <v>2022</v>
      </c>
      <c r="H14006" s="2">
        <v>0.78688657407407403</v>
      </c>
      <c r="I14006" s="1">
        <v>44908</v>
      </c>
      <c r="J14006">
        <v>15.64</v>
      </c>
      <c r="K14006" t="s">
        <v>19</v>
      </c>
      <c r="L14006">
        <v>77.45</v>
      </c>
      <c r="M14006" t="s">
        <v>196</v>
      </c>
      <c r="N14006" t="s">
        <v>618</v>
      </c>
      <c r="O14006">
        <v>17.98</v>
      </c>
      <c r="P14006" t="s">
        <v>16</v>
      </c>
    </row>
    <row r="14007" spans="1:16" x14ac:dyDescent="0.35">
      <c r="A14007" t="s">
        <v>16789</v>
      </c>
      <c r="B14007" t="s">
        <v>34</v>
      </c>
      <c r="C14007" t="s">
        <v>18</v>
      </c>
      <c r="D14007" s="1">
        <v>44160</v>
      </c>
      <c r="E14007" s="1" t="str">
        <f t="shared" si="654"/>
        <v>Wed</v>
      </c>
      <c r="F14007" s="1" t="str">
        <f t="shared" si="655"/>
        <v>Nov</v>
      </c>
      <c r="G14007" s="1" t="str">
        <f t="shared" si="656"/>
        <v>2020</v>
      </c>
      <c r="H14007" s="2">
        <v>0.13589120370370369</v>
      </c>
      <c r="I14007" s="1">
        <v>44160</v>
      </c>
      <c r="J14007">
        <v>5.66</v>
      </c>
      <c r="K14007" t="s">
        <v>19</v>
      </c>
      <c r="L14007">
        <v>1069.8399999999999</v>
      </c>
      <c r="M14007" t="s">
        <v>624</v>
      </c>
      <c r="N14007" t="s">
        <v>4264</v>
      </c>
      <c r="O14007">
        <v>29.69</v>
      </c>
      <c r="P14007" t="s">
        <v>22</v>
      </c>
    </row>
    <row r="14008" spans="1:16" x14ac:dyDescent="0.35">
      <c r="A14008" t="s">
        <v>16790</v>
      </c>
      <c r="B14008" t="s">
        <v>39</v>
      </c>
      <c r="C14008" t="s">
        <v>63</v>
      </c>
      <c r="D14008" s="1">
        <v>44051</v>
      </c>
      <c r="E14008" s="1" t="str">
        <f t="shared" si="654"/>
        <v>Sat</v>
      </c>
      <c r="F14008" s="1" t="str">
        <f t="shared" si="655"/>
        <v>Aug</v>
      </c>
      <c r="G14008" s="1" t="str">
        <f t="shared" si="656"/>
        <v>2020</v>
      </c>
      <c r="H14008" s="2">
        <v>0.7993865740740741</v>
      </c>
      <c r="I14008" s="1">
        <v>44051</v>
      </c>
      <c r="J14008">
        <v>13.65</v>
      </c>
      <c r="K14008" t="s">
        <v>13</v>
      </c>
      <c r="L14008">
        <v>1551.35</v>
      </c>
      <c r="M14008" t="s">
        <v>109</v>
      </c>
      <c r="N14008" t="s">
        <v>5277</v>
      </c>
      <c r="O14008">
        <v>44.64</v>
      </c>
      <c r="P14008" t="s">
        <v>46</v>
      </c>
    </row>
    <row r="14009" spans="1:16" x14ac:dyDescent="0.35">
      <c r="A14009" t="s">
        <v>16791</v>
      </c>
      <c r="B14009" t="s">
        <v>63</v>
      </c>
      <c r="C14009" t="s">
        <v>29</v>
      </c>
      <c r="D14009" s="1">
        <v>44672</v>
      </c>
      <c r="E14009" s="1" t="str">
        <f t="shared" si="654"/>
        <v>Thu</v>
      </c>
      <c r="F14009" s="1" t="str">
        <f t="shared" si="655"/>
        <v>Apr</v>
      </c>
      <c r="G14009" s="1" t="str">
        <f t="shared" si="656"/>
        <v>2022</v>
      </c>
      <c r="H14009" s="2">
        <v>0.93182870370370374</v>
      </c>
      <c r="I14009" s="1">
        <v>44672</v>
      </c>
      <c r="J14009">
        <v>14.31</v>
      </c>
      <c r="K14009" t="s">
        <v>19</v>
      </c>
      <c r="L14009">
        <v>370.37</v>
      </c>
      <c r="M14009" t="s">
        <v>405</v>
      </c>
      <c r="N14009" t="s">
        <v>2093</v>
      </c>
      <c r="O14009">
        <v>39.49</v>
      </c>
      <c r="P14009" t="s">
        <v>22</v>
      </c>
    </row>
    <row r="14010" spans="1:16" x14ac:dyDescent="0.35">
      <c r="A14010" t="s">
        <v>16792</v>
      </c>
      <c r="B14010" t="s">
        <v>12</v>
      </c>
      <c r="C14010" t="s">
        <v>39</v>
      </c>
      <c r="D14010" s="1">
        <v>44698</v>
      </c>
      <c r="E14010" s="1" t="str">
        <f t="shared" si="654"/>
        <v>Tue</v>
      </c>
      <c r="F14010" s="1" t="str">
        <f t="shared" si="655"/>
        <v>May</v>
      </c>
      <c r="G14010" s="1" t="str">
        <f t="shared" si="656"/>
        <v>2022</v>
      </c>
      <c r="H14010" s="2">
        <v>6.1932870370370367E-2</v>
      </c>
      <c r="I14010" s="1">
        <v>44698</v>
      </c>
      <c r="J14010">
        <v>1.1100000000000001</v>
      </c>
      <c r="K14010" t="s">
        <v>19</v>
      </c>
      <c r="L14010">
        <v>905</v>
      </c>
      <c r="M14010" t="s">
        <v>722</v>
      </c>
      <c r="N14010" t="s">
        <v>1829</v>
      </c>
      <c r="O14010">
        <v>41.95</v>
      </c>
      <c r="P14010" t="s">
        <v>16</v>
      </c>
    </row>
    <row r="14011" spans="1:16" x14ac:dyDescent="0.35">
      <c r="A14011" t="s">
        <v>16793</v>
      </c>
      <c r="B14011" t="s">
        <v>34</v>
      </c>
      <c r="C14011" t="s">
        <v>35</v>
      </c>
      <c r="D14011" s="1">
        <v>44588</v>
      </c>
      <c r="E14011" s="1" t="str">
        <f t="shared" si="654"/>
        <v>Thu</v>
      </c>
      <c r="F14011" s="1" t="str">
        <f t="shared" si="655"/>
        <v>Jan</v>
      </c>
      <c r="G14011" s="1" t="str">
        <f t="shared" si="656"/>
        <v>2022</v>
      </c>
      <c r="H14011" s="2">
        <v>0.83481481481481479</v>
      </c>
      <c r="I14011" s="1">
        <v>44588</v>
      </c>
      <c r="J14011">
        <v>1.26</v>
      </c>
      <c r="K14011" t="s">
        <v>25</v>
      </c>
      <c r="L14011">
        <v>1547.36</v>
      </c>
      <c r="M14011" t="s">
        <v>260</v>
      </c>
      <c r="N14011" t="s">
        <v>3527</v>
      </c>
      <c r="O14011">
        <v>18.12</v>
      </c>
      <c r="P14011" t="s">
        <v>46</v>
      </c>
    </row>
    <row r="14012" spans="1:16" x14ac:dyDescent="0.35">
      <c r="A14012" t="s">
        <v>16794</v>
      </c>
      <c r="B14012" t="s">
        <v>74</v>
      </c>
      <c r="C14012" t="s">
        <v>35</v>
      </c>
      <c r="D14012" s="1">
        <v>45374</v>
      </c>
      <c r="E14012" s="1" t="str">
        <f t="shared" si="654"/>
        <v>Sat</v>
      </c>
      <c r="F14012" s="1" t="str">
        <f t="shared" si="655"/>
        <v>Mar</v>
      </c>
      <c r="G14012" s="1" t="str">
        <f t="shared" si="656"/>
        <v>2024</v>
      </c>
      <c r="H14012" s="2">
        <v>1.6458333333333332E-2</v>
      </c>
      <c r="I14012" s="1">
        <v>45374</v>
      </c>
      <c r="J14012">
        <v>10.77</v>
      </c>
      <c r="K14012" t="s">
        <v>19</v>
      </c>
      <c r="L14012">
        <v>830.99</v>
      </c>
      <c r="M14012" t="s">
        <v>166</v>
      </c>
      <c r="N14012" t="s">
        <v>4851</v>
      </c>
      <c r="O14012">
        <v>23.38</v>
      </c>
      <c r="P14012" t="s">
        <v>32</v>
      </c>
    </row>
    <row r="14013" spans="1:16" x14ac:dyDescent="0.35">
      <c r="A14013" t="s">
        <v>16795</v>
      </c>
      <c r="B14013" t="s">
        <v>24</v>
      </c>
      <c r="C14013" t="s">
        <v>39</v>
      </c>
      <c r="D14013" s="1">
        <v>43907</v>
      </c>
      <c r="E14013" s="1" t="str">
        <f t="shared" si="654"/>
        <v>Tue</v>
      </c>
      <c r="F14013" s="1" t="str">
        <f t="shared" si="655"/>
        <v>Mar</v>
      </c>
      <c r="G14013" s="1" t="str">
        <f t="shared" si="656"/>
        <v>2020</v>
      </c>
      <c r="H14013" s="2">
        <v>0.41776620370370371</v>
      </c>
      <c r="I14013" s="1">
        <v>43907</v>
      </c>
      <c r="J14013">
        <v>13.83</v>
      </c>
      <c r="K14013" t="s">
        <v>13</v>
      </c>
      <c r="L14013">
        <v>1141.23</v>
      </c>
      <c r="M14013" t="s">
        <v>441</v>
      </c>
      <c r="N14013" t="s">
        <v>2334</v>
      </c>
      <c r="O14013">
        <v>14.05</v>
      </c>
      <c r="P14013" t="s">
        <v>16</v>
      </c>
    </row>
    <row r="14014" spans="1:16" x14ac:dyDescent="0.35">
      <c r="A14014" t="s">
        <v>16796</v>
      </c>
      <c r="B14014" t="s">
        <v>18</v>
      </c>
      <c r="C14014" t="s">
        <v>24</v>
      </c>
      <c r="D14014" s="1">
        <v>44051</v>
      </c>
      <c r="E14014" s="1" t="str">
        <f t="shared" si="654"/>
        <v>Sat</v>
      </c>
      <c r="F14014" s="1" t="str">
        <f t="shared" si="655"/>
        <v>Aug</v>
      </c>
      <c r="G14014" s="1" t="str">
        <f t="shared" si="656"/>
        <v>2020</v>
      </c>
      <c r="H14014" s="2">
        <v>0.85060185185185189</v>
      </c>
      <c r="I14014" s="1">
        <v>44051</v>
      </c>
      <c r="J14014">
        <v>12.15</v>
      </c>
      <c r="K14014" t="s">
        <v>19</v>
      </c>
      <c r="L14014">
        <v>749.17</v>
      </c>
      <c r="M14014" t="s">
        <v>184</v>
      </c>
      <c r="N14014" t="s">
        <v>1815</v>
      </c>
      <c r="O14014">
        <v>33.5</v>
      </c>
      <c r="P14014" t="s">
        <v>46</v>
      </c>
    </row>
    <row r="14015" spans="1:16" x14ac:dyDescent="0.35">
      <c r="A14015" t="s">
        <v>16797</v>
      </c>
      <c r="B14015" t="s">
        <v>43</v>
      </c>
      <c r="C14015" t="s">
        <v>12</v>
      </c>
      <c r="D14015" s="1">
        <v>44228</v>
      </c>
      <c r="E14015" s="1" t="str">
        <f t="shared" si="654"/>
        <v>Mon</v>
      </c>
      <c r="F14015" s="1" t="str">
        <f t="shared" si="655"/>
        <v>Feb</v>
      </c>
      <c r="G14015" s="1" t="str">
        <f t="shared" si="656"/>
        <v>2021</v>
      </c>
      <c r="H14015" s="2">
        <v>0.8606597222222222</v>
      </c>
      <c r="I14015" s="1">
        <v>44228</v>
      </c>
      <c r="J14015">
        <v>18.88</v>
      </c>
      <c r="K14015" t="s">
        <v>25</v>
      </c>
      <c r="L14015">
        <v>1962.43</v>
      </c>
      <c r="M14015" t="s">
        <v>475</v>
      </c>
      <c r="N14015" t="s">
        <v>1015</v>
      </c>
      <c r="O14015">
        <v>16.32</v>
      </c>
      <c r="P14015" t="s">
        <v>46</v>
      </c>
    </row>
    <row r="14016" spans="1:16" x14ac:dyDescent="0.35">
      <c r="A14016" t="s">
        <v>16798</v>
      </c>
      <c r="B14016" t="s">
        <v>43</v>
      </c>
      <c r="C14016" t="s">
        <v>74</v>
      </c>
      <c r="D14016" s="1">
        <v>44254</v>
      </c>
      <c r="E14016" s="1" t="str">
        <f t="shared" si="654"/>
        <v>Sat</v>
      </c>
      <c r="F14016" s="1" t="str">
        <f t="shared" si="655"/>
        <v>Feb</v>
      </c>
      <c r="G14016" s="1" t="str">
        <f t="shared" si="656"/>
        <v>2021</v>
      </c>
      <c r="H14016" s="2">
        <v>0.87523148148148144</v>
      </c>
      <c r="I14016" s="1">
        <v>44254</v>
      </c>
      <c r="J14016">
        <v>11.68</v>
      </c>
      <c r="K14016" t="s">
        <v>13</v>
      </c>
      <c r="L14016">
        <v>325.39999999999998</v>
      </c>
      <c r="M14016" t="s">
        <v>651</v>
      </c>
      <c r="N14016" t="s">
        <v>851</v>
      </c>
      <c r="O14016">
        <v>37.33</v>
      </c>
      <c r="P14016" t="s">
        <v>46</v>
      </c>
    </row>
    <row r="14017" spans="1:16" x14ac:dyDescent="0.35">
      <c r="A14017" t="s">
        <v>16799</v>
      </c>
      <c r="B14017" t="s">
        <v>24</v>
      </c>
      <c r="C14017" t="s">
        <v>55</v>
      </c>
      <c r="D14017" s="1">
        <v>44068</v>
      </c>
      <c r="E14017" s="1" t="str">
        <f t="shared" si="654"/>
        <v>Tue</v>
      </c>
      <c r="F14017" s="1" t="str">
        <f t="shared" si="655"/>
        <v>Aug</v>
      </c>
      <c r="G14017" s="1" t="str">
        <f t="shared" si="656"/>
        <v>2020</v>
      </c>
      <c r="H14017" s="2">
        <v>2.3495370370370371E-3</v>
      </c>
      <c r="I14017" s="1">
        <v>44068</v>
      </c>
      <c r="J14017">
        <v>6.28</v>
      </c>
      <c r="K14017" t="s">
        <v>19</v>
      </c>
      <c r="L14017">
        <v>635.55999999999995</v>
      </c>
      <c r="M14017" t="s">
        <v>1947</v>
      </c>
      <c r="N14017" t="s">
        <v>4465</v>
      </c>
      <c r="O14017">
        <v>38.76</v>
      </c>
      <c r="P14017" t="s">
        <v>46</v>
      </c>
    </row>
    <row r="14018" spans="1:16" x14ac:dyDescent="0.35">
      <c r="A14018" t="s">
        <v>16800</v>
      </c>
      <c r="B14018" t="s">
        <v>35</v>
      </c>
      <c r="C14018" t="s">
        <v>43</v>
      </c>
      <c r="D14018" s="1">
        <v>44521</v>
      </c>
      <c r="E14018" s="1" t="str">
        <f t="shared" si="654"/>
        <v>Sun</v>
      </c>
      <c r="F14018" s="1" t="str">
        <f t="shared" si="655"/>
        <v>Nov</v>
      </c>
      <c r="G14018" s="1" t="str">
        <f t="shared" si="656"/>
        <v>2021</v>
      </c>
      <c r="H14018" s="2">
        <v>0.20493055555555556</v>
      </c>
      <c r="I14018" s="1">
        <v>44521</v>
      </c>
      <c r="J14018">
        <v>19.170000000000002</v>
      </c>
      <c r="K14018" t="s">
        <v>25</v>
      </c>
      <c r="L14018">
        <v>1705.29</v>
      </c>
      <c r="M14018" t="s">
        <v>89</v>
      </c>
      <c r="N14018" t="s">
        <v>575</v>
      </c>
      <c r="O14018">
        <v>25.74</v>
      </c>
      <c r="P14018" t="s">
        <v>32</v>
      </c>
    </row>
    <row r="14019" spans="1:16" x14ac:dyDescent="0.35">
      <c r="A14019" t="s">
        <v>16801</v>
      </c>
      <c r="B14019" t="s">
        <v>24</v>
      </c>
      <c r="C14019" t="s">
        <v>35</v>
      </c>
      <c r="D14019" s="1">
        <v>44825</v>
      </c>
      <c r="E14019" s="1" t="str">
        <f t="shared" ref="E14019:E14082" si="657">TEXT(D14019,"DDD")</f>
        <v>Wed</v>
      </c>
      <c r="F14019" s="1" t="str">
        <f t="shared" ref="F14019:F14082" si="658">TEXT(D14019,"MMM")</f>
        <v>Sep</v>
      </c>
      <c r="G14019" s="1" t="str">
        <f t="shared" ref="G14019:G14082" si="659">TEXT(D14019,"YYYY")</f>
        <v>2022</v>
      </c>
      <c r="H14019" s="2">
        <v>0.70655092592592594</v>
      </c>
      <c r="I14019" s="1">
        <v>44825</v>
      </c>
      <c r="J14019">
        <v>19.97</v>
      </c>
      <c r="K14019" t="s">
        <v>13</v>
      </c>
      <c r="L14019">
        <v>1977.55</v>
      </c>
      <c r="M14019" t="s">
        <v>3067</v>
      </c>
      <c r="N14019" t="s">
        <v>1573</v>
      </c>
      <c r="O14019">
        <v>15.08</v>
      </c>
      <c r="P14019" t="s">
        <v>46</v>
      </c>
    </row>
    <row r="14020" spans="1:16" x14ac:dyDescent="0.35">
      <c r="A14020" t="s">
        <v>16802</v>
      </c>
      <c r="B14020" t="s">
        <v>55</v>
      </c>
      <c r="C14020" t="s">
        <v>39</v>
      </c>
      <c r="D14020" s="1">
        <v>44626</v>
      </c>
      <c r="E14020" s="1" t="str">
        <f t="shared" si="657"/>
        <v>Sun</v>
      </c>
      <c r="F14020" s="1" t="str">
        <f t="shared" si="658"/>
        <v>Mar</v>
      </c>
      <c r="G14020" s="1" t="str">
        <f t="shared" si="659"/>
        <v>2022</v>
      </c>
      <c r="H14020" s="2">
        <v>0.95538194444444446</v>
      </c>
      <c r="I14020" s="1">
        <v>44626</v>
      </c>
      <c r="J14020">
        <v>11.61</v>
      </c>
      <c r="K14020" t="s">
        <v>13</v>
      </c>
      <c r="L14020">
        <v>72.88</v>
      </c>
      <c r="M14020" t="s">
        <v>2438</v>
      </c>
      <c r="N14020" t="s">
        <v>5072</v>
      </c>
      <c r="O14020">
        <v>27.59</v>
      </c>
      <c r="P14020" t="s">
        <v>32</v>
      </c>
    </row>
    <row r="14021" spans="1:16" x14ac:dyDescent="0.35">
      <c r="A14021" t="s">
        <v>16803</v>
      </c>
      <c r="B14021" t="s">
        <v>48</v>
      </c>
      <c r="C14021" t="s">
        <v>29</v>
      </c>
      <c r="D14021" s="1">
        <v>45514</v>
      </c>
      <c r="E14021" s="1" t="str">
        <f t="shared" si="657"/>
        <v>Sat</v>
      </c>
      <c r="F14021" s="1" t="str">
        <f t="shared" si="658"/>
        <v>Aug</v>
      </c>
      <c r="G14021" s="1" t="str">
        <f t="shared" si="659"/>
        <v>2024</v>
      </c>
      <c r="H14021" s="2">
        <v>0.28063657407407405</v>
      </c>
      <c r="I14021" s="1">
        <v>45514</v>
      </c>
      <c r="J14021">
        <v>17.670000000000002</v>
      </c>
      <c r="K14021" t="s">
        <v>25</v>
      </c>
      <c r="L14021">
        <v>1291.79</v>
      </c>
      <c r="M14021" t="s">
        <v>121</v>
      </c>
      <c r="N14021" t="s">
        <v>5147</v>
      </c>
      <c r="O14021">
        <v>19.940000000000001</v>
      </c>
      <c r="P14021" t="s">
        <v>46</v>
      </c>
    </row>
    <row r="14022" spans="1:16" x14ac:dyDescent="0.35">
      <c r="A14022" t="s">
        <v>16804</v>
      </c>
      <c r="B14022" t="s">
        <v>12</v>
      </c>
      <c r="C14022" t="s">
        <v>74</v>
      </c>
      <c r="D14022" s="1">
        <v>44723</v>
      </c>
      <c r="E14022" s="1" t="str">
        <f t="shared" si="657"/>
        <v>Sat</v>
      </c>
      <c r="F14022" s="1" t="str">
        <f t="shared" si="658"/>
        <v>Jun</v>
      </c>
      <c r="G14022" s="1" t="str">
        <f t="shared" si="659"/>
        <v>2022</v>
      </c>
      <c r="H14022" s="2">
        <v>1.8668981481481481E-2</v>
      </c>
      <c r="I14022" s="1">
        <v>44723</v>
      </c>
      <c r="J14022">
        <v>7.78</v>
      </c>
      <c r="K14022" t="s">
        <v>19</v>
      </c>
      <c r="L14022">
        <v>1738.05</v>
      </c>
      <c r="M14022" t="s">
        <v>89</v>
      </c>
      <c r="N14022" t="s">
        <v>557</v>
      </c>
      <c r="O14022">
        <v>31.57</v>
      </c>
      <c r="P14022" t="s">
        <v>46</v>
      </c>
    </row>
    <row r="14023" spans="1:16" x14ac:dyDescent="0.35">
      <c r="A14023" t="s">
        <v>16805</v>
      </c>
      <c r="B14023" t="s">
        <v>59</v>
      </c>
      <c r="C14023" t="s">
        <v>43</v>
      </c>
      <c r="D14023" s="1">
        <v>44947</v>
      </c>
      <c r="E14023" s="1" t="str">
        <f t="shared" si="657"/>
        <v>Sat</v>
      </c>
      <c r="F14023" s="1" t="str">
        <f t="shared" si="658"/>
        <v>Jan</v>
      </c>
      <c r="G14023" s="1" t="str">
        <f t="shared" si="659"/>
        <v>2023</v>
      </c>
      <c r="H14023" s="2">
        <v>0.87121527777777774</v>
      </c>
      <c r="I14023" s="1">
        <v>44947</v>
      </c>
      <c r="J14023">
        <v>4.67</v>
      </c>
      <c r="K14023" t="s">
        <v>19</v>
      </c>
      <c r="L14023">
        <v>863.09</v>
      </c>
      <c r="M14023" t="s">
        <v>2095</v>
      </c>
      <c r="N14023" t="s">
        <v>1515</v>
      </c>
      <c r="O14023">
        <v>49.6</v>
      </c>
      <c r="P14023" t="s">
        <v>22</v>
      </c>
    </row>
    <row r="14024" spans="1:16" x14ac:dyDescent="0.35">
      <c r="A14024" t="s">
        <v>16806</v>
      </c>
      <c r="B14024" t="s">
        <v>12</v>
      </c>
      <c r="C14024" t="s">
        <v>11</v>
      </c>
      <c r="D14024" s="1">
        <v>43910</v>
      </c>
      <c r="E14024" s="1" t="str">
        <f t="shared" si="657"/>
        <v>Fri</v>
      </c>
      <c r="F14024" s="1" t="str">
        <f t="shared" si="658"/>
        <v>Mar</v>
      </c>
      <c r="G14024" s="1" t="str">
        <f t="shared" si="659"/>
        <v>2020</v>
      </c>
      <c r="H14024" s="2">
        <v>0.80861111111111106</v>
      </c>
      <c r="I14024" s="1">
        <v>43910</v>
      </c>
      <c r="J14024">
        <v>16.68</v>
      </c>
      <c r="K14024" t="s">
        <v>19</v>
      </c>
      <c r="L14024">
        <v>1437.29</v>
      </c>
      <c r="M14024" t="s">
        <v>433</v>
      </c>
      <c r="N14024" t="s">
        <v>1656</v>
      </c>
      <c r="O14024">
        <v>20.13</v>
      </c>
      <c r="P14024" t="s">
        <v>16</v>
      </c>
    </row>
    <row r="14025" spans="1:16" x14ac:dyDescent="0.35">
      <c r="A14025" t="s">
        <v>16807</v>
      </c>
      <c r="B14025" t="s">
        <v>39</v>
      </c>
      <c r="C14025" t="s">
        <v>11</v>
      </c>
      <c r="D14025" s="1">
        <v>44201</v>
      </c>
      <c r="E14025" s="1" t="str">
        <f t="shared" si="657"/>
        <v>Tue</v>
      </c>
      <c r="F14025" s="1" t="str">
        <f t="shared" si="658"/>
        <v>Jan</v>
      </c>
      <c r="G14025" s="1" t="str">
        <f t="shared" si="659"/>
        <v>2021</v>
      </c>
      <c r="H14025" s="2">
        <v>0.32646990740740739</v>
      </c>
      <c r="I14025" s="1">
        <v>44201</v>
      </c>
      <c r="J14025">
        <v>11.71</v>
      </c>
      <c r="K14025" t="s">
        <v>25</v>
      </c>
      <c r="L14025">
        <v>1320.37</v>
      </c>
      <c r="M14025" t="s">
        <v>427</v>
      </c>
      <c r="N14025" t="s">
        <v>497</v>
      </c>
      <c r="O14025">
        <v>20.94</v>
      </c>
      <c r="P14025" t="s">
        <v>22</v>
      </c>
    </row>
    <row r="14026" spans="1:16" x14ac:dyDescent="0.35">
      <c r="A14026" t="s">
        <v>16808</v>
      </c>
      <c r="B14026" t="s">
        <v>11</v>
      </c>
      <c r="C14026" t="s">
        <v>18</v>
      </c>
      <c r="D14026" s="1">
        <v>43989</v>
      </c>
      <c r="E14026" s="1" t="str">
        <f t="shared" si="657"/>
        <v>Sun</v>
      </c>
      <c r="F14026" s="1" t="str">
        <f t="shared" si="658"/>
        <v>Jun</v>
      </c>
      <c r="G14026" s="1" t="str">
        <f t="shared" si="659"/>
        <v>2020</v>
      </c>
      <c r="H14026" s="2">
        <v>6.0914351851851851E-2</v>
      </c>
      <c r="I14026" s="1">
        <v>43989</v>
      </c>
      <c r="J14026">
        <v>14.63</v>
      </c>
      <c r="K14026" t="s">
        <v>25</v>
      </c>
      <c r="L14026">
        <v>559.09</v>
      </c>
      <c r="M14026" t="s">
        <v>367</v>
      </c>
      <c r="N14026" t="s">
        <v>232</v>
      </c>
      <c r="O14026">
        <v>49.01</v>
      </c>
      <c r="P14026" t="s">
        <v>46</v>
      </c>
    </row>
    <row r="14027" spans="1:16" x14ac:dyDescent="0.35">
      <c r="A14027" t="s">
        <v>16809</v>
      </c>
      <c r="B14027" t="s">
        <v>18</v>
      </c>
      <c r="C14027" t="s">
        <v>55</v>
      </c>
      <c r="D14027" s="1">
        <v>44589</v>
      </c>
      <c r="E14027" s="1" t="str">
        <f t="shared" si="657"/>
        <v>Fri</v>
      </c>
      <c r="F14027" s="1" t="str">
        <f t="shared" si="658"/>
        <v>Jan</v>
      </c>
      <c r="G14027" s="1" t="str">
        <f t="shared" si="659"/>
        <v>2022</v>
      </c>
      <c r="H14027" s="2">
        <v>5.7789351851851849E-2</v>
      </c>
      <c r="I14027" s="1">
        <v>44589</v>
      </c>
      <c r="J14027">
        <v>14.81</v>
      </c>
      <c r="K14027" t="s">
        <v>25</v>
      </c>
      <c r="L14027">
        <v>635.1</v>
      </c>
      <c r="M14027" t="s">
        <v>585</v>
      </c>
      <c r="N14027" t="s">
        <v>3890</v>
      </c>
      <c r="O14027">
        <v>28.85</v>
      </c>
      <c r="P14027" t="s">
        <v>46</v>
      </c>
    </row>
    <row r="14028" spans="1:16" x14ac:dyDescent="0.35">
      <c r="A14028" t="s">
        <v>16810</v>
      </c>
      <c r="B14028" t="s">
        <v>24</v>
      </c>
      <c r="C14028" t="s">
        <v>39</v>
      </c>
      <c r="D14028" s="1">
        <v>44919</v>
      </c>
      <c r="E14028" s="1" t="str">
        <f t="shared" si="657"/>
        <v>Sat</v>
      </c>
      <c r="F14028" s="1" t="str">
        <f t="shared" si="658"/>
        <v>Dec</v>
      </c>
      <c r="G14028" s="1" t="str">
        <f t="shared" si="659"/>
        <v>2022</v>
      </c>
      <c r="H14028" s="2">
        <v>0.82635416666666661</v>
      </c>
      <c r="I14028" s="1">
        <v>44919</v>
      </c>
      <c r="J14028">
        <v>17.2</v>
      </c>
      <c r="K14028" t="s">
        <v>25</v>
      </c>
      <c r="L14028">
        <v>209.21</v>
      </c>
      <c r="M14028" t="s">
        <v>493</v>
      </c>
      <c r="N14028" t="s">
        <v>933</v>
      </c>
      <c r="O14028">
        <v>39.92</v>
      </c>
      <c r="P14028" t="s">
        <v>16</v>
      </c>
    </row>
    <row r="14029" spans="1:16" x14ac:dyDescent="0.35">
      <c r="A14029" t="s">
        <v>16811</v>
      </c>
      <c r="B14029" t="s">
        <v>11</v>
      </c>
      <c r="C14029" t="s">
        <v>55</v>
      </c>
      <c r="D14029" s="1">
        <v>44449</v>
      </c>
      <c r="E14029" s="1" t="str">
        <f t="shared" si="657"/>
        <v>Fri</v>
      </c>
      <c r="F14029" s="1" t="str">
        <f t="shared" si="658"/>
        <v>Sep</v>
      </c>
      <c r="G14029" s="1" t="str">
        <f t="shared" si="659"/>
        <v>2021</v>
      </c>
      <c r="H14029" s="2">
        <v>0.24077546296296296</v>
      </c>
      <c r="I14029" s="1">
        <v>44449</v>
      </c>
      <c r="J14029">
        <v>16.38</v>
      </c>
      <c r="K14029" t="s">
        <v>13</v>
      </c>
      <c r="L14029">
        <v>721.67</v>
      </c>
      <c r="M14029" t="s">
        <v>876</v>
      </c>
      <c r="N14029" t="s">
        <v>6211</v>
      </c>
      <c r="O14029">
        <v>18.13</v>
      </c>
      <c r="P14029" t="s">
        <v>16</v>
      </c>
    </row>
    <row r="14030" spans="1:16" x14ac:dyDescent="0.35">
      <c r="A14030" t="s">
        <v>16812</v>
      </c>
      <c r="B14030" t="s">
        <v>29</v>
      </c>
      <c r="C14030" t="s">
        <v>29</v>
      </c>
      <c r="D14030" s="1">
        <v>45181</v>
      </c>
      <c r="E14030" s="1" t="str">
        <f t="shared" si="657"/>
        <v>Tue</v>
      </c>
      <c r="F14030" s="1" t="str">
        <f t="shared" si="658"/>
        <v>Sep</v>
      </c>
      <c r="G14030" s="1" t="str">
        <f t="shared" si="659"/>
        <v>2023</v>
      </c>
      <c r="H14030" s="2">
        <v>3.0555555555555557E-3</v>
      </c>
      <c r="I14030" s="1">
        <v>45181</v>
      </c>
      <c r="J14030">
        <v>17.850000000000001</v>
      </c>
      <c r="K14030" t="s">
        <v>19</v>
      </c>
      <c r="L14030">
        <v>1881.85</v>
      </c>
      <c r="M14030" t="s">
        <v>853</v>
      </c>
      <c r="N14030" t="s">
        <v>5495</v>
      </c>
      <c r="O14030">
        <v>42.13</v>
      </c>
      <c r="P14030" t="s">
        <v>22</v>
      </c>
    </row>
    <row r="14031" spans="1:16" x14ac:dyDescent="0.35">
      <c r="A14031" t="s">
        <v>16813</v>
      </c>
      <c r="B14031" t="s">
        <v>67</v>
      </c>
      <c r="C14031" t="s">
        <v>74</v>
      </c>
      <c r="D14031" s="1">
        <v>44293</v>
      </c>
      <c r="E14031" s="1" t="str">
        <f t="shared" si="657"/>
        <v>Wed</v>
      </c>
      <c r="F14031" s="1" t="str">
        <f t="shared" si="658"/>
        <v>Apr</v>
      </c>
      <c r="G14031" s="1" t="str">
        <f t="shared" si="659"/>
        <v>2021</v>
      </c>
      <c r="H14031" s="2">
        <v>0.70990740740740743</v>
      </c>
      <c r="I14031" s="1">
        <v>44293</v>
      </c>
      <c r="J14031">
        <v>7.14</v>
      </c>
      <c r="K14031" t="s">
        <v>13</v>
      </c>
      <c r="L14031">
        <v>527.65</v>
      </c>
      <c r="M14031" t="s">
        <v>408</v>
      </c>
      <c r="N14031" t="s">
        <v>2676</v>
      </c>
      <c r="O14031">
        <v>27.05</v>
      </c>
      <c r="P14031" t="s">
        <v>46</v>
      </c>
    </row>
    <row r="14032" spans="1:16" x14ac:dyDescent="0.35">
      <c r="A14032" t="s">
        <v>16814</v>
      </c>
      <c r="B14032" t="s">
        <v>39</v>
      </c>
      <c r="C14032" t="s">
        <v>29</v>
      </c>
      <c r="D14032" s="1">
        <v>45560</v>
      </c>
      <c r="E14032" s="1" t="str">
        <f t="shared" si="657"/>
        <v>Wed</v>
      </c>
      <c r="F14032" s="1" t="str">
        <f t="shared" si="658"/>
        <v>Sep</v>
      </c>
      <c r="G14032" s="1" t="str">
        <f t="shared" si="659"/>
        <v>2024</v>
      </c>
      <c r="H14032" s="2">
        <v>0.75954861111111116</v>
      </c>
      <c r="I14032" s="1">
        <v>45560</v>
      </c>
      <c r="J14032">
        <v>2.99</v>
      </c>
      <c r="K14032" t="s">
        <v>19</v>
      </c>
      <c r="L14032">
        <v>1686.75</v>
      </c>
      <c r="M14032" t="s">
        <v>263</v>
      </c>
      <c r="N14032" t="s">
        <v>8876</v>
      </c>
      <c r="O14032">
        <v>13.81</v>
      </c>
      <c r="P14032" t="s">
        <v>32</v>
      </c>
    </row>
    <row r="14033" spans="1:16" x14ac:dyDescent="0.35">
      <c r="A14033" t="s">
        <v>16815</v>
      </c>
      <c r="B14033" t="s">
        <v>39</v>
      </c>
      <c r="C14033" t="s">
        <v>11</v>
      </c>
      <c r="D14033" s="1">
        <v>44451</v>
      </c>
      <c r="E14033" s="1" t="str">
        <f t="shared" si="657"/>
        <v>Sun</v>
      </c>
      <c r="F14033" s="1" t="str">
        <f t="shared" si="658"/>
        <v>Sep</v>
      </c>
      <c r="G14033" s="1" t="str">
        <f t="shared" si="659"/>
        <v>2021</v>
      </c>
      <c r="H14033" s="2">
        <v>0.1958449074074074</v>
      </c>
      <c r="I14033" s="1">
        <v>44451</v>
      </c>
      <c r="J14033">
        <v>9.44</v>
      </c>
      <c r="K14033" t="s">
        <v>13</v>
      </c>
      <c r="L14033">
        <v>144.41</v>
      </c>
      <c r="M14033" t="s">
        <v>781</v>
      </c>
      <c r="N14033" t="s">
        <v>3493</v>
      </c>
      <c r="O14033">
        <v>36.909999999999997</v>
      </c>
      <c r="P14033" t="s">
        <v>16</v>
      </c>
    </row>
    <row r="14034" spans="1:16" x14ac:dyDescent="0.35">
      <c r="A14034" t="s">
        <v>16816</v>
      </c>
      <c r="B14034" t="s">
        <v>34</v>
      </c>
      <c r="C14034" t="s">
        <v>11</v>
      </c>
      <c r="D14034" s="1">
        <v>44852</v>
      </c>
      <c r="E14034" s="1" t="str">
        <f t="shared" si="657"/>
        <v>Tue</v>
      </c>
      <c r="F14034" s="1" t="str">
        <f t="shared" si="658"/>
        <v>Oct</v>
      </c>
      <c r="G14034" s="1" t="str">
        <f t="shared" si="659"/>
        <v>2022</v>
      </c>
      <c r="H14034" s="2">
        <v>0.32178240740740743</v>
      </c>
      <c r="I14034" s="1">
        <v>44852</v>
      </c>
      <c r="J14034">
        <v>18.63</v>
      </c>
      <c r="K14034" t="s">
        <v>19</v>
      </c>
      <c r="L14034">
        <v>1554</v>
      </c>
      <c r="M14034" t="s">
        <v>333</v>
      </c>
      <c r="N14034" t="s">
        <v>866</v>
      </c>
      <c r="O14034">
        <v>41.19</v>
      </c>
      <c r="P14034" t="s">
        <v>16</v>
      </c>
    </row>
    <row r="14035" spans="1:16" x14ac:dyDescent="0.35">
      <c r="A14035" t="s">
        <v>16817</v>
      </c>
      <c r="B14035" t="s">
        <v>74</v>
      </c>
      <c r="C14035" t="s">
        <v>67</v>
      </c>
      <c r="D14035" s="1">
        <v>44572</v>
      </c>
      <c r="E14035" s="1" t="str">
        <f t="shared" si="657"/>
        <v>Tue</v>
      </c>
      <c r="F14035" s="1" t="str">
        <f t="shared" si="658"/>
        <v>Jan</v>
      </c>
      <c r="G14035" s="1" t="str">
        <f t="shared" si="659"/>
        <v>2022</v>
      </c>
      <c r="H14035" s="2">
        <v>0.8874305555555555</v>
      </c>
      <c r="I14035" s="1">
        <v>44572</v>
      </c>
      <c r="J14035">
        <v>16.21</v>
      </c>
      <c r="K14035" t="s">
        <v>19</v>
      </c>
      <c r="L14035">
        <v>1748.66</v>
      </c>
      <c r="M14035" t="s">
        <v>5101</v>
      </c>
      <c r="N14035" t="s">
        <v>2609</v>
      </c>
      <c r="O14035">
        <v>28.58</v>
      </c>
      <c r="P14035" t="s">
        <v>46</v>
      </c>
    </row>
    <row r="14036" spans="1:16" x14ac:dyDescent="0.35">
      <c r="A14036" t="s">
        <v>16818</v>
      </c>
      <c r="B14036" t="s">
        <v>74</v>
      </c>
      <c r="C14036" t="s">
        <v>39</v>
      </c>
      <c r="D14036" s="1">
        <v>44451</v>
      </c>
      <c r="E14036" s="1" t="str">
        <f t="shared" si="657"/>
        <v>Sun</v>
      </c>
      <c r="F14036" s="1" t="str">
        <f t="shared" si="658"/>
        <v>Sep</v>
      </c>
      <c r="G14036" s="1" t="str">
        <f t="shared" si="659"/>
        <v>2021</v>
      </c>
      <c r="H14036" s="2">
        <v>0.12555555555555556</v>
      </c>
      <c r="I14036" s="1">
        <v>44451</v>
      </c>
      <c r="J14036">
        <v>7.62</v>
      </c>
      <c r="K14036" t="s">
        <v>13</v>
      </c>
      <c r="L14036">
        <v>1642.75</v>
      </c>
      <c r="M14036" t="s">
        <v>2273</v>
      </c>
      <c r="N14036" t="s">
        <v>9285</v>
      </c>
      <c r="O14036">
        <v>15.87</v>
      </c>
      <c r="P14036" t="s">
        <v>46</v>
      </c>
    </row>
    <row r="14037" spans="1:16" x14ac:dyDescent="0.35">
      <c r="A14037" t="s">
        <v>16819</v>
      </c>
      <c r="B14037" t="s">
        <v>67</v>
      </c>
      <c r="C14037" t="s">
        <v>67</v>
      </c>
      <c r="D14037" s="1">
        <v>45454</v>
      </c>
      <c r="E14037" s="1" t="str">
        <f t="shared" si="657"/>
        <v>Tue</v>
      </c>
      <c r="F14037" s="1" t="str">
        <f t="shared" si="658"/>
        <v>Jun</v>
      </c>
      <c r="G14037" s="1" t="str">
        <f t="shared" si="659"/>
        <v>2024</v>
      </c>
      <c r="H14037" s="2">
        <v>0.48699074074074072</v>
      </c>
      <c r="I14037" s="1">
        <v>45454</v>
      </c>
      <c r="J14037">
        <v>13.12</v>
      </c>
      <c r="K14037" t="s">
        <v>19</v>
      </c>
      <c r="L14037">
        <v>1485.23</v>
      </c>
      <c r="M14037" t="s">
        <v>517</v>
      </c>
      <c r="N14037" t="s">
        <v>1954</v>
      </c>
      <c r="O14037">
        <v>21.63</v>
      </c>
      <c r="P14037" t="s">
        <v>46</v>
      </c>
    </row>
    <row r="14038" spans="1:16" x14ac:dyDescent="0.35">
      <c r="A14038" t="s">
        <v>16820</v>
      </c>
      <c r="B14038" t="s">
        <v>63</v>
      </c>
      <c r="C14038" t="s">
        <v>59</v>
      </c>
      <c r="D14038" s="1">
        <v>44678</v>
      </c>
      <c r="E14038" s="1" t="str">
        <f t="shared" si="657"/>
        <v>Wed</v>
      </c>
      <c r="F14038" s="1" t="str">
        <f t="shared" si="658"/>
        <v>Apr</v>
      </c>
      <c r="G14038" s="1" t="str">
        <f t="shared" si="659"/>
        <v>2022</v>
      </c>
      <c r="H14038" s="2">
        <v>8.8888888888888892E-2</v>
      </c>
      <c r="I14038" s="1">
        <v>44678</v>
      </c>
      <c r="J14038">
        <v>7.61</v>
      </c>
      <c r="K14038" t="s">
        <v>25</v>
      </c>
      <c r="L14038">
        <v>1191.56</v>
      </c>
      <c r="M14038" t="s">
        <v>733</v>
      </c>
      <c r="N14038" t="s">
        <v>4488</v>
      </c>
      <c r="O14038">
        <v>20.48</v>
      </c>
      <c r="P14038" t="s">
        <v>16</v>
      </c>
    </row>
    <row r="14039" spans="1:16" x14ac:dyDescent="0.35">
      <c r="A14039" t="s">
        <v>16821</v>
      </c>
      <c r="B14039" t="s">
        <v>39</v>
      </c>
      <c r="C14039" t="s">
        <v>48</v>
      </c>
      <c r="D14039" s="1">
        <v>45037</v>
      </c>
      <c r="E14039" s="1" t="str">
        <f t="shared" si="657"/>
        <v>Fri</v>
      </c>
      <c r="F14039" s="1" t="str">
        <f t="shared" si="658"/>
        <v>Apr</v>
      </c>
      <c r="G14039" s="1" t="str">
        <f t="shared" si="659"/>
        <v>2023</v>
      </c>
      <c r="H14039" s="2">
        <v>0.62280092592592595</v>
      </c>
      <c r="I14039" s="1">
        <v>45037</v>
      </c>
      <c r="J14039">
        <v>14.69</v>
      </c>
      <c r="K14039" t="s">
        <v>13</v>
      </c>
      <c r="L14039">
        <v>182.48</v>
      </c>
      <c r="M14039" t="s">
        <v>784</v>
      </c>
      <c r="N14039" t="s">
        <v>570</v>
      </c>
      <c r="O14039">
        <v>43.94</v>
      </c>
      <c r="P14039" t="s">
        <v>32</v>
      </c>
    </row>
    <row r="14040" spans="1:16" x14ac:dyDescent="0.35">
      <c r="A14040" t="s">
        <v>16822</v>
      </c>
      <c r="B14040" t="s">
        <v>12</v>
      </c>
      <c r="C14040" t="s">
        <v>43</v>
      </c>
      <c r="D14040" s="1">
        <v>44700</v>
      </c>
      <c r="E14040" s="1" t="str">
        <f t="shared" si="657"/>
        <v>Thu</v>
      </c>
      <c r="F14040" s="1" t="str">
        <f t="shared" si="658"/>
        <v>May</v>
      </c>
      <c r="G14040" s="1" t="str">
        <f t="shared" si="659"/>
        <v>2022</v>
      </c>
      <c r="H14040" s="2">
        <v>0.83420138888888884</v>
      </c>
      <c r="I14040" s="1">
        <v>44700</v>
      </c>
      <c r="J14040">
        <v>12.66</v>
      </c>
      <c r="K14040" t="s">
        <v>13</v>
      </c>
      <c r="L14040">
        <v>852.77</v>
      </c>
      <c r="M14040" t="s">
        <v>2769</v>
      </c>
      <c r="N14040" t="s">
        <v>3090</v>
      </c>
      <c r="O14040">
        <v>15.61</v>
      </c>
      <c r="P14040" t="s">
        <v>16</v>
      </c>
    </row>
    <row r="14041" spans="1:16" x14ac:dyDescent="0.35">
      <c r="A14041" t="s">
        <v>16823</v>
      </c>
      <c r="B14041" t="s">
        <v>63</v>
      </c>
      <c r="C14041" t="s">
        <v>48</v>
      </c>
      <c r="D14041" s="1">
        <v>44223</v>
      </c>
      <c r="E14041" s="1" t="str">
        <f t="shared" si="657"/>
        <v>Wed</v>
      </c>
      <c r="F14041" s="1" t="str">
        <f t="shared" si="658"/>
        <v>Jan</v>
      </c>
      <c r="G14041" s="1" t="str">
        <f t="shared" si="659"/>
        <v>2021</v>
      </c>
      <c r="H14041" s="2">
        <v>0.6582986111111111</v>
      </c>
      <c r="I14041" s="1">
        <v>44223</v>
      </c>
      <c r="J14041">
        <v>4.9800000000000004</v>
      </c>
      <c r="K14041" t="s">
        <v>13</v>
      </c>
      <c r="L14041">
        <v>394.43</v>
      </c>
      <c r="M14041" t="s">
        <v>2579</v>
      </c>
      <c r="N14041" t="s">
        <v>4824</v>
      </c>
      <c r="O14041">
        <v>32.79</v>
      </c>
      <c r="P14041" t="s">
        <v>46</v>
      </c>
    </row>
    <row r="14042" spans="1:16" x14ac:dyDescent="0.35">
      <c r="A14042" t="s">
        <v>16824</v>
      </c>
      <c r="B14042" t="s">
        <v>12</v>
      </c>
      <c r="C14042" t="s">
        <v>34</v>
      </c>
      <c r="D14042" s="1">
        <v>43904</v>
      </c>
      <c r="E14042" s="1" t="str">
        <f t="shared" si="657"/>
        <v>Sat</v>
      </c>
      <c r="F14042" s="1" t="str">
        <f t="shared" si="658"/>
        <v>Mar</v>
      </c>
      <c r="G14042" s="1" t="str">
        <f t="shared" si="659"/>
        <v>2020</v>
      </c>
      <c r="H14042" s="2">
        <v>0.69813657407407403</v>
      </c>
      <c r="I14042" s="1">
        <v>43904</v>
      </c>
      <c r="J14042">
        <v>12.56</v>
      </c>
      <c r="K14042" t="s">
        <v>25</v>
      </c>
      <c r="L14042">
        <v>469.15</v>
      </c>
      <c r="M14042" t="s">
        <v>2237</v>
      </c>
      <c r="N14042" t="s">
        <v>2439</v>
      </c>
      <c r="O14042">
        <v>42.54</v>
      </c>
      <c r="P14042" t="s">
        <v>22</v>
      </c>
    </row>
    <row r="14043" spans="1:16" x14ac:dyDescent="0.35">
      <c r="A14043" t="s">
        <v>16825</v>
      </c>
      <c r="B14043" t="s">
        <v>74</v>
      </c>
      <c r="C14043" t="s">
        <v>48</v>
      </c>
      <c r="D14043" s="1">
        <v>44236</v>
      </c>
      <c r="E14043" s="1" t="str">
        <f t="shared" si="657"/>
        <v>Tue</v>
      </c>
      <c r="F14043" s="1" t="str">
        <f t="shared" si="658"/>
        <v>Feb</v>
      </c>
      <c r="G14043" s="1" t="str">
        <f t="shared" si="659"/>
        <v>2021</v>
      </c>
      <c r="H14043" s="2">
        <v>0.12032407407407407</v>
      </c>
      <c r="I14043" s="1">
        <v>44236</v>
      </c>
      <c r="J14043">
        <v>10.51</v>
      </c>
      <c r="K14043" t="s">
        <v>19</v>
      </c>
      <c r="L14043">
        <v>943.64</v>
      </c>
      <c r="M14043" t="s">
        <v>1000</v>
      </c>
      <c r="N14043" t="s">
        <v>4340</v>
      </c>
      <c r="O14043">
        <v>15.3</v>
      </c>
      <c r="P14043" t="s">
        <v>16</v>
      </c>
    </row>
    <row r="14044" spans="1:16" x14ac:dyDescent="0.35">
      <c r="A14044" t="s">
        <v>16826</v>
      </c>
      <c r="B14044" t="s">
        <v>63</v>
      </c>
      <c r="C14044" t="s">
        <v>18</v>
      </c>
      <c r="D14044" s="1">
        <v>45050</v>
      </c>
      <c r="E14044" s="1" t="str">
        <f t="shared" si="657"/>
        <v>Thu</v>
      </c>
      <c r="F14044" s="1" t="str">
        <f t="shared" si="658"/>
        <v>May</v>
      </c>
      <c r="G14044" s="1" t="str">
        <f t="shared" si="659"/>
        <v>2023</v>
      </c>
      <c r="H14044" s="2">
        <v>9.2430555555555557E-2</v>
      </c>
      <c r="I14044" s="1">
        <v>45050</v>
      </c>
      <c r="J14044">
        <v>1.91</v>
      </c>
      <c r="K14044" t="s">
        <v>19</v>
      </c>
      <c r="L14044">
        <v>958.58</v>
      </c>
      <c r="M14044" t="s">
        <v>387</v>
      </c>
      <c r="N14044" t="s">
        <v>3003</v>
      </c>
      <c r="O14044">
        <v>10.52</v>
      </c>
      <c r="P14044" t="s">
        <v>22</v>
      </c>
    </row>
    <row r="14045" spans="1:16" x14ac:dyDescent="0.35">
      <c r="A14045" t="s">
        <v>16827</v>
      </c>
      <c r="B14045" t="s">
        <v>55</v>
      </c>
      <c r="C14045" t="s">
        <v>34</v>
      </c>
      <c r="D14045" s="1">
        <v>45011</v>
      </c>
      <c r="E14045" s="1" t="str">
        <f t="shared" si="657"/>
        <v>Sun</v>
      </c>
      <c r="F14045" s="1" t="str">
        <f t="shared" si="658"/>
        <v>Mar</v>
      </c>
      <c r="G14045" s="1" t="str">
        <f t="shared" si="659"/>
        <v>2023</v>
      </c>
      <c r="H14045" s="2">
        <v>0.19413194444444445</v>
      </c>
      <c r="I14045" s="1">
        <v>45011</v>
      </c>
      <c r="J14045">
        <v>3.06</v>
      </c>
      <c r="K14045" t="s">
        <v>19</v>
      </c>
      <c r="L14045">
        <v>802.57</v>
      </c>
      <c r="M14045" t="s">
        <v>234</v>
      </c>
      <c r="N14045" t="s">
        <v>7837</v>
      </c>
      <c r="O14045">
        <v>17.8</v>
      </c>
      <c r="P14045" t="s">
        <v>22</v>
      </c>
    </row>
    <row r="14046" spans="1:16" x14ac:dyDescent="0.35">
      <c r="A14046" t="s">
        <v>16828</v>
      </c>
      <c r="B14046" t="s">
        <v>63</v>
      </c>
      <c r="C14046" t="s">
        <v>39</v>
      </c>
      <c r="D14046" s="1">
        <v>44474</v>
      </c>
      <c r="E14046" s="1" t="str">
        <f t="shared" si="657"/>
        <v>Tue</v>
      </c>
      <c r="F14046" s="1" t="str">
        <f t="shared" si="658"/>
        <v>Oct</v>
      </c>
      <c r="G14046" s="1" t="str">
        <f t="shared" si="659"/>
        <v>2021</v>
      </c>
      <c r="H14046" s="2">
        <v>2.2025462962962962E-2</v>
      </c>
      <c r="I14046" s="1">
        <v>44474</v>
      </c>
      <c r="J14046">
        <v>14.57</v>
      </c>
      <c r="K14046" t="s">
        <v>25</v>
      </c>
      <c r="L14046">
        <v>918.16</v>
      </c>
      <c r="M14046" t="s">
        <v>4808</v>
      </c>
      <c r="N14046" t="s">
        <v>2940</v>
      </c>
      <c r="O14046">
        <v>22.43</v>
      </c>
      <c r="P14046" t="s">
        <v>32</v>
      </c>
    </row>
    <row r="14047" spans="1:16" x14ac:dyDescent="0.35">
      <c r="A14047" t="s">
        <v>16829</v>
      </c>
      <c r="B14047" t="s">
        <v>59</v>
      </c>
      <c r="C14047" t="s">
        <v>74</v>
      </c>
      <c r="D14047" s="1">
        <v>44866</v>
      </c>
      <c r="E14047" s="1" t="str">
        <f t="shared" si="657"/>
        <v>Tue</v>
      </c>
      <c r="F14047" s="1" t="str">
        <f t="shared" si="658"/>
        <v>Nov</v>
      </c>
      <c r="G14047" s="1" t="str">
        <f t="shared" si="659"/>
        <v>2022</v>
      </c>
      <c r="H14047" s="2">
        <v>0.94395833333333334</v>
      </c>
      <c r="I14047" s="1">
        <v>44866</v>
      </c>
      <c r="J14047">
        <v>1.7</v>
      </c>
      <c r="K14047" t="s">
        <v>13</v>
      </c>
      <c r="L14047">
        <v>1961.23</v>
      </c>
      <c r="M14047" t="s">
        <v>1803</v>
      </c>
      <c r="N14047" t="s">
        <v>3020</v>
      </c>
      <c r="O14047">
        <v>32.46</v>
      </c>
      <c r="P14047" t="s">
        <v>46</v>
      </c>
    </row>
    <row r="14048" spans="1:16" x14ac:dyDescent="0.35">
      <c r="A14048" t="s">
        <v>16830</v>
      </c>
      <c r="B14048" t="s">
        <v>35</v>
      </c>
      <c r="C14048" t="s">
        <v>24</v>
      </c>
      <c r="D14048" s="1">
        <v>45574</v>
      </c>
      <c r="E14048" s="1" t="str">
        <f t="shared" si="657"/>
        <v>Wed</v>
      </c>
      <c r="F14048" s="1" t="str">
        <f t="shared" si="658"/>
        <v>Oct</v>
      </c>
      <c r="G14048" s="1" t="str">
        <f t="shared" si="659"/>
        <v>2024</v>
      </c>
      <c r="H14048" s="2">
        <v>0.64575231481481477</v>
      </c>
      <c r="I14048" s="1">
        <v>45574</v>
      </c>
      <c r="J14048">
        <v>2.95</v>
      </c>
      <c r="K14048" t="s">
        <v>13</v>
      </c>
      <c r="L14048">
        <v>735.84</v>
      </c>
      <c r="M14048" t="s">
        <v>1666</v>
      </c>
      <c r="N14048" t="s">
        <v>4398</v>
      </c>
      <c r="O14048">
        <v>27.41</v>
      </c>
      <c r="P14048" t="s">
        <v>46</v>
      </c>
    </row>
    <row r="14049" spans="1:16" x14ac:dyDescent="0.35">
      <c r="A14049" t="s">
        <v>16831</v>
      </c>
      <c r="B14049" t="s">
        <v>34</v>
      </c>
      <c r="C14049" t="s">
        <v>59</v>
      </c>
      <c r="D14049" s="1">
        <v>43934</v>
      </c>
      <c r="E14049" s="1" t="str">
        <f t="shared" si="657"/>
        <v>Mon</v>
      </c>
      <c r="F14049" s="1" t="str">
        <f t="shared" si="658"/>
        <v>Apr</v>
      </c>
      <c r="G14049" s="1" t="str">
        <f t="shared" si="659"/>
        <v>2020</v>
      </c>
      <c r="H14049" s="2">
        <v>0.48737268518518517</v>
      </c>
      <c r="I14049" s="1">
        <v>43934</v>
      </c>
      <c r="J14049">
        <v>3.43</v>
      </c>
      <c r="K14049" t="s">
        <v>19</v>
      </c>
      <c r="L14049">
        <v>464.11</v>
      </c>
      <c r="M14049" t="s">
        <v>722</v>
      </c>
      <c r="N14049" t="s">
        <v>1173</v>
      </c>
      <c r="O14049">
        <v>39.69</v>
      </c>
      <c r="P14049" t="s">
        <v>22</v>
      </c>
    </row>
    <row r="14050" spans="1:16" x14ac:dyDescent="0.35">
      <c r="A14050" t="s">
        <v>16832</v>
      </c>
      <c r="B14050" t="s">
        <v>55</v>
      </c>
      <c r="C14050" t="s">
        <v>48</v>
      </c>
      <c r="D14050" s="1">
        <v>45222</v>
      </c>
      <c r="E14050" s="1" t="str">
        <f t="shared" si="657"/>
        <v>Mon</v>
      </c>
      <c r="F14050" s="1" t="str">
        <f t="shared" si="658"/>
        <v>Oct</v>
      </c>
      <c r="G14050" s="1" t="str">
        <f t="shared" si="659"/>
        <v>2023</v>
      </c>
      <c r="H14050" s="2">
        <v>0.37298611111111113</v>
      </c>
      <c r="I14050" s="1">
        <v>45222</v>
      </c>
      <c r="J14050">
        <v>11.56</v>
      </c>
      <c r="K14050" t="s">
        <v>25</v>
      </c>
      <c r="L14050">
        <v>304.99</v>
      </c>
      <c r="M14050" t="s">
        <v>593</v>
      </c>
      <c r="N14050" t="s">
        <v>3764</v>
      </c>
      <c r="O14050">
        <v>14.8</v>
      </c>
      <c r="P14050" t="s">
        <v>46</v>
      </c>
    </row>
    <row r="14051" spans="1:16" x14ac:dyDescent="0.35">
      <c r="A14051" t="s">
        <v>16833</v>
      </c>
      <c r="B14051" t="s">
        <v>35</v>
      </c>
      <c r="C14051" t="s">
        <v>39</v>
      </c>
      <c r="D14051" s="1">
        <v>45308</v>
      </c>
      <c r="E14051" s="1" t="str">
        <f t="shared" si="657"/>
        <v>Wed</v>
      </c>
      <c r="F14051" s="1" t="str">
        <f t="shared" si="658"/>
        <v>Jan</v>
      </c>
      <c r="G14051" s="1" t="str">
        <f t="shared" si="659"/>
        <v>2024</v>
      </c>
      <c r="H14051" s="2">
        <v>0.77001157407407406</v>
      </c>
      <c r="I14051" s="1">
        <v>45308</v>
      </c>
      <c r="J14051">
        <v>4.8899999999999997</v>
      </c>
      <c r="K14051" t="s">
        <v>13</v>
      </c>
      <c r="L14051">
        <v>640.13</v>
      </c>
      <c r="M14051" t="s">
        <v>3247</v>
      </c>
      <c r="N14051" t="s">
        <v>6474</v>
      </c>
      <c r="O14051">
        <v>11.32</v>
      </c>
      <c r="P14051" t="s">
        <v>22</v>
      </c>
    </row>
    <row r="14052" spans="1:16" x14ac:dyDescent="0.35">
      <c r="A14052" t="s">
        <v>16834</v>
      </c>
      <c r="B14052" t="s">
        <v>39</v>
      </c>
      <c r="C14052" t="s">
        <v>74</v>
      </c>
      <c r="D14052" s="1">
        <v>44829</v>
      </c>
      <c r="E14052" s="1" t="str">
        <f t="shared" si="657"/>
        <v>Sun</v>
      </c>
      <c r="F14052" s="1" t="str">
        <f t="shared" si="658"/>
        <v>Sep</v>
      </c>
      <c r="G14052" s="1" t="str">
        <f t="shared" si="659"/>
        <v>2022</v>
      </c>
      <c r="H14052" s="2">
        <v>0.55478009259259264</v>
      </c>
      <c r="I14052" s="1">
        <v>44829</v>
      </c>
      <c r="J14052">
        <v>17.010000000000002</v>
      </c>
      <c r="K14052" t="s">
        <v>19</v>
      </c>
      <c r="L14052">
        <v>276.3</v>
      </c>
      <c r="M14052" t="s">
        <v>56</v>
      </c>
      <c r="N14052" t="s">
        <v>2887</v>
      </c>
      <c r="O14052">
        <v>11.85</v>
      </c>
      <c r="P14052" t="s">
        <v>46</v>
      </c>
    </row>
    <row r="14053" spans="1:16" x14ac:dyDescent="0.35">
      <c r="A14053" t="s">
        <v>16835</v>
      </c>
      <c r="B14053" t="s">
        <v>48</v>
      </c>
      <c r="C14053" t="s">
        <v>63</v>
      </c>
      <c r="D14053" s="1">
        <v>45166</v>
      </c>
      <c r="E14053" s="1" t="str">
        <f t="shared" si="657"/>
        <v>Mon</v>
      </c>
      <c r="F14053" s="1" t="str">
        <f t="shared" si="658"/>
        <v>Aug</v>
      </c>
      <c r="G14053" s="1" t="str">
        <f t="shared" si="659"/>
        <v>2023</v>
      </c>
      <c r="H14053" s="2">
        <v>0.79453703703703704</v>
      </c>
      <c r="I14053" s="1">
        <v>45166</v>
      </c>
      <c r="J14053">
        <v>10.35</v>
      </c>
      <c r="K14053" t="s">
        <v>25</v>
      </c>
      <c r="L14053">
        <v>686.9</v>
      </c>
      <c r="M14053" t="s">
        <v>3146</v>
      </c>
      <c r="N14053" t="s">
        <v>824</v>
      </c>
      <c r="O14053">
        <v>34.36</v>
      </c>
      <c r="P14053" t="s">
        <v>16</v>
      </c>
    </row>
    <row r="14054" spans="1:16" x14ac:dyDescent="0.35">
      <c r="A14054" t="s">
        <v>16836</v>
      </c>
      <c r="B14054" t="s">
        <v>63</v>
      </c>
      <c r="C14054" t="s">
        <v>29</v>
      </c>
      <c r="D14054" s="1">
        <v>43960</v>
      </c>
      <c r="E14054" s="1" t="str">
        <f t="shared" si="657"/>
        <v>Sat</v>
      </c>
      <c r="F14054" s="1" t="str">
        <f t="shared" si="658"/>
        <v>May</v>
      </c>
      <c r="G14054" s="1" t="str">
        <f t="shared" si="659"/>
        <v>2020</v>
      </c>
      <c r="H14054" s="2">
        <v>0.42732638888888891</v>
      </c>
      <c r="I14054" s="1">
        <v>43960</v>
      </c>
      <c r="J14054">
        <v>4.57</v>
      </c>
      <c r="K14054" t="s">
        <v>19</v>
      </c>
      <c r="L14054">
        <v>1346.34</v>
      </c>
      <c r="M14054" t="s">
        <v>333</v>
      </c>
      <c r="N14054" t="s">
        <v>345</v>
      </c>
      <c r="O14054">
        <v>10.7</v>
      </c>
      <c r="P14054" t="s">
        <v>32</v>
      </c>
    </row>
    <row r="14055" spans="1:16" x14ac:dyDescent="0.35">
      <c r="A14055" t="s">
        <v>16837</v>
      </c>
      <c r="B14055" t="s">
        <v>35</v>
      </c>
      <c r="C14055" t="s">
        <v>18</v>
      </c>
      <c r="D14055" s="1">
        <v>43934</v>
      </c>
      <c r="E14055" s="1" t="str">
        <f t="shared" si="657"/>
        <v>Mon</v>
      </c>
      <c r="F14055" s="1" t="str">
        <f t="shared" si="658"/>
        <v>Apr</v>
      </c>
      <c r="G14055" s="1" t="str">
        <f t="shared" si="659"/>
        <v>2020</v>
      </c>
      <c r="H14055" s="2">
        <v>0.77824074074074079</v>
      </c>
      <c r="I14055" s="1">
        <v>43934</v>
      </c>
      <c r="J14055">
        <v>5.08</v>
      </c>
      <c r="K14055" t="s">
        <v>13</v>
      </c>
      <c r="L14055">
        <v>1993.94</v>
      </c>
      <c r="M14055" t="s">
        <v>596</v>
      </c>
      <c r="N14055" t="s">
        <v>2790</v>
      </c>
      <c r="O14055">
        <v>14.79</v>
      </c>
      <c r="P14055" t="s">
        <v>16</v>
      </c>
    </row>
    <row r="14056" spans="1:16" x14ac:dyDescent="0.35">
      <c r="A14056" t="s">
        <v>16838</v>
      </c>
      <c r="B14056" t="s">
        <v>18</v>
      </c>
      <c r="C14056" t="s">
        <v>18</v>
      </c>
      <c r="D14056" s="1">
        <v>44810</v>
      </c>
      <c r="E14056" s="1" t="str">
        <f t="shared" si="657"/>
        <v>Tue</v>
      </c>
      <c r="F14056" s="1" t="str">
        <f t="shared" si="658"/>
        <v>Sep</v>
      </c>
      <c r="G14056" s="1" t="str">
        <f t="shared" si="659"/>
        <v>2022</v>
      </c>
      <c r="H14056" s="2">
        <v>0.92155092592592591</v>
      </c>
      <c r="I14056" s="1">
        <v>44810</v>
      </c>
      <c r="J14056">
        <v>3.16</v>
      </c>
      <c r="K14056" t="s">
        <v>19</v>
      </c>
      <c r="L14056">
        <v>1625.61</v>
      </c>
      <c r="M14056" t="s">
        <v>60</v>
      </c>
      <c r="N14056" t="s">
        <v>8765</v>
      </c>
      <c r="O14056">
        <v>20.91</v>
      </c>
      <c r="P14056" t="s">
        <v>46</v>
      </c>
    </row>
    <row r="14057" spans="1:16" x14ac:dyDescent="0.35">
      <c r="A14057" t="s">
        <v>16839</v>
      </c>
      <c r="B14057" t="s">
        <v>48</v>
      </c>
      <c r="C14057" t="s">
        <v>12</v>
      </c>
      <c r="D14057" s="1">
        <v>44673</v>
      </c>
      <c r="E14057" s="1" t="str">
        <f t="shared" si="657"/>
        <v>Fri</v>
      </c>
      <c r="F14057" s="1" t="str">
        <f t="shared" si="658"/>
        <v>Apr</v>
      </c>
      <c r="G14057" s="1" t="str">
        <f t="shared" si="659"/>
        <v>2022</v>
      </c>
      <c r="H14057" s="2">
        <v>0.28518518518518521</v>
      </c>
      <c r="I14057" s="1">
        <v>44673</v>
      </c>
      <c r="J14057">
        <v>14.52</v>
      </c>
      <c r="K14057" t="s">
        <v>19</v>
      </c>
      <c r="L14057">
        <v>1401.52</v>
      </c>
      <c r="M14057" t="s">
        <v>2222</v>
      </c>
      <c r="N14057" t="s">
        <v>2500</v>
      </c>
      <c r="O14057">
        <v>21.74</v>
      </c>
      <c r="P14057" t="s">
        <v>46</v>
      </c>
    </row>
    <row r="14058" spans="1:16" x14ac:dyDescent="0.35">
      <c r="A14058" t="s">
        <v>16840</v>
      </c>
      <c r="B14058" t="s">
        <v>59</v>
      </c>
      <c r="C14058" t="s">
        <v>74</v>
      </c>
      <c r="D14058" s="1">
        <v>45452</v>
      </c>
      <c r="E14058" s="1" t="str">
        <f t="shared" si="657"/>
        <v>Sun</v>
      </c>
      <c r="F14058" s="1" t="str">
        <f t="shared" si="658"/>
        <v>Jun</v>
      </c>
      <c r="G14058" s="1" t="str">
        <f t="shared" si="659"/>
        <v>2024</v>
      </c>
      <c r="H14058" s="2">
        <v>0.10666666666666667</v>
      </c>
      <c r="I14058" s="1">
        <v>45452</v>
      </c>
      <c r="J14058">
        <v>2.78</v>
      </c>
      <c r="K14058" t="s">
        <v>13</v>
      </c>
      <c r="L14058">
        <v>1860.14</v>
      </c>
      <c r="M14058" t="s">
        <v>1258</v>
      </c>
      <c r="N14058" t="s">
        <v>2845</v>
      </c>
      <c r="O14058">
        <v>15.4</v>
      </c>
      <c r="P14058" t="s">
        <v>32</v>
      </c>
    </row>
    <row r="14059" spans="1:16" x14ac:dyDescent="0.35">
      <c r="A14059" t="s">
        <v>16841</v>
      </c>
      <c r="B14059" t="s">
        <v>24</v>
      </c>
      <c r="C14059" t="s">
        <v>48</v>
      </c>
      <c r="D14059" s="1">
        <v>44742</v>
      </c>
      <c r="E14059" s="1" t="str">
        <f t="shared" si="657"/>
        <v>Thu</v>
      </c>
      <c r="F14059" s="1" t="str">
        <f t="shared" si="658"/>
        <v>Jun</v>
      </c>
      <c r="G14059" s="1" t="str">
        <f t="shared" si="659"/>
        <v>2022</v>
      </c>
      <c r="H14059" s="2">
        <v>0.41437499999999999</v>
      </c>
      <c r="I14059" s="1">
        <v>44742</v>
      </c>
      <c r="J14059">
        <v>18.09</v>
      </c>
      <c r="K14059" t="s">
        <v>13</v>
      </c>
      <c r="L14059">
        <v>99.72</v>
      </c>
      <c r="M14059" t="s">
        <v>639</v>
      </c>
      <c r="N14059" t="s">
        <v>1742</v>
      </c>
      <c r="O14059">
        <v>15.32</v>
      </c>
      <c r="P14059" t="s">
        <v>46</v>
      </c>
    </row>
    <row r="14060" spans="1:16" x14ac:dyDescent="0.35">
      <c r="A14060" t="s">
        <v>16842</v>
      </c>
      <c r="B14060" t="s">
        <v>63</v>
      </c>
      <c r="C14060" t="s">
        <v>43</v>
      </c>
      <c r="D14060" s="1">
        <v>45105</v>
      </c>
      <c r="E14060" s="1" t="str">
        <f t="shared" si="657"/>
        <v>Wed</v>
      </c>
      <c r="F14060" s="1" t="str">
        <f t="shared" si="658"/>
        <v>Jun</v>
      </c>
      <c r="G14060" s="1" t="str">
        <f t="shared" si="659"/>
        <v>2023</v>
      </c>
      <c r="H14060" s="2">
        <v>0.87211805555555555</v>
      </c>
      <c r="I14060" s="1">
        <v>45105</v>
      </c>
      <c r="J14060">
        <v>9.99</v>
      </c>
      <c r="K14060" t="s">
        <v>19</v>
      </c>
      <c r="L14060">
        <v>617.79</v>
      </c>
      <c r="M14060" t="s">
        <v>2027</v>
      </c>
      <c r="N14060" t="s">
        <v>1431</v>
      </c>
      <c r="O14060">
        <v>20.99</v>
      </c>
      <c r="P14060" t="s">
        <v>32</v>
      </c>
    </row>
    <row r="14061" spans="1:16" x14ac:dyDescent="0.35">
      <c r="A14061" t="s">
        <v>16843</v>
      </c>
      <c r="B14061" t="s">
        <v>18</v>
      </c>
      <c r="C14061" t="s">
        <v>24</v>
      </c>
      <c r="D14061" s="1">
        <v>44192</v>
      </c>
      <c r="E14061" s="1" t="str">
        <f t="shared" si="657"/>
        <v>Sun</v>
      </c>
      <c r="F14061" s="1" t="str">
        <f t="shared" si="658"/>
        <v>Dec</v>
      </c>
      <c r="G14061" s="1" t="str">
        <f t="shared" si="659"/>
        <v>2020</v>
      </c>
      <c r="H14061" s="2">
        <v>0.94186342592592598</v>
      </c>
      <c r="I14061" s="1">
        <v>44192</v>
      </c>
      <c r="J14061">
        <v>9.86</v>
      </c>
      <c r="K14061" t="s">
        <v>13</v>
      </c>
      <c r="L14061">
        <v>1995.83</v>
      </c>
      <c r="M14061" t="s">
        <v>711</v>
      </c>
      <c r="N14061" t="s">
        <v>200</v>
      </c>
      <c r="O14061">
        <v>29.17</v>
      </c>
      <c r="P14061" t="s">
        <v>32</v>
      </c>
    </row>
    <row r="14062" spans="1:16" x14ac:dyDescent="0.35">
      <c r="A14062" t="s">
        <v>16844</v>
      </c>
      <c r="B14062" t="s">
        <v>35</v>
      </c>
      <c r="C14062" t="s">
        <v>67</v>
      </c>
      <c r="D14062" s="1">
        <v>44088</v>
      </c>
      <c r="E14062" s="1" t="str">
        <f t="shared" si="657"/>
        <v>Mon</v>
      </c>
      <c r="F14062" s="1" t="str">
        <f t="shared" si="658"/>
        <v>Sep</v>
      </c>
      <c r="G14062" s="1" t="str">
        <f t="shared" si="659"/>
        <v>2020</v>
      </c>
      <c r="H14062" s="2">
        <v>0.69718749999999996</v>
      </c>
      <c r="I14062" s="1">
        <v>44088</v>
      </c>
      <c r="J14062">
        <v>2.12</v>
      </c>
      <c r="K14062" t="s">
        <v>25</v>
      </c>
      <c r="L14062">
        <v>870.56</v>
      </c>
      <c r="M14062" t="s">
        <v>1284</v>
      </c>
      <c r="N14062" t="s">
        <v>6647</v>
      </c>
      <c r="O14062">
        <v>35.57</v>
      </c>
      <c r="P14062" t="s">
        <v>22</v>
      </c>
    </row>
    <row r="14063" spans="1:16" x14ac:dyDescent="0.35">
      <c r="A14063" t="s">
        <v>16845</v>
      </c>
      <c r="B14063" t="s">
        <v>59</v>
      </c>
      <c r="C14063" t="s">
        <v>34</v>
      </c>
      <c r="D14063" s="1">
        <v>44902</v>
      </c>
      <c r="E14063" s="1" t="str">
        <f t="shared" si="657"/>
        <v>Wed</v>
      </c>
      <c r="F14063" s="1" t="str">
        <f t="shared" si="658"/>
        <v>Dec</v>
      </c>
      <c r="G14063" s="1" t="str">
        <f t="shared" si="659"/>
        <v>2022</v>
      </c>
      <c r="H14063" s="2">
        <v>0.87599537037037034</v>
      </c>
      <c r="I14063" s="1">
        <v>44902</v>
      </c>
      <c r="J14063">
        <v>3.51</v>
      </c>
      <c r="K14063" t="s">
        <v>13</v>
      </c>
      <c r="L14063">
        <v>1214.68</v>
      </c>
      <c r="M14063" t="s">
        <v>154</v>
      </c>
      <c r="N14063" t="s">
        <v>1977</v>
      </c>
      <c r="O14063">
        <v>40.090000000000003</v>
      </c>
      <c r="P14063" t="s">
        <v>16</v>
      </c>
    </row>
    <row r="14064" spans="1:16" x14ac:dyDescent="0.35">
      <c r="A14064" t="s">
        <v>16846</v>
      </c>
      <c r="B14064" t="s">
        <v>74</v>
      </c>
      <c r="C14064" t="s">
        <v>12</v>
      </c>
      <c r="D14064" s="1">
        <v>45314</v>
      </c>
      <c r="E14064" s="1" t="str">
        <f t="shared" si="657"/>
        <v>Tue</v>
      </c>
      <c r="F14064" s="1" t="str">
        <f t="shared" si="658"/>
        <v>Jan</v>
      </c>
      <c r="G14064" s="1" t="str">
        <f t="shared" si="659"/>
        <v>2024</v>
      </c>
      <c r="H14064" s="2">
        <v>0.53930555555555559</v>
      </c>
      <c r="I14064" s="1">
        <v>45314</v>
      </c>
      <c r="J14064">
        <v>12.62</v>
      </c>
      <c r="K14064" t="s">
        <v>13</v>
      </c>
      <c r="L14064">
        <v>1423.05</v>
      </c>
      <c r="M14064" t="s">
        <v>475</v>
      </c>
      <c r="N14064" t="s">
        <v>4802</v>
      </c>
      <c r="O14064">
        <v>35.99</v>
      </c>
      <c r="P14064" t="s">
        <v>46</v>
      </c>
    </row>
    <row r="14065" spans="1:16" x14ac:dyDescent="0.35">
      <c r="A14065" t="s">
        <v>16847</v>
      </c>
      <c r="B14065" t="s">
        <v>39</v>
      </c>
      <c r="C14065" t="s">
        <v>43</v>
      </c>
      <c r="D14065" s="1">
        <v>45006</v>
      </c>
      <c r="E14065" s="1" t="str">
        <f t="shared" si="657"/>
        <v>Tue</v>
      </c>
      <c r="F14065" s="1" t="str">
        <f t="shared" si="658"/>
        <v>Mar</v>
      </c>
      <c r="G14065" s="1" t="str">
        <f t="shared" si="659"/>
        <v>2023</v>
      </c>
      <c r="H14065" s="2">
        <v>0.63604166666666662</v>
      </c>
      <c r="I14065" s="1">
        <v>45006</v>
      </c>
      <c r="J14065">
        <v>16.309999999999999</v>
      </c>
      <c r="K14065" t="s">
        <v>19</v>
      </c>
      <c r="L14065">
        <v>1880.89</v>
      </c>
      <c r="M14065" t="s">
        <v>2341</v>
      </c>
      <c r="N14065" t="s">
        <v>3771</v>
      </c>
      <c r="O14065">
        <v>41.45</v>
      </c>
      <c r="P14065" t="s">
        <v>22</v>
      </c>
    </row>
    <row r="14066" spans="1:16" x14ac:dyDescent="0.35">
      <c r="A14066" t="s">
        <v>16848</v>
      </c>
      <c r="B14066" t="s">
        <v>63</v>
      </c>
      <c r="C14066" t="s">
        <v>29</v>
      </c>
      <c r="D14066" s="1">
        <v>44857</v>
      </c>
      <c r="E14066" s="1" t="str">
        <f t="shared" si="657"/>
        <v>Sun</v>
      </c>
      <c r="F14066" s="1" t="str">
        <f t="shared" si="658"/>
        <v>Oct</v>
      </c>
      <c r="G14066" s="1" t="str">
        <f t="shared" si="659"/>
        <v>2022</v>
      </c>
      <c r="H14066" s="2">
        <v>0.76390046296296299</v>
      </c>
      <c r="I14066" s="1">
        <v>44857</v>
      </c>
      <c r="J14066">
        <v>1.1599999999999999</v>
      </c>
      <c r="K14066" t="s">
        <v>13</v>
      </c>
      <c r="L14066">
        <v>1072.22</v>
      </c>
      <c r="M14066" t="s">
        <v>2414</v>
      </c>
      <c r="N14066" t="s">
        <v>1813</v>
      </c>
      <c r="O14066">
        <v>12.58</v>
      </c>
      <c r="P14066" t="s">
        <v>46</v>
      </c>
    </row>
    <row r="14067" spans="1:16" x14ac:dyDescent="0.35">
      <c r="A14067" t="s">
        <v>16849</v>
      </c>
      <c r="B14067" t="s">
        <v>18</v>
      </c>
      <c r="C14067" t="s">
        <v>48</v>
      </c>
      <c r="D14067" s="1">
        <v>44531</v>
      </c>
      <c r="E14067" s="1" t="str">
        <f t="shared" si="657"/>
        <v>Wed</v>
      </c>
      <c r="F14067" s="1" t="str">
        <f t="shared" si="658"/>
        <v>Dec</v>
      </c>
      <c r="G14067" s="1" t="str">
        <f t="shared" si="659"/>
        <v>2021</v>
      </c>
      <c r="H14067" s="2">
        <v>0.47350694444444447</v>
      </c>
      <c r="I14067" s="1">
        <v>44531</v>
      </c>
      <c r="J14067">
        <v>15.6</v>
      </c>
      <c r="K14067" t="s">
        <v>25</v>
      </c>
      <c r="L14067">
        <v>695.02</v>
      </c>
      <c r="M14067" t="s">
        <v>109</v>
      </c>
      <c r="N14067" t="s">
        <v>15542</v>
      </c>
      <c r="O14067">
        <v>17.559999999999999</v>
      </c>
      <c r="P14067" t="s">
        <v>16</v>
      </c>
    </row>
    <row r="14068" spans="1:16" x14ac:dyDescent="0.35">
      <c r="A14068" t="s">
        <v>16850</v>
      </c>
      <c r="B14068" t="s">
        <v>35</v>
      </c>
      <c r="C14068" t="s">
        <v>74</v>
      </c>
      <c r="D14068" s="1">
        <v>45442</v>
      </c>
      <c r="E14068" s="1" t="str">
        <f t="shared" si="657"/>
        <v>Thu</v>
      </c>
      <c r="F14068" s="1" t="str">
        <f t="shared" si="658"/>
        <v>May</v>
      </c>
      <c r="G14068" s="1" t="str">
        <f t="shared" si="659"/>
        <v>2024</v>
      </c>
      <c r="H14068" s="2">
        <v>0.12408564814814815</v>
      </c>
      <c r="I14068" s="1">
        <v>45442</v>
      </c>
      <c r="J14068">
        <v>19.61</v>
      </c>
      <c r="K14068" t="s">
        <v>25</v>
      </c>
      <c r="L14068">
        <v>518.32000000000005</v>
      </c>
      <c r="M14068" t="s">
        <v>60</v>
      </c>
      <c r="N14068" t="s">
        <v>1497</v>
      </c>
      <c r="O14068">
        <v>26.09</v>
      </c>
      <c r="P14068" t="s">
        <v>46</v>
      </c>
    </row>
    <row r="14069" spans="1:16" x14ac:dyDescent="0.35">
      <c r="A14069" t="s">
        <v>16851</v>
      </c>
      <c r="B14069" t="s">
        <v>34</v>
      </c>
      <c r="C14069" t="s">
        <v>29</v>
      </c>
      <c r="D14069" s="1">
        <v>45353</v>
      </c>
      <c r="E14069" s="1" t="str">
        <f t="shared" si="657"/>
        <v>Sat</v>
      </c>
      <c r="F14069" s="1" t="str">
        <f t="shared" si="658"/>
        <v>Mar</v>
      </c>
      <c r="G14069" s="1" t="str">
        <f t="shared" si="659"/>
        <v>2024</v>
      </c>
      <c r="H14069" s="2">
        <v>0.19153935185185186</v>
      </c>
      <c r="I14069" s="1">
        <v>45353</v>
      </c>
      <c r="J14069">
        <v>13.41</v>
      </c>
      <c r="K14069" t="s">
        <v>13</v>
      </c>
      <c r="L14069">
        <v>1238.6300000000001</v>
      </c>
      <c r="M14069" t="s">
        <v>284</v>
      </c>
      <c r="N14069" t="s">
        <v>4058</v>
      </c>
      <c r="O14069">
        <v>33.83</v>
      </c>
      <c r="P14069" t="s">
        <v>32</v>
      </c>
    </row>
    <row r="14070" spans="1:16" x14ac:dyDescent="0.35">
      <c r="A14070" t="s">
        <v>16852</v>
      </c>
      <c r="B14070" t="s">
        <v>12</v>
      </c>
      <c r="C14070" t="s">
        <v>29</v>
      </c>
      <c r="D14070" s="1">
        <v>45485</v>
      </c>
      <c r="E14070" s="1" t="str">
        <f t="shared" si="657"/>
        <v>Fri</v>
      </c>
      <c r="F14070" s="1" t="str">
        <f t="shared" si="658"/>
        <v>Jul</v>
      </c>
      <c r="G14070" s="1" t="str">
        <f t="shared" si="659"/>
        <v>2024</v>
      </c>
      <c r="H14070" s="2">
        <v>0.74896990740740743</v>
      </c>
      <c r="I14070" s="1">
        <v>45485</v>
      </c>
      <c r="J14070">
        <v>19.809999999999999</v>
      </c>
      <c r="K14070" t="s">
        <v>19</v>
      </c>
      <c r="L14070">
        <v>1045.23</v>
      </c>
      <c r="M14070" t="s">
        <v>1323</v>
      </c>
      <c r="N14070" t="s">
        <v>473</v>
      </c>
      <c r="O14070">
        <v>13.36</v>
      </c>
      <c r="P14070" t="s">
        <v>22</v>
      </c>
    </row>
    <row r="14071" spans="1:16" x14ac:dyDescent="0.35">
      <c r="A14071" t="s">
        <v>16853</v>
      </c>
      <c r="B14071" t="s">
        <v>59</v>
      </c>
      <c r="C14071" t="s">
        <v>11</v>
      </c>
      <c r="D14071" s="1">
        <v>45266</v>
      </c>
      <c r="E14071" s="1" t="str">
        <f t="shared" si="657"/>
        <v>Wed</v>
      </c>
      <c r="F14071" s="1" t="str">
        <f t="shared" si="658"/>
        <v>Dec</v>
      </c>
      <c r="G14071" s="1" t="str">
        <f t="shared" si="659"/>
        <v>2023</v>
      </c>
      <c r="H14071" s="2">
        <v>0.69686342592592587</v>
      </c>
      <c r="I14071" s="1">
        <v>45266</v>
      </c>
      <c r="J14071">
        <v>1.02</v>
      </c>
      <c r="K14071" t="s">
        <v>19</v>
      </c>
      <c r="L14071">
        <v>427.47</v>
      </c>
      <c r="M14071" t="s">
        <v>1281</v>
      </c>
      <c r="N14071" t="s">
        <v>2274</v>
      </c>
      <c r="O14071">
        <v>12.2</v>
      </c>
      <c r="P14071" t="s">
        <v>16</v>
      </c>
    </row>
    <row r="14072" spans="1:16" x14ac:dyDescent="0.35">
      <c r="A14072" t="s">
        <v>16854</v>
      </c>
      <c r="B14072" t="s">
        <v>29</v>
      </c>
      <c r="C14072" t="s">
        <v>34</v>
      </c>
      <c r="D14072" s="1">
        <v>44578</v>
      </c>
      <c r="E14072" s="1" t="str">
        <f t="shared" si="657"/>
        <v>Mon</v>
      </c>
      <c r="F14072" s="1" t="str">
        <f t="shared" si="658"/>
        <v>Jan</v>
      </c>
      <c r="G14072" s="1" t="str">
        <f t="shared" si="659"/>
        <v>2022</v>
      </c>
      <c r="H14072" s="2">
        <v>0.36621527777777779</v>
      </c>
      <c r="I14072" s="1">
        <v>44578</v>
      </c>
      <c r="J14072">
        <v>19.010000000000002</v>
      </c>
      <c r="K14072" t="s">
        <v>25</v>
      </c>
      <c r="L14072">
        <v>520.75</v>
      </c>
      <c r="M14072" t="s">
        <v>338</v>
      </c>
      <c r="N14072" t="s">
        <v>3245</v>
      </c>
      <c r="O14072">
        <v>13.58</v>
      </c>
      <c r="P14072" t="s">
        <v>22</v>
      </c>
    </row>
    <row r="14073" spans="1:16" x14ac:dyDescent="0.35">
      <c r="A14073" t="s">
        <v>16855</v>
      </c>
      <c r="B14073" t="s">
        <v>48</v>
      </c>
      <c r="C14073" t="s">
        <v>24</v>
      </c>
      <c r="D14073" s="1">
        <v>45076</v>
      </c>
      <c r="E14073" s="1" t="str">
        <f t="shared" si="657"/>
        <v>Tue</v>
      </c>
      <c r="F14073" s="1" t="str">
        <f t="shared" si="658"/>
        <v>May</v>
      </c>
      <c r="G14073" s="1" t="str">
        <f t="shared" si="659"/>
        <v>2023</v>
      </c>
      <c r="H14073" s="2">
        <v>0.58825231481481477</v>
      </c>
      <c r="I14073" s="1">
        <v>45076</v>
      </c>
      <c r="J14073">
        <v>17.16</v>
      </c>
      <c r="K14073" t="s">
        <v>19</v>
      </c>
      <c r="L14073">
        <v>1137.8</v>
      </c>
      <c r="M14073" t="s">
        <v>293</v>
      </c>
      <c r="N14073" t="s">
        <v>4225</v>
      </c>
      <c r="O14073">
        <v>33.83</v>
      </c>
      <c r="P14073" t="s">
        <v>46</v>
      </c>
    </row>
    <row r="14074" spans="1:16" x14ac:dyDescent="0.35">
      <c r="A14074" t="s">
        <v>16856</v>
      </c>
      <c r="B14074" t="s">
        <v>34</v>
      </c>
      <c r="C14074" t="s">
        <v>39</v>
      </c>
      <c r="D14074" s="1">
        <v>44777</v>
      </c>
      <c r="E14074" s="1" t="str">
        <f t="shared" si="657"/>
        <v>Thu</v>
      </c>
      <c r="F14074" s="1" t="str">
        <f t="shared" si="658"/>
        <v>Aug</v>
      </c>
      <c r="G14074" s="1" t="str">
        <f t="shared" si="659"/>
        <v>2022</v>
      </c>
      <c r="H14074" s="2">
        <v>0.8828125</v>
      </c>
      <c r="I14074" s="1">
        <v>44777</v>
      </c>
      <c r="J14074">
        <v>7.79</v>
      </c>
      <c r="K14074" t="s">
        <v>13</v>
      </c>
      <c r="L14074">
        <v>74.77</v>
      </c>
      <c r="M14074" t="s">
        <v>1653</v>
      </c>
      <c r="N14074" t="s">
        <v>1583</v>
      </c>
      <c r="O14074">
        <v>10.32</v>
      </c>
      <c r="P14074" t="s">
        <v>22</v>
      </c>
    </row>
    <row r="14075" spans="1:16" x14ac:dyDescent="0.35">
      <c r="A14075" t="s">
        <v>16857</v>
      </c>
      <c r="B14075" t="s">
        <v>74</v>
      </c>
      <c r="C14075" t="s">
        <v>63</v>
      </c>
      <c r="D14075" s="1">
        <v>45527</v>
      </c>
      <c r="E14075" s="1" t="str">
        <f t="shared" si="657"/>
        <v>Fri</v>
      </c>
      <c r="F14075" s="1" t="str">
        <f t="shared" si="658"/>
        <v>Aug</v>
      </c>
      <c r="G14075" s="1" t="str">
        <f t="shared" si="659"/>
        <v>2024</v>
      </c>
      <c r="H14075" s="2">
        <v>0.35084490740740742</v>
      </c>
      <c r="I14075" s="1">
        <v>45527</v>
      </c>
      <c r="J14075">
        <v>9.7100000000000009</v>
      </c>
      <c r="K14075" t="s">
        <v>25</v>
      </c>
      <c r="L14075">
        <v>1381.45</v>
      </c>
      <c r="M14075" t="s">
        <v>106</v>
      </c>
      <c r="N14075" t="s">
        <v>1369</v>
      </c>
      <c r="O14075">
        <v>49.41</v>
      </c>
      <c r="P14075" t="s">
        <v>32</v>
      </c>
    </row>
    <row r="14076" spans="1:16" x14ac:dyDescent="0.35">
      <c r="A14076" t="s">
        <v>16858</v>
      </c>
      <c r="B14076" t="s">
        <v>59</v>
      </c>
      <c r="C14076" t="s">
        <v>55</v>
      </c>
      <c r="D14076" s="1">
        <v>43980</v>
      </c>
      <c r="E14076" s="1" t="str">
        <f t="shared" si="657"/>
        <v>Fri</v>
      </c>
      <c r="F14076" s="1" t="str">
        <f t="shared" si="658"/>
        <v>May</v>
      </c>
      <c r="G14076" s="1" t="str">
        <f t="shared" si="659"/>
        <v>2020</v>
      </c>
      <c r="H14076" s="2">
        <v>3.30787037037037E-2</v>
      </c>
      <c r="I14076" s="1">
        <v>43980</v>
      </c>
      <c r="J14076">
        <v>8.65</v>
      </c>
      <c r="K14076" t="s">
        <v>13</v>
      </c>
      <c r="L14076">
        <v>101.38</v>
      </c>
      <c r="M14076" t="s">
        <v>909</v>
      </c>
      <c r="N14076" t="s">
        <v>4462</v>
      </c>
      <c r="O14076">
        <v>35.450000000000003</v>
      </c>
      <c r="P14076" t="s">
        <v>32</v>
      </c>
    </row>
    <row r="14077" spans="1:16" x14ac:dyDescent="0.35">
      <c r="A14077" t="s">
        <v>16859</v>
      </c>
      <c r="B14077" t="s">
        <v>55</v>
      </c>
      <c r="C14077" t="s">
        <v>24</v>
      </c>
      <c r="D14077" s="1">
        <v>44887</v>
      </c>
      <c r="E14077" s="1" t="str">
        <f t="shared" si="657"/>
        <v>Tue</v>
      </c>
      <c r="F14077" s="1" t="str">
        <f t="shared" si="658"/>
        <v>Nov</v>
      </c>
      <c r="G14077" s="1" t="str">
        <f t="shared" si="659"/>
        <v>2022</v>
      </c>
      <c r="H14077" s="2">
        <v>0.18023148148148149</v>
      </c>
      <c r="I14077" s="1">
        <v>44887</v>
      </c>
      <c r="J14077">
        <v>5.97</v>
      </c>
      <c r="K14077" t="s">
        <v>13</v>
      </c>
      <c r="L14077">
        <v>1088.74</v>
      </c>
      <c r="M14077" t="s">
        <v>5872</v>
      </c>
      <c r="N14077" t="s">
        <v>2815</v>
      </c>
      <c r="O14077">
        <v>35.81</v>
      </c>
      <c r="P14077" t="s">
        <v>16</v>
      </c>
    </row>
    <row r="14078" spans="1:16" x14ac:dyDescent="0.35">
      <c r="A14078" t="s">
        <v>16860</v>
      </c>
      <c r="B14078" t="s">
        <v>63</v>
      </c>
      <c r="C14078" t="s">
        <v>67</v>
      </c>
      <c r="D14078" s="1">
        <v>44347</v>
      </c>
      <c r="E14078" s="1" t="str">
        <f t="shared" si="657"/>
        <v>Mon</v>
      </c>
      <c r="F14078" s="1" t="str">
        <f t="shared" si="658"/>
        <v>May</v>
      </c>
      <c r="G14078" s="1" t="str">
        <f t="shared" si="659"/>
        <v>2021</v>
      </c>
      <c r="H14078" s="2">
        <v>0.15636574074074075</v>
      </c>
      <c r="I14078" s="1">
        <v>44347</v>
      </c>
      <c r="J14078">
        <v>15.22</v>
      </c>
      <c r="K14078" t="s">
        <v>19</v>
      </c>
      <c r="L14078">
        <v>224.92</v>
      </c>
      <c r="M14078" t="s">
        <v>1040</v>
      </c>
      <c r="N14078" t="s">
        <v>5285</v>
      </c>
      <c r="O14078">
        <v>37.08</v>
      </c>
      <c r="P14078" t="s">
        <v>46</v>
      </c>
    </row>
    <row r="14079" spans="1:16" x14ac:dyDescent="0.35">
      <c r="A14079" t="s">
        <v>16861</v>
      </c>
      <c r="B14079" t="s">
        <v>74</v>
      </c>
      <c r="C14079" t="s">
        <v>63</v>
      </c>
      <c r="D14079" s="1">
        <v>44934</v>
      </c>
      <c r="E14079" s="1" t="str">
        <f t="shared" si="657"/>
        <v>Sun</v>
      </c>
      <c r="F14079" s="1" t="str">
        <f t="shared" si="658"/>
        <v>Jan</v>
      </c>
      <c r="G14079" s="1" t="str">
        <f t="shared" si="659"/>
        <v>2023</v>
      </c>
      <c r="H14079" s="2">
        <v>0.85400462962962964</v>
      </c>
      <c r="I14079" s="1">
        <v>44934</v>
      </c>
      <c r="J14079">
        <v>17.399999999999999</v>
      </c>
      <c r="K14079" t="s">
        <v>25</v>
      </c>
      <c r="L14079">
        <v>757.9</v>
      </c>
      <c r="M14079" t="s">
        <v>604</v>
      </c>
      <c r="N14079" t="s">
        <v>1942</v>
      </c>
      <c r="O14079">
        <v>37.81</v>
      </c>
      <c r="P14079" t="s">
        <v>32</v>
      </c>
    </row>
    <row r="14080" spans="1:16" x14ac:dyDescent="0.35">
      <c r="A14080" t="s">
        <v>16862</v>
      </c>
      <c r="B14080" t="s">
        <v>43</v>
      </c>
      <c r="C14080" t="s">
        <v>24</v>
      </c>
      <c r="D14080" s="1">
        <v>44585</v>
      </c>
      <c r="E14080" s="1" t="str">
        <f t="shared" si="657"/>
        <v>Mon</v>
      </c>
      <c r="F14080" s="1" t="str">
        <f t="shared" si="658"/>
        <v>Jan</v>
      </c>
      <c r="G14080" s="1" t="str">
        <f t="shared" si="659"/>
        <v>2022</v>
      </c>
      <c r="H14080" s="2">
        <v>0.87097222222222226</v>
      </c>
      <c r="I14080" s="1">
        <v>44585</v>
      </c>
      <c r="J14080">
        <v>11.86</v>
      </c>
      <c r="K14080" t="s">
        <v>25</v>
      </c>
      <c r="L14080">
        <v>1036.67</v>
      </c>
      <c r="M14080" t="s">
        <v>757</v>
      </c>
      <c r="N14080" t="s">
        <v>1442</v>
      </c>
      <c r="O14080">
        <v>47.56</v>
      </c>
      <c r="P14080" t="s">
        <v>16</v>
      </c>
    </row>
    <row r="14081" spans="1:16" x14ac:dyDescent="0.35">
      <c r="A14081" t="s">
        <v>16863</v>
      </c>
      <c r="B14081" t="s">
        <v>24</v>
      </c>
      <c r="C14081" t="s">
        <v>63</v>
      </c>
      <c r="D14081" s="1">
        <v>45469</v>
      </c>
      <c r="E14081" s="1" t="str">
        <f t="shared" si="657"/>
        <v>Wed</v>
      </c>
      <c r="F14081" s="1" t="str">
        <f t="shared" si="658"/>
        <v>Jun</v>
      </c>
      <c r="G14081" s="1" t="str">
        <f t="shared" si="659"/>
        <v>2024</v>
      </c>
      <c r="H14081" s="2">
        <v>0.85931712962962958</v>
      </c>
      <c r="I14081" s="1">
        <v>45469</v>
      </c>
      <c r="J14081">
        <v>11.49</v>
      </c>
      <c r="K14081" t="s">
        <v>13</v>
      </c>
      <c r="L14081">
        <v>1895.94</v>
      </c>
      <c r="M14081" t="s">
        <v>4711</v>
      </c>
      <c r="N14081" t="s">
        <v>3999</v>
      </c>
      <c r="O14081">
        <v>16.78</v>
      </c>
      <c r="P14081" t="s">
        <v>16</v>
      </c>
    </row>
    <row r="14082" spans="1:16" x14ac:dyDescent="0.35">
      <c r="A14082" t="s">
        <v>16864</v>
      </c>
      <c r="B14082" t="s">
        <v>67</v>
      </c>
      <c r="C14082" t="s">
        <v>43</v>
      </c>
      <c r="D14082" s="1">
        <v>44353</v>
      </c>
      <c r="E14082" s="1" t="str">
        <f t="shared" si="657"/>
        <v>Sun</v>
      </c>
      <c r="F14082" s="1" t="str">
        <f t="shared" si="658"/>
        <v>Jun</v>
      </c>
      <c r="G14082" s="1" t="str">
        <f t="shared" si="659"/>
        <v>2021</v>
      </c>
      <c r="H14082" s="2">
        <v>0.47151620370370373</v>
      </c>
      <c r="I14082" s="1">
        <v>44353</v>
      </c>
      <c r="J14082">
        <v>2.23</v>
      </c>
      <c r="K14082" t="s">
        <v>13</v>
      </c>
      <c r="L14082">
        <v>961.39</v>
      </c>
      <c r="M14082" t="s">
        <v>775</v>
      </c>
      <c r="N14082" t="s">
        <v>4586</v>
      </c>
      <c r="O14082">
        <v>41.21</v>
      </c>
      <c r="P14082" t="s">
        <v>46</v>
      </c>
    </row>
    <row r="14083" spans="1:16" x14ac:dyDescent="0.35">
      <c r="A14083" t="s">
        <v>16865</v>
      </c>
      <c r="B14083" t="s">
        <v>34</v>
      </c>
      <c r="C14083" t="s">
        <v>48</v>
      </c>
      <c r="D14083" s="1">
        <v>43955</v>
      </c>
      <c r="E14083" s="1" t="str">
        <f t="shared" ref="E14083:E14146" si="660">TEXT(D14083,"DDD")</f>
        <v>Mon</v>
      </c>
      <c r="F14083" s="1" t="str">
        <f t="shared" ref="F14083:F14146" si="661">TEXT(D14083,"MMM")</f>
        <v>May</v>
      </c>
      <c r="G14083" s="1" t="str">
        <f t="shared" ref="G14083:G14146" si="662">TEXT(D14083,"YYYY")</f>
        <v>2020</v>
      </c>
      <c r="H14083" s="2">
        <v>0.92768518518518517</v>
      </c>
      <c r="I14083" s="1">
        <v>43955</v>
      </c>
      <c r="J14083">
        <v>1.78</v>
      </c>
      <c r="K14083" t="s">
        <v>25</v>
      </c>
      <c r="L14083">
        <v>350.38</v>
      </c>
      <c r="M14083" t="s">
        <v>1075</v>
      </c>
      <c r="N14083" t="s">
        <v>10678</v>
      </c>
      <c r="O14083">
        <v>39.880000000000003</v>
      </c>
      <c r="P14083" t="s">
        <v>32</v>
      </c>
    </row>
    <row r="14084" spans="1:16" x14ac:dyDescent="0.35">
      <c r="A14084" t="s">
        <v>16866</v>
      </c>
      <c r="B14084" t="s">
        <v>63</v>
      </c>
      <c r="C14084" t="s">
        <v>18</v>
      </c>
      <c r="D14084" s="1">
        <v>44851</v>
      </c>
      <c r="E14084" s="1" t="str">
        <f t="shared" si="660"/>
        <v>Mon</v>
      </c>
      <c r="F14084" s="1" t="str">
        <f t="shared" si="661"/>
        <v>Oct</v>
      </c>
      <c r="G14084" s="1" t="str">
        <f t="shared" si="662"/>
        <v>2022</v>
      </c>
      <c r="H14084" s="2">
        <v>0.25739583333333332</v>
      </c>
      <c r="I14084" s="1">
        <v>44851</v>
      </c>
      <c r="J14084">
        <v>4.9800000000000004</v>
      </c>
      <c r="K14084" t="s">
        <v>13</v>
      </c>
      <c r="L14084">
        <v>565.95000000000005</v>
      </c>
      <c r="M14084" t="s">
        <v>5101</v>
      </c>
      <c r="N14084" t="s">
        <v>4638</v>
      </c>
      <c r="O14084">
        <v>33.200000000000003</v>
      </c>
      <c r="P14084" t="s">
        <v>16</v>
      </c>
    </row>
    <row r="14085" spans="1:16" x14ac:dyDescent="0.35">
      <c r="A14085" t="s">
        <v>16867</v>
      </c>
      <c r="B14085" t="s">
        <v>29</v>
      </c>
      <c r="C14085" t="s">
        <v>43</v>
      </c>
      <c r="D14085" s="1">
        <v>45280</v>
      </c>
      <c r="E14085" s="1" t="str">
        <f t="shared" si="660"/>
        <v>Wed</v>
      </c>
      <c r="F14085" s="1" t="str">
        <f t="shared" si="661"/>
        <v>Dec</v>
      </c>
      <c r="G14085" s="1" t="str">
        <f t="shared" si="662"/>
        <v>2023</v>
      </c>
      <c r="H14085" s="2">
        <v>0.35475694444444444</v>
      </c>
      <c r="I14085" s="1">
        <v>45280</v>
      </c>
      <c r="J14085">
        <v>19.670000000000002</v>
      </c>
      <c r="K14085" t="s">
        <v>19</v>
      </c>
      <c r="L14085">
        <v>674.62</v>
      </c>
      <c r="M14085" t="s">
        <v>950</v>
      </c>
      <c r="N14085" t="s">
        <v>1708</v>
      </c>
      <c r="O14085">
        <v>40.69</v>
      </c>
      <c r="P14085" t="s">
        <v>16</v>
      </c>
    </row>
    <row r="14086" spans="1:16" x14ac:dyDescent="0.35">
      <c r="A14086" t="s">
        <v>16868</v>
      </c>
      <c r="B14086" t="s">
        <v>67</v>
      </c>
      <c r="C14086" t="s">
        <v>29</v>
      </c>
      <c r="D14086" s="1">
        <v>44511</v>
      </c>
      <c r="E14086" s="1" t="str">
        <f t="shared" si="660"/>
        <v>Thu</v>
      </c>
      <c r="F14086" s="1" t="str">
        <f t="shared" si="661"/>
        <v>Nov</v>
      </c>
      <c r="G14086" s="1" t="str">
        <f t="shared" si="662"/>
        <v>2021</v>
      </c>
      <c r="H14086" s="2">
        <v>0.98224537037037041</v>
      </c>
      <c r="I14086" s="1">
        <v>44512</v>
      </c>
      <c r="J14086">
        <v>9.3000000000000007</v>
      </c>
      <c r="K14086" t="s">
        <v>19</v>
      </c>
      <c r="L14086">
        <v>1835.31</v>
      </c>
      <c r="M14086" t="s">
        <v>1711</v>
      </c>
      <c r="N14086" t="s">
        <v>1061</v>
      </c>
      <c r="O14086">
        <v>31.68</v>
      </c>
      <c r="P14086" t="s">
        <v>16</v>
      </c>
    </row>
    <row r="14087" spans="1:16" x14ac:dyDescent="0.35">
      <c r="A14087" t="s">
        <v>16869</v>
      </c>
      <c r="B14087" t="s">
        <v>67</v>
      </c>
      <c r="C14087" t="s">
        <v>24</v>
      </c>
      <c r="D14087" s="1">
        <v>44920</v>
      </c>
      <c r="E14087" s="1" t="str">
        <f t="shared" si="660"/>
        <v>Sun</v>
      </c>
      <c r="F14087" s="1" t="str">
        <f t="shared" si="661"/>
        <v>Dec</v>
      </c>
      <c r="G14087" s="1" t="str">
        <f t="shared" si="662"/>
        <v>2022</v>
      </c>
      <c r="H14087" s="2">
        <v>0.32976851851851852</v>
      </c>
      <c r="I14087" s="1">
        <v>44920</v>
      </c>
      <c r="J14087">
        <v>7.47</v>
      </c>
      <c r="K14087" t="s">
        <v>25</v>
      </c>
      <c r="L14087">
        <v>1128.69</v>
      </c>
      <c r="M14087" t="s">
        <v>4098</v>
      </c>
      <c r="N14087" t="s">
        <v>11278</v>
      </c>
      <c r="O14087">
        <v>17.59</v>
      </c>
      <c r="P14087" t="s">
        <v>32</v>
      </c>
    </row>
    <row r="14088" spans="1:16" x14ac:dyDescent="0.35">
      <c r="A14088" t="s">
        <v>16870</v>
      </c>
      <c r="B14088" t="s">
        <v>39</v>
      </c>
      <c r="C14088" t="s">
        <v>18</v>
      </c>
      <c r="D14088" s="1">
        <v>44257</v>
      </c>
      <c r="E14088" s="1" t="str">
        <f t="shared" si="660"/>
        <v>Tue</v>
      </c>
      <c r="F14088" s="1" t="str">
        <f t="shared" si="661"/>
        <v>Mar</v>
      </c>
      <c r="G14088" s="1" t="str">
        <f t="shared" si="662"/>
        <v>2021</v>
      </c>
      <c r="H14088" s="2">
        <v>0.87146990740740737</v>
      </c>
      <c r="I14088" s="1">
        <v>44257</v>
      </c>
      <c r="J14088">
        <v>11.33</v>
      </c>
      <c r="K14088" t="s">
        <v>19</v>
      </c>
      <c r="L14088">
        <v>404.98</v>
      </c>
      <c r="M14088" t="s">
        <v>173</v>
      </c>
      <c r="N14088" t="s">
        <v>2257</v>
      </c>
      <c r="O14088">
        <v>47.46</v>
      </c>
      <c r="P14088" t="s">
        <v>46</v>
      </c>
    </row>
    <row r="14089" spans="1:16" x14ac:dyDescent="0.35">
      <c r="A14089" t="s">
        <v>16871</v>
      </c>
      <c r="B14089" t="s">
        <v>74</v>
      </c>
      <c r="C14089" t="s">
        <v>67</v>
      </c>
      <c r="D14089" s="1">
        <v>44918</v>
      </c>
      <c r="E14089" s="1" t="str">
        <f t="shared" si="660"/>
        <v>Fri</v>
      </c>
      <c r="F14089" s="1" t="str">
        <f t="shared" si="661"/>
        <v>Dec</v>
      </c>
      <c r="G14089" s="1" t="str">
        <f t="shared" si="662"/>
        <v>2022</v>
      </c>
      <c r="H14089" s="2">
        <v>0.60847222222222219</v>
      </c>
      <c r="I14089" s="1">
        <v>44918</v>
      </c>
      <c r="J14089">
        <v>10.67</v>
      </c>
      <c r="K14089" t="s">
        <v>25</v>
      </c>
      <c r="L14089">
        <v>862.26</v>
      </c>
      <c r="M14089" t="s">
        <v>447</v>
      </c>
      <c r="N14089" t="s">
        <v>2709</v>
      </c>
      <c r="O14089">
        <v>24.59</v>
      </c>
      <c r="P14089" t="s">
        <v>46</v>
      </c>
    </row>
    <row r="14090" spans="1:16" x14ac:dyDescent="0.35">
      <c r="A14090" t="s">
        <v>16872</v>
      </c>
      <c r="B14090" t="s">
        <v>63</v>
      </c>
      <c r="C14090" t="s">
        <v>11</v>
      </c>
      <c r="D14090" s="1">
        <v>43882</v>
      </c>
      <c r="E14090" s="1" t="str">
        <f t="shared" si="660"/>
        <v>Fri</v>
      </c>
      <c r="F14090" s="1" t="str">
        <f t="shared" si="661"/>
        <v>Feb</v>
      </c>
      <c r="G14090" s="1" t="str">
        <f t="shared" si="662"/>
        <v>2020</v>
      </c>
      <c r="H14090" s="2">
        <v>0.16006944444444443</v>
      </c>
      <c r="I14090" s="1">
        <v>43882</v>
      </c>
      <c r="J14090">
        <v>8.6300000000000008</v>
      </c>
      <c r="K14090" t="s">
        <v>13</v>
      </c>
      <c r="L14090">
        <v>997.47</v>
      </c>
      <c r="M14090" t="s">
        <v>2022</v>
      </c>
      <c r="N14090" t="s">
        <v>924</v>
      </c>
      <c r="O14090">
        <v>27.95</v>
      </c>
      <c r="P14090" t="s">
        <v>46</v>
      </c>
    </row>
    <row r="14091" spans="1:16" x14ac:dyDescent="0.35">
      <c r="A14091" t="s">
        <v>16873</v>
      </c>
      <c r="B14091" t="s">
        <v>74</v>
      </c>
      <c r="C14091" t="s">
        <v>11</v>
      </c>
      <c r="D14091" s="1">
        <v>44342</v>
      </c>
      <c r="E14091" s="1" t="str">
        <f t="shared" si="660"/>
        <v>Wed</v>
      </c>
      <c r="F14091" s="1" t="str">
        <f t="shared" si="661"/>
        <v>May</v>
      </c>
      <c r="G14091" s="1" t="str">
        <f t="shared" si="662"/>
        <v>2021</v>
      </c>
      <c r="H14091" s="2">
        <v>0.26709490740740743</v>
      </c>
      <c r="I14091" s="1">
        <v>44342</v>
      </c>
      <c r="J14091">
        <v>3.42</v>
      </c>
      <c r="K14091" t="s">
        <v>25</v>
      </c>
      <c r="L14091">
        <v>1039.23</v>
      </c>
      <c r="M14091" t="s">
        <v>187</v>
      </c>
      <c r="N14091" t="s">
        <v>3130</v>
      </c>
      <c r="O14091">
        <v>20.350000000000001</v>
      </c>
      <c r="P14091" t="s">
        <v>16</v>
      </c>
    </row>
    <row r="14092" spans="1:16" x14ac:dyDescent="0.35">
      <c r="A14092" t="s">
        <v>16874</v>
      </c>
      <c r="B14092" t="s">
        <v>67</v>
      </c>
      <c r="C14092" t="s">
        <v>39</v>
      </c>
      <c r="D14092" s="1">
        <v>44126</v>
      </c>
      <c r="E14092" s="1" t="str">
        <f t="shared" si="660"/>
        <v>Thu</v>
      </c>
      <c r="F14092" s="1" t="str">
        <f t="shared" si="661"/>
        <v>Oct</v>
      </c>
      <c r="G14092" s="1" t="str">
        <f t="shared" si="662"/>
        <v>2020</v>
      </c>
      <c r="H14092" s="2">
        <v>0.95659722222222221</v>
      </c>
      <c r="I14092" s="1">
        <v>44126</v>
      </c>
      <c r="J14092">
        <v>1.94</v>
      </c>
      <c r="K14092" t="s">
        <v>13</v>
      </c>
      <c r="L14092">
        <v>1495.03</v>
      </c>
      <c r="M14092" t="s">
        <v>1295</v>
      </c>
      <c r="N14092" t="s">
        <v>388</v>
      </c>
      <c r="O14092">
        <v>13.68</v>
      </c>
      <c r="P14092" t="s">
        <v>46</v>
      </c>
    </row>
    <row r="14093" spans="1:16" x14ac:dyDescent="0.35">
      <c r="A14093" t="s">
        <v>16875</v>
      </c>
      <c r="B14093" t="s">
        <v>43</v>
      </c>
      <c r="C14093" t="s">
        <v>55</v>
      </c>
      <c r="D14093" s="1">
        <v>44769</v>
      </c>
      <c r="E14093" s="1" t="str">
        <f t="shared" si="660"/>
        <v>Wed</v>
      </c>
      <c r="F14093" s="1" t="str">
        <f t="shared" si="661"/>
        <v>Jul</v>
      </c>
      <c r="G14093" s="1" t="str">
        <f t="shared" si="662"/>
        <v>2022</v>
      </c>
      <c r="H14093" s="2">
        <v>5.3749999999999999E-2</v>
      </c>
      <c r="I14093" s="1">
        <v>44769</v>
      </c>
      <c r="J14093">
        <v>16.170000000000002</v>
      </c>
      <c r="K14093" t="s">
        <v>25</v>
      </c>
      <c r="L14093">
        <v>1478.39</v>
      </c>
      <c r="M14093" t="s">
        <v>909</v>
      </c>
      <c r="N14093" t="s">
        <v>3830</v>
      </c>
      <c r="O14093">
        <v>13.66</v>
      </c>
      <c r="P14093" t="s">
        <v>46</v>
      </c>
    </row>
    <row r="14094" spans="1:16" x14ac:dyDescent="0.35">
      <c r="A14094" t="s">
        <v>16876</v>
      </c>
      <c r="B14094" t="s">
        <v>24</v>
      </c>
      <c r="C14094" t="s">
        <v>74</v>
      </c>
      <c r="D14094" s="1">
        <v>45184</v>
      </c>
      <c r="E14094" s="1" t="str">
        <f t="shared" si="660"/>
        <v>Fri</v>
      </c>
      <c r="F14094" s="1" t="str">
        <f t="shared" si="661"/>
        <v>Sep</v>
      </c>
      <c r="G14094" s="1" t="str">
        <f t="shared" si="662"/>
        <v>2023</v>
      </c>
      <c r="H14094" s="2">
        <v>0.33305555555555555</v>
      </c>
      <c r="I14094" s="1">
        <v>45184</v>
      </c>
      <c r="J14094">
        <v>2.6</v>
      </c>
      <c r="K14094" t="s">
        <v>19</v>
      </c>
      <c r="L14094">
        <v>355.99</v>
      </c>
      <c r="M14094" t="s">
        <v>610</v>
      </c>
      <c r="N14094" t="s">
        <v>3354</v>
      </c>
      <c r="O14094">
        <v>32.119999999999997</v>
      </c>
      <c r="P14094" t="s">
        <v>22</v>
      </c>
    </row>
    <row r="14095" spans="1:16" x14ac:dyDescent="0.35">
      <c r="A14095" t="s">
        <v>16877</v>
      </c>
      <c r="B14095" t="s">
        <v>55</v>
      </c>
      <c r="C14095" t="s">
        <v>63</v>
      </c>
      <c r="D14095" s="1">
        <v>45123</v>
      </c>
      <c r="E14095" s="1" t="str">
        <f t="shared" si="660"/>
        <v>Sun</v>
      </c>
      <c r="F14095" s="1" t="str">
        <f t="shared" si="661"/>
        <v>Jul</v>
      </c>
      <c r="G14095" s="1" t="str">
        <f t="shared" si="662"/>
        <v>2023</v>
      </c>
      <c r="H14095" s="2">
        <v>0.94225694444444441</v>
      </c>
      <c r="I14095" s="1">
        <v>45123</v>
      </c>
      <c r="J14095">
        <v>17.399999999999999</v>
      </c>
      <c r="K14095" t="s">
        <v>13</v>
      </c>
      <c r="L14095">
        <v>1383.49</v>
      </c>
      <c r="M14095" t="s">
        <v>2193</v>
      </c>
      <c r="N14095" t="s">
        <v>2452</v>
      </c>
      <c r="O14095">
        <v>20.83</v>
      </c>
      <c r="P14095" t="s">
        <v>16</v>
      </c>
    </row>
    <row r="14096" spans="1:16" x14ac:dyDescent="0.35">
      <c r="A14096" t="s">
        <v>16878</v>
      </c>
      <c r="B14096" t="s">
        <v>39</v>
      </c>
      <c r="C14096" t="s">
        <v>29</v>
      </c>
      <c r="D14096" s="1">
        <v>44729</v>
      </c>
      <c r="E14096" s="1" t="str">
        <f t="shared" si="660"/>
        <v>Fri</v>
      </c>
      <c r="F14096" s="1" t="str">
        <f t="shared" si="661"/>
        <v>Jun</v>
      </c>
      <c r="G14096" s="1" t="str">
        <f t="shared" si="662"/>
        <v>2022</v>
      </c>
      <c r="H14096" s="2">
        <v>0.81555555555555559</v>
      </c>
      <c r="I14096" s="1">
        <v>44729</v>
      </c>
      <c r="J14096">
        <v>10.29</v>
      </c>
      <c r="K14096" t="s">
        <v>25</v>
      </c>
      <c r="L14096">
        <v>311.02999999999997</v>
      </c>
      <c r="M14096" t="s">
        <v>3627</v>
      </c>
      <c r="N14096" t="s">
        <v>247</v>
      </c>
      <c r="O14096">
        <v>41.64</v>
      </c>
      <c r="P14096" t="s">
        <v>16</v>
      </c>
    </row>
    <row r="14097" spans="1:16" x14ac:dyDescent="0.35">
      <c r="A14097" t="s">
        <v>16879</v>
      </c>
      <c r="B14097" t="s">
        <v>63</v>
      </c>
      <c r="C14097" t="s">
        <v>34</v>
      </c>
      <c r="D14097" s="1">
        <v>44528</v>
      </c>
      <c r="E14097" s="1" t="str">
        <f t="shared" si="660"/>
        <v>Sun</v>
      </c>
      <c r="F14097" s="1" t="str">
        <f t="shared" si="661"/>
        <v>Nov</v>
      </c>
      <c r="G14097" s="1" t="str">
        <f t="shared" si="662"/>
        <v>2021</v>
      </c>
      <c r="H14097" s="2">
        <v>5.5370370370370368E-2</v>
      </c>
      <c r="I14097" s="1">
        <v>44528</v>
      </c>
      <c r="J14097">
        <v>15.46</v>
      </c>
      <c r="K14097" t="s">
        <v>25</v>
      </c>
      <c r="L14097">
        <v>1219.2</v>
      </c>
      <c r="M14097" t="s">
        <v>338</v>
      </c>
      <c r="N14097" t="s">
        <v>258</v>
      </c>
      <c r="O14097">
        <v>33.619999999999997</v>
      </c>
      <c r="P14097" t="s">
        <v>32</v>
      </c>
    </row>
    <row r="14098" spans="1:16" x14ac:dyDescent="0.35">
      <c r="A14098" t="s">
        <v>16880</v>
      </c>
      <c r="B14098" t="s">
        <v>63</v>
      </c>
      <c r="C14098" t="s">
        <v>34</v>
      </c>
      <c r="D14098" s="1">
        <v>45536</v>
      </c>
      <c r="E14098" s="1" t="str">
        <f t="shared" si="660"/>
        <v>Sun</v>
      </c>
      <c r="F14098" s="1" t="str">
        <f t="shared" si="661"/>
        <v>Sep</v>
      </c>
      <c r="G14098" s="1" t="str">
        <f t="shared" si="662"/>
        <v>2024</v>
      </c>
      <c r="H14098" s="2">
        <v>0.67736111111111108</v>
      </c>
      <c r="I14098" s="1">
        <v>45536</v>
      </c>
      <c r="J14098">
        <v>8.4700000000000006</v>
      </c>
      <c r="K14098" t="s">
        <v>25</v>
      </c>
      <c r="L14098">
        <v>56.25</v>
      </c>
      <c r="M14098" t="s">
        <v>868</v>
      </c>
      <c r="N14098" t="s">
        <v>2380</v>
      </c>
      <c r="O14098">
        <v>35.97</v>
      </c>
      <c r="P14098" t="s">
        <v>46</v>
      </c>
    </row>
    <row r="14099" spans="1:16" x14ac:dyDescent="0.35">
      <c r="A14099" t="s">
        <v>16881</v>
      </c>
      <c r="B14099" t="s">
        <v>43</v>
      </c>
      <c r="C14099" t="s">
        <v>12</v>
      </c>
      <c r="D14099" s="1">
        <v>43996</v>
      </c>
      <c r="E14099" s="1" t="str">
        <f t="shared" si="660"/>
        <v>Sun</v>
      </c>
      <c r="F14099" s="1" t="str">
        <f t="shared" si="661"/>
        <v>Jun</v>
      </c>
      <c r="G14099" s="1" t="str">
        <f t="shared" si="662"/>
        <v>2020</v>
      </c>
      <c r="H14099" s="2">
        <v>0.81104166666666666</v>
      </c>
      <c r="I14099" s="1">
        <v>43996</v>
      </c>
      <c r="J14099">
        <v>5.8</v>
      </c>
      <c r="K14099" t="s">
        <v>19</v>
      </c>
      <c r="L14099">
        <v>1918.66</v>
      </c>
      <c r="M14099" t="s">
        <v>193</v>
      </c>
      <c r="N14099" t="s">
        <v>3571</v>
      </c>
      <c r="O14099">
        <v>22.42</v>
      </c>
      <c r="P14099" t="s">
        <v>22</v>
      </c>
    </row>
    <row r="14100" spans="1:16" x14ac:dyDescent="0.35">
      <c r="A14100" t="s">
        <v>16882</v>
      </c>
      <c r="B14100" t="s">
        <v>29</v>
      </c>
      <c r="C14100" t="s">
        <v>67</v>
      </c>
      <c r="D14100" s="1">
        <v>44270</v>
      </c>
      <c r="E14100" s="1" t="str">
        <f t="shared" si="660"/>
        <v>Mon</v>
      </c>
      <c r="F14100" s="1" t="str">
        <f t="shared" si="661"/>
        <v>Mar</v>
      </c>
      <c r="G14100" s="1" t="str">
        <f t="shared" si="662"/>
        <v>2021</v>
      </c>
      <c r="H14100" s="2">
        <v>0.29837962962962961</v>
      </c>
      <c r="I14100" s="1">
        <v>44270</v>
      </c>
      <c r="J14100">
        <v>1.31</v>
      </c>
      <c r="K14100" t="s">
        <v>13</v>
      </c>
      <c r="L14100">
        <v>472.55</v>
      </c>
      <c r="M14100" t="s">
        <v>148</v>
      </c>
      <c r="N14100" t="s">
        <v>3310</v>
      </c>
      <c r="O14100">
        <v>10.53</v>
      </c>
      <c r="P14100" t="s">
        <v>32</v>
      </c>
    </row>
    <row r="14101" spans="1:16" x14ac:dyDescent="0.35">
      <c r="A14101" t="s">
        <v>16883</v>
      </c>
      <c r="B14101" t="s">
        <v>29</v>
      </c>
      <c r="C14101" t="s">
        <v>43</v>
      </c>
      <c r="D14101" s="1">
        <v>44637</v>
      </c>
      <c r="E14101" s="1" t="str">
        <f t="shared" si="660"/>
        <v>Thu</v>
      </c>
      <c r="F14101" s="1" t="str">
        <f t="shared" si="661"/>
        <v>Mar</v>
      </c>
      <c r="G14101" s="1" t="str">
        <f t="shared" si="662"/>
        <v>2022</v>
      </c>
      <c r="H14101" s="2">
        <v>0.76885416666666662</v>
      </c>
      <c r="I14101" s="1">
        <v>44637</v>
      </c>
      <c r="J14101">
        <v>4.9000000000000004</v>
      </c>
      <c r="K14101" t="s">
        <v>25</v>
      </c>
      <c r="L14101">
        <v>671.84</v>
      </c>
      <c r="M14101" t="s">
        <v>1872</v>
      </c>
      <c r="N14101" t="s">
        <v>2774</v>
      </c>
      <c r="O14101">
        <v>22.74</v>
      </c>
      <c r="P14101" t="s">
        <v>22</v>
      </c>
    </row>
    <row r="14102" spans="1:16" x14ac:dyDescent="0.35">
      <c r="A14102" t="s">
        <v>16884</v>
      </c>
      <c r="B14102" t="s">
        <v>67</v>
      </c>
      <c r="C14102" t="s">
        <v>67</v>
      </c>
      <c r="D14102" s="1">
        <v>44131</v>
      </c>
      <c r="E14102" s="1" t="str">
        <f t="shared" si="660"/>
        <v>Tue</v>
      </c>
      <c r="F14102" s="1" t="str">
        <f t="shared" si="661"/>
        <v>Oct</v>
      </c>
      <c r="G14102" s="1" t="str">
        <f t="shared" si="662"/>
        <v>2020</v>
      </c>
      <c r="H14102" s="2">
        <v>0.73281249999999998</v>
      </c>
      <c r="I14102" s="1">
        <v>44131</v>
      </c>
      <c r="J14102">
        <v>16.48</v>
      </c>
      <c r="K14102" t="s">
        <v>19</v>
      </c>
      <c r="L14102">
        <v>1069.75</v>
      </c>
      <c r="M14102" t="s">
        <v>478</v>
      </c>
      <c r="N14102" t="s">
        <v>1767</v>
      </c>
      <c r="O14102">
        <v>33.93</v>
      </c>
      <c r="P14102" t="s">
        <v>22</v>
      </c>
    </row>
    <row r="14103" spans="1:16" x14ac:dyDescent="0.35">
      <c r="A14103" t="s">
        <v>16885</v>
      </c>
      <c r="B14103" t="s">
        <v>59</v>
      </c>
      <c r="C14103" t="s">
        <v>74</v>
      </c>
      <c r="D14103" s="1">
        <v>44401</v>
      </c>
      <c r="E14103" s="1" t="str">
        <f t="shared" si="660"/>
        <v>Sat</v>
      </c>
      <c r="F14103" s="1" t="str">
        <f t="shared" si="661"/>
        <v>Jul</v>
      </c>
      <c r="G14103" s="1" t="str">
        <f t="shared" si="662"/>
        <v>2021</v>
      </c>
      <c r="H14103" s="2">
        <v>0.98621527777777773</v>
      </c>
      <c r="I14103" s="1">
        <v>44402</v>
      </c>
      <c r="J14103">
        <v>15.22</v>
      </c>
      <c r="K14103" t="s">
        <v>25</v>
      </c>
      <c r="L14103">
        <v>1747.14</v>
      </c>
      <c r="M14103" t="s">
        <v>1250</v>
      </c>
      <c r="N14103" t="s">
        <v>1438</v>
      </c>
      <c r="O14103">
        <v>14.79</v>
      </c>
      <c r="P14103" t="s">
        <v>32</v>
      </c>
    </row>
    <row r="14104" spans="1:16" x14ac:dyDescent="0.35">
      <c r="A14104" t="s">
        <v>16886</v>
      </c>
      <c r="B14104" t="s">
        <v>29</v>
      </c>
      <c r="C14104" t="s">
        <v>18</v>
      </c>
      <c r="D14104" s="1">
        <v>44992</v>
      </c>
      <c r="E14104" s="1" t="str">
        <f t="shared" si="660"/>
        <v>Tue</v>
      </c>
      <c r="F14104" s="1" t="str">
        <f t="shared" si="661"/>
        <v>Mar</v>
      </c>
      <c r="G14104" s="1" t="str">
        <f t="shared" si="662"/>
        <v>2023</v>
      </c>
      <c r="H14104" s="2">
        <v>0.24503472222222222</v>
      </c>
      <c r="I14104" s="1">
        <v>44992</v>
      </c>
      <c r="J14104">
        <v>12.31</v>
      </c>
      <c r="K14104" t="s">
        <v>19</v>
      </c>
      <c r="L14104">
        <v>632.99</v>
      </c>
      <c r="M14104" t="s">
        <v>75</v>
      </c>
      <c r="N14104" t="s">
        <v>3368</v>
      </c>
      <c r="O14104">
        <v>19.61</v>
      </c>
      <c r="P14104" t="s">
        <v>46</v>
      </c>
    </row>
    <row r="14105" spans="1:16" x14ac:dyDescent="0.35">
      <c r="A14105" t="s">
        <v>16887</v>
      </c>
      <c r="B14105" t="s">
        <v>74</v>
      </c>
      <c r="C14105" t="s">
        <v>59</v>
      </c>
      <c r="D14105" s="1">
        <v>44327</v>
      </c>
      <c r="E14105" s="1" t="str">
        <f t="shared" si="660"/>
        <v>Tue</v>
      </c>
      <c r="F14105" s="1" t="str">
        <f t="shared" si="661"/>
        <v>May</v>
      </c>
      <c r="G14105" s="1" t="str">
        <f t="shared" si="662"/>
        <v>2021</v>
      </c>
      <c r="H14105" s="2">
        <v>0.60899305555555561</v>
      </c>
      <c r="I14105" s="1">
        <v>44327</v>
      </c>
      <c r="J14105">
        <v>9.5299999999999994</v>
      </c>
      <c r="K14105" t="s">
        <v>19</v>
      </c>
      <c r="L14105">
        <v>1092.99</v>
      </c>
      <c r="M14105" t="s">
        <v>255</v>
      </c>
      <c r="N14105" t="s">
        <v>1689</v>
      </c>
      <c r="O14105">
        <v>24.92</v>
      </c>
      <c r="P14105" t="s">
        <v>32</v>
      </c>
    </row>
    <row r="14106" spans="1:16" x14ac:dyDescent="0.35">
      <c r="A14106" t="s">
        <v>16888</v>
      </c>
      <c r="B14106" t="s">
        <v>12</v>
      </c>
      <c r="C14106" t="s">
        <v>29</v>
      </c>
      <c r="D14106" s="1">
        <v>44682</v>
      </c>
      <c r="E14106" s="1" t="str">
        <f t="shared" si="660"/>
        <v>Sun</v>
      </c>
      <c r="F14106" s="1" t="str">
        <f t="shared" si="661"/>
        <v>May</v>
      </c>
      <c r="G14106" s="1" t="str">
        <f t="shared" si="662"/>
        <v>2022</v>
      </c>
      <c r="H14106" s="2">
        <v>0.18883101851851852</v>
      </c>
      <c r="I14106" s="1">
        <v>44682</v>
      </c>
      <c r="J14106">
        <v>12.44</v>
      </c>
      <c r="K14106" t="s">
        <v>19</v>
      </c>
      <c r="L14106">
        <v>1917.86</v>
      </c>
      <c r="M14106" t="s">
        <v>1423</v>
      </c>
      <c r="N14106" t="s">
        <v>3999</v>
      </c>
      <c r="O14106">
        <v>22.52</v>
      </c>
      <c r="P14106" t="s">
        <v>46</v>
      </c>
    </row>
    <row r="14107" spans="1:16" x14ac:dyDescent="0.35">
      <c r="A14107" t="s">
        <v>16889</v>
      </c>
      <c r="B14107" t="s">
        <v>24</v>
      </c>
      <c r="C14107" t="s">
        <v>48</v>
      </c>
      <c r="D14107" s="1">
        <v>44035</v>
      </c>
      <c r="E14107" s="1" t="str">
        <f t="shared" si="660"/>
        <v>Thu</v>
      </c>
      <c r="F14107" s="1" t="str">
        <f t="shared" si="661"/>
        <v>Jul</v>
      </c>
      <c r="G14107" s="1" t="str">
        <f t="shared" si="662"/>
        <v>2020</v>
      </c>
      <c r="H14107" s="2">
        <v>0.55350694444444448</v>
      </c>
      <c r="I14107" s="1">
        <v>44035</v>
      </c>
      <c r="J14107">
        <v>17.98</v>
      </c>
      <c r="K14107" t="s">
        <v>19</v>
      </c>
      <c r="L14107">
        <v>229.8</v>
      </c>
      <c r="M14107" t="s">
        <v>3209</v>
      </c>
      <c r="N14107" t="s">
        <v>2547</v>
      </c>
      <c r="O14107">
        <v>26.45</v>
      </c>
      <c r="P14107" t="s">
        <v>32</v>
      </c>
    </row>
    <row r="14108" spans="1:16" x14ac:dyDescent="0.35">
      <c r="A14108" t="s">
        <v>16890</v>
      </c>
      <c r="B14108" t="s">
        <v>24</v>
      </c>
      <c r="C14108" t="s">
        <v>63</v>
      </c>
      <c r="D14108" s="1">
        <v>45166</v>
      </c>
      <c r="E14108" s="1" t="str">
        <f t="shared" si="660"/>
        <v>Mon</v>
      </c>
      <c r="F14108" s="1" t="str">
        <f t="shared" si="661"/>
        <v>Aug</v>
      </c>
      <c r="G14108" s="1" t="str">
        <f t="shared" si="662"/>
        <v>2023</v>
      </c>
      <c r="H14108" s="2">
        <v>0.14626157407407409</v>
      </c>
      <c r="I14108" s="1">
        <v>45166</v>
      </c>
      <c r="J14108">
        <v>3.47</v>
      </c>
      <c r="K14108" t="s">
        <v>13</v>
      </c>
      <c r="L14108">
        <v>1155.52</v>
      </c>
      <c r="M14108" t="s">
        <v>1840</v>
      </c>
      <c r="N14108" t="s">
        <v>1938</v>
      </c>
      <c r="O14108">
        <v>43.98</v>
      </c>
      <c r="P14108" t="s">
        <v>22</v>
      </c>
    </row>
    <row r="14109" spans="1:16" x14ac:dyDescent="0.35">
      <c r="A14109" t="s">
        <v>16891</v>
      </c>
      <c r="B14109" t="s">
        <v>55</v>
      </c>
      <c r="C14109" t="s">
        <v>59</v>
      </c>
      <c r="D14109" s="1">
        <v>44410</v>
      </c>
      <c r="E14109" s="1" t="str">
        <f t="shared" si="660"/>
        <v>Mon</v>
      </c>
      <c r="F14109" s="1" t="str">
        <f t="shared" si="661"/>
        <v>Aug</v>
      </c>
      <c r="G14109" s="1" t="str">
        <f t="shared" si="662"/>
        <v>2021</v>
      </c>
      <c r="H14109" s="2">
        <v>0.97187500000000004</v>
      </c>
      <c r="I14109" s="1">
        <v>44411</v>
      </c>
      <c r="J14109">
        <v>16.850000000000001</v>
      </c>
      <c r="K14109" t="s">
        <v>25</v>
      </c>
      <c r="L14109">
        <v>1951.53</v>
      </c>
      <c r="M14109" t="s">
        <v>1070</v>
      </c>
      <c r="N14109" t="s">
        <v>3439</v>
      </c>
      <c r="O14109">
        <v>16.28</v>
      </c>
      <c r="P14109" t="s">
        <v>46</v>
      </c>
    </row>
    <row r="14110" spans="1:16" x14ac:dyDescent="0.35">
      <c r="A14110" t="s">
        <v>16892</v>
      </c>
      <c r="B14110" t="s">
        <v>35</v>
      </c>
      <c r="C14110" t="s">
        <v>11</v>
      </c>
      <c r="D14110" s="1">
        <v>45545</v>
      </c>
      <c r="E14110" s="1" t="str">
        <f t="shared" si="660"/>
        <v>Tue</v>
      </c>
      <c r="F14110" s="1" t="str">
        <f t="shared" si="661"/>
        <v>Sep</v>
      </c>
      <c r="G14110" s="1" t="str">
        <f t="shared" si="662"/>
        <v>2024</v>
      </c>
      <c r="H14110" s="2">
        <v>0.31935185185185183</v>
      </c>
      <c r="I14110" s="1">
        <v>45545</v>
      </c>
      <c r="J14110">
        <v>1.91</v>
      </c>
      <c r="K14110" t="s">
        <v>25</v>
      </c>
      <c r="L14110">
        <v>1741.34</v>
      </c>
      <c r="M14110" t="s">
        <v>927</v>
      </c>
      <c r="N14110" t="s">
        <v>560</v>
      </c>
      <c r="O14110">
        <v>15.31</v>
      </c>
      <c r="P14110" t="s">
        <v>32</v>
      </c>
    </row>
    <row r="14111" spans="1:16" x14ac:dyDescent="0.35">
      <c r="A14111" t="s">
        <v>16893</v>
      </c>
      <c r="B14111" t="s">
        <v>29</v>
      </c>
      <c r="C14111" t="s">
        <v>11</v>
      </c>
      <c r="D14111" s="1">
        <v>45041</v>
      </c>
      <c r="E14111" s="1" t="str">
        <f t="shared" si="660"/>
        <v>Tue</v>
      </c>
      <c r="F14111" s="1" t="str">
        <f t="shared" si="661"/>
        <v>Apr</v>
      </c>
      <c r="G14111" s="1" t="str">
        <f t="shared" si="662"/>
        <v>2023</v>
      </c>
      <c r="H14111" s="2">
        <v>0.64420138888888889</v>
      </c>
      <c r="I14111" s="1">
        <v>45041</v>
      </c>
      <c r="J14111">
        <v>8.5500000000000007</v>
      </c>
      <c r="K14111" t="s">
        <v>19</v>
      </c>
      <c r="L14111">
        <v>1681.71</v>
      </c>
      <c r="M14111" t="s">
        <v>1418</v>
      </c>
      <c r="N14111" t="s">
        <v>2719</v>
      </c>
      <c r="O14111">
        <v>11.47</v>
      </c>
      <c r="P14111" t="s">
        <v>32</v>
      </c>
    </row>
    <row r="14112" spans="1:16" x14ac:dyDescent="0.35">
      <c r="A14112" t="s">
        <v>16894</v>
      </c>
      <c r="B14112" t="s">
        <v>18</v>
      </c>
      <c r="C14112" t="s">
        <v>48</v>
      </c>
      <c r="D14112" s="1">
        <v>45092</v>
      </c>
      <c r="E14112" s="1" t="str">
        <f t="shared" si="660"/>
        <v>Thu</v>
      </c>
      <c r="F14112" s="1" t="str">
        <f t="shared" si="661"/>
        <v>Jun</v>
      </c>
      <c r="G14112" s="1" t="str">
        <f t="shared" si="662"/>
        <v>2023</v>
      </c>
      <c r="H14112" s="2">
        <v>0.77819444444444441</v>
      </c>
      <c r="I14112" s="1">
        <v>45092</v>
      </c>
      <c r="J14112">
        <v>16.350000000000001</v>
      </c>
      <c r="K14112" t="s">
        <v>19</v>
      </c>
      <c r="L14112">
        <v>1694.99</v>
      </c>
      <c r="M14112" t="s">
        <v>916</v>
      </c>
      <c r="N14112" t="s">
        <v>2091</v>
      </c>
      <c r="O14112">
        <v>15.07</v>
      </c>
      <c r="P14112" t="s">
        <v>46</v>
      </c>
    </row>
    <row r="14113" spans="1:16" x14ac:dyDescent="0.35">
      <c r="A14113" t="s">
        <v>16895</v>
      </c>
      <c r="B14113" t="s">
        <v>59</v>
      </c>
      <c r="C14113" t="s">
        <v>35</v>
      </c>
      <c r="D14113" s="1">
        <v>43954</v>
      </c>
      <c r="E14113" s="1" t="str">
        <f t="shared" si="660"/>
        <v>Sun</v>
      </c>
      <c r="F14113" s="1" t="str">
        <f t="shared" si="661"/>
        <v>May</v>
      </c>
      <c r="G14113" s="1" t="str">
        <f t="shared" si="662"/>
        <v>2020</v>
      </c>
      <c r="H14113" s="2">
        <v>0.46773148148148147</v>
      </c>
      <c r="I14113" s="1">
        <v>43954</v>
      </c>
      <c r="J14113">
        <v>12.66</v>
      </c>
      <c r="K14113" t="s">
        <v>25</v>
      </c>
      <c r="L14113">
        <v>1216.56</v>
      </c>
      <c r="M14113" t="s">
        <v>493</v>
      </c>
      <c r="N14113" t="s">
        <v>1431</v>
      </c>
      <c r="O14113">
        <v>29.75</v>
      </c>
      <c r="P14113" t="s">
        <v>32</v>
      </c>
    </row>
    <row r="14114" spans="1:16" x14ac:dyDescent="0.35">
      <c r="A14114" t="s">
        <v>16896</v>
      </c>
      <c r="B14114" t="s">
        <v>43</v>
      </c>
      <c r="C14114" t="s">
        <v>74</v>
      </c>
      <c r="D14114" s="1">
        <v>44157</v>
      </c>
      <c r="E14114" s="1" t="str">
        <f t="shared" si="660"/>
        <v>Sun</v>
      </c>
      <c r="F14114" s="1" t="str">
        <f t="shared" si="661"/>
        <v>Nov</v>
      </c>
      <c r="G14114" s="1" t="str">
        <f t="shared" si="662"/>
        <v>2020</v>
      </c>
      <c r="H14114" s="2">
        <v>0.92401620370370374</v>
      </c>
      <c r="I14114" s="1">
        <v>44157</v>
      </c>
      <c r="J14114">
        <v>16.940000000000001</v>
      </c>
      <c r="K14114" t="s">
        <v>13</v>
      </c>
      <c r="L14114">
        <v>844.35</v>
      </c>
      <c r="M14114" t="s">
        <v>83</v>
      </c>
      <c r="N14114" t="s">
        <v>1869</v>
      </c>
      <c r="O14114">
        <v>12.1</v>
      </c>
      <c r="P14114" t="s">
        <v>22</v>
      </c>
    </row>
    <row r="14115" spans="1:16" x14ac:dyDescent="0.35">
      <c r="A14115" t="s">
        <v>16897</v>
      </c>
      <c r="B14115" t="s">
        <v>74</v>
      </c>
      <c r="C14115" t="s">
        <v>59</v>
      </c>
      <c r="D14115" s="1">
        <v>44340</v>
      </c>
      <c r="E14115" s="1" t="str">
        <f t="shared" si="660"/>
        <v>Mon</v>
      </c>
      <c r="F14115" s="1" t="str">
        <f t="shared" si="661"/>
        <v>May</v>
      </c>
      <c r="G14115" s="1" t="str">
        <f t="shared" si="662"/>
        <v>2021</v>
      </c>
      <c r="H14115" s="2">
        <v>0.49447916666666669</v>
      </c>
      <c r="I14115" s="1">
        <v>44340</v>
      </c>
      <c r="J14115">
        <v>8.31</v>
      </c>
      <c r="K14115" t="s">
        <v>13</v>
      </c>
      <c r="L14115">
        <v>376.78</v>
      </c>
      <c r="M14115" t="s">
        <v>1053</v>
      </c>
      <c r="N14115" t="s">
        <v>4564</v>
      </c>
      <c r="O14115">
        <v>20.5</v>
      </c>
      <c r="P14115" t="s">
        <v>22</v>
      </c>
    </row>
    <row r="14116" spans="1:16" x14ac:dyDescent="0.35">
      <c r="A14116" t="s">
        <v>16898</v>
      </c>
      <c r="B14116" t="s">
        <v>24</v>
      </c>
      <c r="C14116" t="s">
        <v>74</v>
      </c>
      <c r="D14116" s="1">
        <v>43956</v>
      </c>
      <c r="E14116" s="1" t="str">
        <f t="shared" si="660"/>
        <v>Tue</v>
      </c>
      <c r="F14116" s="1" t="str">
        <f t="shared" si="661"/>
        <v>May</v>
      </c>
      <c r="G14116" s="1" t="str">
        <f t="shared" si="662"/>
        <v>2020</v>
      </c>
      <c r="H14116" s="2">
        <v>0.8800810185185185</v>
      </c>
      <c r="I14116" s="1">
        <v>43956</v>
      </c>
      <c r="J14116">
        <v>3.25</v>
      </c>
      <c r="K14116" t="s">
        <v>19</v>
      </c>
      <c r="L14116">
        <v>480.79</v>
      </c>
      <c r="M14116" t="s">
        <v>1341</v>
      </c>
      <c r="N14116" t="s">
        <v>2082</v>
      </c>
      <c r="O14116">
        <v>44.57</v>
      </c>
      <c r="P14116" t="s">
        <v>32</v>
      </c>
    </row>
    <row r="14117" spans="1:16" x14ac:dyDescent="0.35">
      <c r="A14117" t="s">
        <v>16899</v>
      </c>
      <c r="B14117" t="s">
        <v>29</v>
      </c>
      <c r="C14117" t="s">
        <v>39</v>
      </c>
      <c r="D14117" s="1">
        <v>44088</v>
      </c>
      <c r="E14117" s="1" t="str">
        <f t="shared" si="660"/>
        <v>Mon</v>
      </c>
      <c r="F14117" s="1" t="str">
        <f t="shared" si="661"/>
        <v>Sep</v>
      </c>
      <c r="G14117" s="1" t="str">
        <f t="shared" si="662"/>
        <v>2020</v>
      </c>
      <c r="H14117" s="2">
        <v>0.33599537037037036</v>
      </c>
      <c r="I14117" s="1">
        <v>44088</v>
      </c>
      <c r="J14117">
        <v>3.83</v>
      </c>
      <c r="K14117" t="s">
        <v>13</v>
      </c>
      <c r="L14117">
        <v>115.33</v>
      </c>
      <c r="M14117" t="s">
        <v>2414</v>
      </c>
      <c r="N14117" t="s">
        <v>5476</v>
      </c>
      <c r="O14117">
        <v>19.16</v>
      </c>
      <c r="P14117" t="s">
        <v>32</v>
      </c>
    </row>
    <row r="14118" spans="1:16" x14ac:dyDescent="0.35">
      <c r="A14118" t="s">
        <v>16900</v>
      </c>
      <c r="B14118" t="s">
        <v>24</v>
      </c>
      <c r="C14118" t="s">
        <v>24</v>
      </c>
      <c r="D14118" s="1">
        <v>44990</v>
      </c>
      <c r="E14118" s="1" t="str">
        <f t="shared" si="660"/>
        <v>Sun</v>
      </c>
      <c r="F14118" s="1" t="str">
        <f t="shared" si="661"/>
        <v>Mar</v>
      </c>
      <c r="G14118" s="1" t="str">
        <f t="shared" si="662"/>
        <v>2023</v>
      </c>
      <c r="H14118" s="2">
        <v>0.40273148148148147</v>
      </c>
      <c r="I14118" s="1">
        <v>44990</v>
      </c>
      <c r="J14118">
        <v>5.22</v>
      </c>
      <c r="K14118" t="s">
        <v>25</v>
      </c>
      <c r="L14118">
        <v>1480.23</v>
      </c>
      <c r="M14118" t="s">
        <v>2022</v>
      </c>
      <c r="N14118" t="s">
        <v>2782</v>
      </c>
      <c r="O14118">
        <v>46.14</v>
      </c>
      <c r="P14118" t="s">
        <v>22</v>
      </c>
    </row>
    <row r="14119" spans="1:16" x14ac:dyDescent="0.35">
      <c r="A14119" t="s">
        <v>16901</v>
      </c>
      <c r="B14119" t="s">
        <v>34</v>
      </c>
      <c r="C14119" t="s">
        <v>59</v>
      </c>
      <c r="D14119" s="1">
        <v>44562</v>
      </c>
      <c r="E14119" s="1" t="str">
        <f t="shared" si="660"/>
        <v>Sat</v>
      </c>
      <c r="F14119" s="1" t="str">
        <f t="shared" si="661"/>
        <v>Jan</v>
      </c>
      <c r="G14119" s="1" t="str">
        <f t="shared" si="662"/>
        <v>2022</v>
      </c>
      <c r="H14119" s="2">
        <v>0.77915509259259264</v>
      </c>
      <c r="I14119" s="1">
        <v>44562</v>
      </c>
      <c r="J14119">
        <v>16.690000000000001</v>
      </c>
      <c r="K14119" t="s">
        <v>19</v>
      </c>
      <c r="L14119">
        <v>1328.28</v>
      </c>
      <c r="M14119" t="s">
        <v>5872</v>
      </c>
      <c r="N14119" t="s">
        <v>349</v>
      </c>
      <c r="O14119">
        <v>27.27</v>
      </c>
      <c r="P14119" t="s">
        <v>22</v>
      </c>
    </row>
    <row r="14120" spans="1:16" x14ac:dyDescent="0.35">
      <c r="A14120" t="s">
        <v>16902</v>
      </c>
      <c r="B14120" t="s">
        <v>74</v>
      </c>
      <c r="C14120" t="s">
        <v>48</v>
      </c>
      <c r="D14120" s="1">
        <v>43934</v>
      </c>
      <c r="E14120" s="1" t="str">
        <f t="shared" si="660"/>
        <v>Mon</v>
      </c>
      <c r="F14120" s="1" t="str">
        <f t="shared" si="661"/>
        <v>Apr</v>
      </c>
      <c r="G14120" s="1" t="str">
        <f t="shared" si="662"/>
        <v>2020</v>
      </c>
      <c r="H14120" s="2">
        <v>0.84922453703703704</v>
      </c>
      <c r="I14120" s="1">
        <v>43934</v>
      </c>
      <c r="J14120">
        <v>6.05</v>
      </c>
      <c r="K14120" t="s">
        <v>13</v>
      </c>
      <c r="L14120">
        <v>1792.98</v>
      </c>
      <c r="M14120" t="s">
        <v>163</v>
      </c>
      <c r="N14120" t="s">
        <v>5195</v>
      </c>
      <c r="O14120">
        <v>49.52</v>
      </c>
      <c r="P14120" t="s">
        <v>32</v>
      </c>
    </row>
    <row r="14121" spans="1:16" x14ac:dyDescent="0.35">
      <c r="A14121" t="s">
        <v>16903</v>
      </c>
      <c r="B14121" t="s">
        <v>18</v>
      </c>
      <c r="C14121" t="s">
        <v>18</v>
      </c>
      <c r="D14121" s="1">
        <v>43968</v>
      </c>
      <c r="E14121" s="1" t="str">
        <f t="shared" si="660"/>
        <v>Sun</v>
      </c>
      <c r="F14121" s="1" t="str">
        <f t="shared" si="661"/>
        <v>May</v>
      </c>
      <c r="G14121" s="1" t="str">
        <f t="shared" si="662"/>
        <v>2020</v>
      </c>
      <c r="H14121" s="2">
        <v>0.39731481481481479</v>
      </c>
      <c r="I14121" s="1">
        <v>43968</v>
      </c>
      <c r="J14121">
        <v>3.28</v>
      </c>
      <c r="K14121" t="s">
        <v>13</v>
      </c>
      <c r="L14121">
        <v>1649.15</v>
      </c>
      <c r="M14121" t="s">
        <v>1060</v>
      </c>
      <c r="N14121" t="s">
        <v>5336</v>
      </c>
      <c r="O14121">
        <v>45.37</v>
      </c>
      <c r="P14121" t="s">
        <v>46</v>
      </c>
    </row>
    <row r="14122" spans="1:16" x14ac:dyDescent="0.35">
      <c r="A14122" t="s">
        <v>16904</v>
      </c>
      <c r="B14122" t="s">
        <v>12</v>
      </c>
      <c r="C14122" t="s">
        <v>67</v>
      </c>
      <c r="D14122" s="1">
        <v>44908</v>
      </c>
      <c r="E14122" s="1" t="str">
        <f t="shared" si="660"/>
        <v>Tue</v>
      </c>
      <c r="F14122" s="1" t="str">
        <f t="shared" si="661"/>
        <v>Dec</v>
      </c>
      <c r="G14122" s="1" t="str">
        <f t="shared" si="662"/>
        <v>2022</v>
      </c>
      <c r="H14122" s="2">
        <v>0.36534722222222221</v>
      </c>
      <c r="I14122" s="1">
        <v>44908</v>
      </c>
      <c r="J14122">
        <v>13.21</v>
      </c>
      <c r="K14122" t="s">
        <v>19</v>
      </c>
      <c r="L14122">
        <v>674.29</v>
      </c>
      <c r="M14122" t="s">
        <v>223</v>
      </c>
      <c r="N14122" t="s">
        <v>2552</v>
      </c>
      <c r="O14122">
        <v>42.25</v>
      </c>
      <c r="P14122" t="s">
        <v>32</v>
      </c>
    </row>
    <row r="14123" spans="1:16" x14ac:dyDescent="0.35">
      <c r="A14123" t="s">
        <v>16905</v>
      </c>
      <c r="B14123" t="s">
        <v>48</v>
      </c>
      <c r="C14123" t="s">
        <v>34</v>
      </c>
      <c r="D14123" s="1">
        <v>44819</v>
      </c>
      <c r="E14123" s="1" t="str">
        <f t="shared" si="660"/>
        <v>Thu</v>
      </c>
      <c r="F14123" s="1" t="str">
        <f t="shared" si="661"/>
        <v>Sep</v>
      </c>
      <c r="G14123" s="1" t="str">
        <f t="shared" si="662"/>
        <v>2022</v>
      </c>
      <c r="H14123" s="2">
        <v>0.35586805555555556</v>
      </c>
      <c r="I14123" s="1">
        <v>44819</v>
      </c>
      <c r="J14123">
        <v>6.28</v>
      </c>
      <c r="K14123" t="s">
        <v>19</v>
      </c>
      <c r="L14123">
        <v>1774.96</v>
      </c>
      <c r="M14123" t="s">
        <v>1947</v>
      </c>
      <c r="N14123" t="s">
        <v>319</v>
      </c>
      <c r="O14123">
        <v>23.95</v>
      </c>
      <c r="P14123" t="s">
        <v>16</v>
      </c>
    </row>
    <row r="14124" spans="1:16" x14ac:dyDescent="0.35">
      <c r="A14124" t="s">
        <v>16906</v>
      </c>
      <c r="B14124" t="s">
        <v>39</v>
      </c>
      <c r="C14124" t="s">
        <v>43</v>
      </c>
      <c r="D14124" s="1">
        <v>45336</v>
      </c>
      <c r="E14124" s="1" t="str">
        <f t="shared" si="660"/>
        <v>Wed</v>
      </c>
      <c r="F14124" s="1" t="str">
        <f t="shared" si="661"/>
        <v>Feb</v>
      </c>
      <c r="G14124" s="1" t="str">
        <f t="shared" si="662"/>
        <v>2024</v>
      </c>
      <c r="H14124" s="2">
        <v>0.7129861111111111</v>
      </c>
      <c r="I14124" s="1">
        <v>45336</v>
      </c>
      <c r="J14124">
        <v>17.010000000000002</v>
      </c>
      <c r="K14124" t="s">
        <v>19</v>
      </c>
      <c r="L14124">
        <v>1755.14</v>
      </c>
      <c r="M14124" t="s">
        <v>327</v>
      </c>
      <c r="N14124" t="s">
        <v>2036</v>
      </c>
      <c r="O14124">
        <v>48.34</v>
      </c>
      <c r="P14124" t="s">
        <v>22</v>
      </c>
    </row>
    <row r="14125" spans="1:16" x14ac:dyDescent="0.35">
      <c r="A14125" t="s">
        <v>16907</v>
      </c>
      <c r="B14125" t="s">
        <v>67</v>
      </c>
      <c r="C14125" t="s">
        <v>59</v>
      </c>
      <c r="D14125" s="1">
        <v>45199</v>
      </c>
      <c r="E14125" s="1" t="str">
        <f t="shared" si="660"/>
        <v>Sat</v>
      </c>
      <c r="F14125" s="1" t="str">
        <f t="shared" si="661"/>
        <v>Sep</v>
      </c>
      <c r="G14125" s="1" t="str">
        <f t="shared" si="662"/>
        <v>2023</v>
      </c>
      <c r="H14125" s="2">
        <v>0.31589120370370372</v>
      </c>
      <c r="I14125" s="1">
        <v>45199</v>
      </c>
      <c r="J14125">
        <v>18.75</v>
      </c>
      <c r="K14125" t="s">
        <v>13</v>
      </c>
      <c r="L14125">
        <v>469.59</v>
      </c>
      <c r="M14125" t="s">
        <v>876</v>
      </c>
      <c r="N14125" t="s">
        <v>1444</v>
      </c>
      <c r="O14125">
        <v>42.47</v>
      </c>
      <c r="P14125" t="s">
        <v>22</v>
      </c>
    </row>
    <row r="14126" spans="1:16" x14ac:dyDescent="0.35">
      <c r="A14126" t="s">
        <v>16908</v>
      </c>
      <c r="B14126" t="s">
        <v>39</v>
      </c>
      <c r="C14126" t="s">
        <v>59</v>
      </c>
      <c r="D14126" s="1">
        <v>45134</v>
      </c>
      <c r="E14126" s="1" t="str">
        <f t="shared" si="660"/>
        <v>Thu</v>
      </c>
      <c r="F14126" s="1" t="str">
        <f t="shared" si="661"/>
        <v>Jul</v>
      </c>
      <c r="G14126" s="1" t="str">
        <f t="shared" si="662"/>
        <v>2023</v>
      </c>
      <c r="H14126" s="2">
        <v>0.8206134259259259</v>
      </c>
      <c r="I14126" s="1">
        <v>45134</v>
      </c>
      <c r="J14126">
        <v>12.04</v>
      </c>
      <c r="K14126" t="s">
        <v>13</v>
      </c>
      <c r="L14126">
        <v>505.74</v>
      </c>
      <c r="M14126" t="s">
        <v>455</v>
      </c>
      <c r="N14126" t="s">
        <v>2091</v>
      </c>
      <c r="O14126">
        <v>24.94</v>
      </c>
      <c r="P14126" t="s">
        <v>16</v>
      </c>
    </row>
    <row r="14127" spans="1:16" x14ac:dyDescent="0.35">
      <c r="A14127" t="s">
        <v>16909</v>
      </c>
      <c r="B14127" t="s">
        <v>24</v>
      </c>
      <c r="C14127" t="s">
        <v>55</v>
      </c>
      <c r="D14127" s="1">
        <v>44810</v>
      </c>
      <c r="E14127" s="1" t="str">
        <f t="shared" si="660"/>
        <v>Tue</v>
      </c>
      <c r="F14127" s="1" t="str">
        <f t="shared" si="661"/>
        <v>Sep</v>
      </c>
      <c r="G14127" s="1" t="str">
        <f t="shared" si="662"/>
        <v>2022</v>
      </c>
      <c r="H14127" s="2">
        <v>0.80246527777777776</v>
      </c>
      <c r="I14127" s="1">
        <v>44810</v>
      </c>
      <c r="J14127">
        <v>8.3800000000000008</v>
      </c>
      <c r="K14127" t="s">
        <v>25</v>
      </c>
      <c r="L14127">
        <v>489.96</v>
      </c>
      <c r="M14127" t="s">
        <v>2181</v>
      </c>
      <c r="N14127" t="s">
        <v>1083</v>
      </c>
      <c r="O14127">
        <v>28.29</v>
      </c>
      <c r="P14127" t="s">
        <v>46</v>
      </c>
    </row>
    <row r="14128" spans="1:16" x14ac:dyDescent="0.35">
      <c r="A14128" t="s">
        <v>16910</v>
      </c>
      <c r="B14128" t="s">
        <v>55</v>
      </c>
      <c r="C14128" t="s">
        <v>63</v>
      </c>
      <c r="D14128" s="1">
        <v>44964</v>
      </c>
      <c r="E14128" s="1" t="str">
        <f t="shared" si="660"/>
        <v>Tue</v>
      </c>
      <c r="F14128" s="1" t="str">
        <f t="shared" si="661"/>
        <v>Feb</v>
      </c>
      <c r="G14128" s="1" t="str">
        <f t="shared" si="662"/>
        <v>2023</v>
      </c>
      <c r="H14128" s="2">
        <v>0.43934027777777779</v>
      </c>
      <c r="I14128" s="1">
        <v>44964</v>
      </c>
      <c r="J14128">
        <v>12.77</v>
      </c>
      <c r="K14128" t="s">
        <v>19</v>
      </c>
      <c r="L14128">
        <v>854.91</v>
      </c>
      <c r="M14128" t="s">
        <v>987</v>
      </c>
      <c r="N14128" t="s">
        <v>5819</v>
      </c>
      <c r="O14128">
        <v>12.47</v>
      </c>
      <c r="P14128" t="s">
        <v>16</v>
      </c>
    </row>
    <row r="14129" spans="1:16" x14ac:dyDescent="0.35">
      <c r="A14129" t="s">
        <v>16911</v>
      </c>
      <c r="B14129" t="s">
        <v>24</v>
      </c>
      <c r="C14129" t="s">
        <v>74</v>
      </c>
      <c r="D14129" s="1">
        <v>45394</v>
      </c>
      <c r="E14129" s="1" t="str">
        <f t="shared" si="660"/>
        <v>Fri</v>
      </c>
      <c r="F14129" s="1" t="str">
        <f t="shared" si="661"/>
        <v>Apr</v>
      </c>
      <c r="G14129" s="1" t="str">
        <f t="shared" si="662"/>
        <v>2024</v>
      </c>
      <c r="H14129" s="2">
        <v>0.40229166666666666</v>
      </c>
      <c r="I14129" s="1">
        <v>45394</v>
      </c>
      <c r="J14129">
        <v>13.42</v>
      </c>
      <c r="K14129" t="s">
        <v>13</v>
      </c>
      <c r="L14129">
        <v>771.02</v>
      </c>
      <c r="M14129" t="s">
        <v>708</v>
      </c>
      <c r="N14129" t="s">
        <v>964</v>
      </c>
      <c r="O14129">
        <v>22.33</v>
      </c>
      <c r="P14129" t="s">
        <v>22</v>
      </c>
    </row>
    <row r="14130" spans="1:16" x14ac:dyDescent="0.35">
      <c r="A14130" t="s">
        <v>16912</v>
      </c>
      <c r="B14130" t="s">
        <v>11</v>
      </c>
      <c r="C14130" t="s">
        <v>39</v>
      </c>
      <c r="D14130" s="1">
        <v>44202</v>
      </c>
      <c r="E14130" s="1" t="str">
        <f t="shared" si="660"/>
        <v>Wed</v>
      </c>
      <c r="F14130" s="1" t="str">
        <f t="shared" si="661"/>
        <v>Jan</v>
      </c>
      <c r="G14130" s="1" t="str">
        <f t="shared" si="662"/>
        <v>2021</v>
      </c>
      <c r="H14130" s="2">
        <v>0.72665509259259264</v>
      </c>
      <c r="I14130" s="1">
        <v>44202</v>
      </c>
      <c r="J14130">
        <v>1.78</v>
      </c>
      <c r="K14130" t="s">
        <v>13</v>
      </c>
      <c r="L14130">
        <v>1416.67</v>
      </c>
      <c r="M14130" t="s">
        <v>455</v>
      </c>
      <c r="N14130" t="s">
        <v>2500</v>
      </c>
      <c r="O14130">
        <v>46.39</v>
      </c>
      <c r="P14130" t="s">
        <v>32</v>
      </c>
    </row>
    <row r="14131" spans="1:16" x14ac:dyDescent="0.35">
      <c r="A14131" t="s">
        <v>16913</v>
      </c>
      <c r="B14131" t="s">
        <v>12</v>
      </c>
      <c r="C14131" t="s">
        <v>24</v>
      </c>
      <c r="D14131" s="1">
        <v>45315</v>
      </c>
      <c r="E14131" s="1" t="str">
        <f t="shared" si="660"/>
        <v>Wed</v>
      </c>
      <c r="F14131" s="1" t="str">
        <f t="shared" si="661"/>
        <v>Jan</v>
      </c>
      <c r="G14131" s="1" t="str">
        <f t="shared" si="662"/>
        <v>2024</v>
      </c>
      <c r="H14131" s="2">
        <v>0.13950231481481482</v>
      </c>
      <c r="I14131" s="1">
        <v>45315</v>
      </c>
      <c r="J14131">
        <v>3.17</v>
      </c>
      <c r="K14131" t="s">
        <v>25</v>
      </c>
      <c r="L14131">
        <v>1033.28</v>
      </c>
      <c r="M14131" t="s">
        <v>745</v>
      </c>
      <c r="N14131" t="s">
        <v>3973</v>
      </c>
      <c r="O14131">
        <v>39.97</v>
      </c>
      <c r="P14131" t="s">
        <v>32</v>
      </c>
    </row>
    <row r="14132" spans="1:16" x14ac:dyDescent="0.35">
      <c r="A14132" t="s">
        <v>16914</v>
      </c>
      <c r="B14132" t="s">
        <v>24</v>
      </c>
      <c r="C14132" t="s">
        <v>12</v>
      </c>
      <c r="D14132" s="1">
        <v>44442</v>
      </c>
      <c r="E14132" s="1" t="str">
        <f t="shared" si="660"/>
        <v>Fri</v>
      </c>
      <c r="F14132" s="1" t="str">
        <f t="shared" si="661"/>
        <v>Sep</v>
      </c>
      <c r="G14132" s="1" t="str">
        <f t="shared" si="662"/>
        <v>2021</v>
      </c>
      <c r="H14132" s="2">
        <v>0.23674768518518519</v>
      </c>
      <c r="I14132" s="1">
        <v>44442</v>
      </c>
      <c r="J14132">
        <v>19.440000000000001</v>
      </c>
      <c r="K14132" t="s">
        <v>13</v>
      </c>
      <c r="L14132">
        <v>256.85000000000002</v>
      </c>
      <c r="M14132" t="s">
        <v>632</v>
      </c>
      <c r="N14132" t="s">
        <v>2450</v>
      </c>
      <c r="O14132">
        <v>20.09</v>
      </c>
      <c r="P14132" t="s">
        <v>16</v>
      </c>
    </row>
    <row r="14133" spans="1:16" x14ac:dyDescent="0.35">
      <c r="A14133" t="s">
        <v>16915</v>
      </c>
      <c r="B14133" t="s">
        <v>48</v>
      </c>
      <c r="C14133" t="s">
        <v>18</v>
      </c>
      <c r="D14133" s="1">
        <v>44294</v>
      </c>
      <c r="E14133" s="1" t="str">
        <f t="shared" si="660"/>
        <v>Thu</v>
      </c>
      <c r="F14133" s="1" t="str">
        <f t="shared" si="661"/>
        <v>Apr</v>
      </c>
      <c r="G14133" s="1" t="str">
        <f t="shared" si="662"/>
        <v>2021</v>
      </c>
      <c r="H14133" s="2">
        <v>0.20200231481481482</v>
      </c>
      <c r="I14133" s="1">
        <v>44294</v>
      </c>
      <c r="J14133">
        <v>11.61</v>
      </c>
      <c r="K14133" t="s">
        <v>19</v>
      </c>
      <c r="L14133">
        <v>340.13</v>
      </c>
      <c r="M14133" t="s">
        <v>2878</v>
      </c>
      <c r="N14133" t="s">
        <v>588</v>
      </c>
      <c r="O14133">
        <v>49.85</v>
      </c>
      <c r="P14133" t="s">
        <v>46</v>
      </c>
    </row>
    <row r="14134" spans="1:16" x14ac:dyDescent="0.35">
      <c r="A14134" t="s">
        <v>16916</v>
      </c>
      <c r="B14134" t="s">
        <v>12</v>
      </c>
      <c r="C14134" t="s">
        <v>63</v>
      </c>
      <c r="D14134" s="1">
        <v>44620</v>
      </c>
      <c r="E14134" s="1" t="str">
        <f t="shared" si="660"/>
        <v>Mon</v>
      </c>
      <c r="F14134" s="1" t="str">
        <f t="shared" si="661"/>
        <v>Feb</v>
      </c>
      <c r="G14134" s="1" t="str">
        <f t="shared" si="662"/>
        <v>2022</v>
      </c>
      <c r="H14134" s="2">
        <v>0.93356481481481479</v>
      </c>
      <c r="I14134" s="1">
        <v>44620</v>
      </c>
      <c r="J14134">
        <v>3.88</v>
      </c>
      <c r="K14134" t="s">
        <v>19</v>
      </c>
      <c r="L14134">
        <v>1865.29</v>
      </c>
      <c r="M14134" t="s">
        <v>1937</v>
      </c>
      <c r="N14134" t="s">
        <v>5739</v>
      </c>
      <c r="O14134">
        <v>46.63</v>
      </c>
      <c r="P14134" t="s">
        <v>16</v>
      </c>
    </row>
    <row r="14135" spans="1:16" x14ac:dyDescent="0.35">
      <c r="A14135" t="s">
        <v>16917</v>
      </c>
      <c r="B14135" t="s">
        <v>48</v>
      </c>
      <c r="C14135" t="s">
        <v>11</v>
      </c>
      <c r="D14135" s="1">
        <v>45450</v>
      </c>
      <c r="E14135" s="1" t="str">
        <f t="shared" si="660"/>
        <v>Fri</v>
      </c>
      <c r="F14135" s="1" t="str">
        <f t="shared" si="661"/>
        <v>Jun</v>
      </c>
      <c r="G14135" s="1" t="str">
        <f t="shared" si="662"/>
        <v>2024</v>
      </c>
      <c r="H14135" s="2">
        <v>0.19949074074074075</v>
      </c>
      <c r="I14135" s="1">
        <v>45450</v>
      </c>
      <c r="J14135">
        <v>17.78</v>
      </c>
      <c r="K14135" t="s">
        <v>13</v>
      </c>
      <c r="L14135">
        <v>606.21</v>
      </c>
      <c r="M14135" t="s">
        <v>3218</v>
      </c>
      <c r="N14135" t="s">
        <v>2363</v>
      </c>
      <c r="O14135">
        <v>26.88</v>
      </c>
      <c r="P14135" t="s">
        <v>32</v>
      </c>
    </row>
    <row r="14136" spans="1:16" x14ac:dyDescent="0.35">
      <c r="A14136" t="s">
        <v>16918</v>
      </c>
      <c r="B14136" t="s">
        <v>35</v>
      </c>
      <c r="C14136" t="s">
        <v>11</v>
      </c>
      <c r="D14136" s="1">
        <v>44807</v>
      </c>
      <c r="E14136" s="1" t="str">
        <f t="shared" si="660"/>
        <v>Sat</v>
      </c>
      <c r="F14136" s="1" t="str">
        <f t="shared" si="661"/>
        <v>Sep</v>
      </c>
      <c r="G14136" s="1" t="str">
        <f t="shared" si="662"/>
        <v>2022</v>
      </c>
      <c r="H14136" s="2">
        <v>0.26762731481481483</v>
      </c>
      <c r="I14136" s="1">
        <v>44807</v>
      </c>
      <c r="J14136">
        <v>10.59</v>
      </c>
      <c r="K14136" t="s">
        <v>13</v>
      </c>
      <c r="L14136">
        <v>796.21</v>
      </c>
      <c r="M14136" t="s">
        <v>399</v>
      </c>
      <c r="N14136" t="s">
        <v>1315</v>
      </c>
      <c r="O14136">
        <v>25.85</v>
      </c>
      <c r="P14136" t="s">
        <v>22</v>
      </c>
    </row>
    <row r="14137" spans="1:16" x14ac:dyDescent="0.35">
      <c r="A14137" t="s">
        <v>16919</v>
      </c>
      <c r="B14137" t="s">
        <v>55</v>
      </c>
      <c r="C14137" t="s">
        <v>11</v>
      </c>
      <c r="D14137" s="1">
        <v>44612</v>
      </c>
      <c r="E14137" s="1" t="str">
        <f t="shared" si="660"/>
        <v>Sun</v>
      </c>
      <c r="F14137" s="1" t="str">
        <f t="shared" si="661"/>
        <v>Feb</v>
      </c>
      <c r="G14137" s="1" t="str">
        <f t="shared" si="662"/>
        <v>2022</v>
      </c>
      <c r="H14137" s="2">
        <v>0.56909722222222225</v>
      </c>
      <c r="I14137" s="1">
        <v>44612</v>
      </c>
      <c r="J14137">
        <v>11.5</v>
      </c>
      <c r="K14137" t="s">
        <v>13</v>
      </c>
      <c r="L14137">
        <v>1900.22</v>
      </c>
      <c r="M14137" t="s">
        <v>577</v>
      </c>
      <c r="N14137" t="s">
        <v>232</v>
      </c>
      <c r="O14137">
        <v>46.29</v>
      </c>
      <c r="P14137" t="s">
        <v>32</v>
      </c>
    </row>
    <row r="14138" spans="1:16" x14ac:dyDescent="0.35">
      <c r="A14138" t="s">
        <v>16920</v>
      </c>
      <c r="B14138" t="s">
        <v>55</v>
      </c>
      <c r="C14138" t="s">
        <v>18</v>
      </c>
      <c r="D14138" s="1">
        <v>44733</v>
      </c>
      <c r="E14138" s="1" t="str">
        <f t="shared" si="660"/>
        <v>Tue</v>
      </c>
      <c r="F14138" s="1" t="str">
        <f t="shared" si="661"/>
        <v>Jun</v>
      </c>
      <c r="G14138" s="1" t="str">
        <f t="shared" si="662"/>
        <v>2022</v>
      </c>
      <c r="H14138" s="2">
        <v>0.10694444444444444</v>
      </c>
      <c r="I14138" s="1">
        <v>44733</v>
      </c>
      <c r="J14138">
        <v>5.72</v>
      </c>
      <c r="K14138" t="s">
        <v>25</v>
      </c>
      <c r="L14138">
        <v>1814.33</v>
      </c>
      <c r="M14138" t="s">
        <v>1872</v>
      </c>
      <c r="N14138" t="s">
        <v>3034</v>
      </c>
      <c r="O14138">
        <v>25.68</v>
      </c>
      <c r="P14138" t="s">
        <v>22</v>
      </c>
    </row>
    <row r="14139" spans="1:16" x14ac:dyDescent="0.35">
      <c r="A14139" t="s">
        <v>16921</v>
      </c>
      <c r="B14139" t="s">
        <v>18</v>
      </c>
      <c r="C14139" t="s">
        <v>48</v>
      </c>
      <c r="D14139" s="1">
        <v>44179</v>
      </c>
      <c r="E14139" s="1" t="str">
        <f t="shared" si="660"/>
        <v>Mon</v>
      </c>
      <c r="F14139" s="1" t="str">
        <f t="shared" si="661"/>
        <v>Dec</v>
      </c>
      <c r="G14139" s="1" t="str">
        <f t="shared" si="662"/>
        <v>2020</v>
      </c>
      <c r="H14139" s="2">
        <v>9.9166666666666667E-2</v>
      </c>
      <c r="I14139" s="1">
        <v>44179</v>
      </c>
      <c r="J14139">
        <v>7.61</v>
      </c>
      <c r="K14139" t="s">
        <v>19</v>
      </c>
      <c r="L14139">
        <v>386.15</v>
      </c>
      <c r="M14139" t="s">
        <v>2643</v>
      </c>
      <c r="N14139" t="s">
        <v>602</v>
      </c>
      <c r="O14139">
        <v>42.53</v>
      </c>
      <c r="P14139" t="s">
        <v>22</v>
      </c>
    </row>
    <row r="14140" spans="1:16" x14ac:dyDescent="0.35">
      <c r="A14140" t="s">
        <v>16922</v>
      </c>
      <c r="B14140" t="s">
        <v>35</v>
      </c>
      <c r="C14140" t="s">
        <v>29</v>
      </c>
      <c r="D14140" s="1">
        <v>44586</v>
      </c>
      <c r="E14140" s="1" t="str">
        <f t="shared" si="660"/>
        <v>Tue</v>
      </c>
      <c r="F14140" s="1" t="str">
        <f t="shared" si="661"/>
        <v>Jan</v>
      </c>
      <c r="G14140" s="1" t="str">
        <f t="shared" si="662"/>
        <v>2022</v>
      </c>
      <c r="H14140" s="2">
        <v>0.9971875</v>
      </c>
      <c r="I14140" s="1">
        <v>44587</v>
      </c>
      <c r="J14140">
        <v>14.35</v>
      </c>
      <c r="K14140" t="s">
        <v>25</v>
      </c>
      <c r="L14140">
        <v>283.83999999999997</v>
      </c>
      <c r="M14140" t="s">
        <v>493</v>
      </c>
      <c r="N14140" t="s">
        <v>4980</v>
      </c>
      <c r="O14140">
        <v>40.159999999999997</v>
      </c>
      <c r="P14140" t="s">
        <v>16</v>
      </c>
    </row>
    <row r="14141" spans="1:16" x14ac:dyDescent="0.35">
      <c r="A14141" t="s">
        <v>16923</v>
      </c>
      <c r="B14141" t="s">
        <v>12</v>
      </c>
      <c r="C14141" t="s">
        <v>12</v>
      </c>
      <c r="D14141" s="1">
        <v>44510</v>
      </c>
      <c r="E14141" s="1" t="str">
        <f t="shared" si="660"/>
        <v>Wed</v>
      </c>
      <c r="F14141" s="1" t="str">
        <f t="shared" si="661"/>
        <v>Nov</v>
      </c>
      <c r="G14141" s="1" t="str">
        <f t="shared" si="662"/>
        <v>2021</v>
      </c>
      <c r="H14141" s="2">
        <v>0.49561342592592594</v>
      </c>
      <c r="I14141" s="1">
        <v>44510</v>
      </c>
      <c r="J14141">
        <v>18.760000000000002</v>
      </c>
      <c r="K14141" t="s">
        <v>13</v>
      </c>
      <c r="L14141">
        <v>203.68</v>
      </c>
      <c r="M14141" t="s">
        <v>2233</v>
      </c>
      <c r="N14141" t="s">
        <v>210</v>
      </c>
      <c r="O14141">
        <v>16.100000000000001</v>
      </c>
      <c r="P14141" t="s">
        <v>46</v>
      </c>
    </row>
    <row r="14142" spans="1:16" x14ac:dyDescent="0.35">
      <c r="A14142" t="s">
        <v>16924</v>
      </c>
      <c r="B14142" t="s">
        <v>48</v>
      </c>
      <c r="C14142" t="s">
        <v>59</v>
      </c>
      <c r="D14142" s="1">
        <v>45272</v>
      </c>
      <c r="E14142" s="1" t="str">
        <f t="shared" si="660"/>
        <v>Tue</v>
      </c>
      <c r="F14142" s="1" t="str">
        <f t="shared" si="661"/>
        <v>Dec</v>
      </c>
      <c r="G14142" s="1" t="str">
        <f t="shared" si="662"/>
        <v>2023</v>
      </c>
      <c r="H14142" s="2">
        <v>0.63252314814814814</v>
      </c>
      <c r="I14142" s="1">
        <v>45272</v>
      </c>
      <c r="J14142">
        <v>13.86</v>
      </c>
      <c r="K14142" t="s">
        <v>13</v>
      </c>
      <c r="L14142">
        <v>398.58</v>
      </c>
      <c r="M14142" t="s">
        <v>1250</v>
      </c>
      <c r="N14142" t="s">
        <v>2591</v>
      </c>
      <c r="O14142">
        <v>13.67</v>
      </c>
      <c r="P14142" t="s">
        <v>32</v>
      </c>
    </row>
    <row r="14143" spans="1:16" x14ac:dyDescent="0.35">
      <c r="A14143" t="s">
        <v>16925</v>
      </c>
      <c r="B14143" t="s">
        <v>63</v>
      </c>
      <c r="C14143" t="s">
        <v>55</v>
      </c>
      <c r="D14143" s="1">
        <v>45514</v>
      </c>
      <c r="E14143" s="1" t="str">
        <f t="shared" si="660"/>
        <v>Sat</v>
      </c>
      <c r="F14143" s="1" t="str">
        <f t="shared" si="661"/>
        <v>Aug</v>
      </c>
      <c r="G14143" s="1" t="str">
        <f t="shared" si="662"/>
        <v>2024</v>
      </c>
      <c r="H14143" s="2">
        <v>0.38254629629629627</v>
      </c>
      <c r="I14143" s="1">
        <v>45514</v>
      </c>
      <c r="J14143">
        <v>6.29</v>
      </c>
      <c r="K14143" t="s">
        <v>25</v>
      </c>
      <c r="L14143">
        <v>625.73</v>
      </c>
      <c r="M14143" t="s">
        <v>1423</v>
      </c>
      <c r="N14143" t="s">
        <v>2005</v>
      </c>
      <c r="O14143">
        <v>35.44</v>
      </c>
      <c r="P14143" t="s">
        <v>22</v>
      </c>
    </row>
    <row r="14144" spans="1:16" x14ac:dyDescent="0.35">
      <c r="A14144" t="s">
        <v>16926</v>
      </c>
      <c r="B14144" t="s">
        <v>59</v>
      </c>
      <c r="C14144" t="s">
        <v>63</v>
      </c>
      <c r="D14144" s="1">
        <v>44893</v>
      </c>
      <c r="E14144" s="1" t="str">
        <f t="shared" si="660"/>
        <v>Mon</v>
      </c>
      <c r="F14144" s="1" t="str">
        <f t="shared" si="661"/>
        <v>Nov</v>
      </c>
      <c r="G14144" s="1" t="str">
        <f t="shared" si="662"/>
        <v>2022</v>
      </c>
      <c r="H14144" s="2">
        <v>0.19506944444444443</v>
      </c>
      <c r="I14144" s="1">
        <v>44893</v>
      </c>
      <c r="J14144">
        <v>12.6</v>
      </c>
      <c r="K14144" t="s">
        <v>19</v>
      </c>
      <c r="L14144">
        <v>763.88</v>
      </c>
      <c r="M14144" t="s">
        <v>1601</v>
      </c>
      <c r="N14144" t="s">
        <v>3242</v>
      </c>
      <c r="O14144">
        <v>26.33</v>
      </c>
      <c r="P14144" t="s">
        <v>32</v>
      </c>
    </row>
    <row r="14145" spans="1:16" x14ac:dyDescent="0.35">
      <c r="A14145" t="s">
        <v>16927</v>
      </c>
      <c r="B14145" t="s">
        <v>39</v>
      </c>
      <c r="C14145" t="s">
        <v>48</v>
      </c>
      <c r="D14145" s="1">
        <v>44157</v>
      </c>
      <c r="E14145" s="1" t="str">
        <f t="shared" si="660"/>
        <v>Sun</v>
      </c>
      <c r="F14145" s="1" t="str">
        <f t="shared" si="661"/>
        <v>Nov</v>
      </c>
      <c r="G14145" s="1" t="str">
        <f t="shared" si="662"/>
        <v>2020</v>
      </c>
      <c r="H14145" s="2">
        <v>0.85834490740740743</v>
      </c>
      <c r="I14145" s="1">
        <v>44157</v>
      </c>
      <c r="J14145">
        <v>10.69</v>
      </c>
      <c r="K14145" t="s">
        <v>19</v>
      </c>
      <c r="L14145">
        <v>609.44000000000005</v>
      </c>
      <c r="M14145" t="s">
        <v>1031</v>
      </c>
      <c r="N14145" t="s">
        <v>2979</v>
      </c>
      <c r="O14145">
        <v>44.02</v>
      </c>
      <c r="P14145" t="s">
        <v>32</v>
      </c>
    </row>
    <row r="14146" spans="1:16" x14ac:dyDescent="0.35">
      <c r="A14146" t="s">
        <v>16928</v>
      </c>
      <c r="B14146" t="s">
        <v>55</v>
      </c>
      <c r="C14146" t="s">
        <v>12</v>
      </c>
      <c r="D14146" s="1">
        <v>44861</v>
      </c>
      <c r="E14146" s="1" t="str">
        <f t="shared" si="660"/>
        <v>Thu</v>
      </c>
      <c r="F14146" s="1" t="str">
        <f t="shared" si="661"/>
        <v>Oct</v>
      </c>
      <c r="G14146" s="1" t="str">
        <f t="shared" si="662"/>
        <v>2022</v>
      </c>
      <c r="H14146" s="2">
        <v>2.7060185185185184E-2</v>
      </c>
      <c r="I14146" s="1">
        <v>44861</v>
      </c>
      <c r="J14146">
        <v>16.86</v>
      </c>
      <c r="K14146" t="s">
        <v>13</v>
      </c>
      <c r="L14146">
        <v>1315.79</v>
      </c>
      <c r="M14146" t="s">
        <v>315</v>
      </c>
      <c r="N14146" t="s">
        <v>537</v>
      </c>
      <c r="O14146">
        <v>30.27</v>
      </c>
      <c r="P14146" t="s">
        <v>16</v>
      </c>
    </row>
    <row r="14147" spans="1:16" x14ac:dyDescent="0.35">
      <c r="A14147" t="s">
        <v>16929</v>
      </c>
      <c r="B14147" t="s">
        <v>39</v>
      </c>
      <c r="C14147" t="s">
        <v>39</v>
      </c>
      <c r="D14147" s="1">
        <v>45470</v>
      </c>
      <c r="E14147" s="1" t="str">
        <f t="shared" ref="E14147:E14210" si="663">TEXT(D14147,"DDD")</f>
        <v>Thu</v>
      </c>
      <c r="F14147" s="1" t="str">
        <f t="shared" ref="F14147:F14210" si="664">TEXT(D14147,"MMM")</f>
        <v>Jun</v>
      </c>
      <c r="G14147" s="1" t="str">
        <f t="shared" ref="G14147:G14210" si="665">TEXT(D14147,"YYYY")</f>
        <v>2024</v>
      </c>
      <c r="H14147" s="2">
        <v>0.17408564814814814</v>
      </c>
      <c r="I14147" s="1">
        <v>45470</v>
      </c>
      <c r="J14147">
        <v>3.71</v>
      </c>
      <c r="K14147" t="s">
        <v>19</v>
      </c>
      <c r="L14147">
        <v>946.98</v>
      </c>
      <c r="M14147" t="s">
        <v>441</v>
      </c>
      <c r="N14147" t="s">
        <v>4172</v>
      </c>
      <c r="O14147">
        <v>34.51</v>
      </c>
      <c r="P14147" t="s">
        <v>32</v>
      </c>
    </row>
    <row r="14148" spans="1:16" x14ac:dyDescent="0.35">
      <c r="A14148" t="s">
        <v>16930</v>
      </c>
      <c r="B14148" t="s">
        <v>48</v>
      </c>
      <c r="C14148" t="s">
        <v>39</v>
      </c>
      <c r="D14148" s="1">
        <v>44100</v>
      </c>
      <c r="E14148" s="1" t="str">
        <f t="shared" si="663"/>
        <v>Sat</v>
      </c>
      <c r="F14148" s="1" t="str">
        <f t="shared" si="664"/>
        <v>Sep</v>
      </c>
      <c r="G14148" s="1" t="str">
        <f t="shared" si="665"/>
        <v>2020</v>
      </c>
      <c r="H14148" s="2">
        <v>0.72958333333333336</v>
      </c>
      <c r="I14148" s="1">
        <v>44100</v>
      </c>
      <c r="J14148">
        <v>4.53</v>
      </c>
      <c r="K14148" t="s">
        <v>19</v>
      </c>
      <c r="L14148">
        <v>876.62</v>
      </c>
      <c r="M14148" t="s">
        <v>255</v>
      </c>
      <c r="N14148" t="s">
        <v>2723</v>
      </c>
      <c r="O14148">
        <v>42.65</v>
      </c>
      <c r="P14148" t="s">
        <v>46</v>
      </c>
    </row>
    <row r="14149" spans="1:16" x14ac:dyDescent="0.35">
      <c r="A14149" t="s">
        <v>16931</v>
      </c>
      <c r="B14149" t="s">
        <v>67</v>
      </c>
      <c r="C14149" t="s">
        <v>29</v>
      </c>
      <c r="D14149" s="1">
        <v>44254</v>
      </c>
      <c r="E14149" s="1" t="str">
        <f t="shared" si="663"/>
        <v>Sat</v>
      </c>
      <c r="F14149" s="1" t="str">
        <f t="shared" si="664"/>
        <v>Feb</v>
      </c>
      <c r="G14149" s="1" t="str">
        <f t="shared" si="665"/>
        <v>2021</v>
      </c>
      <c r="H14149" s="2">
        <v>0.77233796296296298</v>
      </c>
      <c r="I14149" s="1">
        <v>44254</v>
      </c>
      <c r="J14149">
        <v>7.41</v>
      </c>
      <c r="K14149" t="s">
        <v>25</v>
      </c>
      <c r="L14149">
        <v>1437.83</v>
      </c>
      <c r="M14149" t="s">
        <v>278</v>
      </c>
      <c r="N14149" t="s">
        <v>10276</v>
      </c>
      <c r="O14149">
        <v>27.53</v>
      </c>
      <c r="P14149" t="s">
        <v>32</v>
      </c>
    </row>
    <row r="14150" spans="1:16" x14ac:dyDescent="0.35">
      <c r="A14150" t="s">
        <v>16932</v>
      </c>
      <c r="B14150" t="s">
        <v>24</v>
      </c>
      <c r="C14150" t="s">
        <v>43</v>
      </c>
      <c r="D14150" s="1">
        <v>45041</v>
      </c>
      <c r="E14150" s="1" t="str">
        <f t="shared" si="663"/>
        <v>Tue</v>
      </c>
      <c r="F14150" s="1" t="str">
        <f t="shared" si="664"/>
        <v>Apr</v>
      </c>
      <c r="G14150" s="1" t="str">
        <f t="shared" si="665"/>
        <v>2023</v>
      </c>
      <c r="H14150" s="2">
        <v>0.63155092592592588</v>
      </c>
      <c r="I14150" s="1">
        <v>45041</v>
      </c>
      <c r="J14150">
        <v>13.31</v>
      </c>
      <c r="K14150" t="s">
        <v>13</v>
      </c>
      <c r="L14150">
        <v>1235.98</v>
      </c>
      <c r="M14150" t="s">
        <v>3209</v>
      </c>
      <c r="N14150" t="s">
        <v>3995</v>
      </c>
      <c r="O14150">
        <v>32.74</v>
      </c>
      <c r="P14150" t="s">
        <v>22</v>
      </c>
    </row>
    <row r="14151" spans="1:16" x14ac:dyDescent="0.35">
      <c r="A14151" t="s">
        <v>16933</v>
      </c>
      <c r="B14151" t="s">
        <v>43</v>
      </c>
      <c r="C14151" t="s">
        <v>74</v>
      </c>
      <c r="D14151" s="1">
        <v>45174</v>
      </c>
      <c r="E14151" s="1" t="str">
        <f t="shared" si="663"/>
        <v>Tue</v>
      </c>
      <c r="F14151" s="1" t="str">
        <f t="shared" si="664"/>
        <v>Sep</v>
      </c>
      <c r="G14151" s="1" t="str">
        <f t="shared" si="665"/>
        <v>2023</v>
      </c>
      <c r="H14151" s="2">
        <v>0.5376967592592593</v>
      </c>
      <c r="I14151" s="1">
        <v>45174</v>
      </c>
      <c r="J14151">
        <v>3.7</v>
      </c>
      <c r="K14151" t="s">
        <v>25</v>
      </c>
      <c r="L14151">
        <v>578.28</v>
      </c>
      <c r="M14151" t="s">
        <v>2212</v>
      </c>
      <c r="N14151" t="s">
        <v>2274</v>
      </c>
      <c r="O14151">
        <v>43.48</v>
      </c>
      <c r="P14151" t="s">
        <v>32</v>
      </c>
    </row>
    <row r="14152" spans="1:16" x14ac:dyDescent="0.35">
      <c r="A14152" t="s">
        <v>16934</v>
      </c>
      <c r="B14152" t="s">
        <v>55</v>
      </c>
      <c r="C14152" t="s">
        <v>63</v>
      </c>
      <c r="D14152" s="1">
        <v>43955</v>
      </c>
      <c r="E14152" s="1" t="str">
        <f t="shared" si="663"/>
        <v>Mon</v>
      </c>
      <c r="F14152" s="1" t="str">
        <f t="shared" si="664"/>
        <v>May</v>
      </c>
      <c r="G14152" s="1" t="str">
        <f t="shared" si="665"/>
        <v>2020</v>
      </c>
      <c r="H14152" s="2">
        <v>0.52619212962962958</v>
      </c>
      <c r="I14152" s="1">
        <v>43955</v>
      </c>
      <c r="J14152">
        <v>14.63</v>
      </c>
      <c r="K14152" t="s">
        <v>25</v>
      </c>
      <c r="L14152">
        <v>1833.74</v>
      </c>
      <c r="M14152" t="s">
        <v>1263</v>
      </c>
      <c r="N14152" t="s">
        <v>3815</v>
      </c>
      <c r="O14152">
        <v>43.72</v>
      </c>
      <c r="P14152" t="s">
        <v>32</v>
      </c>
    </row>
    <row r="14153" spans="1:16" x14ac:dyDescent="0.35">
      <c r="A14153" t="s">
        <v>16935</v>
      </c>
      <c r="B14153" t="s">
        <v>48</v>
      </c>
      <c r="C14153" t="s">
        <v>39</v>
      </c>
      <c r="D14153" s="1">
        <v>44303</v>
      </c>
      <c r="E14153" s="1" t="str">
        <f t="shared" si="663"/>
        <v>Sat</v>
      </c>
      <c r="F14153" s="1" t="str">
        <f t="shared" si="664"/>
        <v>Apr</v>
      </c>
      <c r="G14153" s="1" t="str">
        <f t="shared" si="665"/>
        <v>2021</v>
      </c>
      <c r="H14153" s="2">
        <v>0.94664351851851847</v>
      </c>
      <c r="I14153" s="1">
        <v>44303</v>
      </c>
      <c r="J14153">
        <v>7.33</v>
      </c>
      <c r="K14153" t="s">
        <v>25</v>
      </c>
      <c r="L14153">
        <v>1609.15</v>
      </c>
      <c r="M14153" t="s">
        <v>263</v>
      </c>
      <c r="N14153" t="s">
        <v>3184</v>
      </c>
      <c r="O14153">
        <v>10.41</v>
      </c>
      <c r="P14153" t="s">
        <v>46</v>
      </c>
    </row>
    <row r="14154" spans="1:16" x14ac:dyDescent="0.35">
      <c r="A14154" t="s">
        <v>16936</v>
      </c>
      <c r="B14154" t="s">
        <v>35</v>
      </c>
      <c r="C14154" t="s">
        <v>24</v>
      </c>
      <c r="D14154" s="1">
        <v>44248</v>
      </c>
      <c r="E14154" s="1" t="str">
        <f t="shared" si="663"/>
        <v>Sun</v>
      </c>
      <c r="F14154" s="1" t="str">
        <f t="shared" si="664"/>
        <v>Feb</v>
      </c>
      <c r="G14154" s="1" t="str">
        <f t="shared" si="665"/>
        <v>2021</v>
      </c>
      <c r="H14154" s="2">
        <v>0.40959490740740739</v>
      </c>
      <c r="I14154" s="1">
        <v>44248</v>
      </c>
      <c r="J14154">
        <v>10.48</v>
      </c>
      <c r="K14154" t="s">
        <v>13</v>
      </c>
      <c r="L14154">
        <v>1481.63</v>
      </c>
      <c r="M14154" t="s">
        <v>1157</v>
      </c>
      <c r="N14154" t="s">
        <v>1738</v>
      </c>
      <c r="O14154">
        <v>48.83</v>
      </c>
      <c r="P14154" t="s">
        <v>22</v>
      </c>
    </row>
    <row r="14155" spans="1:16" x14ac:dyDescent="0.35">
      <c r="A14155" t="s">
        <v>16937</v>
      </c>
      <c r="B14155" t="s">
        <v>43</v>
      </c>
      <c r="C14155" t="s">
        <v>39</v>
      </c>
      <c r="D14155" s="1">
        <v>45322</v>
      </c>
      <c r="E14155" s="1" t="str">
        <f t="shared" si="663"/>
        <v>Wed</v>
      </c>
      <c r="F14155" s="1" t="str">
        <f t="shared" si="664"/>
        <v>Jan</v>
      </c>
      <c r="G14155" s="1" t="str">
        <f t="shared" si="665"/>
        <v>2024</v>
      </c>
      <c r="H14155" s="2">
        <v>0.4325</v>
      </c>
      <c r="I14155" s="1">
        <v>45322</v>
      </c>
      <c r="J14155">
        <v>9.86</v>
      </c>
      <c r="K14155" t="s">
        <v>13</v>
      </c>
      <c r="L14155">
        <v>786.11</v>
      </c>
      <c r="M14155" t="s">
        <v>278</v>
      </c>
      <c r="N14155" t="s">
        <v>1948</v>
      </c>
      <c r="O14155">
        <v>27.56</v>
      </c>
      <c r="P14155" t="s">
        <v>46</v>
      </c>
    </row>
    <row r="14156" spans="1:16" x14ac:dyDescent="0.35">
      <c r="A14156" t="s">
        <v>16938</v>
      </c>
      <c r="B14156" t="s">
        <v>35</v>
      </c>
      <c r="C14156" t="s">
        <v>29</v>
      </c>
      <c r="D14156" s="1">
        <v>44151</v>
      </c>
      <c r="E14156" s="1" t="str">
        <f t="shared" si="663"/>
        <v>Mon</v>
      </c>
      <c r="F14156" s="1" t="str">
        <f t="shared" si="664"/>
        <v>Nov</v>
      </c>
      <c r="G14156" s="1" t="str">
        <f t="shared" si="665"/>
        <v>2020</v>
      </c>
      <c r="H14156" s="2">
        <v>0.76443287037037033</v>
      </c>
      <c r="I14156" s="1">
        <v>44151</v>
      </c>
      <c r="J14156">
        <v>1.96</v>
      </c>
      <c r="K14156" t="s">
        <v>13</v>
      </c>
      <c r="L14156">
        <v>1894.8</v>
      </c>
      <c r="M14156" t="s">
        <v>775</v>
      </c>
      <c r="N14156" t="s">
        <v>7372</v>
      </c>
      <c r="O14156">
        <v>11.83</v>
      </c>
      <c r="P14156" t="s">
        <v>32</v>
      </c>
    </row>
    <row r="14157" spans="1:16" x14ac:dyDescent="0.35">
      <c r="A14157" t="s">
        <v>16939</v>
      </c>
      <c r="B14157" t="s">
        <v>11</v>
      </c>
      <c r="C14157" t="s">
        <v>34</v>
      </c>
      <c r="D14157" s="1">
        <v>44851</v>
      </c>
      <c r="E14157" s="1" t="str">
        <f t="shared" si="663"/>
        <v>Mon</v>
      </c>
      <c r="F14157" s="1" t="str">
        <f t="shared" si="664"/>
        <v>Oct</v>
      </c>
      <c r="G14157" s="1" t="str">
        <f t="shared" si="665"/>
        <v>2022</v>
      </c>
      <c r="H14157" s="2">
        <v>0.23710648148148147</v>
      </c>
      <c r="I14157" s="1">
        <v>44851</v>
      </c>
      <c r="J14157">
        <v>14.59</v>
      </c>
      <c r="K14157" t="s">
        <v>13</v>
      </c>
      <c r="L14157">
        <v>1009.02</v>
      </c>
      <c r="M14157" t="s">
        <v>781</v>
      </c>
      <c r="N14157" t="s">
        <v>10247</v>
      </c>
      <c r="O14157">
        <v>30.97</v>
      </c>
      <c r="P14157" t="s">
        <v>22</v>
      </c>
    </row>
    <row r="14158" spans="1:16" x14ac:dyDescent="0.35">
      <c r="A14158" t="s">
        <v>16940</v>
      </c>
      <c r="B14158" t="s">
        <v>34</v>
      </c>
      <c r="C14158" t="s">
        <v>34</v>
      </c>
      <c r="D14158" s="1">
        <v>44814</v>
      </c>
      <c r="E14158" s="1" t="str">
        <f t="shared" si="663"/>
        <v>Sat</v>
      </c>
      <c r="F14158" s="1" t="str">
        <f t="shared" si="664"/>
        <v>Sep</v>
      </c>
      <c r="G14158" s="1" t="str">
        <f t="shared" si="665"/>
        <v>2022</v>
      </c>
      <c r="H14158" s="2">
        <v>0.19518518518518518</v>
      </c>
      <c r="I14158" s="1">
        <v>44814</v>
      </c>
      <c r="J14158">
        <v>13.62</v>
      </c>
      <c r="K14158" t="s">
        <v>19</v>
      </c>
      <c r="L14158">
        <v>841.15</v>
      </c>
      <c r="M14158" t="s">
        <v>1601</v>
      </c>
      <c r="N14158" t="s">
        <v>1719</v>
      </c>
      <c r="O14158">
        <v>41.35</v>
      </c>
      <c r="P14158" t="s">
        <v>32</v>
      </c>
    </row>
    <row r="14159" spans="1:16" x14ac:dyDescent="0.35">
      <c r="A14159" t="s">
        <v>16941</v>
      </c>
      <c r="B14159" t="s">
        <v>39</v>
      </c>
      <c r="C14159" t="s">
        <v>29</v>
      </c>
      <c r="D14159" s="1">
        <v>44055</v>
      </c>
      <c r="E14159" s="1" t="str">
        <f t="shared" si="663"/>
        <v>Wed</v>
      </c>
      <c r="F14159" s="1" t="str">
        <f t="shared" si="664"/>
        <v>Aug</v>
      </c>
      <c r="G14159" s="1" t="str">
        <f t="shared" si="665"/>
        <v>2020</v>
      </c>
      <c r="H14159" s="2">
        <v>0.58478009259259256</v>
      </c>
      <c r="I14159" s="1">
        <v>44055</v>
      </c>
      <c r="J14159">
        <v>15.57</v>
      </c>
      <c r="K14159" t="s">
        <v>25</v>
      </c>
      <c r="L14159">
        <v>1257.29</v>
      </c>
      <c r="M14159" t="s">
        <v>89</v>
      </c>
      <c r="N14159" t="s">
        <v>2289</v>
      </c>
      <c r="O14159">
        <v>38.549999999999997</v>
      </c>
      <c r="P14159" t="s">
        <v>16</v>
      </c>
    </row>
    <row r="14160" spans="1:16" x14ac:dyDescent="0.35">
      <c r="A14160" t="s">
        <v>16942</v>
      </c>
      <c r="B14160" t="s">
        <v>12</v>
      </c>
      <c r="C14160" t="s">
        <v>18</v>
      </c>
      <c r="D14160" s="1">
        <v>44155</v>
      </c>
      <c r="E14160" s="1" t="str">
        <f t="shared" si="663"/>
        <v>Fri</v>
      </c>
      <c r="F14160" s="1" t="str">
        <f t="shared" si="664"/>
        <v>Nov</v>
      </c>
      <c r="G14160" s="1" t="str">
        <f t="shared" si="665"/>
        <v>2020</v>
      </c>
      <c r="H14160" s="2">
        <v>0.45391203703703703</v>
      </c>
      <c r="I14160" s="1">
        <v>44155</v>
      </c>
      <c r="J14160">
        <v>3.66</v>
      </c>
      <c r="K14160" t="s">
        <v>13</v>
      </c>
      <c r="L14160">
        <v>464.32</v>
      </c>
      <c r="M14160" t="s">
        <v>1298</v>
      </c>
      <c r="N14160" t="s">
        <v>3354</v>
      </c>
      <c r="O14160">
        <v>36.68</v>
      </c>
      <c r="P14160" t="s">
        <v>22</v>
      </c>
    </row>
    <row r="14161" spans="1:16" x14ac:dyDescent="0.35">
      <c r="A14161" t="s">
        <v>16943</v>
      </c>
      <c r="B14161" t="s">
        <v>67</v>
      </c>
      <c r="C14161" t="s">
        <v>59</v>
      </c>
      <c r="D14161" s="1">
        <v>44277</v>
      </c>
      <c r="E14161" s="1" t="str">
        <f t="shared" si="663"/>
        <v>Mon</v>
      </c>
      <c r="F14161" s="1" t="str">
        <f t="shared" si="664"/>
        <v>Mar</v>
      </c>
      <c r="G14161" s="1" t="str">
        <f t="shared" si="665"/>
        <v>2021</v>
      </c>
      <c r="H14161" s="2">
        <v>0.67481481481481487</v>
      </c>
      <c r="I14161" s="1">
        <v>44277</v>
      </c>
      <c r="J14161">
        <v>8.24</v>
      </c>
      <c r="K14161" t="s">
        <v>25</v>
      </c>
      <c r="L14161">
        <v>1719.68</v>
      </c>
      <c r="M14161" t="s">
        <v>160</v>
      </c>
      <c r="N14161" t="s">
        <v>4286</v>
      </c>
      <c r="O14161">
        <v>36.700000000000003</v>
      </c>
      <c r="P14161" t="s">
        <v>22</v>
      </c>
    </row>
    <row r="14162" spans="1:16" x14ac:dyDescent="0.35">
      <c r="A14162" t="s">
        <v>16944</v>
      </c>
      <c r="B14162" t="s">
        <v>18</v>
      </c>
      <c r="C14162" t="s">
        <v>55</v>
      </c>
      <c r="D14162" s="1">
        <v>43954</v>
      </c>
      <c r="E14162" s="1" t="str">
        <f t="shared" si="663"/>
        <v>Sun</v>
      </c>
      <c r="F14162" s="1" t="str">
        <f t="shared" si="664"/>
        <v>May</v>
      </c>
      <c r="G14162" s="1" t="str">
        <f t="shared" si="665"/>
        <v>2020</v>
      </c>
      <c r="H14162" s="2">
        <v>0.15486111111111112</v>
      </c>
      <c r="I14162" s="1">
        <v>43954</v>
      </c>
      <c r="J14162">
        <v>12.49</v>
      </c>
      <c r="K14162" t="s">
        <v>19</v>
      </c>
      <c r="L14162">
        <v>327.98</v>
      </c>
      <c r="M14162" t="s">
        <v>526</v>
      </c>
      <c r="N14162" t="s">
        <v>4249</v>
      </c>
      <c r="O14162">
        <v>46.01</v>
      </c>
      <c r="P14162" t="s">
        <v>32</v>
      </c>
    </row>
    <row r="14163" spans="1:16" x14ac:dyDescent="0.35">
      <c r="A14163" t="s">
        <v>16945</v>
      </c>
      <c r="B14163" t="s">
        <v>63</v>
      </c>
      <c r="C14163" t="s">
        <v>59</v>
      </c>
      <c r="D14163" s="1">
        <v>44756</v>
      </c>
      <c r="E14163" s="1" t="str">
        <f t="shared" si="663"/>
        <v>Thu</v>
      </c>
      <c r="F14163" s="1" t="str">
        <f t="shared" si="664"/>
        <v>Jul</v>
      </c>
      <c r="G14163" s="1" t="str">
        <f t="shared" si="665"/>
        <v>2022</v>
      </c>
      <c r="H14163" s="2">
        <v>0.8094675925925926</v>
      </c>
      <c r="I14163" s="1">
        <v>44756</v>
      </c>
      <c r="J14163">
        <v>11.56</v>
      </c>
      <c r="K14163" t="s">
        <v>25</v>
      </c>
      <c r="L14163">
        <v>612.48</v>
      </c>
      <c r="M14163" t="s">
        <v>688</v>
      </c>
      <c r="N14163" t="s">
        <v>8167</v>
      </c>
      <c r="O14163">
        <v>12.04</v>
      </c>
      <c r="P14163" t="s">
        <v>46</v>
      </c>
    </row>
    <row r="14164" spans="1:16" x14ac:dyDescent="0.35">
      <c r="A14164" t="s">
        <v>16946</v>
      </c>
      <c r="B14164" t="s">
        <v>35</v>
      </c>
      <c r="C14164" t="s">
        <v>55</v>
      </c>
      <c r="D14164" s="1">
        <v>44278</v>
      </c>
      <c r="E14164" s="1" t="str">
        <f t="shared" si="663"/>
        <v>Tue</v>
      </c>
      <c r="F14164" s="1" t="str">
        <f t="shared" si="664"/>
        <v>Mar</v>
      </c>
      <c r="G14164" s="1" t="str">
        <f t="shared" si="665"/>
        <v>2021</v>
      </c>
      <c r="H14164" s="2">
        <v>0.7981597222222222</v>
      </c>
      <c r="I14164" s="1">
        <v>44278</v>
      </c>
      <c r="J14164">
        <v>6.07</v>
      </c>
      <c r="K14164" t="s">
        <v>13</v>
      </c>
      <c r="L14164">
        <v>189.52</v>
      </c>
      <c r="M14164" t="s">
        <v>2193</v>
      </c>
      <c r="N14164" t="s">
        <v>3274</v>
      </c>
      <c r="O14164">
        <v>34.15</v>
      </c>
      <c r="P14164" t="s">
        <v>46</v>
      </c>
    </row>
    <row r="14165" spans="1:16" x14ac:dyDescent="0.35">
      <c r="A14165" t="s">
        <v>16947</v>
      </c>
      <c r="B14165" t="s">
        <v>35</v>
      </c>
      <c r="C14165" t="s">
        <v>34</v>
      </c>
      <c r="D14165" s="1">
        <v>44538</v>
      </c>
      <c r="E14165" s="1" t="str">
        <f t="shared" si="663"/>
        <v>Wed</v>
      </c>
      <c r="F14165" s="1" t="str">
        <f t="shared" si="664"/>
        <v>Dec</v>
      </c>
      <c r="G14165" s="1" t="str">
        <f t="shared" si="665"/>
        <v>2021</v>
      </c>
      <c r="H14165" s="2">
        <v>2.6331018518518517E-2</v>
      </c>
      <c r="I14165" s="1">
        <v>44538</v>
      </c>
      <c r="J14165">
        <v>18.55</v>
      </c>
      <c r="K14165" t="s">
        <v>25</v>
      </c>
      <c r="L14165">
        <v>1541.95</v>
      </c>
      <c r="M14165" t="s">
        <v>2003</v>
      </c>
      <c r="N14165" t="s">
        <v>1585</v>
      </c>
      <c r="O14165">
        <v>46.78</v>
      </c>
      <c r="P14165" t="s">
        <v>32</v>
      </c>
    </row>
    <row r="14166" spans="1:16" x14ac:dyDescent="0.35">
      <c r="A14166" t="s">
        <v>16948</v>
      </c>
      <c r="B14166" t="s">
        <v>24</v>
      </c>
      <c r="C14166" t="s">
        <v>55</v>
      </c>
      <c r="D14166" s="1">
        <v>45385</v>
      </c>
      <c r="E14166" s="1" t="str">
        <f t="shared" si="663"/>
        <v>Wed</v>
      </c>
      <c r="F14166" s="1" t="str">
        <f t="shared" si="664"/>
        <v>Apr</v>
      </c>
      <c r="G14166" s="1" t="str">
        <f t="shared" si="665"/>
        <v>2024</v>
      </c>
      <c r="H14166" s="2">
        <v>0.57556712962962964</v>
      </c>
      <c r="I14166" s="1">
        <v>45385</v>
      </c>
      <c r="J14166">
        <v>18.64</v>
      </c>
      <c r="K14166" t="s">
        <v>13</v>
      </c>
      <c r="L14166">
        <v>1569.69</v>
      </c>
      <c r="M14166" t="s">
        <v>321</v>
      </c>
      <c r="N14166" t="s">
        <v>2585</v>
      </c>
      <c r="O14166">
        <v>16.899999999999999</v>
      </c>
      <c r="P14166" t="s">
        <v>16</v>
      </c>
    </row>
    <row r="14167" spans="1:16" x14ac:dyDescent="0.35">
      <c r="A14167" t="s">
        <v>16949</v>
      </c>
      <c r="B14167" t="s">
        <v>74</v>
      </c>
      <c r="C14167" t="s">
        <v>18</v>
      </c>
      <c r="D14167" s="1">
        <v>44906</v>
      </c>
      <c r="E14167" s="1" t="str">
        <f t="shared" si="663"/>
        <v>Sun</v>
      </c>
      <c r="F14167" s="1" t="str">
        <f t="shared" si="664"/>
        <v>Dec</v>
      </c>
      <c r="G14167" s="1" t="str">
        <f t="shared" si="665"/>
        <v>2022</v>
      </c>
      <c r="H14167" s="2">
        <v>0.84390046296296295</v>
      </c>
      <c r="I14167" s="1">
        <v>44906</v>
      </c>
      <c r="J14167">
        <v>16.88</v>
      </c>
      <c r="K14167" t="s">
        <v>19</v>
      </c>
      <c r="L14167">
        <v>371.91</v>
      </c>
      <c r="M14167" t="s">
        <v>127</v>
      </c>
      <c r="N14167" t="s">
        <v>202</v>
      </c>
      <c r="O14167">
        <v>16.940000000000001</v>
      </c>
      <c r="P14167" t="s">
        <v>16</v>
      </c>
    </row>
    <row r="14168" spans="1:16" x14ac:dyDescent="0.35">
      <c r="A14168" t="s">
        <v>16950</v>
      </c>
      <c r="B14168" t="s">
        <v>34</v>
      </c>
      <c r="C14168" t="s">
        <v>24</v>
      </c>
      <c r="D14168" s="1">
        <v>44446</v>
      </c>
      <c r="E14168" s="1" t="str">
        <f t="shared" si="663"/>
        <v>Tue</v>
      </c>
      <c r="F14168" s="1" t="str">
        <f t="shared" si="664"/>
        <v>Sep</v>
      </c>
      <c r="G14168" s="1" t="str">
        <f t="shared" si="665"/>
        <v>2021</v>
      </c>
      <c r="H14168" s="2">
        <v>3.0648148148148147E-2</v>
      </c>
      <c r="I14168" s="1">
        <v>44446</v>
      </c>
      <c r="J14168">
        <v>4.95</v>
      </c>
      <c r="K14168" t="s">
        <v>19</v>
      </c>
      <c r="L14168">
        <v>1460.33</v>
      </c>
      <c r="M14168" t="s">
        <v>333</v>
      </c>
      <c r="N14168" t="s">
        <v>1634</v>
      </c>
      <c r="O14168">
        <v>24.51</v>
      </c>
      <c r="P14168" t="s">
        <v>22</v>
      </c>
    </row>
    <row r="14169" spans="1:16" x14ac:dyDescent="0.35">
      <c r="A14169" t="s">
        <v>16951</v>
      </c>
      <c r="B14169" t="s">
        <v>59</v>
      </c>
      <c r="C14169" t="s">
        <v>39</v>
      </c>
      <c r="D14169" s="1">
        <v>43898</v>
      </c>
      <c r="E14169" s="1" t="str">
        <f t="shared" si="663"/>
        <v>Sun</v>
      </c>
      <c r="F14169" s="1" t="str">
        <f t="shared" si="664"/>
        <v>Mar</v>
      </c>
      <c r="G14169" s="1" t="str">
        <f t="shared" si="665"/>
        <v>2020</v>
      </c>
      <c r="H14169" s="2">
        <v>0.46862268518518518</v>
      </c>
      <c r="I14169" s="1">
        <v>43898</v>
      </c>
      <c r="J14169">
        <v>6.58</v>
      </c>
      <c r="K14169" t="s">
        <v>19</v>
      </c>
      <c r="L14169">
        <v>456.41</v>
      </c>
      <c r="M14169" t="s">
        <v>4711</v>
      </c>
      <c r="N14169" t="s">
        <v>5217</v>
      </c>
      <c r="O14169">
        <v>47.92</v>
      </c>
      <c r="P14169" t="s">
        <v>22</v>
      </c>
    </row>
    <row r="14170" spans="1:16" x14ac:dyDescent="0.35">
      <c r="A14170" t="s">
        <v>16952</v>
      </c>
      <c r="B14170" t="s">
        <v>48</v>
      </c>
      <c r="C14170" t="s">
        <v>48</v>
      </c>
      <c r="D14170" s="1">
        <v>44289</v>
      </c>
      <c r="E14170" s="1" t="str">
        <f t="shared" si="663"/>
        <v>Sat</v>
      </c>
      <c r="F14170" s="1" t="str">
        <f t="shared" si="664"/>
        <v>Apr</v>
      </c>
      <c r="G14170" s="1" t="str">
        <f t="shared" si="665"/>
        <v>2021</v>
      </c>
      <c r="H14170" s="2">
        <v>0.58892361111111113</v>
      </c>
      <c r="I14170" s="1">
        <v>44289</v>
      </c>
      <c r="J14170">
        <v>18.55</v>
      </c>
      <c r="K14170" t="s">
        <v>13</v>
      </c>
      <c r="L14170">
        <v>816.32</v>
      </c>
      <c r="M14170" t="s">
        <v>402</v>
      </c>
      <c r="N14170" t="s">
        <v>8300</v>
      </c>
      <c r="O14170">
        <v>33.119999999999997</v>
      </c>
      <c r="P14170" t="s">
        <v>32</v>
      </c>
    </row>
    <row r="14171" spans="1:16" x14ac:dyDescent="0.35">
      <c r="A14171" t="s">
        <v>16953</v>
      </c>
      <c r="B14171" t="s">
        <v>11</v>
      </c>
      <c r="C14171" t="s">
        <v>35</v>
      </c>
      <c r="D14171" s="1">
        <v>44936</v>
      </c>
      <c r="E14171" s="1" t="str">
        <f t="shared" si="663"/>
        <v>Tue</v>
      </c>
      <c r="F14171" s="1" t="str">
        <f t="shared" si="664"/>
        <v>Jan</v>
      </c>
      <c r="G14171" s="1" t="str">
        <f t="shared" si="665"/>
        <v>2023</v>
      </c>
      <c r="H14171" s="2">
        <v>0.17399305555555555</v>
      </c>
      <c r="I14171" s="1">
        <v>44936</v>
      </c>
      <c r="J14171">
        <v>17.05</v>
      </c>
      <c r="K14171" t="s">
        <v>13</v>
      </c>
      <c r="L14171">
        <v>1870.24</v>
      </c>
      <c r="M14171" t="s">
        <v>2222</v>
      </c>
      <c r="N14171" t="s">
        <v>3049</v>
      </c>
      <c r="O14171">
        <v>18.18</v>
      </c>
      <c r="P14171" t="s">
        <v>32</v>
      </c>
    </row>
    <row r="14172" spans="1:16" x14ac:dyDescent="0.35">
      <c r="A14172" t="s">
        <v>16954</v>
      </c>
      <c r="B14172" t="s">
        <v>67</v>
      </c>
      <c r="C14172" t="s">
        <v>35</v>
      </c>
      <c r="D14172" s="1">
        <v>44051</v>
      </c>
      <c r="E14172" s="1" t="str">
        <f t="shared" si="663"/>
        <v>Sat</v>
      </c>
      <c r="F14172" s="1" t="str">
        <f t="shared" si="664"/>
        <v>Aug</v>
      </c>
      <c r="G14172" s="1" t="str">
        <f t="shared" si="665"/>
        <v>2020</v>
      </c>
      <c r="H14172" s="2">
        <v>0.75908564814814816</v>
      </c>
      <c r="I14172" s="1">
        <v>44051</v>
      </c>
      <c r="J14172">
        <v>19.77</v>
      </c>
      <c r="K14172" t="s">
        <v>19</v>
      </c>
      <c r="L14172">
        <v>990.92</v>
      </c>
      <c r="M14172" t="s">
        <v>1499</v>
      </c>
      <c r="N14172" t="s">
        <v>2979</v>
      </c>
      <c r="O14172">
        <v>22.72</v>
      </c>
      <c r="P14172" t="s">
        <v>16</v>
      </c>
    </row>
    <row r="14173" spans="1:16" x14ac:dyDescent="0.35">
      <c r="A14173" t="s">
        <v>16955</v>
      </c>
      <c r="B14173" t="s">
        <v>43</v>
      </c>
      <c r="C14173" t="s">
        <v>18</v>
      </c>
      <c r="D14173" s="1">
        <v>44471</v>
      </c>
      <c r="E14173" s="1" t="str">
        <f t="shared" si="663"/>
        <v>Sat</v>
      </c>
      <c r="F14173" s="1" t="str">
        <f t="shared" si="664"/>
        <v>Oct</v>
      </c>
      <c r="G14173" s="1" t="str">
        <f t="shared" si="665"/>
        <v>2021</v>
      </c>
      <c r="H14173" s="2">
        <v>0.65908564814814818</v>
      </c>
      <c r="I14173" s="1">
        <v>44471</v>
      </c>
      <c r="J14173">
        <v>10.59</v>
      </c>
      <c r="K14173" t="s">
        <v>13</v>
      </c>
      <c r="L14173">
        <v>1130.53</v>
      </c>
      <c r="M14173" t="s">
        <v>1467</v>
      </c>
      <c r="N14173" t="s">
        <v>10989</v>
      </c>
      <c r="O14173">
        <v>41.21</v>
      </c>
      <c r="P14173" t="s">
        <v>16</v>
      </c>
    </row>
    <row r="14174" spans="1:16" x14ac:dyDescent="0.35">
      <c r="A14174" t="s">
        <v>16956</v>
      </c>
      <c r="B14174" t="s">
        <v>48</v>
      </c>
      <c r="C14174" t="s">
        <v>12</v>
      </c>
      <c r="D14174" s="1">
        <v>44976</v>
      </c>
      <c r="E14174" s="1" t="str">
        <f t="shared" si="663"/>
        <v>Sun</v>
      </c>
      <c r="F14174" s="1" t="str">
        <f t="shared" si="664"/>
        <v>Feb</v>
      </c>
      <c r="G14174" s="1" t="str">
        <f t="shared" si="665"/>
        <v>2023</v>
      </c>
      <c r="H14174" s="2">
        <v>0.27476851851851852</v>
      </c>
      <c r="I14174" s="1">
        <v>44976</v>
      </c>
      <c r="J14174">
        <v>1.56</v>
      </c>
      <c r="K14174" t="s">
        <v>13</v>
      </c>
      <c r="L14174">
        <v>1602.26</v>
      </c>
      <c r="M14174" t="s">
        <v>393</v>
      </c>
      <c r="N14174" t="s">
        <v>3018</v>
      </c>
      <c r="O14174">
        <v>16.84</v>
      </c>
      <c r="P14174" t="s">
        <v>46</v>
      </c>
    </row>
    <row r="14175" spans="1:16" x14ac:dyDescent="0.35">
      <c r="A14175" t="s">
        <v>16957</v>
      </c>
      <c r="B14175" t="s">
        <v>67</v>
      </c>
      <c r="C14175" t="s">
        <v>39</v>
      </c>
      <c r="D14175" s="1">
        <v>45165</v>
      </c>
      <c r="E14175" s="1" t="str">
        <f t="shared" si="663"/>
        <v>Sun</v>
      </c>
      <c r="F14175" s="1" t="str">
        <f t="shared" si="664"/>
        <v>Aug</v>
      </c>
      <c r="G14175" s="1" t="str">
        <f t="shared" si="665"/>
        <v>2023</v>
      </c>
      <c r="H14175" s="2">
        <v>0.59160879629629626</v>
      </c>
      <c r="I14175" s="1">
        <v>45165</v>
      </c>
      <c r="J14175">
        <v>7.04</v>
      </c>
      <c r="K14175" t="s">
        <v>25</v>
      </c>
      <c r="L14175">
        <v>1823.49</v>
      </c>
      <c r="M14175" t="s">
        <v>2312</v>
      </c>
      <c r="N14175" t="s">
        <v>6993</v>
      </c>
      <c r="O14175">
        <v>27.11</v>
      </c>
      <c r="P14175" t="s">
        <v>22</v>
      </c>
    </row>
    <row r="14176" spans="1:16" x14ac:dyDescent="0.35">
      <c r="A14176" t="s">
        <v>16958</v>
      </c>
      <c r="B14176" t="s">
        <v>43</v>
      </c>
      <c r="C14176" t="s">
        <v>24</v>
      </c>
      <c r="D14176" s="1">
        <v>45404</v>
      </c>
      <c r="E14176" s="1" t="str">
        <f t="shared" si="663"/>
        <v>Mon</v>
      </c>
      <c r="F14176" s="1" t="str">
        <f t="shared" si="664"/>
        <v>Apr</v>
      </c>
      <c r="G14176" s="1" t="str">
        <f t="shared" si="665"/>
        <v>2024</v>
      </c>
      <c r="H14176" s="2">
        <v>0.66248842592592594</v>
      </c>
      <c r="I14176" s="1">
        <v>45404</v>
      </c>
      <c r="J14176">
        <v>19.11</v>
      </c>
      <c r="K14176" t="s">
        <v>19</v>
      </c>
      <c r="L14176">
        <v>1000.67</v>
      </c>
      <c r="M14176" t="s">
        <v>840</v>
      </c>
      <c r="N14176" t="s">
        <v>1902</v>
      </c>
      <c r="O14176">
        <v>49.02</v>
      </c>
      <c r="P14176" t="s">
        <v>32</v>
      </c>
    </row>
    <row r="14177" spans="1:16" x14ac:dyDescent="0.35">
      <c r="A14177" t="s">
        <v>16959</v>
      </c>
      <c r="B14177" t="s">
        <v>34</v>
      </c>
      <c r="C14177" t="s">
        <v>24</v>
      </c>
      <c r="D14177" s="1">
        <v>44873</v>
      </c>
      <c r="E14177" s="1" t="str">
        <f t="shared" si="663"/>
        <v>Tue</v>
      </c>
      <c r="F14177" s="1" t="str">
        <f t="shared" si="664"/>
        <v>Nov</v>
      </c>
      <c r="G14177" s="1" t="str">
        <f t="shared" si="665"/>
        <v>2022</v>
      </c>
      <c r="H14177" s="2">
        <v>0.88993055555555556</v>
      </c>
      <c r="I14177" s="1">
        <v>44873</v>
      </c>
      <c r="J14177">
        <v>2.56</v>
      </c>
      <c r="K14177" t="s">
        <v>25</v>
      </c>
      <c r="L14177">
        <v>1656.08</v>
      </c>
      <c r="M14177" t="s">
        <v>688</v>
      </c>
      <c r="N14177" t="s">
        <v>6813</v>
      </c>
      <c r="O14177">
        <v>26.28</v>
      </c>
      <c r="P14177" t="s">
        <v>46</v>
      </c>
    </row>
    <row r="14178" spans="1:16" x14ac:dyDescent="0.35">
      <c r="A14178" t="s">
        <v>16960</v>
      </c>
      <c r="B14178" t="s">
        <v>29</v>
      </c>
      <c r="C14178" t="s">
        <v>43</v>
      </c>
      <c r="D14178" s="1">
        <v>45208</v>
      </c>
      <c r="E14178" s="1" t="str">
        <f t="shared" si="663"/>
        <v>Mon</v>
      </c>
      <c r="F14178" s="1" t="str">
        <f t="shared" si="664"/>
        <v>Oct</v>
      </c>
      <c r="G14178" s="1" t="str">
        <f t="shared" si="665"/>
        <v>2023</v>
      </c>
      <c r="H14178" s="2">
        <v>0.33994212962962961</v>
      </c>
      <c r="I14178" s="1">
        <v>45208</v>
      </c>
      <c r="J14178">
        <v>18.059999999999999</v>
      </c>
      <c r="K14178" t="s">
        <v>13</v>
      </c>
      <c r="L14178">
        <v>373.89</v>
      </c>
      <c r="M14178" t="s">
        <v>422</v>
      </c>
      <c r="N14178" t="s">
        <v>3310</v>
      </c>
      <c r="O14178">
        <v>31.18</v>
      </c>
      <c r="P14178" t="s">
        <v>22</v>
      </c>
    </row>
    <row r="14179" spans="1:16" x14ac:dyDescent="0.35">
      <c r="A14179" t="s">
        <v>16961</v>
      </c>
      <c r="B14179" t="s">
        <v>34</v>
      </c>
      <c r="C14179" t="s">
        <v>74</v>
      </c>
      <c r="D14179" s="1">
        <v>45481</v>
      </c>
      <c r="E14179" s="1" t="str">
        <f t="shared" si="663"/>
        <v>Mon</v>
      </c>
      <c r="F14179" s="1" t="str">
        <f t="shared" si="664"/>
        <v>Jul</v>
      </c>
      <c r="G14179" s="1" t="str">
        <f t="shared" si="665"/>
        <v>2024</v>
      </c>
      <c r="H14179" s="2">
        <v>0.60185185185185186</v>
      </c>
      <c r="I14179" s="1">
        <v>45481</v>
      </c>
      <c r="J14179">
        <v>2.81</v>
      </c>
      <c r="K14179" t="s">
        <v>25</v>
      </c>
      <c r="L14179">
        <v>975.21</v>
      </c>
      <c r="M14179" t="s">
        <v>714</v>
      </c>
      <c r="N14179" t="s">
        <v>5901</v>
      </c>
      <c r="O14179">
        <v>14.51</v>
      </c>
      <c r="P14179" t="s">
        <v>46</v>
      </c>
    </row>
    <row r="14180" spans="1:16" x14ac:dyDescent="0.35">
      <c r="A14180" t="s">
        <v>16962</v>
      </c>
      <c r="B14180" t="s">
        <v>24</v>
      </c>
      <c r="C14180" t="s">
        <v>67</v>
      </c>
      <c r="D14180" s="1">
        <v>44540</v>
      </c>
      <c r="E14180" s="1" t="str">
        <f t="shared" si="663"/>
        <v>Fri</v>
      </c>
      <c r="F14180" s="1" t="str">
        <f t="shared" si="664"/>
        <v>Dec</v>
      </c>
      <c r="G14180" s="1" t="str">
        <f t="shared" si="665"/>
        <v>2021</v>
      </c>
      <c r="H14180" s="2">
        <v>0.69153935185185189</v>
      </c>
      <c r="I14180" s="1">
        <v>44540</v>
      </c>
      <c r="J14180">
        <v>16.11</v>
      </c>
      <c r="K14180" t="s">
        <v>13</v>
      </c>
      <c r="L14180">
        <v>1634.64</v>
      </c>
      <c r="M14180" t="s">
        <v>1241</v>
      </c>
      <c r="N14180" t="s">
        <v>7345</v>
      </c>
      <c r="O14180">
        <v>13.92</v>
      </c>
      <c r="P14180" t="s">
        <v>22</v>
      </c>
    </row>
    <row r="14181" spans="1:16" x14ac:dyDescent="0.35">
      <c r="A14181" t="s">
        <v>16963</v>
      </c>
      <c r="B14181" t="s">
        <v>43</v>
      </c>
      <c r="C14181" t="s">
        <v>74</v>
      </c>
      <c r="D14181" s="1">
        <v>44776</v>
      </c>
      <c r="E14181" s="1" t="str">
        <f t="shared" si="663"/>
        <v>Wed</v>
      </c>
      <c r="F14181" s="1" t="str">
        <f t="shared" si="664"/>
        <v>Aug</v>
      </c>
      <c r="G14181" s="1" t="str">
        <f t="shared" si="665"/>
        <v>2022</v>
      </c>
      <c r="H14181" s="2">
        <v>0.53706018518518517</v>
      </c>
      <c r="I14181" s="1">
        <v>44776</v>
      </c>
      <c r="J14181">
        <v>10.34</v>
      </c>
      <c r="K14181" t="s">
        <v>25</v>
      </c>
      <c r="L14181">
        <v>71.260000000000005</v>
      </c>
      <c r="M14181" t="s">
        <v>287</v>
      </c>
      <c r="N14181" t="s">
        <v>7687</v>
      </c>
      <c r="O14181">
        <v>44.87</v>
      </c>
      <c r="P14181" t="s">
        <v>22</v>
      </c>
    </row>
    <row r="14182" spans="1:16" x14ac:dyDescent="0.35">
      <c r="A14182" t="s">
        <v>16964</v>
      </c>
      <c r="B14182" t="s">
        <v>63</v>
      </c>
      <c r="C14182" t="s">
        <v>35</v>
      </c>
      <c r="D14182" s="1">
        <v>45373</v>
      </c>
      <c r="E14182" s="1" t="str">
        <f t="shared" si="663"/>
        <v>Fri</v>
      </c>
      <c r="F14182" s="1" t="str">
        <f t="shared" si="664"/>
        <v>Mar</v>
      </c>
      <c r="G14182" s="1" t="str">
        <f t="shared" si="665"/>
        <v>2024</v>
      </c>
      <c r="H14182" s="2">
        <v>0.95626157407407408</v>
      </c>
      <c r="I14182" s="1">
        <v>45373</v>
      </c>
      <c r="J14182">
        <v>19.82</v>
      </c>
      <c r="K14182" t="s">
        <v>13</v>
      </c>
      <c r="L14182">
        <v>925.79</v>
      </c>
      <c r="M14182" t="s">
        <v>814</v>
      </c>
      <c r="N14182" t="s">
        <v>3396</v>
      </c>
      <c r="O14182">
        <v>11.62</v>
      </c>
      <c r="P14182" t="s">
        <v>16</v>
      </c>
    </row>
    <row r="14183" spans="1:16" x14ac:dyDescent="0.35">
      <c r="A14183" t="s">
        <v>16965</v>
      </c>
      <c r="B14183" t="s">
        <v>24</v>
      </c>
      <c r="C14183" t="s">
        <v>63</v>
      </c>
      <c r="D14183" s="1">
        <v>44037</v>
      </c>
      <c r="E14183" s="1" t="str">
        <f t="shared" si="663"/>
        <v>Sat</v>
      </c>
      <c r="F14183" s="1" t="str">
        <f t="shared" si="664"/>
        <v>Jul</v>
      </c>
      <c r="G14183" s="1" t="str">
        <f t="shared" si="665"/>
        <v>2020</v>
      </c>
      <c r="H14183" s="2">
        <v>0.67010416666666661</v>
      </c>
      <c r="I14183" s="1">
        <v>44037</v>
      </c>
      <c r="J14183">
        <v>15.21</v>
      </c>
      <c r="K14183" t="s">
        <v>25</v>
      </c>
      <c r="L14183">
        <v>759.77</v>
      </c>
      <c r="M14183" t="s">
        <v>1047</v>
      </c>
      <c r="N14183" t="s">
        <v>3400</v>
      </c>
      <c r="O14183">
        <v>11.09</v>
      </c>
      <c r="P14183" t="s">
        <v>22</v>
      </c>
    </row>
    <row r="14184" spans="1:16" x14ac:dyDescent="0.35">
      <c r="A14184" t="s">
        <v>16966</v>
      </c>
      <c r="B14184" t="s">
        <v>43</v>
      </c>
      <c r="C14184" t="s">
        <v>35</v>
      </c>
      <c r="D14184" s="1">
        <v>44670</v>
      </c>
      <c r="E14184" s="1" t="str">
        <f t="shared" si="663"/>
        <v>Tue</v>
      </c>
      <c r="F14184" s="1" t="str">
        <f t="shared" si="664"/>
        <v>Apr</v>
      </c>
      <c r="G14184" s="1" t="str">
        <f t="shared" si="665"/>
        <v>2022</v>
      </c>
      <c r="H14184" s="2">
        <v>0.80443287037037037</v>
      </c>
      <c r="I14184" s="1">
        <v>44670</v>
      </c>
      <c r="J14184">
        <v>14.09</v>
      </c>
      <c r="K14184" t="s">
        <v>25</v>
      </c>
      <c r="L14184">
        <v>783.24</v>
      </c>
      <c r="M14184" t="s">
        <v>1188</v>
      </c>
      <c r="N14184" t="s">
        <v>2187</v>
      </c>
      <c r="O14184">
        <v>25.12</v>
      </c>
      <c r="P14184" t="s">
        <v>32</v>
      </c>
    </row>
    <row r="14185" spans="1:16" x14ac:dyDescent="0.35">
      <c r="A14185" t="s">
        <v>16967</v>
      </c>
      <c r="B14185" t="s">
        <v>63</v>
      </c>
      <c r="C14185" t="s">
        <v>18</v>
      </c>
      <c r="D14185" s="1">
        <v>44312</v>
      </c>
      <c r="E14185" s="1" t="str">
        <f t="shared" si="663"/>
        <v>Mon</v>
      </c>
      <c r="F14185" s="1" t="str">
        <f t="shared" si="664"/>
        <v>Apr</v>
      </c>
      <c r="G14185" s="1" t="str">
        <f t="shared" si="665"/>
        <v>2021</v>
      </c>
      <c r="H14185" s="2">
        <v>0.80913194444444447</v>
      </c>
      <c r="I14185" s="1">
        <v>44312</v>
      </c>
      <c r="J14185">
        <v>12.26</v>
      </c>
      <c r="K14185" t="s">
        <v>13</v>
      </c>
      <c r="L14185">
        <v>1064.67</v>
      </c>
      <c r="M14185" t="s">
        <v>1079</v>
      </c>
      <c r="N14185" t="s">
        <v>1818</v>
      </c>
      <c r="O14185">
        <v>22.54</v>
      </c>
      <c r="P14185" t="s">
        <v>22</v>
      </c>
    </row>
    <row r="14186" spans="1:16" x14ac:dyDescent="0.35">
      <c r="A14186" t="s">
        <v>16968</v>
      </c>
      <c r="B14186" t="s">
        <v>67</v>
      </c>
      <c r="C14186" t="s">
        <v>18</v>
      </c>
      <c r="D14186" s="1">
        <v>45190</v>
      </c>
      <c r="E14186" s="1" t="str">
        <f t="shared" si="663"/>
        <v>Thu</v>
      </c>
      <c r="F14186" s="1" t="str">
        <f t="shared" si="664"/>
        <v>Sep</v>
      </c>
      <c r="G14186" s="1" t="str">
        <f t="shared" si="665"/>
        <v>2023</v>
      </c>
      <c r="H14186" s="2">
        <v>0.03</v>
      </c>
      <c r="I14186" s="1">
        <v>45190</v>
      </c>
      <c r="J14186">
        <v>1.57</v>
      </c>
      <c r="K14186" t="s">
        <v>19</v>
      </c>
      <c r="L14186">
        <v>1151.05</v>
      </c>
      <c r="M14186" t="s">
        <v>2127</v>
      </c>
      <c r="N14186" t="s">
        <v>907</v>
      </c>
      <c r="O14186">
        <v>17.3</v>
      </c>
      <c r="P14186" t="s">
        <v>32</v>
      </c>
    </row>
    <row r="14187" spans="1:16" x14ac:dyDescent="0.35">
      <c r="A14187" t="s">
        <v>16969</v>
      </c>
      <c r="B14187" t="s">
        <v>29</v>
      </c>
      <c r="C14187" t="s">
        <v>63</v>
      </c>
      <c r="D14187" s="1">
        <v>44880</v>
      </c>
      <c r="E14187" s="1" t="str">
        <f t="shared" si="663"/>
        <v>Tue</v>
      </c>
      <c r="F14187" s="1" t="str">
        <f t="shared" si="664"/>
        <v>Nov</v>
      </c>
      <c r="G14187" s="1" t="str">
        <f t="shared" si="665"/>
        <v>2022</v>
      </c>
      <c r="H14187" s="2">
        <v>0.95170138888888889</v>
      </c>
      <c r="I14187" s="1">
        <v>44880</v>
      </c>
      <c r="J14187">
        <v>12.1</v>
      </c>
      <c r="K14187" t="s">
        <v>25</v>
      </c>
      <c r="L14187">
        <v>838.92</v>
      </c>
      <c r="M14187" t="s">
        <v>338</v>
      </c>
      <c r="N14187" t="s">
        <v>1898</v>
      </c>
      <c r="O14187">
        <v>25.6</v>
      </c>
      <c r="P14187" t="s">
        <v>16</v>
      </c>
    </row>
    <row r="14188" spans="1:16" x14ac:dyDescent="0.35">
      <c r="A14188" t="s">
        <v>16970</v>
      </c>
      <c r="B14188" t="s">
        <v>29</v>
      </c>
      <c r="C14188" t="s">
        <v>29</v>
      </c>
      <c r="D14188" s="1">
        <v>43898</v>
      </c>
      <c r="E14188" s="1" t="str">
        <f t="shared" si="663"/>
        <v>Sun</v>
      </c>
      <c r="F14188" s="1" t="str">
        <f t="shared" si="664"/>
        <v>Mar</v>
      </c>
      <c r="G14188" s="1" t="str">
        <f t="shared" si="665"/>
        <v>2020</v>
      </c>
      <c r="H14188" s="2">
        <v>9.4074074074074074E-2</v>
      </c>
      <c r="I14188" s="1">
        <v>43898</v>
      </c>
      <c r="J14188">
        <v>12.15</v>
      </c>
      <c r="K14188" t="s">
        <v>25</v>
      </c>
      <c r="L14188">
        <v>95.29</v>
      </c>
      <c r="M14188" t="s">
        <v>1725</v>
      </c>
      <c r="N14188" t="s">
        <v>5760</v>
      </c>
      <c r="O14188">
        <v>28.42</v>
      </c>
      <c r="P14188" t="s">
        <v>16</v>
      </c>
    </row>
    <row r="14189" spans="1:16" x14ac:dyDescent="0.35">
      <c r="A14189" t="s">
        <v>16971</v>
      </c>
      <c r="B14189" t="s">
        <v>67</v>
      </c>
      <c r="C14189" t="s">
        <v>29</v>
      </c>
      <c r="D14189" s="1">
        <v>44981</v>
      </c>
      <c r="E14189" s="1" t="str">
        <f t="shared" si="663"/>
        <v>Fri</v>
      </c>
      <c r="F14189" s="1" t="str">
        <f t="shared" si="664"/>
        <v>Feb</v>
      </c>
      <c r="G14189" s="1" t="str">
        <f t="shared" si="665"/>
        <v>2023</v>
      </c>
      <c r="H14189" s="2">
        <v>6.0821759259259256E-2</v>
      </c>
      <c r="I14189" s="1">
        <v>44981</v>
      </c>
      <c r="J14189">
        <v>1.29</v>
      </c>
      <c r="K14189" t="s">
        <v>13</v>
      </c>
      <c r="L14189">
        <v>152.08000000000001</v>
      </c>
      <c r="M14189" t="s">
        <v>624</v>
      </c>
      <c r="N14189" t="s">
        <v>3020</v>
      </c>
      <c r="O14189">
        <v>14.37</v>
      </c>
      <c r="P14189" t="s">
        <v>32</v>
      </c>
    </row>
    <row r="14190" spans="1:16" x14ac:dyDescent="0.35">
      <c r="A14190" t="s">
        <v>16972</v>
      </c>
      <c r="B14190" t="s">
        <v>63</v>
      </c>
      <c r="C14190" t="s">
        <v>67</v>
      </c>
      <c r="D14190" s="1">
        <v>45317</v>
      </c>
      <c r="E14190" s="1" t="str">
        <f t="shared" si="663"/>
        <v>Fri</v>
      </c>
      <c r="F14190" s="1" t="str">
        <f t="shared" si="664"/>
        <v>Jan</v>
      </c>
      <c r="G14190" s="1" t="str">
        <f t="shared" si="665"/>
        <v>2024</v>
      </c>
      <c r="H14190" s="2">
        <v>0.21034722222222221</v>
      </c>
      <c r="I14190" s="1">
        <v>45317</v>
      </c>
      <c r="J14190">
        <v>10.06</v>
      </c>
      <c r="K14190" t="s">
        <v>13</v>
      </c>
      <c r="L14190">
        <v>686.68</v>
      </c>
      <c r="M14190" t="s">
        <v>1616</v>
      </c>
      <c r="N14190" t="s">
        <v>3351</v>
      </c>
      <c r="O14190">
        <v>19.829999999999998</v>
      </c>
      <c r="P14190" t="s">
        <v>32</v>
      </c>
    </row>
    <row r="14191" spans="1:16" x14ac:dyDescent="0.35">
      <c r="A14191" t="s">
        <v>16973</v>
      </c>
      <c r="B14191" t="s">
        <v>24</v>
      </c>
      <c r="C14191" t="s">
        <v>43</v>
      </c>
      <c r="D14191" s="1">
        <v>43898</v>
      </c>
      <c r="E14191" s="1" t="str">
        <f t="shared" si="663"/>
        <v>Sun</v>
      </c>
      <c r="F14191" s="1" t="str">
        <f t="shared" si="664"/>
        <v>Mar</v>
      </c>
      <c r="G14191" s="1" t="str">
        <f t="shared" si="665"/>
        <v>2020</v>
      </c>
      <c r="H14191" s="2">
        <v>0.36383101851851851</v>
      </c>
      <c r="I14191" s="1">
        <v>43898</v>
      </c>
      <c r="J14191">
        <v>16.899999999999999</v>
      </c>
      <c r="K14191" t="s">
        <v>25</v>
      </c>
      <c r="L14191">
        <v>1977.19</v>
      </c>
      <c r="M14191" t="s">
        <v>817</v>
      </c>
      <c r="N14191" t="s">
        <v>7358</v>
      </c>
      <c r="O14191">
        <v>45.24</v>
      </c>
      <c r="P14191" t="s">
        <v>16</v>
      </c>
    </row>
    <row r="14192" spans="1:16" x14ac:dyDescent="0.35">
      <c r="A14192" t="s">
        <v>16974</v>
      </c>
      <c r="B14192" t="s">
        <v>43</v>
      </c>
      <c r="C14192" t="s">
        <v>55</v>
      </c>
      <c r="D14192" s="1">
        <v>44410</v>
      </c>
      <c r="E14192" s="1" t="str">
        <f t="shared" si="663"/>
        <v>Mon</v>
      </c>
      <c r="F14192" s="1" t="str">
        <f t="shared" si="664"/>
        <v>Aug</v>
      </c>
      <c r="G14192" s="1" t="str">
        <f t="shared" si="665"/>
        <v>2021</v>
      </c>
      <c r="H14192" s="2">
        <v>0.41296296296296298</v>
      </c>
      <c r="I14192" s="1">
        <v>44410</v>
      </c>
      <c r="J14192">
        <v>1.23</v>
      </c>
      <c r="K14192" t="s">
        <v>19</v>
      </c>
      <c r="L14192">
        <v>1126.71</v>
      </c>
      <c r="M14192" t="s">
        <v>293</v>
      </c>
      <c r="N14192" t="s">
        <v>3823</v>
      </c>
      <c r="O14192">
        <v>47.52</v>
      </c>
      <c r="P14192" t="s">
        <v>16</v>
      </c>
    </row>
    <row r="14193" spans="1:16" x14ac:dyDescent="0.35">
      <c r="A14193" t="s">
        <v>16975</v>
      </c>
      <c r="B14193" t="s">
        <v>35</v>
      </c>
      <c r="C14193" t="s">
        <v>35</v>
      </c>
      <c r="D14193" s="1">
        <v>44587</v>
      </c>
      <c r="E14193" s="1" t="str">
        <f t="shared" si="663"/>
        <v>Wed</v>
      </c>
      <c r="F14193" s="1" t="str">
        <f t="shared" si="664"/>
        <v>Jan</v>
      </c>
      <c r="G14193" s="1" t="str">
        <f t="shared" si="665"/>
        <v>2022</v>
      </c>
      <c r="H14193" s="2">
        <v>0.82300925925925927</v>
      </c>
      <c r="I14193" s="1">
        <v>44587</v>
      </c>
      <c r="J14193">
        <v>4.17</v>
      </c>
      <c r="K14193" t="s">
        <v>19</v>
      </c>
      <c r="L14193">
        <v>277.63</v>
      </c>
      <c r="M14193" t="s">
        <v>1115</v>
      </c>
      <c r="N14193" t="s">
        <v>1473</v>
      </c>
      <c r="O14193">
        <v>24.72</v>
      </c>
      <c r="P14193" t="s">
        <v>32</v>
      </c>
    </row>
    <row r="14194" spans="1:16" x14ac:dyDescent="0.35">
      <c r="A14194" t="s">
        <v>16976</v>
      </c>
      <c r="B14194" t="s">
        <v>39</v>
      </c>
      <c r="C14194" t="s">
        <v>43</v>
      </c>
      <c r="D14194" s="1">
        <v>44520</v>
      </c>
      <c r="E14194" s="1" t="str">
        <f t="shared" si="663"/>
        <v>Sat</v>
      </c>
      <c r="F14194" s="1" t="str">
        <f t="shared" si="664"/>
        <v>Nov</v>
      </c>
      <c r="G14194" s="1" t="str">
        <f t="shared" si="665"/>
        <v>2021</v>
      </c>
      <c r="H14194" s="2">
        <v>0.25259259259259259</v>
      </c>
      <c r="I14194" s="1">
        <v>44520</v>
      </c>
      <c r="J14194">
        <v>7.62</v>
      </c>
      <c r="K14194" t="s">
        <v>19</v>
      </c>
      <c r="L14194">
        <v>1498.01</v>
      </c>
      <c r="M14194" t="s">
        <v>1238</v>
      </c>
      <c r="N14194" t="s">
        <v>2827</v>
      </c>
      <c r="O14194">
        <v>24.85</v>
      </c>
      <c r="P14194" t="s">
        <v>46</v>
      </c>
    </row>
    <row r="14195" spans="1:16" x14ac:dyDescent="0.35">
      <c r="A14195" t="s">
        <v>16977</v>
      </c>
      <c r="B14195" t="s">
        <v>39</v>
      </c>
      <c r="C14195" t="s">
        <v>11</v>
      </c>
      <c r="D14195" s="1">
        <v>45116</v>
      </c>
      <c r="E14195" s="1" t="str">
        <f t="shared" si="663"/>
        <v>Sun</v>
      </c>
      <c r="F14195" s="1" t="str">
        <f t="shared" si="664"/>
        <v>Jul</v>
      </c>
      <c r="G14195" s="1" t="str">
        <f t="shared" si="665"/>
        <v>2023</v>
      </c>
      <c r="H14195" s="2">
        <v>0.64268518518518514</v>
      </c>
      <c r="I14195" s="1">
        <v>45116</v>
      </c>
      <c r="J14195">
        <v>10.77</v>
      </c>
      <c r="K14195" t="s">
        <v>19</v>
      </c>
      <c r="L14195">
        <v>1953.6</v>
      </c>
      <c r="M14195" t="s">
        <v>353</v>
      </c>
      <c r="N14195" t="s">
        <v>7609</v>
      </c>
      <c r="O14195">
        <v>33.85</v>
      </c>
      <c r="P14195" t="s">
        <v>16</v>
      </c>
    </row>
    <row r="14196" spans="1:16" x14ac:dyDescent="0.35">
      <c r="A14196" t="s">
        <v>16978</v>
      </c>
      <c r="B14196" t="s">
        <v>18</v>
      </c>
      <c r="C14196" t="s">
        <v>43</v>
      </c>
      <c r="D14196" s="1">
        <v>44478</v>
      </c>
      <c r="E14196" s="1" t="str">
        <f t="shared" si="663"/>
        <v>Sat</v>
      </c>
      <c r="F14196" s="1" t="str">
        <f t="shared" si="664"/>
        <v>Oct</v>
      </c>
      <c r="G14196" s="1" t="str">
        <f t="shared" si="665"/>
        <v>2021</v>
      </c>
      <c r="H14196" s="2">
        <v>0.28457175925925926</v>
      </c>
      <c r="I14196" s="1">
        <v>44478</v>
      </c>
      <c r="J14196">
        <v>16.72</v>
      </c>
      <c r="K14196" t="s">
        <v>19</v>
      </c>
      <c r="L14196">
        <v>1647.52</v>
      </c>
      <c r="M14196" t="s">
        <v>1295</v>
      </c>
      <c r="N14196" t="s">
        <v>1623</v>
      </c>
      <c r="O14196">
        <v>40.090000000000003</v>
      </c>
      <c r="P14196" t="s">
        <v>16</v>
      </c>
    </row>
    <row r="14197" spans="1:16" x14ac:dyDescent="0.35">
      <c r="A14197" t="s">
        <v>16979</v>
      </c>
      <c r="B14197" t="s">
        <v>63</v>
      </c>
      <c r="C14197" t="s">
        <v>39</v>
      </c>
      <c r="D14197" s="1">
        <v>45043</v>
      </c>
      <c r="E14197" s="1" t="str">
        <f t="shared" si="663"/>
        <v>Thu</v>
      </c>
      <c r="F14197" s="1" t="str">
        <f t="shared" si="664"/>
        <v>Apr</v>
      </c>
      <c r="G14197" s="1" t="str">
        <f t="shared" si="665"/>
        <v>2023</v>
      </c>
      <c r="H14197" s="2">
        <v>0.25157407407407406</v>
      </c>
      <c r="I14197" s="1">
        <v>45043</v>
      </c>
      <c r="J14197">
        <v>5.13</v>
      </c>
      <c r="K14197" t="s">
        <v>19</v>
      </c>
      <c r="L14197">
        <v>1367.12</v>
      </c>
      <c r="M14197" t="s">
        <v>1335</v>
      </c>
      <c r="N14197" t="s">
        <v>555</v>
      </c>
      <c r="O14197">
        <v>15.27</v>
      </c>
      <c r="P14197" t="s">
        <v>16</v>
      </c>
    </row>
    <row r="14198" spans="1:16" x14ac:dyDescent="0.35">
      <c r="A14198" t="s">
        <v>16980</v>
      </c>
      <c r="B14198" t="s">
        <v>43</v>
      </c>
      <c r="C14198" t="s">
        <v>29</v>
      </c>
      <c r="D14198" s="1">
        <v>43939</v>
      </c>
      <c r="E14198" s="1" t="str">
        <f t="shared" si="663"/>
        <v>Sat</v>
      </c>
      <c r="F14198" s="1" t="str">
        <f t="shared" si="664"/>
        <v>Apr</v>
      </c>
      <c r="G14198" s="1" t="str">
        <f t="shared" si="665"/>
        <v>2020</v>
      </c>
      <c r="H14198" s="2">
        <v>0.82333333333333336</v>
      </c>
      <c r="I14198" s="1">
        <v>43939</v>
      </c>
      <c r="J14198">
        <v>8.49</v>
      </c>
      <c r="K14198" t="s">
        <v>13</v>
      </c>
      <c r="L14198">
        <v>1260.8900000000001</v>
      </c>
      <c r="M14198" t="s">
        <v>562</v>
      </c>
      <c r="N14198" t="s">
        <v>5093</v>
      </c>
      <c r="O14198">
        <v>35.57</v>
      </c>
      <c r="P14198" t="s">
        <v>46</v>
      </c>
    </row>
    <row r="14199" spans="1:16" x14ac:dyDescent="0.35">
      <c r="A14199" t="s">
        <v>16981</v>
      </c>
      <c r="B14199" t="s">
        <v>34</v>
      </c>
      <c r="C14199" t="s">
        <v>39</v>
      </c>
      <c r="D14199" s="1">
        <v>45296</v>
      </c>
      <c r="E14199" s="1" t="str">
        <f t="shared" si="663"/>
        <v>Fri</v>
      </c>
      <c r="F14199" s="1" t="str">
        <f t="shared" si="664"/>
        <v>Jan</v>
      </c>
      <c r="G14199" s="1" t="str">
        <f t="shared" si="665"/>
        <v>2024</v>
      </c>
      <c r="H14199" s="2">
        <v>0.70491898148148147</v>
      </c>
      <c r="I14199" s="1">
        <v>45296</v>
      </c>
      <c r="J14199">
        <v>3.64</v>
      </c>
      <c r="K14199" t="s">
        <v>13</v>
      </c>
      <c r="L14199">
        <v>1358.66</v>
      </c>
      <c r="M14199" t="s">
        <v>1891</v>
      </c>
      <c r="N14199" t="s">
        <v>1301</v>
      </c>
      <c r="O14199">
        <v>28.2</v>
      </c>
      <c r="P14199" t="s">
        <v>32</v>
      </c>
    </row>
    <row r="14200" spans="1:16" x14ac:dyDescent="0.35">
      <c r="A14200" t="s">
        <v>16982</v>
      </c>
      <c r="B14200" t="s">
        <v>48</v>
      </c>
      <c r="C14200" t="s">
        <v>39</v>
      </c>
      <c r="D14200" s="1">
        <v>44031</v>
      </c>
      <c r="E14200" s="1" t="str">
        <f t="shared" si="663"/>
        <v>Sun</v>
      </c>
      <c r="F14200" s="1" t="str">
        <f t="shared" si="664"/>
        <v>Jul</v>
      </c>
      <c r="G14200" s="1" t="str">
        <f t="shared" si="665"/>
        <v>2020</v>
      </c>
      <c r="H14200" s="2">
        <v>0.25050925925925926</v>
      </c>
      <c r="I14200" s="1">
        <v>44031</v>
      </c>
      <c r="J14200">
        <v>18.920000000000002</v>
      </c>
      <c r="K14200" t="s">
        <v>25</v>
      </c>
      <c r="L14200">
        <v>398.79</v>
      </c>
      <c r="M14200" t="s">
        <v>632</v>
      </c>
      <c r="N14200" t="s">
        <v>5250</v>
      </c>
      <c r="O14200">
        <v>47.38</v>
      </c>
      <c r="P14200" t="s">
        <v>16</v>
      </c>
    </row>
    <row r="14201" spans="1:16" x14ac:dyDescent="0.35">
      <c r="A14201" t="s">
        <v>16983</v>
      </c>
      <c r="B14201" t="s">
        <v>29</v>
      </c>
      <c r="C14201" t="s">
        <v>24</v>
      </c>
      <c r="D14201" s="1">
        <v>44820</v>
      </c>
      <c r="E14201" s="1" t="str">
        <f t="shared" si="663"/>
        <v>Fri</v>
      </c>
      <c r="F14201" s="1" t="str">
        <f t="shared" si="664"/>
        <v>Sep</v>
      </c>
      <c r="G14201" s="1" t="str">
        <f t="shared" si="665"/>
        <v>2022</v>
      </c>
      <c r="H14201" s="2">
        <v>0.6962962962962963</v>
      </c>
      <c r="I14201" s="1">
        <v>44820</v>
      </c>
      <c r="J14201">
        <v>3.39</v>
      </c>
      <c r="K14201" t="s">
        <v>25</v>
      </c>
      <c r="L14201">
        <v>1564.35</v>
      </c>
      <c r="M14201" t="s">
        <v>506</v>
      </c>
      <c r="N14201" t="s">
        <v>2433</v>
      </c>
      <c r="O14201">
        <v>39.29</v>
      </c>
      <c r="P14201" t="s">
        <v>16</v>
      </c>
    </row>
    <row r="14202" spans="1:16" x14ac:dyDescent="0.35">
      <c r="A14202" t="s">
        <v>16984</v>
      </c>
      <c r="B14202" t="s">
        <v>39</v>
      </c>
      <c r="C14202" t="s">
        <v>43</v>
      </c>
      <c r="D14202" s="1">
        <v>45542</v>
      </c>
      <c r="E14202" s="1" t="str">
        <f t="shared" si="663"/>
        <v>Sat</v>
      </c>
      <c r="F14202" s="1" t="str">
        <f t="shared" si="664"/>
        <v>Sep</v>
      </c>
      <c r="G14202" s="1" t="str">
        <f t="shared" si="665"/>
        <v>2024</v>
      </c>
      <c r="H14202" s="2">
        <v>0.92056712962962961</v>
      </c>
      <c r="I14202" s="1">
        <v>45542</v>
      </c>
      <c r="J14202">
        <v>14.27</v>
      </c>
      <c r="K14202" t="s">
        <v>25</v>
      </c>
      <c r="L14202">
        <v>1329.51</v>
      </c>
      <c r="M14202" t="s">
        <v>390</v>
      </c>
      <c r="N14202" t="s">
        <v>4564</v>
      </c>
      <c r="O14202">
        <v>10.58</v>
      </c>
      <c r="P14202" t="s">
        <v>46</v>
      </c>
    </row>
    <row r="14203" spans="1:16" x14ac:dyDescent="0.35">
      <c r="A14203" t="s">
        <v>16985</v>
      </c>
      <c r="B14203" t="s">
        <v>11</v>
      </c>
      <c r="C14203" t="s">
        <v>11</v>
      </c>
      <c r="D14203" s="1">
        <v>45529</v>
      </c>
      <c r="E14203" s="1" t="str">
        <f t="shared" si="663"/>
        <v>Sun</v>
      </c>
      <c r="F14203" s="1" t="str">
        <f t="shared" si="664"/>
        <v>Aug</v>
      </c>
      <c r="G14203" s="1" t="str">
        <f t="shared" si="665"/>
        <v>2024</v>
      </c>
      <c r="H14203" s="2">
        <v>0.75872685185185185</v>
      </c>
      <c r="I14203" s="1">
        <v>45529</v>
      </c>
      <c r="J14203">
        <v>8.43</v>
      </c>
      <c r="K14203" t="s">
        <v>19</v>
      </c>
      <c r="L14203">
        <v>1392.92</v>
      </c>
      <c r="M14203" t="s">
        <v>1037</v>
      </c>
      <c r="N14203" t="s">
        <v>552</v>
      </c>
      <c r="O14203">
        <v>18.45</v>
      </c>
      <c r="P14203" t="s">
        <v>46</v>
      </c>
    </row>
    <row r="14204" spans="1:16" x14ac:dyDescent="0.35">
      <c r="A14204" t="s">
        <v>16986</v>
      </c>
      <c r="B14204" t="s">
        <v>24</v>
      </c>
      <c r="C14204" t="s">
        <v>39</v>
      </c>
      <c r="D14204" s="1">
        <v>44337</v>
      </c>
      <c r="E14204" s="1" t="str">
        <f t="shared" si="663"/>
        <v>Fri</v>
      </c>
      <c r="F14204" s="1" t="str">
        <f t="shared" si="664"/>
        <v>May</v>
      </c>
      <c r="G14204" s="1" t="str">
        <f t="shared" si="665"/>
        <v>2021</v>
      </c>
      <c r="H14204" s="2">
        <v>0.35766203703703703</v>
      </c>
      <c r="I14204" s="1">
        <v>44337</v>
      </c>
      <c r="J14204">
        <v>11.64</v>
      </c>
      <c r="K14204" t="s">
        <v>19</v>
      </c>
      <c r="L14204">
        <v>68.95</v>
      </c>
      <c r="M14204" t="s">
        <v>1388</v>
      </c>
      <c r="N14204" t="s">
        <v>9285</v>
      </c>
      <c r="O14204">
        <v>23.47</v>
      </c>
      <c r="P14204" t="s">
        <v>46</v>
      </c>
    </row>
    <row r="14205" spans="1:16" x14ac:dyDescent="0.35">
      <c r="A14205" t="s">
        <v>16987</v>
      </c>
      <c r="B14205" t="s">
        <v>29</v>
      </c>
      <c r="C14205" t="s">
        <v>34</v>
      </c>
      <c r="D14205" s="1">
        <v>44430</v>
      </c>
      <c r="E14205" s="1" t="str">
        <f t="shared" si="663"/>
        <v>Sun</v>
      </c>
      <c r="F14205" s="1" t="str">
        <f t="shared" si="664"/>
        <v>Aug</v>
      </c>
      <c r="G14205" s="1" t="str">
        <f t="shared" si="665"/>
        <v>2021</v>
      </c>
      <c r="H14205" s="2">
        <v>0.15914351851851852</v>
      </c>
      <c r="I14205" s="1">
        <v>44430</v>
      </c>
      <c r="J14205">
        <v>5.82</v>
      </c>
      <c r="K14205" t="s">
        <v>19</v>
      </c>
      <c r="L14205">
        <v>717.22</v>
      </c>
      <c r="M14205" t="s">
        <v>2050</v>
      </c>
      <c r="N14205" t="s">
        <v>1378</v>
      </c>
      <c r="O14205">
        <v>49.59</v>
      </c>
      <c r="P14205" t="s">
        <v>32</v>
      </c>
    </row>
    <row r="14206" spans="1:16" x14ac:dyDescent="0.35">
      <c r="A14206" t="s">
        <v>16988</v>
      </c>
      <c r="B14206" t="s">
        <v>67</v>
      </c>
      <c r="C14206" t="s">
        <v>67</v>
      </c>
      <c r="D14206" s="1">
        <v>45292</v>
      </c>
      <c r="E14206" s="1" t="str">
        <f t="shared" si="663"/>
        <v>Mon</v>
      </c>
      <c r="F14206" s="1" t="str">
        <f t="shared" si="664"/>
        <v>Jan</v>
      </c>
      <c r="G14206" s="1" t="str">
        <f t="shared" si="665"/>
        <v>2024</v>
      </c>
      <c r="H14206" s="2">
        <v>0.32820601851851849</v>
      </c>
      <c r="I14206" s="1">
        <v>45292</v>
      </c>
      <c r="J14206">
        <v>15.3</v>
      </c>
      <c r="K14206" t="s">
        <v>13</v>
      </c>
      <c r="L14206">
        <v>1335.39</v>
      </c>
      <c r="M14206" t="s">
        <v>142</v>
      </c>
      <c r="N14206" t="s">
        <v>1995</v>
      </c>
      <c r="O14206">
        <v>22.35</v>
      </c>
      <c r="P14206" t="s">
        <v>22</v>
      </c>
    </row>
    <row r="14207" spans="1:16" x14ac:dyDescent="0.35">
      <c r="A14207" t="s">
        <v>16989</v>
      </c>
      <c r="B14207" t="s">
        <v>24</v>
      </c>
      <c r="C14207" t="s">
        <v>34</v>
      </c>
      <c r="D14207" s="1">
        <v>45133</v>
      </c>
      <c r="E14207" s="1" t="str">
        <f t="shared" si="663"/>
        <v>Wed</v>
      </c>
      <c r="F14207" s="1" t="str">
        <f t="shared" si="664"/>
        <v>Jul</v>
      </c>
      <c r="G14207" s="1" t="str">
        <f t="shared" si="665"/>
        <v>2023</v>
      </c>
      <c r="H14207" s="2">
        <v>0.57672453703703708</v>
      </c>
      <c r="I14207" s="1">
        <v>45133</v>
      </c>
      <c r="J14207">
        <v>7.31</v>
      </c>
      <c r="K14207" t="s">
        <v>13</v>
      </c>
      <c r="L14207">
        <v>640.84</v>
      </c>
      <c r="M14207" t="s">
        <v>629</v>
      </c>
      <c r="N14207" t="s">
        <v>2772</v>
      </c>
      <c r="O14207">
        <v>36.65</v>
      </c>
      <c r="P14207" t="s">
        <v>22</v>
      </c>
    </row>
    <row r="14208" spans="1:16" x14ac:dyDescent="0.35">
      <c r="A14208" t="s">
        <v>16990</v>
      </c>
      <c r="B14208" t="s">
        <v>12</v>
      </c>
      <c r="C14208" t="s">
        <v>43</v>
      </c>
      <c r="D14208" s="1">
        <v>44171</v>
      </c>
      <c r="E14208" s="1" t="str">
        <f t="shared" si="663"/>
        <v>Sun</v>
      </c>
      <c r="F14208" s="1" t="str">
        <f t="shared" si="664"/>
        <v>Dec</v>
      </c>
      <c r="G14208" s="1" t="str">
        <f t="shared" si="665"/>
        <v>2020</v>
      </c>
      <c r="H14208" s="2">
        <v>0.19619212962962962</v>
      </c>
      <c r="I14208" s="1">
        <v>44171</v>
      </c>
      <c r="J14208">
        <v>1.93</v>
      </c>
      <c r="K14208" t="s">
        <v>19</v>
      </c>
      <c r="L14208">
        <v>385.32</v>
      </c>
      <c r="M14208" t="s">
        <v>2078</v>
      </c>
      <c r="N14208" t="s">
        <v>2989</v>
      </c>
      <c r="O14208">
        <v>13.42</v>
      </c>
      <c r="P14208" t="s">
        <v>46</v>
      </c>
    </row>
    <row r="14209" spans="1:16" x14ac:dyDescent="0.35">
      <c r="A14209" t="s">
        <v>16991</v>
      </c>
      <c r="B14209" t="s">
        <v>11</v>
      </c>
      <c r="C14209" t="s">
        <v>34</v>
      </c>
      <c r="D14209" s="1">
        <v>45142</v>
      </c>
      <c r="E14209" s="1" t="str">
        <f t="shared" si="663"/>
        <v>Fri</v>
      </c>
      <c r="F14209" s="1" t="str">
        <f t="shared" si="664"/>
        <v>Aug</v>
      </c>
      <c r="G14209" s="1" t="str">
        <f t="shared" si="665"/>
        <v>2023</v>
      </c>
      <c r="H14209" s="2">
        <v>0.28385416666666669</v>
      </c>
      <c r="I14209" s="1">
        <v>45142</v>
      </c>
      <c r="J14209">
        <v>16.12</v>
      </c>
      <c r="K14209" t="s">
        <v>25</v>
      </c>
      <c r="L14209">
        <v>105.56</v>
      </c>
      <c r="M14209" t="s">
        <v>260</v>
      </c>
      <c r="N14209" t="s">
        <v>5895</v>
      </c>
      <c r="O14209">
        <v>44.6</v>
      </c>
      <c r="P14209" t="s">
        <v>22</v>
      </c>
    </row>
    <row r="14210" spans="1:16" x14ac:dyDescent="0.35">
      <c r="A14210" t="s">
        <v>16992</v>
      </c>
      <c r="B14210" t="s">
        <v>48</v>
      </c>
      <c r="C14210" t="s">
        <v>24</v>
      </c>
      <c r="D14210" s="1">
        <v>45125</v>
      </c>
      <c r="E14210" s="1" t="str">
        <f t="shared" si="663"/>
        <v>Tue</v>
      </c>
      <c r="F14210" s="1" t="str">
        <f t="shared" si="664"/>
        <v>Jul</v>
      </c>
      <c r="G14210" s="1" t="str">
        <f t="shared" si="665"/>
        <v>2023</v>
      </c>
      <c r="H14210" s="2">
        <v>0.44199074074074074</v>
      </c>
      <c r="I14210" s="1">
        <v>45125</v>
      </c>
      <c r="J14210">
        <v>5.38</v>
      </c>
      <c r="K14210" t="s">
        <v>13</v>
      </c>
      <c r="L14210">
        <v>232.52</v>
      </c>
      <c r="M14210" t="s">
        <v>438</v>
      </c>
      <c r="N14210" t="s">
        <v>5841</v>
      </c>
      <c r="O14210">
        <v>36.51</v>
      </c>
      <c r="P14210" t="s">
        <v>32</v>
      </c>
    </row>
    <row r="14211" spans="1:16" x14ac:dyDescent="0.35">
      <c r="A14211" t="s">
        <v>16993</v>
      </c>
      <c r="B14211" t="s">
        <v>55</v>
      </c>
      <c r="C14211" t="s">
        <v>29</v>
      </c>
      <c r="D14211" s="1">
        <v>45247</v>
      </c>
      <c r="E14211" s="1" t="str">
        <f t="shared" ref="E14211:E14274" si="666">TEXT(D14211,"DDD")</f>
        <v>Fri</v>
      </c>
      <c r="F14211" s="1" t="str">
        <f t="shared" ref="F14211:F14274" si="667">TEXT(D14211,"MMM")</f>
        <v>Nov</v>
      </c>
      <c r="G14211" s="1" t="str">
        <f t="shared" ref="G14211:G14274" si="668">TEXT(D14211,"YYYY")</f>
        <v>2023</v>
      </c>
      <c r="H14211" s="2">
        <v>0.42623842592592592</v>
      </c>
      <c r="I14211" s="1">
        <v>45247</v>
      </c>
      <c r="J14211">
        <v>1.17</v>
      </c>
      <c r="K14211" t="s">
        <v>13</v>
      </c>
      <c r="L14211">
        <v>1134.6300000000001</v>
      </c>
      <c r="M14211" t="s">
        <v>402</v>
      </c>
      <c r="N14211" t="s">
        <v>1210</v>
      </c>
      <c r="O14211">
        <v>25.54</v>
      </c>
      <c r="P14211" t="s">
        <v>16</v>
      </c>
    </row>
    <row r="14212" spans="1:16" x14ac:dyDescent="0.35">
      <c r="A14212" t="s">
        <v>16994</v>
      </c>
      <c r="B14212" t="s">
        <v>74</v>
      </c>
      <c r="C14212" t="s">
        <v>59</v>
      </c>
      <c r="D14212" s="1">
        <v>44108</v>
      </c>
      <c r="E14212" s="1" t="str">
        <f t="shared" si="666"/>
        <v>Sun</v>
      </c>
      <c r="F14212" s="1" t="str">
        <f t="shared" si="667"/>
        <v>Oct</v>
      </c>
      <c r="G14212" s="1" t="str">
        <f t="shared" si="668"/>
        <v>2020</v>
      </c>
      <c r="H14212" s="2">
        <v>0.29152777777777777</v>
      </c>
      <c r="I14212" s="1">
        <v>44108</v>
      </c>
      <c r="J14212">
        <v>6.72</v>
      </c>
      <c r="K14212" t="s">
        <v>19</v>
      </c>
      <c r="L14212">
        <v>1631.3</v>
      </c>
      <c r="M14212" t="s">
        <v>3841</v>
      </c>
      <c r="N14212" t="s">
        <v>3908</v>
      </c>
      <c r="O14212">
        <v>30.22</v>
      </c>
      <c r="P14212" t="s">
        <v>46</v>
      </c>
    </row>
    <row r="14213" spans="1:16" x14ac:dyDescent="0.35">
      <c r="A14213" t="s">
        <v>16995</v>
      </c>
      <c r="B14213" t="s">
        <v>74</v>
      </c>
      <c r="C14213" t="s">
        <v>29</v>
      </c>
      <c r="D14213" s="1">
        <v>44960</v>
      </c>
      <c r="E14213" s="1" t="str">
        <f t="shared" si="666"/>
        <v>Fri</v>
      </c>
      <c r="F14213" s="1" t="str">
        <f t="shared" si="667"/>
        <v>Feb</v>
      </c>
      <c r="G14213" s="1" t="str">
        <f t="shared" si="668"/>
        <v>2023</v>
      </c>
      <c r="H14213" s="2">
        <v>0.49920138888888888</v>
      </c>
      <c r="I14213" s="1">
        <v>44960</v>
      </c>
      <c r="J14213">
        <v>7.18</v>
      </c>
      <c r="K14213" t="s">
        <v>25</v>
      </c>
      <c r="L14213">
        <v>1545.41</v>
      </c>
      <c r="M14213" t="s">
        <v>1388</v>
      </c>
      <c r="N14213" t="s">
        <v>4800</v>
      </c>
      <c r="O14213">
        <v>33.81</v>
      </c>
      <c r="P14213" t="s">
        <v>46</v>
      </c>
    </row>
    <row r="14214" spans="1:16" x14ac:dyDescent="0.35">
      <c r="A14214" t="s">
        <v>16996</v>
      </c>
      <c r="B14214" t="s">
        <v>74</v>
      </c>
      <c r="C14214" t="s">
        <v>34</v>
      </c>
      <c r="D14214" s="1">
        <v>44020</v>
      </c>
      <c r="E14214" s="1" t="str">
        <f t="shared" si="666"/>
        <v>Wed</v>
      </c>
      <c r="F14214" s="1" t="str">
        <f t="shared" si="667"/>
        <v>Jul</v>
      </c>
      <c r="G14214" s="1" t="str">
        <f t="shared" si="668"/>
        <v>2020</v>
      </c>
      <c r="H14214" s="2">
        <v>0.91804398148148147</v>
      </c>
      <c r="I14214" s="1">
        <v>44020</v>
      </c>
      <c r="J14214">
        <v>8.7100000000000009</v>
      </c>
      <c r="K14214" t="s">
        <v>19</v>
      </c>
      <c r="L14214">
        <v>908.13</v>
      </c>
      <c r="M14214" t="s">
        <v>1592</v>
      </c>
      <c r="N14214" t="s">
        <v>1881</v>
      </c>
      <c r="O14214">
        <v>14.95</v>
      </c>
      <c r="P14214" t="s">
        <v>32</v>
      </c>
    </row>
    <row r="14215" spans="1:16" x14ac:dyDescent="0.35">
      <c r="A14215" t="s">
        <v>16997</v>
      </c>
      <c r="B14215" t="s">
        <v>48</v>
      </c>
      <c r="C14215" t="s">
        <v>29</v>
      </c>
      <c r="D14215" s="1">
        <v>45341</v>
      </c>
      <c r="E14215" s="1" t="str">
        <f t="shared" si="666"/>
        <v>Mon</v>
      </c>
      <c r="F14215" s="1" t="str">
        <f t="shared" si="667"/>
        <v>Feb</v>
      </c>
      <c r="G14215" s="1" t="str">
        <f t="shared" si="668"/>
        <v>2024</v>
      </c>
      <c r="H14215" s="2">
        <v>0.70832175925925922</v>
      </c>
      <c r="I14215" s="1">
        <v>45341</v>
      </c>
      <c r="J14215">
        <v>12.21</v>
      </c>
      <c r="K14215" t="s">
        <v>25</v>
      </c>
      <c r="L14215">
        <v>949.54</v>
      </c>
      <c r="M14215" t="s">
        <v>2078</v>
      </c>
      <c r="N14215" t="s">
        <v>2048</v>
      </c>
      <c r="O14215">
        <v>27.79</v>
      </c>
      <c r="P14215" t="s">
        <v>16</v>
      </c>
    </row>
    <row r="14216" spans="1:16" x14ac:dyDescent="0.35">
      <c r="A14216" t="s">
        <v>16998</v>
      </c>
      <c r="B14216" t="s">
        <v>34</v>
      </c>
      <c r="C14216" t="s">
        <v>67</v>
      </c>
      <c r="D14216" s="1">
        <v>45269</v>
      </c>
      <c r="E14216" s="1" t="str">
        <f t="shared" si="666"/>
        <v>Sat</v>
      </c>
      <c r="F14216" s="1" t="str">
        <f t="shared" si="667"/>
        <v>Dec</v>
      </c>
      <c r="G14216" s="1" t="str">
        <f t="shared" si="668"/>
        <v>2023</v>
      </c>
      <c r="H14216" s="2">
        <v>0.63283564814814819</v>
      </c>
      <c r="I14216" s="1">
        <v>45269</v>
      </c>
      <c r="J14216">
        <v>13.07</v>
      </c>
      <c r="K14216" t="s">
        <v>13</v>
      </c>
      <c r="L14216">
        <v>238.7</v>
      </c>
      <c r="M14216" t="s">
        <v>493</v>
      </c>
      <c r="N14216" t="s">
        <v>9760</v>
      </c>
      <c r="O14216">
        <v>22.83</v>
      </c>
      <c r="P14216" t="s">
        <v>46</v>
      </c>
    </row>
    <row r="14217" spans="1:16" x14ac:dyDescent="0.35">
      <c r="A14217" t="s">
        <v>16999</v>
      </c>
      <c r="B14217" t="s">
        <v>74</v>
      </c>
      <c r="C14217" t="s">
        <v>34</v>
      </c>
      <c r="D14217" s="1">
        <v>44462</v>
      </c>
      <c r="E14217" s="1" t="str">
        <f t="shared" si="666"/>
        <v>Thu</v>
      </c>
      <c r="F14217" s="1" t="str">
        <f t="shared" si="667"/>
        <v>Sep</v>
      </c>
      <c r="G14217" s="1" t="str">
        <f t="shared" si="668"/>
        <v>2021</v>
      </c>
      <c r="H14217" s="2">
        <v>0.36412037037037037</v>
      </c>
      <c r="I14217" s="1">
        <v>44462</v>
      </c>
      <c r="J14217">
        <v>3.36</v>
      </c>
      <c r="K14217" t="s">
        <v>19</v>
      </c>
      <c r="L14217">
        <v>538.69000000000005</v>
      </c>
      <c r="M14217" t="s">
        <v>523</v>
      </c>
      <c r="N14217" t="s">
        <v>3524</v>
      </c>
      <c r="O14217">
        <v>25.17</v>
      </c>
      <c r="P14217" t="s">
        <v>32</v>
      </c>
    </row>
    <row r="14218" spans="1:16" x14ac:dyDescent="0.35">
      <c r="A14218" t="s">
        <v>17000</v>
      </c>
      <c r="B14218" t="s">
        <v>59</v>
      </c>
      <c r="C14218" t="s">
        <v>35</v>
      </c>
      <c r="D14218" s="1">
        <v>44699</v>
      </c>
      <c r="E14218" s="1" t="str">
        <f t="shared" si="666"/>
        <v>Wed</v>
      </c>
      <c r="F14218" s="1" t="str">
        <f t="shared" si="667"/>
        <v>May</v>
      </c>
      <c r="G14218" s="1" t="str">
        <f t="shared" si="668"/>
        <v>2022</v>
      </c>
      <c r="H14218" s="2">
        <v>2.2407407407407407E-2</v>
      </c>
      <c r="I14218" s="1">
        <v>44699</v>
      </c>
      <c r="J14218">
        <v>1.63</v>
      </c>
      <c r="K14218" t="s">
        <v>25</v>
      </c>
      <c r="L14218">
        <v>1313.65</v>
      </c>
      <c r="M14218" t="s">
        <v>2802</v>
      </c>
      <c r="N14218" t="s">
        <v>973</v>
      </c>
      <c r="O14218">
        <v>42.29</v>
      </c>
      <c r="P14218" t="s">
        <v>22</v>
      </c>
    </row>
    <row r="14219" spans="1:16" x14ac:dyDescent="0.35">
      <c r="A14219" t="s">
        <v>17001</v>
      </c>
      <c r="B14219" t="s">
        <v>24</v>
      </c>
      <c r="C14219" t="s">
        <v>63</v>
      </c>
      <c r="D14219" s="1">
        <v>45490</v>
      </c>
      <c r="E14219" s="1" t="str">
        <f t="shared" si="666"/>
        <v>Wed</v>
      </c>
      <c r="F14219" s="1" t="str">
        <f t="shared" si="667"/>
        <v>Jul</v>
      </c>
      <c r="G14219" s="1" t="str">
        <f t="shared" si="668"/>
        <v>2024</v>
      </c>
      <c r="H14219" s="2">
        <v>0.62284722222222222</v>
      </c>
      <c r="I14219" s="1">
        <v>45490</v>
      </c>
      <c r="J14219">
        <v>6.88</v>
      </c>
      <c r="K14219" t="s">
        <v>19</v>
      </c>
      <c r="L14219">
        <v>1531.55</v>
      </c>
      <c r="M14219" t="s">
        <v>2435</v>
      </c>
      <c r="N14219" t="s">
        <v>6647</v>
      </c>
      <c r="O14219">
        <v>14.21</v>
      </c>
      <c r="P14219" t="s">
        <v>16</v>
      </c>
    </row>
    <row r="14220" spans="1:16" x14ac:dyDescent="0.35">
      <c r="A14220" t="s">
        <v>17002</v>
      </c>
      <c r="B14220" t="s">
        <v>39</v>
      </c>
      <c r="C14220" t="s">
        <v>48</v>
      </c>
      <c r="D14220" s="1">
        <v>44817</v>
      </c>
      <c r="E14220" s="1" t="str">
        <f t="shared" si="666"/>
        <v>Tue</v>
      </c>
      <c r="F14220" s="1" t="str">
        <f t="shared" si="667"/>
        <v>Sep</v>
      </c>
      <c r="G14220" s="1" t="str">
        <f t="shared" si="668"/>
        <v>2022</v>
      </c>
      <c r="H14220" s="2">
        <v>0.92341435185185183</v>
      </c>
      <c r="I14220" s="1">
        <v>44817</v>
      </c>
      <c r="J14220">
        <v>8.2200000000000006</v>
      </c>
      <c r="K14220" t="s">
        <v>25</v>
      </c>
      <c r="L14220">
        <v>749.55</v>
      </c>
      <c r="M14220" t="s">
        <v>399</v>
      </c>
      <c r="N14220" t="s">
        <v>3646</v>
      </c>
      <c r="O14220">
        <v>15.12</v>
      </c>
      <c r="P14220" t="s">
        <v>16</v>
      </c>
    </row>
    <row r="14221" spans="1:16" x14ac:dyDescent="0.35">
      <c r="A14221" t="s">
        <v>17003</v>
      </c>
      <c r="B14221" t="s">
        <v>12</v>
      </c>
      <c r="C14221" t="s">
        <v>59</v>
      </c>
      <c r="D14221" s="1">
        <v>45208</v>
      </c>
      <c r="E14221" s="1" t="str">
        <f t="shared" si="666"/>
        <v>Mon</v>
      </c>
      <c r="F14221" s="1" t="str">
        <f t="shared" si="667"/>
        <v>Oct</v>
      </c>
      <c r="G14221" s="1" t="str">
        <f t="shared" si="668"/>
        <v>2023</v>
      </c>
      <c r="H14221" s="2">
        <v>0.61624999999999996</v>
      </c>
      <c r="I14221" s="1">
        <v>45208</v>
      </c>
      <c r="J14221">
        <v>2.2599999999999998</v>
      </c>
      <c r="K14221" t="s">
        <v>19</v>
      </c>
      <c r="L14221">
        <v>556.45000000000005</v>
      </c>
      <c r="M14221" t="s">
        <v>49</v>
      </c>
      <c r="N14221" t="s">
        <v>1977</v>
      </c>
      <c r="O14221">
        <v>20.440000000000001</v>
      </c>
      <c r="P14221" t="s">
        <v>22</v>
      </c>
    </row>
    <row r="14222" spans="1:16" x14ac:dyDescent="0.35">
      <c r="A14222" t="s">
        <v>17004</v>
      </c>
      <c r="B14222" t="s">
        <v>74</v>
      </c>
      <c r="C14222" t="s">
        <v>43</v>
      </c>
      <c r="D14222" s="1">
        <v>45359</v>
      </c>
      <c r="E14222" s="1" t="str">
        <f t="shared" si="666"/>
        <v>Fri</v>
      </c>
      <c r="F14222" s="1" t="str">
        <f t="shared" si="667"/>
        <v>Mar</v>
      </c>
      <c r="G14222" s="1" t="str">
        <f t="shared" si="668"/>
        <v>2024</v>
      </c>
      <c r="H14222" s="2">
        <v>0.2462037037037037</v>
      </c>
      <c r="I14222" s="1">
        <v>45359</v>
      </c>
      <c r="J14222">
        <v>10.02</v>
      </c>
      <c r="K14222" t="s">
        <v>19</v>
      </c>
      <c r="L14222">
        <v>1052.49</v>
      </c>
      <c r="M14222" t="s">
        <v>1082</v>
      </c>
      <c r="N14222" t="s">
        <v>2377</v>
      </c>
      <c r="O14222">
        <v>37.78</v>
      </c>
      <c r="P14222" t="s">
        <v>32</v>
      </c>
    </row>
    <row r="14223" spans="1:16" x14ac:dyDescent="0.35">
      <c r="A14223" t="s">
        <v>17005</v>
      </c>
      <c r="B14223" t="s">
        <v>43</v>
      </c>
      <c r="C14223" t="s">
        <v>43</v>
      </c>
      <c r="D14223" s="1">
        <v>44353</v>
      </c>
      <c r="E14223" s="1" t="str">
        <f t="shared" si="666"/>
        <v>Sun</v>
      </c>
      <c r="F14223" s="1" t="str">
        <f t="shared" si="667"/>
        <v>Jun</v>
      </c>
      <c r="G14223" s="1" t="str">
        <f t="shared" si="668"/>
        <v>2021</v>
      </c>
      <c r="H14223" s="2">
        <v>0.47275462962962961</v>
      </c>
      <c r="I14223" s="1">
        <v>44353</v>
      </c>
      <c r="J14223">
        <v>7.72</v>
      </c>
      <c r="K14223" t="s">
        <v>25</v>
      </c>
      <c r="L14223">
        <v>1247.0899999999999</v>
      </c>
      <c r="M14223" t="s">
        <v>75</v>
      </c>
      <c r="N14223" t="s">
        <v>6699</v>
      </c>
      <c r="O14223">
        <v>12.91</v>
      </c>
      <c r="P14223" t="s">
        <v>16</v>
      </c>
    </row>
    <row r="14224" spans="1:16" x14ac:dyDescent="0.35">
      <c r="A14224" t="s">
        <v>17006</v>
      </c>
      <c r="B14224" t="s">
        <v>34</v>
      </c>
      <c r="C14224" t="s">
        <v>59</v>
      </c>
      <c r="D14224" s="1">
        <v>44193</v>
      </c>
      <c r="E14224" s="1" t="str">
        <f t="shared" si="666"/>
        <v>Mon</v>
      </c>
      <c r="F14224" s="1" t="str">
        <f t="shared" si="667"/>
        <v>Dec</v>
      </c>
      <c r="G14224" s="1" t="str">
        <f t="shared" si="668"/>
        <v>2020</v>
      </c>
      <c r="H14224" s="2">
        <v>0.18219907407407407</v>
      </c>
      <c r="I14224" s="1">
        <v>44193</v>
      </c>
      <c r="J14224">
        <v>11.63</v>
      </c>
      <c r="K14224" t="s">
        <v>25</v>
      </c>
      <c r="L14224">
        <v>773.78</v>
      </c>
      <c r="M14224" t="s">
        <v>1563</v>
      </c>
      <c r="N14224" t="s">
        <v>1585</v>
      </c>
      <c r="O14224">
        <v>32.07</v>
      </c>
      <c r="P14224" t="s">
        <v>16</v>
      </c>
    </row>
    <row r="14225" spans="1:16" x14ac:dyDescent="0.35">
      <c r="A14225" t="s">
        <v>17007</v>
      </c>
      <c r="B14225" t="s">
        <v>48</v>
      </c>
      <c r="C14225" t="s">
        <v>39</v>
      </c>
      <c r="D14225" s="1">
        <v>44817</v>
      </c>
      <c r="E14225" s="1" t="str">
        <f t="shared" si="666"/>
        <v>Tue</v>
      </c>
      <c r="F14225" s="1" t="str">
        <f t="shared" si="667"/>
        <v>Sep</v>
      </c>
      <c r="G14225" s="1" t="str">
        <f t="shared" si="668"/>
        <v>2022</v>
      </c>
      <c r="H14225" s="2">
        <v>9.9571759259259263E-2</v>
      </c>
      <c r="I14225" s="1">
        <v>44817</v>
      </c>
      <c r="J14225">
        <v>15.73</v>
      </c>
      <c r="K14225" t="s">
        <v>25</v>
      </c>
      <c r="L14225">
        <v>1230.6300000000001</v>
      </c>
      <c r="M14225" t="s">
        <v>610</v>
      </c>
      <c r="N14225" t="s">
        <v>1080</v>
      </c>
      <c r="O14225">
        <v>17.46</v>
      </c>
      <c r="P14225" t="s">
        <v>16</v>
      </c>
    </row>
    <row r="14226" spans="1:16" x14ac:dyDescent="0.35">
      <c r="A14226" t="s">
        <v>17008</v>
      </c>
      <c r="B14226" t="s">
        <v>12</v>
      </c>
      <c r="C14226" t="s">
        <v>12</v>
      </c>
      <c r="D14226" s="1">
        <v>44512</v>
      </c>
      <c r="E14226" s="1" t="str">
        <f t="shared" si="666"/>
        <v>Fri</v>
      </c>
      <c r="F14226" s="1" t="str">
        <f t="shared" si="667"/>
        <v>Nov</v>
      </c>
      <c r="G14226" s="1" t="str">
        <f t="shared" si="668"/>
        <v>2021</v>
      </c>
      <c r="H14226" s="2">
        <v>0.33832175925925928</v>
      </c>
      <c r="I14226" s="1">
        <v>44512</v>
      </c>
      <c r="J14226">
        <v>13.78</v>
      </c>
      <c r="K14226" t="s">
        <v>13</v>
      </c>
      <c r="L14226">
        <v>149.38</v>
      </c>
      <c r="M14226" t="s">
        <v>2222</v>
      </c>
      <c r="N14226" t="s">
        <v>9861</v>
      </c>
      <c r="O14226">
        <v>22.79</v>
      </c>
      <c r="P14226" t="s">
        <v>22</v>
      </c>
    </row>
    <row r="14227" spans="1:16" x14ac:dyDescent="0.35">
      <c r="A14227" t="s">
        <v>17009</v>
      </c>
      <c r="B14227" t="s">
        <v>24</v>
      </c>
      <c r="C14227" t="s">
        <v>11</v>
      </c>
      <c r="D14227" s="1">
        <v>44764</v>
      </c>
      <c r="E14227" s="1" t="str">
        <f t="shared" si="666"/>
        <v>Fri</v>
      </c>
      <c r="F14227" s="1" t="str">
        <f t="shared" si="667"/>
        <v>Jul</v>
      </c>
      <c r="G14227" s="1" t="str">
        <f t="shared" si="668"/>
        <v>2022</v>
      </c>
      <c r="H14227" s="2">
        <v>0.39189814814814816</v>
      </c>
      <c r="I14227" s="1">
        <v>44764</v>
      </c>
      <c r="J14227">
        <v>15.97</v>
      </c>
      <c r="K14227" t="s">
        <v>13</v>
      </c>
      <c r="L14227">
        <v>1376.88</v>
      </c>
      <c r="M14227" t="s">
        <v>1612</v>
      </c>
      <c r="N14227" t="s">
        <v>14844</v>
      </c>
      <c r="O14227">
        <v>30.57</v>
      </c>
      <c r="P14227" t="s">
        <v>32</v>
      </c>
    </row>
    <row r="14228" spans="1:16" x14ac:dyDescent="0.35">
      <c r="A14228" t="s">
        <v>17010</v>
      </c>
      <c r="B14228" t="s">
        <v>48</v>
      </c>
      <c r="C14228" t="s">
        <v>48</v>
      </c>
      <c r="D14228" s="1">
        <v>45386</v>
      </c>
      <c r="E14228" s="1" t="str">
        <f t="shared" si="666"/>
        <v>Thu</v>
      </c>
      <c r="F14228" s="1" t="str">
        <f t="shared" si="667"/>
        <v>Apr</v>
      </c>
      <c r="G14228" s="1" t="str">
        <f t="shared" si="668"/>
        <v>2024</v>
      </c>
      <c r="H14228" s="2">
        <v>0.67318287037037039</v>
      </c>
      <c r="I14228" s="1">
        <v>45386</v>
      </c>
      <c r="J14228">
        <v>15.06</v>
      </c>
      <c r="K14228" t="s">
        <v>19</v>
      </c>
      <c r="L14228">
        <v>1890.02</v>
      </c>
      <c r="M14228" t="s">
        <v>753</v>
      </c>
      <c r="N14228" t="s">
        <v>12024</v>
      </c>
      <c r="O14228">
        <v>21.6</v>
      </c>
      <c r="P14228" t="s">
        <v>46</v>
      </c>
    </row>
    <row r="14229" spans="1:16" x14ac:dyDescent="0.35">
      <c r="A14229" t="s">
        <v>17011</v>
      </c>
      <c r="B14229" t="s">
        <v>63</v>
      </c>
      <c r="C14229" t="s">
        <v>18</v>
      </c>
      <c r="D14229" s="1">
        <v>45320</v>
      </c>
      <c r="E14229" s="1" t="str">
        <f t="shared" si="666"/>
        <v>Mon</v>
      </c>
      <c r="F14229" s="1" t="str">
        <f t="shared" si="667"/>
        <v>Jan</v>
      </c>
      <c r="G14229" s="1" t="str">
        <f t="shared" si="668"/>
        <v>2024</v>
      </c>
      <c r="H14229" s="2">
        <v>0.4201273148148148</v>
      </c>
      <c r="I14229" s="1">
        <v>45320</v>
      </c>
      <c r="J14229">
        <v>3.45</v>
      </c>
      <c r="K14229" t="s">
        <v>13</v>
      </c>
      <c r="L14229">
        <v>1437.59</v>
      </c>
      <c r="M14229" t="s">
        <v>260</v>
      </c>
      <c r="N14229" t="s">
        <v>4297</v>
      </c>
      <c r="O14229">
        <v>40.229999999999997</v>
      </c>
      <c r="P14229" t="s">
        <v>22</v>
      </c>
    </row>
    <row r="14230" spans="1:16" x14ac:dyDescent="0.35">
      <c r="A14230" t="s">
        <v>17012</v>
      </c>
      <c r="B14230" t="s">
        <v>74</v>
      </c>
      <c r="C14230" t="s">
        <v>63</v>
      </c>
      <c r="D14230" s="1">
        <v>45389</v>
      </c>
      <c r="E14230" s="1" t="str">
        <f t="shared" si="666"/>
        <v>Sun</v>
      </c>
      <c r="F14230" s="1" t="str">
        <f t="shared" si="667"/>
        <v>Apr</v>
      </c>
      <c r="G14230" s="1" t="str">
        <f t="shared" si="668"/>
        <v>2024</v>
      </c>
      <c r="H14230" s="2">
        <v>0.65559027777777779</v>
      </c>
      <c r="I14230" s="1">
        <v>45389</v>
      </c>
      <c r="J14230">
        <v>5.73</v>
      </c>
      <c r="K14230" t="s">
        <v>13</v>
      </c>
      <c r="L14230">
        <v>1653.85</v>
      </c>
      <c r="M14230" t="s">
        <v>1904</v>
      </c>
      <c r="N14230" t="s">
        <v>9087</v>
      </c>
      <c r="O14230">
        <v>17.170000000000002</v>
      </c>
      <c r="P14230" t="s">
        <v>16</v>
      </c>
    </row>
    <row r="14231" spans="1:16" x14ac:dyDescent="0.35">
      <c r="A14231" t="s">
        <v>17013</v>
      </c>
      <c r="B14231" t="s">
        <v>59</v>
      </c>
      <c r="C14231" t="s">
        <v>18</v>
      </c>
      <c r="D14231" s="1">
        <v>45505</v>
      </c>
      <c r="E14231" s="1" t="str">
        <f t="shared" si="666"/>
        <v>Thu</v>
      </c>
      <c r="F14231" s="1" t="str">
        <f t="shared" si="667"/>
        <v>Aug</v>
      </c>
      <c r="G14231" s="1" t="str">
        <f t="shared" si="668"/>
        <v>2024</v>
      </c>
      <c r="H14231" s="2">
        <v>0.76140046296296293</v>
      </c>
      <c r="I14231" s="1">
        <v>45505</v>
      </c>
      <c r="J14231">
        <v>10.4</v>
      </c>
      <c r="K14231" t="s">
        <v>13</v>
      </c>
      <c r="L14231">
        <v>1707.41</v>
      </c>
      <c r="M14231" t="s">
        <v>1079</v>
      </c>
      <c r="N14231" t="s">
        <v>10360</v>
      </c>
      <c r="O14231">
        <v>11.99</v>
      </c>
      <c r="P14231" t="s">
        <v>32</v>
      </c>
    </row>
    <row r="14232" spans="1:16" x14ac:dyDescent="0.35">
      <c r="A14232" t="s">
        <v>17014</v>
      </c>
      <c r="B14232" t="s">
        <v>34</v>
      </c>
      <c r="C14232" t="s">
        <v>55</v>
      </c>
      <c r="D14232" s="1">
        <v>44108</v>
      </c>
      <c r="E14232" s="1" t="str">
        <f t="shared" si="666"/>
        <v>Sun</v>
      </c>
      <c r="F14232" s="1" t="str">
        <f t="shared" si="667"/>
        <v>Oct</v>
      </c>
      <c r="G14232" s="1" t="str">
        <f t="shared" si="668"/>
        <v>2020</v>
      </c>
      <c r="H14232" s="2">
        <v>0.70791666666666664</v>
      </c>
      <c r="I14232" s="1">
        <v>44108</v>
      </c>
      <c r="J14232">
        <v>3.92</v>
      </c>
      <c r="K14232" t="s">
        <v>13</v>
      </c>
      <c r="L14232">
        <v>380.6</v>
      </c>
      <c r="M14232" t="s">
        <v>1563</v>
      </c>
      <c r="N14232" t="s">
        <v>2374</v>
      </c>
      <c r="O14232">
        <v>28.59</v>
      </c>
      <c r="P14232" t="s">
        <v>32</v>
      </c>
    </row>
    <row r="14233" spans="1:16" x14ac:dyDescent="0.35">
      <c r="A14233" t="s">
        <v>17015</v>
      </c>
      <c r="B14233" t="s">
        <v>12</v>
      </c>
      <c r="C14233" t="s">
        <v>39</v>
      </c>
      <c r="D14233" s="1">
        <v>44760</v>
      </c>
      <c r="E14233" s="1" t="str">
        <f t="shared" si="666"/>
        <v>Mon</v>
      </c>
      <c r="F14233" s="1" t="str">
        <f t="shared" si="667"/>
        <v>Jul</v>
      </c>
      <c r="G14233" s="1" t="str">
        <f t="shared" si="668"/>
        <v>2022</v>
      </c>
      <c r="H14233" s="2">
        <v>0.81196759259259255</v>
      </c>
      <c r="I14233" s="1">
        <v>44760</v>
      </c>
      <c r="J14233">
        <v>17.98</v>
      </c>
      <c r="K14233" t="s">
        <v>19</v>
      </c>
      <c r="L14233">
        <v>325.24</v>
      </c>
      <c r="M14233" t="s">
        <v>1365</v>
      </c>
      <c r="N14233" t="s">
        <v>4457</v>
      </c>
      <c r="O14233">
        <v>38.6</v>
      </c>
      <c r="P14233" t="s">
        <v>32</v>
      </c>
    </row>
    <row r="14234" spans="1:16" x14ac:dyDescent="0.35">
      <c r="A14234" t="s">
        <v>17016</v>
      </c>
      <c r="B14234" t="s">
        <v>67</v>
      </c>
      <c r="C14234" t="s">
        <v>39</v>
      </c>
      <c r="D14234" s="1">
        <v>44684</v>
      </c>
      <c r="E14234" s="1" t="str">
        <f t="shared" si="666"/>
        <v>Tue</v>
      </c>
      <c r="F14234" s="1" t="str">
        <f t="shared" si="667"/>
        <v>May</v>
      </c>
      <c r="G14234" s="1" t="str">
        <f t="shared" si="668"/>
        <v>2022</v>
      </c>
      <c r="H14234" s="2">
        <v>0.7025231481481482</v>
      </c>
      <c r="I14234" s="1">
        <v>44684</v>
      </c>
      <c r="J14234">
        <v>15.6</v>
      </c>
      <c r="K14234" t="s">
        <v>13</v>
      </c>
      <c r="L14234">
        <v>1624.52</v>
      </c>
      <c r="M14234" t="s">
        <v>736</v>
      </c>
      <c r="N14234" t="s">
        <v>125</v>
      </c>
      <c r="O14234">
        <v>10.97</v>
      </c>
      <c r="P14234" t="s">
        <v>16</v>
      </c>
    </row>
    <row r="14235" spans="1:16" x14ac:dyDescent="0.35">
      <c r="A14235" t="s">
        <v>17017</v>
      </c>
      <c r="B14235" t="s">
        <v>11</v>
      </c>
      <c r="C14235" t="s">
        <v>67</v>
      </c>
      <c r="D14235" s="1">
        <v>45180</v>
      </c>
      <c r="E14235" s="1" t="str">
        <f t="shared" si="666"/>
        <v>Mon</v>
      </c>
      <c r="F14235" s="1" t="str">
        <f t="shared" si="667"/>
        <v>Sep</v>
      </c>
      <c r="G14235" s="1" t="str">
        <f t="shared" si="668"/>
        <v>2023</v>
      </c>
      <c r="H14235" s="2">
        <v>0.64211805555555557</v>
      </c>
      <c r="I14235" s="1">
        <v>45180</v>
      </c>
      <c r="J14235">
        <v>1.77</v>
      </c>
      <c r="K14235" t="s">
        <v>19</v>
      </c>
      <c r="L14235">
        <v>1545.66</v>
      </c>
      <c r="M14235" t="s">
        <v>1592</v>
      </c>
      <c r="N14235" t="s">
        <v>1801</v>
      </c>
      <c r="O14235">
        <v>49.22</v>
      </c>
      <c r="P14235" t="s">
        <v>16</v>
      </c>
    </row>
    <row r="14236" spans="1:16" x14ac:dyDescent="0.35">
      <c r="A14236" t="s">
        <v>17018</v>
      </c>
      <c r="B14236" t="s">
        <v>55</v>
      </c>
      <c r="C14236" t="s">
        <v>18</v>
      </c>
      <c r="D14236" s="1">
        <v>44703</v>
      </c>
      <c r="E14236" s="1" t="str">
        <f t="shared" si="666"/>
        <v>Sun</v>
      </c>
      <c r="F14236" s="1" t="str">
        <f t="shared" si="667"/>
        <v>May</v>
      </c>
      <c r="G14236" s="1" t="str">
        <f t="shared" si="668"/>
        <v>2022</v>
      </c>
      <c r="H14236" s="2">
        <v>0.10685185185185185</v>
      </c>
      <c r="I14236" s="1">
        <v>44703</v>
      </c>
      <c r="J14236">
        <v>1.18</v>
      </c>
      <c r="K14236" t="s">
        <v>19</v>
      </c>
      <c r="L14236">
        <v>1576.46</v>
      </c>
      <c r="M14236" t="s">
        <v>405</v>
      </c>
      <c r="N14236" t="s">
        <v>3323</v>
      </c>
      <c r="O14236">
        <v>43.99</v>
      </c>
      <c r="P14236" t="s">
        <v>32</v>
      </c>
    </row>
    <row r="14237" spans="1:16" x14ac:dyDescent="0.35">
      <c r="A14237" t="s">
        <v>17019</v>
      </c>
      <c r="B14237" t="s">
        <v>24</v>
      </c>
      <c r="C14237" t="s">
        <v>12</v>
      </c>
      <c r="D14237" s="1">
        <v>44333</v>
      </c>
      <c r="E14237" s="1" t="str">
        <f t="shared" si="666"/>
        <v>Mon</v>
      </c>
      <c r="F14237" s="1" t="str">
        <f t="shared" si="667"/>
        <v>May</v>
      </c>
      <c r="G14237" s="1" t="str">
        <f t="shared" si="668"/>
        <v>2021</v>
      </c>
      <c r="H14237" s="2">
        <v>0.86253472222222227</v>
      </c>
      <c r="I14237" s="1">
        <v>44333</v>
      </c>
      <c r="J14237">
        <v>16.03</v>
      </c>
      <c r="K14237" t="s">
        <v>25</v>
      </c>
      <c r="L14237">
        <v>753.12</v>
      </c>
      <c r="M14237" t="s">
        <v>2546</v>
      </c>
      <c r="N14237" t="s">
        <v>2989</v>
      </c>
      <c r="O14237">
        <v>36.82</v>
      </c>
      <c r="P14237" t="s">
        <v>16</v>
      </c>
    </row>
    <row r="14238" spans="1:16" x14ac:dyDescent="0.35">
      <c r="A14238" t="s">
        <v>17020</v>
      </c>
      <c r="B14238" t="s">
        <v>34</v>
      </c>
      <c r="C14238" t="s">
        <v>34</v>
      </c>
      <c r="D14238" s="1">
        <v>45543</v>
      </c>
      <c r="E14238" s="1" t="str">
        <f t="shared" si="666"/>
        <v>Sun</v>
      </c>
      <c r="F14238" s="1" t="str">
        <f t="shared" si="667"/>
        <v>Sep</v>
      </c>
      <c r="G14238" s="1" t="str">
        <f t="shared" si="668"/>
        <v>2024</v>
      </c>
      <c r="H14238" s="2">
        <v>0.90039351851851857</v>
      </c>
      <c r="I14238" s="1">
        <v>45543</v>
      </c>
      <c r="J14238">
        <v>16.34</v>
      </c>
      <c r="K14238" t="s">
        <v>19</v>
      </c>
      <c r="L14238">
        <v>1552.97</v>
      </c>
      <c r="M14238" t="s">
        <v>4686</v>
      </c>
      <c r="N14238" t="s">
        <v>8099</v>
      </c>
      <c r="O14238">
        <v>10.63</v>
      </c>
      <c r="P14238" t="s">
        <v>46</v>
      </c>
    </row>
    <row r="14239" spans="1:16" x14ac:dyDescent="0.35">
      <c r="A14239" t="s">
        <v>17021</v>
      </c>
      <c r="B14239" t="s">
        <v>43</v>
      </c>
      <c r="C14239" t="s">
        <v>43</v>
      </c>
      <c r="D14239" s="1">
        <v>44360</v>
      </c>
      <c r="E14239" s="1" t="str">
        <f t="shared" si="666"/>
        <v>Sun</v>
      </c>
      <c r="F14239" s="1" t="str">
        <f t="shared" si="667"/>
        <v>Jun</v>
      </c>
      <c r="G14239" s="1" t="str">
        <f t="shared" si="668"/>
        <v>2021</v>
      </c>
      <c r="H14239" s="2">
        <v>0.67417824074074073</v>
      </c>
      <c r="I14239" s="1">
        <v>44360</v>
      </c>
      <c r="J14239">
        <v>6.72</v>
      </c>
      <c r="K14239" t="s">
        <v>19</v>
      </c>
      <c r="L14239">
        <v>821.6</v>
      </c>
      <c r="M14239" t="s">
        <v>237</v>
      </c>
      <c r="N14239" t="s">
        <v>1535</v>
      </c>
      <c r="O14239">
        <v>29.51</v>
      </c>
      <c r="P14239" t="s">
        <v>16</v>
      </c>
    </row>
    <row r="14240" spans="1:16" x14ac:dyDescent="0.35">
      <c r="A14240" t="s">
        <v>17022</v>
      </c>
      <c r="B14240" t="s">
        <v>39</v>
      </c>
      <c r="C14240" t="s">
        <v>55</v>
      </c>
      <c r="D14240" s="1">
        <v>44014</v>
      </c>
      <c r="E14240" s="1" t="str">
        <f t="shared" si="666"/>
        <v>Thu</v>
      </c>
      <c r="F14240" s="1" t="str">
        <f t="shared" si="667"/>
        <v>Jul</v>
      </c>
      <c r="G14240" s="1" t="str">
        <f t="shared" si="668"/>
        <v>2020</v>
      </c>
      <c r="H14240" s="2">
        <v>0.45797453703703705</v>
      </c>
      <c r="I14240" s="1">
        <v>44014</v>
      </c>
      <c r="J14240">
        <v>1.59</v>
      </c>
      <c r="K14240" t="s">
        <v>19</v>
      </c>
      <c r="L14240">
        <v>766.09</v>
      </c>
      <c r="M14240" t="s">
        <v>296</v>
      </c>
      <c r="N14240" t="s">
        <v>527</v>
      </c>
      <c r="O14240">
        <v>40.729999999999997</v>
      </c>
      <c r="P14240" t="s">
        <v>16</v>
      </c>
    </row>
    <row r="14241" spans="1:16" x14ac:dyDescent="0.35">
      <c r="A14241" t="s">
        <v>17023</v>
      </c>
      <c r="B14241" t="s">
        <v>63</v>
      </c>
      <c r="C14241" t="s">
        <v>59</v>
      </c>
      <c r="D14241" s="1">
        <v>44690</v>
      </c>
      <c r="E14241" s="1" t="str">
        <f t="shared" si="666"/>
        <v>Mon</v>
      </c>
      <c r="F14241" s="1" t="str">
        <f t="shared" si="667"/>
        <v>May</v>
      </c>
      <c r="G14241" s="1" t="str">
        <f t="shared" si="668"/>
        <v>2022</v>
      </c>
      <c r="H14241" s="2">
        <v>0.38826388888888891</v>
      </c>
      <c r="I14241" s="1">
        <v>44690</v>
      </c>
      <c r="J14241">
        <v>14.92</v>
      </c>
      <c r="K14241" t="s">
        <v>13</v>
      </c>
      <c r="L14241">
        <v>1200.21</v>
      </c>
      <c r="M14241" t="s">
        <v>1803</v>
      </c>
      <c r="N14241" t="s">
        <v>874</v>
      </c>
      <c r="O14241">
        <v>33.229999999999997</v>
      </c>
      <c r="P14241" t="s">
        <v>22</v>
      </c>
    </row>
    <row r="14242" spans="1:16" x14ac:dyDescent="0.35">
      <c r="A14242" t="s">
        <v>17024</v>
      </c>
      <c r="B14242" t="s">
        <v>39</v>
      </c>
      <c r="C14242" t="s">
        <v>18</v>
      </c>
      <c r="D14242" s="1">
        <v>44760</v>
      </c>
      <c r="E14242" s="1" t="str">
        <f t="shared" si="666"/>
        <v>Mon</v>
      </c>
      <c r="F14242" s="1" t="str">
        <f t="shared" si="667"/>
        <v>Jul</v>
      </c>
      <c r="G14242" s="1" t="str">
        <f t="shared" si="668"/>
        <v>2022</v>
      </c>
      <c r="H14242" s="2">
        <v>0.73070601851851846</v>
      </c>
      <c r="I14242" s="1">
        <v>44760</v>
      </c>
      <c r="J14242">
        <v>18.440000000000001</v>
      </c>
      <c r="K14242" t="s">
        <v>19</v>
      </c>
      <c r="L14242">
        <v>908.61</v>
      </c>
      <c r="M14242" t="s">
        <v>1653</v>
      </c>
      <c r="N14242" t="s">
        <v>185</v>
      </c>
      <c r="O14242">
        <v>11.14</v>
      </c>
      <c r="P14242" t="s">
        <v>16</v>
      </c>
    </row>
    <row r="14243" spans="1:16" x14ac:dyDescent="0.35">
      <c r="A14243" t="s">
        <v>17025</v>
      </c>
      <c r="B14243" t="s">
        <v>12</v>
      </c>
      <c r="C14243" t="s">
        <v>29</v>
      </c>
      <c r="D14243" s="1">
        <v>44308</v>
      </c>
      <c r="E14243" s="1" t="str">
        <f t="shared" si="666"/>
        <v>Thu</v>
      </c>
      <c r="F14243" s="1" t="str">
        <f t="shared" si="667"/>
        <v>Apr</v>
      </c>
      <c r="G14243" s="1" t="str">
        <f t="shared" si="668"/>
        <v>2021</v>
      </c>
      <c r="H14243" s="2">
        <v>0.8547569444444445</v>
      </c>
      <c r="I14243" s="1">
        <v>44308</v>
      </c>
      <c r="J14243">
        <v>18.04</v>
      </c>
      <c r="K14243" t="s">
        <v>13</v>
      </c>
      <c r="L14243">
        <v>874.56</v>
      </c>
      <c r="M14243" t="s">
        <v>1725</v>
      </c>
      <c r="N14243" t="s">
        <v>6211</v>
      </c>
      <c r="O14243">
        <v>15.08</v>
      </c>
      <c r="P14243" t="s">
        <v>22</v>
      </c>
    </row>
    <row r="14244" spans="1:16" x14ac:dyDescent="0.35">
      <c r="A14244" t="s">
        <v>17026</v>
      </c>
      <c r="B14244" t="s">
        <v>43</v>
      </c>
      <c r="C14244" t="s">
        <v>67</v>
      </c>
      <c r="D14244" s="1">
        <v>44001</v>
      </c>
      <c r="E14244" s="1" t="str">
        <f t="shared" si="666"/>
        <v>Fri</v>
      </c>
      <c r="F14244" s="1" t="str">
        <f t="shared" si="667"/>
        <v>Jun</v>
      </c>
      <c r="G14244" s="1" t="str">
        <f t="shared" si="668"/>
        <v>2020</v>
      </c>
      <c r="H14244" s="2">
        <v>0.8884143518518518</v>
      </c>
      <c r="I14244" s="1">
        <v>44001</v>
      </c>
      <c r="J14244">
        <v>2.36</v>
      </c>
      <c r="K14244" t="s">
        <v>19</v>
      </c>
      <c r="L14244">
        <v>289.83</v>
      </c>
      <c r="M14244" t="s">
        <v>1244</v>
      </c>
      <c r="N14244" t="s">
        <v>9302</v>
      </c>
      <c r="O14244">
        <v>42.47</v>
      </c>
      <c r="P14244" t="s">
        <v>46</v>
      </c>
    </row>
    <row r="14245" spans="1:16" x14ac:dyDescent="0.35">
      <c r="A14245" t="s">
        <v>17027</v>
      </c>
      <c r="B14245" t="s">
        <v>59</v>
      </c>
      <c r="C14245" t="s">
        <v>48</v>
      </c>
      <c r="D14245" s="1">
        <v>44892</v>
      </c>
      <c r="E14245" s="1" t="str">
        <f t="shared" si="666"/>
        <v>Sun</v>
      </c>
      <c r="F14245" s="1" t="str">
        <f t="shared" si="667"/>
        <v>Nov</v>
      </c>
      <c r="G14245" s="1" t="str">
        <f t="shared" si="668"/>
        <v>2022</v>
      </c>
      <c r="H14245" s="2">
        <v>6.4224537037037038E-2</v>
      </c>
      <c r="I14245" s="1">
        <v>44892</v>
      </c>
      <c r="J14245">
        <v>5.88</v>
      </c>
      <c r="K14245" t="s">
        <v>19</v>
      </c>
      <c r="L14245">
        <v>1014.57</v>
      </c>
      <c r="M14245" t="s">
        <v>1849</v>
      </c>
      <c r="N14245" t="s">
        <v>200</v>
      </c>
      <c r="O14245">
        <v>37.909999999999997</v>
      </c>
      <c r="P14245" t="s">
        <v>16</v>
      </c>
    </row>
    <row r="14246" spans="1:16" x14ac:dyDescent="0.35">
      <c r="A14246" t="s">
        <v>17028</v>
      </c>
      <c r="B14246" t="s">
        <v>34</v>
      </c>
      <c r="C14246" t="s">
        <v>18</v>
      </c>
      <c r="D14246" s="1">
        <v>44779</v>
      </c>
      <c r="E14246" s="1" t="str">
        <f t="shared" si="666"/>
        <v>Sat</v>
      </c>
      <c r="F14246" s="1" t="str">
        <f t="shared" si="667"/>
        <v>Aug</v>
      </c>
      <c r="G14246" s="1" t="str">
        <f t="shared" si="668"/>
        <v>2022</v>
      </c>
      <c r="H14246" s="2">
        <v>0.53179398148148149</v>
      </c>
      <c r="I14246" s="1">
        <v>44779</v>
      </c>
      <c r="J14246">
        <v>14.76</v>
      </c>
      <c r="K14246" t="s">
        <v>19</v>
      </c>
      <c r="L14246">
        <v>1988.47</v>
      </c>
      <c r="M14246" t="s">
        <v>487</v>
      </c>
      <c r="N14246" t="s">
        <v>1354</v>
      </c>
      <c r="O14246">
        <v>49.9</v>
      </c>
      <c r="P14246" t="s">
        <v>32</v>
      </c>
    </row>
    <row r="14247" spans="1:16" x14ac:dyDescent="0.35">
      <c r="A14247" t="s">
        <v>17029</v>
      </c>
      <c r="B14247" t="s">
        <v>74</v>
      </c>
      <c r="C14247" t="s">
        <v>39</v>
      </c>
      <c r="D14247" s="1">
        <v>44817</v>
      </c>
      <c r="E14247" s="1" t="str">
        <f t="shared" si="666"/>
        <v>Tue</v>
      </c>
      <c r="F14247" s="1" t="str">
        <f t="shared" si="667"/>
        <v>Sep</v>
      </c>
      <c r="G14247" s="1" t="str">
        <f t="shared" si="668"/>
        <v>2022</v>
      </c>
      <c r="H14247" s="2">
        <v>0.35243055555555558</v>
      </c>
      <c r="I14247" s="1">
        <v>44817</v>
      </c>
      <c r="J14247">
        <v>1.22</v>
      </c>
      <c r="K14247" t="s">
        <v>25</v>
      </c>
      <c r="L14247">
        <v>1963.73</v>
      </c>
      <c r="M14247" t="s">
        <v>98</v>
      </c>
      <c r="N14247" t="s">
        <v>2509</v>
      </c>
      <c r="O14247">
        <v>26.18</v>
      </c>
      <c r="P14247" t="s">
        <v>46</v>
      </c>
    </row>
    <row r="14248" spans="1:16" x14ac:dyDescent="0.35">
      <c r="A14248" t="s">
        <v>17030</v>
      </c>
      <c r="B14248" t="s">
        <v>12</v>
      </c>
      <c r="C14248" t="s">
        <v>74</v>
      </c>
      <c r="D14248" s="1">
        <v>44741</v>
      </c>
      <c r="E14248" s="1" t="str">
        <f t="shared" si="666"/>
        <v>Wed</v>
      </c>
      <c r="F14248" s="1" t="str">
        <f t="shared" si="667"/>
        <v>Jun</v>
      </c>
      <c r="G14248" s="1" t="str">
        <f t="shared" si="668"/>
        <v>2022</v>
      </c>
      <c r="H14248" s="2">
        <v>5.0185185185185187E-2</v>
      </c>
      <c r="I14248" s="1">
        <v>44741</v>
      </c>
      <c r="J14248">
        <v>7.48</v>
      </c>
      <c r="K14248" t="s">
        <v>19</v>
      </c>
      <c r="L14248">
        <v>942.04</v>
      </c>
      <c r="M14248" t="s">
        <v>196</v>
      </c>
      <c r="N14248" t="s">
        <v>1856</v>
      </c>
      <c r="O14248">
        <v>26.97</v>
      </c>
      <c r="P14248" t="s">
        <v>16</v>
      </c>
    </row>
    <row r="14249" spans="1:16" x14ac:dyDescent="0.35">
      <c r="A14249" t="s">
        <v>17031</v>
      </c>
      <c r="B14249" t="s">
        <v>24</v>
      </c>
      <c r="C14249" t="s">
        <v>18</v>
      </c>
      <c r="D14249" s="1">
        <v>44870</v>
      </c>
      <c r="E14249" s="1" t="str">
        <f t="shared" si="666"/>
        <v>Sat</v>
      </c>
      <c r="F14249" s="1" t="str">
        <f t="shared" si="667"/>
        <v>Nov</v>
      </c>
      <c r="G14249" s="1" t="str">
        <f t="shared" si="668"/>
        <v>2022</v>
      </c>
      <c r="H14249" s="2">
        <v>0.88631944444444444</v>
      </c>
      <c r="I14249" s="1">
        <v>44870</v>
      </c>
      <c r="J14249">
        <v>12.31</v>
      </c>
      <c r="K14249" t="s">
        <v>13</v>
      </c>
      <c r="L14249">
        <v>274.79000000000002</v>
      </c>
      <c r="M14249" t="s">
        <v>1232</v>
      </c>
      <c r="N14249" t="s">
        <v>807</v>
      </c>
      <c r="O14249">
        <v>17.45</v>
      </c>
      <c r="P14249" t="s">
        <v>46</v>
      </c>
    </row>
    <row r="14250" spans="1:16" x14ac:dyDescent="0.35">
      <c r="A14250" t="s">
        <v>17032</v>
      </c>
      <c r="B14250" t="s">
        <v>18</v>
      </c>
      <c r="C14250" t="s">
        <v>39</v>
      </c>
      <c r="D14250" s="1">
        <v>45286</v>
      </c>
      <c r="E14250" s="1" t="str">
        <f t="shared" si="666"/>
        <v>Tue</v>
      </c>
      <c r="F14250" s="1" t="str">
        <f t="shared" si="667"/>
        <v>Dec</v>
      </c>
      <c r="G14250" s="1" t="str">
        <f t="shared" si="668"/>
        <v>2023</v>
      </c>
      <c r="H14250" s="2">
        <v>0.41872685185185188</v>
      </c>
      <c r="I14250" s="1">
        <v>45286</v>
      </c>
      <c r="J14250">
        <v>17.2</v>
      </c>
      <c r="K14250" t="s">
        <v>19</v>
      </c>
      <c r="L14250">
        <v>635.38</v>
      </c>
      <c r="M14250" t="s">
        <v>2212</v>
      </c>
      <c r="N14250" t="s">
        <v>3293</v>
      </c>
      <c r="O14250">
        <v>32.11</v>
      </c>
      <c r="P14250" t="s">
        <v>16</v>
      </c>
    </row>
    <row r="14251" spans="1:16" x14ac:dyDescent="0.35">
      <c r="A14251" t="s">
        <v>17033</v>
      </c>
      <c r="B14251" t="s">
        <v>63</v>
      </c>
      <c r="C14251" t="s">
        <v>55</v>
      </c>
      <c r="D14251" s="1">
        <v>43963</v>
      </c>
      <c r="E14251" s="1" t="str">
        <f t="shared" si="666"/>
        <v>Tue</v>
      </c>
      <c r="F14251" s="1" t="str">
        <f t="shared" si="667"/>
        <v>May</v>
      </c>
      <c r="G14251" s="1" t="str">
        <f t="shared" si="668"/>
        <v>2020</v>
      </c>
      <c r="H14251" s="2">
        <v>0.88466435185185188</v>
      </c>
      <c r="I14251" s="1">
        <v>43963</v>
      </c>
      <c r="J14251">
        <v>5.99</v>
      </c>
      <c r="K14251" t="s">
        <v>19</v>
      </c>
      <c r="L14251">
        <v>354.67</v>
      </c>
      <c r="M14251" t="s">
        <v>1362</v>
      </c>
      <c r="N14251" t="s">
        <v>1850</v>
      </c>
      <c r="O14251">
        <v>36.44</v>
      </c>
      <c r="P14251" t="s">
        <v>22</v>
      </c>
    </row>
    <row r="14252" spans="1:16" x14ac:dyDescent="0.35">
      <c r="A14252" t="s">
        <v>17034</v>
      </c>
      <c r="B14252" t="s">
        <v>43</v>
      </c>
      <c r="C14252" t="s">
        <v>74</v>
      </c>
      <c r="D14252" s="1">
        <v>45453</v>
      </c>
      <c r="E14252" s="1" t="str">
        <f t="shared" si="666"/>
        <v>Mon</v>
      </c>
      <c r="F14252" s="1" t="str">
        <f t="shared" si="667"/>
        <v>Jun</v>
      </c>
      <c r="G14252" s="1" t="str">
        <f t="shared" si="668"/>
        <v>2024</v>
      </c>
      <c r="H14252" s="2">
        <v>0.19483796296296296</v>
      </c>
      <c r="I14252" s="1">
        <v>45453</v>
      </c>
      <c r="J14252">
        <v>8.69</v>
      </c>
      <c r="K14252" t="s">
        <v>13</v>
      </c>
      <c r="L14252">
        <v>1571.31</v>
      </c>
      <c r="M14252" t="s">
        <v>932</v>
      </c>
      <c r="N14252" t="s">
        <v>4251</v>
      </c>
      <c r="O14252">
        <v>31.01</v>
      </c>
      <c r="P14252" t="s">
        <v>32</v>
      </c>
    </row>
    <row r="14253" spans="1:16" x14ac:dyDescent="0.35">
      <c r="A14253" t="s">
        <v>17035</v>
      </c>
      <c r="B14253" t="s">
        <v>63</v>
      </c>
      <c r="C14253" t="s">
        <v>59</v>
      </c>
      <c r="D14253" s="1">
        <v>45409</v>
      </c>
      <c r="E14253" s="1" t="str">
        <f t="shared" si="666"/>
        <v>Sat</v>
      </c>
      <c r="F14253" s="1" t="str">
        <f t="shared" si="667"/>
        <v>Apr</v>
      </c>
      <c r="G14253" s="1" t="str">
        <f t="shared" si="668"/>
        <v>2024</v>
      </c>
      <c r="H14253" s="2">
        <v>0.19769675925925925</v>
      </c>
      <c r="I14253" s="1">
        <v>45409</v>
      </c>
      <c r="J14253">
        <v>6.47</v>
      </c>
      <c r="K14253" t="s">
        <v>25</v>
      </c>
      <c r="L14253">
        <v>1748.11</v>
      </c>
      <c r="M14253" t="s">
        <v>1382</v>
      </c>
      <c r="N14253" t="s">
        <v>221</v>
      </c>
      <c r="O14253">
        <v>21.18</v>
      </c>
      <c r="P14253" t="s">
        <v>22</v>
      </c>
    </row>
    <row r="14254" spans="1:16" x14ac:dyDescent="0.35">
      <c r="A14254" t="s">
        <v>17036</v>
      </c>
      <c r="B14254" t="s">
        <v>34</v>
      </c>
      <c r="C14254" t="s">
        <v>63</v>
      </c>
      <c r="D14254" s="1">
        <v>44995</v>
      </c>
      <c r="E14254" s="1" t="str">
        <f t="shared" si="666"/>
        <v>Fri</v>
      </c>
      <c r="F14254" s="1" t="str">
        <f t="shared" si="667"/>
        <v>Mar</v>
      </c>
      <c r="G14254" s="1" t="str">
        <f t="shared" si="668"/>
        <v>2023</v>
      </c>
      <c r="H14254" s="2">
        <v>0.72888888888888892</v>
      </c>
      <c r="I14254" s="1">
        <v>44995</v>
      </c>
      <c r="J14254">
        <v>8.8000000000000007</v>
      </c>
      <c r="K14254" t="s">
        <v>25</v>
      </c>
      <c r="L14254">
        <v>1343.3</v>
      </c>
      <c r="M14254" t="s">
        <v>1022</v>
      </c>
      <c r="N14254" t="s">
        <v>502</v>
      </c>
      <c r="O14254">
        <v>48.88</v>
      </c>
      <c r="P14254" t="s">
        <v>46</v>
      </c>
    </row>
    <row r="14255" spans="1:16" x14ac:dyDescent="0.35">
      <c r="A14255" t="s">
        <v>17037</v>
      </c>
      <c r="B14255" t="s">
        <v>12</v>
      </c>
      <c r="C14255" t="s">
        <v>35</v>
      </c>
      <c r="D14255" s="1">
        <v>44252</v>
      </c>
      <c r="E14255" s="1" t="str">
        <f t="shared" si="666"/>
        <v>Thu</v>
      </c>
      <c r="F14255" s="1" t="str">
        <f t="shared" si="667"/>
        <v>Feb</v>
      </c>
      <c r="G14255" s="1" t="str">
        <f t="shared" si="668"/>
        <v>2021</v>
      </c>
      <c r="H14255" s="2">
        <v>0.81418981481481478</v>
      </c>
      <c r="I14255" s="1">
        <v>44252</v>
      </c>
      <c r="J14255">
        <v>17.34</v>
      </c>
      <c r="K14255" t="s">
        <v>13</v>
      </c>
      <c r="L14255">
        <v>1974.37</v>
      </c>
      <c r="M14255" t="s">
        <v>2802</v>
      </c>
      <c r="N14255" t="s">
        <v>2682</v>
      </c>
      <c r="O14255">
        <v>34.86</v>
      </c>
      <c r="P14255" t="s">
        <v>16</v>
      </c>
    </row>
    <row r="14256" spans="1:16" x14ac:dyDescent="0.35">
      <c r="A14256" t="s">
        <v>17038</v>
      </c>
      <c r="B14256" t="s">
        <v>34</v>
      </c>
      <c r="C14256" t="s">
        <v>35</v>
      </c>
      <c r="D14256" s="1">
        <v>44383</v>
      </c>
      <c r="E14256" s="1" t="str">
        <f t="shared" si="666"/>
        <v>Tue</v>
      </c>
      <c r="F14256" s="1" t="str">
        <f t="shared" si="667"/>
        <v>Jul</v>
      </c>
      <c r="G14256" s="1" t="str">
        <f t="shared" si="668"/>
        <v>2021</v>
      </c>
      <c r="H14256" s="2">
        <v>0.51185185185185189</v>
      </c>
      <c r="I14256" s="1">
        <v>44383</v>
      </c>
      <c r="J14256">
        <v>15.08</v>
      </c>
      <c r="K14256" t="s">
        <v>19</v>
      </c>
      <c r="L14256">
        <v>1915.49</v>
      </c>
      <c r="M14256" t="s">
        <v>1457</v>
      </c>
      <c r="N14256" t="s">
        <v>364</v>
      </c>
      <c r="O14256">
        <v>47.64</v>
      </c>
      <c r="P14256" t="s">
        <v>22</v>
      </c>
    </row>
    <row r="14257" spans="1:16" x14ac:dyDescent="0.35">
      <c r="A14257" t="s">
        <v>17039</v>
      </c>
      <c r="B14257" t="s">
        <v>29</v>
      </c>
      <c r="C14257" t="s">
        <v>12</v>
      </c>
      <c r="D14257" s="1">
        <v>43981</v>
      </c>
      <c r="E14257" s="1" t="str">
        <f t="shared" si="666"/>
        <v>Sat</v>
      </c>
      <c r="F14257" s="1" t="str">
        <f t="shared" si="667"/>
        <v>May</v>
      </c>
      <c r="G14257" s="1" t="str">
        <f t="shared" si="668"/>
        <v>2020</v>
      </c>
      <c r="H14257" s="2">
        <v>0.61107638888888893</v>
      </c>
      <c r="I14257" s="1">
        <v>43981</v>
      </c>
      <c r="J14257">
        <v>15.25</v>
      </c>
      <c r="K14257" t="s">
        <v>19</v>
      </c>
      <c r="L14257">
        <v>1065.6500000000001</v>
      </c>
      <c r="M14257" t="s">
        <v>148</v>
      </c>
      <c r="N14257" t="s">
        <v>2074</v>
      </c>
      <c r="O14257">
        <v>32.32</v>
      </c>
      <c r="P14257" t="s">
        <v>22</v>
      </c>
    </row>
    <row r="14258" spans="1:16" x14ac:dyDescent="0.35">
      <c r="A14258" t="s">
        <v>17040</v>
      </c>
      <c r="B14258" t="s">
        <v>34</v>
      </c>
      <c r="C14258" t="s">
        <v>12</v>
      </c>
      <c r="D14258" s="1">
        <v>44412</v>
      </c>
      <c r="E14258" s="1" t="str">
        <f t="shared" si="666"/>
        <v>Wed</v>
      </c>
      <c r="F14258" s="1" t="str">
        <f t="shared" si="667"/>
        <v>Aug</v>
      </c>
      <c r="G14258" s="1" t="str">
        <f t="shared" si="668"/>
        <v>2021</v>
      </c>
      <c r="H14258" s="2">
        <v>6.1990740740740742E-2</v>
      </c>
      <c r="I14258" s="1">
        <v>44412</v>
      </c>
      <c r="J14258">
        <v>11.83</v>
      </c>
      <c r="K14258" t="s">
        <v>13</v>
      </c>
      <c r="L14258">
        <v>1082.27</v>
      </c>
      <c r="M14258" t="s">
        <v>767</v>
      </c>
      <c r="N14258" t="s">
        <v>2274</v>
      </c>
      <c r="O14258">
        <v>10.49</v>
      </c>
      <c r="P14258" t="s">
        <v>46</v>
      </c>
    </row>
    <row r="14259" spans="1:16" x14ac:dyDescent="0.35">
      <c r="A14259" t="s">
        <v>17041</v>
      </c>
      <c r="B14259" t="s">
        <v>35</v>
      </c>
      <c r="C14259" t="s">
        <v>59</v>
      </c>
      <c r="D14259" s="1">
        <v>43943</v>
      </c>
      <c r="E14259" s="1" t="str">
        <f t="shared" si="666"/>
        <v>Wed</v>
      </c>
      <c r="F14259" s="1" t="str">
        <f t="shared" si="667"/>
        <v>Apr</v>
      </c>
      <c r="G14259" s="1" t="str">
        <f t="shared" si="668"/>
        <v>2020</v>
      </c>
      <c r="H14259" s="2">
        <v>5.423611111111111E-2</v>
      </c>
      <c r="I14259" s="1">
        <v>43943</v>
      </c>
      <c r="J14259">
        <v>13.2</v>
      </c>
      <c r="K14259" t="s">
        <v>19</v>
      </c>
      <c r="L14259">
        <v>1785.02</v>
      </c>
      <c r="M14259" t="s">
        <v>906</v>
      </c>
      <c r="N14259" t="s">
        <v>81</v>
      </c>
      <c r="O14259">
        <v>43.3</v>
      </c>
      <c r="P14259" t="s">
        <v>16</v>
      </c>
    </row>
    <row r="14260" spans="1:16" x14ac:dyDescent="0.35">
      <c r="A14260" t="s">
        <v>17042</v>
      </c>
      <c r="B14260" t="s">
        <v>18</v>
      </c>
      <c r="C14260" t="s">
        <v>34</v>
      </c>
      <c r="D14260" s="1">
        <v>45012</v>
      </c>
      <c r="E14260" s="1" t="str">
        <f t="shared" si="666"/>
        <v>Mon</v>
      </c>
      <c r="F14260" s="1" t="str">
        <f t="shared" si="667"/>
        <v>Mar</v>
      </c>
      <c r="G14260" s="1" t="str">
        <f t="shared" si="668"/>
        <v>2023</v>
      </c>
      <c r="H14260" s="2">
        <v>0.71421296296296299</v>
      </c>
      <c r="I14260" s="1">
        <v>45012</v>
      </c>
      <c r="J14260">
        <v>1.95</v>
      </c>
      <c r="K14260" t="s">
        <v>13</v>
      </c>
      <c r="L14260">
        <v>1926.06</v>
      </c>
      <c r="M14260" t="s">
        <v>1592</v>
      </c>
      <c r="N14260" t="s">
        <v>1282</v>
      </c>
      <c r="O14260">
        <v>26.07</v>
      </c>
      <c r="P14260" t="s">
        <v>22</v>
      </c>
    </row>
    <row r="14261" spans="1:16" x14ac:dyDescent="0.35">
      <c r="A14261" t="s">
        <v>17043</v>
      </c>
      <c r="B14261" t="s">
        <v>24</v>
      </c>
      <c r="C14261" t="s">
        <v>55</v>
      </c>
      <c r="D14261" s="1">
        <v>45337</v>
      </c>
      <c r="E14261" s="1" t="str">
        <f t="shared" si="666"/>
        <v>Thu</v>
      </c>
      <c r="F14261" s="1" t="str">
        <f t="shared" si="667"/>
        <v>Feb</v>
      </c>
      <c r="G14261" s="1" t="str">
        <f t="shared" si="668"/>
        <v>2024</v>
      </c>
      <c r="H14261" s="2">
        <v>0.6861342592592593</v>
      </c>
      <c r="I14261" s="1">
        <v>45337</v>
      </c>
      <c r="J14261">
        <v>8.8800000000000008</v>
      </c>
      <c r="K14261" t="s">
        <v>13</v>
      </c>
      <c r="L14261">
        <v>712.78</v>
      </c>
      <c r="M14261" t="s">
        <v>604</v>
      </c>
      <c r="N14261" t="s">
        <v>4745</v>
      </c>
      <c r="O14261">
        <v>27.12</v>
      </c>
      <c r="P14261" t="s">
        <v>46</v>
      </c>
    </row>
    <row r="14262" spans="1:16" x14ac:dyDescent="0.35">
      <c r="A14262" t="s">
        <v>17044</v>
      </c>
      <c r="B14262" t="s">
        <v>59</v>
      </c>
      <c r="C14262" t="s">
        <v>48</v>
      </c>
      <c r="D14262" s="1">
        <v>45192</v>
      </c>
      <c r="E14262" s="1" t="str">
        <f t="shared" si="666"/>
        <v>Sat</v>
      </c>
      <c r="F14262" s="1" t="str">
        <f t="shared" si="667"/>
        <v>Sep</v>
      </c>
      <c r="G14262" s="1" t="str">
        <f t="shared" si="668"/>
        <v>2023</v>
      </c>
      <c r="H14262" s="2">
        <v>8.6736111111111111E-2</v>
      </c>
      <c r="I14262" s="1">
        <v>45192</v>
      </c>
      <c r="J14262">
        <v>12.45</v>
      </c>
      <c r="K14262" t="s">
        <v>25</v>
      </c>
      <c r="L14262">
        <v>1212.25</v>
      </c>
      <c r="M14262" t="s">
        <v>2410</v>
      </c>
      <c r="N14262" t="s">
        <v>8744</v>
      </c>
      <c r="O14262">
        <v>27.01</v>
      </c>
      <c r="P14262" t="s">
        <v>46</v>
      </c>
    </row>
    <row r="14263" spans="1:16" x14ac:dyDescent="0.35">
      <c r="A14263" t="s">
        <v>17045</v>
      </c>
      <c r="B14263" t="s">
        <v>34</v>
      </c>
      <c r="C14263" t="s">
        <v>63</v>
      </c>
      <c r="D14263" s="1">
        <v>45097</v>
      </c>
      <c r="E14263" s="1" t="str">
        <f t="shared" si="666"/>
        <v>Tue</v>
      </c>
      <c r="F14263" s="1" t="str">
        <f t="shared" si="667"/>
        <v>Jun</v>
      </c>
      <c r="G14263" s="1" t="str">
        <f t="shared" si="668"/>
        <v>2023</v>
      </c>
      <c r="H14263" s="2">
        <v>3.8969907407407404E-2</v>
      </c>
      <c r="I14263" s="1">
        <v>45097</v>
      </c>
      <c r="J14263">
        <v>9.26</v>
      </c>
      <c r="K14263" t="s">
        <v>25</v>
      </c>
      <c r="L14263">
        <v>934.93</v>
      </c>
      <c r="M14263" t="s">
        <v>3010</v>
      </c>
      <c r="N14263" t="s">
        <v>5363</v>
      </c>
      <c r="O14263">
        <v>17.68</v>
      </c>
      <c r="P14263" t="s">
        <v>32</v>
      </c>
    </row>
    <row r="14264" spans="1:16" x14ac:dyDescent="0.35">
      <c r="A14264" t="s">
        <v>17046</v>
      </c>
      <c r="B14264" t="s">
        <v>74</v>
      </c>
      <c r="C14264" t="s">
        <v>18</v>
      </c>
      <c r="D14264" s="1">
        <v>44995</v>
      </c>
      <c r="E14264" s="1" t="str">
        <f t="shared" si="666"/>
        <v>Fri</v>
      </c>
      <c r="F14264" s="1" t="str">
        <f t="shared" si="667"/>
        <v>Mar</v>
      </c>
      <c r="G14264" s="1" t="str">
        <f t="shared" si="668"/>
        <v>2023</v>
      </c>
      <c r="H14264" s="2">
        <v>2.1111111111111112E-2</v>
      </c>
      <c r="I14264" s="1">
        <v>44995</v>
      </c>
      <c r="J14264">
        <v>1.45</v>
      </c>
      <c r="K14264" t="s">
        <v>13</v>
      </c>
      <c r="L14264">
        <v>1044.6600000000001</v>
      </c>
      <c r="M14264" t="s">
        <v>1891</v>
      </c>
      <c r="N14264" t="s">
        <v>4161</v>
      </c>
      <c r="O14264">
        <v>19.809999999999999</v>
      </c>
      <c r="P14264" t="s">
        <v>46</v>
      </c>
    </row>
    <row r="14265" spans="1:16" x14ac:dyDescent="0.35">
      <c r="A14265" t="s">
        <v>17047</v>
      </c>
      <c r="B14265" t="s">
        <v>11</v>
      </c>
      <c r="C14265" t="s">
        <v>34</v>
      </c>
      <c r="D14265" s="1">
        <v>45294</v>
      </c>
      <c r="E14265" s="1" t="str">
        <f t="shared" si="666"/>
        <v>Wed</v>
      </c>
      <c r="F14265" s="1" t="str">
        <f t="shared" si="667"/>
        <v>Jan</v>
      </c>
      <c r="G14265" s="1" t="str">
        <f t="shared" si="668"/>
        <v>2024</v>
      </c>
      <c r="H14265" s="2">
        <v>0.58535879629629628</v>
      </c>
      <c r="I14265" s="1">
        <v>45294</v>
      </c>
      <c r="J14265">
        <v>10.69</v>
      </c>
      <c r="K14265" t="s">
        <v>25</v>
      </c>
      <c r="L14265">
        <v>1902.29</v>
      </c>
      <c r="M14265" t="s">
        <v>801</v>
      </c>
      <c r="N14265" t="s">
        <v>4389</v>
      </c>
      <c r="O14265">
        <v>19.71</v>
      </c>
      <c r="P14265" t="s">
        <v>32</v>
      </c>
    </row>
    <row r="14266" spans="1:16" x14ac:dyDescent="0.35">
      <c r="A14266" t="s">
        <v>17048</v>
      </c>
      <c r="B14266" t="s">
        <v>63</v>
      </c>
      <c r="C14266" t="s">
        <v>55</v>
      </c>
      <c r="D14266" s="1">
        <v>43861</v>
      </c>
      <c r="E14266" s="1" t="str">
        <f t="shared" si="666"/>
        <v>Fri</v>
      </c>
      <c r="F14266" s="1" t="str">
        <f t="shared" si="667"/>
        <v>Jan</v>
      </c>
      <c r="G14266" s="1" t="str">
        <f t="shared" si="668"/>
        <v>2020</v>
      </c>
      <c r="H14266" s="2">
        <v>0.55728009259259259</v>
      </c>
      <c r="I14266" s="1">
        <v>43861</v>
      </c>
      <c r="J14266">
        <v>13.66</v>
      </c>
      <c r="K14266" t="s">
        <v>25</v>
      </c>
      <c r="L14266">
        <v>933.27</v>
      </c>
      <c r="M14266" t="s">
        <v>853</v>
      </c>
      <c r="N14266" t="s">
        <v>1222</v>
      </c>
      <c r="O14266">
        <v>23</v>
      </c>
      <c r="P14266" t="s">
        <v>22</v>
      </c>
    </row>
    <row r="14267" spans="1:16" x14ac:dyDescent="0.35">
      <c r="A14267" t="s">
        <v>17049</v>
      </c>
      <c r="B14267" t="s">
        <v>43</v>
      </c>
      <c r="C14267" t="s">
        <v>48</v>
      </c>
      <c r="D14267" s="1">
        <v>44815</v>
      </c>
      <c r="E14267" s="1" t="str">
        <f t="shared" si="666"/>
        <v>Sun</v>
      </c>
      <c r="F14267" s="1" t="str">
        <f t="shared" si="667"/>
        <v>Sep</v>
      </c>
      <c r="G14267" s="1" t="str">
        <f t="shared" si="668"/>
        <v>2022</v>
      </c>
      <c r="H14267" s="2">
        <v>0.35219907407407408</v>
      </c>
      <c r="I14267" s="1">
        <v>44815</v>
      </c>
      <c r="J14267">
        <v>19.18</v>
      </c>
      <c r="K14267" t="s">
        <v>25</v>
      </c>
      <c r="L14267">
        <v>1782.01</v>
      </c>
      <c r="M14267" t="s">
        <v>296</v>
      </c>
      <c r="N14267" t="s">
        <v>2084</v>
      </c>
      <c r="O14267">
        <v>38.229999999999997</v>
      </c>
      <c r="P14267" t="s">
        <v>22</v>
      </c>
    </row>
    <row r="14268" spans="1:16" x14ac:dyDescent="0.35">
      <c r="A14268" t="s">
        <v>17050</v>
      </c>
      <c r="B14268" t="s">
        <v>43</v>
      </c>
      <c r="C14268" t="s">
        <v>29</v>
      </c>
      <c r="D14268" s="1">
        <v>44325</v>
      </c>
      <c r="E14268" s="1" t="str">
        <f t="shared" si="666"/>
        <v>Sun</v>
      </c>
      <c r="F14268" s="1" t="str">
        <f t="shared" si="667"/>
        <v>May</v>
      </c>
      <c r="G14268" s="1" t="str">
        <f t="shared" si="668"/>
        <v>2021</v>
      </c>
      <c r="H14268" s="2">
        <v>0.16539351851851852</v>
      </c>
      <c r="I14268" s="1">
        <v>44325</v>
      </c>
      <c r="J14268">
        <v>15.32</v>
      </c>
      <c r="K14268" t="s">
        <v>25</v>
      </c>
      <c r="L14268">
        <v>1208.06</v>
      </c>
      <c r="M14268" t="s">
        <v>1028</v>
      </c>
      <c r="N14268" t="s">
        <v>4899</v>
      </c>
      <c r="O14268">
        <v>41</v>
      </c>
      <c r="P14268" t="s">
        <v>46</v>
      </c>
    </row>
    <row r="14269" spans="1:16" x14ac:dyDescent="0.35">
      <c r="A14269" t="s">
        <v>17051</v>
      </c>
      <c r="B14269" t="s">
        <v>29</v>
      </c>
      <c r="C14269" t="s">
        <v>67</v>
      </c>
      <c r="D14269" s="1">
        <v>43880</v>
      </c>
      <c r="E14269" s="1" t="str">
        <f t="shared" si="666"/>
        <v>Wed</v>
      </c>
      <c r="F14269" s="1" t="str">
        <f t="shared" si="667"/>
        <v>Feb</v>
      </c>
      <c r="G14269" s="1" t="str">
        <f t="shared" si="668"/>
        <v>2020</v>
      </c>
      <c r="H14269" s="2">
        <v>0.14605324074074075</v>
      </c>
      <c r="I14269" s="1">
        <v>43880</v>
      </c>
      <c r="J14269">
        <v>8.6300000000000008</v>
      </c>
      <c r="K14269" t="s">
        <v>19</v>
      </c>
      <c r="L14269">
        <v>235.77</v>
      </c>
      <c r="M14269" t="s">
        <v>427</v>
      </c>
      <c r="N14269" t="s">
        <v>244</v>
      </c>
      <c r="O14269">
        <v>29.62</v>
      </c>
      <c r="P14269" t="s">
        <v>46</v>
      </c>
    </row>
    <row r="14270" spans="1:16" x14ac:dyDescent="0.35">
      <c r="A14270" t="s">
        <v>17052</v>
      </c>
      <c r="B14270" t="s">
        <v>29</v>
      </c>
      <c r="C14270" t="s">
        <v>55</v>
      </c>
      <c r="D14270" s="1">
        <v>45210</v>
      </c>
      <c r="E14270" s="1" t="str">
        <f t="shared" si="666"/>
        <v>Wed</v>
      </c>
      <c r="F14270" s="1" t="str">
        <f t="shared" si="667"/>
        <v>Oct</v>
      </c>
      <c r="G14270" s="1" t="str">
        <f t="shared" si="668"/>
        <v>2023</v>
      </c>
      <c r="H14270" s="2">
        <v>0.57609953703703709</v>
      </c>
      <c r="I14270" s="1">
        <v>45210</v>
      </c>
      <c r="J14270">
        <v>1.87</v>
      </c>
      <c r="K14270" t="s">
        <v>19</v>
      </c>
      <c r="L14270">
        <v>1909.3</v>
      </c>
      <c r="M14270" t="s">
        <v>118</v>
      </c>
      <c r="N14270" t="s">
        <v>1214</v>
      </c>
      <c r="O14270">
        <v>35.020000000000003</v>
      </c>
      <c r="P14270" t="s">
        <v>22</v>
      </c>
    </row>
    <row r="14271" spans="1:16" x14ac:dyDescent="0.35">
      <c r="A14271" t="s">
        <v>17053</v>
      </c>
      <c r="B14271" t="s">
        <v>18</v>
      </c>
      <c r="C14271" t="s">
        <v>63</v>
      </c>
      <c r="D14271" s="1">
        <v>44016</v>
      </c>
      <c r="E14271" s="1" t="str">
        <f t="shared" si="666"/>
        <v>Sat</v>
      </c>
      <c r="F14271" s="1" t="str">
        <f t="shared" si="667"/>
        <v>Jul</v>
      </c>
      <c r="G14271" s="1" t="str">
        <f t="shared" si="668"/>
        <v>2020</v>
      </c>
      <c r="H14271" s="2">
        <v>0.87200231481481483</v>
      </c>
      <c r="I14271" s="1">
        <v>44016</v>
      </c>
      <c r="J14271">
        <v>17.739999999999998</v>
      </c>
      <c r="K14271" t="s">
        <v>25</v>
      </c>
      <c r="L14271">
        <v>1335.92</v>
      </c>
      <c r="M14271" t="s">
        <v>794</v>
      </c>
      <c r="N14271" t="s">
        <v>5407</v>
      </c>
      <c r="O14271">
        <v>37.43</v>
      </c>
      <c r="P14271" t="s">
        <v>16</v>
      </c>
    </row>
    <row r="14272" spans="1:16" x14ac:dyDescent="0.35">
      <c r="A14272" t="s">
        <v>17054</v>
      </c>
      <c r="B14272" t="s">
        <v>12</v>
      </c>
      <c r="C14272" t="s">
        <v>55</v>
      </c>
      <c r="D14272" s="1">
        <v>43916</v>
      </c>
      <c r="E14272" s="1" t="str">
        <f t="shared" si="666"/>
        <v>Thu</v>
      </c>
      <c r="F14272" s="1" t="str">
        <f t="shared" si="667"/>
        <v>Mar</v>
      </c>
      <c r="G14272" s="1" t="str">
        <f t="shared" si="668"/>
        <v>2020</v>
      </c>
      <c r="H14272" s="2">
        <v>0.76445601851851852</v>
      </c>
      <c r="I14272" s="1">
        <v>43916</v>
      </c>
      <c r="J14272">
        <v>8.5299999999999994</v>
      </c>
      <c r="K14272" t="s">
        <v>13</v>
      </c>
      <c r="L14272">
        <v>1822.7</v>
      </c>
      <c r="M14272" t="s">
        <v>980</v>
      </c>
      <c r="N14272" t="s">
        <v>5909</v>
      </c>
      <c r="O14272">
        <v>33.590000000000003</v>
      </c>
      <c r="P14272" t="s">
        <v>32</v>
      </c>
    </row>
    <row r="14273" spans="1:16" x14ac:dyDescent="0.35">
      <c r="A14273" t="s">
        <v>17055</v>
      </c>
      <c r="B14273" t="s">
        <v>48</v>
      </c>
      <c r="C14273" t="s">
        <v>12</v>
      </c>
      <c r="D14273" s="1">
        <v>44872</v>
      </c>
      <c r="E14273" s="1" t="str">
        <f t="shared" si="666"/>
        <v>Mon</v>
      </c>
      <c r="F14273" s="1" t="str">
        <f t="shared" si="667"/>
        <v>Nov</v>
      </c>
      <c r="G14273" s="1" t="str">
        <f t="shared" si="668"/>
        <v>2022</v>
      </c>
      <c r="H14273" s="2">
        <v>0.94664351851851847</v>
      </c>
      <c r="I14273" s="1">
        <v>44872</v>
      </c>
      <c r="J14273">
        <v>3.6</v>
      </c>
      <c r="K14273" t="s">
        <v>19</v>
      </c>
      <c r="L14273">
        <v>1552.54</v>
      </c>
      <c r="M14273" t="s">
        <v>1152</v>
      </c>
      <c r="N14273" t="s">
        <v>2758</v>
      </c>
      <c r="O14273">
        <v>39.71</v>
      </c>
      <c r="P14273" t="s">
        <v>46</v>
      </c>
    </row>
    <row r="14274" spans="1:16" x14ac:dyDescent="0.35">
      <c r="A14274" t="s">
        <v>17056</v>
      </c>
      <c r="B14274" t="s">
        <v>24</v>
      </c>
      <c r="C14274" t="s">
        <v>29</v>
      </c>
      <c r="D14274" s="1">
        <v>44572</v>
      </c>
      <c r="E14274" s="1" t="str">
        <f t="shared" si="666"/>
        <v>Tue</v>
      </c>
      <c r="F14274" s="1" t="str">
        <f t="shared" si="667"/>
        <v>Jan</v>
      </c>
      <c r="G14274" s="1" t="str">
        <f t="shared" si="668"/>
        <v>2022</v>
      </c>
      <c r="H14274" s="2">
        <v>0.95782407407407411</v>
      </c>
      <c r="I14274" s="1">
        <v>44572</v>
      </c>
      <c r="J14274">
        <v>16.61</v>
      </c>
      <c r="K14274" t="s">
        <v>25</v>
      </c>
      <c r="L14274">
        <v>1377.73</v>
      </c>
      <c r="M14274" t="s">
        <v>1123</v>
      </c>
      <c r="N14274" t="s">
        <v>663</v>
      </c>
      <c r="O14274">
        <v>37.270000000000003</v>
      </c>
      <c r="P14274" t="s">
        <v>16</v>
      </c>
    </row>
    <row r="14275" spans="1:16" x14ac:dyDescent="0.35">
      <c r="A14275" t="s">
        <v>17057</v>
      </c>
      <c r="B14275" t="s">
        <v>29</v>
      </c>
      <c r="C14275" t="s">
        <v>39</v>
      </c>
      <c r="D14275" s="1">
        <v>45408</v>
      </c>
      <c r="E14275" s="1" t="str">
        <f t="shared" ref="E14275:E14338" si="669">TEXT(D14275,"DDD")</f>
        <v>Fri</v>
      </c>
      <c r="F14275" s="1" t="str">
        <f t="shared" ref="F14275:F14338" si="670">TEXT(D14275,"MMM")</f>
        <v>Apr</v>
      </c>
      <c r="G14275" s="1" t="str">
        <f t="shared" ref="G14275:G14338" si="671">TEXT(D14275,"YYYY")</f>
        <v>2024</v>
      </c>
      <c r="H14275" s="2">
        <v>0.45013888888888887</v>
      </c>
      <c r="I14275" s="1">
        <v>45408</v>
      </c>
      <c r="J14275">
        <v>3.82</v>
      </c>
      <c r="K14275" t="s">
        <v>13</v>
      </c>
      <c r="L14275">
        <v>1641.19</v>
      </c>
      <c r="M14275" t="s">
        <v>478</v>
      </c>
      <c r="N14275" t="s">
        <v>1623</v>
      </c>
      <c r="O14275">
        <v>20.43</v>
      </c>
      <c r="P14275" t="s">
        <v>46</v>
      </c>
    </row>
    <row r="14276" spans="1:16" x14ac:dyDescent="0.35">
      <c r="A14276" t="s">
        <v>17058</v>
      </c>
      <c r="B14276" t="s">
        <v>48</v>
      </c>
      <c r="C14276" t="s">
        <v>39</v>
      </c>
      <c r="D14276" s="1">
        <v>44344</v>
      </c>
      <c r="E14276" s="1" t="str">
        <f t="shared" si="669"/>
        <v>Fri</v>
      </c>
      <c r="F14276" s="1" t="str">
        <f t="shared" si="670"/>
        <v>May</v>
      </c>
      <c r="G14276" s="1" t="str">
        <f t="shared" si="671"/>
        <v>2021</v>
      </c>
      <c r="H14276" s="2">
        <v>0.33050925925925928</v>
      </c>
      <c r="I14276" s="1">
        <v>44344</v>
      </c>
      <c r="J14276">
        <v>7.39</v>
      </c>
      <c r="K14276" t="s">
        <v>13</v>
      </c>
      <c r="L14276">
        <v>1578.81</v>
      </c>
      <c r="M14276" t="s">
        <v>950</v>
      </c>
      <c r="N14276" t="s">
        <v>1550</v>
      </c>
      <c r="O14276">
        <v>21.91</v>
      </c>
      <c r="P14276" t="s">
        <v>32</v>
      </c>
    </row>
    <row r="14277" spans="1:16" x14ac:dyDescent="0.35">
      <c r="A14277" t="s">
        <v>17059</v>
      </c>
      <c r="B14277" t="s">
        <v>39</v>
      </c>
      <c r="C14277" t="s">
        <v>59</v>
      </c>
      <c r="D14277" s="1">
        <v>44671</v>
      </c>
      <c r="E14277" s="1" t="str">
        <f t="shared" si="669"/>
        <v>Wed</v>
      </c>
      <c r="F14277" s="1" t="str">
        <f t="shared" si="670"/>
        <v>Apr</v>
      </c>
      <c r="G14277" s="1" t="str">
        <f t="shared" si="671"/>
        <v>2022</v>
      </c>
      <c r="H14277" s="2">
        <v>0.90743055555555552</v>
      </c>
      <c r="I14277" s="1">
        <v>44671</v>
      </c>
      <c r="J14277">
        <v>12.55</v>
      </c>
      <c r="K14277" t="s">
        <v>19</v>
      </c>
      <c r="L14277">
        <v>453.48</v>
      </c>
      <c r="M14277" t="s">
        <v>1253</v>
      </c>
      <c r="N14277" t="s">
        <v>2283</v>
      </c>
      <c r="O14277">
        <v>14.93</v>
      </c>
      <c r="P14277" t="s">
        <v>32</v>
      </c>
    </row>
    <row r="14278" spans="1:16" x14ac:dyDescent="0.35">
      <c r="A14278" t="s">
        <v>17060</v>
      </c>
      <c r="B14278" t="s">
        <v>63</v>
      </c>
      <c r="C14278" t="s">
        <v>59</v>
      </c>
      <c r="D14278" s="1">
        <v>45530</v>
      </c>
      <c r="E14278" s="1" t="str">
        <f t="shared" si="669"/>
        <v>Mon</v>
      </c>
      <c r="F14278" s="1" t="str">
        <f t="shared" si="670"/>
        <v>Aug</v>
      </c>
      <c r="G14278" s="1" t="str">
        <f t="shared" si="671"/>
        <v>2024</v>
      </c>
      <c r="H14278" s="2">
        <v>0.23284722222222223</v>
      </c>
      <c r="I14278" s="1">
        <v>45530</v>
      </c>
      <c r="J14278">
        <v>9.17</v>
      </c>
      <c r="K14278" t="s">
        <v>25</v>
      </c>
      <c r="L14278">
        <v>268.31</v>
      </c>
      <c r="M14278" t="s">
        <v>891</v>
      </c>
      <c r="N14278" t="s">
        <v>2462</v>
      </c>
      <c r="O14278">
        <v>40.24</v>
      </c>
      <c r="P14278" t="s">
        <v>22</v>
      </c>
    </row>
    <row r="14279" spans="1:16" x14ac:dyDescent="0.35">
      <c r="A14279" t="s">
        <v>17061</v>
      </c>
      <c r="B14279" t="s">
        <v>63</v>
      </c>
      <c r="C14279" t="s">
        <v>24</v>
      </c>
      <c r="D14279" s="1">
        <v>44169</v>
      </c>
      <c r="E14279" s="1" t="str">
        <f t="shared" si="669"/>
        <v>Fri</v>
      </c>
      <c r="F14279" s="1" t="str">
        <f t="shared" si="670"/>
        <v>Dec</v>
      </c>
      <c r="G14279" s="1" t="str">
        <f t="shared" si="671"/>
        <v>2020</v>
      </c>
      <c r="H14279" s="2">
        <v>0.29085648148148147</v>
      </c>
      <c r="I14279" s="1">
        <v>44169</v>
      </c>
      <c r="J14279">
        <v>14.09</v>
      </c>
      <c r="K14279" t="s">
        <v>19</v>
      </c>
      <c r="L14279">
        <v>1292.32</v>
      </c>
      <c r="M14279" t="s">
        <v>980</v>
      </c>
      <c r="N14279" t="s">
        <v>4804</v>
      </c>
      <c r="O14279">
        <v>48.09</v>
      </c>
      <c r="P14279" t="s">
        <v>16</v>
      </c>
    </row>
    <row r="14280" spans="1:16" x14ac:dyDescent="0.35">
      <c r="A14280" t="s">
        <v>17062</v>
      </c>
      <c r="B14280" t="s">
        <v>74</v>
      </c>
      <c r="C14280" t="s">
        <v>34</v>
      </c>
      <c r="D14280" s="1">
        <v>44668</v>
      </c>
      <c r="E14280" s="1" t="str">
        <f t="shared" si="669"/>
        <v>Sun</v>
      </c>
      <c r="F14280" s="1" t="str">
        <f t="shared" si="670"/>
        <v>Apr</v>
      </c>
      <c r="G14280" s="1" t="str">
        <f t="shared" si="671"/>
        <v>2022</v>
      </c>
      <c r="H14280" s="2">
        <v>0.11488425925925926</v>
      </c>
      <c r="I14280" s="1">
        <v>44668</v>
      </c>
      <c r="J14280">
        <v>17</v>
      </c>
      <c r="K14280" t="s">
        <v>13</v>
      </c>
      <c r="L14280">
        <v>437.55</v>
      </c>
      <c r="M14280" t="s">
        <v>1235</v>
      </c>
      <c r="N14280" t="s">
        <v>61</v>
      </c>
      <c r="O14280">
        <v>19.75</v>
      </c>
      <c r="P14280" t="s">
        <v>46</v>
      </c>
    </row>
    <row r="14281" spans="1:16" x14ac:dyDescent="0.35">
      <c r="A14281" t="s">
        <v>17063</v>
      </c>
      <c r="B14281" t="s">
        <v>74</v>
      </c>
      <c r="C14281" t="s">
        <v>55</v>
      </c>
      <c r="D14281" s="1">
        <v>44689</v>
      </c>
      <c r="E14281" s="1" t="str">
        <f t="shared" si="669"/>
        <v>Sun</v>
      </c>
      <c r="F14281" s="1" t="str">
        <f t="shared" si="670"/>
        <v>May</v>
      </c>
      <c r="G14281" s="1" t="str">
        <f t="shared" si="671"/>
        <v>2022</v>
      </c>
      <c r="H14281" s="2">
        <v>0.49775462962962963</v>
      </c>
      <c r="I14281" s="1">
        <v>44689</v>
      </c>
      <c r="J14281">
        <v>11.39</v>
      </c>
      <c r="K14281" t="s">
        <v>19</v>
      </c>
      <c r="L14281">
        <v>585.23</v>
      </c>
      <c r="M14281" t="s">
        <v>2320</v>
      </c>
      <c r="N14281" t="s">
        <v>3919</v>
      </c>
      <c r="O14281">
        <v>20.95</v>
      </c>
      <c r="P14281" t="s">
        <v>32</v>
      </c>
    </row>
    <row r="14282" spans="1:16" x14ac:dyDescent="0.35">
      <c r="A14282" t="s">
        <v>17064</v>
      </c>
      <c r="B14282" t="s">
        <v>48</v>
      </c>
      <c r="C14282" t="s">
        <v>35</v>
      </c>
      <c r="D14282" s="1">
        <v>44825</v>
      </c>
      <c r="E14282" s="1" t="str">
        <f t="shared" si="669"/>
        <v>Wed</v>
      </c>
      <c r="F14282" s="1" t="str">
        <f t="shared" si="670"/>
        <v>Sep</v>
      </c>
      <c r="G14282" s="1" t="str">
        <f t="shared" si="671"/>
        <v>2022</v>
      </c>
      <c r="H14282" s="2">
        <v>0.20428240740740741</v>
      </c>
      <c r="I14282" s="1">
        <v>44825</v>
      </c>
      <c r="J14282">
        <v>16.010000000000002</v>
      </c>
      <c r="K14282" t="s">
        <v>25</v>
      </c>
      <c r="L14282">
        <v>1458.24</v>
      </c>
      <c r="M14282" t="s">
        <v>36</v>
      </c>
      <c r="N14282" t="s">
        <v>5043</v>
      </c>
      <c r="O14282">
        <v>28.88</v>
      </c>
      <c r="P14282" t="s">
        <v>22</v>
      </c>
    </row>
    <row r="14283" spans="1:16" x14ac:dyDescent="0.35">
      <c r="A14283" t="s">
        <v>17065</v>
      </c>
      <c r="B14283" t="s">
        <v>63</v>
      </c>
      <c r="C14283" t="s">
        <v>18</v>
      </c>
      <c r="D14283" s="1">
        <v>44144</v>
      </c>
      <c r="E14283" s="1" t="str">
        <f t="shared" si="669"/>
        <v>Mon</v>
      </c>
      <c r="F14283" s="1" t="str">
        <f t="shared" si="670"/>
        <v>Nov</v>
      </c>
      <c r="G14283" s="1" t="str">
        <f t="shared" si="671"/>
        <v>2020</v>
      </c>
      <c r="H14283" s="2">
        <v>0.52550925925925929</v>
      </c>
      <c r="I14283" s="1">
        <v>44144</v>
      </c>
      <c r="J14283">
        <v>17.95</v>
      </c>
      <c r="K14283" t="s">
        <v>19</v>
      </c>
      <c r="L14283">
        <v>1120.51</v>
      </c>
      <c r="M14283" t="s">
        <v>604</v>
      </c>
      <c r="N14283" t="s">
        <v>8290</v>
      </c>
      <c r="O14283">
        <v>30.9</v>
      </c>
      <c r="P14283" t="s">
        <v>16</v>
      </c>
    </row>
    <row r="14284" spans="1:16" x14ac:dyDescent="0.35">
      <c r="A14284" t="s">
        <v>17066</v>
      </c>
      <c r="B14284" t="s">
        <v>39</v>
      </c>
      <c r="C14284" t="s">
        <v>11</v>
      </c>
      <c r="D14284" s="1">
        <v>45184</v>
      </c>
      <c r="E14284" s="1" t="str">
        <f t="shared" si="669"/>
        <v>Fri</v>
      </c>
      <c r="F14284" s="1" t="str">
        <f t="shared" si="670"/>
        <v>Sep</v>
      </c>
      <c r="G14284" s="1" t="str">
        <f t="shared" si="671"/>
        <v>2023</v>
      </c>
      <c r="H14284" s="2">
        <v>0.56953703703703706</v>
      </c>
      <c r="I14284" s="1">
        <v>45184</v>
      </c>
      <c r="J14284">
        <v>10.7</v>
      </c>
      <c r="K14284" t="s">
        <v>19</v>
      </c>
      <c r="L14284">
        <v>850.36</v>
      </c>
      <c r="M14284" t="s">
        <v>722</v>
      </c>
      <c r="N14284" t="s">
        <v>1406</v>
      </c>
      <c r="O14284">
        <v>43.78</v>
      </c>
      <c r="P14284" t="s">
        <v>22</v>
      </c>
    </row>
    <row r="14285" spans="1:16" x14ac:dyDescent="0.35">
      <c r="A14285" t="s">
        <v>17067</v>
      </c>
      <c r="B14285" t="s">
        <v>34</v>
      </c>
      <c r="C14285" t="s">
        <v>18</v>
      </c>
      <c r="D14285" s="1">
        <v>45401</v>
      </c>
      <c r="E14285" s="1" t="str">
        <f t="shared" si="669"/>
        <v>Fri</v>
      </c>
      <c r="F14285" s="1" t="str">
        <f t="shared" si="670"/>
        <v>Apr</v>
      </c>
      <c r="G14285" s="1" t="str">
        <f t="shared" si="671"/>
        <v>2024</v>
      </c>
      <c r="H14285" s="2">
        <v>0.71804398148148152</v>
      </c>
      <c r="I14285" s="1">
        <v>45401</v>
      </c>
      <c r="J14285">
        <v>17.04</v>
      </c>
      <c r="K14285" t="s">
        <v>25</v>
      </c>
      <c r="L14285">
        <v>1140.24</v>
      </c>
      <c r="M14285" t="s">
        <v>599</v>
      </c>
      <c r="N14285" t="s">
        <v>1781</v>
      </c>
      <c r="O14285">
        <v>41.29</v>
      </c>
      <c r="P14285" t="s">
        <v>16</v>
      </c>
    </row>
    <row r="14286" spans="1:16" x14ac:dyDescent="0.35">
      <c r="A14286" t="s">
        <v>17068</v>
      </c>
      <c r="B14286" t="s">
        <v>55</v>
      </c>
      <c r="C14286" t="s">
        <v>12</v>
      </c>
      <c r="D14286" s="1">
        <v>45519</v>
      </c>
      <c r="E14286" s="1" t="str">
        <f t="shared" si="669"/>
        <v>Thu</v>
      </c>
      <c r="F14286" s="1" t="str">
        <f t="shared" si="670"/>
        <v>Aug</v>
      </c>
      <c r="G14286" s="1" t="str">
        <f t="shared" si="671"/>
        <v>2024</v>
      </c>
      <c r="H14286" s="2">
        <v>0.85081018518518514</v>
      </c>
      <c r="I14286" s="1">
        <v>45519</v>
      </c>
      <c r="J14286">
        <v>9.99</v>
      </c>
      <c r="K14286" t="s">
        <v>13</v>
      </c>
      <c r="L14286">
        <v>1030.7</v>
      </c>
      <c r="M14286" t="s">
        <v>1653</v>
      </c>
      <c r="N14286" t="s">
        <v>1869</v>
      </c>
      <c r="O14286">
        <v>32.07</v>
      </c>
      <c r="P14286" t="s">
        <v>46</v>
      </c>
    </row>
    <row r="14287" spans="1:16" x14ac:dyDescent="0.35">
      <c r="A14287" t="s">
        <v>17069</v>
      </c>
      <c r="B14287" t="s">
        <v>39</v>
      </c>
      <c r="C14287" t="s">
        <v>12</v>
      </c>
      <c r="D14287" s="1">
        <v>44485</v>
      </c>
      <c r="E14287" s="1" t="str">
        <f t="shared" si="669"/>
        <v>Sat</v>
      </c>
      <c r="F14287" s="1" t="str">
        <f t="shared" si="670"/>
        <v>Oct</v>
      </c>
      <c r="G14287" s="1" t="str">
        <f t="shared" si="671"/>
        <v>2021</v>
      </c>
      <c r="H14287" s="2">
        <v>0.7374074074074074</v>
      </c>
      <c r="I14287" s="1">
        <v>44485</v>
      </c>
      <c r="J14287">
        <v>12.54</v>
      </c>
      <c r="K14287" t="s">
        <v>25</v>
      </c>
      <c r="L14287">
        <v>450.99</v>
      </c>
      <c r="M14287" t="s">
        <v>427</v>
      </c>
      <c r="N14287" t="s">
        <v>3400</v>
      </c>
      <c r="O14287">
        <v>42.77</v>
      </c>
      <c r="P14287" t="s">
        <v>32</v>
      </c>
    </row>
    <row r="14288" spans="1:16" x14ac:dyDescent="0.35">
      <c r="A14288" t="s">
        <v>17070</v>
      </c>
      <c r="B14288" t="s">
        <v>35</v>
      </c>
      <c r="C14288" t="s">
        <v>18</v>
      </c>
      <c r="D14288" s="1">
        <v>45433</v>
      </c>
      <c r="E14288" s="1" t="str">
        <f t="shared" si="669"/>
        <v>Tue</v>
      </c>
      <c r="F14288" s="1" t="str">
        <f t="shared" si="670"/>
        <v>May</v>
      </c>
      <c r="G14288" s="1" t="str">
        <f t="shared" si="671"/>
        <v>2024</v>
      </c>
      <c r="H14288" s="2">
        <v>0.99581018518518516</v>
      </c>
      <c r="I14288" s="1">
        <v>45433</v>
      </c>
      <c r="J14288">
        <v>1.46</v>
      </c>
      <c r="K14288" t="s">
        <v>13</v>
      </c>
      <c r="L14288">
        <v>1578.99</v>
      </c>
      <c r="M14288" t="s">
        <v>1891</v>
      </c>
      <c r="N14288" t="s">
        <v>304</v>
      </c>
      <c r="O14288">
        <v>12.92</v>
      </c>
      <c r="P14288" t="s">
        <v>22</v>
      </c>
    </row>
    <row r="14289" spans="1:16" x14ac:dyDescent="0.35">
      <c r="A14289" t="s">
        <v>17071</v>
      </c>
      <c r="B14289" t="s">
        <v>43</v>
      </c>
      <c r="C14289" t="s">
        <v>74</v>
      </c>
      <c r="D14289" s="1">
        <v>44242</v>
      </c>
      <c r="E14289" s="1" t="str">
        <f t="shared" si="669"/>
        <v>Mon</v>
      </c>
      <c r="F14289" s="1" t="str">
        <f t="shared" si="670"/>
        <v>Feb</v>
      </c>
      <c r="G14289" s="1" t="str">
        <f t="shared" si="671"/>
        <v>2021</v>
      </c>
      <c r="H14289" s="2">
        <v>6.6851851851851857E-2</v>
      </c>
      <c r="I14289" s="1">
        <v>44242</v>
      </c>
      <c r="J14289">
        <v>16.96</v>
      </c>
      <c r="K14289" t="s">
        <v>13</v>
      </c>
      <c r="L14289">
        <v>795.87</v>
      </c>
      <c r="M14289" t="s">
        <v>693</v>
      </c>
      <c r="N14289" t="s">
        <v>2955</v>
      </c>
      <c r="O14289">
        <v>36.82</v>
      </c>
      <c r="P14289" t="s">
        <v>32</v>
      </c>
    </row>
    <row r="14290" spans="1:16" x14ac:dyDescent="0.35">
      <c r="A14290" t="s">
        <v>17072</v>
      </c>
      <c r="B14290" t="s">
        <v>11</v>
      </c>
      <c r="C14290" t="s">
        <v>43</v>
      </c>
      <c r="D14290" s="1">
        <v>45069</v>
      </c>
      <c r="E14290" s="1" t="str">
        <f t="shared" si="669"/>
        <v>Tue</v>
      </c>
      <c r="F14290" s="1" t="str">
        <f t="shared" si="670"/>
        <v>May</v>
      </c>
      <c r="G14290" s="1" t="str">
        <f t="shared" si="671"/>
        <v>2023</v>
      </c>
      <c r="H14290" s="2">
        <v>0.36622685185185183</v>
      </c>
      <c r="I14290" s="1">
        <v>45069</v>
      </c>
      <c r="J14290">
        <v>5.32</v>
      </c>
      <c r="K14290" t="s">
        <v>25</v>
      </c>
      <c r="L14290">
        <v>1932.22</v>
      </c>
      <c r="M14290" t="s">
        <v>624</v>
      </c>
      <c r="N14290" t="s">
        <v>1313</v>
      </c>
      <c r="O14290">
        <v>42.29</v>
      </c>
      <c r="P14290" t="s">
        <v>32</v>
      </c>
    </row>
    <row r="14291" spans="1:16" x14ac:dyDescent="0.35">
      <c r="A14291" t="s">
        <v>17073</v>
      </c>
      <c r="B14291" t="s">
        <v>63</v>
      </c>
      <c r="C14291" t="s">
        <v>24</v>
      </c>
      <c r="D14291" s="1">
        <v>44024</v>
      </c>
      <c r="E14291" s="1" t="str">
        <f t="shared" si="669"/>
        <v>Sun</v>
      </c>
      <c r="F14291" s="1" t="str">
        <f t="shared" si="670"/>
        <v>Jul</v>
      </c>
      <c r="G14291" s="1" t="str">
        <f t="shared" si="671"/>
        <v>2020</v>
      </c>
      <c r="H14291" s="2">
        <v>0.82552083333333337</v>
      </c>
      <c r="I14291" s="1">
        <v>44024</v>
      </c>
      <c r="J14291">
        <v>7.13</v>
      </c>
      <c r="K14291" t="s">
        <v>25</v>
      </c>
      <c r="L14291">
        <v>751.19</v>
      </c>
      <c r="M14291" t="s">
        <v>1840</v>
      </c>
      <c r="N14291" t="s">
        <v>1989</v>
      </c>
      <c r="O14291">
        <v>34.56</v>
      </c>
      <c r="P14291" t="s">
        <v>16</v>
      </c>
    </row>
    <row r="14292" spans="1:16" x14ac:dyDescent="0.35">
      <c r="A14292" t="s">
        <v>17074</v>
      </c>
      <c r="B14292" t="s">
        <v>55</v>
      </c>
      <c r="C14292" t="s">
        <v>43</v>
      </c>
      <c r="D14292" s="1">
        <v>45127</v>
      </c>
      <c r="E14292" s="1" t="str">
        <f t="shared" si="669"/>
        <v>Thu</v>
      </c>
      <c r="F14292" s="1" t="str">
        <f t="shared" si="670"/>
        <v>Jul</v>
      </c>
      <c r="G14292" s="1" t="str">
        <f t="shared" si="671"/>
        <v>2023</v>
      </c>
      <c r="H14292" s="2">
        <v>0.36644675925925924</v>
      </c>
      <c r="I14292" s="1">
        <v>45127</v>
      </c>
      <c r="J14292">
        <v>7.16</v>
      </c>
      <c r="K14292" t="s">
        <v>25</v>
      </c>
      <c r="L14292">
        <v>981.72</v>
      </c>
      <c r="M14292" t="s">
        <v>231</v>
      </c>
      <c r="N14292" t="s">
        <v>5505</v>
      </c>
      <c r="O14292">
        <v>20.100000000000001</v>
      </c>
      <c r="P14292" t="s">
        <v>22</v>
      </c>
    </row>
    <row r="14293" spans="1:16" x14ac:dyDescent="0.35">
      <c r="A14293" t="s">
        <v>17075</v>
      </c>
      <c r="B14293" t="s">
        <v>48</v>
      </c>
      <c r="C14293" t="s">
        <v>12</v>
      </c>
      <c r="D14293" s="1">
        <v>44216</v>
      </c>
      <c r="E14293" s="1" t="str">
        <f t="shared" si="669"/>
        <v>Wed</v>
      </c>
      <c r="F14293" s="1" t="str">
        <f t="shared" si="670"/>
        <v>Jan</v>
      </c>
      <c r="G14293" s="1" t="str">
        <f t="shared" si="671"/>
        <v>2021</v>
      </c>
      <c r="H14293" s="2">
        <v>0.63637731481481485</v>
      </c>
      <c r="I14293" s="1">
        <v>44216</v>
      </c>
      <c r="J14293">
        <v>2.82</v>
      </c>
      <c r="K14293" t="s">
        <v>13</v>
      </c>
      <c r="L14293">
        <v>1461.79</v>
      </c>
      <c r="M14293" t="s">
        <v>1115</v>
      </c>
      <c r="N14293" t="s">
        <v>5505</v>
      </c>
      <c r="O14293">
        <v>12.32</v>
      </c>
      <c r="P14293" t="s">
        <v>16</v>
      </c>
    </row>
    <row r="14294" spans="1:16" x14ac:dyDescent="0.35">
      <c r="A14294" t="s">
        <v>17076</v>
      </c>
      <c r="B14294" t="s">
        <v>11</v>
      </c>
      <c r="C14294" t="s">
        <v>74</v>
      </c>
      <c r="D14294" s="1">
        <v>44946</v>
      </c>
      <c r="E14294" s="1" t="str">
        <f t="shared" si="669"/>
        <v>Fri</v>
      </c>
      <c r="F14294" s="1" t="str">
        <f t="shared" si="670"/>
        <v>Jan</v>
      </c>
      <c r="G14294" s="1" t="str">
        <f t="shared" si="671"/>
        <v>2023</v>
      </c>
      <c r="H14294" s="2">
        <v>0.54797453703703702</v>
      </c>
      <c r="I14294" s="1">
        <v>44946</v>
      </c>
      <c r="J14294">
        <v>9.08</v>
      </c>
      <c r="K14294" t="s">
        <v>25</v>
      </c>
      <c r="L14294">
        <v>429.39</v>
      </c>
      <c r="M14294" t="s">
        <v>246</v>
      </c>
      <c r="N14294" t="s">
        <v>1301</v>
      </c>
      <c r="O14294">
        <v>14.82</v>
      </c>
      <c r="P14294" t="s">
        <v>16</v>
      </c>
    </row>
    <row r="14295" spans="1:16" x14ac:dyDescent="0.35">
      <c r="A14295" t="s">
        <v>17077</v>
      </c>
      <c r="B14295" t="s">
        <v>59</v>
      </c>
      <c r="C14295" t="s">
        <v>35</v>
      </c>
      <c r="D14295" s="1">
        <v>44808</v>
      </c>
      <c r="E14295" s="1" t="str">
        <f t="shared" si="669"/>
        <v>Sun</v>
      </c>
      <c r="F14295" s="1" t="str">
        <f t="shared" si="670"/>
        <v>Sep</v>
      </c>
      <c r="G14295" s="1" t="str">
        <f t="shared" si="671"/>
        <v>2022</v>
      </c>
      <c r="H14295" s="2">
        <v>0.40745370370370371</v>
      </c>
      <c r="I14295" s="1">
        <v>44808</v>
      </c>
      <c r="J14295">
        <v>12.02</v>
      </c>
      <c r="K14295" t="s">
        <v>25</v>
      </c>
      <c r="L14295">
        <v>715.27</v>
      </c>
      <c r="M14295" t="s">
        <v>1547</v>
      </c>
      <c r="N14295" t="s">
        <v>4395</v>
      </c>
      <c r="O14295">
        <v>38.619999999999997</v>
      </c>
      <c r="P14295" t="s">
        <v>16</v>
      </c>
    </row>
    <row r="14296" spans="1:16" x14ac:dyDescent="0.35">
      <c r="A14296" t="s">
        <v>17078</v>
      </c>
      <c r="B14296" t="s">
        <v>59</v>
      </c>
      <c r="C14296" t="s">
        <v>63</v>
      </c>
      <c r="D14296" s="1">
        <v>44986</v>
      </c>
      <c r="E14296" s="1" t="str">
        <f t="shared" si="669"/>
        <v>Wed</v>
      </c>
      <c r="F14296" s="1" t="str">
        <f t="shared" si="670"/>
        <v>Mar</v>
      </c>
      <c r="G14296" s="1" t="str">
        <f t="shared" si="671"/>
        <v>2023</v>
      </c>
      <c r="H14296" s="2">
        <v>0.5461921296296296</v>
      </c>
      <c r="I14296" s="1">
        <v>44986</v>
      </c>
      <c r="J14296">
        <v>9.93</v>
      </c>
      <c r="K14296" t="s">
        <v>19</v>
      </c>
      <c r="L14296">
        <v>1568.54</v>
      </c>
      <c r="M14296" t="s">
        <v>2224</v>
      </c>
      <c r="N14296" t="s">
        <v>1712</v>
      </c>
      <c r="O14296">
        <v>37.479999999999997</v>
      </c>
      <c r="P14296" t="s">
        <v>22</v>
      </c>
    </row>
    <row r="14297" spans="1:16" x14ac:dyDescent="0.35">
      <c r="A14297" t="s">
        <v>17079</v>
      </c>
      <c r="B14297" t="s">
        <v>39</v>
      </c>
      <c r="C14297" t="s">
        <v>24</v>
      </c>
      <c r="D14297" s="1">
        <v>43940</v>
      </c>
      <c r="E14297" s="1" t="str">
        <f t="shared" si="669"/>
        <v>Sun</v>
      </c>
      <c r="F14297" s="1" t="str">
        <f t="shared" si="670"/>
        <v>Apr</v>
      </c>
      <c r="G14297" s="1" t="str">
        <f t="shared" si="671"/>
        <v>2020</v>
      </c>
      <c r="H14297" s="2">
        <v>4.6712962962962963E-2</v>
      </c>
      <c r="I14297" s="1">
        <v>43940</v>
      </c>
      <c r="J14297">
        <v>1.76</v>
      </c>
      <c r="K14297" t="s">
        <v>13</v>
      </c>
      <c r="L14297">
        <v>78.290000000000006</v>
      </c>
      <c r="M14297" t="s">
        <v>1238</v>
      </c>
      <c r="N14297" t="s">
        <v>3442</v>
      </c>
      <c r="O14297">
        <v>42.51</v>
      </c>
      <c r="P14297" t="s">
        <v>46</v>
      </c>
    </row>
    <row r="14298" spans="1:16" x14ac:dyDescent="0.35">
      <c r="A14298" t="s">
        <v>17080</v>
      </c>
      <c r="B14298" t="s">
        <v>39</v>
      </c>
      <c r="C14298" t="s">
        <v>67</v>
      </c>
      <c r="D14298" s="1">
        <v>44183</v>
      </c>
      <c r="E14298" s="1" t="str">
        <f t="shared" si="669"/>
        <v>Fri</v>
      </c>
      <c r="F14298" s="1" t="str">
        <f t="shared" si="670"/>
        <v>Dec</v>
      </c>
      <c r="G14298" s="1" t="str">
        <f t="shared" si="671"/>
        <v>2020</v>
      </c>
      <c r="H14298" s="2">
        <v>0.94148148148148147</v>
      </c>
      <c r="I14298" s="1">
        <v>44183</v>
      </c>
      <c r="J14298">
        <v>8.1199999999999992</v>
      </c>
      <c r="K14298" t="s">
        <v>13</v>
      </c>
      <c r="L14298">
        <v>426.2</v>
      </c>
      <c r="M14298" t="s">
        <v>5683</v>
      </c>
      <c r="N14298" t="s">
        <v>2433</v>
      </c>
      <c r="O14298">
        <v>42.44</v>
      </c>
      <c r="P14298" t="s">
        <v>32</v>
      </c>
    </row>
    <row r="14299" spans="1:16" x14ac:dyDescent="0.35">
      <c r="A14299" t="s">
        <v>17081</v>
      </c>
      <c r="B14299" t="s">
        <v>34</v>
      </c>
      <c r="C14299" t="s">
        <v>24</v>
      </c>
      <c r="D14299" s="1">
        <v>44692</v>
      </c>
      <c r="E14299" s="1" t="str">
        <f t="shared" si="669"/>
        <v>Wed</v>
      </c>
      <c r="F14299" s="1" t="str">
        <f t="shared" si="670"/>
        <v>May</v>
      </c>
      <c r="G14299" s="1" t="str">
        <f t="shared" si="671"/>
        <v>2022</v>
      </c>
      <c r="H14299" s="2">
        <v>0.7631944444444444</v>
      </c>
      <c r="I14299" s="1">
        <v>44692</v>
      </c>
      <c r="J14299">
        <v>15.71</v>
      </c>
      <c r="K14299" t="s">
        <v>19</v>
      </c>
      <c r="L14299">
        <v>1741.29</v>
      </c>
      <c r="M14299" t="s">
        <v>1514</v>
      </c>
      <c r="N14299" t="s">
        <v>5358</v>
      </c>
      <c r="O14299">
        <v>43.44</v>
      </c>
      <c r="P14299" t="s">
        <v>22</v>
      </c>
    </row>
    <row r="14300" spans="1:16" x14ac:dyDescent="0.35">
      <c r="A14300" t="s">
        <v>17082</v>
      </c>
      <c r="B14300" t="s">
        <v>74</v>
      </c>
      <c r="C14300" t="s">
        <v>55</v>
      </c>
      <c r="D14300" s="1">
        <v>43894</v>
      </c>
      <c r="E14300" s="1" t="str">
        <f t="shared" si="669"/>
        <v>Wed</v>
      </c>
      <c r="F14300" s="1" t="str">
        <f t="shared" si="670"/>
        <v>Mar</v>
      </c>
      <c r="G14300" s="1" t="str">
        <f t="shared" si="671"/>
        <v>2020</v>
      </c>
      <c r="H14300" s="2">
        <v>0.31048611111111113</v>
      </c>
      <c r="I14300" s="1">
        <v>43894</v>
      </c>
      <c r="J14300">
        <v>12.45</v>
      </c>
      <c r="K14300" t="s">
        <v>13</v>
      </c>
      <c r="L14300">
        <v>917.85</v>
      </c>
      <c r="M14300" t="s">
        <v>1761</v>
      </c>
      <c r="N14300" t="s">
        <v>6254</v>
      </c>
      <c r="O14300">
        <v>12.52</v>
      </c>
      <c r="P14300" t="s">
        <v>32</v>
      </c>
    </row>
    <row r="14301" spans="1:16" x14ac:dyDescent="0.35">
      <c r="A14301" t="s">
        <v>17083</v>
      </c>
      <c r="B14301" t="s">
        <v>59</v>
      </c>
      <c r="C14301" t="s">
        <v>55</v>
      </c>
      <c r="D14301" s="1">
        <v>45401</v>
      </c>
      <c r="E14301" s="1" t="str">
        <f t="shared" si="669"/>
        <v>Fri</v>
      </c>
      <c r="F14301" s="1" t="str">
        <f t="shared" si="670"/>
        <v>Apr</v>
      </c>
      <c r="G14301" s="1" t="str">
        <f t="shared" si="671"/>
        <v>2024</v>
      </c>
      <c r="H14301" s="2">
        <v>0.70299768518518524</v>
      </c>
      <c r="I14301" s="1">
        <v>45401</v>
      </c>
      <c r="J14301">
        <v>15.21</v>
      </c>
      <c r="K14301" t="s">
        <v>25</v>
      </c>
      <c r="L14301">
        <v>1244.03</v>
      </c>
      <c r="M14301" t="s">
        <v>520</v>
      </c>
      <c r="N14301" t="s">
        <v>7659</v>
      </c>
      <c r="O14301">
        <v>37.090000000000003</v>
      </c>
      <c r="P14301" t="s">
        <v>22</v>
      </c>
    </row>
    <row r="14302" spans="1:16" x14ac:dyDescent="0.35">
      <c r="A14302" t="s">
        <v>17084</v>
      </c>
      <c r="B14302" t="s">
        <v>55</v>
      </c>
      <c r="C14302" t="s">
        <v>34</v>
      </c>
      <c r="D14302" s="1">
        <v>44727</v>
      </c>
      <c r="E14302" s="1" t="str">
        <f t="shared" si="669"/>
        <v>Wed</v>
      </c>
      <c r="F14302" s="1" t="str">
        <f t="shared" si="670"/>
        <v>Jun</v>
      </c>
      <c r="G14302" s="1" t="str">
        <f t="shared" si="671"/>
        <v>2022</v>
      </c>
      <c r="H14302" s="2">
        <v>0.42069444444444443</v>
      </c>
      <c r="I14302" s="1">
        <v>44727</v>
      </c>
      <c r="J14302">
        <v>4.22</v>
      </c>
      <c r="K14302" t="s">
        <v>25</v>
      </c>
      <c r="L14302">
        <v>570.58000000000004</v>
      </c>
      <c r="M14302" t="s">
        <v>209</v>
      </c>
      <c r="N14302" t="s">
        <v>2513</v>
      </c>
      <c r="O14302">
        <v>17.579999999999998</v>
      </c>
      <c r="P14302" t="s">
        <v>22</v>
      </c>
    </row>
    <row r="14303" spans="1:16" x14ac:dyDescent="0.35">
      <c r="A14303" t="s">
        <v>17085</v>
      </c>
      <c r="B14303" t="s">
        <v>74</v>
      </c>
      <c r="C14303" t="s">
        <v>74</v>
      </c>
      <c r="D14303" s="1">
        <v>44354</v>
      </c>
      <c r="E14303" s="1" t="str">
        <f t="shared" si="669"/>
        <v>Mon</v>
      </c>
      <c r="F14303" s="1" t="str">
        <f t="shared" si="670"/>
        <v>Jun</v>
      </c>
      <c r="G14303" s="1" t="str">
        <f t="shared" si="671"/>
        <v>2021</v>
      </c>
      <c r="H14303" s="2">
        <v>8.9849537037037033E-2</v>
      </c>
      <c r="I14303" s="1">
        <v>44354</v>
      </c>
      <c r="J14303">
        <v>15.31</v>
      </c>
      <c r="K14303" t="s">
        <v>13</v>
      </c>
      <c r="L14303">
        <v>1100.6400000000001</v>
      </c>
      <c r="M14303" t="s">
        <v>333</v>
      </c>
      <c r="N14303" t="s">
        <v>5323</v>
      </c>
      <c r="O14303">
        <v>48.11</v>
      </c>
      <c r="P14303" t="s">
        <v>46</v>
      </c>
    </row>
    <row r="14304" spans="1:16" x14ac:dyDescent="0.35">
      <c r="A14304" t="s">
        <v>17086</v>
      </c>
      <c r="B14304" t="s">
        <v>63</v>
      </c>
      <c r="C14304" t="s">
        <v>48</v>
      </c>
      <c r="D14304" s="1">
        <v>45342</v>
      </c>
      <c r="E14304" s="1" t="str">
        <f t="shared" si="669"/>
        <v>Tue</v>
      </c>
      <c r="F14304" s="1" t="str">
        <f t="shared" si="670"/>
        <v>Feb</v>
      </c>
      <c r="G14304" s="1" t="str">
        <f t="shared" si="671"/>
        <v>2024</v>
      </c>
      <c r="H14304" s="2">
        <v>0.61408564814814814</v>
      </c>
      <c r="I14304" s="1">
        <v>45342</v>
      </c>
      <c r="J14304">
        <v>15.99</v>
      </c>
      <c r="K14304" t="s">
        <v>13</v>
      </c>
      <c r="L14304">
        <v>1774.38</v>
      </c>
      <c r="M14304" t="s">
        <v>840</v>
      </c>
      <c r="N14304" t="s">
        <v>2189</v>
      </c>
      <c r="O14304">
        <v>25.03</v>
      </c>
      <c r="P14304" t="s">
        <v>46</v>
      </c>
    </row>
    <row r="14305" spans="1:16" x14ac:dyDescent="0.35">
      <c r="A14305" t="s">
        <v>17087</v>
      </c>
      <c r="B14305" t="s">
        <v>43</v>
      </c>
      <c r="C14305" t="s">
        <v>67</v>
      </c>
      <c r="D14305" s="1">
        <v>45449</v>
      </c>
      <c r="E14305" s="1" t="str">
        <f t="shared" si="669"/>
        <v>Thu</v>
      </c>
      <c r="F14305" s="1" t="str">
        <f t="shared" si="670"/>
        <v>Jun</v>
      </c>
      <c r="G14305" s="1" t="str">
        <f t="shared" si="671"/>
        <v>2024</v>
      </c>
      <c r="H14305" s="2">
        <v>0.50802083333333337</v>
      </c>
      <c r="I14305" s="1">
        <v>45449</v>
      </c>
      <c r="J14305">
        <v>8.76</v>
      </c>
      <c r="K14305" t="s">
        <v>19</v>
      </c>
      <c r="L14305">
        <v>378.12</v>
      </c>
      <c r="M14305" t="s">
        <v>2643</v>
      </c>
      <c r="N14305" t="s">
        <v>2084</v>
      </c>
      <c r="O14305">
        <v>45.69</v>
      </c>
      <c r="P14305" t="s">
        <v>22</v>
      </c>
    </row>
    <row r="14306" spans="1:16" x14ac:dyDescent="0.35">
      <c r="A14306" t="s">
        <v>17088</v>
      </c>
      <c r="B14306" t="s">
        <v>12</v>
      </c>
      <c r="C14306" t="s">
        <v>63</v>
      </c>
      <c r="D14306" s="1">
        <v>43891</v>
      </c>
      <c r="E14306" s="1" t="str">
        <f t="shared" si="669"/>
        <v>Sun</v>
      </c>
      <c r="F14306" s="1" t="str">
        <f t="shared" si="670"/>
        <v>Mar</v>
      </c>
      <c r="G14306" s="1" t="str">
        <f t="shared" si="671"/>
        <v>2020</v>
      </c>
      <c r="H14306" s="2">
        <v>0.27587962962962964</v>
      </c>
      <c r="I14306" s="1">
        <v>43891</v>
      </c>
      <c r="J14306">
        <v>2.2799999999999998</v>
      </c>
      <c r="K14306" t="s">
        <v>19</v>
      </c>
      <c r="L14306">
        <v>137.21</v>
      </c>
      <c r="M14306" t="s">
        <v>1000</v>
      </c>
      <c r="N14306" t="s">
        <v>5217</v>
      </c>
      <c r="O14306">
        <v>14.29</v>
      </c>
      <c r="P14306" t="s">
        <v>32</v>
      </c>
    </row>
    <row r="14307" spans="1:16" x14ac:dyDescent="0.35">
      <c r="A14307" t="s">
        <v>17089</v>
      </c>
      <c r="B14307" t="s">
        <v>24</v>
      </c>
      <c r="C14307" t="s">
        <v>11</v>
      </c>
      <c r="D14307" s="1">
        <v>45567</v>
      </c>
      <c r="E14307" s="1" t="str">
        <f t="shared" si="669"/>
        <v>Wed</v>
      </c>
      <c r="F14307" s="1" t="str">
        <f t="shared" si="670"/>
        <v>Oct</v>
      </c>
      <c r="G14307" s="1" t="str">
        <f t="shared" si="671"/>
        <v>2024</v>
      </c>
      <c r="H14307" s="2">
        <v>0.50848379629629625</v>
      </c>
      <c r="I14307" s="1">
        <v>45567</v>
      </c>
      <c r="J14307">
        <v>15.56</v>
      </c>
      <c r="K14307" t="s">
        <v>13</v>
      </c>
      <c r="L14307">
        <v>172.59</v>
      </c>
      <c r="M14307" t="s">
        <v>4370</v>
      </c>
      <c r="N14307" t="s">
        <v>1693</v>
      </c>
      <c r="O14307">
        <v>10.18</v>
      </c>
      <c r="P14307" t="s">
        <v>32</v>
      </c>
    </row>
    <row r="14308" spans="1:16" x14ac:dyDescent="0.35">
      <c r="A14308" t="s">
        <v>17090</v>
      </c>
      <c r="B14308" t="s">
        <v>35</v>
      </c>
      <c r="C14308" t="s">
        <v>29</v>
      </c>
      <c r="D14308" s="1">
        <v>45195</v>
      </c>
      <c r="E14308" s="1" t="str">
        <f t="shared" si="669"/>
        <v>Tue</v>
      </c>
      <c r="F14308" s="1" t="str">
        <f t="shared" si="670"/>
        <v>Sep</v>
      </c>
      <c r="G14308" s="1" t="str">
        <f t="shared" si="671"/>
        <v>2023</v>
      </c>
      <c r="H14308" s="2">
        <v>0.25290509259259258</v>
      </c>
      <c r="I14308" s="1">
        <v>45195</v>
      </c>
      <c r="J14308">
        <v>18.079999999999998</v>
      </c>
      <c r="K14308" t="s">
        <v>13</v>
      </c>
      <c r="L14308">
        <v>1760.74</v>
      </c>
      <c r="M14308" t="s">
        <v>1778</v>
      </c>
      <c r="N14308" t="s">
        <v>7532</v>
      </c>
      <c r="O14308">
        <v>32.22</v>
      </c>
      <c r="P14308" t="s">
        <v>46</v>
      </c>
    </row>
    <row r="14309" spans="1:16" x14ac:dyDescent="0.35">
      <c r="A14309" t="s">
        <v>17091</v>
      </c>
      <c r="B14309" t="s">
        <v>55</v>
      </c>
      <c r="C14309" t="s">
        <v>11</v>
      </c>
      <c r="D14309" s="1">
        <v>43889</v>
      </c>
      <c r="E14309" s="1" t="str">
        <f t="shared" si="669"/>
        <v>Fri</v>
      </c>
      <c r="F14309" s="1" t="str">
        <f t="shared" si="670"/>
        <v>Feb</v>
      </c>
      <c r="G14309" s="1" t="str">
        <f t="shared" si="671"/>
        <v>2020</v>
      </c>
      <c r="H14309" s="2">
        <v>0.94125000000000003</v>
      </c>
      <c r="I14309" s="1">
        <v>43889</v>
      </c>
      <c r="J14309">
        <v>2.29</v>
      </c>
      <c r="K14309" t="s">
        <v>19</v>
      </c>
      <c r="L14309">
        <v>773.45</v>
      </c>
      <c r="M14309" t="s">
        <v>1766</v>
      </c>
      <c r="N14309" t="s">
        <v>4305</v>
      </c>
      <c r="O14309">
        <v>42.82</v>
      </c>
      <c r="P14309" t="s">
        <v>46</v>
      </c>
    </row>
    <row r="14310" spans="1:16" x14ac:dyDescent="0.35">
      <c r="A14310" t="s">
        <v>17092</v>
      </c>
      <c r="B14310" t="s">
        <v>67</v>
      </c>
      <c r="C14310" t="s">
        <v>18</v>
      </c>
      <c r="D14310" s="1">
        <v>44879</v>
      </c>
      <c r="E14310" s="1" t="str">
        <f t="shared" si="669"/>
        <v>Mon</v>
      </c>
      <c r="F14310" s="1" t="str">
        <f t="shared" si="670"/>
        <v>Nov</v>
      </c>
      <c r="G14310" s="1" t="str">
        <f t="shared" si="671"/>
        <v>2022</v>
      </c>
      <c r="H14310" s="2">
        <v>0.41672453703703705</v>
      </c>
      <c r="I14310" s="1">
        <v>44879</v>
      </c>
      <c r="J14310">
        <v>8.41</v>
      </c>
      <c r="K14310" t="s">
        <v>13</v>
      </c>
      <c r="L14310">
        <v>1446.02</v>
      </c>
      <c r="M14310" t="s">
        <v>1138</v>
      </c>
      <c r="N14310" t="s">
        <v>1480</v>
      </c>
      <c r="O14310">
        <v>48.35</v>
      </c>
      <c r="P14310" t="s">
        <v>22</v>
      </c>
    </row>
    <row r="14311" spans="1:16" x14ac:dyDescent="0.35">
      <c r="A14311" t="s">
        <v>17093</v>
      </c>
      <c r="B14311" t="s">
        <v>59</v>
      </c>
      <c r="C14311" t="s">
        <v>55</v>
      </c>
      <c r="D14311" s="1">
        <v>43848</v>
      </c>
      <c r="E14311" s="1" t="str">
        <f t="shared" si="669"/>
        <v>Sat</v>
      </c>
      <c r="F14311" s="1" t="str">
        <f t="shared" si="670"/>
        <v>Jan</v>
      </c>
      <c r="G14311" s="1" t="str">
        <f t="shared" si="671"/>
        <v>2020</v>
      </c>
      <c r="H14311" s="2">
        <v>0.73355324074074069</v>
      </c>
      <c r="I14311" s="1">
        <v>43848</v>
      </c>
      <c r="J14311">
        <v>17.149999999999999</v>
      </c>
      <c r="K14311" t="s">
        <v>25</v>
      </c>
      <c r="L14311">
        <v>736.51</v>
      </c>
      <c r="M14311" t="s">
        <v>49</v>
      </c>
      <c r="N14311" t="s">
        <v>5460</v>
      </c>
      <c r="O14311">
        <v>49.31</v>
      </c>
      <c r="P14311" t="s">
        <v>22</v>
      </c>
    </row>
    <row r="14312" spans="1:16" x14ac:dyDescent="0.35">
      <c r="A14312" t="s">
        <v>17094</v>
      </c>
      <c r="B14312" t="s">
        <v>34</v>
      </c>
      <c r="C14312" t="s">
        <v>11</v>
      </c>
      <c r="D14312" s="1">
        <v>45169</v>
      </c>
      <c r="E14312" s="1" t="str">
        <f t="shared" si="669"/>
        <v>Thu</v>
      </c>
      <c r="F14312" s="1" t="str">
        <f t="shared" si="670"/>
        <v>Aug</v>
      </c>
      <c r="G14312" s="1" t="str">
        <f t="shared" si="671"/>
        <v>2023</v>
      </c>
      <c r="H14312" s="2">
        <v>0.71866898148148151</v>
      </c>
      <c r="I14312" s="1">
        <v>45169</v>
      </c>
      <c r="J14312">
        <v>19.260000000000002</v>
      </c>
      <c r="K14312" t="s">
        <v>25</v>
      </c>
      <c r="L14312">
        <v>1668.45</v>
      </c>
      <c r="M14312" t="s">
        <v>708</v>
      </c>
      <c r="N14312" t="s">
        <v>2473</v>
      </c>
      <c r="O14312">
        <v>27.79</v>
      </c>
      <c r="P14312" t="s">
        <v>32</v>
      </c>
    </row>
    <row r="14313" spans="1:16" x14ac:dyDescent="0.35">
      <c r="A14313" t="s">
        <v>17095</v>
      </c>
      <c r="B14313" t="s">
        <v>11</v>
      </c>
      <c r="C14313" t="s">
        <v>67</v>
      </c>
      <c r="D14313" s="1">
        <v>44888</v>
      </c>
      <c r="E14313" s="1" t="str">
        <f t="shared" si="669"/>
        <v>Wed</v>
      </c>
      <c r="F14313" s="1" t="str">
        <f t="shared" si="670"/>
        <v>Nov</v>
      </c>
      <c r="G14313" s="1" t="str">
        <f t="shared" si="671"/>
        <v>2022</v>
      </c>
      <c r="H14313" s="2">
        <v>0.59895833333333337</v>
      </c>
      <c r="I14313" s="1">
        <v>44888</v>
      </c>
      <c r="J14313">
        <v>3.75</v>
      </c>
      <c r="K14313" t="s">
        <v>19</v>
      </c>
      <c r="L14313">
        <v>818.45</v>
      </c>
      <c r="M14313" t="s">
        <v>2078</v>
      </c>
      <c r="N14313" t="s">
        <v>3465</v>
      </c>
      <c r="O14313">
        <v>17.850000000000001</v>
      </c>
      <c r="P14313" t="s">
        <v>46</v>
      </c>
    </row>
    <row r="14314" spans="1:16" x14ac:dyDescent="0.35">
      <c r="A14314" t="s">
        <v>17096</v>
      </c>
      <c r="B14314" t="s">
        <v>18</v>
      </c>
      <c r="C14314" t="s">
        <v>59</v>
      </c>
      <c r="D14314" s="1">
        <v>43981</v>
      </c>
      <c r="E14314" s="1" t="str">
        <f t="shared" si="669"/>
        <v>Sat</v>
      </c>
      <c r="F14314" s="1" t="str">
        <f t="shared" si="670"/>
        <v>May</v>
      </c>
      <c r="G14314" s="1" t="str">
        <f t="shared" si="671"/>
        <v>2020</v>
      </c>
      <c r="H14314" s="2">
        <v>0.79586805555555551</v>
      </c>
      <c r="I14314" s="1">
        <v>43981</v>
      </c>
      <c r="J14314">
        <v>9.18</v>
      </c>
      <c r="K14314" t="s">
        <v>19</v>
      </c>
      <c r="L14314">
        <v>1141.81</v>
      </c>
      <c r="M14314" t="s">
        <v>876</v>
      </c>
      <c r="N14314" t="s">
        <v>2302</v>
      </c>
      <c r="O14314">
        <v>46.08</v>
      </c>
      <c r="P14314" t="s">
        <v>22</v>
      </c>
    </row>
    <row r="14315" spans="1:16" x14ac:dyDescent="0.35">
      <c r="A14315" t="s">
        <v>17097</v>
      </c>
      <c r="B14315" t="s">
        <v>63</v>
      </c>
      <c r="C14315" t="s">
        <v>39</v>
      </c>
      <c r="D14315" s="1">
        <v>44210</v>
      </c>
      <c r="E14315" s="1" t="str">
        <f t="shared" si="669"/>
        <v>Thu</v>
      </c>
      <c r="F14315" s="1" t="str">
        <f t="shared" si="670"/>
        <v>Jan</v>
      </c>
      <c r="G14315" s="1" t="str">
        <f t="shared" si="671"/>
        <v>2021</v>
      </c>
      <c r="H14315" s="2">
        <v>0.17670138888888889</v>
      </c>
      <c r="I14315" s="1">
        <v>44210</v>
      </c>
      <c r="J14315">
        <v>17.190000000000001</v>
      </c>
      <c r="K14315" t="s">
        <v>19</v>
      </c>
      <c r="L14315">
        <v>740.3</v>
      </c>
      <c r="M14315" t="s">
        <v>856</v>
      </c>
      <c r="N14315" t="s">
        <v>2843</v>
      </c>
      <c r="O14315">
        <v>18.78</v>
      </c>
      <c r="P14315" t="s">
        <v>16</v>
      </c>
    </row>
    <row r="14316" spans="1:16" x14ac:dyDescent="0.35">
      <c r="A14316" t="s">
        <v>17098</v>
      </c>
      <c r="B14316" t="s">
        <v>35</v>
      </c>
      <c r="C14316" t="s">
        <v>48</v>
      </c>
      <c r="D14316" s="1">
        <v>44678</v>
      </c>
      <c r="E14316" s="1" t="str">
        <f t="shared" si="669"/>
        <v>Wed</v>
      </c>
      <c r="F14316" s="1" t="str">
        <f t="shared" si="670"/>
        <v>Apr</v>
      </c>
      <c r="G14316" s="1" t="str">
        <f t="shared" si="671"/>
        <v>2022</v>
      </c>
      <c r="H14316" s="2">
        <v>0.21099537037037036</v>
      </c>
      <c r="I14316" s="1">
        <v>44678</v>
      </c>
      <c r="J14316">
        <v>2.68</v>
      </c>
      <c r="K14316" t="s">
        <v>13</v>
      </c>
      <c r="L14316">
        <v>1758.05</v>
      </c>
      <c r="M14316" t="s">
        <v>814</v>
      </c>
      <c r="N14316" t="s">
        <v>4754</v>
      </c>
      <c r="O14316">
        <v>38.28</v>
      </c>
      <c r="P14316" t="s">
        <v>46</v>
      </c>
    </row>
    <row r="14317" spans="1:16" x14ac:dyDescent="0.35">
      <c r="A14317" t="s">
        <v>17099</v>
      </c>
      <c r="B14317" t="s">
        <v>34</v>
      </c>
      <c r="C14317" t="s">
        <v>59</v>
      </c>
      <c r="D14317" s="1">
        <v>43896</v>
      </c>
      <c r="E14317" s="1" t="str">
        <f t="shared" si="669"/>
        <v>Fri</v>
      </c>
      <c r="F14317" s="1" t="str">
        <f t="shared" si="670"/>
        <v>Mar</v>
      </c>
      <c r="G14317" s="1" t="str">
        <f t="shared" si="671"/>
        <v>2020</v>
      </c>
      <c r="H14317" s="2">
        <v>0.23998842592592592</v>
      </c>
      <c r="I14317" s="1">
        <v>43896</v>
      </c>
      <c r="J14317">
        <v>18.54</v>
      </c>
      <c r="K14317" t="s">
        <v>13</v>
      </c>
      <c r="L14317">
        <v>372.76</v>
      </c>
      <c r="M14317" t="s">
        <v>791</v>
      </c>
      <c r="N14317" t="s">
        <v>3261</v>
      </c>
      <c r="O14317">
        <v>20.59</v>
      </c>
      <c r="P14317" t="s">
        <v>32</v>
      </c>
    </row>
    <row r="14318" spans="1:16" x14ac:dyDescent="0.35">
      <c r="A14318" t="s">
        <v>17100</v>
      </c>
      <c r="B14318" t="s">
        <v>74</v>
      </c>
      <c r="C14318" t="s">
        <v>11</v>
      </c>
      <c r="D14318" s="1">
        <v>44934</v>
      </c>
      <c r="E14318" s="1" t="str">
        <f t="shared" si="669"/>
        <v>Sun</v>
      </c>
      <c r="F14318" s="1" t="str">
        <f t="shared" si="670"/>
        <v>Jan</v>
      </c>
      <c r="G14318" s="1" t="str">
        <f t="shared" si="671"/>
        <v>2023</v>
      </c>
      <c r="H14318" s="2">
        <v>0.97056712962962965</v>
      </c>
      <c r="I14318" s="1">
        <v>44934</v>
      </c>
      <c r="J14318">
        <v>5.99</v>
      </c>
      <c r="K14318" t="s">
        <v>25</v>
      </c>
      <c r="L14318">
        <v>847.57</v>
      </c>
      <c r="M14318" t="s">
        <v>3240</v>
      </c>
      <c r="N14318" t="s">
        <v>1602</v>
      </c>
      <c r="O14318">
        <v>36.619999999999997</v>
      </c>
      <c r="P14318" t="s">
        <v>16</v>
      </c>
    </row>
    <row r="14319" spans="1:16" x14ac:dyDescent="0.35">
      <c r="A14319" t="s">
        <v>17101</v>
      </c>
      <c r="B14319" t="s">
        <v>35</v>
      </c>
      <c r="C14319" t="s">
        <v>74</v>
      </c>
      <c r="D14319" s="1">
        <v>44064</v>
      </c>
      <c r="E14319" s="1" t="str">
        <f t="shared" si="669"/>
        <v>Fri</v>
      </c>
      <c r="F14319" s="1" t="str">
        <f t="shared" si="670"/>
        <v>Aug</v>
      </c>
      <c r="G14319" s="1" t="str">
        <f t="shared" si="671"/>
        <v>2020</v>
      </c>
      <c r="H14319" s="2">
        <v>0.93349537037037034</v>
      </c>
      <c r="I14319" s="1">
        <v>44064</v>
      </c>
      <c r="J14319">
        <v>3.99</v>
      </c>
      <c r="K14319" t="s">
        <v>19</v>
      </c>
      <c r="L14319">
        <v>1605.4</v>
      </c>
      <c r="M14319" t="s">
        <v>532</v>
      </c>
      <c r="N14319" t="s">
        <v>5176</v>
      </c>
      <c r="O14319">
        <v>29.92</v>
      </c>
      <c r="P14319" t="s">
        <v>46</v>
      </c>
    </row>
    <row r="14320" spans="1:16" x14ac:dyDescent="0.35">
      <c r="A14320" t="s">
        <v>17102</v>
      </c>
      <c r="B14320" t="s">
        <v>35</v>
      </c>
      <c r="C14320" t="s">
        <v>48</v>
      </c>
      <c r="D14320" s="1">
        <v>43880</v>
      </c>
      <c r="E14320" s="1" t="str">
        <f t="shared" si="669"/>
        <v>Wed</v>
      </c>
      <c r="F14320" s="1" t="str">
        <f t="shared" si="670"/>
        <v>Feb</v>
      </c>
      <c r="G14320" s="1" t="str">
        <f t="shared" si="671"/>
        <v>2020</v>
      </c>
      <c r="H14320" s="2">
        <v>9.6747685185185187E-2</v>
      </c>
      <c r="I14320" s="1">
        <v>43880</v>
      </c>
      <c r="J14320">
        <v>16.27</v>
      </c>
      <c r="K14320" t="s">
        <v>13</v>
      </c>
      <c r="L14320">
        <v>335.16</v>
      </c>
      <c r="M14320" t="s">
        <v>393</v>
      </c>
      <c r="N14320" t="s">
        <v>2942</v>
      </c>
      <c r="O14320">
        <v>43.27</v>
      </c>
      <c r="P14320" t="s">
        <v>16</v>
      </c>
    </row>
    <row r="14321" spans="1:16" x14ac:dyDescent="0.35">
      <c r="A14321" t="s">
        <v>17103</v>
      </c>
      <c r="B14321" t="s">
        <v>12</v>
      </c>
      <c r="C14321" t="s">
        <v>11</v>
      </c>
      <c r="D14321" s="1">
        <v>44639</v>
      </c>
      <c r="E14321" s="1" t="str">
        <f t="shared" si="669"/>
        <v>Sat</v>
      </c>
      <c r="F14321" s="1" t="str">
        <f t="shared" si="670"/>
        <v>Mar</v>
      </c>
      <c r="G14321" s="1" t="str">
        <f t="shared" si="671"/>
        <v>2022</v>
      </c>
      <c r="H14321" s="2">
        <v>0.36170138888888886</v>
      </c>
      <c r="I14321" s="1">
        <v>44639</v>
      </c>
      <c r="J14321">
        <v>2.5499999999999998</v>
      </c>
      <c r="K14321" t="s">
        <v>13</v>
      </c>
      <c r="L14321">
        <v>225.33</v>
      </c>
      <c r="M14321" t="s">
        <v>2301</v>
      </c>
      <c r="N14321" t="s">
        <v>7899</v>
      </c>
      <c r="O14321">
        <v>19.55</v>
      </c>
      <c r="P14321" t="s">
        <v>16</v>
      </c>
    </row>
    <row r="14322" spans="1:16" x14ac:dyDescent="0.35">
      <c r="A14322" t="s">
        <v>17104</v>
      </c>
      <c r="B14322" t="s">
        <v>11</v>
      </c>
      <c r="C14322" t="s">
        <v>29</v>
      </c>
      <c r="D14322" s="1">
        <v>44195</v>
      </c>
      <c r="E14322" s="1" t="str">
        <f t="shared" si="669"/>
        <v>Wed</v>
      </c>
      <c r="F14322" s="1" t="str">
        <f t="shared" si="670"/>
        <v>Dec</v>
      </c>
      <c r="G14322" s="1" t="str">
        <f t="shared" si="671"/>
        <v>2020</v>
      </c>
      <c r="H14322" s="2">
        <v>0.55096064814814816</v>
      </c>
      <c r="I14322" s="1">
        <v>44195</v>
      </c>
      <c r="J14322">
        <v>9.1300000000000008</v>
      </c>
      <c r="K14322" t="s">
        <v>13</v>
      </c>
      <c r="L14322">
        <v>409.62</v>
      </c>
      <c r="M14322" t="s">
        <v>1616</v>
      </c>
      <c r="N14322" t="s">
        <v>3470</v>
      </c>
      <c r="O14322">
        <v>42.81</v>
      </c>
      <c r="P14322" t="s">
        <v>16</v>
      </c>
    </row>
    <row r="14323" spans="1:16" x14ac:dyDescent="0.35">
      <c r="A14323" t="s">
        <v>17105</v>
      </c>
      <c r="B14323" t="s">
        <v>18</v>
      </c>
      <c r="C14323" t="s">
        <v>48</v>
      </c>
      <c r="D14323" s="1">
        <v>44260</v>
      </c>
      <c r="E14323" s="1" t="str">
        <f t="shared" si="669"/>
        <v>Fri</v>
      </c>
      <c r="F14323" s="1" t="str">
        <f t="shared" si="670"/>
        <v>Mar</v>
      </c>
      <c r="G14323" s="1" t="str">
        <f t="shared" si="671"/>
        <v>2021</v>
      </c>
      <c r="H14323" s="2">
        <v>0.28363425925925928</v>
      </c>
      <c r="I14323" s="1">
        <v>44260</v>
      </c>
      <c r="J14323">
        <v>18.79</v>
      </c>
      <c r="K14323" t="s">
        <v>19</v>
      </c>
      <c r="L14323">
        <v>1980.46</v>
      </c>
      <c r="M14323" t="s">
        <v>1457</v>
      </c>
      <c r="N14323" t="s">
        <v>3521</v>
      </c>
      <c r="O14323">
        <v>22.91</v>
      </c>
      <c r="P14323" t="s">
        <v>22</v>
      </c>
    </row>
    <row r="14324" spans="1:16" x14ac:dyDescent="0.35">
      <c r="A14324" t="s">
        <v>17106</v>
      </c>
      <c r="B14324" t="s">
        <v>43</v>
      </c>
      <c r="C14324" t="s">
        <v>35</v>
      </c>
      <c r="D14324" s="1">
        <v>44967</v>
      </c>
      <c r="E14324" s="1" t="str">
        <f t="shared" si="669"/>
        <v>Fri</v>
      </c>
      <c r="F14324" s="1" t="str">
        <f t="shared" si="670"/>
        <v>Feb</v>
      </c>
      <c r="G14324" s="1" t="str">
        <f t="shared" si="671"/>
        <v>2023</v>
      </c>
      <c r="H14324" s="2">
        <v>0.48965277777777777</v>
      </c>
      <c r="I14324" s="1">
        <v>44967</v>
      </c>
      <c r="J14324">
        <v>8.4600000000000009</v>
      </c>
      <c r="K14324" t="s">
        <v>13</v>
      </c>
      <c r="L14324">
        <v>437.8</v>
      </c>
      <c r="M14324" t="s">
        <v>3112</v>
      </c>
      <c r="N14324" t="s">
        <v>3790</v>
      </c>
      <c r="O14324">
        <v>34.01</v>
      </c>
      <c r="P14324" t="s">
        <v>46</v>
      </c>
    </row>
    <row r="14325" spans="1:16" x14ac:dyDescent="0.35">
      <c r="A14325" t="s">
        <v>17107</v>
      </c>
      <c r="B14325" t="s">
        <v>12</v>
      </c>
      <c r="C14325" t="s">
        <v>18</v>
      </c>
      <c r="D14325" s="1">
        <v>44323</v>
      </c>
      <c r="E14325" s="1" t="str">
        <f t="shared" si="669"/>
        <v>Fri</v>
      </c>
      <c r="F14325" s="1" t="str">
        <f t="shared" si="670"/>
        <v>May</v>
      </c>
      <c r="G14325" s="1" t="str">
        <f t="shared" si="671"/>
        <v>2021</v>
      </c>
      <c r="H14325" s="2">
        <v>0.38697916666666665</v>
      </c>
      <c r="I14325" s="1">
        <v>44323</v>
      </c>
      <c r="J14325">
        <v>14.37</v>
      </c>
      <c r="K14325" t="s">
        <v>19</v>
      </c>
      <c r="L14325">
        <v>1477.06</v>
      </c>
      <c r="M14325" t="s">
        <v>574</v>
      </c>
      <c r="N14325" t="s">
        <v>2297</v>
      </c>
      <c r="O14325">
        <v>22.02</v>
      </c>
      <c r="P14325" t="s">
        <v>16</v>
      </c>
    </row>
    <row r="14326" spans="1:16" x14ac:dyDescent="0.35">
      <c r="A14326" t="s">
        <v>17108</v>
      </c>
      <c r="B14326" t="s">
        <v>18</v>
      </c>
      <c r="C14326" t="s">
        <v>59</v>
      </c>
      <c r="D14326" s="1">
        <v>44607</v>
      </c>
      <c r="E14326" s="1" t="str">
        <f t="shared" si="669"/>
        <v>Tue</v>
      </c>
      <c r="F14326" s="1" t="str">
        <f t="shared" si="670"/>
        <v>Feb</v>
      </c>
      <c r="G14326" s="1" t="str">
        <f t="shared" si="671"/>
        <v>2022</v>
      </c>
      <c r="H14326" s="2">
        <v>0.47165509259259258</v>
      </c>
      <c r="I14326" s="1">
        <v>44607</v>
      </c>
      <c r="J14326">
        <v>17.739999999999998</v>
      </c>
      <c r="K14326" t="s">
        <v>19</v>
      </c>
      <c r="L14326">
        <v>1006.57</v>
      </c>
      <c r="M14326" t="s">
        <v>444</v>
      </c>
      <c r="N14326" t="s">
        <v>3391</v>
      </c>
      <c r="O14326">
        <v>26.32</v>
      </c>
      <c r="P14326" t="s">
        <v>16</v>
      </c>
    </row>
    <row r="14327" spans="1:16" x14ac:dyDescent="0.35">
      <c r="A14327" t="s">
        <v>17109</v>
      </c>
      <c r="B14327" t="s">
        <v>74</v>
      </c>
      <c r="C14327" t="s">
        <v>24</v>
      </c>
      <c r="D14327" s="1">
        <v>44892</v>
      </c>
      <c r="E14327" s="1" t="str">
        <f t="shared" si="669"/>
        <v>Sun</v>
      </c>
      <c r="F14327" s="1" t="str">
        <f t="shared" si="670"/>
        <v>Nov</v>
      </c>
      <c r="G14327" s="1" t="str">
        <f t="shared" si="671"/>
        <v>2022</v>
      </c>
      <c r="H14327" s="2">
        <v>2.5914351851851852E-2</v>
      </c>
      <c r="I14327" s="1">
        <v>44892</v>
      </c>
      <c r="J14327">
        <v>15.83</v>
      </c>
      <c r="K14327" t="s">
        <v>25</v>
      </c>
      <c r="L14327">
        <v>1315.24</v>
      </c>
      <c r="M14327" t="s">
        <v>1744</v>
      </c>
      <c r="N14327" t="s">
        <v>4813</v>
      </c>
      <c r="O14327">
        <v>28.34</v>
      </c>
      <c r="P14327" t="s">
        <v>46</v>
      </c>
    </row>
    <row r="14328" spans="1:16" x14ac:dyDescent="0.35">
      <c r="A14328" t="s">
        <v>17110</v>
      </c>
      <c r="B14328" t="s">
        <v>63</v>
      </c>
      <c r="C14328" t="s">
        <v>74</v>
      </c>
      <c r="D14328" s="1">
        <v>43974</v>
      </c>
      <c r="E14328" s="1" t="str">
        <f t="shared" si="669"/>
        <v>Sat</v>
      </c>
      <c r="F14328" s="1" t="str">
        <f t="shared" si="670"/>
        <v>May</v>
      </c>
      <c r="G14328" s="1" t="str">
        <f t="shared" si="671"/>
        <v>2020</v>
      </c>
      <c r="H14328" s="2">
        <v>0.39253472222222224</v>
      </c>
      <c r="I14328" s="1">
        <v>43974</v>
      </c>
      <c r="J14328">
        <v>3.17</v>
      </c>
      <c r="K14328" t="s">
        <v>25</v>
      </c>
      <c r="L14328">
        <v>783.23</v>
      </c>
      <c r="M14328" t="s">
        <v>665</v>
      </c>
      <c r="N14328" t="s">
        <v>809</v>
      </c>
      <c r="O14328">
        <v>15.73</v>
      </c>
      <c r="P14328" t="s">
        <v>16</v>
      </c>
    </row>
    <row r="14329" spans="1:16" x14ac:dyDescent="0.35">
      <c r="A14329" t="s">
        <v>17111</v>
      </c>
      <c r="B14329" t="s">
        <v>67</v>
      </c>
      <c r="C14329" t="s">
        <v>48</v>
      </c>
      <c r="D14329" s="1">
        <v>44850</v>
      </c>
      <c r="E14329" s="1" t="str">
        <f t="shared" si="669"/>
        <v>Sun</v>
      </c>
      <c r="F14329" s="1" t="str">
        <f t="shared" si="670"/>
        <v>Oct</v>
      </c>
      <c r="G14329" s="1" t="str">
        <f t="shared" si="671"/>
        <v>2022</v>
      </c>
      <c r="H14329" s="2">
        <v>0.3205324074074074</v>
      </c>
      <c r="I14329" s="1">
        <v>44850</v>
      </c>
      <c r="J14329">
        <v>8.74</v>
      </c>
      <c r="K14329" t="s">
        <v>25</v>
      </c>
      <c r="L14329">
        <v>1709.62</v>
      </c>
      <c r="M14329" t="s">
        <v>831</v>
      </c>
      <c r="N14329" t="s">
        <v>1277</v>
      </c>
      <c r="O14329">
        <v>42.97</v>
      </c>
      <c r="P14329" t="s">
        <v>22</v>
      </c>
    </row>
    <row r="14330" spans="1:16" x14ac:dyDescent="0.35">
      <c r="A14330" t="s">
        <v>17112</v>
      </c>
      <c r="B14330" t="s">
        <v>48</v>
      </c>
      <c r="C14330" t="s">
        <v>39</v>
      </c>
      <c r="D14330" s="1">
        <v>45261</v>
      </c>
      <c r="E14330" s="1" t="str">
        <f t="shared" si="669"/>
        <v>Fri</v>
      </c>
      <c r="F14330" s="1" t="str">
        <f t="shared" si="670"/>
        <v>Dec</v>
      </c>
      <c r="G14330" s="1" t="str">
        <f t="shared" si="671"/>
        <v>2023</v>
      </c>
      <c r="H14330" s="2">
        <v>0.76469907407407411</v>
      </c>
      <c r="I14330" s="1">
        <v>45261</v>
      </c>
      <c r="J14330">
        <v>6.71</v>
      </c>
      <c r="K14330" t="s">
        <v>13</v>
      </c>
      <c r="L14330">
        <v>1256.6300000000001</v>
      </c>
      <c r="M14330" t="s">
        <v>2181</v>
      </c>
      <c r="N14330" t="s">
        <v>9899</v>
      </c>
      <c r="O14330">
        <v>31.18</v>
      </c>
      <c r="P14330" t="s">
        <v>22</v>
      </c>
    </row>
    <row r="14331" spans="1:16" x14ac:dyDescent="0.35">
      <c r="A14331" t="s">
        <v>17113</v>
      </c>
      <c r="B14331" t="s">
        <v>74</v>
      </c>
      <c r="C14331" t="s">
        <v>67</v>
      </c>
      <c r="D14331" s="1">
        <v>45233</v>
      </c>
      <c r="E14331" s="1" t="str">
        <f t="shared" si="669"/>
        <v>Fri</v>
      </c>
      <c r="F14331" s="1" t="str">
        <f t="shared" si="670"/>
        <v>Nov</v>
      </c>
      <c r="G14331" s="1" t="str">
        <f t="shared" si="671"/>
        <v>2023</v>
      </c>
      <c r="H14331" s="2">
        <v>0.69417824074074075</v>
      </c>
      <c r="I14331" s="1">
        <v>45233</v>
      </c>
      <c r="J14331">
        <v>14.18</v>
      </c>
      <c r="K14331" t="s">
        <v>19</v>
      </c>
      <c r="L14331">
        <v>568.52</v>
      </c>
      <c r="M14331" t="s">
        <v>1037</v>
      </c>
      <c r="N14331" t="s">
        <v>2825</v>
      </c>
      <c r="O14331">
        <v>43.15</v>
      </c>
      <c r="P14331" t="s">
        <v>32</v>
      </c>
    </row>
    <row r="14332" spans="1:16" x14ac:dyDescent="0.35">
      <c r="A14332" t="s">
        <v>17114</v>
      </c>
      <c r="B14332" t="s">
        <v>29</v>
      </c>
      <c r="C14332" t="s">
        <v>63</v>
      </c>
      <c r="D14332" s="1">
        <v>43864</v>
      </c>
      <c r="E14332" s="1" t="str">
        <f t="shared" si="669"/>
        <v>Mon</v>
      </c>
      <c r="F14332" s="1" t="str">
        <f t="shared" si="670"/>
        <v>Feb</v>
      </c>
      <c r="G14332" s="1" t="str">
        <f t="shared" si="671"/>
        <v>2020</v>
      </c>
      <c r="H14332" s="2">
        <v>0.22265046296296295</v>
      </c>
      <c r="I14332" s="1">
        <v>43864</v>
      </c>
      <c r="J14332">
        <v>2.33</v>
      </c>
      <c r="K14332" t="s">
        <v>13</v>
      </c>
      <c r="L14332">
        <v>1558.02</v>
      </c>
      <c r="M14332" t="s">
        <v>862</v>
      </c>
      <c r="N14332" t="s">
        <v>594</v>
      </c>
      <c r="O14332">
        <v>40.19</v>
      </c>
      <c r="P14332" t="s">
        <v>16</v>
      </c>
    </row>
    <row r="14333" spans="1:16" x14ac:dyDescent="0.35">
      <c r="A14333" t="s">
        <v>17115</v>
      </c>
      <c r="B14333" t="s">
        <v>35</v>
      </c>
      <c r="C14333" t="s">
        <v>67</v>
      </c>
      <c r="D14333" s="1">
        <v>44091</v>
      </c>
      <c r="E14333" s="1" t="str">
        <f t="shared" si="669"/>
        <v>Thu</v>
      </c>
      <c r="F14333" s="1" t="str">
        <f t="shared" si="670"/>
        <v>Sep</v>
      </c>
      <c r="G14333" s="1" t="str">
        <f t="shared" si="671"/>
        <v>2020</v>
      </c>
      <c r="H14333" s="2">
        <v>0.71667824074074071</v>
      </c>
      <c r="I14333" s="1">
        <v>44091</v>
      </c>
      <c r="J14333">
        <v>10.32</v>
      </c>
      <c r="K14333" t="s">
        <v>13</v>
      </c>
      <c r="L14333">
        <v>162.93</v>
      </c>
      <c r="M14333" t="s">
        <v>1433</v>
      </c>
      <c r="N14333" t="s">
        <v>1767</v>
      </c>
      <c r="O14333">
        <v>38.35</v>
      </c>
      <c r="P14333" t="s">
        <v>22</v>
      </c>
    </row>
    <row r="14334" spans="1:16" x14ac:dyDescent="0.35">
      <c r="A14334" t="s">
        <v>17116</v>
      </c>
      <c r="B14334" t="s">
        <v>12</v>
      </c>
      <c r="C14334" t="s">
        <v>67</v>
      </c>
      <c r="D14334" s="1">
        <v>44674</v>
      </c>
      <c r="E14334" s="1" t="str">
        <f t="shared" si="669"/>
        <v>Sat</v>
      </c>
      <c r="F14334" s="1" t="str">
        <f t="shared" si="670"/>
        <v>Apr</v>
      </c>
      <c r="G14334" s="1" t="str">
        <f t="shared" si="671"/>
        <v>2022</v>
      </c>
      <c r="H14334" s="2">
        <v>0.65151620370370367</v>
      </c>
      <c r="I14334" s="1">
        <v>44674</v>
      </c>
      <c r="J14334">
        <v>12.87</v>
      </c>
      <c r="K14334" t="s">
        <v>25</v>
      </c>
      <c r="L14334">
        <v>1768.61</v>
      </c>
      <c r="M14334" t="s">
        <v>990</v>
      </c>
      <c r="N14334" t="s">
        <v>822</v>
      </c>
      <c r="O14334">
        <v>46.54</v>
      </c>
      <c r="P14334" t="s">
        <v>16</v>
      </c>
    </row>
    <row r="14335" spans="1:16" x14ac:dyDescent="0.35">
      <c r="A14335" t="s">
        <v>17117</v>
      </c>
      <c r="B14335" t="s">
        <v>43</v>
      </c>
      <c r="C14335" t="s">
        <v>34</v>
      </c>
      <c r="D14335" s="1">
        <v>44747</v>
      </c>
      <c r="E14335" s="1" t="str">
        <f t="shared" si="669"/>
        <v>Tue</v>
      </c>
      <c r="F14335" s="1" t="str">
        <f t="shared" si="670"/>
        <v>Jul</v>
      </c>
      <c r="G14335" s="1" t="str">
        <f t="shared" si="671"/>
        <v>2022</v>
      </c>
      <c r="H14335" s="2">
        <v>0.6940856481481481</v>
      </c>
      <c r="I14335" s="1">
        <v>44747</v>
      </c>
      <c r="J14335">
        <v>1.02</v>
      </c>
      <c r="K14335" t="s">
        <v>19</v>
      </c>
      <c r="L14335">
        <v>1755.42</v>
      </c>
      <c r="M14335" t="s">
        <v>49</v>
      </c>
      <c r="N14335" t="s">
        <v>1967</v>
      </c>
      <c r="O14335">
        <v>15.44</v>
      </c>
      <c r="P14335" t="s">
        <v>16</v>
      </c>
    </row>
    <row r="14336" spans="1:16" x14ac:dyDescent="0.35">
      <c r="A14336" t="s">
        <v>17118</v>
      </c>
      <c r="B14336" t="s">
        <v>55</v>
      </c>
      <c r="C14336" t="s">
        <v>18</v>
      </c>
      <c r="D14336" s="1">
        <v>45057</v>
      </c>
      <c r="E14336" s="1" t="str">
        <f t="shared" si="669"/>
        <v>Thu</v>
      </c>
      <c r="F14336" s="1" t="str">
        <f t="shared" si="670"/>
        <v>May</v>
      </c>
      <c r="G14336" s="1" t="str">
        <f t="shared" si="671"/>
        <v>2023</v>
      </c>
      <c r="H14336" s="2">
        <v>0.60239583333333335</v>
      </c>
      <c r="I14336" s="1">
        <v>45057</v>
      </c>
      <c r="J14336">
        <v>3.16</v>
      </c>
      <c r="K14336" t="s">
        <v>19</v>
      </c>
      <c r="L14336">
        <v>1540.73</v>
      </c>
      <c r="M14336" t="s">
        <v>361</v>
      </c>
      <c r="N14336" t="s">
        <v>2788</v>
      </c>
      <c r="O14336">
        <v>36.35</v>
      </c>
      <c r="P14336" t="s">
        <v>46</v>
      </c>
    </row>
    <row r="14337" spans="1:16" x14ac:dyDescent="0.35">
      <c r="A14337" t="s">
        <v>17119</v>
      </c>
      <c r="B14337" t="s">
        <v>12</v>
      </c>
      <c r="C14337" t="s">
        <v>74</v>
      </c>
      <c r="D14337" s="1">
        <v>45542</v>
      </c>
      <c r="E14337" s="1" t="str">
        <f t="shared" si="669"/>
        <v>Sat</v>
      </c>
      <c r="F14337" s="1" t="str">
        <f t="shared" si="670"/>
        <v>Sep</v>
      </c>
      <c r="G14337" s="1" t="str">
        <f t="shared" si="671"/>
        <v>2024</v>
      </c>
      <c r="H14337" s="2">
        <v>0.14702546296296296</v>
      </c>
      <c r="I14337" s="1">
        <v>45542</v>
      </c>
      <c r="J14337">
        <v>3.24</v>
      </c>
      <c r="K14337" t="s">
        <v>13</v>
      </c>
      <c r="L14337">
        <v>773.14</v>
      </c>
      <c r="M14337" t="s">
        <v>5872</v>
      </c>
      <c r="N14337" t="s">
        <v>3720</v>
      </c>
      <c r="O14337">
        <v>26.4</v>
      </c>
      <c r="P14337" t="s">
        <v>46</v>
      </c>
    </row>
    <row r="14338" spans="1:16" x14ac:dyDescent="0.35">
      <c r="A14338" t="s">
        <v>17120</v>
      </c>
      <c r="B14338" t="s">
        <v>34</v>
      </c>
      <c r="C14338" t="s">
        <v>34</v>
      </c>
      <c r="D14338" s="1">
        <v>44294</v>
      </c>
      <c r="E14338" s="1" t="str">
        <f t="shared" si="669"/>
        <v>Thu</v>
      </c>
      <c r="F14338" s="1" t="str">
        <f t="shared" si="670"/>
        <v>Apr</v>
      </c>
      <c r="G14338" s="1" t="str">
        <f t="shared" si="671"/>
        <v>2021</v>
      </c>
      <c r="H14338" s="2">
        <v>0.30118055555555556</v>
      </c>
      <c r="I14338" s="1">
        <v>44294</v>
      </c>
      <c r="J14338">
        <v>16.829999999999998</v>
      </c>
      <c r="K14338" t="s">
        <v>25</v>
      </c>
      <c r="L14338">
        <v>1690.92</v>
      </c>
      <c r="M14338" t="s">
        <v>873</v>
      </c>
      <c r="N14338" t="s">
        <v>1818</v>
      </c>
      <c r="O14338">
        <v>41.23</v>
      </c>
      <c r="P14338" t="s">
        <v>22</v>
      </c>
    </row>
    <row r="14339" spans="1:16" x14ac:dyDescent="0.35">
      <c r="A14339" t="s">
        <v>17121</v>
      </c>
      <c r="B14339" t="s">
        <v>63</v>
      </c>
      <c r="C14339" t="s">
        <v>24</v>
      </c>
      <c r="D14339" s="1">
        <v>45277</v>
      </c>
      <c r="E14339" s="1" t="str">
        <f t="shared" ref="E14339:E14402" si="672">TEXT(D14339,"DDD")</f>
        <v>Sun</v>
      </c>
      <c r="F14339" s="1" t="str">
        <f t="shared" ref="F14339:F14402" si="673">TEXT(D14339,"MMM")</f>
        <v>Dec</v>
      </c>
      <c r="G14339" s="1" t="str">
        <f t="shared" ref="G14339:G14402" si="674">TEXT(D14339,"YYYY")</f>
        <v>2023</v>
      </c>
      <c r="H14339" s="2">
        <v>0.60324074074074074</v>
      </c>
      <c r="I14339" s="1">
        <v>45277</v>
      </c>
      <c r="J14339">
        <v>17.87</v>
      </c>
      <c r="K14339" t="s">
        <v>13</v>
      </c>
      <c r="L14339">
        <v>925.34</v>
      </c>
      <c r="M14339" t="s">
        <v>1616</v>
      </c>
      <c r="N14339" t="s">
        <v>504</v>
      </c>
      <c r="O14339">
        <v>20.9</v>
      </c>
      <c r="P14339" t="s">
        <v>22</v>
      </c>
    </row>
    <row r="14340" spans="1:16" x14ac:dyDescent="0.35">
      <c r="A14340" t="s">
        <v>17122</v>
      </c>
      <c r="B14340" t="s">
        <v>34</v>
      </c>
      <c r="C14340" t="s">
        <v>18</v>
      </c>
      <c r="D14340" s="1">
        <v>44722</v>
      </c>
      <c r="E14340" s="1" t="str">
        <f t="shared" si="672"/>
        <v>Fri</v>
      </c>
      <c r="F14340" s="1" t="str">
        <f t="shared" si="673"/>
        <v>Jun</v>
      </c>
      <c r="G14340" s="1" t="str">
        <f t="shared" si="674"/>
        <v>2022</v>
      </c>
      <c r="H14340" s="2">
        <v>0.27436342592592594</v>
      </c>
      <c r="I14340" s="1">
        <v>44722</v>
      </c>
      <c r="J14340">
        <v>19.600000000000001</v>
      </c>
      <c r="K14340" t="s">
        <v>13</v>
      </c>
      <c r="L14340">
        <v>142.66</v>
      </c>
      <c r="M14340" t="s">
        <v>44</v>
      </c>
      <c r="N14340" t="s">
        <v>1416</v>
      </c>
      <c r="O14340">
        <v>19</v>
      </c>
      <c r="P14340" t="s">
        <v>22</v>
      </c>
    </row>
    <row r="14341" spans="1:16" x14ac:dyDescent="0.35">
      <c r="A14341" t="s">
        <v>17123</v>
      </c>
      <c r="B14341" t="s">
        <v>74</v>
      </c>
      <c r="C14341" t="s">
        <v>59</v>
      </c>
      <c r="D14341" s="1">
        <v>44970</v>
      </c>
      <c r="E14341" s="1" t="str">
        <f t="shared" si="672"/>
        <v>Mon</v>
      </c>
      <c r="F14341" s="1" t="str">
        <f t="shared" si="673"/>
        <v>Feb</v>
      </c>
      <c r="G14341" s="1" t="str">
        <f t="shared" si="674"/>
        <v>2023</v>
      </c>
      <c r="H14341" s="2">
        <v>0.92125000000000001</v>
      </c>
      <c r="I14341" s="1">
        <v>44970</v>
      </c>
      <c r="J14341">
        <v>19</v>
      </c>
      <c r="K14341" t="s">
        <v>19</v>
      </c>
      <c r="L14341">
        <v>926.27</v>
      </c>
      <c r="M14341" t="s">
        <v>1636</v>
      </c>
      <c r="N14341" t="s">
        <v>1604</v>
      </c>
      <c r="O14341">
        <v>10.17</v>
      </c>
      <c r="P14341" t="s">
        <v>16</v>
      </c>
    </row>
    <row r="14342" spans="1:16" x14ac:dyDescent="0.35">
      <c r="A14342" t="s">
        <v>17124</v>
      </c>
      <c r="B14342" t="s">
        <v>39</v>
      </c>
      <c r="C14342" t="s">
        <v>67</v>
      </c>
      <c r="D14342" s="1">
        <v>44025</v>
      </c>
      <c r="E14342" s="1" t="str">
        <f t="shared" si="672"/>
        <v>Mon</v>
      </c>
      <c r="F14342" s="1" t="str">
        <f t="shared" si="673"/>
        <v>Jul</v>
      </c>
      <c r="G14342" s="1" t="str">
        <f t="shared" si="674"/>
        <v>2020</v>
      </c>
      <c r="H14342" s="2">
        <v>0.61685185185185187</v>
      </c>
      <c r="I14342" s="1">
        <v>44025</v>
      </c>
      <c r="J14342">
        <v>18.170000000000002</v>
      </c>
      <c r="K14342" t="s">
        <v>13</v>
      </c>
      <c r="L14342">
        <v>1356.63</v>
      </c>
      <c r="M14342" t="s">
        <v>2235</v>
      </c>
      <c r="N14342" t="s">
        <v>4586</v>
      </c>
      <c r="O14342">
        <v>40.39</v>
      </c>
      <c r="P14342" t="s">
        <v>22</v>
      </c>
    </row>
    <row r="14343" spans="1:16" x14ac:dyDescent="0.35">
      <c r="A14343" t="s">
        <v>17125</v>
      </c>
      <c r="B14343" t="s">
        <v>18</v>
      </c>
      <c r="C14343" t="s">
        <v>39</v>
      </c>
      <c r="D14343" s="1">
        <v>44524</v>
      </c>
      <c r="E14343" s="1" t="str">
        <f t="shared" si="672"/>
        <v>Wed</v>
      </c>
      <c r="F14343" s="1" t="str">
        <f t="shared" si="673"/>
        <v>Nov</v>
      </c>
      <c r="G14343" s="1" t="str">
        <f t="shared" si="674"/>
        <v>2021</v>
      </c>
      <c r="H14343" s="2">
        <v>0.56204861111111115</v>
      </c>
      <c r="I14343" s="1">
        <v>44524</v>
      </c>
      <c r="J14343">
        <v>6.62</v>
      </c>
      <c r="K14343" t="s">
        <v>19</v>
      </c>
      <c r="L14343">
        <v>423.05</v>
      </c>
      <c r="M14343" t="s">
        <v>2818</v>
      </c>
      <c r="N14343" t="s">
        <v>302</v>
      </c>
      <c r="O14343">
        <v>46.48</v>
      </c>
      <c r="P14343" t="s">
        <v>16</v>
      </c>
    </row>
    <row r="14344" spans="1:16" x14ac:dyDescent="0.35">
      <c r="A14344" t="s">
        <v>17126</v>
      </c>
      <c r="B14344" t="s">
        <v>63</v>
      </c>
      <c r="C14344" t="s">
        <v>48</v>
      </c>
      <c r="D14344" s="1">
        <v>45198</v>
      </c>
      <c r="E14344" s="1" t="str">
        <f t="shared" si="672"/>
        <v>Fri</v>
      </c>
      <c r="F14344" s="1" t="str">
        <f t="shared" si="673"/>
        <v>Sep</v>
      </c>
      <c r="G14344" s="1" t="str">
        <f t="shared" si="674"/>
        <v>2023</v>
      </c>
      <c r="H14344" s="2">
        <v>0.16752314814814814</v>
      </c>
      <c r="I14344" s="1">
        <v>45198</v>
      </c>
      <c r="J14344">
        <v>11.88</v>
      </c>
      <c r="K14344" t="s">
        <v>13</v>
      </c>
      <c r="L14344">
        <v>714.25</v>
      </c>
      <c r="M14344" t="s">
        <v>1022</v>
      </c>
      <c r="N14344" t="s">
        <v>1974</v>
      </c>
      <c r="O14344">
        <v>31.13</v>
      </c>
      <c r="P14344" t="s">
        <v>32</v>
      </c>
    </row>
    <row r="14345" spans="1:16" x14ac:dyDescent="0.35">
      <c r="A14345" t="s">
        <v>17127</v>
      </c>
      <c r="B14345" t="s">
        <v>43</v>
      </c>
      <c r="C14345" t="s">
        <v>18</v>
      </c>
      <c r="D14345" s="1">
        <v>45172</v>
      </c>
      <c r="E14345" s="1" t="str">
        <f t="shared" si="672"/>
        <v>Sun</v>
      </c>
      <c r="F14345" s="1" t="str">
        <f t="shared" si="673"/>
        <v>Sep</v>
      </c>
      <c r="G14345" s="1" t="str">
        <f t="shared" si="674"/>
        <v>2023</v>
      </c>
      <c r="H14345" s="2">
        <v>0.82136574074074076</v>
      </c>
      <c r="I14345" s="1">
        <v>45172</v>
      </c>
      <c r="J14345">
        <v>17.38</v>
      </c>
      <c r="K14345" t="s">
        <v>13</v>
      </c>
      <c r="L14345">
        <v>1629.43</v>
      </c>
      <c r="M14345" t="s">
        <v>725</v>
      </c>
      <c r="N14345" t="s">
        <v>5184</v>
      </c>
      <c r="O14345">
        <v>34.840000000000003</v>
      </c>
      <c r="P14345" t="s">
        <v>16</v>
      </c>
    </row>
    <row r="14346" spans="1:16" x14ac:dyDescent="0.35">
      <c r="A14346" t="s">
        <v>17128</v>
      </c>
      <c r="B14346" t="s">
        <v>59</v>
      </c>
      <c r="C14346" t="s">
        <v>74</v>
      </c>
      <c r="D14346" s="1">
        <v>43891</v>
      </c>
      <c r="E14346" s="1" t="str">
        <f t="shared" si="672"/>
        <v>Sun</v>
      </c>
      <c r="F14346" s="1" t="str">
        <f t="shared" si="673"/>
        <v>Mar</v>
      </c>
      <c r="G14346" s="1" t="str">
        <f t="shared" si="674"/>
        <v>2020</v>
      </c>
      <c r="H14346" s="2">
        <v>0.90359953703703699</v>
      </c>
      <c r="I14346" s="1">
        <v>43891</v>
      </c>
      <c r="J14346">
        <v>3.44</v>
      </c>
      <c r="K14346" t="s">
        <v>13</v>
      </c>
      <c r="L14346">
        <v>1790.22</v>
      </c>
      <c r="M14346" t="s">
        <v>2315</v>
      </c>
      <c r="N14346" t="s">
        <v>4107</v>
      </c>
      <c r="O14346">
        <v>14.86</v>
      </c>
      <c r="P14346" t="s">
        <v>16</v>
      </c>
    </row>
    <row r="14347" spans="1:16" x14ac:dyDescent="0.35">
      <c r="A14347" t="s">
        <v>17129</v>
      </c>
      <c r="B14347" t="s">
        <v>59</v>
      </c>
      <c r="C14347" t="s">
        <v>39</v>
      </c>
      <c r="D14347" s="1">
        <v>44379</v>
      </c>
      <c r="E14347" s="1" t="str">
        <f t="shared" si="672"/>
        <v>Fri</v>
      </c>
      <c r="F14347" s="1" t="str">
        <f t="shared" si="673"/>
        <v>Jul</v>
      </c>
      <c r="G14347" s="1" t="str">
        <f t="shared" si="674"/>
        <v>2021</v>
      </c>
      <c r="H14347" s="2">
        <v>0.5815393518518519</v>
      </c>
      <c r="I14347" s="1">
        <v>44379</v>
      </c>
      <c r="J14347">
        <v>5.82</v>
      </c>
      <c r="K14347" t="s">
        <v>13</v>
      </c>
      <c r="L14347">
        <v>445.07</v>
      </c>
      <c r="M14347" t="s">
        <v>1028</v>
      </c>
      <c r="N14347" t="s">
        <v>3295</v>
      </c>
      <c r="O14347">
        <v>13.22</v>
      </c>
      <c r="P14347" t="s">
        <v>16</v>
      </c>
    </row>
    <row r="14348" spans="1:16" x14ac:dyDescent="0.35">
      <c r="A14348" t="s">
        <v>17130</v>
      </c>
      <c r="B14348" t="s">
        <v>48</v>
      </c>
      <c r="C14348" t="s">
        <v>11</v>
      </c>
      <c r="D14348" s="1">
        <v>44085</v>
      </c>
      <c r="E14348" s="1" t="str">
        <f t="shared" si="672"/>
        <v>Fri</v>
      </c>
      <c r="F14348" s="1" t="str">
        <f t="shared" si="673"/>
        <v>Sep</v>
      </c>
      <c r="G14348" s="1" t="str">
        <f t="shared" si="674"/>
        <v>2020</v>
      </c>
      <c r="H14348" s="2">
        <v>8.5740740740740742E-2</v>
      </c>
      <c r="I14348" s="1">
        <v>44085</v>
      </c>
      <c r="J14348">
        <v>18.93</v>
      </c>
      <c r="K14348" t="s">
        <v>25</v>
      </c>
      <c r="L14348">
        <v>780.31</v>
      </c>
      <c r="M14348" t="s">
        <v>2029</v>
      </c>
      <c r="N14348" t="s">
        <v>5323</v>
      </c>
      <c r="O14348">
        <v>36.07</v>
      </c>
      <c r="P14348" t="s">
        <v>16</v>
      </c>
    </row>
    <row r="14349" spans="1:16" x14ac:dyDescent="0.35">
      <c r="A14349" t="s">
        <v>17131</v>
      </c>
      <c r="B14349" t="s">
        <v>63</v>
      </c>
      <c r="C14349" t="s">
        <v>34</v>
      </c>
      <c r="D14349" s="1">
        <v>44014</v>
      </c>
      <c r="E14349" s="1" t="str">
        <f t="shared" si="672"/>
        <v>Thu</v>
      </c>
      <c r="F14349" s="1" t="str">
        <f t="shared" si="673"/>
        <v>Jul</v>
      </c>
      <c r="G14349" s="1" t="str">
        <f t="shared" si="674"/>
        <v>2020</v>
      </c>
      <c r="H14349" s="2">
        <v>0.55700231481481477</v>
      </c>
      <c r="I14349" s="1">
        <v>44014</v>
      </c>
      <c r="J14349">
        <v>7.32</v>
      </c>
      <c r="K14349" t="s">
        <v>13</v>
      </c>
      <c r="L14349">
        <v>1652.33</v>
      </c>
      <c r="M14349" t="s">
        <v>1247</v>
      </c>
      <c r="N14349" t="s">
        <v>8312</v>
      </c>
      <c r="O14349">
        <v>41.39</v>
      </c>
      <c r="P14349" t="s">
        <v>16</v>
      </c>
    </row>
    <row r="14350" spans="1:16" x14ac:dyDescent="0.35">
      <c r="A14350" t="s">
        <v>17132</v>
      </c>
      <c r="B14350" t="s">
        <v>74</v>
      </c>
      <c r="C14350" t="s">
        <v>67</v>
      </c>
      <c r="D14350" s="1">
        <v>44716</v>
      </c>
      <c r="E14350" s="1" t="str">
        <f t="shared" si="672"/>
        <v>Sat</v>
      </c>
      <c r="F14350" s="1" t="str">
        <f t="shared" si="673"/>
        <v>Jun</v>
      </c>
      <c r="G14350" s="1" t="str">
        <f t="shared" si="674"/>
        <v>2022</v>
      </c>
      <c r="H14350" s="2">
        <v>0.65746527777777775</v>
      </c>
      <c r="I14350" s="1">
        <v>44716</v>
      </c>
      <c r="J14350">
        <v>10.17</v>
      </c>
      <c r="K14350" t="s">
        <v>25</v>
      </c>
      <c r="L14350">
        <v>1936.51</v>
      </c>
      <c r="M14350" t="s">
        <v>327</v>
      </c>
      <c r="N14350" t="s">
        <v>3886</v>
      </c>
      <c r="O14350">
        <v>49.9</v>
      </c>
      <c r="P14350" t="s">
        <v>22</v>
      </c>
    </row>
    <row r="14351" spans="1:16" x14ac:dyDescent="0.35">
      <c r="A14351" t="s">
        <v>17133</v>
      </c>
      <c r="B14351" t="s">
        <v>39</v>
      </c>
      <c r="C14351" t="s">
        <v>39</v>
      </c>
      <c r="D14351" s="1">
        <v>44728</v>
      </c>
      <c r="E14351" s="1" t="str">
        <f t="shared" si="672"/>
        <v>Thu</v>
      </c>
      <c r="F14351" s="1" t="str">
        <f t="shared" si="673"/>
        <v>Jun</v>
      </c>
      <c r="G14351" s="1" t="str">
        <f t="shared" si="674"/>
        <v>2022</v>
      </c>
      <c r="H14351" s="2">
        <v>0.93827546296296294</v>
      </c>
      <c r="I14351" s="1">
        <v>44728</v>
      </c>
      <c r="J14351">
        <v>16.7</v>
      </c>
      <c r="K14351" t="s">
        <v>19</v>
      </c>
      <c r="L14351">
        <v>1274.1600000000001</v>
      </c>
      <c r="M14351" t="s">
        <v>977</v>
      </c>
      <c r="N14351" t="s">
        <v>10481</v>
      </c>
      <c r="O14351">
        <v>18.28</v>
      </c>
      <c r="P14351" t="s">
        <v>32</v>
      </c>
    </row>
    <row r="14352" spans="1:16" x14ac:dyDescent="0.35">
      <c r="A14352" t="s">
        <v>17134</v>
      </c>
      <c r="B14352" t="s">
        <v>24</v>
      </c>
      <c r="C14352" t="s">
        <v>29</v>
      </c>
      <c r="D14352" s="1">
        <v>44921</v>
      </c>
      <c r="E14352" s="1" t="str">
        <f t="shared" si="672"/>
        <v>Mon</v>
      </c>
      <c r="F14352" s="1" t="str">
        <f t="shared" si="673"/>
        <v>Dec</v>
      </c>
      <c r="G14352" s="1" t="str">
        <f t="shared" si="674"/>
        <v>2022</v>
      </c>
      <c r="H14352" s="2">
        <v>0.15714120370370371</v>
      </c>
      <c r="I14352" s="1">
        <v>44921</v>
      </c>
      <c r="J14352">
        <v>6.94</v>
      </c>
      <c r="K14352" t="s">
        <v>13</v>
      </c>
      <c r="L14352">
        <v>71.05</v>
      </c>
      <c r="M14352" t="s">
        <v>2050</v>
      </c>
      <c r="N14352" t="s">
        <v>1977</v>
      </c>
      <c r="O14352">
        <v>12.28</v>
      </c>
      <c r="P14352" t="s">
        <v>16</v>
      </c>
    </row>
    <row r="14353" spans="1:16" x14ac:dyDescent="0.35">
      <c r="A14353" t="s">
        <v>17135</v>
      </c>
      <c r="B14353" t="s">
        <v>24</v>
      </c>
      <c r="C14353" t="s">
        <v>63</v>
      </c>
      <c r="D14353" s="1">
        <v>44357</v>
      </c>
      <c r="E14353" s="1" t="str">
        <f t="shared" si="672"/>
        <v>Thu</v>
      </c>
      <c r="F14353" s="1" t="str">
        <f t="shared" si="673"/>
        <v>Jun</v>
      </c>
      <c r="G14353" s="1" t="str">
        <f t="shared" si="674"/>
        <v>2021</v>
      </c>
      <c r="H14353" s="2">
        <v>0.30159722222222224</v>
      </c>
      <c r="I14353" s="1">
        <v>44357</v>
      </c>
      <c r="J14353">
        <v>6.55</v>
      </c>
      <c r="K14353" t="s">
        <v>25</v>
      </c>
      <c r="L14353">
        <v>1025</v>
      </c>
      <c r="M14353" t="s">
        <v>736</v>
      </c>
      <c r="N14353" t="s">
        <v>4622</v>
      </c>
      <c r="O14353">
        <v>26.96</v>
      </c>
      <c r="P14353" t="s">
        <v>16</v>
      </c>
    </row>
    <row r="14354" spans="1:16" x14ac:dyDescent="0.35">
      <c r="A14354" t="s">
        <v>17136</v>
      </c>
      <c r="B14354" t="s">
        <v>59</v>
      </c>
      <c r="C14354" t="s">
        <v>12</v>
      </c>
      <c r="D14354" s="1">
        <v>44081</v>
      </c>
      <c r="E14354" s="1" t="str">
        <f t="shared" si="672"/>
        <v>Mon</v>
      </c>
      <c r="F14354" s="1" t="str">
        <f t="shared" si="673"/>
        <v>Sep</v>
      </c>
      <c r="G14354" s="1" t="str">
        <f t="shared" si="674"/>
        <v>2020</v>
      </c>
      <c r="H14354" s="2">
        <v>0.20150462962962962</v>
      </c>
      <c r="I14354" s="1">
        <v>44081</v>
      </c>
      <c r="J14354">
        <v>10.26</v>
      </c>
      <c r="K14354" t="s">
        <v>25</v>
      </c>
      <c r="L14354">
        <v>422.07</v>
      </c>
      <c r="M14354" t="s">
        <v>685</v>
      </c>
      <c r="N14354" t="s">
        <v>2086</v>
      </c>
      <c r="O14354">
        <v>26.97</v>
      </c>
      <c r="P14354" t="s">
        <v>46</v>
      </c>
    </row>
    <row r="14355" spans="1:16" x14ac:dyDescent="0.35">
      <c r="A14355" t="s">
        <v>17137</v>
      </c>
      <c r="B14355" t="s">
        <v>39</v>
      </c>
      <c r="C14355" t="s">
        <v>35</v>
      </c>
      <c r="D14355" s="1">
        <v>45501</v>
      </c>
      <c r="E14355" s="1" t="str">
        <f t="shared" si="672"/>
        <v>Sun</v>
      </c>
      <c r="F14355" s="1" t="str">
        <f t="shared" si="673"/>
        <v>Jul</v>
      </c>
      <c r="G14355" s="1" t="str">
        <f t="shared" si="674"/>
        <v>2024</v>
      </c>
      <c r="H14355" s="2">
        <v>0.94094907407407402</v>
      </c>
      <c r="I14355" s="1">
        <v>45501</v>
      </c>
      <c r="J14355">
        <v>17.3</v>
      </c>
      <c r="K14355" t="s">
        <v>13</v>
      </c>
      <c r="L14355">
        <v>1366.95</v>
      </c>
      <c r="M14355" t="s">
        <v>2033</v>
      </c>
      <c r="N14355" t="s">
        <v>2912</v>
      </c>
      <c r="O14355">
        <v>30.37</v>
      </c>
      <c r="P14355" t="s">
        <v>32</v>
      </c>
    </row>
    <row r="14356" spans="1:16" x14ac:dyDescent="0.35">
      <c r="A14356" t="s">
        <v>17138</v>
      </c>
      <c r="B14356" t="s">
        <v>29</v>
      </c>
      <c r="C14356" t="s">
        <v>59</v>
      </c>
      <c r="D14356" s="1">
        <v>45196</v>
      </c>
      <c r="E14356" s="1" t="str">
        <f t="shared" si="672"/>
        <v>Wed</v>
      </c>
      <c r="F14356" s="1" t="str">
        <f t="shared" si="673"/>
        <v>Sep</v>
      </c>
      <c r="G14356" s="1" t="str">
        <f t="shared" si="674"/>
        <v>2023</v>
      </c>
      <c r="H14356" s="2">
        <v>0.88238425925925923</v>
      </c>
      <c r="I14356" s="1">
        <v>45196</v>
      </c>
      <c r="J14356">
        <v>14.14</v>
      </c>
      <c r="K14356" t="s">
        <v>13</v>
      </c>
      <c r="L14356">
        <v>500.81</v>
      </c>
      <c r="M14356" t="s">
        <v>939</v>
      </c>
      <c r="N14356" t="s">
        <v>1306</v>
      </c>
      <c r="O14356">
        <v>44.99</v>
      </c>
      <c r="P14356" t="s">
        <v>16</v>
      </c>
    </row>
    <row r="14357" spans="1:16" x14ac:dyDescent="0.35">
      <c r="A14357" t="s">
        <v>17139</v>
      </c>
      <c r="B14357" t="s">
        <v>43</v>
      </c>
      <c r="C14357" t="s">
        <v>39</v>
      </c>
      <c r="D14357" s="1">
        <v>44381</v>
      </c>
      <c r="E14357" s="1" t="str">
        <f t="shared" si="672"/>
        <v>Sun</v>
      </c>
      <c r="F14357" s="1" t="str">
        <f t="shared" si="673"/>
        <v>Jul</v>
      </c>
      <c r="G14357" s="1" t="str">
        <f t="shared" si="674"/>
        <v>2021</v>
      </c>
      <c r="H14357" s="2">
        <v>0.75390046296296298</v>
      </c>
      <c r="I14357" s="1">
        <v>44381</v>
      </c>
      <c r="J14357">
        <v>13.29</v>
      </c>
      <c r="K14357" t="s">
        <v>19</v>
      </c>
      <c r="L14357">
        <v>72.13</v>
      </c>
      <c r="M14357" t="s">
        <v>475</v>
      </c>
      <c r="N14357" t="s">
        <v>4102</v>
      </c>
      <c r="O14357">
        <v>30.38</v>
      </c>
      <c r="P14357" t="s">
        <v>22</v>
      </c>
    </row>
    <row r="14358" spans="1:16" x14ac:dyDescent="0.35">
      <c r="A14358" t="s">
        <v>17140</v>
      </c>
      <c r="B14358" t="s">
        <v>74</v>
      </c>
      <c r="C14358" t="s">
        <v>67</v>
      </c>
      <c r="D14358" s="1">
        <v>45482</v>
      </c>
      <c r="E14358" s="1" t="str">
        <f t="shared" si="672"/>
        <v>Tue</v>
      </c>
      <c r="F14358" s="1" t="str">
        <f t="shared" si="673"/>
        <v>Jul</v>
      </c>
      <c r="G14358" s="1" t="str">
        <f t="shared" si="674"/>
        <v>2024</v>
      </c>
      <c r="H14358" s="2">
        <v>0.10003472222222222</v>
      </c>
      <c r="I14358" s="1">
        <v>45482</v>
      </c>
      <c r="J14358">
        <v>4.5</v>
      </c>
      <c r="K14358" t="s">
        <v>25</v>
      </c>
      <c r="L14358">
        <v>1093.6099999999999</v>
      </c>
      <c r="M14358" t="s">
        <v>1230</v>
      </c>
      <c r="N14358" t="s">
        <v>2754</v>
      </c>
      <c r="O14358">
        <v>34.67</v>
      </c>
      <c r="P14358" t="s">
        <v>16</v>
      </c>
    </row>
    <row r="14359" spans="1:16" x14ac:dyDescent="0.35">
      <c r="A14359" t="s">
        <v>17141</v>
      </c>
      <c r="B14359" t="s">
        <v>67</v>
      </c>
      <c r="C14359" t="s">
        <v>48</v>
      </c>
      <c r="D14359" s="1">
        <v>44197</v>
      </c>
      <c r="E14359" s="1" t="str">
        <f t="shared" si="672"/>
        <v>Fri</v>
      </c>
      <c r="F14359" s="1" t="str">
        <f t="shared" si="673"/>
        <v>Jan</v>
      </c>
      <c r="G14359" s="1" t="str">
        <f t="shared" si="674"/>
        <v>2021</v>
      </c>
      <c r="H14359" s="2">
        <v>0.89474537037037039</v>
      </c>
      <c r="I14359" s="1">
        <v>44197</v>
      </c>
      <c r="J14359">
        <v>2.8</v>
      </c>
      <c r="K14359" t="s">
        <v>19</v>
      </c>
      <c r="L14359">
        <v>239.75</v>
      </c>
      <c r="M14359" t="s">
        <v>1157</v>
      </c>
      <c r="N14359" t="s">
        <v>2439</v>
      </c>
      <c r="O14359">
        <v>42.27</v>
      </c>
      <c r="P14359" t="s">
        <v>32</v>
      </c>
    </row>
    <row r="14360" spans="1:16" x14ac:dyDescent="0.35">
      <c r="A14360" t="s">
        <v>17142</v>
      </c>
      <c r="B14360" t="s">
        <v>43</v>
      </c>
      <c r="C14360" t="s">
        <v>67</v>
      </c>
      <c r="D14360" s="1">
        <v>45252</v>
      </c>
      <c r="E14360" s="1" t="str">
        <f t="shared" si="672"/>
        <v>Wed</v>
      </c>
      <c r="F14360" s="1" t="str">
        <f t="shared" si="673"/>
        <v>Nov</v>
      </c>
      <c r="G14360" s="1" t="str">
        <f t="shared" si="674"/>
        <v>2023</v>
      </c>
      <c r="H14360" s="2">
        <v>0.41184027777777776</v>
      </c>
      <c r="I14360" s="1">
        <v>45252</v>
      </c>
      <c r="J14360">
        <v>12.05</v>
      </c>
      <c r="K14360" t="s">
        <v>13</v>
      </c>
      <c r="L14360">
        <v>126.09</v>
      </c>
      <c r="M14360" t="s">
        <v>246</v>
      </c>
      <c r="N14360" t="s">
        <v>3059</v>
      </c>
      <c r="O14360">
        <v>22.96</v>
      </c>
      <c r="P14360" t="s">
        <v>46</v>
      </c>
    </row>
    <row r="14361" spans="1:16" x14ac:dyDescent="0.35">
      <c r="A14361" t="s">
        <v>17143</v>
      </c>
      <c r="B14361" t="s">
        <v>43</v>
      </c>
      <c r="C14361" t="s">
        <v>11</v>
      </c>
      <c r="D14361" s="1">
        <v>43845</v>
      </c>
      <c r="E14361" s="1" t="str">
        <f t="shared" si="672"/>
        <v>Wed</v>
      </c>
      <c r="F14361" s="1" t="str">
        <f t="shared" si="673"/>
        <v>Jan</v>
      </c>
      <c r="G14361" s="1" t="str">
        <f t="shared" si="674"/>
        <v>2020</v>
      </c>
      <c r="H14361" s="2">
        <v>0.75372685185185184</v>
      </c>
      <c r="I14361" s="1">
        <v>43845</v>
      </c>
      <c r="J14361">
        <v>6.23</v>
      </c>
      <c r="K14361" t="s">
        <v>25</v>
      </c>
      <c r="L14361">
        <v>1361.04</v>
      </c>
      <c r="M14361" t="s">
        <v>886</v>
      </c>
      <c r="N14361" t="s">
        <v>1270</v>
      </c>
      <c r="O14361">
        <v>44.2</v>
      </c>
      <c r="P14361" t="s">
        <v>22</v>
      </c>
    </row>
    <row r="14362" spans="1:16" x14ac:dyDescent="0.35">
      <c r="A14362" t="s">
        <v>17144</v>
      </c>
      <c r="B14362" t="s">
        <v>12</v>
      </c>
      <c r="C14362" t="s">
        <v>55</v>
      </c>
      <c r="D14362" s="1">
        <v>44680</v>
      </c>
      <c r="E14362" s="1" t="str">
        <f t="shared" si="672"/>
        <v>Fri</v>
      </c>
      <c r="F14362" s="1" t="str">
        <f t="shared" si="673"/>
        <v>Apr</v>
      </c>
      <c r="G14362" s="1" t="str">
        <f t="shared" si="674"/>
        <v>2022</v>
      </c>
      <c r="H14362" s="2">
        <v>0.41601851851851851</v>
      </c>
      <c r="I14362" s="1">
        <v>44680</v>
      </c>
      <c r="J14362">
        <v>5.09</v>
      </c>
      <c r="K14362" t="s">
        <v>25</v>
      </c>
      <c r="L14362">
        <v>1665.16</v>
      </c>
      <c r="M14362" t="s">
        <v>3247</v>
      </c>
      <c r="N14362" t="s">
        <v>3000</v>
      </c>
      <c r="O14362">
        <v>26.63</v>
      </c>
      <c r="P14362" t="s">
        <v>32</v>
      </c>
    </row>
    <row r="14363" spans="1:16" x14ac:dyDescent="0.35">
      <c r="A14363" t="s">
        <v>17145</v>
      </c>
      <c r="B14363" t="s">
        <v>39</v>
      </c>
      <c r="C14363" t="s">
        <v>34</v>
      </c>
      <c r="D14363" s="1">
        <v>44086</v>
      </c>
      <c r="E14363" s="1" t="str">
        <f t="shared" si="672"/>
        <v>Sat</v>
      </c>
      <c r="F14363" s="1" t="str">
        <f t="shared" si="673"/>
        <v>Sep</v>
      </c>
      <c r="G14363" s="1" t="str">
        <f t="shared" si="674"/>
        <v>2020</v>
      </c>
      <c r="H14363" s="2">
        <v>0.90777777777777779</v>
      </c>
      <c r="I14363" s="1">
        <v>44086</v>
      </c>
      <c r="J14363">
        <v>4.9000000000000004</v>
      </c>
      <c r="K14363" t="s">
        <v>13</v>
      </c>
      <c r="L14363">
        <v>901.16</v>
      </c>
      <c r="M14363" t="s">
        <v>2952</v>
      </c>
      <c r="N14363" t="s">
        <v>1048</v>
      </c>
      <c r="O14363">
        <v>26.98</v>
      </c>
      <c r="P14363" t="s">
        <v>32</v>
      </c>
    </row>
    <row r="14364" spans="1:16" x14ac:dyDescent="0.35">
      <c r="A14364" t="s">
        <v>17146</v>
      </c>
      <c r="B14364" t="s">
        <v>29</v>
      </c>
      <c r="C14364" t="s">
        <v>34</v>
      </c>
      <c r="D14364" s="1">
        <v>45438</v>
      </c>
      <c r="E14364" s="1" t="str">
        <f t="shared" si="672"/>
        <v>Sun</v>
      </c>
      <c r="F14364" s="1" t="str">
        <f t="shared" si="673"/>
        <v>May</v>
      </c>
      <c r="G14364" s="1" t="str">
        <f t="shared" si="674"/>
        <v>2024</v>
      </c>
      <c r="H14364" s="2">
        <v>0.43442129629629628</v>
      </c>
      <c r="I14364" s="1">
        <v>45438</v>
      </c>
      <c r="J14364">
        <v>6.43</v>
      </c>
      <c r="K14364" t="s">
        <v>19</v>
      </c>
      <c r="L14364">
        <v>736.44</v>
      </c>
      <c r="M14364" t="s">
        <v>1831</v>
      </c>
      <c r="N14364" t="s">
        <v>1846</v>
      </c>
      <c r="O14364">
        <v>12.44</v>
      </c>
      <c r="P14364" t="s">
        <v>22</v>
      </c>
    </row>
    <row r="14365" spans="1:16" x14ac:dyDescent="0.35">
      <c r="A14365" t="s">
        <v>17147</v>
      </c>
      <c r="B14365" t="s">
        <v>43</v>
      </c>
      <c r="C14365" t="s">
        <v>63</v>
      </c>
      <c r="D14365" s="1">
        <v>44156</v>
      </c>
      <c r="E14365" s="1" t="str">
        <f t="shared" si="672"/>
        <v>Sat</v>
      </c>
      <c r="F14365" s="1" t="str">
        <f t="shared" si="673"/>
        <v>Nov</v>
      </c>
      <c r="G14365" s="1" t="str">
        <f t="shared" si="674"/>
        <v>2020</v>
      </c>
      <c r="H14365" s="2">
        <v>0.75646990740740738</v>
      </c>
      <c r="I14365" s="1">
        <v>44156</v>
      </c>
      <c r="J14365">
        <v>19.72</v>
      </c>
      <c r="K14365" t="s">
        <v>13</v>
      </c>
      <c r="L14365">
        <v>107.07</v>
      </c>
      <c r="M14365" t="s">
        <v>266</v>
      </c>
      <c r="N14365" t="s">
        <v>2015</v>
      </c>
      <c r="O14365">
        <v>13.66</v>
      </c>
      <c r="P14365" t="s">
        <v>16</v>
      </c>
    </row>
    <row r="14366" spans="1:16" x14ac:dyDescent="0.35">
      <c r="A14366" t="s">
        <v>17148</v>
      </c>
      <c r="B14366" t="s">
        <v>34</v>
      </c>
      <c r="C14366" t="s">
        <v>34</v>
      </c>
      <c r="D14366" s="1">
        <v>44040</v>
      </c>
      <c r="E14366" s="1" t="str">
        <f t="shared" si="672"/>
        <v>Tue</v>
      </c>
      <c r="F14366" s="1" t="str">
        <f t="shared" si="673"/>
        <v>Jul</v>
      </c>
      <c r="G14366" s="1" t="str">
        <f t="shared" si="674"/>
        <v>2020</v>
      </c>
      <c r="H14366" s="2">
        <v>0.38653935185185184</v>
      </c>
      <c r="I14366" s="1">
        <v>44040</v>
      </c>
      <c r="J14366">
        <v>15.53</v>
      </c>
      <c r="K14366" t="s">
        <v>13</v>
      </c>
      <c r="L14366">
        <v>1153.8699999999999</v>
      </c>
      <c r="M14366" t="s">
        <v>624</v>
      </c>
      <c r="N14366" t="s">
        <v>637</v>
      </c>
      <c r="O14366">
        <v>15</v>
      </c>
      <c r="P14366" t="s">
        <v>46</v>
      </c>
    </row>
    <row r="14367" spans="1:16" x14ac:dyDescent="0.35">
      <c r="A14367" t="s">
        <v>17149</v>
      </c>
      <c r="B14367" t="s">
        <v>24</v>
      </c>
      <c r="C14367" t="s">
        <v>11</v>
      </c>
      <c r="D14367" s="1">
        <v>44860</v>
      </c>
      <c r="E14367" s="1" t="str">
        <f t="shared" si="672"/>
        <v>Wed</v>
      </c>
      <c r="F14367" s="1" t="str">
        <f t="shared" si="673"/>
        <v>Oct</v>
      </c>
      <c r="G14367" s="1" t="str">
        <f t="shared" si="674"/>
        <v>2022</v>
      </c>
      <c r="H14367" s="2">
        <v>0.56943287037037038</v>
      </c>
      <c r="I14367" s="1">
        <v>44860</v>
      </c>
      <c r="J14367">
        <v>9.15</v>
      </c>
      <c r="K14367" t="s">
        <v>25</v>
      </c>
      <c r="L14367">
        <v>204.94</v>
      </c>
      <c r="M14367" t="s">
        <v>722</v>
      </c>
      <c r="N14367" t="s">
        <v>1827</v>
      </c>
      <c r="O14367">
        <v>33.07</v>
      </c>
      <c r="P14367" t="s">
        <v>32</v>
      </c>
    </row>
    <row r="14368" spans="1:16" x14ac:dyDescent="0.35">
      <c r="A14368" t="s">
        <v>17150</v>
      </c>
      <c r="B14368" t="s">
        <v>34</v>
      </c>
      <c r="C14368" t="s">
        <v>63</v>
      </c>
      <c r="D14368" s="1">
        <v>45371</v>
      </c>
      <c r="E14368" s="1" t="str">
        <f t="shared" si="672"/>
        <v>Wed</v>
      </c>
      <c r="F14368" s="1" t="str">
        <f t="shared" si="673"/>
        <v>Mar</v>
      </c>
      <c r="G14368" s="1" t="str">
        <f t="shared" si="674"/>
        <v>2024</v>
      </c>
      <c r="H14368" s="2">
        <v>0.69594907407407403</v>
      </c>
      <c r="I14368" s="1">
        <v>45371</v>
      </c>
      <c r="J14368">
        <v>8.89</v>
      </c>
      <c r="K14368" t="s">
        <v>25</v>
      </c>
      <c r="L14368">
        <v>383.17</v>
      </c>
      <c r="M14368" t="s">
        <v>701</v>
      </c>
      <c r="N14368" t="s">
        <v>5195</v>
      </c>
      <c r="O14368">
        <v>26.52</v>
      </c>
      <c r="P14368" t="s">
        <v>46</v>
      </c>
    </row>
    <row r="14369" spans="1:16" x14ac:dyDescent="0.35">
      <c r="A14369" t="s">
        <v>17151</v>
      </c>
      <c r="B14369" t="s">
        <v>12</v>
      </c>
      <c r="C14369" t="s">
        <v>55</v>
      </c>
      <c r="D14369" s="1">
        <v>44621</v>
      </c>
      <c r="E14369" s="1" t="str">
        <f t="shared" si="672"/>
        <v>Tue</v>
      </c>
      <c r="F14369" s="1" t="str">
        <f t="shared" si="673"/>
        <v>Mar</v>
      </c>
      <c r="G14369" s="1" t="str">
        <f t="shared" si="674"/>
        <v>2022</v>
      </c>
      <c r="H14369" s="2">
        <v>0.34234953703703702</v>
      </c>
      <c r="I14369" s="1">
        <v>44621</v>
      </c>
      <c r="J14369">
        <v>11.79</v>
      </c>
      <c r="K14369" t="s">
        <v>25</v>
      </c>
      <c r="L14369">
        <v>1722.24</v>
      </c>
      <c r="M14369" t="s">
        <v>2802</v>
      </c>
      <c r="N14369" t="s">
        <v>1952</v>
      </c>
      <c r="O14369">
        <v>35.119999999999997</v>
      </c>
      <c r="P14369" t="s">
        <v>32</v>
      </c>
    </row>
    <row r="14370" spans="1:16" x14ac:dyDescent="0.35">
      <c r="A14370" t="s">
        <v>17152</v>
      </c>
      <c r="B14370" t="s">
        <v>39</v>
      </c>
      <c r="C14370" t="s">
        <v>55</v>
      </c>
      <c r="D14370" s="1">
        <v>44114</v>
      </c>
      <c r="E14370" s="1" t="str">
        <f t="shared" si="672"/>
        <v>Sat</v>
      </c>
      <c r="F14370" s="1" t="str">
        <f t="shared" si="673"/>
        <v>Oct</v>
      </c>
      <c r="G14370" s="1" t="str">
        <f t="shared" si="674"/>
        <v>2020</v>
      </c>
      <c r="H14370" s="2">
        <v>0.61187499999999995</v>
      </c>
      <c r="I14370" s="1">
        <v>44114</v>
      </c>
      <c r="J14370">
        <v>18.23</v>
      </c>
      <c r="K14370" t="s">
        <v>13</v>
      </c>
      <c r="L14370">
        <v>1618.72</v>
      </c>
      <c r="M14370" t="s">
        <v>1384</v>
      </c>
      <c r="N14370" t="s">
        <v>4102</v>
      </c>
      <c r="O14370">
        <v>41.52</v>
      </c>
      <c r="P14370" t="s">
        <v>22</v>
      </c>
    </row>
    <row r="14371" spans="1:16" x14ac:dyDescent="0.35">
      <c r="A14371" t="s">
        <v>17153</v>
      </c>
      <c r="B14371" t="s">
        <v>48</v>
      </c>
      <c r="C14371" t="s">
        <v>11</v>
      </c>
      <c r="D14371" s="1">
        <v>44516</v>
      </c>
      <c r="E14371" s="1" t="str">
        <f t="shared" si="672"/>
        <v>Tue</v>
      </c>
      <c r="F14371" s="1" t="str">
        <f t="shared" si="673"/>
        <v>Nov</v>
      </c>
      <c r="G14371" s="1" t="str">
        <f t="shared" si="674"/>
        <v>2021</v>
      </c>
      <c r="H14371" s="2">
        <v>0.98515046296296294</v>
      </c>
      <c r="I14371" s="1">
        <v>44517</v>
      </c>
      <c r="J14371">
        <v>14.93</v>
      </c>
      <c r="K14371" t="s">
        <v>19</v>
      </c>
      <c r="L14371">
        <v>1879.75</v>
      </c>
      <c r="M14371" t="s">
        <v>750</v>
      </c>
      <c r="N14371" t="s">
        <v>5951</v>
      </c>
      <c r="O14371">
        <v>28.95</v>
      </c>
      <c r="P14371" t="s">
        <v>22</v>
      </c>
    </row>
    <row r="14372" spans="1:16" x14ac:dyDescent="0.35">
      <c r="A14372" t="s">
        <v>17154</v>
      </c>
      <c r="B14372" t="s">
        <v>48</v>
      </c>
      <c r="C14372" t="s">
        <v>74</v>
      </c>
      <c r="D14372" s="1">
        <v>44987</v>
      </c>
      <c r="E14372" s="1" t="str">
        <f t="shared" si="672"/>
        <v>Thu</v>
      </c>
      <c r="F14372" s="1" t="str">
        <f t="shared" si="673"/>
        <v>Mar</v>
      </c>
      <c r="G14372" s="1" t="str">
        <f t="shared" si="674"/>
        <v>2023</v>
      </c>
      <c r="H14372" s="2">
        <v>0.87365740740740738</v>
      </c>
      <c r="I14372" s="1">
        <v>44987</v>
      </c>
      <c r="J14372">
        <v>2.34</v>
      </c>
      <c r="K14372" t="s">
        <v>25</v>
      </c>
      <c r="L14372">
        <v>276.39</v>
      </c>
      <c r="M14372" t="s">
        <v>688</v>
      </c>
      <c r="N14372" t="s">
        <v>4540</v>
      </c>
      <c r="O14372">
        <v>19.28</v>
      </c>
      <c r="P14372" t="s">
        <v>16</v>
      </c>
    </row>
    <row r="14373" spans="1:16" x14ac:dyDescent="0.35">
      <c r="A14373" t="s">
        <v>17155</v>
      </c>
      <c r="B14373" t="s">
        <v>39</v>
      </c>
      <c r="C14373" t="s">
        <v>29</v>
      </c>
      <c r="D14373" s="1">
        <v>44280</v>
      </c>
      <c r="E14373" s="1" t="str">
        <f t="shared" si="672"/>
        <v>Thu</v>
      </c>
      <c r="F14373" s="1" t="str">
        <f t="shared" si="673"/>
        <v>Mar</v>
      </c>
      <c r="G14373" s="1" t="str">
        <f t="shared" si="674"/>
        <v>2021</v>
      </c>
      <c r="H14373" s="2">
        <v>0.82351851851851854</v>
      </c>
      <c r="I14373" s="1">
        <v>44280</v>
      </c>
      <c r="J14373">
        <v>16.25</v>
      </c>
      <c r="K14373" t="s">
        <v>19</v>
      </c>
      <c r="L14373">
        <v>1430.43</v>
      </c>
      <c r="M14373" t="s">
        <v>154</v>
      </c>
      <c r="N14373" t="s">
        <v>537</v>
      </c>
      <c r="O14373">
        <v>23.26</v>
      </c>
      <c r="P14373" t="s">
        <v>16</v>
      </c>
    </row>
    <row r="14374" spans="1:16" x14ac:dyDescent="0.35">
      <c r="A14374" t="s">
        <v>17156</v>
      </c>
      <c r="B14374" t="s">
        <v>12</v>
      </c>
      <c r="C14374" t="s">
        <v>34</v>
      </c>
      <c r="D14374" s="1">
        <v>44996</v>
      </c>
      <c r="E14374" s="1" t="str">
        <f t="shared" si="672"/>
        <v>Sat</v>
      </c>
      <c r="F14374" s="1" t="str">
        <f t="shared" si="673"/>
        <v>Mar</v>
      </c>
      <c r="G14374" s="1" t="str">
        <f t="shared" si="674"/>
        <v>2023</v>
      </c>
      <c r="H14374" s="2">
        <v>0.49291666666666667</v>
      </c>
      <c r="I14374" s="1">
        <v>44996</v>
      </c>
      <c r="J14374">
        <v>15.16</v>
      </c>
      <c r="K14374" t="s">
        <v>13</v>
      </c>
      <c r="L14374">
        <v>971.51</v>
      </c>
      <c r="M14374" t="s">
        <v>1803</v>
      </c>
      <c r="N14374" t="s">
        <v>5770</v>
      </c>
      <c r="O14374">
        <v>47.82</v>
      </c>
      <c r="P14374" t="s">
        <v>22</v>
      </c>
    </row>
    <row r="14375" spans="1:16" x14ac:dyDescent="0.35">
      <c r="A14375" t="s">
        <v>17157</v>
      </c>
      <c r="B14375" t="s">
        <v>59</v>
      </c>
      <c r="C14375" t="s">
        <v>24</v>
      </c>
      <c r="D14375" s="1">
        <v>44688</v>
      </c>
      <c r="E14375" s="1" t="str">
        <f t="shared" si="672"/>
        <v>Sat</v>
      </c>
      <c r="F14375" s="1" t="str">
        <f t="shared" si="673"/>
        <v>May</v>
      </c>
      <c r="G14375" s="1" t="str">
        <f t="shared" si="674"/>
        <v>2022</v>
      </c>
      <c r="H14375" s="2">
        <v>0.5332175925925926</v>
      </c>
      <c r="I14375" s="1">
        <v>44688</v>
      </c>
      <c r="J14375">
        <v>8.02</v>
      </c>
      <c r="K14375" t="s">
        <v>13</v>
      </c>
      <c r="L14375">
        <v>1053.67</v>
      </c>
      <c r="M14375" t="s">
        <v>3089</v>
      </c>
      <c r="N14375" t="s">
        <v>4654</v>
      </c>
      <c r="O14375">
        <v>36.1</v>
      </c>
      <c r="P14375" t="s">
        <v>16</v>
      </c>
    </row>
    <row r="14376" spans="1:16" x14ac:dyDescent="0.35">
      <c r="A14376" t="s">
        <v>17158</v>
      </c>
      <c r="B14376" t="s">
        <v>74</v>
      </c>
      <c r="C14376" t="s">
        <v>43</v>
      </c>
      <c r="D14376" s="1">
        <v>44652</v>
      </c>
      <c r="E14376" s="1" t="str">
        <f t="shared" si="672"/>
        <v>Fri</v>
      </c>
      <c r="F14376" s="1" t="str">
        <f t="shared" si="673"/>
        <v>Apr</v>
      </c>
      <c r="G14376" s="1" t="str">
        <f t="shared" si="674"/>
        <v>2022</v>
      </c>
      <c r="H14376" s="2">
        <v>0.8225810185185185</v>
      </c>
      <c r="I14376" s="1">
        <v>44652</v>
      </c>
      <c r="J14376">
        <v>13.3</v>
      </c>
      <c r="K14376" t="s">
        <v>19</v>
      </c>
      <c r="L14376">
        <v>593.87</v>
      </c>
      <c r="M14376" t="s">
        <v>226</v>
      </c>
      <c r="N14376" t="s">
        <v>5638</v>
      </c>
      <c r="O14376">
        <v>12.46</v>
      </c>
      <c r="P14376" t="s">
        <v>16</v>
      </c>
    </row>
    <row r="14377" spans="1:16" x14ac:dyDescent="0.35">
      <c r="A14377" t="s">
        <v>17159</v>
      </c>
      <c r="B14377" t="s">
        <v>43</v>
      </c>
      <c r="C14377" t="s">
        <v>24</v>
      </c>
      <c r="D14377" s="1">
        <v>44357</v>
      </c>
      <c r="E14377" s="1" t="str">
        <f t="shared" si="672"/>
        <v>Thu</v>
      </c>
      <c r="F14377" s="1" t="str">
        <f t="shared" si="673"/>
        <v>Jun</v>
      </c>
      <c r="G14377" s="1" t="str">
        <f t="shared" si="674"/>
        <v>2021</v>
      </c>
      <c r="H14377" s="2">
        <v>0.4354513888888889</v>
      </c>
      <c r="I14377" s="1">
        <v>44357</v>
      </c>
      <c r="J14377">
        <v>11.39</v>
      </c>
      <c r="K14377" t="s">
        <v>25</v>
      </c>
      <c r="L14377">
        <v>1221.95</v>
      </c>
      <c r="M14377" t="s">
        <v>419</v>
      </c>
      <c r="N14377" t="s">
        <v>6289</v>
      </c>
      <c r="O14377">
        <v>22.32</v>
      </c>
      <c r="P14377" t="s">
        <v>46</v>
      </c>
    </row>
    <row r="14378" spans="1:16" x14ac:dyDescent="0.35">
      <c r="A14378" t="s">
        <v>17160</v>
      </c>
      <c r="B14378" t="s">
        <v>48</v>
      </c>
      <c r="C14378" t="s">
        <v>55</v>
      </c>
      <c r="D14378" s="1">
        <v>43955</v>
      </c>
      <c r="E14378" s="1" t="str">
        <f t="shared" si="672"/>
        <v>Mon</v>
      </c>
      <c r="F14378" s="1" t="str">
        <f t="shared" si="673"/>
        <v>May</v>
      </c>
      <c r="G14378" s="1" t="str">
        <f t="shared" si="674"/>
        <v>2020</v>
      </c>
      <c r="H14378" s="2">
        <v>0.63309027777777782</v>
      </c>
      <c r="I14378" s="1">
        <v>43955</v>
      </c>
      <c r="J14378">
        <v>18.88</v>
      </c>
      <c r="K14378" t="s">
        <v>25</v>
      </c>
      <c r="L14378">
        <v>701.47</v>
      </c>
      <c r="M14378" t="s">
        <v>685</v>
      </c>
      <c r="N14378" t="s">
        <v>3289</v>
      </c>
      <c r="O14378">
        <v>14.6</v>
      </c>
      <c r="P14378" t="s">
        <v>16</v>
      </c>
    </row>
    <row r="14379" spans="1:16" x14ac:dyDescent="0.35">
      <c r="A14379" t="s">
        <v>17161</v>
      </c>
      <c r="B14379" t="s">
        <v>11</v>
      </c>
      <c r="C14379" t="s">
        <v>34</v>
      </c>
      <c r="D14379" s="1">
        <v>44590</v>
      </c>
      <c r="E14379" s="1" t="str">
        <f t="shared" si="672"/>
        <v>Sat</v>
      </c>
      <c r="F14379" s="1" t="str">
        <f t="shared" si="673"/>
        <v>Jan</v>
      </c>
      <c r="G14379" s="1" t="str">
        <f t="shared" si="674"/>
        <v>2022</v>
      </c>
      <c r="H14379" s="2">
        <v>0.56443287037037038</v>
      </c>
      <c r="I14379" s="1">
        <v>44590</v>
      </c>
      <c r="J14379">
        <v>15.64</v>
      </c>
      <c r="K14379" t="s">
        <v>19</v>
      </c>
      <c r="L14379">
        <v>1170.47</v>
      </c>
      <c r="M14379" t="s">
        <v>3209</v>
      </c>
      <c r="N14379" t="s">
        <v>1950</v>
      </c>
      <c r="O14379">
        <v>29.19</v>
      </c>
      <c r="P14379" t="s">
        <v>46</v>
      </c>
    </row>
    <row r="14380" spans="1:16" x14ac:dyDescent="0.35">
      <c r="A14380" t="s">
        <v>17162</v>
      </c>
      <c r="B14380" t="s">
        <v>43</v>
      </c>
      <c r="C14380" t="s">
        <v>29</v>
      </c>
      <c r="D14380" s="1">
        <v>44738</v>
      </c>
      <c r="E14380" s="1" t="str">
        <f t="shared" si="672"/>
        <v>Sun</v>
      </c>
      <c r="F14380" s="1" t="str">
        <f t="shared" si="673"/>
        <v>Jun</v>
      </c>
      <c r="G14380" s="1" t="str">
        <f t="shared" si="674"/>
        <v>2022</v>
      </c>
      <c r="H14380" s="2">
        <v>0.27053240740740742</v>
      </c>
      <c r="I14380" s="1">
        <v>44738</v>
      </c>
      <c r="J14380">
        <v>13.53</v>
      </c>
      <c r="K14380" t="s">
        <v>13</v>
      </c>
      <c r="L14380">
        <v>1324.01</v>
      </c>
      <c r="M14380" t="s">
        <v>939</v>
      </c>
      <c r="N14380" t="s">
        <v>4901</v>
      </c>
      <c r="O14380">
        <v>47.06</v>
      </c>
      <c r="P14380" t="s">
        <v>22</v>
      </c>
    </row>
    <row r="14381" spans="1:16" x14ac:dyDescent="0.35">
      <c r="A14381" t="s">
        <v>17163</v>
      </c>
      <c r="B14381" t="s">
        <v>67</v>
      </c>
      <c r="C14381" t="s">
        <v>59</v>
      </c>
      <c r="D14381" s="1">
        <v>44936</v>
      </c>
      <c r="E14381" s="1" t="str">
        <f t="shared" si="672"/>
        <v>Tue</v>
      </c>
      <c r="F14381" s="1" t="str">
        <f t="shared" si="673"/>
        <v>Jan</v>
      </c>
      <c r="G14381" s="1" t="str">
        <f t="shared" si="674"/>
        <v>2023</v>
      </c>
      <c r="H14381" s="2">
        <v>0.82405092592592588</v>
      </c>
      <c r="I14381" s="1">
        <v>44936</v>
      </c>
      <c r="J14381">
        <v>12.15</v>
      </c>
      <c r="K14381" t="s">
        <v>13</v>
      </c>
      <c r="L14381">
        <v>249.19</v>
      </c>
      <c r="M14381" t="s">
        <v>1393</v>
      </c>
      <c r="N14381" t="s">
        <v>6523</v>
      </c>
      <c r="O14381">
        <v>45.57</v>
      </c>
      <c r="P14381" t="s">
        <v>46</v>
      </c>
    </row>
    <row r="14382" spans="1:16" x14ac:dyDescent="0.35">
      <c r="A14382" t="s">
        <v>17164</v>
      </c>
      <c r="B14382" t="s">
        <v>11</v>
      </c>
      <c r="C14382" t="s">
        <v>11</v>
      </c>
      <c r="D14382" s="1">
        <v>45196</v>
      </c>
      <c r="E14382" s="1" t="str">
        <f t="shared" si="672"/>
        <v>Wed</v>
      </c>
      <c r="F14382" s="1" t="str">
        <f t="shared" si="673"/>
        <v>Sep</v>
      </c>
      <c r="G14382" s="1" t="str">
        <f t="shared" si="674"/>
        <v>2023</v>
      </c>
      <c r="H14382" s="2">
        <v>0.23082175925925927</v>
      </c>
      <c r="I14382" s="1">
        <v>45196</v>
      </c>
      <c r="J14382">
        <v>1.55</v>
      </c>
      <c r="K14382" t="s">
        <v>25</v>
      </c>
      <c r="L14382">
        <v>362.64</v>
      </c>
      <c r="M14382" t="s">
        <v>1631</v>
      </c>
      <c r="N14382" t="s">
        <v>3710</v>
      </c>
      <c r="O14382">
        <v>35.4</v>
      </c>
      <c r="P14382" t="s">
        <v>32</v>
      </c>
    </row>
    <row r="14383" spans="1:16" x14ac:dyDescent="0.35">
      <c r="A14383" t="s">
        <v>17165</v>
      </c>
      <c r="B14383" t="s">
        <v>74</v>
      </c>
      <c r="C14383" t="s">
        <v>34</v>
      </c>
      <c r="D14383" s="1">
        <v>45448</v>
      </c>
      <c r="E14383" s="1" t="str">
        <f t="shared" si="672"/>
        <v>Wed</v>
      </c>
      <c r="F14383" s="1" t="str">
        <f t="shared" si="673"/>
        <v>Jun</v>
      </c>
      <c r="G14383" s="1" t="str">
        <f t="shared" si="674"/>
        <v>2024</v>
      </c>
      <c r="H14383" s="2">
        <v>0.24101851851851852</v>
      </c>
      <c r="I14383" s="1">
        <v>45448</v>
      </c>
      <c r="J14383">
        <v>1.65</v>
      </c>
      <c r="K14383" t="s">
        <v>13</v>
      </c>
      <c r="L14383">
        <v>1813.8</v>
      </c>
      <c r="M14383" t="s">
        <v>408</v>
      </c>
      <c r="N14383" t="s">
        <v>4381</v>
      </c>
      <c r="O14383">
        <v>44.73</v>
      </c>
      <c r="P14383" t="s">
        <v>32</v>
      </c>
    </row>
    <row r="14384" spans="1:16" x14ac:dyDescent="0.35">
      <c r="A14384" t="s">
        <v>17166</v>
      </c>
      <c r="B14384" t="s">
        <v>29</v>
      </c>
      <c r="C14384" t="s">
        <v>74</v>
      </c>
      <c r="D14384" s="1">
        <v>44222</v>
      </c>
      <c r="E14384" s="1" t="str">
        <f t="shared" si="672"/>
        <v>Tue</v>
      </c>
      <c r="F14384" s="1" t="str">
        <f t="shared" si="673"/>
        <v>Jan</v>
      </c>
      <c r="G14384" s="1" t="str">
        <f t="shared" si="674"/>
        <v>2021</v>
      </c>
      <c r="H14384" s="2">
        <v>0.85945601851851849</v>
      </c>
      <c r="I14384" s="1">
        <v>44222</v>
      </c>
      <c r="J14384">
        <v>3.11</v>
      </c>
      <c r="K14384" t="s">
        <v>25</v>
      </c>
      <c r="L14384">
        <v>1302.3499999999999</v>
      </c>
      <c r="M14384" t="s">
        <v>109</v>
      </c>
      <c r="N14384" t="s">
        <v>45</v>
      </c>
      <c r="O14384">
        <v>49.35</v>
      </c>
      <c r="P14384" t="s">
        <v>46</v>
      </c>
    </row>
    <row r="14385" spans="1:16" x14ac:dyDescent="0.35">
      <c r="A14385" t="s">
        <v>17167</v>
      </c>
      <c r="B14385" t="s">
        <v>74</v>
      </c>
      <c r="C14385" t="s">
        <v>18</v>
      </c>
      <c r="D14385" s="1">
        <v>44096</v>
      </c>
      <c r="E14385" s="1" t="str">
        <f t="shared" si="672"/>
        <v>Tue</v>
      </c>
      <c r="F14385" s="1" t="str">
        <f t="shared" si="673"/>
        <v>Sep</v>
      </c>
      <c r="G14385" s="1" t="str">
        <f t="shared" si="674"/>
        <v>2020</v>
      </c>
      <c r="H14385" s="2">
        <v>0.53612268518518513</v>
      </c>
      <c r="I14385" s="1">
        <v>44096</v>
      </c>
      <c r="J14385">
        <v>14.12</v>
      </c>
      <c r="K14385" t="s">
        <v>13</v>
      </c>
      <c r="L14385">
        <v>516.02</v>
      </c>
      <c r="M14385" t="s">
        <v>1773</v>
      </c>
      <c r="N14385" t="s">
        <v>3818</v>
      </c>
      <c r="O14385">
        <v>23.39</v>
      </c>
      <c r="P14385" t="s">
        <v>46</v>
      </c>
    </row>
    <row r="14386" spans="1:16" x14ac:dyDescent="0.35">
      <c r="A14386" t="s">
        <v>17168</v>
      </c>
      <c r="B14386" t="s">
        <v>39</v>
      </c>
      <c r="C14386" t="s">
        <v>18</v>
      </c>
      <c r="D14386" s="1">
        <v>45498</v>
      </c>
      <c r="E14386" s="1" t="str">
        <f t="shared" si="672"/>
        <v>Thu</v>
      </c>
      <c r="F14386" s="1" t="str">
        <f t="shared" si="673"/>
        <v>Jul</v>
      </c>
      <c r="G14386" s="1" t="str">
        <f t="shared" si="674"/>
        <v>2024</v>
      </c>
      <c r="H14386" s="2">
        <v>0.96347222222222217</v>
      </c>
      <c r="I14386" s="1">
        <v>45498</v>
      </c>
      <c r="J14386">
        <v>5.62</v>
      </c>
      <c r="K14386" t="s">
        <v>19</v>
      </c>
      <c r="L14386">
        <v>462.28</v>
      </c>
      <c r="M14386" t="s">
        <v>1384</v>
      </c>
      <c r="N14386" t="s">
        <v>6315</v>
      </c>
      <c r="O14386">
        <v>24.35</v>
      </c>
      <c r="P14386" t="s">
        <v>32</v>
      </c>
    </row>
    <row r="14387" spans="1:16" x14ac:dyDescent="0.35">
      <c r="A14387" t="s">
        <v>17169</v>
      </c>
      <c r="B14387" t="s">
        <v>34</v>
      </c>
      <c r="C14387" t="s">
        <v>48</v>
      </c>
      <c r="D14387" s="1">
        <v>45421</v>
      </c>
      <c r="E14387" s="1" t="str">
        <f t="shared" si="672"/>
        <v>Thu</v>
      </c>
      <c r="F14387" s="1" t="str">
        <f t="shared" si="673"/>
        <v>May</v>
      </c>
      <c r="G14387" s="1" t="str">
        <f t="shared" si="674"/>
        <v>2024</v>
      </c>
      <c r="H14387" s="2">
        <v>0.85804398148148153</v>
      </c>
      <c r="I14387" s="1">
        <v>45421</v>
      </c>
      <c r="J14387">
        <v>16.329999999999998</v>
      </c>
      <c r="K14387" t="s">
        <v>13</v>
      </c>
      <c r="L14387">
        <v>286.57</v>
      </c>
      <c r="M14387" t="s">
        <v>100</v>
      </c>
      <c r="N14387" t="s">
        <v>7730</v>
      </c>
      <c r="O14387">
        <v>19.79</v>
      </c>
      <c r="P14387" t="s">
        <v>16</v>
      </c>
    </row>
    <row r="14388" spans="1:16" x14ac:dyDescent="0.35">
      <c r="A14388" t="s">
        <v>17170</v>
      </c>
      <c r="B14388" t="s">
        <v>24</v>
      </c>
      <c r="C14388" t="s">
        <v>24</v>
      </c>
      <c r="D14388" s="1">
        <v>44002</v>
      </c>
      <c r="E14388" s="1" t="str">
        <f t="shared" si="672"/>
        <v>Sat</v>
      </c>
      <c r="F14388" s="1" t="str">
        <f t="shared" si="673"/>
        <v>Jun</v>
      </c>
      <c r="G14388" s="1" t="str">
        <f t="shared" si="674"/>
        <v>2020</v>
      </c>
      <c r="H14388" s="2">
        <v>0.977025462962963</v>
      </c>
      <c r="I14388" s="1">
        <v>44002</v>
      </c>
      <c r="J14388">
        <v>6.28</v>
      </c>
      <c r="K14388" t="s">
        <v>19</v>
      </c>
      <c r="L14388">
        <v>1783.94</v>
      </c>
      <c r="M14388" t="s">
        <v>405</v>
      </c>
      <c r="N14388" t="s">
        <v>6373</v>
      </c>
      <c r="O14388">
        <v>34.69</v>
      </c>
      <c r="P14388" t="s">
        <v>16</v>
      </c>
    </row>
    <row r="14389" spans="1:16" x14ac:dyDescent="0.35">
      <c r="A14389" t="s">
        <v>17171</v>
      </c>
      <c r="B14389" t="s">
        <v>43</v>
      </c>
      <c r="C14389" t="s">
        <v>12</v>
      </c>
      <c r="D14389" s="1">
        <v>45417</v>
      </c>
      <c r="E14389" s="1" t="str">
        <f t="shared" si="672"/>
        <v>Sun</v>
      </c>
      <c r="F14389" s="1" t="str">
        <f t="shared" si="673"/>
        <v>May</v>
      </c>
      <c r="G14389" s="1" t="str">
        <f t="shared" si="674"/>
        <v>2024</v>
      </c>
      <c r="H14389" s="2">
        <v>0.92083333333333328</v>
      </c>
      <c r="I14389" s="1">
        <v>45417</v>
      </c>
      <c r="J14389">
        <v>11.85</v>
      </c>
      <c r="K14389" t="s">
        <v>19</v>
      </c>
      <c r="L14389">
        <v>821.86</v>
      </c>
      <c r="M14389" t="s">
        <v>3488</v>
      </c>
      <c r="N14389" t="s">
        <v>1914</v>
      </c>
      <c r="O14389">
        <v>48.59</v>
      </c>
      <c r="P14389" t="s">
        <v>46</v>
      </c>
    </row>
    <row r="14390" spans="1:16" x14ac:dyDescent="0.35">
      <c r="A14390" t="s">
        <v>17172</v>
      </c>
      <c r="B14390" t="s">
        <v>74</v>
      </c>
      <c r="C14390" t="s">
        <v>34</v>
      </c>
      <c r="D14390" s="1">
        <v>44935</v>
      </c>
      <c r="E14390" s="1" t="str">
        <f t="shared" si="672"/>
        <v>Mon</v>
      </c>
      <c r="F14390" s="1" t="str">
        <f t="shared" si="673"/>
        <v>Jan</v>
      </c>
      <c r="G14390" s="1" t="str">
        <f t="shared" si="674"/>
        <v>2023</v>
      </c>
      <c r="H14390" s="2">
        <v>0.74759259259259259</v>
      </c>
      <c r="I14390" s="1">
        <v>44935</v>
      </c>
      <c r="J14390">
        <v>1.06</v>
      </c>
      <c r="K14390" t="s">
        <v>13</v>
      </c>
      <c r="L14390">
        <v>1723.69</v>
      </c>
      <c r="M14390" t="s">
        <v>2305</v>
      </c>
      <c r="N14390" t="s">
        <v>6854</v>
      </c>
      <c r="O14390">
        <v>21.7</v>
      </c>
      <c r="P14390" t="s">
        <v>16</v>
      </c>
    </row>
    <row r="14391" spans="1:16" x14ac:dyDescent="0.35">
      <c r="A14391" t="s">
        <v>17173</v>
      </c>
      <c r="B14391" t="s">
        <v>18</v>
      </c>
      <c r="C14391" t="s">
        <v>39</v>
      </c>
      <c r="D14391" s="1">
        <v>44281</v>
      </c>
      <c r="E14391" s="1" t="str">
        <f t="shared" si="672"/>
        <v>Fri</v>
      </c>
      <c r="F14391" s="1" t="str">
        <f t="shared" si="673"/>
        <v>Mar</v>
      </c>
      <c r="G14391" s="1" t="str">
        <f t="shared" si="674"/>
        <v>2021</v>
      </c>
      <c r="H14391" s="2">
        <v>0.57229166666666664</v>
      </c>
      <c r="I14391" s="1">
        <v>44281</v>
      </c>
      <c r="J14391">
        <v>18.829999999999998</v>
      </c>
      <c r="K14391" t="s">
        <v>13</v>
      </c>
      <c r="L14391">
        <v>600.62</v>
      </c>
      <c r="M14391" t="s">
        <v>2661</v>
      </c>
      <c r="N14391" t="s">
        <v>2663</v>
      </c>
      <c r="O14391">
        <v>35.369999999999997</v>
      </c>
      <c r="P14391" t="s">
        <v>46</v>
      </c>
    </row>
    <row r="14392" spans="1:16" x14ac:dyDescent="0.35">
      <c r="A14392" t="s">
        <v>17174</v>
      </c>
      <c r="B14392" t="s">
        <v>43</v>
      </c>
      <c r="C14392" t="s">
        <v>48</v>
      </c>
      <c r="D14392" s="1">
        <v>45359</v>
      </c>
      <c r="E14392" s="1" t="str">
        <f t="shared" si="672"/>
        <v>Fri</v>
      </c>
      <c r="F14392" s="1" t="str">
        <f t="shared" si="673"/>
        <v>Mar</v>
      </c>
      <c r="G14392" s="1" t="str">
        <f t="shared" si="674"/>
        <v>2024</v>
      </c>
      <c r="H14392" s="2">
        <v>8.5069444444444437E-3</v>
      </c>
      <c r="I14392" s="1">
        <v>45359</v>
      </c>
      <c r="J14392">
        <v>12.88</v>
      </c>
      <c r="K14392" t="s">
        <v>13</v>
      </c>
      <c r="L14392">
        <v>163.98</v>
      </c>
      <c r="M14392" t="s">
        <v>1563</v>
      </c>
      <c r="N14392" t="s">
        <v>7530</v>
      </c>
      <c r="O14392">
        <v>46</v>
      </c>
      <c r="P14392" t="s">
        <v>32</v>
      </c>
    </row>
    <row r="14393" spans="1:16" x14ac:dyDescent="0.35">
      <c r="A14393" t="s">
        <v>17175</v>
      </c>
      <c r="B14393" t="s">
        <v>59</v>
      </c>
      <c r="C14393" t="s">
        <v>63</v>
      </c>
      <c r="D14393" s="1">
        <v>45160</v>
      </c>
      <c r="E14393" s="1" t="str">
        <f t="shared" si="672"/>
        <v>Tue</v>
      </c>
      <c r="F14393" s="1" t="str">
        <f t="shared" si="673"/>
        <v>Aug</v>
      </c>
      <c r="G14393" s="1" t="str">
        <f t="shared" si="674"/>
        <v>2023</v>
      </c>
      <c r="H14393" s="2">
        <v>0.8793171296296296</v>
      </c>
      <c r="I14393" s="1">
        <v>45160</v>
      </c>
      <c r="J14393">
        <v>17.03</v>
      </c>
      <c r="K14393" t="s">
        <v>19</v>
      </c>
      <c r="L14393">
        <v>148.97999999999999</v>
      </c>
      <c r="M14393" t="s">
        <v>3040</v>
      </c>
      <c r="N14393" t="s">
        <v>6967</v>
      </c>
      <c r="O14393">
        <v>46.16</v>
      </c>
      <c r="P14393" t="s">
        <v>22</v>
      </c>
    </row>
    <row r="14394" spans="1:16" x14ac:dyDescent="0.35">
      <c r="A14394" t="s">
        <v>17176</v>
      </c>
      <c r="B14394" t="s">
        <v>59</v>
      </c>
      <c r="C14394" t="s">
        <v>74</v>
      </c>
      <c r="D14394" s="1">
        <v>45280</v>
      </c>
      <c r="E14394" s="1" t="str">
        <f t="shared" si="672"/>
        <v>Wed</v>
      </c>
      <c r="F14394" s="1" t="str">
        <f t="shared" si="673"/>
        <v>Dec</v>
      </c>
      <c r="G14394" s="1" t="str">
        <f t="shared" si="674"/>
        <v>2023</v>
      </c>
      <c r="H14394" s="2">
        <v>0.27108796296296295</v>
      </c>
      <c r="I14394" s="1">
        <v>45280</v>
      </c>
      <c r="J14394">
        <v>3.47</v>
      </c>
      <c r="K14394" t="s">
        <v>19</v>
      </c>
      <c r="L14394">
        <v>1135.06</v>
      </c>
      <c r="M14394" t="s">
        <v>44</v>
      </c>
      <c r="N14394" t="s">
        <v>11191</v>
      </c>
      <c r="O14394">
        <v>33.75</v>
      </c>
      <c r="P14394" t="s">
        <v>22</v>
      </c>
    </row>
    <row r="14395" spans="1:16" x14ac:dyDescent="0.35">
      <c r="A14395" t="s">
        <v>17177</v>
      </c>
      <c r="B14395" t="s">
        <v>67</v>
      </c>
      <c r="C14395" t="s">
        <v>35</v>
      </c>
      <c r="D14395" s="1">
        <v>44773</v>
      </c>
      <c r="E14395" s="1" t="str">
        <f t="shared" si="672"/>
        <v>Sun</v>
      </c>
      <c r="F14395" s="1" t="str">
        <f t="shared" si="673"/>
        <v>Jul</v>
      </c>
      <c r="G14395" s="1" t="str">
        <f t="shared" si="674"/>
        <v>2022</v>
      </c>
      <c r="H14395" s="2">
        <v>3.2442129629629626E-2</v>
      </c>
      <c r="I14395" s="1">
        <v>44773</v>
      </c>
      <c r="J14395">
        <v>18.23</v>
      </c>
      <c r="K14395" t="s">
        <v>19</v>
      </c>
      <c r="L14395">
        <v>1840.61</v>
      </c>
      <c r="M14395" t="s">
        <v>2022</v>
      </c>
      <c r="N14395" t="s">
        <v>3100</v>
      </c>
      <c r="O14395">
        <v>20.97</v>
      </c>
      <c r="P14395" t="s">
        <v>22</v>
      </c>
    </row>
    <row r="14396" spans="1:16" x14ac:dyDescent="0.35">
      <c r="A14396" t="s">
        <v>17178</v>
      </c>
      <c r="B14396" t="s">
        <v>67</v>
      </c>
      <c r="C14396" t="s">
        <v>24</v>
      </c>
      <c r="D14396" s="1">
        <v>45080</v>
      </c>
      <c r="E14396" s="1" t="str">
        <f t="shared" si="672"/>
        <v>Sat</v>
      </c>
      <c r="F14396" s="1" t="str">
        <f t="shared" si="673"/>
        <v>Jun</v>
      </c>
      <c r="G14396" s="1" t="str">
        <f t="shared" si="674"/>
        <v>2023</v>
      </c>
      <c r="H14396" s="2">
        <v>0.55244212962962957</v>
      </c>
      <c r="I14396" s="1">
        <v>45080</v>
      </c>
      <c r="J14396">
        <v>5.13</v>
      </c>
      <c r="K14396" t="s">
        <v>19</v>
      </c>
      <c r="L14396">
        <v>1891.58</v>
      </c>
      <c r="M14396" t="s">
        <v>1382</v>
      </c>
      <c r="N14396" t="s">
        <v>3082</v>
      </c>
      <c r="O14396">
        <v>35.380000000000003</v>
      </c>
      <c r="P14396" t="s">
        <v>16</v>
      </c>
    </row>
    <row r="14397" spans="1:16" x14ac:dyDescent="0.35">
      <c r="A14397" t="s">
        <v>17179</v>
      </c>
      <c r="B14397" t="s">
        <v>35</v>
      </c>
      <c r="C14397" t="s">
        <v>67</v>
      </c>
      <c r="D14397" s="1">
        <v>44447</v>
      </c>
      <c r="E14397" s="1" t="str">
        <f t="shared" si="672"/>
        <v>Wed</v>
      </c>
      <c r="F14397" s="1" t="str">
        <f t="shared" si="673"/>
        <v>Sep</v>
      </c>
      <c r="G14397" s="1" t="str">
        <f t="shared" si="674"/>
        <v>2021</v>
      </c>
      <c r="H14397" s="2">
        <v>0.66168981481481481</v>
      </c>
      <c r="I14397" s="1">
        <v>44447</v>
      </c>
      <c r="J14397">
        <v>19.25</v>
      </c>
      <c r="K14397" t="s">
        <v>19</v>
      </c>
      <c r="L14397">
        <v>761.17</v>
      </c>
      <c r="M14397" t="s">
        <v>438</v>
      </c>
      <c r="N14397" t="s">
        <v>3703</v>
      </c>
      <c r="O14397">
        <v>15.93</v>
      </c>
      <c r="P14397" t="s">
        <v>46</v>
      </c>
    </row>
    <row r="14398" spans="1:16" x14ac:dyDescent="0.35">
      <c r="A14398" t="s">
        <v>17180</v>
      </c>
      <c r="B14398" t="s">
        <v>18</v>
      </c>
      <c r="C14398" t="s">
        <v>12</v>
      </c>
      <c r="D14398" s="1">
        <v>44388</v>
      </c>
      <c r="E14398" s="1" t="str">
        <f t="shared" si="672"/>
        <v>Sun</v>
      </c>
      <c r="F14398" s="1" t="str">
        <f t="shared" si="673"/>
        <v>Jul</v>
      </c>
      <c r="G14398" s="1" t="str">
        <f t="shared" si="674"/>
        <v>2021</v>
      </c>
      <c r="H14398" s="2">
        <v>0.20805555555555555</v>
      </c>
      <c r="I14398" s="1">
        <v>44388</v>
      </c>
      <c r="J14398">
        <v>18.78</v>
      </c>
      <c r="K14398" t="s">
        <v>19</v>
      </c>
      <c r="L14398">
        <v>71.010000000000005</v>
      </c>
      <c r="M14398" t="s">
        <v>467</v>
      </c>
      <c r="N14398" t="s">
        <v>3003</v>
      </c>
      <c r="O14398">
        <v>35.85</v>
      </c>
      <c r="P14398" t="s">
        <v>46</v>
      </c>
    </row>
    <row r="14399" spans="1:16" x14ac:dyDescent="0.35">
      <c r="A14399" t="s">
        <v>17181</v>
      </c>
      <c r="B14399" t="s">
        <v>74</v>
      </c>
      <c r="C14399" t="s">
        <v>59</v>
      </c>
      <c r="D14399" s="1">
        <v>44778</v>
      </c>
      <c r="E14399" s="1" t="str">
        <f t="shared" si="672"/>
        <v>Fri</v>
      </c>
      <c r="F14399" s="1" t="str">
        <f t="shared" si="673"/>
        <v>Aug</v>
      </c>
      <c r="G14399" s="1" t="str">
        <f t="shared" si="674"/>
        <v>2022</v>
      </c>
      <c r="H14399" s="2">
        <v>0.99168981481481477</v>
      </c>
      <c r="I14399" s="1">
        <v>44779</v>
      </c>
      <c r="J14399">
        <v>11.16</v>
      </c>
      <c r="K14399" t="s">
        <v>25</v>
      </c>
      <c r="L14399">
        <v>650.92999999999995</v>
      </c>
      <c r="M14399" t="s">
        <v>3045</v>
      </c>
      <c r="N14399" t="s">
        <v>1406</v>
      </c>
      <c r="O14399">
        <v>14.56</v>
      </c>
      <c r="P14399" t="s">
        <v>22</v>
      </c>
    </row>
    <row r="14400" spans="1:16" x14ac:dyDescent="0.35">
      <c r="A14400" t="s">
        <v>17182</v>
      </c>
      <c r="B14400" t="s">
        <v>63</v>
      </c>
      <c r="C14400" t="s">
        <v>29</v>
      </c>
      <c r="D14400" s="1">
        <v>44257</v>
      </c>
      <c r="E14400" s="1" t="str">
        <f t="shared" si="672"/>
        <v>Tue</v>
      </c>
      <c r="F14400" s="1" t="str">
        <f t="shared" si="673"/>
        <v>Mar</v>
      </c>
      <c r="G14400" s="1" t="str">
        <f t="shared" si="674"/>
        <v>2021</v>
      </c>
      <c r="H14400" s="2">
        <v>0.46254629629629629</v>
      </c>
      <c r="I14400" s="1">
        <v>44257</v>
      </c>
      <c r="J14400">
        <v>10.46</v>
      </c>
      <c r="K14400" t="s">
        <v>13</v>
      </c>
      <c r="L14400">
        <v>1624.21</v>
      </c>
      <c r="M14400" t="s">
        <v>2143</v>
      </c>
      <c r="N14400" t="s">
        <v>5091</v>
      </c>
      <c r="O14400">
        <v>14.45</v>
      </c>
      <c r="P14400" t="s">
        <v>16</v>
      </c>
    </row>
    <row r="14401" spans="1:16" x14ac:dyDescent="0.35">
      <c r="A14401" t="s">
        <v>17183</v>
      </c>
      <c r="B14401" t="s">
        <v>18</v>
      </c>
      <c r="C14401" t="s">
        <v>74</v>
      </c>
      <c r="D14401" s="1">
        <v>44817</v>
      </c>
      <c r="E14401" s="1" t="str">
        <f t="shared" si="672"/>
        <v>Tue</v>
      </c>
      <c r="F14401" s="1" t="str">
        <f t="shared" si="673"/>
        <v>Sep</v>
      </c>
      <c r="G14401" s="1" t="str">
        <f t="shared" si="674"/>
        <v>2022</v>
      </c>
      <c r="H14401" s="2">
        <v>0.45894675925925926</v>
      </c>
      <c r="I14401" s="1">
        <v>44817</v>
      </c>
      <c r="J14401">
        <v>6.28</v>
      </c>
      <c r="K14401" t="s">
        <v>19</v>
      </c>
      <c r="L14401">
        <v>103.72</v>
      </c>
      <c r="M14401" t="s">
        <v>154</v>
      </c>
      <c r="N14401" t="s">
        <v>425</v>
      </c>
      <c r="O14401">
        <v>37.15</v>
      </c>
      <c r="P14401" t="s">
        <v>16</v>
      </c>
    </row>
    <row r="14402" spans="1:16" x14ac:dyDescent="0.35">
      <c r="A14402" t="s">
        <v>17184</v>
      </c>
      <c r="B14402" t="s">
        <v>11</v>
      </c>
      <c r="C14402" t="s">
        <v>67</v>
      </c>
      <c r="D14402" s="1">
        <v>43913</v>
      </c>
      <c r="E14402" s="1" t="str">
        <f t="shared" si="672"/>
        <v>Mon</v>
      </c>
      <c r="F14402" s="1" t="str">
        <f t="shared" si="673"/>
        <v>Mar</v>
      </c>
      <c r="G14402" s="1" t="str">
        <f t="shared" si="674"/>
        <v>2020</v>
      </c>
      <c r="H14402" s="2">
        <v>0.8348726851851852</v>
      </c>
      <c r="I14402" s="1">
        <v>43913</v>
      </c>
      <c r="J14402">
        <v>4</v>
      </c>
      <c r="K14402" t="s">
        <v>19</v>
      </c>
      <c r="L14402">
        <v>871.84</v>
      </c>
      <c r="M14402" t="s">
        <v>3925</v>
      </c>
      <c r="N14402" t="s">
        <v>3716</v>
      </c>
      <c r="O14402">
        <v>44.63</v>
      </c>
      <c r="P14402" t="s">
        <v>16</v>
      </c>
    </row>
    <row r="14403" spans="1:16" x14ac:dyDescent="0.35">
      <c r="A14403" t="s">
        <v>17185</v>
      </c>
      <c r="B14403" t="s">
        <v>11</v>
      </c>
      <c r="C14403" t="s">
        <v>63</v>
      </c>
      <c r="D14403" s="1">
        <v>45414</v>
      </c>
      <c r="E14403" s="1" t="str">
        <f t="shared" ref="E14403:E14466" si="675">TEXT(D14403,"DDD")</f>
        <v>Thu</v>
      </c>
      <c r="F14403" s="1" t="str">
        <f t="shared" ref="F14403:F14466" si="676">TEXT(D14403,"MMM")</f>
        <v>May</v>
      </c>
      <c r="G14403" s="1" t="str">
        <f t="shared" ref="G14403:G14466" si="677">TEXT(D14403,"YYYY")</f>
        <v>2024</v>
      </c>
      <c r="H14403" s="2">
        <v>0.16677083333333334</v>
      </c>
      <c r="I14403" s="1">
        <v>45414</v>
      </c>
      <c r="J14403">
        <v>14.01</v>
      </c>
      <c r="K14403" t="s">
        <v>13</v>
      </c>
      <c r="L14403">
        <v>363.38</v>
      </c>
      <c r="M14403" t="s">
        <v>106</v>
      </c>
      <c r="N14403" t="s">
        <v>2388</v>
      </c>
      <c r="O14403">
        <v>22.14</v>
      </c>
      <c r="P14403" t="s">
        <v>22</v>
      </c>
    </row>
    <row r="14404" spans="1:16" x14ac:dyDescent="0.35">
      <c r="A14404" t="s">
        <v>17186</v>
      </c>
      <c r="B14404" t="s">
        <v>67</v>
      </c>
      <c r="C14404" t="s">
        <v>59</v>
      </c>
      <c r="D14404" s="1">
        <v>44008</v>
      </c>
      <c r="E14404" s="1" t="str">
        <f t="shared" si="675"/>
        <v>Fri</v>
      </c>
      <c r="F14404" s="1" t="str">
        <f t="shared" si="676"/>
        <v>Jun</v>
      </c>
      <c r="G14404" s="1" t="str">
        <f t="shared" si="677"/>
        <v>2020</v>
      </c>
      <c r="H14404" s="2">
        <v>0.50714120370370375</v>
      </c>
      <c r="I14404" s="1">
        <v>44008</v>
      </c>
      <c r="J14404">
        <v>11.8</v>
      </c>
      <c r="K14404" t="s">
        <v>13</v>
      </c>
      <c r="L14404">
        <v>1449.21</v>
      </c>
      <c r="M14404" t="s">
        <v>315</v>
      </c>
      <c r="N14404" t="s">
        <v>11304</v>
      </c>
      <c r="O14404">
        <v>45.05</v>
      </c>
      <c r="P14404" t="s">
        <v>22</v>
      </c>
    </row>
    <row r="14405" spans="1:16" x14ac:dyDescent="0.35">
      <c r="A14405" t="s">
        <v>17187</v>
      </c>
      <c r="B14405" t="s">
        <v>74</v>
      </c>
      <c r="C14405" t="s">
        <v>55</v>
      </c>
      <c r="D14405" s="1">
        <v>44072</v>
      </c>
      <c r="E14405" s="1" t="str">
        <f t="shared" si="675"/>
        <v>Sat</v>
      </c>
      <c r="F14405" s="1" t="str">
        <f t="shared" si="676"/>
        <v>Aug</v>
      </c>
      <c r="G14405" s="1" t="str">
        <f t="shared" si="677"/>
        <v>2020</v>
      </c>
      <c r="H14405" s="2">
        <v>0.21668981481481481</v>
      </c>
      <c r="I14405" s="1">
        <v>44072</v>
      </c>
      <c r="J14405">
        <v>10.92</v>
      </c>
      <c r="K14405" t="s">
        <v>13</v>
      </c>
      <c r="L14405">
        <v>1168.02</v>
      </c>
      <c r="M14405" t="s">
        <v>2778</v>
      </c>
      <c r="N14405" t="s">
        <v>6577</v>
      </c>
      <c r="O14405">
        <v>34.44</v>
      </c>
      <c r="P14405" t="s">
        <v>46</v>
      </c>
    </row>
    <row r="14406" spans="1:16" x14ac:dyDescent="0.35">
      <c r="A14406" t="s">
        <v>17188</v>
      </c>
      <c r="B14406" t="s">
        <v>67</v>
      </c>
      <c r="C14406" t="s">
        <v>55</v>
      </c>
      <c r="D14406" s="1">
        <v>44809</v>
      </c>
      <c r="E14406" s="1" t="str">
        <f t="shared" si="675"/>
        <v>Mon</v>
      </c>
      <c r="F14406" s="1" t="str">
        <f t="shared" si="676"/>
        <v>Sep</v>
      </c>
      <c r="G14406" s="1" t="str">
        <f t="shared" si="677"/>
        <v>2022</v>
      </c>
      <c r="H14406" s="2">
        <v>0.40694444444444444</v>
      </c>
      <c r="I14406" s="1">
        <v>44809</v>
      </c>
      <c r="J14406">
        <v>3.23</v>
      </c>
      <c r="K14406" t="s">
        <v>25</v>
      </c>
      <c r="L14406">
        <v>1829.38</v>
      </c>
      <c r="M14406" t="s">
        <v>916</v>
      </c>
      <c r="N14406" t="s">
        <v>930</v>
      </c>
      <c r="O14406">
        <v>15.47</v>
      </c>
      <c r="P14406" t="s">
        <v>46</v>
      </c>
    </row>
    <row r="14407" spans="1:16" x14ac:dyDescent="0.35">
      <c r="A14407" t="s">
        <v>17189</v>
      </c>
      <c r="B14407" t="s">
        <v>12</v>
      </c>
      <c r="C14407" t="s">
        <v>35</v>
      </c>
      <c r="D14407" s="1">
        <v>45159</v>
      </c>
      <c r="E14407" s="1" t="str">
        <f t="shared" si="675"/>
        <v>Mon</v>
      </c>
      <c r="F14407" s="1" t="str">
        <f t="shared" si="676"/>
        <v>Aug</v>
      </c>
      <c r="G14407" s="1" t="str">
        <f t="shared" si="677"/>
        <v>2023</v>
      </c>
      <c r="H14407" s="2">
        <v>0.92689814814814819</v>
      </c>
      <c r="I14407" s="1">
        <v>45159</v>
      </c>
      <c r="J14407">
        <v>4</v>
      </c>
      <c r="K14407" t="s">
        <v>13</v>
      </c>
      <c r="L14407">
        <v>677.97</v>
      </c>
      <c r="M14407" t="s">
        <v>133</v>
      </c>
      <c r="N14407" t="s">
        <v>4507</v>
      </c>
      <c r="O14407">
        <v>18.36</v>
      </c>
      <c r="P14407" t="s">
        <v>46</v>
      </c>
    </row>
    <row r="14408" spans="1:16" x14ac:dyDescent="0.35">
      <c r="A14408" t="s">
        <v>17190</v>
      </c>
      <c r="B14408" t="s">
        <v>63</v>
      </c>
      <c r="C14408" t="s">
        <v>12</v>
      </c>
      <c r="D14408" s="1">
        <v>45576</v>
      </c>
      <c r="E14408" s="1" t="str">
        <f t="shared" si="675"/>
        <v>Fri</v>
      </c>
      <c r="F14408" s="1" t="str">
        <f t="shared" si="676"/>
        <v>Oct</v>
      </c>
      <c r="G14408" s="1" t="str">
        <f t="shared" si="677"/>
        <v>2024</v>
      </c>
      <c r="H14408" s="2">
        <v>0.99695601851851856</v>
      </c>
      <c r="I14408" s="1">
        <v>45577</v>
      </c>
      <c r="J14408">
        <v>17.29</v>
      </c>
      <c r="K14408" t="s">
        <v>13</v>
      </c>
      <c r="L14408">
        <v>1246.19</v>
      </c>
      <c r="M14408" t="s">
        <v>2050</v>
      </c>
      <c r="N14408" t="s">
        <v>3249</v>
      </c>
      <c r="O14408">
        <v>21.82</v>
      </c>
      <c r="P14408" t="s">
        <v>16</v>
      </c>
    </row>
    <row r="14409" spans="1:16" x14ac:dyDescent="0.35">
      <c r="A14409" t="s">
        <v>17191</v>
      </c>
      <c r="B14409" t="s">
        <v>63</v>
      </c>
      <c r="C14409" t="s">
        <v>74</v>
      </c>
      <c r="D14409" s="1">
        <v>43952</v>
      </c>
      <c r="E14409" s="1" t="str">
        <f t="shared" si="675"/>
        <v>Fri</v>
      </c>
      <c r="F14409" s="1" t="str">
        <f t="shared" si="676"/>
        <v>May</v>
      </c>
      <c r="G14409" s="1" t="str">
        <f t="shared" si="677"/>
        <v>2020</v>
      </c>
      <c r="H14409" s="2">
        <v>3.4351851851851849E-2</v>
      </c>
      <c r="I14409" s="1">
        <v>43952</v>
      </c>
      <c r="J14409">
        <v>4.8600000000000003</v>
      </c>
      <c r="K14409" t="s">
        <v>25</v>
      </c>
      <c r="L14409">
        <v>962.78</v>
      </c>
      <c r="M14409" t="s">
        <v>1265</v>
      </c>
      <c r="N14409" t="s">
        <v>5599</v>
      </c>
      <c r="O14409">
        <v>36.65</v>
      </c>
      <c r="P14409" t="s">
        <v>22</v>
      </c>
    </row>
    <row r="14410" spans="1:16" x14ac:dyDescent="0.35">
      <c r="A14410" t="s">
        <v>17192</v>
      </c>
      <c r="B14410" t="s">
        <v>18</v>
      </c>
      <c r="C14410" t="s">
        <v>24</v>
      </c>
      <c r="D14410" s="1">
        <v>44233</v>
      </c>
      <c r="E14410" s="1" t="str">
        <f t="shared" si="675"/>
        <v>Sat</v>
      </c>
      <c r="F14410" s="1" t="str">
        <f t="shared" si="676"/>
        <v>Feb</v>
      </c>
      <c r="G14410" s="1" t="str">
        <f t="shared" si="677"/>
        <v>2021</v>
      </c>
      <c r="H14410" s="2">
        <v>0.41289351851851852</v>
      </c>
      <c r="I14410" s="1">
        <v>44233</v>
      </c>
      <c r="J14410">
        <v>3.23</v>
      </c>
      <c r="K14410" t="s">
        <v>19</v>
      </c>
      <c r="L14410">
        <v>1692.78</v>
      </c>
      <c r="M14410" t="s">
        <v>646</v>
      </c>
      <c r="N14410" t="s">
        <v>1303</v>
      </c>
      <c r="O14410">
        <v>14.48</v>
      </c>
      <c r="P14410" t="s">
        <v>16</v>
      </c>
    </row>
    <row r="14411" spans="1:16" x14ac:dyDescent="0.35">
      <c r="A14411" t="s">
        <v>17193</v>
      </c>
      <c r="B14411" t="s">
        <v>67</v>
      </c>
      <c r="C14411" t="s">
        <v>35</v>
      </c>
      <c r="D14411" s="1">
        <v>44485</v>
      </c>
      <c r="E14411" s="1" t="str">
        <f t="shared" si="675"/>
        <v>Sat</v>
      </c>
      <c r="F14411" s="1" t="str">
        <f t="shared" si="676"/>
        <v>Oct</v>
      </c>
      <c r="G14411" s="1" t="str">
        <f t="shared" si="677"/>
        <v>2021</v>
      </c>
      <c r="H14411" s="2">
        <v>0.8195486111111111</v>
      </c>
      <c r="I14411" s="1">
        <v>44485</v>
      </c>
      <c r="J14411">
        <v>6.14</v>
      </c>
      <c r="K14411" t="s">
        <v>13</v>
      </c>
      <c r="L14411">
        <v>579.33000000000004</v>
      </c>
      <c r="M14411" t="s">
        <v>891</v>
      </c>
      <c r="N14411" t="s">
        <v>1282</v>
      </c>
      <c r="O14411">
        <v>47.02</v>
      </c>
      <c r="P14411" t="s">
        <v>46</v>
      </c>
    </row>
    <row r="14412" spans="1:16" x14ac:dyDescent="0.35">
      <c r="A14412" t="s">
        <v>17194</v>
      </c>
      <c r="B14412" t="s">
        <v>11</v>
      </c>
      <c r="C14412" t="s">
        <v>29</v>
      </c>
      <c r="D14412" s="1">
        <v>44365</v>
      </c>
      <c r="E14412" s="1" t="str">
        <f t="shared" si="675"/>
        <v>Fri</v>
      </c>
      <c r="F14412" s="1" t="str">
        <f t="shared" si="676"/>
        <v>Jun</v>
      </c>
      <c r="G14412" s="1" t="str">
        <f t="shared" si="677"/>
        <v>2021</v>
      </c>
      <c r="H14412" s="2">
        <v>0.28420138888888891</v>
      </c>
      <c r="I14412" s="1">
        <v>44365</v>
      </c>
      <c r="J14412">
        <v>2.94</v>
      </c>
      <c r="K14412" t="s">
        <v>25</v>
      </c>
      <c r="L14412">
        <v>921.93</v>
      </c>
      <c r="M14412" t="s">
        <v>3089</v>
      </c>
      <c r="N14412" t="s">
        <v>4773</v>
      </c>
      <c r="O14412">
        <v>11.64</v>
      </c>
      <c r="P14412" t="s">
        <v>16</v>
      </c>
    </row>
    <row r="14413" spans="1:16" x14ac:dyDescent="0.35">
      <c r="A14413" t="s">
        <v>17195</v>
      </c>
      <c r="B14413" t="s">
        <v>55</v>
      </c>
      <c r="C14413" t="s">
        <v>48</v>
      </c>
      <c r="D14413" s="1">
        <v>43963</v>
      </c>
      <c r="E14413" s="1" t="str">
        <f t="shared" si="675"/>
        <v>Tue</v>
      </c>
      <c r="F14413" s="1" t="str">
        <f t="shared" si="676"/>
        <v>May</v>
      </c>
      <c r="G14413" s="1" t="str">
        <f t="shared" si="677"/>
        <v>2020</v>
      </c>
      <c r="H14413" s="2">
        <v>8.0347222222222223E-2</v>
      </c>
      <c r="I14413" s="1">
        <v>43963</v>
      </c>
      <c r="J14413">
        <v>16.010000000000002</v>
      </c>
      <c r="K14413" t="s">
        <v>19</v>
      </c>
      <c r="L14413">
        <v>1420.14</v>
      </c>
      <c r="M14413" t="s">
        <v>3209</v>
      </c>
      <c r="N14413" t="s">
        <v>1326</v>
      </c>
      <c r="O14413">
        <v>24.87</v>
      </c>
      <c r="P14413" t="s">
        <v>46</v>
      </c>
    </row>
    <row r="14414" spans="1:16" x14ac:dyDescent="0.35">
      <c r="A14414" t="s">
        <v>17196</v>
      </c>
      <c r="B14414" t="s">
        <v>74</v>
      </c>
      <c r="C14414" t="s">
        <v>39</v>
      </c>
      <c r="D14414" s="1">
        <v>44623</v>
      </c>
      <c r="E14414" s="1" t="str">
        <f t="shared" si="675"/>
        <v>Thu</v>
      </c>
      <c r="F14414" s="1" t="str">
        <f t="shared" si="676"/>
        <v>Mar</v>
      </c>
      <c r="G14414" s="1" t="str">
        <f t="shared" si="677"/>
        <v>2022</v>
      </c>
      <c r="H14414" s="2">
        <v>0.58576388888888886</v>
      </c>
      <c r="I14414" s="1">
        <v>44623</v>
      </c>
      <c r="J14414">
        <v>2.4500000000000002</v>
      </c>
      <c r="K14414" t="s">
        <v>13</v>
      </c>
      <c r="L14414">
        <v>775.51</v>
      </c>
      <c r="M14414" t="s">
        <v>1725</v>
      </c>
      <c r="N14414" t="s">
        <v>3521</v>
      </c>
      <c r="O14414">
        <v>39.74</v>
      </c>
      <c r="P14414" t="s">
        <v>32</v>
      </c>
    </row>
    <row r="14415" spans="1:16" x14ac:dyDescent="0.35">
      <c r="A14415" t="s">
        <v>17197</v>
      </c>
      <c r="B14415" t="s">
        <v>11</v>
      </c>
      <c r="C14415" t="s">
        <v>74</v>
      </c>
      <c r="D14415" s="1">
        <v>44968</v>
      </c>
      <c r="E14415" s="1" t="str">
        <f t="shared" si="675"/>
        <v>Sat</v>
      </c>
      <c r="F14415" s="1" t="str">
        <f t="shared" si="676"/>
        <v>Feb</v>
      </c>
      <c r="G14415" s="1" t="str">
        <f t="shared" si="677"/>
        <v>2023</v>
      </c>
      <c r="H14415" s="2">
        <v>0.10550925925925926</v>
      </c>
      <c r="I14415" s="1">
        <v>44968</v>
      </c>
      <c r="J14415">
        <v>5.93</v>
      </c>
      <c r="K14415" t="s">
        <v>13</v>
      </c>
      <c r="L14415">
        <v>535.30999999999995</v>
      </c>
      <c r="M14415" t="s">
        <v>1250</v>
      </c>
      <c r="N14415" t="s">
        <v>6036</v>
      </c>
      <c r="O14415">
        <v>49.85</v>
      </c>
      <c r="P14415" t="s">
        <v>16</v>
      </c>
    </row>
    <row r="14416" spans="1:16" x14ac:dyDescent="0.35">
      <c r="A14416" t="s">
        <v>17198</v>
      </c>
      <c r="B14416" t="s">
        <v>35</v>
      </c>
      <c r="C14416" t="s">
        <v>12</v>
      </c>
      <c r="D14416" s="1">
        <v>44935</v>
      </c>
      <c r="E14416" s="1" t="str">
        <f t="shared" si="675"/>
        <v>Mon</v>
      </c>
      <c r="F14416" s="1" t="str">
        <f t="shared" si="676"/>
        <v>Jan</v>
      </c>
      <c r="G14416" s="1" t="str">
        <f t="shared" si="677"/>
        <v>2023</v>
      </c>
      <c r="H14416" s="2">
        <v>8.4189814814814815E-2</v>
      </c>
      <c r="I14416" s="1">
        <v>44935</v>
      </c>
      <c r="J14416">
        <v>19.760000000000002</v>
      </c>
      <c r="K14416" t="s">
        <v>19</v>
      </c>
      <c r="L14416">
        <v>1033.1400000000001</v>
      </c>
      <c r="M14416" t="s">
        <v>1198</v>
      </c>
      <c r="N14416" t="s">
        <v>57</v>
      </c>
      <c r="O14416">
        <v>47.49</v>
      </c>
      <c r="P14416" t="s">
        <v>32</v>
      </c>
    </row>
    <row r="14417" spans="1:16" x14ac:dyDescent="0.35">
      <c r="A14417" t="s">
        <v>17199</v>
      </c>
      <c r="B14417" t="s">
        <v>55</v>
      </c>
      <c r="C14417" t="s">
        <v>39</v>
      </c>
      <c r="D14417" s="1">
        <v>44379</v>
      </c>
      <c r="E14417" s="1" t="str">
        <f t="shared" si="675"/>
        <v>Fri</v>
      </c>
      <c r="F14417" s="1" t="str">
        <f t="shared" si="676"/>
        <v>Jul</v>
      </c>
      <c r="G14417" s="1" t="str">
        <f t="shared" si="677"/>
        <v>2021</v>
      </c>
      <c r="H14417" s="2">
        <v>0.68625000000000003</v>
      </c>
      <c r="I14417" s="1">
        <v>44379</v>
      </c>
      <c r="J14417">
        <v>15.42</v>
      </c>
      <c r="K14417" t="s">
        <v>19</v>
      </c>
      <c r="L14417">
        <v>1147.68</v>
      </c>
      <c r="M14417" t="s">
        <v>3240</v>
      </c>
      <c r="N14417" t="s">
        <v>3064</v>
      </c>
      <c r="O14417">
        <v>30.8</v>
      </c>
      <c r="P14417" t="s">
        <v>22</v>
      </c>
    </row>
    <row r="14418" spans="1:16" x14ac:dyDescent="0.35">
      <c r="A14418" t="s">
        <v>17200</v>
      </c>
      <c r="B14418" t="s">
        <v>18</v>
      </c>
      <c r="C14418" t="s">
        <v>55</v>
      </c>
      <c r="D14418" s="1">
        <v>44023</v>
      </c>
      <c r="E14418" s="1" t="str">
        <f t="shared" si="675"/>
        <v>Sat</v>
      </c>
      <c r="F14418" s="1" t="str">
        <f t="shared" si="676"/>
        <v>Jul</v>
      </c>
      <c r="G14418" s="1" t="str">
        <f t="shared" si="677"/>
        <v>2020</v>
      </c>
      <c r="H14418" s="2">
        <v>0.33359953703703704</v>
      </c>
      <c r="I14418" s="1">
        <v>44023</v>
      </c>
      <c r="J14418">
        <v>11.84</v>
      </c>
      <c r="K14418" t="s">
        <v>13</v>
      </c>
      <c r="L14418">
        <v>1171.98</v>
      </c>
      <c r="M14418" t="s">
        <v>654</v>
      </c>
      <c r="N14418" t="s">
        <v>857</v>
      </c>
      <c r="O14418">
        <v>22.06</v>
      </c>
      <c r="P14418" t="s">
        <v>16</v>
      </c>
    </row>
    <row r="14419" spans="1:16" x14ac:dyDescent="0.35">
      <c r="A14419" t="s">
        <v>17201</v>
      </c>
      <c r="B14419" t="s">
        <v>35</v>
      </c>
      <c r="C14419" t="s">
        <v>35</v>
      </c>
      <c r="D14419" s="1">
        <v>45125</v>
      </c>
      <c r="E14419" s="1" t="str">
        <f t="shared" si="675"/>
        <v>Tue</v>
      </c>
      <c r="F14419" s="1" t="str">
        <f t="shared" si="676"/>
        <v>Jul</v>
      </c>
      <c r="G14419" s="1" t="str">
        <f t="shared" si="677"/>
        <v>2023</v>
      </c>
      <c r="H14419" s="2">
        <v>0.34165509259259258</v>
      </c>
      <c r="I14419" s="1">
        <v>45125</v>
      </c>
      <c r="J14419">
        <v>8.36</v>
      </c>
      <c r="K14419" t="s">
        <v>13</v>
      </c>
      <c r="L14419">
        <v>704.68</v>
      </c>
      <c r="M14419" t="s">
        <v>293</v>
      </c>
      <c r="N14419" t="s">
        <v>2601</v>
      </c>
      <c r="O14419">
        <v>14.58</v>
      </c>
      <c r="P14419" t="s">
        <v>32</v>
      </c>
    </row>
    <row r="14420" spans="1:16" x14ac:dyDescent="0.35">
      <c r="A14420" t="s">
        <v>17202</v>
      </c>
      <c r="B14420" t="s">
        <v>63</v>
      </c>
      <c r="C14420" t="s">
        <v>63</v>
      </c>
      <c r="D14420" s="1">
        <v>45502</v>
      </c>
      <c r="E14420" s="1" t="str">
        <f t="shared" si="675"/>
        <v>Mon</v>
      </c>
      <c r="F14420" s="1" t="str">
        <f t="shared" si="676"/>
        <v>Jul</v>
      </c>
      <c r="G14420" s="1" t="str">
        <f t="shared" si="677"/>
        <v>2024</v>
      </c>
      <c r="H14420" s="2">
        <v>0.7260416666666667</v>
      </c>
      <c r="I14420" s="1">
        <v>45502</v>
      </c>
      <c r="J14420">
        <v>3.53</v>
      </c>
      <c r="K14420" t="s">
        <v>19</v>
      </c>
      <c r="L14420">
        <v>237.07</v>
      </c>
      <c r="M14420" t="s">
        <v>1849</v>
      </c>
      <c r="N14420" t="s">
        <v>65</v>
      </c>
      <c r="O14420">
        <v>34.4</v>
      </c>
      <c r="P14420" t="s">
        <v>46</v>
      </c>
    </row>
    <row r="14421" spans="1:16" x14ac:dyDescent="0.35">
      <c r="A14421" t="s">
        <v>17203</v>
      </c>
      <c r="B14421" t="s">
        <v>43</v>
      </c>
      <c r="C14421" t="s">
        <v>18</v>
      </c>
      <c r="D14421" s="1">
        <v>43934</v>
      </c>
      <c r="E14421" s="1" t="str">
        <f t="shared" si="675"/>
        <v>Mon</v>
      </c>
      <c r="F14421" s="1" t="str">
        <f t="shared" si="676"/>
        <v>Apr</v>
      </c>
      <c r="G14421" s="1" t="str">
        <f t="shared" si="677"/>
        <v>2020</v>
      </c>
      <c r="H14421" s="2">
        <v>0.88321759259259258</v>
      </c>
      <c r="I14421" s="1">
        <v>43934</v>
      </c>
      <c r="J14421">
        <v>8.48</v>
      </c>
      <c r="K14421" t="s">
        <v>25</v>
      </c>
      <c r="L14421">
        <v>1515.84</v>
      </c>
      <c r="M14421" t="s">
        <v>2494</v>
      </c>
      <c r="N14421" t="s">
        <v>6197</v>
      </c>
      <c r="O14421">
        <v>35.68</v>
      </c>
      <c r="P14421" t="s">
        <v>46</v>
      </c>
    </row>
    <row r="14422" spans="1:16" x14ac:dyDescent="0.35">
      <c r="A14422" t="s">
        <v>17204</v>
      </c>
      <c r="B14422" t="s">
        <v>29</v>
      </c>
      <c r="C14422" t="s">
        <v>59</v>
      </c>
      <c r="D14422" s="1">
        <v>44367</v>
      </c>
      <c r="E14422" s="1" t="str">
        <f t="shared" si="675"/>
        <v>Sun</v>
      </c>
      <c r="F14422" s="1" t="str">
        <f t="shared" si="676"/>
        <v>Jun</v>
      </c>
      <c r="G14422" s="1" t="str">
        <f t="shared" si="677"/>
        <v>2021</v>
      </c>
      <c r="H14422" s="2">
        <v>0.27126157407407409</v>
      </c>
      <c r="I14422" s="1">
        <v>44367</v>
      </c>
      <c r="J14422">
        <v>1.27</v>
      </c>
      <c r="K14422" t="s">
        <v>13</v>
      </c>
      <c r="L14422">
        <v>706.26</v>
      </c>
      <c r="M14422" t="s">
        <v>580</v>
      </c>
      <c r="N14422" t="s">
        <v>2482</v>
      </c>
      <c r="O14422">
        <v>18.82</v>
      </c>
      <c r="P14422" t="s">
        <v>16</v>
      </c>
    </row>
    <row r="14423" spans="1:16" x14ac:dyDescent="0.35">
      <c r="A14423" t="s">
        <v>17205</v>
      </c>
      <c r="B14423" t="s">
        <v>67</v>
      </c>
      <c r="C14423" t="s">
        <v>18</v>
      </c>
      <c r="D14423" s="1">
        <v>44865</v>
      </c>
      <c r="E14423" s="1" t="str">
        <f t="shared" si="675"/>
        <v>Mon</v>
      </c>
      <c r="F14423" s="1" t="str">
        <f t="shared" si="676"/>
        <v>Oct</v>
      </c>
      <c r="G14423" s="1" t="str">
        <f t="shared" si="677"/>
        <v>2022</v>
      </c>
      <c r="H14423" s="2">
        <v>0.86932870370370374</v>
      </c>
      <c r="I14423" s="1">
        <v>44865</v>
      </c>
      <c r="J14423">
        <v>10.38</v>
      </c>
      <c r="K14423" t="s">
        <v>19</v>
      </c>
      <c r="L14423">
        <v>1479.72</v>
      </c>
      <c r="M14423" t="s">
        <v>56</v>
      </c>
      <c r="N14423" t="s">
        <v>57</v>
      </c>
      <c r="O14423">
        <v>29.07</v>
      </c>
      <c r="P14423" t="s">
        <v>46</v>
      </c>
    </row>
    <row r="14424" spans="1:16" x14ac:dyDescent="0.35">
      <c r="A14424" t="s">
        <v>17206</v>
      </c>
      <c r="B14424" t="s">
        <v>12</v>
      </c>
      <c r="C14424" t="s">
        <v>39</v>
      </c>
      <c r="D14424" s="1">
        <v>45219</v>
      </c>
      <c r="E14424" s="1" t="str">
        <f t="shared" si="675"/>
        <v>Fri</v>
      </c>
      <c r="F14424" s="1" t="str">
        <f t="shared" si="676"/>
        <v>Oct</v>
      </c>
      <c r="G14424" s="1" t="str">
        <f t="shared" si="677"/>
        <v>2023</v>
      </c>
      <c r="H14424" s="2">
        <v>0.71655092592592595</v>
      </c>
      <c r="I14424" s="1">
        <v>45219</v>
      </c>
      <c r="J14424">
        <v>11.75</v>
      </c>
      <c r="K14424" t="s">
        <v>25</v>
      </c>
      <c r="L14424">
        <v>843.68</v>
      </c>
      <c r="M14424" t="s">
        <v>909</v>
      </c>
      <c r="N14424" t="s">
        <v>420</v>
      </c>
      <c r="O14424">
        <v>20.95</v>
      </c>
      <c r="P14424" t="s">
        <v>32</v>
      </c>
    </row>
    <row r="14425" spans="1:16" x14ac:dyDescent="0.35">
      <c r="A14425" t="s">
        <v>17207</v>
      </c>
      <c r="B14425" t="s">
        <v>48</v>
      </c>
      <c r="C14425" t="s">
        <v>74</v>
      </c>
      <c r="D14425" s="1">
        <v>44374</v>
      </c>
      <c r="E14425" s="1" t="str">
        <f t="shared" si="675"/>
        <v>Sun</v>
      </c>
      <c r="F14425" s="1" t="str">
        <f t="shared" si="676"/>
        <v>Jun</v>
      </c>
      <c r="G14425" s="1" t="str">
        <f t="shared" si="677"/>
        <v>2021</v>
      </c>
      <c r="H14425" s="2">
        <v>2.4687500000000001E-2</v>
      </c>
      <c r="I14425" s="1">
        <v>44374</v>
      </c>
      <c r="J14425">
        <v>5.08</v>
      </c>
      <c r="K14425" t="s">
        <v>25</v>
      </c>
      <c r="L14425">
        <v>706.49</v>
      </c>
      <c r="M14425" t="s">
        <v>657</v>
      </c>
      <c r="N14425" t="s">
        <v>575</v>
      </c>
      <c r="O14425">
        <v>38.880000000000003</v>
      </c>
      <c r="P14425" t="s">
        <v>22</v>
      </c>
    </row>
    <row r="14426" spans="1:16" x14ac:dyDescent="0.35">
      <c r="A14426" t="s">
        <v>17208</v>
      </c>
      <c r="B14426" t="s">
        <v>11</v>
      </c>
      <c r="C14426" t="s">
        <v>39</v>
      </c>
      <c r="D14426" s="1">
        <v>45355</v>
      </c>
      <c r="E14426" s="1" t="str">
        <f t="shared" si="675"/>
        <v>Mon</v>
      </c>
      <c r="F14426" s="1" t="str">
        <f t="shared" si="676"/>
        <v>Mar</v>
      </c>
      <c r="G14426" s="1" t="str">
        <f t="shared" si="677"/>
        <v>2024</v>
      </c>
      <c r="H14426" s="2">
        <v>0.12376157407407408</v>
      </c>
      <c r="I14426" s="1">
        <v>45355</v>
      </c>
      <c r="J14426">
        <v>16.420000000000002</v>
      </c>
      <c r="K14426" t="s">
        <v>13</v>
      </c>
      <c r="L14426">
        <v>374.15</v>
      </c>
      <c r="M14426" t="s">
        <v>26</v>
      </c>
      <c r="N14426" t="s">
        <v>6032</v>
      </c>
      <c r="O14426">
        <v>42.26</v>
      </c>
      <c r="P14426" t="s">
        <v>22</v>
      </c>
    </row>
    <row r="14427" spans="1:16" x14ac:dyDescent="0.35">
      <c r="A14427" t="s">
        <v>17209</v>
      </c>
      <c r="B14427" t="s">
        <v>63</v>
      </c>
      <c r="C14427" t="s">
        <v>74</v>
      </c>
      <c r="D14427" s="1">
        <v>45127</v>
      </c>
      <c r="E14427" s="1" t="str">
        <f t="shared" si="675"/>
        <v>Thu</v>
      </c>
      <c r="F14427" s="1" t="str">
        <f t="shared" si="676"/>
        <v>Jul</v>
      </c>
      <c r="G14427" s="1" t="str">
        <f t="shared" si="677"/>
        <v>2023</v>
      </c>
      <c r="H14427" s="2">
        <v>0.52547453703703706</v>
      </c>
      <c r="I14427" s="1">
        <v>45127</v>
      </c>
      <c r="J14427">
        <v>4.5199999999999996</v>
      </c>
      <c r="K14427" t="s">
        <v>19</v>
      </c>
      <c r="L14427">
        <v>756.73</v>
      </c>
      <c r="M14427" t="s">
        <v>14</v>
      </c>
      <c r="N14427" t="s">
        <v>4351</v>
      </c>
      <c r="O14427">
        <v>38.71</v>
      </c>
      <c r="P14427" t="s">
        <v>16</v>
      </c>
    </row>
    <row r="14428" spans="1:16" x14ac:dyDescent="0.35">
      <c r="A14428" t="s">
        <v>17210</v>
      </c>
      <c r="B14428" t="s">
        <v>11</v>
      </c>
      <c r="C14428" t="s">
        <v>24</v>
      </c>
      <c r="D14428" s="1">
        <v>44217</v>
      </c>
      <c r="E14428" s="1" t="str">
        <f t="shared" si="675"/>
        <v>Thu</v>
      </c>
      <c r="F14428" s="1" t="str">
        <f t="shared" si="676"/>
        <v>Jan</v>
      </c>
      <c r="G14428" s="1" t="str">
        <f t="shared" si="677"/>
        <v>2021</v>
      </c>
      <c r="H14428" s="2">
        <v>0.38100694444444444</v>
      </c>
      <c r="I14428" s="1">
        <v>44217</v>
      </c>
      <c r="J14428">
        <v>8.24</v>
      </c>
      <c r="K14428" t="s">
        <v>19</v>
      </c>
      <c r="L14428">
        <v>1101.71</v>
      </c>
      <c r="M14428" t="s">
        <v>1082</v>
      </c>
      <c r="N14428" t="s">
        <v>586</v>
      </c>
      <c r="O14428">
        <v>46.44</v>
      </c>
      <c r="P14428" t="s">
        <v>16</v>
      </c>
    </row>
    <row r="14429" spans="1:16" x14ac:dyDescent="0.35">
      <c r="A14429" t="s">
        <v>17211</v>
      </c>
      <c r="B14429" t="s">
        <v>55</v>
      </c>
      <c r="C14429" t="s">
        <v>29</v>
      </c>
      <c r="D14429" s="1">
        <v>45067</v>
      </c>
      <c r="E14429" s="1" t="str">
        <f t="shared" si="675"/>
        <v>Sun</v>
      </c>
      <c r="F14429" s="1" t="str">
        <f t="shared" si="676"/>
        <v>May</v>
      </c>
      <c r="G14429" s="1" t="str">
        <f t="shared" si="677"/>
        <v>2023</v>
      </c>
      <c r="H14429" s="2">
        <v>3.7245370370370373E-2</v>
      </c>
      <c r="I14429" s="1">
        <v>45067</v>
      </c>
      <c r="J14429">
        <v>10.53</v>
      </c>
      <c r="K14429" t="s">
        <v>25</v>
      </c>
      <c r="L14429">
        <v>1942.9</v>
      </c>
      <c r="M14429" t="s">
        <v>1274</v>
      </c>
      <c r="N14429" t="s">
        <v>6703</v>
      </c>
      <c r="O14429">
        <v>36.74</v>
      </c>
      <c r="P14429" t="s">
        <v>46</v>
      </c>
    </row>
    <row r="14430" spans="1:16" x14ac:dyDescent="0.35">
      <c r="A14430" t="s">
        <v>17212</v>
      </c>
      <c r="B14430" t="s">
        <v>12</v>
      </c>
      <c r="C14430" t="s">
        <v>12</v>
      </c>
      <c r="D14430" s="1">
        <v>45113</v>
      </c>
      <c r="E14430" s="1" t="str">
        <f t="shared" si="675"/>
        <v>Thu</v>
      </c>
      <c r="F14430" s="1" t="str">
        <f t="shared" si="676"/>
        <v>Jul</v>
      </c>
      <c r="G14430" s="1" t="str">
        <f t="shared" si="677"/>
        <v>2023</v>
      </c>
      <c r="H14430" s="2">
        <v>0.50929398148148153</v>
      </c>
      <c r="I14430" s="1">
        <v>45113</v>
      </c>
      <c r="J14430">
        <v>13.65</v>
      </c>
      <c r="K14430" t="s">
        <v>25</v>
      </c>
      <c r="L14430">
        <v>1199.68</v>
      </c>
      <c r="M14430" t="s">
        <v>843</v>
      </c>
      <c r="N14430" t="s">
        <v>789</v>
      </c>
      <c r="O14430">
        <v>16.09</v>
      </c>
      <c r="P14430" t="s">
        <v>16</v>
      </c>
    </row>
    <row r="14431" spans="1:16" x14ac:dyDescent="0.35">
      <c r="A14431" t="s">
        <v>17213</v>
      </c>
      <c r="B14431" t="s">
        <v>48</v>
      </c>
      <c r="C14431" t="s">
        <v>43</v>
      </c>
      <c r="D14431" s="1">
        <v>44921</v>
      </c>
      <c r="E14431" s="1" t="str">
        <f t="shared" si="675"/>
        <v>Mon</v>
      </c>
      <c r="F14431" s="1" t="str">
        <f t="shared" si="676"/>
        <v>Dec</v>
      </c>
      <c r="G14431" s="1" t="str">
        <f t="shared" si="677"/>
        <v>2022</v>
      </c>
      <c r="H14431" s="2">
        <v>0.82678240740740738</v>
      </c>
      <c r="I14431" s="1">
        <v>44921</v>
      </c>
      <c r="J14431">
        <v>13.03</v>
      </c>
      <c r="K14431" t="s">
        <v>13</v>
      </c>
      <c r="L14431">
        <v>1003.04</v>
      </c>
      <c r="M14431" t="s">
        <v>2320</v>
      </c>
      <c r="N14431" t="s">
        <v>964</v>
      </c>
      <c r="O14431">
        <v>48.2</v>
      </c>
      <c r="P14431" t="s">
        <v>46</v>
      </c>
    </row>
    <row r="14432" spans="1:16" x14ac:dyDescent="0.35">
      <c r="A14432" t="s">
        <v>17214</v>
      </c>
      <c r="B14432" t="s">
        <v>59</v>
      </c>
      <c r="C14432" t="s">
        <v>48</v>
      </c>
      <c r="D14432" s="1">
        <v>44929</v>
      </c>
      <c r="E14432" s="1" t="str">
        <f t="shared" si="675"/>
        <v>Tue</v>
      </c>
      <c r="F14432" s="1" t="str">
        <f t="shared" si="676"/>
        <v>Jan</v>
      </c>
      <c r="G14432" s="1" t="str">
        <f t="shared" si="677"/>
        <v>2023</v>
      </c>
      <c r="H14432" s="2">
        <v>0.38873842592592595</v>
      </c>
      <c r="I14432" s="1">
        <v>44929</v>
      </c>
      <c r="J14432">
        <v>3.03</v>
      </c>
      <c r="K14432" t="s">
        <v>13</v>
      </c>
      <c r="L14432">
        <v>1431.94</v>
      </c>
      <c r="M14432" t="s">
        <v>190</v>
      </c>
      <c r="N14432" t="s">
        <v>5295</v>
      </c>
      <c r="O14432">
        <v>12.18</v>
      </c>
      <c r="P14432" t="s">
        <v>16</v>
      </c>
    </row>
    <row r="14433" spans="1:16" x14ac:dyDescent="0.35">
      <c r="A14433" t="s">
        <v>17215</v>
      </c>
      <c r="B14433" t="s">
        <v>29</v>
      </c>
      <c r="C14433" t="s">
        <v>67</v>
      </c>
      <c r="D14433" s="1">
        <v>45136</v>
      </c>
      <c r="E14433" s="1" t="str">
        <f t="shared" si="675"/>
        <v>Sat</v>
      </c>
      <c r="F14433" s="1" t="str">
        <f t="shared" si="676"/>
        <v>Jul</v>
      </c>
      <c r="G14433" s="1" t="str">
        <f t="shared" si="677"/>
        <v>2023</v>
      </c>
      <c r="H14433" s="2">
        <v>0.2419212962962963</v>
      </c>
      <c r="I14433" s="1">
        <v>45136</v>
      </c>
      <c r="J14433">
        <v>16.09</v>
      </c>
      <c r="K14433" t="s">
        <v>25</v>
      </c>
      <c r="L14433">
        <v>1964.45</v>
      </c>
      <c r="M14433" t="s">
        <v>944</v>
      </c>
      <c r="N14433" t="s">
        <v>4345</v>
      </c>
      <c r="O14433">
        <v>48.05</v>
      </c>
      <c r="P14433" t="s">
        <v>16</v>
      </c>
    </row>
    <row r="14434" spans="1:16" x14ac:dyDescent="0.35">
      <c r="A14434" t="s">
        <v>17216</v>
      </c>
      <c r="B14434" t="s">
        <v>24</v>
      </c>
      <c r="C14434" t="s">
        <v>74</v>
      </c>
      <c r="D14434" s="1">
        <v>44283</v>
      </c>
      <c r="E14434" s="1" t="str">
        <f t="shared" si="675"/>
        <v>Sun</v>
      </c>
      <c r="F14434" s="1" t="str">
        <f t="shared" si="676"/>
        <v>Mar</v>
      </c>
      <c r="G14434" s="1" t="str">
        <f t="shared" si="677"/>
        <v>2021</v>
      </c>
      <c r="H14434" s="2">
        <v>0.40923611111111113</v>
      </c>
      <c r="I14434" s="1">
        <v>44283</v>
      </c>
      <c r="J14434">
        <v>2.75</v>
      </c>
      <c r="K14434" t="s">
        <v>13</v>
      </c>
      <c r="L14434">
        <v>1174.3</v>
      </c>
      <c r="M14434" t="s">
        <v>1040</v>
      </c>
      <c r="N14434" t="s">
        <v>4141</v>
      </c>
      <c r="O14434">
        <v>16.82</v>
      </c>
      <c r="P14434" t="s">
        <v>32</v>
      </c>
    </row>
    <row r="14435" spans="1:16" x14ac:dyDescent="0.35">
      <c r="A14435" t="s">
        <v>17217</v>
      </c>
      <c r="B14435" t="s">
        <v>34</v>
      </c>
      <c r="C14435" t="s">
        <v>35</v>
      </c>
      <c r="D14435" s="1">
        <v>44806</v>
      </c>
      <c r="E14435" s="1" t="str">
        <f t="shared" si="675"/>
        <v>Fri</v>
      </c>
      <c r="F14435" s="1" t="str">
        <f t="shared" si="676"/>
        <v>Sep</v>
      </c>
      <c r="G14435" s="1" t="str">
        <f t="shared" si="677"/>
        <v>2022</v>
      </c>
      <c r="H14435" s="2">
        <v>0.56096064814814817</v>
      </c>
      <c r="I14435" s="1">
        <v>44806</v>
      </c>
      <c r="J14435">
        <v>18.73</v>
      </c>
      <c r="K14435" t="s">
        <v>13</v>
      </c>
      <c r="L14435">
        <v>891.65</v>
      </c>
      <c r="M14435" t="s">
        <v>545</v>
      </c>
      <c r="N14435" t="s">
        <v>3638</v>
      </c>
      <c r="O14435">
        <v>10.61</v>
      </c>
      <c r="P14435" t="s">
        <v>16</v>
      </c>
    </row>
    <row r="14436" spans="1:16" x14ac:dyDescent="0.35">
      <c r="A14436" t="s">
        <v>17218</v>
      </c>
      <c r="B14436" t="s">
        <v>59</v>
      </c>
      <c r="C14436" t="s">
        <v>59</v>
      </c>
      <c r="D14436" s="1">
        <v>44002</v>
      </c>
      <c r="E14436" s="1" t="str">
        <f t="shared" si="675"/>
        <v>Sat</v>
      </c>
      <c r="F14436" s="1" t="str">
        <f t="shared" si="676"/>
        <v>Jun</v>
      </c>
      <c r="G14436" s="1" t="str">
        <f t="shared" si="677"/>
        <v>2020</v>
      </c>
      <c r="H14436" s="2">
        <v>0.79144675925925922</v>
      </c>
      <c r="I14436" s="1">
        <v>44002</v>
      </c>
      <c r="J14436">
        <v>5.33</v>
      </c>
      <c r="K14436" t="s">
        <v>25</v>
      </c>
      <c r="L14436">
        <v>1370.15</v>
      </c>
      <c r="M14436" t="s">
        <v>95</v>
      </c>
      <c r="N14436" t="s">
        <v>622</v>
      </c>
      <c r="O14436">
        <v>23.02</v>
      </c>
      <c r="P14436" t="s">
        <v>22</v>
      </c>
    </row>
    <row r="14437" spans="1:16" x14ac:dyDescent="0.35">
      <c r="A14437" t="s">
        <v>17219</v>
      </c>
      <c r="B14437" t="s">
        <v>48</v>
      </c>
      <c r="C14437" t="s">
        <v>39</v>
      </c>
      <c r="D14437" s="1">
        <v>45278</v>
      </c>
      <c r="E14437" s="1" t="str">
        <f t="shared" si="675"/>
        <v>Mon</v>
      </c>
      <c r="F14437" s="1" t="str">
        <f t="shared" si="676"/>
        <v>Dec</v>
      </c>
      <c r="G14437" s="1" t="str">
        <f t="shared" si="677"/>
        <v>2023</v>
      </c>
      <c r="H14437" s="2">
        <v>0.74436342592592597</v>
      </c>
      <c r="I14437" s="1">
        <v>45278</v>
      </c>
      <c r="J14437">
        <v>15.42</v>
      </c>
      <c r="K14437" t="s">
        <v>13</v>
      </c>
      <c r="L14437">
        <v>67.650000000000006</v>
      </c>
      <c r="M14437" t="s">
        <v>1298</v>
      </c>
      <c r="N14437" t="s">
        <v>2354</v>
      </c>
      <c r="O14437">
        <v>24.45</v>
      </c>
      <c r="P14437" t="s">
        <v>22</v>
      </c>
    </row>
    <row r="14438" spans="1:16" x14ac:dyDescent="0.35">
      <c r="A14438" t="s">
        <v>17220</v>
      </c>
      <c r="B14438" t="s">
        <v>24</v>
      </c>
      <c r="C14438" t="s">
        <v>43</v>
      </c>
      <c r="D14438" s="1">
        <v>44711</v>
      </c>
      <c r="E14438" s="1" t="str">
        <f t="shared" si="675"/>
        <v>Mon</v>
      </c>
      <c r="F14438" s="1" t="str">
        <f t="shared" si="676"/>
        <v>May</v>
      </c>
      <c r="G14438" s="1" t="str">
        <f t="shared" si="677"/>
        <v>2022</v>
      </c>
      <c r="H14438" s="2">
        <v>0.43574074074074076</v>
      </c>
      <c r="I14438" s="1">
        <v>44711</v>
      </c>
      <c r="J14438">
        <v>7.52</v>
      </c>
      <c r="K14438" t="s">
        <v>25</v>
      </c>
      <c r="L14438">
        <v>1233.42</v>
      </c>
      <c r="M14438" t="s">
        <v>3218</v>
      </c>
      <c r="N14438" t="s">
        <v>1259</v>
      </c>
      <c r="O14438">
        <v>21.21</v>
      </c>
      <c r="P14438" t="s">
        <v>16</v>
      </c>
    </row>
    <row r="14439" spans="1:16" x14ac:dyDescent="0.35">
      <c r="A14439" t="s">
        <v>17221</v>
      </c>
      <c r="B14439" t="s">
        <v>12</v>
      </c>
      <c r="C14439" t="s">
        <v>39</v>
      </c>
      <c r="D14439" s="1">
        <v>45384</v>
      </c>
      <c r="E14439" s="1" t="str">
        <f t="shared" si="675"/>
        <v>Tue</v>
      </c>
      <c r="F14439" s="1" t="str">
        <f t="shared" si="676"/>
        <v>Apr</v>
      </c>
      <c r="G14439" s="1" t="str">
        <f t="shared" si="677"/>
        <v>2024</v>
      </c>
      <c r="H14439" s="2">
        <v>0.33628472222222222</v>
      </c>
      <c r="I14439" s="1">
        <v>45384</v>
      </c>
      <c r="J14439">
        <v>12.22</v>
      </c>
      <c r="K14439" t="s">
        <v>13</v>
      </c>
      <c r="L14439">
        <v>817.73</v>
      </c>
      <c r="M14439" t="s">
        <v>2818</v>
      </c>
      <c r="N14439" t="s">
        <v>247</v>
      </c>
      <c r="O14439">
        <v>20.21</v>
      </c>
      <c r="P14439" t="s">
        <v>46</v>
      </c>
    </row>
    <row r="14440" spans="1:16" x14ac:dyDescent="0.35">
      <c r="A14440" t="s">
        <v>17222</v>
      </c>
      <c r="B14440" t="s">
        <v>67</v>
      </c>
      <c r="C14440" t="s">
        <v>74</v>
      </c>
      <c r="D14440" s="1">
        <v>45422</v>
      </c>
      <c r="E14440" s="1" t="str">
        <f t="shared" si="675"/>
        <v>Fri</v>
      </c>
      <c r="F14440" s="1" t="str">
        <f t="shared" si="676"/>
        <v>May</v>
      </c>
      <c r="G14440" s="1" t="str">
        <f t="shared" si="677"/>
        <v>2024</v>
      </c>
      <c r="H14440" s="2">
        <v>0.6262847222222222</v>
      </c>
      <c r="I14440" s="1">
        <v>45422</v>
      </c>
      <c r="J14440">
        <v>12.56</v>
      </c>
      <c r="K14440" t="s">
        <v>13</v>
      </c>
      <c r="L14440">
        <v>78</v>
      </c>
      <c r="M14440" t="s">
        <v>1235</v>
      </c>
      <c r="N14440" t="s">
        <v>11191</v>
      </c>
      <c r="O14440">
        <v>21.57</v>
      </c>
      <c r="P14440" t="s">
        <v>32</v>
      </c>
    </row>
    <row r="14441" spans="1:16" x14ac:dyDescent="0.35">
      <c r="A14441" t="s">
        <v>17223</v>
      </c>
      <c r="B14441" t="s">
        <v>43</v>
      </c>
      <c r="C14441" t="s">
        <v>18</v>
      </c>
      <c r="D14441" s="1">
        <v>44613</v>
      </c>
      <c r="E14441" s="1" t="str">
        <f t="shared" si="675"/>
        <v>Mon</v>
      </c>
      <c r="F14441" s="1" t="str">
        <f t="shared" si="676"/>
        <v>Feb</v>
      </c>
      <c r="G14441" s="1" t="str">
        <f t="shared" si="677"/>
        <v>2022</v>
      </c>
      <c r="H14441" s="2">
        <v>0.61021990740740739</v>
      </c>
      <c r="I14441" s="1">
        <v>44613</v>
      </c>
      <c r="J14441">
        <v>10.39</v>
      </c>
      <c r="K14441" t="s">
        <v>25</v>
      </c>
      <c r="L14441">
        <v>1264.4100000000001</v>
      </c>
      <c r="M14441" t="s">
        <v>163</v>
      </c>
      <c r="N14441" t="s">
        <v>1680</v>
      </c>
      <c r="O14441">
        <v>44.6</v>
      </c>
      <c r="P14441" t="s">
        <v>16</v>
      </c>
    </row>
    <row r="14442" spans="1:16" x14ac:dyDescent="0.35">
      <c r="A14442" t="s">
        <v>17224</v>
      </c>
      <c r="B14442" t="s">
        <v>59</v>
      </c>
      <c r="C14442" t="s">
        <v>29</v>
      </c>
      <c r="D14442" s="1">
        <v>45504</v>
      </c>
      <c r="E14442" s="1" t="str">
        <f t="shared" si="675"/>
        <v>Wed</v>
      </c>
      <c r="F14442" s="1" t="str">
        <f t="shared" si="676"/>
        <v>Jul</v>
      </c>
      <c r="G14442" s="1" t="str">
        <f t="shared" si="677"/>
        <v>2024</v>
      </c>
      <c r="H14442" s="2">
        <v>0.59787037037037039</v>
      </c>
      <c r="I14442" s="1">
        <v>45504</v>
      </c>
      <c r="J14442">
        <v>9.6199999999999992</v>
      </c>
      <c r="K14442" t="s">
        <v>19</v>
      </c>
      <c r="L14442">
        <v>167.35</v>
      </c>
      <c r="M14442" t="s">
        <v>1034</v>
      </c>
      <c r="N14442" t="s">
        <v>6246</v>
      </c>
      <c r="O14442">
        <v>26.6</v>
      </c>
      <c r="P14442" t="s">
        <v>46</v>
      </c>
    </row>
    <row r="14443" spans="1:16" x14ac:dyDescent="0.35">
      <c r="A14443" t="s">
        <v>17225</v>
      </c>
      <c r="B14443" t="s">
        <v>35</v>
      </c>
      <c r="C14443" t="s">
        <v>48</v>
      </c>
      <c r="D14443" s="1">
        <v>44897</v>
      </c>
      <c r="E14443" s="1" t="str">
        <f t="shared" si="675"/>
        <v>Fri</v>
      </c>
      <c r="F14443" s="1" t="str">
        <f t="shared" si="676"/>
        <v>Dec</v>
      </c>
      <c r="G14443" s="1" t="str">
        <f t="shared" si="677"/>
        <v>2022</v>
      </c>
      <c r="H14443" s="2">
        <v>0.44646990740740738</v>
      </c>
      <c r="I14443" s="1">
        <v>44897</v>
      </c>
      <c r="J14443">
        <v>6.16</v>
      </c>
      <c r="K14443" t="s">
        <v>19</v>
      </c>
      <c r="L14443">
        <v>148.44</v>
      </c>
      <c r="M14443" t="s">
        <v>64</v>
      </c>
      <c r="N14443" t="s">
        <v>1285</v>
      </c>
      <c r="O14443">
        <v>20.149999999999999</v>
      </c>
      <c r="P14443" t="s">
        <v>22</v>
      </c>
    </row>
    <row r="14444" spans="1:16" x14ac:dyDescent="0.35">
      <c r="A14444" t="s">
        <v>17226</v>
      </c>
      <c r="B14444" t="s">
        <v>39</v>
      </c>
      <c r="C14444" t="s">
        <v>63</v>
      </c>
      <c r="D14444" s="1">
        <v>44663</v>
      </c>
      <c r="E14444" s="1" t="str">
        <f t="shared" si="675"/>
        <v>Tue</v>
      </c>
      <c r="F14444" s="1" t="str">
        <f t="shared" si="676"/>
        <v>Apr</v>
      </c>
      <c r="G14444" s="1" t="str">
        <f t="shared" si="677"/>
        <v>2022</v>
      </c>
      <c r="H14444" s="2">
        <v>0.56379629629629635</v>
      </c>
      <c r="I14444" s="1">
        <v>44663</v>
      </c>
      <c r="J14444">
        <v>10.26</v>
      </c>
      <c r="K14444" t="s">
        <v>25</v>
      </c>
      <c r="L14444">
        <v>1264.02</v>
      </c>
      <c r="M14444" t="s">
        <v>3067</v>
      </c>
      <c r="N14444" t="s">
        <v>6041</v>
      </c>
      <c r="O14444">
        <v>23.69</v>
      </c>
      <c r="P14444" t="s">
        <v>46</v>
      </c>
    </row>
    <row r="14445" spans="1:16" x14ac:dyDescent="0.35">
      <c r="A14445" t="s">
        <v>17227</v>
      </c>
      <c r="B14445" t="s">
        <v>24</v>
      </c>
      <c r="C14445" t="s">
        <v>67</v>
      </c>
      <c r="D14445" s="1">
        <v>44235</v>
      </c>
      <c r="E14445" s="1" t="str">
        <f t="shared" si="675"/>
        <v>Mon</v>
      </c>
      <c r="F14445" s="1" t="str">
        <f t="shared" si="676"/>
        <v>Feb</v>
      </c>
      <c r="G14445" s="1" t="str">
        <f t="shared" si="677"/>
        <v>2021</v>
      </c>
      <c r="H14445" s="2">
        <v>0.7893634259259259</v>
      </c>
      <c r="I14445" s="1">
        <v>44235</v>
      </c>
      <c r="J14445">
        <v>5.55</v>
      </c>
      <c r="K14445" t="s">
        <v>19</v>
      </c>
      <c r="L14445">
        <v>1997.51</v>
      </c>
      <c r="M14445" t="s">
        <v>1207</v>
      </c>
      <c r="N14445" t="s">
        <v>1277</v>
      </c>
      <c r="O14445">
        <v>28.12</v>
      </c>
      <c r="P14445" t="s">
        <v>46</v>
      </c>
    </row>
    <row r="14446" spans="1:16" x14ac:dyDescent="0.35">
      <c r="A14446" t="s">
        <v>17228</v>
      </c>
      <c r="B14446" t="s">
        <v>18</v>
      </c>
      <c r="C14446" t="s">
        <v>59</v>
      </c>
      <c r="D14446" s="1">
        <v>43948</v>
      </c>
      <c r="E14446" s="1" t="str">
        <f t="shared" si="675"/>
        <v>Mon</v>
      </c>
      <c r="F14446" s="1" t="str">
        <f t="shared" si="676"/>
        <v>Apr</v>
      </c>
      <c r="G14446" s="1" t="str">
        <f t="shared" si="677"/>
        <v>2020</v>
      </c>
      <c r="H14446" s="2">
        <v>0.81019675925925927</v>
      </c>
      <c r="I14446" s="1">
        <v>43948</v>
      </c>
      <c r="J14446">
        <v>4.38</v>
      </c>
      <c r="K14446" t="s">
        <v>19</v>
      </c>
      <c r="L14446">
        <v>984.38</v>
      </c>
      <c r="M14446" t="s">
        <v>773</v>
      </c>
      <c r="N14446" t="s">
        <v>998</v>
      </c>
      <c r="O14446">
        <v>23.9</v>
      </c>
      <c r="P14446" t="s">
        <v>22</v>
      </c>
    </row>
    <row r="14447" spans="1:16" x14ac:dyDescent="0.35">
      <c r="A14447" t="s">
        <v>17229</v>
      </c>
      <c r="B14447" t="s">
        <v>35</v>
      </c>
      <c r="C14447" t="s">
        <v>18</v>
      </c>
      <c r="D14447" s="1">
        <v>44029</v>
      </c>
      <c r="E14447" s="1" t="str">
        <f t="shared" si="675"/>
        <v>Fri</v>
      </c>
      <c r="F14447" s="1" t="str">
        <f t="shared" si="676"/>
        <v>Jul</v>
      </c>
      <c r="G14447" s="1" t="str">
        <f t="shared" si="677"/>
        <v>2020</v>
      </c>
      <c r="H14447" s="2">
        <v>0.89019675925925923</v>
      </c>
      <c r="I14447" s="1">
        <v>44029</v>
      </c>
      <c r="J14447">
        <v>13.86</v>
      </c>
      <c r="K14447" t="s">
        <v>19</v>
      </c>
      <c r="L14447">
        <v>457.33</v>
      </c>
      <c r="M14447" t="s">
        <v>1323</v>
      </c>
      <c r="N14447" t="s">
        <v>5890</v>
      </c>
      <c r="O14447">
        <v>35.86</v>
      </c>
      <c r="P14447" t="s">
        <v>22</v>
      </c>
    </row>
    <row r="14448" spans="1:16" x14ac:dyDescent="0.35">
      <c r="A14448" t="s">
        <v>17230</v>
      </c>
      <c r="B14448" t="s">
        <v>67</v>
      </c>
      <c r="C14448" t="s">
        <v>34</v>
      </c>
      <c r="D14448" s="1">
        <v>44788</v>
      </c>
      <c r="E14448" s="1" t="str">
        <f t="shared" si="675"/>
        <v>Mon</v>
      </c>
      <c r="F14448" s="1" t="str">
        <f t="shared" si="676"/>
        <v>Aug</v>
      </c>
      <c r="G14448" s="1" t="str">
        <f t="shared" si="677"/>
        <v>2022</v>
      </c>
      <c r="H14448" s="2">
        <v>0.10443287037037037</v>
      </c>
      <c r="I14448" s="1">
        <v>44788</v>
      </c>
      <c r="J14448">
        <v>5.93</v>
      </c>
      <c r="K14448" t="s">
        <v>13</v>
      </c>
      <c r="L14448">
        <v>132.82</v>
      </c>
      <c r="M14448" t="s">
        <v>1393</v>
      </c>
      <c r="N14448" t="s">
        <v>1948</v>
      </c>
      <c r="O14448">
        <v>26.7</v>
      </c>
      <c r="P14448" t="s">
        <v>22</v>
      </c>
    </row>
    <row r="14449" spans="1:16" x14ac:dyDescent="0.35">
      <c r="A14449" t="s">
        <v>17231</v>
      </c>
      <c r="B14449" t="s">
        <v>18</v>
      </c>
      <c r="C14449" t="s">
        <v>48</v>
      </c>
      <c r="D14449" s="1">
        <v>44132</v>
      </c>
      <c r="E14449" s="1" t="str">
        <f t="shared" si="675"/>
        <v>Wed</v>
      </c>
      <c r="F14449" s="1" t="str">
        <f t="shared" si="676"/>
        <v>Oct</v>
      </c>
      <c r="G14449" s="1" t="str">
        <f t="shared" si="677"/>
        <v>2020</v>
      </c>
      <c r="H14449" s="2">
        <v>0.88270833333333332</v>
      </c>
      <c r="I14449" s="1">
        <v>44132</v>
      </c>
      <c r="J14449">
        <v>14.74</v>
      </c>
      <c r="K14449" t="s">
        <v>25</v>
      </c>
      <c r="L14449">
        <v>547.9</v>
      </c>
      <c r="M14449" t="s">
        <v>2764</v>
      </c>
      <c r="N14449" t="s">
        <v>6284</v>
      </c>
      <c r="O14449">
        <v>40.58</v>
      </c>
      <c r="P14449" t="s">
        <v>16</v>
      </c>
    </row>
    <row r="14450" spans="1:16" x14ac:dyDescent="0.35">
      <c r="A14450" t="s">
        <v>17232</v>
      </c>
      <c r="B14450" t="s">
        <v>48</v>
      </c>
      <c r="C14450" t="s">
        <v>43</v>
      </c>
      <c r="D14450" s="1">
        <v>44112</v>
      </c>
      <c r="E14450" s="1" t="str">
        <f t="shared" si="675"/>
        <v>Thu</v>
      </c>
      <c r="F14450" s="1" t="str">
        <f t="shared" si="676"/>
        <v>Oct</v>
      </c>
      <c r="G14450" s="1" t="str">
        <f t="shared" si="677"/>
        <v>2020</v>
      </c>
      <c r="H14450" s="2">
        <v>0.77151620370370366</v>
      </c>
      <c r="I14450" s="1">
        <v>44112</v>
      </c>
      <c r="J14450">
        <v>11.91</v>
      </c>
      <c r="K14450" t="s">
        <v>25</v>
      </c>
      <c r="L14450">
        <v>1260.06</v>
      </c>
      <c r="M14450" t="s">
        <v>1256</v>
      </c>
      <c r="N14450" t="s">
        <v>3640</v>
      </c>
      <c r="O14450">
        <v>47.71</v>
      </c>
      <c r="P14450" t="s">
        <v>22</v>
      </c>
    </row>
    <row r="14451" spans="1:16" x14ac:dyDescent="0.35">
      <c r="A14451" t="s">
        <v>17233</v>
      </c>
      <c r="B14451" t="s">
        <v>34</v>
      </c>
      <c r="C14451" t="s">
        <v>29</v>
      </c>
      <c r="D14451" s="1">
        <v>45435</v>
      </c>
      <c r="E14451" s="1" t="str">
        <f t="shared" si="675"/>
        <v>Thu</v>
      </c>
      <c r="F14451" s="1" t="str">
        <f t="shared" si="676"/>
        <v>May</v>
      </c>
      <c r="G14451" s="1" t="str">
        <f t="shared" si="677"/>
        <v>2024</v>
      </c>
      <c r="H14451" s="2">
        <v>0.72465277777777781</v>
      </c>
      <c r="I14451" s="1">
        <v>45435</v>
      </c>
      <c r="J14451">
        <v>5.69</v>
      </c>
      <c r="K14451" t="s">
        <v>13</v>
      </c>
      <c r="L14451">
        <v>377.03</v>
      </c>
      <c r="M14451" t="s">
        <v>1263</v>
      </c>
      <c r="N14451" t="s">
        <v>530</v>
      </c>
      <c r="O14451">
        <v>26.23</v>
      </c>
      <c r="P14451" t="s">
        <v>46</v>
      </c>
    </row>
    <row r="14452" spans="1:16" x14ac:dyDescent="0.35">
      <c r="A14452" t="s">
        <v>17234</v>
      </c>
      <c r="B14452" t="s">
        <v>24</v>
      </c>
      <c r="C14452" t="s">
        <v>29</v>
      </c>
      <c r="D14452" s="1">
        <v>45169</v>
      </c>
      <c r="E14452" s="1" t="str">
        <f t="shared" si="675"/>
        <v>Thu</v>
      </c>
      <c r="F14452" s="1" t="str">
        <f t="shared" si="676"/>
        <v>Aug</v>
      </c>
      <c r="G14452" s="1" t="str">
        <f t="shared" si="677"/>
        <v>2023</v>
      </c>
      <c r="H14452" s="2">
        <v>0.89177083333333329</v>
      </c>
      <c r="I14452" s="1">
        <v>45169</v>
      </c>
      <c r="J14452">
        <v>16.11</v>
      </c>
      <c r="K14452" t="s">
        <v>13</v>
      </c>
      <c r="L14452">
        <v>680.55</v>
      </c>
      <c r="M14452" t="s">
        <v>2068</v>
      </c>
      <c r="N14452" t="s">
        <v>16274</v>
      </c>
      <c r="O14452">
        <v>39.479999999999997</v>
      </c>
      <c r="P14452" t="s">
        <v>46</v>
      </c>
    </row>
    <row r="14453" spans="1:16" x14ac:dyDescent="0.35">
      <c r="A14453" t="s">
        <v>17235</v>
      </c>
      <c r="B14453" t="s">
        <v>67</v>
      </c>
      <c r="C14453" t="s">
        <v>29</v>
      </c>
      <c r="D14453" s="1">
        <v>45201</v>
      </c>
      <c r="E14453" s="1" t="str">
        <f t="shared" si="675"/>
        <v>Mon</v>
      </c>
      <c r="F14453" s="1" t="str">
        <f t="shared" si="676"/>
        <v>Oct</v>
      </c>
      <c r="G14453" s="1" t="str">
        <f t="shared" si="677"/>
        <v>2023</v>
      </c>
      <c r="H14453" s="2">
        <v>0.49578703703703703</v>
      </c>
      <c r="I14453" s="1">
        <v>45201</v>
      </c>
      <c r="J14453">
        <v>15.16</v>
      </c>
      <c r="K14453" t="s">
        <v>25</v>
      </c>
      <c r="L14453">
        <v>1709.97</v>
      </c>
      <c r="M14453" t="s">
        <v>1040</v>
      </c>
      <c r="N14453" t="s">
        <v>1869</v>
      </c>
      <c r="O14453">
        <v>11.5</v>
      </c>
      <c r="P14453" t="s">
        <v>22</v>
      </c>
    </row>
    <row r="14454" spans="1:16" x14ac:dyDescent="0.35">
      <c r="A14454" t="s">
        <v>17236</v>
      </c>
      <c r="B14454" t="s">
        <v>48</v>
      </c>
      <c r="C14454" t="s">
        <v>35</v>
      </c>
      <c r="D14454" s="1">
        <v>45077</v>
      </c>
      <c r="E14454" s="1" t="str">
        <f t="shared" si="675"/>
        <v>Wed</v>
      </c>
      <c r="F14454" s="1" t="str">
        <f t="shared" si="676"/>
        <v>May</v>
      </c>
      <c r="G14454" s="1" t="str">
        <f t="shared" si="677"/>
        <v>2023</v>
      </c>
      <c r="H14454" s="2">
        <v>0.35086805555555556</v>
      </c>
      <c r="I14454" s="1">
        <v>45077</v>
      </c>
      <c r="J14454">
        <v>1.06</v>
      </c>
      <c r="K14454" t="s">
        <v>25</v>
      </c>
      <c r="L14454">
        <v>1053.6300000000001</v>
      </c>
      <c r="M14454" t="s">
        <v>427</v>
      </c>
      <c r="N14454" t="s">
        <v>4760</v>
      </c>
      <c r="O14454">
        <v>46.17</v>
      </c>
      <c r="P14454" t="s">
        <v>32</v>
      </c>
    </row>
    <row r="14455" spans="1:16" x14ac:dyDescent="0.35">
      <c r="A14455" t="s">
        <v>17237</v>
      </c>
      <c r="B14455" t="s">
        <v>18</v>
      </c>
      <c r="C14455" t="s">
        <v>35</v>
      </c>
      <c r="D14455" s="1">
        <v>44072</v>
      </c>
      <c r="E14455" s="1" t="str">
        <f t="shared" si="675"/>
        <v>Sat</v>
      </c>
      <c r="F14455" s="1" t="str">
        <f t="shared" si="676"/>
        <v>Aug</v>
      </c>
      <c r="G14455" s="1" t="str">
        <f t="shared" si="677"/>
        <v>2020</v>
      </c>
      <c r="H14455" s="2">
        <v>0.8158333333333333</v>
      </c>
      <c r="I14455" s="1">
        <v>44072</v>
      </c>
      <c r="J14455">
        <v>12.92</v>
      </c>
      <c r="K14455" t="s">
        <v>13</v>
      </c>
      <c r="L14455">
        <v>1937.46</v>
      </c>
      <c r="M14455" t="s">
        <v>2572</v>
      </c>
      <c r="N14455" t="s">
        <v>7097</v>
      </c>
      <c r="O14455">
        <v>10.97</v>
      </c>
      <c r="P14455" t="s">
        <v>46</v>
      </c>
    </row>
    <row r="14456" spans="1:16" x14ac:dyDescent="0.35">
      <c r="A14456" t="s">
        <v>17238</v>
      </c>
      <c r="B14456" t="s">
        <v>48</v>
      </c>
      <c r="C14456" t="s">
        <v>63</v>
      </c>
      <c r="D14456" s="1">
        <v>44934</v>
      </c>
      <c r="E14456" s="1" t="str">
        <f t="shared" si="675"/>
        <v>Sun</v>
      </c>
      <c r="F14456" s="1" t="str">
        <f t="shared" si="676"/>
        <v>Jan</v>
      </c>
      <c r="G14456" s="1" t="str">
        <f t="shared" si="677"/>
        <v>2023</v>
      </c>
      <c r="H14456" s="2">
        <v>8.7893518518518524E-2</v>
      </c>
      <c r="I14456" s="1">
        <v>44934</v>
      </c>
      <c r="J14456">
        <v>14.92</v>
      </c>
      <c r="K14456" t="s">
        <v>25</v>
      </c>
      <c r="L14456">
        <v>1586.61</v>
      </c>
      <c r="M14456" t="s">
        <v>2661</v>
      </c>
      <c r="N14456" t="s">
        <v>188</v>
      </c>
      <c r="O14456">
        <v>12.19</v>
      </c>
      <c r="P14456" t="s">
        <v>16</v>
      </c>
    </row>
    <row r="14457" spans="1:16" x14ac:dyDescent="0.35">
      <c r="A14457" t="s">
        <v>17239</v>
      </c>
      <c r="B14457" t="s">
        <v>63</v>
      </c>
      <c r="C14457" t="s">
        <v>39</v>
      </c>
      <c r="D14457" s="1">
        <v>43994</v>
      </c>
      <c r="E14457" s="1" t="str">
        <f t="shared" si="675"/>
        <v>Fri</v>
      </c>
      <c r="F14457" s="1" t="str">
        <f t="shared" si="676"/>
        <v>Jun</v>
      </c>
      <c r="G14457" s="1" t="str">
        <f t="shared" si="677"/>
        <v>2020</v>
      </c>
      <c r="H14457" s="2">
        <v>0.81363425925925925</v>
      </c>
      <c r="I14457" s="1">
        <v>43994</v>
      </c>
      <c r="J14457">
        <v>13.07</v>
      </c>
      <c r="K14457" t="s">
        <v>25</v>
      </c>
      <c r="L14457">
        <v>1838.64</v>
      </c>
      <c r="M14457" t="s">
        <v>1947</v>
      </c>
      <c r="N14457" t="s">
        <v>3859</v>
      </c>
      <c r="O14457">
        <v>22.94</v>
      </c>
      <c r="P14457" t="s">
        <v>22</v>
      </c>
    </row>
    <row r="14458" spans="1:16" x14ac:dyDescent="0.35">
      <c r="A14458" t="s">
        <v>17240</v>
      </c>
      <c r="B14458" t="s">
        <v>39</v>
      </c>
      <c r="C14458" t="s">
        <v>43</v>
      </c>
      <c r="D14458" s="1">
        <v>45450</v>
      </c>
      <c r="E14458" s="1" t="str">
        <f t="shared" si="675"/>
        <v>Fri</v>
      </c>
      <c r="F14458" s="1" t="str">
        <f t="shared" si="676"/>
        <v>Jun</v>
      </c>
      <c r="G14458" s="1" t="str">
        <f t="shared" si="677"/>
        <v>2024</v>
      </c>
      <c r="H14458" s="2">
        <v>6.8333333333333329E-2</v>
      </c>
      <c r="I14458" s="1">
        <v>45450</v>
      </c>
      <c r="J14458">
        <v>15.6</v>
      </c>
      <c r="K14458" t="s">
        <v>25</v>
      </c>
      <c r="L14458">
        <v>1286.1600000000001</v>
      </c>
      <c r="M14458" t="s">
        <v>696</v>
      </c>
      <c r="N14458" t="s">
        <v>6869</v>
      </c>
      <c r="O14458">
        <v>36.36</v>
      </c>
      <c r="P14458" t="s">
        <v>22</v>
      </c>
    </row>
    <row r="14459" spans="1:16" x14ac:dyDescent="0.35">
      <c r="A14459" t="s">
        <v>17241</v>
      </c>
      <c r="B14459" t="s">
        <v>63</v>
      </c>
      <c r="C14459" t="s">
        <v>43</v>
      </c>
      <c r="D14459" s="1">
        <v>45302</v>
      </c>
      <c r="E14459" s="1" t="str">
        <f t="shared" si="675"/>
        <v>Thu</v>
      </c>
      <c r="F14459" s="1" t="str">
        <f t="shared" si="676"/>
        <v>Jan</v>
      </c>
      <c r="G14459" s="1" t="str">
        <f t="shared" si="677"/>
        <v>2024</v>
      </c>
      <c r="H14459" s="2">
        <v>0.81715277777777773</v>
      </c>
      <c r="I14459" s="1">
        <v>45302</v>
      </c>
      <c r="J14459">
        <v>13.16</v>
      </c>
      <c r="K14459" t="s">
        <v>13</v>
      </c>
      <c r="L14459">
        <v>220.7</v>
      </c>
      <c r="M14459" t="s">
        <v>1377</v>
      </c>
      <c r="N14459" t="s">
        <v>3535</v>
      </c>
      <c r="O14459">
        <v>37.07</v>
      </c>
      <c r="P14459" t="s">
        <v>46</v>
      </c>
    </row>
    <row r="14460" spans="1:16" x14ac:dyDescent="0.35">
      <c r="A14460" t="s">
        <v>17242</v>
      </c>
      <c r="B14460" t="s">
        <v>35</v>
      </c>
      <c r="C14460" t="s">
        <v>39</v>
      </c>
      <c r="D14460" s="1">
        <v>45114</v>
      </c>
      <c r="E14460" s="1" t="str">
        <f t="shared" si="675"/>
        <v>Fri</v>
      </c>
      <c r="F14460" s="1" t="str">
        <f t="shared" si="676"/>
        <v>Jul</v>
      </c>
      <c r="G14460" s="1" t="str">
        <f t="shared" si="677"/>
        <v>2023</v>
      </c>
      <c r="H14460" s="2">
        <v>0.58282407407407411</v>
      </c>
      <c r="I14460" s="1">
        <v>45114</v>
      </c>
      <c r="J14460">
        <v>15.62</v>
      </c>
      <c r="K14460" t="s">
        <v>13</v>
      </c>
      <c r="L14460">
        <v>1227.51</v>
      </c>
      <c r="M14460" t="s">
        <v>629</v>
      </c>
      <c r="N14460" t="s">
        <v>3141</v>
      </c>
      <c r="O14460">
        <v>29.58</v>
      </c>
      <c r="P14460" t="s">
        <v>22</v>
      </c>
    </row>
    <row r="14461" spans="1:16" x14ac:dyDescent="0.35">
      <c r="A14461" t="s">
        <v>17243</v>
      </c>
      <c r="B14461" t="s">
        <v>35</v>
      </c>
      <c r="C14461" t="s">
        <v>11</v>
      </c>
      <c r="D14461" s="1">
        <v>44967</v>
      </c>
      <c r="E14461" s="1" t="str">
        <f t="shared" si="675"/>
        <v>Fri</v>
      </c>
      <c r="F14461" s="1" t="str">
        <f t="shared" si="676"/>
        <v>Feb</v>
      </c>
      <c r="G14461" s="1" t="str">
        <f t="shared" si="677"/>
        <v>2023</v>
      </c>
      <c r="H14461" s="2">
        <v>0.747650462962963</v>
      </c>
      <c r="I14461" s="1">
        <v>44967</v>
      </c>
      <c r="J14461">
        <v>11.77</v>
      </c>
      <c r="K14461" t="s">
        <v>25</v>
      </c>
      <c r="L14461">
        <v>949.88</v>
      </c>
      <c r="M14461" t="s">
        <v>3218</v>
      </c>
      <c r="N14461" t="s">
        <v>4743</v>
      </c>
      <c r="O14461">
        <v>28.97</v>
      </c>
      <c r="P14461" t="s">
        <v>16</v>
      </c>
    </row>
    <row r="14462" spans="1:16" x14ac:dyDescent="0.35">
      <c r="A14462" t="s">
        <v>17244</v>
      </c>
      <c r="B14462" t="s">
        <v>24</v>
      </c>
      <c r="C14462" t="s">
        <v>12</v>
      </c>
      <c r="D14462" s="1">
        <v>44565</v>
      </c>
      <c r="E14462" s="1" t="str">
        <f t="shared" si="675"/>
        <v>Tue</v>
      </c>
      <c r="F14462" s="1" t="str">
        <f t="shared" si="676"/>
        <v>Jan</v>
      </c>
      <c r="G14462" s="1" t="str">
        <f t="shared" si="677"/>
        <v>2022</v>
      </c>
      <c r="H14462" s="2">
        <v>0.37788194444444445</v>
      </c>
      <c r="I14462" s="1">
        <v>44565</v>
      </c>
      <c r="J14462">
        <v>15.15</v>
      </c>
      <c r="K14462" t="s">
        <v>13</v>
      </c>
      <c r="L14462">
        <v>1217.1099999999999</v>
      </c>
      <c r="M14462" t="s">
        <v>487</v>
      </c>
      <c r="N14462" t="s">
        <v>3612</v>
      </c>
      <c r="O14462">
        <v>40.380000000000003</v>
      </c>
      <c r="P14462" t="s">
        <v>46</v>
      </c>
    </row>
    <row r="14463" spans="1:16" x14ac:dyDescent="0.35">
      <c r="A14463" t="s">
        <v>17245</v>
      </c>
      <c r="B14463" t="s">
        <v>74</v>
      </c>
      <c r="C14463" t="s">
        <v>29</v>
      </c>
      <c r="D14463" s="1">
        <v>44017</v>
      </c>
      <c r="E14463" s="1" t="str">
        <f t="shared" si="675"/>
        <v>Sun</v>
      </c>
      <c r="F14463" s="1" t="str">
        <f t="shared" si="676"/>
        <v>Jul</v>
      </c>
      <c r="G14463" s="1" t="str">
        <f t="shared" si="677"/>
        <v>2020</v>
      </c>
      <c r="H14463" s="2">
        <v>0.74700231481481483</v>
      </c>
      <c r="I14463" s="1">
        <v>44017</v>
      </c>
      <c r="J14463">
        <v>1.28</v>
      </c>
      <c r="K14463" t="s">
        <v>19</v>
      </c>
      <c r="L14463">
        <v>921.09</v>
      </c>
      <c r="M14463" t="s">
        <v>1450</v>
      </c>
      <c r="N14463" t="s">
        <v>5187</v>
      </c>
      <c r="O14463">
        <v>34.75</v>
      </c>
      <c r="P14463" t="s">
        <v>46</v>
      </c>
    </row>
    <row r="14464" spans="1:16" x14ac:dyDescent="0.35">
      <c r="A14464" t="s">
        <v>17246</v>
      </c>
      <c r="B14464" t="s">
        <v>55</v>
      </c>
      <c r="C14464" t="s">
        <v>12</v>
      </c>
      <c r="D14464" s="1">
        <v>44069</v>
      </c>
      <c r="E14464" s="1" t="str">
        <f t="shared" si="675"/>
        <v>Wed</v>
      </c>
      <c r="F14464" s="1" t="str">
        <f t="shared" si="676"/>
        <v>Aug</v>
      </c>
      <c r="G14464" s="1" t="str">
        <f t="shared" si="677"/>
        <v>2020</v>
      </c>
      <c r="H14464" s="2">
        <v>4.2361111111111115E-3</v>
      </c>
      <c r="I14464" s="1">
        <v>44069</v>
      </c>
      <c r="J14464">
        <v>9.0299999999999994</v>
      </c>
      <c r="K14464" t="s">
        <v>19</v>
      </c>
      <c r="L14464">
        <v>1287.47</v>
      </c>
      <c r="M14464" t="s">
        <v>3089</v>
      </c>
      <c r="N14464" t="s">
        <v>6510</v>
      </c>
      <c r="O14464">
        <v>24.54</v>
      </c>
      <c r="P14464" t="s">
        <v>22</v>
      </c>
    </row>
    <row r="14465" spans="1:16" x14ac:dyDescent="0.35">
      <c r="A14465" t="s">
        <v>17247</v>
      </c>
      <c r="B14465" t="s">
        <v>67</v>
      </c>
      <c r="C14465" t="s">
        <v>55</v>
      </c>
      <c r="D14465" s="1">
        <v>44014</v>
      </c>
      <c r="E14465" s="1" t="str">
        <f t="shared" si="675"/>
        <v>Thu</v>
      </c>
      <c r="F14465" s="1" t="str">
        <f t="shared" si="676"/>
        <v>Jul</v>
      </c>
      <c r="G14465" s="1" t="str">
        <f t="shared" si="677"/>
        <v>2020</v>
      </c>
      <c r="H14465" s="2">
        <v>0.31953703703703706</v>
      </c>
      <c r="I14465" s="1">
        <v>44014</v>
      </c>
      <c r="J14465">
        <v>11.87</v>
      </c>
      <c r="K14465" t="s">
        <v>25</v>
      </c>
      <c r="L14465">
        <v>624.04</v>
      </c>
      <c r="M14465" t="s">
        <v>679</v>
      </c>
      <c r="N14465" t="s">
        <v>1344</v>
      </c>
      <c r="O14465">
        <v>26.39</v>
      </c>
      <c r="P14465" t="s">
        <v>22</v>
      </c>
    </row>
    <row r="14466" spans="1:16" x14ac:dyDescent="0.35">
      <c r="A14466" t="s">
        <v>17248</v>
      </c>
      <c r="B14466" t="s">
        <v>24</v>
      </c>
      <c r="C14466" t="s">
        <v>18</v>
      </c>
      <c r="D14466" s="1">
        <v>44946</v>
      </c>
      <c r="E14466" s="1" t="str">
        <f t="shared" si="675"/>
        <v>Fri</v>
      </c>
      <c r="F14466" s="1" t="str">
        <f t="shared" si="676"/>
        <v>Jan</v>
      </c>
      <c r="G14466" s="1" t="str">
        <f t="shared" si="677"/>
        <v>2023</v>
      </c>
      <c r="H14466" s="2">
        <v>0.28439814814814812</v>
      </c>
      <c r="I14466" s="1">
        <v>44946</v>
      </c>
      <c r="J14466">
        <v>14.42</v>
      </c>
      <c r="K14466" t="s">
        <v>13</v>
      </c>
      <c r="L14466">
        <v>518.36</v>
      </c>
      <c r="M14466" t="s">
        <v>193</v>
      </c>
      <c r="N14466" t="s">
        <v>4626</v>
      </c>
      <c r="O14466">
        <v>43.99</v>
      </c>
      <c r="P14466" t="s">
        <v>46</v>
      </c>
    </row>
    <row r="14467" spans="1:16" x14ac:dyDescent="0.35">
      <c r="A14467" t="s">
        <v>17249</v>
      </c>
      <c r="B14467" t="s">
        <v>59</v>
      </c>
      <c r="C14467" t="s">
        <v>29</v>
      </c>
      <c r="D14467" s="1">
        <v>44487</v>
      </c>
      <c r="E14467" s="1" t="str">
        <f t="shared" ref="E14467:E14530" si="678">TEXT(D14467,"DDD")</f>
        <v>Mon</v>
      </c>
      <c r="F14467" s="1" t="str">
        <f t="shared" ref="F14467:F14530" si="679">TEXT(D14467,"MMM")</f>
        <v>Oct</v>
      </c>
      <c r="G14467" s="1" t="str">
        <f t="shared" ref="G14467:G14530" si="680">TEXT(D14467,"YYYY")</f>
        <v>2021</v>
      </c>
      <c r="H14467" s="2">
        <v>0.55699074074074073</v>
      </c>
      <c r="I14467" s="1">
        <v>44487</v>
      </c>
      <c r="J14467">
        <v>13.02</v>
      </c>
      <c r="K14467" t="s">
        <v>25</v>
      </c>
      <c r="L14467">
        <v>1154.31</v>
      </c>
      <c r="M14467" t="s">
        <v>1053</v>
      </c>
      <c r="N14467" t="s">
        <v>540</v>
      </c>
      <c r="O14467">
        <v>29.84</v>
      </c>
      <c r="P14467" t="s">
        <v>32</v>
      </c>
    </row>
    <row r="14468" spans="1:16" x14ac:dyDescent="0.35">
      <c r="A14468" t="s">
        <v>17250</v>
      </c>
      <c r="B14468" t="s">
        <v>63</v>
      </c>
      <c r="C14468" t="s">
        <v>35</v>
      </c>
      <c r="D14468" s="1">
        <v>44118</v>
      </c>
      <c r="E14468" s="1" t="str">
        <f t="shared" si="678"/>
        <v>Wed</v>
      </c>
      <c r="F14468" s="1" t="str">
        <f t="shared" si="679"/>
        <v>Oct</v>
      </c>
      <c r="G14468" s="1" t="str">
        <f t="shared" si="680"/>
        <v>2020</v>
      </c>
      <c r="H14468" s="2">
        <v>0.03</v>
      </c>
      <c r="I14468" s="1">
        <v>44118</v>
      </c>
      <c r="J14468">
        <v>9.76</v>
      </c>
      <c r="K14468" t="s">
        <v>25</v>
      </c>
      <c r="L14468">
        <v>1400.26</v>
      </c>
      <c r="M14468" t="s">
        <v>370</v>
      </c>
      <c r="N14468" t="s">
        <v>5575</v>
      </c>
      <c r="O14468">
        <v>39.729999999999997</v>
      </c>
      <c r="P14468" t="s">
        <v>32</v>
      </c>
    </row>
    <row r="14469" spans="1:16" x14ac:dyDescent="0.35">
      <c r="A14469" t="s">
        <v>17251</v>
      </c>
      <c r="B14469" t="s">
        <v>29</v>
      </c>
      <c r="C14469" t="s">
        <v>55</v>
      </c>
      <c r="D14469" s="1">
        <v>45539</v>
      </c>
      <c r="E14469" s="1" t="str">
        <f t="shared" si="678"/>
        <v>Wed</v>
      </c>
      <c r="F14469" s="1" t="str">
        <f t="shared" si="679"/>
        <v>Sep</v>
      </c>
      <c r="G14469" s="1" t="str">
        <f t="shared" si="680"/>
        <v>2024</v>
      </c>
      <c r="H14469" s="2">
        <v>0.49585648148148148</v>
      </c>
      <c r="I14469" s="1">
        <v>45539</v>
      </c>
      <c r="J14469">
        <v>15.59</v>
      </c>
      <c r="K14469" t="s">
        <v>19</v>
      </c>
      <c r="L14469">
        <v>1636.86</v>
      </c>
      <c r="M14469" t="s">
        <v>1230</v>
      </c>
      <c r="N14469" t="s">
        <v>2036</v>
      </c>
      <c r="O14469">
        <v>14.45</v>
      </c>
      <c r="P14469" t="s">
        <v>46</v>
      </c>
    </row>
    <row r="14470" spans="1:16" x14ac:dyDescent="0.35">
      <c r="A14470" t="s">
        <v>17252</v>
      </c>
      <c r="B14470" t="s">
        <v>67</v>
      </c>
      <c r="C14470" t="s">
        <v>39</v>
      </c>
      <c r="D14470" s="1">
        <v>44392</v>
      </c>
      <c r="E14470" s="1" t="str">
        <f t="shared" si="678"/>
        <v>Thu</v>
      </c>
      <c r="F14470" s="1" t="str">
        <f t="shared" si="679"/>
        <v>Jul</v>
      </c>
      <c r="G14470" s="1" t="str">
        <f t="shared" si="680"/>
        <v>2021</v>
      </c>
      <c r="H14470" s="2">
        <v>0.98956018518518518</v>
      </c>
      <c r="I14470" s="1">
        <v>44393</v>
      </c>
      <c r="J14470">
        <v>8.98</v>
      </c>
      <c r="K14470" t="s">
        <v>19</v>
      </c>
      <c r="L14470">
        <v>220.07</v>
      </c>
      <c r="M14470" t="s">
        <v>2078</v>
      </c>
      <c r="N14470" t="s">
        <v>1838</v>
      </c>
      <c r="O14470">
        <v>32.119999999999997</v>
      </c>
      <c r="P14470" t="s">
        <v>32</v>
      </c>
    </row>
    <row r="14471" spans="1:16" x14ac:dyDescent="0.35">
      <c r="A14471" t="s">
        <v>17253</v>
      </c>
      <c r="B14471" t="s">
        <v>11</v>
      </c>
      <c r="C14471" t="s">
        <v>43</v>
      </c>
      <c r="D14471" s="1">
        <v>45304</v>
      </c>
      <c r="E14471" s="1" t="str">
        <f t="shared" si="678"/>
        <v>Sat</v>
      </c>
      <c r="F14471" s="1" t="str">
        <f t="shared" si="679"/>
        <v>Jan</v>
      </c>
      <c r="G14471" s="1" t="str">
        <f t="shared" si="680"/>
        <v>2024</v>
      </c>
      <c r="H14471" s="2">
        <v>0.78215277777777781</v>
      </c>
      <c r="I14471" s="1">
        <v>45304</v>
      </c>
      <c r="J14471">
        <v>12.22</v>
      </c>
      <c r="K14471" t="s">
        <v>13</v>
      </c>
      <c r="L14471">
        <v>1576.83</v>
      </c>
      <c r="M14471" t="s">
        <v>585</v>
      </c>
      <c r="N14471" t="s">
        <v>116</v>
      </c>
      <c r="O14471">
        <v>14.18</v>
      </c>
      <c r="P14471" t="s">
        <v>16</v>
      </c>
    </row>
    <row r="14472" spans="1:16" x14ac:dyDescent="0.35">
      <c r="A14472" t="s">
        <v>17254</v>
      </c>
      <c r="B14472" t="s">
        <v>29</v>
      </c>
      <c r="C14472" t="s">
        <v>34</v>
      </c>
      <c r="D14472" s="1">
        <v>44047</v>
      </c>
      <c r="E14472" s="1" t="str">
        <f t="shared" si="678"/>
        <v>Tue</v>
      </c>
      <c r="F14472" s="1" t="str">
        <f t="shared" si="679"/>
        <v>Aug</v>
      </c>
      <c r="G14472" s="1" t="str">
        <f t="shared" si="680"/>
        <v>2020</v>
      </c>
      <c r="H14472" s="2">
        <v>0.45408564814814817</v>
      </c>
      <c r="I14472" s="1">
        <v>44047</v>
      </c>
      <c r="J14472">
        <v>8.0500000000000007</v>
      </c>
      <c r="K14472" t="s">
        <v>13</v>
      </c>
      <c r="L14472">
        <v>1361.4</v>
      </c>
      <c r="M14472" t="s">
        <v>2508</v>
      </c>
      <c r="N14472" t="s">
        <v>1282</v>
      </c>
      <c r="O14472">
        <v>22.92</v>
      </c>
      <c r="P14472" t="s">
        <v>16</v>
      </c>
    </row>
    <row r="14473" spans="1:16" x14ac:dyDescent="0.35">
      <c r="A14473" t="s">
        <v>17255</v>
      </c>
      <c r="B14473" t="s">
        <v>63</v>
      </c>
      <c r="C14473" t="s">
        <v>34</v>
      </c>
      <c r="D14473" s="1">
        <v>44303</v>
      </c>
      <c r="E14473" s="1" t="str">
        <f t="shared" si="678"/>
        <v>Sat</v>
      </c>
      <c r="F14473" s="1" t="str">
        <f t="shared" si="679"/>
        <v>Apr</v>
      </c>
      <c r="G14473" s="1" t="str">
        <f t="shared" si="680"/>
        <v>2021</v>
      </c>
      <c r="H14473" s="2">
        <v>0.10621527777777778</v>
      </c>
      <c r="I14473" s="1">
        <v>44303</v>
      </c>
      <c r="J14473">
        <v>2.04</v>
      </c>
      <c r="K14473" t="s">
        <v>13</v>
      </c>
      <c r="L14473">
        <v>530.71</v>
      </c>
      <c r="M14473" t="s">
        <v>376</v>
      </c>
      <c r="N14473" t="s">
        <v>4537</v>
      </c>
      <c r="O14473">
        <v>33.08</v>
      </c>
      <c r="P14473" t="s">
        <v>22</v>
      </c>
    </row>
    <row r="14474" spans="1:16" x14ac:dyDescent="0.35">
      <c r="A14474" t="s">
        <v>17256</v>
      </c>
      <c r="B14474" t="s">
        <v>48</v>
      </c>
      <c r="C14474" t="s">
        <v>39</v>
      </c>
      <c r="D14474" s="1">
        <v>45096</v>
      </c>
      <c r="E14474" s="1" t="str">
        <f t="shared" si="678"/>
        <v>Mon</v>
      </c>
      <c r="F14474" s="1" t="str">
        <f t="shared" si="679"/>
        <v>Jun</v>
      </c>
      <c r="G14474" s="1" t="str">
        <f t="shared" si="680"/>
        <v>2023</v>
      </c>
      <c r="H14474" s="2">
        <v>0.18315972222222221</v>
      </c>
      <c r="I14474" s="1">
        <v>45096</v>
      </c>
      <c r="J14474">
        <v>18.82</v>
      </c>
      <c r="K14474" t="s">
        <v>19</v>
      </c>
      <c r="L14474">
        <v>161.28</v>
      </c>
      <c r="M14474" t="s">
        <v>199</v>
      </c>
      <c r="N14474" t="s">
        <v>1948</v>
      </c>
      <c r="O14474">
        <v>35.96</v>
      </c>
      <c r="P14474" t="s">
        <v>32</v>
      </c>
    </row>
    <row r="14475" spans="1:16" x14ac:dyDescent="0.35">
      <c r="A14475" t="s">
        <v>17257</v>
      </c>
      <c r="B14475" t="s">
        <v>35</v>
      </c>
      <c r="C14475" t="s">
        <v>48</v>
      </c>
      <c r="D14475" s="1">
        <v>45568</v>
      </c>
      <c r="E14475" s="1" t="str">
        <f t="shared" si="678"/>
        <v>Thu</v>
      </c>
      <c r="F14475" s="1" t="str">
        <f t="shared" si="679"/>
        <v>Oct</v>
      </c>
      <c r="G14475" s="1" t="str">
        <f t="shared" si="680"/>
        <v>2024</v>
      </c>
      <c r="H14475" s="2">
        <v>0.62862268518518516</v>
      </c>
      <c r="I14475" s="1">
        <v>45568</v>
      </c>
      <c r="J14475">
        <v>12.53</v>
      </c>
      <c r="K14475" t="s">
        <v>25</v>
      </c>
      <c r="L14475">
        <v>1545.12</v>
      </c>
      <c r="M14475" t="s">
        <v>2572</v>
      </c>
      <c r="N14475" t="s">
        <v>3823</v>
      </c>
      <c r="O14475">
        <v>47.22</v>
      </c>
      <c r="P14475" t="s">
        <v>22</v>
      </c>
    </row>
    <row r="14476" spans="1:16" x14ac:dyDescent="0.35">
      <c r="A14476" t="s">
        <v>17258</v>
      </c>
      <c r="B14476" t="s">
        <v>67</v>
      </c>
      <c r="C14476" t="s">
        <v>63</v>
      </c>
      <c r="D14476" s="1">
        <v>43835</v>
      </c>
      <c r="E14476" s="1" t="str">
        <f t="shared" si="678"/>
        <v>Sun</v>
      </c>
      <c r="F14476" s="1" t="str">
        <f t="shared" si="679"/>
        <v>Jan</v>
      </c>
      <c r="G14476" s="1" t="str">
        <f t="shared" si="680"/>
        <v>2020</v>
      </c>
      <c r="H14476" s="2">
        <v>0.33383101851851854</v>
      </c>
      <c r="I14476" s="1">
        <v>43835</v>
      </c>
      <c r="J14476">
        <v>14.18</v>
      </c>
      <c r="K14476" t="s">
        <v>13</v>
      </c>
      <c r="L14476">
        <v>249.81</v>
      </c>
      <c r="M14476" t="s">
        <v>145</v>
      </c>
      <c r="N14476" t="s">
        <v>1684</v>
      </c>
      <c r="O14476">
        <v>40.64</v>
      </c>
      <c r="P14476" t="s">
        <v>16</v>
      </c>
    </row>
    <row r="14477" spans="1:16" x14ac:dyDescent="0.35">
      <c r="A14477" t="s">
        <v>17259</v>
      </c>
      <c r="B14477" t="s">
        <v>63</v>
      </c>
      <c r="C14477" t="s">
        <v>67</v>
      </c>
      <c r="D14477" s="1">
        <v>44196</v>
      </c>
      <c r="E14477" s="1" t="str">
        <f t="shared" si="678"/>
        <v>Thu</v>
      </c>
      <c r="F14477" s="1" t="str">
        <f t="shared" si="679"/>
        <v>Dec</v>
      </c>
      <c r="G14477" s="1" t="str">
        <f t="shared" si="680"/>
        <v>2020</v>
      </c>
      <c r="H14477" s="2">
        <v>0.3570949074074074</v>
      </c>
      <c r="I14477" s="1">
        <v>44196</v>
      </c>
      <c r="J14477">
        <v>6.75</v>
      </c>
      <c r="K14477" t="s">
        <v>25</v>
      </c>
      <c r="L14477">
        <v>693.04</v>
      </c>
      <c r="M14477" t="s">
        <v>86</v>
      </c>
      <c r="N14477" t="s">
        <v>7547</v>
      </c>
      <c r="O14477">
        <v>27.82</v>
      </c>
      <c r="P14477" t="s">
        <v>22</v>
      </c>
    </row>
    <row r="14478" spans="1:16" x14ac:dyDescent="0.35">
      <c r="A14478" t="s">
        <v>17260</v>
      </c>
      <c r="B14478" t="s">
        <v>67</v>
      </c>
      <c r="C14478" t="s">
        <v>43</v>
      </c>
      <c r="D14478" s="1">
        <v>45433</v>
      </c>
      <c r="E14478" s="1" t="str">
        <f t="shared" si="678"/>
        <v>Tue</v>
      </c>
      <c r="F14478" s="1" t="str">
        <f t="shared" si="679"/>
        <v>May</v>
      </c>
      <c r="G14478" s="1" t="str">
        <f t="shared" si="680"/>
        <v>2024</v>
      </c>
      <c r="H14478" s="2">
        <v>0.10842592592592593</v>
      </c>
      <c r="I14478" s="1">
        <v>45433</v>
      </c>
      <c r="J14478">
        <v>12.85</v>
      </c>
      <c r="K14478" t="s">
        <v>25</v>
      </c>
      <c r="L14478">
        <v>1032.92</v>
      </c>
      <c r="M14478" t="s">
        <v>2305</v>
      </c>
      <c r="N14478" t="s">
        <v>741</v>
      </c>
      <c r="O14478">
        <v>32.119999999999997</v>
      </c>
      <c r="P14478" t="s">
        <v>32</v>
      </c>
    </row>
    <row r="14479" spans="1:16" x14ac:dyDescent="0.35">
      <c r="A14479" t="s">
        <v>17261</v>
      </c>
      <c r="B14479" t="s">
        <v>12</v>
      </c>
      <c r="C14479" t="s">
        <v>63</v>
      </c>
      <c r="D14479" s="1">
        <v>45137</v>
      </c>
      <c r="E14479" s="1" t="str">
        <f t="shared" si="678"/>
        <v>Sun</v>
      </c>
      <c r="F14479" s="1" t="str">
        <f t="shared" si="679"/>
        <v>Jul</v>
      </c>
      <c r="G14479" s="1" t="str">
        <f t="shared" si="680"/>
        <v>2023</v>
      </c>
      <c r="H14479" s="2">
        <v>0.30777777777777776</v>
      </c>
      <c r="I14479" s="1">
        <v>45137</v>
      </c>
      <c r="J14479">
        <v>18.260000000000002</v>
      </c>
      <c r="K14479" t="s">
        <v>25</v>
      </c>
      <c r="L14479">
        <v>269.12</v>
      </c>
      <c r="M14479" t="s">
        <v>2599</v>
      </c>
      <c r="N14479" t="s">
        <v>1483</v>
      </c>
      <c r="O14479">
        <v>45.7</v>
      </c>
      <c r="P14479" t="s">
        <v>46</v>
      </c>
    </row>
    <row r="14480" spans="1:16" x14ac:dyDescent="0.35">
      <c r="A14480" t="s">
        <v>17262</v>
      </c>
      <c r="B14480" t="s">
        <v>11</v>
      </c>
      <c r="C14480" t="s">
        <v>63</v>
      </c>
      <c r="D14480" s="1">
        <v>44958</v>
      </c>
      <c r="E14480" s="1" t="str">
        <f t="shared" si="678"/>
        <v>Wed</v>
      </c>
      <c r="F14480" s="1" t="str">
        <f t="shared" si="679"/>
        <v>Feb</v>
      </c>
      <c r="G14480" s="1" t="str">
        <f t="shared" si="680"/>
        <v>2023</v>
      </c>
      <c r="H14480" s="2">
        <v>0.25940972222222225</v>
      </c>
      <c r="I14480" s="1">
        <v>44958</v>
      </c>
      <c r="J14480">
        <v>2.19</v>
      </c>
      <c r="K14480" t="s">
        <v>25</v>
      </c>
      <c r="L14480">
        <v>311.68</v>
      </c>
      <c r="M14480" t="s">
        <v>1672</v>
      </c>
      <c r="N14480" t="s">
        <v>3199</v>
      </c>
      <c r="O14480">
        <v>27.1</v>
      </c>
      <c r="P14480" t="s">
        <v>46</v>
      </c>
    </row>
    <row r="14481" spans="1:16" x14ac:dyDescent="0.35">
      <c r="A14481" t="s">
        <v>17263</v>
      </c>
      <c r="B14481" t="s">
        <v>35</v>
      </c>
      <c r="C14481" t="s">
        <v>18</v>
      </c>
      <c r="D14481" s="1">
        <v>44072</v>
      </c>
      <c r="E14481" s="1" t="str">
        <f t="shared" si="678"/>
        <v>Sat</v>
      </c>
      <c r="F14481" s="1" t="str">
        <f t="shared" si="679"/>
        <v>Aug</v>
      </c>
      <c r="G14481" s="1" t="str">
        <f t="shared" si="680"/>
        <v>2020</v>
      </c>
      <c r="H14481" s="2">
        <v>0.81592592592592594</v>
      </c>
      <c r="I14481" s="1">
        <v>44072</v>
      </c>
      <c r="J14481">
        <v>8.69</v>
      </c>
      <c r="K14481" t="s">
        <v>25</v>
      </c>
      <c r="L14481">
        <v>145.43</v>
      </c>
      <c r="M14481" t="s">
        <v>139</v>
      </c>
      <c r="N14481" t="s">
        <v>2165</v>
      </c>
      <c r="O14481">
        <v>23.38</v>
      </c>
      <c r="P14481" t="s">
        <v>46</v>
      </c>
    </row>
    <row r="14482" spans="1:16" x14ac:dyDescent="0.35">
      <c r="A14482" t="s">
        <v>17264</v>
      </c>
      <c r="B14482" t="s">
        <v>11</v>
      </c>
      <c r="C14482" t="s">
        <v>34</v>
      </c>
      <c r="D14482" s="1">
        <v>44022</v>
      </c>
      <c r="E14482" s="1" t="str">
        <f t="shared" si="678"/>
        <v>Fri</v>
      </c>
      <c r="F14482" s="1" t="str">
        <f t="shared" si="679"/>
        <v>Jul</v>
      </c>
      <c r="G14482" s="1" t="str">
        <f t="shared" si="680"/>
        <v>2020</v>
      </c>
      <c r="H14482" s="2">
        <v>0.41563657407407406</v>
      </c>
      <c r="I14482" s="1">
        <v>44022</v>
      </c>
      <c r="J14482">
        <v>2.19</v>
      </c>
      <c r="K14482" t="s">
        <v>25</v>
      </c>
      <c r="L14482">
        <v>1619.7</v>
      </c>
      <c r="M14482" t="s">
        <v>1154</v>
      </c>
      <c r="N14482" t="s">
        <v>3786</v>
      </c>
      <c r="O14482">
        <v>30.9</v>
      </c>
      <c r="P14482" t="s">
        <v>22</v>
      </c>
    </row>
    <row r="14483" spans="1:16" x14ac:dyDescent="0.35">
      <c r="A14483" t="s">
        <v>17265</v>
      </c>
      <c r="B14483" t="s">
        <v>63</v>
      </c>
      <c r="C14483" t="s">
        <v>12</v>
      </c>
      <c r="D14483" s="1">
        <v>43909</v>
      </c>
      <c r="E14483" s="1" t="str">
        <f t="shared" si="678"/>
        <v>Thu</v>
      </c>
      <c r="F14483" s="1" t="str">
        <f t="shared" si="679"/>
        <v>Mar</v>
      </c>
      <c r="G14483" s="1" t="str">
        <f t="shared" si="680"/>
        <v>2020</v>
      </c>
      <c r="H14483" s="2">
        <v>0.42453703703703705</v>
      </c>
      <c r="I14483" s="1">
        <v>43909</v>
      </c>
      <c r="J14483">
        <v>3.41</v>
      </c>
      <c r="K14483" t="s">
        <v>13</v>
      </c>
      <c r="L14483">
        <v>76.34</v>
      </c>
      <c r="M14483" t="s">
        <v>1056</v>
      </c>
      <c r="N14483" t="s">
        <v>4360</v>
      </c>
      <c r="O14483">
        <v>48.03</v>
      </c>
      <c r="P14483" t="s">
        <v>22</v>
      </c>
    </row>
    <row r="14484" spans="1:16" x14ac:dyDescent="0.35">
      <c r="A14484" t="s">
        <v>17266</v>
      </c>
      <c r="B14484" t="s">
        <v>24</v>
      </c>
      <c r="C14484" t="s">
        <v>67</v>
      </c>
      <c r="D14484" s="1">
        <v>44413</v>
      </c>
      <c r="E14484" s="1" t="str">
        <f t="shared" si="678"/>
        <v>Thu</v>
      </c>
      <c r="F14484" s="1" t="str">
        <f t="shared" si="679"/>
        <v>Aug</v>
      </c>
      <c r="G14484" s="1" t="str">
        <f t="shared" si="680"/>
        <v>2021</v>
      </c>
      <c r="H14484" s="2">
        <v>0.60645833333333332</v>
      </c>
      <c r="I14484" s="1">
        <v>44413</v>
      </c>
      <c r="J14484">
        <v>7.42</v>
      </c>
      <c r="K14484" t="s">
        <v>13</v>
      </c>
      <c r="L14484">
        <v>795.59</v>
      </c>
      <c r="M14484" t="s">
        <v>493</v>
      </c>
      <c r="N14484" t="s">
        <v>602</v>
      </c>
      <c r="O14484">
        <v>14.64</v>
      </c>
      <c r="P14484" t="s">
        <v>32</v>
      </c>
    </row>
    <row r="14485" spans="1:16" x14ac:dyDescent="0.35">
      <c r="A14485" t="s">
        <v>17267</v>
      </c>
      <c r="B14485" t="s">
        <v>11</v>
      </c>
      <c r="C14485" t="s">
        <v>11</v>
      </c>
      <c r="D14485" s="1">
        <v>45340</v>
      </c>
      <c r="E14485" s="1" t="str">
        <f t="shared" si="678"/>
        <v>Sun</v>
      </c>
      <c r="F14485" s="1" t="str">
        <f t="shared" si="679"/>
        <v>Feb</v>
      </c>
      <c r="G14485" s="1" t="str">
        <f t="shared" si="680"/>
        <v>2024</v>
      </c>
      <c r="H14485" s="2">
        <v>0.34975694444444444</v>
      </c>
      <c r="I14485" s="1">
        <v>45340</v>
      </c>
      <c r="J14485">
        <v>5.83</v>
      </c>
      <c r="K14485" t="s">
        <v>19</v>
      </c>
      <c r="L14485">
        <v>1154.5999999999999</v>
      </c>
      <c r="M14485" t="s">
        <v>2524</v>
      </c>
      <c r="N14485" t="s">
        <v>2829</v>
      </c>
      <c r="O14485">
        <v>41.84</v>
      </c>
      <c r="P14485" t="s">
        <v>46</v>
      </c>
    </row>
    <row r="14486" spans="1:16" x14ac:dyDescent="0.35">
      <c r="A14486" t="s">
        <v>17268</v>
      </c>
      <c r="B14486" t="s">
        <v>35</v>
      </c>
      <c r="C14486" t="s">
        <v>24</v>
      </c>
      <c r="D14486" s="1">
        <v>45513</v>
      </c>
      <c r="E14486" s="1" t="str">
        <f t="shared" si="678"/>
        <v>Fri</v>
      </c>
      <c r="F14486" s="1" t="str">
        <f t="shared" si="679"/>
        <v>Aug</v>
      </c>
      <c r="G14486" s="1" t="str">
        <f t="shared" si="680"/>
        <v>2024</v>
      </c>
      <c r="H14486" s="2">
        <v>3.4791666666666665E-2</v>
      </c>
      <c r="I14486" s="1">
        <v>45513</v>
      </c>
      <c r="J14486">
        <v>8.84</v>
      </c>
      <c r="K14486" t="s">
        <v>13</v>
      </c>
      <c r="L14486">
        <v>225.97</v>
      </c>
      <c r="M14486" t="s">
        <v>2572</v>
      </c>
      <c r="N14486" t="s">
        <v>731</v>
      </c>
      <c r="O14486">
        <v>28.11</v>
      </c>
      <c r="P14486" t="s">
        <v>46</v>
      </c>
    </row>
    <row r="14487" spans="1:16" x14ac:dyDescent="0.35">
      <c r="A14487" t="s">
        <v>17269</v>
      </c>
      <c r="B14487" t="s">
        <v>59</v>
      </c>
      <c r="C14487" t="s">
        <v>74</v>
      </c>
      <c r="D14487" s="1">
        <v>45088</v>
      </c>
      <c r="E14487" s="1" t="str">
        <f t="shared" si="678"/>
        <v>Sun</v>
      </c>
      <c r="F14487" s="1" t="str">
        <f t="shared" si="679"/>
        <v>Jun</v>
      </c>
      <c r="G14487" s="1" t="str">
        <f t="shared" si="680"/>
        <v>2023</v>
      </c>
      <c r="H14487" s="2">
        <v>0.96878472222222223</v>
      </c>
      <c r="I14487" s="1">
        <v>45088</v>
      </c>
      <c r="J14487">
        <v>14.9</v>
      </c>
      <c r="K14487" t="s">
        <v>19</v>
      </c>
      <c r="L14487">
        <v>1132.29</v>
      </c>
      <c r="M14487" t="s">
        <v>1666</v>
      </c>
      <c r="N14487" t="s">
        <v>5110</v>
      </c>
      <c r="O14487">
        <v>48.97</v>
      </c>
      <c r="P14487" t="s">
        <v>22</v>
      </c>
    </row>
    <row r="14488" spans="1:16" x14ac:dyDescent="0.35">
      <c r="A14488" t="s">
        <v>17270</v>
      </c>
      <c r="B14488" t="s">
        <v>59</v>
      </c>
      <c r="C14488" t="s">
        <v>67</v>
      </c>
      <c r="D14488" s="1">
        <v>44372</v>
      </c>
      <c r="E14488" s="1" t="str">
        <f t="shared" si="678"/>
        <v>Fri</v>
      </c>
      <c r="F14488" s="1" t="str">
        <f t="shared" si="679"/>
        <v>Jun</v>
      </c>
      <c r="G14488" s="1" t="str">
        <f t="shared" si="680"/>
        <v>2021</v>
      </c>
      <c r="H14488" s="2">
        <v>0.62310185185185185</v>
      </c>
      <c r="I14488" s="1">
        <v>44372</v>
      </c>
      <c r="J14488">
        <v>13.87</v>
      </c>
      <c r="K14488" t="s">
        <v>13</v>
      </c>
      <c r="L14488">
        <v>1877.61</v>
      </c>
      <c r="M14488" t="s">
        <v>1323</v>
      </c>
      <c r="N14488" t="s">
        <v>6052</v>
      </c>
      <c r="O14488">
        <v>33.32</v>
      </c>
      <c r="P14488" t="s">
        <v>32</v>
      </c>
    </row>
    <row r="14489" spans="1:16" x14ac:dyDescent="0.35">
      <c r="A14489" t="s">
        <v>17271</v>
      </c>
      <c r="B14489" t="s">
        <v>18</v>
      </c>
      <c r="C14489" t="s">
        <v>59</v>
      </c>
      <c r="D14489" s="1">
        <v>44823</v>
      </c>
      <c r="E14489" s="1" t="str">
        <f t="shared" si="678"/>
        <v>Mon</v>
      </c>
      <c r="F14489" s="1" t="str">
        <f t="shared" si="679"/>
        <v>Sep</v>
      </c>
      <c r="G14489" s="1" t="str">
        <f t="shared" si="680"/>
        <v>2022</v>
      </c>
      <c r="H14489" s="2">
        <v>0.63236111111111115</v>
      </c>
      <c r="I14489" s="1">
        <v>44823</v>
      </c>
      <c r="J14489">
        <v>16.600000000000001</v>
      </c>
      <c r="K14489" t="s">
        <v>19</v>
      </c>
      <c r="L14489">
        <v>1225.1199999999999</v>
      </c>
      <c r="M14489" t="s">
        <v>1501</v>
      </c>
      <c r="N14489" t="s">
        <v>851</v>
      </c>
      <c r="O14489">
        <v>26.96</v>
      </c>
      <c r="P14489" t="s">
        <v>32</v>
      </c>
    </row>
    <row r="14490" spans="1:16" x14ac:dyDescent="0.35">
      <c r="A14490" t="s">
        <v>17272</v>
      </c>
      <c r="B14490" t="s">
        <v>11</v>
      </c>
      <c r="C14490" t="s">
        <v>48</v>
      </c>
      <c r="D14490" s="1">
        <v>44488</v>
      </c>
      <c r="E14490" s="1" t="str">
        <f t="shared" si="678"/>
        <v>Tue</v>
      </c>
      <c r="F14490" s="1" t="str">
        <f t="shared" si="679"/>
        <v>Oct</v>
      </c>
      <c r="G14490" s="1" t="str">
        <f t="shared" si="680"/>
        <v>2021</v>
      </c>
      <c r="H14490" s="2">
        <v>0.2892939814814815</v>
      </c>
      <c r="I14490" s="1">
        <v>44488</v>
      </c>
      <c r="J14490">
        <v>7.18</v>
      </c>
      <c r="K14490" t="s">
        <v>19</v>
      </c>
      <c r="L14490">
        <v>379.35</v>
      </c>
      <c r="M14490" t="s">
        <v>514</v>
      </c>
      <c r="N14490" t="s">
        <v>2100</v>
      </c>
      <c r="O14490">
        <v>44.9</v>
      </c>
      <c r="P14490" t="s">
        <v>22</v>
      </c>
    </row>
    <row r="14491" spans="1:16" x14ac:dyDescent="0.35">
      <c r="A14491" t="s">
        <v>17273</v>
      </c>
      <c r="B14491" t="s">
        <v>12</v>
      </c>
      <c r="C14491" t="s">
        <v>12</v>
      </c>
      <c r="D14491" s="1">
        <v>44671</v>
      </c>
      <c r="E14491" s="1" t="str">
        <f t="shared" si="678"/>
        <v>Wed</v>
      </c>
      <c r="F14491" s="1" t="str">
        <f t="shared" si="679"/>
        <v>Apr</v>
      </c>
      <c r="G14491" s="1" t="str">
        <f t="shared" si="680"/>
        <v>2022</v>
      </c>
      <c r="H14491" s="2">
        <v>0.28877314814814814</v>
      </c>
      <c r="I14491" s="1">
        <v>44671</v>
      </c>
      <c r="J14491">
        <v>16.53</v>
      </c>
      <c r="K14491" t="s">
        <v>19</v>
      </c>
      <c r="L14491">
        <v>938.37</v>
      </c>
      <c r="M14491" t="s">
        <v>593</v>
      </c>
      <c r="N14491" t="s">
        <v>3745</v>
      </c>
      <c r="O14491">
        <v>27.27</v>
      </c>
      <c r="P14491" t="s">
        <v>16</v>
      </c>
    </row>
    <row r="14492" spans="1:16" x14ac:dyDescent="0.35">
      <c r="A14492" t="s">
        <v>17274</v>
      </c>
      <c r="B14492" t="s">
        <v>55</v>
      </c>
      <c r="C14492" t="s">
        <v>55</v>
      </c>
      <c r="D14492" s="1">
        <v>43943</v>
      </c>
      <c r="E14492" s="1" t="str">
        <f t="shared" si="678"/>
        <v>Wed</v>
      </c>
      <c r="F14492" s="1" t="str">
        <f t="shared" si="679"/>
        <v>Apr</v>
      </c>
      <c r="G14492" s="1" t="str">
        <f t="shared" si="680"/>
        <v>2020</v>
      </c>
      <c r="H14492" s="2">
        <v>0.65973379629629625</v>
      </c>
      <c r="I14492" s="1">
        <v>43943</v>
      </c>
      <c r="J14492">
        <v>15.35</v>
      </c>
      <c r="K14492" t="s">
        <v>19</v>
      </c>
      <c r="L14492">
        <v>1575.86</v>
      </c>
      <c r="M14492" t="s">
        <v>2524</v>
      </c>
      <c r="N14492" t="s">
        <v>6032</v>
      </c>
      <c r="O14492">
        <v>40.32</v>
      </c>
      <c r="P14492" t="s">
        <v>32</v>
      </c>
    </row>
    <row r="14493" spans="1:16" x14ac:dyDescent="0.35">
      <c r="A14493" t="s">
        <v>17275</v>
      </c>
      <c r="B14493" t="s">
        <v>67</v>
      </c>
      <c r="C14493" t="s">
        <v>11</v>
      </c>
      <c r="D14493" s="1">
        <v>44326</v>
      </c>
      <c r="E14493" s="1" t="str">
        <f t="shared" si="678"/>
        <v>Mon</v>
      </c>
      <c r="F14493" s="1" t="str">
        <f t="shared" si="679"/>
        <v>May</v>
      </c>
      <c r="G14493" s="1" t="str">
        <f t="shared" si="680"/>
        <v>2021</v>
      </c>
      <c r="H14493" s="2">
        <v>0.20392361111111112</v>
      </c>
      <c r="I14493" s="1">
        <v>44326</v>
      </c>
      <c r="J14493">
        <v>19.010000000000002</v>
      </c>
      <c r="K14493" t="s">
        <v>25</v>
      </c>
      <c r="L14493">
        <v>1382.9</v>
      </c>
      <c r="M14493" t="s">
        <v>405</v>
      </c>
      <c r="N14493" t="s">
        <v>5672</v>
      </c>
      <c r="O14493">
        <v>37.47</v>
      </c>
      <c r="P14493" t="s">
        <v>16</v>
      </c>
    </row>
    <row r="14494" spans="1:16" x14ac:dyDescent="0.35">
      <c r="A14494" t="s">
        <v>17276</v>
      </c>
      <c r="B14494" t="s">
        <v>55</v>
      </c>
      <c r="C14494" t="s">
        <v>43</v>
      </c>
      <c r="D14494" s="1">
        <v>44857</v>
      </c>
      <c r="E14494" s="1" t="str">
        <f t="shared" si="678"/>
        <v>Sun</v>
      </c>
      <c r="F14494" s="1" t="str">
        <f t="shared" si="679"/>
        <v>Oct</v>
      </c>
      <c r="G14494" s="1" t="str">
        <f t="shared" si="680"/>
        <v>2022</v>
      </c>
      <c r="H14494" s="2">
        <v>0.16803240740740741</v>
      </c>
      <c r="I14494" s="1">
        <v>44857</v>
      </c>
      <c r="J14494">
        <v>7.13</v>
      </c>
      <c r="K14494" t="s">
        <v>25</v>
      </c>
      <c r="L14494">
        <v>325.89</v>
      </c>
      <c r="M14494" t="s">
        <v>3146</v>
      </c>
      <c r="N14494" t="s">
        <v>4663</v>
      </c>
      <c r="O14494">
        <v>48.68</v>
      </c>
      <c r="P14494" t="s">
        <v>16</v>
      </c>
    </row>
    <row r="14495" spans="1:16" x14ac:dyDescent="0.35">
      <c r="A14495" t="s">
        <v>17277</v>
      </c>
      <c r="B14495" t="s">
        <v>24</v>
      </c>
      <c r="C14495" t="s">
        <v>24</v>
      </c>
      <c r="D14495" s="1">
        <v>45278</v>
      </c>
      <c r="E14495" s="1" t="str">
        <f t="shared" si="678"/>
        <v>Mon</v>
      </c>
      <c r="F14495" s="1" t="str">
        <f t="shared" si="679"/>
        <v>Dec</v>
      </c>
      <c r="G14495" s="1" t="str">
        <f t="shared" si="680"/>
        <v>2023</v>
      </c>
      <c r="H14495" s="2">
        <v>0.42158564814814814</v>
      </c>
      <c r="I14495" s="1">
        <v>45278</v>
      </c>
      <c r="J14495">
        <v>7.12</v>
      </c>
      <c r="K14495" t="s">
        <v>25</v>
      </c>
      <c r="L14495">
        <v>1019.85</v>
      </c>
      <c r="M14495" t="s">
        <v>484</v>
      </c>
      <c r="N14495" t="s">
        <v>1552</v>
      </c>
      <c r="O14495">
        <v>46.25</v>
      </c>
      <c r="P14495" t="s">
        <v>32</v>
      </c>
    </row>
    <row r="14496" spans="1:16" x14ac:dyDescent="0.35">
      <c r="A14496" t="s">
        <v>17278</v>
      </c>
      <c r="B14496" t="s">
        <v>11</v>
      </c>
      <c r="C14496" t="s">
        <v>39</v>
      </c>
      <c r="D14496" s="1">
        <v>44492</v>
      </c>
      <c r="E14496" s="1" t="str">
        <f t="shared" si="678"/>
        <v>Sat</v>
      </c>
      <c r="F14496" s="1" t="str">
        <f t="shared" si="679"/>
        <v>Oct</v>
      </c>
      <c r="G14496" s="1" t="str">
        <f t="shared" si="680"/>
        <v>2021</v>
      </c>
      <c r="H14496" s="2">
        <v>0.19471064814814815</v>
      </c>
      <c r="I14496" s="1">
        <v>44492</v>
      </c>
      <c r="J14496">
        <v>11.39</v>
      </c>
      <c r="K14496" t="s">
        <v>25</v>
      </c>
      <c r="L14496">
        <v>262.83</v>
      </c>
      <c r="M14496" t="s">
        <v>160</v>
      </c>
      <c r="N14496" t="s">
        <v>2883</v>
      </c>
      <c r="O14496">
        <v>32.700000000000003</v>
      </c>
      <c r="P14496" t="s">
        <v>16</v>
      </c>
    </row>
    <row r="14497" spans="1:16" x14ac:dyDescent="0.35">
      <c r="A14497" t="s">
        <v>17279</v>
      </c>
      <c r="B14497" t="s">
        <v>34</v>
      </c>
      <c r="C14497" t="s">
        <v>24</v>
      </c>
      <c r="D14497" s="1">
        <v>44927</v>
      </c>
      <c r="E14497" s="1" t="str">
        <f t="shared" si="678"/>
        <v>Sun</v>
      </c>
      <c r="F14497" s="1" t="str">
        <f t="shared" si="679"/>
        <v>Jan</v>
      </c>
      <c r="G14497" s="1" t="str">
        <f t="shared" si="680"/>
        <v>2023</v>
      </c>
      <c r="H14497" s="2">
        <v>0.33303240740740742</v>
      </c>
      <c r="I14497" s="1">
        <v>44927</v>
      </c>
      <c r="J14497">
        <v>16.23</v>
      </c>
      <c r="K14497" t="s">
        <v>25</v>
      </c>
      <c r="L14497">
        <v>1897.67</v>
      </c>
      <c r="M14497" t="s">
        <v>2029</v>
      </c>
      <c r="N14497" t="s">
        <v>21</v>
      </c>
      <c r="O14497">
        <v>18.670000000000002</v>
      </c>
      <c r="P14497" t="s">
        <v>16</v>
      </c>
    </row>
    <row r="14498" spans="1:16" x14ac:dyDescent="0.35">
      <c r="A14498" t="s">
        <v>17280</v>
      </c>
      <c r="B14498" t="s">
        <v>48</v>
      </c>
      <c r="C14498" t="s">
        <v>29</v>
      </c>
      <c r="D14498" s="1">
        <v>45557</v>
      </c>
      <c r="E14498" s="1" t="str">
        <f t="shared" si="678"/>
        <v>Sun</v>
      </c>
      <c r="F14498" s="1" t="str">
        <f t="shared" si="679"/>
        <v>Sep</v>
      </c>
      <c r="G14498" s="1" t="str">
        <f t="shared" si="680"/>
        <v>2024</v>
      </c>
      <c r="H14498" s="2">
        <v>0.41731481481481481</v>
      </c>
      <c r="I14498" s="1">
        <v>45557</v>
      </c>
      <c r="J14498">
        <v>3.42</v>
      </c>
      <c r="K14498" t="s">
        <v>19</v>
      </c>
      <c r="L14498">
        <v>186.97</v>
      </c>
      <c r="M14498" t="s">
        <v>64</v>
      </c>
      <c r="N14498" t="s">
        <v>4035</v>
      </c>
      <c r="O14498">
        <v>43.2</v>
      </c>
      <c r="P14498" t="s">
        <v>16</v>
      </c>
    </row>
    <row r="14499" spans="1:16" x14ac:dyDescent="0.35">
      <c r="A14499" t="s">
        <v>17281</v>
      </c>
      <c r="B14499" t="s">
        <v>39</v>
      </c>
      <c r="C14499" t="s">
        <v>18</v>
      </c>
      <c r="D14499" s="1">
        <v>44300</v>
      </c>
      <c r="E14499" s="1" t="str">
        <f t="shared" si="678"/>
        <v>Wed</v>
      </c>
      <c r="F14499" s="1" t="str">
        <f t="shared" si="679"/>
        <v>Apr</v>
      </c>
      <c r="G14499" s="1" t="str">
        <f t="shared" si="680"/>
        <v>2021</v>
      </c>
      <c r="H14499" s="2">
        <v>0.65135416666666668</v>
      </c>
      <c r="I14499" s="1">
        <v>44300</v>
      </c>
      <c r="J14499">
        <v>12.1</v>
      </c>
      <c r="K14499" t="s">
        <v>13</v>
      </c>
      <c r="L14499">
        <v>708.51</v>
      </c>
      <c r="M14499" t="s">
        <v>455</v>
      </c>
      <c r="N14499" t="s">
        <v>16274</v>
      </c>
      <c r="O14499">
        <v>40.799999999999997</v>
      </c>
      <c r="P14499" t="s">
        <v>46</v>
      </c>
    </row>
    <row r="14500" spans="1:16" x14ac:dyDescent="0.35">
      <c r="A14500" t="s">
        <v>17282</v>
      </c>
      <c r="B14500" t="s">
        <v>43</v>
      </c>
      <c r="C14500" t="s">
        <v>29</v>
      </c>
      <c r="D14500" s="1">
        <v>44350</v>
      </c>
      <c r="E14500" s="1" t="str">
        <f t="shared" si="678"/>
        <v>Thu</v>
      </c>
      <c r="F14500" s="1" t="str">
        <f t="shared" si="679"/>
        <v>Jun</v>
      </c>
      <c r="G14500" s="1" t="str">
        <f t="shared" si="680"/>
        <v>2021</v>
      </c>
      <c r="H14500" s="2">
        <v>0.22055555555555556</v>
      </c>
      <c r="I14500" s="1">
        <v>44350</v>
      </c>
      <c r="J14500">
        <v>3.73</v>
      </c>
      <c r="K14500" t="s">
        <v>19</v>
      </c>
      <c r="L14500">
        <v>1205.57</v>
      </c>
      <c r="M14500" t="s">
        <v>237</v>
      </c>
      <c r="N14500" t="s">
        <v>2285</v>
      </c>
      <c r="O14500">
        <v>43.78</v>
      </c>
      <c r="P14500" t="s">
        <v>22</v>
      </c>
    </row>
    <row r="14501" spans="1:16" x14ac:dyDescent="0.35">
      <c r="A14501" t="s">
        <v>17283</v>
      </c>
      <c r="B14501" t="s">
        <v>48</v>
      </c>
      <c r="C14501" t="s">
        <v>43</v>
      </c>
      <c r="D14501" s="1">
        <v>44360</v>
      </c>
      <c r="E14501" s="1" t="str">
        <f t="shared" si="678"/>
        <v>Sun</v>
      </c>
      <c r="F14501" s="1" t="str">
        <f t="shared" si="679"/>
        <v>Jun</v>
      </c>
      <c r="G14501" s="1" t="str">
        <f t="shared" si="680"/>
        <v>2021</v>
      </c>
      <c r="H14501" s="2">
        <v>0.36346064814814816</v>
      </c>
      <c r="I14501" s="1">
        <v>44360</v>
      </c>
      <c r="J14501">
        <v>3.98</v>
      </c>
      <c r="K14501" t="s">
        <v>25</v>
      </c>
      <c r="L14501">
        <v>1274.68</v>
      </c>
      <c r="M14501" t="s">
        <v>496</v>
      </c>
      <c r="N14501" t="s">
        <v>2535</v>
      </c>
      <c r="O14501">
        <v>13.08</v>
      </c>
      <c r="P14501" t="s">
        <v>32</v>
      </c>
    </row>
    <row r="14502" spans="1:16" x14ac:dyDescent="0.35">
      <c r="A14502" t="s">
        <v>17284</v>
      </c>
      <c r="B14502" t="s">
        <v>39</v>
      </c>
      <c r="C14502" t="s">
        <v>11</v>
      </c>
      <c r="D14502" s="1">
        <v>44001</v>
      </c>
      <c r="E14502" s="1" t="str">
        <f t="shared" si="678"/>
        <v>Fri</v>
      </c>
      <c r="F14502" s="1" t="str">
        <f t="shared" si="679"/>
        <v>Jun</v>
      </c>
      <c r="G14502" s="1" t="str">
        <f t="shared" si="680"/>
        <v>2020</v>
      </c>
      <c r="H14502" s="2">
        <v>0.77961805555555552</v>
      </c>
      <c r="I14502" s="1">
        <v>44001</v>
      </c>
      <c r="J14502">
        <v>19.399999999999999</v>
      </c>
      <c r="K14502" t="s">
        <v>25</v>
      </c>
      <c r="L14502">
        <v>1113.17</v>
      </c>
      <c r="M14502" t="s">
        <v>3841</v>
      </c>
      <c r="N14502" t="s">
        <v>3723</v>
      </c>
      <c r="O14502">
        <v>16.440000000000001</v>
      </c>
      <c r="P14502" t="s">
        <v>46</v>
      </c>
    </row>
    <row r="14503" spans="1:16" x14ac:dyDescent="0.35">
      <c r="A14503" t="s">
        <v>17285</v>
      </c>
      <c r="B14503" t="s">
        <v>74</v>
      </c>
      <c r="C14503" t="s">
        <v>11</v>
      </c>
      <c r="D14503" s="1">
        <v>44941</v>
      </c>
      <c r="E14503" s="1" t="str">
        <f t="shared" si="678"/>
        <v>Sun</v>
      </c>
      <c r="F14503" s="1" t="str">
        <f t="shared" si="679"/>
        <v>Jan</v>
      </c>
      <c r="G14503" s="1" t="str">
        <f t="shared" si="680"/>
        <v>2023</v>
      </c>
      <c r="H14503" s="2">
        <v>2.8055555555555556E-2</v>
      </c>
      <c r="I14503" s="1">
        <v>44941</v>
      </c>
      <c r="J14503">
        <v>3.1</v>
      </c>
      <c r="K14503" t="s">
        <v>19</v>
      </c>
      <c r="L14503">
        <v>1954.22</v>
      </c>
      <c r="M14503" t="s">
        <v>1157</v>
      </c>
      <c r="N14503" t="s">
        <v>3797</v>
      </c>
      <c r="O14503">
        <v>31.61</v>
      </c>
      <c r="P14503" t="s">
        <v>32</v>
      </c>
    </row>
    <row r="14504" spans="1:16" x14ac:dyDescent="0.35">
      <c r="A14504" t="s">
        <v>17286</v>
      </c>
      <c r="B14504" t="s">
        <v>63</v>
      </c>
      <c r="C14504" t="s">
        <v>48</v>
      </c>
      <c r="D14504" s="1">
        <v>44367</v>
      </c>
      <c r="E14504" s="1" t="str">
        <f t="shared" si="678"/>
        <v>Sun</v>
      </c>
      <c r="F14504" s="1" t="str">
        <f t="shared" si="679"/>
        <v>Jun</v>
      </c>
      <c r="G14504" s="1" t="str">
        <f t="shared" si="680"/>
        <v>2021</v>
      </c>
      <c r="H14504" s="2">
        <v>0.50953703703703701</v>
      </c>
      <c r="I14504" s="1">
        <v>44367</v>
      </c>
      <c r="J14504">
        <v>2.36</v>
      </c>
      <c r="K14504" t="s">
        <v>25</v>
      </c>
      <c r="L14504">
        <v>1887.21</v>
      </c>
      <c r="M14504" t="s">
        <v>1601</v>
      </c>
      <c r="N14504" t="s">
        <v>17287</v>
      </c>
      <c r="O14504">
        <v>24.71</v>
      </c>
      <c r="P14504" t="s">
        <v>22</v>
      </c>
    </row>
    <row r="14505" spans="1:16" x14ac:dyDescent="0.35">
      <c r="A14505" t="s">
        <v>17288</v>
      </c>
      <c r="B14505" t="s">
        <v>29</v>
      </c>
      <c r="C14505" t="s">
        <v>67</v>
      </c>
      <c r="D14505" s="1">
        <v>44088</v>
      </c>
      <c r="E14505" s="1" t="str">
        <f t="shared" si="678"/>
        <v>Mon</v>
      </c>
      <c r="F14505" s="1" t="str">
        <f t="shared" si="679"/>
        <v>Sep</v>
      </c>
      <c r="G14505" s="1" t="str">
        <f t="shared" si="680"/>
        <v>2020</v>
      </c>
      <c r="H14505" s="2">
        <v>0.51519675925925923</v>
      </c>
      <c r="I14505" s="1">
        <v>44088</v>
      </c>
      <c r="J14505">
        <v>2.14</v>
      </c>
      <c r="K14505" t="s">
        <v>13</v>
      </c>
      <c r="L14505">
        <v>259.13</v>
      </c>
      <c r="M14505" t="s">
        <v>154</v>
      </c>
      <c r="N14505" t="s">
        <v>2354</v>
      </c>
      <c r="O14505">
        <v>43.43</v>
      </c>
      <c r="P14505" t="s">
        <v>32</v>
      </c>
    </row>
    <row r="14506" spans="1:16" x14ac:dyDescent="0.35">
      <c r="A14506" t="s">
        <v>17289</v>
      </c>
      <c r="B14506" t="s">
        <v>39</v>
      </c>
      <c r="C14506" t="s">
        <v>29</v>
      </c>
      <c r="D14506" s="1">
        <v>45541</v>
      </c>
      <c r="E14506" s="1" t="str">
        <f t="shared" si="678"/>
        <v>Fri</v>
      </c>
      <c r="F14506" s="1" t="str">
        <f t="shared" si="679"/>
        <v>Sep</v>
      </c>
      <c r="G14506" s="1" t="str">
        <f t="shared" si="680"/>
        <v>2024</v>
      </c>
      <c r="H14506" s="2">
        <v>0.19042824074074075</v>
      </c>
      <c r="I14506" s="1">
        <v>45541</v>
      </c>
      <c r="J14506">
        <v>7.8</v>
      </c>
      <c r="K14506" t="s">
        <v>13</v>
      </c>
      <c r="L14506">
        <v>281.57</v>
      </c>
      <c r="M14506" t="s">
        <v>287</v>
      </c>
      <c r="N14506" t="s">
        <v>354</v>
      </c>
      <c r="O14506">
        <v>34.79</v>
      </c>
      <c r="P14506" t="s">
        <v>46</v>
      </c>
    </row>
    <row r="14507" spans="1:16" x14ac:dyDescent="0.35">
      <c r="A14507" t="s">
        <v>17290</v>
      </c>
      <c r="B14507" t="s">
        <v>48</v>
      </c>
      <c r="C14507" t="s">
        <v>59</v>
      </c>
      <c r="D14507" s="1">
        <v>44379</v>
      </c>
      <c r="E14507" s="1" t="str">
        <f t="shared" si="678"/>
        <v>Fri</v>
      </c>
      <c r="F14507" s="1" t="str">
        <f t="shared" si="679"/>
        <v>Jul</v>
      </c>
      <c r="G14507" s="1" t="str">
        <f t="shared" si="680"/>
        <v>2021</v>
      </c>
      <c r="H14507" s="2">
        <v>0.32136574074074076</v>
      </c>
      <c r="I14507" s="1">
        <v>44379</v>
      </c>
      <c r="J14507">
        <v>1.79</v>
      </c>
      <c r="K14507" t="s">
        <v>19</v>
      </c>
      <c r="L14507">
        <v>1127.94</v>
      </c>
      <c r="M14507" t="s">
        <v>49</v>
      </c>
      <c r="N14507" t="s">
        <v>7274</v>
      </c>
      <c r="O14507">
        <v>20.329999999999998</v>
      </c>
      <c r="P14507" t="s">
        <v>16</v>
      </c>
    </row>
    <row r="14508" spans="1:16" x14ac:dyDescent="0.35">
      <c r="A14508" t="s">
        <v>17291</v>
      </c>
      <c r="B14508" t="s">
        <v>12</v>
      </c>
      <c r="C14508" t="s">
        <v>74</v>
      </c>
      <c r="D14508" s="1">
        <v>44795</v>
      </c>
      <c r="E14508" s="1" t="str">
        <f t="shared" si="678"/>
        <v>Mon</v>
      </c>
      <c r="F14508" s="1" t="str">
        <f t="shared" si="679"/>
        <v>Aug</v>
      </c>
      <c r="G14508" s="1" t="str">
        <f t="shared" si="680"/>
        <v>2022</v>
      </c>
      <c r="H14508" s="2">
        <v>0.24956018518518519</v>
      </c>
      <c r="I14508" s="1">
        <v>44795</v>
      </c>
      <c r="J14508">
        <v>7.57</v>
      </c>
      <c r="K14508" t="s">
        <v>13</v>
      </c>
      <c r="L14508">
        <v>668.19</v>
      </c>
      <c r="M14508" t="s">
        <v>315</v>
      </c>
      <c r="N14508" t="s">
        <v>2885</v>
      </c>
      <c r="O14508">
        <v>24.65</v>
      </c>
      <c r="P14508" t="s">
        <v>22</v>
      </c>
    </row>
    <row r="14509" spans="1:16" x14ac:dyDescent="0.35">
      <c r="A14509" t="s">
        <v>17292</v>
      </c>
      <c r="B14509" t="s">
        <v>24</v>
      </c>
      <c r="C14509" t="s">
        <v>39</v>
      </c>
      <c r="D14509" s="1">
        <v>45138</v>
      </c>
      <c r="E14509" s="1" t="str">
        <f t="shared" si="678"/>
        <v>Mon</v>
      </c>
      <c r="F14509" s="1" t="str">
        <f t="shared" si="679"/>
        <v>Jul</v>
      </c>
      <c r="G14509" s="1" t="str">
        <f t="shared" si="680"/>
        <v>2023</v>
      </c>
      <c r="H14509" s="2">
        <v>0.35891203703703706</v>
      </c>
      <c r="I14509" s="1">
        <v>45138</v>
      </c>
      <c r="J14509">
        <v>11.58</v>
      </c>
      <c r="K14509" t="s">
        <v>19</v>
      </c>
      <c r="L14509">
        <v>1399.07</v>
      </c>
      <c r="M14509" t="s">
        <v>275</v>
      </c>
      <c r="N14509" t="s">
        <v>5250</v>
      </c>
      <c r="O14509">
        <v>15.86</v>
      </c>
      <c r="P14509" t="s">
        <v>32</v>
      </c>
    </row>
    <row r="14510" spans="1:16" x14ac:dyDescent="0.35">
      <c r="A14510" t="s">
        <v>17293</v>
      </c>
      <c r="B14510" t="s">
        <v>43</v>
      </c>
      <c r="C14510" t="s">
        <v>63</v>
      </c>
      <c r="D14510" s="1">
        <v>45315</v>
      </c>
      <c r="E14510" s="1" t="str">
        <f t="shared" si="678"/>
        <v>Wed</v>
      </c>
      <c r="F14510" s="1" t="str">
        <f t="shared" si="679"/>
        <v>Jan</v>
      </c>
      <c r="G14510" s="1" t="str">
        <f t="shared" si="680"/>
        <v>2024</v>
      </c>
      <c r="H14510" s="2">
        <v>0.91206018518518517</v>
      </c>
      <c r="I14510" s="1">
        <v>45315</v>
      </c>
      <c r="J14510">
        <v>14.77</v>
      </c>
      <c r="K14510" t="s">
        <v>13</v>
      </c>
      <c r="L14510">
        <v>476.5</v>
      </c>
      <c r="M14510" t="s">
        <v>1281</v>
      </c>
      <c r="N14510" t="s">
        <v>2864</v>
      </c>
      <c r="O14510">
        <v>41.44</v>
      </c>
      <c r="P14510" t="s">
        <v>32</v>
      </c>
    </row>
    <row r="14511" spans="1:16" x14ac:dyDescent="0.35">
      <c r="A14511" t="s">
        <v>17294</v>
      </c>
      <c r="B14511" t="s">
        <v>59</v>
      </c>
      <c r="C14511" t="s">
        <v>63</v>
      </c>
      <c r="D14511" s="1">
        <v>44977</v>
      </c>
      <c r="E14511" s="1" t="str">
        <f t="shared" si="678"/>
        <v>Mon</v>
      </c>
      <c r="F14511" s="1" t="str">
        <f t="shared" si="679"/>
        <v>Feb</v>
      </c>
      <c r="G14511" s="1" t="str">
        <f t="shared" si="680"/>
        <v>2023</v>
      </c>
      <c r="H14511" s="2">
        <v>0.5594675925925926</v>
      </c>
      <c r="I14511" s="1">
        <v>44977</v>
      </c>
      <c r="J14511">
        <v>5.82</v>
      </c>
      <c r="K14511" t="s">
        <v>19</v>
      </c>
      <c r="L14511">
        <v>977.04</v>
      </c>
      <c r="M14511" t="s">
        <v>604</v>
      </c>
      <c r="N14511" t="s">
        <v>3881</v>
      </c>
      <c r="O14511">
        <v>17.53</v>
      </c>
      <c r="P14511" t="s">
        <v>46</v>
      </c>
    </row>
    <row r="14512" spans="1:16" x14ac:dyDescent="0.35">
      <c r="A14512" t="s">
        <v>17295</v>
      </c>
      <c r="B14512" t="s">
        <v>48</v>
      </c>
      <c r="C14512" t="s">
        <v>43</v>
      </c>
      <c r="D14512" s="1">
        <v>44499</v>
      </c>
      <c r="E14512" s="1" t="str">
        <f t="shared" si="678"/>
        <v>Sat</v>
      </c>
      <c r="F14512" s="1" t="str">
        <f t="shared" si="679"/>
        <v>Oct</v>
      </c>
      <c r="G14512" s="1" t="str">
        <f t="shared" si="680"/>
        <v>2021</v>
      </c>
      <c r="H14512" s="2">
        <v>0.91199074074074071</v>
      </c>
      <c r="I14512" s="1">
        <v>44499</v>
      </c>
      <c r="J14512">
        <v>3.69</v>
      </c>
      <c r="K14512" t="s">
        <v>19</v>
      </c>
      <c r="L14512">
        <v>109.96</v>
      </c>
      <c r="M14512" t="s">
        <v>2181</v>
      </c>
      <c r="N14512" t="s">
        <v>680</v>
      </c>
      <c r="O14512">
        <v>12</v>
      </c>
      <c r="P14512" t="s">
        <v>16</v>
      </c>
    </row>
    <row r="14513" spans="1:16" x14ac:dyDescent="0.35">
      <c r="A14513" t="s">
        <v>17296</v>
      </c>
      <c r="B14513" t="s">
        <v>43</v>
      </c>
      <c r="C14513" t="s">
        <v>35</v>
      </c>
      <c r="D14513" s="1">
        <v>44431</v>
      </c>
      <c r="E14513" s="1" t="str">
        <f t="shared" si="678"/>
        <v>Mon</v>
      </c>
      <c r="F14513" s="1" t="str">
        <f t="shared" si="679"/>
        <v>Aug</v>
      </c>
      <c r="G14513" s="1" t="str">
        <f t="shared" si="680"/>
        <v>2021</v>
      </c>
      <c r="H14513" s="2">
        <v>0.3127199074074074</v>
      </c>
      <c r="I14513" s="1">
        <v>44431</v>
      </c>
      <c r="J14513">
        <v>16.690000000000001</v>
      </c>
      <c r="K14513" t="s">
        <v>13</v>
      </c>
      <c r="L14513">
        <v>1632.33</v>
      </c>
      <c r="M14513" t="s">
        <v>2778</v>
      </c>
      <c r="N14513" t="s">
        <v>1155</v>
      </c>
      <c r="O14513">
        <v>36.619999999999997</v>
      </c>
      <c r="P14513" t="s">
        <v>32</v>
      </c>
    </row>
    <row r="14514" spans="1:16" x14ac:dyDescent="0.35">
      <c r="A14514" t="s">
        <v>17297</v>
      </c>
      <c r="B14514" t="s">
        <v>67</v>
      </c>
      <c r="C14514" t="s">
        <v>55</v>
      </c>
      <c r="D14514" s="1">
        <v>44670</v>
      </c>
      <c r="E14514" s="1" t="str">
        <f t="shared" si="678"/>
        <v>Tue</v>
      </c>
      <c r="F14514" s="1" t="str">
        <f t="shared" si="679"/>
        <v>Apr</v>
      </c>
      <c r="G14514" s="1" t="str">
        <f t="shared" si="680"/>
        <v>2022</v>
      </c>
      <c r="H14514" s="2">
        <v>0.5808564814814815</v>
      </c>
      <c r="I14514" s="1">
        <v>44670</v>
      </c>
      <c r="J14514">
        <v>17.05</v>
      </c>
      <c r="K14514" t="s">
        <v>25</v>
      </c>
      <c r="L14514">
        <v>706.15</v>
      </c>
      <c r="M14514" t="s">
        <v>78</v>
      </c>
      <c r="N14514" t="s">
        <v>473</v>
      </c>
      <c r="O14514">
        <v>40.86</v>
      </c>
      <c r="P14514" t="s">
        <v>46</v>
      </c>
    </row>
    <row r="14515" spans="1:16" x14ac:dyDescent="0.35">
      <c r="A14515" t="s">
        <v>17298</v>
      </c>
      <c r="B14515" t="s">
        <v>67</v>
      </c>
      <c r="C14515" t="s">
        <v>67</v>
      </c>
      <c r="D14515" s="1">
        <v>44655</v>
      </c>
      <c r="E14515" s="1" t="str">
        <f t="shared" si="678"/>
        <v>Mon</v>
      </c>
      <c r="F14515" s="1" t="str">
        <f t="shared" si="679"/>
        <v>Apr</v>
      </c>
      <c r="G14515" s="1" t="str">
        <f t="shared" si="680"/>
        <v>2022</v>
      </c>
      <c r="H14515" s="2">
        <v>0.29049768518518521</v>
      </c>
      <c r="I14515" s="1">
        <v>44655</v>
      </c>
      <c r="J14515">
        <v>17.38</v>
      </c>
      <c r="K14515" t="s">
        <v>13</v>
      </c>
      <c r="L14515">
        <v>1766.98</v>
      </c>
      <c r="M14515" t="s">
        <v>1075</v>
      </c>
      <c r="N14515" t="s">
        <v>1242</v>
      </c>
      <c r="O14515">
        <v>44.58</v>
      </c>
      <c r="P14515" t="s">
        <v>16</v>
      </c>
    </row>
    <row r="14516" spans="1:16" x14ac:dyDescent="0.35">
      <c r="A14516" t="s">
        <v>17299</v>
      </c>
      <c r="B14516" t="s">
        <v>55</v>
      </c>
      <c r="C14516" t="s">
        <v>18</v>
      </c>
      <c r="D14516" s="1">
        <v>45225</v>
      </c>
      <c r="E14516" s="1" t="str">
        <f t="shared" si="678"/>
        <v>Thu</v>
      </c>
      <c r="F14516" s="1" t="str">
        <f t="shared" si="679"/>
        <v>Oct</v>
      </c>
      <c r="G14516" s="1" t="str">
        <f t="shared" si="680"/>
        <v>2023</v>
      </c>
      <c r="H14516" s="2">
        <v>0.35780092592592594</v>
      </c>
      <c r="I14516" s="1">
        <v>45225</v>
      </c>
      <c r="J14516">
        <v>11.32</v>
      </c>
      <c r="K14516" t="s">
        <v>19</v>
      </c>
      <c r="L14516">
        <v>978.83</v>
      </c>
      <c r="M14516" t="s">
        <v>646</v>
      </c>
      <c r="N14516" t="s">
        <v>2074</v>
      </c>
      <c r="O14516">
        <v>25.55</v>
      </c>
      <c r="P14516" t="s">
        <v>46</v>
      </c>
    </row>
    <row r="14517" spans="1:16" x14ac:dyDescent="0.35">
      <c r="A14517" t="s">
        <v>17300</v>
      </c>
      <c r="B14517" t="s">
        <v>29</v>
      </c>
      <c r="C14517" t="s">
        <v>74</v>
      </c>
      <c r="D14517" s="1">
        <v>44563</v>
      </c>
      <c r="E14517" s="1" t="str">
        <f t="shared" si="678"/>
        <v>Sun</v>
      </c>
      <c r="F14517" s="1" t="str">
        <f t="shared" si="679"/>
        <v>Jan</v>
      </c>
      <c r="G14517" s="1" t="str">
        <f t="shared" si="680"/>
        <v>2022</v>
      </c>
      <c r="H14517" s="2">
        <v>0.28693287037037035</v>
      </c>
      <c r="I14517" s="1">
        <v>44563</v>
      </c>
      <c r="J14517">
        <v>6.96</v>
      </c>
      <c r="K14517" t="s">
        <v>25</v>
      </c>
      <c r="L14517">
        <v>366.52</v>
      </c>
      <c r="M14517" t="s">
        <v>367</v>
      </c>
      <c r="N14517" t="s">
        <v>3168</v>
      </c>
      <c r="O14517">
        <v>46.27</v>
      </c>
      <c r="P14517" t="s">
        <v>32</v>
      </c>
    </row>
    <row r="14518" spans="1:16" x14ac:dyDescent="0.35">
      <c r="A14518" t="s">
        <v>17301</v>
      </c>
      <c r="B14518" t="s">
        <v>55</v>
      </c>
      <c r="C14518" t="s">
        <v>39</v>
      </c>
      <c r="D14518" s="1">
        <v>44429</v>
      </c>
      <c r="E14518" s="1" t="str">
        <f t="shared" si="678"/>
        <v>Sat</v>
      </c>
      <c r="F14518" s="1" t="str">
        <f t="shared" si="679"/>
        <v>Aug</v>
      </c>
      <c r="G14518" s="1" t="str">
        <f t="shared" si="680"/>
        <v>2021</v>
      </c>
      <c r="H14518" s="2">
        <v>0.97998842592592594</v>
      </c>
      <c r="I14518" s="1">
        <v>44429</v>
      </c>
      <c r="J14518">
        <v>1.83</v>
      </c>
      <c r="K14518" t="s">
        <v>25</v>
      </c>
      <c r="L14518">
        <v>614.16</v>
      </c>
      <c r="M14518" t="s">
        <v>2769</v>
      </c>
      <c r="N14518" t="s">
        <v>4317</v>
      </c>
      <c r="O14518">
        <v>21.59</v>
      </c>
      <c r="P14518" t="s">
        <v>32</v>
      </c>
    </row>
    <row r="14519" spans="1:16" x14ac:dyDescent="0.35">
      <c r="A14519" t="s">
        <v>17302</v>
      </c>
      <c r="B14519" t="s">
        <v>29</v>
      </c>
      <c r="C14519" t="s">
        <v>35</v>
      </c>
      <c r="D14519" s="1">
        <v>44048</v>
      </c>
      <c r="E14519" s="1" t="str">
        <f t="shared" si="678"/>
        <v>Wed</v>
      </c>
      <c r="F14519" s="1" t="str">
        <f t="shared" si="679"/>
        <v>Aug</v>
      </c>
      <c r="G14519" s="1" t="str">
        <f t="shared" si="680"/>
        <v>2020</v>
      </c>
      <c r="H14519" s="2">
        <v>0.20715277777777777</v>
      </c>
      <c r="I14519" s="1">
        <v>44048</v>
      </c>
      <c r="J14519">
        <v>14.04</v>
      </c>
      <c r="K14519" t="s">
        <v>19</v>
      </c>
      <c r="L14519">
        <v>688.75</v>
      </c>
      <c r="M14519" t="s">
        <v>2435</v>
      </c>
      <c r="N14519" t="s">
        <v>1697</v>
      </c>
      <c r="O14519">
        <v>12.52</v>
      </c>
      <c r="P14519" t="s">
        <v>32</v>
      </c>
    </row>
    <row r="14520" spans="1:16" x14ac:dyDescent="0.35">
      <c r="A14520" t="s">
        <v>17303</v>
      </c>
      <c r="B14520" t="s">
        <v>12</v>
      </c>
      <c r="C14520" t="s">
        <v>48</v>
      </c>
      <c r="D14520" s="1">
        <v>44435</v>
      </c>
      <c r="E14520" s="1" t="str">
        <f t="shared" si="678"/>
        <v>Fri</v>
      </c>
      <c r="F14520" s="1" t="str">
        <f t="shared" si="679"/>
        <v>Aug</v>
      </c>
      <c r="G14520" s="1" t="str">
        <f t="shared" si="680"/>
        <v>2021</v>
      </c>
      <c r="H14520" s="2">
        <v>0.6572337962962963</v>
      </c>
      <c r="I14520" s="1">
        <v>44435</v>
      </c>
      <c r="J14520">
        <v>15.52</v>
      </c>
      <c r="K14520" t="s">
        <v>25</v>
      </c>
      <c r="L14520">
        <v>1243.06</v>
      </c>
      <c r="M14520" t="s">
        <v>438</v>
      </c>
      <c r="N14520" t="s">
        <v>5168</v>
      </c>
      <c r="O14520">
        <v>40.9</v>
      </c>
      <c r="P14520" t="s">
        <v>16</v>
      </c>
    </row>
    <row r="14521" spans="1:16" x14ac:dyDescent="0.35">
      <c r="A14521" t="s">
        <v>17304</v>
      </c>
      <c r="B14521" t="s">
        <v>59</v>
      </c>
      <c r="C14521" t="s">
        <v>55</v>
      </c>
      <c r="D14521" s="1">
        <v>44935</v>
      </c>
      <c r="E14521" s="1" t="str">
        <f t="shared" si="678"/>
        <v>Mon</v>
      </c>
      <c r="F14521" s="1" t="str">
        <f t="shared" si="679"/>
        <v>Jan</v>
      </c>
      <c r="G14521" s="1" t="str">
        <f t="shared" si="680"/>
        <v>2023</v>
      </c>
      <c r="H14521" s="2">
        <v>0.34119212962962964</v>
      </c>
      <c r="I14521" s="1">
        <v>44935</v>
      </c>
      <c r="J14521">
        <v>13.11</v>
      </c>
      <c r="K14521" t="s">
        <v>13</v>
      </c>
      <c r="L14521">
        <v>521.87</v>
      </c>
      <c r="M14521" t="s">
        <v>762</v>
      </c>
      <c r="N14521" t="s">
        <v>4005</v>
      </c>
      <c r="O14521">
        <v>11.03</v>
      </c>
      <c r="P14521" t="s">
        <v>22</v>
      </c>
    </row>
    <row r="14522" spans="1:16" x14ac:dyDescent="0.35">
      <c r="A14522" t="s">
        <v>17305</v>
      </c>
      <c r="B14522" t="s">
        <v>35</v>
      </c>
      <c r="C14522" t="s">
        <v>11</v>
      </c>
      <c r="D14522" s="1">
        <v>44529</v>
      </c>
      <c r="E14522" s="1" t="str">
        <f t="shared" si="678"/>
        <v>Mon</v>
      </c>
      <c r="F14522" s="1" t="str">
        <f t="shared" si="679"/>
        <v>Nov</v>
      </c>
      <c r="G14522" s="1" t="str">
        <f t="shared" si="680"/>
        <v>2021</v>
      </c>
      <c r="H14522" s="2">
        <v>0.67057870370370365</v>
      </c>
      <c r="I14522" s="1">
        <v>44529</v>
      </c>
      <c r="J14522">
        <v>12.71</v>
      </c>
      <c r="K14522" t="s">
        <v>19</v>
      </c>
      <c r="L14522">
        <v>1111.71</v>
      </c>
      <c r="M14522" t="s">
        <v>856</v>
      </c>
      <c r="N14522" t="s">
        <v>4431</v>
      </c>
      <c r="O14522">
        <v>30.54</v>
      </c>
      <c r="P14522" t="s">
        <v>16</v>
      </c>
    </row>
    <row r="14523" spans="1:16" x14ac:dyDescent="0.35">
      <c r="A14523" t="s">
        <v>17306</v>
      </c>
      <c r="B14523" t="s">
        <v>55</v>
      </c>
      <c r="C14523" t="s">
        <v>63</v>
      </c>
      <c r="D14523" s="1">
        <v>44098</v>
      </c>
      <c r="E14523" s="1" t="str">
        <f t="shared" si="678"/>
        <v>Thu</v>
      </c>
      <c r="F14523" s="1" t="str">
        <f t="shared" si="679"/>
        <v>Sep</v>
      </c>
      <c r="G14523" s="1" t="str">
        <f t="shared" si="680"/>
        <v>2020</v>
      </c>
      <c r="H14523" s="2">
        <v>0.89774305555555556</v>
      </c>
      <c r="I14523" s="1">
        <v>44098</v>
      </c>
      <c r="J14523">
        <v>15.67</v>
      </c>
      <c r="K14523" t="s">
        <v>13</v>
      </c>
      <c r="L14523">
        <v>537.51</v>
      </c>
      <c r="M14523" t="s">
        <v>1631</v>
      </c>
      <c r="N14523" t="s">
        <v>3638</v>
      </c>
      <c r="O14523">
        <v>42.47</v>
      </c>
      <c r="P14523" t="s">
        <v>16</v>
      </c>
    </row>
    <row r="14524" spans="1:16" x14ac:dyDescent="0.35">
      <c r="A14524" t="s">
        <v>17307</v>
      </c>
      <c r="B14524" t="s">
        <v>34</v>
      </c>
      <c r="C14524" t="s">
        <v>59</v>
      </c>
      <c r="D14524" s="1">
        <v>45303</v>
      </c>
      <c r="E14524" s="1" t="str">
        <f t="shared" si="678"/>
        <v>Fri</v>
      </c>
      <c r="F14524" s="1" t="str">
        <f t="shared" si="679"/>
        <v>Jan</v>
      </c>
      <c r="G14524" s="1" t="str">
        <f t="shared" si="680"/>
        <v>2024</v>
      </c>
      <c r="H14524" s="2">
        <v>0.22453703703703703</v>
      </c>
      <c r="I14524" s="1">
        <v>45303</v>
      </c>
      <c r="J14524">
        <v>1.53</v>
      </c>
      <c r="K14524" t="s">
        <v>19</v>
      </c>
      <c r="L14524">
        <v>857.15</v>
      </c>
      <c r="M14524" t="s">
        <v>1520</v>
      </c>
      <c r="N14524" t="s">
        <v>2123</v>
      </c>
      <c r="O14524">
        <v>27.06</v>
      </c>
      <c r="P14524" t="s">
        <v>46</v>
      </c>
    </row>
    <row r="14525" spans="1:16" x14ac:dyDescent="0.35">
      <c r="A14525" t="s">
        <v>17308</v>
      </c>
      <c r="B14525" t="s">
        <v>18</v>
      </c>
      <c r="C14525" t="s">
        <v>55</v>
      </c>
      <c r="D14525" s="1">
        <v>43843</v>
      </c>
      <c r="E14525" s="1" t="str">
        <f t="shared" si="678"/>
        <v>Mon</v>
      </c>
      <c r="F14525" s="1" t="str">
        <f t="shared" si="679"/>
        <v>Jan</v>
      </c>
      <c r="G14525" s="1" t="str">
        <f t="shared" si="680"/>
        <v>2020</v>
      </c>
      <c r="H14525" s="2">
        <v>0.33399305555555553</v>
      </c>
      <c r="I14525" s="1">
        <v>43843</v>
      </c>
      <c r="J14525">
        <v>5.51</v>
      </c>
      <c r="K14525" t="s">
        <v>25</v>
      </c>
      <c r="L14525">
        <v>1242.6600000000001</v>
      </c>
      <c r="M14525" t="s">
        <v>738</v>
      </c>
      <c r="N14525" t="s">
        <v>3293</v>
      </c>
      <c r="O14525">
        <v>22.11</v>
      </c>
      <c r="P14525" t="s">
        <v>22</v>
      </c>
    </row>
    <row r="14526" spans="1:16" x14ac:dyDescent="0.35">
      <c r="A14526" t="s">
        <v>17309</v>
      </c>
      <c r="B14526" t="s">
        <v>74</v>
      </c>
      <c r="C14526" t="s">
        <v>39</v>
      </c>
      <c r="D14526" s="1">
        <v>44646</v>
      </c>
      <c r="E14526" s="1" t="str">
        <f t="shared" si="678"/>
        <v>Sat</v>
      </c>
      <c r="F14526" s="1" t="str">
        <f t="shared" si="679"/>
        <v>Mar</v>
      </c>
      <c r="G14526" s="1" t="str">
        <f t="shared" si="680"/>
        <v>2022</v>
      </c>
      <c r="H14526" s="2">
        <v>0.54574074074074075</v>
      </c>
      <c r="I14526" s="1">
        <v>44646</v>
      </c>
      <c r="J14526">
        <v>7.36</v>
      </c>
      <c r="K14526" t="s">
        <v>19</v>
      </c>
      <c r="L14526">
        <v>917.03</v>
      </c>
      <c r="M14526" t="s">
        <v>408</v>
      </c>
      <c r="N14526" t="s">
        <v>5935</v>
      </c>
      <c r="O14526">
        <v>45.28</v>
      </c>
      <c r="P14526" t="s">
        <v>16</v>
      </c>
    </row>
    <row r="14527" spans="1:16" x14ac:dyDescent="0.35">
      <c r="A14527" t="s">
        <v>17310</v>
      </c>
      <c r="B14527" t="s">
        <v>43</v>
      </c>
      <c r="C14527" t="s">
        <v>11</v>
      </c>
      <c r="D14527" s="1">
        <v>45436</v>
      </c>
      <c r="E14527" s="1" t="str">
        <f t="shared" si="678"/>
        <v>Fri</v>
      </c>
      <c r="F14527" s="1" t="str">
        <f t="shared" si="679"/>
        <v>May</v>
      </c>
      <c r="G14527" s="1" t="str">
        <f t="shared" si="680"/>
        <v>2024</v>
      </c>
      <c r="H14527" s="2">
        <v>0.36482638888888891</v>
      </c>
      <c r="I14527" s="1">
        <v>45436</v>
      </c>
      <c r="J14527">
        <v>17.12</v>
      </c>
      <c r="K14527" t="s">
        <v>13</v>
      </c>
      <c r="L14527">
        <v>225.1</v>
      </c>
      <c r="M14527" t="s">
        <v>762</v>
      </c>
      <c r="N14527" t="s">
        <v>3507</v>
      </c>
      <c r="O14527">
        <v>48.46</v>
      </c>
      <c r="P14527" t="s">
        <v>32</v>
      </c>
    </row>
    <row r="14528" spans="1:16" x14ac:dyDescent="0.35">
      <c r="A14528" t="s">
        <v>17311</v>
      </c>
      <c r="B14528" t="s">
        <v>55</v>
      </c>
      <c r="C14528" t="s">
        <v>11</v>
      </c>
      <c r="D14528" s="1">
        <v>45075</v>
      </c>
      <c r="E14528" s="1" t="str">
        <f t="shared" si="678"/>
        <v>Mon</v>
      </c>
      <c r="F14528" s="1" t="str">
        <f t="shared" si="679"/>
        <v>May</v>
      </c>
      <c r="G14528" s="1" t="str">
        <f t="shared" si="680"/>
        <v>2023</v>
      </c>
      <c r="H14528" s="2">
        <v>0.13358796296296296</v>
      </c>
      <c r="I14528" s="1">
        <v>45075</v>
      </c>
      <c r="J14528">
        <v>8.85</v>
      </c>
      <c r="K14528" t="s">
        <v>25</v>
      </c>
      <c r="L14528">
        <v>236.53</v>
      </c>
      <c r="M14528" t="s">
        <v>1757</v>
      </c>
      <c r="N14528" t="s">
        <v>3632</v>
      </c>
      <c r="O14528">
        <v>26.99</v>
      </c>
      <c r="P14528" t="s">
        <v>16</v>
      </c>
    </row>
    <row r="14529" spans="1:16" x14ac:dyDescent="0.35">
      <c r="A14529" t="s">
        <v>17312</v>
      </c>
      <c r="B14529" t="s">
        <v>24</v>
      </c>
      <c r="C14529" t="s">
        <v>67</v>
      </c>
      <c r="D14529" s="1">
        <v>44693</v>
      </c>
      <c r="E14529" s="1" t="str">
        <f t="shared" si="678"/>
        <v>Thu</v>
      </c>
      <c r="F14529" s="1" t="str">
        <f t="shared" si="679"/>
        <v>May</v>
      </c>
      <c r="G14529" s="1" t="str">
        <f t="shared" si="680"/>
        <v>2022</v>
      </c>
      <c r="H14529" s="2">
        <v>0.50453703703703701</v>
      </c>
      <c r="I14529" s="1">
        <v>44693</v>
      </c>
      <c r="J14529">
        <v>2.97</v>
      </c>
      <c r="K14529" t="s">
        <v>19</v>
      </c>
      <c r="L14529">
        <v>1704.76</v>
      </c>
      <c r="M14529" t="s">
        <v>708</v>
      </c>
      <c r="N14529" t="s">
        <v>2202</v>
      </c>
      <c r="O14529">
        <v>18.13</v>
      </c>
      <c r="P14529" t="s">
        <v>16</v>
      </c>
    </row>
    <row r="14530" spans="1:16" x14ac:dyDescent="0.35">
      <c r="A14530" t="s">
        <v>17313</v>
      </c>
      <c r="B14530" t="s">
        <v>12</v>
      </c>
      <c r="C14530" t="s">
        <v>18</v>
      </c>
      <c r="D14530" s="1">
        <v>43924</v>
      </c>
      <c r="E14530" s="1" t="str">
        <f t="shared" si="678"/>
        <v>Fri</v>
      </c>
      <c r="F14530" s="1" t="str">
        <f t="shared" si="679"/>
        <v>Apr</v>
      </c>
      <c r="G14530" s="1" t="str">
        <f t="shared" si="680"/>
        <v>2020</v>
      </c>
      <c r="H14530" s="2">
        <v>0.17623842592592592</v>
      </c>
      <c r="I14530" s="1">
        <v>43924</v>
      </c>
      <c r="J14530">
        <v>4.3899999999999997</v>
      </c>
      <c r="K14530" t="s">
        <v>13</v>
      </c>
      <c r="L14530">
        <v>1849.02</v>
      </c>
      <c r="M14530" t="s">
        <v>3469</v>
      </c>
      <c r="N14530" t="s">
        <v>11134</v>
      </c>
      <c r="O14530">
        <v>42.92</v>
      </c>
      <c r="P14530" t="s">
        <v>16</v>
      </c>
    </row>
    <row r="14531" spans="1:16" x14ac:dyDescent="0.35">
      <c r="A14531" t="s">
        <v>17314</v>
      </c>
      <c r="B14531" t="s">
        <v>59</v>
      </c>
      <c r="C14531" t="s">
        <v>34</v>
      </c>
      <c r="D14531" s="1">
        <v>45484</v>
      </c>
      <c r="E14531" s="1" t="str">
        <f t="shared" ref="E14531:E14594" si="681">TEXT(D14531,"DDD")</f>
        <v>Thu</v>
      </c>
      <c r="F14531" s="1" t="str">
        <f t="shared" ref="F14531:F14594" si="682">TEXT(D14531,"MMM")</f>
        <v>Jul</v>
      </c>
      <c r="G14531" s="1" t="str">
        <f t="shared" ref="G14531:G14594" si="683">TEXT(D14531,"YYYY")</f>
        <v>2024</v>
      </c>
      <c r="H14531" s="2">
        <v>0.772974537037037</v>
      </c>
      <c r="I14531" s="1">
        <v>45484</v>
      </c>
      <c r="J14531">
        <v>19.350000000000001</v>
      </c>
      <c r="K14531" t="s">
        <v>13</v>
      </c>
      <c r="L14531">
        <v>846.85</v>
      </c>
      <c r="M14531" t="s">
        <v>1350</v>
      </c>
      <c r="N14531" t="s">
        <v>4005</v>
      </c>
      <c r="O14531">
        <v>41.45</v>
      </c>
      <c r="P14531" t="s">
        <v>32</v>
      </c>
    </row>
    <row r="14532" spans="1:16" x14ac:dyDescent="0.35">
      <c r="A14532" t="s">
        <v>17315</v>
      </c>
      <c r="B14532" t="s">
        <v>29</v>
      </c>
      <c r="C14532" t="s">
        <v>59</v>
      </c>
      <c r="D14532" s="1">
        <v>44466</v>
      </c>
      <c r="E14532" s="1" t="str">
        <f t="shared" si="681"/>
        <v>Mon</v>
      </c>
      <c r="F14532" s="1" t="str">
        <f t="shared" si="682"/>
        <v>Sep</v>
      </c>
      <c r="G14532" s="1" t="str">
        <f t="shared" si="683"/>
        <v>2021</v>
      </c>
      <c r="H14532" s="2">
        <v>0.34064814814814814</v>
      </c>
      <c r="I14532" s="1">
        <v>44466</v>
      </c>
      <c r="J14532">
        <v>15.64</v>
      </c>
      <c r="K14532" t="s">
        <v>25</v>
      </c>
      <c r="L14532">
        <v>417.59</v>
      </c>
      <c r="M14532" t="s">
        <v>399</v>
      </c>
      <c r="N14532" t="s">
        <v>2365</v>
      </c>
      <c r="O14532">
        <v>22.12</v>
      </c>
      <c r="P14532" t="s">
        <v>32</v>
      </c>
    </row>
    <row r="14533" spans="1:16" x14ac:dyDescent="0.35">
      <c r="A14533" t="s">
        <v>17316</v>
      </c>
      <c r="B14533" t="s">
        <v>18</v>
      </c>
      <c r="C14533" t="s">
        <v>18</v>
      </c>
      <c r="D14533" s="1">
        <v>44760</v>
      </c>
      <c r="E14533" s="1" t="str">
        <f t="shared" si="681"/>
        <v>Mon</v>
      </c>
      <c r="F14533" s="1" t="str">
        <f t="shared" si="682"/>
        <v>Jul</v>
      </c>
      <c r="G14533" s="1" t="str">
        <f t="shared" si="683"/>
        <v>2022</v>
      </c>
      <c r="H14533" s="2">
        <v>8.6574074074074071E-3</v>
      </c>
      <c r="I14533" s="1">
        <v>44760</v>
      </c>
      <c r="J14533">
        <v>6.71</v>
      </c>
      <c r="K14533" t="s">
        <v>19</v>
      </c>
      <c r="L14533">
        <v>910.98</v>
      </c>
      <c r="M14533" t="s">
        <v>402</v>
      </c>
      <c r="N14533" t="s">
        <v>6147</v>
      </c>
      <c r="O14533">
        <v>12.21</v>
      </c>
      <c r="P14533" t="s">
        <v>32</v>
      </c>
    </row>
    <row r="14534" spans="1:16" x14ac:dyDescent="0.35">
      <c r="A14534" t="s">
        <v>17317</v>
      </c>
      <c r="B14534" t="s">
        <v>74</v>
      </c>
      <c r="C14534" t="s">
        <v>48</v>
      </c>
      <c r="D14534" s="1">
        <v>44782</v>
      </c>
      <c r="E14534" s="1" t="str">
        <f t="shared" si="681"/>
        <v>Tue</v>
      </c>
      <c r="F14534" s="1" t="str">
        <f t="shared" si="682"/>
        <v>Aug</v>
      </c>
      <c r="G14534" s="1" t="str">
        <f t="shared" si="683"/>
        <v>2022</v>
      </c>
      <c r="H14534" s="2">
        <v>0.24478009259259259</v>
      </c>
      <c r="I14534" s="1">
        <v>44782</v>
      </c>
      <c r="J14534">
        <v>2.31</v>
      </c>
      <c r="K14534" t="s">
        <v>19</v>
      </c>
      <c r="L14534">
        <v>430.27</v>
      </c>
      <c r="M14534" t="s">
        <v>778</v>
      </c>
      <c r="N14534" t="s">
        <v>4133</v>
      </c>
      <c r="O14534">
        <v>30.33</v>
      </c>
      <c r="P14534" t="s">
        <v>22</v>
      </c>
    </row>
    <row r="14535" spans="1:16" x14ac:dyDescent="0.35">
      <c r="A14535" t="s">
        <v>17318</v>
      </c>
      <c r="B14535" t="s">
        <v>74</v>
      </c>
      <c r="C14535" t="s">
        <v>55</v>
      </c>
      <c r="D14535" s="1">
        <v>43948</v>
      </c>
      <c r="E14535" s="1" t="str">
        <f t="shared" si="681"/>
        <v>Mon</v>
      </c>
      <c r="F14535" s="1" t="str">
        <f t="shared" si="682"/>
        <v>Apr</v>
      </c>
      <c r="G14535" s="1" t="str">
        <f t="shared" si="683"/>
        <v>2020</v>
      </c>
      <c r="H14535" s="2">
        <v>0.59643518518518523</v>
      </c>
      <c r="I14535" s="1">
        <v>43948</v>
      </c>
      <c r="J14535">
        <v>11.2</v>
      </c>
      <c r="K14535" t="s">
        <v>13</v>
      </c>
      <c r="L14535">
        <v>1047.4100000000001</v>
      </c>
      <c r="M14535" t="s">
        <v>859</v>
      </c>
      <c r="N14535" t="s">
        <v>4615</v>
      </c>
      <c r="O14535">
        <v>47.8</v>
      </c>
      <c r="P14535" t="s">
        <v>22</v>
      </c>
    </row>
    <row r="14536" spans="1:16" x14ac:dyDescent="0.35">
      <c r="A14536" t="s">
        <v>17319</v>
      </c>
      <c r="B14536" t="s">
        <v>12</v>
      </c>
      <c r="C14536" t="s">
        <v>35</v>
      </c>
      <c r="D14536" s="1">
        <v>44425</v>
      </c>
      <c r="E14536" s="1" t="str">
        <f t="shared" si="681"/>
        <v>Tue</v>
      </c>
      <c r="F14536" s="1" t="str">
        <f t="shared" si="682"/>
        <v>Aug</v>
      </c>
      <c r="G14536" s="1" t="str">
        <f t="shared" si="683"/>
        <v>2021</v>
      </c>
      <c r="H14536" s="2">
        <v>0.10813657407407408</v>
      </c>
      <c r="I14536" s="1">
        <v>44425</v>
      </c>
      <c r="J14536">
        <v>13.48</v>
      </c>
      <c r="K14536" t="s">
        <v>25</v>
      </c>
      <c r="L14536">
        <v>1249.96</v>
      </c>
      <c r="M14536" t="s">
        <v>1053</v>
      </c>
      <c r="N14536" t="s">
        <v>1738</v>
      </c>
      <c r="O14536">
        <v>39.42</v>
      </c>
      <c r="P14536" t="s">
        <v>16</v>
      </c>
    </row>
    <row r="14537" spans="1:16" x14ac:dyDescent="0.35">
      <c r="A14537" t="s">
        <v>17320</v>
      </c>
      <c r="B14537" t="s">
        <v>11</v>
      </c>
      <c r="C14537" t="s">
        <v>29</v>
      </c>
      <c r="D14537" s="1">
        <v>45235</v>
      </c>
      <c r="E14537" s="1" t="str">
        <f t="shared" si="681"/>
        <v>Sun</v>
      </c>
      <c r="F14537" s="1" t="str">
        <f t="shared" si="682"/>
        <v>Nov</v>
      </c>
      <c r="G14537" s="1" t="str">
        <f t="shared" si="683"/>
        <v>2023</v>
      </c>
      <c r="H14537" s="2">
        <v>0.12876157407407407</v>
      </c>
      <c r="I14537" s="1">
        <v>45235</v>
      </c>
      <c r="J14537">
        <v>1.69</v>
      </c>
      <c r="K14537" t="s">
        <v>13</v>
      </c>
      <c r="L14537">
        <v>208.9</v>
      </c>
      <c r="M14537" t="s">
        <v>1079</v>
      </c>
      <c r="N14537" t="s">
        <v>3452</v>
      </c>
      <c r="O14537">
        <v>48.07</v>
      </c>
      <c r="P14537" t="s">
        <v>32</v>
      </c>
    </row>
    <row r="14538" spans="1:16" x14ac:dyDescent="0.35">
      <c r="A14538" t="s">
        <v>17321</v>
      </c>
      <c r="B14538" t="s">
        <v>55</v>
      </c>
      <c r="C14538" t="s">
        <v>29</v>
      </c>
      <c r="D14538" s="1">
        <v>44345</v>
      </c>
      <c r="E14538" s="1" t="str">
        <f t="shared" si="681"/>
        <v>Sat</v>
      </c>
      <c r="F14538" s="1" t="str">
        <f t="shared" si="682"/>
        <v>May</v>
      </c>
      <c r="G14538" s="1" t="str">
        <f t="shared" si="683"/>
        <v>2021</v>
      </c>
      <c r="H14538" s="2">
        <v>0.89620370370370372</v>
      </c>
      <c r="I14538" s="1">
        <v>44345</v>
      </c>
      <c r="J14538">
        <v>11.14</v>
      </c>
      <c r="K14538" t="s">
        <v>19</v>
      </c>
      <c r="L14538">
        <v>1352.45</v>
      </c>
      <c r="M14538" t="s">
        <v>178</v>
      </c>
      <c r="N14538" t="s">
        <v>2057</v>
      </c>
      <c r="O14538">
        <v>31.43</v>
      </c>
      <c r="P14538" t="s">
        <v>16</v>
      </c>
    </row>
    <row r="14539" spans="1:16" x14ac:dyDescent="0.35">
      <c r="A14539" t="s">
        <v>17322</v>
      </c>
      <c r="B14539" t="s">
        <v>39</v>
      </c>
      <c r="C14539" t="s">
        <v>24</v>
      </c>
      <c r="D14539" s="1">
        <v>45337</v>
      </c>
      <c r="E14539" s="1" t="str">
        <f t="shared" si="681"/>
        <v>Thu</v>
      </c>
      <c r="F14539" s="1" t="str">
        <f t="shared" si="682"/>
        <v>Feb</v>
      </c>
      <c r="G14539" s="1" t="str">
        <f t="shared" si="683"/>
        <v>2024</v>
      </c>
      <c r="H14539" s="2">
        <v>0.19954861111111111</v>
      </c>
      <c r="I14539" s="1">
        <v>45337</v>
      </c>
      <c r="J14539">
        <v>3.17</v>
      </c>
      <c r="K14539" t="s">
        <v>25</v>
      </c>
      <c r="L14539">
        <v>1690.19</v>
      </c>
      <c r="M14539" t="s">
        <v>1019</v>
      </c>
      <c r="N14539" t="s">
        <v>1442</v>
      </c>
      <c r="O14539">
        <v>31.74</v>
      </c>
      <c r="P14539" t="s">
        <v>16</v>
      </c>
    </row>
    <row r="14540" spans="1:16" x14ac:dyDescent="0.35">
      <c r="A14540" t="s">
        <v>17323</v>
      </c>
      <c r="B14540" t="s">
        <v>35</v>
      </c>
      <c r="C14540" t="s">
        <v>34</v>
      </c>
      <c r="D14540" s="1">
        <v>45171</v>
      </c>
      <c r="E14540" s="1" t="str">
        <f t="shared" si="681"/>
        <v>Sat</v>
      </c>
      <c r="F14540" s="1" t="str">
        <f t="shared" si="682"/>
        <v>Sep</v>
      </c>
      <c r="G14540" s="1" t="str">
        <f t="shared" si="683"/>
        <v>2023</v>
      </c>
      <c r="H14540" s="2">
        <v>0.21688657407407408</v>
      </c>
      <c r="I14540" s="1">
        <v>45171</v>
      </c>
      <c r="J14540">
        <v>5.07</v>
      </c>
      <c r="K14540" t="s">
        <v>13</v>
      </c>
      <c r="L14540">
        <v>82.89</v>
      </c>
      <c r="M14540" t="s">
        <v>690</v>
      </c>
      <c r="N14540" t="s">
        <v>213</v>
      </c>
      <c r="O14540">
        <v>39.270000000000003</v>
      </c>
      <c r="P14540" t="s">
        <v>46</v>
      </c>
    </row>
    <row r="14541" spans="1:16" x14ac:dyDescent="0.35">
      <c r="A14541" t="s">
        <v>17324</v>
      </c>
      <c r="B14541" t="s">
        <v>11</v>
      </c>
      <c r="C14541" t="s">
        <v>43</v>
      </c>
      <c r="D14541" s="1">
        <v>44315</v>
      </c>
      <c r="E14541" s="1" t="str">
        <f t="shared" si="681"/>
        <v>Thu</v>
      </c>
      <c r="F14541" s="1" t="str">
        <f t="shared" si="682"/>
        <v>Apr</v>
      </c>
      <c r="G14541" s="1" t="str">
        <f t="shared" si="683"/>
        <v>2021</v>
      </c>
      <c r="H14541" s="2">
        <v>0.93699074074074074</v>
      </c>
      <c r="I14541" s="1">
        <v>44315</v>
      </c>
      <c r="J14541">
        <v>7.48</v>
      </c>
      <c r="K14541" t="s">
        <v>19</v>
      </c>
      <c r="L14541">
        <v>286.22000000000003</v>
      </c>
      <c r="M14541" t="s">
        <v>353</v>
      </c>
      <c r="N14541" t="s">
        <v>3942</v>
      </c>
      <c r="O14541">
        <v>13.23</v>
      </c>
      <c r="P14541" t="s">
        <v>32</v>
      </c>
    </row>
    <row r="14542" spans="1:16" x14ac:dyDescent="0.35">
      <c r="A14542" t="s">
        <v>17325</v>
      </c>
      <c r="B14542" t="s">
        <v>74</v>
      </c>
      <c r="C14542" t="s">
        <v>11</v>
      </c>
      <c r="D14542" s="1">
        <v>43902</v>
      </c>
      <c r="E14542" s="1" t="str">
        <f t="shared" si="681"/>
        <v>Thu</v>
      </c>
      <c r="F14542" s="1" t="str">
        <f t="shared" si="682"/>
        <v>Mar</v>
      </c>
      <c r="G14542" s="1" t="str">
        <f t="shared" si="683"/>
        <v>2020</v>
      </c>
      <c r="H14542" s="2">
        <v>0.89928240740740739</v>
      </c>
      <c r="I14542" s="1">
        <v>43902</v>
      </c>
      <c r="J14542">
        <v>6.74</v>
      </c>
      <c r="K14542" t="s">
        <v>25</v>
      </c>
      <c r="L14542">
        <v>1394.17</v>
      </c>
      <c r="M14542" t="s">
        <v>1773</v>
      </c>
      <c r="N14542" t="s">
        <v>907</v>
      </c>
      <c r="O14542">
        <v>40.340000000000003</v>
      </c>
      <c r="P14542" t="s">
        <v>22</v>
      </c>
    </row>
    <row r="14543" spans="1:16" x14ac:dyDescent="0.35">
      <c r="A14543" t="s">
        <v>17326</v>
      </c>
      <c r="B14543" t="s">
        <v>74</v>
      </c>
      <c r="C14543" t="s">
        <v>67</v>
      </c>
      <c r="D14543" s="1">
        <v>44609</v>
      </c>
      <c r="E14543" s="1" t="str">
        <f t="shared" si="681"/>
        <v>Thu</v>
      </c>
      <c r="F14543" s="1" t="str">
        <f t="shared" si="682"/>
        <v>Feb</v>
      </c>
      <c r="G14543" s="1" t="str">
        <f t="shared" si="683"/>
        <v>2022</v>
      </c>
      <c r="H14543" s="2">
        <v>0.12873842592592594</v>
      </c>
      <c r="I14543" s="1">
        <v>44609</v>
      </c>
      <c r="J14543">
        <v>10.73</v>
      </c>
      <c r="K14543" t="s">
        <v>25</v>
      </c>
      <c r="L14543">
        <v>1473.45</v>
      </c>
      <c r="M14543" t="s">
        <v>130</v>
      </c>
      <c r="N14543" t="s">
        <v>515</v>
      </c>
      <c r="O14543">
        <v>12.76</v>
      </c>
      <c r="P14543" t="s">
        <v>22</v>
      </c>
    </row>
    <row r="14544" spans="1:16" x14ac:dyDescent="0.35">
      <c r="A14544" t="s">
        <v>17327</v>
      </c>
      <c r="B14544" t="s">
        <v>59</v>
      </c>
      <c r="C14544" t="s">
        <v>55</v>
      </c>
      <c r="D14544" s="1">
        <v>45062</v>
      </c>
      <c r="E14544" s="1" t="str">
        <f t="shared" si="681"/>
        <v>Tue</v>
      </c>
      <c r="F14544" s="1" t="str">
        <f t="shared" si="682"/>
        <v>May</v>
      </c>
      <c r="G14544" s="1" t="str">
        <f t="shared" si="683"/>
        <v>2023</v>
      </c>
      <c r="H14544" s="2">
        <v>0.50599537037037035</v>
      </c>
      <c r="I14544" s="1">
        <v>45062</v>
      </c>
      <c r="J14544">
        <v>6.91</v>
      </c>
      <c r="K14544" t="s">
        <v>13</v>
      </c>
      <c r="L14544">
        <v>1911.88</v>
      </c>
      <c r="M14544" t="s">
        <v>157</v>
      </c>
      <c r="N14544" t="s">
        <v>869</v>
      </c>
      <c r="O14544">
        <v>49.75</v>
      </c>
      <c r="P14544" t="s">
        <v>46</v>
      </c>
    </row>
    <row r="14545" spans="1:16" x14ac:dyDescent="0.35">
      <c r="A14545" t="s">
        <v>17328</v>
      </c>
      <c r="B14545" t="s">
        <v>39</v>
      </c>
      <c r="C14545" t="s">
        <v>59</v>
      </c>
      <c r="D14545" s="1">
        <v>45193</v>
      </c>
      <c r="E14545" s="1" t="str">
        <f t="shared" si="681"/>
        <v>Sun</v>
      </c>
      <c r="F14545" s="1" t="str">
        <f t="shared" si="682"/>
        <v>Sep</v>
      </c>
      <c r="G14545" s="1" t="str">
        <f t="shared" si="683"/>
        <v>2023</v>
      </c>
      <c r="H14545" s="2">
        <v>0.72206018518518522</v>
      </c>
      <c r="I14545" s="1">
        <v>45193</v>
      </c>
      <c r="J14545">
        <v>15.68</v>
      </c>
      <c r="K14545" t="s">
        <v>19</v>
      </c>
      <c r="L14545">
        <v>729.48</v>
      </c>
      <c r="M14545" t="s">
        <v>499</v>
      </c>
      <c r="N14545" t="s">
        <v>6373</v>
      </c>
      <c r="O14545">
        <v>28.14</v>
      </c>
      <c r="P14545" t="s">
        <v>22</v>
      </c>
    </row>
    <row r="14546" spans="1:16" x14ac:dyDescent="0.35">
      <c r="A14546" t="s">
        <v>17329</v>
      </c>
      <c r="B14546" t="s">
        <v>12</v>
      </c>
      <c r="C14546" t="s">
        <v>18</v>
      </c>
      <c r="D14546" s="1">
        <v>43952</v>
      </c>
      <c r="E14546" s="1" t="str">
        <f t="shared" si="681"/>
        <v>Fri</v>
      </c>
      <c r="F14546" s="1" t="str">
        <f t="shared" si="682"/>
        <v>May</v>
      </c>
      <c r="G14546" s="1" t="str">
        <f t="shared" si="683"/>
        <v>2020</v>
      </c>
      <c r="H14546" s="2">
        <v>0.11432870370370371</v>
      </c>
      <c r="I14546" s="1">
        <v>43952</v>
      </c>
      <c r="J14546">
        <v>15.08</v>
      </c>
      <c r="K14546" t="s">
        <v>19</v>
      </c>
      <c r="L14546">
        <v>1894.97</v>
      </c>
      <c r="M14546" t="s">
        <v>1807</v>
      </c>
      <c r="N14546" t="s">
        <v>1163</v>
      </c>
      <c r="O14546">
        <v>41.82</v>
      </c>
      <c r="P14546" t="s">
        <v>22</v>
      </c>
    </row>
    <row r="14547" spans="1:16" x14ac:dyDescent="0.35">
      <c r="A14547" t="s">
        <v>17330</v>
      </c>
      <c r="B14547" t="s">
        <v>43</v>
      </c>
      <c r="C14547" t="s">
        <v>63</v>
      </c>
      <c r="D14547" s="1">
        <v>44452</v>
      </c>
      <c r="E14547" s="1" t="str">
        <f t="shared" si="681"/>
        <v>Mon</v>
      </c>
      <c r="F14547" s="1" t="str">
        <f t="shared" si="682"/>
        <v>Sep</v>
      </c>
      <c r="G14547" s="1" t="str">
        <f t="shared" si="683"/>
        <v>2021</v>
      </c>
      <c r="H14547" s="2">
        <v>0.36833333333333335</v>
      </c>
      <c r="I14547" s="1">
        <v>44452</v>
      </c>
      <c r="J14547">
        <v>14.55</v>
      </c>
      <c r="K14547" t="s">
        <v>13</v>
      </c>
      <c r="L14547">
        <v>394.79</v>
      </c>
      <c r="M14547" t="s">
        <v>2435</v>
      </c>
      <c r="N14547" t="s">
        <v>331</v>
      </c>
      <c r="O14547">
        <v>45.81</v>
      </c>
      <c r="P14547" t="s">
        <v>32</v>
      </c>
    </row>
    <row r="14548" spans="1:16" x14ac:dyDescent="0.35">
      <c r="A14548" t="s">
        <v>17331</v>
      </c>
      <c r="B14548" t="s">
        <v>39</v>
      </c>
      <c r="C14548" t="s">
        <v>18</v>
      </c>
      <c r="D14548" s="1">
        <v>44928</v>
      </c>
      <c r="E14548" s="1" t="str">
        <f t="shared" si="681"/>
        <v>Mon</v>
      </c>
      <c r="F14548" s="1" t="str">
        <f t="shared" si="682"/>
        <v>Jan</v>
      </c>
      <c r="G14548" s="1" t="str">
        <f t="shared" si="683"/>
        <v>2023</v>
      </c>
      <c r="H14548" s="2">
        <v>0.93961805555555555</v>
      </c>
      <c r="I14548" s="1">
        <v>44928</v>
      </c>
      <c r="J14548">
        <v>16.809999999999999</v>
      </c>
      <c r="K14548" t="s">
        <v>19</v>
      </c>
      <c r="L14548">
        <v>1410.82</v>
      </c>
      <c r="M14548" t="s">
        <v>381</v>
      </c>
      <c r="N14548" t="s">
        <v>5648</v>
      </c>
      <c r="O14548">
        <v>48.55</v>
      </c>
      <c r="P14548" t="s">
        <v>22</v>
      </c>
    </row>
    <row r="14549" spans="1:16" x14ac:dyDescent="0.35">
      <c r="A14549" t="s">
        <v>17332</v>
      </c>
      <c r="B14549" t="s">
        <v>18</v>
      </c>
      <c r="C14549" t="s">
        <v>59</v>
      </c>
      <c r="D14549" s="1">
        <v>44814</v>
      </c>
      <c r="E14549" s="1" t="str">
        <f t="shared" si="681"/>
        <v>Sat</v>
      </c>
      <c r="F14549" s="1" t="str">
        <f t="shared" si="682"/>
        <v>Sep</v>
      </c>
      <c r="G14549" s="1" t="str">
        <f t="shared" si="683"/>
        <v>2022</v>
      </c>
      <c r="H14549" s="2">
        <v>0.92850694444444448</v>
      </c>
      <c r="I14549" s="1">
        <v>44814</v>
      </c>
      <c r="J14549">
        <v>8.92</v>
      </c>
      <c r="K14549" t="s">
        <v>19</v>
      </c>
      <c r="L14549">
        <v>1573.81</v>
      </c>
      <c r="M14549" t="s">
        <v>629</v>
      </c>
      <c r="N14549" t="s">
        <v>3844</v>
      </c>
      <c r="O14549">
        <v>23.02</v>
      </c>
      <c r="P14549" t="s">
        <v>32</v>
      </c>
    </row>
    <row r="14550" spans="1:16" x14ac:dyDescent="0.35">
      <c r="A14550" t="s">
        <v>17333</v>
      </c>
      <c r="B14550" t="s">
        <v>74</v>
      </c>
      <c r="C14550" t="s">
        <v>43</v>
      </c>
      <c r="D14550" s="1">
        <v>44188</v>
      </c>
      <c r="E14550" s="1" t="str">
        <f t="shared" si="681"/>
        <v>Wed</v>
      </c>
      <c r="F14550" s="1" t="str">
        <f t="shared" si="682"/>
        <v>Dec</v>
      </c>
      <c r="G14550" s="1" t="str">
        <f t="shared" si="683"/>
        <v>2020</v>
      </c>
      <c r="H14550" s="2">
        <v>0.98023148148148154</v>
      </c>
      <c r="I14550" s="1">
        <v>44188</v>
      </c>
      <c r="J14550">
        <v>8.68</v>
      </c>
      <c r="K14550" t="s">
        <v>13</v>
      </c>
      <c r="L14550">
        <v>1282.01</v>
      </c>
      <c r="M14550" t="s">
        <v>2003</v>
      </c>
      <c r="N14550" t="s">
        <v>860</v>
      </c>
      <c r="O14550">
        <v>38.840000000000003</v>
      </c>
      <c r="P14550" t="s">
        <v>32</v>
      </c>
    </row>
    <row r="14551" spans="1:16" x14ac:dyDescent="0.35">
      <c r="A14551" t="s">
        <v>17334</v>
      </c>
      <c r="B14551" t="s">
        <v>55</v>
      </c>
      <c r="C14551" t="s">
        <v>74</v>
      </c>
      <c r="D14551" s="1">
        <v>44409</v>
      </c>
      <c r="E14551" s="1" t="str">
        <f t="shared" si="681"/>
        <v>Sun</v>
      </c>
      <c r="F14551" s="1" t="str">
        <f t="shared" si="682"/>
        <v>Aug</v>
      </c>
      <c r="G14551" s="1" t="str">
        <f t="shared" si="683"/>
        <v>2021</v>
      </c>
      <c r="H14551" s="2">
        <v>0.32481481481481483</v>
      </c>
      <c r="I14551" s="1">
        <v>44409</v>
      </c>
      <c r="J14551">
        <v>10.28</v>
      </c>
      <c r="K14551" t="s">
        <v>13</v>
      </c>
      <c r="L14551">
        <v>931.75</v>
      </c>
      <c r="M14551" t="s">
        <v>1232</v>
      </c>
      <c r="N14551" t="s">
        <v>765</v>
      </c>
      <c r="O14551">
        <v>28.89</v>
      </c>
      <c r="P14551" t="s">
        <v>32</v>
      </c>
    </row>
    <row r="14552" spans="1:16" x14ac:dyDescent="0.35">
      <c r="A14552" t="s">
        <v>17335</v>
      </c>
      <c r="B14552" t="s">
        <v>43</v>
      </c>
      <c r="C14552" t="s">
        <v>29</v>
      </c>
      <c r="D14552" s="1">
        <v>44691</v>
      </c>
      <c r="E14552" s="1" t="str">
        <f t="shared" si="681"/>
        <v>Tue</v>
      </c>
      <c r="F14552" s="1" t="str">
        <f t="shared" si="682"/>
        <v>May</v>
      </c>
      <c r="G14552" s="1" t="str">
        <f t="shared" si="683"/>
        <v>2022</v>
      </c>
      <c r="H14552" s="2">
        <v>0.94549768518518518</v>
      </c>
      <c r="I14552" s="1">
        <v>44691</v>
      </c>
      <c r="J14552">
        <v>6.3</v>
      </c>
      <c r="K14552" t="s">
        <v>19</v>
      </c>
      <c r="L14552">
        <v>1048.46</v>
      </c>
      <c r="M14552" t="s">
        <v>1238</v>
      </c>
      <c r="N14552" t="s">
        <v>4931</v>
      </c>
      <c r="O14552">
        <v>24.88</v>
      </c>
      <c r="P14552" t="s">
        <v>32</v>
      </c>
    </row>
    <row r="14553" spans="1:16" x14ac:dyDescent="0.35">
      <c r="A14553" t="s">
        <v>17336</v>
      </c>
      <c r="B14553" t="s">
        <v>24</v>
      </c>
      <c r="C14553" t="s">
        <v>39</v>
      </c>
      <c r="D14553" s="1">
        <v>45246</v>
      </c>
      <c r="E14553" s="1" t="str">
        <f t="shared" si="681"/>
        <v>Thu</v>
      </c>
      <c r="F14553" s="1" t="str">
        <f t="shared" si="682"/>
        <v>Nov</v>
      </c>
      <c r="G14553" s="1" t="str">
        <f t="shared" si="683"/>
        <v>2023</v>
      </c>
      <c r="H14553" s="2">
        <v>0.76171296296296298</v>
      </c>
      <c r="I14553" s="1">
        <v>45246</v>
      </c>
      <c r="J14553">
        <v>2.85</v>
      </c>
      <c r="K14553" t="s">
        <v>13</v>
      </c>
      <c r="L14553">
        <v>1988.16</v>
      </c>
      <c r="M14553" t="s">
        <v>459</v>
      </c>
      <c r="N14553" t="s">
        <v>3283</v>
      </c>
      <c r="O14553">
        <v>44.6</v>
      </c>
      <c r="P14553" t="s">
        <v>16</v>
      </c>
    </row>
    <row r="14554" spans="1:16" x14ac:dyDescent="0.35">
      <c r="A14554" t="s">
        <v>17337</v>
      </c>
      <c r="B14554" t="s">
        <v>29</v>
      </c>
      <c r="C14554" t="s">
        <v>35</v>
      </c>
      <c r="D14554" s="1">
        <v>44407</v>
      </c>
      <c r="E14554" s="1" t="str">
        <f t="shared" si="681"/>
        <v>Fri</v>
      </c>
      <c r="F14554" s="1" t="str">
        <f t="shared" si="682"/>
        <v>Jul</v>
      </c>
      <c r="G14554" s="1" t="str">
        <f t="shared" si="683"/>
        <v>2021</v>
      </c>
      <c r="H14554" s="2">
        <v>0.86494212962962957</v>
      </c>
      <c r="I14554" s="1">
        <v>44407</v>
      </c>
      <c r="J14554">
        <v>12.88</v>
      </c>
      <c r="K14554" t="s">
        <v>13</v>
      </c>
      <c r="L14554">
        <v>1792.51</v>
      </c>
      <c r="M14554" t="s">
        <v>1085</v>
      </c>
      <c r="N14554" t="s">
        <v>5741</v>
      </c>
      <c r="O14554">
        <v>46.42</v>
      </c>
      <c r="P14554" t="s">
        <v>16</v>
      </c>
    </row>
    <row r="14555" spans="1:16" x14ac:dyDescent="0.35">
      <c r="A14555" t="s">
        <v>17338</v>
      </c>
      <c r="B14555" t="s">
        <v>74</v>
      </c>
      <c r="C14555" t="s">
        <v>39</v>
      </c>
      <c r="D14555" s="1">
        <v>45295</v>
      </c>
      <c r="E14555" s="1" t="str">
        <f t="shared" si="681"/>
        <v>Thu</v>
      </c>
      <c r="F14555" s="1" t="str">
        <f t="shared" si="682"/>
        <v>Jan</v>
      </c>
      <c r="G14555" s="1" t="str">
        <f t="shared" si="683"/>
        <v>2024</v>
      </c>
      <c r="H14555" s="2">
        <v>0.73815972222222226</v>
      </c>
      <c r="I14555" s="1">
        <v>45295</v>
      </c>
      <c r="J14555">
        <v>18.53</v>
      </c>
      <c r="K14555" t="s">
        <v>25</v>
      </c>
      <c r="L14555">
        <v>1768.3</v>
      </c>
      <c r="M14555" t="s">
        <v>196</v>
      </c>
      <c r="N14555" t="s">
        <v>2259</v>
      </c>
      <c r="O14555">
        <v>16.649999999999999</v>
      </c>
      <c r="P14555" t="s">
        <v>16</v>
      </c>
    </row>
    <row r="14556" spans="1:16" x14ac:dyDescent="0.35">
      <c r="A14556" t="s">
        <v>17339</v>
      </c>
      <c r="B14556" t="s">
        <v>39</v>
      </c>
      <c r="C14556" t="s">
        <v>35</v>
      </c>
      <c r="D14556" s="1">
        <v>44277</v>
      </c>
      <c r="E14556" s="1" t="str">
        <f t="shared" si="681"/>
        <v>Mon</v>
      </c>
      <c r="F14556" s="1" t="str">
        <f t="shared" si="682"/>
        <v>Mar</v>
      </c>
      <c r="G14556" s="1" t="str">
        <f t="shared" si="683"/>
        <v>2021</v>
      </c>
      <c r="H14556" s="2">
        <v>0.3618865740740741</v>
      </c>
      <c r="I14556" s="1">
        <v>44277</v>
      </c>
      <c r="J14556">
        <v>7.76</v>
      </c>
      <c r="K14556" t="s">
        <v>25</v>
      </c>
      <c r="L14556">
        <v>1782.21</v>
      </c>
      <c r="M14556" t="s">
        <v>1725</v>
      </c>
      <c r="N14556" t="s">
        <v>6598</v>
      </c>
      <c r="O14556">
        <v>38.07</v>
      </c>
      <c r="P14556" t="s">
        <v>22</v>
      </c>
    </row>
    <row r="14557" spans="1:16" x14ac:dyDescent="0.35">
      <c r="A14557" t="s">
        <v>17340</v>
      </c>
      <c r="B14557" t="s">
        <v>34</v>
      </c>
      <c r="C14557" t="s">
        <v>39</v>
      </c>
      <c r="D14557" s="1">
        <v>44280</v>
      </c>
      <c r="E14557" s="1" t="str">
        <f t="shared" si="681"/>
        <v>Thu</v>
      </c>
      <c r="F14557" s="1" t="str">
        <f t="shared" si="682"/>
        <v>Mar</v>
      </c>
      <c r="G14557" s="1" t="str">
        <f t="shared" si="683"/>
        <v>2021</v>
      </c>
      <c r="H14557" s="2">
        <v>0.77951388888888884</v>
      </c>
      <c r="I14557" s="1">
        <v>44280</v>
      </c>
      <c r="J14557">
        <v>17.559999999999999</v>
      </c>
      <c r="K14557" t="s">
        <v>25</v>
      </c>
      <c r="L14557">
        <v>1755.42</v>
      </c>
      <c r="M14557" t="s">
        <v>2003</v>
      </c>
      <c r="N14557" t="s">
        <v>2968</v>
      </c>
      <c r="O14557">
        <v>35.409999999999997</v>
      </c>
      <c r="P14557" t="s">
        <v>16</v>
      </c>
    </row>
    <row r="14558" spans="1:16" x14ac:dyDescent="0.35">
      <c r="A14558" t="s">
        <v>17341</v>
      </c>
      <c r="B14558" t="s">
        <v>35</v>
      </c>
      <c r="C14558" t="s">
        <v>63</v>
      </c>
      <c r="D14558" s="1">
        <v>44218</v>
      </c>
      <c r="E14558" s="1" t="str">
        <f t="shared" si="681"/>
        <v>Fri</v>
      </c>
      <c r="F14558" s="1" t="str">
        <f t="shared" si="682"/>
        <v>Jan</v>
      </c>
      <c r="G14558" s="1" t="str">
        <f t="shared" si="683"/>
        <v>2021</v>
      </c>
      <c r="H14558" s="2">
        <v>0.24765046296296298</v>
      </c>
      <c r="I14558" s="1">
        <v>44218</v>
      </c>
      <c r="J14558">
        <v>8.58</v>
      </c>
      <c r="K14558" t="s">
        <v>25</v>
      </c>
      <c r="L14558">
        <v>627.67999999999995</v>
      </c>
      <c r="M14558" t="s">
        <v>2489</v>
      </c>
      <c r="N14558" t="s">
        <v>3568</v>
      </c>
      <c r="O14558">
        <v>45.43</v>
      </c>
      <c r="P14558" t="s">
        <v>32</v>
      </c>
    </row>
    <row r="14559" spans="1:16" x14ac:dyDescent="0.35">
      <c r="A14559" t="s">
        <v>17342</v>
      </c>
      <c r="B14559" t="s">
        <v>39</v>
      </c>
      <c r="C14559" t="s">
        <v>74</v>
      </c>
      <c r="D14559" s="1">
        <v>44874</v>
      </c>
      <c r="E14559" s="1" t="str">
        <f t="shared" si="681"/>
        <v>Wed</v>
      </c>
      <c r="F14559" s="1" t="str">
        <f t="shared" si="682"/>
        <v>Nov</v>
      </c>
      <c r="G14559" s="1" t="str">
        <f t="shared" si="683"/>
        <v>2022</v>
      </c>
      <c r="H14559" s="2">
        <v>0.90832175925925929</v>
      </c>
      <c r="I14559" s="1">
        <v>44874</v>
      </c>
      <c r="J14559">
        <v>17.07</v>
      </c>
      <c r="K14559" t="s">
        <v>25</v>
      </c>
      <c r="L14559">
        <v>1711.75</v>
      </c>
      <c r="M14559" t="s">
        <v>526</v>
      </c>
      <c r="N14559" t="s">
        <v>11278</v>
      </c>
      <c r="O14559">
        <v>23.62</v>
      </c>
      <c r="P14559" t="s">
        <v>16</v>
      </c>
    </row>
    <row r="14560" spans="1:16" x14ac:dyDescent="0.35">
      <c r="A14560" t="s">
        <v>17343</v>
      </c>
      <c r="B14560" t="s">
        <v>55</v>
      </c>
      <c r="C14560" t="s">
        <v>35</v>
      </c>
      <c r="D14560" s="1">
        <v>43959</v>
      </c>
      <c r="E14560" s="1" t="str">
        <f t="shared" si="681"/>
        <v>Fri</v>
      </c>
      <c r="F14560" s="1" t="str">
        <f t="shared" si="682"/>
        <v>May</v>
      </c>
      <c r="G14560" s="1" t="str">
        <f t="shared" si="683"/>
        <v>2020</v>
      </c>
      <c r="H14560" s="2">
        <v>5.122685185185185E-2</v>
      </c>
      <c r="I14560" s="1">
        <v>43959</v>
      </c>
      <c r="J14560">
        <v>2.27</v>
      </c>
      <c r="K14560" t="s">
        <v>25</v>
      </c>
      <c r="L14560">
        <v>309.39</v>
      </c>
      <c r="M14560" t="s">
        <v>567</v>
      </c>
      <c r="N14560" t="s">
        <v>2760</v>
      </c>
      <c r="O14560">
        <v>10.28</v>
      </c>
      <c r="P14560" t="s">
        <v>22</v>
      </c>
    </row>
    <row r="14561" spans="1:16" x14ac:dyDescent="0.35">
      <c r="A14561" t="s">
        <v>17344</v>
      </c>
      <c r="B14561" t="s">
        <v>59</v>
      </c>
      <c r="C14561" t="s">
        <v>55</v>
      </c>
      <c r="D14561" s="1">
        <v>44525</v>
      </c>
      <c r="E14561" s="1" t="str">
        <f t="shared" si="681"/>
        <v>Thu</v>
      </c>
      <c r="F14561" s="1" t="str">
        <f t="shared" si="682"/>
        <v>Nov</v>
      </c>
      <c r="G14561" s="1" t="str">
        <f t="shared" si="683"/>
        <v>2021</v>
      </c>
      <c r="H14561" s="2">
        <v>0.79204861111111113</v>
      </c>
      <c r="I14561" s="1">
        <v>44525</v>
      </c>
      <c r="J14561">
        <v>11.67</v>
      </c>
      <c r="K14561" t="s">
        <v>19</v>
      </c>
      <c r="L14561">
        <v>1045.42</v>
      </c>
      <c r="M14561" t="s">
        <v>75</v>
      </c>
      <c r="N14561" t="s">
        <v>924</v>
      </c>
      <c r="O14561">
        <v>13.57</v>
      </c>
      <c r="P14561" t="s">
        <v>16</v>
      </c>
    </row>
    <row r="14562" spans="1:16" x14ac:dyDescent="0.35">
      <c r="A14562" t="s">
        <v>17345</v>
      </c>
      <c r="B14562" t="s">
        <v>63</v>
      </c>
      <c r="C14562" t="s">
        <v>48</v>
      </c>
      <c r="D14562" s="1">
        <v>43996</v>
      </c>
      <c r="E14562" s="1" t="str">
        <f t="shared" si="681"/>
        <v>Sun</v>
      </c>
      <c r="F14562" s="1" t="str">
        <f t="shared" si="682"/>
        <v>Jun</v>
      </c>
      <c r="G14562" s="1" t="str">
        <f t="shared" si="683"/>
        <v>2020</v>
      </c>
      <c r="H14562" s="2">
        <v>0.68782407407407409</v>
      </c>
      <c r="I14562" s="1">
        <v>43996</v>
      </c>
      <c r="J14562">
        <v>13.26</v>
      </c>
      <c r="K14562" t="s">
        <v>13</v>
      </c>
      <c r="L14562">
        <v>1631.69</v>
      </c>
      <c r="M14562" t="s">
        <v>2143</v>
      </c>
      <c r="N14562" t="s">
        <v>3232</v>
      </c>
      <c r="O14562">
        <v>26.31</v>
      </c>
      <c r="P14562" t="s">
        <v>46</v>
      </c>
    </row>
    <row r="14563" spans="1:16" x14ac:dyDescent="0.35">
      <c r="A14563" t="s">
        <v>17346</v>
      </c>
      <c r="B14563" t="s">
        <v>59</v>
      </c>
      <c r="C14563" t="s">
        <v>35</v>
      </c>
      <c r="D14563" s="1">
        <v>45062</v>
      </c>
      <c r="E14563" s="1" t="str">
        <f t="shared" si="681"/>
        <v>Tue</v>
      </c>
      <c r="F14563" s="1" t="str">
        <f t="shared" si="682"/>
        <v>May</v>
      </c>
      <c r="G14563" s="1" t="str">
        <f t="shared" si="683"/>
        <v>2023</v>
      </c>
      <c r="H14563" s="2">
        <v>0.40929398148148149</v>
      </c>
      <c r="I14563" s="1">
        <v>45062</v>
      </c>
      <c r="J14563">
        <v>9.48</v>
      </c>
      <c r="K14563" t="s">
        <v>13</v>
      </c>
      <c r="L14563">
        <v>1045.51</v>
      </c>
      <c r="M14563" t="s">
        <v>160</v>
      </c>
      <c r="N14563" t="s">
        <v>4844</v>
      </c>
      <c r="O14563">
        <v>17.78</v>
      </c>
      <c r="P14563" t="s">
        <v>32</v>
      </c>
    </row>
    <row r="14564" spans="1:16" x14ac:dyDescent="0.35">
      <c r="A14564" t="s">
        <v>17347</v>
      </c>
      <c r="B14564" t="s">
        <v>39</v>
      </c>
      <c r="C14564" t="s">
        <v>63</v>
      </c>
      <c r="D14564" s="1">
        <v>44610</v>
      </c>
      <c r="E14564" s="1" t="str">
        <f t="shared" si="681"/>
        <v>Fri</v>
      </c>
      <c r="F14564" s="1" t="str">
        <f t="shared" si="682"/>
        <v>Feb</v>
      </c>
      <c r="G14564" s="1" t="str">
        <f t="shared" si="683"/>
        <v>2022</v>
      </c>
      <c r="H14564" s="2">
        <v>0.17824074074074073</v>
      </c>
      <c r="I14564" s="1">
        <v>44610</v>
      </c>
      <c r="J14564">
        <v>8.99</v>
      </c>
      <c r="K14564" t="s">
        <v>19</v>
      </c>
      <c r="L14564">
        <v>1305.25</v>
      </c>
      <c r="M14564" t="s">
        <v>909</v>
      </c>
      <c r="N14564" t="s">
        <v>4427</v>
      </c>
      <c r="O14564">
        <v>14.98</v>
      </c>
      <c r="P14564" t="s">
        <v>46</v>
      </c>
    </row>
    <row r="14565" spans="1:16" x14ac:dyDescent="0.35">
      <c r="A14565" t="s">
        <v>17348</v>
      </c>
      <c r="B14565" t="s">
        <v>12</v>
      </c>
      <c r="C14565" t="s">
        <v>24</v>
      </c>
      <c r="D14565" s="1">
        <v>45558</v>
      </c>
      <c r="E14565" s="1" t="str">
        <f t="shared" si="681"/>
        <v>Mon</v>
      </c>
      <c r="F14565" s="1" t="str">
        <f t="shared" si="682"/>
        <v>Sep</v>
      </c>
      <c r="G14565" s="1" t="str">
        <f t="shared" si="683"/>
        <v>2024</v>
      </c>
      <c r="H14565" s="2">
        <v>0.38113425925925926</v>
      </c>
      <c r="I14565" s="1">
        <v>45558</v>
      </c>
      <c r="J14565">
        <v>1.66</v>
      </c>
      <c r="K14565" t="s">
        <v>19</v>
      </c>
      <c r="L14565">
        <v>784.95</v>
      </c>
      <c r="M14565" t="s">
        <v>1501</v>
      </c>
      <c r="N14565" t="s">
        <v>3975</v>
      </c>
      <c r="O14565">
        <v>34.04</v>
      </c>
      <c r="P14565" t="s">
        <v>46</v>
      </c>
    </row>
    <row r="14566" spans="1:16" x14ac:dyDescent="0.35">
      <c r="A14566" t="s">
        <v>17349</v>
      </c>
      <c r="B14566" t="s">
        <v>63</v>
      </c>
      <c r="C14566" t="s">
        <v>59</v>
      </c>
      <c r="D14566" s="1">
        <v>43927</v>
      </c>
      <c r="E14566" s="1" t="str">
        <f t="shared" si="681"/>
        <v>Mon</v>
      </c>
      <c r="F14566" s="1" t="str">
        <f t="shared" si="682"/>
        <v>Apr</v>
      </c>
      <c r="G14566" s="1" t="str">
        <f t="shared" si="683"/>
        <v>2020</v>
      </c>
      <c r="H14566" s="2">
        <v>0.39697916666666666</v>
      </c>
      <c r="I14566" s="1">
        <v>43927</v>
      </c>
      <c r="J14566">
        <v>11.06</v>
      </c>
      <c r="K14566" t="s">
        <v>25</v>
      </c>
      <c r="L14566">
        <v>535.35</v>
      </c>
      <c r="M14566" t="s">
        <v>817</v>
      </c>
      <c r="N14566" t="s">
        <v>3514</v>
      </c>
      <c r="O14566">
        <v>15.74</v>
      </c>
      <c r="P14566" t="s">
        <v>32</v>
      </c>
    </row>
    <row r="14567" spans="1:16" x14ac:dyDescent="0.35">
      <c r="A14567" t="s">
        <v>17350</v>
      </c>
      <c r="B14567" t="s">
        <v>59</v>
      </c>
      <c r="C14567" t="s">
        <v>63</v>
      </c>
      <c r="D14567" s="1">
        <v>44474</v>
      </c>
      <c r="E14567" s="1" t="str">
        <f t="shared" si="681"/>
        <v>Tue</v>
      </c>
      <c r="F14567" s="1" t="str">
        <f t="shared" si="682"/>
        <v>Oct</v>
      </c>
      <c r="G14567" s="1" t="str">
        <f t="shared" si="683"/>
        <v>2021</v>
      </c>
      <c r="H14567" s="2">
        <v>0.96260416666666671</v>
      </c>
      <c r="I14567" s="1">
        <v>44474</v>
      </c>
      <c r="J14567">
        <v>5.38</v>
      </c>
      <c r="K14567" t="s">
        <v>25</v>
      </c>
      <c r="L14567">
        <v>1480.07</v>
      </c>
      <c r="M14567" t="s">
        <v>1168</v>
      </c>
      <c r="N14567" t="s">
        <v>4230</v>
      </c>
      <c r="O14567">
        <v>10.49</v>
      </c>
      <c r="P14567" t="s">
        <v>32</v>
      </c>
    </row>
    <row r="14568" spans="1:16" x14ac:dyDescent="0.35">
      <c r="A14568" t="s">
        <v>17351</v>
      </c>
      <c r="B14568" t="s">
        <v>11</v>
      </c>
      <c r="C14568" t="s">
        <v>29</v>
      </c>
      <c r="D14568" s="1">
        <v>44555</v>
      </c>
      <c r="E14568" s="1" t="str">
        <f t="shared" si="681"/>
        <v>Sat</v>
      </c>
      <c r="F14568" s="1" t="str">
        <f t="shared" si="682"/>
        <v>Dec</v>
      </c>
      <c r="G14568" s="1" t="str">
        <f t="shared" si="683"/>
        <v>2021</v>
      </c>
      <c r="H14568" s="2">
        <v>0.87438657407407405</v>
      </c>
      <c r="I14568" s="1">
        <v>44555</v>
      </c>
      <c r="J14568">
        <v>4.53</v>
      </c>
      <c r="K14568" t="s">
        <v>25</v>
      </c>
      <c r="L14568">
        <v>965.42</v>
      </c>
      <c r="M14568" t="s">
        <v>381</v>
      </c>
      <c r="N14568" t="s">
        <v>2686</v>
      </c>
      <c r="O14568">
        <v>14.9</v>
      </c>
      <c r="P14568" t="s">
        <v>16</v>
      </c>
    </row>
    <row r="14569" spans="1:16" x14ac:dyDescent="0.35">
      <c r="A14569" t="s">
        <v>17352</v>
      </c>
      <c r="B14569" t="s">
        <v>11</v>
      </c>
      <c r="C14569" t="s">
        <v>43</v>
      </c>
      <c r="D14569" s="1">
        <v>45239</v>
      </c>
      <c r="E14569" s="1" t="str">
        <f t="shared" si="681"/>
        <v>Thu</v>
      </c>
      <c r="F14569" s="1" t="str">
        <f t="shared" si="682"/>
        <v>Nov</v>
      </c>
      <c r="G14569" s="1" t="str">
        <f t="shared" si="683"/>
        <v>2023</v>
      </c>
      <c r="H14569" s="2">
        <v>0.72613425925925923</v>
      </c>
      <c r="I14569" s="1">
        <v>45239</v>
      </c>
      <c r="J14569">
        <v>14.21</v>
      </c>
      <c r="K14569" t="s">
        <v>25</v>
      </c>
      <c r="L14569">
        <v>750.46</v>
      </c>
      <c r="M14569" t="s">
        <v>1653</v>
      </c>
      <c r="N14569" t="s">
        <v>1550</v>
      </c>
      <c r="O14569">
        <v>25.65</v>
      </c>
      <c r="P14569" t="s">
        <v>32</v>
      </c>
    </row>
    <row r="14570" spans="1:16" x14ac:dyDescent="0.35">
      <c r="A14570" t="s">
        <v>17353</v>
      </c>
      <c r="B14570" t="s">
        <v>34</v>
      </c>
      <c r="C14570" t="s">
        <v>34</v>
      </c>
      <c r="D14570" s="1">
        <v>44757</v>
      </c>
      <c r="E14570" s="1" t="str">
        <f t="shared" si="681"/>
        <v>Fri</v>
      </c>
      <c r="F14570" s="1" t="str">
        <f t="shared" si="682"/>
        <v>Jul</v>
      </c>
      <c r="G14570" s="1" t="str">
        <f t="shared" si="683"/>
        <v>2022</v>
      </c>
      <c r="H14570" s="2">
        <v>0.12258101851851852</v>
      </c>
      <c r="I14570" s="1">
        <v>44757</v>
      </c>
      <c r="J14570">
        <v>5.31</v>
      </c>
      <c r="K14570" t="s">
        <v>13</v>
      </c>
      <c r="L14570">
        <v>1899.73</v>
      </c>
      <c r="M14570" t="s">
        <v>2606</v>
      </c>
      <c r="N14570" t="s">
        <v>871</v>
      </c>
      <c r="O14570">
        <v>26.75</v>
      </c>
      <c r="P14570" t="s">
        <v>46</v>
      </c>
    </row>
    <row r="14571" spans="1:16" x14ac:dyDescent="0.35">
      <c r="A14571" t="s">
        <v>17354</v>
      </c>
      <c r="B14571" t="s">
        <v>18</v>
      </c>
      <c r="C14571" t="s">
        <v>43</v>
      </c>
      <c r="D14571" s="1">
        <v>44685</v>
      </c>
      <c r="E14571" s="1" t="str">
        <f t="shared" si="681"/>
        <v>Wed</v>
      </c>
      <c r="F14571" s="1" t="str">
        <f t="shared" si="682"/>
        <v>May</v>
      </c>
      <c r="G14571" s="1" t="str">
        <f t="shared" si="683"/>
        <v>2022</v>
      </c>
      <c r="H14571" s="2">
        <v>0.37660879629629629</v>
      </c>
      <c r="I14571" s="1">
        <v>44685</v>
      </c>
      <c r="J14571">
        <v>10.48</v>
      </c>
      <c r="K14571" t="s">
        <v>19</v>
      </c>
      <c r="L14571">
        <v>261.97000000000003</v>
      </c>
      <c r="M14571" t="s">
        <v>1807</v>
      </c>
      <c r="N14571" t="s">
        <v>4049</v>
      </c>
      <c r="O14571">
        <v>38.85</v>
      </c>
      <c r="P14571" t="s">
        <v>22</v>
      </c>
    </row>
    <row r="14572" spans="1:16" x14ac:dyDescent="0.35">
      <c r="A14572" t="s">
        <v>17355</v>
      </c>
      <c r="B14572" t="s">
        <v>63</v>
      </c>
      <c r="C14572" t="s">
        <v>12</v>
      </c>
      <c r="D14572" s="1">
        <v>44908</v>
      </c>
      <c r="E14572" s="1" t="str">
        <f t="shared" si="681"/>
        <v>Tue</v>
      </c>
      <c r="F14572" s="1" t="str">
        <f t="shared" si="682"/>
        <v>Dec</v>
      </c>
      <c r="G14572" s="1" t="str">
        <f t="shared" si="683"/>
        <v>2022</v>
      </c>
      <c r="H14572" s="2">
        <v>0.69673611111111111</v>
      </c>
      <c r="I14572" s="1">
        <v>44908</v>
      </c>
      <c r="J14572">
        <v>12.92</v>
      </c>
      <c r="K14572" t="s">
        <v>19</v>
      </c>
      <c r="L14572">
        <v>911.6</v>
      </c>
      <c r="M14572" t="s">
        <v>2033</v>
      </c>
      <c r="N14572" t="s">
        <v>5837</v>
      </c>
      <c r="O14572">
        <v>16.29</v>
      </c>
      <c r="P14572" t="s">
        <v>22</v>
      </c>
    </row>
    <row r="14573" spans="1:16" x14ac:dyDescent="0.35">
      <c r="A14573" t="s">
        <v>17356</v>
      </c>
      <c r="B14573" t="s">
        <v>55</v>
      </c>
      <c r="C14573" t="s">
        <v>43</v>
      </c>
      <c r="D14573" s="1">
        <v>45134</v>
      </c>
      <c r="E14573" s="1" t="str">
        <f t="shared" si="681"/>
        <v>Thu</v>
      </c>
      <c r="F14573" s="1" t="str">
        <f t="shared" si="682"/>
        <v>Jul</v>
      </c>
      <c r="G14573" s="1" t="str">
        <f t="shared" si="683"/>
        <v>2023</v>
      </c>
      <c r="H14573" s="2">
        <v>0.3429861111111111</v>
      </c>
      <c r="I14573" s="1">
        <v>45134</v>
      </c>
      <c r="J14573">
        <v>9.44</v>
      </c>
      <c r="K14573" t="s">
        <v>25</v>
      </c>
      <c r="L14573">
        <v>757.12</v>
      </c>
      <c r="M14573" t="s">
        <v>118</v>
      </c>
      <c r="N14573" t="s">
        <v>4406</v>
      </c>
      <c r="O14573">
        <v>38.03</v>
      </c>
      <c r="P14573" t="s">
        <v>22</v>
      </c>
    </row>
    <row r="14574" spans="1:16" x14ac:dyDescent="0.35">
      <c r="A14574" t="s">
        <v>17357</v>
      </c>
      <c r="B14574" t="s">
        <v>55</v>
      </c>
      <c r="C14574" t="s">
        <v>12</v>
      </c>
      <c r="D14574" s="1">
        <v>43991</v>
      </c>
      <c r="E14574" s="1" t="str">
        <f t="shared" si="681"/>
        <v>Tue</v>
      </c>
      <c r="F14574" s="1" t="str">
        <f t="shared" si="682"/>
        <v>Jun</v>
      </c>
      <c r="G14574" s="1" t="str">
        <f t="shared" si="683"/>
        <v>2020</v>
      </c>
      <c r="H14574" s="2">
        <v>0.6020833333333333</v>
      </c>
      <c r="I14574" s="1">
        <v>43991</v>
      </c>
      <c r="J14574">
        <v>15.49</v>
      </c>
      <c r="K14574" t="s">
        <v>19</v>
      </c>
      <c r="L14574">
        <v>711.88</v>
      </c>
      <c r="M14574" t="s">
        <v>639</v>
      </c>
      <c r="N14574" t="s">
        <v>4220</v>
      </c>
      <c r="O14574">
        <v>47.01</v>
      </c>
      <c r="P14574" t="s">
        <v>16</v>
      </c>
    </row>
    <row r="14575" spans="1:16" x14ac:dyDescent="0.35">
      <c r="A14575" t="s">
        <v>17358</v>
      </c>
      <c r="B14575" t="s">
        <v>11</v>
      </c>
      <c r="C14575" t="s">
        <v>39</v>
      </c>
      <c r="D14575" s="1">
        <v>44986</v>
      </c>
      <c r="E14575" s="1" t="str">
        <f t="shared" si="681"/>
        <v>Wed</v>
      </c>
      <c r="F14575" s="1" t="str">
        <f t="shared" si="682"/>
        <v>Mar</v>
      </c>
      <c r="G14575" s="1" t="str">
        <f t="shared" si="683"/>
        <v>2023</v>
      </c>
      <c r="H14575" s="2">
        <v>0.26784722222222224</v>
      </c>
      <c r="I14575" s="1">
        <v>44986</v>
      </c>
      <c r="J14575">
        <v>1.37</v>
      </c>
      <c r="K14575" t="s">
        <v>19</v>
      </c>
      <c r="L14575">
        <v>1458.78</v>
      </c>
      <c r="M14575" t="s">
        <v>52</v>
      </c>
      <c r="N14575" t="s">
        <v>6036</v>
      </c>
      <c r="O14575">
        <v>23.02</v>
      </c>
      <c r="P14575" t="s">
        <v>22</v>
      </c>
    </row>
    <row r="14576" spans="1:16" x14ac:dyDescent="0.35">
      <c r="A14576" t="s">
        <v>17359</v>
      </c>
      <c r="B14576" t="s">
        <v>35</v>
      </c>
      <c r="C14576" t="s">
        <v>63</v>
      </c>
      <c r="D14576" s="1">
        <v>44496</v>
      </c>
      <c r="E14576" s="1" t="str">
        <f t="shared" si="681"/>
        <v>Wed</v>
      </c>
      <c r="F14576" s="1" t="str">
        <f t="shared" si="682"/>
        <v>Oct</v>
      </c>
      <c r="G14576" s="1" t="str">
        <f t="shared" si="683"/>
        <v>2021</v>
      </c>
      <c r="H14576" s="2">
        <v>0.98111111111111116</v>
      </c>
      <c r="I14576" s="1">
        <v>44497</v>
      </c>
      <c r="J14576">
        <v>12.15</v>
      </c>
      <c r="K14576" t="s">
        <v>13</v>
      </c>
      <c r="L14576">
        <v>486.04</v>
      </c>
      <c r="M14576" t="s">
        <v>690</v>
      </c>
      <c r="N14576" t="s">
        <v>6600</v>
      </c>
      <c r="O14576">
        <v>34.450000000000003</v>
      </c>
      <c r="P14576" t="s">
        <v>46</v>
      </c>
    </row>
    <row r="14577" spans="1:16" x14ac:dyDescent="0.35">
      <c r="A14577" t="s">
        <v>17360</v>
      </c>
      <c r="B14577" t="s">
        <v>35</v>
      </c>
      <c r="C14577" t="s">
        <v>59</v>
      </c>
      <c r="D14577" s="1">
        <v>43976</v>
      </c>
      <c r="E14577" s="1" t="str">
        <f t="shared" si="681"/>
        <v>Mon</v>
      </c>
      <c r="F14577" s="1" t="str">
        <f t="shared" si="682"/>
        <v>May</v>
      </c>
      <c r="G14577" s="1" t="str">
        <f t="shared" si="683"/>
        <v>2020</v>
      </c>
      <c r="H14577" s="2">
        <v>0.52105324074074078</v>
      </c>
      <c r="I14577" s="1">
        <v>43976</v>
      </c>
      <c r="J14577">
        <v>10.5</v>
      </c>
      <c r="K14577" t="s">
        <v>13</v>
      </c>
      <c r="L14577">
        <v>508.61</v>
      </c>
      <c r="M14577" t="s">
        <v>2546</v>
      </c>
      <c r="N14577" t="s">
        <v>1917</v>
      </c>
      <c r="O14577">
        <v>30.65</v>
      </c>
      <c r="P14577" t="s">
        <v>46</v>
      </c>
    </row>
    <row r="14578" spans="1:16" x14ac:dyDescent="0.35">
      <c r="A14578" t="s">
        <v>17361</v>
      </c>
      <c r="B14578" t="s">
        <v>67</v>
      </c>
      <c r="C14578" t="s">
        <v>12</v>
      </c>
      <c r="D14578" s="1">
        <v>45073</v>
      </c>
      <c r="E14578" s="1" t="str">
        <f t="shared" si="681"/>
        <v>Sat</v>
      </c>
      <c r="F14578" s="1" t="str">
        <f t="shared" si="682"/>
        <v>May</v>
      </c>
      <c r="G14578" s="1" t="str">
        <f t="shared" si="683"/>
        <v>2023</v>
      </c>
      <c r="H14578" s="2">
        <v>0.30118055555555556</v>
      </c>
      <c r="I14578" s="1">
        <v>45073</v>
      </c>
      <c r="J14578">
        <v>5.71</v>
      </c>
      <c r="K14578" t="s">
        <v>25</v>
      </c>
      <c r="L14578">
        <v>1084.79</v>
      </c>
      <c r="M14578" t="s">
        <v>580</v>
      </c>
      <c r="N14578" t="s">
        <v>11161</v>
      </c>
      <c r="O14578">
        <v>38.56</v>
      </c>
      <c r="P14578" t="s">
        <v>22</v>
      </c>
    </row>
    <row r="14579" spans="1:16" x14ac:dyDescent="0.35">
      <c r="A14579" t="s">
        <v>17362</v>
      </c>
      <c r="B14579" t="s">
        <v>29</v>
      </c>
      <c r="C14579" t="s">
        <v>29</v>
      </c>
      <c r="D14579" s="1">
        <v>45101</v>
      </c>
      <c r="E14579" s="1" t="str">
        <f t="shared" si="681"/>
        <v>Sat</v>
      </c>
      <c r="F14579" s="1" t="str">
        <f t="shared" si="682"/>
        <v>Jun</v>
      </c>
      <c r="G14579" s="1" t="str">
        <f t="shared" si="683"/>
        <v>2023</v>
      </c>
      <c r="H14579" s="2">
        <v>0.73855324074074069</v>
      </c>
      <c r="I14579" s="1">
        <v>45101</v>
      </c>
      <c r="J14579">
        <v>15.29</v>
      </c>
      <c r="K14579" t="s">
        <v>25</v>
      </c>
      <c r="L14579">
        <v>1163.58</v>
      </c>
      <c r="M14579" t="s">
        <v>750</v>
      </c>
      <c r="N14579" t="s">
        <v>17363</v>
      </c>
      <c r="O14579">
        <v>49.92</v>
      </c>
      <c r="P14579" t="s">
        <v>46</v>
      </c>
    </row>
    <row r="14580" spans="1:16" x14ac:dyDescent="0.35">
      <c r="A14580" t="s">
        <v>17364</v>
      </c>
      <c r="B14580" t="s">
        <v>12</v>
      </c>
      <c r="C14580" t="s">
        <v>74</v>
      </c>
      <c r="D14580" s="1">
        <v>45018</v>
      </c>
      <c r="E14580" s="1" t="str">
        <f t="shared" si="681"/>
        <v>Sun</v>
      </c>
      <c r="F14580" s="1" t="str">
        <f t="shared" si="682"/>
        <v>Apr</v>
      </c>
      <c r="G14580" s="1" t="str">
        <f t="shared" si="683"/>
        <v>2023</v>
      </c>
      <c r="H14580" s="2">
        <v>0.99792824074074071</v>
      </c>
      <c r="I14580" s="1">
        <v>45019</v>
      </c>
      <c r="J14580">
        <v>7.93</v>
      </c>
      <c r="K14580" t="s">
        <v>13</v>
      </c>
      <c r="L14580">
        <v>1176.58</v>
      </c>
      <c r="M14580" t="s">
        <v>196</v>
      </c>
      <c r="N14580" t="s">
        <v>2904</v>
      </c>
      <c r="O14580">
        <v>47.24</v>
      </c>
      <c r="P14580" t="s">
        <v>46</v>
      </c>
    </row>
    <row r="14581" spans="1:16" x14ac:dyDescent="0.35">
      <c r="A14581" t="s">
        <v>17365</v>
      </c>
      <c r="B14581" t="s">
        <v>43</v>
      </c>
      <c r="C14581" t="s">
        <v>63</v>
      </c>
      <c r="D14581" s="1">
        <v>44529</v>
      </c>
      <c r="E14581" s="1" t="str">
        <f t="shared" si="681"/>
        <v>Mon</v>
      </c>
      <c r="F14581" s="1" t="str">
        <f t="shared" si="682"/>
        <v>Nov</v>
      </c>
      <c r="G14581" s="1" t="str">
        <f t="shared" si="683"/>
        <v>2021</v>
      </c>
      <c r="H14581" s="2">
        <v>0.76898148148148149</v>
      </c>
      <c r="I14581" s="1">
        <v>44529</v>
      </c>
      <c r="J14581">
        <v>12.39</v>
      </c>
      <c r="K14581" t="s">
        <v>19</v>
      </c>
      <c r="L14581">
        <v>644.61</v>
      </c>
      <c r="M14581" t="s">
        <v>580</v>
      </c>
      <c r="N14581" t="s">
        <v>2837</v>
      </c>
      <c r="O14581">
        <v>15.07</v>
      </c>
      <c r="P14581" t="s">
        <v>22</v>
      </c>
    </row>
    <row r="14582" spans="1:16" x14ac:dyDescent="0.35">
      <c r="A14582" t="s">
        <v>17366</v>
      </c>
      <c r="B14582" t="s">
        <v>11</v>
      </c>
      <c r="C14582" t="s">
        <v>48</v>
      </c>
      <c r="D14582" s="1">
        <v>44753</v>
      </c>
      <c r="E14582" s="1" t="str">
        <f t="shared" si="681"/>
        <v>Mon</v>
      </c>
      <c r="F14582" s="1" t="str">
        <f t="shared" si="682"/>
        <v>Jul</v>
      </c>
      <c r="G14582" s="1" t="str">
        <f t="shared" si="683"/>
        <v>2022</v>
      </c>
      <c r="H14582" s="2">
        <v>0.76321759259259259</v>
      </c>
      <c r="I14582" s="1">
        <v>44753</v>
      </c>
      <c r="J14582">
        <v>4.2</v>
      </c>
      <c r="K14582" t="s">
        <v>25</v>
      </c>
      <c r="L14582">
        <v>1226.8800000000001</v>
      </c>
      <c r="M14582" t="s">
        <v>1563</v>
      </c>
      <c r="N14582" t="s">
        <v>7730</v>
      </c>
      <c r="O14582">
        <v>10.01</v>
      </c>
      <c r="P14582" t="s">
        <v>46</v>
      </c>
    </row>
    <row r="14583" spans="1:16" x14ac:dyDescent="0.35">
      <c r="A14583" t="s">
        <v>17367</v>
      </c>
      <c r="B14583" t="s">
        <v>39</v>
      </c>
      <c r="C14583" t="s">
        <v>59</v>
      </c>
      <c r="D14583" s="1">
        <v>44744</v>
      </c>
      <c r="E14583" s="1" t="str">
        <f t="shared" si="681"/>
        <v>Sat</v>
      </c>
      <c r="F14583" s="1" t="str">
        <f t="shared" si="682"/>
        <v>Jul</v>
      </c>
      <c r="G14583" s="1" t="str">
        <f t="shared" si="683"/>
        <v>2022</v>
      </c>
      <c r="H14583" s="2">
        <v>0.88407407407407412</v>
      </c>
      <c r="I14583" s="1">
        <v>44744</v>
      </c>
      <c r="J14583">
        <v>19.66</v>
      </c>
      <c r="K14583" t="s">
        <v>25</v>
      </c>
      <c r="L14583">
        <v>1984.99</v>
      </c>
      <c r="M14583" t="s">
        <v>1258</v>
      </c>
      <c r="N14583" t="s">
        <v>90</v>
      </c>
      <c r="O14583">
        <v>41.91</v>
      </c>
      <c r="P14583" t="s">
        <v>32</v>
      </c>
    </row>
    <row r="14584" spans="1:16" x14ac:dyDescent="0.35">
      <c r="A14584" t="s">
        <v>17368</v>
      </c>
      <c r="B14584" t="s">
        <v>11</v>
      </c>
      <c r="C14584" t="s">
        <v>59</v>
      </c>
      <c r="D14584" s="1">
        <v>45162</v>
      </c>
      <c r="E14584" s="1" t="str">
        <f t="shared" si="681"/>
        <v>Thu</v>
      </c>
      <c r="F14584" s="1" t="str">
        <f t="shared" si="682"/>
        <v>Aug</v>
      </c>
      <c r="G14584" s="1" t="str">
        <f t="shared" si="683"/>
        <v>2023</v>
      </c>
      <c r="H14584" s="2">
        <v>0.81165509259259261</v>
      </c>
      <c r="I14584" s="1">
        <v>45162</v>
      </c>
      <c r="J14584">
        <v>16.22</v>
      </c>
      <c r="K14584" t="s">
        <v>13</v>
      </c>
      <c r="L14584">
        <v>596.66999999999996</v>
      </c>
      <c r="M14584" t="s">
        <v>657</v>
      </c>
      <c r="N14584" t="s">
        <v>8784</v>
      </c>
      <c r="O14584">
        <v>43.15</v>
      </c>
      <c r="P14584" t="s">
        <v>46</v>
      </c>
    </row>
    <row r="14585" spans="1:16" x14ac:dyDescent="0.35">
      <c r="A14585" t="s">
        <v>17369</v>
      </c>
      <c r="B14585" t="s">
        <v>74</v>
      </c>
      <c r="C14585" t="s">
        <v>59</v>
      </c>
      <c r="D14585" s="1">
        <v>44040</v>
      </c>
      <c r="E14585" s="1" t="str">
        <f t="shared" si="681"/>
        <v>Tue</v>
      </c>
      <c r="F14585" s="1" t="str">
        <f t="shared" si="682"/>
        <v>Jul</v>
      </c>
      <c r="G14585" s="1" t="str">
        <f t="shared" si="683"/>
        <v>2020</v>
      </c>
      <c r="H14585" s="2">
        <v>0.40482638888888889</v>
      </c>
      <c r="I14585" s="1">
        <v>44040</v>
      </c>
      <c r="J14585">
        <v>9.2100000000000009</v>
      </c>
      <c r="K14585" t="s">
        <v>13</v>
      </c>
      <c r="L14585">
        <v>1297.01</v>
      </c>
      <c r="M14585" t="s">
        <v>142</v>
      </c>
      <c r="N14585" t="s">
        <v>8681</v>
      </c>
      <c r="O14585">
        <v>25.32</v>
      </c>
      <c r="P14585" t="s">
        <v>46</v>
      </c>
    </row>
    <row r="14586" spans="1:16" x14ac:dyDescent="0.35">
      <c r="A14586" t="s">
        <v>17370</v>
      </c>
      <c r="B14586" t="s">
        <v>24</v>
      </c>
      <c r="C14586" t="s">
        <v>29</v>
      </c>
      <c r="D14586" s="1">
        <v>45422</v>
      </c>
      <c r="E14586" s="1" t="str">
        <f t="shared" si="681"/>
        <v>Fri</v>
      </c>
      <c r="F14586" s="1" t="str">
        <f t="shared" si="682"/>
        <v>May</v>
      </c>
      <c r="G14586" s="1" t="str">
        <f t="shared" si="683"/>
        <v>2024</v>
      </c>
      <c r="H14586" s="2">
        <v>0.80865740740740744</v>
      </c>
      <c r="I14586" s="1">
        <v>45422</v>
      </c>
      <c r="J14586">
        <v>12.26</v>
      </c>
      <c r="K14586" t="s">
        <v>13</v>
      </c>
      <c r="L14586">
        <v>1894.88</v>
      </c>
      <c r="M14586" t="s">
        <v>559</v>
      </c>
      <c r="N14586" t="s">
        <v>4631</v>
      </c>
      <c r="O14586">
        <v>49.18</v>
      </c>
      <c r="P14586" t="s">
        <v>46</v>
      </c>
    </row>
    <row r="14587" spans="1:16" x14ac:dyDescent="0.35">
      <c r="A14587" t="s">
        <v>17371</v>
      </c>
      <c r="B14587" t="s">
        <v>48</v>
      </c>
      <c r="C14587" t="s">
        <v>67</v>
      </c>
      <c r="D14587" s="1">
        <v>44724</v>
      </c>
      <c r="E14587" s="1" t="str">
        <f t="shared" si="681"/>
        <v>Sun</v>
      </c>
      <c r="F14587" s="1" t="str">
        <f t="shared" si="682"/>
        <v>Jun</v>
      </c>
      <c r="G14587" s="1" t="str">
        <f t="shared" si="683"/>
        <v>2022</v>
      </c>
      <c r="H14587" s="2">
        <v>0.44185185185185183</v>
      </c>
      <c r="I14587" s="1">
        <v>44724</v>
      </c>
      <c r="J14587">
        <v>10.37</v>
      </c>
      <c r="K14587" t="s">
        <v>25</v>
      </c>
      <c r="L14587">
        <v>1266.03</v>
      </c>
      <c r="M14587" t="s">
        <v>3089</v>
      </c>
      <c r="N14587" t="s">
        <v>6264</v>
      </c>
      <c r="O14587">
        <v>16.45</v>
      </c>
      <c r="P14587" t="s">
        <v>46</v>
      </c>
    </row>
    <row r="14588" spans="1:16" x14ac:dyDescent="0.35">
      <c r="A14588" t="s">
        <v>17372</v>
      </c>
      <c r="B14588" t="s">
        <v>59</v>
      </c>
      <c r="C14588" t="s">
        <v>24</v>
      </c>
      <c r="D14588" s="1">
        <v>45203</v>
      </c>
      <c r="E14588" s="1" t="str">
        <f t="shared" si="681"/>
        <v>Wed</v>
      </c>
      <c r="F14588" s="1" t="str">
        <f t="shared" si="682"/>
        <v>Oct</v>
      </c>
      <c r="G14588" s="1" t="str">
        <f t="shared" si="683"/>
        <v>2023</v>
      </c>
      <c r="H14588" s="2">
        <v>0.11113425925925927</v>
      </c>
      <c r="I14588" s="1">
        <v>45203</v>
      </c>
      <c r="J14588">
        <v>9.35</v>
      </c>
      <c r="K14588" t="s">
        <v>19</v>
      </c>
      <c r="L14588">
        <v>1261.95</v>
      </c>
      <c r="M14588" t="s">
        <v>711</v>
      </c>
      <c r="N14588" t="s">
        <v>6489</v>
      </c>
      <c r="O14588">
        <v>11.13</v>
      </c>
      <c r="P14588" t="s">
        <v>32</v>
      </c>
    </row>
    <row r="14589" spans="1:16" x14ac:dyDescent="0.35">
      <c r="A14589" t="s">
        <v>17373</v>
      </c>
      <c r="B14589" t="s">
        <v>48</v>
      </c>
      <c r="C14589" t="s">
        <v>48</v>
      </c>
      <c r="D14589" s="1">
        <v>45141</v>
      </c>
      <c r="E14589" s="1" t="str">
        <f t="shared" si="681"/>
        <v>Thu</v>
      </c>
      <c r="F14589" s="1" t="str">
        <f t="shared" si="682"/>
        <v>Aug</v>
      </c>
      <c r="G14589" s="1" t="str">
        <f t="shared" si="683"/>
        <v>2023</v>
      </c>
      <c r="H14589" s="2">
        <v>0.83218749999999997</v>
      </c>
      <c r="I14589" s="1">
        <v>45141</v>
      </c>
      <c r="J14589">
        <v>13.12</v>
      </c>
      <c r="K14589" t="s">
        <v>25</v>
      </c>
      <c r="L14589">
        <v>1199.72</v>
      </c>
      <c r="M14589" t="s">
        <v>438</v>
      </c>
      <c r="N14589" t="s">
        <v>2751</v>
      </c>
      <c r="O14589">
        <v>29.63</v>
      </c>
      <c r="P14589" t="s">
        <v>32</v>
      </c>
    </row>
    <row r="14590" spans="1:16" x14ac:dyDescent="0.35">
      <c r="A14590" t="s">
        <v>17374</v>
      </c>
      <c r="B14590" t="s">
        <v>67</v>
      </c>
      <c r="C14590" t="s">
        <v>55</v>
      </c>
      <c r="D14590" s="1">
        <v>44468</v>
      </c>
      <c r="E14590" s="1" t="str">
        <f t="shared" si="681"/>
        <v>Wed</v>
      </c>
      <c r="F14590" s="1" t="str">
        <f t="shared" si="682"/>
        <v>Sep</v>
      </c>
      <c r="G14590" s="1" t="str">
        <f t="shared" si="683"/>
        <v>2021</v>
      </c>
      <c r="H14590" s="2">
        <v>0.1221875</v>
      </c>
      <c r="I14590" s="1">
        <v>44468</v>
      </c>
      <c r="J14590">
        <v>8.14</v>
      </c>
      <c r="K14590" t="s">
        <v>25</v>
      </c>
      <c r="L14590">
        <v>1444.07</v>
      </c>
      <c r="M14590" t="s">
        <v>3067</v>
      </c>
      <c r="N14590" t="s">
        <v>8095</v>
      </c>
      <c r="O14590">
        <v>39.06</v>
      </c>
      <c r="P14590" t="s">
        <v>22</v>
      </c>
    </row>
    <row r="14591" spans="1:16" x14ac:dyDescent="0.35">
      <c r="A14591" t="s">
        <v>17375</v>
      </c>
      <c r="B14591" t="s">
        <v>12</v>
      </c>
      <c r="C14591" t="s">
        <v>18</v>
      </c>
      <c r="D14591" s="1">
        <v>44592</v>
      </c>
      <c r="E14591" s="1" t="str">
        <f t="shared" si="681"/>
        <v>Mon</v>
      </c>
      <c r="F14591" s="1" t="str">
        <f t="shared" si="682"/>
        <v>Jan</v>
      </c>
      <c r="G14591" s="1" t="str">
        <f t="shared" si="683"/>
        <v>2022</v>
      </c>
      <c r="H14591" s="2">
        <v>0.55560185185185185</v>
      </c>
      <c r="I14591" s="1">
        <v>44592</v>
      </c>
      <c r="J14591">
        <v>9.4600000000000009</v>
      </c>
      <c r="K14591" t="s">
        <v>13</v>
      </c>
      <c r="L14591">
        <v>1728.36</v>
      </c>
      <c r="M14591" t="s">
        <v>2358</v>
      </c>
      <c r="N14591" t="s">
        <v>768</v>
      </c>
      <c r="O14591">
        <v>31.44</v>
      </c>
      <c r="P14591" t="s">
        <v>32</v>
      </c>
    </row>
    <row r="14592" spans="1:16" x14ac:dyDescent="0.35">
      <c r="A14592" t="s">
        <v>17376</v>
      </c>
      <c r="B14592" t="s">
        <v>18</v>
      </c>
      <c r="C14592" t="s">
        <v>67</v>
      </c>
      <c r="D14592" s="1">
        <v>44973</v>
      </c>
      <c r="E14592" s="1" t="str">
        <f t="shared" si="681"/>
        <v>Thu</v>
      </c>
      <c r="F14592" s="1" t="str">
        <f t="shared" si="682"/>
        <v>Feb</v>
      </c>
      <c r="G14592" s="1" t="str">
        <f t="shared" si="683"/>
        <v>2023</v>
      </c>
      <c r="H14592" s="2">
        <v>7.0717592592592596E-2</v>
      </c>
      <c r="I14592" s="1">
        <v>44973</v>
      </c>
      <c r="J14592">
        <v>2.64</v>
      </c>
      <c r="K14592" t="s">
        <v>13</v>
      </c>
      <c r="L14592">
        <v>387.95</v>
      </c>
      <c r="M14592" t="s">
        <v>1263</v>
      </c>
      <c r="N14592" t="s">
        <v>712</v>
      </c>
      <c r="O14592">
        <v>48.35</v>
      </c>
      <c r="P14592" t="s">
        <v>16</v>
      </c>
    </row>
    <row r="14593" spans="1:16" x14ac:dyDescent="0.35">
      <c r="A14593" t="s">
        <v>17377</v>
      </c>
      <c r="B14593" t="s">
        <v>24</v>
      </c>
      <c r="C14593" t="s">
        <v>74</v>
      </c>
      <c r="D14593" s="1">
        <v>44520</v>
      </c>
      <c r="E14593" s="1" t="str">
        <f t="shared" si="681"/>
        <v>Sat</v>
      </c>
      <c r="F14593" s="1" t="str">
        <f t="shared" si="682"/>
        <v>Nov</v>
      </c>
      <c r="G14593" s="1" t="str">
        <f t="shared" si="683"/>
        <v>2021</v>
      </c>
      <c r="H14593" s="2">
        <v>0.43440972222222224</v>
      </c>
      <c r="I14593" s="1">
        <v>44520</v>
      </c>
      <c r="J14593">
        <v>7.33</v>
      </c>
      <c r="K14593" t="s">
        <v>25</v>
      </c>
      <c r="L14593">
        <v>1517.11</v>
      </c>
      <c r="M14593" t="s">
        <v>2764</v>
      </c>
      <c r="N14593" t="s">
        <v>7153</v>
      </c>
      <c r="O14593">
        <v>48.61</v>
      </c>
      <c r="P14593" t="s">
        <v>22</v>
      </c>
    </row>
    <row r="14594" spans="1:16" x14ac:dyDescent="0.35">
      <c r="A14594" t="s">
        <v>17378</v>
      </c>
      <c r="B14594" t="s">
        <v>29</v>
      </c>
      <c r="C14594" t="s">
        <v>74</v>
      </c>
      <c r="D14594" s="1">
        <v>44506</v>
      </c>
      <c r="E14594" s="1" t="str">
        <f t="shared" si="681"/>
        <v>Sat</v>
      </c>
      <c r="F14594" s="1" t="str">
        <f t="shared" si="682"/>
        <v>Nov</v>
      </c>
      <c r="G14594" s="1" t="str">
        <f t="shared" si="683"/>
        <v>2021</v>
      </c>
      <c r="H14594" s="2">
        <v>0.30910879629629628</v>
      </c>
      <c r="I14594" s="1">
        <v>44506</v>
      </c>
      <c r="J14594">
        <v>3.81</v>
      </c>
      <c r="K14594" t="s">
        <v>13</v>
      </c>
      <c r="L14594">
        <v>1128.3399999999999</v>
      </c>
      <c r="M14594" t="s">
        <v>947</v>
      </c>
      <c r="N14594" t="s">
        <v>655</v>
      </c>
      <c r="O14594">
        <v>30.68</v>
      </c>
      <c r="P14594" t="s">
        <v>46</v>
      </c>
    </row>
    <row r="14595" spans="1:16" x14ac:dyDescent="0.35">
      <c r="A14595" t="s">
        <v>17379</v>
      </c>
      <c r="B14595" t="s">
        <v>74</v>
      </c>
      <c r="C14595" t="s">
        <v>74</v>
      </c>
      <c r="D14595" s="1">
        <v>44289</v>
      </c>
      <c r="E14595" s="1" t="str">
        <f t="shared" ref="E14595:E14658" si="684">TEXT(D14595,"DDD")</f>
        <v>Sat</v>
      </c>
      <c r="F14595" s="1" t="str">
        <f t="shared" ref="F14595:F14658" si="685">TEXT(D14595,"MMM")</f>
        <v>Apr</v>
      </c>
      <c r="G14595" s="1" t="str">
        <f t="shared" ref="G14595:G14658" si="686">TEXT(D14595,"YYYY")</f>
        <v>2021</v>
      </c>
      <c r="H14595" s="2">
        <v>0.32633101851851853</v>
      </c>
      <c r="I14595" s="1">
        <v>44289</v>
      </c>
      <c r="J14595">
        <v>1.81</v>
      </c>
      <c r="K14595" t="s">
        <v>19</v>
      </c>
      <c r="L14595">
        <v>1572.53</v>
      </c>
      <c r="M14595" t="s">
        <v>430</v>
      </c>
      <c r="N14595" t="s">
        <v>1595</v>
      </c>
      <c r="O14595">
        <v>21.11</v>
      </c>
      <c r="P14595" t="s">
        <v>22</v>
      </c>
    </row>
    <row r="14596" spans="1:16" x14ac:dyDescent="0.35">
      <c r="A14596" t="s">
        <v>17380</v>
      </c>
      <c r="B14596" t="s">
        <v>48</v>
      </c>
      <c r="C14596" t="s">
        <v>35</v>
      </c>
      <c r="D14596" s="1">
        <v>45259</v>
      </c>
      <c r="E14596" s="1" t="str">
        <f t="shared" si="684"/>
        <v>Wed</v>
      </c>
      <c r="F14596" s="1" t="str">
        <f t="shared" si="685"/>
        <v>Nov</v>
      </c>
      <c r="G14596" s="1" t="str">
        <f t="shared" si="686"/>
        <v>2023</v>
      </c>
      <c r="H14596" s="2">
        <v>0.57043981481481476</v>
      </c>
      <c r="I14596" s="1">
        <v>45259</v>
      </c>
      <c r="J14596">
        <v>15.75</v>
      </c>
      <c r="K14596" t="s">
        <v>13</v>
      </c>
      <c r="L14596">
        <v>1497.23</v>
      </c>
      <c r="M14596" t="s">
        <v>422</v>
      </c>
      <c r="N14596" t="s">
        <v>2302</v>
      </c>
      <c r="O14596">
        <v>49.76</v>
      </c>
      <c r="P14596" t="s">
        <v>32</v>
      </c>
    </row>
    <row r="14597" spans="1:16" x14ac:dyDescent="0.35">
      <c r="A14597" t="s">
        <v>17381</v>
      </c>
      <c r="B14597" t="s">
        <v>11</v>
      </c>
      <c r="C14597" t="s">
        <v>59</v>
      </c>
      <c r="D14597" s="1">
        <v>44501</v>
      </c>
      <c r="E14597" s="1" t="str">
        <f t="shared" si="684"/>
        <v>Mon</v>
      </c>
      <c r="F14597" s="1" t="str">
        <f t="shared" si="685"/>
        <v>Nov</v>
      </c>
      <c r="G14597" s="1" t="str">
        <f t="shared" si="686"/>
        <v>2021</v>
      </c>
      <c r="H14597" s="2">
        <v>0.37793981481481481</v>
      </c>
      <c r="I14597" s="1">
        <v>44501</v>
      </c>
      <c r="J14597">
        <v>2.1</v>
      </c>
      <c r="K14597" t="s">
        <v>19</v>
      </c>
      <c r="L14597">
        <v>615.37</v>
      </c>
      <c r="M14597" t="s">
        <v>2181</v>
      </c>
      <c r="N14597" t="s">
        <v>423</v>
      </c>
      <c r="O14597">
        <v>28</v>
      </c>
      <c r="P14597" t="s">
        <v>16</v>
      </c>
    </row>
    <row r="14598" spans="1:16" x14ac:dyDescent="0.35">
      <c r="A14598" t="s">
        <v>17382</v>
      </c>
      <c r="B14598" t="s">
        <v>59</v>
      </c>
      <c r="C14598" t="s">
        <v>35</v>
      </c>
      <c r="D14598" s="1">
        <v>44910</v>
      </c>
      <c r="E14598" s="1" t="str">
        <f t="shared" si="684"/>
        <v>Thu</v>
      </c>
      <c r="F14598" s="1" t="str">
        <f t="shared" si="685"/>
        <v>Dec</v>
      </c>
      <c r="G14598" s="1" t="str">
        <f t="shared" si="686"/>
        <v>2022</v>
      </c>
      <c r="H14598" s="2">
        <v>0.75233796296296296</v>
      </c>
      <c r="I14598" s="1">
        <v>44910</v>
      </c>
      <c r="J14598">
        <v>8.1</v>
      </c>
      <c r="K14598" t="s">
        <v>13</v>
      </c>
      <c r="L14598">
        <v>863.81</v>
      </c>
      <c r="M14598" t="s">
        <v>64</v>
      </c>
      <c r="N14598" t="s">
        <v>7999</v>
      </c>
      <c r="O14598">
        <v>42.19</v>
      </c>
      <c r="P14598" t="s">
        <v>46</v>
      </c>
    </row>
    <row r="14599" spans="1:16" x14ac:dyDescent="0.35">
      <c r="A14599" t="s">
        <v>17383</v>
      </c>
      <c r="B14599" t="s">
        <v>55</v>
      </c>
      <c r="C14599" t="s">
        <v>39</v>
      </c>
      <c r="D14599" s="1">
        <v>44197</v>
      </c>
      <c r="E14599" s="1" t="str">
        <f t="shared" si="684"/>
        <v>Fri</v>
      </c>
      <c r="F14599" s="1" t="str">
        <f t="shared" si="685"/>
        <v>Jan</v>
      </c>
      <c r="G14599" s="1" t="str">
        <f t="shared" si="686"/>
        <v>2021</v>
      </c>
      <c r="H14599" s="2">
        <v>5.7453703703703701E-2</v>
      </c>
      <c r="I14599" s="1">
        <v>44197</v>
      </c>
      <c r="J14599">
        <v>18.809999999999999</v>
      </c>
      <c r="K14599" t="s">
        <v>13</v>
      </c>
      <c r="L14599">
        <v>257.26</v>
      </c>
      <c r="M14599" t="s">
        <v>1238</v>
      </c>
      <c r="N14599" t="s">
        <v>3896</v>
      </c>
      <c r="O14599">
        <v>26.69</v>
      </c>
      <c r="P14599" t="s">
        <v>46</v>
      </c>
    </row>
    <row r="14600" spans="1:16" x14ac:dyDescent="0.35">
      <c r="A14600" t="s">
        <v>17384</v>
      </c>
      <c r="B14600" t="s">
        <v>35</v>
      </c>
      <c r="C14600" t="s">
        <v>11</v>
      </c>
      <c r="D14600" s="1">
        <v>44985</v>
      </c>
      <c r="E14600" s="1" t="str">
        <f t="shared" si="684"/>
        <v>Tue</v>
      </c>
      <c r="F14600" s="1" t="str">
        <f t="shared" si="685"/>
        <v>Feb</v>
      </c>
      <c r="G14600" s="1" t="str">
        <f t="shared" si="686"/>
        <v>2023</v>
      </c>
      <c r="H14600" s="2">
        <v>0.44756944444444446</v>
      </c>
      <c r="I14600" s="1">
        <v>44985</v>
      </c>
      <c r="J14600">
        <v>8.31</v>
      </c>
      <c r="K14600" t="s">
        <v>19</v>
      </c>
      <c r="L14600">
        <v>1188.01</v>
      </c>
      <c r="M14600" t="s">
        <v>353</v>
      </c>
      <c r="N14600" t="s">
        <v>3535</v>
      </c>
      <c r="O14600">
        <v>23.82</v>
      </c>
      <c r="P14600" t="s">
        <v>16</v>
      </c>
    </row>
    <row r="14601" spans="1:16" x14ac:dyDescent="0.35">
      <c r="A14601" t="s">
        <v>17385</v>
      </c>
      <c r="B14601" t="s">
        <v>43</v>
      </c>
      <c r="C14601" t="s">
        <v>67</v>
      </c>
      <c r="D14601" s="1">
        <v>44540</v>
      </c>
      <c r="E14601" s="1" t="str">
        <f t="shared" si="684"/>
        <v>Fri</v>
      </c>
      <c r="F14601" s="1" t="str">
        <f t="shared" si="685"/>
        <v>Dec</v>
      </c>
      <c r="G14601" s="1" t="str">
        <f t="shared" si="686"/>
        <v>2021</v>
      </c>
      <c r="H14601" s="2">
        <v>0.32018518518518518</v>
      </c>
      <c r="I14601" s="1">
        <v>44540</v>
      </c>
      <c r="J14601">
        <v>15.37</v>
      </c>
      <c r="K14601" t="s">
        <v>19</v>
      </c>
      <c r="L14601">
        <v>909.45</v>
      </c>
      <c r="M14601" t="s">
        <v>554</v>
      </c>
      <c r="N14601" t="s">
        <v>5961</v>
      </c>
      <c r="O14601">
        <v>37.28</v>
      </c>
      <c r="P14601" t="s">
        <v>16</v>
      </c>
    </row>
    <row r="14602" spans="1:16" x14ac:dyDescent="0.35">
      <c r="A14602" t="s">
        <v>17386</v>
      </c>
      <c r="B14602" t="s">
        <v>34</v>
      </c>
      <c r="C14602" t="s">
        <v>11</v>
      </c>
      <c r="D14602" s="1">
        <v>44402</v>
      </c>
      <c r="E14602" s="1" t="str">
        <f t="shared" si="684"/>
        <v>Sun</v>
      </c>
      <c r="F14602" s="1" t="str">
        <f t="shared" si="685"/>
        <v>Jul</v>
      </c>
      <c r="G14602" s="1" t="str">
        <f t="shared" si="686"/>
        <v>2021</v>
      </c>
      <c r="H14602" s="2">
        <v>0.33</v>
      </c>
      <c r="I14602" s="1">
        <v>44402</v>
      </c>
      <c r="J14602">
        <v>8.98</v>
      </c>
      <c r="K14602" t="s">
        <v>13</v>
      </c>
      <c r="L14602">
        <v>1690.1</v>
      </c>
      <c r="M14602" t="s">
        <v>1328</v>
      </c>
      <c r="N14602" t="s">
        <v>4243</v>
      </c>
      <c r="O14602">
        <v>23.62</v>
      </c>
      <c r="P14602" t="s">
        <v>46</v>
      </c>
    </row>
    <row r="14603" spans="1:16" x14ac:dyDescent="0.35">
      <c r="A14603" t="s">
        <v>17387</v>
      </c>
      <c r="B14603" t="s">
        <v>12</v>
      </c>
      <c r="C14603" t="s">
        <v>35</v>
      </c>
      <c r="D14603" s="1">
        <v>45061</v>
      </c>
      <c r="E14603" s="1" t="str">
        <f t="shared" si="684"/>
        <v>Mon</v>
      </c>
      <c r="F14603" s="1" t="str">
        <f t="shared" si="685"/>
        <v>May</v>
      </c>
      <c r="G14603" s="1" t="str">
        <f t="shared" si="686"/>
        <v>2023</v>
      </c>
      <c r="H14603" s="2">
        <v>9.2881944444444448E-2</v>
      </c>
      <c r="I14603" s="1">
        <v>45061</v>
      </c>
      <c r="J14603">
        <v>9.19</v>
      </c>
      <c r="K14603" t="s">
        <v>19</v>
      </c>
      <c r="L14603">
        <v>1152.21</v>
      </c>
      <c r="M14603" t="s">
        <v>865</v>
      </c>
      <c r="N14603" t="s">
        <v>1270</v>
      </c>
      <c r="O14603">
        <v>39.17</v>
      </c>
      <c r="P14603" t="s">
        <v>46</v>
      </c>
    </row>
    <row r="14604" spans="1:16" x14ac:dyDescent="0.35">
      <c r="A14604" t="s">
        <v>17388</v>
      </c>
      <c r="B14604" t="s">
        <v>39</v>
      </c>
      <c r="C14604" t="s">
        <v>67</v>
      </c>
      <c r="D14604" s="1">
        <v>44449</v>
      </c>
      <c r="E14604" s="1" t="str">
        <f t="shared" si="684"/>
        <v>Fri</v>
      </c>
      <c r="F14604" s="1" t="str">
        <f t="shared" si="685"/>
        <v>Sep</v>
      </c>
      <c r="G14604" s="1" t="str">
        <f t="shared" si="686"/>
        <v>2021</v>
      </c>
      <c r="H14604" s="2">
        <v>0.25695601851851851</v>
      </c>
      <c r="I14604" s="1">
        <v>44449</v>
      </c>
      <c r="J14604">
        <v>12.39</v>
      </c>
      <c r="K14604" t="s">
        <v>19</v>
      </c>
      <c r="L14604">
        <v>1437.69</v>
      </c>
      <c r="M14604" t="s">
        <v>193</v>
      </c>
      <c r="N14604" t="s">
        <v>4303</v>
      </c>
      <c r="O14604">
        <v>43.11</v>
      </c>
      <c r="P14604" t="s">
        <v>46</v>
      </c>
    </row>
    <row r="14605" spans="1:16" x14ac:dyDescent="0.35">
      <c r="A14605" t="s">
        <v>17389</v>
      </c>
      <c r="B14605" t="s">
        <v>35</v>
      </c>
      <c r="C14605" t="s">
        <v>18</v>
      </c>
      <c r="D14605" s="1">
        <v>45267</v>
      </c>
      <c r="E14605" s="1" t="str">
        <f t="shared" si="684"/>
        <v>Thu</v>
      </c>
      <c r="F14605" s="1" t="str">
        <f t="shared" si="685"/>
        <v>Dec</v>
      </c>
      <c r="G14605" s="1" t="str">
        <f t="shared" si="686"/>
        <v>2023</v>
      </c>
      <c r="H14605" s="2">
        <v>0.97163194444444445</v>
      </c>
      <c r="I14605" s="1">
        <v>45267</v>
      </c>
      <c r="J14605">
        <v>10.78</v>
      </c>
      <c r="K14605" t="s">
        <v>25</v>
      </c>
      <c r="L14605">
        <v>1024.45</v>
      </c>
      <c r="M14605" t="s">
        <v>778</v>
      </c>
      <c r="N14605" t="s">
        <v>359</v>
      </c>
      <c r="O14605">
        <v>42.27</v>
      </c>
      <c r="P14605" t="s">
        <v>22</v>
      </c>
    </row>
    <row r="14606" spans="1:16" x14ac:dyDescent="0.35">
      <c r="A14606" t="s">
        <v>17390</v>
      </c>
      <c r="B14606" t="s">
        <v>63</v>
      </c>
      <c r="C14606" t="s">
        <v>39</v>
      </c>
      <c r="D14606" s="1">
        <v>44803</v>
      </c>
      <c r="E14606" s="1" t="str">
        <f t="shared" si="684"/>
        <v>Tue</v>
      </c>
      <c r="F14606" s="1" t="str">
        <f t="shared" si="685"/>
        <v>Aug</v>
      </c>
      <c r="G14606" s="1" t="str">
        <f t="shared" si="686"/>
        <v>2022</v>
      </c>
      <c r="H14606" s="2">
        <v>0.28314814814814815</v>
      </c>
      <c r="I14606" s="1">
        <v>44803</v>
      </c>
      <c r="J14606">
        <v>14.34</v>
      </c>
      <c r="K14606" t="s">
        <v>13</v>
      </c>
      <c r="L14606">
        <v>790.95</v>
      </c>
      <c r="M14606" t="s">
        <v>2680</v>
      </c>
      <c r="N14606" t="s">
        <v>4446</v>
      </c>
      <c r="O14606">
        <v>10.99</v>
      </c>
      <c r="P14606" t="s">
        <v>32</v>
      </c>
    </row>
    <row r="14607" spans="1:16" x14ac:dyDescent="0.35">
      <c r="A14607" t="s">
        <v>17391</v>
      </c>
      <c r="B14607" t="s">
        <v>34</v>
      </c>
      <c r="C14607" t="s">
        <v>24</v>
      </c>
      <c r="D14607" s="1">
        <v>44156</v>
      </c>
      <c r="E14607" s="1" t="str">
        <f t="shared" si="684"/>
        <v>Sat</v>
      </c>
      <c r="F14607" s="1" t="str">
        <f t="shared" si="685"/>
        <v>Nov</v>
      </c>
      <c r="G14607" s="1" t="str">
        <f t="shared" si="686"/>
        <v>2020</v>
      </c>
      <c r="H14607" s="2">
        <v>0.87092592592592588</v>
      </c>
      <c r="I14607" s="1">
        <v>44156</v>
      </c>
      <c r="J14607">
        <v>6.13</v>
      </c>
      <c r="K14607" t="s">
        <v>13</v>
      </c>
      <c r="L14607">
        <v>1186.97</v>
      </c>
      <c r="M14607" t="s">
        <v>1757</v>
      </c>
      <c r="N14607" t="s">
        <v>1521</v>
      </c>
      <c r="O14607">
        <v>47.55</v>
      </c>
      <c r="P14607" t="s">
        <v>32</v>
      </c>
    </row>
    <row r="14608" spans="1:16" x14ac:dyDescent="0.35">
      <c r="A14608" t="s">
        <v>17392</v>
      </c>
      <c r="B14608" t="s">
        <v>12</v>
      </c>
      <c r="C14608" t="s">
        <v>11</v>
      </c>
      <c r="D14608" s="1">
        <v>44826</v>
      </c>
      <c r="E14608" s="1" t="str">
        <f t="shared" si="684"/>
        <v>Thu</v>
      </c>
      <c r="F14608" s="1" t="str">
        <f t="shared" si="685"/>
        <v>Sep</v>
      </c>
      <c r="G14608" s="1" t="str">
        <f t="shared" si="686"/>
        <v>2022</v>
      </c>
      <c r="H14608" s="2">
        <v>7.3159722222222223E-2</v>
      </c>
      <c r="I14608" s="1">
        <v>44826</v>
      </c>
      <c r="J14608">
        <v>4.03</v>
      </c>
      <c r="K14608" t="s">
        <v>19</v>
      </c>
      <c r="L14608">
        <v>496.19</v>
      </c>
      <c r="M14608" t="s">
        <v>209</v>
      </c>
      <c r="N14608" t="s">
        <v>3156</v>
      </c>
      <c r="O14608">
        <v>20.48</v>
      </c>
      <c r="P14608" t="s">
        <v>32</v>
      </c>
    </row>
    <row r="14609" spans="1:16" x14ac:dyDescent="0.35">
      <c r="A14609" t="s">
        <v>17393</v>
      </c>
      <c r="B14609" t="s">
        <v>48</v>
      </c>
      <c r="C14609" t="s">
        <v>11</v>
      </c>
      <c r="D14609" s="1">
        <v>44071</v>
      </c>
      <c r="E14609" s="1" t="str">
        <f t="shared" si="684"/>
        <v>Fri</v>
      </c>
      <c r="F14609" s="1" t="str">
        <f t="shared" si="685"/>
        <v>Aug</v>
      </c>
      <c r="G14609" s="1" t="str">
        <f t="shared" si="686"/>
        <v>2020</v>
      </c>
      <c r="H14609" s="2">
        <v>0.67493055555555559</v>
      </c>
      <c r="I14609" s="1">
        <v>44071</v>
      </c>
      <c r="J14609">
        <v>2.83</v>
      </c>
      <c r="K14609" t="s">
        <v>19</v>
      </c>
      <c r="L14609">
        <v>1693.27</v>
      </c>
      <c r="M14609" t="s">
        <v>2524</v>
      </c>
      <c r="N14609" t="s">
        <v>2503</v>
      </c>
      <c r="O14609">
        <v>26.62</v>
      </c>
      <c r="P14609" t="s">
        <v>32</v>
      </c>
    </row>
    <row r="14610" spans="1:16" x14ac:dyDescent="0.35">
      <c r="A14610" t="s">
        <v>17394</v>
      </c>
      <c r="B14610" t="s">
        <v>63</v>
      </c>
      <c r="C14610" t="s">
        <v>11</v>
      </c>
      <c r="D14610" s="1">
        <v>45086</v>
      </c>
      <c r="E14610" s="1" t="str">
        <f t="shared" si="684"/>
        <v>Fri</v>
      </c>
      <c r="F14610" s="1" t="str">
        <f t="shared" si="685"/>
        <v>Jun</v>
      </c>
      <c r="G14610" s="1" t="str">
        <f t="shared" si="686"/>
        <v>2023</v>
      </c>
      <c r="H14610" s="2">
        <v>0.16489583333333332</v>
      </c>
      <c r="I14610" s="1">
        <v>45086</v>
      </c>
      <c r="J14610">
        <v>13.51</v>
      </c>
      <c r="K14610" t="s">
        <v>25</v>
      </c>
      <c r="L14610">
        <v>1717.74</v>
      </c>
      <c r="M14610" t="s">
        <v>2422</v>
      </c>
      <c r="N14610" t="s">
        <v>4473</v>
      </c>
      <c r="O14610">
        <v>17.600000000000001</v>
      </c>
      <c r="P14610" t="s">
        <v>32</v>
      </c>
    </row>
    <row r="14611" spans="1:16" x14ac:dyDescent="0.35">
      <c r="A14611" t="s">
        <v>17395</v>
      </c>
      <c r="B14611" t="s">
        <v>43</v>
      </c>
      <c r="C14611" t="s">
        <v>12</v>
      </c>
      <c r="D14611" s="1">
        <v>44266</v>
      </c>
      <c r="E14611" s="1" t="str">
        <f t="shared" si="684"/>
        <v>Thu</v>
      </c>
      <c r="F14611" s="1" t="str">
        <f t="shared" si="685"/>
        <v>Mar</v>
      </c>
      <c r="G14611" s="1" t="str">
        <f t="shared" si="686"/>
        <v>2021</v>
      </c>
      <c r="H14611" s="2">
        <v>0.30447916666666669</v>
      </c>
      <c r="I14611" s="1">
        <v>44266</v>
      </c>
      <c r="J14611">
        <v>5.99</v>
      </c>
      <c r="K14611" t="s">
        <v>13</v>
      </c>
      <c r="L14611">
        <v>1568.54</v>
      </c>
      <c r="M14611" t="s">
        <v>499</v>
      </c>
      <c r="N14611" t="s">
        <v>2829</v>
      </c>
      <c r="O14611">
        <v>24.95</v>
      </c>
      <c r="P14611" t="s">
        <v>16</v>
      </c>
    </row>
    <row r="14612" spans="1:16" x14ac:dyDescent="0.35">
      <c r="A14612" t="s">
        <v>17396</v>
      </c>
      <c r="B14612" t="s">
        <v>67</v>
      </c>
      <c r="C14612" t="s">
        <v>35</v>
      </c>
      <c r="D14612" s="1">
        <v>44993</v>
      </c>
      <c r="E14612" s="1" t="str">
        <f t="shared" si="684"/>
        <v>Wed</v>
      </c>
      <c r="F14612" s="1" t="str">
        <f t="shared" si="685"/>
        <v>Mar</v>
      </c>
      <c r="G14612" s="1" t="str">
        <f t="shared" si="686"/>
        <v>2023</v>
      </c>
      <c r="H14612" s="2">
        <v>0.96518518518518515</v>
      </c>
      <c r="I14612" s="1">
        <v>44993</v>
      </c>
      <c r="J14612">
        <v>4.63</v>
      </c>
      <c r="K14612" t="s">
        <v>19</v>
      </c>
      <c r="L14612">
        <v>340.91</v>
      </c>
      <c r="M14612" t="s">
        <v>103</v>
      </c>
      <c r="N14612" t="s">
        <v>863</v>
      </c>
      <c r="O14612">
        <v>45.16</v>
      </c>
      <c r="P14612" t="s">
        <v>22</v>
      </c>
    </row>
    <row r="14613" spans="1:16" x14ac:dyDescent="0.35">
      <c r="A14613" t="s">
        <v>17397</v>
      </c>
      <c r="B14613" t="s">
        <v>12</v>
      </c>
      <c r="C14613" t="s">
        <v>39</v>
      </c>
      <c r="D14613" s="1">
        <v>44718</v>
      </c>
      <c r="E14613" s="1" t="str">
        <f t="shared" si="684"/>
        <v>Mon</v>
      </c>
      <c r="F14613" s="1" t="str">
        <f t="shared" si="685"/>
        <v>Jun</v>
      </c>
      <c r="G14613" s="1" t="str">
        <f t="shared" si="686"/>
        <v>2022</v>
      </c>
      <c r="H14613" s="2">
        <v>0.26246527777777778</v>
      </c>
      <c r="I14613" s="1">
        <v>44718</v>
      </c>
      <c r="J14613">
        <v>8.09</v>
      </c>
      <c r="K14613" t="s">
        <v>25</v>
      </c>
      <c r="L14613">
        <v>1314.42</v>
      </c>
      <c r="M14613" t="s">
        <v>178</v>
      </c>
      <c r="N14613" t="s">
        <v>7232</v>
      </c>
      <c r="O14613">
        <v>45.44</v>
      </c>
      <c r="P14613" t="s">
        <v>22</v>
      </c>
    </row>
    <row r="14614" spans="1:16" x14ac:dyDescent="0.35">
      <c r="A14614" t="s">
        <v>17398</v>
      </c>
      <c r="B14614" t="s">
        <v>35</v>
      </c>
      <c r="C14614" t="s">
        <v>48</v>
      </c>
      <c r="D14614" s="1">
        <v>44727</v>
      </c>
      <c r="E14614" s="1" t="str">
        <f t="shared" si="684"/>
        <v>Wed</v>
      </c>
      <c r="F14614" s="1" t="str">
        <f t="shared" si="685"/>
        <v>Jun</v>
      </c>
      <c r="G14614" s="1" t="str">
        <f t="shared" si="686"/>
        <v>2022</v>
      </c>
      <c r="H14614" s="2">
        <v>0.35653935185185187</v>
      </c>
      <c r="I14614" s="1">
        <v>44727</v>
      </c>
      <c r="J14614">
        <v>6.17</v>
      </c>
      <c r="K14614" t="s">
        <v>19</v>
      </c>
      <c r="L14614">
        <v>165.01</v>
      </c>
      <c r="M14614" t="s">
        <v>590</v>
      </c>
      <c r="N14614" t="s">
        <v>7659</v>
      </c>
      <c r="O14614">
        <v>18.309999999999999</v>
      </c>
      <c r="P14614" t="s">
        <v>32</v>
      </c>
    </row>
    <row r="14615" spans="1:16" x14ac:dyDescent="0.35">
      <c r="A14615" t="s">
        <v>17399</v>
      </c>
      <c r="B14615" t="s">
        <v>59</v>
      </c>
      <c r="C14615" t="s">
        <v>59</v>
      </c>
      <c r="D14615" s="1">
        <v>44124</v>
      </c>
      <c r="E14615" s="1" t="str">
        <f t="shared" si="684"/>
        <v>Tue</v>
      </c>
      <c r="F14615" s="1" t="str">
        <f t="shared" si="685"/>
        <v>Oct</v>
      </c>
      <c r="G14615" s="1" t="str">
        <f t="shared" si="686"/>
        <v>2020</v>
      </c>
      <c r="H14615" s="2">
        <v>0.5533217592592593</v>
      </c>
      <c r="I14615" s="1">
        <v>44124</v>
      </c>
      <c r="J14615">
        <v>6.69</v>
      </c>
      <c r="K14615" t="s">
        <v>13</v>
      </c>
      <c r="L14615">
        <v>1980.09</v>
      </c>
      <c r="M14615" t="s">
        <v>987</v>
      </c>
      <c r="N14615" t="s">
        <v>8876</v>
      </c>
      <c r="O14615">
        <v>46.98</v>
      </c>
      <c r="P14615" t="s">
        <v>32</v>
      </c>
    </row>
    <row r="14616" spans="1:16" x14ac:dyDescent="0.35">
      <c r="A14616" t="s">
        <v>17400</v>
      </c>
      <c r="B14616" t="s">
        <v>59</v>
      </c>
      <c r="C14616" t="s">
        <v>48</v>
      </c>
      <c r="D14616" s="1">
        <v>44981</v>
      </c>
      <c r="E14616" s="1" t="str">
        <f t="shared" si="684"/>
        <v>Fri</v>
      </c>
      <c r="F14616" s="1" t="str">
        <f t="shared" si="685"/>
        <v>Feb</v>
      </c>
      <c r="G14616" s="1" t="str">
        <f t="shared" si="686"/>
        <v>2023</v>
      </c>
      <c r="H14616" s="2">
        <v>0.88873842592592589</v>
      </c>
      <c r="I14616" s="1">
        <v>44981</v>
      </c>
      <c r="J14616">
        <v>16.34</v>
      </c>
      <c r="K14616" t="s">
        <v>13</v>
      </c>
      <c r="L14616">
        <v>1166.1199999999999</v>
      </c>
      <c r="M14616" t="s">
        <v>811</v>
      </c>
      <c r="N14616" t="s">
        <v>1139</v>
      </c>
      <c r="O14616">
        <v>49.75</v>
      </c>
      <c r="P14616" t="s">
        <v>22</v>
      </c>
    </row>
    <row r="14617" spans="1:16" x14ac:dyDescent="0.35">
      <c r="A14617" t="s">
        <v>17401</v>
      </c>
      <c r="B14617" t="s">
        <v>55</v>
      </c>
      <c r="C14617" t="s">
        <v>74</v>
      </c>
      <c r="D14617" s="1">
        <v>45013</v>
      </c>
      <c r="E14617" s="1" t="str">
        <f t="shared" si="684"/>
        <v>Tue</v>
      </c>
      <c r="F14617" s="1" t="str">
        <f t="shared" si="685"/>
        <v>Mar</v>
      </c>
      <c r="G14617" s="1" t="str">
        <f t="shared" si="686"/>
        <v>2023</v>
      </c>
      <c r="H14617" s="2">
        <v>4.0659722222222222E-2</v>
      </c>
      <c r="I14617" s="1">
        <v>45013</v>
      </c>
      <c r="J14617">
        <v>7</v>
      </c>
      <c r="K14617" t="s">
        <v>19</v>
      </c>
      <c r="L14617">
        <v>1591.94</v>
      </c>
      <c r="M14617" t="s">
        <v>2167</v>
      </c>
      <c r="N14617" t="s">
        <v>7274</v>
      </c>
      <c r="O14617">
        <v>34.869999999999997</v>
      </c>
      <c r="P14617" t="s">
        <v>22</v>
      </c>
    </row>
    <row r="14618" spans="1:16" x14ac:dyDescent="0.35">
      <c r="A14618" t="s">
        <v>17402</v>
      </c>
      <c r="B14618" t="s">
        <v>12</v>
      </c>
      <c r="C14618" t="s">
        <v>74</v>
      </c>
      <c r="D14618" s="1">
        <v>44627</v>
      </c>
      <c r="E14618" s="1" t="str">
        <f t="shared" si="684"/>
        <v>Mon</v>
      </c>
      <c r="F14618" s="1" t="str">
        <f t="shared" si="685"/>
        <v>Mar</v>
      </c>
      <c r="G14618" s="1" t="str">
        <f t="shared" si="686"/>
        <v>2022</v>
      </c>
      <c r="H14618" s="2">
        <v>0.25162037037037038</v>
      </c>
      <c r="I14618" s="1">
        <v>44627</v>
      </c>
      <c r="J14618">
        <v>10.32</v>
      </c>
      <c r="K14618" t="s">
        <v>19</v>
      </c>
      <c r="L14618">
        <v>637.82000000000005</v>
      </c>
      <c r="M14618" t="s">
        <v>2793</v>
      </c>
      <c r="N14618" t="s">
        <v>1593</v>
      </c>
      <c r="O14618">
        <v>42.01</v>
      </c>
      <c r="P14618" t="s">
        <v>22</v>
      </c>
    </row>
    <row r="14619" spans="1:16" x14ac:dyDescent="0.35">
      <c r="A14619" t="s">
        <v>17403</v>
      </c>
      <c r="B14619" t="s">
        <v>59</v>
      </c>
      <c r="C14619" t="s">
        <v>55</v>
      </c>
      <c r="D14619" s="1">
        <v>44018</v>
      </c>
      <c r="E14619" s="1" t="str">
        <f t="shared" si="684"/>
        <v>Mon</v>
      </c>
      <c r="F14619" s="1" t="str">
        <f t="shared" si="685"/>
        <v>Jul</v>
      </c>
      <c r="G14619" s="1" t="str">
        <f t="shared" si="686"/>
        <v>2020</v>
      </c>
      <c r="H14619" s="2">
        <v>0.8150115740740741</v>
      </c>
      <c r="I14619" s="1">
        <v>44018</v>
      </c>
      <c r="J14619">
        <v>9.85</v>
      </c>
      <c r="K14619" t="s">
        <v>19</v>
      </c>
      <c r="L14619">
        <v>1555.98</v>
      </c>
      <c r="M14619" t="s">
        <v>1034</v>
      </c>
      <c r="N14619" t="s">
        <v>5748</v>
      </c>
      <c r="O14619">
        <v>27.52</v>
      </c>
      <c r="P14619" t="s">
        <v>16</v>
      </c>
    </row>
    <row r="14620" spans="1:16" x14ac:dyDescent="0.35">
      <c r="A14620" t="s">
        <v>17404</v>
      </c>
      <c r="B14620" t="s">
        <v>24</v>
      </c>
      <c r="C14620" t="s">
        <v>48</v>
      </c>
      <c r="D14620" s="1">
        <v>43861</v>
      </c>
      <c r="E14620" s="1" t="str">
        <f t="shared" si="684"/>
        <v>Fri</v>
      </c>
      <c r="F14620" s="1" t="str">
        <f t="shared" si="685"/>
        <v>Jan</v>
      </c>
      <c r="G14620" s="1" t="str">
        <f t="shared" si="686"/>
        <v>2020</v>
      </c>
      <c r="H14620" s="2">
        <v>0.78437500000000004</v>
      </c>
      <c r="I14620" s="1">
        <v>43861</v>
      </c>
      <c r="J14620">
        <v>4.8899999999999997</v>
      </c>
      <c r="K14620" t="s">
        <v>13</v>
      </c>
      <c r="L14620">
        <v>198.14</v>
      </c>
      <c r="M14620" t="s">
        <v>873</v>
      </c>
      <c r="N14620" t="s">
        <v>1634</v>
      </c>
      <c r="O14620">
        <v>18.87</v>
      </c>
      <c r="P14620" t="s">
        <v>46</v>
      </c>
    </row>
    <row r="14621" spans="1:16" x14ac:dyDescent="0.35">
      <c r="A14621" t="s">
        <v>17405</v>
      </c>
      <c r="B14621" t="s">
        <v>39</v>
      </c>
      <c r="C14621" t="s">
        <v>74</v>
      </c>
      <c r="D14621" s="1">
        <v>43920</v>
      </c>
      <c r="E14621" s="1" t="str">
        <f t="shared" si="684"/>
        <v>Mon</v>
      </c>
      <c r="F14621" s="1" t="str">
        <f t="shared" si="685"/>
        <v>Mar</v>
      </c>
      <c r="G14621" s="1" t="str">
        <f t="shared" si="686"/>
        <v>2020</v>
      </c>
      <c r="H14621" s="2">
        <v>0.14498842592592592</v>
      </c>
      <c r="I14621" s="1">
        <v>43920</v>
      </c>
      <c r="J14621">
        <v>6.05</v>
      </c>
      <c r="K14621" t="s">
        <v>19</v>
      </c>
      <c r="L14621">
        <v>690.82</v>
      </c>
      <c r="M14621" t="s">
        <v>484</v>
      </c>
      <c r="N14621" t="s">
        <v>6663</v>
      </c>
      <c r="O14621">
        <v>19.82</v>
      </c>
      <c r="P14621" t="s">
        <v>16</v>
      </c>
    </row>
    <row r="14622" spans="1:16" x14ac:dyDescent="0.35">
      <c r="A14622" t="s">
        <v>17406</v>
      </c>
      <c r="B14622" t="s">
        <v>12</v>
      </c>
      <c r="C14622" t="s">
        <v>11</v>
      </c>
      <c r="D14622" s="1">
        <v>43925</v>
      </c>
      <c r="E14622" s="1" t="str">
        <f t="shared" si="684"/>
        <v>Sat</v>
      </c>
      <c r="F14622" s="1" t="str">
        <f t="shared" si="685"/>
        <v>Apr</v>
      </c>
      <c r="G14622" s="1" t="str">
        <f t="shared" si="686"/>
        <v>2020</v>
      </c>
      <c r="H14622" s="2">
        <v>0.73418981481481482</v>
      </c>
      <c r="I14622" s="1">
        <v>43925</v>
      </c>
      <c r="J14622">
        <v>12.08</v>
      </c>
      <c r="K14622" t="s">
        <v>25</v>
      </c>
      <c r="L14622">
        <v>737.39</v>
      </c>
      <c r="M14622" t="s">
        <v>1448</v>
      </c>
      <c r="N14622" t="s">
        <v>1186</v>
      </c>
      <c r="O14622">
        <v>42.52</v>
      </c>
      <c r="P14622" t="s">
        <v>32</v>
      </c>
    </row>
    <row r="14623" spans="1:16" x14ac:dyDescent="0.35">
      <c r="A14623" t="s">
        <v>17407</v>
      </c>
      <c r="B14623" t="s">
        <v>35</v>
      </c>
      <c r="C14623" t="s">
        <v>43</v>
      </c>
      <c r="D14623" s="1">
        <v>44872</v>
      </c>
      <c r="E14623" s="1" t="str">
        <f t="shared" si="684"/>
        <v>Mon</v>
      </c>
      <c r="F14623" s="1" t="str">
        <f t="shared" si="685"/>
        <v>Nov</v>
      </c>
      <c r="G14623" s="1" t="str">
        <f t="shared" si="686"/>
        <v>2022</v>
      </c>
      <c r="H14623" s="2">
        <v>0.59991898148148148</v>
      </c>
      <c r="I14623" s="1">
        <v>44872</v>
      </c>
      <c r="J14623">
        <v>10.53</v>
      </c>
      <c r="K14623" t="s">
        <v>19</v>
      </c>
      <c r="L14623">
        <v>1028.72</v>
      </c>
      <c r="M14623" t="s">
        <v>983</v>
      </c>
      <c r="N14623" t="s">
        <v>2591</v>
      </c>
      <c r="O14623">
        <v>35.79</v>
      </c>
      <c r="P14623" t="s">
        <v>16</v>
      </c>
    </row>
    <row r="14624" spans="1:16" x14ac:dyDescent="0.35">
      <c r="A14624" t="s">
        <v>17408</v>
      </c>
      <c r="B14624" t="s">
        <v>63</v>
      </c>
      <c r="C14624" t="s">
        <v>39</v>
      </c>
      <c r="D14624" s="1">
        <v>44280</v>
      </c>
      <c r="E14624" s="1" t="str">
        <f t="shared" si="684"/>
        <v>Thu</v>
      </c>
      <c r="F14624" s="1" t="str">
        <f t="shared" si="685"/>
        <v>Mar</v>
      </c>
      <c r="G14624" s="1" t="str">
        <f t="shared" si="686"/>
        <v>2021</v>
      </c>
      <c r="H14624" s="2">
        <v>0.1265162037037037</v>
      </c>
      <c r="I14624" s="1">
        <v>44280</v>
      </c>
      <c r="J14624">
        <v>3.66</v>
      </c>
      <c r="K14624" t="s">
        <v>19</v>
      </c>
      <c r="L14624">
        <v>1440.46</v>
      </c>
      <c r="M14624" t="s">
        <v>1350</v>
      </c>
      <c r="N14624" t="s">
        <v>981</v>
      </c>
      <c r="O14624">
        <v>38</v>
      </c>
      <c r="P14624" t="s">
        <v>46</v>
      </c>
    </row>
    <row r="14625" spans="1:16" x14ac:dyDescent="0.35">
      <c r="A14625" t="s">
        <v>17409</v>
      </c>
      <c r="B14625" t="s">
        <v>59</v>
      </c>
      <c r="C14625" t="s">
        <v>67</v>
      </c>
      <c r="D14625" s="1">
        <v>45125</v>
      </c>
      <c r="E14625" s="1" t="str">
        <f t="shared" si="684"/>
        <v>Tue</v>
      </c>
      <c r="F14625" s="1" t="str">
        <f t="shared" si="685"/>
        <v>Jul</v>
      </c>
      <c r="G14625" s="1" t="str">
        <f t="shared" si="686"/>
        <v>2023</v>
      </c>
      <c r="H14625" s="2">
        <v>0.35195601851851854</v>
      </c>
      <c r="I14625" s="1">
        <v>45125</v>
      </c>
      <c r="J14625">
        <v>3.21</v>
      </c>
      <c r="K14625" t="s">
        <v>25</v>
      </c>
      <c r="L14625">
        <v>1106.21</v>
      </c>
      <c r="M14625" t="s">
        <v>2228</v>
      </c>
      <c r="N14625" t="s">
        <v>4107</v>
      </c>
      <c r="O14625">
        <v>19.21</v>
      </c>
      <c r="P14625" t="s">
        <v>16</v>
      </c>
    </row>
    <row r="14626" spans="1:16" x14ac:dyDescent="0.35">
      <c r="A14626" t="s">
        <v>17410</v>
      </c>
      <c r="B14626" t="s">
        <v>29</v>
      </c>
      <c r="C14626" t="s">
        <v>48</v>
      </c>
      <c r="D14626" s="1">
        <v>44870</v>
      </c>
      <c r="E14626" s="1" t="str">
        <f t="shared" si="684"/>
        <v>Sat</v>
      </c>
      <c r="F14626" s="1" t="str">
        <f t="shared" si="685"/>
        <v>Nov</v>
      </c>
      <c r="G14626" s="1" t="str">
        <f t="shared" si="686"/>
        <v>2022</v>
      </c>
      <c r="H14626" s="2">
        <v>0.51239583333333338</v>
      </c>
      <c r="I14626" s="1">
        <v>44870</v>
      </c>
      <c r="J14626">
        <v>16.43</v>
      </c>
      <c r="K14626" t="s">
        <v>13</v>
      </c>
      <c r="L14626">
        <v>183.48</v>
      </c>
      <c r="M14626" t="s">
        <v>2237</v>
      </c>
      <c r="N14626" t="s">
        <v>9103</v>
      </c>
      <c r="O14626">
        <v>34.53</v>
      </c>
      <c r="P14626" t="s">
        <v>32</v>
      </c>
    </row>
    <row r="14627" spans="1:16" x14ac:dyDescent="0.35">
      <c r="A14627" t="s">
        <v>17411</v>
      </c>
      <c r="B14627" t="s">
        <v>74</v>
      </c>
      <c r="C14627" t="s">
        <v>34</v>
      </c>
      <c r="D14627" s="1">
        <v>44031</v>
      </c>
      <c r="E14627" s="1" t="str">
        <f t="shared" si="684"/>
        <v>Sun</v>
      </c>
      <c r="F14627" s="1" t="str">
        <f t="shared" si="685"/>
        <v>Jul</v>
      </c>
      <c r="G14627" s="1" t="str">
        <f t="shared" si="686"/>
        <v>2020</v>
      </c>
      <c r="H14627" s="2">
        <v>0.39136574074074076</v>
      </c>
      <c r="I14627" s="1">
        <v>44031</v>
      </c>
      <c r="J14627">
        <v>9.9700000000000006</v>
      </c>
      <c r="K14627" t="s">
        <v>13</v>
      </c>
      <c r="L14627">
        <v>1737.36</v>
      </c>
      <c r="M14627" t="s">
        <v>3523</v>
      </c>
      <c r="N14627" t="s">
        <v>3694</v>
      </c>
      <c r="O14627">
        <v>18.239999999999998</v>
      </c>
      <c r="P14627" t="s">
        <v>46</v>
      </c>
    </row>
    <row r="14628" spans="1:16" x14ac:dyDescent="0.35">
      <c r="A14628" t="s">
        <v>17412</v>
      </c>
      <c r="B14628" t="s">
        <v>55</v>
      </c>
      <c r="C14628" t="s">
        <v>12</v>
      </c>
      <c r="D14628" s="1">
        <v>45246</v>
      </c>
      <c r="E14628" s="1" t="str">
        <f t="shared" si="684"/>
        <v>Thu</v>
      </c>
      <c r="F14628" s="1" t="str">
        <f t="shared" si="685"/>
        <v>Nov</v>
      </c>
      <c r="G14628" s="1" t="str">
        <f t="shared" si="686"/>
        <v>2023</v>
      </c>
      <c r="H14628" s="2">
        <v>0.54489583333333336</v>
      </c>
      <c r="I14628" s="1">
        <v>45246</v>
      </c>
      <c r="J14628">
        <v>2.2999999999999998</v>
      </c>
      <c r="K14628" t="s">
        <v>25</v>
      </c>
      <c r="L14628">
        <v>1051.44</v>
      </c>
      <c r="M14628" t="s">
        <v>1608</v>
      </c>
      <c r="N14628" t="s">
        <v>6052</v>
      </c>
      <c r="O14628">
        <v>21.64</v>
      </c>
      <c r="P14628" t="s">
        <v>46</v>
      </c>
    </row>
    <row r="14629" spans="1:16" x14ac:dyDescent="0.35">
      <c r="A14629" t="s">
        <v>17413</v>
      </c>
      <c r="B14629" t="s">
        <v>18</v>
      </c>
      <c r="C14629" t="s">
        <v>12</v>
      </c>
      <c r="D14629" s="1">
        <v>43951</v>
      </c>
      <c r="E14629" s="1" t="str">
        <f t="shared" si="684"/>
        <v>Thu</v>
      </c>
      <c r="F14629" s="1" t="str">
        <f t="shared" si="685"/>
        <v>Apr</v>
      </c>
      <c r="G14629" s="1" t="str">
        <f t="shared" si="686"/>
        <v>2020</v>
      </c>
      <c r="H14629" s="2">
        <v>4.0416666666666663E-2</v>
      </c>
      <c r="I14629" s="1">
        <v>43951</v>
      </c>
      <c r="J14629">
        <v>2.35</v>
      </c>
      <c r="K14629" t="s">
        <v>25</v>
      </c>
      <c r="L14629">
        <v>968.31</v>
      </c>
      <c r="M14629" t="s">
        <v>2233</v>
      </c>
      <c r="N14629" t="s">
        <v>4729</v>
      </c>
      <c r="O14629">
        <v>25.29</v>
      </c>
      <c r="P14629" t="s">
        <v>46</v>
      </c>
    </row>
    <row r="14630" spans="1:16" x14ac:dyDescent="0.35">
      <c r="A14630" t="s">
        <v>17414</v>
      </c>
      <c r="B14630" t="s">
        <v>59</v>
      </c>
      <c r="C14630" t="s">
        <v>29</v>
      </c>
      <c r="D14630" s="1">
        <v>43997</v>
      </c>
      <c r="E14630" s="1" t="str">
        <f t="shared" si="684"/>
        <v>Mon</v>
      </c>
      <c r="F14630" s="1" t="str">
        <f t="shared" si="685"/>
        <v>Jun</v>
      </c>
      <c r="G14630" s="1" t="str">
        <f t="shared" si="686"/>
        <v>2020</v>
      </c>
      <c r="H14630" s="2">
        <v>0.20733796296296297</v>
      </c>
      <c r="I14630" s="1">
        <v>43997</v>
      </c>
      <c r="J14630">
        <v>1.5</v>
      </c>
      <c r="K14630" t="s">
        <v>19</v>
      </c>
      <c r="L14630">
        <v>275.91000000000003</v>
      </c>
      <c r="M14630" t="s">
        <v>196</v>
      </c>
      <c r="N14630" t="s">
        <v>2072</v>
      </c>
      <c r="O14630">
        <v>15.02</v>
      </c>
      <c r="P14630" t="s">
        <v>46</v>
      </c>
    </row>
    <row r="14631" spans="1:16" x14ac:dyDescent="0.35">
      <c r="A14631" t="s">
        <v>17415</v>
      </c>
      <c r="B14631" t="s">
        <v>11</v>
      </c>
      <c r="C14631" t="s">
        <v>48</v>
      </c>
      <c r="D14631" s="1">
        <v>45294</v>
      </c>
      <c r="E14631" s="1" t="str">
        <f t="shared" si="684"/>
        <v>Wed</v>
      </c>
      <c r="F14631" s="1" t="str">
        <f t="shared" si="685"/>
        <v>Jan</v>
      </c>
      <c r="G14631" s="1" t="str">
        <f t="shared" si="686"/>
        <v>2024</v>
      </c>
      <c r="H14631" s="2">
        <v>0.46494212962962961</v>
      </c>
      <c r="I14631" s="1">
        <v>45294</v>
      </c>
      <c r="J14631">
        <v>7.97</v>
      </c>
      <c r="K14631" t="s">
        <v>19</v>
      </c>
      <c r="L14631">
        <v>182.06</v>
      </c>
      <c r="M14631" t="s">
        <v>115</v>
      </c>
      <c r="N14631" t="s">
        <v>6634</v>
      </c>
      <c r="O14631">
        <v>26.82</v>
      </c>
      <c r="P14631" t="s">
        <v>46</v>
      </c>
    </row>
    <row r="14632" spans="1:16" x14ac:dyDescent="0.35">
      <c r="A14632" t="s">
        <v>17416</v>
      </c>
      <c r="B14632" t="s">
        <v>11</v>
      </c>
      <c r="C14632" t="s">
        <v>18</v>
      </c>
      <c r="D14632" s="1">
        <v>44090</v>
      </c>
      <c r="E14632" s="1" t="str">
        <f t="shared" si="684"/>
        <v>Wed</v>
      </c>
      <c r="F14632" s="1" t="str">
        <f t="shared" si="685"/>
        <v>Sep</v>
      </c>
      <c r="G14632" s="1" t="str">
        <f t="shared" si="686"/>
        <v>2020</v>
      </c>
      <c r="H14632" s="2">
        <v>0.28332175925925923</v>
      </c>
      <c r="I14632" s="1">
        <v>44090</v>
      </c>
      <c r="J14632">
        <v>4.18</v>
      </c>
      <c r="K14632" t="s">
        <v>13</v>
      </c>
      <c r="L14632">
        <v>1522</v>
      </c>
      <c r="M14632" t="s">
        <v>651</v>
      </c>
      <c r="N14632" t="s">
        <v>2839</v>
      </c>
      <c r="O14632">
        <v>23.1</v>
      </c>
      <c r="P14632" t="s">
        <v>32</v>
      </c>
    </row>
    <row r="14633" spans="1:16" x14ac:dyDescent="0.35">
      <c r="A14633" t="s">
        <v>17417</v>
      </c>
      <c r="B14633" t="s">
        <v>59</v>
      </c>
      <c r="C14633" t="s">
        <v>24</v>
      </c>
      <c r="D14633" s="1">
        <v>44588</v>
      </c>
      <c r="E14633" s="1" t="str">
        <f t="shared" si="684"/>
        <v>Thu</v>
      </c>
      <c r="F14633" s="1" t="str">
        <f t="shared" si="685"/>
        <v>Jan</v>
      </c>
      <c r="G14633" s="1" t="str">
        <f t="shared" si="686"/>
        <v>2022</v>
      </c>
      <c r="H14633" s="2">
        <v>0.67421296296296296</v>
      </c>
      <c r="I14633" s="1">
        <v>44588</v>
      </c>
      <c r="J14633">
        <v>6.85</v>
      </c>
      <c r="K14633" t="s">
        <v>25</v>
      </c>
      <c r="L14633">
        <v>1076.98</v>
      </c>
      <c r="M14633" t="s">
        <v>1558</v>
      </c>
      <c r="N14633" t="s">
        <v>5172</v>
      </c>
      <c r="O14633">
        <v>17.12</v>
      </c>
      <c r="P14633" t="s">
        <v>32</v>
      </c>
    </row>
    <row r="14634" spans="1:16" x14ac:dyDescent="0.35">
      <c r="A14634" t="s">
        <v>17418</v>
      </c>
      <c r="B14634" t="s">
        <v>55</v>
      </c>
      <c r="C14634" t="s">
        <v>24</v>
      </c>
      <c r="D14634" s="1">
        <v>45434</v>
      </c>
      <c r="E14634" s="1" t="str">
        <f t="shared" si="684"/>
        <v>Wed</v>
      </c>
      <c r="F14634" s="1" t="str">
        <f t="shared" si="685"/>
        <v>May</v>
      </c>
      <c r="G14634" s="1" t="str">
        <f t="shared" si="686"/>
        <v>2024</v>
      </c>
      <c r="H14634" s="2">
        <v>0.91515046296296299</v>
      </c>
      <c r="I14634" s="1">
        <v>45434</v>
      </c>
      <c r="J14634">
        <v>8.58</v>
      </c>
      <c r="K14634" t="s">
        <v>13</v>
      </c>
      <c r="L14634">
        <v>72.44</v>
      </c>
      <c r="M14634" t="s">
        <v>151</v>
      </c>
      <c r="N14634" t="s">
        <v>3405</v>
      </c>
      <c r="O14634">
        <v>26.39</v>
      </c>
      <c r="P14634" t="s">
        <v>32</v>
      </c>
    </row>
    <row r="14635" spans="1:16" x14ac:dyDescent="0.35">
      <c r="A14635" t="s">
        <v>17419</v>
      </c>
      <c r="B14635" t="s">
        <v>63</v>
      </c>
      <c r="C14635" t="s">
        <v>67</v>
      </c>
      <c r="D14635" s="1">
        <v>44574</v>
      </c>
      <c r="E14635" s="1" t="str">
        <f t="shared" si="684"/>
        <v>Thu</v>
      </c>
      <c r="F14635" s="1" t="str">
        <f t="shared" si="685"/>
        <v>Jan</v>
      </c>
      <c r="G14635" s="1" t="str">
        <f t="shared" si="686"/>
        <v>2022</v>
      </c>
      <c r="H14635" s="2">
        <v>0.88829861111111108</v>
      </c>
      <c r="I14635" s="1">
        <v>44574</v>
      </c>
      <c r="J14635">
        <v>6.74</v>
      </c>
      <c r="K14635" t="s">
        <v>25</v>
      </c>
      <c r="L14635">
        <v>1374.53</v>
      </c>
      <c r="M14635" t="s">
        <v>696</v>
      </c>
      <c r="N14635" t="s">
        <v>5893</v>
      </c>
      <c r="O14635">
        <v>42.8</v>
      </c>
      <c r="P14635" t="s">
        <v>22</v>
      </c>
    </row>
    <row r="14636" spans="1:16" x14ac:dyDescent="0.35">
      <c r="A14636" t="s">
        <v>17420</v>
      </c>
      <c r="B14636" t="s">
        <v>39</v>
      </c>
      <c r="C14636" t="s">
        <v>48</v>
      </c>
      <c r="D14636" s="1">
        <v>44360</v>
      </c>
      <c r="E14636" s="1" t="str">
        <f t="shared" si="684"/>
        <v>Sun</v>
      </c>
      <c r="F14636" s="1" t="str">
        <f t="shared" si="685"/>
        <v>Jun</v>
      </c>
      <c r="G14636" s="1" t="str">
        <f t="shared" si="686"/>
        <v>2021</v>
      </c>
      <c r="H14636" s="2">
        <v>0.95646990740740745</v>
      </c>
      <c r="I14636" s="1">
        <v>44360</v>
      </c>
      <c r="J14636">
        <v>12.93</v>
      </c>
      <c r="K14636" t="s">
        <v>25</v>
      </c>
      <c r="L14636">
        <v>1166.93</v>
      </c>
      <c r="M14636" t="s">
        <v>30</v>
      </c>
      <c r="N14636" t="s">
        <v>4032</v>
      </c>
      <c r="O14636">
        <v>29.47</v>
      </c>
      <c r="P14636" t="s">
        <v>16</v>
      </c>
    </row>
    <row r="14637" spans="1:16" x14ac:dyDescent="0.35">
      <c r="A14637" t="s">
        <v>17421</v>
      </c>
      <c r="B14637" t="s">
        <v>43</v>
      </c>
      <c r="C14637" t="s">
        <v>63</v>
      </c>
      <c r="D14637" s="1">
        <v>45149</v>
      </c>
      <c r="E14637" s="1" t="str">
        <f t="shared" si="684"/>
        <v>Fri</v>
      </c>
      <c r="F14637" s="1" t="str">
        <f t="shared" si="685"/>
        <v>Aug</v>
      </c>
      <c r="G14637" s="1" t="str">
        <f t="shared" si="686"/>
        <v>2023</v>
      </c>
      <c r="H14637" s="2">
        <v>0.41385416666666669</v>
      </c>
      <c r="I14637" s="1">
        <v>45149</v>
      </c>
      <c r="J14637">
        <v>11.11</v>
      </c>
      <c r="K14637" t="s">
        <v>19</v>
      </c>
      <c r="L14637">
        <v>1904.24</v>
      </c>
      <c r="M14637" t="s">
        <v>632</v>
      </c>
      <c r="N14637" t="s">
        <v>8435</v>
      </c>
      <c r="O14637">
        <v>21.94</v>
      </c>
      <c r="P14637" t="s">
        <v>16</v>
      </c>
    </row>
    <row r="14638" spans="1:16" x14ac:dyDescent="0.35">
      <c r="A14638" t="s">
        <v>17422</v>
      </c>
      <c r="B14638" t="s">
        <v>34</v>
      </c>
      <c r="C14638" t="s">
        <v>35</v>
      </c>
      <c r="D14638" s="1">
        <v>45350</v>
      </c>
      <c r="E14638" s="1" t="str">
        <f t="shared" si="684"/>
        <v>Wed</v>
      </c>
      <c r="F14638" s="1" t="str">
        <f t="shared" si="685"/>
        <v>Feb</v>
      </c>
      <c r="G14638" s="1" t="str">
        <f t="shared" si="686"/>
        <v>2024</v>
      </c>
      <c r="H14638" s="2">
        <v>0.10824074074074073</v>
      </c>
      <c r="I14638" s="1">
        <v>45350</v>
      </c>
      <c r="J14638">
        <v>8.48</v>
      </c>
      <c r="K14638" t="s">
        <v>19</v>
      </c>
      <c r="L14638">
        <v>1592.21</v>
      </c>
      <c r="M14638" t="s">
        <v>2422</v>
      </c>
      <c r="N14638" t="s">
        <v>3634</v>
      </c>
      <c r="O14638">
        <v>22.68</v>
      </c>
      <c r="P14638" t="s">
        <v>16</v>
      </c>
    </row>
    <row r="14639" spans="1:16" x14ac:dyDescent="0.35">
      <c r="A14639" t="s">
        <v>17423</v>
      </c>
      <c r="B14639" t="s">
        <v>74</v>
      </c>
      <c r="C14639" t="s">
        <v>18</v>
      </c>
      <c r="D14639" s="1">
        <v>43853</v>
      </c>
      <c r="E14639" s="1" t="str">
        <f t="shared" si="684"/>
        <v>Thu</v>
      </c>
      <c r="F14639" s="1" t="str">
        <f t="shared" si="685"/>
        <v>Jan</v>
      </c>
      <c r="G14639" s="1" t="str">
        <f t="shared" si="686"/>
        <v>2020</v>
      </c>
      <c r="H14639" s="2">
        <v>3.8379629629629632E-2</v>
      </c>
      <c r="I14639" s="1">
        <v>43853</v>
      </c>
      <c r="J14639">
        <v>10.38</v>
      </c>
      <c r="K14639" t="s">
        <v>25</v>
      </c>
      <c r="L14639">
        <v>1635.7</v>
      </c>
      <c r="M14639" t="s">
        <v>1341</v>
      </c>
      <c r="N14639" t="s">
        <v>11656</v>
      </c>
      <c r="O14639">
        <v>22.89</v>
      </c>
      <c r="P14639" t="s">
        <v>46</v>
      </c>
    </row>
    <row r="14640" spans="1:16" x14ac:dyDescent="0.35">
      <c r="A14640" t="s">
        <v>17424</v>
      </c>
      <c r="B14640" t="s">
        <v>11</v>
      </c>
      <c r="C14640" t="s">
        <v>74</v>
      </c>
      <c r="D14640" s="1">
        <v>44585</v>
      </c>
      <c r="E14640" s="1" t="str">
        <f t="shared" si="684"/>
        <v>Mon</v>
      </c>
      <c r="F14640" s="1" t="str">
        <f t="shared" si="685"/>
        <v>Jan</v>
      </c>
      <c r="G14640" s="1" t="str">
        <f t="shared" si="686"/>
        <v>2022</v>
      </c>
      <c r="H14640" s="2">
        <v>0.45370370370370372</v>
      </c>
      <c r="I14640" s="1">
        <v>44585</v>
      </c>
      <c r="J14640">
        <v>2.2999999999999998</v>
      </c>
      <c r="K14640" t="s">
        <v>19</v>
      </c>
      <c r="L14640">
        <v>297.69</v>
      </c>
      <c r="M14640" t="s">
        <v>1377</v>
      </c>
      <c r="N14640" t="s">
        <v>7406</v>
      </c>
      <c r="O14640">
        <v>43.83</v>
      </c>
      <c r="P14640" t="s">
        <v>32</v>
      </c>
    </row>
    <row r="14641" spans="1:16" x14ac:dyDescent="0.35">
      <c r="A14641" t="s">
        <v>17425</v>
      </c>
      <c r="B14641" t="s">
        <v>18</v>
      </c>
      <c r="C14641" t="s">
        <v>29</v>
      </c>
      <c r="D14641" s="1">
        <v>44060</v>
      </c>
      <c r="E14641" s="1" t="str">
        <f t="shared" si="684"/>
        <v>Mon</v>
      </c>
      <c r="F14641" s="1" t="str">
        <f t="shared" si="685"/>
        <v>Aug</v>
      </c>
      <c r="G14641" s="1" t="str">
        <f t="shared" si="686"/>
        <v>2020</v>
      </c>
      <c r="H14641" s="2">
        <v>0.73015046296296293</v>
      </c>
      <c r="I14641" s="1">
        <v>44060</v>
      </c>
      <c r="J14641">
        <v>7.45</v>
      </c>
      <c r="K14641" t="s">
        <v>13</v>
      </c>
      <c r="L14641">
        <v>1547.91</v>
      </c>
      <c r="M14641" t="s">
        <v>5683</v>
      </c>
      <c r="N14641" t="s">
        <v>4446</v>
      </c>
      <c r="O14641">
        <v>22.81</v>
      </c>
      <c r="P14641" t="s">
        <v>46</v>
      </c>
    </row>
    <row r="14642" spans="1:16" x14ac:dyDescent="0.35">
      <c r="A14642" t="s">
        <v>17426</v>
      </c>
      <c r="B14642" t="s">
        <v>11</v>
      </c>
      <c r="C14642" t="s">
        <v>63</v>
      </c>
      <c r="D14642" s="1">
        <v>44507</v>
      </c>
      <c r="E14642" s="1" t="str">
        <f t="shared" si="684"/>
        <v>Sun</v>
      </c>
      <c r="F14642" s="1" t="str">
        <f t="shared" si="685"/>
        <v>Nov</v>
      </c>
      <c r="G14642" s="1" t="str">
        <f t="shared" si="686"/>
        <v>2021</v>
      </c>
      <c r="H14642" s="2">
        <v>0.9556365740740741</v>
      </c>
      <c r="I14642" s="1">
        <v>44507</v>
      </c>
      <c r="J14642">
        <v>4.45</v>
      </c>
      <c r="K14642" t="s">
        <v>19</v>
      </c>
      <c r="L14642">
        <v>1630.08</v>
      </c>
      <c r="M14642" t="s">
        <v>1075</v>
      </c>
      <c r="N14642" t="s">
        <v>2150</v>
      </c>
      <c r="O14642">
        <v>48.48</v>
      </c>
      <c r="P14642" t="s">
        <v>32</v>
      </c>
    </row>
    <row r="14643" spans="1:16" x14ac:dyDescent="0.35">
      <c r="A14643" t="s">
        <v>17427</v>
      </c>
      <c r="B14643" t="s">
        <v>74</v>
      </c>
      <c r="C14643" t="s">
        <v>35</v>
      </c>
      <c r="D14643" s="1">
        <v>44899</v>
      </c>
      <c r="E14643" s="1" t="str">
        <f t="shared" si="684"/>
        <v>Sun</v>
      </c>
      <c r="F14643" s="1" t="str">
        <f t="shared" si="685"/>
        <v>Dec</v>
      </c>
      <c r="G14643" s="1" t="str">
        <f t="shared" si="686"/>
        <v>2022</v>
      </c>
      <c r="H14643" s="2">
        <v>0.34424768518518517</v>
      </c>
      <c r="I14643" s="1">
        <v>44899</v>
      </c>
      <c r="J14643">
        <v>19.190000000000001</v>
      </c>
      <c r="K14643" t="s">
        <v>13</v>
      </c>
      <c r="L14643">
        <v>1139.46</v>
      </c>
      <c r="M14643" t="s">
        <v>2769</v>
      </c>
      <c r="N14643" t="s">
        <v>860</v>
      </c>
      <c r="O14643">
        <v>20.86</v>
      </c>
      <c r="P14643" t="s">
        <v>32</v>
      </c>
    </row>
    <row r="14644" spans="1:16" x14ac:dyDescent="0.35">
      <c r="A14644" t="s">
        <v>17428</v>
      </c>
      <c r="B14644" t="s">
        <v>18</v>
      </c>
      <c r="C14644" t="s">
        <v>63</v>
      </c>
      <c r="D14644" s="1">
        <v>44632</v>
      </c>
      <c r="E14644" s="1" t="str">
        <f t="shared" si="684"/>
        <v>Sat</v>
      </c>
      <c r="F14644" s="1" t="str">
        <f t="shared" si="685"/>
        <v>Mar</v>
      </c>
      <c r="G14644" s="1" t="str">
        <f t="shared" si="686"/>
        <v>2022</v>
      </c>
      <c r="H14644" s="2">
        <v>0.20333333333333334</v>
      </c>
      <c r="I14644" s="1">
        <v>44632</v>
      </c>
      <c r="J14644">
        <v>1.1100000000000001</v>
      </c>
      <c r="K14644" t="s">
        <v>13</v>
      </c>
      <c r="L14644">
        <v>1551.32</v>
      </c>
      <c r="M14644" t="s">
        <v>1281</v>
      </c>
      <c r="N14644" t="s">
        <v>5893</v>
      </c>
      <c r="O14644">
        <v>31.83</v>
      </c>
      <c r="P14644" t="s">
        <v>22</v>
      </c>
    </row>
    <row r="14645" spans="1:16" x14ac:dyDescent="0.35">
      <c r="A14645" t="s">
        <v>17429</v>
      </c>
      <c r="B14645" t="s">
        <v>29</v>
      </c>
      <c r="C14645" t="s">
        <v>34</v>
      </c>
      <c r="D14645" s="1">
        <v>44023</v>
      </c>
      <c r="E14645" s="1" t="str">
        <f t="shared" si="684"/>
        <v>Sat</v>
      </c>
      <c r="F14645" s="1" t="str">
        <f t="shared" si="685"/>
        <v>Jul</v>
      </c>
      <c r="G14645" s="1" t="str">
        <f t="shared" si="686"/>
        <v>2020</v>
      </c>
      <c r="H14645" s="2">
        <v>0.97358796296296302</v>
      </c>
      <c r="I14645" s="1">
        <v>44024</v>
      </c>
      <c r="J14645">
        <v>15.97</v>
      </c>
      <c r="K14645" t="s">
        <v>13</v>
      </c>
      <c r="L14645">
        <v>1003.32</v>
      </c>
      <c r="M14645" t="s">
        <v>886</v>
      </c>
      <c r="N14645" t="s">
        <v>4906</v>
      </c>
      <c r="O14645">
        <v>17.510000000000002</v>
      </c>
      <c r="P14645" t="s">
        <v>46</v>
      </c>
    </row>
    <row r="14646" spans="1:16" x14ac:dyDescent="0.35">
      <c r="A14646" t="s">
        <v>17430</v>
      </c>
      <c r="B14646" t="s">
        <v>43</v>
      </c>
      <c r="C14646" t="s">
        <v>24</v>
      </c>
      <c r="D14646" s="1">
        <v>44289</v>
      </c>
      <c r="E14646" s="1" t="str">
        <f t="shared" si="684"/>
        <v>Sat</v>
      </c>
      <c r="F14646" s="1" t="str">
        <f t="shared" si="685"/>
        <v>Apr</v>
      </c>
      <c r="G14646" s="1" t="str">
        <f t="shared" si="686"/>
        <v>2021</v>
      </c>
      <c r="H14646" s="2">
        <v>0.57314814814814818</v>
      </c>
      <c r="I14646" s="1">
        <v>44289</v>
      </c>
      <c r="J14646">
        <v>3.23</v>
      </c>
      <c r="K14646" t="s">
        <v>13</v>
      </c>
      <c r="L14646">
        <v>1310.6199999999999</v>
      </c>
      <c r="M14646" t="s">
        <v>209</v>
      </c>
      <c r="N14646" t="s">
        <v>2743</v>
      </c>
      <c r="O14646">
        <v>26.39</v>
      </c>
      <c r="P14646" t="s">
        <v>32</v>
      </c>
    </row>
    <row r="14647" spans="1:16" x14ac:dyDescent="0.35">
      <c r="A14647" t="s">
        <v>17431</v>
      </c>
      <c r="B14647" t="s">
        <v>29</v>
      </c>
      <c r="C14647" t="s">
        <v>74</v>
      </c>
      <c r="D14647" s="1">
        <v>44280</v>
      </c>
      <c r="E14647" s="1" t="str">
        <f t="shared" si="684"/>
        <v>Thu</v>
      </c>
      <c r="F14647" s="1" t="str">
        <f t="shared" si="685"/>
        <v>Mar</v>
      </c>
      <c r="G14647" s="1" t="str">
        <f t="shared" si="686"/>
        <v>2021</v>
      </c>
      <c r="H14647" s="2">
        <v>0.25091435185185185</v>
      </c>
      <c r="I14647" s="1">
        <v>44280</v>
      </c>
      <c r="J14647">
        <v>12.09</v>
      </c>
      <c r="K14647" t="s">
        <v>19</v>
      </c>
      <c r="L14647">
        <v>1854.68</v>
      </c>
      <c r="M14647" t="s">
        <v>1115</v>
      </c>
      <c r="N14647" t="s">
        <v>1654</v>
      </c>
      <c r="O14647">
        <v>33</v>
      </c>
      <c r="P14647" t="s">
        <v>22</v>
      </c>
    </row>
    <row r="14648" spans="1:16" x14ac:dyDescent="0.35">
      <c r="A14648" t="s">
        <v>17432</v>
      </c>
      <c r="B14648" t="s">
        <v>34</v>
      </c>
      <c r="C14648" t="s">
        <v>74</v>
      </c>
      <c r="D14648" s="1">
        <v>44383</v>
      </c>
      <c r="E14648" s="1" t="str">
        <f t="shared" si="684"/>
        <v>Tue</v>
      </c>
      <c r="F14648" s="1" t="str">
        <f t="shared" si="685"/>
        <v>Jul</v>
      </c>
      <c r="G14648" s="1" t="str">
        <f t="shared" si="686"/>
        <v>2021</v>
      </c>
      <c r="H14648" s="2">
        <v>0.74476851851851855</v>
      </c>
      <c r="I14648" s="1">
        <v>44383</v>
      </c>
      <c r="J14648">
        <v>19.54</v>
      </c>
      <c r="K14648" t="s">
        <v>25</v>
      </c>
      <c r="L14648">
        <v>852.94</v>
      </c>
      <c r="M14648" t="s">
        <v>580</v>
      </c>
      <c r="N14648" t="s">
        <v>2520</v>
      </c>
      <c r="O14648">
        <v>12.38</v>
      </c>
      <c r="P14648" t="s">
        <v>22</v>
      </c>
    </row>
    <row r="14649" spans="1:16" x14ac:dyDescent="0.35">
      <c r="A14649" t="s">
        <v>17433</v>
      </c>
      <c r="B14649" t="s">
        <v>29</v>
      </c>
      <c r="C14649" t="s">
        <v>11</v>
      </c>
      <c r="D14649" s="1">
        <v>44228</v>
      </c>
      <c r="E14649" s="1" t="str">
        <f t="shared" si="684"/>
        <v>Mon</v>
      </c>
      <c r="F14649" s="1" t="str">
        <f t="shared" si="685"/>
        <v>Feb</v>
      </c>
      <c r="G14649" s="1" t="str">
        <f t="shared" si="686"/>
        <v>2021</v>
      </c>
      <c r="H14649" s="2">
        <v>0.51181712962962966</v>
      </c>
      <c r="I14649" s="1">
        <v>44228</v>
      </c>
      <c r="J14649">
        <v>17.059999999999999</v>
      </c>
      <c r="K14649" t="s">
        <v>13</v>
      </c>
      <c r="L14649">
        <v>747.53</v>
      </c>
      <c r="M14649" t="s">
        <v>891</v>
      </c>
      <c r="N14649" t="s">
        <v>2365</v>
      </c>
      <c r="O14649">
        <v>19.940000000000001</v>
      </c>
      <c r="P14649" t="s">
        <v>16</v>
      </c>
    </row>
    <row r="14650" spans="1:16" x14ac:dyDescent="0.35">
      <c r="A14650" t="s">
        <v>17434</v>
      </c>
      <c r="B14650" t="s">
        <v>18</v>
      </c>
      <c r="C14650" t="s">
        <v>18</v>
      </c>
      <c r="D14650" s="1">
        <v>45009</v>
      </c>
      <c r="E14650" s="1" t="str">
        <f t="shared" si="684"/>
        <v>Fri</v>
      </c>
      <c r="F14650" s="1" t="str">
        <f t="shared" si="685"/>
        <v>Mar</v>
      </c>
      <c r="G14650" s="1" t="str">
        <f t="shared" si="686"/>
        <v>2023</v>
      </c>
      <c r="H14650" s="2">
        <v>0.62587962962962962</v>
      </c>
      <c r="I14650" s="1">
        <v>45009</v>
      </c>
      <c r="J14650">
        <v>10.210000000000001</v>
      </c>
      <c r="K14650" t="s">
        <v>19</v>
      </c>
      <c r="L14650">
        <v>602.98</v>
      </c>
      <c r="M14650" t="s">
        <v>252</v>
      </c>
      <c r="N14650" t="s">
        <v>1919</v>
      </c>
      <c r="O14650">
        <v>45.6</v>
      </c>
      <c r="P14650" t="s">
        <v>16</v>
      </c>
    </row>
    <row r="14651" spans="1:16" x14ac:dyDescent="0.35">
      <c r="A14651" t="s">
        <v>17435</v>
      </c>
      <c r="B14651" t="s">
        <v>39</v>
      </c>
      <c r="C14651" t="s">
        <v>18</v>
      </c>
      <c r="D14651" s="1">
        <v>45123</v>
      </c>
      <c r="E14651" s="1" t="str">
        <f t="shared" si="684"/>
        <v>Sun</v>
      </c>
      <c r="F14651" s="1" t="str">
        <f t="shared" si="685"/>
        <v>Jul</v>
      </c>
      <c r="G14651" s="1" t="str">
        <f t="shared" si="686"/>
        <v>2023</v>
      </c>
      <c r="H14651" s="2">
        <v>0.16475694444444444</v>
      </c>
      <c r="I14651" s="1">
        <v>45123</v>
      </c>
      <c r="J14651">
        <v>10.1</v>
      </c>
      <c r="K14651" t="s">
        <v>13</v>
      </c>
      <c r="L14651">
        <v>612.29999999999995</v>
      </c>
      <c r="M14651" t="s">
        <v>1012</v>
      </c>
      <c r="N14651" t="s">
        <v>1938</v>
      </c>
      <c r="O14651">
        <v>20.09</v>
      </c>
      <c r="P14651" t="s">
        <v>16</v>
      </c>
    </row>
    <row r="14652" spans="1:16" x14ac:dyDescent="0.35">
      <c r="A14652" t="s">
        <v>17436</v>
      </c>
      <c r="B14652" t="s">
        <v>48</v>
      </c>
      <c r="C14652" t="s">
        <v>24</v>
      </c>
      <c r="D14652" s="1">
        <v>45126</v>
      </c>
      <c r="E14652" s="1" t="str">
        <f t="shared" si="684"/>
        <v>Wed</v>
      </c>
      <c r="F14652" s="1" t="str">
        <f t="shared" si="685"/>
        <v>Jul</v>
      </c>
      <c r="G14652" s="1" t="str">
        <f t="shared" si="686"/>
        <v>2023</v>
      </c>
      <c r="H14652" s="2">
        <v>0.42804398148148148</v>
      </c>
      <c r="I14652" s="1">
        <v>45126</v>
      </c>
      <c r="J14652">
        <v>9.81</v>
      </c>
      <c r="K14652" t="s">
        <v>19</v>
      </c>
      <c r="L14652">
        <v>334.37</v>
      </c>
      <c r="M14652" t="s">
        <v>249</v>
      </c>
      <c r="N14652" t="s">
        <v>4503</v>
      </c>
      <c r="O14652">
        <v>32.549999999999997</v>
      </c>
      <c r="P14652" t="s">
        <v>22</v>
      </c>
    </row>
    <row r="14653" spans="1:16" x14ac:dyDescent="0.35">
      <c r="A14653" t="s">
        <v>17437</v>
      </c>
      <c r="B14653" t="s">
        <v>63</v>
      </c>
      <c r="C14653" t="s">
        <v>39</v>
      </c>
      <c r="D14653" s="1">
        <v>43930</v>
      </c>
      <c r="E14653" s="1" t="str">
        <f t="shared" si="684"/>
        <v>Thu</v>
      </c>
      <c r="F14653" s="1" t="str">
        <f t="shared" si="685"/>
        <v>Apr</v>
      </c>
      <c r="G14653" s="1" t="str">
        <f t="shared" si="686"/>
        <v>2020</v>
      </c>
      <c r="H14653" s="2">
        <v>0.11363425925925925</v>
      </c>
      <c r="I14653" s="1">
        <v>43930</v>
      </c>
      <c r="J14653">
        <v>8.81</v>
      </c>
      <c r="K14653" t="s">
        <v>25</v>
      </c>
      <c r="L14653">
        <v>1012.97</v>
      </c>
      <c r="M14653" t="s">
        <v>1714</v>
      </c>
      <c r="N14653" t="s">
        <v>7532</v>
      </c>
      <c r="O14653">
        <v>36.840000000000003</v>
      </c>
      <c r="P14653" t="s">
        <v>32</v>
      </c>
    </row>
    <row r="14654" spans="1:16" x14ac:dyDescent="0.35">
      <c r="A14654" t="s">
        <v>17438</v>
      </c>
      <c r="B14654" t="s">
        <v>74</v>
      </c>
      <c r="C14654" t="s">
        <v>55</v>
      </c>
      <c r="D14654" s="1">
        <v>44898</v>
      </c>
      <c r="E14654" s="1" t="str">
        <f t="shared" si="684"/>
        <v>Sat</v>
      </c>
      <c r="F14654" s="1" t="str">
        <f t="shared" si="685"/>
        <v>Dec</v>
      </c>
      <c r="G14654" s="1" t="str">
        <f t="shared" si="686"/>
        <v>2022</v>
      </c>
      <c r="H14654" s="2">
        <v>0.82280092592592591</v>
      </c>
      <c r="I14654" s="1">
        <v>44898</v>
      </c>
      <c r="J14654">
        <v>4.04</v>
      </c>
      <c r="K14654" t="s">
        <v>13</v>
      </c>
      <c r="L14654">
        <v>1393.38</v>
      </c>
      <c r="M14654" t="s">
        <v>60</v>
      </c>
      <c r="N14654" t="s">
        <v>3590</v>
      </c>
      <c r="O14654">
        <v>32.65</v>
      </c>
      <c r="P14654" t="s">
        <v>16</v>
      </c>
    </row>
    <row r="14655" spans="1:16" x14ac:dyDescent="0.35">
      <c r="A14655" t="s">
        <v>17439</v>
      </c>
      <c r="B14655" t="s">
        <v>43</v>
      </c>
      <c r="C14655" t="s">
        <v>67</v>
      </c>
      <c r="D14655" s="1">
        <v>43871</v>
      </c>
      <c r="E14655" s="1" t="str">
        <f t="shared" si="684"/>
        <v>Mon</v>
      </c>
      <c r="F14655" s="1" t="str">
        <f t="shared" si="685"/>
        <v>Feb</v>
      </c>
      <c r="G14655" s="1" t="str">
        <f t="shared" si="686"/>
        <v>2020</v>
      </c>
      <c r="H14655" s="2">
        <v>0.58318287037037042</v>
      </c>
      <c r="I14655" s="1">
        <v>43871</v>
      </c>
      <c r="J14655">
        <v>5.71</v>
      </c>
      <c r="K14655" t="s">
        <v>19</v>
      </c>
      <c r="L14655">
        <v>1560.37</v>
      </c>
      <c r="M14655" t="s">
        <v>791</v>
      </c>
      <c r="N14655" t="s">
        <v>2668</v>
      </c>
      <c r="O14655">
        <v>44.66</v>
      </c>
      <c r="P14655" t="s">
        <v>32</v>
      </c>
    </row>
    <row r="14656" spans="1:16" x14ac:dyDescent="0.35">
      <c r="A14656" t="s">
        <v>17440</v>
      </c>
      <c r="B14656" t="s">
        <v>24</v>
      </c>
      <c r="C14656" t="s">
        <v>55</v>
      </c>
      <c r="D14656" s="1">
        <v>44305</v>
      </c>
      <c r="E14656" s="1" t="str">
        <f t="shared" si="684"/>
        <v>Mon</v>
      </c>
      <c r="F14656" s="1" t="str">
        <f t="shared" si="685"/>
        <v>Apr</v>
      </c>
      <c r="G14656" s="1" t="str">
        <f t="shared" si="686"/>
        <v>2021</v>
      </c>
      <c r="H14656" s="2">
        <v>0.55335648148148153</v>
      </c>
      <c r="I14656" s="1">
        <v>44305</v>
      </c>
      <c r="J14656">
        <v>4.1500000000000004</v>
      </c>
      <c r="K14656" t="s">
        <v>25</v>
      </c>
      <c r="L14656">
        <v>1664.53</v>
      </c>
      <c r="M14656" t="s">
        <v>5101</v>
      </c>
      <c r="N14656" t="s">
        <v>2277</v>
      </c>
      <c r="O14656">
        <v>13.8</v>
      </c>
      <c r="P14656" t="s">
        <v>46</v>
      </c>
    </row>
    <row r="14657" spans="1:16" x14ac:dyDescent="0.35">
      <c r="A14657" t="s">
        <v>17441</v>
      </c>
      <c r="B14657" t="s">
        <v>63</v>
      </c>
      <c r="C14657" t="s">
        <v>39</v>
      </c>
      <c r="D14657" s="1">
        <v>44867</v>
      </c>
      <c r="E14657" s="1" t="str">
        <f t="shared" si="684"/>
        <v>Wed</v>
      </c>
      <c r="F14657" s="1" t="str">
        <f t="shared" si="685"/>
        <v>Nov</v>
      </c>
      <c r="G14657" s="1" t="str">
        <f t="shared" si="686"/>
        <v>2022</v>
      </c>
      <c r="H14657" s="2">
        <v>0.41932870370370373</v>
      </c>
      <c r="I14657" s="1">
        <v>44867</v>
      </c>
      <c r="J14657">
        <v>10.4</v>
      </c>
      <c r="K14657" t="s">
        <v>25</v>
      </c>
      <c r="L14657">
        <v>1244.79</v>
      </c>
      <c r="M14657" t="s">
        <v>341</v>
      </c>
      <c r="N14657" t="s">
        <v>6452</v>
      </c>
      <c r="O14657">
        <v>49.12</v>
      </c>
      <c r="P14657" t="s">
        <v>22</v>
      </c>
    </row>
    <row r="14658" spans="1:16" x14ac:dyDescent="0.35">
      <c r="A14658" t="s">
        <v>17442</v>
      </c>
      <c r="B14658" t="s">
        <v>11</v>
      </c>
      <c r="C14658" t="s">
        <v>12</v>
      </c>
      <c r="D14658" s="1">
        <v>44928</v>
      </c>
      <c r="E14658" s="1" t="str">
        <f t="shared" si="684"/>
        <v>Mon</v>
      </c>
      <c r="F14658" s="1" t="str">
        <f t="shared" si="685"/>
        <v>Jan</v>
      </c>
      <c r="G14658" s="1" t="str">
        <f t="shared" si="686"/>
        <v>2023</v>
      </c>
      <c r="H14658" s="2">
        <v>0.44783564814814814</v>
      </c>
      <c r="I14658" s="1">
        <v>44928</v>
      </c>
      <c r="J14658">
        <v>12.04</v>
      </c>
      <c r="K14658" t="s">
        <v>25</v>
      </c>
      <c r="L14658">
        <v>512.21</v>
      </c>
      <c r="M14658" t="s">
        <v>1840</v>
      </c>
      <c r="N14658" t="s">
        <v>3354</v>
      </c>
      <c r="O14658">
        <v>17.149999999999999</v>
      </c>
      <c r="P14658" t="s">
        <v>46</v>
      </c>
    </row>
    <row r="14659" spans="1:16" x14ac:dyDescent="0.35">
      <c r="A14659" t="s">
        <v>17443</v>
      </c>
      <c r="B14659" t="s">
        <v>12</v>
      </c>
      <c r="C14659" t="s">
        <v>55</v>
      </c>
      <c r="D14659" s="1">
        <v>45329</v>
      </c>
      <c r="E14659" s="1" t="str">
        <f t="shared" ref="E14659:E14722" si="687">TEXT(D14659,"DDD")</f>
        <v>Wed</v>
      </c>
      <c r="F14659" s="1" t="str">
        <f t="shared" ref="F14659:F14722" si="688">TEXT(D14659,"MMM")</f>
        <v>Feb</v>
      </c>
      <c r="G14659" s="1" t="str">
        <f t="shared" ref="G14659:G14722" si="689">TEXT(D14659,"YYYY")</f>
        <v>2024</v>
      </c>
      <c r="H14659" s="2">
        <v>0.29820601851851852</v>
      </c>
      <c r="I14659" s="1">
        <v>45329</v>
      </c>
      <c r="J14659">
        <v>15.1</v>
      </c>
      <c r="K14659" t="s">
        <v>25</v>
      </c>
      <c r="L14659">
        <v>1149.92</v>
      </c>
      <c r="M14659" t="s">
        <v>511</v>
      </c>
      <c r="N14659" t="s">
        <v>6296</v>
      </c>
      <c r="O14659">
        <v>33.06</v>
      </c>
      <c r="P14659" t="s">
        <v>46</v>
      </c>
    </row>
    <row r="14660" spans="1:16" x14ac:dyDescent="0.35">
      <c r="A14660" t="s">
        <v>17444</v>
      </c>
      <c r="B14660" t="s">
        <v>11</v>
      </c>
      <c r="C14660" t="s">
        <v>74</v>
      </c>
      <c r="D14660" s="1">
        <v>45385</v>
      </c>
      <c r="E14660" s="1" t="str">
        <f t="shared" si="687"/>
        <v>Wed</v>
      </c>
      <c r="F14660" s="1" t="str">
        <f t="shared" si="688"/>
        <v>Apr</v>
      </c>
      <c r="G14660" s="1" t="str">
        <f t="shared" si="689"/>
        <v>2024</v>
      </c>
      <c r="H14660" s="2">
        <v>0.7510648148148148</v>
      </c>
      <c r="I14660" s="1">
        <v>45385</v>
      </c>
      <c r="J14660">
        <v>1.74</v>
      </c>
      <c r="K14660" t="s">
        <v>13</v>
      </c>
      <c r="L14660">
        <v>1228.4100000000001</v>
      </c>
      <c r="M14660" t="s">
        <v>2358</v>
      </c>
      <c r="N14660" t="s">
        <v>1575</v>
      </c>
      <c r="O14660">
        <v>22.35</v>
      </c>
      <c r="P14660" t="s">
        <v>16</v>
      </c>
    </row>
    <row r="14661" spans="1:16" x14ac:dyDescent="0.35">
      <c r="A14661" t="s">
        <v>17445</v>
      </c>
      <c r="B14661" t="s">
        <v>48</v>
      </c>
      <c r="C14661" t="s">
        <v>63</v>
      </c>
      <c r="D14661" s="1">
        <v>44916</v>
      </c>
      <c r="E14661" s="1" t="str">
        <f t="shared" si="687"/>
        <v>Wed</v>
      </c>
      <c r="F14661" s="1" t="str">
        <f t="shared" si="688"/>
        <v>Dec</v>
      </c>
      <c r="G14661" s="1" t="str">
        <f t="shared" si="689"/>
        <v>2022</v>
      </c>
      <c r="H14661" s="2">
        <v>0.56541666666666668</v>
      </c>
      <c r="I14661" s="1">
        <v>44916</v>
      </c>
      <c r="J14661">
        <v>16.93</v>
      </c>
      <c r="K14661" t="s">
        <v>19</v>
      </c>
      <c r="L14661">
        <v>517.71</v>
      </c>
      <c r="M14661" t="s">
        <v>148</v>
      </c>
      <c r="N14661" t="s">
        <v>4181</v>
      </c>
      <c r="O14661">
        <v>14.19</v>
      </c>
      <c r="P14661" t="s">
        <v>22</v>
      </c>
    </row>
    <row r="14662" spans="1:16" x14ac:dyDescent="0.35">
      <c r="A14662" t="s">
        <v>17446</v>
      </c>
      <c r="B14662" t="s">
        <v>18</v>
      </c>
      <c r="C14662" t="s">
        <v>39</v>
      </c>
      <c r="D14662" s="1">
        <v>44479</v>
      </c>
      <c r="E14662" s="1" t="str">
        <f t="shared" si="687"/>
        <v>Sun</v>
      </c>
      <c r="F14662" s="1" t="str">
        <f t="shared" si="688"/>
        <v>Oct</v>
      </c>
      <c r="G14662" s="1" t="str">
        <f t="shared" si="689"/>
        <v>2021</v>
      </c>
      <c r="H14662" s="2">
        <v>0.23202546296296298</v>
      </c>
      <c r="I14662" s="1">
        <v>44479</v>
      </c>
      <c r="J14662">
        <v>1.61</v>
      </c>
      <c r="K14662" t="s">
        <v>19</v>
      </c>
      <c r="L14662">
        <v>1523.12</v>
      </c>
      <c r="M14662" t="s">
        <v>708</v>
      </c>
      <c r="N14662" t="s">
        <v>3821</v>
      </c>
      <c r="O14662">
        <v>14.27</v>
      </c>
      <c r="P14662" t="s">
        <v>22</v>
      </c>
    </row>
    <row r="14663" spans="1:16" x14ac:dyDescent="0.35">
      <c r="A14663" t="s">
        <v>17447</v>
      </c>
      <c r="B14663" t="s">
        <v>24</v>
      </c>
      <c r="C14663" t="s">
        <v>48</v>
      </c>
      <c r="D14663" s="1">
        <v>45326</v>
      </c>
      <c r="E14663" s="1" t="str">
        <f t="shared" si="687"/>
        <v>Sun</v>
      </c>
      <c r="F14663" s="1" t="str">
        <f t="shared" si="688"/>
        <v>Feb</v>
      </c>
      <c r="G14663" s="1" t="str">
        <f t="shared" si="689"/>
        <v>2024</v>
      </c>
      <c r="H14663" s="2">
        <v>0.5879050925925926</v>
      </c>
      <c r="I14663" s="1">
        <v>45326</v>
      </c>
      <c r="J14663">
        <v>15.87</v>
      </c>
      <c r="K14663" t="s">
        <v>19</v>
      </c>
      <c r="L14663">
        <v>159.16</v>
      </c>
      <c r="M14663" t="s">
        <v>2800</v>
      </c>
      <c r="N14663" t="s">
        <v>812</v>
      </c>
      <c r="O14663">
        <v>21.46</v>
      </c>
      <c r="P14663" t="s">
        <v>32</v>
      </c>
    </row>
    <row r="14664" spans="1:16" x14ac:dyDescent="0.35">
      <c r="A14664" t="s">
        <v>17448</v>
      </c>
      <c r="B14664" t="s">
        <v>55</v>
      </c>
      <c r="C14664" t="s">
        <v>48</v>
      </c>
      <c r="D14664" s="1">
        <v>44252</v>
      </c>
      <c r="E14664" s="1" t="str">
        <f t="shared" si="687"/>
        <v>Thu</v>
      </c>
      <c r="F14664" s="1" t="str">
        <f t="shared" si="688"/>
        <v>Feb</v>
      </c>
      <c r="G14664" s="1" t="str">
        <f t="shared" si="689"/>
        <v>2021</v>
      </c>
      <c r="H14664" s="2">
        <v>0.44918981481481479</v>
      </c>
      <c r="I14664" s="1">
        <v>44252</v>
      </c>
      <c r="J14664">
        <v>2.74</v>
      </c>
      <c r="K14664" t="s">
        <v>25</v>
      </c>
      <c r="L14664">
        <v>1793.42</v>
      </c>
      <c r="M14664" t="s">
        <v>1636</v>
      </c>
      <c r="N14664" t="s">
        <v>5058</v>
      </c>
      <c r="O14664">
        <v>34.020000000000003</v>
      </c>
      <c r="P14664" t="s">
        <v>22</v>
      </c>
    </row>
    <row r="14665" spans="1:16" x14ac:dyDescent="0.35">
      <c r="A14665" t="s">
        <v>17449</v>
      </c>
      <c r="B14665" t="s">
        <v>35</v>
      </c>
      <c r="C14665" t="s">
        <v>74</v>
      </c>
      <c r="D14665" s="1">
        <v>44748</v>
      </c>
      <c r="E14665" s="1" t="str">
        <f t="shared" si="687"/>
        <v>Wed</v>
      </c>
      <c r="F14665" s="1" t="str">
        <f t="shared" si="688"/>
        <v>Jul</v>
      </c>
      <c r="G14665" s="1" t="str">
        <f t="shared" si="689"/>
        <v>2022</v>
      </c>
      <c r="H14665" s="2">
        <v>0.88545138888888886</v>
      </c>
      <c r="I14665" s="1">
        <v>44748</v>
      </c>
      <c r="J14665">
        <v>5.55</v>
      </c>
      <c r="K14665" t="s">
        <v>13</v>
      </c>
      <c r="L14665">
        <v>887</v>
      </c>
      <c r="M14665" t="s">
        <v>1207</v>
      </c>
      <c r="N14665" t="s">
        <v>2289</v>
      </c>
      <c r="O14665">
        <v>49.98</v>
      </c>
      <c r="P14665" t="s">
        <v>22</v>
      </c>
    </row>
    <row r="14666" spans="1:16" x14ac:dyDescent="0.35">
      <c r="A14666" t="s">
        <v>17450</v>
      </c>
      <c r="B14666" t="s">
        <v>67</v>
      </c>
      <c r="C14666" t="s">
        <v>34</v>
      </c>
      <c r="D14666" s="1">
        <v>45208</v>
      </c>
      <c r="E14666" s="1" t="str">
        <f t="shared" si="687"/>
        <v>Mon</v>
      </c>
      <c r="F14666" s="1" t="str">
        <f t="shared" si="688"/>
        <v>Oct</v>
      </c>
      <c r="G14666" s="1" t="str">
        <f t="shared" si="689"/>
        <v>2023</v>
      </c>
      <c r="H14666" s="2">
        <v>0.22715277777777779</v>
      </c>
      <c r="I14666" s="1">
        <v>45208</v>
      </c>
      <c r="J14666">
        <v>17.14</v>
      </c>
      <c r="K14666" t="s">
        <v>19</v>
      </c>
      <c r="L14666">
        <v>611.36</v>
      </c>
      <c r="M14666" t="s">
        <v>1288</v>
      </c>
      <c r="N14666" t="s">
        <v>3580</v>
      </c>
      <c r="O14666">
        <v>46.54</v>
      </c>
      <c r="P14666" t="s">
        <v>46</v>
      </c>
    </row>
    <row r="14667" spans="1:16" x14ac:dyDescent="0.35">
      <c r="A14667" t="s">
        <v>17451</v>
      </c>
      <c r="B14667" t="s">
        <v>24</v>
      </c>
      <c r="C14667" t="s">
        <v>34</v>
      </c>
      <c r="D14667" s="1">
        <v>44761</v>
      </c>
      <c r="E14667" s="1" t="str">
        <f t="shared" si="687"/>
        <v>Tue</v>
      </c>
      <c r="F14667" s="1" t="str">
        <f t="shared" si="688"/>
        <v>Jul</v>
      </c>
      <c r="G14667" s="1" t="str">
        <f t="shared" si="689"/>
        <v>2022</v>
      </c>
      <c r="H14667" s="2">
        <v>0.59943287037037041</v>
      </c>
      <c r="I14667" s="1">
        <v>44761</v>
      </c>
      <c r="J14667">
        <v>8.2899999999999991</v>
      </c>
      <c r="K14667" t="s">
        <v>13</v>
      </c>
      <c r="L14667">
        <v>1078.1199999999999</v>
      </c>
      <c r="M14667" t="s">
        <v>843</v>
      </c>
      <c r="N14667" t="s">
        <v>1414</v>
      </c>
      <c r="O14667">
        <v>12.57</v>
      </c>
      <c r="P14667" t="s">
        <v>32</v>
      </c>
    </row>
    <row r="14668" spans="1:16" x14ac:dyDescent="0.35">
      <c r="A14668" t="s">
        <v>17452</v>
      </c>
      <c r="B14668" t="s">
        <v>43</v>
      </c>
      <c r="C14668" t="s">
        <v>67</v>
      </c>
      <c r="D14668" s="1">
        <v>45576</v>
      </c>
      <c r="E14668" s="1" t="str">
        <f t="shared" si="687"/>
        <v>Fri</v>
      </c>
      <c r="F14668" s="1" t="str">
        <f t="shared" si="688"/>
        <v>Oct</v>
      </c>
      <c r="G14668" s="1" t="str">
        <f t="shared" si="689"/>
        <v>2024</v>
      </c>
      <c r="H14668" s="2">
        <v>0.72265046296296298</v>
      </c>
      <c r="I14668" s="1">
        <v>45576</v>
      </c>
      <c r="J14668">
        <v>19.95</v>
      </c>
      <c r="K14668" t="s">
        <v>19</v>
      </c>
      <c r="L14668">
        <v>118.5</v>
      </c>
      <c r="M14668" t="s">
        <v>1188</v>
      </c>
      <c r="N14668" t="s">
        <v>2805</v>
      </c>
      <c r="O14668">
        <v>37.619999999999997</v>
      </c>
      <c r="P14668" t="s">
        <v>16</v>
      </c>
    </row>
    <row r="14669" spans="1:16" x14ac:dyDescent="0.35">
      <c r="A14669" t="s">
        <v>17453</v>
      </c>
      <c r="B14669" t="s">
        <v>34</v>
      </c>
      <c r="C14669" t="s">
        <v>39</v>
      </c>
      <c r="D14669" s="1">
        <v>44677</v>
      </c>
      <c r="E14669" s="1" t="str">
        <f t="shared" si="687"/>
        <v>Tue</v>
      </c>
      <c r="F14669" s="1" t="str">
        <f t="shared" si="688"/>
        <v>Apr</v>
      </c>
      <c r="G14669" s="1" t="str">
        <f t="shared" si="689"/>
        <v>2022</v>
      </c>
      <c r="H14669" s="2">
        <v>0.81820601851851849</v>
      </c>
      <c r="I14669" s="1">
        <v>44677</v>
      </c>
      <c r="J14669">
        <v>13.72</v>
      </c>
      <c r="K14669" t="s">
        <v>19</v>
      </c>
      <c r="L14669">
        <v>1783.53</v>
      </c>
      <c r="M14669" t="s">
        <v>1365</v>
      </c>
      <c r="N14669" t="s">
        <v>1217</v>
      </c>
      <c r="O14669">
        <v>13.96</v>
      </c>
      <c r="P14669" t="s">
        <v>16</v>
      </c>
    </row>
    <row r="14670" spans="1:16" x14ac:dyDescent="0.35">
      <c r="A14670" t="s">
        <v>17454</v>
      </c>
      <c r="B14670" t="s">
        <v>74</v>
      </c>
      <c r="C14670" t="s">
        <v>12</v>
      </c>
      <c r="D14670" s="1">
        <v>43837</v>
      </c>
      <c r="E14670" s="1" t="str">
        <f t="shared" si="687"/>
        <v>Tue</v>
      </c>
      <c r="F14670" s="1" t="str">
        <f t="shared" si="688"/>
        <v>Jan</v>
      </c>
      <c r="G14670" s="1" t="str">
        <f t="shared" si="689"/>
        <v>2020</v>
      </c>
      <c r="H14670" s="2">
        <v>0.36906250000000002</v>
      </c>
      <c r="I14670" s="1">
        <v>43837</v>
      </c>
      <c r="J14670">
        <v>13.24</v>
      </c>
      <c r="K14670" t="s">
        <v>13</v>
      </c>
      <c r="L14670">
        <v>1892.17</v>
      </c>
      <c r="M14670" t="s">
        <v>284</v>
      </c>
      <c r="N14670" t="s">
        <v>3847</v>
      </c>
      <c r="O14670">
        <v>29.79</v>
      </c>
      <c r="P14670" t="s">
        <v>46</v>
      </c>
    </row>
    <row r="14671" spans="1:16" x14ac:dyDescent="0.35">
      <c r="A14671" t="s">
        <v>17455</v>
      </c>
      <c r="B14671" t="s">
        <v>12</v>
      </c>
      <c r="C14671" t="s">
        <v>67</v>
      </c>
      <c r="D14671" s="1">
        <v>45222</v>
      </c>
      <c r="E14671" s="1" t="str">
        <f t="shared" si="687"/>
        <v>Mon</v>
      </c>
      <c r="F14671" s="1" t="str">
        <f t="shared" si="688"/>
        <v>Oct</v>
      </c>
      <c r="G14671" s="1" t="str">
        <f t="shared" si="689"/>
        <v>2023</v>
      </c>
      <c r="H14671" s="2">
        <v>0.8033217592592593</v>
      </c>
      <c r="I14671" s="1">
        <v>45222</v>
      </c>
      <c r="J14671">
        <v>18.02</v>
      </c>
      <c r="K14671" t="s">
        <v>25</v>
      </c>
      <c r="L14671">
        <v>1939.88</v>
      </c>
      <c r="M14671" t="s">
        <v>1766</v>
      </c>
      <c r="N14671" t="s">
        <v>2324</v>
      </c>
      <c r="O14671">
        <v>29.17</v>
      </c>
      <c r="P14671" t="s">
        <v>16</v>
      </c>
    </row>
    <row r="14672" spans="1:16" x14ac:dyDescent="0.35">
      <c r="A14672" t="s">
        <v>17456</v>
      </c>
      <c r="B14672" t="s">
        <v>12</v>
      </c>
      <c r="C14672" t="s">
        <v>67</v>
      </c>
      <c r="D14672" s="1">
        <v>45256</v>
      </c>
      <c r="E14672" s="1" t="str">
        <f t="shared" si="687"/>
        <v>Sun</v>
      </c>
      <c r="F14672" s="1" t="str">
        <f t="shared" si="688"/>
        <v>Nov</v>
      </c>
      <c r="G14672" s="1" t="str">
        <f t="shared" si="689"/>
        <v>2023</v>
      </c>
      <c r="H14672" s="2">
        <v>0.70776620370370369</v>
      </c>
      <c r="I14672" s="1">
        <v>45256</v>
      </c>
      <c r="J14672">
        <v>4.82</v>
      </c>
      <c r="K14672" t="s">
        <v>13</v>
      </c>
      <c r="L14672">
        <v>725.6</v>
      </c>
      <c r="M14672" t="s">
        <v>545</v>
      </c>
      <c r="N14672" t="s">
        <v>1296</v>
      </c>
      <c r="O14672">
        <v>14.35</v>
      </c>
      <c r="P14672" t="s">
        <v>22</v>
      </c>
    </row>
    <row r="14673" spans="1:16" x14ac:dyDescent="0.35">
      <c r="A14673" t="s">
        <v>17457</v>
      </c>
      <c r="B14673" t="s">
        <v>29</v>
      </c>
      <c r="C14673" t="s">
        <v>29</v>
      </c>
      <c r="D14673" s="1">
        <v>44563</v>
      </c>
      <c r="E14673" s="1" t="str">
        <f t="shared" si="687"/>
        <v>Sun</v>
      </c>
      <c r="F14673" s="1" t="str">
        <f t="shared" si="688"/>
        <v>Jan</v>
      </c>
      <c r="G14673" s="1" t="str">
        <f t="shared" si="689"/>
        <v>2022</v>
      </c>
      <c r="H14673" s="2">
        <v>0.99079861111111112</v>
      </c>
      <c r="I14673" s="1">
        <v>44564</v>
      </c>
      <c r="J14673">
        <v>4.47</v>
      </c>
      <c r="K14673" t="s">
        <v>25</v>
      </c>
      <c r="L14673">
        <v>507.19</v>
      </c>
      <c r="M14673" t="s">
        <v>263</v>
      </c>
      <c r="N14673" t="s">
        <v>3196</v>
      </c>
      <c r="O14673">
        <v>37.49</v>
      </c>
      <c r="P14673" t="s">
        <v>46</v>
      </c>
    </row>
    <row r="14674" spans="1:16" x14ac:dyDescent="0.35">
      <c r="A14674" t="s">
        <v>17458</v>
      </c>
      <c r="B14674" t="s">
        <v>29</v>
      </c>
      <c r="C14674" t="s">
        <v>29</v>
      </c>
      <c r="D14674" s="1">
        <v>44029</v>
      </c>
      <c r="E14674" s="1" t="str">
        <f t="shared" si="687"/>
        <v>Fri</v>
      </c>
      <c r="F14674" s="1" t="str">
        <f t="shared" si="688"/>
        <v>Jul</v>
      </c>
      <c r="G14674" s="1" t="str">
        <f t="shared" si="689"/>
        <v>2020</v>
      </c>
      <c r="H14674" s="2">
        <v>0.78258101851851847</v>
      </c>
      <c r="I14674" s="1">
        <v>44029</v>
      </c>
      <c r="J14674">
        <v>14.75</v>
      </c>
      <c r="K14674" t="s">
        <v>25</v>
      </c>
      <c r="L14674">
        <v>1268.8</v>
      </c>
      <c r="M14674" t="s">
        <v>1499</v>
      </c>
      <c r="N14674" t="s">
        <v>3475</v>
      </c>
      <c r="O14674">
        <v>44</v>
      </c>
      <c r="P14674" t="s">
        <v>16</v>
      </c>
    </row>
    <row r="14675" spans="1:16" x14ac:dyDescent="0.35">
      <c r="A14675" t="s">
        <v>17459</v>
      </c>
      <c r="B14675" t="s">
        <v>35</v>
      </c>
      <c r="C14675" t="s">
        <v>35</v>
      </c>
      <c r="D14675" s="1">
        <v>44451</v>
      </c>
      <c r="E14675" s="1" t="str">
        <f t="shared" si="687"/>
        <v>Sun</v>
      </c>
      <c r="F14675" s="1" t="str">
        <f t="shared" si="688"/>
        <v>Sep</v>
      </c>
      <c r="G14675" s="1" t="str">
        <f t="shared" si="689"/>
        <v>2021</v>
      </c>
      <c r="H14675" s="2">
        <v>0.1270138888888889</v>
      </c>
      <c r="I14675" s="1">
        <v>44451</v>
      </c>
      <c r="J14675">
        <v>19.399999999999999</v>
      </c>
      <c r="K14675" t="s">
        <v>13</v>
      </c>
      <c r="L14675">
        <v>1223.8399999999999</v>
      </c>
      <c r="M14675" t="s">
        <v>71</v>
      </c>
      <c r="N14675" t="s">
        <v>9103</v>
      </c>
      <c r="O14675">
        <v>17.97</v>
      </c>
      <c r="P14675" t="s">
        <v>46</v>
      </c>
    </row>
    <row r="14676" spans="1:16" x14ac:dyDescent="0.35">
      <c r="A14676" t="s">
        <v>17460</v>
      </c>
      <c r="B14676" t="s">
        <v>55</v>
      </c>
      <c r="C14676" t="s">
        <v>59</v>
      </c>
      <c r="D14676" s="1">
        <v>45160</v>
      </c>
      <c r="E14676" s="1" t="str">
        <f t="shared" si="687"/>
        <v>Tue</v>
      </c>
      <c r="F14676" s="1" t="str">
        <f t="shared" si="688"/>
        <v>Aug</v>
      </c>
      <c r="G14676" s="1" t="str">
        <f t="shared" si="689"/>
        <v>2023</v>
      </c>
      <c r="H14676" s="2">
        <v>0.48329861111111111</v>
      </c>
      <c r="I14676" s="1">
        <v>45160</v>
      </c>
      <c r="J14676">
        <v>1.1499999999999999</v>
      </c>
      <c r="K14676" t="s">
        <v>25</v>
      </c>
      <c r="L14676">
        <v>906.3</v>
      </c>
      <c r="M14676" t="s">
        <v>843</v>
      </c>
      <c r="N14676" t="s">
        <v>7025</v>
      </c>
      <c r="O14676">
        <v>28.04</v>
      </c>
      <c r="P14676" t="s">
        <v>22</v>
      </c>
    </row>
    <row r="14677" spans="1:16" x14ac:dyDescent="0.35">
      <c r="A14677" t="s">
        <v>17461</v>
      </c>
      <c r="B14677" t="s">
        <v>18</v>
      </c>
      <c r="C14677" t="s">
        <v>34</v>
      </c>
      <c r="D14677" s="1">
        <v>44476</v>
      </c>
      <c r="E14677" s="1" t="str">
        <f t="shared" si="687"/>
        <v>Thu</v>
      </c>
      <c r="F14677" s="1" t="str">
        <f t="shared" si="688"/>
        <v>Oct</v>
      </c>
      <c r="G14677" s="1" t="str">
        <f t="shared" si="689"/>
        <v>2021</v>
      </c>
      <c r="H14677" s="2">
        <v>0.70651620370370372</v>
      </c>
      <c r="I14677" s="1">
        <v>44476</v>
      </c>
      <c r="J14677">
        <v>2.54</v>
      </c>
      <c r="K14677" t="s">
        <v>13</v>
      </c>
      <c r="L14677">
        <v>1190.47</v>
      </c>
      <c r="M14677" t="s">
        <v>693</v>
      </c>
      <c r="N14677" t="s">
        <v>5187</v>
      </c>
      <c r="O14677">
        <v>25.15</v>
      </c>
      <c r="P14677" t="s">
        <v>32</v>
      </c>
    </row>
    <row r="14678" spans="1:16" x14ac:dyDescent="0.35">
      <c r="A14678" t="s">
        <v>17462</v>
      </c>
      <c r="B14678" t="s">
        <v>63</v>
      </c>
      <c r="C14678" t="s">
        <v>39</v>
      </c>
      <c r="D14678" s="1">
        <v>44897</v>
      </c>
      <c r="E14678" s="1" t="str">
        <f t="shared" si="687"/>
        <v>Fri</v>
      </c>
      <c r="F14678" s="1" t="str">
        <f t="shared" si="688"/>
        <v>Dec</v>
      </c>
      <c r="G14678" s="1" t="str">
        <f t="shared" si="689"/>
        <v>2022</v>
      </c>
      <c r="H14678" s="2">
        <v>0.48171296296296295</v>
      </c>
      <c r="I14678" s="1">
        <v>44897</v>
      </c>
      <c r="J14678">
        <v>2.4</v>
      </c>
      <c r="K14678" t="s">
        <v>25</v>
      </c>
      <c r="L14678">
        <v>1590.46</v>
      </c>
      <c r="M14678" t="s">
        <v>980</v>
      </c>
      <c r="N14678" t="s">
        <v>3512</v>
      </c>
      <c r="O14678">
        <v>36.78</v>
      </c>
      <c r="P14678" t="s">
        <v>32</v>
      </c>
    </row>
    <row r="14679" spans="1:16" x14ac:dyDescent="0.35">
      <c r="A14679" t="s">
        <v>17463</v>
      </c>
      <c r="B14679" t="s">
        <v>67</v>
      </c>
      <c r="C14679" t="s">
        <v>35</v>
      </c>
      <c r="D14679" s="1">
        <v>44132</v>
      </c>
      <c r="E14679" s="1" t="str">
        <f t="shared" si="687"/>
        <v>Wed</v>
      </c>
      <c r="F14679" s="1" t="str">
        <f t="shared" si="688"/>
        <v>Oct</v>
      </c>
      <c r="G14679" s="1" t="str">
        <f t="shared" si="689"/>
        <v>2020</v>
      </c>
      <c r="H14679" s="2">
        <v>0.36368055555555556</v>
      </c>
      <c r="I14679" s="1">
        <v>44132</v>
      </c>
      <c r="J14679">
        <v>18.07</v>
      </c>
      <c r="K14679" t="s">
        <v>19</v>
      </c>
      <c r="L14679">
        <v>150.26</v>
      </c>
      <c r="M14679" t="s">
        <v>344</v>
      </c>
      <c r="N14679" t="s">
        <v>6373</v>
      </c>
      <c r="O14679">
        <v>40.25</v>
      </c>
      <c r="P14679" t="s">
        <v>46</v>
      </c>
    </row>
    <row r="14680" spans="1:16" x14ac:dyDescent="0.35">
      <c r="A14680" t="s">
        <v>17464</v>
      </c>
      <c r="B14680" t="s">
        <v>29</v>
      </c>
      <c r="C14680" t="s">
        <v>11</v>
      </c>
      <c r="D14680" s="1">
        <v>44281</v>
      </c>
      <c r="E14680" s="1" t="str">
        <f t="shared" si="687"/>
        <v>Fri</v>
      </c>
      <c r="F14680" s="1" t="str">
        <f t="shared" si="688"/>
        <v>Mar</v>
      </c>
      <c r="G14680" s="1" t="str">
        <f t="shared" si="689"/>
        <v>2021</v>
      </c>
      <c r="H14680" s="2">
        <v>0.10322916666666666</v>
      </c>
      <c r="I14680" s="1">
        <v>44281</v>
      </c>
      <c r="J14680">
        <v>19.510000000000002</v>
      </c>
      <c r="K14680" t="s">
        <v>25</v>
      </c>
      <c r="L14680">
        <v>148.88999999999999</v>
      </c>
      <c r="M14680" t="s">
        <v>1433</v>
      </c>
      <c r="N14680" t="s">
        <v>2283</v>
      </c>
      <c r="O14680">
        <v>31.96</v>
      </c>
      <c r="P14680" t="s">
        <v>46</v>
      </c>
    </row>
    <row r="14681" spans="1:16" x14ac:dyDescent="0.35">
      <c r="A14681" t="s">
        <v>17465</v>
      </c>
      <c r="B14681" t="s">
        <v>43</v>
      </c>
      <c r="C14681" t="s">
        <v>11</v>
      </c>
      <c r="D14681" s="1">
        <v>45021</v>
      </c>
      <c r="E14681" s="1" t="str">
        <f t="shared" si="687"/>
        <v>Wed</v>
      </c>
      <c r="F14681" s="1" t="str">
        <f t="shared" si="688"/>
        <v>Apr</v>
      </c>
      <c r="G14681" s="1" t="str">
        <f t="shared" si="689"/>
        <v>2023</v>
      </c>
      <c r="H14681" s="2">
        <v>0.47980324074074077</v>
      </c>
      <c r="I14681" s="1">
        <v>45021</v>
      </c>
      <c r="J14681">
        <v>16.649999999999999</v>
      </c>
      <c r="K14681" t="s">
        <v>19</v>
      </c>
      <c r="L14681">
        <v>1690.25</v>
      </c>
      <c r="M14681" t="s">
        <v>118</v>
      </c>
      <c r="N14681" t="s">
        <v>4758</v>
      </c>
      <c r="O14681">
        <v>26.18</v>
      </c>
      <c r="P14681" t="s">
        <v>32</v>
      </c>
    </row>
    <row r="14682" spans="1:16" x14ac:dyDescent="0.35">
      <c r="A14682" t="s">
        <v>17466</v>
      </c>
      <c r="B14682" t="s">
        <v>63</v>
      </c>
      <c r="C14682" t="s">
        <v>29</v>
      </c>
      <c r="D14682" s="1">
        <v>44226</v>
      </c>
      <c r="E14682" s="1" t="str">
        <f t="shared" si="687"/>
        <v>Sat</v>
      </c>
      <c r="F14682" s="1" t="str">
        <f t="shared" si="688"/>
        <v>Jan</v>
      </c>
      <c r="G14682" s="1" t="str">
        <f t="shared" si="689"/>
        <v>2021</v>
      </c>
      <c r="H14682" s="2">
        <v>0.93081018518518521</v>
      </c>
      <c r="I14682" s="1">
        <v>44226</v>
      </c>
      <c r="J14682">
        <v>1.67</v>
      </c>
      <c r="K14682" t="s">
        <v>13</v>
      </c>
      <c r="L14682">
        <v>684.44</v>
      </c>
      <c r="M14682" t="s">
        <v>690</v>
      </c>
      <c r="N14682" t="s">
        <v>3119</v>
      </c>
      <c r="O14682">
        <v>24.07</v>
      </c>
      <c r="P14682" t="s">
        <v>46</v>
      </c>
    </row>
    <row r="14683" spans="1:16" x14ac:dyDescent="0.35">
      <c r="A14683" t="s">
        <v>17467</v>
      </c>
      <c r="B14683" t="s">
        <v>48</v>
      </c>
      <c r="C14683" t="s">
        <v>67</v>
      </c>
      <c r="D14683" s="1">
        <v>45277</v>
      </c>
      <c r="E14683" s="1" t="str">
        <f t="shared" si="687"/>
        <v>Sun</v>
      </c>
      <c r="F14683" s="1" t="str">
        <f t="shared" si="688"/>
        <v>Dec</v>
      </c>
      <c r="G14683" s="1" t="str">
        <f t="shared" si="689"/>
        <v>2023</v>
      </c>
      <c r="H14683" s="2">
        <v>0.84106481481481477</v>
      </c>
      <c r="I14683" s="1">
        <v>45277</v>
      </c>
      <c r="J14683">
        <v>15.65</v>
      </c>
      <c r="K14683" t="s">
        <v>13</v>
      </c>
      <c r="L14683">
        <v>829.29</v>
      </c>
      <c r="M14683" t="s">
        <v>921</v>
      </c>
      <c r="N14683" t="s">
        <v>4684</v>
      </c>
      <c r="O14683">
        <v>48.73</v>
      </c>
      <c r="P14683" t="s">
        <v>32</v>
      </c>
    </row>
    <row r="14684" spans="1:16" x14ac:dyDescent="0.35">
      <c r="A14684" t="s">
        <v>17468</v>
      </c>
      <c r="B14684" t="s">
        <v>74</v>
      </c>
      <c r="C14684" t="s">
        <v>74</v>
      </c>
      <c r="D14684" s="1">
        <v>43906</v>
      </c>
      <c r="E14684" s="1" t="str">
        <f t="shared" si="687"/>
        <v>Mon</v>
      </c>
      <c r="F14684" s="1" t="str">
        <f t="shared" si="688"/>
        <v>Mar</v>
      </c>
      <c r="G14684" s="1" t="str">
        <f t="shared" si="689"/>
        <v>2020</v>
      </c>
      <c r="H14684" s="2">
        <v>0.59061342592592592</v>
      </c>
      <c r="I14684" s="1">
        <v>43906</v>
      </c>
      <c r="J14684">
        <v>13.65</v>
      </c>
      <c r="K14684" t="s">
        <v>13</v>
      </c>
      <c r="L14684">
        <v>861.73</v>
      </c>
      <c r="M14684" t="s">
        <v>517</v>
      </c>
      <c r="N14684" t="s">
        <v>4888</v>
      </c>
      <c r="O14684">
        <v>23.84</v>
      </c>
      <c r="P14684" t="s">
        <v>32</v>
      </c>
    </row>
    <row r="14685" spans="1:16" x14ac:dyDescent="0.35">
      <c r="A14685" t="s">
        <v>17469</v>
      </c>
      <c r="B14685" t="s">
        <v>24</v>
      </c>
      <c r="C14685" t="s">
        <v>34</v>
      </c>
      <c r="D14685" s="1">
        <v>44853</v>
      </c>
      <c r="E14685" s="1" t="str">
        <f t="shared" si="687"/>
        <v>Wed</v>
      </c>
      <c r="F14685" s="1" t="str">
        <f t="shared" si="688"/>
        <v>Oct</v>
      </c>
      <c r="G14685" s="1" t="str">
        <f t="shared" si="689"/>
        <v>2022</v>
      </c>
      <c r="H14685" s="2">
        <v>0.75741898148148146</v>
      </c>
      <c r="I14685" s="1">
        <v>44853</v>
      </c>
      <c r="J14685">
        <v>1.35</v>
      </c>
      <c r="K14685" t="s">
        <v>13</v>
      </c>
      <c r="L14685">
        <v>1573.7</v>
      </c>
      <c r="M14685" t="s">
        <v>1365</v>
      </c>
      <c r="N14685" t="s">
        <v>2782</v>
      </c>
      <c r="O14685">
        <v>16.670000000000002</v>
      </c>
      <c r="P14685" t="s">
        <v>46</v>
      </c>
    </row>
    <row r="14686" spans="1:16" x14ac:dyDescent="0.35">
      <c r="A14686" t="s">
        <v>17470</v>
      </c>
      <c r="B14686" t="s">
        <v>48</v>
      </c>
      <c r="C14686" t="s">
        <v>34</v>
      </c>
      <c r="D14686" s="1">
        <v>44693</v>
      </c>
      <c r="E14686" s="1" t="str">
        <f t="shared" si="687"/>
        <v>Thu</v>
      </c>
      <c r="F14686" s="1" t="str">
        <f t="shared" si="688"/>
        <v>May</v>
      </c>
      <c r="G14686" s="1" t="str">
        <f t="shared" si="689"/>
        <v>2022</v>
      </c>
      <c r="H14686" s="2">
        <v>0.7386342592592593</v>
      </c>
      <c r="I14686" s="1">
        <v>44693</v>
      </c>
      <c r="J14686">
        <v>18.010000000000002</v>
      </c>
      <c r="K14686" t="s">
        <v>13</v>
      </c>
      <c r="L14686">
        <v>292.02</v>
      </c>
      <c r="M14686" t="s">
        <v>1115</v>
      </c>
      <c r="N14686" t="s">
        <v>1032</v>
      </c>
      <c r="O14686">
        <v>28.54</v>
      </c>
      <c r="P14686" t="s">
        <v>16</v>
      </c>
    </row>
    <row r="14687" spans="1:16" x14ac:dyDescent="0.35">
      <c r="A14687" t="s">
        <v>17471</v>
      </c>
      <c r="B14687" t="s">
        <v>55</v>
      </c>
      <c r="C14687" t="s">
        <v>35</v>
      </c>
      <c r="D14687" s="1">
        <v>43846</v>
      </c>
      <c r="E14687" s="1" t="str">
        <f t="shared" si="687"/>
        <v>Thu</v>
      </c>
      <c r="F14687" s="1" t="str">
        <f t="shared" si="688"/>
        <v>Jan</v>
      </c>
      <c r="G14687" s="1" t="str">
        <f t="shared" si="689"/>
        <v>2020</v>
      </c>
      <c r="H14687" s="2">
        <v>0.48216435185185186</v>
      </c>
      <c r="I14687" s="1">
        <v>43846</v>
      </c>
      <c r="J14687">
        <v>7.61</v>
      </c>
      <c r="K14687" t="s">
        <v>25</v>
      </c>
      <c r="L14687">
        <v>1742.83</v>
      </c>
      <c r="M14687" t="s">
        <v>344</v>
      </c>
      <c r="N14687" t="s">
        <v>1285</v>
      </c>
      <c r="O14687">
        <v>43.66</v>
      </c>
      <c r="P14687" t="s">
        <v>22</v>
      </c>
    </row>
    <row r="14688" spans="1:16" x14ac:dyDescent="0.35">
      <c r="A14688" t="s">
        <v>17472</v>
      </c>
      <c r="B14688" t="s">
        <v>34</v>
      </c>
      <c r="C14688" t="s">
        <v>63</v>
      </c>
      <c r="D14688" s="1">
        <v>45223</v>
      </c>
      <c r="E14688" s="1" t="str">
        <f t="shared" si="687"/>
        <v>Tue</v>
      </c>
      <c r="F14688" s="1" t="str">
        <f t="shared" si="688"/>
        <v>Oct</v>
      </c>
      <c r="G14688" s="1" t="str">
        <f t="shared" si="689"/>
        <v>2023</v>
      </c>
      <c r="H14688" s="2">
        <v>0.71179398148148143</v>
      </c>
      <c r="I14688" s="1">
        <v>45223</v>
      </c>
      <c r="J14688">
        <v>13.17</v>
      </c>
      <c r="K14688" t="s">
        <v>13</v>
      </c>
      <c r="L14688">
        <v>1657.52</v>
      </c>
      <c r="M14688" t="s">
        <v>859</v>
      </c>
      <c r="N14688" t="s">
        <v>1881</v>
      </c>
      <c r="O14688">
        <v>20.6</v>
      </c>
      <c r="P14688" t="s">
        <v>22</v>
      </c>
    </row>
    <row r="14689" spans="1:16" x14ac:dyDescent="0.35">
      <c r="A14689" t="s">
        <v>17473</v>
      </c>
      <c r="B14689" t="s">
        <v>11</v>
      </c>
      <c r="C14689" t="s">
        <v>63</v>
      </c>
      <c r="D14689" s="1">
        <v>44146</v>
      </c>
      <c r="E14689" s="1" t="str">
        <f t="shared" si="687"/>
        <v>Wed</v>
      </c>
      <c r="F14689" s="1" t="str">
        <f t="shared" si="688"/>
        <v>Nov</v>
      </c>
      <c r="G14689" s="1" t="str">
        <f t="shared" si="689"/>
        <v>2020</v>
      </c>
      <c r="H14689" s="2">
        <v>0.47737268518518516</v>
      </c>
      <c r="I14689" s="1">
        <v>44146</v>
      </c>
      <c r="J14689">
        <v>1.22</v>
      </c>
      <c r="K14689" t="s">
        <v>13</v>
      </c>
      <c r="L14689">
        <v>401.28</v>
      </c>
      <c r="M14689" t="s">
        <v>1725</v>
      </c>
      <c r="N14689" t="s">
        <v>300</v>
      </c>
      <c r="O14689">
        <v>10.83</v>
      </c>
      <c r="P14689" t="s">
        <v>16</v>
      </c>
    </row>
    <row r="14690" spans="1:16" x14ac:dyDescent="0.35">
      <c r="A14690" t="s">
        <v>17474</v>
      </c>
      <c r="B14690" t="s">
        <v>34</v>
      </c>
      <c r="C14690" t="s">
        <v>74</v>
      </c>
      <c r="D14690" s="1">
        <v>44412</v>
      </c>
      <c r="E14690" s="1" t="str">
        <f t="shared" si="687"/>
        <v>Wed</v>
      </c>
      <c r="F14690" s="1" t="str">
        <f t="shared" si="688"/>
        <v>Aug</v>
      </c>
      <c r="G14690" s="1" t="str">
        <f t="shared" si="689"/>
        <v>2021</v>
      </c>
      <c r="H14690" s="2">
        <v>0.5430787037037037</v>
      </c>
      <c r="I14690" s="1">
        <v>44412</v>
      </c>
      <c r="J14690">
        <v>18.3</v>
      </c>
      <c r="K14690" t="s">
        <v>13</v>
      </c>
      <c r="L14690">
        <v>1667.29</v>
      </c>
      <c r="M14690" t="s">
        <v>2033</v>
      </c>
      <c r="N14690" t="s">
        <v>5114</v>
      </c>
      <c r="O14690">
        <v>12.33</v>
      </c>
      <c r="P14690" t="s">
        <v>22</v>
      </c>
    </row>
    <row r="14691" spans="1:16" x14ac:dyDescent="0.35">
      <c r="A14691" t="s">
        <v>17475</v>
      </c>
      <c r="B14691" t="s">
        <v>43</v>
      </c>
      <c r="C14691" t="s">
        <v>39</v>
      </c>
      <c r="D14691" s="1">
        <v>44551</v>
      </c>
      <c r="E14691" s="1" t="str">
        <f t="shared" si="687"/>
        <v>Tue</v>
      </c>
      <c r="F14691" s="1" t="str">
        <f t="shared" si="688"/>
        <v>Dec</v>
      </c>
      <c r="G14691" s="1" t="str">
        <f t="shared" si="689"/>
        <v>2021</v>
      </c>
      <c r="H14691" s="2">
        <v>0.55203703703703699</v>
      </c>
      <c r="I14691" s="1">
        <v>44551</v>
      </c>
      <c r="J14691">
        <v>13.9</v>
      </c>
      <c r="K14691" t="s">
        <v>19</v>
      </c>
      <c r="L14691">
        <v>1785.56</v>
      </c>
      <c r="M14691" t="s">
        <v>387</v>
      </c>
      <c r="N14691" t="s">
        <v>7449</v>
      </c>
      <c r="O14691">
        <v>48.9</v>
      </c>
      <c r="P14691" t="s">
        <v>46</v>
      </c>
    </row>
    <row r="14692" spans="1:16" x14ac:dyDescent="0.35">
      <c r="A14692" t="s">
        <v>17476</v>
      </c>
      <c r="B14692" t="s">
        <v>29</v>
      </c>
      <c r="C14692" t="s">
        <v>59</v>
      </c>
      <c r="D14692" s="1">
        <v>45334</v>
      </c>
      <c r="E14692" s="1" t="str">
        <f t="shared" si="687"/>
        <v>Mon</v>
      </c>
      <c r="F14692" s="1" t="str">
        <f t="shared" si="688"/>
        <v>Feb</v>
      </c>
      <c r="G14692" s="1" t="str">
        <f t="shared" si="689"/>
        <v>2024</v>
      </c>
      <c r="H14692" s="2">
        <v>0.31608796296296299</v>
      </c>
      <c r="I14692" s="1">
        <v>45334</v>
      </c>
      <c r="J14692">
        <v>7.4</v>
      </c>
      <c r="K14692" t="s">
        <v>13</v>
      </c>
      <c r="L14692">
        <v>71.849999999999994</v>
      </c>
      <c r="M14692" t="s">
        <v>95</v>
      </c>
      <c r="N14692" t="s">
        <v>2754</v>
      </c>
      <c r="O14692">
        <v>29.63</v>
      </c>
      <c r="P14692" t="s">
        <v>22</v>
      </c>
    </row>
    <row r="14693" spans="1:16" x14ac:dyDescent="0.35">
      <c r="A14693" t="s">
        <v>17477</v>
      </c>
      <c r="B14693" t="s">
        <v>59</v>
      </c>
      <c r="C14693" t="s">
        <v>35</v>
      </c>
      <c r="D14693" s="1">
        <v>45072</v>
      </c>
      <c r="E14693" s="1" t="str">
        <f t="shared" si="687"/>
        <v>Fri</v>
      </c>
      <c r="F14693" s="1" t="str">
        <f t="shared" si="688"/>
        <v>May</v>
      </c>
      <c r="G14693" s="1" t="str">
        <f t="shared" si="689"/>
        <v>2023</v>
      </c>
      <c r="H14693" s="2">
        <v>7.0775462962962957E-2</v>
      </c>
      <c r="I14693" s="1">
        <v>45072</v>
      </c>
      <c r="J14693">
        <v>10.28</v>
      </c>
      <c r="K14693" t="s">
        <v>13</v>
      </c>
      <c r="L14693">
        <v>354.3</v>
      </c>
      <c r="M14693" t="s">
        <v>121</v>
      </c>
      <c r="N14693" t="s">
        <v>7293</v>
      </c>
      <c r="O14693">
        <v>33.15</v>
      </c>
      <c r="P14693" t="s">
        <v>32</v>
      </c>
    </row>
    <row r="14694" spans="1:16" x14ac:dyDescent="0.35">
      <c r="A14694" t="s">
        <v>17478</v>
      </c>
      <c r="B14694" t="s">
        <v>29</v>
      </c>
      <c r="C14694" t="s">
        <v>34</v>
      </c>
      <c r="D14694" s="1">
        <v>44609</v>
      </c>
      <c r="E14694" s="1" t="str">
        <f t="shared" si="687"/>
        <v>Thu</v>
      </c>
      <c r="F14694" s="1" t="str">
        <f t="shared" si="688"/>
        <v>Feb</v>
      </c>
      <c r="G14694" s="1" t="str">
        <f t="shared" si="689"/>
        <v>2022</v>
      </c>
      <c r="H14694" s="2">
        <v>0.67693287037037042</v>
      </c>
      <c r="I14694" s="1">
        <v>44609</v>
      </c>
      <c r="J14694">
        <v>9.3800000000000008</v>
      </c>
      <c r="K14694" t="s">
        <v>19</v>
      </c>
      <c r="L14694">
        <v>788.62</v>
      </c>
      <c r="M14694" t="s">
        <v>1514</v>
      </c>
      <c r="N14694" t="s">
        <v>4192</v>
      </c>
      <c r="O14694">
        <v>18.16</v>
      </c>
      <c r="P14694" t="s">
        <v>46</v>
      </c>
    </row>
    <row r="14695" spans="1:16" x14ac:dyDescent="0.35">
      <c r="A14695" t="s">
        <v>17479</v>
      </c>
      <c r="B14695" t="s">
        <v>74</v>
      </c>
      <c r="C14695" t="s">
        <v>63</v>
      </c>
      <c r="D14695" s="1">
        <v>44726</v>
      </c>
      <c r="E14695" s="1" t="str">
        <f t="shared" si="687"/>
        <v>Tue</v>
      </c>
      <c r="F14695" s="1" t="str">
        <f t="shared" si="688"/>
        <v>Jun</v>
      </c>
      <c r="G14695" s="1" t="str">
        <f t="shared" si="689"/>
        <v>2022</v>
      </c>
      <c r="H14695" s="2">
        <v>0.97138888888888886</v>
      </c>
      <c r="I14695" s="1">
        <v>44726</v>
      </c>
      <c r="J14695">
        <v>11.32</v>
      </c>
      <c r="K14695" t="s">
        <v>13</v>
      </c>
      <c r="L14695">
        <v>268.14999999999998</v>
      </c>
      <c r="M14695" t="s">
        <v>750</v>
      </c>
      <c r="N14695" t="s">
        <v>8300</v>
      </c>
      <c r="O14695">
        <v>27.83</v>
      </c>
      <c r="P14695" t="s">
        <v>32</v>
      </c>
    </row>
    <row r="14696" spans="1:16" x14ac:dyDescent="0.35">
      <c r="A14696" t="s">
        <v>17480</v>
      </c>
      <c r="B14696" t="s">
        <v>35</v>
      </c>
      <c r="C14696" t="s">
        <v>18</v>
      </c>
      <c r="D14696" s="1">
        <v>45199</v>
      </c>
      <c r="E14696" s="1" t="str">
        <f t="shared" si="687"/>
        <v>Sat</v>
      </c>
      <c r="F14696" s="1" t="str">
        <f t="shared" si="688"/>
        <v>Sep</v>
      </c>
      <c r="G14696" s="1" t="str">
        <f t="shared" si="689"/>
        <v>2023</v>
      </c>
      <c r="H14696" s="2">
        <v>3.2615740740740744E-2</v>
      </c>
      <c r="I14696" s="1">
        <v>45199</v>
      </c>
      <c r="J14696">
        <v>3.42</v>
      </c>
      <c r="K14696" t="s">
        <v>25</v>
      </c>
      <c r="L14696">
        <v>952.14</v>
      </c>
      <c r="M14696" t="s">
        <v>151</v>
      </c>
      <c r="N14696" t="s">
        <v>2859</v>
      </c>
      <c r="O14696">
        <v>49.75</v>
      </c>
      <c r="P14696" t="s">
        <v>22</v>
      </c>
    </row>
    <row r="14697" spans="1:16" x14ac:dyDescent="0.35">
      <c r="A14697" t="s">
        <v>17481</v>
      </c>
      <c r="B14697" t="s">
        <v>59</v>
      </c>
      <c r="C14697" t="s">
        <v>63</v>
      </c>
      <c r="D14697" s="1">
        <v>45509</v>
      </c>
      <c r="E14697" s="1" t="str">
        <f t="shared" si="687"/>
        <v>Mon</v>
      </c>
      <c r="F14697" s="1" t="str">
        <f t="shared" si="688"/>
        <v>Aug</v>
      </c>
      <c r="G14697" s="1" t="str">
        <f t="shared" si="689"/>
        <v>2024</v>
      </c>
      <c r="H14697" s="2">
        <v>8.8541666666666664E-3</v>
      </c>
      <c r="I14697" s="1">
        <v>45509</v>
      </c>
      <c r="J14697">
        <v>12.9</v>
      </c>
      <c r="K14697" t="s">
        <v>25</v>
      </c>
      <c r="L14697">
        <v>962.19</v>
      </c>
      <c r="M14697" t="s">
        <v>472</v>
      </c>
      <c r="N14697" t="s">
        <v>5468</v>
      </c>
      <c r="O14697">
        <v>12.86</v>
      </c>
      <c r="P14697" t="s">
        <v>46</v>
      </c>
    </row>
    <row r="14698" spans="1:16" x14ac:dyDescent="0.35">
      <c r="A14698" t="s">
        <v>17482</v>
      </c>
      <c r="B14698" t="s">
        <v>74</v>
      </c>
      <c r="C14698" t="s">
        <v>29</v>
      </c>
      <c r="D14698" s="1">
        <v>44652</v>
      </c>
      <c r="E14698" s="1" t="str">
        <f t="shared" si="687"/>
        <v>Fri</v>
      </c>
      <c r="F14698" s="1" t="str">
        <f t="shared" si="688"/>
        <v>Apr</v>
      </c>
      <c r="G14698" s="1" t="str">
        <f t="shared" si="689"/>
        <v>2022</v>
      </c>
      <c r="H14698" s="2">
        <v>0.5766782407407407</v>
      </c>
      <c r="I14698" s="1">
        <v>44652</v>
      </c>
      <c r="J14698">
        <v>18.63</v>
      </c>
      <c r="K14698" t="s">
        <v>13</v>
      </c>
      <c r="L14698">
        <v>1371.39</v>
      </c>
      <c r="M14698" t="s">
        <v>2312</v>
      </c>
      <c r="N14698" t="s">
        <v>2242</v>
      </c>
      <c r="O14698">
        <v>27.51</v>
      </c>
      <c r="P14698" t="s">
        <v>22</v>
      </c>
    </row>
    <row r="14699" spans="1:16" x14ac:dyDescent="0.35">
      <c r="A14699" t="s">
        <v>17483</v>
      </c>
      <c r="B14699" t="s">
        <v>74</v>
      </c>
      <c r="C14699" t="s">
        <v>48</v>
      </c>
      <c r="D14699" s="1">
        <v>44091</v>
      </c>
      <c r="E14699" s="1" t="str">
        <f t="shared" si="687"/>
        <v>Thu</v>
      </c>
      <c r="F14699" s="1" t="str">
        <f t="shared" si="688"/>
        <v>Sep</v>
      </c>
      <c r="G14699" s="1" t="str">
        <f t="shared" si="689"/>
        <v>2020</v>
      </c>
      <c r="H14699" s="2">
        <v>0.60196759259259258</v>
      </c>
      <c r="I14699" s="1">
        <v>44091</v>
      </c>
      <c r="J14699">
        <v>11.84</v>
      </c>
      <c r="K14699" t="s">
        <v>13</v>
      </c>
      <c r="L14699">
        <v>980.79</v>
      </c>
      <c r="M14699" t="s">
        <v>1728</v>
      </c>
      <c r="N14699" t="s">
        <v>686</v>
      </c>
      <c r="O14699">
        <v>17.34</v>
      </c>
      <c r="P14699" t="s">
        <v>22</v>
      </c>
    </row>
    <row r="14700" spans="1:16" x14ac:dyDescent="0.35">
      <c r="A14700" t="s">
        <v>17484</v>
      </c>
      <c r="B14700" t="s">
        <v>43</v>
      </c>
      <c r="C14700" t="s">
        <v>11</v>
      </c>
      <c r="D14700" s="1">
        <v>44450</v>
      </c>
      <c r="E14700" s="1" t="str">
        <f t="shared" si="687"/>
        <v>Sat</v>
      </c>
      <c r="F14700" s="1" t="str">
        <f t="shared" si="688"/>
        <v>Sep</v>
      </c>
      <c r="G14700" s="1" t="str">
        <f t="shared" si="689"/>
        <v>2021</v>
      </c>
      <c r="H14700" s="2">
        <v>9.6782407407407414E-2</v>
      </c>
      <c r="I14700" s="1">
        <v>44450</v>
      </c>
      <c r="J14700">
        <v>15.6</v>
      </c>
      <c r="K14700" t="s">
        <v>19</v>
      </c>
      <c r="L14700">
        <v>1725.23</v>
      </c>
      <c r="M14700" t="s">
        <v>1430</v>
      </c>
      <c r="N14700" t="s">
        <v>7931</v>
      </c>
      <c r="O14700">
        <v>47.68</v>
      </c>
      <c r="P14700" t="s">
        <v>32</v>
      </c>
    </row>
    <row r="14701" spans="1:16" x14ac:dyDescent="0.35">
      <c r="A14701" t="s">
        <v>17485</v>
      </c>
      <c r="B14701" t="s">
        <v>24</v>
      </c>
      <c r="C14701" t="s">
        <v>29</v>
      </c>
      <c r="D14701" s="1">
        <v>45543</v>
      </c>
      <c r="E14701" s="1" t="str">
        <f t="shared" si="687"/>
        <v>Sun</v>
      </c>
      <c r="F14701" s="1" t="str">
        <f t="shared" si="688"/>
        <v>Sep</v>
      </c>
      <c r="G14701" s="1" t="str">
        <f t="shared" si="689"/>
        <v>2024</v>
      </c>
      <c r="H14701" s="2">
        <v>0.10118055555555555</v>
      </c>
      <c r="I14701" s="1">
        <v>45543</v>
      </c>
      <c r="J14701">
        <v>9.4499999999999993</v>
      </c>
      <c r="K14701" t="s">
        <v>19</v>
      </c>
      <c r="L14701">
        <v>376.64</v>
      </c>
      <c r="M14701" t="s">
        <v>1230</v>
      </c>
      <c r="N14701" t="s">
        <v>3256</v>
      </c>
      <c r="O14701">
        <v>16.04</v>
      </c>
      <c r="P14701" t="s">
        <v>22</v>
      </c>
    </row>
    <row r="14702" spans="1:16" x14ac:dyDescent="0.35">
      <c r="A14702" t="s">
        <v>17486</v>
      </c>
      <c r="B14702" t="s">
        <v>59</v>
      </c>
      <c r="C14702" t="s">
        <v>39</v>
      </c>
      <c r="D14702" s="1">
        <v>44177</v>
      </c>
      <c r="E14702" s="1" t="str">
        <f t="shared" si="687"/>
        <v>Sat</v>
      </c>
      <c r="F14702" s="1" t="str">
        <f t="shared" si="688"/>
        <v>Dec</v>
      </c>
      <c r="G14702" s="1" t="str">
        <f t="shared" si="689"/>
        <v>2020</v>
      </c>
      <c r="H14702" s="2">
        <v>0.91619212962962959</v>
      </c>
      <c r="I14702" s="1">
        <v>44177</v>
      </c>
      <c r="J14702">
        <v>2.69</v>
      </c>
      <c r="K14702" t="s">
        <v>19</v>
      </c>
      <c r="L14702">
        <v>814.62</v>
      </c>
      <c r="M14702" t="s">
        <v>4098</v>
      </c>
      <c r="N14702" t="s">
        <v>1889</v>
      </c>
      <c r="O14702">
        <v>45.81</v>
      </c>
      <c r="P14702" t="s">
        <v>32</v>
      </c>
    </row>
    <row r="14703" spans="1:16" x14ac:dyDescent="0.35">
      <c r="A14703" t="s">
        <v>17487</v>
      </c>
      <c r="B14703" t="s">
        <v>29</v>
      </c>
      <c r="C14703" t="s">
        <v>67</v>
      </c>
      <c r="D14703" s="1">
        <v>43871</v>
      </c>
      <c r="E14703" s="1" t="str">
        <f t="shared" si="687"/>
        <v>Mon</v>
      </c>
      <c r="F14703" s="1" t="str">
        <f t="shared" si="688"/>
        <v>Feb</v>
      </c>
      <c r="G14703" s="1" t="str">
        <f t="shared" si="689"/>
        <v>2020</v>
      </c>
      <c r="H14703" s="2">
        <v>0.71863425925925928</v>
      </c>
      <c r="I14703" s="1">
        <v>43871</v>
      </c>
      <c r="J14703">
        <v>11.43</v>
      </c>
      <c r="K14703" t="s">
        <v>19</v>
      </c>
      <c r="L14703">
        <v>140.16999999999999</v>
      </c>
      <c r="M14703" t="s">
        <v>1175</v>
      </c>
      <c r="N14703" t="s">
        <v>3024</v>
      </c>
      <c r="O14703">
        <v>23.77</v>
      </c>
      <c r="P14703" t="s">
        <v>22</v>
      </c>
    </row>
    <row r="14704" spans="1:16" x14ac:dyDescent="0.35">
      <c r="A14704" t="s">
        <v>17488</v>
      </c>
      <c r="B14704" t="s">
        <v>55</v>
      </c>
      <c r="C14704" t="s">
        <v>59</v>
      </c>
      <c r="D14704" s="1">
        <v>44900</v>
      </c>
      <c r="E14704" s="1" t="str">
        <f t="shared" si="687"/>
        <v>Mon</v>
      </c>
      <c r="F14704" s="1" t="str">
        <f t="shared" si="688"/>
        <v>Dec</v>
      </c>
      <c r="G14704" s="1" t="str">
        <f t="shared" si="689"/>
        <v>2022</v>
      </c>
      <c r="H14704" s="2">
        <v>0.46662037037037035</v>
      </c>
      <c r="I14704" s="1">
        <v>44900</v>
      </c>
      <c r="J14704">
        <v>11.4</v>
      </c>
      <c r="K14704" t="s">
        <v>13</v>
      </c>
      <c r="L14704">
        <v>551.20000000000005</v>
      </c>
      <c r="M14704" t="s">
        <v>983</v>
      </c>
      <c r="N14704" t="s">
        <v>5476</v>
      </c>
      <c r="O14704">
        <v>11.4</v>
      </c>
      <c r="P14704" t="s">
        <v>16</v>
      </c>
    </row>
    <row r="14705" spans="1:16" x14ac:dyDescent="0.35">
      <c r="A14705" t="s">
        <v>17489</v>
      </c>
      <c r="B14705" t="s">
        <v>11</v>
      </c>
      <c r="C14705" t="s">
        <v>34</v>
      </c>
      <c r="D14705" s="1">
        <v>44019</v>
      </c>
      <c r="E14705" s="1" t="str">
        <f t="shared" si="687"/>
        <v>Tue</v>
      </c>
      <c r="F14705" s="1" t="str">
        <f t="shared" si="688"/>
        <v>Jul</v>
      </c>
      <c r="G14705" s="1" t="str">
        <f t="shared" si="689"/>
        <v>2020</v>
      </c>
      <c r="H14705" s="2">
        <v>0.52922453703703709</v>
      </c>
      <c r="I14705" s="1">
        <v>44019</v>
      </c>
      <c r="J14705">
        <v>8.6999999999999993</v>
      </c>
      <c r="K14705" t="s">
        <v>25</v>
      </c>
      <c r="L14705">
        <v>1110.45</v>
      </c>
      <c r="M14705" t="s">
        <v>481</v>
      </c>
      <c r="N14705" t="s">
        <v>79</v>
      </c>
      <c r="O14705">
        <v>47.98</v>
      </c>
      <c r="P14705" t="s">
        <v>22</v>
      </c>
    </row>
    <row r="14706" spans="1:16" x14ac:dyDescent="0.35">
      <c r="A14706" t="s">
        <v>17490</v>
      </c>
      <c r="B14706" t="s">
        <v>39</v>
      </c>
      <c r="C14706" t="s">
        <v>35</v>
      </c>
      <c r="D14706" s="1">
        <v>44277</v>
      </c>
      <c r="E14706" s="1" t="str">
        <f t="shared" si="687"/>
        <v>Mon</v>
      </c>
      <c r="F14706" s="1" t="str">
        <f t="shared" si="688"/>
        <v>Mar</v>
      </c>
      <c r="G14706" s="1" t="str">
        <f t="shared" si="689"/>
        <v>2021</v>
      </c>
      <c r="H14706" s="2">
        <v>0.3727199074074074</v>
      </c>
      <c r="I14706" s="1">
        <v>44277</v>
      </c>
      <c r="J14706">
        <v>16.41</v>
      </c>
      <c r="K14706" t="s">
        <v>13</v>
      </c>
      <c r="L14706">
        <v>910.45</v>
      </c>
      <c r="M14706" t="s">
        <v>3071</v>
      </c>
      <c r="N14706" t="s">
        <v>7948</v>
      </c>
      <c r="O14706">
        <v>26.87</v>
      </c>
      <c r="P14706" t="s">
        <v>32</v>
      </c>
    </row>
    <row r="14707" spans="1:16" x14ac:dyDescent="0.35">
      <c r="A14707" t="s">
        <v>17491</v>
      </c>
      <c r="B14707" t="s">
        <v>12</v>
      </c>
      <c r="C14707" t="s">
        <v>18</v>
      </c>
      <c r="D14707" s="1">
        <v>44315</v>
      </c>
      <c r="E14707" s="1" t="str">
        <f t="shared" si="687"/>
        <v>Thu</v>
      </c>
      <c r="F14707" s="1" t="str">
        <f t="shared" si="688"/>
        <v>Apr</v>
      </c>
      <c r="G14707" s="1" t="str">
        <f t="shared" si="689"/>
        <v>2021</v>
      </c>
      <c r="H14707" s="2">
        <v>0.15762731481481482</v>
      </c>
      <c r="I14707" s="1">
        <v>44315</v>
      </c>
      <c r="J14707">
        <v>2.76</v>
      </c>
      <c r="K14707" t="s">
        <v>25</v>
      </c>
      <c r="L14707">
        <v>135.02000000000001</v>
      </c>
      <c r="M14707" t="s">
        <v>1517</v>
      </c>
      <c r="N14707" t="s">
        <v>3074</v>
      </c>
      <c r="O14707">
        <v>42.29</v>
      </c>
      <c r="P14707" t="s">
        <v>46</v>
      </c>
    </row>
    <row r="14708" spans="1:16" x14ac:dyDescent="0.35">
      <c r="A14708" t="s">
        <v>17492</v>
      </c>
      <c r="B14708" t="s">
        <v>29</v>
      </c>
      <c r="C14708" t="s">
        <v>55</v>
      </c>
      <c r="D14708" s="1">
        <v>44045</v>
      </c>
      <c r="E14708" s="1" t="str">
        <f t="shared" si="687"/>
        <v>Sun</v>
      </c>
      <c r="F14708" s="1" t="str">
        <f t="shared" si="688"/>
        <v>Aug</v>
      </c>
      <c r="G14708" s="1" t="str">
        <f t="shared" si="689"/>
        <v>2020</v>
      </c>
      <c r="H14708" s="2">
        <v>0.71057870370370368</v>
      </c>
      <c r="I14708" s="1">
        <v>44045</v>
      </c>
      <c r="J14708">
        <v>13.49</v>
      </c>
      <c r="K14708" t="s">
        <v>25</v>
      </c>
      <c r="L14708">
        <v>717.71</v>
      </c>
      <c r="M14708" t="s">
        <v>767</v>
      </c>
      <c r="N14708" t="s">
        <v>16355</v>
      </c>
      <c r="O14708">
        <v>44.47</v>
      </c>
      <c r="P14708" t="s">
        <v>22</v>
      </c>
    </row>
    <row r="14709" spans="1:16" x14ac:dyDescent="0.35">
      <c r="A14709" t="s">
        <v>17493</v>
      </c>
      <c r="B14709" t="s">
        <v>34</v>
      </c>
      <c r="C14709" t="s">
        <v>34</v>
      </c>
      <c r="D14709" s="1">
        <v>45068</v>
      </c>
      <c r="E14709" s="1" t="str">
        <f t="shared" si="687"/>
        <v>Mon</v>
      </c>
      <c r="F14709" s="1" t="str">
        <f t="shared" si="688"/>
        <v>May</v>
      </c>
      <c r="G14709" s="1" t="str">
        <f t="shared" si="689"/>
        <v>2023</v>
      </c>
      <c r="H14709" s="2">
        <v>0.5374768518518519</v>
      </c>
      <c r="I14709" s="1">
        <v>45068</v>
      </c>
      <c r="J14709">
        <v>19.940000000000001</v>
      </c>
      <c r="K14709" t="s">
        <v>13</v>
      </c>
      <c r="L14709">
        <v>702.35</v>
      </c>
      <c r="M14709" t="s">
        <v>2312</v>
      </c>
      <c r="N14709" t="s">
        <v>6772</v>
      </c>
      <c r="O14709">
        <v>21.12</v>
      </c>
      <c r="P14709" t="s">
        <v>32</v>
      </c>
    </row>
    <row r="14710" spans="1:16" x14ac:dyDescent="0.35">
      <c r="A14710" t="s">
        <v>17494</v>
      </c>
      <c r="B14710" t="s">
        <v>67</v>
      </c>
      <c r="C14710" t="s">
        <v>74</v>
      </c>
      <c r="D14710" s="1">
        <v>43849</v>
      </c>
      <c r="E14710" s="1" t="str">
        <f t="shared" si="687"/>
        <v>Sun</v>
      </c>
      <c r="F14710" s="1" t="str">
        <f t="shared" si="688"/>
        <v>Jan</v>
      </c>
      <c r="G14710" s="1" t="str">
        <f t="shared" si="689"/>
        <v>2020</v>
      </c>
      <c r="H14710" s="2">
        <v>3.2372685185185185E-2</v>
      </c>
      <c r="I14710" s="1">
        <v>43849</v>
      </c>
      <c r="J14710">
        <v>17.53</v>
      </c>
      <c r="K14710" t="s">
        <v>19</v>
      </c>
      <c r="L14710">
        <v>1551.74</v>
      </c>
      <c r="M14710" t="s">
        <v>599</v>
      </c>
      <c r="N14710" t="s">
        <v>7025</v>
      </c>
      <c r="O14710">
        <v>24.04</v>
      </c>
      <c r="P14710" t="s">
        <v>16</v>
      </c>
    </row>
    <row r="14711" spans="1:16" x14ac:dyDescent="0.35">
      <c r="A14711" t="s">
        <v>17495</v>
      </c>
      <c r="B14711" t="s">
        <v>43</v>
      </c>
      <c r="C14711" t="s">
        <v>29</v>
      </c>
      <c r="D14711" s="1">
        <v>43951</v>
      </c>
      <c r="E14711" s="1" t="str">
        <f t="shared" si="687"/>
        <v>Thu</v>
      </c>
      <c r="F14711" s="1" t="str">
        <f t="shared" si="688"/>
        <v>Apr</v>
      </c>
      <c r="G14711" s="1" t="str">
        <f t="shared" si="689"/>
        <v>2020</v>
      </c>
      <c r="H14711" s="2">
        <v>0.87898148148148147</v>
      </c>
      <c r="I14711" s="1">
        <v>43951</v>
      </c>
      <c r="J14711">
        <v>14.95</v>
      </c>
      <c r="K14711" t="s">
        <v>19</v>
      </c>
      <c r="L14711">
        <v>90.26</v>
      </c>
      <c r="M14711" t="s">
        <v>3679</v>
      </c>
      <c r="N14711" t="s">
        <v>6517</v>
      </c>
      <c r="O14711">
        <v>19.72</v>
      </c>
      <c r="P14711" t="s">
        <v>32</v>
      </c>
    </row>
    <row r="14712" spans="1:16" x14ac:dyDescent="0.35">
      <c r="A14712" t="s">
        <v>17496</v>
      </c>
      <c r="B14712" t="s">
        <v>35</v>
      </c>
      <c r="C14712" t="s">
        <v>43</v>
      </c>
      <c r="D14712" s="1">
        <v>45045</v>
      </c>
      <c r="E14712" s="1" t="str">
        <f t="shared" si="687"/>
        <v>Sat</v>
      </c>
      <c r="F14712" s="1" t="str">
        <f t="shared" si="688"/>
        <v>Apr</v>
      </c>
      <c r="G14712" s="1" t="str">
        <f t="shared" si="689"/>
        <v>2023</v>
      </c>
      <c r="H14712" s="2">
        <v>0.54435185185185186</v>
      </c>
      <c r="I14712" s="1">
        <v>45045</v>
      </c>
      <c r="J14712">
        <v>16.899999999999999</v>
      </c>
      <c r="K14712" t="s">
        <v>13</v>
      </c>
      <c r="L14712">
        <v>646.17999999999995</v>
      </c>
      <c r="M14712" t="s">
        <v>1467</v>
      </c>
      <c r="N14712" t="s">
        <v>7675</v>
      </c>
      <c r="O14712">
        <v>41.8</v>
      </c>
      <c r="P14712" t="s">
        <v>22</v>
      </c>
    </row>
    <row r="14713" spans="1:16" x14ac:dyDescent="0.35">
      <c r="A14713" t="s">
        <v>17497</v>
      </c>
      <c r="B14713" t="s">
        <v>35</v>
      </c>
      <c r="C14713" t="s">
        <v>18</v>
      </c>
      <c r="D14713" s="1">
        <v>44538</v>
      </c>
      <c r="E14713" s="1" t="str">
        <f t="shared" si="687"/>
        <v>Wed</v>
      </c>
      <c r="F14713" s="1" t="str">
        <f t="shared" si="688"/>
        <v>Dec</v>
      </c>
      <c r="G14713" s="1" t="str">
        <f t="shared" si="689"/>
        <v>2021</v>
      </c>
      <c r="H14713" s="2">
        <v>0.52906249999999999</v>
      </c>
      <c r="I14713" s="1">
        <v>44538</v>
      </c>
      <c r="J14713">
        <v>3.34</v>
      </c>
      <c r="K14713" t="s">
        <v>13</v>
      </c>
      <c r="L14713">
        <v>1623.01</v>
      </c>
      <c r="M14713" t="s">
        <v>817</v>
      </c>
      <c r="N14713" t="s">
        <v>1124</v>
      </c>
      <c r="O14713">
        <v>28.62</v>
      </c>
      <c r="P14713" t="s">
        <v>22</v>
      </c>
    </row>
    <row r="14714" spans="1:16" x14ac:dyDescent="0.35">
      <c r="A14714" t="s">
        <v>17498</v>
      </c>
      <c r="B14714" t="s">
        <v>18</v>
      </c>
      <c r="C14714" t="s">
        <v>74</v>
      </c>
      <c r="D14714" s="1">
        <v>44083</v>
      </c>
      <c r="E14714" s="1" t="str">
        <f t="shared" si="687"/>
        <v>Wed</v>
      </c>
      <c r="F14714" s="1" t="str">
        <f t="shared" si="688"/>
        <v>Sep</v>
      </c>
      <c r="G14714" s="1" t="str">
        <f t="shared" si="689"/>
        <v>2020</v>
      </c>
      <c r="H14714" s="2">
        <v>0.47120370370370368</v>
      </c>
      <c r="I14714" s="1">
        <v>44083</v>
      </c>
      <c r="J14714">
        <v>8.1</v>
      </c>
      <c r="K14714" t="s">
        <v>25</v>
      </c>
      <c r="L14714">
        <v>876.22</v>
      </c>
      <c r="M14714" t="s">
        <v>784</v>
      </c>
      <c r="N14714" t="s">
        <v>10974</v>
      </c>
      <c r="O14714">
        <v>28.64</v>
      </c>
      <c r="P14714" t="s">
        <v>16</v>
      </c>
    </row>
    <row r="14715" spans="1:16" x14ac:dyDescent="0.35">
      <c r="A14715" t="s">
        <v>17499</v>
      </c>
      <c r="B14715" t="s">
        <v>55</v>
      </c>
      <c r="C14715" t="s">
        <v>39</v>
      </c>
      <c r="D14715" s="1">
        <v>44827</v>
      </c>
      <c r="E14715" s="1" t="str">
        <f t="shared" si="687"/>
        <v>Fri</v>
      </c>
      <c r="F14715" s="1" t="str">
        <f t="shared" si="688"/>
        <v>Sep</v>
      </c>
      <c r="G14715" s="1" t="str">
        <f t="shared" si="689"/>
        <v>2022</v>
      </c>
      <c r="H14715" s="2">
        <v>0.84616898148148145</v>
      </c>
      <c r="I14715" s="1">
        <v>44827</v>
      </c>
      <c r="J14715">
        <v>18.87</v>
      </c>
      <c r="K14715" t="s">
        <v>25</v>
      </c>
      <c r="L14715">
        <v>1363.55</v>
      </c>
      <c r="M14715" t="s">
        <v>462</v>
      </c>
      <c r="N14715" t="s">
        <v>8642</v>
      </c>
      <c r="O14715">
        <v>38.64</v>
      </c>
      <c r="P14715" t="s">
        <v>22</v>
      </c>
    </row>
    <row r="14716" spans="1:16" x14ac:dyDescent="0.35">
      <c r="A14716" t="s">
        <v>17500</v>
      </c>
      <c r="B14716" t="s">
        <v>67</v>
      </c>
      <c r="C14716" t="s">
        <v>55</v>
      </c>
      <c r="D14716" s="1">
        <v>45424</v>
      </c>
      <c r="E14716" s="1" t="str">
        <f t="shared" si="687"/>
        <v>Sun</v>
      </c>
      <c r="F14716" s="1" t="str">
        <f t="shared" si="688"/>
        <v>May</v>
      </c>
      <c r="G14716" s="1" t="str">
        <f t="shared" si="689"/>
        <v>2024</v>
      </c>
      <c r="H14716" s="2">
        <v>0.18983796296296296</v>
      </c>
      <c r="I14716" s="1">
        <v>45424</v>
      </c>
      <c r="J14716">
        <v>4.7699999999999996</v>
      </c>
      <c r="K14716" t="s">
        <v>13</v>
      </c>
      <c r="L14716">
        <v>1439.09</v>
      </c>
      <c r="M14716" t="s">
        <v>921</v>
      </c>
      <c r="N14716" t="s">
        <v>2513</v>
      </c>
      <c r="O14716">
        <v>42.67</v>
      </c>
      <c r="P14716" t="s">
        <v>16</v>
      </c>
    </row>
    <row r="14717" spans="1:16" x14ac:dyDescent="0.35">
      <c r="A14717" t="s">
        <v>17501</v>
      </c>
      <c r="B14717" t="s">
        <v>48</v>
      </c>
      <c r="C14717" t="s">
        <v>12</v>
      </c>
      <c r="D14717" s="1">
        <v>45324</v>
      </c>
      <c r="E14717" s="1" t="str">
        <f t="shared" si="687"/>
        <v>Fri</v>
      </c>
      <c r="F14717" s="1" t="str">
        <f t="shared" si="688"/>
        <v>Feb</v>
      </c>
      <c r="G14717" s="1" t="str">
        <f t="shared" si="689"/>
        <v>2024</v>
      </c>
      <c r="H14717" s="2">
        <v>0.77834490740740736</v>
      </c>
      <c r="I14717" s="1">
        <v>45324</v>
      </c>
      <c r="J14717">
        <v>19.5</v>
      </c>
      <c r="K14717" t="s">
        <v>19</v>
      </c>
      <c r="L14717">
        <v>1613.78</v>
      </c>
      <c r="M14717" t="s">
        <v>1937</v>
      </c>
      <c r="N14717" t="s">
        <v>2544</v>
      </c>
      <c r="O14717">
        <v>30.45</v>
      </c>
      <c r="P14717" t="s">
        <v>22</v>
      </c>
    </row>
    <row r="14718" spans="1:16" x14ac:dyDescent="0.35">
      <c r="A14718" t="s">
        <v>17502</v>
      </c>
      <c r="B14718" t="s">
        <v>48</v>
      </c>
      <c r="C14718" t="s">
        <v>48</v>
      </c>
      <c r="D14718" s="1">
        <v>44134</v>
      </c>
      <c r="E14718" s="1" t="str">
        <f t="shared" si="687"/>
        <v>Fri</v>
      </c>
      <c r="F14718" s="1" t="str">
        <f t="shared" si="688"/>
        <v>Oct</v>
      </c>
      <c r="G14718" s="1" t="str">
        <f t="shared" si="689"/>
        <v>2020</v>
      </c>
      <c r="H14718" s="2">
        <v>0.76850694444444445</v>
      </c>
      <c r="I14718" s="1">
        <v>44134</v>
      </c>
      <c r="J14718">
        <v>17.71</v>
      </c>
      <c r="K14718" t="s">
        <v>19</v>
      </c>
      <c r="L14718">
        <v>653.01</v>
      </c>
      <c r="M14718" t="s">
        <v>2572</v>
      </c>
      <c r="N14718" t="s">
        <v>5007</v>
      </c>
      <c r="O14718">
        <v>23.83</v>
      </c>
      <c r="P14718" t="s">
        <v>22</v>
      </c>
    </row>
    <row r="14719" spans="1:16" x14ac:dyDescent="0.35">
      <c r="A14719" t="s">
        <v>17503</v>
      </c>
      <c r="B14719" t="s">
        <v>11</v>
      </c>
      <c r="C14719" t="s">
        <v>29</v>
      </c>
      <c r="D14719" s="1">
        <v>44585</v>
      </c>
      <c r="E14719" s="1" t="str">
        <f t="shared" si="687"/>
        <v>Mon</v>
      </c>
      <c r="F14719" s="1" t="str">
        <f t="shared" si="688"/>
        <v>Jan</v>
      </c>
      <c r="G14719" s="1" t="str">
        <f t="shared" si="689"/>
        <v>2022</v>
      </c>
      <c r="H14719" s="2">
        <v>0.1245949074074074</v>
      </c>
      <c r="I14719" s="1">
        <v>44585</v>
      </c>
      <c r="J14719">
        <v>5.03</v>
      </c>
      <c r="K14719" t="s">
        <v>19</v>
      </c>
      <c r="L14719">
        <v>925.19</v>
      </c>
      <c r="M14719" t="s">
        <v>2793</v>
      </c>
      <c r="N14719" t="s">
        <v>1662</v>
      </c>
      <c r="O14719">
        <v>37.83</v>
      </c>
      <c r="P14719" t="s">
        <v>16</v>
      </c>
    </row>
    <row r="14720" spans="1:16" x14ac:dyDescent="0.35">
      <c r="A14720" t="s">
        <v>17504</v>
      </c>
      <c r="B14720" t="s">
        <v>67</v>
      </c>
      <c r="C14720" t="s">
        <v>43</v>
      </c>
      <c r="D14720" s="1">
        <v>44684</v>
      </c>
      <c r="E14720" s="1" t="str">
        <f t="shared" si="687"/>
        <v>Tue</v>
      </c>
      <c r="F14720" s="1" t="str">
        <f t="shared" si="688"/>
        <v>May</v>
      </c>
      <c r="G14720" s="1" t="str">
        <f t="shared" si="689"/>
        <v>2022</v>
      </c>
      <c r="H14720" s="2">
        <v>0.88736111111111116</v>
      </c>
      <c r="I14720" s="1">
        <v>44684</v>
      </c>
      <c r="J14720">
        <v>8.9</v>
      </c>
      <c r="K14720" t="s">
        <v>13</v>
      </c>
      <c r="L14720">
        <v>331.55</v>
      </c>
      <c r="M14720" t="s">
        <v>514</v>
      </c>
      <c r="N14720" t="s">
        <v>1554</v>
      </c>
      <c r="O14720">
        <v>19.850000000000001</v>
      </c>
      <c r="P14720" t="s">
        <v>22</v>
      </c>
    </row>
    <row r="14721" spans="1:16" x14ac:dyDescent="0.35">
      <c r="A14721" t="s">
        <v>17505</v>
      </c>
      <c r="B14721" t="s">
        <v>39</v>
      </c>
      <c r="C14721" t="s">
        <v>59</v>
      </c>
      <c r="D14721" s="1">
        <v>44383</v>
      </c>
      <c r="E14721" s="1" t="str">
        <f t="shared" si="687"/>
        <v>Tue</v>
      </c>
      <c r="F14721" s="1" t="str">
        <f t="shared" si="688"/>
        <v>Jul</v>
      </c>
      <c r="G14721" s="1" t="str">
        <f t="shared" si="689"/>
        <v>2021</v>
      </c>
      <c r="H14721" s="2">
        <v>0.6310648148148148</v>
      </c>
      <c r="I14721" s="1">
        <v>44383</v>
      </c>
      <c r="J14721">
        <v>14.63</v>
      </c>
      <c r="K14721" t="s">
        <v>13</v>
      </c>
      <c r="L14721">
        <v>1733.24</v>
      </c>
      <c r="M14721" t="s">
        <v>246</v>
      </c>
      <c r="N14721" t="s">
        <v>958</v>
      </c>
      <c r="O14721">
        <v>16.649999999999999</v>
      </c>
      <c r="P14721" t="s">
        <v>32</v>
      </c>
    </row>
    <row r="14722" spans="1:16" x14ac:dyDescent="0.35">
      <c r="A14722" t="s">
        <v>17506</v>
      </c>
      <c r="B14722" t="s">
        <v>48</v>
      </c>
      <c r="C14722" t="s">
        <v>74</v>
      </c>
      <c r="D14722" s="1">
        <v>45035</v>
      </c>
      <c r="E14722" s="1" t="str">
        <f t="shared" si="687"/>
        <v>Wed</v>
      </c>
      <c r="F14722" s="1" t="str">
        <f t="shared" si="688"/>
        <v>Apr</v>
      </c>
      <c r="G14722" s="1" t="str">
        <f t="shared" si="689"/>
        <v>2023</v>
      </c>
      <c r="H14722" s="2">
        <v>0.85065972222222219</v>
      </c>
      <c r="I14722" s="1">
        <v>45035</v>
      </c>
      <c r="J14722">
        <v>15.08</v>
      </c>
      <c r="K14722" t="s">
        <v>13</v>
      </c>
      <c r="L14722">
        <v>683.47</v>
      </c>
      <c r="M14722" t="s">
        <v>2346</v>
      </c>
      <c r="N14722" t="s">
        <v>1023</v>
      </c>
      <c r="O14722">
        <v>45.66</v>
      </c>
      <c r="P14722" t="s">
        <v>16</v>
      </c>
    </row>
    <row r="14723" spans="1:16" x14ac:dyDescent="0.35">
      <c r="A14723" t="s">
        <v>17507</v>
      </c>
      <c r="B14723" t="s">
        <v>59</v>
      </c>
      <c r="C14723" t="s">
        <v>18</v>
      </c>
      <c r="D14723" s="1">
        <v>44802</v>
      </c>
      <c r="E14723" s="1" t="str">
        <f t="shared" ref="E14723:E14786" si="690">TEXT(D14723,"DDD")</f>
        <v>Mon</v>
      </c>
      <c r="F14723" s="1" t="str">
        <f t="shared" ref="F14723:F14786" si="691">TEXT(D14723,"MMM")</f>
        <v>Aug</v>
      </c>
      <c r="G14723" s="1" t="str">
        <f t="shared" ref="G14723:G14786" si="692">TEXT(D14723,"YYYY")</f>
        <v>2022</v>
      </c>
      <c r="H14723" s="2">
        <v>0.65247685185185189</v>
      </c>
      <c r="I14723" s="1">
        <v>44802</v>
      </c>
      <c r="J14723">
        <v>6.35</v>
      </c>
      <c r="K14723" t="s">
        <v>25</v>
      </c>
      <c r="L14723">
        <v>1760.35</v>
      </c>
      <c r="M14723" t="s">
        <v>1180</v>
      </c>
      <c r="N14723" t="s">
        <v>919</v>
      </c>
      <c r="O14723">
        <v>14.69</v>
      </c>
      <c r="P14723" t="s">
        <v>16</v>
      </c>
    </row>
    <row r="14724" spans="1:16" x14ac:dyDescent="0.35">
      <c r="A14724" t="s">
        <v>17508</v>
      </c>
      <c r="B14724" t="s">
        <v>55</v>
      </c>
      <c r="C14724" t="s">
        <v>59</v>
      </c>
      <c r="D14724" s="1">
        <v>44772</v>
      </c>
      <c r="E14724" s="1" t="str">
        <f t="shared" si="690"/>
        <v>Sat</v>
      </c>
      <c r="F14724" s="1" t="str">
        <f t="shared" si="691"/>
        <v>Jul</v>
      </c>
      <c r="G14724" s="1" t="str">
        <f t="shared" si="692"/>
        <v>2022</v>
      </c>
      <c r="H14724" s="2">
        <v>0.15998842592592594</v>
      </c>
      <c r="I14724" s="1">
        <v>44772</v>
      </c>
      <c r="J14724">
        <v>14.41</v>
      </c>
      <c r="K14724" t="s">
        <v>13</v>
      </c>
      <c r="L14724">
        <v>314.93</v>
      </c>
      <c r="M14724" t="s">
        <v>1012</v>
      </c>
      <c r="N14724" t="s">
        <v>3712</v>
      </c>
      <c r="O14724">
        <v>38.92</v>
      </c>
      <c r="P14724" t="s">
        <v>46</v>
      </c>
    </row>
    <row r="14725" spans="1:16" x14ac:dyDescent="0.35">
      <c r="A14725" t="s">
        <v>17509</v>
      </c>
      <c r="B14725" t="s">
        <v>11</v>
      </c>
      <c r="C14725" t="s">
        <v>43</v>
      </c>
      <c r="D14725" s="1">
        <v>45356</v>
      </c>
      <c r="E14725" s="1" t="str">
        <f t="shared" si="690"/>
        <v>Tue</v>
      </c>
      <c r="F14725" s="1" t="str">
        <f t="shared" si="691"/>
        <v>Mar</v>
      </c>
      <c r="G14725" s="1" t="str">
        <f t="shared" si="692"/>
        <v>2024</v>
      </c>
      <c r="H14725" s="2">
        <v>0.45754629629629628</v>
      </c>
      <c r="I14725" s="1">
        <v>45356</v>
      </c>
      <c r="J14725">
        <v>18.899999999999999</v>
      </c>
      <c r="K14725" t="s">
        <v>19</v>
      </c>
      <c r="L14725">
        <v>892.22</v>
      </c>
      <c r="M14725" t="s">
        <v>1714</v>
      </c>
      <c r="N14725" t="s">
        <v>7130</v>
      </c>
      <c r="O14725">
        <v>42.19</v>
      </c>
      <c r="P14725" t="s">
        <v>32</v>
      </c>
    </row>
    <row r="14726" spans="1:16" x14ac:dyDescent="0.35">
      <c r="A14726" t="s">
        <v>17510</v>
      </c>
      <c r="B14726" t="s">
        <v>24</v>
      </c>
      <c r="C14726" t="s">
        <v>43</v>
      </c>
      <c r="D14726" s="1">
        <v>44869</v>
      </c>
      <c r="E14726" s="1" t="str">
        <f t="shared" si="690"/>
        <v>Fri</v>
      </c>
      <c r="F14726" s="1" t="str">
        <f t="shared" si="691"/>
        <v>Nov</v>
      </c>
      <c r="G14726" s="1" t="str">
        <f t="shared" si="692"/>
        <v>2022</v>
      </c>
      <c r="H14726" s="2">
        <v>0.63761574074074079</v>
      </c>
      <c r="I14726" s="1">
        <v>44869</v>
      </c>
      <c r="J14726">
        <v>11.21</v>
      </c>
      <c r="K14726" t="s">
        <v>25</v>
      </c>
      <c r="L14726">
        <v>1595.75</v>
      </c>
      <c r="M14726" t="s">
        <v>2022</v>
      </c>
      <c r="N14726" t="s">
        <v>4977</v>
      </c>
      <c r="O14726">
        <v>47.27</v>
      </c>
      <c r="P14726" t="s">
        <v>22</v>
      </c>
    </row>
    <row r="14727" spans="1:16" x14ac:dyDescent="0.35">
      <c r="A14727" t="s">
        <v>17511</v>
      </c>
      <c r="B14727" t="s">
        <v>12</v>
      </c>
      <c r="C14727" t="s">
        <v>29</v>
      </c>
      <c r="D14727" s="1">
        <v>44055</v>
      </c>
      <c r="E14727" s="1" t="str">
        <f t="shared" si="690"/>
        <v>Wed</v>
      </c>
      <c r="F14727" s="1" t="str">
        <f t="shared" si="691"/>
        <v>Aug</v>
      </c>
      <c r="G14727" s="1" t="str">
        <f t="shared" si="692"/>
        <v>2020</v>
      </c>
      <c r="H14727" s="2">
        <v>0.93883101851851847</v>
      </c>
      <c r="I14727" s="1">
        <v>44055</v>
      </c>
      <c r="J14727">
        <v>18.7</v>
      </c>
      <c r="K14727" t="s">
        <v>19</v>
      </c>
      <c r="L14727">
        <v>1373.75</v>
      </c>
      <c r="M14727" t="s">
        <v>778</v>
      </c>
      <c r="N14727" t="s">
        <v>4938</v>
      </c>
      <c r="O14727">
        <v>13.72</v>
      </c>
      <c r="P14727" t="s">
        <v>32</v>
      </c>
    </row>
    <row r="14728" spans="1:16" x14ac:dyDescent="0.35">
      <c r="A14728" t="s">
        <v>17512</v>
      </c>
      <c r="B14728" t="s">
        <v>43</v>
      </c>
      <c r="C14728" t="s">
        <v>55</v>
      </c>
      <c r="D14728" s="1">
        <v>44984</v>
      </c>
      <c r="E14728" s="1" t="str">
        <f t="shared" si="690"/>
        <v>Mon</v>
      </c>
      <c r="F14728" s="1" t="str">
        <f t="shared" si="691"/>
        <v>Feb</v>
      </c>
      <c r="G14728" s="1" t="str">
        <f t="shared" si="692"/>
        <v>2023</v>
      </c>
      <c r="H14728" s="2">
        <v>0.79364583333333338</v>
      </c>
      <c r="I14728" s="1">
        <v>44984</v>
      </c>
      <c r="J14728">
        <v>17.93</v>
      </c>
      <c r="K14728" t="s">
        <v>13</v>
      </c>
      <c r="L14728">
        <v>1989.07</v>
      </c>
      <c r="M14728" t="s">
        <v>1070</v>
      </c>
      <c r="N14728" t="s">
        <v>4592</v>
      </c>
      <c r="O14728">
        <v>23.93</v>
      </c>
      <c r="P14728" t="s">
        <v>32</v>
      </c>
    </row>
    <row r="14729" spans="1:16" x14ac:dyDescent="0.35">
      <c r="A14729" t="s">
        <v>17513</v>
      </c>
      <c r="B14729" t="s">
        <v>74</v>
      </c>
      <c r="C14729" t="s">
        <v>63</v>
      </c>
      <c r="D14729" s="1">
        <v>44180</v>
      </c>
      <c r="E14729" s="1" t="str">
        <f t="shared" si="690"/>
        <v>Tue</v>
      </c>
      <c r="F14729" s="1" t="str">
        <f t="shared" si="691"/>
        <v>Dec</v>
      </c>
      <c r="G14729" s="1" t="str">
        <f t="shared" si="692"/>
        <v>2020</v>
      </c>
      <c r="H14729" s="2">
        <v>0.37413194444444442</v>
      </c>
      <c r="I14729" s="1">
        <v>44180</v>
      </c>
      <c r="J14729">
        <v>13.26</v>
      </c>
      <c r="K14729" t="s">
        <v>25</v>
      </c>
      <c r="L14729">
        <v>511.26</v>
      </c>
      <c r="M14729" t="s">
        <v>865</v>
      </c>
      <c r="N14729" t="s">
        <v>1043</v>
      </c>
      <c r="O14729">
        <v>23.65</v>
      </c>
      <c r="P14729" t="s">
        <v>46</v>
      </c>
    </row>
    <row r="14730" spans="1:16" x14ac:dyDescent="0.35">
      <c r="A14730" t="s">
        <v>17514</v>
      </c>
      <c r="B14730" t="s">
        <v>43</v>
      </c>
      <c r="C14730" t="s">
        <v>12</v>
      </c>
      <c r="D14730" s="1">
        <v>45171</v>
      </c>
      <c r="E14730" s="1" t="str">
        <f t="shared" si="690"/>
        <v>Sat</v>
      </c>
      <c r="F14730" s="1" t="str">
        <f t="shared" si="691"/>
        <v>Sep</v>
      </c>
      <c r="G14730" s="1" t="str">
        <f t="shared" si="692"/>
        <v>2023</v>
      </c>
      <c r="H14730" s="2">
        <v>0.7356597222222222</v>
      </c>
      <c r="I14730" s="1">
        <v>45171</v>
      </c>
      <c r="J14730">
        <v>7.05</v>
      </c>
      <c r="K14730" t="s">
        <v>19</v>
      </c>
      <c r="L14730">
        <v>656.01</v>
      </c>
      <c r="M14730" t="s">
        <v>2878</v>
      </c>
      <c r="N14730" t="s">
        <v>3794</v>
      </c>
      <c r="O14730">
        <v>35.520000000000003</v>
      </c>
      <c r="P14730" t="s">
        <v>32</v>
      </c>
    </row>
    <row r="14731" spans="1:16" x14ac:dyDescent="0.35">
      <c r="A14731" t="s">
        <v>17515</v>
      </c>
      <c r="B14731" t="s">
        <v>29</v>
      </c>
      <c r="C14731" t="s">
        <v>55</v>
      </c>
      <c r="D14731" s="1">
        <v>44604</v>
      </c>
      <c r="E14731" s="1" t="str">
        <f t="shared" si="690"/>
        <v>Sat</v>
      </c>
      <c r="F14731" s="1" t="str">
        <f t="shared" si="691"/>
        <v>Feb</v>
      </c>
      <c r="G14731" s="1" t="str">
        <f t="shared" si="692"/>
        <v>2022</v>
      </c>
      <c r="H14731" s="2">
        <v>0.87635416666666666</v>
      </c>
      <c r="I14731" s="1">
        <v>44604</v>
      </c>
      <c r="J14731">
        <v>3.76</v>
      </c>
      <c r="K14731" t="s">
        <v>13</v>
      </c>
      <c r="L14731">
        <v>691.77</v>
      </c>
      <c r="M14731" t="s">
        <v>909</v>
      </c>
      <c r="N14731" t="s">
        <v>1416</v>
      </c>
      <c r="O14731">
        <v>10.54</v>
      </c>
      <c r="P14731" t="s">
        <v>32</v>
      </c>
    </row>
    <row r="14732" spans="1:16" x14ac:dyDescent="0.35">
      <c r="A14732" t="s">
        <v>17516</v>
      </c>
      <c r="B14732" t="s">
        <v>48</v>
      </c>
      <c r="C14732" t="s">
        <v>63</v>
      </c>
      <c r="D14732" s="1">
        <v>44625</v>
      </c>
      <c r="E14732" s="1" t="str">
        <f t="shared" si="690"/>
        <v>Sat</v>
      </c>
      <c r="F14732" s="1" t="str">
        <f t="shared" si="691"/>
        <v>Mar</v>
      </c>
      <c r="G14732" s="1" t="str">
        <f t="shared" si="692"/>
        <v>2022</v>
      </c>
      <c r="H14732" s="2">
        <v>0.59228009259259262</v>
      </c>
      <c r="I14732" s="1">
        <v>44625</v>
      </c>
      <c r="J14732">
        <v>11.17</v>
      </c>
      <c r="K14732" t="s">
        <v>19</v>
      </c>
      <c r="L14732">
        <v>781.06</v>
      </c>
      <c r="M14732" t="s">
        <v>585</v>
      </c>
      <c r="N14732" t="s">
        <v>2856</v>
      </c>
      <c r="O14732">
        <v>27.42</v>
      </c>
      <c r="P14732" t="s">
        <v>22</v>
      </c>
    </row>
    <row r="14733" spans="1:16" x14ac:dyDescent="0.35">
      <c r="A14733" t="s">
        <v>17517</v>
      </c>
      <c r="B14733" t="s">
        <v>24</v>
      </c>
      <c r="C14733" t="s">
        <v>18</v>
      </c>
      <c r="D14733" s="1">
        <v>44309</v>
      </c>
      <c r="E14733" s="1" t="str">
        <f t="shared" si="690"/>
        <v>Fri</v>
      </c>
      <c r="F14733" s="1" t="str">
        <f t="shared" si="691"/>
        <v>Apr</v>
      </c>
      <c r="G14733" s="1" t="str">
        <f t="shared" si="692"/>
        <v>2021</v>
      </c>
      <c r="H14733" s="2">
        <v>0.49358796296296298</v>
      </c>
      <c r="I14733" s="1">
        <v>44309</v>
      </c>
      <c r="J14733">
        <v>13.01</v>
      </c>
      <c r="K14733" t="s">
        <v>19</v>
      </c>
      <c r="L14733">
        <v>1447.92</v>
      </c>
      <c r="M14733" t="s">
        <v>1725</v>
      </c>
      <c r="N14733" t="s">
        <v>4398</v>
      </c>
      <c r="O14733">
        <v>28.52</v>
      </c>
      <c r="P14733" t="s">
        <v>16</v>
      </c>
    </row>
    <row r="14734" spans="1:16" x14ac:dyDescent="0.35">
      <c r="A14734" t="s">
        <v>17518</v>
      </c>
      <c r="B14734" t="s">
        <v>34</v>
      </c>
      <c r="C14734" t="s">
        <v>18</v>
      </c>
      <c r="D14734" s="1">
        <v>44858</v>
      </c>
      <c r="E14734" s="1" t="str">
        <f t="shared" si="690"/>
        <v>Mon</v>
      </c>
      <c r="F14734" s="1" t="str">
        <f t="shared" si="691"/>
        <v>Oct</v>
      </c>
      <c r="G14734" s="1" t="str">
        <f t="shared" si="692"/>
        <v>2022</v>
      </c>
      <c r="H14734" s="2">
        <v>0.68341435185185184</v>
      </c>
      <c r="I14734" s="1">
        <v>44858</v>
      </c>
      <c r="J14734">
        <v>14.65</v>
      </c>
      <c r="K14734" t="s">
        <v>19</v>
      </c>
      <c r="L14734">
        <v>176.87</v>
      </c>
      <c r="M14734" t="s">
        <v>1288</v>
      </c>
      <c r="N14734" t="s">
        <v>1455</v>
      </c>
      <c r="O14734">
        <v>14.62</v>
      </c>
      <c r="P14734" t="s">
        <v>16</v>
      </c>
    </row>
    <row r="14735" spans="1:16" x14ac:dyDescent="0.35">
      <c r="A14735" t="s">
        <v>17519</v>
      </c>
      <c r="B14735" t="s">
        <v>11</v>
      </c>
      <c r="C14735" t="s">
        <v>39</v>
      </c>
      <c r="D14735" s="1">
        <v>45131</v>
      </c>
      <c r="E14735" s="1" t="str">
        <f t="shared" si="690"/>
        <v>Mon</v>
      </c>
      <c r="F14735" s="1" t="str">
        <f t="shared" si="691"/>
        <v>Jul</v>
      </c>
      <c r="G14735" s="1" t="str">
        <f t="shared" si="692"/>
        <v>2023</v>
      </c>
      <c r="H14735" s="2">
        <v>0.9467592592592593</v>
      </c>
      <c r="I14735" s="1">
        <v>45131</v>
      </c>
      <c r="J14735">
        <v>13.58</v>
      </c>
      <c r="K14735" t="s">
        <v>19</v>
      </c>
      <c r="L14735">
        <v>1972.17</v>
      </c>
      <c r="M14735" t="s">
        <v>1459</v>
      </c>
      <c r="N14735" t="s">
        <v>6377</v>
      </c>
      <c r="O14735">
        <v>17.510000000000002</v>
      </c>
      <c r="P14735" t="s">
        <v>16</v>
      </c>
    </row>
    <row r="14736" spans="1:16" x14ac:dyDescent="0.35">
      <c r="A14736" t="s">
        <v>17520</v>
      </c>
      <c r="B14736" t="s">
        <v>63</v>
      </c>
      <c r="C14736" t="s">
        <v>24</v>
      </c>
      <c r="D14736" s="1">
        <v>44478</v>
      </c>
      <c r="E14736" s="1" t="str">
        <f t="shared" si="690"/>
        <v>Sat</v>
      </c>
      <c r="F14736" s="1" t="str">
        <f t="shared" si="691"/>
        <v>Oct</v>
      </c>
      <c r="G14736" s="1" t="str">
        <f t="shared" si="692"/>
        <v>2021</v>
      </c>
      <c r="H14736" s="2">
        <v>0.78516203703703702</v>
      </c>
      <c r="I14736" s="1">
        <v>44478</v>
      </c>
      <c r="J14736">
        <v>1.67</v>
      </c>
      <c r="K14736" t="s">
        <v>13</v>
      </c>
      <c r="L14736">
        <v>1495.77</v>
      </c>
      <c r="M14736" t="s">
        <v>1423</v>
      </c>
      <c r="N14736" t="s">
        <v>2207</v>
      </c>
      <c r="O14736">
        <v>15.61</v>
      </c>
      <c r="P14736" t="s">
        <v>32</v>
      </c>
    </row>
    <row r="14737" spans="1:16" x14ac:dyDescent="0.35">
      <c r="A14737" t="s">
        <v>17521</v>
      </c>
      <c r="B14737" t="s">
        <v>34</v>
      </c>
      <c r="C14737" t="s">
        <v>29</v>
      </c>
      <c r="D14737" s="1">
        <v>43855</v>
      </c>
      <c r="E14737" s="1" t="str">
        <f t="shared" si="690"/>
        <v>Sat</v>
      </c>
      <c r="F14737" s="1" t="str">
        <f t="shared" si="691"/>
        <v>Jan</v>
      </c>
      <c r="G14737" s="1" t="str">
        <f t="shared" si="692"/>
        <v>2020</v>
      </c>
      <c r="H14737" s="2">
        <v>0.13601851851851851</v>
      </c>
      <c r="I14737" s="1">
        <v>43855</v>
      </c>
      <c r="J14737">
        <v>18.3</v>
      </c>
      <c r="K14737" t="s">
        <v>25</v>
      </c>
      <c r="L14737">
        <v>1021.74</v>
      </c>
      <c r="M14737" t="s">
        <v>629</v>
      </c>
      <c r="N14737" t="s">
        <v>300</v>
      </c>
      <c r="O14737">
        <v>38.78</v>
      </c>
      <c r="P14737" t="s">
        <v>46</v>
      </c>
    </row>
    <row r="14738" spans="1:16" x14ac:dyDescent="0.35">
      <c r="A14738" t="s">
        <v>17522</v>
      </c>
      <c r="B14738" t="s">
        <v>18</v>
      </c>
      <c r="C14738" t="s">
        <v>39</v>
      </c>
      <c r="D14738" s="1">
        <v>45084</v>
      </c>
      <c r="E14738" s="1" t="str">
        <f t="shared" si="690"/>
        <v>Wed</v>
      </c>
      <c r="F14738" s="1" t="str">
        <f t="shared" si="691"/>
        <v>Jun</v>
      </c>
      <c r="G14738" s="1" t="str">
        <f t="shared" si="692"/>
        <v>2023</v>
      </c>
      <c r="H14738" s="2">
        <v>0.66798611111111106</v>
      </c>
      <c r="I14738" s="1">
        <v>45084</v>
      </c>
      <c r="J14738">
        <v>12.65</v>
      </c>
      <c r="K14738" t="s">
        <v>19</v>
      </c>
      <c r="L14738">
        <v>1296.54</v>
      </c>
      <c r="M14738" t="s">
        <v>1284</v>
      </c>
      <c r="N14738" t="s">
        <v>1463</v>
      </c>
      <c r="O14738">
        <v>40.53</v>
      </c>
      <c r="P14738" t="s">
        <v>46</v>
      </c>
    </row>
    <row r="14739" spans="1:16" x14ac:dyDescent="0.35">
      <c r="A14739" t="s">
        <v>17523</v>
      </c>
      <c r="B14739" t="s">
        <v>67</v>
      </c>
      <c r="C14739" t="s">
        <v>67</v>
      </c>
      <c r="D14739" s="1">
        <v>43949</v>
      </c>
      <c r="E14739" s="1" t="str">
        <f t="shared" si="690"/>
        <v>Tue</v>
      </c>
      <c r="F14739" s="1" t="str">
        <f t="shared" si="691"/>
        <v>Apr</v>
      </c>
      <c r="G14739" s="1" t="str">
        <f t="shared" si="692"/>
        <v>2020</v>
      </c>
      <c r="H14739" s="2">
        <v>0.73141203703703705</v>
      </c>
      <c r="I14739" s="1">
        <v>43949</v>
      </c>
      <c r="J14739">
        <v>3.66</v>
      </c>
      <c r="K14739" t="s">
        <v>25</v>
      </c>
      <c r="L14739">
        <v>385.25</v>
      </c>
      <c r="M14739" t="s">
        <v>840</v>
      </c>
      <c r="N14739" t="s">
        <v>101</v>
      </c>
      <c r="O14739">
        <v>46.12</v>
      </c>
      <c r="P14739" t="s">
        <v>46</v>
      </c>
    </row>
    <row r="14740" spans="1:16" x14ac:dyDescent="0.35">
      <c r="A14740" t="s">
        <v>17524</v>
      </c>
      <c r="B14740" t="s">
        <v>63</v>
      </c>
      <c r="C14740" t="s">
        <v>39</v>
      </c>
      <c r="D14740" s="1">
        <v>45234</v>
      </c>
      <c r="E14740" s="1" t="str">
        <f t="shared" si="690"/>
        <v>Sat</v>
      </c>
      <c r="F14740" s="1" t="str">
        <f t="shared" si="691"/>
        <v>Nov</v>
      </c>
      <c r="G14740" s="1" t="str">
        <f t="shared" si="692"/>
        <v>2023</v>
      </c>
      <c r="H14740" s="2">
        <v>0.50148148148148153</v>
      </c>
      <c r="I14740" s="1">
        <v>45234</v>
      </c>
      <c r="J14740">
        <v>5.26</v>
      </c>
      <c r="K14740" t="s">
        <v>13</v>
      </c>
      <c r="L14740">
        <v>906.76</v>
      </c>
      <c r="M14740" t="s">
        <v>859</v>
      </c>
      <c r="N14740" t="s">
        <v>1801</v>
      </c>
      <c r="O14740">
        <v>28.54</v>
      </c>
      <c r="P14740" t="s">
        <v>16</v>
      </c>
    </row>
    <row r="14741" spans="1:16" x14ac:dyDescent="0.35">
      <c r="A14741" t="s">
        <v>17525</v>
      </c>
      <c r="B14741" t="s">
        <v>34</v>
      </c>
      <c r="C14741" t="s">
        <v>34</v>
      </c>
      <c r="D14741" s="1">
        <v>45455</v>
      </c>
      <c r="E14741" s="1" t="str">
        <f t="shared" si="690"/>
        <v>Wed</v>
      </c>
      <c r="F14741" s="1" t="str">
        <f t="shared" si="691"/>
        <v>Jun</v>
      </c>
      <c r="G14741" s="1" t="str">
        <f t="shared" si="692"/>
        <v>2024</v>
      </c>
      <c r="H14741" s="2">
        <v>0.60530092592592588</v>
      </c>
      <c r="I14741" s="1">
        <v>45455</v>
      </c>
      <c r="J14741">
        <v>13.13</v>
      </c>
      <c r="K14741" t="s">
        <v>19</v>
      </c>
      <c r="L14741">
        <v>971.88</v>
      </c>
      <c r="M14741" t="s">
        <v>523</v>
      </c>
      <c r="N14741" t="s">
        <v>3745</v>
      </c>
      <c r="O14741">
        <v>39.28</v>
      </c>
      <c r="P14741" t="s">
        <v>32</v>
      </c>
    </row>
    <row r="14742" spans="1:16" x14ac:dyDescent="0.35">
      <c r="A14742" t="s">
        <v>17526</v>
      </c>
      <c r="B14742" t="s">
        <v>12</v>
      </c>
      <c r="C14742" t="s">
        <v>43</v>
      </c>
      <c r="D14742" s="1">
        <v>45056</v>
      </c>
      <c r="E14742" s="1" t="str">
        <f t="shared" si="690"/>
        <v>Wed</v>
      </c>
      <c r="F14742" s="1" t="str">
        <f t="shared" si="691"/>
        <v>May</v>
      </c>
      <c r="G14742" s="1" t="str">
        <f t="shared" si="692"/>
        <v>2023</v>
      </c>
      <c r="H14742" s="2">
        <v>0.28718749999999998</v>
      </c>
      <c r="I14742" s="1">
        <v>45056</v>
      </c>
      <c r="J14742">
        <v>17.37</v>
      </c>
      <c r="K14742" t="s">
        <v>19</v>
      </c>
      <c r="L14742">
        <v>1089.1600000000001</v>
      </c>
      <c r="M14742" t="s">
        <v>1891</v>
      </c>
      <c r="N14742" t="s">
        <v>5557</v>
      </c>
      <c r="O14742">
        <v>23.65</v>
      </c>
      <c r="P14742" t="s">
        <v>32</v>
      </c>
    </row>
    <row r="14743" spans="1:16" x14ac:dyDescent="0.35">
      <c r="A14743" t="s">
        <v>17527</v>
      </c>
      <c r="B14743" t="s">
        <v>39</v>
      </c>
      <c r="C14743" t="s">
        <v>74</v>
      </c>
      <c r="D14743" s="1">
        <v>44395</v>
      </c>
      <c r="E14743" s="1" t="str">
        <f t="shared" si="690"/>
        <v>Sun</v>
      </c>
      <c r="F14743" s="1" t="str">
        <f t="shared" si="691"/>
        <v>Jul</v>
      </c>
      <c r="G14743" s="1" t="str">
        <f t="shared" si="692"/>
        <v>2021</v>
      </c>
      <c r="H14743" s="2">
        <v>0.75489583333333332</v>
      </c>
      <c r="I14743" s="1">
        <v>44395</v>
      </c>
      <c r="J14743">
        <v>16.46</v>
      </c>
      <c r="K14743" t="s">
        <v>19</v>
      </c>
      <c r="L14743">
        <v>1387.75</v>
      </c>
      <c r="M14743" t="s">
        <v>333</v>
      </c>
      <c r="N14743" t="s">
        <v>2580</v>
      </c>
      <c r="O14743">
        <v>37.090000000000003</v>
      </c>
      <c r="P14743" t="s">
        <v>46</v>
      </c>
    </row>
    <row r="14744" spans="1:16" x14ac:dyDescent="0.35">
      <c r="A14744" t="s">
        <v>17528</v>
      </c>
      <c r="B14744" t="s">
        <v>29</v>
      </c>
      <c r="C14744" t="s">
        <v>55</v>
      </c>
      <c r="D14744" s="1">
        <v>45200</v>
      </c>
      <c r="E14744" s="1" t="str">
        <f t="shared" si="690"/>
        <v>Sun</v>
      </c>
      <c r="F14744" s="1" t="str">
        <f t="shared" si="691"/>
        <v>Oct</v>
      </c>
      <c r="G14744" s="1" t="str">
        <f t="shared" si="692"/>
        <v>2023</v>
      </c>
      <c r="H14744" s="2">
        <v>0.30881944444444442</v>
      </c>
      <c r="I14744" s="1">
        <v>45200</v>
      </c>
      <c r="J14744">
        <v>12.9</v>
      </c>
      <c r="K14744" t="s">
        <v>19</v>
      </c>
      <c r="L14744">
        <v>705.59</v>
      </c>
      <c r="M14744" t="s">
        <v>523</v>
      </c>
      <c r="N14744" t="s">
        <v>4780</v>
      </c>
      <c r="O14744">
        <v>29.73</v>
      </c>
      <c r="P14744" t="s">
        <v>46</v>
      </c>
    </row>
    <row r="14745" spans="1:16" x14ac:dyDescent="0.35">
      <c r="A14745" t="s">
        <v>17529</v>
      </c>
      <c r="B14745" t="s">
        <v>74</v>
      </c>
      <c r="C14745" t="s">
        <v>18</v>
      </c>
      <c r="D14745" s="1">
        <v>44069</v>
      </c>
      <c r="E14745" s="1" t="str">
        <f t="shared" si="690"/>
        <v>Wed</v>
      </c>
      <c r="F14745" s="1" t="str">
        <f t="shared" si="691"/>
        <v>Aug</v>
      </c>
      <c r="G14745" s="1" t="str">
        <f t="shared" si="692"/>
        <v>2020</v>
      </c>
      <c r="H14745" s="2">
        <v>0.43079861111111112</v>
      </c>
      <c r="I14745" s="1">
        <v>44069</v>
      </c>
      <c r="J14745">
        <v>4.45</v>
      </c>
      <c r="K14745" t="s">
        <v>13</v>
      </c>
      <c r="L14745">
        <v>1972.97</v>
      </c>
      <c r="M14745" t="s">
        <v>1778</v>
      </c>
      <c r="N14745" t="s">
        <v>3482</v>
      </c>
      <c r="O14745">
        <v>47.71</v>
      </c>
      <c r="P14745" t="s">
        <v>16</v>
      </c>
    </row>
    <row r="14746" spans="1:16" x14ac:dyDescent="0.35">
      <c r="A14746" t="s">
        <v>17530</v>
      </c>
      <c r="B14746" t="s">
        <v>18</v>
      </c>
      <c r="C14746" t="s">
        <v>67</v>
      </c>
      <c r="D14746" s="1">
        <v>43880</v>
      </c>
      <c r="E14746" s="1" t="str">
        <f t="shared" si="690"/>
        <v>Wed</v>
      </c>
      <c r="F14746" s="1" t="str">
        <f t="shared" si="691"/>
        <v>Feb</v>
      </c>
      <c r="G14746" s="1" t="str">
        <f t="shared" si="692"/>
        <v>2020</v>
      </c>
      <c r="H14746" s="2">
        <v>0.86373842592592598</v>
      </c>
      <c r="I14746" s="1">
        <v>43880</v>
      </c>
      <c r="J14746">
        <v>1.71</v>
      </c>
      <c r="K14746" t="s">
        <v>25</v>
      </c>
      <c r="L14746">
        <v>170.04</v>
      </c>
      <c r="M14746" t="s">
        <v>1085</v>
      </c>
      <c r="N14746" t="s">
        <v>3684</v>
      </c>
      <c r="O14746">
        <v>35.28</v>
      </c>
      <c r="P14746" t="s">
        <v>32</v>
      </c>
    </row>
    <row r="14747" spans="1:16" x14ac:dyDescent="0.35">
      <c r="A14747" t="s">
        <v>17531</v>
      </c>
      <c r="B14747" t="s">
        <v>29</v>
      </c>
      <c r="C14747" t="s">
        <v>12</v>
      </c>
      <c r="D14747" s="1">
        <v>45077</v>
      </c>
      <c r="E14747" s="1" t="str">
        <f t="shared" si="690"/>
        <v>Wed</v>
      </c>
      <c r="F14747" s="1" t="str">
        <f t="shared" si="691"/>
        <v>May</v>
      </c>
      <c r="G14747" s="1" t="str">
        <f t="shared" si="692"/>
        <v>2023</v>
      </c>
      <c r="H14747" s="2">
        <v>0.8111342592592593</v>
      </c>
      <c r="I14747" s="1">
        <v>45077</v>
      </c>
      <c r="J14747">
        <v>5.36</v>
      </c>
      <c r="K14747" t="s">
        <v>25</v>
      </c>
      <c r="L14747">
        <v>875.28</v>
      </c>
      <c r="M14747" t="s">
        <v>730</v>
      </c>
      <c r="N14747" t="s">
        <v>9902</v>
      </c>
      <c r="O14747">
        <v>23.3</v>
      </c>
      <c r="P14747" t="s">
        <v>16</v>
      </c>
    </row>
    <row r="14748" spans="1:16" x14ac:dyDescent="0.35">
      <c r="A14748" t="s">
        <v>17532</v>
      </c>
      <c r="B14748" t="s">
        <v>74</v>
      </c>
      <c r="C14748" t="s">
        <v>43</v>
      </c>
      <c r="D14748" s="1">
        <v>44350</v>
      </c>
      <c r="E14748" s="1" t="str">
        <f t="shared" si="690"/>
        <v>Thu</v>
      </c>
      <c r="F14748" s="1" t="str">
        <f t="shared" si="691"/>
        <v>Jun</v>
      </c>
      <c r="G14748" s="1" t="str">
        <f t="shared" si="692"/>
        <v>2021</v>
      </c>
      <c r="H14748" s="2">
        <v>0.27906249999999999</v>
      </c>
      <c r="I14748" s="1">
        <v>44350</v>
      </c>
      <c r="J14748">
        <v>4.97</v>
      </c>
      <c r="K14748" t="s">
        <v>13</v>
      </c>
      <c r="L14748">
        <v>260.92</v>
      </c>
      <c r="M14748" t="s">
        <v>567</v>
      </c>
      <c r="N14748" t="s">
        <v>8095</v>
      </c>
      <c r="O14748">
        <v>41.72</v>
      </c>
      <c r="P14748" t="s">
        <v>46</v>
      </c>
    </row>
    <row r="14749" spans="1:16" x14ac:dyDescent="0.35">
      <c r="A14749" t="s">
        <v>17533</v>
      </c>
      <c r="B14749" t="s">
        <v>74</v>
      </c>
      <c r="C14749" t="s">
        <v>74</v>
      </c>
      <c r="D14749" s="1">
        <v>44151</v>
      </c>
      <c r="E14749" s="1" t="str">
        <f t="shared" si="690"/>
        <v>Mon</v>
      </c>
      <c r="F14749" s="1" t="str">
        <f t="shared" si="691"/>
        <v>Nov</v>
      </c>
      <c r="G14749" s="1" t="str">
        <f t="shared" si="692"/>
        <v>2020</v>
      </c>
      <c r="H14749" s="2">
        <v>0.67126157407407405</v>
      </c>
      <c r="I14749" s="1">
        <v>44151</v>
      </c>
      <c r="J14749">
        <v>5.85</v>
      </c>
      <c r="K14749" t="s">
        <v>25</v>
      </c>
      <c r="L14749">
        <v>1503.85</v>
      </c>
      <c r="M14749" t="s">
        <v>260</v>
      </c>
      <c r="N14749" t="s">
        <v>2953</v>
      </c>
      <c r="O14749">
        <v>12.33</v>
      </c>
      <c r="P14749" t="s">
        <v>16</v>
      </c>
    </row>
    <row r="14750" spans="1:16" x14ac:dyDescent="0.35">
      <c r="A14750" t="s">
        <v>17534</v>
      </c>
      <c r="B14750" t="s">
        <v>59</v>
      </c>
      <c r="C14750" t="s">
        <v>39</v>
      </c>
      <c r="D14750" s="1">
        <v>44939</v>
      </c>
      <c r="E14750" s="1" t="str">
        <f t="shared" si="690"/>
        <v>Fri</v>
      </c>
      <c r="F14750" s="1" t="str">
        <f t="shared" si="691"/>
        <v>Jan</v>
      </c>
      <c r="G14750" s="1" t="str">
        <f t="shared" si="692"/>
        <v>2023</v>
      </c>
      <c r="H14750" s="2">
        <v>0.52320601851851856</v>
      </c>
      <c r="I14750" s="1">
        <v>44939</v>
      </c>
      <c r="J14750">
        <v>9.84</v>
      </c>
      <c r="K14750" t="s">
        <v>25</v>
      </c>
      <c r="L14750">
        <v>1361.57</v>
      </c>
      <c r="M14750" t="s">
        <v>1284</v>
      </c>
      <c r="N14750" t="s">
        <v>4010</v>
      </c>
      <c r="O14750">
        <v>45.23</v>
      </c>
      <c r="P14750" t="s">
        <v>46</v>
      </c>
    </row>
    <row r="14751" spans="1:16" x14ac:dyDescent="0.35">
      <c r="A14751" t="s">
        <v>17535</v>
      </c>
      <c r="B14751" t="s">
        <v>55</v>
      </c>
      <c r="C14751" t="s">
        <v>55</v>
      </c>
      <c r="D14751" s="1">
        <v>44556</v>
      </c>
      <c r="E14751" s="1" t="str">
        <f t="shared" si="690"/>
        <v>Sun</v>
      </c>
      <c r="F14751" s="1" t="str">
        <f t="shared" si="691"/>
        <v>Dec</v>
      </c>
      <c r="G14751" s="1" t="str">
        <f t="shared" si="692"/>
        <v>2021</v>
      </c>
      <c r="H14751" s="2">
        <v>0.55706018518518519</v>
      </c>
      <c r="I14751" s="1">
        <v>44556</v>
      </c>
      <c r="J14751">
        <v>11.82</v>
      </c>
      <c r="K14751" t="s">
        <v>25</v>
      </c>
      <c r="L14751">
        <v>1140.3599999999999</v>
      </c>
      <c r="M14751" t="s">
        <v>1328</v>
      </c>
      <c r="N14751" t="s">
        <v>460</v>
      </c>
      <c r="O14751">
        <v>31.98</v>
      </c>
      <c r="P14751" t="s">
        <v>22</v>
      </c>
    </row>
    <row r="14752" spans="1:16" x14ac:dyDescent="0.35">
      <c r="A14752" t="s">
        <v>17536</v>
      </c>
      <c r="B14752" t="s">
        <v>48</v>
      </c>
      <c r="C14752" t="s">
        <v>59</v>
      </c>
      <c r="D14752" s="1">
        <v>45095</v>
      </c>
      <c r="E14752" s="1" t="str">
        <f t="shared" si="690"/>
        <v>Sun</v>
      </c>
      <c r="F14752" s="1" t="str">
        <f t="shared" si="691"/>
        <v>Jun</v>
      </c>
      <c r="G14752" s="1" t="str">
        <f t="shared" si="692"/>
        <v>2023</v>
      </c>
      <c r="H14752" s="2">
        <v>0.76997685185185183</v>
      </c>
      <c r="I14752" s="1">
        <v>45095</v>
      </c>
      <c r="J14752">
        <v>5.9</v>
      </c>
      <c r="K14752" t="s">
        <v>19</v>
      </c>
      <c r="L14752">
        <v>396.3</v>
      </c>
      <c r="M14752" t="s">
        <v>14</v>
      </c>
      <c r="N14752" t="s">
        <v>3538</v>
      </c>
      <c r="O14752">
        <v>48.63</v>
      </c>
      <c r="P14752" t="s">
        <v>32</v>
      </c>
    </row>
    <row r="14753" spans="1:16" x14ac:dyDescent="0.35">
      <c r="A14753" t="s">
        <v>17537</v>
      </c>
      <c r="B14753" t="s">
        <v>74</v>
      </c>
      <c r="C14753" t="s">
        <v>67</v>
      </c>
      <c r="D14753" s="1">
        <v>44421</v>
      </c>
      <c r="E14753" s="1" t="str">
        <f t="shared" si="690"/>
        <v>Fri</v>
      </c>
      <c r="F14753" s="1" t="str">
        <f t="shared" si="691"/>
        <v>Aug</v>
      </c>
      <c r="G14753" s="1" t="str">
        <f t="shared" si="692"/>
        <v>2021</v>
      </c>
      <c r="H14753" s="2">
        <v>0.27033564814814814</v>
      </c>
      <c r="I14753" s="1">
        <v>44421</v>
      </c>
      <c r="J14753">
        <v>11.73</v>
      </c>
      <c r="K14753" t="s">
        <v>13</v>
      </c>
      <c r="L14753">
        <v>1467.91</v>
      </c>
      <c r="M14753" t="s">
        <v>1778</v>
      </c>
      <c r="N14753" t="s">
        <v>2866</v>
      </c>
      <c r="O14753">
        <v>37.54</v>
      </c>
      <c r="P14753" t="s">
        <v>46</v>
      </c>
    </row>
    <row r="14754" spans="1:16" x14ac:dyDescent="0.35">
      <c r="A14754" t="s">
        <v>17538</v>
      </c>
      <c r="B14754" t="s">
        <v>55</v>
      </c>
      <c r="C14754" t="s">
        <v>18</v>
      </c>
      <c r="D14754" s="1">
        <v>44941</v>
      </c>
      <c r="E14754" s="1" t="str">
        <f t="shared" si="690"/>
        <v>Sun</v>
      </c>
      <c r="F14754" s="1" t="str">
        <f t="shared" si="691"/>
        <v>Jan</v>
      </c>
      <c r="G14754" s="1" t="str">
        <f t="shared" si="692"/>
        <v>2023</v>
      </c>
      <c r="H14754" s="2">
        <v>0.51188657407407412</v>
      </c>
      <c r="I14754" s="1">
        <v>44941</v>
      </c>
      <c r="J14754">
        <v>12.79</v>
      </c>
      <c r="K14754" t="s">
        <v>19</v>
      </c>
      <c r="L14754">
        <v>1624.38</v>
      </c>
      <c r="M14754" t="s">
        <v>831</v>
      </c>
      <c r="N14754" t="s">
        <v>586</v>
      </c>
      <c r="O14754">
        <v>21.03</v>
      </c>
      <c r="P14754" t="s">
        <v>22</v>
      </c>
    </row>
    <row r="14755" spans="1:16" x14ac:dyDescent="0.35">
      <c r="A14755" t="s">
        <v>17539</v>
      </c>
      <c r="B14755" t="s">
        <v>43</v>
      </c>
      <c r="C14755" t="s">
        <v>18</v>
      </c>
      <c r="D14755" s="1">
        <v>45546</v>
      </c>
      <c r="E14755" s="1" t="str">
        <f t="shared" si="690"/>
        <v>Wed</v>
      </c>
      <c r="F14755" s="1" t="str">
        <f t="shared" si="691"/>
        <v>Sep</v>
      </c>
      <c r="G14755" s="1" t="str">
        <f t="shared" si="692"/>
        <v>2024</v>
      </c>
      <c r="H14755" s="2">
        <v>0.69674768518518515</v>
      </c>
      <c r="I14755" s="1">
        <v>45546</v>
      </c>
      <c r="J14755">
        <v>7.8</v>
      </c>
      <c r="K14755" t="s">
        <v>13</v>
      </c>
      <c r="L14755">
        <v>1964.92</v>
      </c>
      <c r="M14755" t="s">
        <v>1096</v>
      </c>
      <c r="N14755" t="s">
        <v>1073</v>
      </c>
      <c r="O14755">
        <v>36.93</v>
      </c>
      <c r="P14755" t="s">
        <v>46</v>
      </c>
    </row>
    <row r="14756" spans="1:16" x14ac:dyDescent="0.35">
      <c r="A14756" t="s">
        <v>17540</v>
      </c>
      <c r="B14756" t="s">
        <v>24</v>
      </c>
      <c r="C14756" t="s">
        <v>48</v>
      </c>
      <c r="D14756" s="1">
        <v>44139</v>
      </c>
      <c r="E14756" s="1" t="str">
        <f t="shared" si="690"/>
        <v>Wed</v>
      </c>
      <c r="F14756" s="1" t="str">
        <f t="shared" si="691"/>
        <v>Nov</v>
      </c>
      <c r="G14756" s="1" t="str">
        <f t="shared" si="692"/>
        <v>2020</v>
      </c>
      <c r="H14756" s="2">
        <v>0.82612268518518517</v>
      </c>
      <c r="I14756" s="1">
        <v>44139</v>
      </c>
      <c r="J14756">
        <v>3.88</v>
      </c>
      <c r="K14756" t="s">
        <v>19</v>
      </c>
      <c r="L14756">
        <v>1406.48</v>
      </c>
      <c r="M14756" t="s">
        <v>433</v>
      </c>
      <c r="N14756" t="s">
        <v>6647</v>
      </c>
      <c r="O14756">
        <v>24.38</v>
      </c>
      <c r="P14756" t="s">
        <v>22</v>
      </c>
    </row>
    <row r="14757" spans="1:16" x14ac:dyDescent="0.35">
      <c r="A14757" t="s">
        <v>17541</v>
      </c>
      <c r="B14757" t="s">
        <v>43</v>
      </c>
      <c r="C14757" t="s">
        <v>59</v>
      </c>
      <c r="D14757" s="1">
        <v>45405</v>
      </c>
      <c r="E14757" s="1" t="str">
        <f t="shared" si="690"/>
        <v>Tue</v>
      </c>
      <c r="F14757" s="1" t="str">
        <f t="shared" si="691"/>
        <v>Apr</v>
      </c>
      <c r="G14757" s="1" t="str">
        <f t="shared" si="692"/>
        <v>2024</v>
      </c>
      <c r="H14757" s="2">
        <v>0.47729166666666667</v>
      </c>
      <c r="I14757" s="1">
        <v>45405</v>
      </c>
      <c r="J14757">
        <v>8.25</v>
      </c>
      <c r="K14757" t="s">
        <v>19</v>
      </c>
      <c r="L14757">
        <v>552.54999999999995</v>
      </c>
      <c r="M14757" t="s">
        <v>1365</v>
      </c>
      <c r="N14757" t="s">
        <v>746</v>
      </c>
      <c r="O14757">
        <v>28.49</v>
      </c>
      <c r="P14757" t="s">
        <v>22</v>
      </c>
    </row>
    <row r="14758" spans="1:16" x14ac:dyDescent="0.35">
      <c r="A14758" t="s">
        <v>17542</v>
      </c>
      <c r="B14758" t="s">
        <v>11</v>
      </c>
      <c r="C14758" t="s">
        <v>12</v>
      </c>
      <c r="D14758" s="1">
        <v>45311</v>
      </c>
      <c r="E14758" s="1" t="str">
        <f t="shared" si="690"/>
        <v>Sat</v>
      </c>
      <c r="F14758" s="1" t="str">
        <f t="shared" si="691"/>
        <v>Jan</v>
      </c>
      <c r="G14758" s="1" t="str">
        <f t="shared" si="692"/>
        <v>2024</v>
      </c>
      <c r="H14758" s="2">
        <v>0.83846064814814814</v>
      </c>
      <c r="I14758" s="1">
        <v>45311</v>
      </c>
      <c r="J14758">
        <v>9.3000000000000007</v>
      </c>
      <c r="K14758" t="s">
        <v>13</v>
      </c>
      <c r="L14758">
        <v>709.74</v>
      </c>
      <c r="M14758" t="s">
        <v>1188</v>
      </c>
      <c r="N14758" t="s">
        <v>11161</v>
      </c>
      <c r="O14758">
        <v>31.9</v>
      </c>
      <c r="P14758" t="s">
        <v>16</v>
      </c>
    </row>
    <row r="14759" spans="1:16" x14ac:dyDescent="0.35">
      <c r="A14759" t="s">
        <v>17543</v>
      </c>
      <c r="B14759" t="s">
        <v>24</v>
      </c>
      <c r="C14759" t="s">
        <v>48</v>
      </c>
      <c r="D14759" s="1">
        <v>45425</v>
      </c>
      <c r="E14759" s="1" t="str">
        <f t="shared" si="690"/>
        <v>Mon</v>
      </c>
      <c r="F14759" s="1" t="str">
        <f t="shared" si="691"/>
        <v>May</v>
      </c>
      <c r="G14759" s="1" t="str">
        <f t="shared" si="692"/>
        <v>2024</v>
      </c>
      <c r="H14759" s="2">
        <v>0.46960648148148149</v>
      </c>
      <c r="I14759" s="1">
        <v>45425</v>
      </c>
      <c r="J14759">
        <v>19.84</v>
      </c>
      <c r="K14759" t="s">
        <v>13</v>
      </c>
      <c r="L14759">
        <v>990.06</v>
      </c>
      <c r="M14759" t="s">
        <v>654</v>
      </c>
      <c r="N14759" t="s">
        <v>1236</v>
      </c>
      <c r="O14759">
        <v>43.1</v>
      </c>
      <c r="P14759" t="s">
        <v>46</v>
      </c>
    </row>
    <row r="14760" spans="1:16" x14ac:dyDescent="0.35">
      <c r="A14760" t="s">
        <v>17544</v>
      </c>
      <c r="B14760" t="s">
        <v>29</v>
      </c>
      <c r="C14760" t="s">
        <v>29</v>
      </c>
      <c r="D14760" s="1">
        <v>45343</v>
      </c>
      <c r="E14760" s="1" t="str">
        <f t="shared" si="690"/>
        <v>Wed</v>
      </c>
      <c r="F14760" s="1" t="str">
        <f t="shared" si="691"/>
        <v>Feb</v>
      </c>
      <c r="G14760" s="1" t="str">
        <f t="shared" si="692"/>
        <v>2024</v>
      </c>
      <c r="H14760" s="2">
        <v>0.78677083333333331</v>
      </c>
      <c r="I14760" s="1">
        <v>45343</v>
      </c>
      <c r="J14760">
        <v>12.2</v>
      </c>
      <c r="K14760" t="s">
        <v>25</v>
      </c>
      <c r="L14760">
        <v>262.64</v>
      </c>
      <c r="M14760" t="s">
        <v>1323</v>
      </c>
      <c r="N14760" t="s">
        <v>954</v>
      </c>
      <c r="O14760">
        <v>34.619999999999997</v>
      </c>
      <c r="P14760" t="s">
        <v>46</v>
      </c>
    </row>
    <row r="14761" spans="1:16" x14ac:dyDescent="0.35">
      <c r="A14761" t="s">
        <v>17545</v>
      </c>
      <c r="B14761" t="s">
        <v>29</v>
      </c>
      <c r="C14761" t="s">
        <v>59</v>
      </c>
      <c r="D14761" s="1">
        <v>45573</v>
      </c>
      <c r="E14761" s="1" t="str">
        <f t="shared" si="690"/>
        <v>Tue</v>
      </c>
      <c r="F14761" s="1" t="str">
        <f t="shared" si="691"/>
        <v>Oct</v>
      </c>
      <c r="G14761" s="1" t="str">
        <f t="shared" si="692"/>
        <v>2024</v>
      </c>
      <c r="H14761" s="2">
        <v>0.25540509259259259</v>
      </c>
      <c r="I14761" s="1">
        <v>45573</v>
      </c>
      <c r="J14761">
        <v>10.82</v>
      </c>
      <c r="K14761" t="s">
        <v>19</v>
      </c>
      <c r="L14761">
        <v>1393.1</v>
      </c>
      <c r="M14761" t="s">
        <v>1703</v>
      </c>
      <c r="N14761" t="s">
        <v>2271</v>
      </c>
      <c r="O14761">
        <v>27.39</v>
      </c>
      <c r="P14761" t="s">
        <v>46</v>
      </c>
    </row>
    <row r="14762" spans="1:16" x14ac:dyDescent="0.35">
      <c r="A14762" t="s">
        <v>17546</v>
      </c>
      <c r="B14762" t="s">
        <v>34</v>
      </c>
      <c r="C14762" t="s">
        <v>24</v>
      </c>
      <c r="D14762" s="1">
        <v>44894</v>
      </c>
      <c r="E14762" s="1" t="str">
        <f t="shared" si="690"/>
        <v>Tue</v>
      </c>
      <c r="F14762" s="1" t="str">
        <f t="shared" si="691"/>
        <v>Nov</v>
      </c>
      <c r="G14762" s="1" t="str">
        <f t="shared" si="692"/>
        <v>2022</v>
      </c>
      <c r="H14762" s="2">
        <v>0.65467592592592594</v>
      </c>
      <c r="I14762" s="1">
        <v>44894</v>
      </c>
      <c r="J14762">
        <v>2.6</v>
      </c>
      <c r="K14762" t="s">
        <v>25</v>
      </c>
      <c r="L14762">
        <v>489.71</v>
      </c>
      <c r="M14762" t="s">
        <v>1501</v>
      </c>
      <c r="N14762" t="s">
        <v>1414</v>
      </c>
      <c r="O14762">
        <v>37.15</v>
      </c>
      <c r="P14762" t="s">
        <v>32</v>
      </c>
    </row>
    <row r="14763" spans="1:16" x14ac:dyDescent="0.35">
      <c r="A14763" t="s">
        <v>17547</v>
      </c>
      <c r="B14763" t="s">
        <v>29</v>
      </c>
      <c r="C14763" t="s">
        <v>24</v>
      </c>
      <c r="D14763" s="1">
        <v>45503</v>
      </c>
      <c r="E14763" s="1" t="str">
        <f t="shared" si="690"/>
        <v>Tue</v>
      </c>
      <c r="F14763" s="1" t="str">
        <f t="shared" si="691"/>
        <v>Jul</v>
      </c>
      <c r="G14763" s="1" t="str">
        <f t="shared" si="692"/>
        <v>2024</v>
      </c>
      <c r="H14763" s="2">
        <v>0.10340277777777777</v>
      </c>
      <c r="I14763" s="1">
        <v>45503</v>
      </c>
      <c r="J14763">
        <v>5.84</v>
      </c>
      <c r="K14763" t="s">
        <v>13</v>
      </c>
      <c r="L14763">
        <v>148.13999999999999</v>
      </c>
      <c r="M14763" t="s">
        <v>209</v>
      </c>
      <c r="N14763" t="s">
        <v>919</v>
      </c>
      <c r="O14763">
        <v>26.34</v>
      </c>
      <c r="P14763" t="s">
        <v>32</v>
      </c>
    </row>
    <row r="14764" spans="1:16" x14ac:dyDescent="0.35">
      <c r="A14764" t="s">
        <v>17548</v>
      </c>
      <c r="B14764" t="s">
        <v>18</v>
      </c>
      <c r="C14764" t="s">
        <v>55</v>
      </c>
      <c r="D14764" s="1">
        <v>44486</v>
      </c>
      <c r="E14764" s="1" t="str">
        <f t="shared" si="690"/>
        <v>Sun</v>
      </c>
      <c r="F14764" s="1" t="str">
        <f t="shared" si="691"/>
        <v>Oct</v>
      </c>
      <c r="G14764" s="1" t="str">
        <f t="shared" si="692"/>
        <v>2021</v>
      </c>
      <c r="H14764" s="2">
        <v>0.10325231481481481</v>
      </c>
      <c r="I14764" s="1">
        <v>44486</v>
      </c>
      <c r="J14764">
        <v>13.26</v>
      </c>
      <c r="K14764" t="s">
        <v>13</v>
      </c>
      <c r="L14764">
        <v>470.33</v>
      </c>
      <c r="M14764" t="s">
        <v>1523</v>
      </c>
      <c r="N14764" t="s">
        <v>9348</v>
      </c>
      <c r="O14764">
        <v>48.19</v>
      </c>
      <c r="P14764" t="s">
        <v>32</v>
      </c>
    </row>
    <row r="14765" spans="1:16" x14ac:dyDescent="0.35">
      <c r="A14765" t="s">
        <v>17549</v>
      </c>
      <c r="B14765" t="s">
        <v>55</v>
      </c>
      <c r="C14765" t="s">
        <v>12</v>
      </c>
      <c r="D14765" s="1">
        <v>43849</v>
      </c>
      <c r="E14765" s="1" t="str">
        <f t="shared" si="690"/>
        <v>Sun</v>
      </c>
      <c r="F14765" s="1" t="str">
        <f t="shared" si="691"/>
        <v>Jan</v>
      </c>
      <c r="G14765" s="1" t="str">
        <f t="shared" si="692"/>
        <v>2020</v>
      </c>
      <c r="H14765" s="2">
        <v>6.6967592592592592E-2</v>
      </c>
      <c r="I14765" s="1">
        <v>43849</v>
      </c>
      <c r="J14765">
        <v>11.52</v>
      </c>
      <c r="K14765" t="s">
        <v>13</v>
      </c>
      <c r="L14765">
        <v>979.02</v>
      </c>
      <c r="M14765" t="s">
        <v>662</v>
      </c>
      <c r="N14765" t="s">
        <v>434</v>
      </c>
      <c r="O14765">
        <v>21.07</v>
      </c>
      <c r="P14765" t="s">
        <v>16</v>
      </c>
    </row>
    <row r="14766" spans="1:16" x14ac:dyDescent="0.35">
      <c r="A14766" t="s">
        <v>17550</v>
      </c>
      <c r="B14766" t="s">
        <v>43</v>
      </c>
      <c r="C14766" t="s">
        <v>74</v>
      </c>
      <c r="D14766" s="1">
        <v>44470</v>
      </c>
      <c r="E14766" s="1" t="str">
        <f t="shared" si="690"/>
        <v>Fri</v>
      </c>
      <c r="F14766" s="1" t="str">
        <f t="shared" si="691"/>
        <v>Oct</v>
      </c>
      <c r="G14766" s="1" t="str">
        <f t="shared" si="692"/>
        <v>2021</v>
      </c>
      <c r="H14766" s="2">
        <v>0.18731481481481482</v>
      </c>
      <c r="I14766" s="1">
        <v>44470</v>
      </c>
      <c r="J14766">
        <v>3.73</v>
      </c>
      <c r="K14766" t="s">
        <v>25</v>
      </c>
      <c r="L14766">
        <v>1512.47</v>
      </c>
      <c r="M14766" t="s">
        <v>2680</v>
      </c>
      <c r="N14766" t="s">
        <v>2204</v>
      </c>
      <c r="O14766">
        <v>28.68</v>
      </c>
      <c r="P14766" t="s">
        <v>32</v>
      </c>
    </row>
    <row r="14767" spans="1:16" x14ac:dyDescent="0.35">
      <c r="A14767" t="s">
        <v>17551</v>
      </c>
      <c r="B14767" t="s">
        <v>35</v>
      </c>
      <c r="C14767" t="s">
        <v>59</v>
      </c>
      <c r="D14767" s="1">
        <v>45284</v>
      </c>
      <c r="E14767" s="1" t="str">
        <f t="shared" si="690"/>
        <v>Sun</v>
      </c>
      <c r="F14767" s="1" t="str">
        <f t="shared" si="691"/>
        <v>Dec</v>
      </c>
      <c r="G14767" s="1" t="str">
        <f t="shared" si="692"/>
        <v>2023</v>
      </c>
      <c r="H14767" s="2">
        <v>0.41303240740740743</v>
      </c>
      <c r="I14767" s="1">
        <v>45284</v>
      </c>
      <c r="J14767">
        <v>6.78</v>
      </c>
      <c r="K14767" t="s">
        <v>25</v>
      </c>
      <c r="L14767">
        <v>864.52</v>
      </c>
      <c r="M14767" t="s">
        <v>4711</v>
      </c>
      <c r="N14767" t="s">
        <v>1887</v>
      </c>
      <c r="O14767">
        <v>23.07</v>
      </c>
      <c r="P14767" t="s">
        <v>46</v>
      </c>
    </row>
    <row r="14768" spans="1:16" x14ac:dyDescent="0.35">
      <c r="A14768" t="s">
        <v>17552</v>
      </c>
      <c r="B14768" t="s">
        <v>29</v>
      </c>
      <c r="C14768" t="s">
        <v>18</v>
      </c>
      <c r="D14768" s="1">
        <v>45507</v>
      </c>
      <c r="E14768" s="1" t="str">
        <f t="shared" si="690"/>
        <v>Sat</v>
      </c>
      <c r="F14768" s="1" t="str">
        <f t="shared" si="691"/>
        <v>Aug</v>
      </c>
      <c r="G14768" s="1" t="str">
        <f t="shared" si="692"/>
        <v>2024</v>
      </c>
      <c r="H14768" s="2">
        <v>0.46155092592592595</v>
      </c>
      <c r="I14768" s="1">
        <v>45507</v>
      </c>
      <c r="J14768">
        <v>16.809999999999999</v>
      </c>
      <c r="K14768" t="s">
        <v>13</v>
      </c>
      <c r="L14768">
        <v>1527.36</v>
      </c>
      <c r="M14768" t="s">
        <v>2078</v>
      </c>
      <c r="N14768" t="s">
        <v>5804</v>
      </c>
      <c r="O14768">
        <v>18.399999999999999</v>
      </c>
      <c r="P14768" t="s">
        <v>32</v>
      </c>
    </row>
    <row r="14769" spans="1:16" x14ac:dyDescent="0.35">
      <c r="A14769" t="s">
        <v>17553</v>
      </c>
      <c r="B14769" t="s">
        <v>48</v>
      </c>
      <c r="C14769" t="s">
        <v>55</v>
      </c>
      <c r="D14769" s="1">
        <v>44140</v>
      </c>
      <c r="E14769" s="1" t="str">
        <f t="shared" si="690"/>
        <v>Thu</v>
      </c>
      <c r="F14769" s="1" t="str">
        <f t="shared" si="691"/>
        <v>Nov</v>
      </c>
      <c r="G14769" s="1" t="str">
        <f t="shared" si="692"/>
        <v>2020</v>
      </c>
      <c r="H14769" s="2">
        <v>0.45311342592592591</v>
      </c>
      <c r="I14769" s="1">
        <v>44140</v>
      </c>
      <c r="J14769">
        <v>11.63</v>
      </c>
      <c r="K14769" t="s">
        <v>25</v>
      </c>
      <c r="L14769">
        <v>1028.03</v>
      </c>
      <c r="M14769" t="s">
        <v>733</v>
      </c>
      <c r="N14769" t="s">
        <v>2890</v>
      </c>
      <c r="O14769">
        <v>19.46</v>
      </c>
      <c r="P14769" t="s">
        <v>46</v>
      </c>
    </row>
    <row r="14770" spans="1:16" x14ac:dyDescent="0.35">
      <c r="A14770" t="s">
        <v>17554</v>
      </c>
      <c r="B14770" t="s">
        <v>48</v>
      </c>
      <c r="C14770" t="s">
        <v>63</v>
      </c>
      <c r="D14770" s="1">
        <v>44843</v>
      </c>
      <c r="E14770" s="1" t="str">
        <f t="shared" si="690"/>
        <v>Sun</v>
      </c>
      <c r="F14770" s="1" t="str">
        <f t="shared" si="691"/>
        <v>Oct</v>
      </c>
      <c r="G14770" s="1" t="str">
        <f t="shared" si="692"/>
        <v>2022</v>
      </c>
      <c r="H14770" s="2">
        <v>0.55706018518518519</v>
      </c>
      <c r="I14770" s="1">
        <v>44843</v>
      </c>
      <c r="J14770">
        <v>1.9</v>
      </c>
      <c r="K14770" t="s">
        <v>13</v>
      </c>
      <c r="L14770">
        <v>1342.13</v>
      </c>
      <c r="M14770" t="s">
        <v>209</v>
      </c>
      <c r="N14770" t="s">
        <v>11169</v>
      </c>
      <c r="O14770">
        <v>29.64</v>
      </c>
      <c r="P14770" t="s">
        <v>22</v>
      </c>
    </row>
    <row r="14771" spans="1:16" x14ac:dyDescent="0.35">
      <c r="A14771" t="s">
        <v>17555</v>
      </c>
      <c r="B14771" t="s">
        <v>43</v>
      </c>
      <c r="C14771" t="s">
        <v>67</v>
      </c>
      <c r="D14771" s="1">
        <v>45018</v>
      </c>
      <c r="E14771" s="1" t="str">
        <f t="shared" si="690"/>
        <v>Sun</v>
      </c>
      <c r="F14771" s="1" t="str">
        <f t="shared" si="691"/>
        <v>Apr</v>
      </c>
      <c r="G14771" s="1" t="str">
        <f t="shared" si="692"/>
        <v>2023</v>
      </c>
      <c r="H14771" s="2">
        <v>0.43313657407407408</v>
      </c>
      <c r="I14771" s="1">
        <v>45018</v>
      </c>
      <c r="J14771">
        <v>5.17</v>
      </c>
      <c r="K14771" t="s">
        <v>25</v>
      </c>
      <c r="L14771">
        <v>1473.76</v>
      </c>
      <c r="M14771" t="s">
        <v>635</v>
      </c>
      <c r="N14771" t="s">
        <v>1169</v>
      </c>
      <c r="O14771">
        <v>39.76</v>
      </c>
      <c r="P14771" t="s">
        <v>22</v>
      </c>
    </row>
    <row r="14772" spans="1:16" x14ac:dyDescent="0.35">
      <c r="A14772" t="s">
        <v>17556</v>
      </c>
      <c r="B14772" t="s">
        <v>55</v>
      </c>
      <c r="C14772" t="s">
        <v>59</v>
      </c>
      <c r="D14772" s="1">
        <v>45563</v>
      </c>
      <c r="E14772" s="1" t="str">
        <f t="shared" si="690"/>
        <v>Sat</v>
      </c>
      <c r="F14772" s="1" t="str">
        <f t="shared" si="691"/>
        <v>Sep</v>
      </c>
      <c r="G14772" s="1" t="str">
        <f t="shared" si="692"/>
        <v>2024</v>
      </c>
      <c r="H14772" s="2">
        <v>0.9362731481481481</v>
      </c>
      <c r="I14772" s="1">
        <v>45563</v>
      </c>
      <c r="J14772">
        <v>11.31</v>
      </c>
      <c r="K14772" t="s">
        <v>13</v>
      </c>
      <c r="L14772">
        <v>1835.38</v>
      </c>
      <c r="M14772" t="s">
        <v>373</v>
      </c>
      <c r="N14772" t="s">
        <v>4615</v>
      </c>
      <c r="O14772">
        <v>36.299999999999997</v>
      </c>
      <c r="P14772" t="s">
        <v>22</v>
      </c>
    </row>
    <row r="14773" spans="1:16" x14ac:dyDescent="0.35">
      <c r="A14773" t="s">
        <v>17557</v>
      </c>
      <c r="B14773" t="s">
        <v>18</v>
      </c>
      <c r="C14773" t="s">
        <v>18</v>
      </c>
      <c r="D14773" s="1">
        <v>45523</v>
      </c>
      <c r="E14773" s="1" t="str">
        <f t="shared" si="690"/>
        <v>Mon</v>
      </c>
      <c r="F14773" s="1" t="str">
        <f t="shared" si="691"/>
        <v>Aug</v>
      </c>
      <c r="G14773" s="1" t="str">
        <f t="shared" si="692"/>
        <v>2024</v>
      </c>
      <c r="H14773" s="2">
        <v>0.2641087962962963</v>
      </c>
      <c r="I14773" s="1">
        <v>45523</v>
      </c>
      <c r="J14773">
        <v>17.350000000000001</v>
      </c>
      <c r="K14773" t="s">
        <v>19</v>
      </c>
      <c r="L14773">
        <v>267.5</v>
      </c>
      <c r="M14773" t="s">
        <v>64</v>
      </c>
      <c r="N14773" t="s">
        <v>2249</v>
      </c>
      <c r="O14773">
        <v>32.18</v>
      </c>
      <c r="P14773" t="s">
        <v>16</v>
      </c>
    </row>
    <row r="14774" spans="1:16" x14ac:dyDescent="0.35">
      <c r="A14774" t="s">
        <v>17558</v>
      </c>
      <c r="B14774" t="s">
        <v>29</v>
      </c>
      <c r="C14774" t="s">
        <v>12</v>
      </c>
      <c r="D14774" s="1">
        <v>44821</v>
      </c>
      <c r="E14774" s="1" t="str">
        <f t="shared" si="690"/>
        <v>Sat</v>
      </c>
      <c r="F14774" s="1" t="str">
        <f t="shared" si="691"/>
        <v>Sep</v>
      </c>
      <c r="G14774" s="1" t="str">
        <f t="shared" si="692"/>
        <v>2022</v>
      </c>
      <c r="H14774" s="2">
        <v>0.45277777777777778</v>
      </c>
      <c r="I14774" s="1">
        <v>44821</v>
      </c>
      <c r="J14774">
        <v>10.44</v>
      </c>
      <c r="K14774" t="s">
        <v>13</v>
      </c>
      <c r="L14774">
        <v>1237.4100000000001</v>
      </c>
      <c r="M14774" t="s">
        <v>249</v>
      </c>
      <c r="N14774" t="s">
        <v>3999</v>
      </c>
      <c r="O14774">
        <v>37.46</v>
      </c>
      <c r="P14774" t="s">
        <v>16</v>
      </c>
    </row>
    <row r="14775" spans="1:16" x14ac:dyDescent="0.35">
      <c r="A14775" t="s">
        <v>17559</v>
      </c>
      <c r="B14775" t="s">
        <v>39</v>
      </c>
      <c r="C14775" t="s">
        <v>35</v>
      </c>
      <c r="D14775" s="1">
        <v>43880</v>
      </c>
      <c r="E14775" s="1" t="str">
        <f t="shared" si="690"/>
        <v>Wed</v>
      </c>
      <c r="F14775" s="1" t="str">
        <f t="shared" si="691"/>
        <v>Feb</v>
      </c>
      <c r="G14775" s="1" t="str">
        <f t="shared" si="692"/>
        <v>2020</v>
      </c>
      <c r="H14775" s="2">
        <v>0.32310185185185186</v>
      </c>
      <c r="I14775" s="1">
        <v>43880</v>
      </c>
      <c r="J14775">
        <v>15.41</v>
      </c>
      <c r="K14775" t="s">
        <v>19</v>
      </c>
      <c r="L14775">
        <v>215.34</v>
      </c>
      <c r="M14775" t="s">
        <v>1916</v>
      </c>
      <c r="N14775" t="s">
        <v>41</v>
      </c>
      <c r="O14775">
        <v>26.57</v>
      </c>
      <c r="P14775" t="s">
        <v>16</v>
      </c>
    </row>
    <row r="14776" spans="1:16" x14ac:dyDescent="0.35">
      <c r="A14776" t="s">
        <v>17560</v>
      </c>
      <c r="B14776" t="s">
        <v>43</v>
      </c>
      <c r="C14776" t="s">
        <v>35</v>
      </c>
      <c r="D14776" s="1">
        <v>44016</v>
      </c>
      <c r="E14776" s="1" t="str">
        <f t="shared" si="690"/>
        <v>Sat</v>
      </c>
      <c r="F14776" s="1" t="str">
        <f t="shared" si="691"/>
        <v>Jul</v>
      </c>
      <c r="G14776" s="1" t="str">
        <f t="shared" si="692"/>
        <v>2020</v>
      </c>
      <c r="H14776" s="2">
        <v>0.52043981481481483</v>
      </c>
      <c r="I14776" s="1">
        <v>44016</v>
      </c>
      <c r="J14776">
        <v>4.9400000000000004</v>
      </c>
      <c r="K14776" t="s">
        <v>25</v>
      </c>
      <c r="L14776">
        <v>1693.67</v>
      </c>
      <c r="M14776" t="s">
        <v>1305</v>
      </c>
      <c r="N14776" t="s">
        <v>832</v>
      </c>
      <c r="O14776">
        <v>29.79</v>
      </c>
      <c r="P14776" t="s">
        <v>16</v>
      </c>
    </row>
    <row r="14777" spans="1:16" x14ac:dyDescent="0.35">
      <c r="A14777" t="s">
        <v>17561</v>
      </c>
      <c r="B14777" t="s">
        <v>67</v>
      </c>
      <c r="C14777" t="s">
        <v>24</v>
      </c>
      <c r="D14777" s="1">
        <v>45125</v>
      </c>
      <c r="E14777" s="1" t="str">
        <f t="shared" si="690"/>
        <v>Tue</v>
      </c>
      <c r="F14777" s="1" t="str">
        <f t="shared" si="691"/>
        <v>Jul</v>
      </c>
      <c r="G14777" s="1" t="str">
        <f t="shared" si="692"/>
        <v>2023</v>
      </c>
      <c r="H14777" s="2">
        <v>5.347222222222222E-2</v>
      </c>
      <c r="I14777" s="1">
        <v>45125</v>
      </c>
      <c r="J14777">
        <v>7.18</v>
      </c>
      <c r="K14777" t="s">
        <v>13</v>
      </c>
      <c r="L14777">
        <v>1164.72</v>
      </c>
      <c r="M14777" t="s">
        <v>1864</v>
      </c>
      <c r="N14777" t="s">
        <v>12249</v>
      </c>
      <c r="O14777">
        <v>28.68</v>
      </c>
      <c r="P14777" t="s">
        <v>16</v>
      </c>
    </row>
    <row r="14778" spans="1:16" x14ac:dyDescent="0.35">
      <c r="A14778" t="s">
        <v>17562</v>
      </c>
      <c r="B14778" t="s">
        <v>74</v>
      </c>
      <c r="C14778" t="s">
        <v>48</v>
      </c>
      <c r="D14778" s="1">
        <v>44526</v>
      </c>
      <c r="E14778" s="1" t="str">
        <f t="shared" si="690"/>
        <v>Fri</v>
      </c>
      <c r="F14778" s="1" t="str">
        <f t="shared" si="691"/>
        <v>Nov</v>
      </c>
      <c r="G14778" s="1" t="str">
        <f t="shared" si="692"/>
        <v>2021</v>
      </c>
      <c r="H14778" s="2">
        <v>0.68101851851851847</v>
      </c>
      <c r="I14778" s="1">
        <v>44526</v>
      </c>
      <c r="J14778">
        <v>1.63</v>
      </c>
      <c r="K14778" t="s">
        <v>25</v>
      </c>
      <c r="L14778">
        <v>126.63</v>
      </c>
      <c r="M14778" t="s">
        <v>1790</v>
      </c>
      <c r="N14778" t="s">
        <v>253</v>
      </c>
      <c r="O14778">
        <v>34.67</v>
      </c>
      <c r="P14778" t="s">
        <v>16</v>
      </c>
    </row>
    <row r="14779" spans="1:16" x14ac:dyDescent="0.35">
      <c r="A14779" t="s">
        <v>17563</v>
      </c>
      <c r="B14779" t="s">
        <v>67</v>
      </c>
      <c r="C14779" t="s">
        <v>11</v>
      </c>
      <c r="D14779" s="1">
        <v>45041</v>
      </c>
      <c r="E14779" s="1" t="str">
        <f t="shared" si="690"/>
        <v>Tue</v>
      </c>
      <c r="F14779" s="1" t="str">
        <f t="shared" si="691"/>
        <v>Apr</v>
      </c>
      <c r="G14779" s="1" t="str">
        <f t="shared" si="692"/>
        <v>2023</v>
      </c>
      <c r="H14779" s="2">
        <v>0.99739583333333337</v>
      </c>
      <c r="I14779" s="1">
        <v>45042</v>
      </c>
      <c r="J14779">
        <v>13.17</v>
      </c>
      <c r="K14779" t="s">
        <v>19</v>
      </c>
      <c r="L14779">
        <v>87.34</v>
      </c>
      <c r="M14779" t="s">
        <v>417</v>
      </c>
      <c r="N14779" t="s">
        <v>3928</v>
      </c>
      <c r="O14779">
        <v>41.62</v>
      </c>
      <c r="P14779" t="s">
        <v>46</v>
      </c>
    </row>
    <row r="14780" spans="1:16" x14ac:dyDescent="0.35">
      <c r="A14780" t="s">
        <v>17564</v>
      </c>
      <c r="B14780" t="s">
        <v>12</v>
      </c>
      <c r="C14780" t="s">
        <v>55</v>
      </c>
      <c r="D14780" s="1">
        <v>45093</v>
      </c>
      <c r="E14780" s="1" t="str">
        <f t="shared" si="690"/>
        <v>Fri</v>
      </c>
      <c r="F14780" s="1" t="str">
        <f t="shared" si="691"/>
        <v>Jun</v>
      </c>
      <c r="G14780" s="1" t="str">
        <f t="shared" si="692"/>
        <v>2023</v>
      </c>
      <c r="H14780" s="2">
        <v>0.86228009259259264</v>
      </c>
      <c r="I14780" s="1">
        <v>45093</v>
      </c>
      <c r="J14780">
        <v>16.77</v>
      </c>
      <c r="K14780" t="s">
        <v>19</v>
      </c>
      <c r="L14780">
        <v>1366.5</v>
      </c>
      <c r="M14780" t="s">
        <v>419</v>
      </c>
      <c r="N14780" t="s">
        <v>5553</v>
      </c>
      <c r="O14780">
        <v>33.409999999999997</v>
      </c>
      <c r="P14780" t="s">
        <v>32</v>
      </c>
    </row>
    <row r="14781" spans="1:16" x14ac:dyDescent="0.35">
      <c r="A14781" t="s">
        <v>17565</v>
      </c>
      <c r="B14781" t="s">
        <v>59</v>
      </c>
      <c r="C14781" t="s">
        <v>39</v>
      </c>
      <c r="D14781" s="1">
        <v>44944</v>
      </c>
      <c r="E14781" s="1" t="str">
        <f t="shared" si="690"/>
        <v>Wed</v>
      </c>
      <c r="F14781" s="1" t="str">
        <f t="shared" si="691"/>
        <v>Jan</v>
      </c>
      <c r="G14781" s="1" t="str">
        <f t="shared" si="692"/>
        <v>2023</v>
      </c>
      <c r="H14781" s="2">
        <v>0.6508680555555556</v>
      </c>
      <c r="I14781" s="1">
        <v>44944</v>
      </c>
      <c r="J14781">
        <v>18.75</v>
      </c>
      <c r="K14781" t="s">
        <v>19</v>
      </c>
      <c r="L14781">
        <v>1121.81</v>
      </c>
      <c r="M14781" t="s">
        <v>367</v>
      </c>
      <c r="N14781" t="s">
        <v>1808</v>
      </c>
      <c r="O14781">
        <v>26.33</v>
      </c>
      <c r="P14781" t="s">
        <v>22</v>
      </c>
    </row>
    <row r="14782" spans="1:16" x14ac:dyDescent="0.35">
      <c r="A14782" t="s">
        <v>17566</v>
      </c>
      <c r="B14782" t="s">
        <v>34</v>
      </c>
      <c r="C14782" t="s">
        <v>34</v>
      </c>
      <c r="D14782" s="1">
        <v>44836</v>
      </c>
      <c r="E14782" s="1" t="str">
        <f t="shared" si="690"/>
        <v>Sun</v>
      </c>
      <c r="F14782" s="1" t="str">
        <f t="shared" si="691"/>
        <v>Oct</v>
      </c>
      <c r="G14782" s="1" t="str">
        <f t="shared" si="692"/>
        <v>2022</v>
      </c>
      <c r="H14782" s="2">
        <v>0.56688657407407406</v>
      </c>
      <c r="I14782" s="1">
        <v>44836</v>
      </c>
      <c r="J14782">
        <v>10.42</v>
      </c>
      <c r="K14782" t="s">
        <v>25</v>
      </c>
      <c r="L14782">
        <v>1947.06</v>
      </c>
      <c r="M14782" t="s">
        <v>130</v>
      </c>
      <c r="N14782" t="s">
        <v>197</v>
      </c>
      <c r="O14782">
        <v>27.16</v>
      </c>
      <c r="P14782" t="s">
        <v>22</v>
      </c>
    </row>
    <row r="14783" spans="1:16" x14ac:dyDescent="0.35">
      <c r="A14783" t="s">
        <v>17567</v>
      </c>
      <c r="B14783" t="s">
        <v>11</v>
      </c>
      <c r="C14783" t="s">
        <v>39</v>
      </c>
      <c r="D14783" s="1">
        <v>43879</v>
      </c>
      <c r="E14783" s="1" t="str">
        <f t="shared" si="690"/>
        <v>Tue</v>
      </c>
      <c r="F14783" s="1" t="str">
        <f t="shared" si="691"/>
        <v>Feb</v>
      </c>
      <c r="G14783" s="1" t="str">
        <f t="shared" si="692"/>
        <v>2020</v>
      </c>
      <c r="H14783" s="2">
        <v>0.42930555555555555</v>
      </c>
      <c r="I14783" s="1">
        <v>43879</v>
      </c>
      <c r="J14783">
        <v>9.4700000000000006</v>
      </c>
      <c r="K14783" t="s">
        <v>13</v>
      </c>
      <c r="L14783">
        <v>1414.85</v>
      </c>
      <c r="M14783" t="s">
        <v>2071</v>
      </c>
      <c r="N14783" t="s">
        <v>4072</v>
      </c>
      <c r="O14783">
        <v>18.07</v>
      </c>
      <c r="P14783" t="s">
        <v>22</v>
      </c>
    </row>
    <row r="14784" spans="1:16" x14ac:dyDescent="0.35">
      <c r="A14784" t="s">
        <v>17568</v>
      </c>
      <c r="B14784" t="s">
        <v>18</v>
      </c>
      <c r="C14784" t="s">
        <v>35</v>
      </c>
      <c r="D14784" s="1">
        <v>45376</v>
      </c>
      <c r="E14784" s="1" t="str">
        <f t="shared" si="690"/>
        <v>Mon</v>
      </c>
      <c r="F14784" s="1" t="str">
        <f t="shared" si="691"/>
        <v>Mar</v>
      </c>
      <c r="G14784" s="1" t="str">
        <f t="shared" si="692"/>
        <v>2024</v>
      </c>
      <c r="H14784" s="2">
        <v>0.87538194444444439</v>
      </c>
      <c r="I14784" s="1">
        <v>45376</v>
      </c>
      <c r="J14784">
        <v>18.71</v>
      </c>
      <c r="K14784" t="s">
        <v>13</v>
      </c>
      <c r="L14784">
        <v>125.53</v>
      </c>
      <c r="M14784" t="s">
        <v>865</v>
      </c>
      <c r="N14784" t="s">
        <v>6001</v>
      </c>
      <c r="O14784">
        <v>27.23</v>
      </c>
      <c r="P14784" t="s">
        <v>16</v>
      </c>
    </row>
    <row r="14785" spans="1:16" x14ac:dyDescent="0.35">
      <c r="A14785" t="s">
        <v>17569</v>
      </c>
      <c r="B14785" t="s">
        <v>48</v>
      </c>
      <c r="C14785" t="s">
        <v>24</v>
      </c>
      <c r="D14785" s="1">
        <v>44505</v>
      </c>
      <c r="E14785" s="1" t="str">
        <f t="shared" si="690"/>
        <v>Fri</v>
      </c>
      <c r="F14785" s="1" t="str">
        <f t="shared" si="691"/>
        <v>Nov</v>
      </c>
      <c r="G14785" s="1" t="str">
        <f t="shared" si="692"/>
        <v>2021</v>
      </c>
      <c r="H14785" s="2">
        <v>0.91019675925925925</v>
      </c>
      <c r="I14785" s="1">
        <v>44505</v>
      </c>
      <c r="J14785">
        <v>5.46</v>
      </c>
      <c r="K14785" t="s">
        <v>13</v>
      </c>
      <c r="L14785">
        <v>1218.6199999999999</v>
      </c>
      <c r="M14785" t="s">
        <v>1916</v>
      </c>
      <c r="N14785" t="s">
        <v>331</v>
      </c>
      <c r="O14785">
        <v>22.79</v>
      </c>
      <c r="P14785" t="s">
        <v>16</v>
      </c>
    </row>
    <row r="14786" spans="1:16" x14ac:dyDescent="0.35">
      <c r="A14786" t="s">
        <v>17570</v>
      </c>
      <c r="B14786" t="s">
        <v>29</v>
      </c>
      <c r="C14786" t="s">
        <v>11</v>
      </c>
      <c r="D14786" s="1">
        <v>45573</v>
      </c>
      <c r="E14786" s="1" t="str">
        <f t="shared" si="690"/>
        <v>Tue</v>
      </c>
      <c r="F14786" s="1" t="str">
        <f t="shared" si="691"/>
        <v>Oct</v>
      </c>
      <c r="G14786" s="1" t="str">
        <f t="shared" si="692"/>
        <v>2024</v>
      </c>
      <c r="H14786" s="2">
        <v>2.3125E-2</v>
      </c>
      <c r="I14786" s="1">
        <v>45573</v>
      </c>
      <c r="J14786">
        <v>9.09</v>
      </c>
      <c r="K14786" t="s">
        <v>13</v>
      </c>
      <c r="L14786">
        <v>434.75</v>
      </c>
      <c r="M14786" t="s">
        <v>1188</v>
      </c>
      <c r="N14786" t="s">
        <v>4899</v>
      </c>
      <c r="O14786">
        <v>23.74</v>
      </c>
      <c r="P14786" t="s">
        <v>32</v>
      </c>
    </row>
    <row r="14787" spans="1:16" x14ac:dyDescent="0.35">
      <c r="A14787" t="s">
        <v>17571</v>
      </c>
      <c r="B14787" t="s">
        <v>39</v>
      </c>
      <c r="C14787" t="s">
        <v>34</v>
      </c>
      <c r="D14787" s="1">
        <v>44002</v>
      </c>
      <c r="E14787" s="1" t="str">
        <f t="shared" ref="E14787:E14850" si="693">TEXT(D14787,"DDD")</f>
        <v>Sat</v>
      </c>
      <c r="F14787" s="1" t="str">
        <f t="shared" ref="F14787:F14850" si="694">TEXT(D14787,"MMM")</f>
        <v>Jun</v>
      </c>
      <c r="G14787" s="1" t="str">
        <f t="shared" ref="G14787:G14850" si="695">TEXT(D14787,"YYYY")</f>
        <v>2020</v>
      </c>
      <c r="H14787" s="2">
        <v>2.2511574074074073E-2</v>
      </c>
      <c r="I14787" s="1">
        <v>44002</v>
      </c>
      <c r="J14787">
        <v>15.7</v>
      </c>
      <c r="K14787" t="s">
        <v>19</v>
      </c>
      <c r="L14787">
        <v>1946.39</v>
      </c>
      <c r="M14787" t="s">
        <v>1034</v>
      </c>
      <c r="N14787" t="s">
        <v>4155</v>
      </c>
      <c r="O14787">
        <v>36.42</v>
      </c>
      <c r="P14787" t="s">
        <v>16</v>
      </c>
    </row>
    <row r="14788" spans="1:16" x14ac:dyDescent="0.35">
      <c r="A14788" t="s">
        <v>17572</v>
      </c>
      <c r="B14788" t="s">
        <v>43</v>
      </c>
      <c r="C14788" t="s">
        <v>63</v>
      </c>
      <c r="D14788" s="1">
        <v>44305</v>
      </c>
      <c r="E14788" s="1" t="str">
        <f t="shared" si="693"/>
        <v>Mon</v>
      </c>
      <c r="F14788" s="1" t="str">
        <f t="shared" si="694"/>
        <v>Apr</v>
      </c>
      <c r="G14788" s="1" t="str">
        <f t="shared" si="695"/>
        <v>2021</v>
      </c>
      <c r="H14788" s="2">
        <v>0.40317129629629628</v>
      </c>
      <c r="I14788" s="1">
        <v>44305</v>
      </c>
      <c r="J14788">
        <v>8.18</v>
      </c>
      <c r="K14788" t="s">
        <v>19</v>
      </c>
      <c r="L14788">
        <v>1032.04</v>
      </c>
      <c r="M14788" t="s">
        <v>585</v>
      </c>
      <c r="N14788" t="s">
        <v>2923</v>
      </c>
      <c r="O14788">
        <v>26.97</v>
      </c>
      <c r="P14788" t="s">
        <v>16</v>
      </c>
    </row>
    <row r="14789" spans="1:16" x14ac:dyDescent="0.35">
      <c r="A14789" t="s">
        <v>17573</v>
      </c>
      <c r="B14789" t="s">
        <v>59</v>
      </c>
      <c r="C14789" t="s">
        <v>24</v>
      </c>
      <c r="D14789" s="1">
        <v>43929</v>
      </c>
      <c r="E14789" s="1" t="str">
        <f t="shared" si="693"/>
        <v>Wed</v>
      </c>
      <c r="F14789" s="1" t="str">
        <f t="shared" si="694"/>
        <v>Apr</v>
      </c>
      <c r="G14789" s="1" t="str">
        <f t="shared" si="695"/>
        <v>2020</v>
      </c>
      <c r="H14789" s="2">
        <v>0.50859953703703709</v>
      </c>
      <c r="I14789" s="1">
        <v>43929</v>
      </c>
      <c r="J14789">
        <v>7.97</v>
      </c>
      <c r="K14789" t="s">
        <v>19</v>
      </c>
      <c r="L14789">
        <v>1288.02</v>
      </c>
      <c r="M14789" t="s">
        <v>722</v>
      </c>
      <c r="N14789" t="s">
        <v>6344</v>
      </c>
      <c r="O14789">
        <v>29.58</v>
      </c>
      <c r="P14789" t="s">
        <v>32</v>
      </c>
    </row>
    <row r="14790" spans="1:16" x14ac:dyDescent="0.35">
      <c r="A14790" t="s">
        <v>17574</v>
      </c>
      <c r="B14790" t="s">
        <v>63</v>
      </c>
      <c r="C14790" t="s">
        <v>18</v>
      </c>
      <c r="D14790" s="1">
        <v>44532</v>
      </c>
      <c r="E14790" s="1" t="str">
        <f t="shared" si="693"/>
        <v>Thu</v>
      </c>
      <c r="F14790" s="1" t="str">
        <f t="shared" si="694"/>
        <v>Dec</v>
      </c>
      <c r="G14790" s="1" t="str">
        <f t="shared" si="695"/>
        <v>2021</v>
      </c>
      <c r="H14790" s="2">
        <v>0.94435185185185189</v>
      </c>
      <c r="I14790" s="1">
        <v>44532</v>
      </c>
      <c r="J14790">
        <v>5.29</v>
      </c>
      <c r="K14790" t="s">
        <v>13</v>
      </c>
      <c r="L14790">
        <v>1702.84</v>
      </c>
      <c r="M14790" t="s">
        <v>484</v>
      </c>
      <c r="N14790" t="s">
        <v>5653</v>
      </c>
      <c r="O14790">
        <v>24.95</v>
      </c>
      <c r="P14790" t="s">
        <v>22</v>
      </c>
    </row>
    <row r="14791" spans="1:16" x14ac:dyDescent="0.35">
      <c r="A14791" t="s">
        <v>17575</v>
      </c>
      <c r="B14791" t="s">
        <v>35</v>
      </c>
      <c r="C14791" t="s">
        <v>18</v>
      </c>
      <c r="D14791" s="1">
        <v>44445</v>
      </c>
      <c r="E14791" s="1" t="str">
        <f t="shared" si="693"/>
        <v>Mon</v>
      </c>
      <c r="F14791" s="1" t="str">
        <f t="shared" si="694"/>
        <v>Sep</v>
      </c>
      <c r="G14791" s="1" t="str">
        <f t="shared" si="695"/>
        <v>2021</v>
      </c>
      <c r="H14791" s="2">
        <v>0.18960648148148149</v>
      </c>
      <c r="I14791" s="1">
        <v>44445</v>
      </c>
      <c r="J14791">
        <v>14.56</v>
      </c>
      <c r="K14791" t="s">
        <v>25</v>
      </c>
      <c r="L14791">
        <v>1624.28</v>
      </c>
      <c r="M14791" t="s">
        <v>441</v>
      </c>
      <c r="N14791" t="s">
        <v>8631</v>
      </c>
      <c r="O14791">
        <v>30.92</v>
      </c>
      <c r="P14791" t="s">
        <v>32</v>
      </c>
    </row>
    <row r="14792" spans="1:16" x14ac:dyDescent="0.35">
      <c r="A14792" t="s">
        <v>17576</v>
      </c>
      <c r="B14792" t="s">
        <v>34</v>
      </c>
      <c r="C14792" t="s">
        <v>59</v>
      </c>
      <c r="D14792" s="1">
        <v>44056</v>
      </c>
      <c r="E14792" s="1" t="str">
        <f t="shared" si="693"/>
        <v>Thu</v>
      </c>
      <c r="F14792" s="1" t="str">
        <f t="shared" si="694"/>
        <v>Aug</v>
      </c>
      <c r="G14792" s="1" t="str">
        <f t="shared" si="695"/>
        <v>2020</v>
      </c>
      <c r="H14792" s="2">
        <v>0.84760416666666671</v>
      </c>
      <c r="I14792" s="1">
        <v>44056</v>
      </c>
      <c r="J14792">
        <v>5.78</v>
      </c>
      <c r="K14792" t="s">
        <v>19</v>
      </c>
      <c r="L14792">
        <v>286.10000000000002</v>
      </c>
      <c r="M14792" t="s">
        <v>381</v>
      </c>
      <c r="N14792" t="s">
        <v>2475</v>
      </c>
      <c r="O14792">
        <v>34.409999999999997</v>
      </c>
      <c r="P14792" t="s">
        <v>16</v>
      </c>
    </row>
    <row r="14793" spans="1:16" x14ac:dyDescent="0.35">
      <c r="A14793" t="s">
        <v>17577</v>
      </c>
      <c r="B14793" t="s">
        <v>39</v>
      </c>
      <c r="C14793" t="s">
        <v>63</v>
      </c>
      <c r="D14793" s="1">
        <v>43864</v>
      </c>
      <c r="E14793" s="1" t="str">
        <f t="shared" si="693"/>
        <v>Mon</v>
      </c>
      <c r="F14793" s="1" t="str">
        <f t="shared" si="694"/>
        <v>Feb</v>
      </c>
      <c r="G14793" s="1" t="str">
        <f t="shared" si="695"/>
        <v>2020</v>
      </c>
      <c r="H14793" s="2">
        <v>0.5301851851851852</v>
      </c>
      <c r="I14793" s="1">
        <v>43864</v>
      </c>
      <c r="J14793">
        <v>19.13</v>
      </c>
      <c r="K14793" t="s">
        <v>19</v>
      </c>
      <c r="L14793">
        <v>1992.91</v>
      </c>
      <c r="M14793" t="s">
        <v>3089</v>
      </c>
      <c r="N14793" t="s">
        <v>10974</v>
      </c>
      <c r="O14793">
        <v>11.93</v>
      </c>
      <c r="P14793" t="s">
        <v>16</v>
      </c>
    </row>
    <row r="14794" spans="1:16" x14ac:dyDescent="0.35">
      <c r="A14794" t="s">
        <v>17578</v>
      </c>
      <c r="B14794" t="s">
        <v>24</v>
      </c>
      <c r="C14794" t="s">
        <v>18</v>
      </c>
      <c r="D14794" s="1">
        <v>43885</v>
      </c>
      <c r="E14794" s="1" t="str">
        <f t="shared" si="693"/>
        <v>Mon</v>
      </c>
      <c r="F14794" s="1" t="str">
        <f t="shared" si="694"/>
        <v>Feb</v>
      </c>
      <c r="G14794" s="1" t="str">
        <f t="shared" si="695"/>
        <v>2020</v>
      </c>
      <c r="H14794" s="2">
        <v>0.3535300925925926</v>
      </c>
      <c r="I14794" s="1">
        <v>43885</v>
      </c>
      <c r="J14794">
        <v>17.91</v>
      </c>
      <c r="K14794" t="s">
        <v>25</v>
      </c>
      <c r="L14794">
        <v>805.6</v>
      </c>
      <c r="M14794" t="s">
        <v>40</v>
      </c>
      <c r="N14794" t="s">
        <v>7345</v>
      </c>
      <c r="O14794">
        <v>35.35</v>
      </c>
      <c r="P14794" t="s">
        <v>46</v>
      </c>
    </row>
    <row r="14795" spans="1:16" x14ac:dyDescent="0.35">
      <c r="A14795" t="s">
        <v>17579</v>
      </c>
      <c r="B14795" t="s">
        <v>39</v>
      </c>
      <c r="C14795" t="s">
        <v>59</v>
      </c>
      <c r="D14795" s="1">
        <v>43887</v>
      </c>
      <c r="E14795" s="1" t="str">
        <f t="shared" si="693"/>
        <v>Wed</v>
      </c>
      <c r="F14795" s="1" t="str">
        <f t="shared" si="694"/>
        <v>Feb</v>
      </c>
      <c r="G14795" s="1" t="str">
        <f t="shared" si="695"/>
        <v>2020</v>
      </c>
      <c r="H14795" s="2">
        <v>0.27107638888888891</v>
      </c>
      <c r="I14795" s="1">
        <v>43887</v>
      </c>
      <c r="J14795">
        <v>11.33</v>
      </c>
      <c r="K14795" t="s">
        <v>25</v>
      </c>
      <c r="L14795">
        <v>1616.99</v>
      </c>
      <c r="M14795" t="s">
        <v>1263</v>
      </c>
      <c r="N14795" t="s">
        <v>683</v>
      </c>
      <c r="O14795">
        <v>14.07</v>
      </c>
      <c r="P14795" t="s">
        <v>16</v>
      </c>
    </row>
    <row r="14796" spans="1:16" x14ac:dyDescent="0.35">
      <c r="A14796" t="s">
        <v>17580</v>
      </c>
      <c r="B14796" t="s">
        <v>29</v>
      </c>
      <c r="C14796" t="s">
        <v>39</v>
      </c>
      <c r="D14796" s="1">
        <v>44910</v>
      </c>
      <c r="E14796" s="1" t="str">
        <f t="shared" si="693"/>
        <v>Thu</v>
      </c>
      <c r="F14796" s="1" t="str">
        <f t="shared" si="694"/>
        <v>Dec</v>
      </c>
      <c r="G14796" s="1" t="str">
        <f t="shared" si="695"/>
        <v>2022</v>
      </c>
      <c r="H14796" s="2">
        <v>0.23783564814814814</v>
      </c>
      <c r="I14796" s="1">
        <v>44910</v>
      </c>
      <c r="J14796">
        <v>12.64</v>
      </c>
      <c r="K14796" t="s">
        <v>25</v>
      </c>
      <c r="L14796">
        <v>728.86</v>
      </c>
      <c r="M14796" t="s">
        <v>1157</v>
      </c>
      <c r="N14796" t="s">
        <v>3837</v>
      </c>
      <c r="O14796">
        <v>35.78</v>
      </c>
      <c r="P14796" t="s">
        <v>16</v>
      </c>
    </row>
    <row r="14797" spans="1:16" x14ac:dyDescent="0.35">
      <c r="A14797" t="s">
        <v>17581</v>
      </c>
      <c r="B14797" t="s">
        <v>55</v>
      </c>
      <c r="C14797" t="s">
        <v>59</v>
      </c>
      <c r="D14797" s="1">
        <v>44788</v>
      </c>
      <c r="E14797" s="1" t="str">
        <f t="shared" si="693"/>
        <v>Mon</v>
      </c>
      <c r="F14797" s="1" t="str">
        <f t="shared" si="694"/>
        <v>Aug</v>
      </c>
      <c r="G14797" s="1" t="str">
        <f t="shared" si="695"/>
        <v>2022</v>
      </c>
      <c r="H14797" s="2">
        <v>0.3334375</v>
      </c>
      <c r="I14797" s="1">
        <v>44788</v>
      </c>
      <c r="J14797">
        <v>9.33</v>
      </c>
      <c r="K14797" t="s">
        <v>25</v>
      </c>
      <c r="L14797">
        <v>1165.3499999999999</v>
      </c>
      <c r="M14797" t="s">
        <v>1079</v>
      </c>
      <c r="N14797" t="s">
        <v>1324</v>
      </c>
      <c r="O14797">
        <v>35.78</v>
      </c>
      <c r="P14797" t="s">
        <v>16</v>
      </c>
    </row>
    <row r="14798" spans="1:16" x14ac:dyDescent="0.35">
      <c r="A14798" t="s">
        <v>17582</v>
      </c>
      <c r="B14798" t="s">
        <v>35</v>
      </c>
      <c r="C14798" t="s">
        <v>24</v>
      </c>
      <c r="D14798" s="1">
        <v>44028</v>
      </c>
      <c r="E14798" s="1" t="str">
        <f t="shared" si="693"/>
        <v>Thu</v>
      </c>
      <c r="F14798" s="1" t="str">
        <f t="shared" si="694"/>
        <v>Jul</v>
      </c>
      <c r="G14798" s="1" t="str">
        <f t="shared" si="695"/>
        <v>2020</v>
      </c>
      <c r="H14798" s="2">
        <v>0.36644675925925924</v>
      </c>
      <c r="I14798" s="1">
        <v>44028</v>
      </c>
      <c r="J14798">
        <v>3.06</v>
      </c>
      <c r="K14798" t="s">
        <v>25</v>
      </c>
      <c r="L14798">
        <v>1471.86</v>
      </c>
      <c r="M14798" t="s">
        <v>1079</v>
      </c>
      <c r="N14798" t="s">
        <v>2330</v>
      </c>
      <c r="O14798">
        <v>46.58</v>
      </c>
      <c r="P14798" t="s">
        <v>32</v>
      </c>
    </row>
    <row r="14799" spans="1:16" x14ac:dyDescent="0.35">
      <c r="A14799" t="s">
        <v>17583</v>
      </c>
      <c r="B14799" t="s">
        <v>34</v>
      </c>
      <c r="C14799" t="s">
        <v>63</v>
      </c>
      <c r="D14799" s="1">
        <v>45561</v>
      </c>
      <c r="E14799" s="1" t="str">
        <f t="shared" si="693"/>
        <v>Thu</v>
      </c>
      <c r="F14799" s="1" t="str">
        <f t="shared" si="694"/>
        <v>Sep</v>
      </c>
      <c r="G14799" s="1" t="str">
        <f t="shared" si="695"/>
        <v>2024</v>
      </c>
      <c r="H14799" s="2">
        <v>0.41856481481481483</v>
      </c>
      <c r="I14799" s="1">
        <v>45561</v>
      </c>
      <c r="J14799">
        <v>17.41</v>
      </c>
      <c r="K14799" t="s">
        <v>19</v>
      </c>
      <c r="L14799">
        <v>738.97</v>
      </c>
      <c r="M14799" t="s">
        <v>499</v>
      </c>
      <c r="N14799" t="s">
        <v>1186</v>
      </c>
      <c r="O14799">
        <v>49.9</v>
      </c>
      <c r="P14799" t="s">
        <v>32</v>
      </c>
    </row>
    <row r="14800" spans="1:16" x14ac:dyDescent="0.35">
      <c r="A14800" t="s">
        <v>17584</v>
      </c>
      <c r="B14800" t="s">
        <v>12</v>
      </c>
      <c r="C14800" t="s">
        <v>43</v>
      </c>
      <c r="D14800" s="1">
        <v>44455</v>
      </c>
      <c r="E14800" s="1" t="str">
        <f t="shared" si="693"/>
        <v>Thu</v>
      </c>
      <c r="F14800" s="1" t="str">
        <f t="shared" si="694"/>
        <v>Sep</v>
      </c>
      <c r="G14800" s="1" t="str">
        <f t="shared" si="695"/>
        <v>2021</v>
      </c>
      <c r="H14800" s="2">
        <v>0.24055555555555555</v>
      </c>
      <c r="I14800" s="1">
        <v>44455</v>
      </c>
      <c r="J14800">
        <v>4.88</v>
      </c>
      <c r="K14800" t="s">
        <v>13</v>
      </c>
      <c r="L14800">
        <v>1058.73</v>
      </c>
      <c r="M14800" t="s">
        <v>36</v>
      </c>
      <c r="N14800" t="s">
        <v>1575</v>
      </c>
      <c r="O14800">
        <v>36.880000000000003</v>
      </c>
      <c r="P14800" t="s">
        <v>22</v>
      </c>
    </row>
    <row r="14801" spans="1:16" x14ac:dyDescent="0.35">
      <c r="A14801" t="s">
        <v>17585</v>
      </c>
      <c r="B14801" t="s">
        <v>55</v>
      </c>
      <c r="C14801" t="s">
        <v>59</v>
      </c>
      <c r="D14801" s="1">
        <v>44977</v>
      </c>
      <c r="E14801" s="1" t="str">
        <f t="shared" si="693"/>
        <v>Mon</v>
      </c>
      <c r="F14801" s="1" t="str">
        <f t="shared" si="694"/>
        <v>Feb</v>
      </c>
      <c r="G14801" s="1" t="str">
        <f t="shared" si="695"/>
        <v>2023</v>
      </c>
      <c r="H14801" s="2">
        <v>0.76177083333333329</v>
      </c>
      <c r="I14801" s="1">
        <v>44977</v>
      </c>
      <c r="J14801">
        <v>6.77</v>
      </c>
      <c r="K14801" t="s">
        <v>25</v>
      </c>
      <c r="L14801">
        <v>1753.07</v>
      </c>
      <c r="M14801" t="s">
        <v>142</v>
      </c>
      <c r="N14801" t="s">
        <v>204</v>
      </c>
      <c r="O14801">
        <v>44.05</v>
      </c>
      <c r="P14801" t="s">
        <v>22</v>
      </c>
    </row>
    <row r="14802" spans="1:16" x14ac:dyDescent="0.35">
      <c r="A14802" t="s">
        <v>17586</v>
      </c>
      <c r="B14802" t="s">
        <v>18</v>
      </c>
      <c r="C14802" t="s">
        <v>35</v>
      </c>
      <c r="D14802" s="1">
        <v>44742</v>
      </c>
      <c r="E14802" s="1" t="str">
        <f t="shared" si="693"/>
        <v>Thu</v>
      </c>
      <c r="F14802" s="1" t="str">
        <f t="shared" si="694"/>
        <v>Jun</v>
      </c>
      <c r="G14802" s="1" t="str">
        <f t="shared" si="695"/>
        <v>2022</v>
      </c>
      <c r="H14802" s="2">
        <v>0.25953703703703701</v>
      </c>
      <c r="I14802" s="1">
        <v>44742</v>
      </c>
      <c r="J14802">
        <v>12.75</v>
      </c>
      <c r="K14802" t="s">
        <v>19</v>
      </c>
      <c r="L14802">
        <v>1022.47</v>
      </c>
      <c r="M14802" t="s">
        <v>2438</v>
      </c>
      <c r="N14802" t="s">
        <v>1873</v>
      </c>
      <c r="O14802">
        <v>37.1</v>
      </c>
      <c r="P14802" t="s">
        <v>22</v>
      </c>
    </row>
    <row r="14803" spans="1:16" x14ac:dyDescent="0.35">
      <c r="A14803" t="s">
        <v>17587</v>
      </c>
      <c r="B14803" t="s">
        <v>43</v>
      </c>
      <c r="C14803" t="s">
        <v>63</v>
      </c>
      <c r="D14803" s="1">
        <v>44074</v>
      </c>
      <c r="E14803" s="1" t="str">
        <f t="shared" si="693"/>
        <v>Mon</v>
      </c>
      <c r="F14803" s="1" t="str">
        <f t="shared" si="694"/>
        <v>Aug</v>
      </c>
      <c r="G14803" s="1" t="str">
        <f t="shared" si="695"/>
        <v>2020</v>
      </c>
      <c r="H14803" s="2">
        <v>0.89657407407407408</v>
      </c>
      <c r="I14803" s="1">
        <v>44074</v>
      </c>
      <c r="J14803">
        <v>16.28</v>
      </c>
      <c r="K14803" t="s">
        <v>13</v>
      </c>
      <c r="L14803">
        <v>781.99</v>
      </c>
      <c r="M14803" t="s">
        <v>923</v>
      </c>
      <c r="N14803" t="s">
        <v>1878</v>
      </c>
      <c r="O14803">
        <v>49.01</v>
      </c>
      <c r="P14803" t="s">
        <v>32</v>
      </c>
    </row>
    <row r="14804" spans="1:16" x14ac:dyDescent="0.35">
      <c r="A14804" t="s">
        <v>17588</v>
      </c>
      <c r="B14804" t="s">
        <v>39</v>
      </c>
      <c r="C14804" t="s">
        <v>12</v>
      </c>
      <c r="D14804" s="1">
        <v>44070</v>
      </c>
      <c r="E14804" s="1" t="str">
        <f t="shared" si="693"/>
        <v>Thu</v>
      </c>
      <c r="F14804" s="1" t="str">
        <f t="shared" si="694"/>
        <v>Aug</v>
      </c>
      <c r="G14804" s="1" t="str">
        <f t="shared" si="695"/>
        <v>2020</v>
      </c>
      <c r="H14804" s="2">
        <v>0.22248842592592594</v>
      </c>
      <c r="I14804" s="1">
        <v>44070</v>
      </c>
      <c r="J14804">
        <v>18.690000000000001</v>
      </c>
      <c r="K14804" t="s">
        <v>19</v>
      </c>
      <c r="L14804">
        <v>540.55999999999995</v>
      </c>
      <c r="M14804" t="s">
        <v>682</v>
      </c>
      <c r="N14804" t="s">
        <v>3740</v>
      </c>
      <c r="O14804">
        <v>45.52</v>
      </c>
      <c r="P14804" t="s">
        <v>22</v>
      </c>
    </row>
    <row r="14805" spans="1:16" x14ac:dyDescent="0.35">
      <c r="A14805" t="s">
        <v>17589</v>
      </c>
      <c r="B14805" t="s">
        <v>35</v>
      </c>
      <c r="C14805" t="s">
        <v>55</v>
      </c>
      <c r="D14805" s="1">
        <v>45301</v>
      </c>
      <c r="E14805" s="1" t="str">
        <f t="shared" si="693"/>
        <v>Wed</v>
      </c>
      <c r="F14805" s="1" t="str">
        <f t="shared" si="694"/>
        <v>Jan</v>
      </c>
      <c r="G14805" s="1" t="str">
        <f t="shared" si="695"/>
        <v>2024</v>
      </c>
      <c r="H14805" s="2">
        <v>0.48682870370370368</v>
      </c>
      <c r="I14805" s="1">
        <v>45301</v>
      </c>
      <c r="J14805">
        <v>15.49</v>
      </c>
      <c r="K14805" t="s">
        <v>19</v>
      </c>
      <c r="L14805">
        <v>301.79000000000002</v>
      </c>
      <c r="M14805" t="s">
        <v>526</v>
      </c>
      <c r="N14805" t="s">
        <v>7097</v>
      </c>
      <c r="O14805">
        <v>14.05</v>
      </c>
      <c r="P14805" t="s">
        <v>16</v>
      </c>
    </row>
    <row r="14806" spans="1:16" x14ac:dyDescent="0.35">
      <c r="A14806" t="s">
        <v>17590</v>
      </c>
      <c r="B14806" t="s">
        <v>18</v>
      </c>
      <c r="C14806" t="s">
        <v>35</v>
      </c>
      <c r="D14806" s="1">
        <v>44520</v>
      </c>
      <c r="E14806" s="1" t="str">
        <f t="shared" si="693"/>
        <v>Sat</v>
      </c>
      <c r="F14806" s="1" t="str">
        <f t="shared" si="694"/>
        <v>Nov</v>
      </c>
      <c r="G14806" s="1" t="str">
        <f t="shared" si="695"/>
        <v>2021</v>
      </c>
      <c r="H14806" s="2">
        <v>0.88013888888888892</v>
      </c>
      <c r="I14806" s="1">
        <v>44520</v>
      </c>
      <c r="J14806">
        <v>11.69</v>
      </c>
      <c r="K14806" t="s">
        <v>25</v>
      </c>
      <c r="L14806">
        <v>1057.3800000000001</v>
      </c>
      <c r="M14806" t="s">
        <v>1757</v>
      </c>
      <c r="N14806" t="s">
        <v>2772</v>
      </c>
      <c r="O14806">
        <v>44.09</v>
      </c>
      <c r="P14806" t="s">
        <v>46</v>
      </c>
    </row>
    <row r="14807" spans="1:16" x14ac:dyDescent="0.35">
      <c r="A14807" t="s">
        <v>17591</v>
      </c>
      <c r="B14807" t="s">
        <v>34</v>
      </c>
      <c r="C14807" t="s">
        <v>48</v>
      </c>
      <c r="D14807" s="1">
        <v>45032</v>
      </c>
      <c r="E14807" s="1" t="str">
        <f t="shared" si="693"/>
        <v>Sun</v>
      </c>
      <c r="F14807" s="1" t="str">
        <f t="shared" si="694"/>
        <v>Apr</v>
      </c>
      <c r="G14807" s="1" t="str">
        <f t="shared" si="695"/>
        <v>2023</v>
      </c>
      <c r="H14807" s="2">
        <v>5.8101851851851849E-2</v>
      </c>
      <c r="I14807" s="1">
        <v>45032</v>
      </c>
      <c r="J14807">
        <v>14.71</v>
      </c>
      <c r="K14807" t="s">
        <v>19</v>
      </c>
      <c r="L14807">
        <v>167.28</v>
      </c>
      <c r="M14807" t="s">
        <v>272</v>
      </c>
      <c r="N14807" t="s">
        <v>581</v>
      </c>
      <c r="O14807">
        <v>28.14</v>
      </c>
      <c r="P14807" t="s">
        <v>46</v>
      </c>
    </row>
    <row r="14808" spans="1:16" x14ac:dyDescent="0.35">
      <c r="A14808" t="s">
        <v>17592</v>
      </c>
      <c r="B14808" t="s">
        <v>29</v>
      </c>
      <c r="C14808" t="s">
        <v>74</v>
      </c>
      <c r="D14808" s="1">
        <v>45235</v>
      </c>
      <c r="E14808" s="1" t="str">
        <f t="shared" si="693"/>
        <v>Sun</v>
      </c>
      <c r="F14808" s="1" t="str">
        <f t="shared" si="694"/>
        <v>Nov</v>
      </c>
      <c r="G14808" s="1" t="str">
        <f t="shared" si="695"/>
        <v>2023</v>
      </c>
      <c r="H14808" s="2">
        <v>0.66829861111111111</v>
      </c>
      <c r="I14808" s="1">
        <v>45235</v>
      </c>
      <c r="J14808">
        <v>6.96</v>
      </c>
      <c r="K14808" t="s">
        <v>25</v>
      </c>
      <c r="L14808">
        <v>97.27</v>
      </c>
      <c r="M14808" t="s">
        <v>562</v>
      </c>
      <c r="N14808" t="s">
        <v>2369</v>
      </c>
      <c r="O14808">
        <v>39.99</v>
      </c>
      <c r="P14808" t="s">
        <v>16</v>
      </c>
    </row>
    <row r="14809" spans="1:16" x14ac:dyDescent="0.35">
      <c r="A14809" t="s">
        <v>17593</v>
      </c>
      <c r="B14809" t="s">
        <v>67</v>
      </c>
      <c r="C14809" t="s">
        <v>74</v>
      </c>
      <c r="D14809" s="1">
        <v>44502</v>
      </c>
      <c r="E14809" s="1" t="str">
        <f t="shared" si="693"/>
        <v>Tue</v>
      </c>
      <c r="F14809" s="1" t="str">
        <f t="shared" si="694"/>
        <v>Nov</v>
      </c>
      <c r="G14809" s="1" t="str">
        <f t="shared" si="695"/>
        <v>2021</v>
      </c>
      <c r="H14809" s="2">
        <v>0.37228009259259259</v>
      </c>
      <c r="I14809" s="1">
        <v>44502</v>
      </c>
      <c r="J14809">
        <v>4.92</v>
      </c>
      <c r="K14809" t="s">
        <v>19</v>
      </c>
      <c r="L14809">
        <v>831.57</v>
      </c>
      <c r="M14809" t="s">
        <v>3177</v>
      </c>
      <c r="N14809" t="s">
        <v>4069</v>
      </c>
      <c r="O14809">
        <v>22.01</v>
      </c>
      <c r="P14809" t="s">
        <v>32</v>
      </c>
    </row>
    <row r="14810" spans="1:16" x14ac:dyDescent="0.35">
      <c r="A14810" t="s">
        <v>17594</v>
      </c>
      <c r="B14810" t="s">
        <v>55</v>
      </c>
      <c r="C14810" t="s">
        <v>39</v>
      </c>
      <c r="D14810" s="1">
        <v>44633</v>
      </c>
      <c r="E14810" s="1" t="str">
        <f t="shared" si="693"/>
        <v>Sun</v>
      </c>
      <c r="F14810" s="1" t="str">
        <f t="shared" si="694"/>
        <v>Mar</v>
      </c>
      <c r="G14810" s="1" t="str">
        <f t="shared" si="695"/>
        <v>2022</v>
      </c>
      <c r="H14810" s="2">
        <v>0.17721064814814816</v>
      </c>
      <c r="I14810" s="1">
        <v>44633</v>
      </c>
      <c r="J14810">
        <v>8.6999999999999993</v>
      </c>
      <c r="K14810" t="s">
        <v>19</v>
      </c>
      <c r="L14810">
        <v>228.49</v>
      </c>
      <c r="M14810" t="s">
        <v>532</v>
      </c>
      <c r="N14810" t="s">
        <v>1609</v>
      </c>
      <c r="O14810">
        <v>23.46</v>
      </c>
      <c r="P14810" t="s">
        <v>16</v>
      </c>
    </row>
    <row r="14811" spans="1:16" x14ac:dyDescent="0.35">
      <c r="A14811" t="s">
        <v>17595</v>
      </c>
      <c r="B14811" t="s">
        <v>39</v>
      </c>
      <c r="C14811" t="s">
        <v>12</v>
      </c>
      <c r="D14811" s="1">
        <v>45276</v>
      </c>
      <c r="E14811" s="1" t="str">
        <f t="shared" si="693"/>
        <v>Sat</v>
      </c>
      <c r="F14811" s="1" t="str">
        <f t="shared" si="694"/>
        <v>Dec</v>
      </c>
      <c r="G14811" s="1" t="str">
        <f t="shared" si="695"/>
        <v>2023</v>
      </c>
      <c r="H14811" s="2">
        <v>0.70414351851851853</v>
      </c>
      <c r="I14811" s="1">
        <v>45276</v>
      </c>
      <c r="J14811">
        <v>7.34</v>
      </c>
      <c r="K14811" t="s">
        <v>19</v>
      </c>
      <c r="L14811">
        <v>617.25</v>
      </c>
      <c r="M14811" t="s">
        <v>1047</v>
      </c>
      <c r="N14811" t="s">
        <v>6219</v>
      </c>
      <c r="O14811">
        <v>41.01</v>
      </c>
      <c r="P14811" t="s">
        <v>46</v>
      </c>
    </row>
    <row r="14812" spans="1:16" x14ac:dyDescent="0.35">
      <c r="A14812" t="s">
        <v>17596</v>
      </c>
      <c r="B14812" t="s">
        <v>55</v>
      </c>
      <c r="C14812" t="s">
        <v>63</v>
      </c>
      <c r="D14812" s="1">
        <v>45120</v>
      </c>
      <c r="E14812" s="1" t="str">
        <f t="shared" si="693"/>
        <v>Thu</v>
      </c>
      <c r="F14812" s="1" t="str">
        <f t="shared" si="694"/>
        <v>Jul</v>
      </c>
      <c r="G14812" s="1" t="str">
        <f t="shared" si="695"/>
        <v>2023</v>
      </c>
      <c r="H14812" s="2">
        <v>0.17574074074074075</v>
      </c>
      <c r="I14812" s="1">
        <v>45120</v>
      </c>
      <c r="J14812">
        <v>5.75</v>
      </c>
      <c r="K14812" t="s">
        <v>19</v>
      </c>
      <c r="L14812">
        <v>1245.76</v>
      </c>
      <c r="M14812" t="s">
        <v>580</v>
      </c>
      <c r="N14812" t="s">
        <v>1317</v>
      </c>
      <c r="O14812">
        <v>23.05</v>
      </c>
      <c r="P14812" t="s">
        <v>22</v>
      </c>
    </row>
    <row r="14813" spans="1:16" x14ac:dyDescent="0.35">
      <c r="A14813" t="s">
        <v>17597</v>
      </c>
      <c r="B14813" t="s">
        <v>67</v>
      </c>
      <c r="C14813" t="s">
        <v>59</v>
      </c>
      <c r="D14813" s="1">
        <v>44105</v>
      </c>
      <c r="E14813" s="1" t="str">
        <f t="shared" si="693"/>
        <v>Thu</v>
      </c>
      <c r="F14813" s="1" t="str">
        <f t="shared" si="694"/>
        <v>Oct</v>
      </c>
      <c r="G14813" s="1" t="str">
        <f t="shared" si="695"/>
        <v>2020</v>
      </c>
      <c r="H14813" s="2">
        <v>0.3961574074074074</v>
      </c>
      <c r="I14813" s="1">
        <v>44105</v>
      </c>
      <c r="J14813">
        <v>1.67</v>
      </c>
      <c r="K14813" t="s">
        <v>13</v>
      </c>
      <c r="L14813">
        <v>1603.38</v>
      </c>
      <c r="M14813" t="s">
        <v>381</v>
      </c>
      <c r="N14813" t="s">
        <v>7624</v>
      </c>
      <c r="O14813">
        <v>49.13</v>
      </c>
      <c r="P14813" t="s">
        <v>32</v>
      </c>
    </row>
    <row r="14814" spans="1:16" x14ac:dyDescent="0.35">
      <c r="A14814" t="s">
        <v>17598</v>
      </c>
      <c r="B14814" t="s">
        <v>67</v>
      </c>
      <c r="C14814" t="s">
        <v>48</v>
      </c>
      <c r="D14814" s="1">
        <v>44653</v>
      </c>
      <c r="E14814" s="1" t="str">
        <f t="shared" si="693"/>
        <v>Sat</v>
      </c>
      <c r="F14814" s="1" t="str">
        <f t="shared" si="694"/>
        <v>Apr</v>
      </c>
      <c r="G14814" s="1" t="str">
        <f t="shared" si="695"/>
        <v>2022</v>
      </c>
      <c r="H14814" s="2">
        <v>6.6087962962962966E-3</v>
      </c>
      <c r="I14814" s="1">
        <v>44653</v>
      </c>
      <c r="J14814">
        <v>4.76</v>
      </c>
      <c r="K14814" t="s">
        <v>25</v>
      </c>
      <c r="L14814">
        <v>1433.44</v>
      </c>
      <c r="M14814" t="s">
        <v>2320</v>
      </c>
      <c r="N14814" t="s">
        <v>1293</v>
      </c>
      <c r="O14814">
        <v>44.94</v>
      </c>
      <c r="P14814" t="s">
        <v>16</v>
      </c>
    </row>
    <row r="14815" spans="1:16" x14ac:dyDescent="0.35">
      <c r="A14815" t="s">
        <v>17599</v>
      </c>
      <c r="B14815" t="s">
        <v>34</v>
      </c>
      <c r="C14815" t="s">
        <v>48</v>
      </c>
      <c r="D14815" s="1">
        <v>44997</v>
      </c>
      <c r="E14815" s="1" t="str">
        <f t="shared" si="693"/>
        <v>Sun</v>
      </c>
      <c r="F14815" s="1" t="str">
        <f t="shared" si="694"/>
        <v>Mar</v>
      </c>
      <c r="G14815" s="1" t="str">
        <f t="shared" si="695"/>
        <v>2023</v>
      </c>
      <c r="H14815" s="2">
        <v>0.27884259259259259</v>
      </c>
      <c r="I14815" s="1">
        <v>44997</v>
      </c>
      <c r="J14815">
        <v>15.3</v>
      </c>
      <c r="K14815" t="s">
        <v>25</v>
      </c>
      <c r="L14815">
        <v>835.27</v>
      </c>
      <c r="M14815" t="s">
        <v>1761</v>
      </c>
      <c r="N14815" t="s">
        <v>364</v>
      </c>
      <c r="O14815">
        <v>33.5</v>
      </c>
      <c r="P14815" t="s">
        <v>32</v>
      </c>
    </row>
    <row r="14816" spans="1:16" x14ac:dyDescent="0.35">
      <c r="A14816" t="s">
        <v>17600</v>
      </c>
      <c r="B14816" t="s">
        <v>11</v>
      </c>
      <c r="C14816" t="s">
        <v>43</v>
      </c>
      <c r="D14816" s="1">
        <v>43910</v>
      </c>
      <c r="E14816" s="1" t="str">
        <f t="shared" si="693"/>
        <v>Fri</v>
      </c>
      <c r="F14816" s="1" t="str">
        <f t="shared" si="694"/>
        <v>Mar</v>
      </c>
      <c r="G14816" s="1" t="str">
        <f t="shared" si="695"/>
        <v>2020</v>
      </c>
      <c r="H14816" s="2">
        <v>0.34567129629629628</v>
      </c>
      <c r="I14816" s="1">
        <v>43910</v>
      </c>
      <c r="J14816">
        <v>3.4</v>
      </c>
      <c r="K14816" t="s">
        <v>13</v>
      </c>
      <c r="L14816">
        <v>1333.6</v>
      </c>
      <c r="M14816" t="s">
        <v>417</v>
      </c>
      <c r="N14816" t="s">
        <v>649</v>
      </c>
      <c r="O14816">
        <v>23.55</v>
      </c>
      <c r="P14816" t="s">
        <v>32</v>
      </c>
    </row>
    <row r="14817" spans="1:16" x14ac:dyDescent="0.35">
      <c r="A14817" t="s">
        <v>17601</v>
      </c>
      <c r="B14817" t="s">
        <v>48</v>
      </c>
      <c r="C14817" t="s">
        <v>39</v>
      </c>
      <c r="D14817" s="1">
        <v>45255</v>
      </c>
      <c r="E14817" s="1" t="str">
        <f t="shared" si="693"/>
        <v>Sat</v>
      </c>
      <c r="F14817" s="1" t="str">
        <f t="shared" si="694"/>
        <v>Nov</v>
      </c>
      <c r="G14817" s="1" t="str">
        <f t="shared" si="695"/>
        <v>2023</v>
      </c>
      <c r="H14817" s="2">
        <v>0.92533564814814817</v>
      </c>
      <c r="I14817" s="1">
        <v>45255</v>
      </c>
      <c r="J14817">
        <v>8.24</v>
      </c>
      <c r="K14817" t="s">
        <v>25</v>
      </c>
      <c r="L14817">
        <v>659.35</v>
      </c>
      <c r="M14817" t="s">
        <v>231</v>
      </c>
      <c r="N14817" t="s">
        <v>328</v>
      </c>
      <c r="O14817">
        <v>21.64</v>
      </c>
      <c r="P14817" t="s">
        <v>16</v>
      </c>
    </row>
    <row r="14818" spans="1:16" x14ac:dyDescent="0.35">
      <c r="A14818" t="s">
        <v>17602</v>
      </c>
      <c r="B14818" t="s">
        <v>67</v>
      </c>
      <c r="C14818" t="s">
        <v>12</v>
      </c>
      <c r="D14818" s="1">
        <v>45271</v>
      </c>
      <c r="E14818" s="1" t="str">
        <f t="shared" si="693"/>
        <v>Mon</v>
      </c>
      <c r="F14818" s="1" t="str">
        <f t="shared" si="694"/>
        <v>Dec</v>
      </c>
      <c r="G14818" s="1" t="str">
        <f t="shared" si="695"/>
        <v>2023</v>
      </c>
      <c r="H14818" s="2">
        <v>0.83638888888888885</v>
      </c>
      <c r="I14818" s="1">
        <v>45271</v>
      </c>
      <c r="J14818">
        <v>14.32</v>
      </c>
      <c r="K14818" t="s">
        <v>25</v>
      </c>
      <c r="L14818">
        <v>1658.78</v>
      </c>
      <c r="M14818" t="s">
        <v>886</v>
      </c>
      <c r="N14818" t="s">
        <v>1236</v>
      </c>
      <c r="O14818">
        <v>25.26</v>
      </c>
      <c r="P14818" t="s">
        <v>22</v>
      </c>
    </row>
    <row r="14819" spans="1:16" x14ac:dyDescent="0.35">
      <c r="A14819" t="s">
        <v>17603</v>
      </c>
      <c r="B14819" t="s">
        <v>48</v>
      </c>
      <c r="C14819" t="s">
        <v>67</v>
      </c>
      <c r="D14819" s="1">
        <v>44537</v>
      </c>
      <c r="E14819" s="1" t="str">
        <f t="shared" si="693"/>
        <v>Tue</v>
      </c>
      <c r="F14819" s="1" t="str">
        <f t="shared" si="694"/>
        <v>Dec</v>
      </c>
      <c r="G14819" s="1" t="str">
        <f t="shared" si="695"/>
        <v>2021</v>
      </c>
      <c r="H14819" s="2">
        <v>0.74250000000000005</v>
      </c>
      <c r="I14819" s="1">
        <v>44537</v>
      </c>
      <c r="J14819">
        <v>13.52</v>
      </c>
      <c r="K14819" t="s">
        <v>13</v>
      </c>
      <c r="L14819">
        <v>165.56</v>
      </c>
      <c r="M14819" t="s">
        <v>384</v>
      </c>
      <c r="N14819" t="s">
        <v>5401</v>
      </c>
      <c r="O14819">
        <v>23.62</v>
      </c>
      <c r="P14819" t="s">
        <v>32</v>
      </c>
    </row>
    <row r="14820" spans="1:16" x14ac:dyDescent="0.35">
      <c r="A14820" t="s">
        <v>17604</v>
      </c>
      <c r="B14820" t="s">
        <v>35</v>
      </c>
      <c r="C14820" t="s">
        <v>18</v>
      </c>
      <c r="D14820" s="1">
        <v>45121</v>
      </c>
      <c r="E14820" s="1" t="str">
        <f t="shared" si="693"/>
        <v>Fri</v>
      </c>
      <c r="F14820" s="1" t="str">
        <f t="shared" si="694"/>
        <v>Jul</v>
      </c>
      <c r="G14820" s="1" t="str">
        <f t="shared" si="695"/>
        <v>2023</v>
      </c>
      <c r="H14820" s="2">
        <v>0.84091435185185182</v>
      </c>
      <c r="I14820" s="1">
        <v>45121</v>
      </c>
      <c r="J14820">
        <v>8.7899999999999991</v>
      </c>
      <c r="K14820" t="s">
        <v>13</v>
      </c>
      <c r="L14820">
        <v>365.81</v>
      </c>
      <c r="M14820" t="s">
        <v>775</v>
      </c>
      <c r="N14820" t="s">
        <v>5182</v>
      </c>
      <c r="O14820">
        <v>31.56</v>
      </c>
      <c r="P14820" t="s">
        <v>22</v>
      </c>
    </row>
    <row r="14821" spans="1:16" x14ac:dyDescent="0.35">
      <c r="A14821" t="s">
        <v>17605</v>
      </c>
      <c r="B14821" t="s">
        <v>35</v>
      </c>
      <c r="C14821" t="s">
        <v>24</v>
      </c>
      <c r="D14821" s="1">
        <v>45512</v>
      </c>
      <c r="E14821" s="1" t="str">
        <f t="shared" si="693"/>
        <v>Thu</v>
      </c>
      <c r="F14821" s="1" t="str">
        <f t="shared" si="694"/>
        <v>Aug</v>
      </c>
      <c r="G14821" s="1" t="str">
        <f t="shared" si="695"/>
        <v>2024</v>
      </c>
      <c r="H14821" s="2">
        <v>0.25773148148148151</v>
      </c>
      <c r="I14821" s="1">
        <v>45512</v>
      </c>
      <c r="J14821">
        <v>10.53</v>
      </c>
      <c r="K14821" t="s">
        <v>25</v>
      </c>
      <c r="L14821">
        <v>1995.97</v>
      </c>
      <c r="M14821" t="s">
        <v>2818</v>
      </c>
      <c r="N14821" t="s">
        <v>1599</v>
      </c>
      <c r="O14821">
        <v>13.92</v>
      </c>
      <c r="P14821" t="s">
        <v>16</v>
      </c>
    </row>
    <row r="14822" spans="1:16" x14ac:dyDescent="0.35">
      <c r="A14822" t="s">
        <v>17606</v>
      </c>
      <c r="B14822" t="s">
        <v>35</v>
      </c>
      <c r="C14822" t="s">
        <v>11</v>
      </c>
      <c r="D14822" s="1">
        <v>44117</v>
      </c>
      <c r="E14822" s="1" t="str">
        <f t="shared" si="693"/>
        <v>Tue</v>
      </c>
      <c r="F14822" s="1" t="str">
        <f t="shared" si="694"/>
        <v>Oct</v>
      </c>
      <c r="G14822" s="1" t="str">
        <f t="shared" si="695"/>
        <v>2020</v>
      </c>
      <c r="H14822" s="2">
        <v>0.3740046296296296</v>
      </c>
      <c r="I14822" s="1">
        <v>44117</v>
      </c>
      <c r="J14822">
        <v>19.239999999999998</v>
      </c>
      <c r="K14822" t="s">
        <v>25</v>
      </c>
      <c r="L14822">
        <v>1274.01</v>
      </c>
      <c r="M14822" t="s">
        <v>83</v>
      </c>
      <c r="N14822" t="s">
        <v>4586</v>
      </c>
      <c r="O14822">
        <v>31.84</v>
      </c>
      <c r="P14822" t="s">
        <v>16</v>
      </c>
    </row>
    <row r="14823" spans="1:16" x14ac:dyDescent="0.35">
      <c r="A14823" t="s">
        <v>17607</v>
      </c>
      <c r="B14823" t="s">
        <v>59</v>
      </c>
      <c r="C14823" t="s">
        <v>29</v>
      </c>
      <c r="D14823" s="1">
        <v>45213</v>
      </c>
      <c r="E14823" s="1" t="str">
        <f t="shared" si="693"/>
        <v>Sat</v>
      </c>
      <c r="F14823" s="1" t="str">
        <f t="shared" si="694"/>
        <v>Oct</v>
      </c>
      <c r="G14823" s="1" t="str">
        <f t="shared" si="695"/>
        <v>2023</v>
      </c>
      <c r="H14823" s="2">
        <v>0.78674768518518523</v>
      </c>
      <c r="I14823" s="1">
        <v>45213</v>
      </c>
      <c r="J14823">
        <v>14.62</v>
      </c>
      <c r="K14823" t="s">
        <v>19</v>
      </c>
      <c r="L14823">
        <v>1899.8</v>
      </c>
      <c r="M14823" t="s">
        <v>2135</v>
      </c>
      <c r="N14823" t="s">
        <v>3006</v>
      </c>
      <c r="O14823">
        <v>35.32</v>
      </c>
      <c r="P14823" t="s">
        <v>46</v>
      </c>
    </row>
    <row r="14824" spans="1:16" x14ac:dyDescent="0.35">
      <c r="A14824" t="s">
        <v>17608</v>
      </c>
      <c r="B14824" t="s">
        <v>29</v>
      </c>
      <c r="C14824" t="s">
        <v>63</v>
      </c>
      <c r="D14824" s="1">
        <v>44118</v>
      </c>
      <c r="E14824" s="1" t="str">
        <f t="shared" si="693"/>
        <v>Wed</v>
      </c>
      <c r="F14824" s="1" t="str">
        <f t="shared" si="694"/>
        <v>Oct</v>
      </c>
      <c r="G14824" s="1" t="str">
        <f t="shared" si="695"/>
        <v>2020</v>
      </c>
      <c r="H14824" s="2">
        <v>0.66082175925925923</v>
      </c>
      <c r="I14824" s="1">
        <v>44118</v>
      </c>
      <c r="J14824">
        <v>4.3499999999999996</v>
      </c>
      <c r="K14824" t="s">
        <v>25</v>
      </c>
      <c r="L14824">
        <v>528.03</v>
      </c>
      <c r="M14824" t="s">
        <v>696</v>
      </c>
      <c r="N14824" t="s">
        <v>164</v>
      </c>
      <c r="O14824">
        <v>47.46</v>
      </c>
      <c r="P14824" t="s">
        <v>16</v>
      </c>
    </row>
    <row r="14825" spans="1:16" x14ac:dyDescent="0.35">
      <c r="A14825" t="s">
        <v>17609</v>
      </c>
      <c r="B14825" t="s">
        <v>48</v>
      </c>
      <c r="C14825" t="s">
        <v>39</v>
      </c>
      <c r="D14825" s="1">
        <v>45467</v>
      </c>
      <c r="E14825" s="1" t="str">
        <f t="shared" si="693"/>
        <v>Mon</v>
      </c>
      <c r="F14825" s="1" t="str">
        <f t="shared" si="694"/>
        <v>Jun</v>
      </c>
      <c r="G14825" s="1" t="str">
        <f t="shared" si="695"/>
        <v>2024</v>
      </c>
      <c r="H14825" s="2">
        <v>0.17633101851851851</v>
      </c>
      <c r="I14825" s="1">
        <v>45467</v>
      </c>
      <c r="J14825">
        <v>9.5399999999999991</v>
      </c>
      <c r="K14825" t="s">
        <v>13</v>
      </c>
      <c r="L14825">
        <v>559.78</v>
      </c>
      <c r="M14825" t="s">
        <v>1766</v>
      </c>
      <c r="N14825" t="s">
        <v>8663</v>
      </c>
      <c r="O14825">
        <v>14.33</v>
      </c>
      <c r="P14825" t="s">
        <v>22</v>
      </c>
    </row>
    <row r="14826" spans="1:16" x14ac:dyDescent="0.35">
      <c r="A14826" t="s">
        <v>17610</v>
      </c>
      <c r="B14826" t="s">
        <v>24</v>
      </c>
      <c r="C14826" t="s">
        <v>29</v>
      </c>
      <c r="D14826" s="1">
        <v>44174</v>
      </c>
      <c r="E14826" s="1" t="str">
        <f t="shared" si="693"/>
        <v>Wed</v>
      </c>
      <c r="F14826" s="1" t="str">
        <f t="shared" si="694"/>
        <v>Dec</v>
      </c>
      <c r="G14826" s="1" t="str">
        <f t="shared" si="695"/>
        <v>2020</v>
      </c>
      <c r="H14826" s="2">
        <v>0.31038194444444445</v>
      </c>
      <c r="I14826" s="1">
        <v>44174</v>
      </c>
      <c r="J14826">
        <v>10.45</v>
      </c>
      <c r="K14826" t="s">
        <v>13</v>
      </c>
      <c r="L14826">
        <v>1275.8699999999999</v>
      </c>
      <c r="M14826" t="s">
        <v>64</v>
      </c>
      <c r="N14826" t="s">
        <v>2082</v>
      </c>
      <c r="O14826">
        <v>39.340000000000003</v>
      </c>
      <c r="P14826" t="s">
        <v>46</v>
      </c>
    </row>
    <row r="14827" spans="1:16" x14ac:dyDescent="0.35">
      <c r="A14827" t="s">
        <v>17611</v>
      </c>
      <c r="B14827" t="s">
        <v>29</v>
      </c>
      <c r="C14827" t="s">
        <v>67</v>
      </c>
      <c r="D14827" s="1">
        <v>44389</v>
      </c>
      <c r="E14827" s="1" t="str">
        <f t="shared" si="693"/>
        <v>Mon</v>
      </c>
      <c r="F14827" s="1" t="str">
        <f t="shared" si="694"/>
        <v>Jul</v>
      </c>
      <c r="G14827" s="1" t="str">
        <f t="shared" si="695"/>
        <v>2021</v>
      </c>
      <c r="H14827" s="2">
        <v>0.27953703703703703</v>
      </c>
      <c r="I14827" s="1">
        <v>44389</v>
      </c>
      <c r="J14827">
        <v>12.26</v>
      </c>
      <c r="K14827" t="s">
        <v>25</v>
      </c>
      <c r="L14827">
        <v>990.85</v>
      </c>
      <c r="M14827" t="s">
        <v>545</v>
      </c>
      <c r="N14827" t="s">
        <v>468</v>
      </c>
      <c r="O14827">
        <v>44.36</v>
      </c>
      <c r="P14827" t="s">
        <v>46</v>
      </c>
    </row>
    <row r="14828" spans="1:16" x14ac:dyDescent="0.35">
      <c r="A14828" t="s">
        <v>17612</v>
      </c>
      <c r="B14828" t="s">
        <v>67</v>
      </c>
      <c r="C14828" t="s">
        <v>74</v>
      </c>
      <c r="D14828" s="1">
        <v>43887</v>
      </c>
      <c r="E14828" s="1" t="str">
        <f t="shared" si="693"/>
        <v>Wed</v>
      </c>
      <c r="F14828" s="1" t="str">
        <f t="shared" si="694"/>
        <v>Feb</v>
      </c>
      <c r="G14828" s="1" t="str">
        <f t="shared" si="695"/>
        <v>2020</v>
      </c>
      <c r="H14828" s="2">
        <v>0.59023148148148152</v>
      </c>
      <c r="I14828" s="1">
        <v>43887</v>
      </c>
      <c r="J14828">
        <v>16.62</v>
      </c>
      <c r="K14828" t="s">
        <v>25</v>
      </c>
      <c r="L14828">
        <v>1367.26</v>
      </c>
      <c r="M14828" t="s">
        <v>493</v>
      </c>
      <c r="N14828" t="s">
        <v>1035</v>
      </c>
      <c r="O14828">
        <v>46.76</v>
      </c>
      <c r="P14828" t="s">
        <v>46</v>
      </c>
    </row>
    <row r="14829" spans="1:16" x14ac:dyDescent="0.35">
      <c r="A14829" t="s">
        <v>17613</v>
      </c>
      <c r="B14829" t="s">
        <v>63</v>
      </c>
      <c r="C14829" t="s">
        <v>24</v>
      </c>
      <c r="D14829" s="1">
        <v>44338</v>
      </c>
      <c r="E14829" s="1" t="str">
        <f t="shared" si="693"/>
        <v>Sat</v>
      </c>
      <c r="F14829" s="1" t="str">
        <f t="shared" si="694"/>
        <v>May</v>
      </c>
      <c r="G14829" s="1" t="str">
        <f t="shared" si="695"/>
        <v>2021</v>
      </c>
      <c r="H14829" s="2">
        <v>0.47422453703703704</v>
      </c>
      <c r="I14829" s="1">
        <v>44338</v>
      </c>
      <c r="J14829">
        <v>2.4900000000000002</v>
      </c>
      <c r="K14829" t="s">
        <v>19</v>
      </c>
      <c r="L14829">
        <v>502.49</v>
      </c>
      <c r="M14829" t="s">
        <v>2692</v>
      </c>
      <c r="N14829" t="s">
        <v>5701</v>
      </c>
      <c r="O14829">
        <v>43.45</v>
      </c>
      <c r="P14829" t="s">
        <v>22</v>
      </c>
    </row>
    <row r="14830" spans="1:16" x14ac:dyDescent="0.35">
      <c r="A14830" t="s">
        <v>17614</v>
      </c>
      <c r="B14830" t="s">
        <v>59</v>
      </c>
      <c r="C14830" t="s">
        <v>67</v>
      </c>
      <c r="D14830" s="1">
        <v>44894</v>
      </c>
      <c r="E14830" s="1" t="str">
        <f t="shared" si="693"/>
        <v>Tue</v>
      </c>
      <c r="F14830" s="1" t="str">
        <f t="shared" si="694"/>
        <v>Nov</v>
      </c>
      <c r="G14830" s="1" t="str">
        <f t="shared" si="695"/>
        <v>2022</v>
      </c>
      <c r="H14830" s="2">
        <v>0.44984953703703706</v>
      </c>
      <c r="I14830" s="1">
        <v>44894</v>
      </c>
      <c r="J14830">
        <v>4.3099999999999996</v>
      </c>
      <c r="K14830" t="s">
        <v>25</v>
      </c>
      <c r="L14830">
        <v>1781.02</v>
      </c>
      <c r="M14830" t="s">
        <v>784</v>
      </c>
      <c r="N14830" t="s">
        <v>694</v>
      </c>
      <c r="O14830">
        <v>44.64</v>
      </c>
      <c r="P14830" t="s">
        <v>46</v>
      </c>
    </row>
    <row r="14831" spans="1:16" x14ac:dyDescent="0.35">
      <c r="A14831" t="s">
        <v>17615</v>
      </c>
      <c r="B14831" t="s">
        <v>29</v>
      </c>
      <c r="C14831" t="s">
        <v>34</v>
      </c>
      <c r="D14831" s="1">
        <v>44713</v>
      </c>
      <c r="E14831" s="1" t="str">
        <f t="shared" si="693"/>
        <v>Wed</v>
      </c>
      <c r="F14831" s="1" t="str">
        <f t="shared" si="694"/>
        <v>Jun</v>
      </c>
      <c r="G14831" s="1" t="str">
        <f t="shared" si="695"/>
        <v>2022</v>
      </c>
      <c r="H14831" s="2">
        <v>0.1499537037037037</v>
      </c>
      <c r="I14831" s="1">
        <v>44713</v>
      </c>
      <c r="J14831">
        <v>5.42</v>
      </c>
      <c r="K14831" t="s">
        <v>25</v>
      </c>
      <c r="L14831">
        <v>1728.82</v>
      </c>
      <c r="M14831" t="s">
        <v>1288</v>
      </c>
      <c r="N14831" t="s">
        <v>5635</v>
      </c>
      <c r="O14831">
        <v>21.06</v>
      </c>
      <c r="P14831" t="s">
        <v>22</v>
      </c>
    </row>
    <row r="14832" spans="1:16" x14ac:dyDescent="0.35">
      <c r="A14832" t="s">
        <v>17616</v>
      </c>
      <c r="B14832" t="s">
        <v>48</v>
      </c>
      <c r="C14832" t="s">
        <v>74</v>
      </c>
      <c r="D14832" s="1">
        <v>44028</v>
      </c>
      <c r="E14832" s="1" t="str">
        <f t="shared" si="693"/>
        <v>Thu</v>
      </c>
      <c r="F14832" s="1" t="str">
        <f t="shared" si="694"/>
        <v>Jul</v>
      </c>
      <c r="G14832" s="1" t="str">
        <f t="shared" si="695"/>
        <v>2020</v>
      </c>
      <c r="H14832" s="2">
        <v>0.98590277777777779</v>
      </c>
      <c r="I14832" s="1">
        <v>44029</v>
      </c>
      <c r="J14832">
        <v>11.15</v>
      </c>
      <c r="K14832" t="s">
        <v>25</v>
      </c>
      <c r="L14832">
        <v>1502.63</v>
      </c>
      <c r="M14832" t="s">
        <v>1235</v>
      </c>
      <c r="N14832" t="s">
        <v>1041</v>
      </c>
      <c r="O14832">
        <v>29.24</v>
      </c>
      <c r="P14832" t="s">
        <v>22</v>
      </c>
    </row>
    <row r="14833" spans="1:16" x14ac:dyDescent="0.35">
      <c r="A14833" t="s">
        <v>17617</v>
      </c>
      <c r="B14833" t="s">
        <v>11</v>
      </c>
      <c r="C14833" t="s">
        <v>59</v>
      </c>
      <c r="D14833" s="1">
        <v>45446</v>
      </c>
      <c r="E14833" s="1" t="str">
        <f t="shared" si="693"/>
        <v>Mon</v>
      </c>
      <c r="F14833" s="1" t="str">
        <f t="shared" si="694"/>
        <v>Jun</v>
      </c>
      <c r="G14833" s="1" t="str">
        <f t="shared" si="695"/>
        <v>2024</v>
      </c>
      <c r="H14833" s="2">
        <v>0.20333333333333334</v>
      </c>
      <c r="I14833" s="1">
        <v>45446</v>
      </c>
      <c r="J14833">
        <v>8.06</v>
      </c>
      <c r="K14833" t="s">
        <v>25</v>
      </c>
      <c r="L14833">
        <v>273.3</v>
      </c>
      <c r="M14833" t="s">
        <v>178</v>
      </c>
      <c r="N14833" t="s">
        <v>829</v>
      </c>
      <c r="O14833">
        <v>14.21</v>
      </c>
      <c r="P14833" t="s">
        <v>46</v>
      </c>
    </row>
    <row r="14834" spans="1:16" x14ac:dyDescent="0.35">
      <c r="A14834" t="s">
        <v>17618</v>
      </c>
      <c r="B14834" t="s">
        <v>11</v>
      </c>
      <c r="C14834" t="s">
        <v>29</v>
      </c>
      <c r="D14834" s="1">
        <v>44038</v>
      </c>
      <c r="E14834" s="1" t="str">
        <f t="shared" si="693"/>
        <v>Sun</v>
      </c>
      <c r="F14834" s="1" t="str">
        <f t="shared" si="694"/>
        <v>Jul</v>
      </c>
      <c r="G14834" s="1" t="str">
        <f t="shared" si="695"/>
        <v>2020</v>
      </c>
      <c r="H14834" s="2">
        <v>0.11920138888888888</v>
      </c>
      <c r="I14834" s="1">
        <v>44038</v>
      </c>
      <c r="J14834">
        <v>14.75</v>
      </c>
      <c r="K14834" t="s">
        <v>25</v>
      </c>
      <c r="L14834">
        <v>1329.65</v>
      </c>
      <c r="M14834" t="s">
        <v>778</v>
      </c>
      <c r="N14834" t="s">
        <v>1836</v>
      </c>
      <c r="O14834">
        <v>33.11</v>
      </c>
      <c r="P14834" t="s">
        <v>32</v>
      </c>
    </row>
    <row r="14835" spans="1:16" x14ac:dyDescent="0.35">
      <c r="A14835" t="s">
        <v>17619</v>
      </c>
      <c r="B14835" t="s">
        <v>11</v>
      </c>
      <c r="C14835" t="s">
        <v>67</v>
      </c>
      <c r="D14835" s="1">
        <v>44467</v>
      </c>
      <c r="E14835" s="1" t="str">
        <f t="shared" si="693"/>
        <v>Tue</v>
      </c>
      <c r="F14835" s="1" t="str">
        <f t="shared" si="694"/>
        <v>Sep</v>
      </c>
      <c r="G14835" s="1" t="str">
        <f t="shared" si="695"/>
        <v>2021</v>
      </c>
      <c r="H14835" s="2">
        <v>0.15650462962962963</v>
      </c>
      <c r="I14835" s="1">
        <v>44467</v>
      </c>
      <c r="J14835">
        <v>8.4</v>
      </c>
      <c r="K14835" t="s">
        <v>13</v>
      </c>
      <c r="L14835">
        <v>412.8</v>
      </c>
      <c r="M14835" t="s">
        <v>2078</v>
      </c>
      <c r="N14835" t="s">
        <v>1967</v>
      </c>
      <c r="O14835">
        <v>10.15</v>
      </c>
      <c r="P14835" t="s">
        <v>16</v>
      </c>
    </row>
    <row r="14836" spans="1:16" x14ac:dyDescent="0.35">
      <c r="A14836" t="s">
        <v>17620</v>
      </c>
      <c r="B14836" t="s">
        <v>67</v>
      </c>
      <c r="C14836" t="s">
        <v>29</v>
      </c>
      <c r="D14836" s="1">
        <v>44072</v>
      </c>
      <c r="E14836" s="1" t="str">
        <f t="shared" si="693"/>
        <v>Sat</v>
      </c>
      <c r="F14836" s="1" t="str">
        <f t="shared" si="694"/>
        <v>Aug</v>
      </c>
      <c r="G14836" s="1" t="str">
        <f t="shared" si="695"/>
        <v>2020</v>
      </c>
      <c r="H14836" s="2">
        <v>0.85302083333333334</v>
      </c>
      <c r="I14836" s="1">
        <v>44072</v>
      </c>
      <c r="J14836">
        <v>18.28</v>
      </c>
      <c r="K14836" t="s">
        <v>19</v>
      </c>
      <c r="L14836">
        <v>1032.8800000000001</v>
      </c>
      <c r="M14836" t="s">
        <v>266</v>
      </c>
      <c r="N14836" t="s">
        <v>728</v>
      </c>
      <c r="O14836">
        <v>10.199999999999999</v>
      </c>
      <c r="P14836" t="s">
        <v>22</v>
      </c>
    </row>
    <row r="14837" spans="1:16" x14ac:dyDescent="0.35">
      <c r="A14837" t="s">
        <v>17621</v>
      </c>
      <c r="B14837" t="s">
        <v>18</v>
      </c>
      <c r="C14837" t="s">
        <v>11</v>
      </c>
      <c r="D14837" s="1">
        <v>44443</v>
      </c>
      <c r="E14837" s="1" t="str">
        <f t="shared" si="693"/>
        <v>Sat</v>
      </c>
      <c r="F14837" s="1" t="str">
        <f t="shared" si="694"/>
        <v>Sep</v>
      </c>
      <c r="G14837" s="1" t="str">
        <f t="shared" si="695"/>
        <v>2021</v>
      </c>
      <c r="H14837" s="2">
        <v>0.76771990740740736</v>
      </c>
      <c r="I14837" s="1">
        <v>44443</v>
      </c>
      <c r="J14837">
        <v>7.56</v>
      </c>
      <c r="K14837" t="s">
        <v>25</v>
      </c>
      <c r="L14837">
        <v>964.14</v>
      </c>
      <c r="M14837" t="s">
        <v>1180</v>
      </c>
      <c r="N14837" t="s">
        <v>5068</v>
      </c>
      <c r="O14837">
        <v>41.22</v>
      </c>
      <c r="P14837" t="s">
        <v>22</v>
      </c>
    </row>
    <row r="14838" spans="1:16" x14ac:dyDescent="0.35">
      <c r="A14838" t="s">
        <v>17622</v>
      </c>
      <c r="B14838" t="s">
        <v>74</v>
      </c>
      <c r="C14838" t="s">
        <v>18</v>
      </c>
      <c r="D14838" s="1">
        <v>44981</v>
      </c>
      <c r="E14838" s="1" t="str">
        <f t="shared" si="693"/>
        <v>Fri</v>
      </c>
      <c r="F14838" s="1" t="str">
        <f t="shared" si="694"/>
        <v>Feb</v>
      </c>
      <c r="G14838" s="1" t="str">
        <f t="shared" si="695"/>
        <v>2023</v>
      </c>
      <c r="H14838" s="2">
        <v>0.73261574074074076</v>
      </c>
      <c r="I14838" s="1">
        <v>44981</v>
      </c>
      <c r="J14838">
        <v>6.47</v>
      </c>
      <c r="K14838" t="s">
        <v>25</v>
      </c>
      <c r="L14838">
        <v>1268.53</v>
      </c>
      <c r="M14838" t="s">
        <v>1592</v>
      </c>
      <c r="N14838" t="s">
        <v>3158</v>
      </c>
      <c r="O14838">
        <v>23.09</v>
      </c>
      <c r="P14838" t="s">
        <v>16</v>
      </c>
    </row>
    <row r="14839" spans="1:16" x14ac:dyDescent="0.35">
      <c r="A14839" t="s">
        <v>17623</v>
      </c>
      <c r="B14839" t="s">
        <v>11</v>
      </c>
      <c r="C14839" t="s">
        <v>34</v>
      </c>
      <c r="D14839" s="1">
        <v>44100</v>
      </c>
      <c r="E14839" s="1" t="str">
        <f t="shared" si="693"/>
        <v>Sat</v>
      </c>
      <c r="F14839" s="1" t="str">
        <f t="shared" si="694"/>
        <v>Sep</v>
      </c>
      <c r="G14839" s="1" t="str">
        <f t="shared" si="695"/>
        <v>2020</v>
      </c>
      <c r="H14839" s="2">
        <v>7.4687500000000004E-2</v>
      </c>
      <c r="I14839" s="1">
        <v>44100</v>
      </c>
      <c r="J14839">
        <v>14.23</v>
      </c>
      <c r="K14839" t="s">
        <v>19</v>
      </c>
      <c r="L14839">
        <v>775.26</v>
      </c>
      <c r="M14839" t="s">
        <v>1129</v>
      </c>
      <c r="N14839" t="s">
        <v>787</v>
      </c>
      <c r="O14839">
        <v>45.47</v>
      </c>
      <c r="P14839" t="s">
        <v>16</v>
      </c>
    </row>
    <row r="14840" spans="1:16" x14ac:dyDescent="0.35">
      <c r="A14840" t="s">
        <v>17624</v>
      </c>
      <c r="B14840" t="s">
        <v>29</v>
      </c>
      <c r="C14840" t="s">
        <v>48</v>
      </c>
      <c r="D14840" s="1">
        <v>44940</v>
      </c>
      <c r="E14840" s="1" t="str">
        <f t="shared" si="693"/>
        <v>Sat</v>
      </c>
      <c r="F14840" s="1" t="str">
        <f t="shared" si="694"/>
        <v>Jan</v>
      </c>
      <c r="G14840" s="1" t="str">
        <f t="shared" si="695"/>
        <v>2023</v>
      </c>
      <c r="H14840" s="2">
        <v>0.17408564814814814</v>
      </c>
      <c r="I14840" s="1">
        <v>44940</v>
      </c>
      <c r="J14840">
        <v>14.11</v>
      </c>
      <c r="K14840" t="s">
        <v>19</v>
      </c>
      <c r="L14840">
        <v>624.45000000000005</v>
      </c>
      <c r="M14840" t="s">
        <v>944</v>
      </c>
      <c r="N14840" t="s">
        <v>197</v>
      </c>
      <c r="O14840">
        <v>24.81</v>
      </c>
      <c r="P14840" t="s">
        <v>46</v>
      </c>
    </row>
    <row r="14841" spans="1:16" x14ac:dyDescent="0.35">
      <c r="A14841" t="s">
        <v>17625</v>
      </c>
      <c r="B14841" t="s">
        <v>12</v>
      </c>
      <c r="C14841" t="s">
        <v>18</v>
      </c>
      <c r="D14841" s="1">
        <v>44425</v>
      </c>
      <c r="E14841" s="1" t="str">
        <f t="shared" si="693"/>
        <v>Tue</v>
      </c>
      <c r="F14841" s="1" t="str">
        <f t="shared" si="694"/>
        <v>Aug</v>
      </c>
      <c r="G14841" s="1" t="str">
        <f t="shared" si="695"/>
        <v>2021</v>
      </c>
      <c r="H14841" s="2">
        <v>0.14971064814814813</v>
      </c>
      <c r="I14841" s="1">
        <v>44425</v>
      </c>
      <c r="J14841">
        <v>19</v>
      </c>
      <c r="K14841" t="s">
        <v>13</v>
      </c>
      <c r="L14841">
        <v>896.21</v>
      </c>
      <c r="M14841" t="s">
        <v>551</v>
      </c>
      <c r="N14841" t="s">
        <v>2148</v>
      </c>
      <c r="O14841">
        <v>17.46</v>
      </c>
      <c r="P14841" t="s">
        <v>22</v>
      </c>
    </row>
    <row r="14842" spans="1:16" x14ac:dyDescent="0.35">
      <c r="A14842" t="s">
        <v>17626</v>
      </c>
      <c r="B14842" t="s">
        <v>34</v>
      </c>
      <c r="C14842" t="s">
        <v>59</v>
      </c>
      <c r="D14842" s="1">
        <v>43844</v>
      </c>
      <c r="E14842" s="1" t="str">
        <f t="shared" si="693"/>
        <v>Tue</v>
      </c>
      <c r="F14842" s="1" t="str">
        <f t="shared" si="694"/>
        <v>Jan</v>
      </c>
      <c r="G14842" s="1" t="str">
        <f t="shared" si="695"/>
        <v>2020</v>
      </c>
      <c r="H14842" s="2">
        <v>0.51296296296296295</v>
      </c>
      <c r="I14842" s="1">
        <v>43844</v>
      </c>
      <c r="J14842">
        <v>15.9</v>
      </c>
      <c r="K14842" t="s">
        <v>13</v>
      </c>
      <c r="L14842">
        <v>957.81</v>
      </c>
      <c r="M14842" t="s">
        <v>3045</v>
      </c>
      <c r="N14842" t="s">
        <v>2533</v>
      </c>
      <c r="O14842">
        <v>40.950000000000003</v>
      </c>
      <c r="P14842" t="s">
        <v>46</v>
      </c>
    </row>
    <row r="14843" spans="1:16" x14ac:dyDescent="0.35">
      <c r="A14843" t="s">
        <v>17627</v>
      </c>
      <c r="B14843" t="s">
        <v>34</v>
      </c>
      <c r="C14843" t="s">
        <v>11</v>
      </c>
      <c r="D14843" s="1">
        <v>43910</v>
      </c>
      <c r="E14843" s="1" t="str">
        <f t="shared" si="693"/>
        <v>Fri</v>
      </c>
      <c r="F14843" s="1" t="str">
        <f t="shared" si="694"/>
        <v>Mar</v>
      </c>
      <c r="G14843" s="1" t="str">
        <f t="shared" si="695"/>
        <v>2020</v>
      </c>
      <c r="H14843" s="2">
        <v>0.48828703703703702</v>
      </c>
      <c r="I14843" s="1">
        <v>43910</v>
      </c>
      <c r="J14843">
        <v>1.31</v>
      </c>
      <c r="K14843" t="s">
        <v>19</v>
      </c>
      <c r="L14843">
        <v>1097.5899999999999</v>
      </c>
      <c r="M14843" t="s">
        <v>987</v>
      </c>
      <c r="N14843" t="s">
        <v>1186</v>
      </c>
      <c r="O14843">
        <v>39.51</v>
      </c>
      <c r="P14843" t="s">
        <v>46</v>
      </c>
    </row>
    <row r="14844" spans="1:16" x14ac:dyDescent="0.35">
      <c r="A14844" t="s">
        <v>17628</v>
      </c>
      <c r="B14844" t="s">
        <v>43</v>
      </c>
      <c r="C14844" t="s">
        <v>12</v>
      </c>
      <c r="D14844" s="1">
        <v>44928</v>
      </c>
      <c r="E14844" s="1" t="str">
        <f t="shared" si="693"/>
        <v>Mon</v>
      </c>
      <c r="F14844" s="1" t="str">
        <f t="shared" si="694"/>
        <v>Jan</v>
      </c>
      <c r="G14844" s="1" t="str">
        <f t="shared" si="695"/>
        <v>2023</v>
      </c>
      <c r="H14844" s="2">
        <v>0.93192129629629628</v>
      </c>
      <c r="I14844" s="1">
        <v>44928</v>
      </c>
      <c r="J14844">
        <v>12.7</v>
      </c>
      <c r="K14844" t="s">
        <v>13</v>
      </c>
      <c r="L14844">
        <v>704.51</v>
      </c>
      <c r="M14844" t="s">
        <v>2003</v>
      </c>
      <c r="N14844" t="s">
        <v>7036</v>
      </c>
      <c r="O14844">
        <v>13.37</v>
      </c>
      <c r="P14844" t="s">
        <v>16</v>
      </c>
    </row>
    <row r="14845" spans="1:16" x14ac:dyDescent="0.35">
      <c r="A14845" t="s">
        <v>17629</v>
      </c>
      <c r="B14845" t="s">
        <v>29</v>
      </c>
      <c r="C14845" t="s">
        <v>24</v>
      </c>
      <c r="D14845" s="1">
        <v>43884</v>
      </c>
      <c r="E14845" s="1" t="str">
        <f t="shared" si="693"/>
        <v>Sun</v>
      </c>
      <c r="F14845" s="1" t="str">
        <f t="shared" si="694"/>
        <v>Feb</v>
      </c>
      <c r="G14845" s="1" t="str">
        <f t="shared" si="695"/>
        <v>2020</v>
      </c>
      <c r="H14845" s="2">
        <v>0.23716435185185186</v>
      </c>
      <c r="I14845" s="1">
        <v>43884</v>
      </c>
      <c r="J14845">
        <v>18.05</v>
      </c>
      <c r="K14845" t="s">
        <v>13</v>
      </c>
      <c r="L14845">
        <v>1676.97</v>
      </c>
      <c r="M14845" t="s">
        <v>517</v>
      </c>
      <c r="N14845" t="s">
        <v>779</v>
      </c>
      <c r="O14845">
        <v>49.14</v>
      </c>
      <c r="P14845" t="s">
        <v>46</v>
      </c>
    </row>
    <row r="14846" spans="1:16" x14ac:dyDescent="0.35">
      <c r="A14846" t="s">
        <v>17630</v>
      </c>
      <c r="B14846" t="s">
        <v>11</v>
      </c>
      <c r="C14846" t="s">
        <v>11</v>
      </c>
      <c r="D14846" s="1">
        <v>44730</v>
      </c>
      <c r="E14846" s="1" t="str">
        <f t="shared" si="693"/>
        <v>Sat</v>
      </c>
      <c r="F14846" s="1" t="str">
        <f t="shared" si="694"/>
        <v>Jun</v>
      </c>
      <c r="G14846" s="1" t="str">
        <f t="shared" si="695"/>
        <v>2022</v>
      </c>
      <c r="H14846" s="2">
        <v>0.13773148148148148</v>
      </c>
      <c r="I14846" s="1">
        <v>44730</v>
      </c>
      <c r="J14846">
        <v>16.399999999999999</v>
      </c>
      <c r="K14846" t="s">
        <v>13</v>
      </c>
      <c r="L14846">
        <v>1909.71</v>
      </c>
      <c r="M14846" t="s">
        <v>1123</v>
      </c>
      <c r="N14846" t="s">
        <v>3969</v>
      </c>
      <c r="O14846">
        <v>28.9</v>
      </c>
      <c r="P14846" t="s">
        <v>32</v>
      </c>
    </row>
    <row r="14847" spans="1:16" x14ac:dyDescent="0.35">
      <c r="A14847" t="s">
        <v>17631</v>
      </c>
      <c r="B14847" t="s">
        <v>18</v>
      </c>
      <c r="C14847" t="s">
        <v>29</v>
      </c>
      <c r="D14847" s="1">
        <v>45450</v>
      </c>
      <c r="E14847" s="1" t="str">
        <f t="shared" si="693"/>
        <v>Fri</v>
      </c>
      <c r="F14847" s="1" t="str">
        <f t="shared" si="694"/>
        <v>Jun</v>
      </c>
      <c r="G14847" s="1" t="str">
        <f t="shared" si="695"/>
        <v>2024</v>
      </c>
      <c r="H14847" s="2">
        <v>0.38767361111111109</v>
      </c>
      <c r="I14847" s="1">
        <v>45450</v>
      </c>
      <c r="J14847">
        <v>8.9600000000000009</v>
      </c>
      <c r="K14847" t="s">
        <v>13</v>
      </c>
      <c r="L14847">
        <v>188.07</v>
      </c>
      <c r="M14847" t="s">
        <v>1012</v>
      </c>
      <c r="N14847" t="s">
        <v>3823</v>
      </c>
      <c r="O14847">
        <v>27.02</v>
      </c>
      <c r="P14847" t="s">
        <v>32</v>
      </c>
    </row>
    <row r="14848" spans="1:16" x14ac:dyDescent="0.35">
      <c r="A14848" t="s">
        <v>17632</v>
      </c>
      <c r="B14848" t="s">
        <v>24</v>
      </c>
      <c r="C14848" t="s">
        <v>18</v>
      </c>
      <c r="D14848" s="1">
        <v>45090</v>
      </c>
      <c r="E14848" s="1" t="str">
        <f t="shared" si="693"/>
        <v>Tue</v>
      </c>
      <c r="F14848" s="1" t="str">
        <f t="shared" si="694"/>
        <v>Jun</v>
      </c>
      <c r="G14848" s="1" t="str">
        <f t="shared" si="695"/>
        <v>2023</v>
      </c>
      <c r="H14848" s="2">
        <v>0.15854166666666666</v>
      </c>
      <c r="I14848" s="1">
        <v>45090</v>
      </c>
      <c r="J14848">
        <v>1.28</v>
      </c>
      <c r="K14848" t="s">
        <v>13</v>
      </c>
      <c r="L14848">
        <v>1295.67</v>
      </c>
      <c r="M14848" t="s">
        <v>1448</v>
      </c>
      <c r="N14848" t="s">
        <v>1617</v>
      </c>
      <c r="O14848">
        <v>37.92</v>
      </c>
      <c r="P14848" t="s">
        <v>46</v>
      </c>
    </row>
    <row r="14849" spans="1:16" x14ac:dyDescent="0.35">
      <c r="A14849" t="s">
        <v>17633</v>
      </c>
      <c r="B14849" t="s">
        <v>48</v>
      </c>
      <c r="C14849" t="s">
        <v>59</v>
      </c>
      <c r="D14849" s="1">
        <v>44529</v>
      </c>
      <c r="E14849" s="1" t="str">
        <f t="shared" si="693"/>
        <v>Mon</v>
      </c>
      <c r="F14849" s="1" t="str">
        <f t="shared" si="694"/>
        <v>Nov</v>
      </c>
      <c r="G14849" s="1" t="str">
        <f t="shared" si="695"/>
        <v>2021</v>
      </c>
      <c r="H14849" s="2">
        <v>0.97869212962962959</v>
      </c>
      <c r="I14849" s="1">
        <v>44530</v>
      </c>
      <c r="J14849">
        <v>15.23</v>
      </c>
      <c r="K14849" t="s">
        <v>19</v>
      </c>
      <c r="L14849">
        <v>1795.24</v>
      </c>
      <c r="M14849" t="s">
        <v>685</v>
      </c>
      <c r="N14849" t="s">
        <v>5557</v>
      </c>
      <c r="O14849">
        <v>17.309999999999999</v>
      </c>
      <c r="P14849" t="s">
        <v>22</v>
      </c>
    </row>
    <row r="14850" spans="1:16" x14ac:dyDescent="0.35">
      <c r="A14850" t="s">
        <v>17634</v>
      </c>
      <c r="B14850" t="s">
        <v>48</v>
      </c>
      <c r="C14850" t="s">
        <v>67</v>
      </c>
      <c r="D14850" s="1">
        <v>44399</v>
      </c>
      <c r="E14850" s="1" t="str">
        <f t="shared" si="693"/>
        <v>Thu</v>
      </c>
      <c r="F14850" s="1" t="str">
        <f t="shared" si="694"/>
        <v>Jul</v>
      </c>
      <c r="G14850" s="1" t="str">
        <f t="shared" si="695"/>
        <v>2021</v>
      </c>
      <c r="H14850" s="2">
        <v>0.19778935185185184</v>
      </c>
      <c r="I14850" s="1">
        <v>44399</v>
      </c>
      <c r="J14850">
        <v>8.57</v>
      </c>
      <c r="K14850" t="s">
        <v>25</v>
      </c>
      <c r="L14850">
        <v>1099.1600000000001</v>
      </c>
      <c r="M14850" t="s">
        <v>738</v>
      </c>
      <c r="N14850" t="s">
        <v>5454</v>
      </c>
      <c r="O14850">
        <v>15.23</v>
      </c>
      <c r="P14850" t="s">
        <v>46</v>
      </c>
    </row>
    <row r="14851" spans="1:16" x14ac:dyDescent="0.35">
      <c r="A14851" t="s">
        <v>17635</v>
      </c>
      <c r="B14851" t="s">
        <v>18</v>
      </c>
      <c r="C14851" t="s">
        <v>48</v>
      </c>
      <c r="D14851" s="1">
        <v>45488</v>
      </c>
      <c r="E14851" s="1" t="str">
        <f t="shared" ref="E14851:E14914" si="696">TEXT(D14851,"DDD")</f>
        <v>Mon</v>
      </c>
      <c r="F14851" s="1" t="str">
        <f t="shared" ref="F14851:F14914" si="697">TEXT(D14851,"MMM")</f>
        <v>Jul</v>
      </c>
      <c r="G14851" s="1" t="str">
        <f t="shared" ref="G14851:G14914" si="698">TEXT(D14851,"YYYY")</f>
        <v>2024</v>
      </c>
      <c r="H14851" s="2">
        <v>0.65848379629629628</v>
      </c>
      <c r="I14851" s="1">
        <v>45488</v>
      </c>
      <c r="J14851">
        <v>3.21</v>
      </c>
      <c r="K14851" t="s">
        <v>19</v>
      </c>
      <c r="L14851">
        <v>1866.99</v>
      </c>
      <c r="M14851" t="s">
        <v>593</v>
      </c>
      <c r="N14851" t="s">
        <v>3278</v>
      </c>
      <c r="O14851">
        <v>18.510000000000002</v>
      </c>
      <c r="P14851" t="s">
        <v>32</v>
      </c>
    </row>
    <row r="14852" spans="1:16" x14ac:dyDescent="0.35">
      <c r="A14852" t="s">
        <v>17636</v>
      </c>
      <c r="B14852" t="s">
        <v>67</v>
      </c>
      <c r="C14852" t="s">
        <v>74</v>
      </c>
      <c r="D14852" s="1">
        <v>44986</v>
      </c>
      <c r="E14852" s="1" t="str">
        <f t="shared" si="696"/>
        <v>Wed</v>
      </c>
      <c r="F14852" s="1" t="str">
        <f t="shared" si="697"/>
        <v>Mar</v>
      </c>
      <c r="G14852" s="1" t="str">
        <f t="shared" si="698"/>
        <v>2023</v>
      </c>
      <c r="H14852" s="2">
        <v>0.98928240740740736</v>
      </c>
      <c r="I14852" s="1">
        <v>44987</v>
      </c>
      <c r="J14852">
        <v>15.68</v>
      </c>
      <c r="K14852" t="s">
        <v>19</v>
      </c>
      <c r="L14852">
        <v>1451.42</v>
      </c>
      <c r="M14852" t="s">
        <v>396</v>
      </c>
      <c r="N14852" t="s">
        <v>6023</v>
      </c>
      <c r="O14852">
        <v>11.13</v>
      </c>
      <c r="P14852" t="s">
        <v>46</v>
      </c>
    </row>
    <row r="14853" spans="1:16" x14ac:dyDescent="0.35">
      <c r="A14853" t="s">
        <v>17637</v>
      </c>
      <c r="B14853" t="s">
        <v>34</v>
      </c>
      <c r="C14853" t="s">
        <v>74</v>
      </c>
      <c r="D14853" s="1">
        <v>43973</v>
      </c>
      <c r="E14853" s="1" t="str">
        <f t="shared" si="696"/>
        <v>Fri</v>
      </c>
      <c r="F14853" s="1" t="str">
        <f t="shared" si="697"/>
        <v>May</v>
      </c>
      <c r="G14853" s="1" t="str">
        <f t="shared" si="698"/>
        <v>2020</v>
      </c>
      <c r="H14853" s="2">
        <v>2.8900462962962965E-2</v>
      </c>
      <c r="I14853" s="1">
        <v>43973</v>
      </c>
      <c r="J14853">
        <v>19.86</v>
      </c>
      <c r="K14853" t="s">
        <v>13</v>
      </c>
      <c r="L14853">
        <v>1032.46</v>
      </c>
      <c r="M14853" t="s">
        <v>2237</v>
      </c>
      <c r="N14853" t="s">
        <v>15542</v>
      </c>
      <c r="O14853">
        <v>33.119999999999997</v>
      </c>
      <c r="P14853" t="s">
        <v>46</v>
      </c>
    </row>
    <row r="14854" spans="1:16" x14ac:dyDescent="0.35">
      <c r="A14854" t="s">
        <v>17638</v>
      </c>
      <c r="B14854" t="s">
        <v>12</v>
      </c>
      <c r="C14854" t="s">
        <v>18</v>
      </c>
      <c r="D14854" s="1">
        <v>45156</v>
      </c>
      <c r="E14854" s="1" t="str">
        <f t="shared" si="696"/>
        <v>Fri</v>
      </c>
      <c r="F14854" s="1" t="str">
        <f t="shared" si="697"/>
        <v>Aug</v>
      </c>
      <c r="G14854" s="1" t="str">
        <f t="shared" si="698"/>
        <v>2023</v>
      </c>
      <c r="H14854" s="2">
        <v>0.54774305555555558</v>
      </c>
      <c r="I14854" s="1">
        <v>45156</v>
      </c>
      <c r="J14854">
        <v>9.17</v>
      </c>
      <c r="K14854" t="s">
        <v>13</v>
      </c>
      <c r="L14854">
        <v>1629.92</v>
      </c>
      <c r="M14854" t="s">
        <v>299</v>
      </c>
      <c r="N14854" t="s">
        <v>1579</v>
      </c>
      <c r="O14854">
        <v>32.74</v>
      </c>
      <c r="P14854" t="s">
        <v>32</v>
      </c>
    </row>
    <row r="14855" spans="1:16" x14ac:dyDescent="0.35">
      <c r="A14855" t="s">
        <v>17639</v>
      </c>
      <c r="B14855" t="s">
        <v>63</v>
      </c>
      <c r="C14855" t="s">
        <v>39</v>
      </c>
      <c r="D14855" s="1">
        <v>43908</v>
      </c>
      <c r="E14855" s="1" t="str">
        <f t="shared" si="696"/>
        <v>Wed</v>
      </c>
      <c r="F14855" s="1" t="str">
        <f t="shared" si="697"/>
        <v>Mar</v>
      </c>
      <c r="G14855" s="1" t="str">
        <f t="shared" si="698"/>
        <v>2020</v>
      </c>
      <c r="H14855" s="2">
        <v>1.3101851851851852E-2</v>
      </c>
      <c r="I14855" s="1">
        <v>43908</v>
      </c>
      <c r="J14855">
        <v>12.51</v>
      </c>
      <c r="K14855" t="s">
        <v>25</v>
      </c>
      <c r="L14855">
        <v>213.86</v>
      </c>
      <c r="M14855" t="s">
        <v>859</v>
      </c>
      <c r="N14855" t="s">
        <v>860</v>
      </c>
      <c r="O14855">
        <v>48.1</v>
      </c>
      <c r="P14855" t="s">
        <v>22</v>
      </c>
    </row>
    <row r="14856" spans="1:16" x14ac:dyDescent="0.35">
      <c r="A14856" t="s">
        <v>17640</v>
      </c>
      <c r="B14856" t="s">
        <v>67</v>
      </c>
      <c r="C14856" t="s">
        <v>48</v>
      </c>
      <c r="D14856" s="1">
        <v>44078</v>
      </c>
      <c r="E14856" s="1" t="str">
        <f t="shared" si="696"/>
        <v>Fri</v>
      </c>
      <c r="F14856" s="1" t="str">
        <f t="shared" si="697"/>
        <v>Sep</v>
      </c>
      <c r="G14856" s="1" t="str">
        <f t="shared" si="698"/>
        <v>2020</v>
      </c>
      <c r="H14856" s="2">
        <v>2.4560185185185185E-2</v>
      </c>
      <c r="I14856" s="1">
        <v>44078</v>
      </c>
      <c r="J14856">
        <v>15.55</v>
      </c>
      <c r="K14856" t="s">
        <v>25</v>
      </c>
      <c r="L14856">
        <v>1042.69</v>
      </c>
      <c r="M14856" t="s">
        <v>499</v>
      </c>
      <c r="N14856" t="s">
        <v>1524</v>
      </c>
      <c r="O14856">
        <v>24.51</v>
      </c>
      <c r="P14856" t="s">
        <v>16</v>
      </c>
    </row>
    <row r="14857" spans="1:16" x14ac:dyDescent="0.35">
      <c r="A14857" t="s">
        <v>17641</v>
      </c>
      <c r="B14857" t="s">
        <v>35</v>
      </c>
      <c r="C14857" t="s">
        <v>43</v>
      </c>
      <c r="D14857" s="1">
        <v>44567</v>
      </c>
      <c r="E14857" s="1" t="str">
        <f t="shared" si="696"/>
        <v>Thu</v>
      </c>
      <c r="F14857" s="1" t="str">
        <f t="shared" si="697"/>
        <v>Jan</v>
      </c>
      <c r="G14857" s="1" t="str">
        <f t="shared" si="698"/>
        <v>2022</v>
      </c>
      <c r="H14857" s="2">
        <v>0.77938657407407408</v>
      </c>
      <c r="I14857" s="1">
        <v>44567</v>
      </c>
      <c r="J14857">
        <v>8.11</v>
      </c>
      <c r="K14857" t="s">
        <v>13</v>
      </c>
      <c r="L14857">
        <v>757.81</v>
      </c>
      <c r="M14857" t="s">
        <v>2606</v>
      </c>
      <c r="N14857" t="s">
        <v>7643</v>
      </c>
      <c r="O14857">
        <v>36.06</v>
      </c>
      <c r="P14857" t="s">
        <v>16</v>
      </c>
    </row>
    <row r="14858" spans="1:16" x14ac:dyDescent="0.35">
      <c r="A14858" t="s">
        <v>17642</v>
      </c>
      <c r="B14858" t="s">
        <v>63</v>
      </c>
      <c r="C14858" t="s">
        <v>59</v>
      </c>
      <c r="D14858" s="1">
        <v>44095</v>
      </c>
      <c r="E14858" s="1" t="str">
        <f t="shared" si="696"/>
        <v>Mon</v>
      </c>
      <c r="F14858" s="1" t="str">
        <f t="shared" si="697"/>
        <v>Sep</v>
      </c>
      <c r="G14858" s="1" t="str">
        <f t="shared" si="698"/>
        <v>2020</v>
      </c>
      <c r="H14858" s="2">
        <v>0.16703703703703704</v>
      </c>
      <c r="I14858" s="1">
        <v>44095</v>
      </c>
      <c r="J14858">
        <v>9.11</v>
      </c>
      <c r="K14858" t="s">
        <v>25</v>
      </c>
      <c r="L14858">
        <v>1583.82</v>
      </c>
      <c r="M14858" t="s">
        <v>848</v>
      </c>
      <c r="N14858" t="s">
        <v>1396</v>
      </c>
      <c r="O14858">
        <v>47.48</v>
      </c>
      <c r="P14858" t="s">
        <v>16</v>
      </c>
    </row>
    <row r="14859" spans="1:16" x14ac:dyDescent="0.35">
      <c r="A14859" t="s">
        <v>17643</v>
      </c>
      <c r="B14859" t="s">
        <v>55</v>
      </c>
      <c r="C14859" t="s">
        <v>39</v>
      </c>
      <c r="D14859" s="1">
        <v>44114</v>
      </c>
      <c r="E14859" s="1" t="str">
        <f t="shared" si="696"/>
        <v>Sat</v>
      </c>
      <c r="F14859" s="1" t="str">
        <f t="shared" si="697"/>
        <v>Oct</v>
      </c>
      <c r="G14859" s="1" t="str">
        <f t="shared" si="698"/>
        <v>2020</v>
      </c>
      <c r="H14859" s="2">
        <v>0.72677083333333337</v>
      </c>
      <c r="I14859" s="1">
        <v>44114</v>
      </c>
      <c r="J14859">
        <v>19.190000000000001</v>
      </c>
      <c r="K14859" t="s">
        <v>19</v>
      </c>
      <c r="L14859">
        <v>948.79</v>
      </c>
      <c r="M14859" t="s">
        <v>499</v>
      </c>
      <c r="N14859" t="s">
        <v>2805</v>
      </c>
      <c r="O14859">
        <v>21.77</v>
      </c>
      <c r="P14859" t="s">
        <v>22</v>
      </c>
    </row>
    <row r="14860" spans="1:16" x14ac:dyDescent="0.35">
      <c r="A14860" t="s">
        <v>17644</v>
      </c>
      <c r="B14860" t="s">
        <v>24</v>
      </c>
      <c r="C14860" t="s">
        <v>34</v>
      </c>
      <c r="D14860" s="1">
        <v>44563</v>
      </c>
      <c r="E14860" s="1" t="str">
        <f t="shared" si="696"/>
        <v>Sun</v>
      </c>
      <c r="F14860" s="1" t="str">
        <f t="shared" si="697"/>
        <v>Jan</v>
      </c>
      <c r="G14860" s="1" t="str">
        <f t="shared" si="698"/>
        <v>2022</v>
      </c>
      <c r="H14860" s="2">
        <v>0.25202546296296297</v>
      </c>
      <c r="I14860" s="1">
        <v>44563</v>
      </c>
      <c r="J14860">
        <v>15.9</v>
      </c>
      <c r="K14860" t="s">
        <v>13</v>
      </c>
      <c r="L14860">
        <v>344.97</v>
      </c>
      <c r="M14860" t="s">
        <v>1457</v>
      </c>
      <c r="N14860" t="s">
        <v>515</v>
      </c>
      <c r="O14860">
        <v>40.81</v>
      </c>
      <c r="P14860" t="s">
        <v>22</v>
      </c>
    </row>
    <row r="14861" spans="1:16" x14ac:dyDescent="0.35">
      <c r="A14861" t="s">
        <v>17645</v>
      </c>
      <c r="B14861" t="s">
        <v>12</v>
      </c>
      <c r="C14861" t="s">
        <v>34</v>
      </c>
      <c r="D14861" s="1">
        <v>44501</v>
      </c>
      <c r="E14861" s="1" t="str">
        <f t="shared" si="696"/>
        <v>Mon</v>
      </c>
      <c r="F14861" s="1" t="str">
        <f t="shared" si="697"/>
        <v>Nov</v>
      </c>
      <c r="G14861" s="1" t="str">
        <f t="shared" si="698"/>
        <v>2021</v>
      </c>
      <c r="H14861" s="2">
        <v>0.22403935185185186</v>
      </c>
      <c r="I14861" s="1">
        <v>44501</v>
      </c>
      <c r="J14861">
        <v>17.43</v>
      </c>
      <c r="K14861" t="s">
        <v>13</v>
      </c>
      <c r="L14861">
        <v>384.14</v>
      </c>
      <c r="M14861" t="s">
        <v>49</v>
      </c>
      <c r="N14861" t="s">
        <v>2274</v>
      </c>
      <c r="O14861">
        <v>23</v>
      </c>
      <c r="P14861" t="s">
        <v>46</v>
      </c>
    </row>
    <row r="14862" spans="1:16" x14ac:dyDescent="0.35">
      <c r="A14862" t="s">
        <v>17646</v>
      </c>
      <c r="B14862" t="s">
        <v>24</v>
      </c>
      <c r="C14862" t="s">
        <v>55</v>
      </c>
      <c r="D14862" s="1">
        <v>45067</v>
      </c>
      <c r="E14862" s="1" t="str">
        <f t="shared" si="696"/>
        <v>Sun</v>
      </c>
      <c r="F14862" s="1" t="str">
        <f t="shared" si="697"/>
        <v>May</v>
      </c>
      <c r="G14862" s="1" t="str">
        <f t="shared" si="698"/>
        <v>2023</v>
      </c>
      <c r="H14862" s="2">
        <v>0.46615740740740741</v>
      </c>
      <c r="I14862" s="1">
        <v>45067</v>
      </c>
      <c r="J14862">
        <v>13.74</v>
      </c>
      <c r="K14862" t="s">
        <v>13</v>
      </c>
      <c r="L14862">
        <v>824.14</v>
      </c>
      <c r="M14862" t="s">
        <v>1050</v>
      </c>
      <c r="N14862" t="s">
        <v>4815</v>
      </c>
      <c r="O14862">
        <v>31.46</v>
      </c>
      <c r="P14862" t="s">
        <v>32</v>
      </c>
    </row>
    <row r="14863" spans="1:16" x14ac:dyDescent="0.35">
      <c r="A14863" t="s">
        <v>17647</v>
      </c>
      <c r="B14863" t="s">
        <v>48</v>
      </c>
      <c r="C14863" t="s">
        <v>12</v>
      </c>
      <c r="D14863" s="1">
        <v>45427</v>
      </c>
      <c r="E14863" s="1" t="str">
        <f t="shared" si="696"/>
        <v>Wed</v>
      </c>
      <c r="F14863" s="1" t="str">
        <f t="shared" si="697"/>
        <v>May</v>
      </c>
      <c r="G14863" s="1" t="str">
        <f t="shared" si="698"/>
        <v>2024</v>
      </c>
      <c r="H14863" s="2">
        <v>0.80849537037037034</v>
      </c>
      <c r="I14863" s="1">
        <v>45427</v>
      </c>
      <c r="J14863">
        <v>10.92</v>
      </c>
      <c r="K14863" t="s">
        <v>19</v>
      </c>
      <c r="L14863">
        <v>1233.5</v>
      </c>
      <c r="M14863" t="s">
        <v>1335</v>
      </c>
      <c r="N14863" t="s">
        <v>2784</v>
      </c>
      <c r="O14863">
        <v>43.78</v>
      </c>
      <c r="P14863" t="s">
        <v>32</v>
      </c>
    </row>
    <row r="14864" spans="1:16" x14ac:dyDescent="0.35">
      <c r="A14864" t="s">
        <v>17648</v>
      </c>
      <c r="B14864" t="s">
        <v>43</v>
      </c>
      <c r="C14864" t="s">
        <v>18</v>
      </c>
      <c r="D14864" s="1">
        <v>45372</v>
      </c>
      <c r="E14864" s="1" t="str">
        <f t="shared" si="696"/>
        <v>Thu</v>
      </c>
      <c r="F14864" s="1" t="str">
        <f t="shared" si="697"/>
        <v>Mar</v>
      </c>
      <c r="G14864" s="1" t="str">
        <f t="shared" si="698"/>
        <v>2024</v>
      </c>
      <c r="H14864" s="2">
        <v>0.95053240740740741</v>
      </c>
      <c r="I14864" s="1">
        <v>45372</v>
      </c>
      <c r="J14864">
        <v>12.66</v>
      </c>
      <c r="K14864" t="s">
        <v>19</v>
      </c>
      <c r="L14864">
        <v>587.63</v>
      </c>
      <c r="M14864" t="s">
        <v>243</v>
      </c>
      <c r="N14864" t="s">
        <v>3364</v>
      </c>
      <c r="O14864">
        <v>44.61</v>
      </c>
      <c r="P14864" t="s">
        <v>16</v>
      </c>
    </row>
    <row r="14865" spans="1:16" x14ac:dyDescent="0.35">
      <c r="A14865" t="s">
        <v>17649</v>
      </c>
      <c r="B14865" t="s">
        <v>48</v>
      </c>
      <c r="C14865" t="s">
        <v>11</v>
      </c>
      <c r="D14865" s="1">
        <v>45305</v>
      </c>
      <c r="E14865" s="1" t="str">
        <f t="shared" si="696"/>
        <v>Sun</v>
      </c>
      <c r="F14865" s="1" t="str">
        <f t="shared" si="697"/>
        <v>Jan</v>
      </c>
      <c r="G14865" s="1" t="str">
        <f t="shared" si="698"/>
        <v>2024</v>
      </c>
      <c r="H14865" s="2">
        <v>7.5162037037037041E-2</v>
      </c>
      <c r="I14865" s="1">
        <v>45305</v>
      </c>
      <c r="J14865">
        <v>1.64</v>
      </c>
      <c r="K14865" t="s">
        <v>13</v>
      </c>
      <c r="L14865">
        <v>431.64</v>
      </c>
      <c r="M14865" t="s">
        <v>411</v>
      </c>
      <c r="N14865" t="s">
        <v>3338</v>
      </c>
      <c r="O14865">
        <v>28.82</v>
      </c>
      <c r="P14865" t="s">
        <v>32</v>
      </c>
    </row>
    <row r="14866" spans="1:16" x14ac:dyDescent="0.35">
      <c r="A14866" t="s">
        <v>17650</v>
      </c>
      <c r="B14866" t="s">
        <v>35</v>
      </c>
      <c r="C14866" t="s">
        <v>43</v>
      </c>
      <c r="D14866" s="1">
        <v>44179</v>
      </c>
      <c r="E14866" s="1" t="str">
        <f t="shared" si="696"/>
        <v>Mon</v>
      </c>
      <c r="F14866" s="1" t="str">
        <f t="shared" si="697"/>
        <v>Dec</v>
      </c>
      <c r="G14866" s="1" t="str">
        <f t="shared" si="698"/>
        <v>2020</v>
      </c>
      <c r="H14866" s="2">
        <v>0.44206018518518519</v>
      </c>
      <c r="I14866" s="1">
        <v>44179</v>
      </c>
      <c r="J14866">
        <v>19.329999999999998</v>
      </c>
      <c r="K14866" t="s">
        <v>25</v>
      </c>
      <c r="L14866">
        <v>1483.79</v>
      </c>
      <c r="M14866" t="s">
        <v>133</v>
      </c>
      <c r="N14866" t="s">
        <v>488</v>
      </c>
      <c r="O14866">
        <v>10.98</v>
      </c>
      <c r="P14866" t="s">
        <v>16</v>
      </c>
    </row>
    <row r="14867" spans="1:16" x14ac:dyDescent="0.35">
      <c r="A14867" t="s">
        <v>17651</v>
      </c>
      <c r="B14867" t="s">
        <v>59</v>
      </c>
      <c r="C14867" t="s">
        <v>11</v>
      </c>
      <c r="D14867" s="1">
        <v>43878</v>
      </c>
      <c r="E14867" s="1" t="str">
        <f t="shared" si="696"/>
        <v>Mon</v>
      </c>
      <c r="F14867" s="1" t="str">
        <f t="shared" si="697"/>
        <v>Feb</v>
      </c>
      <c r="G14867" s="1" t="str">
        <f t="shared" si="698"/>
        <v>2020</v>
      </c>
      <c r="H14867" s="2">
        <v>0.97009259259259262</v>
      </c>
      <c r="I14867" s="1">
        <v>43878</v>
      </c>
      <c r="J14867">
        <v>2.84</v>
      </c>
      <c r="K14867" t="s">
        <v>13</v>
      </c>
      <c r="L14867">
        <v>1289.3900000000001</v>
      </c>
      <c r="M14867" t="s">
        <v>184</v>
      </c>
      <c r="N14867" t="s">
        <v>5184</v>
      </c>
      <c r="O14867">
        <v>10.24</v>
      </c>
      <c r="P14867" t="s">
        <v>46</v>
      </c>
    </row>
    <row r="14868" spans="1:16" x14ac:dyDescent="0.35">
      <c r="A14868" t="s">
        <v>17652</v>
      </c>
      <c r="B14868" t="s">
        <v>74</v>
      </c>
      <c r="C14868" t="s">
        <v>59</v>
      </c>
      <c r="D14868" s="1">
        <v>44559</v>
      </c>
      <c r="E14868" s="1" t="str">
        <f t="shared" si="696"/>
        <v>Wed</v>
      </c>
      <c r="F14868" s="1" t="str">
        <f t="shared" si="697"/>
        <v>Dec</v>
      </c>
      <c r="G14868" s="1" t="str">
        <f t="shared" si="698"/>
        <v>2021</v>
      </c>
      <c r="H14868" s="2">
        <v>0.32265046296296296</v>
      </c>
      <c r="I14868" s="1">
        <v>44559</v>
      </c>
      <c r="J14868">
        <v>14.77</v>
      </c>
      <c r="K14868" t="s">
        <v>19</v>
      </c>
      <c r="L14868">
        <v>719.3</v>
      </c>
      <c r="M14868" t="s">
        <v>1664</v>
      </c>
      <c r="N14868" t="s">
        <v>11304</v>
      </c>
      <c r="O14868">
        <v>34.340000000000003</v>
      </c>
      <c r="P14868" t="s">
        <v>22</v>
      </c>
    </row>
    <row r="14869" spans="1:16" x14ac:dyDescent="0.35">
      <c r="A14869" t="s">
        <v>17653</v>
      </c>
      <c r="B14869" t="s">
        <v>24</v>
      </c>
      <c r="C14869" t="s">
        <v>55</v>
      </c>
      <c r="D14869" s="1">
        <v>45550</v>
      </c>
      <c r="E14869" s="1" t="str">
        <f t="shared" si="696"/>
        <v>Sun</v>
      </c>
      <c r="F14869" s="1" t="str">
        <f t="shared" si="697"/>
        <v>Sep</v>
      </c>
      <c r="G14869" s="1" t="str">
        <f t="shared" si="698"/>
        <v>2024</v>
      </c>
      <c r="H14869" s="2">
        <v>0.93598379629629624</v>
      </c>
      <c r="I14869" s="1">
        <v>45550</v>
      </c>
      <c r="J14869">
        <v>9.4</v>
      </c>
      <c r="K14869" t="s">
        <v>25</v>
      </c>
      <c r="L14869">
        <v>1592.18</v>
      </c>
      <c r="M14869" t="s">
        <v>1725</v>
      </c>
      <c r="N14869" t="s">
        <v>3274</v>
      </c>
      <c r="O14869">
        <v>25.59</v>
      </c>
      <c r="P14869" t="s">
        <v>32</v>
      </c>
    </row>
    <row r="14870" spans="1:16" x14ac:dyDescent="0.35">
      <c r="A14870" t="s">
        <v>17654</v>
      </c>
      <c r="B14870" t="s">
        <v>18</v>
      </c>
      <c r="C14870" t="s">
        <v>55</v>
      </c>
      <c r="D14870" s="1">
        <v>44362</v>
      </c>
      <c r="E14870" s="1" t="str">
        <f t="shared" si="696"/>
        <v>Tue</v>
      </c>
      <c r="F14870" s="1" t="str">
        <f t="shared" si="697"/>
        <v>Jun</v>
      </c>
      <c r="G14870" s="1" t="str">
        <f t="shared" si="698"/>
        <v>2021</v>
      </c>
      <c r="H14870" s="2">
        <v>0.70788194444444441</v>
      </c>
      <c r="I14870" s="1">
        <v>44362</v>
      </c>
      <c r="J14870">
        <v>4.33</v>
      </c>
      <c r="K14870" t="s">
        <v>13</v>
      </c>
      <c r="L14870">
        <v>956.39</v>
      </c>
      <c r="M14870" t="s">
        <v>980</v>
      </c>
      <c r="N14870" t="s">
        <v>349</v>
      </c>
      <c r="O14870">
        <v>12.78</v>
      </c>
      <c r="P14870" t="s">
        <v>16</v>
      </c>
    </row>
    <row r="14871" spans="1:16" x14ac:dyDescent="0.35">
      <c r="A14871" t="s">
        <v>17655</v>
      </c>
      <c r="B14871" t="s">
        <v>35</v>
      </c>
      <c r="C14871" t="s">
        <v>34</v>
      </c>
      <c r="D14871" s="1">
        <v>44099</v>
      </c>
      <c r="E14871" s="1" t="str">
        <f t="shared" si="696"/>
        <v>Fri</v>
      </c>
      <c r="F14871" s="1" t="str">
        <f t="shared" si="697"/>
        <v>Sep</v>
      </c>
      <c r="G14871" s="1" t="str">
        <f t="shared" si="698"/>
        <v>2020</v>
      </c>
      <c r="H14871" s="2">
        <v>7.678240740740741E-2</v>
      </c>
      <c r="I14871" s="1">
        <v>44099</v>
      </c>
      <c r="J14871">
        <v>18.649999999999999</v>
      </c>
      <c r="K14871" t="s">
        <v>19</v>
      </c>
      <c r="L14871">
        <v>92.68</v>
      </c>
      <c r="M14871" t="s">
        <v>1636</v>
      </c>
      <c r="N14871" t="s">
        <v>3228</v>
      </c>
      <c r="O14871">
        <v>41.03</v>
      </c>
      <c r="P14871" t="s">
        <v>16</v>
      </c>
    </row>
    <row r="14872" spans="1:16" x14ac:dyDescent="0.35">
      <c r="A14872" t="s">
        <v>17656</v>
      </c>
      <c r="B14872" t="s">
        <v>34</v>
      </c>
      <c r="C14872" t="s">
        <v>59</v>
      </c>
      <c r="D14872" s="1">
        <v>45033</v>
      </c>
      <c r="E14872" s="1" t="str">
        <f t="shared" si="696"/>
        <v>Mon</v>
      </c>
      <c r="F14872" s="1" t="str">
        <f t="shared" si="697"/>
        <v>Apr</v>
      </c>
      <c r="G14872" s="1" t="str">
        <f t="shared" si="698"/>
        <v>2023</v>
      </c>
      <c r="H14872" s="2">
        <v>0.45589120370370373</v>
      </c>
      <c r="I14872" s="1">
        <v>45033</v>
      </c>
      <c r="J14872">
        <v>6.96</v>
      </c>
      <c r="K14872" t="s">
        <v>19</v>
      </c>
      <c r="L14872">
        <v>317.74</v>
      </c>
      <c r="M14872" t="s">
        <v>2167</v>
      </c>
      <c r="N14872" t="s">
        <v>3687</v>
      </c>
      <c r="O14872">
        <v>31.84</v>
      </c>
      <c r="P14872" t="s">
        <v>16</v>
      </c>
    </row>
    <row r="14873" spans="1:16" x14ac:dyDescent="0.35">
      <c r="A14873" t="s">
        <v>17657</v>
      </c>
      <c r="B14873" t="s">
        <v>18</v>
      </c>
      <c r="C14873" t="s">
        <v>24</v>
      </c>
      <c r="D14873" s="1">
        <v>43935</v>
      </c>
      <c r="E14873" s="1" t="str">
        <f t="shared" si="696"/>
        <v>Tue</v>
      </c>
      <c r="F14873" s="1" t="str">
        <f t="shared" si="697"/>
        <v>Apr</v>
      </c>
      <c r="G14873" s="1" t="str">
        <f t="shared" si="698"/>
        <v>2020</v>
      </c>
      <c r="H14873" s="2">
        <v>0.20457175925925927</v>
      </c>
      <c r="I14873" s="1">
        <v>43935</v>
      </c>
      <c r="J14873">
        <v>19.260000000000002</v>
      </c>
      <c r="K14873" t="s">
        <v>13</v>
      </c>
      <c r="L14873">
        <v>876.88</v>
      </c>
      <c r="M14873" t="s">
        <v>1365</v>
      </c>
      <c r="N14873" t="s">
        <v>2048</v>
      </c>
      <c r="O14873">
        <v>49.18</v>
      </c>
      <c r="P14873" t="s">
        <v>32</v>
      </c>
    </row>
    <row r="14874" spans="1:16" x14ac:dyDescent="0.35">
      <c r="A14874" t="s">
        <v>17658</v>
      </c>
      <c r="B14874" t="s">
        <v>11</v>
      </c>
      <c r="C14874" t="s">
        <v>18</v>
      </c>
      <c r="D14874" s="1">
        <v>44369</v>
      </c>
      <c r="E14874" s="1" t="str">
        <f t="shared" si="696"/>
        <v>Tue</v>
      </c>
      <c r="F14874" s="1" t="str">
        <f t="shared" si="697"/>
        <v>Jun</v>
      </c>
      <c r="G14874" s="1" t="str">
        <f t="shared" si="698"/>
        <v>2021</v>
      </c>
      <c r="H14874" s="2">
        <v>0.92847222222222225</v>
      </c>
      <c r="I14874" s="1">
        <v>44369</v>
      </c>
      <c r="J14874">
        <v>7.91</v>
      </c>
      <c r="K14874" t="s">
        <v>19</v>
      </c>
      <c r="L14874">
        <v>659.98</v>
      </c>
      <c r="M14874" t="s">
        <v>1065</v>
      </c>
      <c r="N14874" t="s">
        <v>2484</v>
      </c>
      <c r="O14874">
        <v>40.049999999999997</v>
      </c>
      <c r="P14874" t="s">
        <v>16</v>
      </c>
    </row>
    <row r="14875" spans="1:16" x14ac:dyDescent="0.35">
      <c r="A14875" t="s">
        <v>17659</v>
      </c>
      <c r="B14875" t="s">
        <v>59</v>
      </c>
      <c r="C14875" t="s">
        <v>34</v>
      </c>
      <c r="D14875" s="1">
        <v>44073</v>
      </c>
      <c r="E14875" s="1" t="str">
        <f t="shared" si="696"/>
        <v>Sun</v>
      </c>
      <c r="F14875" s="1" t="str">
        <f t="shared" si="697"/>
        <v>Aug</v>
      </c>
      <c r="G14875" s="1" t="str">
        <f t="shared" si="698"/>
        <v>2020</v>
      </c>
      <c r="H14875" s="2">
        <v>0.41462962962962963</v>
      </c>
      <c r="I14875" s="1">
        <v>44073</v>
      </c>
      <c r="J14875">
        <v>1.35</v>
      </c>
      <c r="K14875" t="s">
        <v>25</v>
      </c>
      <c r="L14875">
        <v>1018.03</v>
      </c>
      <c r="M14875" t="s">
        <v>103</v>
      </c>
      <c r="N14875" t="s">
        <v>1989</v>
      </c>
      <c r="O14875">
        <v>26.03</v>
      </c>
      <c r="P14875" t="s">
        <v>32</v>
      </c>
    </row>
    <row r="14876" spans="1:16" x14ac:dyDescent="0.35">
      <c r="A14876" t="s">
        <v>17660</v>
      </c>
      <c r="B14876" t="s">
        <v>29</v>
      </c>
      <c r="C14876" t="s">
        <v>74</v>
      </c>
      <c r="D14876" s="1">
        <v>44051</v>
      </c>
      <c r="E14876" s="1" t="str">
        <f t="shared" si="696"/>
        <v>Sat</v>
      </c>
      <c r="F14876" s="1" t="str">
        <f t="shared" si="697"/>
        <v>Aug</v>
      </c>
      <c r="G14876" s="1" t="str">
        <f t="shared" si="698"/>
        <v>2020</v>
      </c>
      <c r="H14876" s="2">
        <v>0.46335648148148151</v>
      </c>
      <c r="I14876" s="1">
        <v>44051</v>
      </c>
      <c r="J14876">
        <v>4.55</v>
      </c>
      <c r="K14876" t="s">
        <v>13</v>
      </c>
      <c r="L14876">
        <v>1848.22</v>
      </c>
      <c r="M14876" t="s">
        <v>1025</v>
      </c>
      <c r="N14876" t="s">
        <v>5903</v>
      </c>
      <c r="O14876">
        <v>17.96</v>
      </c>
      <c r="P14876" t="s">
        <v>46</v>
      </c>
    </row>
    <row r="14877" spans="1:16" x14ac:dyDescent="0.35">
      <c r="A14877" t="s">
        <v>17661</v>
      </c>
      <c r="B14877" t="s">
        <v>12</v>
      </c>
      <c r="C14877" t="s">
        <v>74</v>
      </c>
      <c r="D14877" s="1">
        <v>44463</v>
      </c>
      <c r="E14877" s="1" t="str">
        <f t="shared" si="696"/>
        <v>Fri</v>
      </c>
      <c r="F14877" s="1" t="str">
        <f t="shared" si="697"/>
        <v>Sep</v>
      </c>
      <c r="G14877" s="1" t="str">
        <f t="shared" si="698"/>
        <v>2021</v>
      </c>
      <c r="H14877" s="2">
        <v>0.22006944444444446</v>
      </c>
      <c r="I14877" s="1">
        <v>44463</v>
      </c>
      <c r="J14877">
        <v>2.0299999999999998</v>
      </c>
      <c r="K14877" t="s">
        <v>13</v>
      </c>
      <c r="L14877">
        <v>870.83</v>
      </c>
      <c r="M14877" t="s">
        <v>1404</v>
      </c>
      <c r="N14877" t="s">
        <v>5299</v>
      </c>
      <c r="O14877">
        <v>46.57</v>
      </c>
      <c r="P14877" t="s">
        <v>32</v>
      </c>
    </row>
    <row r="14878" spans="1:16" x14ac:dyDescent="0.35">
      <c r="A14878" t="s">
        <v>17662</v>
      </c>
      <c r="B14878" t="s">
        <v>11</v>
      </c>
      <c r="C14878" t="s">
        <v>43</v>
      </c>
      <c r="D14878" s="1">
        <v>45265</v>
      </c>
      <c r="E14878" s="1" t="str">
        <f t="shared" si="696"/>
        <v>Tue</v>
      </c>
      <c r="F14878" s="1" t="str">
        <f t="shared" si="697"/>
        <v>Dec</v>
      </c>
      <c r="G14878" s="1" t="str">
        <f t="shared" si="698"/>
        <v>2023</v>
      </c>
      <c r="H14878" s="2">
        <v>0.93049768518518516</v>
      </c>
      <c r="I14878" s="1">
        <v>45265</v>
      </c>
      <c r="J14878">
        <v>13.5</v>
      </c>
      <c r="K14878" t="s">
        <v>25</v>
      </c>
      <c r="L14878">
        <v>1270.21</v>
      </c>
      <c r="M14878" t="s">
        <v>859</v>
      </c>
      <c r="N14878" t="s">
        <v>10123</v>
      </c>
      <c r="O14878">
        <v>12.1</v>
      </c>
      <c r="P14878" t="s">
        <v>46</v>
      </c>
    </row>
    <row r="14879" spans="1:16" x14ac:dyDescent="0.35">
      <c r="A14879" t="s">
        <v>17663</v>
      </c>
      <c r="B14879" t="s">
        <v>59</v>
      </c>
      <c r="C14879" t="s">
        <v>74</v>
      </c>
      <c r="D14879" s="1">
        <v>44393</v>
      </c>
      <c r="E14879" s="1" t="str">
        <f t="shared" si="696"/>
        <v>Fri</v>
      </c>
      <c r="F14879" s="1" t="str">
        <f t="shared" si="697"/>
        <v>Jul</v>
      </c>
      <c r="G14879" s="1" t="str">
        <f t="shared" si="698"/>
        <v>2021</v>
      </c>
      <c r="H14879" s="2">
        <v>0.96010416666666665</v>
      </c>
      <c r="I14879" s="1">
        <v>44393</v>
      </c>
      <c r="J14879">
        <v>4.6900000000000004</v>
      </c>
      <c r="K14879" t="s">
        <v>25</v>
      </c>
      <c r="L14879">
        <v>605.99</v>
      </c>
      <c r="M14879" t="s">
        <v>1047</v>
      </c>
      <c r="N14879" t="s">
        <v>4107</v>
      </c>
      <c r="O14879">
        <v>43.19</v>
      </c>
      <c r="P14879" t="s">
        <v>22</v>
      </c>
    </row>
    <row r="14880" spans="1:16" x14ac:dyDescent="0.35">
      <c r="A14880" t="s">
        <v>17664</v>
      </c>
      <c r="B14880" t="s">
        <v>29</v>
      </c>
      <c r="C14880" t="s">
        <v>11</v>
      </c>
      <c r="D14880" s="1">
        <v>44020</v>
      </c>
      <c r="E14880" s="1" t="str">
        <f t="shared" si="696"/>
        <v>Wed</v>
      </c>
      <c r="F14880" s="1" t="str">
        <f t="shared" si="697"/>
        <v>Jul</v>
      </c>
      <c r="G14880" s="1" t="str">
        <f t="shared" si="698"/>
        <v>2020</v>
      </c>
      <c r="H14880" s="2">
        <v>0.88216435185185182</v>
      </c>
      <c r="I14880" s="1">
        <v>44020</v>
      </c>
      <c r="J14880">
        <v>9.61</v>
      </c>
      <c r="K14880" t="s">
        <v>25</v>
      </c>
      <c r="L14880">
        <v>1804.43</v>
      </c>
      <c r="M14880" t="s">
        <v>693</v>
      </c>
      <c r="N14880" t="s">
        <v>6899</v>
      </c>
      <c r="O14880">
        <v>45.11</v>
      </c>
      <c r="P14880" t="s">
        <v>22</v>
      </c>
    </row>
    <row r="14881" spans="1:16" x14ac:dyDescent="0.35">
      <c r="A14881" t="s">
        <v>17665</v>
      </c>
      <c r="B14881" t="s">
        <v>39</v>
      </c>
      <c r="C14881" t="s">
        <v>24</v>
      </c>
      <c r="D14881" s="1">
        <v>44949</v>
      </c>
      <c r="E14881" s="1" t="str">
        <f t="shared" si="696"/>
        <v>Mon</v>
      </c>
      <c r="F14881" s="1" t="str">
        <f t="shared" si="697"/>
        <v>Jan</v>
      </c>
      <c r="G14881" s="1" t="str">
        <f t="shared" si="698"/>
        <v>2023</v>
      </c>
      <c r="H14881" s="2">
        <v>0.76068287037037041</v>
      </c>
      <c r="I14881" s="1">
        <v>44949</v>
      </c>
      <c r="J14881">
        <v>8.86</v>
      </c>
      <c r="K14881" t="s">
        <v>25</v>
      </c>
      <c r="L14881">
        <v>57.79</v>
      </c>
      <c r="M14881" t="s">
        <v>972</v>
      </c>
      <c r="N14881" t="s">
        <v>2522</v>
      </c>
      <c r="O14881">
        <v>44.59</v>
      </c>
      <c r="P14881" t="s">
        <v>22</v>
      </c>
    </row>
    <row r="14882" spans="1:16" x14ac:dyDescent="0.35">
      <c r="A14882" t="s">
        <v>17666</v>
      </c>
      <c r="B14882" t="s">
        <v>12</v>
      </c>
      <c r="C14882" t="s">
        <v>43</v>
      </c>
      <c r="D14882" s="1">
        <v>45232</v>
      </c>
      <c r="E14882" s="1" t="str">
        <f t="shared" si="696"/>
        <v>Thu</v>
      </c>
      <c r="F14882" s="1" t="str">
        <f t="shared" si="697"/>
        <v>Nov</v>
      </c>
      <c r="G14882" s="1" t="str">
        <f t="shared" si="698"/>
        <v>2023</v>
      </c>
      <c r="H14882" s="2">
        <v>0.91081018518518519</v>
      </c>
      <c r="I14882" s="1">
        <v>45232</v>
      </c>
      <c r="J14882">
        <v>8.8800000000000008</v>
      </c>
      <c r="K14882" t="s">
        <v>19</v>
      </c>
      <c r="L14882">
        <v>1497.32</v>
      </c>
      <c r="M14882" t="s">
        <v>671</v>
      </c>
      <c r="N14882" t="s">
        <v>8990</v>
      </c>
      <c r="O14882">
        <v>24.37</v>
      </c>
      <c r="P14882" t="s">
        <v>46</v>
      </c>
    </row>
    <row r="14883" spans="1:16" x14ac:dyDescent="0.35">
      <c r="A14883" t="s">
        <v>17667</v>
      </c>
      <c r="B14883" t="s">
        <v>12</v>
      </c>
      <c r="C14883" t="s">
        <v>35</v>
      </c>
      <c r="D14883" s="1">
        <v>44241</v>
      </c>
      <c r="E14883" s="1" t="str">
        <f t="shared" si="696"/>
        <v>Sun</v>
      </c>
      <c r="F14883" s="1" t="str">
        <f t="shared" si="697"/>
        <v>Feb</v>
      </c>
      <c r="G14883" s="1" t="str">
        <f t="shared" si="698"/>
        <v>2021</v>
      </c>
      <c r="H14883" s="2">
        <v>0.77748842592592593</v>
      </c>
      <c r="I14883" s="1">
        <v>44241</v>
      </c>
      <c r="J14883">
        <v>13.78</v>
      </c>
      <c r="K14883" t="s">
        <v>13</v>
      </c>
      <c r="L14883">
        <v>666.97</v>
      </c>
      <c r="M14883" t="s">
        <v>1592</v>
      </c>
      <c r="N14883" t="s">
        <v>2547</v>
      </c>
      <c r="O14883">
        <v>21.02</v>
      </c>
      <c r="P14883" t="s">
        <v>16</v>
      </c>
    </row>
    <row r="14884" spans="1:16" x14ac:dyDescent="0.35">
      <c r="A14884" t="s">
        <v>17668</v>
      </c>
      <c r="B14884" t="s">
        <v>67</v>
      </c>
      <c r="C14884" t="s">
        <v>43</v>
      </c>
      <c r="D14884" s="1">
        <v>44927</v>
      </c>
      <c r="E14884" s="1" t="str">
        <f t="shared" si="696"/>
        <v>Sun</v>
      </c>
      <c r="F14884" s="1" t="str">
        <f t="shared" si="697"/>
        <v>Jan</v>
      </c>
      <c r="G14884" s="1" t="str">
        <f t="shared" si="698"/>
        <v>2023</v>
      </c>
      <c r="H14884" s="2">
        <v>0.73408564814814814</v>
      </c>
      <c r="I14884" s="1">
        <v>44927</v>
      </c>
      <c r="J14884">
        <v>19.73</v>
      </c>
      <c r="K14884" t="s">
        <v>13</v>
      </c>
      <c r="L14884">
        <v>825.7</v>
      </c>
      <c r="M14884" t="s">
        <v>2494</v>
      </c>
      <c r="N14884" t="s">
        <v>4631</v>
      </c>
      <c r="O14884">
        <v>13.34</v>
      </c>
      <c r="P14884" t="s">
        <v>46</v>
      </c>
    </row>
    <row r="14885" spans="1:16" x14ac:dyDescent="0.35">
      <c r="A14885" t="s">
        <v>17669</v>
      </c>
      <c r="B14885" t="s">
        <v>11</v>
      </c>
      <c r="C14885" t="s">
        <v>18</v>
      </c>
      <c r="D14885" s="1">
        <v>44190</v>
      </c>
      <c r="E14885" s="1" t="str">
        <f t="shared" si="696"/>
        <v>Fri</v>
      </c>
      <c r="F14885" s="1" t="str">
        <f t="shared" si="697"/>
        <v>Dec</v>
      </c>
      <c r="G14885" s="1" t="str">
        <f t="shared" si="698"/>
        <v>2020</v>
      </c>
      <c r="H14885" s="2">
        <v>0.40359953703703705</v>
      </c>
      <c r="I14885" s="1">
        <v>44190</v>
      </c>
      <c r="J14885">
        <v>19.829999999999998</v>
      </c>
      <c r="K14885" t="s">
        <v>25</v>
      </c>
      <c r="L14885">
        <v>1983.4</v>
      </c>
      <c r="M14885" t="s">
        <v>127</v>
      </c>
      <c r="N14885" t="s">
        <v>627</v>
      </c>
      <c r="O14885">
        <v>44.25</v>
      </c>
      <c r="P14885" t="s">
        <v>22</v>
      </c>
    </row>
    <row r="14886" spans="1:16" x14ac:dyDescent="0.35">
      <c r="A14886" t="s">
        <v>17670</v>
      </c>
      <c r="B14886" t="s">
        <v>39</v>
      </c>
      <c r="C14886" t="s">
        <v>43</v>
      </c>
      <c r="D14886" s="1">
        <v>44137</v>
      </c>
      <c r="E14886" s="1" t="str">
        <f t="shared" si="696"/>
        <v>Mon</v>
      </c>
      <c r="F14886" s="1" t="str">
        <f t="shared" si="697"/>
        <v>Nov</v>
      </c>
      <c r="G14886" s="1" t="str">
        <f t="shared" si="698"/>
        <v>2020</v>
      </c>
      <c r="H14886" s="2">
        <v>9.2708333333333337E-2</v>
      </c>
      <c r="I14886" s="1">
        <v>44137</v>
      </c>
      <c r="J14886">
        <v>11.17</v>
      </c>
      <c r="K14886" t="s">
        <v>13</v>
      </c>
      <c r="L14886">
        <v>796.09</v>
      </c>
      <c r="M14886" t="s">
        <v>4711</v>
      </c>
      <c r="N14886" t="s">
        <v>5379</v>
      </c>
      <c r="O14886">
        <v>42.36</v>
      </c>
      <c r="P14886" t="s">
        <v>22</v>
      </c>
    </row>
    <row r="14887" spans="1:16" x14ac:dyDescent="0.35">
      <c r="A14887" t="s">
        <v>17671</v>
      </c>
      <c r="B14887" t="s">
        <v>43</v>
      </c>
      <c r="C14887" t="s">
        <v>48</v>
      </c>
      <c r="D14887" s="1">
        <v>44280</v>
      </c>
      <c r="E14887" s="1" t="str">
        <f t="shared" si="696"/>
        <v>Thu</v>
      </c>
      <c r="F14887" s="1" t="str">
        <f t="shared" si="697"/>
        <v>Mar</v>
      </c>
      <c r="G14887" s="1" t="str">
        <f t="shared" si="698"/>
        <v>2021</v>
      </c>
      <c r="H14887" s="2">
        <v>0.34561342592592592</v>
      </c>
      <c r="I14887" s="1">
        <v>44280</v>
      </c>
      <c r="J14887">
        <v>7.54</v>
      </c>
      <c r="K14887" t="s">
        <v>19</v>
      </c>
      <c r="L14887">
        <v>1538.32</v>
      </c>
      <c r="M14887" t="s">
        <v>223</v>
      </c>
      <c r="N14887" t="s">
        <v>3605</v>
      </c>
      <c r="O14887">
        <v>36.47</v>
      </c>
      <c r="P14887" t="s">
        <v>22</v>
      </c>
    </row>
    <row r="14888" spans="1:16" x14ac:dyDescent="0.35">
      <c r="A14888" t="s">
        <v>17672</v>
      </c>
      <c r="B14888" t="s">
        <v>48</v>
      </c>
      <c r="C14888" t="s">
        <v>11</v>
      </c>
      <c r="D14888" s="1">
        <v>45216</v>
      </c>
      <c r="E14888" s="1" t="str">
        <f t="shared" si="696"/>
        <v>Tue</v>
      </c>
      <c r="F14888" s="1" t="str">
        <f t="shared" si="697"/>
        <v>Oct</v>
      </c>
      <c r="G14888" s="1" t="str">
        <f t="shared" si="698"/>
        <v>2023</v>
      </c>
      <c r="H14888" s="2">
        <v>0.71376157407407403</v>
      </c>
      <c r="I14888" s="1">
        <v>45216</v>
      </c>
      <c r="J14888">
        <v>8.7200000000000006</v>
      </c>
      <c r="K14888" t="s">
        <v>19</v>
      </c>
      <c r="L14888">
        <v>1673.78</v>
      </c>
      <c r="M14888" t="s">
        <v>1256</v>
      </c>
      <c r="N14888" t="s">
        <v>10974</v>
      </c>
      <c r="O14888">
        <v>11.21</v>
      </c>
      <c r="P14888" t="s">
        <v>16</v>
      </c>
    </row>
    <row r="14889" spans="1:16" x14ac:dyDescent="0.35">
      <c r="A14889" t="s">
        <v>17673</v>
      </c>
      <c r="B14889" t="s">
        <v>12</v>
      </c>
      <c r="C14889" t="s">
        <v>43</v>
      </c>
      <c r="D14889" s="1">
        <v>44378</v>
      </c>
      <c r="E14889" s="1" t="str">
        <f t="shared" si="696"/>
        <v>Thu</v>
      </c>
      <c r="F14889" s="1" t="str">
        <f t="shared" si="697"/>
        <v>Jul</v>
      </c>
      <c r="G14889" s="1" t="str">
        <f t="shared" si="698"/>
        <v>2021</v>
      </c>
      <c r="H14889" s="2">
        <v>0.50284722222222222</v>
      </c>
      <c r="I14889" s="1">
        <v>44378</v>
      </c>
      <c r="J14889">
        <v>15.44</v>
      </c>
      <c r="K14889" t="s">
        <v>19</v>
      </c>
      <c r="L14889">
        <v>1894.92</v>
      </c>
      <c r="M14889" t="s">
        <v>1065</v>
      </c>
      <c r="N14889" t="s">
        <v>6891</v>
      </c>
      <c r="O14889">
        <v>20.32</v>
      </c>
      <c r="P14889" t="s">
        <v>22</v>
      </c>
    </row>
    <row r="14890" spans="1:16" x14ac:dyDescent="0.35">
      <c r="A14890" t="s">
        <v>17674</v>
      </c>
      <c r="B14890" t="s">
        <v>74</v>
      </c>
      <c r="C14890" t="s">
        <v>59</v>
      </c>
      <c r="D14890" s="1">
        <v>44776</v>
      </c>
      <c r="E14890" s="1" t="str">
        <f t="shared" si="696"/>
        <v>Wed</v>
      </c>
      <c r="F14890" s="1" t="str">
        <f t="shared" si="697"/>
        <v>Aug</v>
      </c>
      <c r="G14890" s="1" t="str">
        <f t="shared" si="698"/>
        <v>2022</v>
      </c>
      <c r="H14890" s="2">
        <v>0.35918981481481482</v>
      </c>
      <c r="I14890" s="1">
        <v>44776</v>
      </c>
      <c r="J14890">
        <v>13.98</v>
      </c>
      <c r="K14890" t="s">
        <v>25</v>
      </c>
      <c r="L14890">
        <v>1389.13</v>
      </c>
      <c r="M14890" t="s">
        <v>402</v>
      </c>
      <c r="N14890" t="s">
        <v>1852</v>
      </c>
      <c r="O14890">
        <v>14.55</v>
      </c>
      <c r="P14890" t="s">
        <v>32</v>
      </c>
    </row>
    <row r="14891" spans="1:16" x14ac:dyDescent="0.35">
      <c r="A14891" t="s">
        <v>17675</v>
      </c>
      <c r="B14891" t="s">
        <v>43</v>
      </c>
      <c r="C14891" t="s">
        <v>55</v>
      </c>
      <c r="D14891" s="1">
        <v>44267</v>
      </c>
      <c r="E14891" s="1" t="str">
        <f t="shared" si="696"/>
        <v>Fri</v>
      </c>
      <c r="F14891" s="1" t="str">
        <f t="shared" si="697"/>
        <v>Mar</v>
      </c>
      <c r="G14891" s="1" t="str">
        <f t="shared" si="698"/>
        <v>2021</v>
      </c>
      <c r="H14891" s="2">
        <v>0.77437500000000004</v>
      </c>
      <c r="I14891" s="1">
        <v>44267</v>
      </c>
      <c r="J14891">
        <v>2.5</v>
      </c>
      <c r="K14891" t="s">
        <v>13</v>
      </c>
      <c r="L14891">
        <v>1589.17</v>
      </c>
      <c r="M14891" t="s">
        <v>862</v>
      </c>
      <c r="N14891" t="s">
        <v>1738</v>
      </c>
      <c r="O14891">
        <v>24.73</v>
      </c>
      <c r="P14891" t="s">
        <v>22</v>
      </c>
    </row>
    <row r="14892" spans="1:16" x14ac:dyDescent="0.35">
      <c r="A14892" t="s">
        <v>17676</v>
      </c>
      <c r="B14892" t="s">
        <v>29</v>
      </c>
      <c r="C14892" t="s">
        <v>18</v>
      </c>
      <c r="D14892" s="1">
        <v>45455</v>
      </c>
      <c r="E14892" s="1" t="str">
        <f t="shared" si="696"/>
        <v>Wed</v>
      </c>
      <c r="F14892" s="1" t="str">
        <f t="shared" si="697"/>
        <v>Jun</v>
      </c>
      <c r="G14892" s="1" t="str">
        <f t="shared" si="698"/>
        <v>2024</v>
      </c>
      <c r="H14892" s="2">
        <v>0.17175925925925925</v>
      </c>
      <c r="I14892" s="1">
        <v>45455</v>
      </c>
      <c r="J14892">
        <v>2.57</v>
      </c>
      <c r="K14892" t="s">
        <v>25</v>
      </c>
      <c r="L14892">
        <v>193.81</v>
      </c>
      <c r="M14892" t="s">
        <v>5101</v>
      </c>
      <c r="N14892" t="s">
        <v>3053</v>
      </c>
      <c r="O14892">
        <v>42.06</v>
      </c>
      <c r="P14892" t="s">
        <v>16</v>
      </c>
    </row>
    <row r="14893" spans="1:16" x14ac:dyDescent="0.35">
      <c r="A14893" t="s">
        <v>17677</v>
      </c>
      <c r="B14893" t="s">
        <v>29</v>
      </c>
      <c r="C14893" t="s">
        <v>59</v>
      </c>
      <c r="D14893" s="1">
        <v>44141</v>
      </c>
      <c r="E14893" s="1" t="str">
        <f t="shared" si="696"/>
        <v>Fri</v>
      </c>
      <c r="F14893" s="1" t="str">
        <f t="shared" si="697"/>
        <v>Nov</v>
      </c>
      <c r="G14893" s="1" t="str">
        <f t="shared" si="698"/>
        <v>2020</v>
      </c>
      <c r="H14893" s="2">
        <v>0.84359953703703705</v>
      </c>
      <c r="I14893" s="1">
        <v>44141</v>
      </c>
      <c r="J14893">
        <v>3.68</v>
      </c>
      <c r="K14893" t="s">
        <v>25</v>
      </c>
      <c r="L14893">
        <v>1103.44</v>
      </c>
      <c r="M14893" t="s">
        <v>106</v>
      </c>
      <c r="N14893" t="s">
        <v>1391</v>
      </c>
      <c r="O14893">
        <v>19.829999999999998</v>
      </c>
      <c r="P14893" t="s">
        <v>32</v>
      </c>
    </row>
    <row r="14894" spans="1:16" x14ac:dyDescent="0.35">
      <c r="A14894" t="s">
        <v>17678</v>
      </c>
      <c r="B14894" t="s">
        <v>74</v>
      </c>
      <c r="C14894" t="s">
        <v>35</v>
      </c>
      <c r="D14894" s="1">
        <v>43835</v>
      </c>
      <c r="E14894" s="1" t="str">
        <f t="shared" si="696"/>
        <v>Sun</v>
      </c>
      <c r="F14894" s="1" t="str">
        <f t="shared" si="697"/>
        <v>Jan</v>
      </c>
      <c r="G14894" s="1" t="str">
        <f t="shared" si="698"/>
        <v>2020</v>
      </c>
      <c r="H14894" s="2">
        <v>0.19451388888888888</v>
      </c>
      <c r="I14894" s="1">
        <v>43835</v>
      </c>
      <c r="J14894">
        <v>12.29</v>
      </c>
      <c r="K14894" t="s">
        <v>19</v>
      </c>
      <c r="L14894">
        <v>1210.07</v>
      </c>
      <c r="M14894" t="s">
        <v>441</v>
      </c>
      <c r="N14894" t="s">
        <v>652</v>
      </c>
      <c r="O14894">
        <v>11.05</v>
      </c>
      <c r="P14894" t="s">
        <v>16</v>
      </c>
    </row>
    <row r="14895" spans="1:16" x14ac:dyDescent="0.35">
      <c r="A14895" t="s">
        <v>17679</v>
      </c>
      <c r="B14895" t="s">
        <v>12</v>
      </c>
      <c r="C14895" t="s">
        <v>35</v>
      </c>
      <c r="D14895" s="1">
        <v>45548</v>
      </c>
      <c r="E14895" s="1" t="str">
        <f t="shared" si="696"/>
        <v>Fri</v>
      </c>
      <c r="F14895" s="1" t="str">
        <f t="shared" si="697"/>
        <v>Sep</v>
      </c>
      <c r="G14895" s="1" t="str">
        <f t="shared" si="698"/>
        <v>2024</v>
      </c>
      <c r="H14895" s="2">
        <v>0.20989583333333334</v>
      </c>
      <c r="I14895" s="1">
        <v>45548</v>
      </c>
      <c r="J14895">
        <v>7.5</v>
      </c>
      <c r="K14895" t="s">
        <v>25</v>
      </c>
      <c r="L14895">
        <v>1493.46</v>
      </c>
      <c r="M14895" t="s">
        <v>1683</v>
      </c>
      <c r="N14895" t="s">
        <v>1907</v>
      </c>
      <c r="O14895">
        <v>12.13</v>
      </c>
      <c r="P14895" t="s">
        <v>22</v>
      </c>
    </row>
    <row r="14896" spans="1:16" x14ac:dyDescent="0.35">
      <c r="A14896" t="s">
        <v>17680</v>
      </c>
      <c r="B14896" t="s">
        <v>24</v>
      </c>
      <c r="C14896" t="s">
        <v>24</v>
      </c>
      <c r="D14896" s="1">
        <v>44523</v>
      </c>
      <c r="E14896" s="1" t="str">
        <f t="shared" si="696"/>
        <v>Tue</v>
      </c>
      <c r="F14896" s="1" t="str">
        <f t="shared" si="697"/>
        <v>Nov</v>
      </c>
      <c r="G14896" s="1" t="str">
        <f t="shared" si="698"/>
        <v>2021</v>
      </c>
      <c r="H14896" s="2">
        <v>0.37664351851851852</v>
      </c>
      <c r="I14896" s="1">
        <v>44523</v>
      </c>
      <c r="J14896">
        <v>2.66</v>
      </c>
      <c r="K14896" t="s">
        <v>19</v>
      </c>
      <c r="L14896">
        <v>1554.51</v>
      </c>
      <c r="M14896" t="s">
        <v>567</v>
      </c>
      <c r="N14896" t="s">
        <v>331</v>
      </c>
      <c r="O14896">
        <v>24.59</v>
      </c>
      <c r="P14896" t="s">
        <v>32</v>
      </c>
    </row>
    <row r="14897" spans="1:16" x14ac:dyDescent="0.35">
      <c r="A14897" t="s">
        <v>17681</v>
      </c>
      <c r="B14897" t="s">
        <v>24</v>
      </c>
      <c r="C14897" t="s">
        <v>74</v>
      </c>
      <c r="D14897" s="1">
        <v>44163</v>
      </c>
      <c r="E14897" s="1" t="str">
        <f t="shared" si="696"/>
        <v>Sat</v>
      </c>
      <c r="F14897" s="1" t="str">
        <f t="shared" si="697"/>
        <v>Nov</v>
      </c>
      <c r="G14897" s="1" t="str">
        <f t="shared" si="698"/>
        <v>2020</v>
      </c>
      <c r="H14897" s="2">
        <v>0.37025462962962963</v>
      </c>
      <c r="I14897" s="1">
        <v>44163</v>
      </c>
      <c r="J14897">
        <v>15.67</v>
      </c>
      <c r="K14897" t="s">
        <v>19</v>
      </c>
      <c r="L14897">
        <v>843.15</v>
      </c>
      <c r="M14897" t="s">
        <v>840</v>
      </c>
      <c r="N14897" t="s">
        <v>2837</v>
      </c>
      <c r="O14897">
        <v>39.83</v>
      </c>
      <c r="P14897" t="s">
        <v>22</v>
      </c>
    </row>
    <row r="14898" spans="1:16" x14ac:dyDescent="0.35">
      <c r="A14898" t="s">
        <v>17682</v>
      </c>
      <c r="B14898" t="s">
        <v>18</v>
      </c>
      <c r="C14898" t="s">
        <v>34</v>
      </c>
      <c r="D14898" s="1">
        <v>45492</v>
      </c>
      <c r="E14898" s="1" t="str">
        <f t="shared" si="696"/>
        <v>Fri</v>
      </c>
      <c r="F14898" s="1" t="str">
        <f t="shared" si="697"/>
        <v>Jul</v>
      </c>
      <c r="G14898" s="1" t="str">
        <f t="shared" si="698"/>
        <v>2024</v>
      </c>
      <c r="H14898" s="2">
        <v>0.98064814814814816</v>
      </c>
      <c r="I14898" s="1">
        <v>45493</v>
      </c>
      <c r="J14898">
        <v>11.44</v>
      </c>
      <c r="K14898" t="s">
        <v>19</v>
      </c>
      <c r="L14898">
        <v>234.04</v>
      </c>
      <c r="M14898" t="s">
        <v>1138</v>
      </c>
      <c r="N14898" t="s">
        <v>2569</v>
      </c>
      <c r="O14898">
        <v>10.52</v>
      </c>
      <c r="P14898" t="s">
        <v>16</v>
      </c>
    </row>
    <row r="14899" spans="1:16" x14ac:dyDescent="0.35">
      <c r="A14899" t="s">
        <v>17683</v>
      </c>
      <c r="B14899" t="s">
        <v>12</v>
      </c>
      <c r="C14899" t="s">
        <v>67</v>
      </c>
      <c r="D14899" s="1">
        <v>44997</v>
      </c>
      <c r="E14899" s="1" t="str">
        <f t="shared" si="696"/>
        <v>Sun</v>
      </c>
      <c r="F14899" s="1" t="str">
        <f t="shared" si="697"/>
        <v>Mar</v>
      </c>
      <c r="G14899" s="1" t="str">
        <f t="shared" si="698"/>
        <v>2023</v>
      </c>
      <c r="H14899" s="2">
        <v>2.8148148148148148E-2</v>
      </c>
      <c r="I14899" s="1">
        <v>44997</v>
      </c>
      <c r="J14899">
        <v>2.16</v>
      </c>
      <c r="K14899" t="s">
        <v>25</v>
      </c>
      <c r="L14899">
        <v>1165.31</v>
      </c>
      <c r="M14899" t="s">
        <v>2301</v>
      </c>
      <c r="N14899" t="s">
        <v>6799</v>
      </c>
      <c r="O14899">
        <v>31.39</v>
      </c>
      <c r="P14899" t="s">
        <v>46</v>
      </c>
    </row>
    <row r="14900" spans="1:16" x14ac:dyDescent="0.35">
      <c r="A14900" t="s">
        <v>17684</v>
      </c>
      <c r="B14900" t="s">
        <v>48</v>
      </c>
      <c r="C14900" t="s">
        <v>12</v>
      </c>
      <c r="D14900" s="1">
        <v>44958</v>
      </c>
      <c r="E14900" s="1" t="str">
        <f t="shared" si="696"/>
        <v>Wed</v>
      </c>
      <c r="F14900" s="1" t="str">
        <f t="shared" si="697"/>
        <v>Feb</v>
      </c>
      <c r="G14900" s="1" t="str">
        <f t="shared" si="698"/>
        <v>2023</v>
      </c>
      <c r="H14900" s="2">
        <v>0.77226851851851852</v>
      </c>
      <c r="I14900" s="1">
        <v>44958</v>
      </c>
      <c r="J14900">
        <v>8.3800000000000008</v>
      </c>
      <c r="K14900" t="s">
        <v>13</v>
      </c>
      <c r="L14900">
        <v>1118.71</v>
      </c>
      <c r="M14900" t="s">
        <v>499</v>
      </c>
      <c r="N14900" t="s">
        <v>763</v>
      </c>
      <c r="O14900">
        <v>38.159999999999997</v>
      </c>
      <c r="P14900" t="s">
        <v>16</v>
      </c>
    </row>
    <row r="14901" spans="1:16" x14ac:dyDescent="0.35">
      <c r="A14901" t="s">
        <v>17685</v>
      </c>
      <c r="B14901" t="s">
        <v>55</v>
      </c>
      <c r="C14901" t="s">
        <v>29</v>
      </c>
      <c r="D14901" s="1">
        <v>44287</v>
      </c>
      <c r="E14901" s="1" t="str">
        <f t="shared" si="696"/>
        <v>Thu</v>
      </c>
      <c r="F14901" s="1" t="str">
        <f t="shared" si="697"/>
        <v>Apr</v>
      </c>
      <c r="G14901" s="1" t="str">
        <f t="shared" si="698"/>
        <v>2021</v>
      </c>
      <c r="H14901" s="2">
        <v>0.82155092592592593</v>
      </c>
      <c r="I14901" s="1">
        <v>44287</v>
      </c>
      <c r="J14901">
        <v>2.5499999999999998</v>
      </c>
      <c r="K14901" t="s">
        <v>13</v>
      </c>
      <c r="L14901">
        <v>900.42</v>
      </c>
      <c r="M14901" t="s">
        <v>1180</v>
      </c>
      <c r="N14901" t="s">
        <v>4104</v>
      </c>
      <c r="O14901">
        <v>15.55</v>
      </c>
      <c r="P14901" t="s">
        <v>16</v>
      </c>
    </row>
    <row r="14902" spans="1:16" x14ac:dyDescent="0.35">
      <c r="A14902" t="s">
        <v>17686</v>
      </c>
      <c r="B14902" t="s">
        <v>29</v>
      </c>
      <c r="C14902" t="s">
        <v>29</v>
      </c>
      <c r="D14902" s="1">
        <v>44158</v>
      </c>
      <c r="E14902" s="1" t="str">
        <f t="shared" si="696"/>
        <v>Mon</v>
      </c>
      <c r="F14902" s="1" t="str">
        <f t="shared" si="697"/>
        <v>Nov</v>
      </c>
      <c r="G14902" s="1" t="str">
        <f t="shared" si="698"/>
        <v>2020</v>
      </c>
      <c r="H14902" s="2">
        <v>0.50995370370370374</v>
      </c>
      <c r="I14902" s="1">
        <v>44158</v>
      </c>
      <c r="J14902">
        <v>15.97</v>
      </c>
      <c r="K14902" t="s">
        <v>19</v>
      </c>
      <c r="L14902">
        <v>807.2</v>
      </c>
      <c r="M14902" t="s">
        <v>596</v>
      </c>
      <c r="N14902" t="s">
        <v>2760</v>
      </c>
      <c r="O14902">
        <v>27.24</v>
      </c>
      <c r="P14902" t="s">
        <v>16</v>
      </c>
    </row>
    <row r="14903" spans="1:16" x14ac:dyDescent="0.35">
      <c r="A14903" t="s">
        <v>17687</v>
      </c>
      <c r="B14903" t="s">
        <v>34</v>
      </c>
      <c r="C14903" t="s">
        <v>74</v>
      </c>
      <c r="D14903" s="1">
        <v>44288</v>
      </c>
      <c r="E14903" s="1" t="str">
        <f t="shared" si="696"/>
        <v>Fri</v>
      </c>
      <c r="F14903" s="1" t="str">
        <f t="shared" si="697"/>
        <v>Apr</v>
      </c>
      <c r="G14903" s="1" t="str">
        <f t="shared" si="698"/>
        <v>2021</v>
      </c>
      <c r="H14903" s="2">
        <v>0.68905092592592587</v>
      </c>
      <c r="I14903" s="1">
        <v>44288</v>
      </c>
      <c r="J14903">
        <v>1.9</v>
      </c>
      <c r="K14903" t="s">
        <v>13</v>
      </c>
      <c r="L14903">
        <v>1555.16</v>
      </c>
      <c r="M14903" t="s">
        <v>361</v>
      </c>
      <c r="N14903" t="s">
        <v>1733</v>
      </c>
      <c r="O14903">
        <v>41.93</v>
      </c>
      <c r="P14903" t="s">
        <v>22</v>
      </c>
    </row>
    <row r="14904" spans="1:16" x14ac:dyDescent="0.35">
      <c r="A14904" t="s">
        <v>17688</v>
      </c>
      <c r="B14904" t="s">
        <v>12</v>
      </c>
      <c r="C14904" t="s">
        <v>24</v>
      </c>
      <c r="D14904" s="1">
        <v>45453</v>
      </c>
      <c r="E14904" s="1" t="str">
        <f t="shared" si="696"/>
        <v>Mon</v>
      </c>
      <c r="F14904" s="1" t="str">
        <f t="shared" si="697"/>
        <v>Jun</v>
      </c>
      <c r="G14904" s="1" t="str">
        <f t="shared" si="698"/>
        <v>2024</v>
      </c>
      <c r="H14904" s="2">
        <v>6.9467592592592595E-2</v>
      </c>
      <c r="I14904" s="1">
        <v>45453</v>
      </c>
      <c r="J14904">
        <v>1.49</v>
      </c>
      <c r="K14904" t="s">
        <v>25</v>
      </c>
      <c r="L14904">
        <v>900.28</v>
      </c>
      <c r="M14904" t="s">
        <v>520</v>
      </c>
      <c r="N14904" t="s">
        <v>871</v>
      </c>
      <c r="O14904">
        <v>15.62</v>
      </c>
      <c r="P14904" t="s">
        <v>32</v>
      </c>
    </row>
    <row r="14905" spans="1:16" x14ac:dyDescent="0.35">
      <c r="A14905" t="s">
        <v>17689</v>
      </c>
      <c r="B14905" t="s">
        <v>48</v>
      </c>
      <c r="C14905" t="s">
        <v>48</v>
      </c>
      <c r="D14905" s="1">
        <v>43836</v>
      </c>
      <c r="E14905" s="1" t="str">
        <f t="shared" si="696"/>
        <v>Mon</v>
      </c>
      <c r="F14905" s="1" t="str">
        <f t="shared" si="697"/>
        <v>Jan</v>
      </c>
      <c r="G14905" s="1" t="str">
        <f t="shared" si="698"/>
        <v>2020</v>
      </c>
      <c r="H14905" s="2">
        <v>0.67331018518518515</v>
      </c>
      <c r="I14905" s="1">
        <v>43836</v>
      </c>
      <c r="J14905">
        <v>9.27</v>
      </c>
      <c r="K14905" t="s">
        <v>19</v>
      </c>
      <c r="L14905">
        <v>1851.71</v>
      </c>
      <c r="M14905" t="s">
        <v>1499</v>
      </c>
      <c r="N14905" t="s">
        <v>3990</v>
      </c>
      <c r="O14905">
        <v>20.61</v>
      </c>
      <c r="P14905" t="s">
        <v>46</v>
      </c>
    </row>
    <row r="14906" spans="1:16" x14ac:dyDescent="0.35">
      <c r="A14906" t="s">
        <v>17690</v>
      </c>
      <c r="B14906" t="s">
        <v>55</v>
      </c>
      <c r="C14906" t="s">
        <v>12</v>
      </c>
      <c r="D14906" s="1">
        <v>44908</v>
      </c>
      <c r="E14906" s="1" t="str">
        <f t="shared" si="696"/>
        <v>Tue</v>
      </c>
      <c r="F14906" s="1" t="str">
        <f t="shared" si="697"/>
        <v>Dec</v>
      </c>
      <c r="G14906" s="1" t="str">
        <f t="shared" si="698"/>
        <v>2022</v>
      </c>
      <c r="H14906" s="2">
        <v>0.83782407407407411</v>
      </c>
      <c r="I14906" s="1">
        <v>44908</v>
      </c>
      <c r="J14906">
        <v>7.99</v>
      </c>
      <c r="K14906" t="s">
        <v>25</v>
      </c>
      <c r="L14906">
        <v>1264.6199999999999</v>
      </c>
      <c r="M14906" t="s">
        <v>124</v>
      </c>
      <c r="N14906" t="s">
        <v>76</v>
      </c>
      <c r="O14906">
        <v>33.979999999999997</v>
      </c>
      <c r="P14906" t="s">
        <v>46</v>
      </c>
    </row>
    <row r="14907" spans="1:16" x14ac:dyDescent="0.35">
      <c r="A14907" t="s">
        <v>17691</v>
      </c>
      <c r="B14907" t="s">
        <v>67</v>
      </c>
      <c r="C14907" t="s">
        <v>63</v>
      </c>
      <c r="D14907" s="1">
        <v>44461</v>
      </c>
      <c r="E14907" s="1" t="str">
        <f t="shared" si="696"/>
        <v>Wed</v>
      </c>
      <c r="F14907" s="1" t="str">
        <f t="shared" si="697"/>
        <v>Sep</v>
      </c>
      <c r="G14907" s="1" t="str">
        <f t="shared" si="698"/>
        <v>2021</v>
      </c>
      <c r="H14907" s="2">
        <v>0.12251157407407408</v>
      </c>
      <c r="I14907" s="1">
        <v>44461</v>
      </c>
      <c r="J14907">
        <v>3.77</v>
      </c>
      <c r="K14907" t="s">
        <v>19</v>
      </c>
      <c r="L14907">
        <v>252.69</v>
      </c>
      <c r="M14907" t="s">
        <v>255</v>
      </c>
      <c r="N14907" t="s">
        <v>2629</v>
      </c>
      <c r="O14907">
        <v>22.52</v>
      </c>
      <c r="P14907" t="s">
        <v>32</v>
      </c>
    </row>
    <row r="14908" spans="1:16" x14ac:dyDescent="0.35">
      <c r="A14908" t="s">
        <v>17692</v>
      </c>
      <c r="B14908" t="s">
        <v>55</v>
      </c>
      <c r="C14908" t="s">
        <v>11</v>
      </c>
      <c r="D14908" s="1">
        <v>45457</v>
      </c>
      <c r="E14908" s="1" t="str">
        <f t="shared" si="696"/>
        <v>Fri</v>
      </c>
      <c r="F14908" s="1" t="str">
        <f t="shared" si="697"/>
        <v>Jun</v>
      </c>
      <c r="G14908" s="1" t="str">
        <f t="shared" si="698"/>
        <v>2024</v>
      </c>
      <c r="H14908" s="2">
        <v>0.37331018518518516</v>
      </c>
      <c r="I14908" s="1">
        <v>45457</v>
      </c>
      <c r="J14908">
        <v>8.81</v>
      </c>
      <c r="K14908" t="s">
        <v>13</v>
      </c>
      <c r="L14908">
        <v>1480.05</v>
      </c>
      <c r="M14908" t="s">
        <v>231</v>
      </c>
      <c r="N14908" t="s">
        <v>3771</v>
      </c>
      <c r="O14908">
        <v>19.2</v>
      </c>
      <c r="P14908" t="s">
        <v>16</v>
      </c>
    </row>
    <row r="14909" spans="1:16" x14ac:dyDescent="0.35">
      <c r="A14909" t="s">
        <v>17693</v>
      </c>
      <c r="B14909" t="s">
        <v>29</v>
      </c>
      <c r="C14909" t="s">
        <v>24</v>
      </c>
      <c r="D14909" s="1">
        <v>44186</v>
      </c>
      <c r="E14909" s="1" t="str">
        <f t="shared" si="696"/>
        <v>Mon</v>
      </c>
      <c r="F14909" s="1" t="str">
        <f t="shared" si="697"/>
        <v>Dec</v>
      </c>
      <c r="G14909" s="1" t="str">
        <f t="shared" si="698"/>
        <v>2020</v>
      </c>
      <c r="H14909" s="2">
        <v>0.91408564814814819</v>
      </c>
      <c r="I14909" s="1">
        <v>44186</v>
      </c>
      <c r="J14909">
        <v>2.91</v>
      </c>
      <c r="K14909" t="s">
        <v>19</v>
      </c>
      <c r="L14909">
        <v>118.48</v>
      </c>
      <c r="M14909" t="s">
        <v>405</v>
      </c>
      <c r="N14909" t="s">
        <v>9542</v>
      </c>
      <c r="O14909">
        <v>27.06</v>
      </c>
      <c r="P14909" t="s">
        <v>22</v>
      </c>
    </row>
    <row r="14910" spans="1:16" x14ac:dyDescent="0.35">
      <c r="A14910" t="s">
        <v>17694</v>
      </c>
      <c r="B14910" t="s">
        <v>24</v>
      </c>
      <c r="C14910" t="s">
        <v>59</v>
      </c>
      <c r="D14910" s="1">
        <v>44730</v>
      </c>
      <c r="E14910" s="1" t="str">
        <f t="shared" si="696"/>
        <v>Sat</v>
      </c>
      <c r="F14910" s="1" t="str">
        <f t="shared" si="697"/>
        <v>Jun</v>
      </c>
      <c r="G14910" s="1" t="str">
        <f t="shared" si="698"/>
        <v>2022</v>
      </c>
      <c r="H14910" s="2">
        <v>1.1805555555555556E-3</v>
      </c>
      <c r="I14910" s="1">
        <v>44730</v>
      </c>
      <c r="J14910">
        <v>19.32</v>
      </c>
      <c r="K14910" t="s">
        <v>19</v>
      </c>
      <c r="L14910">
        <v>1049.18</v>
      </c>
      <c r="M14910" t="s">
        <v>685</v>
      </c>
      <c r="N14910" t="s">
        <v>4791</v>
      </c>
      <c r="O14910">
        <v>23.6</v>
      </c>
      <c r="P14910" t="s">
        <v>32</v>
      </c>
    </row>
    <row r="14911" spans="1:16" x14ac:dyDescent="0.35">
      <c r="A14911" t="s">
        <v>17695</v>
      </c>
      <c r="B14911" t="s">
        <v>63</v>
      </c>
      <c r="C14911" t="s">
        <v>39</v>
      </c>
      <c r="D14911" s="1">
        <v>44305</v>
      </c>
      <c r="E14911" s="1" t="str">
        <f t="shared" si="696"/>
        <v>Mon</v>
      </c>
      <c r="F14911" s="1" t="str">
        <f t="shared" si="697"/>
        <v>Apr</v>
      </c>
      <c r="G14911" s="1" t="str">
        <f t="shared" si="698"/>
        <v>2021</v>
      </c>
      <c r="H14911" s="2">
        <v>0.15892361111111111</v>
      </c>
      <c r="I14911" s="1">
        <v>44305</v>
      </c>
      <c r="J14911">
        <v>12.54</v>
      </c>
      <c r="K14911" t="s">
        <v>25</v>
      </c>
      <c r="L14911">
        <v>1380.84</v>
      </c>
      <c r="M14911" t="s">
        <v>610</v>
      </c>
      <c r="N14911" t="s">
        <v>2408</v>
      </c>
      <c r="O14911">
        <v>19.53</v>
      </c>
      <c r="P14911" t="s">
        <v>16</v>
      </c>
    </row>
    <row r="14912" spans="1:16" x14ac:dyDescent="0.35">
      <c r="A14912" t="s">
        <v>17696</v>
      </c>
      <c r="B14912" t="s">
        <v>43</v>
      </c>
      <c r="C14912" t="s">
        <v>43</v>
      </c>
      <c r="D14912" s="1">
        <v>45119</v>
      </c>
      <c r="E14912" s="1" t="str">
        <f t="shared" si="696"/>
        <v>Wed</v>
      </c>
      <c r="F14912" s="1" t="str">
        <f t="shared" si="697"/>
        <v>Jul</v>
      </c>
      <c r="G14912" s="1" t="str">
        <f t="shared" si="698"/>
        <v>2023</v>
      </c>
      <c r="H14912" s="2">
        <v>0.22736111111111112</v>
      </c>
      <c r="I14912" s="1">
        <v>45119</v>
      </c>
      <c r="J14912">
        <v>12.91</v>
      </c>
      <c r="K14912" t="s">
        <v>13</v>
      </c>
      <c r="L14912">
        <v>1637.52</v>
      </c>
      <c r="M14912" t="s">
        <v>642</v>
      </c>
      <c r="N14912" t="s">
        <v>6380</v>
      </c>
      <c r="O14912">
        <v>33.590000000000003</v>
      </c>
      <c r="P14912" t="s">
        <v>22</v>
      </c>
    </row>
    <row r="14913" spans="1:16" x14ac:dyDescent="0.35">
      <c r="A14913" t="s">
        <v>17697</v>
      </c>
      <c r="B14913" t="s">
        <v>59</v>
      </c>
      <c r="C14913" t="s">
        <v>35</v>
      </c>
      <c r="D14913" s="1">
        <v>45133</v>
      </c>
      <c r="E14913" s="1" t="str">
        <f t="shared" si="696"/>
        <v>Wed</v>
      </c>
      <c r="F14913" s="1" t="str">
        <f t="shared" si="697"/>
        <v>Jul</v>
      </c>
      <c r="G14913" s="1" t="str">
        <f t="shared" si="698"/>
        <v>2023</v>
      </c>
      <c r="H14913" s="2">
        <v>0.49865740740740738</v>
      </c>
      <c r="I14913" s="1">
        <v>45133</v>
      </c>
      <c r="J14913">
        <v>19.52</v>
      </c>
      <c r="K14913" t="s">
        <v>13</v>
      </c>
      <c r="L14913">
        <v>400.43</v>
      </c>
      <c r="M14913" t="s">
        <v>160</v>
      </c>
      <c r="N14913" t="s">
        <v>1363</v>
      </c>
      <c r="O14913">
        <v>44.13</v>
      </c>
      <c r="P14913" t="s">
        <v>16</v>
      </c>
    </row>
    <row r="14914" spans="1:16" x14ac:dyDescent="0.35">
      <c r="A14914" t="s">
        <v>17698</v>
      </c>
      <c r="B14914" t="s">
        <v>29</v>
      </c>
      <c r="C14914" t="s">
        <v>18</v>
      </c>
      <c r="D14914" s="1">
        <v>44837</v>
      </c>
      <c r="E14914" s="1" t="str">
        <f t="shared" si="696"/>
        <v>Mon</v>
      </c>
      <c r="F14914" s="1" t="str">
        <f t="shared" si="697"/>
        <v>Oct</v>
      </c>
      <c r="G14914" s="1" t="str">
        <f t="shared" si="698"/>
        <v>2022</v>
      </c>
      <c r="H14914" s="2">
        <v>0.43777777777777777</v>
      </c>
      <c r="I14914" s="1">
        <v>44837</v>
      </c>
      <c r="J14914">
        <v>16.010000000000002</v>
      </c>
      <c r="K14914" t="s">
        <v>13</v>
      </c>
      <c r="L14914">
        <v>1918.69</v>
      </c>
      <c r="M14914" t="s">
        <v>3523</v>
      </c>
      <c r="N14914" t="s">
        <v>368</v>
      </c>
      <c r="O14914">
        <v>15.67</v>
      </c>
      <c r="P14914" t="s">
        <v>16</v>
      </c>
    </row>
    <row r="14915" spans="1:16" x14ac:dyDescent="0.35">
      <c r="A14915" t="s">
        <v>17699</v>
      </c>
      <c r="B14915" t="s">
        <v>48</v>
      </c>
      <c r="C14915" t="s">
        <v>67</v>
      </c>
      <c r="D14915" s="1">
        <v>45263</v>
      </c>
      <c r="E14915" s="1" t="str">
        <f t="shared" ref="E14915:E14978" si="699">TEXT(D14915,"DDD")</f>
        <v>Sun</v>
      </c>
      <c r="F14915" s="1" t="str">
        <f t="shared" ref="F14915:F14978" si="700">TEXT(D14915,"MMM")</f>
        <v>Dec</v>
      </c>
      <c r="G14915" s="1" t="str">
        <f t="shared" ref="G14915:G14978" si="701">TEXT(D14915,"YYYY")</f>
        <v>2023</v>
      </c>
      <c r="H14915" s="2">
        <v>0.31291666666666668</v>
      </c>
      <c r="I14915" s="1">
        <v>45263</v>
      </c>
      <c r="J14915">
        <v>12.99</v>
      </c>
      <c r="K14915" t="s">
        <v>13</v>
      </c>
      <c r="L14915">
        <v>1437.76</v>
      </c>
      <c r="M14915" t="s">
        <v>1235</v>
      </c>
      <c r="N14915" t="s">
        <v>6603</v>
      </c>
      <c r="O14915">
        <v>29.52</v>
      </c>
      <c r="P14915" t="s">
        <v>16</v>
      </c>
    </row>
    <row r="14916" spans="1:16" x14ac:dyDescent="0.35">
      <c r="A14916" t="s">
        <v>17700</v>
      </c>
      <c r="B14916" t="s">
        <v>48</v>
      </c>
      <c r="C14916" t="s">
        <v>74</v>
      </c>
      <c r="D14916" s="1">
        <v>45543</v>
      </c>
      <c r="E14916" s="1" t="str">
        <f t="shared" si="699"/>
        <v>Sun</v>
      </c>
      <c r="F14916" s="1" t="str">
        <f t="shared" si="700"/>
        <v>Sep</v>
      </c>
      <c r="G14916" s="1" t="str">
        <f t="shared" si="701"/>
        <v>2024</v>
      </c>
      <c r="H14916" s="2">
        <v>0.66121527777777778</v>
      </c>
      <c r="I14916" s="1">
        <v>45543</v>
      </c>
      <c r="J14916">
        <v>12.93</v>
      </c>
      <c r="K14916" t="s">
        <v>13</v>
      </c>
      <c r="L14916">
        <v>90.32</v>
      </c>
      <c r="M14916" t="s">
        <v>1961</v>
      </c>
      <c r="N14916" t="s">
        <v>7999</v>
      </c>
      <c r="O14916">
        <v>48.52</v>
      </c>
      <c r="P14916" t="s">
        <v>22</v>
      </c>
    </row>
    <row r="14917" spans="1:16" x14ac:dyDescent="0.35">
      <c r="A14917" t="s">
        <v>17701</v>
      </c>
      <c r="B14917" t="s">
        <v>24</v>
      </c>
      <c r="C14917" t="s">
        <v>59</v>
      </c>
      <c r="D14917" s="1">
        <v>44755</v>
      </c>
      <c r="E14917" s="1" t="str">
        <f t="shared" si="699"/>
        <v>Wed</v>
      </c>
      <c r="F14917" s="1" t="str">
        <f t="shared" si="700"/>
        <v>Jul</v>
      </c>
      <c r="G14917" s="1" t="str">
        <f t="shared" si="701"/>
        <v>2022</v>
      </c>
      <c r="H14917" s="2">
        <v>0.95915509259259257</v>
      </c>
      <c r="I14917" s="1">
        <v>44755</v>
      </c>
      <c r="J14917">
        <v>3.43</v>
      </c>
      <c r="K14917" t="s">
        <v>13</v>
      </c>
      <c r="L14917">
        <v>1726.55</v>
      </c>
      <c r="M14917" t="s">
        <v>1079</v>
      </c>
      <c r="N14917" t="s">
        <v>552</v>
      </c>
      <c r="O14917">
        <v>28</v>
      </c>
      <c r="P14917" t="s">
        <v>32</v>
      </c>
    </row>
    <row r="14918" spans="1:16" x14ac:dyDescent="0.35">
      <c r="A14918" t="s">
        <v>17702</v>
      </c>
      <c r="B14918" t="s">
        <v>29</v>
      </c>
      <c r="C14918" t="s">
        <v>63</v>
      </c>
      <c r="D14918" s="1">
        <v>44108</v>
      </c>
      <c r="E14918" s="1" t="str">
        <f t="shared" si="699"/>
        <v>Sun</v>
      </c>
      <c r="F14918" s="1" t="str">
        <f t="shared" si="700"/>
        <v>Oct</v>
      </c>
      <c r="G14918" s="1" t="str">
        <f t="shared" si="701"/>
        <v>2020</v>
      </c>
      <c r="H14918" s="2">
        <v>0.76030092592592591</v>
      </c>
      <c r="I14918" s="1">
        <v>44108</v>
      </c>
      <c r="J14918">
        <v>4.46</v>
      </c>
      <c r="K14918" t="s">
        <v>19</v>
      </c>
      <c r="L14918">
        <v>1087.8900000000001</v>
      </c>
      <c r="M14918" t="s">
        <v>1840</v>
      </c>
      <c r="N14918" t="s">
        <v>5312</v>
      </c>
      <c r="O14918">
        <v>18.64</v>
      </c>
      <c r="P14918" t="s">
        <v>32</v>
      </c>
    </row>
    <row r="14919" spans="1:16" x14ac:dyDescent="0.35">
      <c r="A14919" t="s">
        <v>17703</v>
      </c>
      <c r="B14919" t="s">
        <v>35</v>
      </c>
      <c r="C14919" t="s">
        <v>39</v>
      </c>
      <c r="D14919" s="1">
        <v>43841</v>
      </c>
      <c r="E14919" s="1" t="str">
        <f t="shared" si="699"/>
        <v>Sat</v>
      </c>
      <c r="F14919" s="1" t="str">
        <f t="shared" si="700"/>
        <v>Jan</v>
      </c>
      <c r="G14919" s="1" t="str">
        <f t="shared" si="701"/>
        <v>2020</v>
      </c>
      <c r="H14919" s="2">
        <v>0.8813657407407407</v>
      </c>
      <c r="I14919" s="1">
        <v>43841</v>
      </c>
      <c r="J14919">
        <v>8.9499999999999993</v>
      </c>
      <c r="K14919" t="s">
        <v>19</v>
      </c>
      <c r="L14919">
        <v>1889.89</v>
      </c>
      <c r="M14919" t="s">
        <v>1075</v>
      </c>
      <c r="N14919" t="s">
        <v>339</v>
      </c>
      <c r="O14919">
        <v>34.03</v>
      </c>
      <c r="P14919" t="s">
        <v>32</v>
      </c>
    </row>
    <row r="14920" spans="1:16" x14ac:dyDescent="0.35">
      <c r="A14920" t="s">
        <v>17704</v>
      </c>
      <c r="B14920" t="s">
        <v>59</v>
      </c>
      <c r="C14920" t="s">
        <v>59</v>
      </c>
      <c r="D14920" s="1">
        <v>43943</v>
      </c>
      <c r="E14920" s="1" t="str">
        <f t="shared" si="699"/>
        <v>Wed</v>
      </c>
      <c r="F14920" s="1" t="str">
        <f t="shared" si="700"/>
        <v>Apr</v>
      </c>
      <c r="G14920" s="1" t="str">
        <f t="shared" si="701"/>
        <v>2020</v>
      </c>
      <c r="H14920" s="2">
        <v>0.98108796296296297</v>
      </c>
      <c r="I14920" s="1">
        <v>43944</v>
      </c>
      <c r="J14920">
        <v>17.04</v>
      </c>
      <c r="K14920" t="s">
        <v>13</v>
      </c>
      <c r="L14920">
        <v>1696.85</v>
      </c>
      <c r="M14920" t="s">
        <v>487</v>
      </c>
      <c r="N14920" t="s">
        <v>2859</v>
      </c>
      <c r="O14920">
        <v>13.43</v>
      </c>
      <c r="P14920" t="s">
        <v>46</v>
      </c>
    </row>
    <row r="14921" spans="1:16" x14ac:dyDescent="0.35">
      <c r="A14921" t="s">
        <v>17705</v>
      </c>
      <c r="B14921" t="s">
        <v>67</v>
      </c>
      <c r="C14921" t="s">
        <v>34</v>
      </c>
      <c r="D14921" s="1">
        <v>44889</v>
      </c>
      <c r="E14921" s="1" t="str">
        <f t="shared" si="699"/>
        <v>Thu</v>
      </c>
      <c r="F14921" s="1" t="str">
        <f t="shared" si="700"/>
        <v>Nov</v>
      </c>
      <c r="G14921" s="1" t="str">
        <f t="shared" si="701"/>
        <v>2022</v>
      </c>
      <c r="H14921" s="2">
        <v>0.16157407407407406</v>
      </c>
      <c r="I14921" s="1">
        <v>44889</v>
      </c>
      <c r="J14921">
        <v>9.2899999999999991</v>
      </c>
      <c r="K14921" t="s">
        <v>13</v>
      </c>
      <c r="L14921">
        <v>908.1</v>
      </c>
      <c r="M14921" t="s">
        <v>252</v>
      </c>
      <c r="N14921" t="s">
        <v>846</v>
      </c>
      <c r="O14921">
        <v>11.69</v>
      </c>
      <c r="P14921" t="s">
        <v>22</v>
      </c>
    </row>
    <row r="14922" spans="1:16" x14ac:dyDescent="0.35">
      <c r="A14922" t="s">
        <v>17706</v>
      </c>
      <c r="B14922" t="s">
        <v>55</v>
      </c>
      <c r="C14922" t="s">
        <v>63</v>
      </c>
      <c r="D14922" s="1">
        <v>44496</v>
      </c>
      <c r="E14922" s="1" t="str">
        <f t="shared" si="699"/>
        <v>Wed</v>
      </c>
      <c r="F14922" s="1" t="str">
        <f t="shared" si="700"/>
        <v>Oct</v>
      </c>
      <c r="G14922" s="1" t="str">
        <f t="shared" si="701"/>
        <v>2021</v>
      </c>
      <c r="H14922" s="2">
        <v>0.39994212962962961</v>
      </c>
      <c r="I14922" s="1">
        <v>44496</v>
      </c>
      <c r="J14922">
        <v>16.649999999999999</v>
      </c>
      <c r="K14922" t="s">
        <v>25</v>
      </c>
      <c r="L14922">
        <v>160.22999999999999</v>
      </c>
      <c r="M14922" t="s">
        <v>1305</v>
      </c>
      <c r="N14922" t="s">
        <v>937</v>
      </c>
      <c r="O14922">
        <v>30.48</v>
      </c>
      <c r="P14922" t="s">
        <v>22</v>
      </c>
    </row>
    <row r="14923" spans="1:16" x14ac:dyDescent="0.35">
      <c r="A14923" t="s">
        <v>17707</v>
      </c>
      <c r="B14923" t="s">
        <v>55</v>
      </c>
      <c r="C14923" t="s">
        <v>24</v>
      </c>
      <c r="D14923" s="1">
        <v>45385</v>
      </c>
      <c r="E14923" s="1" t="str">
        <f t="shared" si="699"/>
        <v>Wed</v>
      </c>
      <c r="F14923" s="1" t="str">
        <f t="shared" si="700"/>
        <v>Apr</v>
      </c>
      <c r="G14923" s="1" t="str">
        <f t="shared" si="701"/>
        <v>2024</v>
      </c>
      <c r="H14923" s="2">
        <v>0.52418981481481486</v>
      </c>
      <c r="I14923" s="1">
        <v>45385</v>
      </c>
      <c r="J14923">
        <v>18.61</v>
      </c>
      <c r="K14923" t="s">
        <v>25</v>
      </c>
      <c r="L14923">
        <v>1049.78</v>
      </c>
      <c r="M14923" t="s">
        <v>2064</v>
      </c>
      <c r="N14923" t="s">
        <v>8312</v>
      </c>
      <c r="O14923">
        <v>37.56</v>
      </c>
      <c r="P14923" t="s">
        <v>16</v>
      </c>
    </row>
    <row r="14924" spans="1:16" x14ac:dyDescent="0.35">
      <c r="A14924" t="s">
        <v>17708</v>
      </c>
      <c r="B14924" t="s">
        <v>63</v>
      </c>
      <c r="C14924" t="s">
        <v>18</v>
      </c>
      <c r="D14924" s="1">
        <v>44643</v>
      </c>
      <c r="E14924" s="1" t="str">
        <f t="shared" si="699"/>
        <v>Wed</v>
      </c>
      <c r="F14924" s="1" t="str">
        <f t="shared" si="700"/>
        <v>Mar</v>
      </c>
      <c r="G14924" s="1" t="str">
        <f t="shared" si="701"/>
        <v>2022</v>
      </c>
      <c r="H14924" s="2">
        <v>1.0648148148148149E-3</v>
      </c>
      <c r="I14924" s="1">
        <v>44643</v>
      </c>
      <c r="J14924">
        <v>11.41</v>
      </c>
      <c r="K14924" t="s">
        <v>25</v>
      </c>
      <c r="L14924">
        <v>337.18</v>
      </c>
      <c r="M14924" t="s">
        <v>2135</v>
      </c>
      <c r="N14924" t="s">
        <v>502</v>
      </c>
      <c r="O14924">
        <v>26.38</v>
      </c>
      <c r="P14924" t="s">
        <v>22</v>
      </c>
    </row>
    <row r="14925" spans="1:16" x14ac:dyDescent="0.35">
      <c r="A14925" t="s">
        <v>17709</v>
      </c>
      <c r="B14925" t="s">
        <v>43</v>
      </c>
      <c r="C14925" t="s">
        <v>12</v>
      </c>
      <c r="D14925" s="1">
        <v>44677</v>
      </c>
      <c r="E14925" s="1" t="str">
        <f t="shared" si="699"/>
        <v>Tue</v>
      </c>
      <c r="F14925" s="1" t="str">
        <f t="shared" si="700"/>
        <v>Apr</v>
      </c>
      <c r="G14925" s="1" t="str">
        <f t="shared" si="701"/>
        <v>2022</v>
      </c>
      <c r="H14925" s="2">
        <v>0.3681828703703704</v>
      </c>
      <c r="I14925" s="1">
        <v>44677</v>
      </c>
      <c r="J14925">
        <v>18.18</v>
      </c>
      <c r="K14925" t="s">
        <v>13</v>
      </c>
      <c r="L14925">
        <v>227.63</v>
      </c>
      <c r="M14925" t="s">
        <v>2878</v>
      </c>
      <c r="N14925" t="s">
        <v>3278</v>
      </c>
      <c r="O14925">
        <v>35.53</v>
      </c>
      <c r="P14925" t="s">
        <v>16</v>
      </c>
    </row>
    <row r="14926" spans="1:16" x14ac:dyDescent="0.35">
      <c r="A14926" t="s">
        <v>17710</v>
      </c>
      <c r="B14926" t="s">
        <v>63</v>
      </c>
      <c r="C14926" t="s">
        <v>11</v>
      </c>
      <c r="D14926" s="1">
        <v>45505</v>
      </c>
      <c r="E14926" s="1" t="str">
        <f t="shared" si="699"/>
        <v>Thu</v>
      </c>
      <c r="F14926" s="1" t="str">
        <f t="shared" si="700"/>
        <v>Aug</v>
      </c>
      <c r="G14926" s="1" t="str">
        <f t="shared" si="701"/>
        <v>2024</v>
      </c>
      <c r="H14926" s="2">
        <v>0.49041666666666667</v>
      </c>
      <c r="I14926" s="1">
        <v>45505</v>
      </c>
      <c r="J14926">
        <v>11.19</v>
      </c>
      <c r="K14926" t="s">
        <v>19</v>
      </c>
      <c r="L14926">
        <v>581.91</v>
      </c>
      <c r="M14926" t="s">
        <v>490</v>
      </c>
      <c r="N14926" t="s">
        <v>2983</v>
      </c>
      <c r="O14926">
        <v>18.239999999999998</v>
      </c>
      <c r="P14926" t="s">
        <v>22</v>
      </c>
    </row>
    <row r="14927" spans="1:16" x14ac:dyDescent="0.35">
      <c r="A14927" t="s">
        <v>17711</v>
      </c>
      <c r="B14927" t="s">
        <v>18</v>
      </c>
      <c r="C14927" t="s">
        <v>63</v>
      </c>
      <c r="D14927" s="1">
        <v>44185</v>
      </c>
      <c r="E14927" s="1" t="str">
        <f t="shared" si="699"/>
        <v>Sun</v>
      </c>
      <c r="F14927" s="1" t="str">
        <f t="shared" si="700"/>
        <v>Dec</v>
      </c>
      <c r="G14927" s="1" t="str">
        <f t="shared" si="701"/>
        <v>2020</v>
      </c>
      <c r="H14927" s="2">
        <v>0.74344907407407412</v>
      </c>
      <c r="I14927" s="1">
        <v>44185</v>
      </c>
      <c r="J14927">
        <v>4.6100000000000003</v>
      </c>
      <c r="K14927" t="s">
        <v>13</v>
      </c>
      <c r="L14927">
        <v>389.81</v>
      </c>
      <c r="M14927" t="s">
        <v>2661</v>
      </c>
      <c r="N14927" t="s">
        <v>10974</v>
      </c>
      <c r="O14927">
        <v>24.28</v>
      </c>
      <c r="P14927" t="s">
        <v>32</v>
      </c>
    </row>
    <row r="14928" spans="1:16" x14ac:dyDescent="0.35">
      <c r="A14928" t="s">
        <v>17712</v>
      </c>
      <c r="B14928" t="s">
        <v>29</v>
      </c>
      <c r="C14928" t="s">
        <v>55</v>
      </c>
      <c r="D14928" s="1">
        <v>44824</v>
      </c>
      <c r="E14928" s="1" t="str">
        <f t="shared" si="699"/>
        <v>Tue</v>
      </c>
      <c r="F14928" s="1" t="str">
        <f t="shared" si="700"/>
        <v>Sep</v>
      </c>
      <c r="G14928" s="1" t="str">
        <f t="shared" si="701"/>
        <v>2022</v>
      </c>
      <c r="H14928" s="2">
        <v>0.20281250000000001</v>
      </c>
      <c r="I14928" s="1">
        <v>44824</v>
      </c>
      <c r="J14928">
        <v>17.59</v>
      </c>
      <c r="K14928" t="s">
        <v>13</v>
      </c>
      <c r="L14928">
        <v>1979.34</v>
      </c>
      <c r="M14928" t="s">
        <v>467</v>
      </c>
      <c r="N14928" t="s">
        <v>4609</v>
      </c>
      <c r="O14928">
        <v>32.799999999999997</v>
      </c>
      <c r="P14928" t="s">
        <v>32</v>
      </c>
    </row>
    <row r="14929" spans="1:16" x14ac:dyDescent="0.35">
      <c r="A14929" t="s">
        <v>17713</v>
      </c>
      <c r="B14929" t="s">
        <v>39</v>
      </c>
      <c r="C14929" t="s">
        <v>35</v>
      </c>
      <c r="D14929" s="1">
        <v>44622</v>
      </c>
      <c r="E14929" s="1" t="str">
        <f t="shared" si="699"/>
        <v>Wed</v>
      </c>
      <c r="F14929" s="1" t="str">
        <f t="shared" si="700"/>
        <v>Mar</v>
      </c>
      <c r="G14929" s="1" t="str">
        <f t="shared" si="701"/>
        <v>2022</v>
      </c>
      <c r="H14929" s="2">
        <v>0.81232638888888886</v>
      </c>
      <c r="I14929" s="1">
        <v>44622</v>
      </c>
      <c r="J14929">
        <v>12.74</v>
      </c>
      <c r="K14929" t="s">
        <v>25</v>
      </c>
      <c r="L14929">
        <v>207.27</v>
      </c>
      <c r="M14929" t="s">
        <v>599</v>
      </c>
      <c r="N14929" t="s">
        <v>1058</v>
      </c>
      <c r="O14929">
        <v>20.65</v>
      </c>
      <c r="P14929" t="s">
        <v>22</v>
      </c>
    </row>
    <row r="14930" spans="1:16" x14ac:dyDescent="0.35">
      <c r="A14930" t="s">
        <v>17714</v>
      </c>
      <c r="B14930" t="s">
        <v>63</v>
      </c>
      <c r="C14930" t="s">
        <v>29</v>
      </c>
      <c r="D14930" s="1">
        <v>44088</v>
      </c>
      <c r="E14930" s="1" t="str">
        <f t="shared" si="699"/>
        <v>Mon</v>
      </c>
      <c r="F14930" s="1" t="str">
        <f t="shared" si="700"/>
        <v>Sep</v>
      </c>
      <c r="G14930" s="1" t="str">
        <f t="shared" si="701"/>
        <v>2020</v>
      </c>
      <c r="H14930" s="2">
        <v>0.56509259259259259</v>
      </c>
      <c r="I14930" s="1">
        <v>44088</v>
      </c>
      <c r="J14930">
        <v>18.12</v>
      </c>
      <c r="K14930" t="s">
        <v>25</v>
      </c>
      <c r="L14930">
        <v>1218.81</v>
      </c>
      <c r="M14930" t="s">
        <v>648</v>
      </c>
      <c r="N14930" t="s">
        <v>1568</v>
      </c>
      <c r="O14930">
        <v>12.02</v>
      </c>
      <c r="P14930" t="s">
        <v>46</v>
      </c>
    </row>
    <row r="14931" spans="1:16" x14ac:dyDescent="0.35">
      <c r="A14931" t="s">
        <v>17715</v>
      </c>
      <c r="B14931" t="s">
        <v>67</v>
      </c>
      <c r="C14931" t="s">
        <v>67</v>
      </c>
      <c r="D14931" s="1">
        <v>43933</v>
      </c>
      <c r="E14931" s="1" t="str">
        <f t="shared" si="699"/>
        <v>Sun</v>
      </c>
      <c r="F14931" s="1" t="str">
        <f t="shared" si="700"/>
        <v>Apr</v>
      </c>
      <c r="G14931" s="1" t="str">
        <f t="shared" si="701"/>
        <v>2020</v>
      </c>
      <c r="H14931" s="2">
        <v>0.88895833333333329</v>
      </c>
      <c r="I14931" s="1">
        <v>43933</v>
      </c>
      <c r="J14931">
        <v>3.06</v>
      </c>
      <c r="K14931" t="s">
        <v>19</v>
      </c>
      <c r="L14931">
        <v>1691.48</v>
      </c>
      <c r="M14931" t="s">
        <v>725</v>
      </c>
      <c r="N14931" t="s">
        <v>7290</v>
      </c>
      <c r="O14931">
        <v>20.440000000000001</v>
      </c>
      <c r="P14931" t="s">
        <v>32</v>
      </c>
    </row>
    <row r="14932" spans="1:16" x14ac:dyDescent="0.35">
      <c r="A14932" t="s">
        <v>17716</v>
      </c>
      <c r="B14932" t="s">
        <v>59</v>
      </c>
      <c r="C14932" t="s">
        <v>11</v>
      </c>
      <c r="D14932" s="1">
        <v>44369</v>
      </c>
      <c r="E14932" s="1" t="str">
        <f t="shared" si="699"/>
        <v>Tue</v>
      </c>
      <c r="F14932" s="1" t="str">
        <f t="shared" si="700"/>
        <v>Jun</v>
      </c>
      <c r="G14932" s="1" t="str">
        <f t="shared" si="701"/>
        <v>2021</v>
      </c>
      <c r="H14932" s="2">
        <v>0.7642592592592593</v>
      </c>
      <c r="I14932" s="1">
        <v>44369</v>
      </c>
      <c r="J14932">
        <v>9.1</v>
      </c>
      <c r="K14932" t="s">
        <v>19</v>
      </c>
      <c r="L14932">
        <v>760.77</v>
      </c>
      <c r="M14932" t="s">
        <v>897</v>
      </c>
      <c r="N14932" t="s">
        <v>1239</v>
      </c>
      <c r="O14932">
        <v>40.630000000000003</v>
      </c>
      <c r="P14932" t="s">
        <v>46</v>
      </c>
    </row>
    <row r="14933" spans="1:16" x14ac:dyDescent="0.35">
      <c r="A14933" t="s">
        <v>17717</v>
      </c>
      <c r="B14933" t="s">
        <v>55</v>
      </c>
      <c r="C14933" t="s">
        <v>18</v>
      </c>
      <c r="D14933" s="1">
        <v>45129</v>
      </c>
      <c r="E14933" s="1" t="str">
        <f t="shared" si="699"/>
        <v>Sat</v>
      </c>
      <c r="F14933" s="1" t="str">
        <f t="shared" si="700"/>
        <v>Jul</v>
      </c>
      <c r="G14933" s="1" t="str">
        <f t="shared" si="701"/>
        <v>2023</v>
      </c>
      <c r="H14933" s="2">
        <v>0.71409722222222227</v>
      </c>
      <c r="I14933" s="1">
        <v>45129</v>
      </c>
      <c r="J14933">
        <v>3.43</v>
      </c>
      <c r="K14933" t="s">
        <v>19</v>
      </c>
      <c r="L14933">
        <v>380.37</v>
      </c>
      <c r="M14933" t="s">
        <v>3488</v>
      </c>
      <c r="N14933" t="s">
        <v>1103</v>
      </c>
      <c r="O14933">
        <v>21.88</v>
      </c>
      <c r="P14933" t="s">
        <v>16</v>
      </c>
    </row>
    <row r="14934" spans="1:16" x14ac:dyDescent="0.35">
      <c r="A14934" t="s">
        <v>17718</v>
      </c>
      <c r="B14934" t="s">
        <v>43</v>
      </c>
      <c r="C14934" t="s">
        <v>74</v>
      </c>
      <c r="D14934" s="1">
        <v>45332</v>
      </c>
      <c r="E14934" s="1" t="str">
        <f t="shared" si="699"/>
        <v>Sat</v>
      </c>
      <c r="F14934" s="1" t="str">
        <f t="shared" si="700"/>
        <v>Feb</v>
      </c>
      <c r="G14934" s="1" t="str">
        <f t="shared" si="701"/>
        <v>2024</v>
      </c>
      <c r="H14934" s="2">
        <v>0.81865740740740744</v>
      </c>
      <c r="I14934" s="1">
        <v>45332</v>
      </c>
      <c r="J14934">
        <v>19.420000000000002</v>
      </c>
      <c r="K14934" t="s">
        <v>19</v>
      </c>
      <c r="L14934">
        <v>99.22</v>
      </c>
      <c r="M14934" t="s">
        <v>1235</v>
      </c>
      <c r="N14934" t="s">
        <v>1001</v>
      </c>
      <c r="O14934">
        <v>44.03</v>
      </c>
      <c r="P14934" t="s">
        <v>22</v>
      </c>
    </row>
    <row r="14935" spans="1:16" x14ac:dyDescent="0.35">
      <c r="A14935" t="s">
        <v>17719</v>
      </c>
      <c r="B14935" t="s">
        <v>63</v>
      </c>
      <c r="C14935" t="s">
        <v>12</v>
      </c>
      <c r="D14935" s="1">
        <v>44608</v>
      </c>
      <c r="E14935" s="1" t="str">
        <f t="shared" si="699"/>
        <v>Wed</v>
      </c>
      <c r="F14935" s="1" t="str">
        <f t="shared" si="700"/>
        <v>Feb</v>
      </c>
      <c r="G14935" s="1" t="str">
        <f t="shared" si="701"/>
        <v>2022</v>
      </c>
      <c r="H14935" s="2">
        <v>0.57967592592592587</v>
      </c>
      <c r="I14935" s="1">
        <v>44608</v>
      </c>
      <c r="J14935">
        <v>5.74</v>
      </c>
      <c r="K14935" t="s">
        <v>19</v>
      </c>
      <c r="L14935">
        <v>368.06</v>
      </c>
      <c r="M14935" t="s">
        <v>1350</v>
      </c>
      <c r="N14935" t="s">
        <v>5292</v>
      </c>
      <c r="O14935">
        <v>33.770000000000003</v>
      </c>
      <c r="P14935" t="s">
        <v>46</v>
      </c>
    </row>
    <row r="14936" spans="1:16" x14ac:dyDescent="0.35">
      <c r="A14936" t="s">
        <v>17720</v>
      </c>
      <c r="B14936" t="s">
        <v>43</v>
      </c>
      <c r="C14936" t="s">
        <v>39</v>
      </c>
      <c r="D14936" s="1">
        <v>45075</v>
      </c>
      <c r="E14936" s="1" t="str">
        <f t="shared" si="699"/>
        <v>Mon</v>
      </c>
      <c r="F14936" s="1" t="str">
        <f t="shared" si="700"/>
        <v>May</v>
      </c>
      <c r="G14936" s="1" t="str">
        <f t="shared" si="701"/>
        <v>2023</v>
      </c>
      <c r="H14936" s="2">
        <v>0.60893518518518519</v>
      </c>
      <c r="I14936" s="1">
        <v>45075</v>
      </c>
      <c r="J14936">
        <v>8.09</v>
      </c>
      <c r="K14936" t="s">
        <v>25</v>
      </c>
      <c r="L14936">
        <v>254.41</v>
      </c>
      <c r="M14936" t="s">
        <v>3281</v>
      </c>
      <c r="N14936" t="s">
        <v>171</v>
      </c>
      <c r="O14936">
        <v>34.51</v>
      </c>
      <c r="P14936" t="s">
        <v>22</v>
      </c>
    </row>
    <row r="14937" spans="1:16" x14ac:dyDescent="0.35">
      <c r="A14937" t="s">
        <v>17721</v>
      </c>
      <c r="B14937" t="s">
        <v>11</v>
      </c>
      <c r="C14937" t="s">
        <v>59</v>
      </c>
      <c r="D14937" s="1">
        <v>45066</v>
      </c>
      <c r="E14937" s="1" t="str">
        <f t="shared" si="699"/>
        <v>Sat</v>
      </c>
      <c r="F14937" s="1" t="str">
        <f t="shared" si="700"/>
        <v>May</v>
      </c>
      <c r="G14937" s="1" t="str">
        <f t="shared" si="701"/>
        <v>2023</v>
      </c>
      <c r="H14937" s="2">
        <v>0.53412037037037041</v>
      </c>
      <c r="I14937" s="1">
        <v>45066</v>
      </c>
      <c r="J14937">
        <v>15.43</v>
      </c>
      <c r="K14937" t="s">
        <v>25</v>
      </c>
      <c r="L14937">
        <v>1907</v>
      </c>
      <c r="M14937" t="s">
        <v>1517</v>
      </c>
      <c r="N14937" t="s">
        <v>3270</v>
      </c>
      <c r="O14937">
        <v>23.18</v>
      </c>
      <c r="P14937" t="s">
        <v>22</v>
      </c>
    </row>
    <row r="14938" spans="1:16" x14ac:dyDescent="0.35">
      <c r="A14938" t="s">
        <v>17722</v>
      </c>
      <c r="B14938" t="s">
        <v>63</v>
      </c>
      <c r="C14938" t="s">
        <v>24</v>
      </c>
      <c r="D14938" s="1">
        <v>44016</v>
      </c>
      <c r="E14938" s="1" t="str">
        <f t="shared" si="699"/>
        <v>Sat</v>
      </c>
      <c r="F14938" s="1" t="str">
        <f t="shared" si="700"/>
        <v>Jul</v>
      </c>
      <c r="G14938" s="1" t="str">
        <f t="shared" si="701"/>
        <v>2020</v>
      </c>
      <c r="H14938" s="2">
        <v>0.28394675925925927</v>
      </c>
      <c r="I14938" s="1">
        <v>44016</v>
      </c>
      <c r="J14938">
        <v>12.45</v>
      </c>
      <c r="K14938" t="s">
        <v>13</v>
      </c>
      <c r="L14938">
        <v>893.99</v>
      </c>
      <c r="M14938" t="s">
        <v>1198</v>
      </c>
      <c r="N14938" t="s">
        <v>702</v>
      </c>
      <c r="O14938">
        <v>11.22</v>
      </c>
      <c r="P14938" t="s">
        <v>46</v>
      </c>
    </row>
    <row r="14939" spans="1:16" x14ac:dyDescent="0.35">
      <c r="A14939" t="s">
        <v>17723</v>
      </c>
      <c r="B14939" t="s">
        <v>35</v>
      </c>
      <c r="C14939" t="s">
        <v>55</v>
      </c>
      <c r="D14939" s="1">
        <v>45133</v>
      </c>
      <c r="E14939" s="1" t="str">
        <f t="shared" si="699"/>
        <v>Wed</v>
      </c>
      <c r="F14939" s="1" t="str">
        <f t="shared" si="700"/>
        <v>Jul</v>
      </c>
      <c r="G14939" s="1" t="str">
        <f t="shared" si="701"/>
        <v>2023</v>
      </c>
      <c r="H14939" s="2">
        <v>0.52217592592592588</v>
      </c>
      <c r="I14939" s="1">
        <v>45133</v>
      </c>
      <c r="J14939">
        <v>18.09</v>
      </c>
      <c r="K14939" t="s">
        <v>25</v>
      </c>
      <c r="L14939">
        <v>910.65</v>
      </c>
      <c r="M14939" t="s">
        <v>770</v>
      </c>
      <c r="N14939" t="s">
        <v>2025</v>
      </c>
      <c r="O14939">
        <v>11.79</v>
      </c>
      <c r="P14939" t="s">
        <v>16</v>
      </c>
    </row>
    <row r="14940" spans="1:16" x14ac:dyDescent="0.35">
      <c r="A14940" t="s">
        <v>17724</v>
      </c>
      <c r="B14940" t="s">
        <v>48</v>
      </c>
      <c r="C14940" t="s">
        <v>74</v>
      </c>
      <c r="D14940" s="1">
        <v>44329</v>
      </c>
      <c r="E14940" s="1" t="str">
        <f t="shared" si="699"/>
        <v>Thu</v>
      </c>
      <c r="F14940" s="1" t="str">
        <f t="shared" si="700"/>
        <v>May</v>
      </c>
      <c r="G14940" s="1" t="str">
        <f t="shared" si="701"/>
        <v>2021</v>
      </c>
      <c r="H14940" s="2">
        <v>0.52171296296296299</v>
      </c>
      <c r="I14940" s="1">
        <v>44329</v>
      </c>
      <c r="J14940">
        <v>19.66</v>
      </c>
      <c r="K14940" t="s">
        <v>19</v>
      </c>
      <c r="L14940">
        <v>1175.44</v>
      </c>
      <c r="M14940" t="s">
        <v>5872</v>
      </c>
      <c r="N14940" t="s">
        <v>4002</v>
      </c>
      <c r="O14940">
        <v>21.58</v>
      </c>
      <c r="P14940" t="s">
        <v>16</v>
      </c>
    </row>
    <row r="14941" spans="1:16" x14ac:dyDescent="0.35">
      <c r="A14941" t="s">
        <v>17725</v>
      </c>
      <c r="B14941" t="s">
        <v>18</v>
      </c>
      <c r="C14941" t="s">
        <v>63</v>
      </c>
      <c r="D14941" s="1">
        <v>45319</v>
      </c>
      <c r="E14941" s="1" t="str">
        <f t="shared" si="699"/>
        <v>Sun</v>
      </c>
      <c r="F14941" s="1" t="str">
        <f t="shared" si="700"/>
        <v>Jan</v>
      </c>
      <c r="G14941" s="1" t="str">
        <f t="shared" si="701"/>
        <v>2024</v>
      </c>
      <c r="H14941" s="2">
        <v>0.2041087962962963</v>
      </c>
      <c r="I14941" s="1">
        <v>45319</v>
      </c>
      <c r="J14941">
        <v>14.38</v>
      </c>
      <c r="K14941" t="s">
        <v>19</v>
      </c>
      <c r="L14941">
        <v>416.76</v>
      </c>
      <c r="M14941" t="s">
        <v>5163</v>
      </c>
      <c r="N14941" t="s">
        <v>572</v>
      </c>
      <c r="O14941">
        <v>40</v>
      </c>
      <c r="P14941" t="s">
        <v>22</v>
      </c>
    </row>
    <row r="14942" spans="1:16" x14ac:dyDescent="0.35">
      <c r="A14942" t="s">
        <v>17726</v>
      </c>
      <c r="B14942" t="s">
        <v>63</v>
      </c>
      <c r="C14942" t="s">
        <v>55</v>
      </c>
      <c r="D14942" s="1">
        <v>45306</v>
      </c>
      <c r="E14942" s="1" t="str">
        <f t="shared" si="699"/>
        <v>Mon</v>
      </c>
      <c r="F14942" s="1" t="str">
        <f t="shared" si="700"/>
        <v>Jan</v>
      </c>
      <c r="G14942" s="1" t="str">
        <f t="shared" si="701"/>
        <v>2024</v>
      </c>
      <c r="H14942" s="2">
        <v>0.21765046296296298</v>
      </c>
      <c r="I14942" s="1">
        <v>45306</v>
      </c>
      <c r="J14942">
        <v>8.1999999999999993</v>
      </c>
      <c r="K14942" t="s">
        <v>13</v>
      </c>
      <c r="L14942">
        <v>1963.44</v>
      </c>
      <c r="M14942" t="s">
        <v>3089</v>
      </c>
      <c r="N14942" t="s">
        <v>2739</v>
      </c>
      <c r="O14942">
        <v>45.94</v>
      </c>
      <c r="P14942" t="s">
        <v>22</v>
      </c>
    </row>
    <row r="14943" spans="1:16" x14ac:dyDescent="0.35">
      <c r="A14943" t="s">
        <v>17727</v>
      </c>
      <c r="B14943" t="s">
        <v>35</v>
      </c>
      <c r="C14943" t="s">
        <v>39</v>
      </c>
      <c r="D14943" s="1">
        <v>44501</v>
      </c>
      <c r="E14943" s="1" t="str">
        <f t="shared" si="699"/>
        <v>Mon</v>
      </c>
      <c r="F14943" s="1" t="str">
        <f t="shared" si="700"/>
        <v>Nov</v>
      </c>
      <c r="G14943" s="1" t="str">
        <f t="shared" si="701"/>
        <v>2021</v>
      </c>
      <c r="H14943" s="2">
        <v>0.97660879629629627</v>
      </c>
      <c r="I14943" s="1">
        <v>44501</v>
      </c>
      <c r="J14943">
        <v>3.89</v>
      </c>
      <c r="K14943" t="s">
        <v>19</v>
      </c>
      <c r="L14943">
        <v>438.15</v>
      </c>
      <c r="M14943" t="s">
        <v>811</v>
      </c>
      <c r="N14943" t="s">
        <v>1907</v>
      </c>
      <c r="O14943">
        <v>35.299999999999997</v>
      </c>
      <c r="P14943" t="s">
        <v>32</v>
      </c>
    </row>
    <row r="14944" spans="1:16" x14ac:dyDescent="0.35">
      <c r="A14944" t="s">
        <v>17728</v>
      </c>
      <c r="B14944" t="s">
        <v>74</v>
      </c>
      <c r="C14944" t="s">
        <v>59</v>
      </c>
      <c r="D14944" s="1">
        <v>44893</v>
      </c>
      <c r="E14944" s="1" t="str">
        <f t="shared" si="699"/>
        <v>Mon</v>
      </c>
      <c r="F14944" s="1" t="str">
        <f t="shared" si="700"/>
        <v>Nov</v>
      </c>
      <c r="G14944" s="1" t="str">
        <f t="shared" si="701"/>
        <v>2022</v>
      </c>
      <c r="H14944" s="2">
        <v>0.75055555555555553</v>
      </c>
      <c r="I14944" s="1">
        <v>44893</v>
      </c>
      <c r="J14944">
        <v>6.45</v>
      </c>
      <c r="K14944" t="s">
        <v>13</v>
      </c>
      <c r="L14944">
        <v>603</v>
      </c>
      <c r="M14944" t="s">
        <v>2071</v>
      </c>
      <c r="N14944" t="s">
        <v>3823</v>
      </c>
      <c r="O14944">
        <v>37.58</v>
      </c>
      <c r="P14944" t="s">
        <v>46</v>
      </c>
    </row>
    <row r="14945" spans="1:16" x14ac:dyDescent="0.35">
      <c r="A14945" t="s">
        <v>17729</v>
      </c>
      <c r="B14945" t="s">
        <v>59</v>
      </c>
      <c r="C14945" t="s">
        <v>67</v>
      </c>
      <c r="D14945" s="1">
        <v>44451</v>
      </c>
      <c r="E14945" s="1" t="str">
        <f t="shared" si="699"/>
        <v>Sun</v>
      </c>
      <c r="F14945" s="1" t="str">
        <f t="shared" si="700"/>
        <v>Sep</v>
      </c>
      <c r="G14945" s="1" t="str">
        <f t="shared" si="701"/>
        <v>2021</v>
      </c>
      <c r="H14945" s="2">
        <v>0.63800925925925922</v>
      </c>
      <c r="I14945" s="1">
        <v>44451</v>
      </c>
      <c r="J14945">
        <v>13.63</v>
      </c>
      <c r="K14945" t="s">
        <v>13</v>
      </c>
      <c r="L14945">
        <v>1604.19</v>
      </c>
      <c r="M14945" t="s">
        <v>1000</v>
      </c>
      <c r="N14945" t="s">
        <v>3839</v>
      </c>
      <c r="O14945">
        <v>13.45</v>
      </c>
      <c r="P14945" t="s">
        <v>22</v>
      </c>
    </row>
    <row r="14946" spans="1:16" x14ac:dyDescent="0.35">
      <c r="A14946" t="s">
        <v>17730</v>
      </c>
      <c r="B14946" t="s">
        <v>35</v>
      </c>
      <c r="C14946" t="s">
        <v>24</v>
      </c>
      <c r="D14946" s="1">
        <v>45376</v>
      </c>
      <c r="E14946" s="1" t="str">
        <f t="shared" si="699"/>
        <v>Mon</v>
      </c>
      <c r="F14946" s="1" t="str">
        <f t="shared" si="700"/>
        <v>Mar</v>
      </c>
      <c r="G14946" s="1" t="str">
        <f t="shared" si="701"/>
        <v>2024</v>
      </c>
      <c r="H14946" s="2">
        <v>0.57394675925925931</v>
      </c>
      <c r="I14946" s="1">
        <v>45376</v>
      </c>
      <c r="J14946">
        <v>7.09</v>
      </c>
      <c r="K14946" t="s">
        <v>13</v>
      </c>
      <c r="L14946">
        <v>696.83</v>
      </c>
      <c r="M14946" t="s">
        <v>1592</v>
      </c>
      <c r="N14946" t="s">
        <v>1770</v>
      </c>
      <c r="O14946">
        <v>45.33</v>
      </c>
      <c r="P14946" t="s">
        <v>16</v>
      </c>
    </row>
    <row r="14947" spans="1:16" x14ac:dyDescent="0.35">
      <c r="A14947" t="s">
        <v>17731</v>
      </c>
      <c r="B14947" t="s">
        <v>59</v>
      </c>
      <c r="C14947" t="s">
        <v>59</v>
      </c>
      <c r="D14947" s="1">
        <v>45159</v>
      </c>
      <c r="E14947" s="1" t="str">
        <f t="shared" si="699"/>
        <v>Mon</v>
      </c>
      <c r="F14947" s="1" t="str">
        <f t="shared" si="700"/>
        <v>Aug</v>
      </c>
      <c r="G14947" s="1" t="str">
        <f t="shared" si="701"/>
        <v>2023</v>
      </c>
      <c r="H14947" s="2">
        <v>0.48422453703703705</v>
      </c>
      <c r="I14947" s="1">
        <v>45159</v>
      </c>
      <c r="J14947">
        <v>17.059999999999999</v>
      </c>
      <c r="K14947" t="s">
        <v>19</v>
      </c>
      <c r="L14947">
        <v>1059.49</v>
      </c>
      <c r="M14947" t="s">
        <v>585</v>
      </c>
      <c r="N14947" t="s">
        <v>1342</v>
      </c>
      <c r="O14947">
        <v>34.32</v>
      </c>
      <c r="P14947" t="s">
        <v>32</v>
      </c>
    </row>
    <row r="14948" spans="1:16" x14ac:dyDescent="0.35">
      <c r="A14948" t="s">
        <v>17732</v>
      </c>
      <c r="B14948" t="s">
        <v>11</v>
      </c>
      <c r="C14948" t="s">
        <v>12</v>
      </c>
      <c r="D14948" s="1">
        <v>43848</v>
      </c>
      <c r="E14948" s="1" t="str">
        <f t="shared" si="699"/>
        <v>Sat</v>
      </c>
      <c r="F14948" s="1" t="str">
        <f t="shared" si="700"/>
        <v>Jan</v>
      </c>
      <c r="G14948" s="1" t="str">
        <f t="shared" si="701"/>
        <v>2020</v>
      </c>
      <c r="H14948" s="2">
        <v>0.84468750000000004</v>
      </c>
      <c r="I14948" s="1">
        <v>43848</v>
      </c>
      <c r="J14948">
        <v>18.14</v>
      </c>
      <c r="K14948" t="s">
        <v>19</v>
      </c>
      <c r="L14948">
        <v>783.77</v>
      </c>
      <c r="M14948" t="s">
        <v>145</v>
      </c>
      <c r="N14948" t="s">
        <v>6023</v>
      </c>
      <c r="O14948">
        <v>37.83</v>
      </c>
      <c r="P14948" t="s">
        <v>16</v>
      </c>
    </row>
    <row r="14949" spans="1:16" x14ac:dyDescent="0.35">
      <c r="A14949" t="s">
        <v>17733</v>
      </c>
      <c r="B14949" t="s">
        <v>39</v>
      </c>
      <c r="C14949" t="s">
        <v>35</v>
      </c>
      <c r="D14949" s="1">
        <v>44706</v>
      </c>
      <c r="E14949" s="1" t="str">
        <f t="shared" si="699"/>
        <v>Wed</v>
      </c>
      <c r="F14949" s="1" t="str">
        <f t="shared" si="700"/>
        <v>May</v>
      </c>
      <c r="G14949" s="1" t="str">
        <f t="shared" si="701"/>
        <v>2022</v>
      </c>
      <c r="H14949" s="2">
        <v>0.85982638888888885</v>
      </c>
      <c r="I14949" s="1">
        <v>44706</v>
      </c>
      <c r="J14949">
        <v>2.0299999999999998</v>
      </c>
      <c r="K14949" t="s">
        <v>13</v>
      </c>
      <c r="L14949">
        <v>1371.23</v>
      </c>
      <c r="M14949" t="s">
        <v>293</v>
      </c>
      <c r="N14949" t="s">
        <v>4274</v>
      </c>
      <c r="O14949">
        <v>19.920000000000002</v>
      </c>
      <c r="P14949" t="s">
        <v>22</v>
      </c>
    </row>
    <row r="14950" spans="1:16" x14ac:dyDescent="0.35">
      <c r="A14950" t="s">
        <v>17734</v>
      </c>
      <c r="B14950" t="s">
        <v>29</v>
      </c>
      <c r="C14950" t="s">
        <v>63</v>
      </c>
      <c r="D14950" s="1">
        <v>44367</v>
      </c>
      <c r="E14950" s="1" t="str">
        <f t="shared" si="699"/>
        <v>Sun</v>
      </c>
      <c r="F14950" s="1" t="str">
        <f t="shared" si="700"/>
        <v>Jun</v>
      </c>
      <c r="G14950" s="1" t="str">
        <f t="shared" si="701"/>
        <v>2021</v>
      </c>
      <c r="H14950" s="2">
        <v>0.33807870370370369</v>
      </c>
      <c r="I14950" s="1">
        <v>44367</v>
      </c>
      <c r="J14950">
        <v>8.74</v>
      </c>
      <c r="K14950" t="s">
        <v>13</v>
      </c>
      <c r="L14950">
        <v>319.19</v>
      </c>
      <c r="M14950" t="s">
        <v>3252</v>
      </c>
      <c r="N14950" t="s">
        <v>935</v>
      </c>
      <c r="O14950">
        <v>12.14</v>
      </c>
      <c r="P14950" t="s">
        <v>16</v>
      </c>
    </row>
    <row r="14951" spans="1:16" x14ac:dyDescent="0.35">
      <c r="A14951" t="s">
        <v>17735</v>
      </c>
      <c r="B14951" t="s">
        <v>18</v>
      </c>
      <c r="C14951" t="s">
        <v>63</v>
      </c>
      <c r="D14951" s="1">
        <v>44066</v>
      </c>
      <c r="E14951" s="1" t="str">
        <f t="shared" si="699"/>
        <v>Sun</v>
      </c>
      <c r="F14951" s="1" t="str">
        <f t="shared" si="700"/>
        <v>Aug</v>
      </c>
      <c r="G14951" s="1" t="str">
        <f t="shared" si="701"/>
        <v>2020</v>
      </c>
      <c r="H14951" s="2">
        <v>0.50271990740740746</v>
      </c>
      <c r="I14951" s="1">
        <v>44066</v>
      </c>
      <c r="J14951">
        <v>15.36</v>
      </c>
      <c r="K14951" t="s">
        <v>13</v>
      </c>
      <c r="L14951">
        <v>66.61</v>
      </c>
      <c r="M14951" t="s">
        <v>124</v>
      </c>
      <c r="N14951" t="s">
        <v>3192</v>
      </c>
      <c r="O14951">
        <v>39.78</v>
      </c>
      <c r="P14951" t="s">
        <v>32</v>
      </c>
    </row>
    <row r="14952" spans="1:16" x14ac:dyDescent="0.35">
      <c r="A14952" t="s">
        <v>17736</v>
      </c>
      <c r="B14952" t="s">
        <v>67</v>
      </c>
      <c r="C14952" t="s">
        <v>29</v>
      </c>
      <c r="D14952" s="1">
        <v>44096</v>
      </c>
      <c r="E14952" s="1" t="str">
        <f t="shared" si="699"/>
        <v>Tue</v>
      </c>
      <c r="F14952" s="1" t="str">
        <f t="shared" si="700"/>
        <v>Sep</v>
      </c>
      <c r="G14952" s="1" t="str">
        <f t="shared" si="701"/>
        <v>2020</v>
      </c>
      <c r="H14952" s="2">
        <v>0.54031249999999997</v>
      </c>
      <c r="I14952" s="1">
        <v>44096</v>
      </c>
      <c r="J14952">
        <v>4.3600000000000003</v>
      </c>
      <c r="K14952" t="s">
        <v>25</v>
      </c>
      <c r="L14952">
        <v>1774.01</v>
      </c>
      <c r="M14952" t="s">
        <v>1616</v>
      </c>
      <c r="N14952" t="s">
        <v>2377</v>
      </c>
      <c r="O14952">
        <v>40.729999999999997</v>
      </c>
      <c r="P14952" t="s">
        <v>32</v>
      </c>
    </row>
    <row r="14953" spans="1:16" x14ac:dyDescent="0.35">
      <c r="A14953" t="s">
        <v>17737</v>
      </c>
      <c r="B14953" t="s">
        <v>74</v>
      </c>
      <c r="C14953" t="s">
        <v>12</v>
      </c>
      <c r="D14953" s="1">
        <v>44080</v>
      </c>
      <c r="E14953" s="1" t="str">
        <f t="shared" si="699"/>
        <v>Sun</v>
      </c>
      <c r="F14953" s="1" t="str">
        <f t="shared" si="700"/>
        <v>Sep</v>
      </c>
      <c r="G14953" s="1" t="str">
        <f t="shared" si="701"/>
        <v>2020</v>
      </c>
      <c r="H14953" s="2">
        <v>0.28847222222222224</v>
      </c>
      <c r="I14953" s="1">
        <v>44080</v>
      </c>
      <c r="J14953">
        <v>14.39</v>
      </c>
      <c r="K14953" t="s">
        <v>25</v>
      </c>
      <c r="L14953">
        <v>1525.71</v>
      </c>
      <c r="M14953" t="s">
        <v>60</v>
      </c>
      <c r="N14953" t="s">
        <v>2923</v>
      </c>
      <c r="O14953">
        <v>49.78</v>
      </c>
      <c r="P14953" t="s">
        <v>46</v>
      </c>
    </row>
    <row r="14954" spans="1:16" x14ac:dyDescent="0.35">
      <c r="A14954" t="s">
        <v>17738</v>
      </c>
      <c r="B14954" t="s">
        <v>11</v>
      </c>
      <c r="C14954" t="s">
        <v>24</v>
      </c>
      <c r="D14954" s="1">
        <v>44123</v>
      </c>
      <c r="E14954" s="1" t="str">
        <f t="shared" si="699"/>
        <v>Mon</v>
      </c>
      <c r="F14954" s="1" t="str">
        <f t="shared" si="700"/>
        <v>Oct</v>
      </c>
      <c r="G14954" s="1" t="str">
        <f t="shared" si="701"/>
        <v>2020</v>
      </c>
      <c r="H14954" s="2">
        <v>0.92858796296296298</v>
      </c>
      <c r="I14954" s="1">
        <v>44123</v>
      </c>
      <c r="J14954">
        <v>10.49</v>
      </c>
      <c r="K14954" t="s">
        <v>13</v>
      </c>
      <c r="L14954">
        <v>1588.08</v>
      </c>
      <c r="M14954" t="s">
        <v>1435</v>
      </c>
      <c r="N14954" t="s">
        <v>2202</v>
      </c>
      <c r="O14954">
        <v>21.76</v>
      </c>
      <c r="P14954" t="s">
        <v>32</v>
      </c>
    </row>
    <row r="14955" spans="1:16" x14ac:dyDescent="0.35">
      <c r="A14955" t="s">
        <v>17739</v>
      </c>
      <c r="B14955" t="s">
        <v>29</v>
      </c>
      <c r="C14955" t="s">
        <v>43</v>
      </c>
      <c r="D14955" s="1">
        <v>44233</v>
      </c>
      <c r="E14955" s="1" t="str">
        <f t="shared" si="699"/>
        <v>Sat</v>
      </c>
      <c r="F14955" s="1" t="str">
        <f t="shared" si="700"/>
        <v>Feb</v>
      </c>
      <c r="G14955" s="1" t="str">
        <f t="shared" si="701"/>
        <v>2021</v>
      </c>
      <c r="H14955" s="2">
        <v>0.34209490740740739</v>
      </c>
      <c r="I14955" s="1">
        <v>44233</v>
      </c>
      <c r="J14955">
        <v>4.7699999999999996</v>
      </c>
      <c r="K14955" t="s">
        <v>25</v>
      </c>
      <c r="L14955">
        <v>325.67</v>
      </c>
      <c r="M14955" t="s">
        <v>632</v>
      </c>
      <c r="N14955" t="s">
        <v>1712</v>
      </c>
      <c r="O14955">
        <v>26.17</v>
      </c>
      <c r="P14955" t="s">
        <v>22</v>
      </c>
    </row>
    <row r="14956" spans="1:16" x14ac:dyDescent="0.35">
      <c r="A14956" t="s">
        <v>17740</v>
      </c>
      <c r="B14956" t="s">
        <v>67</v>
      </c>
      <c r="C14956" t="s">
        <v>11</v>
      </c>
      <c r="D14956" s="1">
        <v>44901</v>
      </c>
      <c r="E14956" s="1" t="str">
        <f t="shared" si="699"/>
        <v>Tue</v>
      </c>
      <c r="F14956" s="1" t="str">
        <f t="shared" si="700"/>
        <v>Dec</v>
      </c>
      <c r="G14956" s="1" t="str">
        <f t="shared" si="701"/>
        <v>2022</v>
      </c>
      <c r="H14956" s="2">
        <v>0.73003472222222221</v>
      </c>
      <c r="I14956" s="1">
        <v>44901</v>
      </c>
      <c r="J14956">
        <v>12.73</v>
      </c>
      <c r="K14956" t="s">
        <v>19</v>
      </c>
      <c r="L14956">
        <v>346.86</v>
      </c>
      <c r="M14956" t="s">
        <v>193</v>
      </c>
      <c r="N14956" t="s">
        <v>302</v>
      </c>
      <c r="O14956">
        <v>34.74</v>
      </c>
      <c r="P14956" t="s">
        <v>46</v>
      </c>
    </row>
    <row r="14957" spans="1:16" x14ac:dyDescent="0.35">
      <c r="A14957" t="s">
        <v>17741</v>
      </c>
      <c r="B14957" t="s">
        <v>12</v>
      </c>
      <c r="C14957" t="s">
        <v>24</v>
      </c>
      <c r="D14957" s="1">
        <v>44455</v>
      </c>
      <c r="E14957" s="1" t="str">
        <f t="shared" si="699"/>
        <v>Thu</v>
      </c>
      <c r="F14957" s="1" t="str">
        <f t="shared" si="700"/>
        <v>Sep</v>
      </c>
      <c r="G14957" s="1" t="str">
        <f t="shared" si="701"/>
        <v>2021</v>
      </c>
      <c r="H14957" s="2">
        <v>0.93424768518518519</v>
      </c>
      <c r="I14957" s="1">
        <v>44455</v>
      </c>
      <c r="J14957">
        <v>8.11</v>
      </c>
      <c r="K14957" t="s">
        <v>13</v>
      </c>
      <c r="L14957">
        <v>1979.17</v>
      </c>
      <c r="M14957" t="s">
        <v>944</v>
      </c>
      <c r="N14957" t="s">
        <v>394</v>
      </c>
      <c r="O14957">
        <v>35.659999999999997</v>
      </c>
      <c r="P14957" t="s">
        <v>46</v>
      </c>
    </row>
    <row r="14958" spans="1:16" x14ac:dyDescent="0.35">
      <c r="A14958" t="s">
        <v>17742</v>
      </c>
      <c r="B14958" t="s">
        <v>34</v>
      </c>
      <c r="C14958" t="s">
        <v>12</v>
      </c>
      <c r="D14958" s="1">
        <v>45043</v>
      </c>
      <c r="E14958" s="1" t="str">
        <f t="shared" si="699"/>
        <v>Thu</v>
      </c>
      <c r="F14958" s="1" t="str">
        <f t="shared" si="700"/>
        <v>Apr</v>
      </c>
      <c r="G14958" s="1" t="str">
        <f t="shared" si="701"/>
        <v>2023</v>
      </c>
      <c r="H14958" s="2">
        <v>0.68237268518518523</v>
      </c>
      <c r="I14958" s="1">
        <v>45043</v>
      </c>
      <c r="J14958">
        <v>17.68</v>
      </c>
      <c r="K14958" t="s">
        <v>19</v>
      </c>
      <c r="L14958">
        <v>648.59</v>
      </c>
      <c r="M14958" t="s">
        <v>1075</v>
      </c>
      <c r="N14958" t="s">
        <v>84</v>
      </c>
      <c r="O14958">
        <v>24.94</v>
      </c>
      <c r="P14958" t="s">
        <v>16</v>
      </c>
    </row>
    <row r="14959" spans="1:16" x14ac:dyDescent="0.35">
      <c r="A14959" t="s">
        <v>17743</v>
      </c>
      <c r="B14959" t="s">
        <v>59</v>
      </c>
      <c r="C14959" t="s">
        <v>39</v>
      </c>
      <c r="D14959" s="1">
        <v>44032</v>
      </c>
      <c r="E14959" s="1" t="str">
        <f t="shared" si="699"/>
        <v>Mon</v>
      </c>
      <c r="F14959" s="1" t="str">
        <f t="shared" si="700"/>
        <v>Jul</v>
      </c>
      <c r="G14959" s="1" t="str">
        <f t="shared" si="701"/>
        <v>2020</v>
      </c>
      <c r="H14959" s="2">
        <v>0.39789351851851851</v>
      </c>
      <c r="I14959" s="1">
        <v>44032</v>
      </c>
      <c r="J14959">
        <v>15.36</v>
      </c>
      <c r="K14959" t="s">
        <v>13</v>
      </c>
      <c r="L14959">
        <v>1116.99</v>
      </c>
      <c r="M14959" t="s">
        <v>3587</v>
      </c>
      <c r="N14959" t="s">
        <v>41</v>
      </c>
      <c r="O14959">
        <v>46.6</v>
      </c>
      <c r="P14959" t="s">
        <v>16</v>
      </c>
    </row>
    <row r="14960" spans="1:16" x14ac:dyDescent="0.35">
      <c r="A14960" t="s">
        <v>17744</v>
      </c>
      <c r="B14960" t="s">
        <v>12</v>
      </c>
      <c r="C14960" t="s">
        <v>18</v>
      </c>
      <c r="D14960" s="1">
        <v>44617</v>
      </c>
      <c r="E14960" s="1" t="str">
        <f t="shared" si="699"/>
        <v>Fri</v>
      </c>
      <c r="F14960" s="1" t="str">
        <f t="shared" si="700"/>
        <v>Feb</v>
      </c>
      <c r="G14960" s="1" t="str">
        <f t="shared" si="701"/>
        <v>2022</v>
      </c>
      <c r="H14960" s="2">
        <v>0.27398148148148149</v>
      </c>
      <c r="I14960" s="1">
        <v>44617</v>
      </c>
      <c r="J14960">
        <v>7.75</v>
      </c>
      <c r="K14960" t="s">
        <v>13</v>
      </c>
      <c r="L14960">
        <v>322.39</v>
      </c>
      <c r="M14960" t="s">
        <v>387</v>
      </c>
      <c r="N14960" t="s">
        <v>12803</v>
      </c>
      <c r="O14960">
        <v>49.58</v>
      </c>
      <c r="P14960" t="s">
        <v>32</v>
      </c>
    </row>
    <row r="14961" spans="1:16" x14ac:dyDescent="0.35">
      <c r="A14961" t="s">
        <v>17745</v>
      </c>
      <c r="B14961" t="s">
        <v>11</v>
      </c>
      <c r="C14961" t="s">
        <v>18</v>
      </c>
      <c r="D14961" s="1">
        <v>44548</v>
      </c>
      <c r="E14961" s="1" t="str">
        <f t="shared" si="699"/>
        <v>Sat</v>
      </c>
      <c r="F14961" s="1" t="str">
        <f t="shared" si="700"/>
        <v>Dec</v>
      </c>
      <c r="G14961" s="1" t="str">
        <f t="shared" si="701"/>
        <v>2021</v>
      </c>
      <c r="H14961" s="2">
        <v>0.17630787037037038</v>
      </c>
      <c r="I14961" s="1">
        <v>44548</v>
      </c>
      <c r="J14961">
        <v>14.19</v>
      </c>
      <c r="K14961" t="s">
        <v>19</v>
      </c>
      <c r="L14961">
        <v>221.09</v>
      </c>
      <c r="M14961" t="s">
        <v>685</v>
      </c>
      <c r="N14961" t="s">
        <v>1982</v>
      </c>
      <c r="O14961">
        <v>40.99</v>
      </c>
      <c r="P14961" t="s">
        <v>22</v>
      </c>
    </row>
    <row r="14962" spans="1:16" x14ac:dyDescent="0.35">
      <c r="A14962" t="s">
        <v>17746</v>
      </c>
      <c r="B14962" t="s">
        <v>11</v>
      </c>
      <c r="C14962" t="s">
        <v>67</v>
      </c>
      <c r="D14962" s="1">
        <v>45432</v>
      </c>
      <c r="E14962" s="1" t="str">
        <f t="shared" si="699"/>
        <v>Mon</v>
      </c>
      <c r="F14962" s="1" t="str">
        <f t="shared" si="700"/>
        <v>May</v>
      </c>
      <c r="G14962" s="1" t="str">
        <f t="shared" si="701"/>
        <v>2024</v>
      </c>
      <c r="H14962" s="2">
        <v>0.95407407407407407</v>
      </c>
      <c r="I14962" s="1">
        <v>45432</v>
      </c>
      <c r="J14962">
        <v>16.04</v>
      </c>
      <c r="K14962" t="s">
        <v>19</v>
      </c>
      <c r="L14962">
        <v>1556.64</v>
      </c>
      <c r="M14962" t="s">
        <v>1435</v>
      </c>
      <c r="N14962" t="s">
        <v>4013</v>
      </c>
      <c r="O14962">
        <v>14.64</v>
      </c>
      <c r="P14962" t="s">
        <v>46</v>
      </c>
    </row>
    <row r="14963" spans="1:16" x14ac:dyDescent="0.35">
      <c r="A14963" t="s">
        <v>17747</v>
      </c>
      <c r="B14963" t="s">
        <v>63</v>
      </c>
      <c r="C14963" t="s">
        <v>18</v>
      </c>
      <c r="D14963" s="1">
        <v>45308</v>
      </c>
      <c r="E14963" s="1" t="str">
        <f t="shared" si="699"/>
        <v>Wed</v>
      </c>
      <c r="F14963" s="1" t="str">
        <f t="shared" si="700"/>
        <v>Jan</v>
      </c>
      <c r="G14963" s="1" t="str">
        <f t="shared" si="701"/>
        <v>2024</v>
      </c>
      <c r="H14963" s="2">
        <v>0.82140046296296299</v>
      </c>
      <c r="I14963" s="1">
        <v>45308</v>
      </c>
      <c r="J14963">
        <v>1.1399999999999999</v>
      </c>
      <c r="K14963" t="s">
        <v>13</v>
      </c>
      <c r="L14963">
        <v>393.58</v>
      </c>
      <c r="M14963" t="s">
        <v>1075</v>
      </c>
      <c r="N14963" t="s">
        <v>473</v>
      </c>
      <c r="O14963">
        <v>15.06</v>
      </c>
      <c r="P14963" t="s">
        <v>22</v>
      </c>
    </row>
    <row r="14964" spans="1:16" x14ac:dyDescent="0.35">
      <c r="A14964" t="s">
        <v>17748</v>
      </c>
      <c r="B14964" t="s">
        <v>12</v>
      </c>
      <c r="C14964" t="s">
        <v>11</v>
      </c>
      <c r="D14964" s="1">
        <v>45331</v>
      </c>
      <c r="E14964" s="1" t="str">
        <f t="shared" si="699"/>
        <v>Fri</v>
      </c>
      <c r="F14964" s="1" t="str">
        <f t="shared" si="700"/>
        <v>Feb</v>
      </c>
      <c r="G14964" s="1" t="str">
        <f t="shared" si="701"/>
        <v>2024</v>
      </c>
      <c r="H14964" s="2">
        <v>0.55276620370370366</v>
      </c>
      <c r="I14964" s="1">
        <v>45331</v>
      </c>
      <c r="J14964">
        <v>4.4000000000000004</v>
      </c>
      <c r="K14964" t="s">
        <v>25</v>
      </c>
      <c r="L14964">
        <v>1795.17</v>
      </c>
      <c r="M14964" t="s">
        <v>2692</v>
      </c>
      <c r="N14964" t="s">
        <v>3723</v>
      </c>
      <c r="O14964">
        <v>42.99</v>
      </c>
      <c r="P14964" t="s">
        <v>22</v>
      </c>
    </row>
    <row r="14965" spans="1:16" x14ac:dyDescent="0.35">
      <c r="A14965" t="s">
        <v>17749</v>
      </c>
      <c r="B14965" t="s">
        <v>39</v>
      </c>
      <c r="C14965" t="s">
        <v>67</v>
      </c>
      <c r="D14965" s="1">
        <v>44890</v>
      </c>
      <c r="E14965" s="1" t="str">
        <f t="shared" si="699"/>
        <v>Fri</v>
      </c>
      <c r="F14965" s="1" t="str">
        <f t="shared" si="700"/>
        <v>Nov</v>
      </c>
      <c r="G14965" s="1" t="str">
        <f t="shared" si="701"/>
        <v>2022</v>
      </c>
      <c r="H14965" s="2">
        <v>0.84527777777777779</v>
      </c>
      <c r="I14965" s="1">
        <v>44890</v>
      </c>
      <c r="J14965">
        <v>3.42</v>
      </c>
      <c r="K14965" t="s">
        <v>13</v>
      </c>
      <c r="L14965">
        <v>1916.24</v>
      </c>
      <c r="M14965" t="s">
        <v>3469</v>
      </c>
      <c r="N14965" t="s">
        <v>4564</v>
      </c>
      <c r="O14965">
        <v>28.08</v>
      </c>
      <c r="P14965" t="s">
        <v>22</v>
      </c>
    </row>
    <row r="14966" spans="1:16" x14ac:dyDescent="0.35">
      <c r="A14966" t="s">
        <v>17750</v>
      </c>
      <c r="B14966" t="s">
        <v>59</v>
      </c>
      <c r="C14966" t="s">
        <v>43</v>
      </c>
      <c r="D14966" s="1">
        <v>44804</v>
      </c>
      <c r="E14966" s="1" t="str">
        <f t="shared" si="699"/>
        <v>Wed</v>
      </c>
      <c r="F14966" s="1" t="str">
        <f t="shared" si="700"/>
        <v>Aug</v>
      </c>
      <c r="G14966" s="1" t="str">
        <f t="shared" si="701"/>
        <v>2022</v>
      </c>
      <c r="H14966" s="2">
        <v>0.9780092592592593</v>
      </c>
      <c r="I14966" s="1">
        <v>44804</v>
      </c>
      <c r="J14966">
        <v>1.9</v>
      </c>
      <c r="K14966" t="s">
        <v>25</v>
      </c>
      <c r="L14966">
        <v>1160.73</v>
      </c>
      <c r="M14966" t="s">
        <v>3841</v>
      </c>
      <c r="N14966" t="s">
        <v>1695</v>
      </c>
      <c r="O14966">
        <v>33.28</v>
      </c>
      <c r="P14966" t="s">
        <v>46</v>
      </c>
    </row>
    <row r="14967" spans="1:16" x14ac:dyDescent="0.35">
      <c r="A14967" t="s">
        <v>17751</v>
      </c>
      <c r="B14967" t="s">
        <v>29</v>
      </c>
      <c r="C14967" t="s">
        <v>29</v>
      </c>
      <c r="D14967" s="1">
        <v>44044</v>
      </c>
      <c r="E14967" s="1" t="str">
        <f t="shared" si="699"/>
        <v>Sat</v>
      </c>
      <c r="F14967" s="1" t="str">
        <f t="shared" si="700"/>
        <v>Aug</v>
      </c>
      <c r="G14967" s="1" t="str">
        <f t="shared" si="701"/>
        <v>2020</v>
      </c>
      <c r="H14967" s="2">
        <v>0.58432870370370371</v>
      </c>
      <c r="I14967" s="1">
        <v>44044</v>
      </c>
      <c r="J14967">
        <v>4.8499999999999996</v>
      </c>
      <c r="K14967" t="s">
        <v>25</v>
      </c>
      <c r="L14967">
        <v>1773.38</v>
      </c>
      <c r="M14967" t="s">
        <v>118</v>
      </c>
      <c r="N14967" t="s">
        <v>1539</v>
      </c>
      <c r="O14967">
        <v>14.66</v>
      </c>
      <c r="P14967" t="s">
        <v>22</v>
      </c>
    </row>
    <row r="14968" spans="1:16" x14ac:dyDescent="0.35">
      <c r="A14968" t="s">
        <v>17752</v>
      </c>
      <c r="B14968" t="s">
        <v>74</v>
      </c>
      <c r="C14968" t="s">
        <v>43</v>
      </c>
      <c r="D14968" s="1">
        <v>43981</v>
      </c>
      <c r="E14968" s="1" t="str">
        <f t="shared" si="699"/>
        <v>Sat</v>
      </c>
      <c r="F14968" s="1" t="str">
        <f t="shared" si="700"/>
        <v>May</v>
      </c>
      <c r="G14968" s="1" t="str">
        <f t="shared" si="701"/>
        <v>2020</v>
      </c>
      <c r="H14968" s="2">
        <v>0.87782407407407403</v>
      </c>
      <c r="I14968" s="1">
        <v>43981</v>
      </c>
      <c r="J14968">
        <v>9.49</v>
      </c>
      <c r="K14968" t="s">
        <v>25</v>
      </c>
      <c r="L14968">
        <v>440.96</v>
      </c>
      <c r="M14968" t="s">
        <v>2071</v>
      </c>
      <c r="N14968" t="s">
        <v>4118</v>
      </c>
      <c r="O14968">
        <v>34.57</v>
      </c>
      <c r="P14968" t="s">
        <v>46</v>
      </c>
    </row>
    <row r="14969" spans="1:16" x14ac:dyDescent="0.35">
      <c r="A14969" t="s">
        <v>17753</v>
      </c>
      <c r="B14969" t="s">
        <v>55</v>
      </c>
      <c r="C14969" t="s">
        <v>74</v>
      </c>
      <c r="D14969" s="1">
        <v>43848</v>
      </c>
      <c r="E14969" s="1" t="str">
        <f t="shared" si="699"/>
        <v>Sat</v>
      </c>
      <c r="F14969" s="1" t="str">
        <f t="shared" si="700"/>
        <v>Jan</v>
      </c>
      <c r="G14969" s="1" t="str">
        <f t="shared" si="701"/>
        <v>2020</v>
      </c>
      <c r="H14969" s="2">
        <v>7.435185185185185E-2</v>
      </c>
      <c r="I14969" s="1">
        <v>43848</v>
      </c>
      <c r="J14969">
        <v>2.89</v>
      </c>
      <c r="K14969" t="s">
        <v>25</v>
      </c>
      <c r="L14969">
        <v>1674.27</v>
      </c>
      <c r="M14969" t="s">
        <v>444</v>
      </c>
      <c r="N14969" t="s">
        <v>581</v>
      </c>
      <c r="O14969">
        <v>36.93</v>
      </c>
      <c r="P14969" t="s">
        <v>16</v>
      </c>
    </row>
    <row r="14970" spans="1:16" x14ac:dyDescent="0.35">
      <c r="A14970" t="s">
        <v>17754</v>
      </c>
      <c r="B14970" t="s">
        <v>48</v>
      </c>
      <c r="C14970" t="s">
        <v>74</v>
      </c>
      <c r="D14970" s="1">
        <v>43987</v>
      </c>
      <c r="E14970" s="1" t="str">
        <f t="shared" si="699"/>
        <v>Fri</v>
      </c>
      <c r="F14970" s="1" t="str">
        <f t="shared" si="700"/>
        <v>Jun</v>
      </c>
      <c r="G14970" s="1" t="str">
        <f t="shared" si="701"/>
        <v>2020</v>
      </c>
      <c r="H14970" s="2">
        <v>0.74192129629629633</v>
      </c>
      <c r="I14970" s="1">
        <v>43987</v>
      </c>
      <c r="J14970">
        <v>8.74</v>
      </c>
      <c r="K14970" t="s">
        <v>19</v>
      </c>
      <c r="L14970">
        <v>1196.3699999999999</v>
      </c>
      <c r="M14970" t="s">
        <v>1501</v>
      </c>
      <c r="N14970" t="s">
        <v>2900</v>
      </c>
      <c r="O14970">
        <v>45.14</v>
      </c>
      <c r="P14970" t="s">
        <v>32</v>
      </c>
    </row>
    <row r="14971" spans="1:16" x14ac:dyDescent="0.35">
      <c r="A14971" t="s">
        <v>17755</v>
      </c>
      <c r="B14971" t="s">
        <v>11</v>
      </c>
      <c r="C14971" t="s">
        <v>43</v>
      </c>
      <c r="D14971" s="1">
        <v>44496</v>
      </c>
      <c r="E14971" s="1" t="str">
        <f t="shared" si="699"/>
        <v>Wed</v>
      </c>
      <c r="F14971" s="1" t="str">
        <f t="shared" si="700"/>
        <v>Oct</v>
      </c>
      <c r="G14971" s="1" t="str">
        <f t="shared" si="701"/>
        <v>2021</v>
      </c>
      <c r="H14971" s="2">
        <v>0.42703703703703705</v>
      </c>
      <c r="I14971" s="1">
        <v>44496</v>
      </c>
      <c r="J14971">
        <v>18.8</v>
      </c>
      <c r="K14971" t="s">
        <v>19</v>
      </c>
      <c r="L14971">
        <v>817.15</v>
      </c>
      <c r="M14971" t="s">
        <v>3045</v>
      </c>
      <c r="N14971" t="s">
        <v>3677</v>
      </c>
      <c r="O14971">
        <v>22.87</v>
      </c>
      <c r="P14971" t="s">
        <v>32</v>
      </c>
    </row>
    <row r="14972" spans="1:16" x14ac:dyDescent="0.35">
      <c r="A14972" t="s">
        <v>17756</v>
      </c>
      <c r="B14972" t="s">
        <v>63</v>
      </c>
      <c r="C14972" t="s">
        <v>67</v>
      </c>
      <c r="D14972" s="1">
        <v>44789</v>
      </c>
      <c r="E14972" s="1" t="str">
        <f t="shared" si="699"/>
        <v>Tue</v>
      </c>
      <c r="F14972" s="1" t="str">
        <f t="shared" si="700"/>
        <v>Aug</v>
      </c>
      <c r="G14972" s="1" t="str">
        <f t="shared" si="701"/>
        <v>2022</v>
      </c>
      <c r="H14972" s="2">
        <v>0.51239583333333338</v>
      </c>
      <c r="I14972" s="1">
        <v>44789</v>
      </c>
      <c r="J14972">
        <v>18.37</v>
      </c>
      <c r="K14972" t="s">
        <v>25</v>
      </c>
      <c r="L14972">
        <v>1932.89</v>
      </c>
      <c r="M14972" t="s">
        <v>3987</v>
      </c>
      <c r="N14972" t="s">
        <v>382</v>
      </c>
      <c r="O14972">
        <v>49.51</v>
      </c>
      <c r="P14972" t="s">
        <v>46</v>
      </c>
    </row>
    <row r="14973" spans="1:16" x14ac:dyDescent="0.35">
      <c r="A14973" t="s">
        <v>17757</v>
      </c>
      <c r="B14973" t="s">
        <v>63</v>
      </c>
      <c r="C14973" t="s">
        <v>34</v>
      </c>
      <c r="D14973" s="1">
        <v>45428</v>
      </c>
      <c r="E14973" s="1" t="str">
        <f t="shared" si="699"/>
        <v>Thu</v>
      </c>
      <c r="F14973" s="1" t="str">
        <f t="shared" si="700"/>
        <v>May</v>
      </c>
      <c r="G14973" s="1" t="str">
        <f t="shared" si="701"/>
        <v>2024</v>
      </c>
      <c r="H14973" s="2">
        <v>0.81122685185185184</v>
      </c>
      <c r="I14973" s="1">
        <v>45428</v>
      </c>
      <c r="J14973">
        <v>1.69</v>
      </c>
      <c r="K14973" t="s">
        <v>13</v>
      </c>
      <c r="L14973">
        <v>286.95999999999998</v>
      </c>
      <c r="M14973" t="s">
        <v>2054</v>
      </c>
      <c r="N14973" t="s">
        <v>1602</v>
      </c>
      <c r="O14973">
        <v>42.32</v>
      </c>
      <c r="P14973" t="s">
        <v>22</v>
      </c>
    </row>
    <row r="14974" spans="1:16" x14ac:dyDescent="0.35">
      <c r="A14974" t="s">
        <v>17758</v>
      </c>
      <c r="B14974" t="s">
        <v>55</v>
      </c>
      <c r="C14974" t="s">
        <v>63</v>
      </c>
      <c r="D14974" s="1">
        <v>44974</v>
      </c>
      <c r="E14974" s="1" t="str">
        <f t="shared" si="699"/>
        <v>Fri</v>
      </c>
      <c r="F14974" s="1" t="str">
        <f t="shared" si="700"/>
        <v>Feb</v>
      </c>
      <c r="G14974" s="1" t="str">
        <f t="shared" si="701"/>
        <v>2023</v>
      </c>
      <c r="H14974" s="2">
        <v>0.26650462962962962</v>
      </c>
      <c r="I14974" s="1">
        <v>44974</v>
      </c>
      <c r="J14974">
        <v>19.989999999999998</v>
      </c>
      <c r="K14974" t="s">
        <v>13</v>
      </c>
      <c r="L14974">
        <v>1644.17</v>
      </c>
      <c r="M14974" t="s">
        <v>613</v>
      </c>
      <c r="N14974" t="s">
        <v>3776</v>
      </c>
      <c r="O14974">
        <v>23.61</v>
      </c>
      <c r="P14974" t="s">
        <v>46</v>
      </c>
    </row>
    <row r="14975" spans="1:16" x14ac:dyDescent="0.35">
      <c r="A14975" t="s">
        <v>17759</v>
      </c>
      <c r="B14975" t="s">
        <v>24</v>
      </c>
      <c r="C14975" t="s">
        <v>55</v>
      </c>
      <c r="D14975" s="1">
        <v>45219</v>
      </c>
      <c r="E14975" s="1" t="str">
        <f t="shared" si="699"/>
        <v>Fri</v>
      </c>
      <c r="F14975" s="1" t="str">
        <f t="shared" si="700"/>
        <v>Oct</v>
      </c>
      <c r="G14975" s="1" t="str">
        <f t="shared" si="701"/>
        <v>2023</v>
      </c>
      <c r="H14975" s="2">
        <v>0.38368055555555558</v>
      </c>
      <c r="I14975" s="1">
        <v>45219</v>
      </c>
      <c r="J14975">
        <v>4.24</v>
      </c>
      <c r="K14975" t="s">
        <v>19</v>
      </c>
      <c r="L14975">
        <v>1121.06</v>
      </c>
      <c r="M14975" t="s">
        <v>3071</v>
      </c>
      <c r="N14975" t="s">
        <v>6269</v>
      </c>
      <c r="O14975">
        <v>32.06</v>
      </c>
      <c r="P14975" t="s">
        <v>32</v>
      </c>
    </row>
    <row r="14976" spans="1:16" x14ac:dyDescent="0.35">
      <c r="A14976" t="s">
        <v>17760</v>
      </c>
      <c r="B14976" t="s">
        <v>39</v>
      </c>
      <c r="C14976" t="s">
        <v>24</v>
      </c>
      <c r="D14976" s="1">
        <v>44879</v>
      </c>
      <c r="E14976" s="1" t="str">
        <f t="shared" si="699"/>
        <v>Mon</v>
      </c>
      <c r="F14976" s="1" t="str">
        <f t="shared" si="700"/>
        <v>Nov</v>
      </c>
      <c r="G14976" s="1" t="str">
        <f t="shared" si="701"/>
        <v>2022</v>
      </c>
      <c r="H14976" s="2">
        <v>0.25163194444444442</v>
      </c>
      <c r="I14976" s="1">
        <v>44879</v>
      </c>
      <c r="J14976">
        <v>18.21</v>
      </c>
      <c r="K14976" t="s">
        <v>13</v>
      </c>
      <c r="L14976">
        <v>1304.8699999999999</v>
      </c>
      <c r="M14976" t="s">
        <v>344</v>
      </c>
      <c r="N14976" t="s">
        <v>4170</v>
      </c>
      <c r="O14976">
        <v>41</v>
      </c>
      <c r="P14976" t="s">
        <v>32</v>
      </c>
    </row>
    <row r="14977" spans="1:16" x14ac:dyDescent="0.35">
      <c r="A14977" t="s">
        <v>17761</v>
      </c>
      <c r="B14977" t="s">
        <v>55</v>
      </c>
      <c r="C14977" t="s">
        <v>24</v>
      </c>
      <c r="D14977" s="1">
        <v>45204</v>
      </c>
      <c r="E14977" s="1" t="str">
        <f t="shared" si="699"/>
        <v>Thu</v>
      </c>
      <c r="F14977" s="1" t="str">
        <f t="shared" si="700"/>
        <v>Oct</v>
      </c>
      <c r="G14977" s="1" t="str">
        <f t="shared" si="701"/>
        <v>2023</v>
      </c>
      <c r="H14977" s="2">
        <v>0.10806712962962962</v>
      </c>
      <c r="I14977" s="1">
        <v>45204</v>
      </c>
      <c r="J14977">
        <v>19.61</v>
      </c>
      <c r="K14977" t="s">
        <v>25</v>
      </c>
      <c r="L14977">
        <v>1653.61</v>
      </c>
      <c r="M14977" t="s">
        <v>3469</v>
      </c>
      <c r="N14977" t="s">
        <v>7643</v>
      </c>
      <c r="O14977">
        <v>32.43</v>
      </c>
      <c r="P14977" t="s">
        <v>22</v>
      </c>
    </row>
    <row r="14978" spans="1:16" x14ac:dyDescent="0.35">
      <c r="A14978" t="s">
        <v>17762</v>
      </c>
      <c r="B14978" t="s">
        <v>59</v>
      </c>
      <c r="C14978" t="s">
        <v>34</v>
      </c>
      <c r="D14978" s="1">
        <v>43955</v>
      </c>
      <c r="E14978" s="1" t="str">
        <f t="shared" si="699"/>
        <v>Mon</v>
      </c>
      <c r="F14978" s="1" t="str">
        <f t="shared" si="700"/>
        <v>May</v>
      </c>
      <c r="G14978" s="1" t="str">
        <f t="shared" si="701"/>
        <v>2020</v>
      </c>
      <c r="H14978" s="2">
        <v>7.210648148148148E-2</v>
      </c>
      <c r="I14978" s="1">
        <v>43955</v>
      </c>
      <c r="J14978">
        <v>1.57</v>
      </c>
      <c r="K14978" t="s">
        <v>13</v>
      </c>
      <c r="L14978">
        <v>802.12</v>
      </c>
      <c r="M14978" t="s">
        <v>2050</v>
      </c>
      <c r="N14978" t="s">
        <v>8398</v>
      </c>
      <c r="O14978">
        <v>34.549999999999997</v>
      </c>
      <c r="P14978" t="s">
        <v>16</v>
      </c>
    </row>
    <row r="14979" spans="1:16" x14ac:dyDescent="0.35">
      <c r="A14979" t="s">
        <v>17763</v>
      </c>
      <c r="B14979" t="s">
        <v>67</v>
      </c>
      <c r="C14979" t="s">
        <v>24</v>
      </c>
      <c r="D14979" s="1">
        <v>44377</v>
      </c>
      <c r="E14979" s="1" t="str">
        <f t="shared" ref="E14979:E15042" si="702">TEXT(D14979,"DDD")</f>
        <v>Wed</v>
      </c>
      <c r="F14979" s="1" t="str">
        <f t="shared" ref="F14979:F15042" si="703">TEXT(D14979,"MMM")</f>
        <v>Jun</v>
      </c>
      <c r="G14979" s="1" t="str">
        <f t="shared" ref="G14979:G15042" si="704">TEXT(D14979,"YYYY")</f>
        <v>2021</v>
      </c>
      <c r="H14979" s="2">
        <v>0.47851851851851851</v>
      </c>
      <c r="I14979" s="1">
        <v>44377</v>
      </c>
      <c r="J14979">
        <v>11.82</v>
      </c>
      <c r="K14979" t="s">
        <v>19</v>
      </c>
      <c r="L14979">
        <v>1315.61</v>
      </c>
      <c r="M14979" t="s">
        <v>1778</v>
      </c>
      <c r="N14979" t="s">
        <v>2395</v>
      </c>
      <c r="O14979">
        <v>20.21</v>
      </c>
      <c r="P14979" t="s">
        <v>16</v>
      </c>
    </row>
    <row r="14980" spans="1:16" x14ac:dyDescent="0.35">
      <c r="A14980" t="s">
        <v>17764</v>
      </c>
      <c r="B14980" t="s">
        <v>63</v>
      </c>
      <c r="C14980" t="s">
        <v>39</v>
      </c>
      <c r="D14980" s="1">
        <v>45176</v>
      </c>
      <c r="E14980" s="1" t="str">
        <f t="shared" si="702"/>
        <v>Thu</v>
      </c>
      <c r="F14980" s="1" t="str">
        <f t="shared" si="703"/>
        <v>Sep</v>
      </c>
      <c r="G14980" s="1" t="str">
        <f t="shared" si="704"/>
        <v>2023</v>
      </c>
      <c r="H14980" s="2">
        <v>0.2311111111111111</v>
      </c>
      <c r="I14980" s="1">
        <v>45176</v>
      </c>
      <c r="J14980">
        <v>2.27</v>
      </c>
      <c r="K14980" t="s">
        <v>19</v>
      </c>
      <c r="L14980">
        <v>1825.26</v>
      </c>
      <c r="M14980" t="s">
        <v>49</v>
      </c>
      <c r="N14980" t="s">
        <v>4531</v>
      </c>
      <c r="O14980">
        <v>13.65</v>
      </c>
      <c r="P14980" t="s">
        <v>32</v>
      </c>
    </row>
    <row r="14981" spans="1:16" x14ac:dyDescent="0.35">
      <c r="A14981" t="s">
        <v>17765</v>
      </c>
      <c r="B14981" t="s">
        <v>29</v>
      </c>
      <c r="C14981" t="s">
        <v>55</v>
      </c>
      <c r="D14981" s="1">
        <v>43837</v>
      </c>
      <c r="E14981" s="1" t="str">
        <f t="shared" si="702"/>
        <v>Tue</v>
      </c>
      <c r="F14981" s="1" t="str">
        <f t="shared" si="703"/>
        <v>Jan</v>
      </c>
      <c r="G14981" s="1" t="str">
        <f t="shared" si="704"/>
        <v>2020</v>
      </c>
      <c r="H14981" s="2">
        <v>4.7685185185185183E-3</v>
      </c>
      <c r="I14981" s="1">
        <v>43837</v>
      </c>
      <c r="J14981">
        <v>11.78</v>
      </c>
      <c r="K14981" t="s">
        <v>13</v>
      </c>
      <c r="L14981">
        <v>661.38</v>
      </c>
      <c r="M14981" t="s">
        <v>1631</v>
      </c>
      <c r="N14981" t="s">
        <v>3904</v>
      </c>
      <c r="O14981">
        <v>32.380000000000003</v>
      </c>
      <c r="P14981" t="s">
        <v>32</v>
      </c>
    </row>
    <row r="14982" spans="1:16" x14ac:dyDescent="0.35">
      <c r="A14982" t="s">
        <v>17766</v>
      </c>
      <c r="B14982" t="s">
        <v>67</v>
      </c>
      <c r="C14982" t="s">
        <v>55</v>
      </c>
      <c r="D14982" s="1">
        <v>44582</v>
      </c>
      <c r="E14982" s="1" t="str">
        <f t="shared" si="702"/>
        <v>Fri</v>
      </c>
      <c r="F14982" s="1" t="str">
        <f t="shared" si="703"/>
        <v>Jan</v>
      </c>
      <c r="G14982" s="1" t="str">
        <f t="shared" si="704"/>
        <v>2022</v>
      </c>
      <c r="H14982" s="2">
        <v>0.3910763888888889</v>
      </c>
      <c r="I14982" s="1">
        <v>44582</v>
      </c>
      <c r="J14982">
        <v>8.1999999999999993</v>
      </c>
      <c r="K14982" t="s">
        <v>25</v>
      </c>
      <c r="L14982">
        <v>972.76</v>
      </c>
      <c r="M14982" t="s">
        <v>1544</v>
      </c>
      <c r="N14982" t="s">
        <v>4609</v>
      </c>
      <c r="O14982">
        <v>23.64</v>
      </c>
      <c r="P14982" t="s">
        <v>32</v>
      </c>
    </row>
    <row r="14983" spans="1:16" x14ac:dyDescent="0.35">
      <c r="A14983" t="s">
        <v>17767</v>
      </c>
      <c r="B14983" t="s">
        <v>29</v>
      </c>
      <c r="C14983" t="s">
        <v>74</v>
      </c>
      <c r="D14983" s="1">
        <v>44141</v>
      </c>
      <c r="E14983" s="1" t="str">
        <f t="shared" si="702"/>
        <v>Fri</v>
      </c>
      <c r="F14983" s="1" t="str">
        <f t="shared" si="703"/>
        <v>Nov</v>
      </c>
      <c r="G14983" s="1" t="str">
        <f t="shared" si="704"/>
        <v>2020</v>
      </c>
      <c r="H14983" s="2">
        <v>0.14597222222222223</v>
      </c>
      <c r="I14983" s="1">
        <v>44141</v>
      </c>
      <c r="J14983">
        <v>13.06</v>
      </c>
      <c r="K14983" t="s">
        <v>25</v>
      </c>
      <c r="L14983">
        <v>1815.68</v>
      </c>
      <c r="M14983" t="s">
        <v>284</v>
      </c>
      <c r="N14983" t="s">
        <v>1997</v>
      </c>
      <c r="O14983">
        <v>33.6</v>
      </c>
      <c r="P14983" t="s">
        <v>16</v>
      </c>
    </row>
    <row r="14984" spans="1:16" x14ac:dyDescent="0.35">
      <c r="A14984" t="s">
        <v>17768</v>
      </c>
      <c r="B14984" t="s">
        <v>35</v>
      </c>
      <c r="C14984" t="s">
        <v>35</v>
      </c>
      <c r="D14984" s="1">
        <v>45417</v>
      </c>
      <c r="E14984" s="1" t="str">
        <f t="shared" si="702"/>
        <v>Sun</v>
      </c>
      <c r="F14984" s="1" t="str">
        <f t="shared" si="703"/>
        <v>May</v>
      </c>
      <c r="G14984" s="1" t="str">
        <f t="shared" si="704"/>
        <v>2024</v>
      </c>
      <c r="H14984" s="2">
        <v>5.8541666666666665E-2</v>
      </c>
      <c r="I14984" s="1">
        <v>45417</v>
      </c>
      <c r="J14984">
        <v>6.86</v>
      </c>
      <c r="K14984" t="s">
        <v>19</v>
      </c>
      <c r="L14984">
        <v>515.78</v>
      </c>
      <c r="M14984" t="s">
        <v>757</v>
      </c>
      <c r="N14984" t="s">
        <v>1236</v>
      </c>
      <c r="O14984">
        <v>14.15</v>
      </c>
      <c r="P14984" t="s">
        <v>46</v>
      </c>
    </row>
    <row r="14985" spans="1:16" x14ac:dyDescent="0.35">
      <c r="A14985" t="s">
        <v>17769</v>
      </c>
      <c r="B14985" t="s">
        <v>63</v>
      </c>
      <c r="C14985" t="s">
        <v>59</v>
      </c>
      <c r="D14985" s="1">
        <v>45483</v>
      </c>
      <c r="E14985" s="1" t="str">
        <f t="shared" si="702"/>
        <v>Wed</v>
      </c>
      <c r="F14985" s="1" t="str">
        <f t="shared" si="703"/>
        <v>Jul</v>
      </c>
      <c r="G14985" s="1" t="str">
        <f t="shared" si="704"/>
        <v>2024</v>
      </c>
      <c r="H14985" s="2">
        <v>0.14047453703703705</v>
      </c>
      <c r="I14985" s="1">
        <v>45483</v>
      </c>
      <c r="J14985">
        <v>19.91</v>
      </c>
      <c r="K14985" t="s">
        <v>25</v>
      </c>
      <c r="L14985">
        <v>1693.62</v>
      </c>
      <c r="M14985" t="s">
        <v>481</v>
      </c>
      <c r="N14985" t="s">
        <v>4985</v>
      </c>
      <c r="O14985">
        <v>32.909999999999997</v>
      </c>
      <c r="P14985" t="s">
        <v>22</v>
      </c>
    </row>
    <row r="14986" spans="1:16" x14ac:dyDescent="0.35">
      <c r="A14986" t="s">
        <v>17770</v>
      </c>
      <c r="B14986" t="s">
        <v>39</v>
      </c>
      <c r="C14986" t="s">
        <v>24</v>
      </c>
      <c r="D14986" s="1">
        <v>44403</v>
      </c>
      <c r="E14986" s="1" t="str">
        <f t="shared" si="702"/>
        <v>Mon</v>
      </c>
      <c r="F14986" s="1" t="str">
        <f t="shared" si="703"/>
        <v>Jul</v>
      </c>
      <c r="G14986" s="1" t="str">
        <f t="shared" si="704"/>
        <v>2021</v>
      </c>
      <c r="H14986" s="2">
        <v>0.7826157407407407</v>
      </c>
      <c r="I14986" s="1">
        <v>44403</v>
      </c>
      <c r="J14986">
        <v>16.37</v>
      </c>
      <c r="K14986" t="s">
        <v>19</v>
      </c>
      <c r="L14986">
        <v>461.41</v>
      </c>
      <c r="M14986" t="s">
        <v>1631</v>
      </c>
      <c r="N14986" t="s">
        <v>1606</v>
      </c>
      <c r="O14986">
        <v>18.149999999999999</v>
      </c>
      <c r="P14986" t="s">
        <v>22</v>
      </c>
    </row>
    <row r="14987" spans="1:16" x14ac:dyDescent="0.35">
      <c r="A14987" t="s">
        <v>17771</v>
      </c>
      <c r="B14987" t="s">
        <v>39</v>
      </c>
      <c r="C14987" t="s">
        <v>35</v>
      </c>
      <c r="D14987" s="1">
        <v>44178</v>
      </c>
      <c r="E14987" s="1" t="str">
        <f t="shared" si="702"/>
        <v>Sun</v>
      </c>
      <c r="F14987" s="1" t="str">
        <f t="shared" si="703"/>
        <v>Dec</v>
      </c>
      <c r="G14987" s="1" t="str">
        <f t="shared" si="704"/>
        <v>2020</v>
      </c>
      <c r="H14987" s="2">
        <v>0.37165509259259261</v>
      </c>
      <c r="I14987" s="1">
        <v>44178</v>
      </c>
      <c r="J14987">
        <v>14.74</v>
      </c>
      <c r="K14987" t="s">
        <v>25</v>
      </c>
      <c r="L14987">
        <v>1044.32</v>
      </c>
      <c r="M14987" t="s">
        <v>1152</v>
      </c>
      <c r="N14987" t="s">
        <v>13348</v>
      </c>
      <c r="O14987">
        <v>22.42</v>
      </c>
      <c r="P14987" t="s">
        <v>46</v>
      </c>
    </row>
    <row r="14988" spans="1:16" x14ac:dyDescent="0.35">
      <c r="A14988" t="s">
        <v>17772</v>
      </c>
      <c r="B14988" t="s">
        <v>29</v>
      </c>
      <c r="C14988" t="s">
        <v>11</v>
      </c>
      <c r="D14988" s="1">
        <v>45205</v>
      </c>
      <c r="E14988" s="1" t="str">
        <f t="shared" si="702"/>
        <v>Fri</v>
      </c>
      <c r="F14988" s="1" t="str">
        <f t="shared" si="703"/>
        <v>Oct</v>
      </c>
      <c r="G14988" s="1" t="str">
        <f t="shared" si="704"/>
        <v>2023</v>
      </c>
      <c r="H14988" s="2">
        <v>0.81170138888888888</v>
      </c>
      <c r="I14988" s="1">
        <v>45205</v>
      </c>
      <c r="J14988">
        <v>17.91</v>
      </c>
      <c r="K14988" t="s">
        <v>25</v>
      </c>
      <c r="L14988">
        <v>1937.94</v>
      </c>
      <c r="M14988" t="s">
        <v>2054</v>
      </c>
      <c r="N14988" t="s">
        <v>877</v>
      </c>
      <c r="O14988">
        <v>46.85</v>
      </c>
      <c r="P14988" t="s">
        <v>46</v>
      </c>
    </row>
    <row r="14989" spans="1:16" x14ac:dyDescent="0.35">
      <c r="A14989" t="s">
        <v>17773</v>
      </c>
      <c r="B14989" t="s">
        <v>11</v>
      </c>
      <c r="C14989" t="s">
        <v>48</v>
      </c>
      <c r="D14989" s="1">
        <v>44594</v>
      </c>
      <c r="E14989" s="1" t="str">
        <f t="shared" si="702"/>
        <v>Wed</v>
      </c>
      <c r="F14989" s="1" t="str">
        <f t="shared" si="703"/>
        <v>Feb</v>
      </c>
      <c r="G14989" s="1" t="str">
        <f t="shared" si="704"/>
        <v>2022</v>
      </c>
      <c r="H14989" s="2">
        <v>0.66273148148148153</v>
      </c>
      <c r="I14989" s="1">
        <v>44594</v>
      </c>
      <c r="J14989">
        <v>8.2899999999999991</v>
      </c>
      <c r="K14989" t="s">
        <v>13</v>
      </c>
      <c r="L14989">
        <v>1617.75</v>
      </c>
      <c r="M14989" t="s">
        <v>3218</v>
      </c>
      <c r="N14989" t="s">
        <v>1527</v>
      </c>
      <c r="O14989">
        <v>49.54</v>
      </c>
      <c r="P14989" t="s">
        <v>22</v>
      </c>
    </row>
    <row r="14990" spans="1:16" x14ac:dyDescent="0.35">
      <c r="A14990" t="s">
        <v>17774</v>
      </c>
      <c r="B14990" t="s">
        <v>12</v>
      </c>
      <c r="C14990" t="s">
        <v>11</v>
      </c>
      <c r="D14990" s="1">
        <v>45241</v>
      </c>
      <c r="E14990" s="1" t="str">
        <f t="shared" si="702"/>
        <v>Sat</v>
      </c>
      <c r="F14990" s="1" t="str">
        <f t="shared" si="703"/>
        <v>Nov</v>
      </c>
      <c r="G14990" s="1" t="str">
        <f t="shared" si="704"/>
        <v>2023</v>
      </c>
      <c r="H14990" s="2">
        <v>0.55262731481481486</v>
      </c>
      <c r="I14990" s="1">
        <v>45241</v>
      </c>
      <c r="J14990">
        <v>10.26</v>
      </c>
      <c r="K14990" t="s">
        <v>13</v>
      </c>
      <c r="L14990">
        <v>1110.32</v>
      </c>
      <c r="M14990" t="s">
        <v>293</v>
      </c>
      <c r="N14990" t="s">
        <v>2395</v>
      </c>
      <c r="O14990">
        <v>38.450000000000003</v>
      </c>
      <c r="P14990" t="s">
        <v>46</v>
      </c>
    </row>
    <row r="14991" spans="1:16" x14ac:dyDescent="0.35">
      <c r="A14991" t="s">
        <v>17775</v>
      </c>
      <c r="B14991" t="s">
        <v>74</v>
      </c>
      <c r="C14991" t="s">
        <v>18</v>
      </c>
      <c r="D14991" s="1">
        <v>44092</v>
      </c>
      <c r="E14991" s="1" t="str">
        <f t="shared" si="702"/>
        <v>Fri</v>
      </c>
      <c r="F14991" s="1" t="str">
        <f t="shared" si="703"/>
        <v>Sep</v>
      </c>
      <c r="G14991" s="1" t="str">
        <f t="shared" si="704"/>
        <v>2020</v>
      </c>
      <c r="H14991" s="2">
        <v>0.39696759259259257</v>
      </c>
      <c r="I14991" s="1">
        <v>44092</v>
      </c>
      <c r="J14991">
        <v>5.42</v>
      </c>
      <c r="K14991" t="s">
        <v>13</v>
      </c>
      <c r="L14991">
        <v>987.27</v>
      </c>
      <c r="M14991" t="s">
        <v>315</v>
      </c>
      <c r="N14991" t="s">
        <v>723</v>
      </c>
      <c r="O14991">
        <v>10.31</v>
      </c>
      <c r="P14991" t="s">
        <v>22</v>
      </c>
    </row>
    <row r="14992" spans="1:16" x14ac:dyDescent="0.35">
      <c r="A14992" t="s">
        <v>17776</v>
      </c>
      <c r="B14992" t="s">
        <v>55</v>
      </c>
      <c r="C14992" t="s">
        <v>63</v>
      </c>
      <c r="D14992" s="1">
        <v>45102</v>
      </c>
      <c r="E14992" s="1" t="str">
        <f t="shared" si="702"/>
        <v>Sun</v>
      </c>
      <c r="F14992" s="1" t="str">
        <f t="shared" si="703"/>
        <v>Jun</v>
      </c>
      <c r="G14992" s="1" t="str">
        <f t="shared" si="704"/>
        <v>2023</v>
      </c>
      <c r="H14992" s="2">
        <v>0.19648148148148148</v>
      </c>
      <c r="I14992" s="1">
        <v>45102</v>
      </c>
      <c r="J14992">
        <v>7.46</v>
      </c>
      <c r="K14992" t="s">
        <v>25</v>
      </c>
      <c r="L14992">
        <v>735.15</v>
      </c>
      <c r="M14992" t="s">
        <v>1993</v>
      </c>
      <c r="N14992" t="s">
        <v>3577</v>
      </c>
      <c r="O14992">
        <v>38.67</v>
      </c>
      <c r="P14992" t="s">
        <v>22</v>
      </c>
    </row>
    <row r="14993" spans="1:16" x14ac:dyDescent="0.35">
      <c r="A14993" t="s">
        <v>17777</v>
      </c>
      <c r="B14993" t="s">
        <v>48</v>
      </c>
      <c r="C14993" t="s">
        <v>67</v>
      </c>
      <c r="D14993" s="1">
        <v>45024</v>
      </c>
      <c r="E14993" s="1" t="str">
        <f t="shared" si="702"/>
        <v>Sat</v>
      </c>
      <c r="F14993" s="1" t="str">
        <f t="shared" si="703"/>
        <v>Apr</v>
      </c>
      <c r="G14993" s="1" t="str">
        <f t="shared" si="704"/>
        <v>2023</v>
      </c>
      <c r="H14993" s="2">
        <v>0.10131944444444445</v>
      </c>
      <c r="I14993" s="1">
        <v>45024</v>
      </c>
      <c r="J14993">
        <v>7.88</v>
      </c>
      <c r="K14993" t="s">
        <v>19</v>
      </c>
      <c r="L14993">
        <v>903.67</v>
      </c>
      <c r="M14993" t="s">
        <v>2003</v>
      </c>
      <c r="N14993" t="s">
        <v>4277</v>
      </c>
      <c r="O14993">
        <v>39.43</v>
      </c>
      <c r="P14993" t="s">
        <v>32</v>
      </c>
    </row>
    <row r="14994" spans="1:16" x14ac:dyDescent="0.35">
      <c r="A14994" t="s">
        <v>17778</v>
      </c>
      <c r="B14994" t="s">
        <v>18</v>
      </c>
      <c r="C14994" t="s">
        <v>55</v>
      </c>
      <c r="D14994" s="1">
        <v>44247</v>
      </c>
      <c r="E14994" s="1" t="str">
        <f t="shared" si="702"/>
        <v>Sat</v>
      </c>
      <c r="F14994" s="1" t="str">
        <f t="shared" si="703"/>
        <v>Feb</v>
      </c>
      <c r="G14994" s="1" t="str">
        <f t="shared" si="704"/>
        <v>2021</v>
      </c>
      <c r="H14994" s="2">
        <v>0.70126157407407408</v>
      </c>
      <c r="I14994" s="1">
        <v>44247</v>
      </c>
      <c r="J14994">
        <v>7.02</v>
      </c>
      <c r="K14994" t="s">
        <v>25</v>
      </c>
      <c r="L14994">
        <v>901.41</v>
      </c>
      <c r="M14994" t="s">
        <v>478</v>
      </c>
      <c r="N14994" t="s">
        <v>2198</v>
      </c>
      <c r="O14994">
        <v>40.78</v>
      </c>
      <c r="P14994" t="s">
        <v>22</v>
      </c>
    </row>
    <row r="14995" spans="1:16" x14ac:dyDescent="0.35">
      <c r="A14995" t="s">
        <v>17779</v>
      </c>
      <c r="B14995" t="s">
        <v>18</v>
      </c>
      <c r="C14995" t="s">
        <v>67</v>
      </c>
      <c r="D14995" s="1">
        <v>45001</v>
      </c>
      <c r="E14995" s="1" t="str">
        <f t="shared" si="702"/>
        <v>Thu</v>
      </c>
      <c r="F14995" s="1" t="str">
        <f t="shared" si="703"/>
        <v>Mar</v>
      </c>
      <c r="G14995" s="1" t="str">
        <f t="shared" si="704"/>
        <v>2023</v>
      </c>
      <c r="H14995" s="2">
        <v>0.81216435185185187</v>
      </c>
      <c r="I14995" s="1">
        <v>45001</v>
      </c>
      <c r="J14995">
        <v>4.45</v>
      </c>
      <c r="K14995" t="s">
        <v>25</v>
      </c>
      <c r="L14995">
        <v>134.28</v>
      </c>
      <c r="M14995" t="s">
        <v>1761</v>
      </c>
      <c r="N14995" t="s">
        <v>3869</v>
      </c>
      <c r="O14995">
        <v>17.82</v>
      </c>
      <c r="P14995" t="s">
        <v>46</v>
      </c>
    </row>
    <row r="14996" spans="1:16" x14ac:dyDescent="0.35">
      <c r="A14996" t="s">
        <v>17780</v>
      </c>
      <c r="B14996" t="s">
        <v>67</v>
      </c>
      <c r="C14996" t="s">
        <v>59</v>
      </c>
      <c r="D14996" s="1">
        <v>44508</v>
      </c>
      <c r="E14996" s="1" t="str">
        <f t="shared" si="702"/>
        <v>Mon</v>
      </c>
      <c r="F14996" s="1" t="str">
        <f t="shared" si="703"/>
        <v>Nov</v>
      </c>
      <c r="G14996" s="1" t="str">
        <f t="shared" si="704"/>
        <v>2021</v>
      </c>
      <c r="H14996" s="2">
        <v>0.36666666666666664</v>
      </c>
      <c r="I14996" s="1">
        <v>44508</v>
      </c>
      <c r="J14996">
        <v>14.21</v>
      </c>
      <c r="K14996" t="s">
        <v>13</v>
      </c>
      <c r="L14996">
        <v>203.78</v>
      </c>
      <c r="M14996" t="s">
        <v>668</v>
      </c>
      <c r="N14996" t="s">
        <v>1938</v>
      </c>
      <c r="O14996">
        <v>33.75</v>
      </c>
      <c r="P14996" t="s">
        <v>16</v>
      </c>
    </row>
    <row r="14997" spans="1:16" x14ac:dyDescent="0.35">
      <c r="A14997" t="s">
        <v>17781</v>
      </c>
      <c r="B14997" t="s">
        <v>67</v>
      </c>
      <c r="C14997" t="s">
        <v>55</v>
      </c>
      <c r="D14997" s="1">
        <v>44602</v>
      </c>
      <c r="E14997" s="1" t="str">
        <f t="shared" si="702"/>
        <v>Thu</v>
      </c>
      <c r="F14997" s="1" t="str">
        <f t="shared" si="703"/>
        <v>Feb</v>
      </c>
      <c r="G14997" s="1" t="str">
        <f t="shared" si="704"/>
        <v>2022</v>
      </c>
      <c r="H14997" s="2">
        <v>0.87818287037037035</v>
      </c>
      <c r="I14997" s="1">
        <v>44602</v>
      </c>
      <c r="J14997">
        <v>2.2000000000000002</v>
      </c>
      <c r="K14997" t="s">
        <v>13</v>
      </c>
      <c r="L14997">
        <v>1755.67</v>
      </c>
      <c r="M14997" t="s">
        <v>1382</v>
      </c>
      <c r="N14997" t="s">
        <v>2646</v>
      </c>
      <c r="O14997">
        <v>30.13</v>
      </c>
      <c r="P14997" t="s">
        <v>32</v>
      </c>
    </row>
    <row r="14998" spans="1:16" x14ac:dyDescent="0.35">
      <c r="A14998" t="s">
        <v>17782</v>
      </c>
      <c r="B14998" t="s">
        <v>74</v>
      </c>
      <c r="C14998" t="s">
        <v>59</v>
      </c>
      <c r="D14998" s="1">
        <v>44771</v>
      </c>
      <c r="E14998" s="1" t="str">
        <f t="shared" si="702"/>
        <v>Fri</v>
      </c>
      <c r="F14998" s="1" t="str">
        <f t="shared" si="703"/>
        <v>Jul</v>
      </c>
      <c r="G14998" s="1" t="str">
        <f t="shared" si="704"/>
        <v>2022</v>
      </c>
      <c r="H14998" s="2">
        <v>0.13769675925925925</v>
      </c>
      <c r="I14998" s="1">
        <v>44771</v>
      </c>
      <c r="J14998">
        <v>9.0500000000000007</v>
      </c>
      <c r="K14998" t="s">
        <v>13</v>
      </c>
      <c r="L14998">
        <v>1844.45</v>
      </c>
      <c r="M14998" t="s">
        <v>1427</v>
      </c>
      <c r="N14998" t="s">
        <v>3594</v>
      </c>
      <c r="O14998">
        <v>24.68</v>
      </c>
      <c r="P14998" t="s">
        <v>32</v>
      </c>
    </row>
    <row r="14999" spans="1:16" x14ac:dyDescent="0.35">
      <c r="A14999" t="s">
        <v>17783</v>
      </c>
      <c r="B14999" t="s">
        <v>39</v>
      </c>
      <c r="C14999" t="s">
        <v>34</v>
      </c>
      <c r="D14999" s="1">
        <v>44944</v>
      </c>
      <c r="E14999" s="1" t="str">
        <f t="shared" si="702"/>
        <v>Wed</v>
      </c>
      <c r="F14999" s="1" t="str">
        <f t="shared" si="703"/>
        <v>Jan</v>
      </c>
      <c r="G14999" s="1" t="str">
        <f t="shared" si="704"/>
        <v>2023</v>
      </c>
      <c r="H14999" s="2">
        <v>0.53475694444444444</v>
      </c>
      <c r="I14999" s="1">
        <v>44944</v>
      </c>
      <c r="J14999">
        <v>17.59</v>
      </c>
      <c r="K14999" t="s">
        <v>13</v>
      </c>
      <c r="L14999">
        <v>701.47</v>
      </c>
      <c r="M14999" t="s">
        <v>2643</v>
      </c>
      <c r="N14999" t="s">
        <v>4246</v>
      </c>
      <c r="O14999">
        <v>37.17</v>
      </c>
      <c r="P14999" t="s">
        <v>46</v>
      </c>
    </row>
    <row r="15000" spans="1:16" x14ac:dyDescent="0.35">
      <c r="A15000" t="s">
        <v>17784</v>
      </c>
      <c r="B15000" t="s">
        <v>12</v>
      </c>
      <c r="C15000" t="s">
        <v>55</v>
      </c>
      <c r="D15000" s="1">
        <v>45445</v>
      </c>
      <c r="E15000" s="1" t="str">
        <f t="shared" si="702"/>
        <v>Sun</v>
      </c>
      <c r="F15000" s="1" t="str">
        <f t="shared" si="703"/>
        <v>Jun</v>
      </c>
      <c r="G15000" s="1" t="str">
        <f t="shared" si="704"/>
        <v>2024</v>
      </c>
      <c r="H15000" s="2">
        <v>0.63836805555555554</v>
      </c>
      <c r="I15000" s="1">
        <v>45445</v>
      </c>
      <c r="J15000">
        <v>19.38</v>
      </c>
      <c r="K15000" t="s">
        <v>19</v>
      </c>
      <c r="L15000">
        <v>1838.75</v>
      </c>
      <c r="M15000" t="s">
        <v>438</v>
      </c>
      <c r="N15000" t="s">
        <v>3524</v>
      </c>
      <c r="O15000">
        <v>40.909999999999997</v>
      </c>
      <c r="P15000" t="s">
        <v>16</v>
      </c>
    </row>
    <row r="15001" spans="1:16" x14ac:dyDescent="0.35">
      <c r="A15001" t="s">
        <v>17785</v>
      </c>
      <c r="B15001" t="s">
        <v>48</v>
      </c>
      <c r="C15001" t="s">
        <v>43</v>
      </c>
      <c r="D15001" s="1">
        <v>45428</v>
      </c>
      <c r="E15001" s="1" t="str">
        <f t="shared" si="702"/>
        <v>Thu</v>
      </c>
      <c r="F15001" s="1" t="str">
        <f t="shared" si="703"/>
        <v>May</v>
      </c>
      <c r="G15001" s="1" t="str">
        <f t="shared" si="704"/>
        <v>2024</v>
      </c>
      <c r="H15001" s="2">
        <v>0.772974537037037</v>
      </c>
      <c r="I15001" s="1">
        <v>45428</v>
      </c>
      <c r="J15001">
        <v>17.420000000000002</v>
      </c>
      <c r="K15001" t="s">
        <v>25</v>
      </c>
      <c r="L15001">
        <v>1130.33</v>
      </c>
      <c r="M15001" t="s">
        <v>2546</v>
      </c>
      <c r="N15001" t="s">
        <v>3430</v>
      </c>
      <c r="O15001">
        <v>21.17</v>
      </c>
      <c r="P15001" t="s">
        <v>46</v>
      </c>
    </row>
    <row r="15002" spans="1:16" x14ac:dyDescent="0.35">
      <c r="A15002" t="s">
        <v>17786</v>
      </c>
      <c r="B15002" t="s">
        <v>43</v>
      </c>
      <c r="C15002" t="s">
        <v>24</v>
      </c>
      <c r="D15002" s="1">
        <v>45041</v>
      </c>
      <c r="E15002" s="1" t="str">
        <f t="shared" si="702"/>
        <v>Tue</v>
      </c>
      <c r="F15002" s="1" t="str">
        <f t="shared" si="703"/>
        <v>Apr</v>
      </c>
      <c r="G15002" s="1" t="str">
        <f t="shared" si="704"/>
        <v>2023</v>
      </c>
      <c r="H15002" s="2">
        <v>0.51943287037037034</v>
      </c>
      <c r="I15002" s="1">
        <v>45041</v>
      </c>
      <c r="J15002">
        <v>14.82</v>
      </c>
      <c r="K15002" t="s">
        <v>25</v>
      </c>
      <c r="L15002">
        <v>675.19</v>
      </c>
      <c r="M15002" t="s">
        <v>2022</v>
      </c>
      <c r="N15002" t="s">
        <v>4657</v>
      </c>
      <c r="O15002">
        <v>21.82</v>
      </c>
      <c r="P15002" t="s">
        <v>46</v>
      </c>
    </row>
    <row r="15003" spans="1:16" x14ac:dyDescent="0.35">
      <c r="A15003" t="s">
        <v>17787</v>
      </c>
      <c r="B15003" t="s">
        <v>34</v>
      </c>
      <c r="C15003" t="s">
        <v>63</v>
      </c>
      <c r="D15003" s="1">
        <v>44525</v>
      </c>
      <c r="E15003" s="1" t="str">
        <f t="shared" si="702"/>
        <v>Thu</v>
      </c>
      <c r="F15003" s="1" t="str">
        <f t="shared" si="703"/>
        <v>Nov</v>
      </c>
      <c r="G15003" s="1" t="str">
        <f t="shared" si="704"/>
        <v>2021</v>
      </c>
      <c r="H15003" s="2">
        <v>0.26906249999999998</v>
      </c>
      <c r="I15003" s="1">
        <v>44525</v>
      </c>
      <c r="J15003">
        <v>19.57</v>
      </c>
      <c r="K15003" t="s">
        <v>13</v>
      </c>
      <c r="L15003">
        <v>1906.18</v>
      </c>
      <c r="M15003" t="s">
        <v>299</v>
      </c>
      <c r="N15003" t="s">
        <v>1999</v>
      </c>
      <c r="O15003">
        <v>39.119999999999997</v>
      </c>
      <c r="P15003" t="s">
        <v>16</v>
      </c>
    </row>
    <row r="15004" spans="1:16" x14ac:dyDescent="0.35">
      <c r="A15004" t="s">
        <v>17788</v>
      </c>
      <c r="B15004" t="s">
        <v>59</v>
      </c>
      <c r="C15004" t="s">
        <v>63</v>
      </c>
      <c r="D15004" s="1">
        <v>44009</v>
      </c>
      <c r="E15004" s="1" t="str">
        <f t="shared" si="702"/>
        <v>Sat</v>
      </c>
      <c r="F15004" s="1" t="str">
        <f t="shared" si="703"/>
        <v>Jun</v>
      </c>
      <c r="G15004" s="1" t="str">
        <f t="shared" si="704"/>
        <v>2020</v>
      </c>
      <c r="H15004" s="2">
        <v>0.89590277777777783</v>
      </c>
      <c r="I15004" s="1">
        <v>44009</v>
      </c>
      <c r="J15004">
        <v>16.27</v>
      </c>
      <c r="K15004" t="s">
        <v>13</v>
      </c>
      <c r="L15004">
        <v>1051.3699999999999</v>
      </c>
      <c r="M15004" t="s">
        <v>1430</v>
      </c>
      <c r="N15004" t="s">
        <v>1774</v>
      </c>
      <c r="O15004">
        <v>22.36</v>
      </c>
      <c r="P15004" t="s">
        <v>32</v>
      </c>
    </row>
    <row r="15005" spans="1:16" x14ac:dyDescent="0.35">
      <c r="A15005" t="s">
        <v>17789</v>
      </c>
      <c r="B15005" t="s">
        <v>67</v>
      </c>
      <c r="C15005" t="s">
        <v>48</v>
      </c>
      <c r="D15005" s="1">
        <v>44571</v>
      </c>
      <c r="E15005" s="1" t="str">
        <f t="shared" si="702"/>
        <v>Mon</v>
      </c>
      <c r="F15005" s="1" t="str">
        <f t="shared" si="703"/>
        <v>Jan</v>
      </c>
      <c r="G15005" s="1" t="str">
        <f t="shared" si="704"/>
        <v>2022</v>
      </c>
      <c r="H15005" s="2">
        <v>0.8974537037037037</v>
      </c>
      <c r="I15005" s="1">
        <v>44571</v>
      </c>
      <c r="J15005">
        <v>19.18</v>
      </c>
      <c r="K15005" t="s">
        <v>25</v>
      </c>
      <c r="L15005">
        <v>1618.47</v>
      </c>
      <c r="M15005" t="s">
        <v>1544</v>
      </c>
      <c r="N15005" t="s">
        <v>4400</v>
      </c>
      <c r="O15005">
        <v>43.36</v>
      </c>
      <c r="P15005" t="s">
        <v>22</v>
      </c>
    </row>
    <row r="15006" spans="1:16" x14ac:dyDescent="0.35">
      <c r="A15006" t="s">
        <v>17790</v>
      </c>
      <c r="B15006" t="s">
        <v>34</v>
      </c>
      <c r="C15006" t="s">
        <v>29</v>
      </c>
      <c r="D15006" s="1">
        <v>45379</v>
      </c>
      <c r="E15006" s="1" t="str">
        <f t="shared" si="702"/>
        <v>Thu</v>
      </c>
      <c r="F15006" s="1" t="str">
        <f t="shared" si="703"/>
        <v>Mar</v>
      </c>
      <c r="G15006" s="1" t="str">
        <f t="shared" si="704"/>
        <v>2024</v>
      </c>
      <c r="H15006" s="2">
        <v>0.64392361111111107</v>
      </c>
      <c r="I15006" s="1">
        <v>45379</v>
      </c>
      <c r="J15006">
        <v>13.4</v>
      </c>
      <c r="K15006" t="s">
        <v>25</v>
      </c>
      <c r="L15006">
        <v>361.76</v>
      </c>
      <c r="M15006" t="s">
        <v>393</v>
      </c>
      <c r="N15006" t="s">
        <v>3382</v>
      </c>
      <c r="O15006">
        <v>18.920000000000002</v>
      </c>
      <c r="P15006" t="s">
        <v>46</v>
      </c>
    </row>
    <row r="15007" spans="1:16" x14ac:dyDescent="0.35">
      <c r="A15007" t="s">
        <v>17791</v>
      </c>
      <c r="B15007" t="s">
        <v>39</v>
      </c>
      <c r="C15007" t="s">
        <v>11</v>
      </c>
      <c r="D15007" s="1">
        <v>44246</v>
      </c>
      <c r="E15007" s="1" t="str">
        <f t="shared" si="702"/>
        <v>Fri</v>
      </c>
      <c r="F15007" s="1" t="str">
        <f t="shared" si="703"/>
        <v>Feb</v>
      </c>
      <c r="G15007" s="1" t="str">
        <f t="shared" si="704"/>
        <v>2021</v>
      </c>
      <c r="H15007" s="2">
        <v>0.55049768518518516</v>
      </c>
      <c r="I15007" s="1">
        <v>44246</v>
      </c>
      <c r="J15007">
        <v>14.65</v>
      </c>
      <c r="K15007" t="s">
        <v>19</v>
      </c>
      <c r="L15007">
        <v>1400.92</v>
      </c>
      <c r="M15007" t="s">
        <v>2127</v>
      </c>
      <c r="N15007" t="s">
        <v>3733</v>
      </c>
      <c r="O15007">
        <v>35.49</v>
      </c>
      <c r="P15007" t="s">
        <v>16</v>
      </c>
    </row>
    <row r="15008" spans="1:16" x14ac:dyDescent="0.35">
      <c r="A15008" t="s">
        <v>17792</v>
      </c>
      <c r="B15008" t="s">
        <v>63</v>
      </c>
      <c r="C15008" t="s">
        <v>74</v>
      </c>
      <c r="D15008" s="1">
        <v>45065</v>
      </c>
      <c r="E15008" s="1" t="str">
        <f t="shared" si="702"/>
        <v>Fri</v>
      </c>
      <c r="F15008" s="1" t="str">
        <f t="shared" si="703"/>
        <v>May</v>
      </c>
      <c r="G15008" s="1" t="str">
        <f t="shared" si="704"/>
        <v>2023</v>
      </c>
      <c r="H15008" s="2">
        <v>0.8896412037037037</v>
      </c>
      <c r="I15008" s="1">
        <v>45065</v>
      </c>
      <c r="J15008">
        <v>18.5</v>
      </c>
      <c r="K15008" t="s">
        <v>19</v>
      </c>
      <c r="L15008">
        <v>1457.85</v>
      </c>
      <c r="M15008" t="s">
        <v>427</v>
      </c>
      <c r="N15008" t="s">
        <v>3942</v>
      </c>
      <c r="O15008">
        <v>43.41</v>
      </c>
      <c r="P15008" t="s">
        <v>46</v>
      </c>
    </row>
    <row r="15009" spans="1:16" x14ac:dyDescent="0.35">
      <c r="A15009" t="s">
        <v>17793</v>
      </c>
      <c r="B15009" t="s">
        <v>24</v>
      </c>
      <c r="C15009" t="s">
        <v>67</v>
      </c>
      <c r="D15009" s="1">
        <v>44034</v>
      </c>
      <c r="E15009" s="1" t="str">
        <f t="shared" si="702"/>
        <v>Wed</v>
      </c>
      <c r="F15009" s="1" t="str">
        <f t="shared" si="703"/>
        <v>Jul</v>
      </c>
      <c r="G15009" s="1" t="str">
        <f t="shared" si="704"/>
        <v>2020</v>
      </c>
      <c r="H15009" s="2">
        <v>0.20946759259259259</v>
      </c>
      <c r="I15009" s="1">
        <v>44034</v>
      </c>
      <c r="J15009">
        <v>10.49</v>
      </c>
      <c r="K15009" t="s">
        <v>13</v>
      </c>
      <c r="L15009">
        <v>1242.18</v>
      </c>
      <c r="M15009" t="s">
        <v>993</v>
      </c>
      <c r="N15009" t="s">
        <v>84</v>
      </c>
      <c r="O15009">
        <v>31.31</v>
      </c>
      <c r="P15009" t="s">
        <v>46</v>
      </c>
    </row>
    <row r="15010" spans="1:16" x14ac:dyDescent="0.35">
      <c r="A15010" t="s">
        <v>17794</v>
      </c>
      <c r="B15010" t="s">
        <v>67</v>
      </c>
      <c r="C15010" t="s">
        <v>18</v>
      </c>
      <c r="D15010" s="1">
        <v>45381</v>
      </c>
      <c r="E15010" s="1" t="str">
        <f t="shared" si="702"/>
        <v>Sat</v>
      </c>
      <c r="F15010" s="1" t="str">
        <f t="shared" si="703"/>
        <v>Mar</v>
      </c>
      <c r="G15010" s="1" t="str">
        <f t="shared" si="704"/>
        <v>2024</v>
      </c>
      <c r="H15010" s="2">
        <v>0.49417824074074074</v>
      </c>
      <c r="I15010" s="1">
        <v>45381</v>
      </c>
      <c r="J15010">
        <v>13.03</v>
      </c>
      <c r="K15010" t="s">
        <v>13</v>
      </c>
      <c r="L15010">
        <v>773.37</v>
      </c>
      <c r="M15010" t="s">
        <v>414</v>
      </c>
      <c r="N15010" t="s">
        <v>1548</v>
      </c>
      <c r="O15010">
        <v>13.21</v>
      </c>
      <c r="P15010" t="s">
        <v>22</v>
      </c>
    </row>
    <row r="15011" spans="1:16" x14ac:dyDescent="0.35">
      <c r="A15011" t="s">
        <v>17795</v>
      </c>
      <c r="B15011" t="s">
        <v>34</v>
      </c>
      <c r="C15011" t="s">
        <v>67</v>
      </c>
      <c r="D15011" s="1">
        <v>44678</v>
      </c>
      <c r="E15011" s="1" t="str">
        <f t="shared" si="702"/>
        <v>Wed</v>
      </c>
      <c r="F15011" s="1" t="str">
        <f t="shared" si="703"/>
        <v>Apr</v>
      </c>
      <c r="G15011" s="1" t="str">
        <f t="shared" si="704"/>
        <v>2022</v>
      </c>
      <c r="H15011" s="2">
        <v>0.36520833333333336</v>
      </c>
      <c r="I15011" s="1">
        <v>44678</v>
      </c>
      <c r="J15011">
        <v>5.68</v>
      </c>
      <c r="K15011" t="s">
        <v>13</v>
      </c>
      <c r="L15011">
        <v>1268.79</v>
      </c>
      <c r="M15011" t="s">
        <v>2064</v>
      </c>
      <c r="N15011" t="s">
        <v>6001</v>
      </c>
      <c r="O15011">
        <v>37.92</v>
      </c>
      <c r="P15011" t="s">
        <v>22</v>
      </c>
    </row>
    <row r="15012" spans="1:16" x14ac:dyDescent="0.35">
      <c r="A15012" t="s">
        <v>17796</v>
      </c>
      <c r="B15012" t="s">
        <v>74</v>
      </c>
      <c r="C15012" t="s">
        <v>18</v>
      </c>
      <c r="D15012" s="1">
        <v>45092</v>
      </c>
      <c r="E15012" s="1" t="str">
        <f t="shared" si="702"/>
        <v>Thu</v>
      </c>
      <c r="F15012" s="1" t="str">
        <f t="shared" si="703"/>
        <v>Jun</v>
      </c>
      <c r="G15012" s="1" t="str">
        <f t="shared" si="704"/>
        <v>2023</v>
      </c>
      <c r="H15012" s="2">
        <v>0.96497685185185189</v>
      </c>
      <c r="I15012" s="1">
        <v>45092</v>
      </c>
      <c r="J15012">
        <v>7.52</v>
      </c>
      <c r="K15012" t="s">
        <v>25</v>
      </c>
      <c r="L15012">
        <v>276.55</v>
      </c>
      <c r="M15012" t="s">
        <v>487</v>
      </c>
      <c r="N15012" t="s">
        <v>7153</v>
      </c>
      <c r="O15012">
        <v>36.46</v>
      </c>
      <c r="P15012" t="s">
        <v>32</v>
      </c>
    </row>
    <row r="15013" spans="1:16" x14ac:dyDescent="0.35">
      <c r="A15013" t="s">
        <v>17797</v>
      </c>
      <c r="B15013" t="s">
        <v>63</v>
      </c>
      <c r="C15013" t="s">
        <v>48</v>
      </c>
      <c r="D15013" s="1">
        <v>44125</v>
      </c>
      <c r="E15013" s="1" t="str">
        <f t="shared" si="702"/>
        <v>Wed</v>
      </c>
      <c r="F15013" s="1" t="str">
        <f t="shared" si="703"/>
        <v>Oct</v>
      </c>
      <c r="G15013" s="1" t="str">
        <f t="shared" si="704"/>
        <v>2020</v>
      </c>
      <c r="H15013" s="2">
        <v>0.55013888888888884</v>
      </c>
      <c r="I15013" s="1">
        <v>44125</v>
      </c>
      <c r="J15013">
        <v>15.45</v>
      </c>
      <c r="K15013" t="s">
        <v>19</v>
      </c>
      <c r="L15013">
        <v>71.290000000000006</v>
      </c>
      <c r="M15013" t="s">
        <v>2793</v>
      </c>
      <c r="N15013" t="s">
        <v>2086</v>
      </c>
      <c r="O15013">
        <v>34.380000000000003</v>
      </c>
      <c r="P15013" t="s">
        <v>46</v>
      </c>
    </row>
    <row r="15014" spans="1:16" x14ac:dyDescent="0.35">
      <c r="A15014" t="s">
        <v>17798</v>
      </c>
      <c r="B15014" t="s">
        <v>59</v>
      </c>
      <c r="C15014" t="s">
        <v>63</v>
      </c>
      <c r="D15014" s="1">
        <v>43850</v>
      </c>
      <c r="E15014" s="1" t="str">
        <f t="shared" si="702"/>
        <v>Mon</v>
      </c>
      <c r="F15014" s="1" t="str">
        <f t="shared" si="703"/>
        <v>Jan</v>
      </c>
      <c r="G15014" s="1" t="str">
        <f t="shared" si="704"/>
        <v>2020</v>
      </c>
      <c r="H15014" s="2">
        <v>0.36855324074074075</v>
      </c>
      <c r="I15014" s="1">
        <v>43850</v>
      </c>
      <c r="J15014">
        <v>13.71</v>
      </c>
      <c r="K15014" t="s">
        <v>25</v>
      </c>
      <c r="L15014">
        <v>856.02</v>
      </c>
      <c r="M15014" t="s">
        <v>3627</v>
      </c>
      <c r="N15014" t="s">
        <v>4056</v>
      </c>
      <c r="O15014">
        <v>26.29</v>
      </c>
      <c r="P15014" t="s">
        <v>46</v>
      </c>
    </row>
    <row r="15015" spans="1:16" x14ac:dyDescent="0.35">
      <c r="A15015" t="s">
        <v>17799</v>
      </c>
      <c r="B15015" t="s">
        <v>43</v>
      </c>
      <c r="C15015" t="s">
        <v>29</v>
      </c>
      <c r="D15015" s="1">
        <v>44966</v>
      </c>
      <c r="E15015" s="1" t="str">
        <f t="shared" si="702"/>
        <v>Thu</v>
      </c>
      <c r="F15015" s="1" t="str">
        <f t="shared" si="703"/>
        <v>Feb</v>
      </c>
      <c r="G15015" s="1" t="str">
        <f t="shared" si="704"/>
        <v>2023</v>
      </c>
      <c r="H15015" s="2">
        <v>0.84734953703703708</v>
      </c>
      <c r="I15015" s="1">
        <v>44966</v>
      </c>
      <c r="J15015">
        <v>15.05</v>
      </c>
      <c r="K15015" t="s">
        <v>13</v>
      </c>
      <c r="L15015">
        <v>1271.3399999999999</v>
      </c>
      <c r="M15015" t="s">
        <v>1692</v>
      </c>
      <c r="N15015" t="s">
        <v>1455</v>
      </c>
      <c r="O15015">
        <v>36.69</v>
      </c>
      <c r="P15015" t="s">
        <v>16</v>
      </c>
    </row>
    <row r="15016" spans="1:16" x14ac:dyDescent="0.35">
      <c r="A15016" t="s">
        <v>17800</v>
      </c>
      <c r="B15016" t="s">
        <v>29</v>
      </c>
      <c r="C15016" t="s">
        <v>12</v>
      </c>
      <c r="D15016" s="1">
        <v>45045</v>
      </c>
      <c r="E15016" s="1" t="str">
        <f t="shared" si="702"/>
        <v>Sat</v>
      </c>
      <c r="F15016" s="1" t="str">
        <f t="shared" si="703"/>
        <v>Apr</v>
      </c>
      <c r="G15016" s="1" t="str">
        <f t="shared" si="704"/>
        <v>2023</v>
      </c>
      <c r="H15016" s="2">
        <v>0.26752314814814815</v>
      </c>
      <c r="I15016" s="1">
        <v>45045</v>
      </c>
      <c r="J15016">
        <v>16.260000000000002</v>
      </c>
      <c r="K15016" t="s">
        <v>19</v>
      </c>
      <c r="L15016">
        <v>1083.76</v>
      </c>
      <c r="M15016" t="s">
        <v>1365</v>
      </c>
      <c r="N15016" t="s">
        <v>2520</v>
      </c>
      <c r="O15016">
        <v>14.1</v>
      </c>
      <c r="P15016" t="s">
        <v>46</v>
      </c>
    </row>
    <row r="15017" spans="1:16" x14ac:dyDescent="0.35">
      <c r="A15017" t="s">
        <v>17801</v>
      </c>
      <c r="B15017" t="s">
        <v>12</v>
      </c>
      <c r="C15017" t="s">
        <v>39</v>
      </c>
      <c r="D15017" s="1">
        <v>45064</v>
      </c>
      <c r="E15017" s="1" t="str">
        <f t="shared" si="702"/>
        <v>Thu</v>
      </c>
      <c r="F15017" s="1" t="str">
        <f t="shared" si="703"/>
        <v>May</v>
      </c>
      <c r="G15017" s="1" t="str">
        <f t="shared" si="704"/>
        <v>2023</v>
      </c>
      <c r="H15017" s="2">
        <v>0.10291666666666667</v>
      </c>
      <c r="I15017" s="1">
        <v>45064</v>
      </c>
      <c r="J15017">
        <v>1.61</v>
      </c>
      <c r="K15017" t="s">
        <v>19</v>
      </c>
      <c r="L15017">
        <v>1961.95</v>
      </c>
      <c r="M15017" t="s">
        <v>2661</v>
      </c>
      <c r="N15017" t="s">
        <v>4120</v>
      </c>
      <c r="O15017">
        <v>26.42</v>
      </c>
      <c r="P15017" t="s">
        <v>32</v>
      </c>
    </row>
    <row r="15018" spans="1:16" x14ac:dyDescent="0.35">
      <c r="A15018" t="s">
        <v>17802</v>
      </c>
      <c r="B15018" t="s">
        <v>48</v>
      </c>
      <c r="C15018" t="s">
        <v>55</v>
      </c>
      <c r="D15018" s="1">
        <v>44938</v>
      </c>
      <c r="E15018" s="1" t="str">
        <f t="shared" si="702"/>
        <v>Thu</v>
      </c>
      <c r="F15018" s="1" t="str">
        <f t="shared" si="703"/>
        <v>Jan</v>
      </c>
      <c r="G15018" s="1" t="str">
        <f t="shared" si="704"/>
        <v>2023</v>
      </c>
      <c r="H15018" s="2">
        <v>0.32356481481481481</v>
      </c>
      <c r="I15018" s="1">
        <v>44938</v>
      </c>
      <c r="J15018">
        <v>1.0900000000000001</v>
      </c>
      <c r="K15018" t="s">
        <v>19</v>
      </c>
      <c r="L15018">
        <v>919.86</v>
      </c>
      <c r="M15018" t="s">
        <v>1250</v>
      </c>
      <c r="N15018" t="s">
        <v>6505</v>
      </c>
      <c r="O15018">
        <v>43.99</v>
      </c>
      <c r="P15018" t="s">
        <v>32</v>
      </c>
    </row>
    <row r="15019" spans="1:16" x14ac:dyDescent="0.35">
      <c r="A15019" t="s">
        <v>17803</v>
      </c>
      <c r="B15019" t="s">
        <v>59</v>
      </c>
      <c r="C15019" t="s">
        <v>12</v>
      </c>
      <c r="D15019" s="1">
        <v>44287</v>
      </c>
      <c r="E15019" s="1" t="str">
        <f t="shared" si="702"/>
        <v>Thu</v>
      </c>
      <c r="F15019" s="1" t="str">
        <f t="shared" si="703"/>
        <v>Apr</v>
      </c>
      <c r="G15019" s="1" t="str">
        <f t="shared" si="704"/>
        <v>2021</v>
      </c>
      <c r="H15019" s="2">
        <v>0.18128472222222222</v>
      </c>
      <c r="I15019" s="1">
        <v>44287</v>
      </c>
      <c r="J15019">
        <v>14.07</v>
      </c>
      <c r="K15019" t="s">
        <v>25</v>
      </c>
      <c r="L15019">
        <v>152.4</v>
      </c>
      <c r="M15019" t="s">
        <v>1526</v>
      </c>
      <c r="N15019" t="s">
        <v>540</v>
      </c>
      <c r="O15019">
        <v>18.7</v>
      </c>
      <c r="P15019" t="s">
        <v>32</v>
      </c>
    </row>
    <row r="15020" spans="1:16" x14ac:dyDescent="0.35">
      <c r="A15020" t="s">
        <v>17804</v>
      </c>
      <c r="B15020" t="s">
        <v>29</v>
      </c>
      <c r="C15020" t="s">
        <v>39</v>
      </c>
      <c r="D15020" s="1">
        <v>44307</v>
      </c>
      <c r="E15020" s="1" t="str">
        <f t="shared" si="702"/>
        <v>Wed</v>
      </c>
      <c r="F15020" s="1" t="str">
        <f t="shared" si="703"/>
        <v>Apr</v>
      </c>
      <c r="G15020" s="1" t="str">
        <f t="shared" si="704"/>
        <v>2021</v>
      </c>
      <c r="H15020" s="2">
        <v>0.65384259259259259</v>
      </c>
      <c r="I15020" s="1">
        <v>44307</v>
      </c>
      <c r="J15020">
        <v>6.26</v>
      </c>
      <c r="K15020" t="s">
        <v>13</v>
      </c>
      <c r="L15020">
        <v>1659.29</v>
      </c>
      <c r="M15020" t="s">
        <v>2222</v>
      </c>
      <c r="N15020" t="s">
        <v>3216</v>
      </c>
      <c r="O15020">
        <v>40.72</v>
      </c>
      <c r="P15020" t="s">
        <v>16</v>
      </c>
    </row>
    <row r="15021" spans="1:16" x14ac:dyDescent="0.35">
      <c r="A15021" t="s">
        <v>17805</v>
      </c>
      <c r="B15021" t="s">
        <v>55</v>
      </c>
      <c r="C15021" t="s">
        <v>48</v>
      </c>
      <c r="D15021" s="1">
        <v>45298</v>
      </c>
      <c r="E15021" s="1" t="str">
        <f t="shared" si="702"/>
        <v>Sun</v>
      </c>
      <c r="F15021" s="1" t="str">
        <f t="shared" si="703"/>
        <v>Jan</v>
      </c>
      <c r="G15021" s="1" t="str">
        <f t="shared" si="704"/>
        <v>2024</v>
      </c>
      <c r="H15021" s="2">
        <v>1.2256944444444445E-2</v>
      </c>
      <c r="I15021" s="1">
        <v>45298</v>
      </c>
      <c r="J15021">
        <v>5.93</v>
      </c>
      <c r="K15021" t="s">
        <v>13</v>
      </c>
      <c r="L15021">
        <v>1107.1600000000001</v>
      </c>
      <c r="M15021" t="s">
        <v>1427</v>
      </c>
      <c r="N15021" t="s">
        <v>6696</v>
      </c>
      <c r="O15021">
        <v>23.38</v>
      </c>
      <c r="P15021" t="s">
        <v>46</v>
      </c>
    </row>
    <row r="15022" spans="1:16" x14ac:dyDescent="0.35">
      <c r="A15022" t="s">
        <v>17806</v>
      </c>
      <c r="B15022" t="s">
        <v>24</v>
      </c>
      <c r="C15022" t="s">
        <v>12</v>
      </c>
      <c r="D15022" s="1">
        <v>45135</v>
      </c>
      <c r="E15022" s="1" t="str">
        <f t="shared" si="702"/>
        <v>Fri</v>
      </c>
      <c r="F15022" s="1" t="str">
        <f t="shared" si="703"/>
        <v>Jul</v>
      </c>
      <c r="G15022" s="1" t="str">
        <f t="shared" si="704"/>
        <v>2023</v>
      </c>
      <c r="H15022" s="2">
        <v>0.83087962962962958</v>
      </c>
      <c r="I15022" s="1">
        <v>45135</v>
      </c>
      <c r="J15022">
        <v>9.65</v>
      </c>
      <c r="K15022" t="s">
        <v>13</v>
      </c>
      <c r="L15022">
        <v>1707.66</v>
      </c>
      <c r="M15022" t="s">
        <v>2273</v>
      </c>
      <c r="N15022" t="s">
        <v>5058</v>
      </c>
      <c r="O15022">
        <v>19.52</v>
      </c>
      <c r="P15022" t="s">
        <v>22</v>
      </c>
    </row>
    <row r="15023" spans="1:16" x14ac:dyDescent="0.35">
      <c r="A15023" t="s">
        <v>17807</v>
      </c>
      <c r="B15023" t="s">
        <v>63</v>
      </c>
      <c r="C15023" t="s">
        <v>55</v>
      </c>
      <c r="D15023" s="1">
        <v>44159</v>
      </c>
      <c r="E15023" s="1" t="str">
        <f t="shared" si="702"/>
        <v>Tue</v>
      </c>
      <c r="F15023" s="1" t="str">
        <f t="shared" si="703"/>
        <v>Nov</v>
      </c>
      <c r="G15023" s="1" t="str">
        <f t="shared" si="704"/>
        <v>2020</v>
      </c>
      <c r="H15023" s="2">
        <v>0.84851851851851856</v>
      </c>
      <c r="I15023" s="1">
        <v>44159</v>
      </c>
      <c r="J15023">
        <v>7.59</v>
      </c>
      <c r="K15023" t="s">
        <v>25</v>
      </c>
      <c r="L15023">
        <v>1636.8</v>
      </c>
      <c r="M15023" t="s">
        <v>26</v>
      </c>
      <c r="N15023" t="s">
        <v>2152</v>
      </c>
      <c r="O15023">
        <v>23.37</v>
      </c>
      <c r="P15023" t="s">
        <v>46</v>
      </c>
    </row>
    <row r="15024" spans="1:16" x14ac:dyDescent="0.35">
      <c r="A15024" t="s">
        <v>17808</v>
      </c>
      <c r="B15024" t="s">
        <v>39</v>
      </c>
      <c r="C15024" t="s">
        <v>67</v>
      </c>
      <c r="D15024" s="1">
        <v>44138</v>
      </c>
      <c r="E15024" s="1" t="str">
        <f t="shared" si="702"/>
        <v>Tue</v>
      </c>
      <c r="F15024" s="1" t="str">
        <f t="shared" si="703"/>
        <v>Nov</v>
      </c>
      <c r="G15024" s="1" t="str">
        <f t="shared" si="704"/>
        <v>2020</v>
      </c>
      <c r="H15024" s="2">
        <v>0.6151388888888889</v>
      </c>
      <c r="I15024" s="1">
        <v>44138</v>
      </c>
      <c r="J15024">
        <v>17.510000000000002</v>
      </c>
      <c r="K15024" t="s">
        <v>13</v>
      </c>
      <c r="L15024">
        <v>905.43</v>
      </c>
      <c r="M15024" t="s">
        <v>688</v>
      </c>
      <c r="N15024" t="s">
        <v>988</v>
      </c>
      <c r="O15024">
        <v>12.68</v>
      </c>
      <c r="P15024" t="s">
        <v>32</v>
      </c>
    </row>
    <row r="15025" spans="1:16" x14ac:dyDescent="0.35">
      <c r="A15025" t="s">
        <v>17809</v>
      </c>
      <c r="B15025" t="s">
        <v>34</v>
      </c>
      <c r="C15025" t="s">
        <v>48</v>
      </c>
      <c r="D15025" s="1">
        <v>44577</v>
      </c>
      <c r="E15025" s="1" t="str">
        <f t="shared" si="702"/>
        <v>Sun</v>
      </c>
      <c r="F15025" s="1" t="str">
        <f t="shared" si="703"/>
        <v>Jan</v>
      </c>
      <c r="G15025" s="1" t="str">
        <f t="shared" si="704"/>
        <v>2022</v>
      </c>
      <c r="H15025" s="2">
        <v>0.8588541666666667</v>
      </c>
      <c r="I15025" s="1">
        <v>44577</v>
      </c>
      <c r="J15025">
        <v>2.5</v>
      </c>
      <c r="K15025" t="s">
        <v>19</v>
      </c>
      <c r="L15025">
        <v>1483.05</v>
      </c>
      <c r="M15025" t="s">
        <v>1831</v>
      </c>
      <c r="N15025" t="s">
        <v>4434</v>
      </c>
      <c r="O15025">
        <v>34.17</v>
      </c>
      <c r="P15025" t="s">
        <v>22</v>
      </c>
    </row>
    <row r="15026" spans="1:16" x14ac:dyDescent="0.35">
      <c r="A15026" t="s">
        <v>17810</v>
      </c>
      <c r="B15026" t="s">
        <v>67</v>
      </c>
      <c r="C15026" t="s">
        <v>48</v>
      </c>
      <c r="D15026" s="1">
        <v>44350</v>
      </c>
      <c r="E15026" s="1" t="str">
        <f t="shared" si="702"/>
        <v>Thu</v>
      </c>
      <c r="F15026" s="1" t="str">
        <f t="shared" si="703"/>
        <v>Jun</v>
      </c>
      <c r="G15026" s="1" t="str">
        <f t="shared" si="704"/>
        <v>2021</v>
      </c>
      <c r="H15026" s="2">
        <v>0.2708564814814815</v>
      </c>
      <c r="I15026" s="1">
        <v>44350</v>
      </c>
      <c r="J15026">
        <v>12.67</v>
      </c>
      <c r="K15026" t="s">
        <v>25</v>
      </c>
      <c r="L15026">
        <v>915.31</v>
      </c>
      <c r="M15026" t="s">
        <v>206</v>
      </c>
      <c r="N15026" t="s">
        <v>726</v>
      </c>
      <c r="O15026">
        <v>28.53</v>
      </c>
      <c r="P15026" t="s">
        <v>16</v>
      </c>
    </row>
    <row r="15027" spans="1:16" x14ac:dyDescent="0.35">
      <c r="A15027" t="s">
        <v>17811</v>
      </c>
      <c r="B15027" t="s">
        <v>43</v>
      </c>
      <c r="C15027" t="s">
        <v>18</v>
      </c>
      <c r="D15027" s="1">
        <v>44542</v>
      </c>
      <c r="E15027" s="1" t="str">
        <f t="shared" si="702"/>
        <v>Sun</v>
      </c>
      <c r="F15027" s="1" t="str">
        <f t="shared" si="703"/>
        <v>Dec</v>
      </c>
      <c r="G15027" s="1" t="str">
        <f t="shared" si="704"/>
        <v>2021</v>
      </c>
      <c r="H15027" s="2">
        <v>0.17707175925925925</v>
      </c>
      <c r="I15027" s="1">
        <v>44542</v>
      </c>
      <c r="J15027">
        <v>19.649999999999999</v>
      </c>
      <c r="K15027" t="s">
        <v>19</v>
      </c>
      <c r="L15027">
        <v>244.63</v>
      </c>
      <c r="M15027" t="s">
        <v>2524</v>
      </c>
      <c r="N15027" t="s">
        <v>1609</v>
      </c>
      <c r="O15027">
        <v>43.59</v>
      </c>
      <c r="P15027" t="s">
        <v>32</v>
      </c>
    </row>
    <row r="15028" spans="1:16" x14ac:dyDescent="0.35">
      <c r="A15028" t="s">
        <v>17812</v>
      </c>
      <c r="B15028" t="s">
        <v>11</v>
      </c>
      <c r="C15028" t="s">
        <v>35</v>
      </c>
      <c r="D15028" s="1">
        <v>44404</v>
      </c>
      <c r="E15028" s="1" t="str">
        <f t="shared" si="702"/>
        <v>Tue</v>
      </c>
      <c r="F15028" s="1" t="str">
        <f t="shared" si="703"/>
        <v>Jul</v>
      </c>
      <c r="G15028" s="1" t="str">
        <f t="shared" si="704"/>
        <v>2021</v>
      </c>
      <c r="H15028" s="2">
        <v>0.56577546296296299</v>
      </c>
      <c r="I15028" s="1">
        <v>44404</v>
      </c>
      <c r="J15028">
        <v>6.26</v>
      </c>
      <c r="K15028" t="s">
        <v>19</v>
      </c>
      <c r="L15028">
        <v>1650.12</v>
      </c>
      <c r="M15028" t="s">
        <v>2054</v>
      </c>
      <c r="N15028" t="s">
        <v>5845</v>
      </c>
      <c r="O15028">
        <v>18.39</v>
      </c>
      <c r="P15028" t="s">
        <v>16</v>
      </c>
    </row>
    <row r="15029" spans="1:16" x14ac:dyDescent="0.35">
      <c r="A15029" t="s">
        <v>17813</v>
      </c>
      <c r="B15029" t="s">
        <v>63</v>
      </c>
      <c r="C15029" t="s">
        <v>67</v>
      </c>
      <c r="D15029" s="1">
        <v>44715</v>
      </c>
      <c r="E15029" s="1" t="str">
        <f t="shared" si="702"/>
        <v>Fri</v>
      </c>
      <c r="F15029" s="1" t="str">
        <f t="shared" si="703"/>
        <v>Jun</v>
      </c>
      <c r="G15029" s="1" t="str">
        <f t="shared" si="704"/>
        <v>2022</v>
      </c>
      <c r="H15029" s="2">
        <v>0.11719907407407408</v>
      </c>
      <c r="I15029" s="1">
        <v>44715</v>
      </c>
      <c r="J15029">
        <v>3.14</v>
      </c>
      <c r="K15029" t="s">
        <v>25</v>
      </c>
      <c r="L15029">
        <v>1599.6</v>
      </c>
      <c r="M15029" t="s">
        <v>327</v>
      </c>
      <c r="N15029" t="s">
        <v>622</v>
      </c>
      <c r="O15029">
        <v>13.54</v>
      </c>
      <c r="P15029" t="s">
        <v>32</v>
      </c>
    </row>
    <row r="15030" spans="1:16" x14ac:dyDescent="0.35">
      <c r="A15030" t="s">
        <v>17814</v>
      </c>
      <c r="B15030" t="s">
        <v>63</v>
      </c>
      <c r="C15030" t="s">
        <v>35</v>
      </c>
      <c r="D15030" s="1">
        <v>45013</v>
      </c>
      <c r="E15030" s="1" t="str">
        <f t="shared" si="702"/>
        <v>Tue</v>
      </c>
      <c r="F15030" s="1" t="str">
        <f t="shared" si="703"/>
        <v>Mar</v>
      </c>
      <c r="G15030" s="1" t="str">
        <f t="shared" si="704"/>
        <v>2023</v>
      </c>
      <c r="H15030" s="2">
        <v>1.0127314814814815E-2</v>
      </c>
      <c r="I15030" s="1">
        <v>45013</v>
      </c>
      <c r="J15030">
        <v>8.41</v>
      </c>
      <c r="K15030" t="s">
        <v>19</v>
      </c>
      <c r="L15030">
        <v>1701.15</v>
      </c>
      <c r="M15030" t="s">
        <v>193</v>
      </c>
      <c r="N15030" t="s">
        <v>4111</v>
      </c>
      <c r="O15030">
        <v>49.84</v>
      </c>
      <c r="P15030" t="s">
        <v>22</v>
      </c>
    </row>
    <row r="15031" spans="1:16" x14ac:dyDescent="0.35">
      <c r="A15031" t="s">
        <v>17815</v>
      </c>
      <c r="B15031" t="s">
        <v>12</v>
      </c>
      <c r="C15031" t="s">
        <v>67</v>
      </c>
      <c r="D15031" s="1">
        <v>45293</v>
      </c>
      <c r="E15031" s="1" t="str">
        <f t="shared" si="702"/>
        <v>Tue</v>
      </c>
      <c r="F15031" s="1" t="str">
        <f t="shared" si="703"/>
        <v>Jan</v>
      </c>
      <c r="G15031" s="1" t="str">
        <f t="shared" si="704"/>
        <v>2024</v>
      </c>
      <c r="H15031" s="2">
        <v>0.40803240740740743</v>
      </c>
      <c r="I15031" s="1">
        <v>45293</v>
      </c>
      <c r="J15031">
        <v>12.96</v>
      </c>
      <c r="K15031" t="s">
        <v>13</v>
      </c>
      <c r="L15031">
        <v>249.78</v>
      </c>
      <c r="M15031" t="s">
        <v>3469</v>
      </c>
      <c r="N15031" t="s">
        <v>3512</v>
      </c>
      <c r="O15031">
        <v>29.06</v>
      </c>
      <c r="P15031" t="s">
        <v>32</v>
      </c>
    </row>
    <row r="15032" spans="1:16" x14ac:dyDescent="0.35">
      <c r="A15032" t="s">
        <v>17816</v>
      </c>
      <c r="B15032" t="s">
        <v>55</v>
      </c>
      <c r="C15032" t="s">
        <v>74</v>
      </c>
      <c r="D15032" s="1">
        <v>45391</v>
      </c>
      <c r="E15032" s="1" t="str">
        <f t="shared" si="702"/>
        <v>Tue</v>
      </c>
      <c r="F15032" s="1" t="str">
        <f t="shared" si="703"/>
        <v>Apr</v>
      </c>
      <c r="G15032" s="1" t="str">
        <f t="shared" si="704"/>
        <v>2024</v>
      </c>
      <c r="H15032" s="2">
        <v>0.28149305555555554</v>
      </c>
      <c r="I15032" s="1">
        <v>45391</v>
      </c>
      <c r="J15032">
        <v>16.41</v>
      </c>
      <c r="K15032" t="s">
        <v>25</v>
      </c>
      <c r="L15032">
        <v>125.37</v>
      </c>
      <c r="M15032" t="s">
        <v>223</v>
      </c>
      <c r="N15032" t="s">
        <v>1259</v>
      </c>
      <c r="O15032">
        <v>39.340000000000003</v>
      </c>
      <c r="P15032" t="s">
        <v>46</v>
      </c>
    </row>
    <row r="15033" spans="1:16" x14ac:dyDescent="0.35">
      <c r="A15033" t="s">
        <v>17817</v>
      </c>
      <c r="B15033" t="s">
        <v>29</v>
      </c>
      <c r="C15033" t="s">
        <v>43</v>
      </c>
      <c r="D15033" s="1">
        <v>45345</v>
      </c>
      <c r="E15033" s="1" t="str">
        <f t="shared" si="702"/>
        <v>Fri</v>
      </c>
      <c r="F15033" s="1" t="str">
        <f t="shared" si="703"/>
        <v>Feb</v>
      </c>
      <c r="G15033" s="1" t="str">
        <f t="shared" si="704"/>
        <v>2024</v>
      </c>
      <c r="H15033" s="2">
        <v>0.57373842592592594</v>
      </c>
      <c r="I15033" s="1">
        <v>45345</v>
      </c>
      <c r="J15033">
        <v>6.8</v>
      </c>
      <c r="K15033" t="s">
        <v>13</v>
      </c>
      <c r="L15033">
        <v>75.52</v>
      </c>
      <c r="M15033" t="s">
        <v>2358</v>
      </c>
      <c r="N15033" t="s">
        <v>134</v>
      </c>
      <c r="O15033">
        <v>41.53</v>
      </c>
      <c r="P15033" t="s">
        <v>46</v>
      </c>
    </row>
    <row r="15034" spans="1:16" x14ac:dyDescent="0.35">
      <c r="A15034" t="s">
        <v>17818</v>
      </c>
      <c r="B15034" t="s">
        <v>18</v>
      </c>
      <c r="C15034" t="s">
        <v>11</v>
      </c>
      <c r="D15034" s="1">
        <v>45482</v>
      </c>
      <c r="E15034" s="1" t="str">
        <f t="shared" si="702"/>
        <v>Tue</v>
      </c>
      <c r="F15034" s="1" t="str">
        <f t="shared" si="703"/>
        <v>Jul</v>
      </c>
      <c r="G15034" s="1" t="str">
        <f t="shared" si="704"/>
        <v>2024</v>
      </c>
      <c r="H15034" s="2">
        <v>0.81017361111111108</v>
      </c>
      <c r="I15034" s="1">
        <v>45482</v>
      </c>
      <c r="J15034">
        <v>2.35</v>
      </c>
      <c r="K15034" t="s">
        <v>25</v>
      </c>
      <c r="L15034">
        <v>90.91</v>
      </c>
      <c r="M15034" t="s">
        <v>1175</v>
      </c>
      <c r="N15034" t="s">
        <v>273</v>
      </c>
      <c r="O15034">
        <v>19.86</v>
      </c>
      <c r="P15034" t="s">
        <v>32</v>
      </c>
    </row>
    <row r="15035" spans="1:16" x14ac:dyDescent="0.35">
      <c r="A15035" t="s">
        <v>17819</v>
      </c>
      <c r="B15035" t="s">
        <v>59</v>
      </c>
      <c r="C15035" t="s">
        <v>34</v>
      </c>
      <c r="D15035" s="1">
        <v>43945</v>
      </c>
      <c r="E15035" s="1" t="str">
        <f t="shared" si="702"/>
        <v>Fri</v>
      </c>
      <c r="F15035" s="1" t="str">
        <f t="shared" si="703"/>
        <v>Apr</v>
      </c>
      <c r="G15035" s="1" t="str">
        <f t="shared" si="704"/>
        <v>2020</v>
      </c>
      <c r="H15035" s="2">
        <v>0.35193287037037035</v>
      </c>
      <c r="I15035" s="1">
        <v>43945</v>
      </c>
      <c r="J15035">
        <v>15.09</v>
      </c>
      <c r="K15035" t="s">
        <v>19</v>
      </c>
      <c r="L15035">
        <v>556.91</v>
      </c>
      <c r="M15035" t="s">
        <v>2054</v>
      </c>
      <c r="N15035" t="s">
        <v>6135</v>
      </c>
      <c r="O15035">
        <v>45.41</v>
      </c>
      <c r="P15035" t="s">
        <v>16</v>
      </c>
    </row>
    <row r="15036" spans="1:16" x14ac:dyDescent="0.35">
      <c r="A15036" t="s">
        <v>17820</v>
      </c>
      <c r="B15036" t="s">
        <v>43</v>
      </c>
      <c r="C15036" t="s">
        <v>18</v>
      </c>
      <c r="D15036" s="1">
        <v>44122</v>
      </c>
      <c r="E15036" s="1" t="str">
        <f t="shared" si="702"/>
        <v>Sun</v>
      </c>
      <c r="F15036" s="1" t="str">
        <f t="shared" si="703"/>
        <v>Oct</v>
      </c>
      <c r="G15036" s="1" t="str">
        <f t="shared" si="704"/>
        <v>2020</v>
      </c>
      <c r="H15036" s="2">
        <v>0.52574074074074073</v>
      </c>
      <c r="I15036" s="1">
        <v>44122</v>
      </c>
      <c r="J15036">
        <v>18.79</v>
      </c>
      <c r="K15036" t="s">
        <v>25</v>
      </c>
      <c r="L15036">
        <v>359.87</v>
      </c>
      <c r="M15036" t="s">
        <v>523</v>
      </c>
      <c r="N15036" t="s">
        <v>1799</v>
      </c>
      <c r="O15036">
        <v>37.82</v>
      </c>
      <c r="P15036" t="s">
        <v>16</v>
      </c>
    </row>
    <row r="15037" spans="1:16" x14ac:dyDescent="0.35">
      <c r="A15037" t="s">
        <v>17821</v>
      </c>
      <c r="B15037" t="s">
        <v>59</v>
      </c>
      <c r="C15037" t="s">
        <v>74</v>
      </c>
      <c r="D15037" s="1">
        <v>44372</v>
      </c>
      <c r="E15037" s="1" t="str">
        <f t="shared" si="702"/>
        <v>Fri</v>
      </c>
      <c r="F15037" s="1" t="str">
        <f t="shared" si="703"/>
        <v>Jun</v>
      </c>
      <c r="G15037" s="1" t="str">
        <f t="shared" si="704"/>
        <v>2021</v>
      </c>
      <c r="H15037" s="2">
        <v>0.23226851851851851</v>
      </c>
      <c r="I15037" s="1">
        <v>44372</v>
      </c>
      <c r="J15037">
        <v>13.38</v>
      </c>
      <c r="K15037" t="s">
        <v>25</v>
      </c>
      <c r="L15037">
        <v>725.99</v>
      </c>
      <c r="M15037" t="s">
        <v>679</v>
      </c>
      <c r="N15037" t="s">
        <v>7825</v>
      </c>
      <c r="O15037">
        <v>11</v>
      </c>
      <c r="P15037" t="s">
        <v>16</v>
      </c>
    </row>
    <row r="15038" spans="1:16" x14ac:dyDescent="0.35">
      <c r="A15038" t="s">
        <v>17822</v>
      </c>
      <c r="B15038" t="s">
        <v>43</v>
      </c>
      <c r="C15038" t="s">
        <v>24</v>
      </c>
      <c r="D15038" s="1">
        <v>45040</v>
      </c>
      <c r="E15038" s="1" t="str">
        <f t="shared" si="702"/>
        <v>Mon</v>
      </c>
      <c r="F15038" s="1" t="str">
        <f t="shared" si="703"/>
        <v>Apr</v>
      </c>
      <c r="G15038" s="1" t="str">
        <f t="shared" si="704"/>
        <v>2023</v>
      </c>
      <c r="H15038" s="2">
        <v>0.8171180555555555</v>
      </c>
      <c r="I15038" s="1">
        <v>45040</v>
      </c>
      <c r="J15038">
        <v>18.63</v>
      </c>
      <c r="K15038" t="s">
        <v>19</v>
      </c>
      <c r="L15038">
        <v>497.85</v>
      </c>
      <c r="M15038" t="s">
        <v>459</v>
      </c>
      <c r="N15038" t="s">
        <v>1224</v>
      </c>
      <c r="O15038">
        <v>21.8</v>
      </c>
      <c r="P15038" t="s">
        <v>22</v>
      </c>
    </row>
    <row r="15039" spans="1:16" x14ac:dyDescent="0.35">
      <c r="A15039" t="s">
        <v>17823</v>
      </c>
      <c r="B15039" t="s">
        <v>55</v>
      </c>
      <c r="C15039" t="s">
        <v>55</v>
      </c>
      <c r="D15039" s="1">
        <v>45504</v>
      </c>
      <c r="E15039" s="1" t="str">
        <f t="shared" si="702"/>
        <v>Wed</v>
      </c>
      <c r="F15039" s="1" t="str">
        <f t="shared" si="703"/>
        <v>Jul</v>
      </c>
      <c r="G15039" s="1" t="str">
        <f t="shared" si="704"/>
        <v>2024</v>
      </c>
      <c r="H15039" s="2">
        <v>0.96277777777777773</v>
      </c>
      <c r="I15039" s="1">
        <v>45504</v>
      </c>
      <c r="J15039">
        <v>8.3800000000000008</v>
      </c>
      <c r="K15039" t="s">
        <v>19</v>
      </c>
      <c r="L15039">
        <v>366.79</v>
      </c>
      <c r="M15039" t="s">
        <v>405</v>
      </c>
      <c r="N15039" t="s">
        <v>1124</v>
      </c>
      <c r="O15039">
        <v>32.57</v>
      </c>
      <c r="P15039" t="s">
        <v>46</v>
      </c>
    </row>
    <row r="15040" spans="1:16" x14ac:dyDescent="0.35">
      <c r="A15040" t="s">
        <v>17824</v>
      </c>
      <c r="B15040" t="s">
        <v>11</v>
      </c>
      <c r="C15040" t="s">
        <v>24</v>
      </c>
      <c r="D15040" s="1">
        <v>44523</v>
      </c>
      <c r="E15040" s="1" t="str">
        <f t="shared" si="702"/>
        <v>Tue</v>
      </c>
      <c r="F15040" s="1" t="str">
        <f t="shared" si="703"/>
        <v>Nov</v>
      </c>
      <c r="G15040" s="1" t="str">
        <f t="shared" si="704"/>
        <v>2021</v>
      </c>
      <c r="H15040" s="2">
        <v>0.60570601851851846</v>
      </c>
      <c r="I15040" s="1">
        <v>44523</v>
      </c>
      <c r="J15040">
        <v>4.29</v>
      </c>
      <c r="K15040" t="s">
        <v>25</v>
      </c>
      <c r="L15040">
        <v>982.48</v>
      </c>
      <c r="M15040" t="s">
        <v>1393</v>
      </c>
      <c r="N15040" t="s">
        <v>368</v>
      </c>
      <c r="O15040">
        <v>42.15</v>
      </c>
      <c r="P15040" t="s">
        <v>46</v>
      </c>
    </row>
    <row r="15041" spans="1:16" x14ac:dyDescent="0.35">
      <c r="A15041" t="s">
        <v>17825</v>
      </c>
      <c r="B15041" t="s">
        <v>39</v>
      </c>
      <c r="C15041" t="s">
        <v>55</v>
      </c>
      <c r="D15041" s="1">
        <v>44476</v>
      </c>
      <c r="E15041" s="1" t="str">
        <f t="shared" si="702"/>
        <v>Thu</v>
      </c>
      <c r="F15041" s="1" t="str">
        <f t="shared" si="703"/>
        <v>Oct</v>
      </c>
      <c r="G15041" s="1" t="str">
        <f t="shared" si="704"/>
        <v>2021</v>
      </c>
      <c r="H15041" s="2">
        <v>0.71085648148148151</v>
      </c>
      <c r="I15041" s="1">
        <v>44476</v>
      </c>
      <c r="J15041">
        <v>13.16</v>
      </c>
      <c r="K15041" t="s">
        <v>13</v>
      </c>
      <c r="L15041">
        <v>301.49</v>
      </c>
      <c r="M15041" t="s">
        <v>215</v>
      </c>
      <c r="N15041" t="s">
        <v>267</v>
      </c>
      <c r="O15041">
        <v>43.24</v>
      </c>
      <c r="P15041" t="s">
        <v>46</v>
      </c>
    </row>
    <row r="15042" spans="1:16" x14ac:dyDescent="0.35">
      <c r="A15042" t="s">
        <v>17826</v>
      </c>
      <c r="B15042" t="s">
        <v>12</v>
      </c>
      <c r="C15042" t="s">
        <v>67</v>
      </c>
      <c r="D15042" s="1">
        <v>45094</v>
      </c>
      <c r="E15042" s="1" t="str">
        <f t="shared" si="702"/>
        <v>Sat</v>
      </c>
      <c r="F15042" s="1" t="str">
        <f t="shared" si="703"/>
        <v>Jun</v>
      </c>
      <c r="G15042" s="1" t="str">
        <f t="shared" si="704"/>
        <v>2023</v>
      </c>
      <c r="H15042" s="2">
        <v>0.65695601851851848</v>
      </c>
      <c r="I15042" s="1">
        <v>45094</v>
      </c>
      <c r="J15042">
        <v>7.01</v>
      </c>
      <c r="K15042" t="s">
        <v>13</v>
      </c>
      <c r="L15042">
        <v>784.59</v>
      </c>
      <c r="M15042" t="s">
        <v>831</v>
      </c>
      <c r="N15042" t="s">
        <v>1533</v>
      </c>
      <c r="O15042">
        <v>15.8</v>
      </c>
      <c r="P15042" t="s">
        <v>16</v>
      </c>
    </row>
    <row r="15043" spans="1:16" x14ac:dyDescent="0.35">
      <c r="A15043" t="s">
        <v>17827</v>
      </c>
      <c r="B15043" t="s">
        <v>12</v>
      </c>
      <c r="C15043" t="s">
        <v>67</v>
      </c>
      <c r="D15043" s="1">
        <v>44593</v>
      </c>
      <c r="E15043" s="1" t="str">
        <f t="shared" ref="E15043:E15106" si="705">TEXT(D15043,"DDD")</f>
        <v>Tue</v>
      </c>
      <c r="F15043" s="1" t="str">
        <f t="shared" ref="F15043:F15106" si="706">TEXT(D15043,"MMM")</f>
        <v>Feb</v>
      </c>
      <c r="G15043" s="1" t="str">
        <f t="shared" ref="G15043:G15106" si="707">TEXT(D15043,"YYYY")</f>
        <v>2022</v>
      </c>
      <c r="H15043" s="2">
        <v>0.10034722222222223</v>
      </c>
      <c r="I15043" s="1">
        <v>44593</v>
      </c>
      <c r="J15043">
        <v>17.23</v>
      </c>
      <c r="K15043" t="s">
        <v>13</v>
      </c>
      <c r="L15043">
        <v>1305.4100000000001</v>
      </c>
      <c r="M15043" t="s">
        <v>373</v>
      </c>
      <c r="N15043" t="s">
        <v>2397</v>
      </c>
      <c r="O15043">
        <v>32.57</v>
      </c>
      <c r="P15043" t="s">
        <v>22</v>
      </c>
    </row>
    <row r="15044" spans="1:16" x14ac:dyDescent="0.35">
      <c r="A15044" t="s">
        <v>17828</v>
      </c>
      <c r="B15044" t="s">
        <v>63</v>
      </c>
      <c r="C15044" t="s">
        <v>59</v>
      </c>
      <c r="D15044" s="1">
        <v>45352</v>
      </c>
      <c r="E15044" s="1" t="str">
        <f t="shared" si="705"/>
        <v>Fri</v>
      </c>
      <c r="F15044" s="1" t="str">
        <f t="shared" si="706"/>
        <v>Mar</v>
      </c>
      <c r="G15044" s="1" t="str">
        <f t="shared" si="707"/>
        <v>2024</v>
      </c>
      <c r="H15044" s="2">
        <v>3.6527777777777777E-2</v>
      </c>
      <c r="I15044" s="1">
        <v>45352</v>
      </c>
      <c r="J15044">
        <v>1.69</v>
      </c>
      <c r="K15044" t="s">
        <v>13</v>
      </c>
      <c r="L15044">
        <v>465.17</v>
      </c>
      <c r="M15044" t="s">
        <v>1382</v>
      </c>
      <c r="N15044" t="s">
        <v>415</v>
      </c>
      <c r="O15044">
        <v>38.58</v>
      </c>
      <c r="P15044" t="s">
        <v>46</v>
      </c>
    </row>
    <row r="15045" spans="1:16" x14ac:dyDescent="0.35">
      <c r="A15045" t="s">
        <v>17829</v>
      </c>
      <c r="B15045" t="s">
        <v>48</v>
      </c>
      <c r="C15045" t="s">
        <v>24</v>
      </c>
      <c r="D15045" s="1">
        <v>44301</v>
      </c>
      <c r="E15045" s="1" t="str">
        <f t="shared" si="705"/>
        <v>Thu</v>
      </c>
      <c r="F15045" s="1" t="str">
        <f t="shared" si="706"/>
        <v>Apr</v>
      </c>
      <c r="G15045" s="1" t="str">
        <f t="shared" si="707"/>
        <v>2021</v>
      </c>
      <c r="H15045" s="2">
        <v>0.74646990740740737</v>
      </c>
      <c r="I15045" s="1">
        <v>44301</v>
      </c>
      <c r="J15045">
        <v>14.25</v>
      </c>
      <c r="K15045" t="s">
        <v>25</v>
      </c>
      <c r="L15045">
        <v>1428.24</v>
      </c>
      <c r="M15045" t="s">
        <v>3537</v>
      </c>
      <c r="N15045" t="s">
        <v>8024</v>
      </c>
      <c r="O15045">
        <v>43.38</v>
      </c>
      <c r="P15045" t="s">
        <v>16</v>
      </c>
    </row>
    <row r="15046" spans="1:16" x14ac:dyDescent="0.35">
      <c r="A15046" t="s">
        <v>17830</v>
      </c>
      <c r="B15046" t="s">
        <v>12</v>
      </c>
      <c r="C15046" t="s">
        <v>24</v>
      </c>
      <c r="D15046" s="1">
        <v>45289</v>
      </c>
      <c r="E15046" s="1" t="str">
        <f t="shared" si="705"/>
        <v>Fri</v>
      </c>
      <c r="F15046" s="1" t="str">
        <f t="shared" si="706"/>
        <v>Dec</v>
      </c>
      <c r="G15046" s="1" t="str">
        <f t="shared" si="707"/>
        <v>2023</v>
      </c>
      <c r="H15046" s="2">
        <v>0.92886574074074069</v>
      </c>
      <c r="I15046" s="1">
        <v>45289</v>
      </c>
      <c r="J15046">
        <v>6.82</v>
      </c>
      <c r="K15046" t="s">
        <v>13</v>
      </c>
      <c r="L15046">
        <v>54.93</v>
      </c>
      <c r="M15046" t="s">
        <v>3146</v>
      </c>
      <c r="N15046" t="s">
        <v>140</v>
      </c>
      <c r="O15046">
        <v>28.79</v>
      </c>
      <c r="P15046" t="s">
        <v>32</v>
      </c>
    </row>
    <row r="15047" spans="1:16" x14ac:dyDescent="0.35">
      <c r="A15047" t="s">
        <v>17831</v>
      </c>
      <c r="B15047" t="s">
        <v>29</v>
      </c>
      <c r="C15047" t="s">
        <v>74</v>
      </c>
      <c r="D15047" s="1">
        <v>44143</v>
      </c>
      <c r="E15047" s="1" t="str">
        <f t="shared" si="705"/>
        <v>Sun</v>
      </c>
      <c r="F15047" s="1" t="str">
        <f t="shared" si="706"/>
        <v>Nov</v>
      </c>
      <c r="G15047" s="1" t="str">
        <f t="shared" si="707"/>
        <v>2020</v>
      </c>
      <c r="H15047" s="2">
        <v>0.29063657407407406</v>
      </c>
      <c r="I15047" s="1">
        <v>44143</v>
      </c>
      <c r="J15047">
        <v>19.75</v>
      </c>
      <c r="K15047" t="s">
        <v>25</v>
      </c>
      <c r="L15047">
        <v>240.21</v>
      </c>
      <c r="M15047" t="s">
        <v>193</v>
      </c>
      <c r="N15047" t="s">
        <v>1512</v>
      </c>
      <c r="O15047">
        <v>32.090000000000003</v>
      </c>
      <c r="P15047" t="s">
        <v>22</v>
      </c>
    </row>
    <row r="15048" spans="1:16" x14ac:dyDescent="0.35">
      <c r="A15048" t="s">
        <v>17832</v>
      </c>
      <c r="B15048" t="s">
        <v>35</v>
      </c>
      <c r="C15048" t="s">
        <v>43</v>
      </c>
      <c r="D15048" s="1">
        <v>44446</v>
      </c>
      <c r="E15048" s="1" t="str">
        <f t="shared" si="705"/>
        <v>Tue</v>
      </c>
      <c r="F15048" s="1" t="str">
        <f t="shared" si="706"/>
        <v>Sep</v>
      </c>
      <c r="G15048" s="1" t="str">
        <f t="shared" si="707"/>
        <v>2021</v>
      </c>
      <c r="H15048" s="2">
        <v>8.3333333333333329E-2</v>
      </c>
      <c r="I15048" s="1">
        <v>44446</v>
      </c>
      <c r="J15048">
        <v>7.78</v>
      </c>
      <c r="K15048" t="s">
        <v>25</v>
      </c>
      <c r="L15048">
        <v>814.68</v>
      </c>
      <c r="M15048" t="s">
        <v>1138</v>
      </c>
      <c r="N15048" t="s">
        <v>3116</v>
      </c>
      <c r="O15048">
        <v>43.6</v>
      </c>
      <c r="P15048" t="s">
        <v>16</v>
      </c>
    </row>
    <row r="15049" spans="1:16" x14ac:dyDescent="0.35">
      <c r="A15049" t="s">
        <v>17833</v>
      </c>
      <c r="B15049" t="s">
        <v>29</v>
      </c>
      <c r="C15049" t="s">
        <v>59</v>
      </c>
      <c r="D15049" s="1">
        <v>44729</v>
      </c>
      <c r="E15049" s="1" t="str">
        <f t="shared" si="705"/>
        <v>Fri</v>
      </c>
      <c r="F15049" s="1" t="str">
        <f t="shared" si="706"/>
        <v>Jun</v>
      </c>
      <c r="G15049" s="1" t="str">
        <f t="shared" si="707"/>
        <v>2022</v>
      </c>
      <c r="H15049" s="2">
        <v>0.73056712962962966</v>
      </c>
      <c r="I15049" s="1">
        <v>44729</v>
      </c>
      <c r="J15049">
        <v>6.32</v>
      </c>
      <c r="K15049" t="s">
        <v>25</v>
      </c>
      <c r="L15049">
        <v>376.52</v>
      </c>
      <c r="M15049" t="s">
        <v>3987</v>
      </c>
      <c r="N15049" t="s">
        <v>3161</v>
      </c>
      <c r="O15049">
        <v>41.84</v>
      </c>
      <c r="P15049" t="s">
        <v>46</v>
      </c>
    </row>
    <row r="15050" spans="1:16" x14ac:dyDescent="0.35">
      <c r="A15050" t="s">
        <v>17834</v>
      </c>
      <c r="B15050" t="s">
        <v>59</v>
      </c>
      <c r="C15050" t="s">
        <v>55</v>
      </c>
      <c r="D15050" s="1">
        <v>45068</v>
      </c>
      <c r="E15050" s="1" t="str">
        <f t="shared" si="705"/>
        <v>Mon</v>
      </c>
      <c r="F15050" s="1" t="str">
        <f t="shared" si="706"/>
        <v>May</v>
      </c>
      <c r="G15050" s="1" t="str">
        <f t="shared" si="707"/>
        <v>2023</v>
      </c>
      <c r="H15050" s="2">
        <v>0.15709490740740742</v>
      </c>
      <c r="I15050" s="1">
        <v>45068</v>
      </c>
      <c r="J15050">
        <v>7.88</v>
      </c>
      <c r="K15050" t="s">
        <v>19</v>
      </c>
      <c r="L15050">
        <v>313.70999999999998</v>
      </c>
      <c r="M15050" t="s">
        <v>1207</v>
      </c>
      <c r="N15050" t="s">
        <v>882</v>
      </c>
      <c r="O15050">
        <v>40.46</v>
      </c>
      <c r="P15050" t="s">
        <v>32</v>
      </c>
    </row>
    <row r="15051" spans="1:16" x14ac:dyDescent="0.35">
      <c r="A15051" t="s">
        <v>17835</v>
      </c>
      <c r="B15051" t="s">
        <v>74</v>
      </c>
      <c r="C15051" t="s">
        <v>35</v>
      </c>
      <c r="D15051" s="1">
        <v>44724</v>
      </c>
      <c r="E15051" s="1" t="str">
        <f t="shared" si="705"/>
        <v>Sun</v>
      </c>
      <c r="F15051" s="1" t="str">
        <f t="shared" si="706"/>
        <v>Jun</v>
      </c>
      <c r="G15051" s="1" t="str">
        <f t="shared" si="707"/>
        <v>2022</v>
      </c>
      <c r="H15051" s="2">
        <v>0.73771990740740745</v>
      </c>
      <c r="I15051" s="1">
        <v>44724</v>
      </c>
      <c r="J15051">
        <v>2.48</v>
      </c>
      <c r="K15051" t="s">
        <v>25</v>
      </c>
      <c r="L15051">
        <v>1799.39</v>
      </c>
      <c r="M15051" t="s">
        <v>679</v>
      </c>
      <c r="N15051" t="s">
        <v>4069</v>
      </c>
      <c r="O15051">
        <v>37.81</v>
      </c>
      <c r="P15051" t="s">
        <v>22</v>
      </c>
    </row>
    <row r="15052" spans="1:16" x14ac:dyDescent="0.35">
      <c r="A15052" t="s">
        <v>17836</v>
      </c>
      <c r="B15052" t="s">
        <v>11</v>
      </c>
      <c r="C15052" t="s">
        <v>12</v>
      </c>
      <c r="D15052" s="1">
        <v>45381</v>
      </c>
      <c r="E15052" s="1" t="str">
        <f t="shared" si="705"/>
        <v>Sat</v>
      </c>
      <c r="F15052" s="1" t="str">
        <f t="shared" si="706"/>
        <v>Mar</v>
      </c>
      <c r="G15052" s="1" t="str">
        <f t="shared" si="707"/>
        <v>2024</v>
      </c>
      <c r="H15052" s="2">
        <v>0.67825231481481485</v>
      </c>
      <c r="I15052" s="1">
        <v>45381</v>
      </c>
      <c r="J15052">
        <v>16.11</v>
      </c>
      <c r="K15052" t="s">
        <v>13</v>
      </c>
      <c r="L15052">
        <v>632.51</v>
      </c>
      <c r="M15052" t="s">
        <v>1947</v>
      </c>
      <c r="N15052" t="s">
        <v>4878</v>
      </c>
      <c r="O15052">
        <v>24.74</v>
      </c>
      <c r="P15052" t="s">
        <v>32</v>
      </c>
    </row>
    <row r="15053" spans="1:16" x14ac:dyDescent="0.35">
      <c r="A15053" t="s">
        <v>17837</v>
      </c>
      <c r="B15053" t="s">
        <v>11</v>
      </c>
      <c r="C15053" t="s">
        <v>35</v>
      </c>
      <c r="D15053" s="1">
        <v>44495</v>
      </c>
      <c r="E15053" s="1" t="str">
        <f t="shared" si="705"/>
        <v>Tue</v>
      </c>
      <c r="F15053" s="1" t="str">
        <f t="shared" si="706"/>
        <v>Oct</v>
      </c>
      <c r="G15053" s="1" t="str">
        <f t="shared" si="707"/>
        <v>2021</v>
      </c>
      <c r="H15053" s="2">
        <v>0.93155092592592592</v>
      </c>
      <c r="I15053" s="1">
        <v>44495</v>
      </c>
      <c r="J15053">
        <v>17.149999999999999</v>
      </c>
      <c r="K15053" t="s">
        <v>13</v>
      </c>
      <c r="L15053">
        <v>661.53</v>
      </c>
      <c r="M15053" t="s">
        <v>1547</v>
      </c>
      <c r="N15053" t="s">
        <v>565</v>
      </c>
      <c r="O15053">
        <v>41.45</v>
      </c>
      <c r="P15053" t="s">
        <v>32</v>
      </c>
    </row>
    <row r="15054" spans="1:16" x14ac:dyDescent="0.35">
      <c r="A15054" t="s">
        <v>17838</v>
      </c>
      <c r="B15054" t="s">
        <v>11</v>
      </c>
      <c r="C15054" t="s">
        <v>12</v>
      </c>
      <c r="D15054" s="1">
        <v>45161</v>
      </c>
      <c r="E15054" s="1" t="str">
        <f t="shared" si="705"/>
        <v>Wed</v>
      </c>
      <c r="F15054" s="1" t="str">
        <f t="shared" si="706"/>
        <v>Aug</v>
      </c>
      <c r="G15054" s="1" t="str">
        <f t="shared" si="707"/>
        <v>2023</v>
      </c>
      <c r="H15054" s="2">
        <v>4.8483796296296296E-2</v>
      </c>
      <c r="I15054" s="1">
        <v>45161</v>
      </c>
      <c r="J15054">
        <v>11.56</v>
      </c>
      <c r="K15054" t="s">
        <v>19</v>
      </c>
      <c r="L15054">
        <v>1077.0899999999999</v>
      </c>
      <c r="M15054" t="s">
        <v>1050</v>
      </c>
      <c r="N15054" t="s">
        <v>2412</v>
      </c>
      <c r="O15054">
        <v>24.89</v>
      </c>
      <c r="P15054" t="s">
        <v>16</v>
      </c>
    </row>
    <row r="15055" spans="1:16" x14ac:dyDescent="0.35">
      <c r="A15055" t="s">
        <v>17839</v>
      </c>
      <c r="B15055" t="s">
        <v>39</v>
      </c>
      <c r="C15055" t="s">
        <v>29</v>
      </c>
      <c r="D15055" s="1">
        <v>44246</v>
      </c>
      <c r="E15055" s="1" t="str">
        <f t="shared" si="705"/>
        <v>Fri</v>
      </c>
      <c r="F15055" s="1" t="str">
        <f t="shared" si="706"/>
        <v>Feb</v>
      </c>
      <c r="G15055" s="1" t="str">
        <f t="shared" si="707"/>
        <v>2021</v>
      </c>
      <c r="H15055" s="2">
        <v>0.9598726851851852</v>
      </c>
      <c r="I15055" s="1">
        <v>44246</v>
      </c>
      <c r="J15055">
        <v>12.93</v>
      </c>
      <c r="K15055" t="s">
        <v>13</v>
      </c>
      <c r="L15055">
        <v>1411.29</v>
      </c>
      <c r="M15055" t="s">
        <v>1435</v>
      </c>
      <c r="N15055" t="s">
        <v>2520</v>
      </c>
      <c r="O15055">
        <v>43.94</v>
      </c>
      <c r="P15055" t="s">
        <v>32</v>
      </c>
    </row>
    <row r="15056" spans="1:16" x14ac:dyDescent="0.35">
      <c r="A15056" t="s">
        <v>17840</v>
      </c>
      <c r="B15056" t="s">
        <v>34</v>
      </c>
      <c r="C15056" t="s">
        <v>29</v>
      </c>
      <c r="D15056" s="1">
        <v>45222</v>
      </c>
      <c r="E15056" s="1" t="str">
        <f t="shared" si="705"/>
        <v>Mon</v>
      </c>
      <c r="F15056" s="1" t="str">
        <f t="shared" si="706"/>
        <v>Oct</v>
      </c>
      <c r="G15056" s="1" t="str">
        <f t="shared" si="707"/>
        <v>2023</v>
      </c>
      <c r="H15056" s="2">
        <v>0.86972222222222217</v>
      </c>
      <c r="I15056" s="1">
        <v>45222</v>
      </c>
      <c r="J15056">
        <v>14.65</v>
      </c>
      <c r="K15056" t="s">
        <v>25</v>
      </c>
      <c r="L15056">
        <v>531.64</v>
      </c>
      <c r="M15056" t="s">
        <v>220</v>
      </c>
      <c r="N15056" t="s">
        <v>1564</v>
      </c>
      <c r="O15056">
        <v>19.03</v>
      </c>
      <c r="P15056" t="s">
        <v>16</v>
      </c>
    </row>
    <row r="15057" spans="1:16" x14ac:dyDescent="0.35">
      <c r="A15057" t="s">
        <v>17841</v>
      </c>
      <c r="B15057" t="s">
        <v>67</v>
      </c>
      <c r="C15057" t="s">
        <v>74</v>
      </c>
      <c r="D15057" s="1">
        <v>45472</v>
      </c>
      <c r="E15057" s="1" t="str">
        <f t="shared" si="705"/>
        <v>Sat</v>
      </c>
      <c r="F15057" s="1" t="str">
        <f t="shared" si="706"/>
        <v>Jun</v>
      </c>
      <c r="G15057" s="1" t="str">
        <f t="shared" si="707"/>
        <v>2024</v>
      </c>
      <c r="H15057" s="2">
        <v>0.40075231481481483</v>
      </c>
      <c r="I15057" s="1">
        <v>45472</v>
      </c>
      <c r="J15057">
        <v>10.050000000000001</v>
      </c>
      <c r="K15057" t="s">
        <v>19</v>
      </c>
      <c r="L15057">
        <v>806.53</v>
      </c>
      <c r="M15057" t="s">
        <v>1350</v>
      </c>
      <c r="N15057" t="s">
        <v>218</v>
      </c>
      <c r="O15057">
        <v>37.29</v>
      </c>
      <c r="P15057" t="s">
        <v>46</v>
      </c>
    </row>
    <row r="15058" spans="1:16" x14ac:dyDescent="0.35">
      <c r="A15058" t="s">
        <v>17842</v>
      </c>
      <c r="B15058" t="s">
        <v>55</v>
      </c>
      <c r="C15058" t="s">
        <v>67</v>
      </c>
      <c r="D15058" s="1">
        <v>45062</v>
      </c>
      <c r="E15058" s="1" t="str">
        <f t="shared" si="705"/>
        <v>Tue</v>
      </c>
      <c r="F15058" s="1" t="str">
        <f t="shared" si="706"/>
        <v>May</v>
      </c>
      <c r="G15058" s="1" t="str">
        <f t="shared" si="707"/>
        <v>2023</v>
      </c>
      <c r="H15058" s="2">
        <v>0.38091435185185185</v>
      </c>
      <c r="I15058" s="1">
        <v>45062</v>
      </c>
      <c r="J15058">
        <v>7.48</v>
      </c>
      <c r="K15058" t="s">
        <v>13</v>
      </c>
      <c r="L15058">
        <v>1488.77</v>
      </c>
      <c r="M15058" t="s">
        <v>2071</v>
      </c>
      <c r="N15058" t="s">
        <v>4385</v>
      </c>
      <c r="O15058">
        <v>33.06</v>
      </c>
      <c r="P15058" t="s">
        <v>32</v>
      </c>
    </row>
    <row r="15059" spans="1:16" x14ac:dyDescent="0.35">
      <c r="A15059" t="s">
        <v>17843</v>
      </c>
      <c r="B15059" t="s">
        <v>11</v>
      </c>
      <c r="C15059" t="s">
        <v>67</v>
      </c>
      <c r="D15059" s="1">
        <v>44152</v>
      </c>
      <c r="E15059" s="1" t="str">
        <f t="shared" si="705"/>
        <v>Tue</v>
      </c>
      <c r="F15059" s="1" t="str">
        <f t="shared" si="706"/>
        <v>Nov</v>
      </c>
      <c r="G15059" s="1" t="str">
        <f t="shared" si="707"/>
        <v>2020</v>
      </c>
      <c r="H15059" s="2">
        <v>0.14944444444444444</v>
      </c>
      <c r="I15059" s="1">
        <v>44152</v>
      </c>
      <c r="J15059">
        <v>1.61</v>
      </c>
      <c r="K15059" t="s">
        <v>13</v>
      </c>
      <c r="L15059">
        <v>312.26</v>
      </c>
      <c r="M15059" t="s">
        <v>1891</v>
      </c>
      <c r="N15059" t="s">
        <v>5217</v>
      </c>
      <c r="O15059">
        <v>12.37</v>
      </c>
      <c r="P15059" t="s">
        <v>22</v>
      </c>
    </row>
    <row r="15060" spans="1:16" x14ac:dyDescent="0.35">
      <c r="A15060" t="s">
        <v>17844</v>
      </c>
      <c r="B15060" t="s">
        <v>12</v>
      </c>
      <c r="C15060" t="s">
        <v>63</v>
      </c>
      <c r="D15060" s="1">
        <v>44968</v>
      </c>
      <c r="E15060" s="1" t="str">
        <f t="shared" si="705"/>
        <v>Sat</v>
      </c>
      <c r="F15060" s="1" t="str">
        <f t="shared" si="706"/>
        <v>Feb</v>
      </c>
      <c r="G15060" s="1" t="str">
        <f t="shared" si="707"/>
        <v>2023</v>
      </c>
      <c r="H15060" s="2">
        <v>0.85084490740740737</v>
      </c>
      <c r="I15060" s="1">
        <v>44968</v>
      </c>
      <c r="J15060">
        <v>16.57</v>
      </c>
      <c r="K15060" t="s">
        <v>25</v>
      </c>
      <c r="L15060">
        <v>1434.54</v>
      </c>
      <c r="M15060" t="s">
        <v>2579</v>
      </c>
      <c r="N15060" t="s">
        <v>4107</v>
      </c>
      <c r="O15060">
        <v>38.950000000000003</v>
      </c>
      <c r="P15060" t="s">
        <v>46</v>
      </c>
    </row>
    <row r="15061" spans="1:16" x14ac:dyDescent="0.35">
      <c r="A15061" t="s">
        <v>17845</v>
      </c>
      <c r="B15061" t="s">
        <v>18</v>
      </c>
      <c r="C15061" t="s">
        <v>34</v>
      </c>
      <c r="D15061" s="1">
        <v>44783</v>
      </c>
      <c r="E15061" s="1" t="str">
        <f t="shared" si="705"/>
        <v>Wed</v>
      </c>
      <c r="F15061" s="1" t="str">
        <f t="shared" si="706"/>
        <v>Aug</v>
      </c>
      <c r="G15061" s="1" t="str">
        <f t="shared" si="707"/>
        <v>2022</v>
      </c>
      <c r="H15061" s="2">
        <v>8.5995370370370375E-3</v>
      </c>
      <c r="I15061" s="1">
        <v>44783</v>
      </c>
      <c r="J15061">
        <v>19.8</v>
      </c>
      <c r="K15061" t="s">
        <v>25</v>
      </c>
      <c r="L15061">
        <v>1380.62</v>
      </c>
      <c r="M15061" t="s">
        <v>462</v>
      </c>
      <c r="N15061" t="s">
        <v>9320</v>
      </c>
      <c r="O15061">
        <v>18.98</v>
      </c>
      <c r="P15061" t="s">
        <v>32</v>
      </c>
    </row>
    <row r="15062" spans="1:16" x14ac:dyDescent="0.35">
      <c r="A15062" t="s">
        <v>17846</v>
      </c>
      <c r="B15062" t="s">
        <v>18</v>
      </c>
      <c r="C15062" t="s">
        <v>35</v>
      </c>
      <c r="D15062" s="1">
        <v>45486</v>
      </c>
      <c r="E15062" s="1" t="str">
        <f t="shared" si="705"/>
        <v>Sat</v>
      </c>
      <c r="F15062" s="1" t="str">
        <f t="shared" si="706"/>
        <v>Jul</v>
      </c>
      <c r="G15062" s="1" t="str">
        <f t="shared" si="707"/>
        <v>2024</v>
      </c>
      <c r="H15062" s="2">
        <v>0.8326041666666667</v>
      </c>
      <c r="I15062" s="1">
        <v>45486</v>
      </c>
      <c r="J15062">
        <v>11.81</v>
      </c>
      <c r="K15062" t="s">
        <v>13</v>
      </c>
      <c r="L15062">
        <v>1373.54</v>
      </c>
      <c r="M15062" t="s">
        <v>187</v>
      </c>
      <c r="N15062" t="s">
        <v>4572</v>
      </c>
      <c r="O15062">
        <v>27.19</v>
      </c>
      <c r="P15062" t="s">
        <v>32</v>
      </c>
    </row>
    <row r="15063" spans="1:16" x14ac:dyDescent="0.35">
      <c r="A15063" t="s">
        <v>17847</v>
      </c>
      <c r="B15063" t="s">
        <v>48</v>
      </c>
      <c r="C15063" t="s">
        <v>35</v>
      </c>
      <c r="D15063" s="1">
        <v>44256</v>
      </c>
      <c r="E15063" s="1" t="str">
        <f t="shared" si="705"/>
        <v>Mon</v>
      </c>
      <c r="F15063" s="1" t="str">
        <f t="shared" si="706"/>
        <v>Mar</v>
      </c>
      <c r="G15063" s="1" t="str">
        <f t="shared" si="707"/>
        <v>2021</v>
      </c>
      <c r="H15063" s="2">
        <v>0.93435185185185188</v>
      </c>
      <c r="I15063" s="1">
        <v>44256</v>
      </c>
      <c r="J15063">
        <v>9.82</v>
      </c>
      <c r="K15063" t="s">
        <v>13</v>
      </c>
      <c r="L15063">
        <v>1735.2</v>
      </c>
      <c r="M15063" t="s">
        <v>916</v>
      </c>
      <c r="N15063" t="s">
        <v>4262</v>
      </c>
      <c r="O15063">
        <v>42.11</v>
      </c>
      <c r="P15063" t="s">
        <v>16</v>
      </c>
    </row>
    <row r="15064" spans="1:16" x14ac:dyDescent="0.35">
      <c r="A15064" t="s">
        <v>17848</v>
      </c>
      <c r="B15064" t="s">
        <v>43</v>
      </c>
      <c r="C15064" t="s">
        <v>43</v>
      </c>
      <c r="D15064" s="1">
        <v>45057</v>
      </c>
      <c r="E15064" s="1" t="str">
        <f t="shared" si="705"/>
        <v>Thu</v>
      </c>
      <c r="F15064" s="1" t="str">
        <f t="shared" si="706"/>
        <v>May</v>
      </c>
      <c r="G15064" s="1" t="str">
        <f t="shared" si="707"/>
        <v>2023</v>
      </c>
      <c r="H15064" s="2">
        <v>0.9094444444444445</v>
      </c>
      <c r="I15064" s="1">
        <v>45057</v>
      </c>
      <c r="J15064">
        <v>1.71</v>
      </c>
      <c r="K15064" t="s">
        <v>19</v>
      </c>
      <c r="L15064">
        <v>528.54</v>
      </c>
      <c r="M15064" t="s">
        <v>2273</v>
      </c>
      <c r="N15064" t="s">
        <v>882</v>
      </c>
      <c r="O15064">
        <v>27.37</v>
      </c>
      <c r="P15064" t="s">
        <v>22</v>
      </c>
    </row>
    <row r="15065" spans="1:16" x14ac:dyDescent="0.35">
      <c r="A15065" t="s">
        <v>17849</v>
      </c>
      <c r="B15065" t="s">
        <v>29</v>
      </c>
      <c r="C15065" t="s">
        <v>24</v>
      </c>
      <c r="D15065" s="1">
        <v>45426</v>
      </c>
      <c r="E15065" s="1" t="str">
        <f t="shared" si="705"/>
        <v>Tue</v>
      </c>
      <c r="F15065" s="1" t="str">
        <f t="shared" si="706"/>
        <v>May</v>
      </c>
      <c r="G15065" s="1" t="str">
        <f t="shared" si="707"/>
        <v>2024</v>
      </c>
      <c r="H15065" s="2">
        <v>0.86979166666666663</v>
      </c>
      <c r="I15065" s="1">
        <v>45426</v>
      </c>
      <c r="J15065">
        <v>1.72</v>
      </c>
      <c r="K15065" t="s">
        <v>25</v>
      </c>
      <c r="L15065">
        <v>1727.72</v>
      </c>
      <c r="M15065" t="s">
        <v>953</v>
      </c>
      <c r="N15065" t="s">
        <v>4111</v>
      </c>
      <c r="O15065">
        <v>30.04</v>
      </c>
      <c r="P15065" t="s">
        <v>46</v>
      </c>
    </row>
    <row r="15066" spans="1:16" x14ac:dyDescent="0.35">
      <c r="A15066" t="s">
        <v>17850</v>
      </c>
      <c r="B15066" t="s">
        <v>55</v>
      </c>
      <c r="C15066" t="s">
        <v>24</v>
      </c>
      <c r="D15066" s="1">
        <v>43904</v>
      </c>
      <c r="E15066" s="1" t="str">
        <f t="shared" si="705"/>
        <v>Sat</v>
      </c>
      <c r="F15066" s="1" t="str">
        <f t="shared" si="706"/>
        <v>Mar</v>
      </c>
      <c r="G15066" s="1" t="str">
        <f t="shared" si="707"/>
        <v>2020</v>
      </c>
      <c r="H15066" s="2">
        <v>0.95074074074074078</v>
      </c>
      <c r="I15066" s="1">
        <v>43904</v>
      </c>
      <c r="J15066">
        <v>15.34</v>
      </c>
      <c r="K15066" t="s">
        <v>25</v>
      </c>
      <c r="L15066">
        <v>1893.36</v>
      </c>
      <c r="M15066" t="s">
        <v>472</v>
      </c>
      <c r="N15066" t="s">
        <v>9618</v>
      </c>
      <c r="O15066">
        <v>10.52</v>
      </c>
      <c r="P15066" t="s">
        <v>22</v>
      </c>
    </row>
    <row r="15067" spans="1:16" x14ac:dyDescent="0.35">
      <c r="A15067" t="s">
        <v>17851</v>
      </c>
      <c r="B15067" t="s">
        <v>11</v>
      </c>
      <c r="C15067" t="s">
        <v>12</v>
      </c>
      <c r="D15067" s="1">
        <v>44185</v>
      </c>
      <c r="E15067" s="1" t="str">
        <f t="shared" si="705"/>
        <v>Sun</v>
      </c>
      <c r="F15067" s="1" t="str">
        <f t="shared" si="706"/>
        <v>Dec</v>
      </c>
      <c r="G15067" s="1" t="str">
        <f t="shared" si="707"/>
        <v>2020</v>
      </c>
      <c r="H15067" s="2">
        <v>0.40827546296296297</v>
      </c>
      <c r="I15067" s="1">
        <v>44185</v>
      </c>
      <c r="J15067">
        <v>5.26</v>
      </c>
      <c r="K15067" t="s">
        <v>25</v>
      </c>
      <c r="L15067">
        <v>1354.66</v>
      </c>
      <c r="M15067" t="s">
        <v>604</v>
      </c>
      <c r="N15067" t="s">
        <v>362</v>
      </c>
      <c r="O15067">
        <v>33.93</v>
      </c>
      <c r="P15067" t="s">
        <v>16</v>
      </c>
    </row>
    <row r="15068" spans="1:16" x14ac:dyDescent="0.35">
      <c r="A15068" t="s">
        <v>17852</v>
      </c>
      <c r="B15068" t="s">
        <v>63</v>
      </c>
      <c r="C15068" t="s">
        <v>24</v>
      </c>
      <c r="D15068" s="1">
        <v>45401</v>
      </c>
      <c r="E15068" s="1" t="str">
        <f t="shared" si="705"/>
        <v>Fri</v>
      </c>
      <c r="F15068" s="1" t="str">
        <f t="shared" si="706"/>
        <v>Apr</v>
      </c>
      <c r="G15068" s="1" t="str">
        <f t="shared" si="707"/>
        <v>2024</v>
      </c>
      <c r="H15068" s="2">
        <v>0.36292824074074076</v>
      </c>
      <c r="I15068" s="1">
        <v>45401</v>
      </c>
      <c r="J15068">
        <v>4.5599999999999996</v>
      </c>
      <c r="K15068" t="s">
        <v>19</v>
      </c>
      <c r="L15068">
        <v>1567.58</v>
      </c>
      <c r="M15068" t="s">
        <v>1100</v>
      </c>
      <c r="N15068" t="s">
        <v>8247</v>
      </c>
      <c r="O15068">
        <v>42.06</v>
      </c>
      <c r="P15068" t="s">
        <v>16</v>
      </c>
    </row>
    <row r="15069" spans="1:16" x14ac:dyDescent="0.35">
      <c r="A15069" t="s">
        <v>17853</v>
      </c>
      <c r="B15069" t="s">
        <v>59</v>
      </c>
      <c r="C15069" t="s">
        <v>24</v>
      </c>
      <c r="D15069" s="1">
        <v>44298</v>
      </c>
      <c r="E15069" s="1" t="str">
        <f t="shared" si="705"/>
        <v>Mon</v>
      </c>
      <c r="F15069" s="1" t="str">
        <f t="shared" si="706"/>
        <v>Apr</v>
      </c>
      <c r="G15069" s="1" t="str">
        <f t="shared" si="707"/>
        <v>2021</v>
      </c>
      <c r="H15069" s="2">
        <v>0.70094907407407403</v>
      </c>
      <c r="I15069" s="1">
        <v>44298</v>
      </c>
      <c r="J15069">
        <v>7.63</v>
      </c>
      <c r="K15069" t="s">
        <v>19</v>
      </c>
      <c r="L15069">
        <v>514.23</v>
      </c>
      <c r="M15069" t="s">
        <v>906</v>
      </c>
      <c r="N15069" t="s">
        <v>4303</v>
      </c>
      <c r="O15069">
        <v>30.76</v>
      </c>
      <c r="P15069" t="s">
        <v>16</v>
      </c>
    </row>
    <row r="15070" spans="1:16" x14ac:dyDescent="0.35">
      <c r="A15070" t="s">
        <v>17854</v>
      </c>
      <c r="B15070" t="s">
        <v>59</v>
      </c>
      <c r="C15070" t="s">
        <v>35</v>
      </c>
      <c r="D15070" s="1">
        <v>44230</v>
      </c>
      <c r="E15070" s="1" t="str">
        <f t="shared" si="705"/>
        <v>Wed</v>
      </c>
      <c r="F15070" s="1" t="str">
        <f t="shared" si="706"/>
        <v>Feb</v>
      </c>
      <c r="G15070" s="1" t="str">
        <f t="shared" si="707"/>
        <v>2021</v>
      </c>
      <c r="H15070" s="2">
        <v>0.42241898148148149</v>
      </c>
      <c r="I15070" s="1">
        <v>44230</v>
      </c>
      <c r="J15070">
        <v>8.91</v>
      </c>
      <c r="K15070" t="s">
        <v>19</v>
      </c>
      <c r="L15070">
        <v>445.08</v>
      </c>
      <c r="M15070" t="s">
        <v>1123</v>
      </c>
      <c r="N15070" t="s">
        <v>2815</v>
      </c>
      <c r="O15070">
        <v>34.92</v>
      </c>
      <c r="P15070" t="s">
        <v>22</v>
      </c>
    </row>
    <row r="15071" spans="1:16" x14ac:dyDescent="0.35">
      <c r="A15071" t="s">
        <v>17855</v>
      </c>
      <c r="B15071" t="s">
        <v>43</v>
      </c>
      <c r="C15071" t="s">
        <v>29</v>
      </c>
      <c r="D15071" s="1">
        <v>44933</v>
      </c>
      <c r="E15071" s="1" t="str">
        <f t="shared" si="705"/>
        <v>Sat</v>
      </c>
      <c r="F15071" s="1" t="str">
        <f t="shared" si="706"/>
        <v>Jan</v>
      </c>
      <c r="G15071" s="1" t="str">
        <f t="shared" si="707"/>
        <v>2023</v>
      </c>
      <c r="H15071" s="2">
        <v>0.91017361111111106</v>
      </c>
      <c r="I15071" s="1">
        <v>44933</v>
      </c>
      <c r="J15071">
        <v>9.8000000000000007</v>
      </c>
      <c r="K15071" t="s">
        <v>19</v>
      </c>
      <c r="L15071">
        <v>1315.79</v>
      </c>
      <c r="M15071" t="s">
        <v>1247</v>
      </c>
      <c r="N15071" t="s">
        <v>4118</v>
      </c>
      <c r="O15071">
        <v>22.53</v>
      </c>
      <c r="P15071" t="s">
        <v>32</v>
      </c>
    </row>
    <row r="15072" spans="1:16" x14ac:dyDescent="0.35">
      <c r="A15072" t="s">
        <v>17856</v>
      </c>
      <c r="B15072" t="s">
        <v>18</v>
      </c>
      <c r="C15072" t="s">
        <v>74</v>
      </c>
      <c r="D15072" s="1">
        <v>45392</v>
      </c>
      <c r="E15072" s="1" t="str">
        <f t="shared" si="705"/>
        <v>Wed</v>
      </c>
      <c r="F15072" s="1" t="str">
        <f t="shared" si="706"/>
        <v>Apr</v>
      </c>
      <c r="G15072" s="1" t="str">
        <f t="shared" si="707"/>
        <v>2024</v>
      </c>
      <c r="H15072" s="2">
        <v>0.40008101851851852</v>
      </c>
      <c r="I15072" s="1">
        <v>45392</v>
      </c>
      <c r="J15072">
        <v>4.74</v>
      </c>
      <c r="K15072" t="s">
        <v>13</v>
      </c>
      <c r="L15072">
        <v>142.94</v>
      </c>
      <c r="M15072" t="s">
        <v>103</v>
      </c>
      <c r="N15072" t="s">
        <v>5664</v>
      </c>
      <c r="O15072">
        <v>44.96</v>
      </c>
      <c r="P15072" t="s">
        <v>16</v>
      </c>
    </row>
    <row r="15073" spans="1:16" x14ac:dyDescent="0.35">
      <c r="A15073" t="s">
        <v>17857</v>
      </c>
      <c r="B15073" t="s">
        <v>29</v>
      </c>
      <c r="C15073" t="s">
        <v>29</v>
      </c>
      <c r="D15073" s="1">
        <v>44625</v>
      </c>
      <c r="E15073" s="1" t="str">
        <f t="shared" si="705"/>
        <v>Sat</v>
      </c>
      <c r="F15073" s="1" t="str">
        <f t="shared" si="706"/>
        <v>Mar</v>
      </c>
      <c r="G15073" s="1" t="str">
        <f t="shared" si="707"/>
        <v>2022</v>
      </c>
      <c r="H15073" s="2">
        <v>0.25268518518518518</v>
      </c>
      <c r="I15073" s="1">
        <v>44625</v>
      </c>
      <c r="J15073">
        <v>16.68</v>
      </c>
      <c r="K15073" t="s">
        <v>25</v>
      </c>
      <c r="L15073">
        <v>1922.17</v>
      </c>
      <c r="M15073" t="s">
        <v>109</v>
      </c>
      <c r="N15073" t="s">
        <v>5013</v>
      </c>
      <c r="O15073">
        <v>28.24</v>
      </c>
      <c r="P15073" t="s">
        <v>32</v>
      </c>
    </row>
    <row r="15074" spans="1:16" x14ac:dyDescent="0.35">
      <c r="A15074" t="s">
        <v>17858</v>
      </c>
      <c r="B15074" t="s">
        <v>43</v>
      </c>
      <c r="C15074" t="s">
        <v>67</v>
      </c>
      <c r="D15074" s="1">
        <v>43897</v>
      </c>
      <c r="E15074" s="1" t="str">
        <f t="shared" si="705"/>
        <v>Sat</v>
      </c>
      <c r="F15074" s="1" t="str">
        <f t="shared" si="706"/>
        <v>Mar</v>
      </c>
      <c r="G15074" s="1" t="str">
        <f t="shared" si="707"/>
        <v>2020</v>
      </c>
      <c r="H15074" s="2">
        <v>0.22793981481481482</v>
      </c>
      <c r="I15074" s="1">
        <v>43897</v>
      </c>
      <c r="J15074">
        <v>13.43</v>
      </c>
      <c r="K15074" t="s">
        <v>13</v>
      </c>
      <c r="L15074">
        <v>1126.97</v>
      </c>
      <c r="M15074" t="s">
        <v>467</v>
      </c>
      <c r="N15074" t="s">
        <v>4431</v>
      </c>
      <c r="O15074">
        <v>10.83</v>
      </c>
      <c r="P15074" t="s">
        <v>46</v>
      </c>
    </row>
    <row r="15075" spans="1:16" x14ac:dyDescent="0.35">
      <c r="A15075" t="s">
        <v>17859</v>
      </c>
      <c r="B15075" t="s">
        <v>59</v>
      </c>
      <c r="C15075" t="s">
        <v>59</v>
      </c>
      <c r="D15075" s="1">
        <v>45377</v>
      </c>
      <c r="E15075" s="1" t="str">
        <f t="shared" si="705"/>
        <v>Tue</v>
      </c>
      <c r="F15075" s="1" t="str">
        <f t="shared" si="706"/>
        <v>Mar</v>
      </c>
      <c r="G15075" s="1" t="str">
        <f t="shared" si="707"/>
        <v>2024</v>
      </c>
      <c r="H15075" s="2">
        <v>0.49780092592592595</v>
      </c>
      <c r="I15075" s="1">
        <v>45377</v>
      </c>
      <c r="J15075">
        <v>16.41</v>
      </c>
      <c r="K15075" t="s">
        <v>13</v>
      </c>
      <c r="L15075">
        <v>611.55999999999995</v>
      </c>
      <c r="M15075" t="s">
        <v>2802</v>
      </c>
      <c r="N15075" t="s">
        <v>8554</v>
      </c>
      <c r="O15075">
        <v>43.98</v>
      </c>
      <c r="P15075" t="s">
        <v>46</v>
      </c>
    </row>
    <row r="15076" spans="1:16" x14ac:dyDescent="0.35">
      <c r="A15076" t="s">
        <v>17860</v>
      </c>
      <c r="B15076" t="s">
        <v>35</v>
      </c>
      <c r="C15076" t="s">
        <v>12</v>
      </c>
      <c r="D15076" s="1">
        <v>44166</v>
      </c>
      <c r="E15076" s="1" t="str">
        <f t="shared" si="705"/>
        <v>Tue</v>
      </c>
      <c r="F15076" s="1" t="str">
        <f t="shared" si="706"/>
        <v>Dec</v>
      </c>
      <c r="G15076" s="1" t="str">
        <f t="shared" si="707"/>
        <v>2020</v>
      </c>
      <c r="H15076" s="2">
        <v>0.91736111111111107</v>
      </c>
      <c r="I15076" s="1">
        <v>44166</v>
      </c>
      <c r="J15076">
        <v>19.350000000000001</v>
      </c>
      <c r="K15076" t="s">
        <v>13</v>
      </c>
      <c r="L15076">
        <v>614.9</v>
      </c>
      <c r="M15076" t="s">
        <v>5101</v>
      </c>
      <c r="N15076" t="s">
        <v>9152</v>
      </c>
      <c r="O15076">
        <v>11.38</v>
      </c>
      <c r="P15076" t="s">
        <v>16</v>
      </c>
    </row>
    <row r="15077" spans="1:16" x14ac:dyDescent="0.35">
      <c r="A15077" t="s">
        <v>17861</v>
      </c>
      <c r="B15077" t="s">
        <v>11</v>
      </c>
      <c r="C15077" t="s">
        <v>59</v>
      </c>
      <c r="D15077" s="1">
        <v>44962</v>
      </c>
      <c r="E15077" s="1" t="str">
        <f t="shared" si="705"/>
        <v>Sun</v>
      </c>
      <c r="F15077" s="1" t="str">
        <f t="shared" si="706"/>
        <v>Feb</v>
      </c>
      <c r="G15077" s="1" t="str">
        <f t="shared" si="707"/>
        <v>2023</v>
      </c>
      <c r="H15077" s="2">
        <v>0.95034722222222223</v>
      </c>
      <c r="I15077" s="1">
        <v>44962</v>
      </c>
      <c r="J15077">
        <v>19.37</v>
      </c>
      <c r="K15077" t="s">
        <v>25</v>
      </c>
      <c r="L15077">
        <v>103.91</v>
      </c>
      <c r="M15077" t="s">
        <v>811</v>
      </c>
      <c r="N15077" t="s">
        <v>3590</v>
      </c>
      <c r="O15077">
        <v>25.48</v>
      </c>
      <c r="P15077" t="s">
        <v>16</v>
      </c>
    </row>
    <row r="15078" spans="1:16" x14ac:dyDescent="0.35">
      <c r="A15078" t="s">
        <v>17862</v>
      </c>
      <c r="B15078" t="s">
        <v>18</v>
      </c>
      <c r="C15078" t="s">
        <v>12</v>
      </c>
      <c r="D15078" s="1">
        <v>44816</v>
      </c>
      <c r="E15078" s="1" t="str">
        <f t="shared" si="705"/>
        <v>Mon</v>
      </c>
      <c r="F15078" s="1" t="str">
        <f t="shared" si="706"/>
        <v>Sep</v>
      </c>
      <c r="G15078" s="1" t="str">
        <f t="shared" si="707"/>
        <v>2022</v>
      </c>
      <c r="H15078" s="2">
        <v>0.61151620370370374</v>
      </c>
      <c r="I15078" s="1">
        <v>44816</v>
      </c>
      <c r="J15078">
        <v>15.91</v>
      </c>
      <c r="K15078" t="s">
        <v>13</v>
      </c>
      <c r="L15078">
        <v>1892.05</v>
      </c>
      <c r="M15078" t="s">
        <v>89</v>
      </c>
      <c r="N15078" t="s">
        <v>7365</v>
      </c>
      <c r="O15078">
        <v>14.12</v>
      </c>
      <c r="P15078" t="s">
        <v>22</v>
      </c>
    </row>
    <row r="15079" spans="1:16" x14ac:dyDescent="0.35">
      <c r="A15079" t="s">
        <v>17863</v>
      </c>
      <c r="B15079" t="s">
        <v>34</v>
      </c>
      <c r="C15079" t="s">
        <v>29</v>
      </c>
      <c r="D15079" s="1">
        <v>45407</v>
      </c>
      <c r="E15079" s="1" t="str">
        <f t="shared" si="705"/>
        <v>Thu</v>
      </c>
      <c r="F15079" s="1" t="str">
        <f t="shared" si="706"/>
        <v>Apr</v>
      </c>
      <c r="G15079" s="1" t="str">
        <f t="shared" si="707"/>
        <v>2024</v>
      </c>
      <c r="H15079" s="2">
        <v>0.14744212962962963</v>
      </c>
      <c r="I15079" s="1">
        <v>45407</v>
      </c>
      <c r="J15079">
        <v>5.61</v>
      </c>
      <c r="K15079" t="s">
        <v>13</v>
      </c>
      <c r="L15079">
        <v>863.68</v>
      </c>
      <c r="M15079" t="s">
        <v>2222</v>
      </c>
      <c r="N15079" t="s">
        <v>2670</v>
      </c>
      <c r="O15079">
        <v>34.47</v>
      </c>
      <c r="P15079" t="s">
        <v>22</v>
      </c>
    </row>
    <row r="15080" spans="1:16" x14ac:dyDescent="0.35">
      <c r="A15080" t="s">
        <v>17864</v>
      </c>
      <c r="B15080" t="s">
        <v>43</v>
      </c>
      <c r="C15080" t="s">
        <v>11</v>
      </c>
      <c r="D15080" s="1">
        <v>44935</v>
      </c>
      <c r="E15080" s="1" t="str">
        <f t="shared" si="705"/>
        <v>Mon</v>
      </c>
      <c r="F15080" s="1" t="str">
        <f t="shared" si="706"/>
        <v>Jan</v>
      </c>
      <c r="G15080" s="1" t="str">
        <f t="shared" si="707"/>
        <v>2023</v>
      </c>
      <c r="H15080" s="2">
        <v>0.62402777777777774</v>
      </c>
      <c r="I15080" s="1">
        <v>44935</v>
      </c>
      <c r="J15080">
        <v>9.56</v>
      </c>
      <c r="K15080" t="s">
        <v>13</v>
      </c>
      <c r="L15080">
        <v>1756.82</v>
      </c>
      <c r="M15080" t="s">
        <v>1382</v>
      </c>
      <c r="N15080" t="s">
        <v>1451</v>
      </c>
      <c r="O15080">
        <v>22.67</v>
      </c>
      <c r="P15080" t="s">
        <v>46</v>
      </c>
    </row>
    <row r="15081" spans="1:16" x14ac:dyDescent="0.35">
      <c r="A15081" t="s">
        <v>17865</v>
      </c>
      <c r="B15081" t="s">
        <v>11</v>
      </c>
      <c r="C15081" t="s">
        <v>63</v>
      </c>
      <c r="D15081" s="1">
        <v>45046</v>
      </c>
      <c r="E15081" s="1" t="str">
        <f t="shared" si="705"/>
        <v>Sun</v>
      </c>
      <c r="F15081" s="1" t="str">
        <f t="shared" si="706"/>
        <v>Apr</v>
      </c>
      <c r="G15081" s="1" t="str">
        <f t="shared" si="707"/>
        <v>2023</v>
      </c>
      <c r="H15081" s="2">
        <v>0.39248842592592592</v>
      </c>
      <c r="I15081" s="1">
        <v>45046</v>
      </c>
      <c r="J15081">
        <v>10.65</v>
      </c>
      <c r="K15081" t="s">
        <v>13</v>
      </c>
      <c r="L15081">
        <v>194.01</v>
      </c>
      <c r="M15081" t="s">
        <v>1558</v>
      </c>
      <c r="N15081" t="s">
        <v>9320</v>
      </c>
      <c r="O15081">
        <v>20.53</v>
      </c>
      <c r="P15081" t="s">
        <v>16</v>
      </c>
    </row>
    <row r="15082" spans="1:16" x14ac:dyDescent="0.35">
      <c r="A15082" t="s">
        <v>17866</v>
      </c>
      <c r="B15082" t="s">
        <v>29</v>
      </c>
      <c r="C15082" t="s">
        <v>29</v>
      </c>
      <c r="D15082" s="1">
        <v>44029</v>
      </c>
      <c r="E15082" s="1" t="str">
        <f t="shared" si="705"/>
        <v>Fri</v>
      </c>
      <c r="F15082" s="1" t="str">
        <f t="shared" si="706"/>
        <v>Jul</v>
      </c>
      <c r="G15082" s="1" t="str">
        <f t="shared" si="707"/>
        <v>2020</v>
      </c>
      <c r="H15082" s="2">
        <v>0.57284722222222217</v>
      </c>
      <c r="I15082" s="1">
        <v>44029</v>
      </c>
      <c r="J15082">
        <v>13.48</v>
      </c>
      <c r="K15082" t="s">
        <v>25</v>
      </c>
      <c r="L15082">
        <v>415.9</v>
      </c>
      <c r="M15082" t="s">
        <v>671</v>
      </c>
      <c r="N15082" t="s">
        <v>1827</v>
      </c>
      <c r="O15082">
        <v>37.770000000000003</v>
      </c>
      <c r="P15082" t="s">
        <v>16</v>
      </c>
    </row>
    <row r="15083" spans="1:16" x14ac:dyDescent="0.35">
      <c r="A15083" t="s">
        <v>17867</v>
      </c>
      <c r="B15083" t="s">
        <v>29</v>
      </c>
      <c r="C15083" t="s">
        <v>43</v>
      </c>
      <c r="D15083" s="1">
        <v>44169</v>
      </c>
      <c r="E15083" s="1" t="str">
        <f t="shared" si="705"/>
        <v>Fri</v>
      </c>
      <c r="F15083" s="1" t="str">
        <f t="shared" si="706"/>
        <v>Dec</v>
      </c>
      <c r="G15083" s="1" t="str">
        <f t="shared" si="707"/>
        <v>2020</v>
      </c>
      <c r="H15083" s="2">
        <v>0.84355324074074078</v>
      </c>
      <c r="I15083" s="1">
        <v>44169</v>
      </c>
      <c r="J15083">
        <v>10.26</v>
      </c>
      <c r="K15083" t="s">
        <v>13</v>
      </c>
      <c r="L15083">
        <v>1127.3499999999999</v>
      </c>
      <c r="M15083" t="s">
        <v>613</v>
      </c>
      <c r="N15083" t="s">
        <v>5195</v>
      </c>
      <c r="O15083">
        <v>46.65</v>
      </c>
      <c r="P15083" t="s">
        <v>46</v>
      </c>
    </row>
    <row r="15084" spans="1:16" x14ac:dyDescent="0.35">
      <c r="A15084" t="s">
        <v>17868</v>
      </c>
      <c r="B15084" t="s">
        <v>18</v>
      </c>
      <c r="C15084" t="s">
        <v>29</v>
      </c>
      <c r="D15084" s="1">
        <v>44831</v>
      </c>
      <c r="E15084" s="1" t="str">
        <f t="shared" si="705"/>
        <v>Tue</v>
      </c>
      <c r="F15084" s="1" t="str">
        <f t="shared" si="706"/>
        <v>Sep</v>
      </c>
      <c r="G15084" s="1" t="str">
        <f t="shared" si="707"/>
        <v>2022</v>
      </c>
      <c r="H15084" s="2">
        <v>0.69401620370370365</v>
      </c>
      <c r="I15084" s="1">
        <v>44831</v>
      </c>
      <c r="J15084">
        <v>14.1</v>
      </c>
      <c r="K15084" t="s">
        <v>13</v>
      </c>
      <c r="L15084">
        <v>1651.45</v>
      </c>
      <c r="M15084" t="s">
        <v>1258</v>
      </c>
      <c r="N15084" t="s">
        <v>5780</v>
      </c>
      <c r="O15084">
        <v>29.91</v>
      </c>
      <c r="P15084" t="s">
        <v>46</v>
      </c>
    </row>
    <row r="15085" spans="1:16" x14ac:dyDescent="0.35">
      <c r="A15085" t="s">
        <v>17869</v>
      </c>
      <c r="B15085" t="s">
        <v>59</v>
      </c>
      <c r="C15085" t="s">
        <v>74</v>
      </c>
      <c r="D15085" s="1">
        <v>44957</v>
      </c>
      <c r="E15085" s="1" t="str">
        <f t="shared" si="705"/>
        <v>Tue</v>
      </c>
      <c r="F15085" s="1" t="str">
        <f t="shared" si="706"/>
        <v>Jan</v>
      </c>
      <c r="G15085" s="1" t="str">
        <f t="shared" si="707"/>
        <v>2023</v>
      </c>
      <c r="H15085" s="2">
        <v>0.75207175925925929</v>
      </c>
      <c r="I15085" s="1">
        <v>44957</v>
      </c>
      <c r="J15085">
        <v>12.83</v>
      </c>
      <c r="K15085" t="s">
        <v>19</v>
      </c>
      <c r="L15085">
        <v>234.66</v>
      </c>
      <c r="M15085" t="s">
        <v>682</v>
      </c>
      <c r="N15085" t="s">
        <v>4760</v>
      </c>
      <c r="O15085">
        <v>19.940000000000001</v>
      </c>
      <c r="P15085" t="s">
        <v>46</v>
      </c>
    </row>
    <row r="15086" spans="1:16" x14ac:dyDescent="0.35">
      <c r="A15086" t="s">
        <v>17870</v>
      </c>
      <c r="B15086" t="s">
        <v>39</v>
      </c>
      <c r="C15086" t="s">
        <v>11</v>
      </c>
      <c r="D15086" s="1">
        <v>43926</v>
      </c>
      <c r="E15086" s="1" t="str">
        <f t="shared" si="705"/>
        <v>Sun</v>
      </c>
      <c r="F15086" s="1" t="str">
        <f t="shared" si="706"/>
        <v>Apr</v>
      </c>
      <c r="G15086" s="1" t="str">
        <f t="shared" si="707"/>
        <v>2020</v>
      </c>
      <c r="H15086" s="2">
        <v>0.95396990740740739</v>
      </c>
      <c r="I15086" s="1">
        <v>43926</v>
      </c>
      <c r="J15086">
        <v>16.28</v>
      </c>
      <c r="K15086" t="s">
        <v>25</v>
      </c>
      <c r="L15086">
        <v>341.36</v>
      </c>
      <c r="M15086" t="s">
        <v>284</v>
      </c>
      <c r="N15086" t="s">
        <v>4158</v>
      </c>
      <c r="O15086">
        <v>28.16</v>
      </c>
      <c r="P15086" t="s">
        <v>16</v>
      </c>
    </row>
    <row r="15087" spans="1:16" x14ac:dyDescent="0.35">
      <c r="A15087" t="s">
        <v>17871</v>
      </c>
      <c r="B15087" t="s">
        <v>63</v>
      </c>
      <c r="C15087" t="s">
        <v>11</v>
      </c>
      <c r="D15087" s="1">
        <v>44974</v>
      </c>
      <c r="E15087" s="1" t="str">
        <f t="shared" si="705"/>
        <v>Fri</v>
      </c>
      <c r="F15087" s="1" t="str">
        <f t="shared" si="706"/>
        <v>Feb</v>
      </c>
      <c r="G15087" s="1" t="str">
        <f t="shared" si="707"/>
        <v>2023</v>
      </c>
      <c r="H15087" s="2">
        <v>0.14061342592592593</v>
      </c>
      <c r="I15087" s="1">
        <v>44974</v>
      </c>
      <c r="J15087">
        <v>7.91</v>
      </c>
      <c r="K15087" t="s">
        <v>13</v>
      </c>
      <c r="L15087">
        <v>1250.29</v>
      </c>
      <c r="M15087" t="s">
        <v>237</v>
      </c>
      <c r="N15087" t="s">
        <v>8061</v>
      </c>
      <c r="O15087">
        <v>37</v>
      </c>
      <c r="P15087" t="s">
        <v>32</v>
      </c>
    </row>
    <row r="15088" spans="1:16" x14ac:dyDescent="0.35">
      <c r="A15088" t="s">
        <v>17872</v>
      </c>
      <c r="B15088" t="s">
        <v>34</v>
      </c>
      <c r="C15088" t="s">
        <v>48</v>
      </c>
      <c r="D15088" s="1">
        <v>44044</v>
      </c>
      <c r="E15088" s="1" t="str">
        <f t="shared" si="705"/>
        <v>Sat</v>
      </c>
      <c r="F15088" s="1" t="str">
        <f t="shared" si="706"/>
        <v>Aug</v>
      </c>
      <c r="G15088" s="1" t="str">
        <f t="shared" si="707"/>
        <v>2020</v>
      </c>
      <c r="H15088" s="2">
        <v>0.31789351851851849</v>
      </c>
      <c r="I15088" s="1">
        <v>44044</v>
      </c>
      <c r="J15088">
        <v>19.2</v>
      </c>
      <c r="K15088" t="s">
        <v>13</v>
      </c>
      <c r="L15088">
        <v>1402.95</v>
      </c>
      <c r="M15088" t="s">
        <v>1232</v>
      </c>
      <c r="N15088" t="s">
        <v>4712</v>
      </c>
      <c r="O15088">
        <v>42.77</v>
      </c>
      <c r="P15088" t="s">
        <v>46</v>
      </c>
    </row>
    <row r="15089" spans="1:16" x14ac:dyDescent="0.35">
      <c r="A15089" t="s">
        <v>17873</v>
      </c>
      <c r="B15089" t="s">
        <v>34</v>
      </c>
      <c r="C15089" t="s">
        <v>35</v>
      </c>
      <c r="D15089" s="1">
        <v>43853</v>
      </c>
      <c r="E15089" s="1" t="str">
        <f t="shared" si="705"/>
        <v>Thu</v>
      </c>
      <c r="F15089" s="1" t="str">
        <f t="shared" si="706"/>
        <v>Jan</v>
      </c>
      <c r="G15089" s="1" t="str">
        <f t="shared" si="707"/>
        <v>2020</v>
      </c>
      <c r="H15089" s="2">
        <v>0.51156250000000003</v>
      </c>
      <c r="I15089" s="1">
        <v>43853</v>
      </c>
      <c r="J15089">
        <v>5.07</v>
      </c>
      <c r="K15089" t="s">
        <v>19</v>
      </c>
      <c r="L15089">
        <v>330.69</v>
      </c>
      <c r="M15089" t="s">
        <v>1365</v>
      </c>
      <c r="N15089" t="s">
        <v>5953</v>
      </c>
      <c r="O15089">
        <v>38.020000000000003</v>
      </c>
      <c r="P15089" t="s">
        <v>16</v>
      </c>
    </row>
    <row r="15090" spans="1:16" x14ac:dyDescent="0.35">
      <c r="A15090" t="s">
        <v>17874</v>
      </c>
      <c r="B15090" t="s">
        <v>24</v>
      </c>
      <c r="C15090" t="s">
        <v>67</v>
      </c>
      <c r="D15090" s="1">
        <v>44119</v>
      </c>
      <c r="E15090" s="1" t="str">
        <f t="shared" si="705"/>
        <v>Thu</v>
      </c>
      <c r="F15090" s="1" t="str">
        <f t="shared" si="706"/>
        <v>Oct</v>
      </c>
      <c r="G15090" s="1" t="str">
        <f t="shared" si="707"/>
        <v>2020</v>
      </c>
      <c r="H15090" s="2">
        <v>0.70871527777777776</v>
      </c>
      <c r="I15090" s="1">
        <v>44119</v>
      </c>
      <c r="J15090">
        <v>16.13</v>
      </c>
      <c r="K15090" t="s">
        <v>19</v>
      </c>
      <c r="L15090">
        <v>244.43</v>
      </c>
      <c r="M15090" t="s">
        <v>781</v>
      </c>
      <c r="N15090" t="s">
        <v>5575</v>
      </c>
      <c r="O15090">
        <v>40.32</v>
      </c>
      <c r="P15090" t="s">
        <v>32</v>
      </c>
    </row>
    <row r="15091" spans="1:16" x14ac:dyDescent="0.35">
      <c r="A15091" t="s">
        <v>17875</v>
      </c>
      <c r="B15091" t="s">
        <v>55</v>
      </c>
      <c r="C15091" t="s">
        <v>74</v>
      </c>
      <c r="D15091" s="1">
        <v>45115</v>
      </c>
      <c r="E15091" s="1" t="str">
        <f t="shared" si="705"/>
        <v>Sat</v>
      </c>
      <c r="F15091" s="1" t="str">
        <f t="shared" si="706"/>
        <v>Jul</v>
      </c>
      <c r="G15091" s="1" t="str">
        <f t="shared" si="707"/>
        <v>2023</v>
      </c>
      <c r="H15091" s="2">
        <v>0.23531250000000001</v>
      </c>
      <c r="I15091" s="1">
        <v>45115</v>
      </c>
      <c r="J15091">
        <v>14.45</v>
      </c>
      <c r="K15091" t="s">
        <v>19</v>
      </c>
      <c r="L15091">
        <v>104.15</v>
      </c>
      <c r="M15091" t="s">
        <v>811</v>
      </c>
      <c r="N15091" t="s">
        <v>1502</v>
      </c>
      <c r="O15091">
        <v>43.2</v>
      </c>
      <c r="P15091" t="s">
        <v>32</v>
      </c>
    </row>
    <row r="15092" spans="1:16" x14ac:dyDescent="0.35">
      <c r="A15092" t="s">
        <v>17876</v>
      </c>
      <c r="B15092" t="s">
        <v>29</v>
      </c>
      <c r="C15092" t="s">
        <v>18</v>
      </c>
      <c r="D15092" s="1">
        <v>45470</v>
      </c>
      <c r="E15092" s="1" t="str">
        <f t="shared" si="705"/>
        <v>Thu</v>
      </c>
      <c r="F15092" s="1" t="str">
        <f t="shared" si="706"/>
        <v>Jun</v>
      </c>
      <c r="G15092" s="1" t="str">
        <f t="shared" si="707"/>
        <v>2024</v>
      </c>
      <c r="H15092" s="2">
        <v>0.7337731481481482</v>
      </c>
      <c r="I15092" s="1">
        <v>45470</v>
      </c>
      <c r="J15092">
        <v>14.94</v>
      </c>
      <c r="K15092" t="s">
        <v>19</v>
      </c>
      <c r="L15092">
        <v>1290.06</v>
      </c>
      <c r="M15092" t="s">
        <v>517</v>
      </c>
      <c r="N15092" t="s">
        <v>6531</v>
      </c>
      <c r="O15092">
        <v>37.840000000000003</v>
      </c>
      <c r="P15092" t="s">
        <v>46</v>
      </c>
    </row>
    <row r="15093" spans="1:16" x14ac:dyDescent="0.35">
      <c r="A15093" t="s">
        <v>17877</v>
      </c>
      <c r="B15093" t="s">
        <v>18</v>
      </c>
      <c r="C15093" t="s">
        <v>34</v>
      </c>
      <c r="D15093" s="1">
        <v>45245</v>
      </c>
      <c r="E15093" s="1" t="str">
        <f t="shared" si="705"/>
        <v>Wed</v>
      </c>
      <c r="F15093" s="1" t="str">
        <f t="shared" si="706"/>
        <v>Nov</v>
      </c>
      <c r="G15093" s="1" t="str">
        <f t="shared" si="707"/>
        <v>2023</v>
      </c>
      <c r="H15093" s="2">
        <v>0.60890046296296296</v>
      </c>
      <c r="I15093" s="1">
        <v>45245</v>
      </c>
      <c r="J15093">
        <v>14.79</v>
      </c>
      <c r="K15093" t="s">
        <v>19</v>
      </c>
      <c r="L15093">
        <v>513.62</v>
      </c>
      <c r="M15093" t="s">
        <v>1193</v>
      </c>
      <c r="N15093" t="s">
        <v>1606</v>
      </c>
      <c r="O15093">
        <v>12.24</v>
      </c>
      <c r="P15093" t="s">
        <v>46</v>
      </c>
    </row>
    <row r="15094" spans="1:16" x14ac:dyDescent="0.35">
      <c r="A15094" t="s">
        <v>17878</v>
      </c>
      <c r="B15094" t="s">
        <v>43</v>
      </c>
      <c r="C15094" t="s">
        <v>35</v>
      </c>
      <c r="D15094" s="1">
        <v>45387</v>
      </c>
      <c r="E15094" s="1" t="str">
        <f t="shared" si="705"/>
        <v>Fri</v>
      </c>
      <c r="F15094" s="1" t="str">
        <f t="shared" si="706"/>
        <v>Apr</v>
      </c>
      <c r="G15094" s="1" t="str">
        <f t="shared" si="707"/>
        <v>2024</v>
      </c>
      <c r="H15094" s="2">
        <v>0.50906249999999997</v>
      </c>
      <c r="I15094" s="1">
        <v>45387</v>
      </c>
      <c r="J15094">
        <v>13.08</v>
      </c>
      <c r="K15094" t="s">
        <v>13</v>
      </c>
      <c r="L15094">
        <v>824.4</v>
      </c>
      <c r="M15094" t="s">
        <v>5101</v>
      </c>
      <c r="N15094" t="s">
        <v>10010</v>
      </c>
      <c r="O15094">
        <v>17.02</v>
      </c>
      <c r="P15094" t="s">
        <v>22</v>
      </c>
    </row>
    <row r="15095" spans="1:16" x14ac:dyDescent="0.35">
      <c r="A15095" t="s">
        <v>17879</v>
      </c>
      <c r="B15095" t="s">
        <v>11</v>
      </c>
      <c r="C15095" t="s">
        <v>55</v>
      </c>
      <c r="D15095" s="1">
        <v>45073</v>
      </c>
      <c r="E15095" s="1" t="str">
        <f t="shared" si="705"/>
        <v>Sat</v>
      </c>
      <c r="F15095" s="1" t="str">
        <f t="shared" si="706"/>
        <v>May</v>
      </c>
      <c r="G15095" s="1" t="str">
        <f t="shared" si="707"/>
        <v>2023</v>
      </c>
      <c r="H15095" s="2">
        <v>0.92199074074074072</v>
      </c>
      <c r="I15095" s="1">
        <v>45073</v>
      </c>
      <c r="J15095">
        <v>18.079999999999998</v>
      </c>
      <c r="K15095" t="s">
        <v>13</v>
      </c>
      <c r="L15095">
        <v>61.87</v>
      </c>
      <c r="M15095" t="s">
        <v>220</v>
      </c>
      <c r="N15095" t="s">
        <v>2478</v>
      </c>
      <c r="O15095">
        <v>26.76</v>
      </c>
      <c r="P15095" t="s">
        <v>16</v>
      </c>
    </row>
    <row r="15096" spans="1:16" x14ac:dyDescent="0.35">
      <c r="A15096" t="s">
        <v>17880</v>
      </c>
      <c r="B15096" t="s">
        <v>11</v>
      </c>
      <c r="C15096" t="s">
        <v>34</v>
      </c>
      <c r="D15096" s="1">
        <v>45404</v>
      </c>
      <c r="E15096" s="1" t="str">
        <f t="shared" si="705"/>
        <v>Mon</v>
      </c>
      <c r="F15096" s="1" t="str">
        <f t="shared" si="706"/>
        <v>Apr</v>
      </c>
      <c r="G15096" s="1" t="str">
        <f t="shared" si="707"/>
        <v>2024</v>
      </c>
      <c r="H15096" s="2">
        <v>0.51738425925925924</v>
      </c>
      <c r="I15096" s="1">
        <v>45404</v>
      </c>
      <c r="J15096">
        <v>15.02</v>
      </c>
      <c r="K15096" t="s">
        <v>19</v>
      </c>
      <c r="L15096">
        <v>59.79</v>
      </c>
      <c r="M15096" t="s">
        <v>599</v>
      </c>
      <c r="N15096" t="s">
        <v>3134</v>
      </c>
      <c r="O15096">
        <v>33.270000000000003</v>
      </c>
      <c r="P15096" t="s">
        <v>46</v>
      </c>
    </row>
    <row r="15097" spans="1:16" x14ac:dyDescent="0.35">
      <c r="A15097" t="s">
        <v>17881</v>
      </c>
      <c r="B15097" t="s">
        <v>59</v>
      </c>
      <c r="C15097" t="s">
        <v>74</v>
      </c>
      <c r="D15097" s="1">
        <v>44616</v>
      </c>
      <c r="E15097" s="1" t="str">
        <f t="shared" si="705"/>
        <v>Thu</v>
      </c>
      <c r="F15097" s="1" t="str">
        <f t="shared" si="706"/>
        <v>Feb</v>
      </c>
      <c r="G15097" s="1" t="str">
        <f t="shared" si="707"/>
        <v>2022</v>
      </c>
      <c r="H15097" s="2">
        <v>0.68270833333333336</v>
      </c>
      <c r="I15097" s="1">
        <v>44616</v>
      </c>
      <c r="J15097">
        <v>6.3</v>
      </c>
      <c r="K15097" t="s">
        <v>19</v>
      </c>
      <c r="L15097">
        <v>688.61</v>
      </c>
      <c r="M15097" t="s">
        <v>187</v>
      </c>
      <c r="N15097" t="s">
        <v>1539</v>
      </c>
      <c r="O15097">
        <v>17.14</v>
      </c>
      <c r="P15097" t="s">
        <v>22</v>
      </c>
    </row>
    <row r="15098" spans="1:16" x14ac:dyDescent="0.35">
      <c r="A15098" t="s">
        <v>17882</v>
      </c>
      <c r="B15098" t="s">
        <v>67</v>
      </c>
      <c r="C15098" t="s">
        <v>43</v>
      </c>
      <c r="D15098" s="1">
        <v>45026</v>
      </c>
      <c r="E15098" s="1" t="str">
        <f t="shared" si="705"/>
        <v>Mon</v>
      </c>
      <c r="F15098" s="1" t="str">
        <f t="shared" si="706"/>
        <v>Apr</v>
      </c>
      <c r="G15098" s="1" t="str">
        <f t="shared" si="707"/>
        <v>2023</v>
      </c>
      <c r="H15098" s="2">
        <v>0.38094907407407408</v>
      </c>
      <c r="I15098" s="1">
        <v>45026</v>
      </c>
      <c r="J15098">
        <v>15.49</v>
      </c>
      <c r="K15098" t="s">
        <v>19</v>
      </c>
      <c r="L15098">
        <v>301.01</v>
      </c>
      <c r="M15098" t="s">
        <v>2235</v>
      </c>
      <c r="N15098" t="s">
        <v>5559</v>
      </c>
      <c r="O15098">
        <v>20.53</v>
      </c>
      <c r="P15098" t="s">
        <v>22</v>
      </c>
    </row>
    <row r="15099" spans="1:16" x14ac:dyDescent="0.35">
      <c r="A15099" t="s">
        <v>17883</v>
      </c>
      <c r="B15099" t="s">
        <v>74</v>
      </c>
      <c r="C15099" t="s">
        <v>29</v>
      </c>
      <c r="D15099" s="1">
        <v>45234</v>
      </c>
      <c r="E15099" s="1" t="str">
        <f t="shared" si="705"/>
        <v>Sat</v>
      </c>
      <c r="F15099" s="1" t="str">
        <f t="shared" si="706"/>
        <v>Nov</v>
      </c>
      <c r="G15099" s="1" t="str">
        <f t="shared" si="707"/>
        <v>2023</v>
      </c>
      <c r="H15099" s="2">
        <v>0.65675925925925926</v>
      </c>
      <c r="I15099" s="1">
        <v>45234</v>
      </c>
      <c r="J15099">
        <v>5.82</v>
      </c>
      <c r="K15099" t="s">
        <v>25</v>
      </c>
      <c r="L15099">
        <v>80.36</v>
      </c>
      <c r="M15099" t="s">
        <v>5872</v>
      </c>
      <c r="N15099" t="s">
        <v>11191</v>
      </c>
      <c r="O15099">
        <v>11.28</v>
      </c>
      <c r="P15099" t="s">
        <v>46</v>
      </c>
    </row>
    <row r="15100" spans="1:16" x14ac:dyDescent="0.35">
      <c r="A15100" t="s">
        <v>17884</v>
      </c>
      <c r="B15100" t="s">
        <v>24</v>
      </c>
      <c r="C15100" t="s">
        <v>43</v>
      </c>
      <c r="D15100" s="1">
        <v>44247</v>
      </c>
      <c r="E15100" s="1" t="str">
        <f t="shared" si="705"/>
        <v>Sat</v>
      </c>
      <c r="F15100" s="1" t="str">
        <f t="shared" si="706"/>
        <v>Feb</v>
      </c>
      <c r="G15100" s="1" t="str">
        <f t="shared" si="707"/>
        <v>2021</v>
      </c>
      <c r="H15100" s="2">
        <v>5.3449074074074072E-2</v>
      </c>
      <c r="I15100" s="1">
        <v>44247</v>
      </c>
      <c r="J15100">
        <v>6</v>
      </c>
      <c r="K15100" t="s">
        <v>13</v>
      </c>
      <c r="L15100">
        <v>293.31</v>
      </c>
      <c r="M15100" t="s">
        <v>983</v>
      </c>
      <c r="N15100" t="s">
        <v>5573</v>
      </c>
      <c r="O15100">
        <v>47.11</v>
      </c>
      <c r="P15100" t="s">
        <v>22</v>
      </c>
    </row>
    <row r="15101" spans="1:16" x14ac:dyDescent="0.35">
      <c r="A15101" t="s">
        <v>17885</v>
      </c>
      <c r="B15101" t="s">
        <v>74</v>
      </c>
      <c r="C15101" t="s">
        <v>29</v>
      </c>
      <c r="D15101" s="1">
        <v>44689</v>
      </c>
      <c r="E15101" s="1" t="str">
        <f t="shared" si="705"/>
        <v>Sun</v>
      </c>
      <c r="F15101" s="1" t="str">
        <f t="shared" si="706"/>
        <v>May</v>
      </c>
      <c r="G15101" s="1" t="str">
        <f t="shared" si="707"/>
        <v>2022</v>
      </c>
      <c r="H15101" s="2">
        <v>0.21657407407407409</v>
      </c>
      <c r="I15101" s="1">
        <v>44689</v>
      </c>
      <c r="J15101">
        <v>16.579999999999998</v>
      </c>
      <c r="K15101" t="s">
        <v>13</v>
      </c>
      <c r="L15101">
        <v>1463.05</v>
      </c>
      <c r="M15101" t="s">
        <v>1019</v>
      </c>
      <c r="N15101" t="s">
        <v>3782</v>
      </c>
      <c r="O15101">
        <v>24.47</v>
      </c>
      <c r="P15101" t="s">
        <v>16</v>
      </c>
    </row>
    <row r="15102" spans="1:16" x14ac:dyDescent="0.35">
      <c r="A15102" t="s">
        <v>17886</v>
      </c>
      <c r="B15102" t="s">
        <v>24</v>
      </c>
      <c r="C15102" t="s">
        <v>11</v>
      </c>
      <c r="D15102" s="1">
        <v>44727</v>
      </c>
      <c r="E15102" s="1" t="str">
        <f t="shared" si="705"/>
        <v>Wed</v>
      </c>
      <c r="F15102" s="1" t="str">
        <f t="shared" si="706"/>
        <v>Jun</v>
      </c>
      <c r="G15102" s="1" t="str">
        <f t="shared" si="707"/>
        <v>2022</v>
      </c>
      <c r="H15102" s="2">
        <v>0.43898148148148147</v>
      </c>
      <c r="I15102" s="1">
        <v>44727</v>
      </c>
      <c r="J15102">
        <v>15.36</v>
      </c>
      <c r="K15102" t="s">
        <v>25</v>
      </c>
      <c r="L15102">
        <v>703.24</v>
      </c>
      <c r="M15102" t="s">
        <v>2692</v>
      </c>
      <c r="N15102" t="s">
        <v>4620</v>
      </c>
      <c r="O15102">
        <v>12.59</v>
      </c>
      <c r="P15102" t="s">
        <v>32</v>
      </c>
    </row>
    <row r="15103" spans="1:16" x14ac:dyDescent="0.35">
      <c r="A15103" t="s">
        <v>17887</v>
      </c>
      <c r="B15103" t="s">
        <v>74</v>
      </c>
      <c r="C15103" t="s">
        <v>55</v>
      </c>
      <c r="D15103" s="1">
        <v>45493</v>
      </c>
      <c r="E15103" s="1" t="str">
        <f t="shared" si="705"/>
        <v>Sat</v>
      </c>
      <c r="F15103" s="1" t="str">
        <f t="shared" si="706"/>
        <v>Jul</v>
      </c>
      <c r="G15103" s="1" t="str">
        <f t="shared" si="707"/>
        <v>2024</v>
      </c>
      <c r="H15103" s="2">
        <v>0.86356481481481484</v>
      </c>
      <c r="I15103" s="1">
        <v>45493</v>
      </c>
      <c r="J15103">
        <v>7.89</v>
      </c>
      <c r="K15103" t="s">
        <v>19</v>
      </c>
      <c r="L15103">
        <v>846.04</v>
      </c>
      <c r="M15103" t="s">
        <v>2878</v>
      </c>
      <c r="N15103" t="s">
        <v>2436</v>
      </c>
      <c r="O15103">
        <v>30.88</v>
      </c>
      <c r="P15103" t="s">
        <v>46</v>
      </c>
    </row>
    <row r="15104" spans="1:16" x14ac:dyDescent="0.35">
      <c r="A15104" t="s">
        <v>17888</v>
      </c>
      <c r="B15104" t="s">
        <v>24</v>
      </c>
      <c r="C15104" t="s">
        <v>18</v>
      </c>
      <c r="D15104" s="1">
        <v>45079</v>
      </c>
      <c r="E15104" s="1" t="str">
        <f t="shared" si="705"/>
        <v>Fri</v>
      </c>
      <c r="F15104" s="1" t="str">
        <f t="shared" si="706"/>
        <v>Jun</v>
      </c>
      <c r="G15104" s="1" t="str">
        <f t="shared" si="707"/>
        <v>2023</v>
      </c>
      <c r="H15104" s="2">
        <v>0.87797453703703698</v>
      </c>
      <c r="I15104" s="1">
        <v>45079</v>
      </c>
      <c r="J15104">
        <v>14.06</v>
      </c>
      <c r="K15104" t="s">
        <v>13</v>
      </c>
      <c r="L15104">
        <v>53.3</v>
      </c>
      <c r="M15104" t="s">
        <v>75</v>
      </c>
      <c r="N15104" t="s">
        <v>5953</v>
      </c>
      <c r="O15104">
        <v>18.55</v>
      </c>
      <c r="P15104" t="s">
        <v>32</v>
      </c>
    </row>
    <row r="15105" spans="1:16" x14ac:dyDescent="0.35">
      <c r="A15105" t="s">
        <v>17889</v>
      </c>
      <c r="B15105" t="s">
        <v>35</v>
      </c>
      <c r="C15105" t="s">
        <v>18</v>
      </c>
      <c r="D15105" s="1">
        <v>44522</v>
      </c>
      <c r="E15105" s="1" t="str">
        <f t="shared" si="705"/>
        <v>Mon</v>
      </c>
      <c r="F15105" s="1" t="str">
        <f t="shared" si="706"/>
        <v>Nov</v>
      </c>
      <c r="G15105" s="1" t="str">
        <f t="shared" si="707"/>
        <v>2021</v>
      </c>
      <c r="H15105" s="2">
        <v>0.92530092592592594</v>
      </c>
      <c r="I15105" s="1">
        <v>44522</v>
      </c>
      <c r="J15105">
        <v>16.989999999999998</v>
      </c>
      <c r="K15105" t="s">
        <v>19</v>
      </c>
      <c r="L15105">
        <v>83.26</v>
      </c>
      <c r="M15105" t="s">
        <v>1803</v>
      </c>
      <c r="N15105" t="s">
        <v>2825</v>
      </c>
      <c r="O15105">
        <v>16.760000000000002</v>
      </c>
      <c r="P15105" t="s">
        <v>16</v>
      </c>
    </row>
    <row r="15106" spans="1:16" x14ac:dyDescent="0.35">
      <c r="A15106" t="s">
        <v>17890</v>
      </c>
      <c r="B15106" t="s">
        <v>67</v>
      </c>
      <c r="C15106" t="s">
        <v>34</v>
      </c>
      <c r="D15106" s="1">
        <v>44151</v>
      </c>
      <c r="E15106" s="1" t="str">
        <f t="shared" si="705"/>
        <v>Mon</v>
      </c>
      <c r="F15106" s="1" t="str">
        <f t="shared" si="706"/>
        <v>Nov</v>
      </c>
      <c r="G15106" s="1" t="str">
        <f t="shared" si="707"/>
        <v>2020</v>
      </c>
      <c r="H15106" s="2">
        <v>0.68224537037037036</v>
      </c>
      <c r="I15106" s="1">
        <v>44151</v>
      </c>
      <c r="J15106">
        <v>11.96</v>
      </c>
      <c r="K15106" t="s">
        <v>25</v>
      </c>
      <c r="L15106">
        <v>1639.6</v>
      </c>
      <c r="M15106" t="s">
        <v>1256</v>
      </c>
      <c r="N15106" t="s">
        <v>5545</v>
      </c>
      <c r="O15106">
        <v>17.489999999999998</v>
      </c>
      <c r="P15106" t="s">
        <v>32</v>
      </c>
    </row>
    <row r="15107" spans="1:16" x14ac:dyDescent="0.35">
      <c r="A15107" t="s">
        <v>17891</v>
      </c>
      <c r="B15107" t="s">
        <v>59</v>
      </c>
      <c r="C15107" t="s">
        <v>34</v>
      </c>
      <c r="D15107" s="1">
        <v>44701</v>
      </c>
      <c r="E15107" s="1" t="str">
        <f t="shared" ref="E15107:E15170" si="708">TEXT(D15107,"DDD")</f>
        <v>Fri</v>
      </c>
      <c r="F15107" s="1" t="str">
        <f t="shared" ref="F15107:F15170" si="709">TEXT(D15107,"MMM")</f>
        <v>May</v>
      </c>
      <c r="G15107" s="1" t="str">
        <f t="shared" ref="G15107:G15170" si="710">TEXT(D15107,"YYYY")</f>
        <v>2022</v>
      </c>
      <c r="H15107" s="2">
        <v>0.63920138888888889</v>
      </c>
      <c r="I15107" s="1">
        <v>44701</v>
      </c>
      <c r="J15107">
        <v>6.97</v>
      </c>
      <c r="K15107" t="s">
        <v>13</v>
      </c>
      <c r="L15107">
        <v>1420.89</v>
      </c>
      <c r="M15107" t="s">
        <v>1244</v>
      </c>
      <c r="N15107" t="s">
        <v>1186</v>
      </c>
      <c r="O15107">
        <v>27.26</v>
      </c>
      <c r="P15107" t="s">
        <v>46</v>
      </c>
    </row>
    <row r="15108" spans="1:16" x14ac:dyDescent="0.35">
      <c r="A15108" t="s">
        <v>17892</v>
      </c>
      <c r="B15108" t="s">
        <v>39</v>
      </c>
      <c r="C15108" t="s">
        <v>63</v>
      </c>
      <c r="D15108" s="1">
        <v>43893</v>
      </c>
      <c r="E15108" s="1" t="str">
        <f t="shared" si="708"/>
        <v>Tue</v>
      </c>
      <c r="F15108" s="1" t="str">
        <f t="shared" si="709"/>
        <v>Mar</v>
      </c>
      <c r="G15108" s="1" t="str">
        <f t="shared" si="710"/>
        <v>2020</v>
      </c>
      <c r="H15108" s="2">
        <v>0.98969907407407409</v>
      </c>
      <c r="I15108" s="1">
        <v>43894</v>
      </c>
      <c r="J15108">
        <v>19.399999999999999</v>
      </c>
      <c r="K15108" t="s">
        <v>19</v>
      </c>
      <c r="L15108">
        <v>1180.29</v>
      </c>
      <c r="M15108" t="s">
        <v>1288</v>
      </c>
      <c r="N15108" t="s">
        <v>9445</v>
      </c>
      <c r="O15108">
        <v>16.86</v>
      </c>
      <c r="P15108" t="s">
        <v>22</v>
      </c>
    </row>
    <row r="15109" spans="1:16" x14ac:dyDescent="0.35">
      <c r="A15109" t="s">
        <v>17893</v>
      </c>
      <c r="B15109" t="s">
        <v>29</v>
      </c>
      <c r="C15109" t="s">
        <v>35</v>
      </c>
      <c r="D15109" s="1">
        <v>45386</v>
      </c>
      <c r="E15109" s="1" t="str">
        <f t="shared" si="708"/>
        <v>Thu</v>
      </c>
      <c r="F15109" s="1" t="str">
        <f t="shared" si="709"/>
        <v>Apr</v>
      </c>
      <c r="G15109" s="1" t="str">
        <f t="shared" si="710"/>
        <v>2024</v>
      </c>
      <c r="H15109" s="2">
        <v>0.95416666666666672</v>
      </c>
      <c r="I15109" s="1">
        <v>45386</v>
      </c>
      <c r="J15109">
        <v>19.760000000000002</v>
      </c>
      <c r="K15109" t="s">
        <v>19</v>
      </c>
      <c r="L15109">
        <v>496.89</v>
      </c>
      <c r="M15109" t="s">
        <v>1216</v>
      </c>
      <c r="N15109" t="s">
        <v>6427</v>
      </c>
      <c r="O15109">
        <v>19.87</v>
      </c>
      <c r="P15109" t="s">
        <v>32</v>
      </c>
    </row>
    <row r="15110" spans="1:16" x14ac:dyDescent="0.35">
      <c r="A15110" t="s">
        <v>17894</v>
      </c>
      <c r="B15110" t="s">
        <v>12</v>
      </c>
      <c r="C15110" t="s">
        <v>18</v>
      </c>
      <c r="D15110" s="1">
        <v>44464</v>
      </c>
      <c r="E15110" s="1" t="str">
        <f t="shared" si="708"/>
        <v>Sat</v>
      </c>
      <c r="F15110" s="1" t="str">
        <f t="shared" si="709"/>
        <v>Sep</v>
      </c>
      <c r="G15110" s="1" t="str">
        <f t="shared" si="710"/>
        <v>2021</v>
      </c>
      <c r="H15110" s="2">
        <v>0.73552083333333329</v>
      </c>
      <c r="I15110" s="1">
        <v>44464</v>
      </c>
      <c r="J15110">
        <v>11</v>
      </c>
      <c r="K15110" t="s">
        <v>13</v>
      </c>
      <c r="L15110">
        <v>555.52</v>
      </c>
      <c r="M15110" t="s">
        <v>1725</v>
      </c>
      <c r="N15110" t="s">
        <v>8960</v>
      </c>
      <c r="O15110">
        <v>26.56</v>
      </c>
      <c r="P15110" t="s">
        <v>32</v>
      </c>
    </row>
    <row r="15111" spans="1:16" x14ac:dyDescent="0.35">
      <c r="A15111" t="s">
        <v>17895</v>
      </c>
      <c r="B15111" t="s">
        <v>24</v>
      </c>
      <c r="C15111" t="s">
        <v>34</v>
      </c>
      <c r="D15111" s="1">
        <v>45002</v>
      </c>
      <c r="E15111" s="1" t="str">
        <f t="shared" si="708"/>
        <v>Fri</v>
      </c>
      <c r="F15111" s="1" t="str">
        <f t="shared" si="709"/>
        <v>Mar</v>
      </c>
      <c r="G15111" s="1" t="str">
        <f t="shared" si="710"/>
        <v>2023</v>
      </c>
      <c r="H15111" s="2">
        <v>0.32883101851851854</v>
      </c>
      <c r="I15111" s="1">
        <v>45002</v>
      </c>
      <c r="J15111">
        <v>5.3</v>
      </c>
      <c r="K15111" t="s">
        <v>13</v>
      </c>
      <c r="L15111">
        <v>187.91</v>
      </c>
      <c r="M15111" t="s">
        <v>685</v>
      </c>
      <c r="N15111" t="s">
        <v>869</v>
      </c>
      <c r="O15111">
        <v>22.4</v>
      </c>
      <c r="P15111" t="s">
        <v>46</v>
      </c>
    </row>
    <row r="15112" spans="1:16" x14ac:dyDescent="0.35">
      <c r="A15112" t="s">
        <v>17896</v>
      </c>
      <c r="B15112" t="s">
        <v>74</v>
      </c>
      <c r="C15112" t="s">
        <v>18</v>
      </c>
      <c r="D15112" s="1">
        <v>44350</v>
      </c>
      <c r="E15112" s="1" t="str">
        <f t="shared" si="708"/>
        <v>Thu</v>
      </c>
      <c r="F15112" s="1" t="str">
        <f t="shared" si="709"/>
        <v>Jun</v>
      </c>
      <c r="G15112" s="1" t="str">
        <f t="shared" si="710"/>
        <v>2021</v>
      </c>
      <c r="H15112" s="2">
        <v>0.40241898148148147</v>
      </c>
      <c r="I15112" s="1">
        <v>44350</v>
      </c>
      <c r="J15112">
        <v>11.45</v>
      </c>
      <c r="K15112" t="s">
        <v>25</v>
      </c>
      <c r="L15112">
        <v>1783.83</v>
      </c>
      <c r="M15112" t="s">
        <v>1265</v>
      </c>
      <c r="N15112" t="s">
        <v>6427</v>
      </c>
      <c r="O15112">
        <v>49.02</v>
      </c>
      <c r="P15112" t="s">
        <v>32</v>
      </c>
    </row>
    <row r="15113" spans="1:16" x14ac:dyDescent="0.35">
      <c r="A15113" t="s">
        <v>17897</v>
      </c>
      <c r="B15113" t="s">
        <v>12</v>
      </c>
      <c r="C15113" t="s">
        <v>11</v>
      </c>
      <c r="D15113" s="1">
        <v>44706</v>
      </c>
      <c r="E15113" s="1" t="str">
        <f t="shared" si="708"/>
        <v>Wed</v>
      </c>
      <c r="F15113" s="1" t="str">
        <f t="shared" si="709"/>
        <v>May</v>
      </c>
      <c r="G15113" s="1" t="str">
        <f t="shared" si="710"/>
        <v>2022</v>
      </c>
      <c r="H15113" s="2">
        <v>0.58409722222222227</v>
      </c>
      <c r="I15113" s="1">
        <v>44706</v>
      </c>
      <c r="J15113">
        <v>11.86</v>
      </c>
      <c r="K15113" t="s">
        <v>19</v>
      </c>
      <c r="L15113">
        <v>1922.86</v>
      </c>
      <c r="M15113" t="s">
        <v>1328</v>
      </c>
      <c r="N15113" t="s">
        <v>5484</v>
      </c>
      <c r="O15113">
        <v>21.45</v>
      </c>
      <c r="P15113" t="s">
        <v>32</v>
      </c>
    </row>
    <row r="15114" spans="1:16" x14ac:dyDescent="0.35">
      <c r="A15114" t="s">
        <v>17898</v>
      </c>
      <c r="B15114" t="s">
        <v>43</v>
      </c>
      <c r="C15114" t="s">
        <v>34</v>
      </c>
      <c r="D15114" s="1">
        <v>43936</v>
      </c>
      <c r="E15114" s="1" t="str">
        <f t="shared" si="708"/>
        <v>Wed</v>
      </c>
      <c r="F15114" s="1" t="str">
        <f t="shared" si="709"/>
        <v>Apr</v>
      </c>
      <c r="G15114" s="1" t="str">
        <f t="shared" si="710"/>
        <v>2020</v>
      </c>
      <c r="H15114" s="2">
        <v>0.89325231481481482</v>
      </c>
      <c r="I15114" s="1">
        <v>43936</v>
      </c>
      <c r="J15114">
        <v>8.48</v>
      </c>
      <c r="K15114" t="s">
        <v>13</v>
      </c>
      <c r="L15114">
        <v>1194.71</v>
      </c>
      <c r="M15114" t="s">
        <v>338</v>
      </c>
      <c r="N15114" t="s">
        <v>4980</v>
      </c>
      <c r="O15114">
        <v>39.08</v>
      </c>
      <c r="P15114" t="s">
        <v>16</v>
      </c>
    </row>
    <row r="15115" spans="1:16" x14ac:dyDescent="0.35">
      <c r="A15115" t="s">
        <v>17899</v>
      </c>
      <c r="B15115" t="s">
        <v>12</v>
      </c>
      <c r="C15115" t="s">
        <v>74</v>
      </c>
      <c r="D15115" s="1">
        <v>45505</v>
      </c>
      <c r="E15115" s="1" t="str">
        <f t="shared" si="708"/>
        <v>Thu</v>
      </c>
      <c r="F15115" s="1" t="str">
        <f t="shared" si="709"/>
        <v>Aug</v>
      </c>
      <c r="G15115" s="1" t="str">
        <f t="shared" si="710"/>
        <v>2024</v>
      </c>
      <c r="H15115" s="2">
        <v>0.2804976851851852</v>
      </c>
      <c r="I15115" s="1">
        <v>45505</v>
      </c>
      <c r="J15115">
        <v>18.600000000000001</v>
      </c>
      <c r="K15115" t="s">
        <v>19</v>
      </c>
      <c r="L15115">
        <v>680.78</v>
      </c>
      <c r="M15115" t="s">
        <v>2033</v>
      </c>
      <c r="N15115" t="s">
        <v>8687</v>
      </c>
      <c r="O15115">
        <v>20.78</v>
      </c>
      <c r="P15115" t="s">
        <v>32</v>
      </c>
    </row>
    <row r="15116" spans="1:16" x14ac:dyDescent="0.35">
      <c r="A15116" t="s">
        <v>17900</v>
      </c>
      <c r="B15116" t="s">
        <v>18</v>
      </c>
      <c r="C15116" t="s">
        <v>11</v>
      </c>
      <c r="D15116" s="1">
        <v>45527</v>
      </c>
      <c r="E15116" s="1" t="str">
        <f t="shared" si="708"/>
        <v>Fri</v>
      </c>
      <c r="F15116" s="1" t="str">
        <f t="shared" si="709"/>
        <v>Aug</v>
      </c>
      <c r="G15116" s="1" t="str">
        <f t="shared" si="710"/>
        <v>2024</v>
      </c>
      <c r="H15116" s="2">
        <v>0.900787037037037</v>
      </c>
      <c r="I15116" s="1">
        <v>45527</v>
      </c>
      <c r="J15116">
        <v>2.77</v>
      </c>
      <c r="K15116" t="s">
        <v>13</v>
      </c>
      <c r="L15116">
        <v>860.75</v>
      </c>
      <c r="M15116" t="s">
        <v>1683</v>
      </c>
      <c r="N15116" t="s">
        <v>4821</v>
      </c>
      <c r="O15116">
        <v>33.880000000000003</v>
      </c>
      <c r="P15116" t="s">
        <v>46</v>
      </c>
    </row>
    <row r="15117" spans="1:16" x14ac:dyDescent="0.35">
      <c r="A15117" t="s">
        <v>17901</v>
      </c>
      <c r="B15117" t="s">
        <v>43</v>
      </c>
      <c r="C15117" t="s">
        <v>67</v>
      </c>
      <c r="D15117" s="1">
        <v>45576</v>
      </c>
      <c r="E15117" s="1" t="str">
        <f t="shared" si="708"/>
        <v>Fri</v>
      </c>
      <c r="F15117" s="1" t="str">
        <f t="shared" si="709"/>
        <v>Oct</v>
      </c>
      <c r="G15117" s="1" t="str">
        <f t="shared" si="710"/>
        <v>2024</v>
      </c>
      <c r="H15117" s="2">
        <v>0.45494212962962965</v>
      </c>
      <c r="I15117" s="1">
        <v>45576</v>
      </c>
      <c r="J15117">
        <v>2.13</v>
      </c>
      <c r="K15117" t="s">
        <v>19</v>
      </c>
      <c r="L15117">
        <v>1567</v>
      </c>
      <c r="M15117" t="s">
        <v>551</v>
      </c>
      <c r="N15117" t="s">
        <v>4010</v>
      </c>
      <c r="O15117">
        <v>26.34</v>
      </c>
      <c r="P15117" t="s">
        <v>22</v>
      </c>
    </row>
    <row r="15118" spans="1:16" x14ac:dyDescent="0.35">
      <c r="A15118" t="s">
        <v>17902</v>
      </c>
      <c r="B15118" t="s">
        <v>48</v>
      </c>
      <c r="C15118" t="s">
        <v>35</v>
      </c>
      <c r="D15118" s="1">
        <v>44936</v>
      </c>
      <c r="E15118" s="1" t="str">
        <f t="shared" si="708"/>
        <v>Tue</v>
      </c>
      <c r="F15118" s="1" t="str">
        <f t="shared" si="709"/>
        <v>Jan</v>
      </c>
      <c r="G15118" s="1" t="str">
        <f t="shared" si="710"/>
        <v>2023</v>
      </c>
      <c r="H15118" s="2">
        <v>0.75523148148148145</v>
      </c>
      <c r="I15118" s="1">
        <v>44936</v>
      </c>
      <c r="J15118">
        <v>12.87</v>
      </c>
      <c r="K15118" t="s">
        <v>25</v>
      </c>
      <c r="L15118">
        <v>650.36</v>
      </c>
      <c r="M15118" t="s">
        <v>733</v>
      </c>
      <c r="N15118" t="s">
        <v>169</v>
      </c>
      <c r="O15118">
        <v>27.03</v>
      </c>
      <c r="P15118" t="s">
        <v>22</v>
      </c>
    </row>
    <row r="15119" spans="1:16" x14ac:dyDescent="0.35">
      <c r="A15119" t="s">
        <v>17903</v>
      </c>
      <c r="B15119" t="s">
        <v>48</v>
      </c>
      <c r="C15119" t="s">
        <v>55</v>
      </c>
      <c r="D15119" s="1">
        <v>44941</v>
      </c>
      <c r="E15119" s="1" t="str">
        <f t="shared" si="708"/>
        <v>Sun</v>
      </c>
      <c r="F15119" s="1" t="str">
        <f t="shared" si="709"/>
        <v>Jan</v>
      </c>
      <c r="G15119" s="1" t="str">
        <f t="shared" si="710"/>
        <v>2023</v>
      </c>
      <c r="H15119" s="2">
        <v>0.50215277777777778</v>
      </c>
      <c r="I15119" s="1">
        <v>44941</v>
      </c>
      <c r="J15119">
        <v>6.44</v>
      </c>
      <c r="K15119" t="s">
        <v>19</v>
      </c>
      <c r="L15119">
        <v>57.86</v>
      </c>
      <c r="M15119" t="s">
        <v>632</v>
      </c>
      <c r="N15119" t="s">
        <v>1820</v>
      </c>
      <c r="O15119">
        <v>31.74</v>
      </c>
      <c r="P15119" t="s">
        <v>32</v>
      </c>
    </row>
    <row r="15120" spans="1:16" x14ac:dyDescent="0.35">
      <c r="A15120" t="s">
        <v>17904</v>
      </c>
      <c r="B15120" t="s">
        <v>55</v>
      </c>
      <c r="C15120" t="s">
        <v>11</v>
      </c>
      <c r="D15120" s="1">
        <v>45525</v>
      </c>
      <c r="E15120" s="1" t="str">
        <f t="shared" si="708"/>
        <v>Wed</v>
      </c>
      <c r="F15120" s="1" t="str">
        <f t="shared" si="709"/>
        <v>Aug</v>
      </c>
      <c r="G15120" s="1" t="str">
        <f t="shared" si="710"/>
        <v>2024</v>
      </c>
      <c r="H15120" s="2">
        <v>0.92478009259259264</v>
      </c>
      <c r="I15120" s="1">
        <v>45525</v>
      </c>
      <c r="J15120">
        <v>7.04</v>
      </c>
      <c r="K15120" t="s">
        <v>19</v>
      </c>
      <c r="L15120">
        <v>980.16</v>
      </c>
      <c r="M15120" t="s">
        <v>1514</v>
      </c>
      <c r="N15120" t="s">
        <v>5140</v>
      </c>
      <c r="O15120">
        <v>26.16</v>
      </c>
      <c r="P15120" t="s">
        <v>22</v>
      </c>
    </row>
    <row r="15121" spans="1:16" x14ac:dyDescent="0.35">
      <c r="A15121" t="s">
        <v>17905</v>
      </c>
      <c r="B15121" t="s">
        <v>67</v>
      </c>
      <c r="C15121" t="s">
        <v>74</v>
      </c>
      <c r="D15121" s="1">
        <v>44029</v>
      </c>
      <c r="E15121" s="1" t="str">
        <f t="shared" si="708"/>
        <v>Fri</v>
      </c>
      <c r="F15121" s="1" t="str">
        <f t="shared" si="709"/>
        <v>Jul</v>
      </c>
      <c r="G15121" s="1" t="str">
        <f t="shared" si="710"/>
        <v>2020</v>
      </c>
      <c r="H15121" s="2">
        <v>0.30160879629629628</v>
      </c>
      <c r="I15121" s="1">
        <v>44029</v>
      </c>
      <c r="J15121">
        <v>14.28</v>
      </c>
      <c r="K15121" t="s">
        <v>25</v>
      </c>
      <c r="L15121">
        <v>1032.48</v>
      </c>
      <c r="M15121" t="s">
        <v>1973</v>
      </c>
      <c r="N15121" t="s">
        <v>1577</v>
      </c>
      <c r="O15121">
        <v>17.63</v>
      </c>
      <c r="P15121" t="s">
        <v>32</v>
      </c>
    </row>
    <row r="15122" spans="1:16" x14ac:dyDescent="0.35">
      <c r="A15122" t="s">
        <v>17906</v>
      </c>
      <c r="B15122" t="s">
        <v>55</v>
      </c>
      <c r="C15122" t="s">
        <v>39</v>
      </c>
      <c r="D15122" s="1">
        <v>44725</v>
      </c>
      <c r="E15122" s="1" t="str">
        <f t="shared" si="708"/>
        <v>Mon</v>
      </c>
      <c r="F15122" s="1" t="str">
        <f t="shared" si="709"/>
        <v>Jun</v>
      </c>
      <c r="G15122" s="1" t="str">
        <f t="shared" si="710"/>
        <v>2022</v>
      </c>
      <c r="H15122" s="2">
        <v>0.7129861111111111</v>
      </c>
      <c r="I15122" s="1">
        <v>44725</v>
      </c>
      <c r="J15122">
        <v>12.25</v>
      </c>
      <c r="K15122" t="s">
        <v>13</v>
      </c>
      <c r="L15122">
        <v>1404.68</v>
      </c>
      <c r="M15122" t="s">
        <v>674</v>
      </c>
      <c r="N15122" t="s">
        <v>6293</v>
      </c>
      <c r="O15122">
        <v>31.7</v>
      </c>
      <c r="P15122" t="s">
        <v>16</v>
      </c>
    </row>
    <row r="15123" spans="1:16" x14ac:dyDescent="0.35">
      <c r="A15123" t="s">
        <v>17907</v>
      </c>
      <c r="B15123" t="s">
        <v>11</v>
      </c>
      <c r="C15123" t="s">
        <v>24</v>
      </c>
      <c r="D15123" s="1">
        <v>45032</v>
      </c>
      <c r="E15123" s="1" t="str">
        <f t="shared" si="708"/>
        <v>Sun</v>
      </c>
      <c r="F15123" s="1" t="str">
        <f t="shared" si="709"/>
        <v>Apr</v>
      </c>
      <c r="G15123" s="1" t="str">
        <f t="shared" si="710"/>
        <v>2023</v>
      </c>
      <c r="H15123" s="2">
        <v>0.43081018518518521</v>
      </c>
      <c r="I15123" s="1">
        <v>45032</v>
      </c>
      <c r="J15123">
        <v>10.52</v>
      </c>
      <c r="K15123" t="s">
        <v>19</v>
      </c>
      <c r="L15123">
        <v>238.56</v>
      </c>
      <c r="M15123" t="s">
        <v>299</v>
      </c>
      <c r="N15123" t="s">
        <v>3928</v>
      </c>
      <c r="O15123">
        <v>30.68</v>
      </c>
      <c r="P15123" t="s">
        <v>32</v>
      </c>
    </row>
    <row r="15124" spans="1:16" x14ac:dyDescent="0.35">
      <c r="A15124" t="s">
        <v>17908</v>
      </c>
      <c r="B15124" t="s">
        <v>24</v>
      </c>
      <c r="C15124" t="s">
        <v>63</v>
      </c>
      <c r="D15124" s="1">
        <v>44988</v>
      </c>
      <c r="E15124" s="1" t="str">
        <f t="shared" si="708"/>
        <v>Fri</v>
      </c>
      <c r="F15124" s="1" t="str">
        <f t="shared" si="709"/>
        <v>Mar</v>
      </c>
      <c r="G15124" s="1" t="str">
        <f t="shared" si="710"/>
        <v>2023</v>
      </c>
      <c r="H15124" s="2">
        <v>0.31504629629629627</v>
      </c>
      <c r="I15124" s="1">
        <v>44988</v>
      </c>
      <c r="J15124">
        <v>11.22</v>
      </c>
      <c r="K15124" t="s">
        <v>13</v>
      </c>
      <c r="L15124">
        <v>898.99</v>
      </c>
      <c r="M15124" t="s">
        <v>1241</v>
      </c>
      <c r="N15124" t="s">
        <v>5575</v>
      </c>
      <c r="O15124">
        <v>16.53</v>
      </c>
      <c r="P15124" t="s">
        <v>16</v>
      </c>
    </row>
    <row r="15125" spans="1:16" x14ac:dyDescent="0.35">
      <c r="A15125" t="s">
        <v>17909</v>
      </c>
      <c r="B15125" t="s">
        <v>63</v>
      </c>
      <c r="C15125" t="s">
        <v>39</v>
      </c>
      <c r="D15125" s="1">
        <v>44147</v>
      </c>
      <c r="E15125" s="1" t="str">
        <f t="shared" si="708"/>
        <v>Thu</v>
      </c>
      <c r="F15125" s="1" t="str">
        <f t="shared" si="709"/>
        <v>Nov</v>
      </c>
      <c r="G15125" s="1" t="str">
        <f t="shared" si="710"/>
        <v>2020</v>
      </c>
      <c r="H15125" s="2">
        <v>0.21527777777777779</v>
      </c>
      <c r="I15125" s="1">
        <v>44147</v>
      </c>
      <c r="J15125">
        <v>17.95</v>
      </c>
      <c r="K15125" t="s">
        <v>13</v>
      </c>
      <c r="L15125">
        <v>354.51</v>
      </c>
      <c r="M15125" t="s">
        <v>139</v>
      </c>
      <c r="N15125" t="s">
        <v>633</v>
      </c>
      <c r="O15125">
        <v>12.73</v>
      </c>
      <c r="P15125" t="s">
        <v>22</v>
      </c>
    </row>
    <row r="15126" spans="1:16" x14ac:dyDescent="0.35">
      <c r="A15126" t="s">
        <v>17910</v>
      </c>
      <c r="B15126" t="s">
        <v>39</v>
      </c>
      <c r="C15126" t="s">
        <v>63</v>
      </c>
      <c r="D15126" s="1">
        <v>44226</v>
      </c>
      <c r="E15126" s="1" t="str">
        <f t="shared" si="708"/>
        <v>Sat</v>
      </c>
      <c r="F15126" s="1" t="str">
        <f t="shared" si="709"/>
        <v>Jan</v>
      </c>
      <c r="G15126" s="1" t="str">
        <f t="shared" si="710"/>
        <v>2021</v>
      </c>
      <c r="H15126" s="2">
        <v>0.47693287037037035</v>
      </c>
      <c r="I15126" s="1">
        <v>44226</v>
      </c>
      <c r="J15126">
        <v>9.4700000000000006</v>
      </c>
      <c r="K15126" t="s">
        <v>25</v>
      </c>
      <c r="L15126">
        <v>212.86</v>
      </c>
      <c r="M15126" t="s">
        <v>859</v>
      </c>
      <c r="N15126" t="s">
        <v>697</v>
      </c>
      <c r="O15126">
        <v>48.04</v>
      </c>
      <c r="P15126" t="s">
        <v>16</v>
      </c>
    </row>
    <row r="15127" spans="1:16" x14ac:dyDescent="0.35">
      <c r="A15127" t="s">
        <v>17911</v>
      </c>
      <c r="B15127" t="s">
        <v>29</v>
      </c>
      <c r="C15127" t="s">
        <v>18</v>
      </c>
      <c r="D15127" s="1">
        <v>43859</v>
      </c>
      <c r="E15127" s="1" t="str">
        <f t="shared" si="708"/>
        <v>Wed</v>
      </c>
      <c r="F15127" s="1" t="str">
        <f t="shared" si="709"/>
        <v>Jan</v>
      </c>
      <c r="G15127" s="1" t="str">
        <f t="shared" si="710"/>
        <v>2020</v>
      </c>
      <c r="H15127" s="2">
        <v>0.7058564814814815</v>
      </c>
      <c r="I15127" s="1">
        <v>43859</v>
      </c>
      <c r="J15127">
        <v>16.87</v>
      </c>
      <c r="K15127" t="s">
        <v>25</v>
      </c>
      <c r="L15127">
        <v>1405.35</v>
      </c>
      <c r="M15127" t="s">
        <v>1711</v>
      </c>
      <c r="N15127" t="s">
        <v>359</v>
      </c>
      <c r="O15127">
        <v>17.399999999999999</v>
      </c>
      <c r="P15127" t="s">
        <v>16</v>
      </c>
    </row>
    <row r="15128" spans="1:16" x14ac:dyDescent="0.35">
      <c r="A15128" t="s">
        <v>17912</v>
      </c>
      <c r="B15128" t="s">
        <v>43</v>
      </c>
      <c r="C15128" t="s">
        <v>29</v>
      </c>
      <c r="D15128" s="1">
        <v>45177</v>
      </c>
      <c r="E15128" s="1" t="str">
        <f t="shared" si="708"/>
        <v>Fri</v>
      </c>
      <c r="F15128" s="1" t="str">
        <f t="shared" si="709"/>
        <v>Sep</v>
      </c>
      <c r="G15128" s="1" t="str">
        <f t="shared" si="710"/>
        <v>2023</v>
      </c>
      <c r="H15128" s="2">
        <v>0.61587962962962961</v>
      </c>
      <c r="I15128" s="1">
        <v>45177</v>
      </c>
      <c r="J15128">
        <v>10.56</v>
      </c>
      <c r="K15128" t="s">
        <v>13</v>
      </c>
      <c r="L15128">
        <v>368.49</v>
      </c>
      <c r="M15128" t="s">
        <v>361</v>
      </c>
      <c r="N15128" t="s">
        <v>3024</v>
      </c>
      <c r="O15128">
        <v>42.33</v>
      </c>
      <c r="P15128" t="s">
        <v>22</v>
      </c>
    </row>
    <row r="15129" spans="1:16" x14ac:dyDescent="0.35">
      <c r="A15129" t="s">
        <v>17913</v>
      </c>
      <c r="B15129" t="s">
        <v>18</v>
      </c>
      <c r="C15129" t="s">
        <v>59</v>
      </c>
      <c r="D15129" s="1">
        <v>44128</v>
      </c>
      <c r="E15129" s="1" t="str">
        <f t="shared" si="708"/>
        <v>Sat</v>
      </c>
      <c r="F15129" s="1" t="str">
        <f t="shared" si="709"/>
        <v>Oct</v>
      </c>
      <c r="G15129" s="1" t="str">
        <f t="shared" si="710"/>
        <v>2020</v>
      </c>
      <c r="H15129" s="2">
        <v>0.76581018518518518</v>
      </c>
      <c r="I15129" s="1">
        <v>44128</v>
      </c>
      <c r="J15129">
        <v>12.78</v>
      </c>
      <c r="K15129" t="s">
        <v>25</v>
      </c>
      <c r="L15129">
        <v>1346.53</v>
      </c>
      <c r="M15129" t="s">
        <v>921</v>
      </c>
      <c r="N15129" t="s">
        <v>394</v>
      </c>
      <c r="O15129">
        <v>23.27</v>
      </c>
      <c r="P15129" t="s">
        <v>16</v>
      </c>
    </row>
    <row r="15130" spans="1:16" x14ac:dyDescent="0.35">
      <c r="A15130" t="s">
        <v>17914</v>
      </c>
      <c r="B15130" t="s">
        <v>59</v>
      </c>
      <c r="C15130" t="s">
        <v>12</v>
      </c>
      <c r="D15130" s="1">
        <v>44955</v>
      </c>
      <c r="E15130" s="1" t="str">
        <f t="shared" si="708"/>
        <v>Sun</v>
      </c>
      <c r="F15130" s="1" t="str">
        <f t="shared" si="709"/>
        <v>Jan</v>
      </c>
      <c r="G15130" s="1" t="str">
        <f t="shared" si="710"/>
        <v>2023</v>
      </c>
      <c r="H15130" s="2">
        <v>0.38239583333333332</v>
      </c>
      <c r="I15130" s="1">
        <v>44955</v>
      </c>
      <c r="J15130">
        <v>13.05</v>
      </c>
      <c r="K15130" t="s">
        <v>25</v>
      </c>
      <c r="L15130">
        <v>652.67999999999995</v>
      </c>
      <c r="M15130" t="s">
        <v>1711</v>
      </c>
      <c r="N15130" t="s">
        <v>960</v>
      </c>
      <c r="O15130">
        <v>10.18</v>
      </c>
      <c r="P15130" t="s">
        <v>22</v>
      </c>
    </row>
    <row r="15131" spans="1:16" x14ac:dyDescent="0.35">
      <c r="A15131" t="s">
        <v>17915</v>
      </c>
      <c r="B15131" t="s">
        <v>43</v>
      </c>
      <c r="C15131" t="s">
        <v>35</v>
      </c>
      <c r="D15131" s="1">
        <v>45070</v>
      </c>
      <c r="E15131" s="1" t="str">
        <f t="shared" si="708"/>
        <v>Wed</v>
      </c>
      <c r="F15131" s="1" t="str">
        <f t="shared" si="709"/>
        <v>May</v>
      </c>
      <c r="G15131" s="1" t="str">
        <f t="shared" si="710"/>
        <v>2023</v>
      </c>
      <c r="H15131" s="2">
        <v>0.22956018518518517</v>
      </c>
      <c r="I15131" s="1">
        <v>45070</v>
      </c>
      <c r="J15131">
        <v>11.06</v>
      </c>
      <c r="K15131" t="s">
        <v>19</v>
      </c>
      <c r="L15131">
        <v>896.65</v>
      </c>
      <c r="M15131" t="s">
        <v>3627</v>
      </c>
      <c r="N15131" t="s">
        <v>4455</v>
      </c>
      <c r="O15131">
        <v>13.92</v>
      </c>
      <c r="P15131" t="s">
        <v>32</v>
      </c>
    </row>
    <row r="15132" spans="1:16" x14ac:dyDescent="0.35">
      <c r="A15132" t="s">
        <v>17916</v>
      </c>
      <c r="B15132" t="s">
        <v>34</v>
      </c>
      <c r="C15132" t="s">
        <v>67</v>
      </c>
      <c r="D15132" s="1">
        <v>43990</v>
      </c>
      <c r="E15132" s="1" t="str">
        <f t="shared" si="708"/>
        <v>Mon</v>
      </c>
      <c r="F15132" s="1" t="str">
        <f t="shared" si="709"/>
        <v>Jun</v>
      </c>
      <c r="G15132" s="1" t="str">
        <f t="shared" si="710"/>
        <v>2020</v>
      </c>
      <c r="H15132" s="2">
        <v>0.28706018518518517</v>
      </c>
      <c r="I15132" s="1">
        <v>43990</v>
      </c>
      <c r="J15132">
        <v>19.920000000000002</v>
      </c>
      <c r="K15132" t="s">
        <v>25</v>
      </c>
      <c r="L15132">
        <v>188.8</v>
      </c>
      <c r="M15132" t="s">
        <v>1050</v>
      </c>
      <c r="N15132" t="s">
        <v>90</v>
      </c>
      <c r="O15132">
        <v>39.92</v>
      </c>
      <c r="P15132" t="s">
        <v>22</v>
      </c>
    </row>
    <row r="15133" spans="1:16" x14ac:dyDescent="0.35">
      <c r="A15133" t="s">
        <v>17917</v>
      </c>
      <c r="B15133" t="s">
        <v>34</v>
      </c>
      <c r="C15133" t="s">
        <v>43</v>
      </c>
      <c r="D15133" s="1">
        <v>45297</v>
      </c>
      <c r="E15133" s="1" t="str">
        <f t="shared" si="708"/>
        <v>Sat</v>
      </c>
      <c r="F15133" s="1" t="str">
        <f t="shared" si="709"/>
        <v>Jan</v>
      </c>
      <c r="G15133" s="1" t="str">
        <f t="shared" si="710"/>
        <v>2024</v>
      </c>
      <c r="H15133" s="2">
        <v>0.10071759259259259</v>
      </c>
      <c r="I15133" s="1">
        <v>45297</v>
      </c>
      <c r="J15133">
        <v>11.4</v>
      </c>
      <c r="K15133" t="s">
        <v>19</v>
      </c>
      <c r="L15133">
        <v>1567</v>
      </c>
      <c r="M15133" t="s">
        <v>312</v>
      </c>
      <c r="N15133" t="s">
        <v>1201</v>
      </c>
      <c r="O15133">
        <v>28.7</v>
      </c>
      <c r="P15133" t="s">
        <v>22</v>
      </c>
    </row>
    <row r="15134" spans="1:16" x14ac:dyDescent="0.35">
      <c r="A15134" t="s">
        <v>17918</v>
      </c>
      <c r="B15134" t="s">
        <v>74</v>
      </c>
      <c r="C15134" t="s">
        <v>29</v>
      </c>
      <c r="D15134" s="1">
        <v>44716</v>
      </c>
      <c r="E15134" s="1" t="str">
        <f t="shared" si="708"/>
        <v>Sat</v>
      </c>
      <c r="F15134" s="1" t="str">
        <f t="shared" si="709"/>
        <v>Jun</v>
      </c>
      <c r="G15134" s="1" t="str">
        <f t="shared" si="710"/>
        <v>2022</v>
      </c>
      <c r="H15134" s="2">
        <v>2.8981481481481483E-2</v>
      </c>
      <c r="I15134" s="1">
        <v>44716</v>
      </c>
      <c r="J15134">
        <v>18.78</v>
      </c>
      <c r="K15134" t="s">
        <v>19</v>
      </c>
      <c r="L15134">
        <v>1304.3699999999999</v>
      </c>
      <c r="M15134" t="s">
        <v>3722</v>
      </c>
      <c r="N15134" t="s">
        <v>5058</v>
      </c>
      <c r="O15134">
        <v>45.29</v>
      </c>
      <c r="P15134" t="s">
        <v>46</v>
      </c>
    </row>
    <row r="15135" spans="1:16" x14ac:dyDescent="0.35">
      <c r="A15135" t="s">
        <v>17919</v>
      </c>
      <c r="B15135" t="s">
        <v>55</v>
      </c>
      <c r="C15135" t="s">
        <v>43</v>
      </c>
      <c r="D15135" s="1">
        <v>44602</v>
      </c>
      <c r="E15135" s="1" t="str">
        <f t="shared" si="708"/>
        <v>Thu</v>
      </c>
      <c r="F15135" s="1" t="str">
        <f t="shared" si="709"/>
        <v>Feb</v>
      </c>
      <c r="G15135" s="1" t="str">
        <f t="shared" si="710"/>
        <v>2022</v>
      </c>
      <c r="H15135" s="2">
        <v>0.45231481481481484</v>
      </c>
      <c r="I15135" s="1">
        <v>44602</v>
      </c>
      <c r="J15135">
        <v>17.23</v>
      </c>
      <c r="K15135" t="s">
        <v>13</v>
      </c>
      <c r="L15135">
        <v>125.95</v>
      </c>
      <c r="M15135" t="s">
        <v>2546</v>
      </c>
      <c r="N15135" t="s">
        <v>600</v>
      </c>
      <c r="O15135">
        <v>38.44</v>
      </c>
      <c r="P15135" t="s">
        <v>32</v>
      </c>
    </row>
    <row r="15136" spans="1:16" x14ac:dyDescent="0.35">
      <c r="A15136" t="s">
        <v>17920</v>
      </c>
      <c r="B15136" t="s">
        <v>63</v>
      </c>
      <c r="C15136" t="s">
        <v>59</v>
      </c>
      <c r="D15136" s="1">
        <v>45355</v>
      </c>
      <c r="E15136" s="1" t="str">
        <f t="shared" si="708"/>
        <v>Mon</v>
      </c>
      <c r="F15136" s="1" t="str">
        <f t="shared" si="709"/>
        <v>Mar</v>
      </c>
      <c r="G15136" s="1" t="str">
        <f t="shared" si="710"/>
        <v>2024</v>
      </c>
      <c r="H15136" s="2">
        <v>0.70133101851851853</v>
      </c>
      <c r="I15136" s="1">
        <v>45355</v>
      </c>
      <c r="J15136">
        <v>8</v>
      </c>
      <c r="K15136" t="s">
        <v>13</v>
      </c>
      <c r="L15136">
        <v>640.09</v>
      </c>
      <c r="M15136" t="s">
        <v>881</v>
      </c>
      <c r="N15136" t="s">
        <v>6231</v>
      </c>
      <c r="O15136">
        <v>13.76</v>
      </c>
      <c r="P15136" t="s">
        <v>16</v>
      </c>
    </row>
    <row r="15137" spans="1:16" x14ac:dyDescent="0.35">
      <c r="A15137" t="s">
        <v>17921</v>
      </c>
      <c r="B15137" t="s">
        <v>74</v>
      </c>
      <c r="C15137" t="s">
        <v>39</v>
      </c>
      <c r="D15137" s="1">
        <v>44221</v>
      </c>
      <c r="E15137" s="1" t="str">
        <f t="shared" si="708"/>
        <v>Mon</v>
      </c>
      <c r="F15137" s="1" t="str">
        <f t="shared" si="709"/>
        <v>Jan</v>
      </c>
      <c r="G15137" s="1" t="str">
        <f t="shared" si="710"/>
        <v>2021</v>
      </c>
      <c r="H15137" s="2">
        <v>0.78314814814814815</v>
      </c>
      <c r="I15137" s="1">
        <v>44221</v>
      </c>
      <c r="J15137">
        <v>14.63</v>
      </c>
      <c r="K15137" t="s">
        <v>13</v>
      </c>
      <c r="L15137">
        <v>100.79</v>
      </c>
      <c r="M15137" t="s">
        <v>86</v>
      </c>
      <c r="N15137" t="s">
        <v>4813</v>
      </c>
      <c r="O15137">
        <v>44.2</v>
      </c>
      <c r="P15137" t="s">
        <v>22</v>
      </c>
    </row>
    <row r="15138" spans="1:16" x14ac:dyDescent="0.35">
      <c r="A15138" t="s">
        <v>17922</v>
      </c>
      <c r="B15138" t="s">
        <v>35</v>
      </c>
      <c r="C15138" t="s">
        <v>48</v>
      </c>
      <c r="D15138" s="1">
        <v>43838</v>
      </c>
      <c r="E15138" s="1" t="str">
        <f t="shared" si="708"/>
        <v>Wed</v>
      </c>
      <c r="F15138" s="1" t="str">
        <f t="shared" si="709"/>
        <v>Jan</v>
      </c>
      <c r="G15138" s="1" t="str">
        <f t="shared" si="710"/>
        <v>2020</v>
      </c>
      <c r="H15138" s="2">
        <v>0.91430555555555559</v>
      </c>
      <c r="I15138" s="1">
        <v>43838</v>
      </c>
      <c r="J15138">
        <v>15.23</v>
      </c>
      <c r="K15138" t="s">
        <v>25</v>
      </c>
      <c r="L15138">
        <v>124.36</v>
      </c>
      <c r="M15138" t="s">
        <v>1022</v>
      </c>
      <c r="N15138" t="s">
        <v>5755</v>
      </c>
      <c r="O15138">
        <v>19.59</v>
      </c>
      <c r="P15138" t="s">
        <v>46</v>
      </c>
    </row>
    <row r="15139" spans="1:16" x14ac:dyDescent="0.35">
      <c r="A15139" t="s">
        <v>17923</v>
      </c>
      <c r="B15139" t="s">
        <v>29</v>
      </c>
      <c r="C15139" t="s">
        <v>59</v>
      </c>
      <c r="D15139" s="1">
        <v>44358</v>
      </c>
      <c r="E15139" s="1" t="str">
        <f t="shared" si="708"/>
        <v>Fri</v>
      </c>
      <c r="F15139" s="1" t="str">
        <f t="shared" si="709"/>
        <v>Jun</v>
      </c>
      <c r="G15139" s="1" t="str">
        <f t="shared" si="710"/>
        <v>2021</v>
      </c>
      <c r="H15139" s="2">
        <v>0.44233796296296296</v>
      </c>
      <c r="I15139" s="1">
        <v>44358</v>
      </c>
      <c r="J15139">
        <v>15.85</v>
      </c>
      <c r="K15139" t="s">
        <v>13</v>
      </c>
      <c r="L15139">
        <v>1622.73</v>
      </c>
      <c r="M15139" t="s">
        <v>2022</v>
      </c>
      <c r="N15139" t="s">
        <v>555</v>
      </c>
      <c r="O15139">
        <v>38.33</v>
      </c>
      <c r="P15139" t="s">
        <v>16</v>
      </c>
    </row>
    <row r="15140" spans="1:16" x14ac:dyDescent="0.35">
      <c r="A15140" t="s">
        <v>17924</v>
      </c>
      <c r="B15140" t="s">
        <v>63</v>
      </c>
      <c r="C15140" t="s">
        <v>43</v>
      </c>
      <c r="D15140" s="1">
        <v>45559</v>
      </c>
      <c r="E15140" s="1" t="str">
        <f t="shared" si="708"/>
        <v>Tue</v>
      </c>
      <c r="F15140" s="1" t="str">
        <f t="shared" si="709"/>
        <v>Sep</v>
      </c>
      <c r="G15140" s="1" t="str">
        <f t="shared" si="710"/>
        <v>2024</v>
      </c>
      <c r="H15140" s="2">
        <v>0.56192129629629628</v>
      </c>
      <c r="I15140" s="1">
        <v>45559</v>
      </c>
      <c r="J15140">
        <v>12.51</v>
      </c>
      <c r="K15140" t="s">
        <v>19</v>
      </c>
      <c r="L15140">
        <v>1633.21</v>
      </c>
      <c r="M15140" t="s">
        <v>309</v>
      </c>
      <c r="N15140" t="s">
        <v>2665</v>
      </c>
      <c r="O15140">
        <v>20.2</v>
      </c>
      <c r="P15140" t="s">
        <v>16</v>
      </c>
    </row>
    <row r="15141" spans="1:16" x14ac:dyDescent="0.35">
      <c r="A15141" t="s">
        <v>17925</v>
      </c>
      <c r="B15141" t="s">
        <v>63</v>
      </c>
      <c r="C15141" t="s">
        <v>12</v>
      </c>
      <c r="D15141" s="1">
        <v>44275</v>
      </c>
      <c r="E15141" s="1" t="str">
        <f t="shared" si="708"/>
        <v>Sat</v>
      </c>
      <c r="F15141" s="1" t="str">
        <f t="shared" si="709"/>
        <v>Mar</v>
      </c>
      <c r="G15141" s="1" t="str">
        <f t="shared" si="710"/>
        <v>2021</v>
      </c>
      <c r="H15141" s="2">
        <v>0.88910879629629624</v>
      </c>
      <c r="I15141" s="1">
        <v>44275</v>
      </c>
      <c r="J15141">
        <v>7.41</v>
      </c>
      <c r="K15141" t="s">
        <v>13</v>
      </c>
      <c r="L15141">
        <v>1051.7</v>
      </c>
      <c r="M15141" t="s">
        <v>1180</v>
      </c>
      <c r="N15141" t="s">
        <v>3006</v>
      </c>
      <c r="O15141">
        <v>40.31</v>
      </c>
      <c r="P15141" t="s">
        <v>22</v>
      </c>
    </row>
    <row r="15142" spans="1:16" x14ac:dyDescent="0.35">
      <c r="A15142" t="s">
        <v>17926</v>
      </c>
      <c r="B15142" t="s">
        <v>74</v>
      </c>
      <c r="C15142" t="s">
        <v>35</v>
      </c>
      <c r="D15142" s="1">
        <v>44483</v>
      </c>
      <c r="E15142" s="1" t="str">
        <f t="shared" si="708"/>
        <v>Thu</v>
      </c>
      <c r="F15142" s="1" t="str">
        <f t="shared" si="709"/>
        <v>Oct</v>
      </c>
      <c r="G15142" s="1" t="str">
        <f t="shared" si="710"/>
        <v>2021</v>
      </c>
      <c r="H15142" s="2">
        <v>0.90533564814814815</v>
      </c>
      <c r="I15142" s="1">
        <v>44483</v>
      </c>
      <c r="J15142">
        <v>9.61</v>
      </c>
      <c r="K15142" t="s">
        <v>19</v>
      </c>
      <c r="L15142">
        <v>1299.48</v>
      </c>
      <c r="M15142" t="s">
        <v>212</v>
      </c>
      <c r="N15142" t="s">
        <v>991</v>
      </c>
      <c r="O15142">
        <v>49.83</v>
      </c>
      <c r="P15142" t="s">
        <v>46</v>
      </c>
    </row>
    <row r="15143" spans="1:16" x14ac:dyDescent="0.35">
      <c r="A15143" t="s">
        <v>17927</v>
      </c>
      <c r="B15143" t="s">
        <v>34</v>
      </c>
      <c r="C15143" t="s">
        <v>67</v>
      </c>
      <c r="D15143" s="1">
        <v>43945</v>
      </c>
      <c r="E15143" s="1" t="str">
        <f t="shared" si="708"/>
        <v>Fri</v>
      </c>
      <c r="F15143" s="1" t="str">
        <f t="shared" si="709"/>
        <v>Apr</v>
      </c>
      <c r="G15143" s="1" t="str">
        <f t="shared" si="710"/>
        <v>2020</v>
      </c>
      <c r="H15143" s="2">
        <v>0.9548726851851852</v>
      </c>
      <c r="I15143" s="1">
        <v>43945</v>
      </c>
      <c r="J15143">
        <v>11.62</v>
      </c>
      <c r="K15143" t="s">
        <v>19</v>
      </c>
      <c r="L15143">
        <v>753.48</v>
      </c>
      <c r="M15143" t="s">
        <v>1031</v>
      </c>
      <c r="N15143" t="s">
        <v>3340</v>
      </c>
      <c r="O15143">
        <v>49.6</v>
      </c>
      <c r="P15143" t="s">
        <v>32</v>
      </c>
    </row>
    <row r="15144" spans="1:16" x14ac:dyDescent="0.35">
      <c r="A15144" t="s">
        <v>17928</v>
      </c>
      <c r="B15144" t="s">
        <v>11</v>
      </c>
      <c r="C15144" t="s">
        <v>12</v>
      </c>
      <c r="D15144" s="1">
        <v>44171</v>
      </c>
      <c r="E15144" s="1" t="str">
        <f t="shared" si="708"/>
        <v>Sun</v>
      </c>
      <c r="F15144" s="1" t="str">
        <f t="shared" si="709"/>
        <v>Dec</v>
      </c>
      <c r="G15144" s="1" t="str">
        <f t="shared" si="710"/>
        <v>2020</v>
      </c>
      <c r="H15144" s="2">
        <v>0.13518518518518519</v>
      </c>
      <c r="I15144" s="1">
        <v>44171</v>
      </c>
      <c r="J15144">
        <v>10.78</v>
      </c>
      <c r="K15144" t="s">
        <v>25</v>
      </c>
      <c r="L15144">
        <v>1734.57</v>
      </c>
      <c r="M15144" t="s">
        <v>514</v>
      </c>
      <c r="N15144" t="s">
        <v>5895</v>
      </c>
      <c r="O15144">
        <v>45.79</v>
      </c>
      <c r="P15144" t="s">
        <v>16</v>
      </c>
    </row>
    <row r="15145" spans="1:16" x14ac:dyDescent="0.35">
      <c r="A15145" t="s">
        <v>17929</v>
      </c>
      <c r="B15145" t="s">
        <v>35</v>
      </c>
      <c r="C15145" t="s">
        <v>39</v>
      </c>
      <c r="D15145" s="1">
        <v>43935</v>
      </c>
      <c r="E15145" s="1" t="str">
        <f t="shared" si="708"/>
        <v>Tue</v>
      </c>
      <c r="F15145" s="1" t="str">
        <f t="shared" si="709"/>
        <v>Apr</v>
      </c>
      <c r="G15145" s="1" t="str">
        <f t="shared" si="710"/>
        <v>2020</v>
      </c>
      <c r="H15145" s="2">
        <v>0.11501157407407407</v>
      </c>
      <c r="I15145" s="1">
        <v>43935</v>
      </c>
      <c r="J15145">
        <v>12.61</v>
      </c>
      <c r="K15145" t="s">
        <v>19</v>
      </c>
      <c r="L15145">
        <v>1069.17</v>
      </c>
      <c r="M15145" t="s">
        <v>154</v>
      </c>
      <c r="N15145" t="s">
        <v>3527</v>
      </c>
      <c r="O15145">
        <v>23.85</v>
      </c>
      <c r="P15145" t="s">
        <v>46</v>
      </c>
    </row>
    <row r="15146" spans="1:16" x14ac:dyDescent="0.35">
      <c r="A15146" t="s">
        <v>17930</v>
      </c>
      <c r="B15146" t="s">
        <v>74</v>
      </c>
      <c r="C15146" t="s">
        <v>43</v>
      </c>
      <c r="D15146" s="1">
        <v>44589</v>
      </c>
      <c r="E15146" s="1" t="str">
        <f t="shared" si="708"/>
        <v>Fri</v>
      </c>
      <c r="F15146" s="1" t="str">
        <f t="shared" si="709"/>
        <v>Jan</v>
      </c>
      <c r="G15146" s="1" t="str">
        <f t="shared" si="710"/>
        <v>2022</v>
      </c>
      <c r="H15146" s="2">
        <v>0.67629629629629628</v>
      </c>
      <c r="I15146" s="1">
        <v>44589</v>
      </c>
      <c r="J15146">
        <v>16.93</v>
      </c>
      <c r="K15146" t="s">
        <v>19</v>
      </c>
      <c r="L15146">
        <v>751.66</v>
      </c>
      <c r="M15146" t="s">
        <v>2764</v>
      </c>
      <c r="N15146" t="s">
        <v>3428</v>
      </c>
      <c r="O15146">
        <v>34.67</v>
      </c>
      <c r="P15146" t="s">
        <v>32</v>
      </c>
    </row>
    <row r="15147" spans="1:16" x14ac:dyDescent="0.35">
      <c r="A15147" t="s">
        <v>17931</v>
      </c>
      <c r="B15147" t="s">
        <v>43</v>
      </c>
      <c r="C15147" t="s">
        <v>67</v>
      </c>
      <c r="D15147" s="1">
        <v>45223</v>
      </c>
      <c r="E15147" s="1" t="str">
        <f t="shared" si="708"/>
        <v>Tue</v>
      </c>
      <c r="F15147" s="1" t="str">
        <f t="shared" si="709"/>
        <v>Oct</v>
      </c>
      <c r="G15147" s="1" t="str">
        <f t="shared" si="710"/>
        <v>2023</v>
      </c>
      <c r="H15147" s="2">
        <v>0.75362268518518516</v>
      </c>
      <c r="I15147" s="1">
        <v>45223</v>
      </c>
      <c r="J15147">
        <v>6.99</v>
      </c>
      <c r="K15147" t="s">
        <v>19</v>
      </c>
      <c r="L15147">
        <v>1296.32</v>
      </c>
      <c r="M15147" t="s">
        <v>83</v>
      </c>
      <c r="N15147" t="s">
        <v>1938</v>
      </c>
      <c r="O15147">
        <v>47.84</v>
      </c>
      <c r="P15147" t="s">
        <v>22</v>
      </c>
    </row>
    <row r="15148" spans="1:16" x14ac:dyDescent="0.35">
      <c r="A15148" t="s">
        <v>17932</v>
      </c>
      <c r="B15148" t="s">
        <v>59</v>
      </c>
      <c r="C15148" t="s">
        <v>34</v>
      </c>
      <c r="D15148" s="1">
        <v>43936</v>
      </c>
      <c r="E15148" s="1" t="str">
        <f t="shared" si="708"/>
        <v>Wed</v>
      </c>
      <c r="F15148" s="1" t="str">
        <f t="shared" si="709"/>
        <v>Apr</v>
      </c>
      <c r="G15148" s="1" t="str">
        <f t="shared" si="710"/>
        <v>2020</v>
      </c>
      <c r="H15148" s="2">
        <v>0.37876157407407407</v>
      </c>
      <c r="I15148" s="1">
        <v>43936</v>
      </c>
      <c r="J15148">
        <v>17.86</v>
      </c>
      <c r="K15148" t="s">
        <v>25</v>
      </c>
      <c r="L15148">
        <v>1314.59</v>
      </c>
      <c r="M15148" t="s">
        <v>2090</v>
      </c>
      <c r="N15148" t="s">
        <v>5819</v>
      </c>
      <c r="O15148">
        <v>21.04</v>
      </c>
      <c r="P15148" t="s">
        <v>16</v>
      </c>
    </row>
    <row r="15149" spans="1:16" x14ac:dyDescent="0.35">
      <c r="A15149" t="s">
        <v>17933</v>
      </c>
      <c r="B15149" t="s">
        <v>67</v>
      </c>
      <c r="C15149" t="s">
        <v>43</v>
      </c>
      <c r="D15149" s="1">
        <v>44188</v>
      </c>
      <c r="E15149" s="1" t="str">
        <f t="shared" si="708"/>
        <v>Wed</v>
      </c>
      <c r="F15149" s="1" t="str">
        <f t="shared" si="709"/>
        <v>Dec</v>
      </c>
      <c r="G15149" s="1" t="str">
        <f t="shared" si="710"/>
        <v>2020</v>
      </c>
      <c r="H15149" s="2">
        <v>0.31062499999999998</v>
      </c>
      <c r="I15149" s="1">
        <v>44188</v>
      </c>
      <c r="J15149">
        <v>15.49</v>
      </c>
      <c r="K15149" t="s">
        <v>13</v>
      </c>
      <c r="L15149">
        <v>1952.29</v>
      </c>
      <c r="M15149" t="s">
        <v>1728</v>
      </c>
      <c r="N15149" t="s">
        <v>2503</v>
      </c>
      <c r="O15149">
        <v>42.21</v>
      </c>
      <c r="P15149" t="s">
        <v>22</v>
      </c>
    </row>
    <row r="15150" spans="1:16" x14ac:dyDescent="0.35">
      <c r="A15150" t="s">
        <v>17934</v>
      </c>
      <c r="B15150" t="s">
        <v>43</v>
      </c>
      <c r="C15150" t="s">
        <v>18</v>
      </c>
      <c r="D15150" s="1">
        <v>44370</v>
      </c>
      <c r="E15150" s="1" t="str">
        <f t="shared" si="708"/>
        <v>Wed</v>
      </c>
      <c r="F15150" s="1" t="str">
        <f t="shared" si="709"/>
        <v>Jun</v>
      </c>
      <c r="G15150" s="1" t="str">
        <f t="shared" si="710"/>
        <v>2021</v>
      </c>
      <c r="H15150" s="2">
        <v>0.80721064814814814</v>
      </c>
      <c r="I15150" s="1">
        <v>44370</v>
      </c>
      <c r="J15150">
        <v>12.55</v>
      </c>
      <c r="K15150" t="s">
        <v>25</v>
      </c>
      <c r="L15150">
        <v>1105.44</v>
      </c>
      <c r="M15150" t="s">
        <v>234</v>
      </c>
      <c r="N15150" t="s">
        <v>270</v>
      </c>
      <c r="O15150">
        <v>38.880000000000003</v>
      </c>
      <c r="P15150" t="s">
        <v>46</v>
      </c>
    </row>
    <row r="15151" spans="1:16" x14ac:dyDescent="0.35">
      <c r="A15151" t="s">
        <v>17935</v>
      </c>
      <c r="B15151" t="s">
        <v>43</v>
      </c>
      <c r="C15151" t="s">
        <v>59</v>
      </c>
      <c r="D15151" s="1">
        <v>44147</v>
      </c>
      <c r="E15151" s="1" t="str">
        <f t="shared" si="708"/>
        <v>Thu</v>
      </c>
      <c r="F15151" s="1" t="str">
        <f t="shared" si="709"/>
        <v>Nov</v>
      </c>
      <c r="G15151" s="1" t="str">
        <f t="shared" si="710"/>
        <v>2020</v>
      </c>
      <c r="H15151" s="2">
        <v>0.13049768518518517</v>
      </c>
      <c r="I15151" s="1">
        <v>44147</v>
      </c>
      <c r="J15151">
        <v>8.02</v>
      </c>
      <c r="K15151" t="s">
        <v>13</v>
      </c>
      <c r="L15151">
        <v>1829.43</v>
      </c>
      <c r="M15151" t="s">
        <v>848</v>
      </c>
      <c r="N15151" t="s">
        <v>3850</v>
      </c>
      <c r="O15151">
        <v>12.98</v>
      </c>
      <c r="P15151" t="s">
        <v>32</v>
      </c>
    </row>
    <row r="15152" spans="1:16" x14ac:dyDescent="0.35">
      <c r="A15152" t="s">
        <v>17936</v>
      </c>
      <c r="B15152" t="s">
        <v>12</v>
      </c>
      <c r="C15152" t="s">
        <v>39</v>
      </c>
      <c r="D15152" s="1">
        <v>45042</v>
      </c>
      <c r="E15152" s="1" t="str">
        <f t="shared" si="708"/>
        <v>Wed</v>
      </c>
      <c r="F15152" s="1" t="str">
        <f t="shared" si="709"/>
        <v>Apr</v>
      </c>
      <c r="G15152" s="1" t="str">
        <f t="shared" si="710"/>
        <v>2023</v>
      </c>
      <c r="H15152" s="2">
        <v>0.53300925925925924</v>
      </c>
      <c r="I15152" s="1">
        <v>45042</v>
      </c>
      <c r="J15152">
        <v>18.670000000000002</v>
      </c>
      <c r="K15152" t="s">
        <v>13</v>
      </c>
      <c r="L15152">
        <v>1444.55</v>
      </c>
      <c r="M15152" t="s">
        <v>148</v>
      </c>
      <c r="N15152" t="s">
        <v>2580</v>
      </c>
      <c r="O15152">
        <v>49.82</v>
      </c>
      <c r="P15152" t="s">
        <v>32</v>
      </c>
    </row>
    <row r="15153" spans="1:16" x14ac:dyDescent="0.35">
      <c r="A15153" t="s">
        <v>17937</v>
      </c>
      <c r="B15153" t="s">
        <v>55</v>
      </c>
      <c r="C15153" t="s">
        <v>24</v>
      </c>
      <c r="D15153" s="1">
        <v>44544</v>
      </c>
      <c r="E15153" s="1" t="str">
        <f t="shared" si="708"/>
        <v>Tue</v>
      </c>
      <c r="F15153" s="1" t="str">
        <f t="shared" si="709"/>
        <v>Dec</v>
      </c>
      <c r="G15153" s="1" t="str">
        <f t="shared" si="710"/>
        <v>2021</v>
      </c>
      <c r="H15153" s="2">
        <v>0.61407407407407411</v>
      </c>
      <c r="I15153" s="1">
        <v>44544</v>
      </c>
      <c r="J15153">
        <v>13.66</v>
      </c>
      <c r="K15153" t="s">
        <v>13</v>
      </c>
      <c r="L15153">
        <v>365.6</v>
      </c>
      <c r="M15153" t="s">
        <v>947</v>
      </c>
      <c r="N15153" t="s">
        <v>5587</v>
      </c>
      <c r="O15153">
        <v>21.58</v>
      </c>
      <c r="P15153" t="s">
        <v>32</v>
      </c>
    </row>
    <row r="15154" spans="1:16" x14ac:dyDescent="0.35">
      <c r="A15154" t="s">
        <v>17938</v>
      </c>
      <c r="B15154" t="s">
        <v>43</v>
      </c>
      <c r="C15154" t="s">
        <v>24</v>
      </c>
      <c r="D15154" s="1">
        <v>45410</v>
      </c>
      <c r="E15154" s="1" t="str">
        <f t="shared" si="708"/>
        <v>Sun</v>
      </c>
      <c r="F15154" s="1" t="str">
        <f t="shared" si="709"/>
        <v>Apr</v>
      </c>
      <c r="G15154" s="1" t="str">
        <f t="shared" si="710"/>
        <v>2024</v>
      </c>
      <c r="H15154" s="2">
        <v>0.73090277777777779</v>
      </c>
      <c r="I15154" s="1">
        <v>45410</v>
      </c>
      <c r="J15154">
        <v>12.21</v>
      </c>
      <c r="K15154" t="s">
        <v>13</v>
      </c>
      <c r="L15154">
        <v>1547.35</v>
      </c>
      <c r="M15154" t="s">
        <v>657</v>
      </c>
      <c r="N15154" t="s">
        <v>1948</v>
      </c>
      <c r="O15154">
        <v>41.11</v>
      </c>
      <c r="P15154" t="s">
        <v>16</v>
      </c>
    </row>
    <row r="15155" spans="1:16" x14ac:dyDescent="0.35">
      <c r="A15155" t="s">
        <v>17939</v>
      </c>
      <c r="B15155" t="s">
        <v>74</v>
      </c>
      <c r="C15155" t="s">
        <v>67</v>
      </c>
      <c r="D15155" s="1">
        <v>45382</v>
      </c>
      <c r="E15155" s="1" t="str">
        <f t="shared" si="708"/>
        <v>Sun</v>
      </c>
      <c r="F15155" s="1" t="str">
        <f t="shared" si="709"/>
        <v>Mar</v>
      </c>
      <c r="G15155" s="1" t="str">
        <f t="shared" si="710"/>
        <v>2024</v>
      </c>
      <c r="H15155" s="2">
        <v>9.0798611111111108E-2</v>
      </c>
      <c r="I15155" s="1">
        <v>45382</v>
      </c>
      <c r="J15155">
        <v>1.82</v>
      </c>
      <c r="K15155" t="s">
        <v>25</v>
      </c>
      <c r="L15155">
        <v>524.9</v>
      </c>
      <c r="M15155" t="s">
        <v>840</v>
      </c>
      <c r="N15155" t="s">
        <v>2693</v>
      </c>
      <c r="O15155">
        <v>38.26</v>
      </c>
      <c r="P15155" t="s">
        <v>22</v>
      </c>
    </row>
    <row r="15156" spans="1:16" x14ac:dyDescent="0.35">
      <c r="A15156" t="s">
        <v>17940</v>
      </c>
      <c r="B15156" t="s">
        <v>43</v>
      </c>
      <c r="C15156" t="s">
        <v>74</v>
      </c>
      <c r="D15156" s="1">
        <v>43926</v>
      </c>
      <c r="E15156" s="1" t="str">
        <f t="shared" si="708"/>
        <v>Sun</v>
      </c>
      <c r="F15156" s="1" t="str">
        <f t="shared" si="709"/>
        <v>Apr</v>
      </c>
      <c r="G15156" s="1" t="str">
        <f t="shared" si="710"/>
        <v>2020</v>
      </c>
      <c r="H15156" s="2">
        <v>0.81017361111111108</v>
      </c>
      <c r="I15156" s="1">
        <v>43926</v>
      </c>
      <c r="J15156">
        <v>9.0399999999999991</v>
      </c>
      <c r="K15156" t="s">
        <v>19</v>
      </c>
      <c r="L15156">
        <v>963.88</v>
      </c>
      <c r="M15156" t="s">
        <v>1188</v>
      </c>
      <c r="N15156" t="s">
        <v>9313</v>
      </c>
      <c r="O15156">
        <v>41.63</v>
      </c>
      <c r="P15156" t="s">
        <v>46</v>
      </c>
    </row>
    <row r="15157" spans="1:16" x14ac:dyDescent="0.35">
      <c r="A15157" t="s">
        <v>17941</v>
      </c>
      <c r="B15157" t="s">
        <v>39</v>
      </c>
      <c r="C15157" t="s">
        <v>74</v>
      </c>
      <c r="D15157" s="1">
        <v>44774</v>
      </c>
      <c r="E15157" s="1" t="str">
        <f t="shared" si="708"/>
        <v>Mon</v>
      </c>
      <c r="F15157" s="1" t="str">
        <f t="shared" si="709"/>
        <v>Aug</v>
      </c>
      <c r="G15157" s="1" t="str">
        <f t="shared" si="710"/>
        <v>2022</v>
      </c>
      <c r="H15157" s="2">
        <v>0.62601851851851853</v>
      </c>
      <c r="I15157" s="1">
        <v>44774</v>
      </c>
      <c r="J15157">
        <v>5.56</v>
      </c>
      <c r="K15157" t="s">
        <v>13</v>
      </c>
      <c r="L15157">
        <v>730.01</v>
      </c>
      <c r="M15157" t="s">
        <v>651</v>
      </c>
      <c r="N15157" t="s">
        <v>3348</v>
      </c>
      <c r="O15157">
        <v>19.55</v>
      </c>
      <c r="P15157" t="s">
        <v>22</v>
      </c>
    </row>
    <row r="15158" spans="1:16" x14ac:dyDescent="0.35">
      <c r="A15158" t="s">
        <v>17942</v>
      </c>
      <c r="B15158" t="s">
        <v>74</v>
      </c>
      <c r="C15158" t="s">
        <v>12</v>
      </c>
      <c r="D15158" s="1">
        <v>44957</v>
      </c>
      <c r="E15158" s="1" t="str">
        <f t="shared" si="708"/>
        <v>Tue</v>
      </c>
      <c r="F15158" s="1" t="str">
        <f t="shared" si="709"/>
        <v>Jan</v>
      </c>
      <c r="G15158" s="1" t="str">
        <f t="shared" si="710"/>
        <v>2023</v>
      </c>
      <c r="H15158" s="2">
        <v>0.64170138888888884</v>
      </c>
      <c r="I15158" s="1">
        <v>44957</v>
      </c>
      <c r="J15158">
        <v>9.6199999999999992</v>
      </c>
      <c r="K15158" t="s">
        <v>19</v>
      </c>
      <c r="L15158">
        <v>923.45</v>
      </c>
      <c r="M15158" t="s">
        <v>269</v>
      </c>
      <c r="N15158" t="s">
        <v>954</v>
      </c>
      <c r="O15158">
        <v>35.89</v>
      </c>
      <c r="P15158" t="s">
        <v>16</v>
      </c>
    </row>
    <row r="15159" spans="1:16" x14ac:dyDescent="0.35">
      <c r="A15159" t="s">
        <v>17943</v>
      </c>
      <c r="B15159" t="s">
        <v>63</v>
      </c>
      <c r="C15159" t="s">
        <v>18</v>
      </c>
      <c r="D15159" s="1">
        <v>44957</v>
      </c>
      <c r="E15159" s="1" t="str">
        <f t="shared" si="708"/>
        <v>Tue</v>
      </c>
      <c r="F15159" s="1" t="str">
        <f t="shared" si="709"/>
        <v>Jan</v>
      </c>
      <c r="G15159" s="1" t="str">
        <f t="shared" si="710"/>
        <v>2023</v>
      </c>
      <c r="H15159" s="2">
        <v>0.2010763888888889</v>
      </c>
      <c r="I15159" s="1">
        <v>44957</v>
      </c>
      <c r="J15159">
        <v>15.25</v>
      </c>
      <c r="K15159" t="s">
        <v>13</v>
      </c>
      <c r="L15159">
        <v>94.65</v>
      </c>
      <c r="M15159" t="s">
        <v>2212</v>
      </c>
      <c r="N15159" t="s">
        <v>5785</v>
      </c>
      <c r="O15159">
        <v>37.700000000000003</v>
      </c>
      <c r="P15159" t="s">
        <v>16</v>
      </c>
    </row>
    <row r="15160" spans="1:16" x14ac:dyDescent="0.35">
      <c r="A15160" t="s">
        <v>17944</v>
      </c>
      <c r="B15160" t="s">
        <v>29</v>
      </c>
      <c r="C15160" t="s">
        <v>59</v>
      </c>
      <c r="D15160" s="1">
        <v>44228</v>
      </c>
      <c r="E15160" s="1" t="str">
        <f t="shared" si="708"/>
        <v>Mon</v>
      </c>
      <c r="F15160" s="1" t="str">
        <f t="shared" si="709"/>
        <v>Feb</v>
      </c>
      <c r="G15160" s="1" t="str">
        <f t="shared" si="710"/>
        <v>2021</v>
      </c>
      <c r="H15160" s="2">
        <v>0.99672453703703701</v>
      </c>
      <c r="I15160" s="1">
        <v>44229</v>
      </c>
      <c r="J15160">
        <v>13.09</v>
      </c>
      <c r="K15160" t="s">
        <v>25</v>
      </c>
      <c r="L15160">
        <v>1592.8</v>
      </c>
      <c r="M15160" t="s">
        <v>1692</v>
      </c>
      <c r="N15160" t="s">
        <v>3396</v>
      </c>
      <c r="O15160">
        <v>31.44</v>
      </c>
      <c r="P15160" t="s">
        <v>32</v>
      </c>
    </row>
    <row r="15161" spans="1:16" x14ac:dyDescent="0.35">
      <c r="A15161" t="s">
        <v>17945</v>
      </c>
      <c r="B15161" t="s">
        <v>29</v>
      </c>
      <c r="C15161" t="s">
        <v>29</v>
      </c>
      <c r="D15161" s="1">
        <v>45101</v>
      </c>
      <c r="E15161" s="1" t="str">
        <f t="shared" si="708"/>
        <v>Sat</v>
      </c>
      <c r="F15161" s="1" t="str">
        <f t="shared" si="709"/>
        <v>Jun</v>
      </c>
      <c r="G15161" s="1" t="str">
        <f t="shared" si="710"/>
        <v>2023</v>
      </c>
      <c r="H15161" s="2">
        <v>0.89052083333333332</v>
      </c>
      <c r="I15161" s="1">
        <v>45101</v>
      </c>
      <c r="J15161">
        <v>12.69</v>
      </c>
      <c r="K15161" t="s">
        <v>13</v>
      </c>
      <c r="L15161">
        <v>1179.4100000000001</v>
      </c>
      <c r="M15161" t="s">
        <v>121</v>
      </c>
      <c r="N15161" t="s">
        <v>10360</v>
      </c>
      <c r="O15161">
        <v>22.21</v>
      </c>
      <c r="P15161" t="s">
        <v>22</v>
      </c>
    </row>
    <row r="15162" spans="1:16" x14ac:dyDescent="0.35">
      <c r="A15162" t="s">
        <v>17946</v>
      </c>
      <c r="B15162" t="s">
        <v>48</v>
      </c>
      <c r="C15162" t="s">
        <v>67</v>
      </c>
      <c r="D15162" s="1">
        <v>44490</v>
      </c>
      <c r="E15162" s="1" t="str">
        <f t="shared" si="708"/>
        <v>Thu</v>
      </c>
      <c r="F15162" s="1" t="str">
        <f t="shared" si="709"/>
        <v>Oct</v>
      </c>
      <c r="G15162" s="1" t="str">
        <f t="shared" si="710"/>
        <v>2021</v>
      </c>
      <c r="H15162" s="2">
        <v>0.53651620370370368</v>
      </c>
      <c r="I15162" s="1">
        <v>44490</v>
      </c>
      <c r="J15162">
        <v>15.6</v>
      </c>
      <c r="K15162" t="s">
        <v>25</v>
      </c>
      <c r="L15162">
        <v>664.85</v>
      </c>
      <c r="M15162" t="s">
        <v>918</v>
      </c>
      <c r="N15162" t="s">
        <v>3289</v>
      </c>
      <c r="O15162">
        <v>43.57</v>
      </c>
      <c r="P15162" t="s">
        <v>46</v>
      </c>
    </row>
    <row r="15163" spans="1:16" x14ac:dyDescent="0.35">
      <c r="A15163" t="s">
        <v>17947</v>
      </c>
      <c r="B15163" t="s">
        <v>11</v>
      </c>
      <c r="C15163" t="s">
        <v>11</v>
      </c>
      <c r="D15163" s="1">
        <v>43924</v>
      </c>
      <c r="E15163" s="1" t="str">
        <f t="shared" si="708"/>
        <v>Fri</v>
      </c>
      <c r="F15163" s="1" t="str">
        <f t="shared" si="709"/>
        <v>Apr</v>
      </c>
      <c r="G15163" s="1" t="str">
        <f t="shared" si="710"/>
        <v>2020</v>
      </c>
      <c r="H15163" s="2">
        <v>0.66364583333333338</v>
      </c>
      <c r="I15163" s="1">
        <v>43924</v>
      </c>
      <c r="J15163">
        <v>4.8499999999999996</v>
      </c>
      <c r="K15163" t="s">
        <v>25</v>
      </c>
      <c r="L15163">
        <v>1296.02</v>
      </c>
      <c r="M15163" t="s">
        <v>3067</v>
      </c>
      <c r="N15163" t="s">
        <v>4429</v>
      </c>
      <c r="O15163">
        <v>26.48</v>
      </c>
      <c r="P15163" t="s">
        <v>22</v>
      </c>
    </row>
    <row r="15164" spans="1:16" x14ac:dyDescent="0.35">
      <c r="A15164" t="s">
        <v>17948</v>
      </c>
      <c r="B15164" t="s">
        <v>59</v>
      </c>
      <c r="C15164" t="s">
        <v>48</v>
      </c>
      <c r="D15164" s="1">
        <v>45542</v>
      </c>
      <c r="E15164" s="1" t="str">
        <f t="shared" si="708"/>
        <v>Sat</v>
      </c>
      <c r="F15164" s="1" t="str">
        <f t="shared" si="709"/>
        <v>Sep</v>
      </c>
      <c r="G15164" s="1" t="str">
        <f t="shared" si="710"/>
        <v>2024</v>
      </c>
      <c r="H15164" s="2">
        <v>0.61268518518518522</v>
      </c>
      <c r="I15164" s="1">
        <v>45542</v>
      </c>
      <c r="J15164">
        <v>7.79</v>
      </c>
      <c r="K15164" t="s">
        <v>25</v>
      </c>
      <c r="L15164">
        <v>1452.26</v>
      </c>
      <c r="M15164" t="s">
        <v>2054</v>
      </c>
      <c r="N15164" t="s">
        <v>2917</v>
      </c>
      <c r="O15164">
        <v>24.72</v>
      </c>
      <c r="P15164" t="s">
        <v>46</v>
      </c>
    </row>
    <row r="15165" spans="1:16" x14ac:dyDescent="0.35">
      <c r="A15165" t="s">
        <v>17949</v>
      </c>
      <c r="B15165" t="s">
        <v>43</v>
      </c>
      <c r="C15165" t="s">
        <v>24</v>
      </c>
      <c r="D15165" s="1">
        <v>44988</v>
      </c>
      <c r="E15165" s="1" t="str">
        <f t="shared" si="708"/>
        <v>Fri</v>
      </c>
      <c r="F15165" s="1" t="str">
        <f t="shared" si="709"/>
        <v>Mar</v>
      </c>
      <c r="G15165" s="1" t="str">
        <f t="shared" si="710"/>
        <v>2023</v>
      </c>
      <c r="H15165" s="2">
        <v>6.0347222222222219E-2</v>
      </c>
      <c r="I15165" s="1">
        <v>44988</v>
      </c>
      <c r="J15165">
        <v>2.09</v>
      </c>
      <c r="K15165" t="s">
        <v>13</v>
      </c>
      <c r="L15165">
        <v>948.15</v>
      </c>
      <c r="M15165" t="s">
        <v>990</v>
      </c>
      <c r="N15165" t="s">
        <v>5782</v>
      </c>
      <c r="O15165">
        <v>24.65</v>
      </c>
      <c r="P15165" t="s">
        <v>32</v>
      </c>
    </row>
    <row r="15166" spans="1:16" x14ac:dyDescent="0.35">
      <c r="A15166" t="s">
        <v>17950</v>
      </c>
      <c r="B15166" t="s">
        <v>11</v>
      </c>
      <c r="C15166" t="s">
        <v>29</v>
      </c>
      <c r="D15166" s="1">
        <v>43861</v>
      </c>
      <c r="E15166" s="1" t="str">
        <f t="shared" si="708"/>
        <v>Fri</v>
      </c>
      <c r="F15166" s="1" t="str">
        <f t="shared" si="709"/>
        <v>Jan</v>
      </c>
      <c r="G15166" s="1" t="str">
        <f t="shared" si="710"/>
        <v>2020</v>
      </c>
      <c r="H15166" s="2">
        <v>0.55289351851851853</v>
      </c>
      <c r="I15166" s="1">
        <v>43861</v>
      </c>
      <c r="J15166">
        <v>12.99</v>
      </c>
      <c r="K15166" t="s">
        <v>19</v>
      </c>
      <c r="L15166">
        <v>351.29</v>
      </c>
      <c r="M15166" t="s">
        <v>166</v>
      </c>
      <c r="N15166" t="s">
        <v>956</v>
      </c>
      <c r="O15166">
        <v>12.39</v>
      </c>
      <c r="P15166" t="s">
        <v>16</v>
      </c>
    </row>
    <row r="15167" spans="1:16" x14ac:dyDescent="0.35">
      <c r="A15167" t="s">
        <v>17951</v>
      </c>
      <c r="B15167" t="s">
        <v>35</v>
      </c>
      <c r="C15167" t="s">
        <v>67</v>
      </c>
      <c r="D15167" s="1">
        <v>43843</v>
      </c>
      <c r="E15167" s="1" t="str">
        <f t="shared" si="708"/>
        <v>Mon</v>
      </c>
      <c r="F15167" s="1" t="str">
        <f t="shared" si="709"/>
        <v>Jan</v>
      </c>
      <c r="G15167" s="1" t="str">
        <f t="shared" si="710"/>
        <v>2020</v>
      </c>
      <c r="H15167" s="2">
        <v>0.5894907407407407</v>
      </c>
      <c r="I15167" s="1">
        <v>43843</v>
      </c>
      <c r="J15167">
        <v>15.29</v>
      </c>
      <c r="K15167" t="s">
        <v>19</v>
      </c>
      <c r="L15167">
        <v>482.17</v>
      </c>
      <c r="M15167" t="s">
        <v>481</v>
      </c>
      <c r="N15167" t="s">
        <v>1369</v>
      </c>
      <c r="O15167">
        <v>17.899999999999999</v>
      </c>
      <c r="P15167" t="s">
        <v>46</v>
      </c>
    </row>
    <row r="15168" spans="1:16" x14ac:dyDescent="0.35">
      <c r="A15168" t="s">
        <v>17952</v>
      </c>
      <c r="B15168" t="s">
        <v>67</v>
      </c>
      <c r="C15168" t="s">
        <v>18</v>
      </c>
      <c r="D15168" s="1">
        <v>45023</v>
      </c>
      <c r="E15168" s="1" t="str">
        <f t="shared" si="708"/>
        <v>Fri</v>
      </c>
      <c r="F15168" s="1" t="str">
        <f t="shared" si="709"/>
        <v>Apr</v>
      </c>
      <c r="G15168" s="1" t="str">
        <f t="shared" si="710"/>
        <v>2023</v>
      </c>
      <c r="H15168" s="2">
        <v>0.13369212962962962</v>
      </c>
      <c r="I15168" s="1">
        <v>45023</v>
      </c>
      <c r="J15168">
        <v>8.23</v>
      </c>
      <c r="K15168" t="s">
        <v>19</v>
      </c>
      <c r="L15168">
        <v>1437.27</v>
      </c>
      <c r="M15168" t="s">
        <v>3045</v>
      </c>
      <c r="N15168" t="s">
        <v>512</v>
      </c>
      <c r="O15168">
        <v>16.97</v>
      </c>
      <c r="P15168" t="s">
        <v>16</v>
      </c>
    </row>
    <row r="15169" spans="1:16" x14ac:dyDescent="0.35">
      <c r="A15169" t="s">
        <v>17953</v>
      </c>
      <c r="B15169" t="s">
        <v>39</v>
      </c>
      <c r="C15169" t="s">
        <v>59</v>
      </c>
      <c r="D15169" s="1">
        <v>45437</v>
      </c>
      <c r="E15169" s="1" t="str">
        <f t="shared" si="708"/>
        <v>Sat</v>
      </c>
      <c r="F15169" s="1" t="str">
        <f t="shared" si="709"/>
        <v>May</v>
      </c>
      <c r="G15169" s="1" t="str">
        <f t="shared" si="710"/>
        <v>2024</v>
      </c>
      <c r="H15169" s="2">
        <v>0.39336805555555554</v>
      </c>
      <c r="I15169" s="1">
        <v>45437</v>
      </c>
      <c r="J15169">
        <v>17.239999999999998</v>
      </c>
      <c r="K15169" t="s">
        <v>25</v>
      </c>
      <c r="L15169">
        <v>1817.69</v>
      </c>
      <c r="M15169" t="s">
        <v>514</v>
      </c>
      <c r="N15169" t="s">
        <v>420</v>
      </c>
      <c r="O15169">
        <v>25.96</v>
      </c>
      <c r="P15169" t="s">
        <v>22</v>
      </c>
    </row>
    <row r="15170" spans="1:16" x14ac:dyDescent="0.35">
      <c r="A15170" t="s">
        <v>17954</v>
      </c>
      <c r="B15170" t="s">
        <v>74</v>
      </c>
      <c r="C15170" t="s">
        <v>59</v>
      </c>
      <c r="D15170" s="1">
        <v>44365</v>
      </c>
      <c r="E15170" s="1" t="str">
        <f t="shared" si="708"/>
        <v>Fri</v>
      </c>
      <c r="F15170" s="1" t="str">
        <f t="shared" si="709"/>
        <v>Jun</v>
      </c>
      <c r="G15170" s="1" t="str">
        <f t="shared" si="710"/>
        <v>2021</v>
      </c>
      <c r="H15170" s="2">
        <v>0.14611111111111111</v>
      </c>
      <c r="I15170" s="1">
        <v>44365</v>
      </c>
      <c r="J15170">
        <v>11.91</v>
      </c>
      <c r="K15170" t="s">
        <v>13</v>
      </c>
      <c r="L15170">
        <v>556.67999999999995</v>
      </c>
      <c r="M15170" t="s">
        <v>2410</v>
      </c>
      <c r="N15170" t="s">
        <v>2848</v>
      </c>
      <c r="O15170">
        <v>35.94</v>
      </c>
      <c r="P15170" t="s">
        <v>16</v>
      </c>
    </row>
    <row r="15171" spans="1:16" x14ac:dyDescent="0.35">
      <c r="A15171" t="s">
        <v>17955</v>
      </c>
      <c r="B15171" t="s">
        <v>59</v>
      </c>
      <c r="C15171" t="s">
        <v>18</v>
      </c>
      <c r="D15171" s="1">
        <v>45438</v>
      </c>
      <c r="E15171" s="1" t="str">
        <f t="shared" ref="E15171:E15234" si="711">TEXT(D15171,"DDD")</f>
        <v>Sun</v>
      </c>
      <c r="F15171" s="1" t="str">
        <f t="shared" ref="F15171:F15234" si="712">TEXT(D15171,"MMM")</f>
        <v>May</v>
      </c>
      <c r="G15171" s="1" t="str">
        <f t="shared" ref="G15171:G15234" si="713">TEXT(D15171,"YYYY")</f>
        <v>2024</v>
      </c>
      <c r="H15171" s="2">
        <v>0.88770833333333332</v>
      </c>
      <c r="I15171" s="1">
        <v>45438</v>
      </c>
      <c r="J15171">
        <v>7.7</v>
      </c>
      <c r="K15171" t="s">
        <v>19</v>
      </c>
      <c r="L15171">
        <v>772.78</v>
      </c>
      <c r="M15171" t="s">
        <v>2712</v>
      </c>
      <c r="N15171" t="s">
        <v>546</v>
      </c>
      <c r="O15171">
        <v>24.17</v>
      </c>
      <c r="P15171" t="s">
        <v>32</v>
      </c>
    </row>
    <row r="15172" spans="1:16" x14ac:dyDescent="0.35">
      <c r="A15172" t="s">
        <v>17956</v>
      </c>
      <c r="B15172" t="s">
        <v>35</v>
      </c>
      <c r="C15172" t="s">
        <v>43</v>
      </c>
      <c r="D15172" s="1">
        <v>44457</v>
      </c>
      <c r="E15172" s="1" t="str">
        <f t="shared" si="711"/>
        <v>Sat</v>
      </c>
      <c r="F15172" s="1" t="str">
        <f t="shared" si="712"/>
        <v>Sep</v>
      </c>
      <c r="G15172" s="1" t="str">
        <f t="shared" si="713"/>
        <v>2021</v>
      </c>
      <c r="H15172" s="2">
        <v>0.20090277777777779</v>
      </c>
      <c r="I15172" s="1">
        <v>44457</v>
      </c>
      <c r="J15172">
        <v>14.8</v>
      </c>
      <c r="K15172" t="s">
        <v>25</v>
      </c>
      <c r="L15172">
        <v>528.57000000000005</v>
      </c>
      <c r="M15172" t="s">
        <v>730</v>
      </c>
      <c r="N15172" t="s">
        <v>204</v>
      </c>
      <c r="O15172">
        <v>24.64</v>
      </c>
      <c r="P15172" t="s">
        <v>32</v>
      </c>
    </row>
    <row r="15173" spans="1:16" x14ac:dyDescent="0.35">
      <c r="A15173" t="s">
        <v>17957</v>
      </c>
      <c r="B15173" t="s">
        <v>63</v>
      </c>
      <c r="C15173" t="s">
        <v>39</v>
      </c>
      <c r="D15173" s="1">
        <v>44658</v>
      </c>
      <c r="E15173" s="1" t="str">
        <f t="shared" si="711"/>
        <v>Thu</v>
      </c>
      <c r="F15173" s="1" t="str">
        <f t="shared" si="712"/>
        <v>Apr</v>
      </c>
      <c r="G15173" s="1" t="str">
        <f t="shared" si="713"/>
        <v>2022</v>
      </c>
      <c r="H15173" s="2">
        <v>0.31240740740740741</v>
      </c>
      <c r="I15173" s="1">
        <v>44658</v>
      </c>
      <c r="J15173">
        <v>2.4500000000000002</v>
      </c>
      <c r="K15173" t="s">
        <v>19</v>
      </c>
      <c r="L15173">
        <v>1458.64</v>
      </c>
      <c r="M15173" t="s">
        <v>651</v>
      </c>
      <c r="N15173" t="s">
        <v>7547</v>
      </c>
      <c r="O15173">
        <v>29.51</v>
      </c>
      <c r="P15173" t="s">
        <v>16</v>
      </c>
    </row>
    <row r="15174" spans="1:16" x14ac:dyDescent="0.35">
      <c r="A15174" t="s">
        <v>17958</v>
      </c>
      <c r="B15174" t="s">
        <v>43</v>
      </c>
      <c r="C15174" t="s">
        <v>35</v>
      </c>
      <c r="D15174" s="1">
        <v>44814</v>
      </c>
      <c r="E15174" s="1" t="str">
        <f t="shared" si="711"/>
        <v>Sat</v>
      </c>
      <c r="F15174" s="1" t="str">
        <f t="shared" si="712"/>
        <v>Sep</v>
      </c>
      <c r="G15174" s="1" t="str">
        <f t="shared" si="713"/>
        <v>2022</v>
      </c>
      <c r="H15174" s="2">
        <v>0.38891203703703703</v>
      </c>
      <c r="I15174" s="1">
        <v>44814</v>
      </c>
      <c r="J15174">
        <v>11.97</v>
      </c>
      <c r="K15174" t="s">
        <v>13</v>
      </c>
      <c r="L15174">
        <v>200.07</v>
      </c>
      <c r="M15174" t="s">
        <v>1100</v>
      </c>
      <c r="N15174" t="s">
        <v>7840</v>
      </c>
      <c r="O15174">
        <v>25.09</v>
      </c>
      <c r="P15174" t="s">
        <v>46</v>
      </c>
    </row>
    <row r="15175" spans="1:16" x14ac:dyDescent="0.35">
      <c r="A15175" t="s">
        <v>17959</v>
      </c>
      <c r="B15175" t="s">
        <v>43</v>
      </c>
      <c r="C15175" t="s">
        <v>39</v>
      </c>
      <c r="D15175" s="1">
        <v>45128</v>
      </c>
      <c r="E15175" s="1" t="str">
        <f t="shared" si="711"/>
        <v>Fri</v>
      </c>
      <c r="F15175" s="1" t="str">
        <f t="shared" si="712"/>
        <v>Jul</v>
      </c>
      <c r="G15175" s="1" t="str">
        <f t="shared" si="713"/>
        <v>2023</v>
      </c>
      <c r="H15175" s="2">
        <v>0.54996527777777782</v>
      </c>
      <c r="I15175" s="1">
        <v>45128</v>
      </c>
      <c r="J15175">
        <v>16.53</v>
      </c>
      <c r="K15175" t="s">
        <v>19</v>
      </c>
      <c r="L15175">
        <v>1298.56</v>
      </c>
      <c r="M15175" t="s">
        <v>1328</v>
      </c>
      <c r="N15175" t="s">
        <v>3006</v>
      </c>
      <c r="O15175">
        <v>28.58</v>
      </c>
      <c r="P15175" t="s">
        <v>16</v>
      </c>
    </row>
    <row r="15176" spans="1:16" x14ac:dyDescent="0.35">
      <c r="A15176" t="s">
        <v>17960</v>
      </c>
      <c r="B15176" t="s">
        <v>34</v>
      </c>
      <c r="C15176" t="s">
        <v>11</v>
      </c>
      <c r="D15176" s="1">
        <v>45316</v>
      </c>
      <c r="E15176" s="1" t="str">
        <f t="shared" si="711"/>
        <v>Thu</v>
      </c>
      <c r="F15176" s="1" t="str">
        <f t="shared" si="712"/>
        <v>Jan</v>
      </c>
      <c r="G15176" s="1" t="str">
        <f t="shared" si="713"/>
        <v>2024</v>
      </c>
      <c r="H15176" s="2">
        <v>0.67715277777777783</v>
      </c>
      <c r="I15176" s="1">
        <v>45316</v>
      </c>
      <c r="J15176">
        <v>3.92</v>
      </c>
      <c r="K15176" t="s">
        <v>25</v>
      </c>
      <c r="L15176">
        <v>578.67999999999995</v>
      </c>
      <c r="M15176" t="s">
        <v>773</v>
      </c>
      <c r="N15176" t="s">
        <v>4206</v>
      </c>
      <c r="O15176">
        <v>49.16</v>
      </c>
      <c r="P15176" t="s">
        <v>22</v>
      </c>
    </row>
    <row r="15177" spans="1:16" x14ac:dyDescent="0.35">
      <c r="A15177" t="s">
        <v>17961</v>
      </c>
      <c r="B15177" t="s">
        <v>35</v>
      </c>
      <c r="C15177" t="s">
        <v>74</v>
      </c>
      <c r="D15177" s="1">
        <v>43928</v>
      </c>
      <c r="E15177" s="1" t="str">
        <f t="shared" si="711"/>
        <v>Tue</v>
      </c>
      <c r="F15177" s="1" t="str">
        <f t="shared" si="712"/>
        <v>Apr</v>
      </c>
      <c r="G15177" s="1" t="str">
        <f t="shared" si="713"/>
        <v>2020</v>
      </c>
      <c r="H15177" s="2">
        <v>0.46849537037037037</v>
      </c>
      <c r="I15177" s="1">
        <v>43928</v>
      </c>
      <c r="J15177">
        <v>12.74</v>
      </c>
      <c r="K15177" t="s">
        <v>13</v>
      </c>
      <c r="L15177">
        <v>569.26</v>
      </c>
      <c r="M15177" t="s">
        <v>75</v>
      </c>
      <c r="N15177" t="s">
        <v>1957</v>
      </c>
      <c r="O15177">
        <v>34.81</v>
      </c>
      <c r="P15177" t="s">
        <v>46</v>
      </c>
    </row>
    <row r="15178" spans="1:16" x14ac:dyDescent="0.35">
      <c r="A15178" t="s">
        <v>17962</v>
      </c>
      <c r="B15178" t="s">
        <v>34</v>
      </c>
      <c r="C15178" t="s">
        <v>39</v>
      </c>
      <c r="D15178" s="1">
        <v>44063</v>
      </c>
      <c r="E15178" s="1" t="str">
        <f t="shared" si="711"/>
        <v>Thu</v>
      </c>
      <c r="F15178" s="1" t="str">
        <f t="shared" si="712"/>
        <v>Aug</v>
      </c>
      <c r="G15178" s="1" t="str">
        <f t="shared" si="713"/>
        <v>2020</v>
      </c>
      <c r="H15178" s="2">
        <v>3.2245370370370369E-2</v>
      </c>
      <c r="I15178" s="1">
        <v>44063</v>
      </c>
      <c r="J15178">
        <v>5.3</v>
      </c>
      <c r="K15178" t="s">
        <v>13</v>
      </c>
      <c r="L15178">
        <v>1035.97</v>
      </c>
      <c r="M15178" t="s">
        <v>1335</v>
      </c>
      <c r="N15178" t="s">
        <v>3228</v>
      </c>
      <c r="O15178">
        <v>16.36</v>
      </c>
      <c r="P15178" t="s">
        <v>22</v>
      </c>
    </row>
    <row r="15179" spans="1:16" x14ac:dyDescent="0.35">
      <c r="A15179" t="s">
        <v>17963</v>
      </c>
      <c r="B15179" t="s">
        <v>12</v>
      </c>
      <c r="C15179" t="s">
        <v>12</v>
      </c>
      <c r="D15179" s="1">
        <v>44764</v>
      </c>
      <c r="E15179" s="1" t="str">
        <f t="shared" si="711"/>
        <v>Fri</v>
      </c>
      <c r="F15179" s="1" t="str">
        <f t="shared" si="712"/>
        <v>Jul</v>
      </c>
      <c r="G15179" s="1" t="str">
        <f t="shared" si="713"/>
        <v>2022</v>
      </c>
      <c r="H15179" s="2">
        <v>0.40697916666666667</v>
      </c>
      <c r="I15179" s="1">
        <v>44764</v>
      </c>
      <c r="J15179">
        <v>17.149999999999999</v>
      </c>
      <c r="K15179" t="s">
        <v>13</v>
      </c>
      <c r="L15179">
        <v>1309.33</v>
      </c>
      <c r="M15179" t="s">
        <v>1037</v>
      </c>
      <c r="N15179" t="s">
        <v>4881</v>
      </c>
      <c r="O15179">
        <v>33.869999999999997</v>
      </c>
      <c r="P15179" t="s">
        <v>22</v>
      </c>
    </row>
    <row r="15180" spans="1:16" x14ac:dyDescent="0.35">
      <c r="A15180" t="s">
        <v>17964</v>
      </c>
      <c r="B15180" t="s">
        <v>63</v>
      </c>
      <c r="C15180" t="s">
        <v>59</v>
      </c>
      <c r="D15180" s="1">
        <v>44969</v>
      </c>
      <c r="E15180" s="1" t="str">
        <f t="shared" si="711"/>
        <v>Sun</v>
      </c>
      <c r="F15180" s="1" t="str">
        <f t="shared" si="712"/>
        <v>Feb</v>
      </c>
      <c r="G15180" s="1" t="str">
        <f t="shared" si="713"/>
        <v>2023</v>
      </c>
      <c r="H15180" s="2">
        <v>0.67206018518518518</v>
      </c>
      <c r="I15180" s="1">
        <v>44969</v>
      </c>
      <c r="J15180">
        <v>1.63</v>
      </c>
      <c r="K15180" t="s">
        <v>25</v>
      </c>
      <c r="L15180">
        <v>1666.48</v>
      </c>
      <c r="M15180" t="s">
        <v>3040</v>
      </c>
      <c r="N15180" t="s">
        <v>11161</v>
      </c>
      <c r="O15180">
        <v>19.66</v>
      </c>
      <c r="P15180" t="s">
        <v>16</v>
      </c>
    </row>
    <row r="15181" spans="1:16" x14ac:dyDescent="0.35">
      <c r="A15181" t="s">
        <v>17965</v>
      </c>
      <c r="B15181" t="s">
        <v>35</v>
      </c>
      <c r="C15181" t="s">
        <v>39</v>
      </c>
      <c r="D15181" s="1">
        <v>44011</v>
      </c>
      <c r="E15181" s="1" t="str">
        <f t="shared" si="711"/>
        <v>Mon</v>
      </c>
      <c r="F15181" s="1" t="str">
        <f t="shared" si="712"/>
        <v>Jun</v>
      </c>
      <c r="G15181" s="1" t="str">
        <f t="shared" si="713"/>
        <v>2020</v>
      </c>
      <c r="H15181" s="2">
        <v>0.75629629629629624</v>
      </c>
      <c r="I15181" s="1">
        <v>44011</v>
      </c>
      <c r="J15181">
        <v>13.67</v>
      </c>
      <c r="K15181" t="s">
        <v>25</v>
      </c>
      <c r="L15181">
        <v>616.89</v>
      </c>
      <c r="M15181" t="s">
        <v>115</v>
      </c>
      <c r="N15181" t="s">
        <v>1321</v>
      </c>
      <c r="O15181">
        <v>32.619999999999997</v>
      </c>
      <c r="P15181" t="s">
        <v>32</v>
      </c>
    </row>
    <row r="15182" spans="1:16" x14ac:dyDescent="0.35">
      <c r="A15182" t="s">
        <v>17966</v>
      </c>
      <c r="B15182" t="s">
        <v>43</v>
      </c>
      <c r="C15182" t="s">
        <v>12</v>
      </c>
      <c r="D15182" s="1">
        <v>44972</v>
      </c>
      <c r="E15182" s="1" t="str">
        <f t="shared" si="711"/>
        <v>Wed</v>
      </c>
      <c r="F15182" s="1" t="str">
        <f t="shared" si="712"/>
        <v>Feb</v>
      </c>
      <c r="G15182" s="1" t="str">
        <f t="shared" si="713"/>
        <v>2023</v>
      </c>
      <c r="H15182" s="2">
        <v>0.97585648148148152</v>
      </c>
      <c r="I15182" s="1">
        <v>44972</v>
      </c>
      <c r="J15182">
        <v>6.58</v>
      </c>
      <c r="K15182" t="s">
        <v>25</v>
      </c>
      <c r="L15182">
        <v>1378.3</v>
      </c>
      <c r="M15182" t="s">
        <v>490</v>
      </c>
      <c r="N15182" t="s">
        <v>2213</v>
      </c>
      <c r="O15182">
        <v>25.97</v>
      </c>
      <c r="P15182" t="s">
        <v>22</v>
      </c>
    </row>
    <row r="15183" spans="1:16" x14ac:dyDescent="0.35">
      <c r="A15183" t="s">
        <v>17967</v>
      </c>
      <c r="B15183" t="s">
        <v>24</v>
      </c>
      <c r="C15183" t="s">
        <v>74</v>
      </c>
      <c r="D15183" s="1">
        <v>44546</v>
      </c>
      <c r="E15183" s="1" t="str">
        <f t="shared" si="711"/>
        <v>Thu</v>
      </c>
      <c r="F15183" s="1" t="str">
        <f t="shared" si="712"/>
        <v>Dec</v>
      </c>
      <c r="G15183" s="1" t="str">
        <f t="shared" si="713"/>
        <v>2021</v>
      </c>
      <c r="H15183" s="2">
        <v>0.82629629629629631</v>
      </c>
      <c r="I15183" s="1">
        <v>44546</v>
      </c>
      <c r="J15183">
        <v>9.6199999999999992</v>
      </c>
      <c r="K15183" t="s">
        <v>25</v>
      </c>
      <c r="L15183">
        <v>1000.04</v>
      </c>
      <c r="M15183" t="s">
        <v>290</v>
      </c>
      <c r="N15183" t="s">
        <v>119</v>
      </c>
      <c r="O15183">
        <v>24.56</v>
      </c>
      <c r="P15183" t="s">
        <v>22</v>
      </c>
    </row>
    <row r="15184" spans="1:16" x14ac:dyDescent="0.35">
      <c r="A15184" t="s">
        <v>17968</v>
      </c>
      <c r="B15184" t="s">
        <v>59</v>
      </c>
      <c r="C15184" t="s">
        <v>18</v>
      </c>
      <c r="D15184" s="1">
        <v>43938</v>
      </c>
      <c r="E15184" s="1" t="str">
        <f t="shared" si="711"/>
        <v>Fri</v>
      </c>
      <c r="F15184" s="1" t="str">
        <f t="shared" si="712"/>
        <v>Apr</v>
      </c>
      <c r="G15184" s="1" t="str">
        <f t="shared" si="713"/>
        <v>2020</v>
      </c>
      <c r="H15184" s="2">
        <v>0.95954861111111112</v>
      </c>
      <c r="I15184" s="1">
        <v>43938</v>
      </c>
      <c r="J15184">
        <v>18.88</v>
      </c>
      <c r="K15184" t="s">
        <v>13</v>
      </c>
      <c r="L15184">
        <v>698.33</v>
      </c>
      <c r="M15184" t="s">
        <v>234</v>
      </c>
      <c r="N15184" t="s">
        <v>451</v>
      </c>
      <c r="O15184">
        <v>13.06</v>
      </c>
      <c r="P15184" t="s">
        <v>22</v>
      </c>
    </row>
    <row r="15185" spans="1:16" x14ac:dyDescent="0.35">
      <c r="A15185" t="s">
        <v>17969</v>
      </c>
      <c r="B15185" t="s">
        <v>43</v>
      </c>
      <c r="C15185" t="s">
        <v>55</v>
      </c>
      <c r="D15185" s="1">
        <v>45047</v>
      </c>
      <c r="E15185" s="1" t="str">
        <f t="shared" si="711"/>
        <v>Mon</v>
      </c>
      <c r="F15185" s="1" t="str">
        <f t="shared" si="712"/>
        <v>May</v>
      </c>
      <c r="G15185" s="1" t="str">
        <f t="shared" si="713"/>
        <v>2023</v>
      </c>
      <c r="H15185" s="2">
        <v>0.6244791666666667</v>
      </c>
      <c r="I15185" s="1">
        <v>45047</v>
      </c>
      <c r="J15185">
        <v>3.35</v>
      </c>
      <c r="K15185" t="s">
        <v>13</v>
      </c>
      <c r="L15185">
        <v>1293.0899999999999</v>
      </c>
      <c r="M15185" t="s">
        <v>613</v>
      </c>
      <c r="N15185" t="s">
        <v>3078</v>
      </c>
      <c r="O15185">
        <v>19.75</v>
      </c>
      <c r="P15185" t="s">
        <v>46</v>
      </c>
    </row>
    <row r="15186" spans="1:16" x14ac:dyDescent="0.35">
      <c r="A15186" t="s">
        <v>17970</v>
      </c>
      <c r="B15186" t="s">
        <v>67</v>
      </c>
      <c r="C15186" t="s">
        <v>29</v>
      </c>
      <c r="D15186" s="1">
        <v>44819</v>
      </c>
      <c r="E15186" s="1" t="str">
        <f t="shared" si="711"/>
        <v>Thu</v>
      </c>
      <c r="F15186" s="1" t="str">
        <f t="shared" si="712"/>
        <v>Sep</v>
      </c>
      <c r="G15186" s="1" t="str">
        <f t="shared" si="713"/>
        <v>2022</v>
      </c>
      <c r="H15186" s="2">
        <v>0.21405092592592592</v>
      </c>
      <c r="I15186" s="1">
        <v>44819</v>
      </c>
      <c r="J15186">
        <v>1.68</v>
      </c>
      <c r="K15186" t="s">
        <v>13</v>
      </c>
      <c r="L15186">
        <v>1209.98</v>
      </c>
      <c r="M15186" t="s">
        <v>1256</v>
      </c>
      <c r="N15186" t="s">
        <v>686</v>
      </c>
      <c r="O15186">
        <v>21.59</v>
      </c>
      <c r="P15186" t="s">
        <v>22</v>
      </c>
    </row>
    <row r="15187" spans="1:16" x14ac:dyDescent="0.35">
      <c r="A15187" t="s">
        <v>17971</v>
      </c>
      <c r="B15187" t="s">
        <v>48</v>
      </c>
      <c r="C15187" t="s">
        <v>11</v>
      </c>
      <c r="D15187" s="1">
        <v>45483</v>
      </c>
      <c r="E15187" s="1" t="str">
        <f t="shared" si="711"/>
        <v>Wed</v>
      </c>
      <c r="F15187" s="1" t="str">
        <f t="shared" si="712"/>
        <v>Jul</v>
      </c>
      <c r="G15187" s="1" t="str">
        <f t="shared" si="713"/>
        <v>2024</v>
      </c>
      <c r="H15187" s="2">
        <v>0.24657407407407408</v>
      </c>
      <c r="I15187" s="1">
        <v>45483</v>
      </c>
      <c r="J15187">
        <v>6.35</v>
      </c>
      <c r="K15187" t="s">
        <v>25</v>
      </c>
      <c r="L15187">
        <v>1392.67</v>
      </c>
      <c r="M15187" t="s">
        <v>545</v>
      </c>
      <c r="N15187" t="s">
        <v>6719</v>
      </c>
      <c r="O15187">
        <v>47.63</v>
      </c>
      <c r="P15187" t="s">
        <v>46</v>
      </c>
    </row>
    <row r="15188" spans="1:16" x14ac:dyDescent="0.35">
      <c r="A15188" t="s">
        <v>17972</v>
      </c>
      <c r="B15188" t="s">
        <v>11</v>
      </c>
      <c r="C15188" t="s">
        <v>63</v>
      </c>
      <c r="D15188" s="1">
        <v>44090</v>
      </c>
      <c r="E15188" s="1" t="str">
        <f t="shared" si="711"/>
        <v>Wed</v>
      </c>
      <c r="F15188" s="1" t="str">
        <f t="shared" si="712"/>
        <v>Sep</v>
      </c>
      <c r="G15188" s="1" t="str">
        <f t="shared" si="713"/>
        <v>2020</v>
      </c>
      <c r="H15188" s="2">
        <v>0.61140046296296291</v>
      </c>
      <c r="I15188" s="1">
        <v>44090</v>
      </c>
      <c r="J15188">
        <v>4.4000000000000004</v>
      </c>
      <c r="K15188" t="s">
        <v>13</v>
      </c>
      <c r="L15188">
        <v>1824.48</v>
      </c>
      <c r="M15188" t="s">
        <v>2661</v>
      </c>
      <c r="N15188" t="s">
        <v>3202</v>
      </c>
      <c r="O15188">
        <v>14.94</v>
      </c>
      <c r="P15188" t="s">
        <v>32</v>
      </c>
    </row>
    <row r="15189" spans="1:16" x14ac:dyDescent="0.35">
      <c r="A15189" t="s">
        <v>17973</v>
      </c>
      <c r="B15189" t="s">
        <v>59</v>
      </c>
      <c r="C15189" t="s">
        <v>35</v>
      </c>
      <c r="D15189" s="1">
        <v>44855</v>
      </c>
      <c r="E15189" s="1" t="str">
        <f t="shared" si="711"/>
        <v>Fri</v>
      </c>
      <c r="F15189" s="1" t="str">
        <f t="shared" si="712"/>
        <v>Oct</v>
      </c>
      <c r="G15189" s="1" t="str">
        <f t="shared" si="713"/>
        <v>2022</v>
      </c>
      <c r="H15189" s="2">
        <v>0.85462962962962963</v>
      </c>
      <c r="I15189" s="1">
        <v>44855</v>
      </c>
      <c r="J15189">
        <v>2.4900000000000002</v>
      </c>
      <c r="K15189" t="s">
        <v>19</v>
      </c>
      <c r="L15189">
        <v>633.86</v>
      </c>
      <c r="M15189" t="s">
        <v>2193</v>
      </c>
      <c r="N15189" t="s">
        <v>2215</v>
      </c>
      <c r="O15189">
        <v>16</v>
      </c>
      <c r="P15189" t="s">
        <v>16</v>
      </c>
    </row>
    <row r="15190" spans="1:16" x14ac:dyDescent="0.35">
      <c r="A15190" t="s">
        <v>17974</v>
      </c>
      <c r="B15190" t="s">
        <v>34</v>
      </c>
      <c r="C15190" t="s">
        <v>55</v>
      </c>
      <c r="D15190" s="1">
        <v>45280</v>
      </c>
      <c r="E15190" s="1" t="str">
        <f t="shared" si="711"/>
        <v>Wed</v>
      </c>
      <c r="F15190" s="1" t="str">
        <f t="shared" si="712"/>
        <v>Dec</v>
      </c>
      <c r="G15190" s="1" t="str">
        <f t="shared" si="713"/>
        <v>2023</v>
      </c>
      <c r="H15190" s="2">
        <v>0.14885416666666668</v>
      </c>
      <c r="I15190" s="1">
        <v>45280</v>
      </c>
      <c r="J15190">
        <v>11.17</v>
      </c>
      <c r="K15190" t="s">
        <v>25</v>
      </c>
      <c r="L15190">
        <v>1077.4100000000001</v>
      </c>
      <c r="M15190" t="s">
        <v>514</v>
      </c>
      <c r="N15190" t="s">
        <v>2866</v>
      </c>
      <c r="O15190">
        <v>15.12</v>
      </c>
      <c r="P15190" t="s">
        <v>16</v>
      </c>
    </row>
    <row r="15191" spans="1:16" x14ac:dyDescent="0.35">
      <c r="A15191" t="s">
        <v>17975</v>
      </c>
      <c r="B15191" t="s">
        <v>35</v>
      </c>
      <c r="C15191" t="s">
        <v>48</v>
      </c>
      <c r="D15191" s="1">
        <v>45121</v>
      </c>
      <c r="E15191" s="1" t="str">
        <f t="shared" si="711"/>
        <v>Fri</v>
      </c>
      <c r="F15191" s="1" t="str">
        <f t="shared" si="712"/>
        <v>Jul</v>
      </c>
      <c r="G15191" s="1" t="str">
        <f t="shared" si="713"/>
        <v>2023</v>
      </c>
      <c r="H15191" s="2">
        <v>0.2137037037037037</v>
      </c>
      <c r="I15191" s="1">
        <v>45121</v>
      </c>
      <c r="J15191">
        <v>6.19</v>
      </c>
      <c r="K15191" t="s">
        <v>19</v>
      </c>
      <c r="L15191">
        <v>1260.33</v>
      </c>
      <c r="M15191" t="s">
        <v>2435</v>
      </c>
      <c r="N15191" t="s">
        <v>3109</v>
      </c>
      <c r="O15191">
        <v>44.91</v>
      </c>
      <c r="P15191" t="s">
        <v>46</v>
      </c>
    </row>
    <row r="15192" spans="1:16" x14ac:dyDescent="0.35">
      <c r="A15192" t="s">
        <v>17976</v>
      </c>
      <c r="B15192" t="s">
        <v>74</v>
      </c>
      <c r="C15192" t="s">
        <v>63</v>
      </c>
      <c r="D15192" s="1">
        <v>44333</v>
      </c>
      <c r="E15192" s="1" t="str">
        <f t="shared" si="711"/>
        <v>Mon</v>
      </c>
      <c r="F15192" s="1" t="str">
        <f t="shared" si="712"/>
        <v>May</v>
      </c>
      <c r="G15192" s="1" t="str">
        <f t="shared" si="713"/>
        <v>2021</v>
      </c>
      <c r="H15192" s="2">
        <v>4.4953703703703704E-2</v>
      </c>
      <c r="I15192" s="1">
        <v>44333</v>
      </c>
      <c r="J15192">
        <v>5.86</v>
      </c>
      <c r="K15192" t="s">
        <v>13</v>
      </c>
      <c r="L15192">
        <v>912.4</v>
      </c>
      <c r="M15192" t="s">
        <v>2579</v>
      </c>
      <c r="N15192" t="s">
        <v>3821</v>
      </c>
      <c r="O15192">
        <v>45.81</v>
      </c>
      <c r="P15192" t="s">
        <v>46</v>
      </c>
    </row>
    <row r="15193" spans="1:16" x14ac:dyDescent="0.35">
      <c r="A15193" t="s">
        <v>17977</v>
      </c>
      <c r="B15193" t="s">
        <v>11</v>
      </c>
      <c r="C15193" t="s">
        <v>18</v>
      </c>
      <c r="D15193" s="1">
        <v>43917</v>
      </c>
      <c r="E15193" s="1" t="str">
        <f t="shared" si="711"/>
        <v>Fri</v>
      </c>
      <c r="F15193" s="1" t="str">
        <f t="shared" si="712"/>
        <v>Mar</v>
      </c>
      <c r="G15193" s="1" t="str">
        <f t="shared" si="713"/>
        <v>2020</v>
      </c>
      <c r="H15193" s="2">
        <v>0.87446759259259255</v>
      </c>
      <c r="I15193" s="1">
        <v>43917</v>
      </c>
      <c r="J15193">
        <v>17.600000000000001</v>
      </c>
      <c r="K15193" t="s">
        <v>19</v>
      </c>
      <c r="L15193">
        <v>279.3</v>
      </c>
      <c r="M15193" t="s">
        <v>1520</v>
      </c>
      <c r="N15193" t="s">
        <v>2015</v>
      </c>
      <c r="O15193">
        <v>20.76</v>
      </c>
      <c r="P15193" t="s">
        <v>32</v>
      </c>
    </row>
    <row r="15194" spans="1:16" x14ac:dyDescent="0.35">
      <c r="A15194" t="s">
        <v>17978</v>
      </c>
      <c r="B15194" t="s">
        <v>74</v>
      </c>
      <c r="C15194" t="s">
        <v>55</v>
      </c>
      <c r="D15194" s="1">
        <v>44009</v>
      </c>
      <c r="E15194" s="1" t="str">
        <f t="shared" si="711"/>
        <v>Sat</v>
      </c>
      <c r="F15194" s="1" t="str">
        <f t="shared" si="712"/>
        <v>Jun</v>
      </c>
      <c r="G15194" s="1" t="str">
        <f t="shared" si="713"/>
        <v>2020</v>
      </c>
      <c r="H15194" s="2">
        <v>0.77612268518518523</v>
      </c>
      <c r="I15194" s="1">
        <v>44009</v>
      </c>
      <c r="J15194">
        <v>18.22</v>
      </c>
      <c r="K15194" t="s">
        <v>25</v>
      </c>
      <c r="L15194">
        <v>1816.55</v>
      </c>
      <c r="M15194" t="s">
        <v>121</v>
      </c>
      <c r="N15194" t="s">
        <v>4636</v>
      </c>
      <c r="O15194">
        <v>33.049999999999997</v>
      </c>
      <c r="P15194" t="s">
        <v>22</v>
      </c>
    </row>
    <row r="15195" spans="1:16" x14ac:dyDescent="0.35">
      <c r="A15195" t="s">
        <v>17979</v>
      </c>
      <c r="B15195" t="s">
        <v>67</v>
      </c>
      <c r="C15195" t="s">
        <v>24</v>
      </c>
      <c r="D15195" s="1">
        <v>44692</v>
      </c>
      <c r="E15195" s="1" t="str">
        <f t="shared" si="711"/>
        <v>Wed</v>
      </c>
      <c r="F15195" s="1" t="str">
        <f t="shared" si="712"/>
        <v>May</v>
      </c>
      <c r="G15195" s="1" t="str">
        <f t="shared" si="713"/>
        <v>2022</v>
      </c>
      <c r="H15195" s="2">
        <v>0.13401620370370371</v>
      </c>
      <c r="I15195" s="1">
        <v>44692</v>
      </c>
      <c r="J15195">
        <v>11.44</v>
      </c>
      <c r="K15195" t="s">
        <v>13</v>
      </c>
      <c r="L15195">
        <v>1305.93</v>
      </c>
      <c r="M15195" t="s">
        <v>545</v>
      </c>
      <c r="N15195" t="s">
        <v>9618</v>
      </c>
      <c r="O15195">
        <v>41.39</v>
      </c>
      <c r="P15195" t="s">
        <v>46</v>
      </c>
    </row>
    <row r="15196" spans="1:16" x14ac:dyDescent="0.35">
      <c r="A15196" t="s">
        <v>17980</v>
      </c>
      <c r="B15196" t="s">
        <v>67</v>
      </c>
      <c r="C15196" t="s">
        <v>55</v>
      </c>
      <c r="D15196" s="1">
        <v>44688</v>
      </c>
      <c r="E15196" s="1" t="str">
        <f t="shared" si="711"/>
        <v>Sat</v>
      </c>
      <c r="F15196" s="1" t="str">
        <f t="shared" si="712"/>
        <v>May</v>
      </c>
      <c r="G15196" s="1" t="str">
        <f t="shared" si="713"/>
        <v>2022</v>
      </c>
      <c r="H15196" s="2">
        <v>1.1747685185185186E-2</v>
      </c>
      <c r="I15196" s="1">
        <v>44688</v>
      </c>
      <c r="J15196">
        <v>18.62</v>
      </c>
      <c r="K15196" t="s">
        <v>13</v>
      </c>
      <c r="L15196">
        <v>1866.7</v>
      </c>
      <c r="M15196" t="s">
        <v>1305</v>
      </c>
      <c r="N15196" t="s">
        <v>6510</v>
      </c>
      <c r="O15196">
        <v>40.299999999999997</v>
      </c>
      <c r="P15196" t="s">
        <v>16</v>
      </c>
    </row>
    <row r="15197" spans="1:16" x14ac:dyDescent="0.35">
      <c r="A15197" t="s">
        <v>17981</v>
      </c>
      <c r="B15197" t="s">
        <v>55</v>
      </c>
      <c r="C15197" t="s">
        <v>67</v>
      </c>
      <c r="D15197" s="1">
        <v>45041</v>
      </c>
      <c r="E15197" s="1" t="str">
        <f t="shared" si="711"/>
        <v>Tue</v>
      </c>
      <c r="F15197" s="1" t="str">
        <f t="shared" si="712"/>
        <v>Apr</v>
      </c>
      <c r="G15197" s="1" t="str">
        <f t="shared" si="713"/>
        <v>2023</v>
      </c>
      <c r="H15197" s="2">
        <v>5.2291666666666667E-2</v>
      </c>
      <c r="I15197" s="1">
        <v>45041</v>
      </c>
      <c r="J15197">
        <v>4.2699999999999996</v>
      </c>
      <c r="K15197" t="s">
        <v>25</v>
      </c>
      <c r="L15197">
        <v>1637.72</v>
      </c>
      <c r="M15197" t="s">
        <v>1778</v>
      </c>
      <c r="N15197" t="s">
        <v>1813</v>
      </c>
      <c r="O15197">
        <v>42.13</v>
      </c>
      <c r="P15197" t="s">
        <v>22</v>
      </c>
    </row>
    <row r="15198" spans="1:16" x14ac:dyDescent="0.35">
      <c r="A15198" t="s">
        <v>17982</v>
      </c>
      <c r="B15198" t="s">
        <v>12</v>
      </c>
      <c r="C15198" t="s">
        <v>59</v>
      </c>
      <c r="D15198" s="1">
        <v>45052</v>
      </c>
      <c r="E15198" s="1" t="str">
        <f t="shared" si="711"/>
        <v>Sat</v>
      </c>
      <c r="F15198" s="1" t="str">
        <f t="shared" si="712"/>
        <v>May</v>
      </c>
      <c r="G15198" s="1" t="str">
        <f t="shared" si="713"/>
        <v>2023</v>
      </c>
      <c r="H15198" s="2">
        <v>0.87964120370370369</v>
      </c>
      <c r="I15198" s="1">
        <v>45052</v>
      </c>
      <c r="J15198">
        <v>1.62</v>
      </c>
      <c r="K15198" t="s">
        <v>25</v>
      </c>
      <c r="L15198">
        <v>1098.52</v>
      </c>
      <c r="M15198" t="s">
        <v>2301</v>
      </c>
      <c r="N15198" t="s">
        <v>726</v>
      </c>
      <c r="O15198">
        <v>47.54</v>
      </c>
      <c r="P15198" t="s">
        <v>32</v>
      </c>
    </row>
    <row r="15199" spans="1:16" x14ac:dyDescent="0.35">
      <c r="A15199" t="s">
        <v>17983</v>
      </c>
      <c r="B15199" t="s">
        <v>67</v>
      </c>
      <c r="C15199" t="s">
        <v>12</v>
      </c>
      <c r="D15199" s="1">
        <v>44659</v>
      </c>
      <c r="E15199" s="1" t="str">
        <f t="shared" si="711"/>
        <v>Fri</v>
      </c>
      <c r="F15199" s="1" t="str">
        <f t="shared" si="712"/>
        <v>Apr</v>
      </c>
      <c r="G15199" s="1" t="str">
        <f t="shared" si="713"/>
        <v>2022</v>
      </c>
      <c r="H15199" s="2">
        <v>0.24489583333333334</v>
      </c>
      <c r="I15199" s="1">
        <v>44659</v>
      </c>
      <c r="J15199">
        <v>15.59</v>
      </c>
      <c r="K15199" t="s">
        <v>13</v>
      </c>
      <c r="L15199">
        <v>1381.85</v>
      </c>
      <c r="M15199" t="s">
        <v>1040</v>
      </c>
      <c r="N15199" t="s">
        <v>10569</v>
      </c>
      <c r="O15199">
        <v>19.71</v>
      </c>
      <c r="P15199" t="s">
        <v>16</v>
      </c>
    </row>
    <row r="15200" spans="1:16" x14ac:dyDescent="0.35">
      <c r="A15200" t="s">
        <v>17984</v>
      </c>
      <c r="B15200" t="s">
        <v>35</v>
      </c>
      <c r="C15200" t="s">
        <v>24</v>
      </c>
      <c r="D15200" s="1">
        <v>44984</v>
      </c>
      <c r="E15200" s="1" t="str">
        <f t="shared" si="711"/>
        <v>Mon</v>
      </c>
      <c r="F15200" s="1" t="str">
        <f t="shared" si="712"/>
        <v>Feb</v>
      </c>
      <c r="G15200" s="1" t="str">
        <f t="shared" si="713"/>
        <v>2023</v>
      </c>
      <c r="H15200" s="2">
        <v>0.22211805555555555</v>
      </c>
      <c r="I15200" s="1">
        <v>44984</v>
      </c>
      <c r="J15200">
        <v>15.39</v>
      </c>
      <c r="K15200" t="s">
        <v>25</v>
      </c>
      <c r="L15200">
        <v>356.94</v>
      </c>
      <c r="M15200" t="s">
        <v>1692</v>
      </c>
      <c r="N15200" t="s">
        <v>4450</v>
      </c>
      <c r="O15200">
        <v>13.43</v>
      </c>
      <c r="P15200" t="s">
        <v>46</v>
      </c>
    </row>
    <row r="15201" spans="1:16" x14ac:dyDescent="0.35">
      <c r="A15201" t="s">
        <v>17985</v>
      </c>
      <c r="B15201" t="s">
        <v>35</v>
      </c>
      <c r="C15201" t="s">
        <v>43</v>
      </c>
      <c r="D15201" s="1">
        <v>44965</v>
      </c>
      <c r="E15201" s="1" t="str">
        <f t="shared" si="711"/>
        <v>Wed</v>
      </c>
      <c r="F15201" s="1" t="str">
        <f t="shared" si="712"/>
        <v>Feb</v>
      </c>
      <c r="G15201" s="1" t="str">
        <f t="shared" si="713"/>
        <v>2023</v>
      </c>
      <c r="H15201" s="2">
        <v>0.26928240740740739</v>
      </c>
      <c r="I15201" s="1">
        <v>44965</v>
      </c>
      <c r="J15201">
        <v>7.2</v>
      </c>
      <c r="K15201" t="s">
        <v>13</v>
      </c>
      <c r="L15201">
        <v>968.86</v>
      </c>
      <c r="M15201" t="s">
        <v>2033</v>
      </c>
      <c r="N15201" t="s">
        <v>2202</v>
      </c>
      <c r="O15201">
        <v>14.51</v>
      </c>
      <c r="P15201" t="s">
        <v>46</v>
      </c>
    </row>
    <row r="15202" spans="1:16" x14ac:dyDescent="0.35">
      <c r="A15202" t="s">
        <v>17986</v>
      </c>
      <c r="B15202" t="s">
        <v>24</v>
      </c>
      <c r="C15202" t="s">
        <v>59</v>
      </c>
      <c r="D15202" s="1">
        <v>43832</v>
      </c>
      <c r="E15202" s="1" t="str">
        <f t="shared" si="711"/>
        <v>Thu</v>
      </c>
      <c r="F15202" s="1" t="str">
        <f t="shared" si="712"/>
        <v>Jan</v>
      </c>
      <c r="G15202" s="1" t="str">
        <f t="shared" si="713"/>
        <v>2020</v>
      </c>
      <c r="H15202" s="2">
        <v>0.28908564814814813</v>
      </c>
      <c r="I15202" s="1">
        <v>43832</v>
      </c>
      <c r="J15202">
        <v>2.62</v>
      </c>
      <c r="K15202" t="s">
        <v>19</v>
      </c>
      <c r="L15202">
        <v>1842.47</v>
      </c>
      <c r="M15202" t="s">
        <v>405</v>
      </c>
      <c r="N15202" t="s">
        <v>4716</v>
      </c>
      <c r="O15202">
        <v>12.02</v>
      </c>
      <c r="P15202" t="s">
        <v>22</v>
      </c>
    </row>
    <row r="15203" spans="1:16" x14ac:dyDescent="0.35">
      <c r="A15203" t="s">
        <v>17987</v>
      </c>
      <c r="B15203" t="s">
        <v>59</v>
      </c>
      <c r="C15203" t="s">
        <v>12</v>
      </c>
      <c r="D15203" s="1">
        <v>45053</v>
      </c>
      <c r="E15203" s="1" t="str">
        <f t="shared" si="711"/>
        <v>Sun</v>
      </c>
      <c r="F15203" s="1" t="str">
        <f t="shared" si="712"/>
        <v>May</v>
      </c>
      <c r="G15203" s="1" t="str">
        <f t="shared" si="713"/>
        <v>2023</v>
      </c>
      <c r="H15203" s="2">
        <v>0.33082175925925927</v>
      </c>
      <c r="I15203" s="1">
        <v>45053</v>
      </c>
      <c r="J15203">
        <v>4.03</v>
      </c>
      <c r="K15203" t="s">
        <v>19</v>
      </c>
      <c r="L15203">
        <v>1640.55</v>
      </c>
      <c r="M15203" t="s">
        <v>811</v>
      </c>
      <c r="N15203" t="s">
        <v>7754</v>
      </c>
      <c r="O15203">
        <v>14.88</v>
      </c>
      <c r="P15203" t="s">
        <v>22</v>
      </c>
    </row>
    <row r="15204" spans="1:16" x14ac:dyDescent="0.35">
      <c r="A15204" t="s">
        <v>17988</v>
      </c>
      <c r="B15204" t="s">
        <v>67</v>
      </c>
      <c r="C15204" t="s">
        <v>63</v>
      </c>
      <c r="D15204" s="1">
        <v>44975</v>
      </c>
      <c r="E15204" s="1" t="str">
        <f t="shared" si="711"/>
        <v>Sat</v>
      </c>
      <c r="F15204" s="1" t="str">
        <f t="shared" si="712"/>
        <v>Feb</v>
      </c>
      <c r="G15204" s="1" t="str">
        <f t="shared" si="713"/>
        <v>2023</v>
      </c>
      <c r="H15204" s="2">
        <v>0.70803240740740736</v>
      </c>
      <c r="I15204" s="1">
        <v>44975</v>
      </c>
      <c r="J15204">
        <v>2.34</v>
      </c>
      <c r="K15204" t="s">
        <v>13</v>
      </c>
      <c r="L15204">
        <v>451.95</v>
      </c>
      <c r="M15204" t="s">
        <v>2572</v>
      </c>
      <c r="N15204" t="s">
        <v>3093</v>
      </c>
      <c r="O15204">
        <v>24.41</v>
      </c>
      <c r="P15204" t="s">
        <v>16</v>
      </c>
    </row>
    <row r="15205" spans="1:16" x14ac:dyDescent="0.35">
      <c r="A15205" t="s">
        <v>17989</v>
      </c>
      <c r="B15205" t="s">
        <v>29</v>
      </c>
      <c r="C15205" t="s">
        <v>34</v>
      </c>
      <c r="D15205" s="1">
        <v>44156</v>
      </c>
      <c r="E15205" s="1" t="str">
        <f t="shared" si="711"/>
        <v>Sat</v>
      </c>
      <c r="F15205" s="1" t="str">
        <f t="shared" si="712"/>
        <v>Nov</v>
      </c>
      <c r="G15205" s="1" t="str">
        <f t="shared" si="713"/>
        <v>2020</v>
      </c>
      <c r="H15205" s="2">
        <v>0.77737268518518521</v>
      </c>
      <c r="I15205" s="1">
        <v>44156</v>
      </c>
      <c r="J15205">
        <v>3.07</v>
      </c>
      <c r="K15205" t="s">
        <v>19</v>
      </c>
      <c r="L15205">
        <v>932.47</v>
      </c>
      <c r="M15205" t="s">
        <v>529</v>
      </c>
      <c r="N15205" t="s">
        <v>2533</v>
      </c>
      <c r="O15205">
        <v>16.739999999999998</v>
      </c>
      <c r="P15205" t="s">
        <v>22</v>
      </c>
    </row>
    <row r="15206" spans="1:16" x14ac:dyDescent="0.35">
      <c r="A15206" t="s">
        <v>17990</v>
      </c>
      <c r="B15206" t="s">
        <v>35</v>
      </c>
      <c r="C15206" t="s">
        <v>34</v>
      </c>
      <c r="D15206" s="1">
        <v>44208</v>
      </c>
      <c r="E15206" s="1" t="str">
        <f t="shared" si="711"/>
        <v>Tue</v>
      </c>
      <c r="F15206" s="1" t="str">
        <f t="shared" si="712"/>
        <v>Jan</v>
      </c>
      <c r="G15206" s="1" t="str">
        <f t="shared" si="713"/>
        <v>2021</v>
      </c>
      <c r="H15206" s="2">
        <v>0.61148148148148151</v>
      </c>
      <c r="I15206" s="1">
        <v>44208</v>
      </c>
      <c r="J15206">
        <v>9.64</v>
      </c>
      <c r="K15206" t="s">
        <v>19</v>
      </c>
      <c r="L15206">
        <v>616.04999999999995</v>
      </c>
      <c r="M15206" t="s">
        <v>4686</v>
      </c>
      <c r="N15206" t="s">
        <v>4851</v>
      </c>
      <c r="O15206">
        <v>15.15</v>
      </c>
      <c r="P15206" t="s">
        <v>22</v>
      </c>
    </row>
    <row r="15207" spans="1:16" x14ac:dyDescent="0.35">
      <c r="A15207" t="s">
        <v>17991</v>
      </c>
      <c r="B15207" t="s">
        <v>59</v>
      </c>
      <c r="C15207" t="s">
        <v>74</v>
      </c>
      <c r="D15207" s="1">
        <v>44262</v>
      </c>
      <c r="E15207" s="1" t="str">
        <f t="shared" si="711"/>
        <v>Sun</v>
      </c>
      <c r="F15207" s="1" t="str">
        <f t="shared" si="712"/>
        <v>Mar</v>
      </c>
      <c r="G15207" s="1" t="str">
        <f t="shared" si="713"/>
        <v>2021</v>
      </c>
      <c r="H15207" s="2">
        <v>0.72344907407407411</v>
      </c>
      <c r="I15207" s="1">
        <v>44262</v>
      </c>
      <c r="J15207">
        <v>19.41</v>
      </c>
      <c r="K15207" t="s">
        <v>13</v>
      </c>
      <c r="L15207">
        <v>1077.8399999999999</v>
      </c>
      <c r="M15207" t="s">
        <v>1070</v>
      </c>
      <c r="N15207" t="s">
        <v>10900</v>
      </c>
      <c r="O15207">
        <v>22.67</v>
      </c>
      <c r="P15207" t="s">
        <v>16</v>
      </c>
    </row>
    <row r="15208" spans="1:16" x14ac:dyDescent="0.35">
      <c r="A15208" t="s">
        <v>17992</v>
      </c>
      <c r="B15208" t="s">
        <v>48</v>
      </c>
      <c r="C15208" t="s">
        <v>59</v>
      </c>
      <c r="D15208" s="1">
        <v>44063</v>
      </c>
      <c r="E15208" s="1" t="str">
        <f t="shared" si="711"/>
        <v>Thu</v>
      </c>
      <c r="F15208" s="1" t="str">
        <f t="shared" si="712"/>
        <v>Aug</v>
      </c>
      <c r="G15208" s="1" t="str">
        <f t="shared" si="713"/>
        <v>2020</v>
      </c>
      <c r="H15208" s="2">
        <v>0.55466435185185181</v>
      </c>
      <c r="I15208" s="1">
        <v>44063</v>
      </c>
      <c r="J15208">
        <v>5.31</v>
      </c>
      <c r="K15208" t="s">
        <v>13</v>
      </c>
      <c r="L15208">
        <v>1360.35</v>
      </c>
      <c r="M15208" t="s">
        <v>2802</v>
      </c>
      <c r="N15208" t="s">
        <v>282</v>
      </c>
      <c r="O15208">
        <v>38.880000000000003</v>
      </c>
      <c r="P15208" t="s">
        <v>46</v>
      </c>
    </row>
    <row r="15209" spans="1:16" x14ac:dyDescent="0.35">
      <c r="A15209" t="s">
        <v>17993</v>
      </c>
      <c r="B15209" t="s">
        <v>24</v>
      </c>
      <c r="C15209" t="s">
        <v>63</v>
      </c>
      <c r="D15209" s="1">
        <v>43912</v>
      </c>
      <c r="E15209" s="1" t="str">
        <f t="shared" si="711"/>
        <v>Sun</v>
      </c>
      <c r="F15209" s="1" t="str">
        <f t="shared" si="712"/>
        <v>Mar</v>
      </c>
      <c r="G15209" s="1" t="str">
        <f t="shared" si="713"/>
        <v>2020</v>
      </c>
      <c r="H15209" s="2">
        <v>0.81399305555555557</v>
      </c>
      <c r="I15209" s="1">
        <v>43912</v>
      </c>
      <c r="J15209">
        <v>12.69</v>
      </c>
      <c r="K15209" t="s">
        <v>25</v>
      </c>
      <c r="L15209">
        <v>861.66</v>
      </c>
      <c r="M15209" t="s">
        <v>2212</v>
      </c>
      <c r="N15209" t="s">
        <v>973</v>
      </c>
      <c r="O15209">
        <v>36.33</v>
      </c>
      <c r="P15209" t="s">
        <v>22</v>
      </c>
    </row>
    <row r="15210" spans="1:16" x14ac:dyDescent="0.35">
      <c r="A15210" t="s">
        <v>17994</v>
      </c>
      <c r="B15210" t="s">
        <v>29</v>
      </c>
      <c r="C15210" t="s">
        <v>74</v>
      </c>
      <c r="D15210" s="1">
        <v>44545</v>
      </c>
      <c r="E15210" s="1" t="str">
        <f t="shared" si="711"/>
        <v>Wed</v>
      </c>
      <c r="F15210" s="1" t="str">
        <f t="shared" si="712"/>
        <v>Dec</v>
      </c>
      <c r="G15210" s="1" t="str">
        <f t="shared" si="713"/>
        <v>2021</v>
      </c>
      <c r="H15210" s="2">
        <v>0.61922453703703706</v>
      </c>
      <c r="I15210" s="1">
        <v>44545</v>
      </c>
      <c r="J15210">
        <v>5.71</v>
      </c>
      <c r="K15210" t="s">
        <v>13</v>
      </c>
      <c r="L15210">
        <v>549.72</v>
      </c>
      <c r="M15210" t="s">
        <v>1377</v>
      </c>
      <c r="N15210" t="s">
        <v>6403</v>
      </c>
      <c r="O15210">
        <v>41.18</v>
      </c>
      <c r="P15210" t="s">
        <v>46</v>
      </c>
    </row>
    <row r="15211" spans="1:16" x14ac:dyDescent="0.35">
      <c r="A15211" t="s">
        <v>17995</v>
      </c>
      <c r="B15211" t="s">
        <v>63</v>
      </c>
      <c r="C15211" t="s">
        <v>63</v>
      </c>
      <c r="D15211" s="1">
        <v>44151</v>
      </c>
      <c r="E15211" s="1" t="str">
        <f t="shared" si="711"/>
        <v>Mon</v>
      </c>
      <c r="F15211" s="1" t="str">
        <f t="shared" si="712"/>
        <v>Nov</v>
      </c>
      <c r="G15211" s="1" t="str">
        <f t="shared" si="713"/>
        <v>2020</v>
      </c>
      <c r="H15211" s="2">
        <v>0.62380787037037033</v>
      </c>
      <c r="I15211" s="1">
        <v>44151</v>
      </c>
      <c r="J15211">
        <v>13.16</v>
      </c>
      <c r="K15211" t="s">
        <v>13</v>
      </c>
      <c r="L15211">
        <v>745.19</v>
      </c>
      <c r="M15211" t="s">
        <v>333</v>
      </c>
      <c r="N15211" t="s">
        <v>307</v>
      </c>
      <c r="O15211">
        <v>28.26</v>
      </c>
      <c r="P15211" t="s">
        <v>16</v>
      </c>
    </row>
    <row r="15212" spans="1:16" x14ac:dyDescent="0.35">
      <c r="A15212" t="s">
        <v>17996</v>
      </c>
      <c r="B15212" t="s">
        <v>55</v>
      </c>
      <c r="C15212" t="s">
        <v>29</v>
      </c>
      <c r="D15212" s="1">
        <v>44492</v>
      </c>
      <c r="E15212" s="1" t="str">
        <f t="shared" si="711"/>
        <v>Sat</v>
      </c>
      <c r="F15212" s="1" t="str">
        <f t="shared" si="712"/>
        <v>Oct</v>
      </c>
      <c r="G15212" s="1" t="str">
        <f t="shared" si="713"/>
        <v>2021</v>
      </c>
      <c r="H15212" s="2">
        <v>0.30315972222222221</v>
      </c>
      <c r="I15212" s="1">
        <v>44492</v>
      </c>
      <c r="J15212">
        <v>9.6</v>
      </c>
      <c r="K15212" t="s">
        <v>13</v>
      </c>
      <c r="L15212">
        <v>584.33000000000004</v>
      </c>
      <c r="M15212" t="s">
        <v>1725</v>
      </c>
      <c r="N15212" t="s">
        <v>3261</v>
      </c>
      <c r="O15212">
        <v>11.57</v>
      </c>
      <c r="P15212" t="s">
        <v>46</v>
      </c>
    </row>
    <row r="15213" spans="1:16" x14ac:dyDescent="0.35">
      <c r="A15213" t="s">
        <v>17997</v>
      </c>
      <c r="B15213" t="s">
        <v>11</v>
      </c>
      <c r="C15213" t="s">
        <v>12</v>
      </c>
      <c r="D15213" s="1">
        <v>44346</v>
      </c>
      <c r="E15213" s="1" t="str">
        <f t="shared" si="711"/>
        <v>Sun</v>
      </c>
      <c r="F15213" s="1" t="str">
        <f t="shared" si="712"/>
        <v>May</v>
      </c>
      <c r="G15213" s="1" t="str">
        <f t="shared" si="713"/>
        <v>2021</v>
      </c>
      <c r="H15213" s="2">
        <v>6.3182870370370375E-2</v>
      </c>
      <c r="I15213" s="1">
        <v>44346</v>
      </c>
      <c r="J15213">
        <v>4.97</v>
      </c>
      <c r="K15213" t="s">
        <v>13</v>
      </c>
      <c r="L15213">
        <v>650.84</v>
      </c>
      <c r="M15213" t="s">
        <v>5101</v>
      </c>
      <c r="N15213" t="s">
        <v>3043</v>
      </c>
      <c r="O15213">
        <v>34.47</v>
      </c>
      <c r="P15213" t="s">
        <v>46</v>
      </c>
    </row>
    <row r="15214" spans="1:16" x14ac:dyDescent="0.35">
      <c r="A15214" t="s">
        <v>17998</v>
      </c>
      <c r="B15214" t="s">
        <v>24</v>
      </c>
      <c r="C15214" t="s">
        <v>24</v>
      </c>
      <c r="D15214" s="1">
        <v>45111</v>
      </c>
      <c r="E15214" s="1" t="str">
        <f t="shared" si="711"/>
        <v>Tue</v>
      </c>
      <c r="F15214" s="1" t="str">
        <f t="shared" si="712"/>
        <v>Jul</v>
      </c>
      <c r="G15214" s="1" t="str">
        <f t="shared" si="713"/>
        <v>2023</v>
      </c>
      <c r="H15214" s="2">
        <v>0.60614583333333338</v>
      </c>
      <c r="I15214" s="1">
        <v>45111</v>
      </c>
      <c r="J15214">
        <v>1.9</v>
      </c>
      <c r="K15214" t="s">
        <v>19</v>
      </c>
      <c r="L15214">
        <v>467.8</v>
      </c>
      <c r="M15214" t="s">
        <v>3045</v>
      </c>
      <c r="N15214" t="s">
        <v>3480</v>
      </c>
      <c r="O15214">
        <v>21.83</v>
      </c>
      <c r="P15214" t="s">
        <v>46</v>
      </c>
    </row>
    <row r="15215" spans="1:16" x14ac:dyDescent="0.35">
      <c r="A15215" t="s">
        <v>17999</v>
      </c>
      <c r="B15215" t="s">
        <v>43</v>
      </c>
      <c r="C15215" t="s">
        <v>55</v>
      </c>
      <c r="D15215" s="1">
        <v>45126</v>
      </c>
      <c r="E15215" s="1" t="str">
        <f t="shared" si="711"/>
        <v>Wed</v>
      </c>
      <c r="F15215" s="1" t="str">
        <f t="shared" si="712"/>
        <v>Jul</v>
      </c>
      <c r="G15215" s="1" t="str">
        <f t="shared" si="713"/>
        <v>2023</v>
      </c>
      <c r="H15215" s="2">
        <v>9.3090277777777772E-2</v>
      </c>
      <c r="I15215" s="1">
        <v>45126</v>
      </c>
      <c r="J15215">
        <v>9.24</v>
      </c>
      <c r="K15215" t="s">
        <v>13</v>
      </c>
      <c r="L15215">
        <v>884.6</v>
      </c>
      <c r="M15215" t="s">
        <v>381</v>
      </c>
      <c r="N15215" t="s">
        <v>6156</v>
      </c>
      <c r="O15215">
        <v>27.29</v>
      </c>
      <c r="P15215" t="s">
        <v>46</v>
      </c>
    </row>
    <row r="15216" spans="1:16" x14ac:dyDescent="0.35">
      <c r="A15216" t="s">
        <v>18000</v>
      </c>
      <c r="B15216" t="s">
        <v>55</v>
      </c>
      <c r="C15216" t="s">
        <v>24</v>
      </c>
      <c r="D15216" s="1">
        <v>44570</v>
      </c>
      <c r="E15216" s="1" t="str">
        <f t="shared" si="711"/>
        <v>Sun</v>
      </c>
      <c r="F15216" s="1" t="str">
        <f t="shared" si="712"/>
        <v>Jan</v>
      </c>
      <c r="G15216" s="1" t="str">
        <f t="shared" si="713"/>
        <v>2022</v>
      </c>
      <c r="H15216" s="2">
        <v>0.96207175925925925</v>
      </c>
      <c r="I15216" s="1">
        <v>44570</v>
      </c>
      <c r="J15216">
        <v>4.5999999999999996</v>
      </c>
      <c r="K15216" t="s">
        <v>19</v>
      </c>
      <c r="L15216">
        <v>1854.45</v>
      </c>
      <c r="M15216" t="s">
        <v>459</v>
      </c>
      <c r="N15216" t="s">
        <v>5015</v>
      </c>
      <c r="O15216">
        <v>26.37</v>
      </c>
      <c r="P15216" t="s">
        <v>46</v>
      </c>
    </row>
    <row r="15217" spans="1:16" x14ac:dyDescent="0.35">
      <c r="A15217" t="s">
        <v>18001</v>
      </c>
      <c r="B15217" t="s">
        <v>67</v>
      </c>
      <c r="C15217" t="s">
        <v>11</v>
      </c>
      <c r="D15217" s="1">
        <v>45116</v>
      </c>
      <c r="E15217" s="1" t="str">
        <f t="shared" si="711"/>
        <v>Sun</v>
      </c>
      <c r="F15217" s="1" t="str">
        <f t="shared" si="712"/>
        <v>Jul</v>
      </c>
      <c r="G15217" s="1" t="str">
        <f t="shared" si="713"/>
        <v>2023</v>
      </c>
      <c r="H15217" s="2">
        <v>0.31318287037037035</v>
      </c>
      <c r="I15217" s="1">
        <v>45116</v>
      </c>
      <c r="J15217">
        <v>5.95</v>
      </c>
      <c r="K15217" t="s">
        <v>19</v>
      </c>
      <c r="L15217">
        <v>1841.49</v>
      </c>
      <c r="M15217" t="s">
        <v>3010</v>
      </c>
      <c r="N15217" t="s">
        <v>1194</v>
      </c>
      <c r="O15217">
        <v>19.48</v>
      </c>
      <c r="P15217" t="s">
        <v>46</v>
      </c>
    </row>
    <row r="15218" spans="1:16" x14ac:dyDescent="0.35">
      <c r="A15218" t="s">
        <v>18002</v>
      </c>
      <c r="B15218" t="s">
        <v>59</v>
      </c>
      <c r="C15218" t="s">
        <v>12</v>
      </c>
      <c r="D15218" s="1">
        <v>44285</v>
      </c>
      <c r="E15218" s="1" t="str">
        <f t="shared" si="711"/>
        <v>Tue</v>
      </c>
      <c r="F15218" s="1" t="str">
        <f t="shared" si="712"/>
        <v>Mar</v>
      </c>
      <c r="G15218" s="1" t="str">
        <f t="shared" si="713"/>
        <v>2021</v>
      </c>
      <c r="H15218" s="2">
        <v>0.24748842592592593</v>
      </c>
      <c r="I15218" s="1">
        <v>44285</v>
      </c>
      <c r="J15218">
        <v>7.44</v>
      </c>
      <c r="K15218" t="s">
        <v>19</v>
      </c>
      <c r="L15218">
        <v>200.61</v>
      </c>
      <c r="M15218" t="s">
        <v>157</v>
      </c>
      <c r="N15218" t="s">
        <v>3310</v>
      </c>
      <c r="O15218">
        <v>25.43</v>
      </c>
      <c r="P15218" t="s">
        <v>46</v>
      </c>
    </row>
    <row r="15219" spans="1:16" x14ac:dyDescent="0.35">
      <c r="A15219" t="s">
        <v>18003</v>
      </c>
      <c r="B15219" t="s">
        <v>55</v>
      </c>
      <c r="C15219" t="s">
        <v>59</v>
      </c>
      <c r="D15219" s="1">
        <v>44235</v>
      </c>
      <c r="E15219" s="1" t="str">
        <f t="shared" si="711"/>
        <v>Mon</v>
      </c>
      <c r="F15219" s="1" t="str">
        <f t="shared" si="712"/>
        <v>Feb</v>
      </c>
      <c r="G15219" s="1" t="str">
        <f t="shared" si="713"/>
        <v>2021</v>
      </c>
      <c r="H15219" s="2">
        <v>0.25267361111111108</v>
      </c>
      <c r="I15219" s="1">
        <v>44235</v>
      </c>
      <c r="J15219">
        <v>17.47</v>
      </c>
      <c r="K15219" t="s">
        <v>19</v>
      </c>
      <c r="L15219">
        <v>798.1</v>
      </c>
      <c r="M15219" t="s">
        <v>118</v>
      </c>
      <c r="N15219" t="s">
        <v>1971</v>
      </c>
      <c r="O15219">
        <v>35.24</v>
      </c>
      <c r="P15219" t="s">
        <v>46</v>
      </c>
    </row>
    <row r="15220" spans="1:16" x14ac:dyDescent="0.35">
      <c r="A15220" t="s">
        <v>18004</v>
      </c>
      <c r="B15220" t="s">
        <v>48</v>
      </c>
      <c r="C15220" t="s">
        <v>59</v>
      </c>
      <c r="D15220" s="1">
        <v>44278</v>
      </c>
      <c r="E15220" s="1" t="str">
        <f t="shared" si="711"/>
        <v>Tue</v>
      </c>
      <c r="F15220" s="1" t="str">
        <f t="shared" si="712"/>
        <v>Mar</v>
      </c>
      <c r="G15220" s="1" t="str">
        <f t="shared" si="713"/>
        <v>2021</v>
      </c>
      <c r="H15220" s="2">
        <v>0.31569444444444444</v>
      </c>
      <c r="I15220" s="1">
        <v>44278</v>
      </c>
      <c r="J15220">
        <v>2.67</v>
      </c>
      <c r="K15220" t="s">
        <v>13</v>
      </c>
      <c r="L15220">
        <v>535.77</v>
      </c>
      <c r="M15220" t="s">
        <v>1501</v>
      </c>
      <c r="N15220" t="s">
        <v>2104</v>
      </c>
      <c r="O15220">
        <v>42.3</v>
      </c>
      <c r="P15220" t="s">
        <v>16</v>
      </c>
    </row>
    <row r="15221" spans="1:16" x14ac:dyDescent="0.35">
      <c r="A15221" t="s">
        <v>18005</v>
      </c>
      <c r="B15221" t="s">
        <v>67</v>
      </c>
      <c r="C15221" t="s">
        <v>67</v>
      </c>
      <c r="D15221" s="1">
        <v>44035</v>
      </c>
      <c r="E15221" s="1" t="str">
        <f t="shared" si="711"/>
        <v>Thu</v>
      </c>
      <c r="F15221" s="1" t="str">
        <f t="shared" si="712"/>
        <v>Jul</v>
      </c>
      <c r="G15221" s="1" t="str">
        <f t="shared" si="713"/>
        <v>2020</v>
      </c>
      <c r="H15221" s="2">
        <v>0.50464120370370369</v>
      </c>
      <c r="I15221" s="1">
        <v>44035</v>
      </c>
      <c r="J15221">
        <v>1.57</v>
      </c>
      <c r="K15221" t="s">
        <v>19</v>
      </c>
      <c r="L15221">
        <v>1575.99</v>
      </c>
      <c r="M15221" t="s">
        <v>3112</v>
      </c>
      <c r="N15221" t="s">
        <v>2240</v>
      </c>
      <c r="O15221">
        <v>45.73</v>
      </c>
      <c r="P15221" t="s">
        <v>32</v>
      </c>
    </row>
    <row r="15222" spans="1:16" x14ac:dyDescent="0.35">
      <c r="A15222" t="s">
        <v>18006</v>
      </c>
      <c r="B15222" t="s">
        <v>24</v>
      </c>
      <c r="C15222" t="s">
        <v>29</v>
      </c>
      <c r="D15222" s="1">
        <v>45354</v>
      </c>
      <c r="E15222" s="1" t="str">
        <f t="shared" si="711"/>
        <v>Sun</v>
      </c>
      <c r="F15222" s="1" t="str">
        <f t="shared" si="712"/>
        <v>Mar</v>
      </c>
      <c r="G15222" s="1" t="str">
        <f t="shared" si="713"/>
        <v>2024</v>
      </c>
      <c r="H15222" s="2">
        <v>0.52260416666666665</v>
      </c>
      <c r="I15222" s="1">
        <v>45354</v>
      </c>
      <c r="J15222">
        <v>19.149999999999999</v>
      </c>
      <c r="K15222" t="s">
        <v>19</v>
      </c>
      <c r="L15222">
        <v>604.74</v>
      </c>
      <c r="M15222" t="s">
        <v>770</v>
      </c>
      <c r="N15222" t="s">
        <v>1715</v>
      </c>
      <c r="O15222">
        <v>49.02</v>
      </c>
      <c r="P15222" t="s">
        <v>46</v>
      </c>
    </row>
    <row r="15223" spans="1:16" x14ac:dyDescent="0.35">
      <c r="A15223" t="s">
        <v>18007</v>
      </c>
      <c r="B15223" t="s">
        <v>59</v>
      </c>
      <c r="C15223" t="s">
        <v>48</v>
      </c>
      <c r="D15223" s="1">
        <v>44604</v>
      </c>
      <c r="E15223" s="1" t="str">
        <f t="shared" si="711"/>
        <v>Sat</v>
      </c>
      <c r="F15223" s="1" t="str">
        <f t="shared" si="712"/>
        <v>Feb</v>
      </c>
      <c r="G15223" s="1" t="str">
        <f t="shared" si="713"/>
        <v>2022</v>
      </c>
      <c r="H15223" s="2">
        <v>0.65228009259259256</v>
      </c>
      <c r="I15223" s="1">
        <v>44604</v>
      </c>
      <c r="J15223">
        <v>9.77</v>
      </c>
      <c r="K15223" t="s">
        <v>19</v>
      </c>
      <c r="L15223">
        <v>529.1</v>
      </c>
      <c r="M15223" t="s">
        <v>387</v>
      </c>
      <c r="N15223" t="s">
        <v>2698</v>
      </c>
      <c r="O15223">
        <v>30.88</v>
      </c>
      <c r="P15223" t="s">
        <v>46</v>
      </c>
    </row>
    <row r="15224" spans="1:16" x14ac:dyDescent="0.35">
      <c r="A15224" t="s">
        <v>18008</v>
      </c>
      <c r="B15224" t="s">
        <v>24</v>
      </c>
      <c r="C15224" t="s">
        <v>34</v>
      </c>
      <c r="D15224" s="1">
        <v>44241</v>
      </c>
      <c r="E15224" s="1" t="str">
        <f t="shared" si="711"/>
        <v>Sun</v>
      </c>
      <c r="F15224" s="1" t="str">
        <f t="shared" si="712"/>
        <v>Feb</v>
      </c>
      <c r="G15224" s="1" t="str">
        <f t="shared" si="713"/>
        <v>2021</v>
      </c>
      <c r="H15224" s="2">
        <v>0.90749999999999997</v>
      </c>
      <c r="I15224" s="1">
        <v>44241</v>
      </c>
      <c r="J15224">
        <v>3.29</v>
      </c>
      <c r="K15224" t="s">
        <v>19</v>
      </c>
      <c r="L15224">
        <v>517.47</v>
      </c>
      <c r="M15224" t="s">
        <v>757</v>
      </c>
      <c r="N15224" t="s">
        <v>2109</v>
      </c>
      <c r="O15224">
        <v>10.76</v>
      </c>
      <c r="P15224" t="s">
        <v>16</v>
      </c>
    </row>
    <row r="15225" spans="1:16" x14ac:dyDescent="0.35">
      <c r="A15225" t="s">
        <v>18009</v>
      </c>
      <c r="B15225" t="s">
        <v>34</v>
      </c>
      <c r="C15225" t="s">
        <v>59</v>
      </c>
      <c r="D15225" s="1">
        <v>44708</v>
      </c>
      <c r="E15225" s="1" t="str">
        <f t="shared" si="711"/>
        <v>Fri</v>
      </c>
      <c r="F15225" s="1" t="str">
        <f t="shared" si="712"/>
        <v>May</v>
      </c>
      <c r="G15225" s="1" t="str">
        <f t="shared" si="713"/>
        <v>2022</v>
      </c>
      <c r="H15225" s="2">
        <v>5.3726851851851852E-2</v>
      </c>
      <c r="I15225" s="1">
        <v>44708</v>
      </c>
      <c r="J15225">
        <v>12.21</v>
      </c>
      <c r="K15225" t="s">
        <v>19</v>
      </c>
      <c r="L15225">
        <v>457.55</v>
      </c>
      <c r="M15225" t="s">
        <v>2470</v>
      </c>
      <c r="N15225" t="s">
        <v>2945</v>
      </c>
      <c r="O15225">
        <v>17.77</v>
      </c>
      <c r="P15225" t="s">
        <v>22</v>
      </c>
    </row>
    <row r="15226" spans="1:16" x14ac:dyDescent="0.35">
      <c r="A15226" t="s">
        <v>18010</v>
      </c>
      <c r="B15226" t="s">
        <v>43</v>
      </c>
      <c r="C15226" t="s">
        <v>67</v>
      </c>
      <c r="D15226" s="1">
        <v>44697</v>
      </c>
      <c r="E15226" s="1" t="str">
        <f t="shared" si="711"/>
        <v>Mon</v>
      </c>
      <c r="F15226" s="1" t="str">
        <f t="shared" si="712"/>
        <v>May</v>
      </c>
      <c r="G15226" s="1" t="str">
        <f t="shared" si="713"/>
        <v>2022</v>
      </c>
      <c r="H15226" s="2">
        <v>0.63761574074074079</v>
      </c>
      <c r="I15226" s="1">
        <v>44697</v>
      </c>
      <c r="J15226">
        <v>10.54</v>
      </c>
      <c r="K15226" t="s">
        <v>13</v>
      </c>
      <c r="L15226">
        <v>1165.97</v>
      </c>
      <c r="M15226" t="s">
        <v>757</v>
      </c>
      <c r="N15226" t="s">
        <v>1559</v>
      </c>
      <c r="O15226">
        <v>33.85</v>
      </c>
      <c r="P15226" t="s">
        <v>16</v>
      </c>
    </row>
    <row r="15227" spans="1:16" x14ac:dyDescent="0.35">
      <c r="A15227" t="s">
        <v>18011</v>
      </c>
      <c r="B15227" t="s">
        <v>55</v>
      </c>
      <c r="C15227" t="s">
        <v>63</v>
      </c>
      <c r="D15227" s="1">
        <v>45443</v>
      </c>
      <c r="E15227" s="1" t="str">
        <f t="shared" si="711"/>
        <v>Fri</v>
      </c>
      <c r="F15227" s="1" t="str">
        <f t="shared" si="712"/>
        <v>May</v>
      </c>
      <c r="G15227" s="1" t="str">
        <f t="shared" si="713"/>
        <v>2024</v>
      </c>
      <c r="H15227" s="2">
        <v>0.76791666666666669</v>
      </c>
      <c r="I15227" s="1">
        <v>45443</v>
      </c>
      <c r="J15227">
        <v>19.57</v>
      </c>
      <c r="K15227" t="s">
        <v>19</v>
      </c>
      <c r="L15227">
        <v>1510.64</v>
      </c>
      <c r="M15227" t="s">
        <v>1188</v>
      </c>
      <c r="N15227" t="s">
        <v>415</v>
      </c>
      <c r="O15227">
        <v>44.65</v>
      </c>
      <c r="P15227" t="s">
        <v>32</v>
      </c>
    </row>
    <row r="15228" spans="1:16" x14ac:dyDescent="0.35">
      <c r="A15228" t="s">
        <v>18012</v>
      </c>
      <c r="B15228" t="s">
        <v>74</v>
      </c>
      <c r="C15228" t="s">
        <v>67</v>
      </c>
      <c r="D15228" s="1">
        <v>45002</v>
      </c>
      <c r="E15228" s="1" t="str">
        <f t="shared" si="711"/>
        <v>Fri</v>
      </c>
      <c r="F15228" s="1" t="str">
        <f t="shared" si="712"/>
        <v>Mar</v>
      </c>
      <c r="G15228" s="1" t="str">
        <f t="shared" si="713"/>
        <v>2023</v>
      </c>
      <c r="H15228" s="2">
        <v>0.31998842592592591</v>
      </c>
      <c r="I15228" s="1">
        <v>45002</v>
      </c>
      <c r="J15228">
        <v>4.88</v>
      </c>
      <c r="K15228" t="s">
        <v>19</v>
      </c>
      <c r="L15228">
        <v>487.69</v>
      </c>
      <c r="M15228" t="s">
        <v>2064</v>
      </c>
      <c r="N15228" t="s">
        <v>1155</v>
      </c>
      <c r="O15228">
        <v>48.48</v>
      </c>
      <c r="P15228" t="s">
        <v>46</v>
      </c>
    </row>
    <row r="15229" spans="1:16" x14ac:dyDescent="0.35">
      <c r="A15229" t="s">
        <v>18013</v>
      </c>
      <c r="B15229" t="s">
        <v>39</v>
      </c>
      <c r="C15229" t="s">
        <v>63</v>
      </c>
      <c r="D15229" s="1">
        <v>45450</v>
      </c>
      <c r="E15229" s="1" t="str">
        <f t="shared" si="711"/>
        <v>Fri</v>
      </c>
      <c r="F15229" s="1" t="str">
        <f t="shared" si="712"/>
        <v>Jun</v>
      </c>
      <c r="G15229" s="1" t="str">
        <f t="shared" si="713"/>
        <v>2024</v>
      </c>
      <c r="H15229" s="2">
        <v>0.53947916666666662</v>
      </c>
      <c r="I15229" s="1">
        <v>45450</v>
      </c>
      <c r="J15229">
        <v>15.54</v>
      </c>
      <c r="K15229" t="s">
        <v>25</v>
      </c>
      <c r="L15229">
        <v>678.4</v>
      </c>
      <c r="M15229" t="s">
        <v>1350</v>
      </c>
      <c r="N15229" t="s">
        <v>3037</v>
      </c>
      <c r="O15229">
        <v>46.19</v>
      </c>
      <c r="P15229" t="s">
        <v>32</v>
      </c>
    </row>
    <row r="15230" spans="1:16" x14ac:dyDescent="0.35">
      <c r="A15230" t="s">
        <v>18014</v>
      </c>
      <c r="B15230" t="s">
        <v>11</v>
      </c>
      <c r="C15230" t="s">
        <v>43</v>
      </c>
      <c r="D15230" s="1">
        <v>44180</v>
      </c>
      <c r="E15230" s="1" t="str">
        <f t="shared" si="711"/>
        <v>Tue</v>
      </c>
      <c r="F15230" s="1" t="str">
        <f t="shared" si="712"/>
        <v>Dec</v>
      </c>
      <c r="G15230" s="1" t="str">
        <f t="shared" si="713"/>
        <v>2020</v>
      </c>
      <c r="H15230" s="2">
        <v>0.90581018518518519</v>
      </c>
      <c r="I15230" s="1">
        <v>44180</v>
      </c>
      <c r="J15230">
        <v>14.23</v>
      </c>
      <c r="K15230" t="s">
        <v>25</v>
      </c>
      <c r="L15230">
        <v>1266.1199999999999</v>
      </c>
      <c r="M15230" t="s">
        <v>1778</v>
      </c>
      <c r="N15230" t="s">
        <v>2921</v>
      </c>
      <c r="O15230">
        <v>34.299999999999997</v>
      </c>
      <c r="P15230" t="s">
        <v>16</v>
      </c>
    </row>
    <row r="15231" spans="1:16" x14ac:dyDescent="0.35">
      <c r="A15231" t="s">
        <v>18015</v>
      </c>
      <c r="B15231" t="s">
        <v>24</v>
      </c>
      <c r="C15231" t="s">
        <v>43</v>
      </c>
      <c r="D15231" s="1">
        <v>45129</v>
      </c>
      <c r="E15231" s="1" t="str">
        <f t="shared" si="711"/>
        <v>Sat</v>
      </c>
      <c r="F15231" s="1" t="str">
        <f t="shared" si="712"/>
        <v>Jul</v>
      </c>
      <c r="G15231" s="1" t="str">
        <f t="shared" si="713"/>
        <v>2023</v>
      </c>
      <c r="H15231" s="2">
        <v>0.25381944444444443</v>
      </c>
      <c r="I15231" s="1">
        <v>45129</v>
      </c>
      <c r="J15231">
        <v>5.87</v>
      </c>
      <c r="K15231" t="s">
        <v>25</v>
      </c>
      <c r="L15231">
        <v>757.11</v>
      </c>
      <c r="M15231" t="s">
        <v>284</v>
      </c>
      <c r="N15231" t="s">
        <v>6934</v>
      </c>
      <c r="O15231">
        <v>38.83</v>
      </c>
      <c r="P15231" t="s">
        <v>32</v>
      </c>
    </row>
    <row r="15232" spans="1:16" x14ac:dyDescent="0.35">
      <c r="A15232" t="s">
        <v>18016</v>
      </c>
      <c r="B15232" t="s">
        <v>34</v>
      </c>
      <c r="C15232" t="s">
        <v>24</v>
      </c>
      <c r="D15232" s="1">
        <v>44466</v>
      </c>
      <c r="E15232" s="1" t="str">
        <f t="shared" si="711"/>
        <v>Mon</v>
      </c>
      <c r="F15232" s="1" t="str">
        <f t="shared" si="712"/>
        <v>Sep</v>
      </c>
      <c r="G15232" s="1" t="str">
        <f t="shared" si="713"/>
        <v>2021</v>
      </c>
      <c r="H15232" s="2">
        <v>0.63586805555555559</v>
      </c>
      <c r="I15232" s="1">
        <v>44466</v>
      </c>
      <c r="J15232">
        <v>16.07</v>
      </c>
      <c r="K15232" t="s">
        <v>13</v>
      </c>
      <c r="L15232">
        <v>646.73</v>
      </c>
      <c r="M15232" t="s">
        <v>2800</v>
      </c>
      <c r="N15232" t="s">
        <v>4176</v>
      </c>
      <c r="O15232">
        <v>11.68</v>
      </c>
      <c r="P15232" t="s">
        <v>16</v>
      </c>
    </row>
    <row r="15233" spans="1:16" x14ac:dyDescent="0.35">
      <c r="A15233" t="s">
        <v>18017</v>
      </c>
      <c r="B15233" t="s">
        <v>35</v>
      </c>
      <c r="C15233" t="s">
        <v>59</v>
      </c>
      <c r="D15233" s="1">
        <v>44995</v>
      </c>
      <c r="E15233" s="1" t="str">
        <f t="shared" si="711"/>
        <v>Fri</v>
      </c>
      <c r="F15233" s="1" t="str">
        <f t="shared" si="712"/>
        <v>Mar</v>
      </c>
      <c r="G15233" s="1" t="str">
        <f t="shared" si="713"/>
        <v>2023</v>
      </c>
      <c r="H15233" s="2">
        <v>0.29358796296296297</v>
      </c>
      <c r="I15233" s="1">
        <v>44995</v>
      </c>
      <c r="J15233">
        <v>17.91</v>
      </c>
      <c r="K15233" t="s">
        <v>13</v>
      </c>
      <c r="L15233">
        <v>536.83000000000004</v>
      </c>
      <c r="M15233" t="s">
        <v>1558</v>
      </c>
      <c r="N15233" t="s">
        <v>7018</v>
      </c>
      <c r="O15233">
        <v>10.86</v>
      </c>
      <c r="P15233" t="s">
        <v>16</v>
      </c>
    </row>
    <row r="15234" spans="1:16" x14ac:dyDescent="0.35">
      <c r="A15234" t="s">
        <v>18018</v>
      </c>
      <c r="B15234" t="s">
        <v>55</v>
      </c>
      <c r="C15234" t="s">
        <v>74</v>
      </c>
      <c r="D15234" s="1">
        <v>45273</v>
      </c>
      <c r="E15234" s="1" t="str">
        <f t="shared" si="711"/>
        <v>Wed</v>
      </c>
      <c r="F15234" s="1" t="str">
        <f t="shared" si="712"/>
        <v>Dec</v>
      </c>
      <c r="G15234" s="1" t="str">
        <f t="shared" si="713"/>
        <v>2023</v>
      </c>
      <c r="H15234" s="2">
        <v>0.59060185185185188</v>
      </c>
      <c r="I15234" s="1">
        <v>45273</v>
      </c>
      <c r="J15234">
        <v>15.29</v>
      </c>
      <c r="K15234" t="s">
        <v>25</v>
      </c>
      <c r="L15234">
        <v>1031.17</v>
      </c>
      <c r="M15234" t="s">
        <v>92</v>
      </c>
      <c r="N15234" t="s">
        <v>5763</v>
      </c>
      <c r="O15234">
        <v>49.63</v>
      </c>
      <c r="P15234" t="s">
        <v>32</v>
      </c>
    </row>
    <row r="15235" spans="1:16" x14ac:dyDescent="0.35">
      <c r="A15235" t="s">
        <v>18019</v>
      </c>
      <c r="B15235" t="s">
        <v>18</v>
      </c>
      <c r="C15235" t="s">
        <v>29</v>
      </c>
      <c r="D15235" s="1">
        <v>45442</v>
      </c>
      <c r="E15235" s="1" t="str">
        <f t="shared" ref="E15235:E15298" si="714">TEXT(D15235,"DDD")</f>
        <v>Thu</v>
      </c>
      <c r="F15235" s="1" t="str">
        <f t="shared" ref="F15235:F15298" si="715">TEXT(D15235,"MMM")</f>
        <v>May</v>
      </c>
      <c r="G15235" s="1" t="str">
        <f t="shared" ref="G15235:G15298" si="716">TEXT(D15235,"YYYY")</f>
        <v>2024</v>
      </c>
      <c r="H15235" s="2">
        <v>0.63370370370370366</v>
      </c>
      <c r="I15235" s="1">
        <v>45442</v>
      </c>
      <c r="J15235">
        <v>3.77</v>
      </c>
      <c r="K15235" t="s">
        <v>25</v>
      </c>
      <c r="L15235">
        <v>1777.79</v>
      </c>
      <c r="M15235" t="s">
        <v>2143</v>
      </c>
      <c r="N15235" t="s">
        <v>5689</v>
      </c>
      <c r="O15235">
        <v>17.75</v>
      </c>
      <c r="P15235" t="s">
        <v>16</v>
      </c>
    </row>
    <row r="15236" spans="1:16" x14ac:dyDescent="0.35">
      <c r="A15236" t="s">
        <v>18020</v>
      </c>
      <c r="B15236" t="s">
        <v>18</v>
      </c>
      <c r="C15236" t="s">
        <v>29</v>
      </c>
      <c r="D15236" s="1">
        <v>43868</v>
      </c>
      <c r="E15236" s="1" t="str">
        <f t="shared" si="714"/>
        <v>Fri</v>
      </c>
      <c r="F15236" s="1" t="str">
        <f t="shared" si="715"/>
        <v>Feb</v>
      </c>
      <c r="G15236" s="1" t="str">
        <f t="shared" si="716"/>
        <v>2020</v>
      </c>
      <c r="H15236" s="2">
        <v>0.68873842592592593</v>
      </c>
      <c r="I15236" s="1">
        <v>43868</v>
      </c>
      <c r="J15236">
        <v>8.31</v>
      </c>
      <c r="K15236" t="s">
        <v>25</v>
      </c>
      <c r="L15236">
        <v>713.27</v>
      </c>
      <c r="M15236" t="s">
        <v>1501</v>
      </c>
      <c r="N15236" t="s">
        <v>1774</v>
      </c>
      <c r="O15236">
        <v>43.72</v>
      </c>
      <c r="P15236" t="s">
        <v>32</v>
      </c>
    </row>
    <row r="15237" spans="1:16" x14ac:dyDescent="0.35">
      <c r="A15237" t="s">
        <v>18021</v>
      </c>
      <c r="B15237" t="s">
        <v>63</v>
      </c>
      <c r="C15237" t="s">
        <v>48</v>
      </c>
      <c r="D15237" s="1">
        <v>45327</v>
      </c>
      <c r="E15237" s="1" t="str">
        <f t="shared" si="714"/>
        <v>Mon</v>
      </c>
      <c r="F15237" s="1" t="str">
        <f t="shared" si="715"/>
        <v>Feb</v>
      </c>
      <c r="G15237" s="1" t="str">
        <f t="shared" si="716"/>
        <v>2024</v>
      </c>
      <c r="H15237" s="2">
        <v>0.36650462962962965</v>
      </c>
      <c r="I15237" s="1">
        <v>45327</v>
      </c>
      <c r="J15237">
        <v>12.71</v>
      </c>
      <c r="K15237" t="s">
        <v>13</v>
      </c>
      <c r="L15237">
        <v>1280.07</v>
      </c>
      <c r="M15237" t="s">
        <v>1973</v>
      </c>
      <c r="N15237" t="s">
        <v>2191</v>
      </c>
      <c r="O15237">
        <v>42.6</v>
      </c>
      <c r="P15237" t="s">
        <v>32</v>
      </c>
    </row>
    <row r="15238" spans="1:16" x14ac:dyDescent="0.35">
      <c r="A15238" t="s">
        <v>18022</v>
      </c>
      <c r="B15238" t="s">
        <v>43</v>
      </c>
      <c r="C15238" t="s">
        <v>67</v>
      </c>
      <c r="D15238" s="1">
        <v>44722</v>
      </c>
      <c r="E15238" s="1" t="str">
        <f t="shared" si="714"/>
        <v>Fri</v>
      </c>
      <c r="F15238" s="1" t="str">
        <f t="shared" si="715"/>
        <v>Jun</v>
      </c>
      <c r="G15238" s="1" t="str">
        <f t="shared" si="716"/>
        <v>2022</v>
      </c>
      <c r="H15238" s="2">
        <v>1.2141203703703704E-2</v>
      </c>
      <c r="I15238" s="1">
        <v>44722</v>
      </c>
      <c r="J15238">
        <v>9.91</v>
      </c>
      <c r="K15238" t="s">
        <v>19</v>
      </c>
      <c r="L15238">
        <v>1298.42</v>
      </c>
      <c r="M15238" t="s">
        <v>1368</v>
      </c>
      <c r="N15238" t="s">
        <v>1637</v>
      </c>
      <c r="O15238">
        <v>38.909999999999997</v>
      </c>
      <c r="P15238" t="s">
        <v>22</v>
      </c>
    </row>
    <row r="15239" spans="1:16" x14ac:dyDescent="0.35">
      <c r="A15239" t="s">
        <v>18023</v>
      </c>
      <c r="B15239" t="s">
        <v>29</v>
      </c>
      <c r="C15239" t="s">
        <v>24</v>
      </c>
      <c r="D15239" s="1">
        <v>44171</v>
      </c>
      <c r="E15239" s="1" t="str">
        <f t="shared" si="714"/>
        <v>Sun</v>
      </c>
      <c r="F15239" s="1" t="str">
        <f t="shared" si="715"/>
        <v>Dec</v>
      </c>
      <c r="G15239" s="1" t="str">
        <f t="shared" si="716"/>
        <v>2020</v>
      </c>
      <c r="H15239" s="2">
        <v>0.73149305555555555</v>
      </c>
      <c r="I15239" s="1">
        <v>44171</v>
      </c>
      <c r="J15239">
        <v>12.84</v>
      </c>
      <c r="K15239" t="s">
        <v>19</v>
      </c>
      <c r="L15239">
        <v>1070.24</v>
      </c>
      <c r="M15239" t="s">
        <v>493</v>
      </c>
      <c r="N15239" t="s">
        <v>2985</v>
      </c>
      <c r="O15239">
        <v>13.2</v>
      </c>
      <c r="P15239" t="s">
        <v>16</v>
      </c>
    </row>
    <row r="15240" spans="1:16" x14ac:dyDescent="0.35">
      <c r="A15240" t="s">
        <v>18024</v>
      </c>
      <c r="B15240" t="s">
        <v>55</v>
      </c>
      <c r="C15240" t="s">
        <v>18</v>
      </c>
      <c r="D15240" s="1">
        <v>44189</v>
      </c>
      <c r="E15240" s="1" t="str">
        <f t="shared" si="714"/>
        <v>Thu</v>
      </c>
      <c r="F15240" s="1" t="str">
        <f t="shared" si="715"/>
        <v>Dec</v>
      </c>
      <c r="G15240" s="1" t="str">
        <f t="shared" si="716"/>
        <v>2020</v>
      </c>
      <c r="H15240" s="2">
        <v>0.55194444444444446</v>
      </c>
      <c r="I15240" s="1">
        <v>44189</v>
      </c>
      <c r="J15240">
        <v>2.93</v>
      </c>
      <c r="K15240" t="s">
        <v>13</v>
      </c>
      <c r="L15240">
        <v>1237.4100000000001</v>
      </c>
      <c r="M15240" t="s">
        <v>1295</v>
      </c>
      <c r="N15240" t="s">
        <v>322</v>
      </c>
      <c r="O15240">
        <v>30.31</v>
      </c>
      <c r="P15240" t="s">
        <v>16</v>
      </c>
    </row>
    <row r="15241" spans="1:16" x14ac:dyDescent="0.35">
      <c r="A15241" t="s">
        <v>18025</v>
      </c>
      <c r="B15241" t="s">
        <v>74</v>
      </c>
      <c r="C15241" t="s">
        <v>24</v>
      </c>
      <c r="D15241" s="1">
        <v>44130</v>
      </c>
      <c r="E15241" s="1" t="str">
        <f t="shared" si="714"/>
        <v>Mon</v>
      </c>
      <c r="F15241" s="1" t="str">
        <f t="shared" si="715"/>
        <v>Oct</v>
      </c>
      <c r="G15241" s="1" t="str">
        <f t="shared" si="716"/>
        <v>2020</v>
      </c>
      <c r="H15241" s="2">
        <v>0.8195486111111111</v>
      </c>
      <c r="I15241" s="1">
        <v>44130</v>
      </c>
      <c r="J15241">
        <v>1.76</v>
      </c>
      <c r="K15241" t="s">
        <v>19</v>
      </c>
      <c r="L15241">
        <v>101.16</v>
      </c>
      <c r="M15241" t="s">
        <v>1612</v>
      </c>
      <c r="N15241" t="s">
        <v>1808</v>
      </c>
      <c r="O15241">
        <v>19.75</v>
      </c>
      <c r="P15241" t="s">
        <v>16</v>
      </c>
    </row>
    <row r="15242" spans="1:16" x14ac:dyDescent="0.35">
      <c r="A15242" t="s">
        <v>18026</v>
      </c>
      <c r="B15242" t="s">
        <v>35</v>
      </c>
      <c r="C15242" t="s">
        <v>11</v>
      </c>
      <c r="D15242" s="1">
        <v>43981</v>
      </c>
      <c r="E15242" s="1" t="str">
        <f t="shared" si="714"/>
        <v>Sat</v>
      </c>
      <c r="F15242" s="1" t="str">
        <f t="shared" si="715"/>
        <v>May</v>
      </c>
      <c r="G15242" s="1" t="str">
        <f t="shared" si="716"/>
        <v>2020</v>
      </c>
      <c r="H15242" s="2">
        <v>3.6539351851851851E-2</v>
      </c>
      <c r="I15242" s="1">
        <v>43981</v>
      </c>
      <c r="J15242">
        <v>8.08</v>
      </c>
      <c r="K15242" t="s">
        <v>25</v>
      </c>
      <c r="L15242">
        <v>1758.09</v>
      </c>
      <c r="M15242" t="s">
        <v>662</v>
      </c>
      <c r="N15242" t="s">
        <v>6584</v>
      </c>
      <c r="O15242">
        <v>14.24</v>
      </c>
      <c r="P15242" t="s">
        <v>46</v>
      </c>
    </row>
    <row r="15243" spans="1:16" x14ac:dyDescent="0.35">
      <c r="A15243" t="s">
        <v>18027</v>
      </c>
      <c r="B15243" t="s">
        <v>35</v>
      </c>
      <c r="C15243" t="s">
        <v>48</v>
      </c>
      <c r="D15243" s="1">
        <v>44795</v>
      </c>
      <c r="E15243" s="1" t="str">
        <f t="shared" si="714"/>
        <v>Mon</v>
      </c>
      <c r="F15243" s="1" t="str">
        <f t="shared" si="715"/>
        <v>Aug</v>
      </c>
      <c r="G15243" s="1" t="str">
        <f t="shared" si="716"/>
        <v>2022</v>
      </c>
      <c r="H15243" s="2">
        <v>0.16913194444444443</v>
      </c>
      <c r="I15243" s="1">
        <v>44795</v>
      </c>
      <c r="J15243">
        <v>10.65</v>
      </c>
      <c r="K15243" t="s">
        <v>19</v>
      </c>
      <c r="L15243">
        <v>1506.46</v>
      </c>
      <c r="M15243" t="s">
        <v>580</v>
      </c>
      <c r="N15243" t="s">
        <v>4322</v>
      </c>
      <c r="O15243">
        <v>10.23</v>
      </c>
      <c r="P15243" t="s">
        <v>22</v>
      </c>
    </row>
    <row r="15244" spans="1:16" x14ac:dyDescent="0.35">
      <c r="A15244" t="s">
        <v>18028</v>
      </c>
      <c r="B15244" t="s">
        <v>43</v>
      </c>
      <c r="C15244" t="s">
        <v>74</v>
      </c>
      <c r="D15244" s="1">
        <v>45097</v>
      </c>
      <c r="E15244" s="1" t="str">
        <f t="shared" si="714"/>
        <v>Tue</v>
      </c>
      <c r="F15244" s="1" t="str">
        <f t="shared" si="715"/>
        <v>Jun</v>
      </c>
      <c r="G15244" s="1" t="str">
        <f t="shared" si="716"/>
        <v>2023</v>
      </c>
      <c r="H15244" s="2">
        <v>0.90703703703703709</v>
      </c>
      <c r="I15244" s="1">
        <v>45097</v>
      </c>
      <c r="J15244">
        <v>11.08</v>
      </c>
      <c r="K15244" t="s">
        <v>19</v>
      </c>
      <c r="L15244">
        <v>615.94000000000005</v>
      </c>
      <c r="M15244" t="s">
        <v>708</v>
      </c>
      <c r="N15244" t="s">
        <v>4317</v>
      </c>
      <c r="O15244">
        <v>14.69</v>
      </c>
      <c r="P15244" t="s">
        <v>16</v>
      </c>
    </row>
    <row r="15245" spans="1:16" x14ac:dyDescent="0.35">
      <c r="A15245" t="s">
        <v>18029</v>
      </c>
      <c r="B15245" t="s">
        <v>43</v>
      </c>
      <c r="C15245" t="s">
        <v>18</v>
      </c>
      <c r="D15245" s="1">
        <v>44799</v>
      </c>
      <c r="E15245" s="1" t="str">
        <f t="shared" si="714"/>
        <v>Fri</v>
      </c>
      <c r="F15245" s="1" t="str">
        <f t="shared" si="715"/>
        <v>Aug</v>
      </c>
      <c r="G15245" s="1" t="str">
        <f t="shared" si="716"/>
        <v>2022</v>
      </c>
      <c r="H15245" s="2">
        <v>0.99067129629629624</v>
      </c>
      <c r="I15245" s="1">
        <v>44800</v>
      </c>
      <c r="J15245">
        <v>17.37</v>
      </c>
      <c r="K15245" t="s">
        <v>13</v>
      </c>
      <c r="L15245">
        <v>247.45</v>
      </c>
      <c r="M15245" t="s">
        <v>714</v>
      </c>
      <c r="N15245" t="s">
        <v>2665</v>
      </c>
      <c r="O15245">
        <v>21.8</v>
      </c>
      <c r="P15245" t="s">
        <v>16</v>
      </c>
    </row>
    <row r="15246" spans="1:16" x14ac:dyDescent="0.35">
      <c r="A15246" t="s">
        <v>18030</v>
      </c>
      <c r="B15246" t="s">
        <v>63</v>
      </c>
      <c r="C15246" t="s">
        <v>11</v>
      </c>
      <c r="D15246" s="1">
        <v>45097</v>
      </c>
      <c r="E15246" s="1" t="str">
        <f t="shared" si="714"/>
        <v>Tue</v>
      </c>
      <c r="F15246" s="1" t="str">
        <f t="shared" si="715"/>
        <v>Jun</v>
      </c>
      <c r="G15246" s="1" t="str">
        <f t="shared" si="716"/>
        <v>2023</v>
      </c>
      <c r="H15246" s="2">
        <v>0.87210648148148151</v>
      </c>
      <c r="I15246" s="1">
        <v>45097</v>
      </c>
      <c r="J15246">
        <v>10.89</v>
      </c>
      <c r="K15246" t="s">
        <v>25</v>
      </c>
      <c r="L15246">
        <v>1051.01</v>
      </c>
      <c r="M15246" t="s">
        <v>1803</v>
      </c>
      <c r="N15246" t="s">
        <v>9320</v>
      </c>
      <c r="O15246">
        <v>27.85</v>
      </c>
      <c r="P15246" t="s">
        <v>32</v>
      </c>
    </row>
    <row r="15247" spans="1:16" x14ac:dyDescent="0.35">
      <c r="A15247" t="s">
        <v>18031</v>
      </c>
      <c r="B15247" t="s">
        <v>12</v>
      </c>
      <c r="C15247" t="s">
        <v>67</v>
      </c>
      <c r="D15247" s="1">
        <v>44411</v>
      </c>
      <c r="E15247" s="1" t="str">
        <f t="shared" si="714"/>
        <v>Tue</v>
      </c>
      <c r="F15247" s="1" t="str">
        <f t="shared" si="715"/>
        <v>Aug</v>
      </c>
      <c r="G15247" s="1" t="str">
        <f t="shared" si="716"/>
        <v>2021</v>
      </c>
      <c r="H15247" s="2">
        <v>0.13554398148148147</v>
      </c>
      <c r="I15247" s="1">
        <v>44411</v>
      </c>
      <c r="J15247">
        <v>9.64</v>
      </c>
      <c r="K15247" t="s">
        <v>19</v>
      </c>
      <c r="L15247">
        <v>529.67999999999995</v>
      </c>
      <c r="M15247" t="s">
        <v>1025</v>
      </c>
      <c r="N15247" t="s">
        <v>3632</v>
      </c>
      <c r="O15247">
        <v>47.95</v>
      </c>
      <c r="P15247" t="s">
        <v>46</v>
      </c>
    </row>
    <row r="15248" spans="1:16" x14ac:dyDescent="0.35">
      <c r="A15248" t="s">
        <v>18032</v>
      </c>
      <c r="B15248" t="s">
        <v>18</v>
      </c>
      <c r="C15248" t="s">
        <v>55</v>
      </c>
      <c r="D15248" s="1">
        <v>44827</v>
      </c>
      <c r="E15248" s="1" t="str">
        <f t="shared" si="714"/>
        <v>Fri</v>
      </c>
      <c r="F15248" s="1" t="str">
        <f t="shared" si="715"/>
        <v>Sep</v>
      </c>
      <c r="G15248" s="1" t="str">
        <f t="shared" si="716"/>
        <v>2022</v>
      </c>
      <c r="H15248" s="2">
        <v>0.23118055555555556</v>
      </c>
      <c r="I15248" s="1">
        <v>44827</v>
      </c>
      <c r="J15248">
        <v>4.26</v>
      </c>
      <c r="K15248" t="s">
        <v>13</v>
      </c>
      <c r="L15248">
        <v>1195.8599999999999</v>
      </c>
      <c r="M15248" t="s">
        <v>590</v>
      </c>
      <c r="N15248" t="s">
        <v>1914</v>
      </c>
      <c r="O15248">
        <v>36.29</v>
      </c>
      <c r="P15248" t="s">
        <v>22</v>
      </c>
    </row>
    <row r="15249" spans="1:16" x14ac:dyDescent="0.35">
      <c r="A15249" t="s">
        <v>18033</v>
      </c>
      <c r="B15249" t="s">
        <v>34</v>
      </c>
      <c r="C15249" t="s">
        <v>48</v>
      </c>
      <c r="D15249" s="1">
        <v>44865</v>
      </c>
      <c r="E15249" s="1" t="str">
        <f t="shared" si="714"/>
        <v>Mon</v>
      </c>
      <c r="F15249" s="1" t="str">
        <f t="shared" si="715"/>
        <v>Oct</v>
      </c>
      <c r="G15249" s="1" t="str">
        <f t="shared" si="716"/>
        <v>2022</v>
      </c>
      <c r="H15249" s="2">
        <v>0.32519675925925928</v>
      </c>
      <c r="I15249" s="1">
        <v>44865</v>
      </c>
      <c r="J15249">
        <v>13.72</v>
      </c>
      <c r="K15249" t="s">
        <v>19</v>
      </c>
      <c r="L15249">
        <v>528.74</v>
      </c>
      <c r="M15249" t="s">
        <v>384</v>
      </c>
      <c r="N15249" t="s">
        <v>1815</v>
      </c>
      <c r="O15249">
        <v>12.64</v>
      </c>
      <c r="P15249" t="s">
        <v>16</v>
      </c>
    </row>
    <row r="15250" spans="1:16" x14ac:dyDescent="0.35">
      <c r="A15250" t="s">
        <v>18034</v>
      </c>
      <c r="B15250" t="s">
        <v>43</v>
      </c>
      <c r="C15250" t="s">
        <v>34</v>
      </c>
      <c r="D15250" s="1">
        <v>44016</v>
      </c>
      <c r="E15250" s="1" t="str">
        <f t="shared" si="714"/>
        <v>Sat</v>
      </c>
      <c r="F15250" s="1" t="str">
        <f t="shared" si="715"/>
        <v>Jul</v>
      </c>
      <c r="G15250" s="1" t="str">
        <f t="shared" si="716"/>
        <v>2020</v>
      </c>
      <c r="H15250" s="2">
        <v>0.14350694444444445</v>
      </c>
      <c r="I15250" s="1">
        <v>44016</v>
      </c>
      <c r="J15250">
        <v>6.05</v>
      </c>
      <c r="K15250" t="s">
        <v>13</v>
      </c>
      <c r="L15250">
        <v>1210.19</v>
      </c>
      <c r="M15250" t="s">
        <v>229</v>
      </c>
      <c r="N15250" t="s">
        <v>1414</v>
      </c>
      <c r="O15250">
        <v>39.06</v>
      </c>
      <c r="P15250" t="s">
        <v>22</v>
      </c>
    </row>
    <row r="15251" spans="1:16" x14ac:dyDescent="0.35">
      <c r="A15251" t="s">
        <v>18035</v>
      </c>
      <c r="B15251" t="s">
        <v>29</v>
      </c>
      <c r="C15251" t="s">
        <v>35</v>
      </c>
      <c r="D15251" s="1">
        <v>44378</v>
      </c>
      <c r="E15251" s="1" t="str">
        <f t="shared" si="714"/>
        <v>Thu</v>
      </c>
      <c r="F15251" s="1" t="str">
        <f t="shared" si="715"/>
        <v>Jul</v>
      </c>
      <c r="G15251" s="1" t="str">
        <f t="shared" si="716"/>
        <v>2021</v>
      </c>
      <c r="H15251" s="2">
        <v>0.54877314814814815</v>
      </c>
      <c r="I15251" s="1">
        <v>44378</v>
      </c>
      <c r="J15251">
        <v>18.399999999999999</v>
      </c>
      <c r="K15251" t="s">
        <v>25</v>
      </c>
      <c r="L15251">
        <v>961.95</v>
      </c>
      <c r="M15251" t="s">
        <v>897</v>
      </c>
      <c r="N15251" t="s">
        <v>2163</v>
      </c>
      <c r="O15251">
        <v>35.14</v>
      </c>
      <c r="P15251" t="s">
        <v>22</v>
      </c>
    </row>
    <row r="15252" spans="1:16" x14ac:dyDescent="0.35">
      <c r="A15252" t="s">
        <v>18036</v>
      </c>
      <c r="B15252" t="s">
        <v>24</v>
      </c>
      <c r="C15252" t="s">
        <v>18</v>
      </c>
      <c r="D15252" s="1">
        <v>44577</v>
      </c>
      <c r="E15252" s="1" t="str">
        <f t="shared" si="714"/>
        <v>Sun</v>
      </c>
      <c r="F15252" s="1" t="str">
        <f t="shared" si="715"/>
        <v>Jan</v>
      </c>
      <c r="G15252" s="1" t="str">
        <f t="shared" si="716"/>
        <v>2022</v>
      </c>
      <c r="H15252" s="2">
        <v>0.22107638888888889</v>
      </c>
      <c r="I15252" s="1">
        <v>44577</v>
      </c>
      <c r="J15252">
        <v>4.1900000000000004</v>
      </c>
      <c r="K15252" t="s">
        <v>25</v>
      </c>
      <c r="L15252">
        <v>1004.48</v>
      </c>
      <c r="M15252" t="s">
        <v>3488</v>
      </c>
      <c r="N15252" t="s">
        <v>2297</v>
      </c>
      <c r="O15252">
        <v>40.65</v>
      </c>
      <c r="P15252" t="s">
        <v>22</v>
      </c>
    </row>
    <row r="15253" spans="1:16" x14ac:dyDescent="0.35">
      <c r="A15253" t="s">
        <v>18037</v>
      </c>
      <c r="B15253" t="s">
        <v>18</v>
      </c>
      <c r="C15253" t="s">
        <v>74</v>
      </c>
      <c r="D15253" s="1">
        <v>44712</v>
      </c>
      <c r="E15253" s="1" t="str">
        <f t="shared" si="714"/>
        <v>Tue</v>
      </c>
      <c r="F15253" s="1" t="str">
        <f t="shared" si="715"/>
        <v>May</v>
      </c>
      <c r="G15253" s="1" t="str">
        <f t="shared" si="716"/>
        <v>2022</v>
      </c>
      <c r="H15253" s="2">
        <v>0.66729166666666662</v>
      </c>
      <c r="I15253" s="1">
        <v>44712</v>
      </c>
      <c r="J15253">
        <v>10.59</v>
      </c>
      <c r="K15253" t="s">
        <v>25</v>
      </c>
      <c r="L15253">
        <v>533.71</v>
      </c>
      <c r="M15253" t="s">
        <v>2435</v>
      </c>
      <c r="N15253" t="s">
        <v>1446</v>
      </c>
      <c r="O15253">
        <v>38.35</v>
      </c>
      <c r="P15253" t="s">
        <v>16</v>
      </c>
    </row>
    <row r="15254" spans="1:16" x14ac:dyDescent="0.35">
      <c r="A15254" t="s">
        <v>18038</v>
      </c>
      <c r="B15254" t="s">
        <v>24</v>
      </c>
      <c r="C15254" t="s">
        <v>29</v>
      </c>
      <c r="D15254" s="1">
        <v>45238</v>
      </c>
      <c r="E15254" s="1" t="str">
        <f t="shared" si="714"/>
        <v>Wed</v>
      </c>
      <c r="F15254" s="1" t="str">
        <f t="shared" si="715"/>
        <v>Nov</v>
      </c>
      <c r="G15254" s="1" t="str">
        <f t="shared" si="716"/>
        <v>2023</v>
      </c>
      <c r="H15254" s="2">
        <v>0.78488425925925931</v>
      </c>
      <c r="I15254" s="1">
        <v>45238</v>
      </c>
      <c r="J15254">
        <v>11.78</v>
      </c>
      <c r="K15254" t="s">
        <v>19</v>
      </c>
      <c r="L15254">
        <v>891.25</v>
      </c>
      <c r="M15254" t="s">
        <v>290</v>
      </c>
      <c r="N15254" t="s">
        <v>4499</v>
      </c>
      <c r="O15254">
        <v>44.33</v>
      </c>
      <c r="P15254" t="s">
        <v>46</v>
      </c>
    </row>
    <row r="15255" spans="1:16" x14ac:dyDescent="0.35">
      <c r="A15255" t="s">
        <v>18039</v>
      </c>
      <c r="B15255" t="s">
        <v>35</v>
      </c>
      <c r="C15255" t="s">
        <v>24</v>
      </c>
      <c r="D15255" s="1">
        <v>44152</v>
      </c>
      <c r="E15255" s="1" t="str">
        <f t="shared" si="714"/>
        <v>Tue</v>
      </c>
      <c r="F15255" s="1" t="str">
        <f t="shared" si="715"/>
        <v>Nov</v>
      </c>
      <c r="G15255" s="1" t="str">
        <f t="shared" si="716"/>
        <v>2020</v>
      </c>
      <c r="H15255" s="2">
        <v>0.11627314814814815</v>
      </c>
      <c r="I15255" s="1">
        <v>44152</v>
      </c>
      <c r="J15255">
        <v>18.43</v>
      </c>
      <c r="K15255" t="s">
        <v>19</v>
      </c>
      <c r="L15255">
        <v>1236.42</v>
      </c>
      <c r="M15255" t="s">
        <v>529</v>
      </c>
      <c r="N15255" t="s">
        <v>6600</v>
      </c>
      <c r="O15255">
        <v>12.92</v>
      </c>
      <c r="P15255" t="s">
        <v>46</v>
      </c>
    </row>
    <row r="15256" spans="1:16" x14ac:dyDescent="0.35">
      <c r="A15256" t="s">
        <v>18040</v>
      </c>
      <c r="B15256" t="s">
        <v>55</v>
      </c>
      <c r="C15256" t="s">
        <v>34</v>
      </c>
      <c r="D15256" s="1">
        <v>44402</v>
      </c>
      <c r="E15256" s="1" t="str">
        <f t="shared" si="714"/>
        <v>Sun</v>
      </c>
      <c r="F15256" s="1" t="str">
        <f t="shared" si="715"/>
        <v>Jul</v>
      </c>
      <c r="G15256" s="1" t="str">
        <f t="shared" si="716"/>
        <v>2021</v>
      </c>
      <c r="H15256" s="2">
        <v>0.82541666666666669</v>
      </c>
      <c r="I15256" s="1">
        <v>44402</v>
      </c>
      <c r="J15256">
        <v>15.53</v>
      </c>
      <c r="K15256" t="s">
        <v>19</v>
      </c>
      <c r="L15256">
        <v>686.12</v>
      </c>
      <c r="M15256" t="s">
        <v>897</v>
      </c>
      <c r="N15256" t="s">
        <v>400</v>
      </c>
      <c r="O15256">
        <v>20.84</v>
      </c>
      <c r="P15256" t="s">
        <v>16</v>
      </c>
    </row>
    <row r="15257" spans="1:16" x14ac:dyDescent="0.35">
      <c r="A15257" t="s">
        <v>18041</v>
      </c>
      <c r="B15257" t="s">
        <v>29</v>
      </c>
      <c r="C15257" t="s">
        <v>12</v>
      </c>
      <c r="D15257" s="1">
        <v>45323</v>
      </c>
      <c r="E15257" s="1" t="str">
        <f t="shared" si="714"/>
        <v>Thu</v>
      </c>
      <c r="F15257" s="1" t="str">
        <f t="shared" si="715"/>
        <v>Feb</v>
      </c>
      <c r="G15257" s="1" t="str">
        <f t="shared" si="716"/>
        <v>2024</v>
      </c>
      <c r="H15257" s="2">
        <v>0.79350694444444447</v>
      </c>
      <c r="I15257" s="1">
        <v>45323</v>
      </c>
      <c r="J15257">
        <v>11.97</v>
      </c>
      <c r="K15257" t="s">
        <v>19</v>
      </c>
      <c r="L15257">
        <v>639.87</v>
      </c>
      <c r="M15257" t="s">
        <v>2438</v>
      </c>
      <c r="N15257" t="s">
        <v>5202</v>
      </c>
      <c r="O15257">
        <v>41.74</v>
      </c>
      <c r="P15257" t="s">
        <v>32</v>
      </c>
    </row>
    <row r="15258" spans="1:16" x14ac:dyDescent="0.35">
      <c r="A15258" t="s">
        <v>18042</v>
      </c>
      <c r="B15258" t="s">
        <v>59</v>
      </c>
      <c r="C15258" t="s">
        <v>35</v>
      </c>
      <c r="D15258" s="1">
        <v>44157</v>
      </c>
      <c r="E15258" s="1" t="str">
        <f t="shared" si="714"/>
        <v>Sun</v>
      </c>
      <c r="F15258" s="1" t="str">
        <f t="shared" si="715"/>
        <v>Nov</v>
      </c>
      <c r="G15258" s="1" t="str">
        <f t="shared" si="716"/>
        <v>2020</v>
      </c>
      <c r="H15258" s="2">
        <v>0.80118055555555556</v>
      </c>
      <c r="I15258" s="1">
        <v>44157</v>
      </c>
      <c r="J15258">
        <v>19.88</v>
      </c>
      <c r="K15258" t="s">
        <v>25</v>
      </c>
      <c r="L15258">
        <v>1983.38</v>
      </c>
      <c r="M15258" t="s">
        <v>2222</v>
      </c>
      <c r="N15258" t="s">
        <v>2247</v>
      </c>
      <c r="O15258">
        <v>29.63</v>
      </c>
      <c r="P15258" t="s">
        <v>46</v>
      </c>
    </row>
    <row r="15259" spans="1:16" x14ac:dyDescent="0.35">
      <c r="A15259" t="s">
        <v>18043</v>
      </c>
      <c r="B15259" t="s">
        <v>55</v>
      </c>
      <c r="C15259" t="s">
        <v>11</v>
      </c>
      <c r="D15259" s="1">
        <v>44197</v>
      </c>
      <c r="E15259" s="1" t="str">
        <f t="shared" si="714"/>
        <v>Fri</v>
      </c>
      <c r="F15259" s="1" t="str">
        <f t="shared" si="715"/>
        <v>Jan</v>
      </c>
      <c r="G15259" s="1" t="str">
        <f t="shared" si="716"/>
        <v>2021</v>
      </c>
      <c r="H15259" s="2">
        <v>6.6655092592592599E-2</v>
      </c>
      <c r="I15259" s="1">
        <v>44197</v>
      </c>
      <c r="J15259">
        <v>6.48</v>
      </c>
      <c r="K15259" t="s">
        <v>13</v>
      </c>
      <c r="L15259">
        <v>1320.1</v>
      </c>
      <c r="M15259" t="s">
        <v>897</v>
      </c>
      <c r="N15259" t="s">
        <v>7985</v>
      </c>
      <c r="O15259">
        <v>39.049999999999997</v>
      </c>
      <c r="P15259" t="s">
        <v>22</v>
      </c>
    </row>
    <row r="15260" spans="1:16" x14ac:dyDescent="0.35">
      <c r="A15260" t="s">
        <v>18044</v>
      </c>
      <c r="B15260" t="s">
        <v>12</v>
      </c>
      <c r="C15260" t="s">
        <v>35</v>
      </c>
      <c r="D15260" s="1">
        <v>44251</v>
      </c>
      <c r="E15260" s="1" t="str">
        <f t="shared" si="714"/>
        <v>Wed</v>
      </c>
      <c r="F15260" s="1" t="str">
        <f t="shared" si="715"/>
        <v>Feb</v>
      </c>
      <c r="G15260" s="1" t="str">
        <f t="shared" si="716"/>
        <v>2021</v>
      </c>
      <c r="H15260" s="2">
        <v>0.14428240740740741</v>
      </c>
      <c r="I15260" s="1">
        <v>44251</v>
      </c>
      <c r="J15260">
        <v>2.36</v>
      </c>
      <c r="K15260" t="s">
        <v>19</v>
      </c>
      <c r="L15260">
        <v>1974.95</v>
      </c>
      <c r="M15260" t="s">
        <v>381</v>
      </c>
      <c r="N15260" t="s">
        <v>2133</v>
      </c>
      <c r="O15260">
        <v>12.68</v>
      </c>
      <c r="P15260" t="s">
        <v>32</v>
      </c>
    </row>
    <row r="15261" spans="1:16" x14ac:dyDescent="0.35">
      <c r="A15261" t="s">
        <v>18045</v>
      </c>
      <c r="B15261" t="s">
        <v>29</v>
      </c>
      <c r="C15261" t="s">
        <v>74</v>
      </c>
      <c r="D15261" s="1">
        <v>45228</v>
      </c>
      <c r="E15261" s="1" t="str">
        <f t="shared" si="714"/>
        <v>Sun</v>
      </c>
      <c r="F15261" s="1" t="str">
        <f t="shared" si="715"/>
        <v>Oct</v>
      </c>
      <c r="G15261" s="1" t="str">
        <f t="shared" si="716"/>
        <v>2023</v>
      </c>
      <c r="H15261" s="2">
        <v>0.13244212962962962</v>
      </c>
      <c r="I15261" s="1">
        <v>45228</v>
      </c>
      <c r="J15261">
        <v>15.71</v>
      </c>
      <c r="K15261" t="s">
        <v>19</v>
      </c>
      <c r="L15261">
        <v>886.73</v>
      </c>
      <c r="M15261" t="s">
        <v>1256</v>
      </c>
      <c r="N15261" t="s">
        <v>5909</v>
      </c>
      <c r="O15261">
        <v>17.47</v>
      </c>
      <c r="P15261" t="s">
        <v>16</v>
      </c>
    </row>
    <row r="15262" spans="1:16" x14ac:dyDescent="0.35">
      <c r="A15262" t="s">
        <v>18046</v>
      </c>
      <c r="B15262" t="s">
        <v>24</v>
      </c>
      <c r="C15262" t="s">
        <v>67</v>
      </c>
      <c r="D15262" s="1">
        <v>44438</v>
      </c>
      <c r="E15262" s="1" t="str">
        <f t="shared" si="714"/>
        <v>Mon</v>
      </c>
      <c r="F15262" s="1" t="str">
        <f t="shared" si="715"/>
        <v>Aug</v>
      </c>
      <c r="G15262" s="1" t="str">
        <f t="shared" si="716"/>
        <v>2021</v>
      </c>
      <c r="H15262" s="2">
        <v>0.39348379629629632</v>
      </c>
      <c r="I15262" s="1">
        <v>44438</v>
      </c>
      <c r="J15262">
        <v>15.41</v>
      </c>
      <c r="K15262" t="s">
        <v>19</v>
      </c>
      <c r="L15262">
        <v>1312.51</v>
      </c>
      <c r="M15262" t="s">
        <v>376</v>
      </c>
      <c r="N15262" t="s">
        <v>5819</v>
      </c>
      <c r="O15262">
        <v>26.13</v>
      </c>
      <c r="P15262" t="s">
        <v>32</v>
      </c>
    </row>
    <row r="15263" spans="1:16" x14ac:dyDescent="0.35">
      <c r="A15263" t="s">
        <v>18047</v>
      </c>
      <c r="B15263" t="s">
        <v>48</v>
      </c>
      <c r="C15263" t="s">
        <v>29</v>
      </c>
      <c r="D15263" s="1">
        <v>45036</v>
      </c>
      <c r="E15263" s="1" t="str">
        <f t="shared" si="714"/>
        <v>Thu</v>
      </c>
      <c r="F15263" s="1" t="str">
        <f t="shared" si="715"/>
        <v>Apr</v>
      </c>
      <c r="G15263" s="1" t="str">
        <f t="shared" si="716"/>
        <v>2023</v>
      </c>
      <c r="H15263" s="2">
        <v>0.48846064814814816</v>
      </c>
      <c r="I15263" s="1">
        <v>45036</v>
      </c>
      <c r="J15263">
        <v>5.46</v>
      </c>
      <c r="K15263" t="s">
        <v>13</v>
      </c>
      <c r="L15263">
        <v>1065.06</v>
      </c>
      <c r="M15263" t="s">
        <v>1129</v>
      </c>
      <c r="N15263" t="s">
        <v>4434</v>
      </c>
      <c r="O15263">
        <v>33.729999999999997</v>
      </c>
      <c r="P15263" t="s">
        <v>32</v>
      </c>
    </row>
    <row r="15264" spans="1:16" x14ac:dyDescent="0.35">
      <c r="A15264" t="s">
        <v>18048</v>
      </c>
      <c r="B15264" t="s">
        <v>63</v>
      </c>
      <c r="C15264" t="s">
        <v>39</v>
      </c>
      <c r="D15264" s="1">
        <v>45243</v>
      </c>
      <c r="E15264" s="1" t="str">
        <f t="shared" si="714"/>
        <v>Mon</v>
      </c>
      <c r="F15264" s="1" t="str">
        <f t="shared" si="715"/>
        <v>Nov</v>
      </c>
      <c r="G15264" s="1" t="str">
        <f t="shared" si="716"/>
        <v>2023</v>
      </c>
      <c r="H15264" s="2">
        <v>0.85696759259259259</v>
      </c>
      <c r="I15264" s="1">
        <v>45243</v>
      </c>
      <c r="J15264">
        <v>12.11</v>
      </c>
      <c r="K15264" t="s">
        <v>25</v>
      </c>
      <c r="L15264">
        <v>1276.98</v>
      </c>
      <c r="M15264" t="s">
        <v>275</v>
      </c>
      <c r="N15264" t="s">
        <v>1974</v>
      </c>
      <c r="O15264">
        <v>14.07</v>
      </c>
      <c r="P15264" t="s">
        <v>46</v>
      </c>
    </row>
    <row r="15265" spans="1:16" x14ac:dyDescent="0.35">
      <c r="A15265" t="s">
        <v>18049</v>
      </c>
      <c r="B15265" t="s">
        <v>29</v>
      </c>
      <c r="C15265" t="s">
        <v>74</v>
      </c>
      <c r="D15265" s="1">
        <v>44446</v>
      </c>
      <c r="E15265" s="1" t="str">
        <f t="shared" si="714"/>
        <v>Tue</v>
      </c>
      <c r="F15265" s="1" t="str">
        <f t="shared" si="715"/>
        <v>Sep</v>
      </c>
      <c r="G15265" s="1" t="str">
        <f t="shared" si="716"/>
        <v>2021</v>
      </c>
      <c r="H15265" s="2">
        <v>0.6491203703703704</v>
      </c>
      <c r="I15265" s="1">
        <v>44446</v>
      </c>
      <c r="J15265">
        <v>15.19</v>
      </c>
      <c r="K15265" t="s">
        <v>25</v>
      </c>
      <c r="L15265">
        <v>1937.47</v>
      </c>
      <c r="M15265" t="s">
        <v>2193</v>
      </c>
      <c r="N15265" t="s">
        <v>4501</v>
      </c>
      <c r="O15265">
        <v>41.77</v>
      </c>
      <c r="P15265" t="s">
        <v>16</v>
      </c>
    </row>
    <row r="15266" spans="1:16" x14ac:dyDescent="0.35">
      <c r="A15266" t="s">
        <v>18050</v>
      </c>
      <c r="B15266" t="s">
        <v>67</v>
      </c>
      <c r="C15266" t="s">
        <v>74</v>
      </c>
      <c r="D15266" s="1">
        <v>44144</v>
      </c>
      <c r="E15266" s="1" t="str">
        <f t="shared" si="714"/>
        <v>Mon</v>
      </c>
      <c r="F15266" s="1" t="str">
        <f t="shared" si="715"/>
        <v>Nov</v>
      </c>
      <c r="G15266" s="1" t="str">
        <f t="shared" si="716"/>
        <v>2020</v>
      </c>
      <c r="H15266" s="2">
        <v>0.23231481481481481</v>
      </c>
      <c r="I15266" s="1">
        <v>44144</v>
      </c>
      <c r="J15266">
        <v>4.5999999999999996</v>
      </c>
      <c r="K15266" t="s">
        <v>13</v>
      </c>
      <c r="L15266">
        <v>1473.9</v>
      </c>
      <c r="M15266" t="s">
        <v>2167</v>
      </c>
      <c r="N15266" t="s">
        <v>1110</v>
      </c>
      <c r="O15266">
        <v>44.22</v>
      </c>
      <c r="P15266" t="s">
        <v>46</v>
      </c>
    </row>
    <row r="15267" spans="1:16" x14ac:dyDescent="0.35">
      <c r="A15267" t="s">
        <v>18051</v>
      </c>
      <c r="B15267" t="s">
        <v>24</v>
      </c>
      <c r="C15267" t="s">
        <v>35</v>
      </c>
      <c r="D15267" s="1">
        <v>44623</v>
      </c>
      <c r="E15267" s="1" t="str">
        <f t="shared" si="714"/>
        <v>Thu</v>
      </c>
      <c r="F15267" s="1" t="str">
        <f t="shared" si="715"/>
        <v>Mar</v>
      </c>
      <c r="G15267" s="1" t="str">
        <f t="shared" si="716"/>
        <v>2022</v>
      </c>
      <c r="H15267" s="2">
        <v>0.9223958333333333</v>
      </c>
      <c r="I15267" s="1">
        <v>44623</v>
      </c>
      <c r="J15267">
        <v>7.58</v>
      </c>
      <c r="K15267" t="s">
        <v>25</v>
      </c>
      <c r="L15267">
        <v>1276.24</v>
      </c>
      <c r="M15267" t="s">
        <v>296</v>
      </c>
      <c r="N15267" t="s">
        <v>5277</v>
      </c>
      <c r="O15267">
        <v>44.32</v>
      </c>
      <c r="P15267" t="s">
        <v>46</v>
      </c>
    </row>
    <row r="15268" spans="1:16" x14ac:dyDescent="0.35">
      <c r="A15268" t="s">
        <v>18052</v>
      </c>
      <c r="B15268" t="s">
        <v>63</v>
      </c>
      <c r="C15268" t="s">
        <v>63</v>
      </c>
      <c r="D15268" s="1">
        <v>44284</v>
      </c>
      <c r="E15268" s="1" t="str">
        <f t="shared" si="714"/>
        <v>Mon</v>
      </c>
      <c r="F15268" s="1" t="str">
        <f t="shared" si="715"/>
        <v>Mar</v>
      </c>
      <c r="G15268" s="1" t="str">
        <f t="shared" si="716"/>
        <v>2021</v>
      </c>
      <c r="H15268" s="2">
        <v>0.88983796296296291</v>
      </c>
      <c r="I15268" s="1">
        <v>44284</v>
      </c>
      <c r="J15268">
        <v>12.22</v>
      </c>
      <c r="K15268" t="s">
        <v>25</v>
      </c>
      <c r="L15268">
        <v>1848.42</v>
      </c>
      <c r="M15268" t="s">
        <v>1703</v>
      </c>
      <c r="N15268" t="s">
        <v>1412</v>
      </c>
      <c r="O15268">
        <v>33.049999999999997</v>
      </c>
      <c r="P15268" t="s">
        <v>22</v>
      </c>
    </row>
    <row r="15269" spans="1:16" x14ac:dyDescent="0.35">
      <c r="A15269" t="s">
        <v>18053</v>
      </c>
      <c r="B15269" t="s">
        <v>63</v>
      </c>
      <c r="C15269" t="s">
        <v>74</v>
      </c>
      <c r="D15269" s="1">
        <v>44935</v>
      </c>
      <c r="E15269" s="1" t="str">
        <f t="shared" si="714"/>
        <v>Mon</v>
      </c>
      <c r="F15269" s="1" t="str">
        <f t="shared" si="715"/>
        <v>Jan</v>
      </c>
      <c r="G15269" s="1" t="str">
        <f t="shared" si="716"/>
        <v>2023</v>
      </c>
      <c r="H15269" s="2">
        <v>0.40097222222222223</v>
      </c>
      <c r="I15269" s="1">
        <v>44935</v>
      </c>
      <c r="J15269">
        <v>12.63</v>
      </c>
      <c r="K15269" t="s">
        <v>13</v>
      </c>
      <c r="L15269">
        <v>503.65</v>
      </c>
      <c r="M15269" t="s">
        <v>868</v>
      </c>
      <c r="N15269" t="s">
        <v>3027</v>
      </c>
      <c r="O15269">
        <v>27.45</v>
      </c>
      <c r="P15269" t="s">
        <v>46</v>
      </c>
    </row>
    <row r="15270" spans="1:16" x14ac:dyDescent="0.35">
      <c r="A15270" t="s">
        <v>18054</v>
      </c>
      <c r="B15270" t="s">
        <v>35</v>
      </c>
      <c r="C15270" t="s">
        <v>24</v>
      </c>
      <c r="D15270" s="1">
        <v>45356</v>
      </c>
      <c r="E15270" s="1" t="str">
        <f t="shared" si="714"/>
        <v>Tue</v>
      </c>
      <c r="F15270" s="1" t="str">
        <f t="shared" si="715"/>
        <v>Mar</v>
      </c>
      <c r="G15270" s="1" t="str">
        <f t="shared" si="716"/>
        <v>2024</v>
      </c>
      <c r="H15270" s="2">
        <v>0.96340277777777783</v>
      </c>
      <c r="I15270" s="1">
        <v>45356</v>
      </c>
      <c r="J15270">
        <v>5.21</v>
      </c>
      <c r="K15270" t="s">
        <v>25</v>
      </c>
      <c r="L15270">
        <v>878.86</v>
      </c>
      <c r="M15270" t="s">
        <v>2054</v>
      </c>
      <c r="N15270" t="s">
        <v>1248</v>
      </c>
      <c r="O15270">
        <v>33.659999999999997</v>
      </c>
      <c r="P15270" t="s">
        <v>32</v>
      </c>
    </row>
    <row r="15271" spans="1:16" x14ac:dyDescent="0.35">
      <c r="A15271" t="s">
        <v>18055</v>
      </c>
      <c r="B15271" t="s">
        <v>24</v>
      </c>
      <c r="C15271" t="s">
        <v>34</v>
      </c>
      <c r="D15271" s="1">
        <v>45468</v>
      </c>
      <c r="E15271" s="1" t="str">
        <f t="shared" si="714"/>
        <v>Tue</v>
      </c>
      <c r="F15271" s="1" t="str">
        <f t="shared" si="715"/>
        <v>Jun</v>
      </c>
      <c r="G15271" s="1" t="str">
        <f t="shared" si="716"/>
        <v>2024</v>
      </c>
      <c r="H15271" s="2">
        <v>0.22111111111111112</v>
      </c>
      <c r="I15271" s="1">
        <v>45468</v>
      </c>
      <c r="J15271">
        <v>17.3</v>
      </c>
      <c r="K15271" t="s">
        <v>13</v>
      </c>
      <c r="L15271">
        <v>595.04999999999995</v>
      </c>
      <c r="M15271" t="s">
        <v>3045</v>
      </c>
      <c r="N15271" t="s">
        <v>3216</v>
      </c>
      <c r="O15271">
        <v>12.79</v>
      </c>
      <c r="P15271" t="s">
        <v>46</v>
      </c>
    </row>
    <row r="15272" spans="1:16" x14ac:dyDescent="0.35">
      <c r="A15272" t="s">
        <v>18056</v>
      </c>
      <c r="B15272" t="s">
        <v>11</v>
      </c>
      <c r="C15272" t="s">
        <v>12</v>
      </c>
      <c r="D15272" s="1">
        <v>45528</v>
      </c>
      <c r="E15272" s="1" t="str">
        <f t="shared" si="714"/>
        <v>Sat</v>
      </c>
      <c r="F15272" s="1" t="str">
        <f t="shared" si="715"/>
        <v>Aug</v>
      </c>
      <c r="G15272" s="1" t="str">
        <f t="shared" si="716"/>
        <v>2024</v>
      </c>
      <c r="H15272" s="2">
        <v>0.1696412037037037</v>
      </c>
      <c r="I15272" s="1">
        <v>45528</v>
      </c>
      <c r="J15272">
        <v>13.68</v>
      </c>
      <c r="K15272" t="s">
        <v>19</v>
      </c>
      <c r="L15272">
        <v>1120.9000000000001</v>
      </c>
      <c r="M15272" t="s">
        <v>562</v>
      </c>
      <c r="N15272" t="s">
        <v>1469</v>
      </c>
      <c r="O15272">
        <v>38.770000000000003</v>
      </c>
      <c r="P15272" t="s">
        <v>32</v>
      </c>
    </row>
    <row r="15273" spans="1:16" x14ac:dyDescent="0.35">
      <c r="A15273" t="s">
        <v>18057</v>
      </c>
      <c r="B15273" t="s">
        <v>48</v>
      </c>
      <c r="C15273" t="s">
        <v>11</v>
      </c>
      <c r="D15273" s="1">
        <v>44138</v>
      </c>
      <c r="E15273" s="1" t="str">
        <f t="shared" si="714"/>
        <v>Tue</v>
      </c>
      <c r="F15273" s="1" t="str">
        <f t="shared" si="715"/>
        <v>Nov</v>
      </c>
      <c r="G15273" s="1" t="str">
        <f t="shared" si="716"/>
        <v>2020</v>
      </c>
      <c r="H15273" s="2">
        <v>0.57207175925925924</v>
      </c>
      <c r="I15273" s="1">
        <v>44138</v>
      </c>
      <c r="J15273">
        <v>18.37</v>
      </c>
      <c r="K15273" t="s">
        <v>25</v>
      </c>
      <c r="L15273">
        <v>723.59</v>
      </c>
      <c r="M15273" t="s">
        <v>977</v>
      </c>
      <c r="N15273" t="s">
        <v>5478</v>
      </c>
      <c r="O15273">
        <v>27.86</v>
      </c>
      <c r="P15273" t="s">
        <v>22</v>
      </c>
    </row>
    <row r="15274" spans="1:16" x14ac:dyDescent="0.35">
      <c r="A15274" t="s">
        <v>18058</v>
      </c>
      <c r="B15274" t="s">
        <v>67</v>
      </c>
      <c r="C15274" t="s">
        <v>63</v>
      </c>
      <c r="D15274" s="1">
        <v>44279</v>
      </c>
      <c r="E15274" s="1" t="str">
        <f t="shared" si="714"/>
        <v>Wed</v>
      </c>
      <c r="F15274" s="1" t="str">
        <f t="shared" si="715"/>
        <v>Mar</v>
      </c>
      <c r="G15274" s="1" t="str">
        <f t="shared" si="716"/>
        <v>2021</v>
      </c>
      <c r="H15274" s="2">
        <v>0.8491319444444444</v>
      </c>
      <c r="I15274" s="1">
        <v>44279</v>
      </c>
      <c r="J15274">
        <v>18.57</v>
      </c>
      <c r="K15274" t="s">
        <v>13</v>
      </c>
      <c r="L15274">
        <v>1506.59</v>
      </c>
      <c r="M15274" t="s">
        <v>2212</v>
      </c>
      <c r="N15274" t="s">
        <v>5323</v>
      </c>
      <c r="O15274">
        <v>20.9</v>
      </c>
      <c r="P15274" t="s">
        <v>16</v>
      </c>
    </row>
    <row r="15275" spans="1:16" x14ac:dyDescent="0.35">
      <c r="A15275" t="s">
        <v>18059</v>
      </c>
      <c r="B15275" t="s">
        <v>59</v>
      </c>
      <c r="C15275" t="s">
        <v>35</v>
      </c>
      <c r="D15275" s="1">
        <v>45051</v>
      </c>
      <c r="E15275" s="1" t="str">
        <f t="shared" si="714"/>
        <v>Fri</v>
      </c>
      <c r="F15275" s="1" t="str">
        <f t="shared" si="715"/>
        <v>May</v>
      </c>
      <c r="G15275" s="1" t="str">
        <f t="shared" si="716"/>
        <v>2023</v>
      </c>
      <c r="H15275" s="2">
        <v>0.28722222222222221</v>
      </c>
      <c r="I15275" s="1">
        <v>45051</v>
      </c>
      <c r="J15275">
        <v>1.0900000000000001</v>
      </c>
      <c r="K15275" t="s">
        <v>25</v>
      </c>
      <c r="L15275">
        <v>1834.67</v>
      </c>
      <c r="M15275" t="s">
        <v>402</v>
      </c>
      <c r="N15275" t="s">
        <v>362</v>
      </c>
      <c r="O15275">
        <v>42.19</v>
      </c>
      <c r="P15275" t="s">
        <v>32</v>
      </c>
    </row>
    <row r="15276" spans="1:16" x14ac:dyDescent="0.35">
      <c r="A15276" t="s">
        <v>18060</v>
      </c>
      <c r="B15276" t="s">
        <v>35</v>
      </c>
      <c r="C15276" t="s">
        <v>29</v>
      </c>
      <c r="D15276" s="1">
        <v>44912</v>
      </c>
      <c r="E15276" s="1" t="str">
        <f t="shared" si="714"/>
        <v>Sat</v>
      </c>
      <c r="F15276" s="1" t="str">
        <f t="shared" si="715"/>
        <v>Dec</v>
      </c>
      <c r="G15276" s="1" t="str">
        <f t="shared" si="716"/>
        <v>2022</v>
      </c>
      <c r="H15276" s="2">
        <v>0.29901620370370369</v>
      </c>
      <c r="I15276" s="1">
        <v>44912</v>
      </c>
      <c r="J15276">
        <v>1.0900000000000001</v>
      </c>
      <c r="K15276" t="s">
        <v>19</v>
      </c>
      <c r="L15276">
        <v>1031.77</v>
      </c>
      <c r="M15276" t="s">
        <v>2643</v>
      </c>
      <c r="N15276" t="s">
        <v>1989</v>
      </c>
      <c r="O15276">
        <v>43.3</v>
      </c>
      <c r="P15276" t="s">
        <v>46</v>
      </c>
    </row>
    <row r="15277" spans="1:16" x14ac:dyDescent="0.35">
      <c r="A15277" t="s">
        <v>18061</v>
      </c>
      <c r="B15277" t="s">
        <v>39</v>
      </c>
      <c r="C15277" t="s">
        <v>55</v>
      </c>
      <c r="D15277" s="1">
        <v>44052</v>
      </c>
      <c r="E15277" s="1" t="str">
        <f t="shared" si="714"/>
        <v>Sun</v>
      </c>
      <c r="F15277" s="1" t="str">
        <f t="shared" si="715"/>
        <v>Aug</v>
      </c>
      <c r="G15277" s="1" t="str">
        <f t="shared" si="716"/>
        <v>2020</v>
      </c>
      <c r="H15277" s="2">
        <v>0.71459490740740739</v>
      </c>
      <c r="I15277" s="1">
        <v>44052</v>
      </c>
      <c r="J15277">
        <v>6.3</v>
      </c>
      <c r="K15277" t="s">
        <v>19</v>
      </c>
      <c r="L15277">
        <v>673.58</v>
      </c>
      <c r="M15277" t="s">
        <v>2127</v>
      </c>
      <c r="N15277" t="s">
        <v>14142</v>
      </c>
      <c r="O15277">
        <v>23.84</v>
      </c>
      <c r="P15277" t="s">
        <v>32</v>
      </c>
    </row>
    <row r="15278" spans="1:16" x14ac:dyDescent="0.35">
      <c r="A15278" t="s">
        <v>18062</v>
      </c>
      <c r="B15278" t="s">
        <v>67</v>
      </c>
      <c r="C15278" t="s">
        <v>55</v>
      </c>
      <c r="D15278" s="1">
        <v>44546</v>
      </c>
      <c r="E15278" s="1" t="str">
        <f t="shared" si="714"/>
        <v>Thu</v>
      </c>
      <c r="F15278" s="1" t="str">
        <f t="shared" si="715"/>
        <v>Dec</v>
      </c>
      <c r="G15278" s="1" t="str">
        <f t="shared" si="716"/>
        <v>2021</v>
      </c>
      <c r="H15278" s="2">
        <v>0.84805555555555556</v>
      </c>
      <c r="I15278" s="1">
        <v>44546</v>
      </c>
      <c r="J15278">
        <v>3.34</v>
      </c>
      <c r="K15278" t="s">
        <v>19</v>
      </c>
      <c r="L15278">
        <v>1522.42</v>
      </c>
      <c r="M15278" t="s">
        <v>109</v>
      </c>
      <c r="N15278" t="s">
        <v>5127</v>
      </c>
      <c r="O15278">
        <v>47.14</v>
      </c>
      <c r="P15278" t="s">
        <v>32</v>
      </c>
    </row>
    <row r="15279" spans="1:16" x14ac:dyDescent="0.35">
      <c r="A15279" t="s">
        <v>18063</v>
      </c>
      <c r="B15279" t="s">
        <v>63</v>
      </c>
      <c r="C15279" t="s">
        <v>59</v>
      </c>
      <c r="D15279" s="1">
        <v>44015</v>
      </c>
      <c r="E15279" s="1" t="str">
        <f t="shared" si="714"/>
        <v>Fri</v>
      </c>
      <c r="F15279" s="1" t="str">
        <f t="shared" si="715"/>
        <v>Jul</v>
      </c>
      <c r="G15279" s="1" t="str">
        <f t="shared" si="716"/>
        <v>2020</v>
      </c>
      <c r="H15279" s="2">
        <v>0.43432870370370369</v>
      </c>
      <c r="I15279" s="1">
        <v>44015</v>
      </c>
      <c r="J15279">
        <v>7.78</v>
      </c>
      <c r="K15279" t="s">
        <v>19</v>
      </c>
      <c r="L15279">
        <v>388.7</v>
      </c>
      <c r="M15279" t="s">
        <v>1418</v>
      </c>
      <c r="N15279" t="s">
        <v>3614</v>
      </c>
      <c r="O15279">
        <v>48.87</v>
      </c>
      <c r="P15279" t="s">
        <v>46</v>
      </c>
    </row>
    <row r="15280" spans="1:16" x14ac:dyDescent="0.35">
      <c r="A15280" t="s">
        <v>18064</v>
      </c>
      <c r="B15280" t="s">
        <v>29</v>
      </c>
      <c r="C15280" t="s">
        <v>63</v>
      </c>
      <c r="D15280" s="1">
        <v>44343</v>
      </c>
      <c r="E15280" s="1" t="str">
        <f t="shared" si="714"/>
        <v>Thu</v>
      </c>
      <c r="F15280" s="1" t="str">
        <f t="shared" si="715"/>
        <v>May</v>
      </c>
      <c r="G15280" s="1" t="str">
        <f t="shared" si="716"/>
        <v>2021</v>
      </c>
      <c r="H15280" s="2">
        <v>0.39606481481481481</v>
      </c>
      <c r="I15280" s="1">
        <v>44343</v>
      </c>
      <c r="J15280">
        <v>16.21</v>
      </c>
      <c r="K15280" t="s">
        <v>13</v>
      </c>
      <c r="L15280">
        <v>989.49</v>
      </c>
      <c r="M15280" t="s">
        <v>118</v>
      </c>
      <c r="N15280" t="s">
        <v>2217</v>
      </c>
      <c r="O15280">
        <v>49.32</v>
      </c>
      <c r="P15280" t="s">
        <v>32</v>
      </c>
    </row>
    <row r="15281" spans="1:16" x14ac:dyDescent="0.35">
      <c r="A15281" t="s">
        <v>18065</v>
      </c>
      <c r="B15281" t="s">
        <v>24</v>
      </c>
      <c r="C15281" t="s">
        <v>74</v>
      </c>
      <c r="D15281" s="1">
        <v>45307</v>
      </c>
      <c r="E15281" s="1" t="str">
        <f t="shared" si="714"/>
        <v>Tue</v>
      </c>
      <c r="F15281" s="1" t="str">
        <f t="shared" si="715"/>
        <v>Jan</v>
      </c>
      <c r="G15281" s="1" t="str">
        <f t="shared" si="716"/>
        <v>2024</v>
      </c>
      <c r="H15281" s="2">
        <v>0.11695601851851851</v>
      </c>
      <c r="I15281" s="1">
        <v>45307</v>
      </c>
      <c r="J15281">
        <v>10.06</v>
      </c>
      <c r="K15281" t="s">
        <v>19</v>
      </c>
      <c r="L15281">
        <v>423.6</v>
      </c>
      <c r="M15281" t="s">
        <v>1435</v>
      </c>
      <c r="N15281" t="s">
        <v>1617</v>
      </c>
      <c r="O15281">
        <v>41.35</v>
      </c>
      <c r="P15281" t="s">
        <v>22</v>
      </c>
    </row>
    <row r="15282" spans="1:16" x14ac:dyDescent="0.35">
      <c r="A15282" t="s">
        <v>18066</v>
      </c>
      <c r="B15282" t="s">
        <v>63</v>
      </c>
      <c r="C15282" t="s">
        <v>11</v>
      </c>
      <c r="D15282" s="1">
        <v>45345</v>
      </c>
      <c r="E15282" s="1" t="str">
        <f t="shared" si="714"/>
        <v>Fri</v>
      </c>
      <c r="F15282" s="1" t="str">
        <f t="shared" si="715"/>
        <v>Feb</v>
      </c>
      <c r="G15282" s="1" t="str">
        <f t="shared" si="716"/>
        <v>2024</v>
      </c>
      <c r="H15282" s="2">
        <v>0.3364699074074074</v>
      </c>
      <c r="I15282" s="1">
        <v>45345</v>
      </c>
      <c r="J15282">
        <v>9.06</v>
      </c>
      <c r="K15282" t="s">
        <v>13</v>
      </c>
      <c r="L15282">
        <v>115.49</v>
      </c>
      <c r="M15282" t="s">
        <v>559</v>
      </c>
      <c r="N15282" t="s">
        <v>5557</v>
      </c>
      <c r="O15282">
        <v>36.85</v>
      </c>
      <c r="P15282" t="s">
        <v>46</v>
      </c>
    </row>
    <row r="15283" spans="1:16" x14ac:dyDescent="0.35">
      <c r="A15283" t="s">
        <v>18067</v>
      </c>
      <c r="B15283" t="s">
        <v>63</v>
      </c>
      <c r="C15283" t="s">
        <v>18</v>
      </c>
      <c r="D15283" s="1">
        <v>45144</v>
      </c>
      <c r="E15283" s="1" t="str">
        <f t="shared" si="714"/>
        <v>Sun</v>
      </c>
      <c r="F15283" s="1" t="str">
        <f t="shared" si="715"/>
        <v>Aug</v>
      </c>
      <c r="G15283" s="1" t="str">
        <f t="shared" si="716"/>
        <v>2023</v>
      </c>
      <c r="H15283" s="2">
        <v>0.11949074074074074</v>
      </c>
      <c r="I15283" s="1">
        <v>45144</v>
      </c>
      <c r="J15283">
        <v>4.4400000000000004</v>
      </c>
      <c r="K15283" t="s">
        <v>19</v>
      </c>
      <c r="L15283">
        <v>1461.56</v>
      </c>
      <c r="M15283" t="s">
        <v>722</v>
      </c>
      <c r="N15283" t="s">
        <v>5060</v>
      </c>
      <c r="O15283">
        <v>27.61</v>
      </c>
      <c r="P15283" t="s">
        <v>32</v>
      </c>
    </row>
    <row r="15284" spans="1:16" x14ac:dyDescent="0.35">
      <c r="A15284" t="s">
        <v>18068</v>
      </c>
      <c r="B15284" t="s">
        <v>34</v>
      </c>
      <c r="C15284" t="s">
        <v>43</v>
      </c>
      <c r="D15284" s="1">
        <v>43848</v>
      </c>
      <c r="E15284" s="1" t="str">
        <f t="shared" si="714"/>
        <v>Sat</v>
      </c>
      <c r="F15284" s="1" t="str">
        <f t="shared" si="715"/>
        <v>Jan</v>
      </c>
      <c r="G15284" s="1" t="str">
        <f t="shared" si="716"/>
        <v>2020</v>
      </c>
      <c r="H15284" s="2">
        <v>1.4722222222222222E-2</v>
      </c>
      <c r="I15284" s="1">
        <v>43848</v>
      </c>
      <c r="J15284">
        <v>17.559999999999999</v>
      </c>
      <c r="K15284" t="s">
        <v>19</v>
      </c>
      <c r="L15284">
        <v>1075.19</v>
      </c>
      <c r="M15284" t="s">
        <v>1711</v>
      </c>
      <c r="N15284" t="s">
        <v>8398</v>
      </c>
      <c r="O15284">
        <v>24.53</v>
      </c>
      <c r="P15284" t="s">
        <v>16</v>
      </c>
    </row>
    <row r="15285" spans="1:16" x14ac:dyDescent="0.35">
      <c r="A15285" t="s">
        <v>18069</v>
      </c>
      <c r="B15285" t="s">
        <v>74</v>
      </c>
      <c r="C15285" t="s">
        <v>12</v>
      </c>
      <c r="D15285" s="1">
        <v>45251</v>
      </c>
      <c r="E15285" s="1" t="str">
        <f t="shared" si="714"/>
        <v>Tue</v>
      </c>
      <c r="F15285" s="1" t="str">
        <f t="shared" si="715"/>
        <v>Nov</v>
      </c>
      <c r="G15285" s="1" t="str">
        <f t="shared" si="716"/>
        <v>2023</v>
      </c>
      <c r="H15285" s="2">
        <v>0.91770833333333335</v>
      </c>
      <c r="I15285" s="1">
        <v>45251</v>
      </c>
      <c r="J15285">
        <v>12.44</v>
      </c>
      <c r="K15285" t="s">
        <v>25</v>
      </c>
      <c r="L15285">
        <v>1884.81</v>
      </c>
      <c r="M15285" t="s">
        <v>1256</v>
      </c>
      <c r="N15285" t="s">
        <v>409</v>
      </c>
      <c r="O15285">
        <v>43.59</v>
      </c>
      <c r="P15285" t="s">
        <v>16</v>
      </c>
    </row>
    <row r="15286" spans="1:16" x14ac:dyDescent="0.35">
      <c r="A15286" t="s">
        <v>18070</v>
      </c>
      <c r="B15286" t="s">
        <v>63</v>
      </c>
      <c r="C15286" t="s">
        <v>39</v>
      </c>
      <c r="D15286" s="1">
        <v>45355</v>
      </c>
      <c r="E15286" s="1" t="str">
        <f t="shared" si="714"/>
        <v>Mon</v>
      </c>
      <c r="F15286" s="1" t="str">
        <f t="shared" si="715"/>
        <v>Mar</v>
      </c>
      <c r="G15286" s="1" t="str">
        <f t="shared" si="716"/>
        <v>2024</v>
      </c>
      <c r="H15286" s="2">
        <v>0.75837962962962968</v>
      </c>
      <c r="I15286" s="1">
        <v>45355</v>
      </c>
      <c r="J15286">
        <v>2.64</v>
      </c>
      <c r="K15286" t="s">
        <v>13</v>
      </c>
      <c r="L15286">
        <v>1278.95</v>
      </c>
      <c r="M15286" t="s">
        <v>2235</v>
      </c>
      <c r="N15286" t="s">
        <v>7074</v>
      </c>
      <c r="O15286">
        <v>35.01</v>
      </c>
      <c r="P15286" t="s">
        <v>46</v>
      </c>
    </row>
    <row r="15287" spans="1:16" x14ac:dyDescent="0.35">
      <c r="A15287" t="s">
        <v>18071</v>
      </c>
      <c r="B15287" t="s">
        <v>39</v>
      </c>
      <c r="C15287" t="s">
        <v>48</v>
      </c>
      <c r="D15287" s="1">
        <v>44116</v>
      </c>
      <c r="E15287" s="1" t="str">
        <f t="shared" si="714"/>
        <v>Mon</v>
      </c>
      <c r="F15287" s="1" t="str">
        <f t="shared" si="715"/>
        <v>Oct</v>
      </c>
      <c r="G15287" s="1" t="str">
        <f t="shared" si="716"/>
        <v>2020</v>
      </c>
      <c r="H15287" s="2">
        <v>0.37883101851851853</v>
      </c>
      <c r="I15287" s="1">
        <v>44116</v>
      </c>
      <c r="J15287">
        <v>19.22</v>
      </c>
      <c r="K15287" t="s">
        <v>19</v>
      </c>
      <c r="L15287">
        <v>1920.09</v>
      </c>
      <c r="M15287" t="s">
        <v>923</v>
      </c>
      <c r="N15287" t="s">
        <v>9152</v>
      </c>
      <c r="O15287">
        <v>14.55</v>
      </c>
      <c r="P15287" t="s">
        <v>46</v>
      </c>
    </row>
    <row r="15288" spans="1:16" x14ac:dyDescent="0.35">
      <c r="A15288" t="s">
        <v>18072</v>
      </c>
      <c r="B15288" t="s">
        <v>11</v>
      </c>
      <c r="C15288" t="s">
        <v>24</v>
      </c>
      <c r="D15288" s="1">
        <v>44233</v>
      </c>
      <c r="E15288" s="1" t="str">
        <f t="shared" si="714"/>
        <v>Sat</v>
      </c>
      <c r="F15288" s="1" t="str">
        <f t="shared" si="715"/>
        <v>Feb</v>
      </c>
      <c r="G15288" s="1" t="str">
        <f t="shared" si="716"/>
        <v>2021</v>
      </c>
      <c r="H15288" s="2">
        <v>0.76313657407407409</v>
      </c>
      <c r="I15288" s="1">
        <v>44233</v>
      </c>
      <c r="J15288">
        <v>10.23</v>
      </c>
      <c r="K15288" t="s">
        <v>13</v>
      </c>
      <c r="L15288">
        <v>159.07</v>
      </c>
      <c r="M15288" t="s">
        <v>3089</v>
      </c>
      <c r="N15288" t="s">
        <v>1219</v>
      </c>
      <c r="O15288">
        <v>30.41</v>
      </c>
      <c r="P15288" t="s">
        <v>22</v>
      </c>
    </row>
    <row r="15289" spans="1:16" x14ac:dyDescent="0.35">
      <c r="A15289" t="s">
        <v>18073</v>
      </c>
      <c r="B15289" t="s">
        <v>18</v>
      </c>
      <c r="C15289" t="s">
        <v>18</v>
      </c>
      <c r="D15289" s="1">
        <v>45228</v>
      </c>
      <c r="E15289" s="1" t="str">
        <f t="shared" si="714"/>
        <v>Sun</v>
      </c>
      <c r="F15289" s="1" t="str">
        <f t="shared" si="715"/>
        <v>Oct</v>
      </c>
      <c r="G15289" s="1" t="str">
        <f t="shared" si="716"/>
        <v>2023</v>
      </c>
      <c r="H15289" s="2">
        <v>8.4849537037037043E-2</v>
      </c>
      <c r="I15289" s="1">
        <v>45228</v>
      </c>
      <c r="J15289">
        <v>14.08</v>
      </c>
      <c r="K15289" t="s">
        <v>19</v>
      </c>
      <c r="L15289">
        <v>1997.92</v>
      </c>
      <c r="M15289" t="s">
        <v>567</v>
      </c>
      <c r="N15289" t="s">
        <v>2591</v>
      </c>
      <c r="O15289">
        <v>40.15</v>
      </c>
      <c r="P15289" t="s">
        <v>46</v>
      </c>
    </row>
    <row r="15290" spans="1:16" x14ac:dyDescent="0.35">
      <c r="A15290" t="s">
        <v>18074</v>
      </c>
      <c r="B15290" t="s">
        <v>67</v>
      </c>
      <c r="C15290" t="s">
        <v>24</v>
      </c>
      <c r="D15290" s="1">
        <v>43932</v>
      </c>
      <c r="E15290" s="1" t="str">
        <f t="shared" si="714"/>
        <v>Sat</v>
      </c>
      <c r="F15290" s="1" t="str">
        <f t="shared" si="715"/>
        <v>Apr</v>
      </c>
      <c r="G15290" s="1" t="str">
        <f t="shared" si="716"/>
        <v>2020</v>
      </c>
      <c r="H15290" s="2">
        <v>0.56268518518518518</v>
      </c>
      <c r="I15290" s="1">
        <v>43932</v>
      </c>
      <c r="J15290">
        <v>15.74</v>
      </c>
      <c r="K15290" t="s">
        <v>25</v>
      </c>
      <c r="L15290">
        <v>1530.81</v>
      </c>
      <c r="M15290" t="s">
        <v>2312</v>
      </c>
      <c r="N15290" t="s">
        <v>4246</v>
      </c>
      <c r="O15290">
        <v>31.92</v>
      </c>
      <c r="P15290" t="s">
        <v>32</v>
      </c>
    </row>
    <row r="15291" spans="1:16" x14ac:dyDescent="0.35">
      <c r="A15291" t="s">
        <v>18075</v>
      </c>
      <c r="B15291" t="s">
        <v>29</v>
      </c>
      <c r="C15291" t="s">
        <v>12</v>
      </c>
      <c r="D15291" s="1">
        <v>44840</v>
      </c>
      <c r="E15291" s="1" t="str">
        <f t="shared" si="714"/>
        <v>Thu</v>
      </c>
      <c r="F15291" s="1" t="str">
        <f t="shared" si="715"/>
        <v>Oct</v>
      </c>
      <c r="G15291" s="1" t="str">
        <f t="shared" si="716"/>
        <v>2022</v>
      </c>
      <c r="H15291" s="2">
        <v>0.32750000000000001</v>
      </c>
      <c r="I15291" s="1">
        <v>44840</v>
      </c>
      <c r="J15291">
        <v>10.75</v>
      </c>
      <c r="K15291" t="s">
        <v>19</v>
      </c>
      <c r="L15291">
        <v>435.99</v>
      </c>
      <c r="M15291" t="s">
        <v>376</v>
      </c>
      <c r="N15291" t="s">
        <v>8325</v>
      </c>
      <c r="O15291">
        <v>42.99</v>
      </c>
      <c r="P15291" t="s">
        <v>46</v>
      </c>
    </row>
    <row r="15292" spans="1:16" x14ac:dyDescent="0.35">
      <c r="A15292" t="s">
        <v>18076</v>
      </c>
      <c r="B15292" t="s">
        <v>63</v>
      </c>
      <c r="C15292" t="s">
        <v>34</v>
      </c>
      <c r="D15292" s="1">
        <v>43838</v>
      </c>
      <c r="E15292" s="1" t="str">
        <f t="shared" si="714"/>
        <v>Wed</v>
      </c>
      <c r="F15292" s="1" t="str">
        <f t="shared" si="715"/>
        <v>Jan</v>
      </c>
      <c r="G15292" s="1" t="str">
        <f t="shared" si="716"/>
        <v>2020</v>
      </c>
      <c r="H15292" s="2">
        <v>0.27613425925925927</v>
      </c>
      <c r="I15292" s="1">
        <v>43838</v>
      </c>
      <c r="J15292">
        <v>15.72</v>
      </c>
      <c r="K15292" t="s">
        <v>13</v>
      </c>
      <c r="L15292">
        <v>1234.94</v>
      </c>
      <c r="M15292" t="s">
        <v>3722</v>
      </c>
      <c r="N15292" t="s">
        <v>403</v>
      </c>
      <c r="O15292">
        <v>10.130000000000001</v>
      </c>
      <c r="P15292" t="s">
        <v>32</v>
      </c>
    </row>
    <row r="15293" spans="1:16" x14ac:dyDescent="0.35">
      <c r="A15293" t="s">
        <v>18077</v>
      </c>
      <c r="B15293" t="s">
        <v>35</v>
      </c>
      <c r="C15293" t="s">
        <v>24</v>
      </c>
      <c r="D15293" s="1">
        <v>45418</v>
      </c>
      <c r="E15293" s="1" t="str">
        <f t="shared" si="714"/>
        <v>Mon</v>
      </c>
      <c r="F15293" s="1" t="str">
        <f t="shared" si="715"/>
        <v>May</v>
      </c>
      <c r="G15293" s="1" t="str">
        <f t="shared" si="716"/>
        <v>2024</v>
      </c>
      <c r="H15293" s="2">
        <v>0.22313657407407408</v>
      </c>
      <c r="I15293" s="1">
        <v>45418</v>
      </c>
      <c r="J15293">
        <v>2.1800000000000002</v>
      </c>
      <c r="K15293" t="s">
        <v>13</v>
      </c>
      <c r="L15293">
        <v>600.19000000000005</v>
      </c>
      <c r="M15293" t="s">
        <v>148</v>
      </c>
      <c r="N15293" t="s">
        <v>3467</v>
      </c>
      <c r="O15293">
        <v>22.44</v>
      </c>
      <c r="P15293" t="s">
        <v>22</v>
      </c>
    </row>
    <row r="15294" spans="1:16" x14ac:dyDescent="0.35">
      <c r="A15294" t="s">
        <v>18078</v>
      </c>
      <c r="B15294" t="s">
        <v>24</v>
      </c>
      <c r="C15294" t="s">
        <v>59</v>
      </c>
      <c r="D15294" s="1">
        <v>44992</v>
      </c>
      <c r="E15294" s="1" t="str">
        <f t="shared" si="714"/>
        <v>Tue</v>
      </c>
      <c r="F15294" s="1" t="str">
        <f t="shared" si="715"/>
        <v>Mar</v>
      </c>
      <c r="G15294" s="1" t="str">
        <f t="shared" si="716"/>
        <v>2023</v>
      </c>
      <c r="H15294" s="2">
        <v>0.1909837962962963</v>
      </c>
      <c r="I15294" s="1">
        <v>44992</v>
      </c>
      <c r="J15294">
        <v>17.64</v>
      </c>
      <c r="K15294" t="s">
        <v>19</v>
      </c>
      <c r="L15294">
        <v>191.19</v>
      </c>
      <c r="M15294" t="s">
        <v>414</v>
      </c>
      <c r="N15294" t="s">
        <v>1463</v>
      </c>
      <c r="O15294">
        <v>29.71</v>
      </c>
      <c r="P15294" t="s">
        <v>22</v>
      </c>
    </row>
    <row r="15295" spans="1:16" x14ac:dyDescent="0.35">
      <c r="A15295" t="s">
        <v>18079</v>
      </c>
      <c r="B15295" t="s">
        <v>29</v>
      </c>
      <c r="C15295" t="s">
        <v>34</v>
      </c>
      <c r="D15295" s="1">
        <v>44755</v>
      </c>
      <c r="E15295" s="1" t="str">
        <f t="shared" si="714"/>
        <v>Wed</v>
      </c>
      <c r="F15295" s="1" t="str">
        <f t="shared" si="715"/>
        <v>Jul</v>
      </c>
      <c r="G15295" s="1" t="str">
        <f t="shared" si="716"/>
        <v>2022</v>
      </c>
      <c r="H15295" s="2">
        <v>0.10692129629629629</v>
      </c>
      <c r="I15295" s="1">
        <v>44755</v>
      </c>
      <c r="J15295">
        <v>2.62</v>
      </c>
      <c r="K15295" t="s">
        <v>25</v>
      </c>
      <c r="L15295">
        <v>1453.91</v>
      </c>
      <c r="M15295" t="s">
        <v>2661</v>
      </c>
      <c r="N15295" t="s">
        <v>3202</v>
      </c>
      <c r="O15295">
        <v>49.56</v>
      </c>
      <c r="P15295" t="s">
        <v>22</v>
      </c>
    </row>
    <row r="15296" spans="1:16" x14ac:dyDescent="0.35">
      <c r="A15296" t="s">
        <v>18080</v>
      </c>
      <c r="B15296" t="s">
        <v>59</v>
      </c>
      <c r="C15296" t="s">
        <v>18</v>
      </c>
      <c r="D15296" s="1">
        <v>45120</v>
      </c>
      <c r="E15296" s="1" t="str">
        <f t="shared" si="714"/>
        <v>Thu</v>
      </c>
      <c r="F15296" s="1" t="str">
        <f t="shared" si="715"/>
        <v>Jul</v>
      </c>
      <c r="G15296" s="1" t="str">
        <f t="shared" si="716"/>
        <v>2023</v>
      </c>
      <c r="H15296" s="2">
        <v>0.64688657407407413</v>
      </c>
      <c r="I15296" s="1">
        <v>45120</v>
      </c>
      <c r="J15296">
        <v>12.94</v>
      </c>
      <c r="K15296" t="s">
        <v>19</v>
      </c>
      <c r="L15296">
        <v>1351.1</v>
      </c>
      <c r="M15296" t="s">
        <v>775</v>
      </c>
      <c r="N15296" t="s">
        <v>2038</v>
      </c>
      <c r="O15296">
        <v>30.8</v>
      </c>
      <c r="P15296" t="s">
        <v>16</v>
      </c>
    </row>
    <row r="15297" spans="1:16" x14ac:dyDescent="0.35">
      <c r="A15297" t="s">
        <v>18081</v>
      </c>
      <c r="B15297" t="s">
        <v>67</v>
      </c>
      <c r="C15297" t="s">
        <v>18</v>
      </c>
      <c r="D15297" s="1">
        <v>44811</v>
      </c>
      <c r="E15297" s="1" t="str">
        <f t="shared" si="714"/>
        <v>Wed</v>
      </c>
      <c r="F15297" s="1" t="str">
        <f t="shared" si="715"/>
        <v>Sep</v>
      </c>
      <c r="G15297" s="1" t="str">
        <f t="shared" si="716"/>
        <v>2022</v>
      </c>
      <c r="H15297" s="2">
        <v>0.45657407407407408</v>
      </c>
      <c r="I15297" s="1">
        <v>44811</v>
      </c>
      <c r="J15297">
        <v>2.33</v>
      </c>
      <c r="K15297" t="s">
        <v>13</v>
      </c>
      <c r="L15297">
        <v>729.89</v>
      </c>
      <c r="M15297" t="s">
        <v>554</v>
      </c>
      <c r="N15297" t="s">
        <v>6572</v>
      </c>
      <c r="O15297">
        <v>22.75</v>
      </c>
      <c r="P15297" t="s">
        <v>32</v>
      </c>
    </row>
    <row r="15298" spans="1:16" x14ac:dyDescent="0.35">
      <c r="A15298" t="s">
        <v>18082</v>
      </c>
      <c r="B15298" t="s">
        <v>18</v>
      </c>
      <c r="C15298" t="s">
        <v>11</v>
      </c>
      <c r="D15298" s="1">
        <v>44315</v>
      </c>
      <c r="E15298" s="1" t="str">
        <f t="shared" si="714"/>
        <v>Thu</v>
      </c>
      <c r="F15298" s="1" t="str">
        <f t="shared" si="715"/>
        <v>Apr</v>
      </c>
      <c r="G15298" s="1" t="str">
        <f t="shared" si="716"/>
        <v>2021</v>
      </c>
      <c r="H15298" s="2">
        <v>0.85984953703703704</v>
      </c>
      <c r="I15298" s="1">
        <v>44315</v>
      </c>
      <c r="J15298">
        <v>17.36</v>
      </c>
      <c r="K15298" t="s">
        <v>25</v>
      </c>
      <c r="L15298">
        <v>1731.93</v>
      </c>
      <c r="M15298" t="s">
        <v>939</v>
      </c>
      <c r="N15298" t="s">
        <v>3650</v>
      </c>
      <c r="O15298">
        <v>43.54</v>
      </c>
      <c r="P15298" t="s">
        <v>16</v>
      </c>
    </row>
    <row r="15299" spans="1:16" x14ac:dyDescent="0.35">
      <c r="A15299" t="s">
        <v>18083</v>
      </c>
      <c r="B15299" t="s">
        <v>35</v>
      </c>
      <c r="C15299" t="s">
        <v>59</v>
      </c>
      <c r="D15299" s="1">
        <v>44758</v>
      </c>
      <c r="E15299" s="1" t="str">
        <f t="shared" ref="E15299:E15362" si="717">TEXT(D15299,"DDD")</f>
        <v>Sat</v>
      </c>
      <c r="F15299" s="1" t="str">
        <f t="shared" ref="F15299:F15362" si="718">TEXT(D15299,"MMM")</f>
        <v>Jul</v>
      </c>
      <c r="G15299" s="1" t="str">
        <f t="shared" ref="G15299:G15362" si="719">TEXT(D15299,"YYYY")</f>
        <v>2022</v>
      </c>
      <c r="H15299" s="2">
        <v>0.35945601851851849</v>
      </c>
      <c r="I15299" s="1">
        <v>44758</v>
      </c>
      <c r="J15299">
        <v>13.9</v>
      </c>
      <c r="K15299" t="s">
        <v>25</v>
      </c>
      <c r="L15299">
        <v>1923.49</v>
      </c>
      <c r="M15299" t="s">
        <v>1028</v>
      </c>
      <c r="N15299" t="s">
        <v>69</v>
      </c>
      <c r="O15299">
        <v>34.9</v>
      </c>
      <c r="P15299" t="s">
        <v>16</v>
      </c>
    </row>
    <row r="15300" spans="1:16" x14ac:dyDescent="0.35">
      <c r="A15300" t="s">
        <v>18084</v>
      </c>
      <c r="B15300" t="s">
        <v>59</v>
      </c>
      <c r="C15300" t="s">
        <v>63</v>
      </c>
      <c r="D15300" s="1">
        <v>44428</v>
      </c>
      <c r="E15300" s="1" t="str">
        <f t="shared" si="717"/>
        <v>Fri</v>
      </c>
      <c r="F15300" s="1" t="str">
        <f t="shared" si="718"/>
        <v>Aug</v>
      </c>
      <c r="G15300" s="1" t="str">
        <f t="shared" si="719"/>
        <v>2021</v>
      </c>
      <c r="H15300" s="2">
        <v>0.46991898148148148</v>
      </c>
      <c r="I15300" s="1">
        <v>44428</v>
      </c>
      <c r="J15300">
        <v>16.07</v>
      </c>
      <c r="K15300" t="s">
        <v>25</v>
      </c>
      <c r="L15300">
        <v>156.54</v>
      </c>
      <c r="M15300" t="s">
        <v>1558</v>
      </c>
      <c r="N15300" t="s">
        <v>2478</v>
      </c>
      <c r="O15300">
        <v>24.78</v>
      </c>
      <c r="P15300" t="s">
        <v>32</v>
      </c>
    </row>
    <row r="15301" spans="1:16" x14ac:dyDescent="0.35">
      <c r="A15301" t="s">
        <v>18085</v>
      </c>
      <c r="B15301" t="s">
        <v>74</v>
      </c>
      <c r="C15301" t="s">
        <v>59</v>
      </c>
      <c r="D15301" s="1">
        <v>45028</v>
      </c>
      <c r="E15301" s="1" t="str">
        <f t="shared" si="717"/>
        <v>Wed</v>
      </c>
      <c r="F15301" s="1" t="str">
        <f t="shared" si="718"/>
        <v>Apr</v>
      </c>
      <c r="G15301" s="1" t="str">
        <f t="shared" si="719"/>
        <v>2023</v>
      </c>
      <c r="H15301" s="2">
        <v>0.61181712962962964</v>
      </c>
      <c r="I15301" s="1">
        <v>45028</v>
      </c>
      <c r="J15301">
        <v>13.67</v>
      </c>
      <c r="K15301" t="s">
        <v>25</v>
      </c>
      <c r="L15301">
        <v>1349.19</v>
      </c>
      <c r="M15301" t="s">
        <v>1079</v>
      </c>
      <c r="N15301" t="s">
        <v>7899</v>
      </c>
      <c r="O15301">
        <v>30.8</v>
      </c>
      <c r="P15301" t="s">
        <v>32</v>
      </c>
    </row>
    <row r="15302" spans="1:16" x14ac:dyDescent="0.35">
      <c r="A15302" t="s">
        <v>18086</v>
      </c>
      <c r="B15302" t="s">
        <v>43</v>
      </c>
      <c r="C15302" t="s">
        <v>11</v>
      </c>
      <c r="D15302" s="1">
        <v>44195</v>
      </c>
      <c r="E15302" s="1" t="str">
        <f t="shared" si="717"/>
        <v>Wed</v>
      </c>
      <c r="F15302" s="1" t="str">
        <f t="shared" si="718"/>
        <v>Dec</v>
      </c>
      <c r="G15302" s="1" t="str">
        <f t="shared" si="719"/>
        <v>2020</v>
      </c>
      <c r="H15302" s="2">
        <v>0.91252314814814817</v>
      </c>
      <c r="I15302" s="1">
        <v>44195</v>
      </c>
      <c r="J15302">
        <v>5.87</v>
      </c>
      <c r="K15302" t="s">
        <v>13</v>
      </c>
      <c r="L15302">
        <v>1238.47</v>
      </c>
      <c r="M15302" t="s">
        <v>654</v>
      </c>
      <c r="N15302" t="s">
        <v>3708</v>
      </c>
      <c r="O15302">
        <v>25.84</v>
      </c>
      <c r="P15302" t="s">
        <v>16</v>
      </c>
    </row>
    <row r="15303" spans="1:16" x14ac:dyDescent="0.35">
      <c r="A15303" t="s">
        <v>18087</v>
      </c>
      <c r="B15303" t="s">
        <v>55</v>
      </c>
      <c r="C15303" t="s">
        <v>67</v>
      </c>
      <c r="D15303" s="1">
        <v>44987</v>
      </c>
      <c r="E15303" s="1" t="str">
        <f t="shared" si="717"/>
        <v>Thu</v>
      </c>
      <c r="F15303" s="1" t="str">
        <f t="shared" si="718"/>
        <v>Mar</v>
      </c>
      <c r="G15303" s="1" t="str">
        <f t="shared" si="719"/>
        <v>2023</v>
      </c>
      <c r="H15303" s="2">
        <v>0.9980324074074074</v>
      </c>
      <c r="I15303" s="1">
        <v>44988</v>
      </c>
      <c r="J15303">
        <v>14.06</v>
      </c>
      <c r="K15303" t="s">
        <v>13</v>
      </c>
      <c r="L15303">
        <v>1158.94</v>
      </c>
      <c r="M15303" t="s">
        <v>1666</v>
      </c>
      <c r="N15303" t="s">
        <v>3430</v>
      </c>
      <c r="O15303">
        <v>41.79</v>
      </c>
      <c r="P15303" t="s">
        <v>32</v>
      </c>
    </row>
    <row r="15304" spans="1:16" x14ac:dyDescent="0.35">
      <c r="A15304" t="s">
        <v>18088</v>
      </c>
      <c r="B15304" t="s">
        <v>67</v>
      </c>
      <c r="C15304" t="s">
        <v>74</v>
      </c>
      <c r="D15304" s="1">
        <v>44353</v>
      </c>
      <c r="E15304" s="1" t="str">
        <f t="shared" si="717"/>
        <v>Sun</v>
      </c>
      <c r="F15304" s="1" t="str">
        <f t="shared" si="718"/>
        <v>Jun</v>
      </c>
      <c r="G15304" s="1" t="str">
        <f t="shared" si="719"/>
        <v>2021</v>
      </c>
      <c r="H15304" s="2">
        <v>0.92048611111111112</v>
      </c>
      <c r="I15304" s="1">
        <v>44353</v>
      </c>
      <c r="J15304">
        <v>16.62</v>
      </c>
      <c r="K15304" t="s">
        <v>25</v>
      </c>
      <c r="L15304">
        <v>1026.48</v>
      </c>
      <c r="M15304" t="s">
        <v>990</v>
      </c>
      <c r="N15304" t="s">
        <v>7973</v>
      </c>
      <c r="O15304">
        <v>46.61</v>
      </c>
      <c r="P15304" t="s">
        <v>22</v>
      </c>
    </row>
    <row r="15305" spans="1:16" x14ac:dyDescent="0.35">
      <c r="A15305" t="s">
        <v>18089</v>
      </c>
      <c r="B15305" t="s">
        <v>35</v>
      </c>
      <c r="C15305" t="s">
        <v>67</v>
      </c>
      <c r="D15305" s="1">
        <v>44237</v>
      </c>
      <c r="E15305" s="1" t="str">
        <f t="shared" si="717"/>
        <v>Wed</v>
      </c>
      <c r="F15305" s="1" t="str">
        <f t="shared" si="718"/>
        <v>Feb</v>
      </c>
      <c r="G15305" s="1" t="str">
        <f t="shared" si="719"/>
        <v>2021</v>
      </c>
      <c r="H15305" s="2">
        <v>0.82201388888888893</v>
      </c>
      <c r="I15305" s="1">
        <v>44237</v>
      </c>
      <c r="J15305">
        <v>1.6</v>
      </c>
      <c r="K15305" t="s">
        <v>13</v>
      </c>
      <c r="L15305">
        <v>1654.19</v>
      </c>
      <c r="M15305" t="s">
        <v>2358</v>
      </c>
      <c r="N15305" t="s">
        <v>53</v>
      </c>
      <c r="O15305">
        <v>32.950000000000003</v>
      </c>
      <c r="P15305" t="s">
        <v>46</v>
      </c>
    </row>
    <row r="15306" spans="1:16" x14ac:dyDescent="0.35">
      <c r="A15306" t="s">
        <v>18090</v>
      </c>
      <c r="B15306" t="s">
        <v>39</v>
      </c>
      <c r="C15306" t="s">
        <v>55</v>
      </c>
      <c r="D15306" s="1">
        <v>44235</v>
      </c>
      <c r="E15306" s="1" t="str">
        <f t="shared" si="717"/>
        <v>Mon</v>
      </c>
      <c r="F15306" s="1" t="str">
        <f t="shared" si="718"/>
        <v>Feb</v>
      </c>
      <c r="G15306" s="1" t="str">
        <f t="shared" si="719"/>
        <v>2021</v>
      </c>
      <c r="H15306" s="2">
        <v>0.7737384259259259</v>
      </c>
      <c r="I15306" s="1">
        <v>44235</v>
      </c>
      <c r="J15306">
        <v>14.3</v>
      </c>
      <c r="K15306" t="s">
        <v>13</v>
      </c>
      <c r="L15306">
        <v>1083.4100000000001</v>
      </c>
      <c r="M15306" t="s">
        <v>3987</v>
      </c>
      <c r="N15306" t="s">
        <v>5903</v>
      </c>
      <c r="O15306">
        <v>34.229999999999997</v>
      </c>
      <c r="P15306" t="s">
        <v>16</v>
      </c>
    </row>
    <row r="15307" spans="1:16" x14ac:dyDescent="0.35">
      <c r="A15307" t="s">
        <v>18091</v>
      </c>
      <c r="B15307" t="s">
        <v>18</v>
      </c>
      <c r="C15307" t="s">
        <v>18</v>
      </c>
      <c r="D15307" s="1">
        <v>44452</v>
      </c>
      <c r="E15307" s="1" t="str">
        <f t="shared" si="717"/>
        <v>Mon</v>
      </c>
      <c r="F15307" s="1" t="str">
        <f t="shared" si="718"/>
        <v>Sep</v>
      </c>
      <c r="G15307" s="1" t="str">
        <f t="shared" si="719"/>
        <v>2021</v>
      </c>
      <c r="H15307" s="2">
        <v>0.3311574074074074</v>
      </c>
      <c r="I15307" s="1">
        <v>44452</v>
      </c>
      <c r="J15307">
        <v>4.53</v>
      </c>
      <c r="K15307" t="s">
        <v>25</v>
      </c>
      <c r="L15307">
        <v>1121.6300000000001</v>
      </c>
      <c r="M15307" t="s">
        <v>499</v>
      </c>
      <c r="N15307" t="s">
        <v>3549</v>
      </c>
      <c r="O15307">
        <v>12.15</v>
      </c>
      <c r="P15307" t="s">
        <v>46</v>
      </c>
    </row>
    <row r="15308" spans="1:16" x14ac:dyDescent="0.35">
      <c r="A15308" t="s">
        <v>18092</v>
      </c>
      <c r="B15308" t="s">
        <v>59</v>
      </c>
      <c r="C15308" t="s">
        <v>74</v>
      </c>
      <c r="D15308" s="1">
        <v>44416</v>
      </c>
      <c r="E15308" s="1" t="str">
        <f t="shared" si="717"/>
        <v>Sun</v>
      </c>
      <c r="F15308" s="1" t="str">
        <f t="shared" si="718"/>
        <v>Aug</v>
      </c>
      <c r="G15308" s="1" t="str">
        <f t="shared" si="719"/>
        <v>2021</v>
      </c>
      <c r="H15308" s="2">
        <v>0.25646990740740738</v>
      </c>
      <c r="I15308" s="1">
        <v>44416</v>
      </c>
      <c r="J15308">
        <v>10</v>
      </c>
      <c r="K15308" t="s">
        <v>13</v>
      </c>
      <c r="L15308">
        <v>511.41</v>
      </c>
      <c r="M15308" t="s">
        <v>682</v>
      </c>
      <c r="N15308" t="s">
        <v>155</v>
      </c>
      <c r="O15308">
        <v>37.83</v>
      </c>
      <c r="P15308" t="s">
        <v>46</v>
      </c>
    </row>
    <row r="15309" spans="1:16" x14ac:dyDescent="0.35">
      <c r="A15309" t="s">
        <v>18093</v>
      </c>
      <c r="B15309" t="s">
        <v>18</v>
      </c>
      <c r="C15309" t="s">
        <v>24</v>
      </c>
      <c r="D15309" s="1">
        <v>45064</v>
      </c>
      <c r="E15309" s="1" t="str">
        <f t="shared" si="717"/>
        <v>Thu</v>
      </c>
      <c r="F15309" s="1" t="str">
        <f t="shared" si="718"/>
        <v>May</v>
      </c>
      <c r="G15309" s="1" t="str">
        <f t="shared" si="719"/>
        <v>2023</v>
      </c>
      <c r="H15309" s="2">
        <v>0.68464120370370374</v>
      </c>
      <c r="I15309" s="1">
        <v>45064</v>
      </c>
      <c r="J15309">
        <v>14.6</v>
      </c>
      <c r="K15309" t="s">
        <v>19</v>
      </c>
      <c r="L15309">
        <v>162.6</v>
      </c>
      <c r="M15309" t="s">
        <v>511</v>
      </c>
      <c r="N15309" t="s">
        <v>10900</v>
      </c>
      <c r="O15309">
        <v>27.79</v>
      </c>
      <c r="P15309" t="s">
        <v>16</v>
      </c>
    </row>
    <row r="15310" spans="1:16" x14ac:dyDescent="0.35">
      <c r="A15310" t="s">
        <v>18094</v>
      </c>
      <c r="B15310" t="s">
        <v>29</v>
      </c>
      <c r="C15310" t="s">
        <v>43</v>
      </c>
      <c r="D15310" s="1">
        <v>44902</v>
      </c>
      <c r="E15310" s="1" t="str">
        <f t="shared" si="717"/>
        <v>Wed</v>
      </c>
      <c r="F15310" s="1" t="str">
        <f t="shared" si="718"/>
        <v>Dec</v>
      </c>
      <c r="G15310" s="1" t="str">
        <f t="shared" si="719"/>
        <v>2022</v>
      </c>
      <c r="H15310" s="2">
        <v>0.80166666666666664</v>
      </c>
      <c r="I15310" s="1">
        <v>44902</v>
      </c>
      <c r="J15310">
        <v>12.96</v>
      </c>
      <c r="K15310" t="s">
        <v>13</v>
      </c>
      <c r="L15310">
        <v>1474.33</v>
      </c>
      <c r="M15310" t="s">
        <v>1984</v>
      </c>
      <c r="N15310" t="s">
        <v>5890</v>
      </c>
      <c r="O15310">
        <v>23.81</v>
      </c>
      <c r="P15310" t="s">
        <v>22</v>
      </c>
    </row>
    <row r="15311" spans="1:16" x14ac:dyDescent="0.35">
      <c r="A15311" t="s">
        <v>18095</v>
      </c>
      <c r="B15311" t="s">
        <v>18</v>
      </c>
      <c r="C15311" t="s">
        <v>24</v>
      </c>
      <c r="D15311" s="1">
        <v>45499</v>
      </c>
      <c r="E15311" s="1" t="str">
        <f t="shared" si="717"/>
        <v>Fri</v>
      </c>
      <c r="F15311" s="1" t="str">
        <f t="shared" si="718"/>
        <v>Jul</v>
      </c>
      <c r="G15311" s="1" t="str">
        <f t="shared" si="719"/>
        <v>2024</v>
      </c>
      <c r="H15311" s="2">
        <v>0.72995370370370372</v>
      </c>
      <c r="I15311" s="1">
        <v>45499</v>
      </c>
      <c r="J15311">
        <v>2.25</v>
      </c>
      <c r="K15311" t="s">
        <v>19</v>
      </c>
      <c r="L15311">
        <v>1482.86</v>
      </c>
      <c r="M15311" t="s">
        <v>246</v>
      </c>
      <c r="N15311" t="s">
        <v>2417</v>
      </c>
      <c r="O15311">
        <v>26.89</v>
      </c>
      <c r="P15311" t="s">
        <v>22</v>
      </c>
    </row>
    <row r="15312" spans="1:16" x14ac:dyDescent="0.35">
      <c r="A15312" t="s">
        <v>18096</v>
      </c>
      <c r="B15312" t="s">
        <v>63</v>
      </c>
      <c r="C15312" t="s">
        <v>67</v>
      </c>
      <c r="D15312" s="1">
        <v>45107</v>
      </c>
      <c r="E15312" s="1" t="str">
        <f t="shared" si="717"/>
        <v>Fri</v>
      </c>
      <c r="F15312" s="1" t="str">
        <f t="shared" si="718"/>
        <v>Jun</v>
      </c>
      <c r="G15312" s="1" t="str">
        <f t="shared" si="719"/>
        <v>2023</v>
      </c>
      <c r="H15312" s="2">
        <v>0.73458333333333337</v>
      </c>
      <c r="I15312" s="1">
        <v>45107</v>
      </c>
      <c r="J15312">
        <v>15.81</v>
      </c>
      <c r="K15312" t="s">
        <v>13</v>
      </c>
      <c r="L15312">
        <v>452.92</v>
      </c>
      <c r="M15312" t="s">
        <v>266</v>
      </c>
      <c r="N15312" t="s">
        <v>415</v>
      </c>
      <c r="O15312">
        <v>45.37</v>
      </c>
      <c r="P15312" t="s">
        <v>22</v>
      </c>
    </row>
    <row r="15313" spans="1:16" x14ac:dyDescent="0.35">
      <c r="A15313" t="s">
        <v>18097</v>
      </c>
      <c r="B15313" t="s">
        <v>34</v>
      </c>
      <c r="C15313" t="s">
        <v>48</v>
      </c>
      <c r="D15313" s="1">
        <v>44934</v>
      </c>
      <c r="E15313" s="1" t="str">
        <f t="shared" si="717"/>
        <v>Sun</v>
      </c>
      <c r="F15313" s="1" t="str">
        <f t="shared" si="718"/>
        <v>Jan</v>
      </c>
      <c r="G15313" s="1" t="str">
        <f t="shared" si="719"/>
        <v>2023</v>
      </c>
      <c r="H15313" s="2">
        <v>0.61556712962962967</v>
      </c>
      <c r="I15313" s="1">
        <v>44934</v>
      </c>
      <c r="J15313">
        <v>3.64</v>
      </c>
      <c r="K15313" t="s">
        <v>19</v>
      </c>
      <c r="L15313">
        <v>1946.48</v>
      </c>
      <c r="M15313" t="s">
        <v>390</v>
      </c>
      <c r="N15313" t="s">
        <v>2423</v>
      </c>
      <c r="O15313">
        <v>23.76</v>
      </c>
      <c r="P15313" t="s">
        <v>22</v>
      </c>
    </row>
    <row r="15314" spans="1:16" x14ac:dyDescent="0.35">
      <c r="A15314" t="s">
        <v>18098</v>
      </c>
      <c r="B15314" t="s">
        <v>34</v>
      </c>
      <c r="C15314" t="s">
        <v>29</v>
      </c>
      <c r="D15314" s="1">
        <v>43918</v>
      </c>
      <c r="E15314" s="1" t="str">
        <f t="shared" si="717"/>
        <v>Sat</v>
      </c>
      <c r="F15314" s="1" t="str">
        <f t="shared" si="718"/>
        <v>Mar</v>
      </c>
      <c r="G15314" s="1" t="str">
        <f t="shared" si="719"/>
        <v>2020</v>
      </c>
      <c r="H15314" s="2">
        <v>0.1449537037037037</v>
      </c>
      <c r="I15314" s="1">
        <v>43918</v>
      </c>
      <c r="J15314">
        <v>16.96</v>
      </c>
      <c r="K15314" t="s">
        <v>25</v>
      </c>
      <c r="L15314">
        <v>1619.89</v>
      </c>
      <c r="M15314" t="s">
        <v>1840</v>
      </c>
      <c r="N15314" t="s">
        <v>6565</v>
      </c>
      <c r="O15314">
        <v>36.79</v>
      </c>
      <c r="P15314" t="s">
        <v>16</v>
      </c>
    </row>
    <row r="15315" spans="1:16" x14ac:dyDescent="0.35">
      <c r="A15315" t="s">
        <v>18099</v>
      </c>
      <c r="B15315" t="s">
        <v>24</v>
      </c>
      <c r="C15315" t="s">
        <v>74</v>
      </c>
      <c r="D15315" s="1">
        <v>45289</v>
      </c>
      <c r="E15315" s="1" t="str">
        <f t="shared" si="717"/>
        <v>Fri</v>
      </c>
      <c r="F15315" s="1" t="str">
        <f t="shared" si="718"/>
        <v>Dec</v>
      </c>
      <c r="G15315" s="1" t="str">
        <f t="shared" si="719"/>
        <v>2023</v>
      </c>
      <c r="H15315" s="2">
        <v>3.3912037037037039E-2</v>
      </c>
      <c r="I15315" s="1">
        <v>45289</v>
      </c>
      <c r="J15315">
        <v>4.76</v>
      </c>
      <c r="K15315" t="s">
        <v>19</v>
      </c>
      <c r="L15315">
        <v>1320.5</v>
      </c>
      <c r="M15315" t="s">
        <v>1831</v>
      </c>
      <c r="N15315" t="s">
        <v>3032</v>
      </c>
      <c r="O15315">
        <v>24.94</v>
      </c>
      <c r="P15315" t="s">
        <v>46</v>
      </c>
    </row>
    <row r="15316" spans="1:16" x14ac:dyDescent="0.35">
      <c r="A15316" t="s">
        <v>18100</v>
      </c>
      <c r="B15316" t="s">
        <v>59</v>
      </c>
      <c r="C15316" t="s">
        <v>48</v>
      </c>
      <c r="D15316" s="1">
        <v>44661</v>
      </c>
      <c r="E15316" s="1" t="str">
        <f t="shared" si="717"/>
        <v>Sun</v>
      </c>
      <c r="F15316" s="1" t="str">
        <f t="shared" si="718"/>
        <v>Apr</v>
      </c>
      <c r="G15316" s="1" t="str">
        <f t="shared" si="719"/>
        <v>2022</v>
      </c>
      <c r="H15316" s="2">
        <v>0.8485300925925926</v>
      </c>
      <c r="I15316" s="1">
        <v>44661</v>
      </c>
      <c r="J15316">
        <v>18.63</v>
      </c>
      <c r="K15316" t="s">
        <v>13</v>
      </c>
      <c r="L15316">
        <v>1763.04</v>
      </c>
      <c r="M15316" t="s">
        <v>1803</v>
      </c>
      <c r="N15316" t="s">
        <v>2119</v>
      </c>
      <c r="O15316">
        <v>28.9</v>
      </c>
      <c r="P15316" t="s">
        <v>46</v>
      </c>
    </row>
    <row r="15317" spans="1:16" x14ac:dyDescent="0.35">
      <c r="A15317" t="s">
        <v>18101</v>
      </c>
      <c r="B15317" t="s">
        <v>59</v>
      </c>
      <c r="C15317" t="s">
        <v>18</v>
      </c>
      <c r="D15317" s="1">
        <v>45242</v>
      </c>
      <c r="E15317" s="1" t="str">
        <f t="shared" si="717"/>
        <v>Sun</v>
      </c>
      <c r="F15317" s="1" t="str">
        <f t="shared" si="718"/>
        <v>Nov</v>
      </c>
      <c r="G15317" s="1" t="str">
        <f t="shared" si="719"/>
        <v>2023</v>
      </c>
      <c r="H15317" s="2">
        <v>0.86417824074074079</v>
      </c>
      <c r="I15317" s="1">
        <v>45242</v>
      </c>
      <c r="J15317">
        <v>18.09</v>
      </c>
      <c r="K15317" t="s">
        <v>19</v>
      </c>
      <c r="L15317">
        <v>515.21</v>
      </c>
      <c r="M15317" t="s">
        <v>4808</v>
      </c>
      <c r="N15317" t="s">
        <v>614</v>
      </c>
      <c r="O15317">
        <v>22.44</v>
      </c>
      <c r="P15317" t="s">
        <v>32</v>
      </c>
    </row>
    <row r="15318" spans="1:16" x14ac:dyDescent="0.35">
      <c r="A15318" t="s">
        <v>18102</v>
      </c>
      <c r="B15318" t="s">
        <v>18</v>
      </c>
      <c r="C15318" t="s">
        <v>55</v>
      </c>
      <c r="D15318" s="1">
        <v>44857</v>
      </c>
      <c r="E15318" s="1" t="str">
        <f t="shared" si="717"/>
        <v>Sun</v>
      </c>
      <c r="F15318" s="1" t="str">
        <f t="shared" si="718"/>
        <v>Oct</v>
      </c>
      <c r="G15318" s="1" t="str">
        <f t="shared" si="719"/>
        <v>2022</v>
      </c>
      <c r="H15318" s="2">
        <v>0.46634259259259259</v>
      </c>
      <c r="I15318" s="1">
        <v>44857</v>
      </c>
      <c r="J15318">
        <v>4.24</v>
      </c>
      <c r="K15318" t="s">
        <v>25</v>
      </c>
      <c r="L15318">
        <v>1510.33</v>
      </c>
      <c r="M15318" t="s">
        <v>1006</v>
      </c>
      <c r="N15318" t="s">
        <v>1680</v>
      </c>
      <c r="O15318">
        <v>30.55</v>
      </c>
      <c r="P15318" t="s">
        <v>32</v>
      </c>
    </row>
    <row r="15319" spans="1:16" x14ac:dyDescent="0.35">
      <c r="A15319" t="s">
        <v>18103</v>
      </c>
      <c r="B15319" t="s">
        <v>48</v>
      </c>
      <c r="C15319" t="s">
        <v>63</v>
      </c>
      <c r="D15319" s="1">
        <v>44755</v>
      </c>
      <c r="E15319" s="1" t="str">
        <f t="shared" si="717"/>
        <v>Wed</v>
      </c>
      <c r="F15319" s="1" t="str">
        <f t="shared" si="718"/>
        <v>Jul</v>
      </c>
      <c r="G15319" s="1" t="str">
        <f t="shared" si="719"/>
        <v>2022</v>
      </c>
      <c r="H15319" s="2">
        <v>0.89714120370370365</v>
      </c>
      <c r="I15319" s="1">
        <v>44755</v>
      </c>
      <c r="J15319">
        <v>11.83</v>
      </c>
      <c r="K15319" t="s">
        <v>13</v>
      </c>
      <c r="L15319">
        <v>1556.97</v>
      </c>
      <c r="M15319" t="s">
        <v>1003</v>
      </c>
      <c r="N15319" t="s">
        <v>2845</v>
      </c>
      <c r="O15319">
        <v>12.12</v>
      </c>
      <c r="P15319" t="s">
        <v>22</v>
      </c>
    </row>
    <row r="15320" spans="1:16" x14ac:dyDescent="0.35">
      <c r="A15320" t="s">
        <v>18104</v>
      </c>
      <c r="B15320" t="s">
        <v>67</v>
      </c>
      <c r="C15320" t="s">
        <v>48</v>
      </c>
      <c r="D15320" s="1">
        <v>44301</v>
      </c>
      <c r="E15320" s="1" t="str">
        <f t="shared" si="717"/>
        <v>Thu</v>
      </c>
      <c r="F15320" s="1" t="str">
        <f t="shared" si="718"/>
        <v>Apr</v>
      </c>
      <c r="G15320" s="1" t="str">
        <f t="shared" si="719"/>
        <v>2021</v>
      </c>
      <c r="H15320" s="2">
        <v>0.26887731481481481</v>
      </c>
      <c r="I15320" s="1">
        <v>44301</v>
      </c>
      <c r="J15320">
        <v>3.95</v>
      </c>
      <c r="K15320" t="s">
        <v>13</v>
      </c>
      <c r="L15320">
        <v>405.01</v>
      </c>
      <c r="M15320" t="s">
        <v>993</v>
      </c>
      <c r="N15320" t="s">
        <v>1410</v>
      </c>
      <c r="O15320">
        <v>15.61</v>
      </c>
      <c r="P15320" t="s">
        <v>32</v>
      </c>
    </row>
    <row r="15321" spans="1:16" x14ac:dyDescent="0.35">
      <c r="A15321" t="s">
        <v>18105</v>
      </c>
      <c r="B15321" t="s">
        <v>12</v>
      </c>
      <c r="C15321" t="s">
        <v>34</v>
      </c>
      <c r="D15321" s="1">
        <v>45550</v>
      </c>
      <c r="E15321" s="1" t="str">
        <f t="shared" si="717"/>
        <v>Sun</v>
      </c>
      <c r="F15321" s="1" t="str">
        <f t="shared" si="718"/>
        <v>Sep</v>
      </c>
      <c r="G15321" s="1" t="str">
        <f t="shared" si="719"/>
        <v>2024</v>
      </c>
      <c r="H15321" s="2">
        <v>0.84415509259259258</v>
      </c>
      <c r="I15321" s="1">
        <v>45550</v>
      </c>
      <c r="J15321">
        <v>8.65</v>
      </c>
      <c r="K15321" t="s">
        <v>25</v>
      </c>
      <c r="L15321">
        <v>1331.18</v>
      </c>
      <c r="M15321" t="s">
        <v>1790</v>
      </c>
      <c r="N15321" t="s">
        <v>1007</v>
      </c>
      <c r="O15321">
        <v>42.31</v>
      </c>
      <c r="P15321" t="s">
        <v>32</v>
      </c>
    </row>
    <row r="15322" spans="1:16" x14ac:dyDescent="0.35">
      <c r="A15322" t="s">
        <v>18106</v>
      </c>
      <c r="B15322" t="s">
        <v>35</v>
      </c>
      <c r="C15322" t="s">
        <v>18</v>
      </c>
      <c r="D15322" s="1">
        <v>45511</v>
      </c>
      <c r="E15322" s="1" t="str">
        <f t="shared" si="717"/>
        <v>Wed</v>
      </c>
      <c r="F15322" s="1" t="str">
        <f t="shared" si="718"/>
        <v>Aug</v>
      </c>
      <c r="G15322" s="1" t="str">
        <f t="shared" si="719"/>
        <v>2024</v>
      </c>
      <c r="H15322" s="2">
        <v>0.495</v>
      </c>
      <c r="I15322" s="1">
        <v>45511</v>
      </c>
      <c r="J15322">
        <v>3.49</v>
      </c>
      <c r="K15322" t="s">
        <v>25</v>
      </c>
      <c r="L15322">
        <v>1940.74</v>
      </c>
      <c r="M15322" t="s">
        <v>2764</v>
      </c>
      <c r="N15322" t="s">
        <v>128</v>
      </c>
      <c r="O15322">
        <v>36.39</v>
      </c>
      <c r="P15322" t="s">
        <v>32</v>
      </c>
    </row>
    <row r="15323" spans="1:16" x14ac:dyDescent="0.35">
      <c r="A15323" t="s">
        <v>18107</v>
      </c>
      <c r="B15323" t="s">
        <v>11</v>
      </c>
      <c r="C15323" t="s">
        <v>11</v>
      </c>
      <c r="D15323" s="1">
        <v>45109</v>
      </c>
      <c r="E15323" s="1" t="str">
        <f t="shared" si="717"/>
        <v>Sun</v>
      </c>
      <c r="F15323" s="1" t="str">
        <f t="shared" si="718"/>
        <v>Jul</v>
      </c>
      <c r="G15323" s="1" t="str">
        <f t="shared" si="719"/>
        <v>2023</v>
      </c>
      <c r="H15323" s="2">
        <v>0.6363078703703704</v>
      </c>
      <c r="I15323" s="1">
        <v>45109</v>
      </c>
      <c r="J15323">
        <v>11.86</v>
      </c>
      <c r="K15323" t="s">
        <v>19</v>
      </c>
      <c r="L15323">
        <v>334.3</v>
      </c>
      <c r="M15323" t="s">
        <v>711</v>
      </c>
      <c r="N15323" t="s">
        <v>2593</v>
      </c>
      <c r="O15323">
        <v>49.45</v>
      </c>
      <c r="P15323" t="s">
        <v>22</v>
      </c>
    </row>
    <row r="15324" spans="1:16" x14ac:dyDescent="0.35">
      <c r="A15324" t="s">
        <v>18108</v>
      </c>
      <c r="B15324" t="s">
        <v>48</v>
      </c>
      <c r="C15324" t="s">
        <v>43</v>
      </c>
      <c r="D15324" s="1">
        <v>45038</v>
      </c>
      <c r="E15324" s="1" t="str">
        <f t="shared" si="717"/>
        <v>Sat</v>
      </c>
      <c r="F15324" s="1" t="str">
        <f t="shared" si="718"/>
        <v>Apr</v>
      </c>
      <c r="G15324" s="1" t="str">
        <f t="shared" si="719"/>
        <v>2023</v>
      </c>
      <c r="H15324" s="2">
        <v>0.50493055555555555</v>
      </c>
      <c r="I15324" s="1">
        <v>45038</v>
      </c>
      <c r="J15324">
        <v>12.41</v>
      </c>
      <c r="K15324" t="s">
        <v>19</v>
      </c>
      <c r="L15324">
        <v>816.64</v>
      </c>
      <c r="M15324" t="s">
        <v>2410</v>
      </c>
      <c r="N15324" t="s">
        <v>4163</v>
      </c>
      <c r="O15324">
        <v>14.43</v>
      </c>
      <c r="P15324" t="s">
        <v>16</v>
      </c>
    </row>
    <row r="15325" spans="1:16" x14ac:dyDescent="0.35">
      <c r="A15325" t="s">
        <v>18109</v>
      </c>
      <c r="B15325" t="s">
        <v>59</v>
      </c>
      <c r="C15325" t="s">
        <v>39</v>
      </c>
      <c r="D15325" s="1">
        <v>43851</v>
      </c>
      <c r="E15325" s="1" t="str">
        <f t="shared" si="717"/>
        <v>Tue</v>
      </c>
      <c r="F15325" s="1" t="str">
        <f t="shared" si="718"/>
        <v>Jan</v>
      </c>
      <c r="G15325" s="1" t="str">
        <f t="shared" si="719"/>
        <v>2020</v>
      </c>
      <c r="H15325" s="2">
        <v>0.1328125</v>
      </c>
      <c r="I15325" s="1">
        <v>43851</v>
      </c>
      <c r="J15325">
        <v>14.84</v>
      </c>
      <c r="K15325" t="s">
        <v>19</v>
      </c>
      <c r="L15325">
        <v>1460.23</v>
      </c>
      <c r="M15325" t="s">
        <v>393</v>
      </c>
      <c r="N15325" t="s">
        <v>5072</v>
      </c>
      <c r="O15325">
        <v>49.24</v>
      </c>
      <c r="P15325" t="s">
        <v>46</v>
      </c>
    </row>
    <row r="15326" spans="1:16" x14ac:dyDescent="0.35">
      <c r="A15326" t="s">
        <v>18110</v>
      </c>
      <c r="B15326" t="s">
        <v>59</v>
      </c>
      <c r="C15326" t="s">
        <v>11</v>
      </c>
      <c r="D15326" s="1">
        <v>44245</v>
      </c>
      <c r="E15326" s="1" t="str">
        <f t="shared" si="717"/>
        <v>Thu</v>
      </c>
      <c r="F15326" s="1" t="str">
        <f t="shared" si="718"/>
        <v>Feb</v>
      </c>
      <c r="G15326" s="1" t="str">
        <f t="shared" si="719"/>
        <v>2021</v>
      </c>
      <c r="H15326" s="2">
        <v>0.7870949074074074</v>
      </c>
      <c r="I15326" s="1">
        <v>44245</v>
      </c>
      <c r="J15326">
        <v>8.67</v>
      </c>
      <c r="K15326" t="s">
        <v>25</v>
      </c>
      <c r="L15326">
        <v>857.93</v>
      </c>
      <c r="M15326" t="s">
        <v>166</v>
      </c>
      <c r="N15326" t="s">
        <v>1539</v>
      </c>
      <c r="O15326">
        <v>23.34</v>
      </c>
      <c r="P15326" t="s">
        <v>22</v>
      </c>
    </row>
    <row r="15327" spans="1:16" x14ac:dyDescent="0.35">
      <c r="A15327" t="s">
        <v>18111</v>
      </c>
      <c r="B15327" t="s">
        <v>48</v>
      </c>
      <c r="C15327" t="s">
        <v>18</v>
      </c>
      <c r="D15327" s="1">
        <v>44739</v>
      </c>
      <c r="E15327" s="1" t="str">
        <f t="shared" si="717"/>
        <v>Mon</v>
      </c>
      <c r="F15327" s="1" t="str">
        <f t="shared" si="718"/>
        <v>Jun</v>
      </c>
      <c r="G15327" s="1" t="str">
        <f t="shared" si="719"/>
        <v>2022</v>
      </c>
      <c r="H15327" s="2">
        <v>0.93246527777777777</v>
      </c>
      <c r="I15327" s="1">
        <v>44739</v>
      </c>
      <c r="J15327">
        <v>7.66</v>
      </c>
      <c r="K15327" t="s">
        <v>19</v>
      </c>
      <c r="L15327">
        <v>1131.99</v>
      </c>
      <c r="M15327" t="s">
        <v>1079</v>
      </c>
      <c r="N15327" t="s">
        <v>2965</v>
      </c>
      <c r="O15327">
        <v>48.16</v>
      </c>
      <c r="P15327" t="s">
        <v>46</v>
      </c>
    </row>
    <row r="15328" spans="1:16" x14ac:dyDescent="0.35">
      <c r="A15328" t="s">
        <v>18112</v>
      </c>
      <c r="B15328" t="s">
        <v>74</v>
      </c>
      <c r="C15328" t="s">
        <v>63</v>
      </c>
      <c r="D15328" s="1">
        <v>44084</v>
      </c>
      <c r="E15328" s="1" t="str">
        <f t="shared" si="717"/>
        <v>Thu</v>
      </c>
      <c r="F15328" s="1" t="str">
        <f t="shared" si="718"/>
        <v>Sep</v>
      </c>
      <c r="G15328" s="1" t="str">
        <f t="shared" si="719"/>
        <v>2020</v>
      </c>
      <c r="H15328" s="2">
        <v>1.7210648148148149E-2</v>
      </c>
      <c r="I15328" s="1">
        <v>44084</v>
      </c>
      <c r="J15328">
        <v>18.91</v>
      </c>
      <c r="K15328" t="s">
        <v>13</v>
      </c>
      <c r="L15328">
        <v>97.89</v>
      </c>
      <c r="M15328" t="s">
        <v>580</v>
      </c>
      <c r="N15328" t="s">
        <v>10321</v>
      </c>
      <c r="O15328">
        <v>46.19</v>
      </c>
      <c r="P15328" t="s">
        <v>16</v>
      </c>
    </row>
    <row r="15329" spans="1:16" x14ac:dyDescent="0.35">
      <c r="A15329" t="s">
        <v>18113</v>
      </c>
      <c r="B15329" t="s">
        <v>48</v>
      </c>
      <c r="C15329" t="s">
        <v>67</v>
      </c>
      <c r="D15329" s="1">
        <v>44528</v>
      </c>
      <c r="E15329" s="1" t="str">
        <f t="shared" si="717"/>
        <v>Sun</v>
      </c>
      <c r="F15329" s="1" t="str">
        <f t="shared" si="718"/>
        <v>Nov</v>
      </c>
      <c r="G15329" s="1" t="str">
        <f t="shared" si="719"/>
        <v>2021</v>
      </c>
      <c r="H15329" s="2">
        <v>1.2962962962962963E-2</v>
      </c>
      <c r="I15329" s="1">
        <v>44528</v>
      </c>
      <c r="J15329">
        <v>10.81</v>
      </c>
      <c r="K15329" t="s">
        <v>13</v>
      </c>
      <c r="L15329">
        <v>918.42</v>
      </c>
      <c r="M15329" t="s">
        <v>1175</v>
      </c>
      <c r="N15329" t="s">
        <v>2415</v>
      </c>
      <c r="O15329">
        <v>31.56</v>
      </c>
      <c r="P15329" t="s">
        <v>46</v>
      </c>
    </row>
    <row r="15330" spans="1:16" x14ac:dyDescent="0.35">
      <c r="A15330" t="s">
        <v>18114</v>
      </c>
      <c r="B15330" t="s">
        <v>12</v>
      </c>
      <c r="C15330" t="s">
        <v>12</v>
      </c>
      <c r="D15330" s="1">
        <v>44125</v>
      </c>
      <c r="E15330" s="1" t="str">
        <f t="shared" si="717"/>
        <v>Wed</v>
      </c>
      <c r="F15330" s="1" t="str">
        <f t="shared" si="718"/>
        <v>Oct</v>
      </c>
      <c r="G15330" s="1" t="str">
        <f t="shared" si="719"/>
        <v>2020</v>
      </c>
      <c r="H15330" s="2">
        <v>0.33489583333333334</v>
      </c>
      <c r="I15330" s="1">
        <v>44125</v>
      </c>
      <c r="J15330">
        <v>3.5</v>
      </c>
      <c r="K15330" t="s">
        <v>19</v>
      </c>
      <c r="L15330">
        <v>1463.82</v>
      </c>
      <c r="M15330" t="s">
        <v>1115</v>
      </c>
      <c r="N15330" t="s">
        <v>2482</v>
      </c>
      <c r="O15330">
        <v>41.44</v>
      </c>
      <c r="P15330" t="s">
        <v>22</v>
      </c>
    </row>
    <row r="15331" spans="1:16" x14ac:dyDescent="0.35">
      <c r="A15331" t="s">
        <v>18115</v>
      </c>
      <c r="B15331" t="s">
        <v>34</v>
      </c>
      <c r="C15331" t="s">
        <v>34</v>
      </c>
      <c r="D15331" s="1">
        <v>45566</v>
      </c>
      <c r="E15331" s="1" t="str">
        <f t="shared" si="717"/>
        <v>Tue</v>
      </c>
      <c r="F15331" s="1" t="str">
        <f t="shared" si="718"/>
        <v>Oct</v>
      </c>
      <c r="G15331" s="1" t="str">
        <f t="shared" si="719"/>
        <v>2024</v>
      </c>
      <c r="H15331" s="2">
        <v>0.60878472222222224</v>
      </c>
      <c r="I15331" s="1">
        <v>45566</v>
      </c>
      <c r="J15331">
        <v>19.71</v>
      </c>
      <c r="K15331" t="s">
        <v>25</v>
      </c>
      <c r="L15331">
        <v>1067.83</v>
      </c>
      <c r="M15331" t="s">
        <v>2470</v>
      </c>
      <c r="N15331" t="s">
        <v>1317</v>
      </c>
      <c r="O15331">
        <v>10.72</v>
      </c>
      <c r="P15331" t="s">
        <v>16</v>
      </c>
    </row>
    <row r="15332" spans="1:16" x14ac:dyDescent="0.35">
      <c r="A15332" t="s">
        <v>18116</v>
      </c>
      <c r="B15332" t="s">
        <v>67</v>
      </c>
      <c r="C15332" t="s">
        <v>39</v>
      </c>
      <c r="D15332" s="1">
        <v>44855</v>
      </c>
      <c r="E15332" s="1" t="str">
        <f t="shared" si="717"/>
        <v>Fri</v>
      </c>
      <c r="F15332" s="1" t="str">
        <f t="shared" si="718"/>
        <v>Oct</v>
      </c>
      <c r="G15332" s="1" t="str">
        <f t="shared" si="719"/>
        <v>2022</v>
      </c>
      <c r="H15332" s="2">
        <v>0.47158564814814813</v>
      </c>
      <c r="I15332" s="1">
        <v>44855</v>
      </c>
      <c r="J15332">
        <v>14.03</v>
      </c>
      <c r="K15332" t="s">
        <v>19</v>
      </c>
      <c r="L15332">
        <v>619.92999999999995</v>
      </c>
      <c r="M15332" t="s">
        <v>92</v>
      </c>
      <c r="N15332" t="s">
        <v>4743</v>
      </c>
      <c r="O15332">
        <v>29.99</v>
      </c>
      <c r="P15332" t="s">
        <v>16</v>
      </c>
    </row>
    <row r="15333" spans="1:16" x14ac:dyDescent="0.35">
      <c r="A15333" t="s">
        <v>18117</v>
      </c>
      <c r="B15333" t="s">
        <v>12</v>
      </c>
      <c r="C15333" t="s">
        <v>12</v>
      </c>
      <c r="D15333" s="1">
        <v>44790</v>
      </c>
      <c r="E15333" s="1" t="str">
        <f t="shared" si="717"/>
        <v>Wed</v>
      </c>
      <c r="F15333" s="1" t="str">
        <f t="shared" si="718"/>
        <v>Aug</v>
      </c>
      <c r="G15333" s="1" t="str">
        <f t="shared" si="719"/>
        <v>2022</v>
      </c>
      <c r="H15333" s="2">
        <v>0.93460648148148151</v>
      </c>
      <c r="I15333" s="1">
        <v>44790</v>
      </c>
      <c r="J15333">
        <v>1.41</v>
      </c>
      <c r="K15333" t="s">
        <v>25</v>
      </c>
      <c r="L15333">
        <v>1202.78</v>
      </c>
      <c r="M15333" t="s">
        <v>1006</v>
      </c>
      <c r="N15333" t="s">
        <v>4966</v>
      </c>
      <c r="O15333">
        <v>39.33</v>
      </c>
      <c r="P15333" t="s">
        <v>46</v>
      </c>
    </row>
    <row r="15334" spans="1:16" x14ac:dyDescent="0.35">
      <c r="A15334" t="s">
        <v>18118</v>
      </c>
      <c r="B15334" t="s">
        <v>59</v>
      </c>
      <c r="C15334" t="s">
        <v>67</v>
      </c>
      <c r="D15334" s="1">
        <v>44123</v>
      </c>
      <c r="E15334" s="1" t="str">
        <f t="shared" si="717"/>
        <v>Mon</v>
      </c>
      <c r="F15334" s="1" t="str">
        <f t="shared" si="718"/>
        <v>Oct</v>
      </c>
      <c r="G15334" s="1" t="str">
        <f t="shared" si="719"/>
        <v>2020</v>
      </c>
      <c r="H15334" s="2">
        <v>0.2320949074074074</v>
      </c>
      <c r="I15334" s="1">
        <v>44123</v>
      </c>
      <c r="J15334">
        <v>3.91</v>
      </c>
      <c r="K15334" t="s">
        <v>13</v>
      </c>
      <c r="L15334">
        <v>1331.69</v>
      </c>
      <c r="M15334" t="s">
        <v>2027</v>
      </c>
      <c r="N15334" t="s">
        <v>799</v>
      </c>
      <c r="O15334">
        <v>21.9</v>
      </c>
      <c r="P15334" t="s">
        <v>46</v>
      </c>
    </row>
    <row r="15335" spans="1:16" x14ac:dyDescent="0.35">
      <c r="A15335" t="s">
        <v>18119</v>
      </c>
      <c r="B15335" t="s">
        <v>74</v>
      </c>
      <c r="C15335" t="s">
        <v>63</v>
      </c>
      <c r="D15335" s="1">
        <v>44858</v>
      </c>
      <c r="E15335" s="1" t="str">
        <f t="shared" si="717"/>
        <v>Mon</v>
      </c>
      <c r="F15335" s="1" t="str">
        <f t="shared" si="718"/>
        <v>Oct</v>
      </c>
      <c r="G15335" s="1" t="str">
        <f t="shared" si="719"/>
        <v>2022</v>
      </c>
      <c r="H15335" s="2">
        <v>3.5810185185185188E-2</v>
      </c>
      <c r="I15335" s="1">
        <v>44858</v>
      </c>
      <c r="J15335">
        <v>15.38</v>
      </c>
      <c r="K15335" t="s">
        <v>25</v>
      </c>
      <c r="L15335">
        <v>1688.29</v>
      </c>
      <c r="M15335" t="s">
        <v>648</v>
      </c>
      <c r="N15335" t="s">
        <v>4938</v>
      </c>
      <c r="O15335">
        <v>26.66</v>
      </c>
      <c r="P15335" t="s">
        <v>46</v>
      </c>
    </row>
    <row r="15336" spans="1:16" x14ac:dyDescent="0.35">
      <c r="A15336" t="s">
        <v>18120</v>
      </c>
      <c r="B15336" t="s">
        <v>48</v>
      </c>
      <c r="C15336" t="s">
        <v>34</v>
      </c>
      <c r="D15336" s="1">
        <v>44303</v>
      </c>
      <c r="E15336" s="1" t="str">
        <f t="shared" si="717"/>
        <v>Sat</v>
      </c>
      <c r="F15336" s="1" t="str">
        <f t="shared" si="718"/>
        <v>Apr</v>
      </c>
      <c r="G15336" s="1" t="str">
        <f t="shared" si="719"/>
        <v>2021</v>
      </c>
      <c r="H15336" s="2">
        <v>0.85415509259259259</v>
      </c>
      <c r="I15336" s="1">
        <v>44303</v>
      </c>
      <c r="J15336">
        <v>7.55</v>
      </c>
      <c r="K15336" t="s">
        <v>13</v>
      </c>
      <c r="L15336">
        <v>1394.71</v>
      </c>
      <c r="M15336" t="s">
        <v>693</v>
      </c>
      <c r="N15336" t="s">
        <v>1952</v>
      </c>
      <c r="O15336">
        <v>28.84</v>
      </c>
      <c r="P15336" t="s">
        <v>16</v>
      </c>
    </row>
    <row r="15337" spans="1:16" x14ac:dyDescent="0.35">
      <c r="A15337" t="s">
        <v>18121</v>
      </c>
      <c r="B15337" t="s">
        <v>39</v>
      </c>
      <c r="C15337" t="s">
        <v>43</v>
      </c>
      <c r="D15337" s="1">
        <v>44443</v>
      </c>
      <c r="E15337" s="1" t="str">
        <f t="shared" si="717"/>
        <v>Sat</v>
      </c>
      <c r="F15337" s="1" t="str">
        <f t="shared" si="718"/>
        <v>Sep</v>
      </c>
      <c r="G15337" s="1" t="str">
        <f t="shared" si="719"/>
        <v>2021</v>
      </c>
      <c r="H15337" s="2">
        <v>0.21979166666666666</v>
      </c>
      <c r="I15337" s="1">
        <v>44443</v>
      </c>
      <c r="J15337">
        <v>9.17</v>
      </c>
      <c r="K15337" t="s">
        <v>19</v>
      </c>
      <c r="L15337">
        <v>1625.49</v>
      </c>
      <c r="M15337" t="s">
        <v>1335</v>
      </c>
      <c r="N15337" t="s">
        <v>5514</v>
      </c>
      <c r="O15337">
        <v>38.33</v>
      </c>
      <c r="P15337" t="s">
        <v>46</v>
      </c>
    </row>
    <row r="15338" spans="1:16" x14ac:dyDescent="0.35">
      <c r="A15338" t="s">
        <v>18122</v>
      </c>
      <c r="B15338" t="s">
        <v>18</v>
      </c>
      <c r="C15338" t="s">
        <v>55</v>
      </c>
      <c r="D15338" s="1">
        <v>43911</v>
      </c>
      <c r="E15338" s="1" t="str">
        <f t="shared" si="717"/>
        <v>Sat</v>
      </c>
      <c r="F15338" s="1" t="str">
        <f t="shared" si="718"/>
        <v>Mar</v>
      </c>
      <c r="G15338" s="1" t="str">
        <f t="shared" si="719"/>
        <v>2020</v>
      </c>
      <c r="H15338" s="2">
        <v>0.31575231481481481</v>
      </c>
      <c r="I15338" s="1">
        <v>43911</v>
      </c>
      <c r="J15338">
        <v>7.01</v>
      </c>
      <c r="K15338" t="s">
        <v>13</v>
      </c>
      <c r="L15338">
        <v>1764.26</v>
      </c>
      <c r="M15338" t="s">
        <v>384</v>
      </c>
      <c r="N15338" t="s">
        <v>3769</v>
      </c>
      <c r="O15338">
        <v>43.87</v>
      </c>
      <c r="P15338" t="s">
        <v>46</v>
      </c>
    </row>
    <row r="15339" spans="1:16" x14ac:dyDescent="0.35">
      <c r="A15339" t="s">
        <v>18123</v>
      </c>
      <c r="B15339" t="s">
        <v>43</v>
      </c>
      <c r="C15339" t="s">
        <v>63</v>
      </c>
      <c r="D15339" s="1">
        <v>43972</v>
      </c>
      <c r="E15339" s="1" t="str">
        <f t="shared" si="717"/>
        <v>Thu</v>
      </c>
      <c r="F15339" s="1" t="str">
        <f t="shared" si="718"/>
        <v>May</v>
      </c>
      <c r="G15339" s="1" t="str">
        <f t="shared" si="719"/>
        <v>2020</v>
      </c>
      <c r="H15339" s="2">
        <v>0.91643518518518519</v>
      </c>
      <c r="I15339" s="1">
        <v>43972</v>
      </c>
      <c r="J15339">
        <v>14.88</v>
      </c>
      <c r="K15339" t="s">
        <v>25</v>
      </c>
      <c r="L15339">
        <v>127.26</v>
      </c>
      <c r="M15339" t="s">
        <v>441</v>
      </c>
      <c r="N15339" t="s">
        <v>3348</v>
      </c>
      <c r="O15339">
        <v>28.03</v>
      </c>
      <c r="P15339" t="s">
        <v>32</v>
      </c>
    </row>
    <row r="15340" spans="1:16" x14ac:dyDescent="0.35">
      <c r="A15340" t="s">
        <v>18124</v>
      </c>
      <c r="B15340" t="s">
        <v>18</v>
      </c>
      <c r="C15340" t="s">
        <v>29</v>
      </c>
      <c r="D15340" s="1">
        <v>45267</v>
      </c>
      <c r="E15340" s="1" t="str">
        <f t="shared" si="717"/>
        <v>Thu</v>
      </c>
      <c r="F15340" s="1" t="str">
        <f t="shared" si="718"/>
        <v>Dec</v>
      </c>
      <c r="G15340" s="1" t="str">
        <f t="shared" si="719"/>
        <v>2023</v>
      </c>
      <c r="H15340" s="2">
        <v>0.24387731481481481</v>
      </c>
      <c r="I15340" s="1">
        <v>45267</v>
      </c>
      <c r="J15340">
        <v>9.6</v>
      </c>
      <c r="K15340" t="s">
        <v>25</v>
      </c>
      <c r="L15340">
        <v>282.77999999999997</v>
      </c>
      <c r="M15340" t="s">
        <v>532</v>
      </c>
      <c r="N15340" t="s">
        <v>10010</v>
      </c>
      <c r="O15340">
        <v>20.11</v>
      </c>
      <c r="P15340" t="s">
        <v>32</v>
      </c>
    </row>
    <row r="15341" spans="1:16" x14ac:dyDescent="0.35">
      <c r="A15341" t="s">
        <v>18125</v>
      </c>
      <c r="B15341" t="s">
        <v>48</v>
      </c>
      <c r="C15341" t="s">
        <v>18</v>
      </c>
      <c r="D15341" s="1">
        <v>44483</v>
      </c>
      <c r="E15341" s="1" t="str">
        <f t="shared" si="717"/>
        <v>Thu</v>
      </c>
      <c r="F15341" s="1" t="str">
        <f t="shared" si="718"/>
        <v>Oct</v>
      </c>
      <c r="G15341" s="1" t="str">
        <f t="shared" si="719"/>
        <v>2021</v>
      </c>
      <c r="H15341" s="2">
        <v>0.26604166666666668</v>
      </c>
      <c r="I15341" s="1">
        <v>44483</v>
      </c>
      <c r="J15341">
        <v>19.03</v>
      </c>
      <c r="K15341" t="s">
        <v>19</v>
      </c>
      <c r="L15341">
        <v>1720.48</v>
      </c>
      <c r="M15341" t="s">
        <v>1499</v>
      </c>
      <c r="N15341" t="s">
        <v>3364</v>
      </c>
      <c r="O15341">
        <v>24.61</v>
      </c>
      <c r="P15341" t="s">
        <v>32</v>
      </c>
    </row>
    <row r="15342" spans="1:16" x14ac:dyDescent="0.35">
      <c r="A15342" t="s">
        <v>18126</v>
      </c>
      <c r="B15342" t="s">
        <v>39</v>
      </c>
      <c r="C15342" t="s">
        <v>29</v>
      </c>
      <c r="D15342" s="1">
        <v>45333</v>
      </c>
      <c r="E15342" s="1" t="str">
        <f t="shared" si="717"/>
        <v>Sun</v>
      </c>
      <c r="F15342" s="1" t="str">
        <f t="shared" si="718"/>
        <v>Feb</v>
      </c>
      <c r="G15342" s="1" t="str">
        <f t="shared" si="719"/>
        <v>2024</v>
      </c>
      <c r="H15342" s="2">
        <v>0.20752314814814815</v>
      </c>
      <c r="I15342" s="1">
        <v>45333</v>
      </c>
      <c r="J15342">
        <v>13.98</v>
      </c>
      <c r="K15342" t="s">
        <v>13</v>
      </c>
      <c r="L15342">
        <v>1253.79</v>
      </c>
      <c r="M15342" t="s">
        <v>1232</v>
      </c>
      <c r="N15342" t="s">
        <v>504</v>
      </c>
      <c r="O15342">
        <v>42.27</v>
      </c>
      <c r="P15342" t="s">
        <v>16</v>
      </c>
    </row>
    <row r="15343" spans="1:16" x14ac:dyDescent="0.35">
      <c r="A15343" t="s">
        <v>18127</v>
      </c>
      <c r="B15343" t="s">
        <v>39</v>
      </c>
      <c r="C15343" t="s">
        <v>63</v>
      </c>
      <c r="D15343" s="1">
        <v>43982</v>
      </c>
      <c r="E15343" s="1" t="str">
        <f t="shared" si="717"/>
        <v>Sun</v>
      </c>
      <c r="F15343" s="1" t="str">
        <f t="shared" si="718"/>
        <v>May</v>
      </c>
      <c r="G15343" s="1" t="str">
        <f t="shared" si="719"/>
        <v>2020</v>
      </c>
      <c r="H15343" s="2">
        <v>0.71884259259259264</v>
      </c>
      <c r="I15343" s="1">
        <v>43982</v>
      </c>
      <c r="J15343">
        <v>3.8</v>
      </c>
      <c r="K15343" t="s">
        <v>25</v>
      </c>
      <c r="L15343">
        <v>1437.44</v>
      </c>
      <c r="M15343" t="s">
        <v>168</v>
      </c>
      <c r="N15343" t="s">
        <v>5214</v>
      </c>
      <c r="O15343">
        <v>40.42</v>
      </c>
      <c r="P15343" t="s">
        <v>16</v>
      </c>
    </row>
    <row r="15344" spans="1:16" x14ac:dyDescent="0.35">
      <c r="A15344" t="s">
        <v>18128</v>
      </c>
      <c r="B15344" t="s">
        <v>48</v>
      </c>
      <c r="C15344" t="s">
        <v>34</v>
      </c>
      <c r="D15344" s="1">
        <v>45269</v>
      </c>
      <c r="E15344" s="1" t="str">
        <f t="shared" si="717"/>
        <v>Sat</v>
      </c>
      <c r="F15344" s="1" t="str">
        <f t="shared" si="718"/>
        <v>Dec</v>
      </c>
      <c r="G15344" s="1" t="str">
        <f t="shared" si="719"/>
        <v>2023</v>
      </c>
      <c r="H15344" s="2">
        <v>0.977025462962963</v>
      </c>
      <c r="I15344" s="1">
        <v>45270</v>
      </c>
      <c r="J15344">
        <v>15.43</v>
      </c>
      <c r="K15344" t="s">
        <v>13</v>
      </c>
      <c r="L15344">
        <v>1388.11</v>
      </c>
      <c r="M15344" t="s">
        <v>950</v>
      </c>
      <c r="N15344" t="s">
        <v>6023</v>
      </c>
      <c r="O15344">
        <v>24.5</v>
      </c>
      <c r="P15344" t="s">
        <v>46</v>
      </c>
    </row>
    <row r="15345" spans="1:16" x14ac:dyDescent="0.35">
      <c r="A15345" t="s">
        <v>18129</v>
      </c>
      <c r="B15345" t="s">
        <v>74</v>
      </c>
      <c r="C15345" t="s">
        <v>24</v>
      </c>
      <c r="D15345" s="1">
        <v>45037</v>
      </c>
      <c r="E15345" s="1" t="str">
        <f t="shared" si="717"/>
        <v>Fri</v>
      </c>
      <c r="F15345" s="1" t="str">
        <f t="shared" si="718"/>
        <v>Apr</v>
      </c>
      <c r="G15345" s="1" t="str">
        <f t="shared" si="719"/>
        <v>2023</v>
      </c>
      <c r="H15345" s="2">
        <v>0.1698726851851852</v>
      </c>
      <c r="I15345" s="1">
        <v>45037</v>
      </c>
      <c r="J15345">
        <v>19.25</v>
      </c>
      <c r="K15345" t="s">
        <v>19</v>
      </c>
      <c r="L15345">
        <v>843.44</v>
      </c>
      <c r="M15345" t="s">
        <v>2508</v>
      </c>
      <c r="N15345" t="s">
        <v>8247</v>
      </c>
      <c r="O15345">
        <v>23.88</v>
      </c>
      <c r="P15345" t="s">
        <v>22</v>
      </c>
    </row>
    <row r="15346" spans="1:16" x14ac:dyDescent="0.35">
      <c r="A15346" t="s">
        <v>18130</v>
      </c>
      <c r="B15346" t="s">
        <v>24</v>
      </c>
      <c r="C15346" t="s">
        <v>39</v>
      </c>
      <c r="D15346" s="1">
        <v>44640</v>
      </c>
      <c r="E15346" s="1" t="str">
        <f t="shared" si="717"/>
        <v>Sun</v>
      </c>
      <c r="F15346" s="1" t="str">
        <f t="shared" si="718"/>
        <v>Mar</v>
      </c>
      <c r="G15346" s="1" t="str">
        <f t="shared" si="719"/>
        <v>2022</v>
      </c>
      <c r="H15346" s="2">
        <v>0.89814814814814814</v>
      </c>
      <c r="I15346" s="1">
        <v>44640</v>
      </c>
      <c r="J15346">
        <v>18.82</v>
      </c>
      <c r="K15346" t="s">
        <v>19</v>
      </c>
      <c r="L15346">
        <v>1270.72</v>
      </c>
      <c r="M15346" t="s">
        <v>86</v>
      </c>
      <c r="N15346" t="s">
        <v>1048</v>
      </c>
      <c r="O15346">
        <v>37.85</v>
      </c>
      <c r="P15346" t="s">
        <v>22</v>
      </c>
    </row>
    <row r="15347" spans="1:16" x14ac:dyDescent="0.35">
      <c r="A15347" t="s">
        <v>18131</v>
      </c>
      <c r="B15347" t="s">
        <v>55</v>
      </c>
      <c r="C15347" t="s">
        <v>11</v>
      </c>
      <c r="D15347" s="1">
        <v>44759</v>
      </c>
      <c r="E15347" s="1" t="str">
        <f t="shared" si="717"/>
        <v>Sun</v>
      </c>
      <c r="F15347" s="1" t="str">
        <f t="shared" si="718"/>
        <v>Jul</v>
      </c>
      <c r="G15347" s="1" t="str">
        <f t="shared" si="719"/>
        <v>2022</v>
      </c>
      <c r="H15347" s="2">
        <v>0.58038194444444446</v>
      </c>
      <c r="I15347" s="1">
        <v>44759</v>
      </c>
      <c r="J15347">
        <v>18.59</v>
      </c>
      <c r="K15347" t="s">
        <v>25</v>
      </c>
      <c r="L15347">
        <v>592.27</v>
      </c>
      <c r="M15347" t="s">
        <v>1778</v>
      </c>
      <c r="N15347" t="s">
        <v>2616</v>
      </c>
      <c r="O15347">
        <v>13.92</v>
      </c>
      <c r="P15347" t="s">
        <v>22</v>
      </c>
    </row>
    <row r="15348" spans="1:16" x14ac:dyDescent="0.35">
      <c r="A15348" t="s">
        <v>18132</v>
      </c>
      <c r="B15348" t="s">
        <v>24</v>
      </c>
      <c r="C15348" t="s">
        <v>63</v>
      </c>
      <c r="D15348" s="1">
        <v>45408</v>
      </c>
      <c r="E15348" s="1" t="str">
        <f t="shared" si="717"/>
        <v>Fri</v>
      </c>
      <c r="F15348" s="1" t="str">
        <f t="shared" si="718"/>
        <v>Apr</v>
      </c>
      <c r="G15348" s="1" t="str">
        <f t="shared" si="719"/>
        <v>2024</v>
      </c>
      <c r="H15348" s="2">
        <v>0.69387731481481485</v>
      </c>
      <c r="I15348" s="1">
        <v>45408</v>
      </c>
      <c r="J15348">
        <v>10.19</v>
      </c>
      <c r="K15348" t="s">
        <v>19</v>
      </c>
      <c r="L15348">
        <v>296.23</v>
      </c>
      <c r="M15348" t="s">
        <v>419</v>
      </c>
      <c r="N15348" t="s">
        <v>3199</v>
      </c>
      <c r="O15348">
        <v>36.07</v>
      </c>
      <c r="P15348" t="s">
        <v>22</v>
      </c>
    </row>
    <row r="15349" spans="1:16" x14ac:dyDescent="0.35">
      <c r="A15349" t="s">
        <v>18133</v>
      </c>
      <c r="B15349" t="s">
        <v>43</v>
      </c>
      <c r="C15349" t="s">
        <v>35</v>
      </c>
      <c r="D15349" s="1">
        <v>44384</v>
      </c>
      <c r="E15349" s="1" t="str">
        <f t="shared" si="717"/>
        <v>Wed</v>
      </c>
      <c r="F15349" s="1" t="str">
        <f t="shared" si="718"/>
        <v>Jul</v>
      </c>
      <c r="G15349" s="1" t="str">
        <f t="shared" si="719"/>
        <v>2021</v>
      </c>
      <c r="H15349" s="2">
        <v>0.28027777777777779</v>
      </c>
      <c r="I15349" s="1">
        <v>44384</v>
      </c>
      <c r="J15349">
        <v>7.4</v>
      </c>
      <c r="K15349" t="s">
        <v>13</v>
      </c>
      <c r="L15349">
        <v>1925.24</v>
      </c>
      <c r="M15349" t="s">
        <v>745</v>
      </c>
      <c r="N15349" t="s">
        <v>2732</v>
      </c>
      <c r="O15349">
        <v>11.61</v>
      </c>
      <c r="P15349" t="s">
        <v>16</v>
      </c>
    </row>
    <row r="15350" spans="1:16" x14ac:dyDescent="0.35">
      <c r="A15350" t="s">
        <v>18134</v>
      </c>
      <c r="B15350" t="s">
        <v>11</v>
      </c>
      <c r="C15350" t="s">
        <v>48</v>
      </c>
      <c r="D15350" s="1">
        <v>45272</v>
      </c>
      <c r="E15350" s="1" t="str">
        <f t="shared" si="717"/>
        <v>Tue</v>
      </c>
      <c r="F15350" s="1" t="str">
        <f t="shared" si="718"/>
        <v>Dec</v>
      </c>
      <c r="G15350" s="1" t="str">
        <f t="shared" si="719"/>
        <v>2023</v>
      </c>
      <c r="H15350" s="2">
        <v>0.56357638888888884</v>
      </c>
      <c r="I15350" s="1">
        <v>45272</v>
      </c>
      <c r="J15350">
        <v>17.28</v>
      </c>
      <c r="K15350" t="s">
        <v>25</v>
      </c>
      <c r="L15350">
        <v>386.56</v>
      </c>
      <c r="M15350" t="s">
        <v>590</v>
      </c>
      <c r="N15350" t="s">
        <v>1887</v>
      </c>
      <c r="O15350">
        <v>26.96</v>
      </c>
      <c r="P15350" t="s">
        <v>16</v>
      </c>
    </row>
    <row r="15351" spans="1:16" x14ac:dyDescent="0.35">
      <c r="A15351" t="s">
        <v>18135</v>
      </c>
      <c r="B15351" t="s">
        <v>29</v>
      </c>
      <c r="C15351" t="s">
        <v>29</v>
      </c>
      <c r="D15351" s="1">
        <v>44782</v>
      </c>
      <c r="E15351" s="1" t="str">
        <f t="shared" si="717"/>
        <v>Tue</v>
      </c>
      <c r="F15351" s="1" t="str">
        <f t="shared" si="718"/>
        <v>Aug</v>
      </c>
      <c r="G15351" s="1" t="str">
        <f t="shared" si="719"/>
        <v>2022</v>
      </c>
      <c r="H15351" s="2">
        <v>0.7672106481481481</v>
      </c>
      <c r="I15351" s="1">
        <v>44782</v>
      </c>
      <c r="J15351">
        <v>11.36</v>
      </c>
      <c r="K15351" t="s">
        <v>25</v>
      </c>
      <c r="L15351">
        <v>269.58</v>
      </c>
      <c r="M15351" t="s">
        <v>173</v>
      </c>
      <c r="N15351" t="s">
        <v>1385</v>
      </c>
      <c r="O15351">
        <v>43.35</v>
      </c>
      <c r="P15351" t="s">
        <v>22</v>
      </c>
    </row>
    <row r="15352" spans="1:16" x14ac:dyDescent="0.35">
      <c r="A15352" t="s">
        <v>18136</v>
      </c>
      <c r="B15352" t="s">
        <v>63</v>
      </c>
      <c r="C15352" t="s">
        <v>12</v>
      </c>
      <c r="D15352" s="1">
        <v>45569</v>
      </c>
      <c r="E15352" s="1" t="str">
        <f t="shared" si="717"/>
        <v>Fri</v>
      </c>
      <c r="F15352" s="1" t="str">
        <f t="shared" si="718"/>
        <v>Oct</v>
      </c>
      <c r="G15352" s="1" t="str">
        <f t="shared" si="719"/>
        <v>2024</v>
      </c>
      <c r="H15352" s="2">
        <v>0.37795138888888891</v>
      </c>
      <c r="I15352" s="1">
        <v>45569</v>
      </c>
      <c r="J15352">
        <v>6.31</v>
      </c>
      <c r="K15352" t="s">
        <v>13</v>
      </c>
      <c r="L15352">
        <v>533.79</v>
      </c>
      <c r="M15352" t="s">
        <v>909</v>
      </c>
      <c r="N15352" t="s">
        <v>1625</v>
      </c>
      <c r="O15352">
        <v>16.21</v>
      </c>
      <c r="P15352" t="s">
        <v>46</v>
      </c>
    </row>
    <row r="15353" spans="1:16" x14ac:dyDescent="0.35">
      <c r="A15353" t="s">
        <v>18137</v>
      </c>
      <c r="B15353" t="s">
        <v>34</v>
      </c>
      <c r="C15353" t="s">
        <v>59</v>
      </c>
      <c r="D15353" s="1">
        <v>44128</v>
      </c>
      <c r="E15353" s="1" t="str">
        <f t="shared" si="717"/>
        <v>Sat</v>
      </c>
      <c r="F15353" s="1" t="str">
        <f t="shared" si="718"/>
        <v>Oct</v>
      </c>
      <c r="G15353" s="1" t="str">
        <f t="shared" si="719"/>
        <v>2020</v>
      </c>
      <c r="H15353" s="2">
        <v>0.32578703703703704</v>
      </c>
      <c r="I15353" s="1">
        <v>44128</v>
      </c>
      <c r="J15353">
        <v>17.82</v>
      </c>
      <c r="K15353" t="s">
        <v>19</v>
      </c>
      <c r="L15353">
        <v>1757.44</v>
      </c>
      <c r="M15353" t="s">
        <v>862</v>
      </c>
      <c r="N15353" t="s">
        <v>620</v>
      </c>
      <c r="O15353">
        <v>48.14</v>
      </c>
      <c r="P15353" t="s">
        <v>46</v>
      </c>
    </row>
    <row r="15354" spans="1:16" x14ac:dyDescent="0.35">
      <c r="A15354" t="s">
        <v>18138</v>
      </c>
      <c r="B15354" t="s">
        <v>67</v>
      </c>
      <c r="C15354" t="s">
        <v>12</v>
      </c>
      <c r="D15354" s="1">
        <v>43913</v>
      </c>
      <c r="E15354" s="1" t="str">
        <f t="shared" si="717"/>
        <v>Mon</v>
      </c>
      <c r="F15354" s="1" t="str">
        <f t="shared" si="718"/>
        <v>Mar</v>
      </c>
      <c r="G15354" s="1" t="str">
        <f t="shared" si="719"/>
        <v>2020</v>
      </c>
      <c r="H15354" s="2">
        <v>0.2595486111111111</v>
      </c>
      <c r="I15354" s="1">
        <v>43913</v>
      </c>
      <c r="J15354">
        <v>2.9</v>
      </c>
      <c r="K15354" t="s">
        <v>25</v>
      </c>
      <c r="L15354">
        <v>553.54999999999995</v>
      </c>
      <c r="M15354" t="s">
        <v>312</v>
      </c>
      <c r="N15354" t="s">
        <v>5013</v>
      </c>
      <c r="O15354">
        <v>10.5</v>
      </c>
      <c r="P15354" t="s">
        <v>22</v>
      </c>
    </row>
    <row r="15355" spans="1:16" x14ac:dyDescent="0.35">
      <c r="A15355" t="s">
        <v>18139</v>
      </c>
      <c r="B15355" t="s">
        <v>43</v>
      </c>
      <c r="C15355" t="s">
        <v>18</v>
      </c>
      <c r="D15355" s="1">
        <v>43932</v>
      </c>
      <c r="E15355" s="1" t="str">
        <f t="shared" si="717"/>
        <v>Sat</v>
      </c>
      <c r="F15355" s="1" t="str">
        <f t="shared" si="718"/>
        <v>Apr</v>
      </c>
      <c r="G15355" s="1" t="str">
        <f t="shared" si="719"/>
        <v>2020</v>
      </c>
      <c r="H15355" s="2">
        <v>0.97795138888888888</v>
      </c>
      <c r="I15355" s="1">
        <v>43932</v>
      </c>
      <c r="J15355">
        <v>4.4000000000000004</v>
      </c>
      <c r="K15355" t="s">
        <v>19</v>
      </c>
      <c r="L15355">
        <v>121.35</v>
      </c>
      <c r="M15355" t="s">
        <v>2414</v>
      </c>
      <c r="N15355" t="s">
        <v>1577</v>
      </c>
      <c r="O15355">
        <v>17.91</v>
      </c>
      <c r="P15355" t="s">
        <v>16</v>
      </c>
    </row>
    <row r="15356" spans="1:16" x14ac:dyDescent="0.35">
      <c r="A15356" t="s">
        <v>18140</v>
      </c>
      <c r="B15356" t="s">
        <v>24</v>
      </c>
      <c r="C15356" t="s">
        <v>24</v>
      </c>
      <c r="D15356" s="1">
        <v>44945</v>
      </c>
      <c r="E15356" s="1" t="str">
        <f t="shared" si="717"/>
        <v>Thu</v>
      </c>
      <c r="F15356" s="1" t="str">
        <f t="shared" si="718"/>
        <v>Jan</v>
      </c>
      <c r="G15356" s="1" t="str">
        <f t="shared" si="719"/>
        <v>2023</v>
      </c>
      <c r="H15356" s="2">
        <v>0.51666666666666672</v>
      </c>
      <c r="I15356" s="1">
        <v>44945</v>
      </c>
      <c r="J15356">
        <v>4.9400000000000004</v>
      </c>
      <c r="K15356" t="s">
        <v>19</v>
      </c>
      <c r="L15356">
        <v>1508.17</v>
      </c>
      <c r="M15356" t="s">
        <v>831</v>
      </c>
      <c r="N15356" t="s">
        <v>9902</v>
      </c>
      <c r="O15356">
        <v>36.270000000000003</v>
      </c>
      <c r="P15356" t="s">
        <v>16</v>
      </c>
    </row>
    <row r="15357" spans="1:16" x14ac:dyDescent="0.35">
      <c r="A15357" t="s">
        <v>18141</v>
      </c>
      <c r="B15357" t="s">
        <v>24</v>
      </c>
      <c r="C15357" t="s">
        <v>74</v>
      </c>
      <c r="D15357" s="1">
        <v>45325</v>
      </c>
      <c r="E15357" s="1" t="str">
        <f t="shared" si="717"/>
        <v>Sat</v>
      </c>
      <c r="F15357" s="1" t="str">
        <f t="shared" si="718"/>
        <v>Feb</v>
      </c>
      <c r="G15357" s="1" t="str">
        <f t="shared" si="719"/>
        <v>2024</v>
      </c>
      <c r="H15357" s="2">
        <v>0.52642361111111113</v>
      </c>
      <c r="I15357" s="1">
        <v>45325</v>
      </c>
      <c r="J15357">
        <v>10.61</v>
      </c>
      <c r="K15357" t="s">
        <v>19</v>
      </c>
      <c r="L15357">
        <v>637.58000000000004</v>
      </c>
      <c r="M15357" t="s">
        <v>145</v>
      </c>
      <c r="N15357" t="s">
        <v>3621</v>
      </c>
      <c r="O15357">
        <v>11.4</v>
      </c>
      <c r="P15357" t="s">
        <v>22</v>
      </c>
    </row>
    <row r="15358" spans="1:16" x14ac:dyDescent="0.35">
      <c r="A15358" t="s">
        <v>18142</v>
      </c>
      <c r="B15358" t="s">
        <v>67</v>
      </c>
      <c r="C15358" t="s">
        <v>12</v>
      </c>
      <c r="D15358" s="1">
        <v>43839</v>
      </c>
      <c r="E15358" s="1" t="str">
        <f t="shared" si="717"/>
        <v>Thu</v>
      </c>
      <c r="F15358" s="1" t="str">
        <f t="shared" si="718"/>
        <v>Jan</v>
      </c>
      <c r="G15358" s="1" t="str">
        <f t="shared" si="719"/>
        <v>2020</v>
      </c>
      <c r="H15358" s="2">
        <v>8.611111111111111E-2</v>
      </c>
      <c r="I15358" s="1">
        <v>43839</v>
      </c>
      <c r="J15358">
        <v>6.62</v>
      </c>
      <c r="K15358" t="s">
        <v>19</v>
      </c>
      <c r="L15358">
        <v>559.14</v>
      </c>
      <c r="M15358" t="s">
        <v>1168</v>
      </c>
      <c r="N15358" t="s">
        <v>3358</v>
      </c>
      <c r="O15358">
        <v>12.06</v>
      </c>
      <c r="P15358" t="s">
        <v>16</v>
      </c>
    </row>
    <row r="15359" spans="1:16" x14ac:dyDescent="0.35">
      <c r="A15359" t="s">
        <v>18143</v>
      </c>
      <c r="B15359" t="s">
        <v>11</v>
      </c>
      <c r="C15359" t="s">
        <v>18</v>
      </c>
      <c r="D15359" s="1">
        <v>45134</v>
      </c>
      <c r="E15359" s="1" t="str">
        <f t="shared" si="717"/>
        <v>Thu</v>
      </c>
      <c r="F15359" s="1" t="str">
        <f t="shared" si="718"/>
        <v>Jul</v>
      </c>
      <c r="G15359" s="1" t="str">
        <f t="shared" si="719"/>
        <v>2023</v>
      </c>
      <c r="H15359" s="2">
        <v>0.48749999999999999</v>
      </c>
      <c r="I15359" s="1">
        <v>45134</v>
      </c>
      <c r="J15359">
        <v>9.11</v>
      </c>
      <c r="K15359" t="s">
        <v>25</v>
      </c>
      <c r="L15359">
        <v>1610.42</v>
      </c>
      <c r="M15359" t="s">
        <v>462</v>
      </c>
      <c r="N15359" t="s">
        <v>5460</v>
      </c>
      <c r="O15359">
        <v>25.83</v>
      </c>
      <c r="P15359" t="s">
        <v>16</v>
      </c>
    </row>
    <row r="15360" spans="1:16" x14ac:dyDescent="0.35">
      <c r="A15360" t="s">
        <v>18144</v>
      </c>
      <c r="B15360" t="s">
        <v>29</v>
      </c>
      <c r="C15360" t="s">
        <v>43</v>
      </c>
      <c r="D15360" s="1">
        <v>43886</v>
      </c>
      <c r="E15360" s="1" t="str">
        <f t="shared" si="717"/>
        <v>Tue</v>
      </c>
      <c r="F15360" s="1" t="str">
        <f t="shared" si="718"/>
        <v>Feb</v>
      </c>
      <c r="G15360" s="1" t="str">
        <f t="shared" si="719"/>
        <v>2020</v>
      </c>
      <c r="H15360" s="2">
        <v>0.65879629629629632</v>
      </c>
      <c r="I15360" s="1">
        <v>43886</v>
      </c>
      <c r="J15360">
        <v>5.64</v>
      </c>
      <c r="K15360" t="s">
        <v>19</v>
      </c>
      <c r="L15360">
        <v>1082.33</v>
      </c>
      <c r="M15360" t="s">
        <v>665</v>
      </c>
      <c r="N15360" t="s">
        <v>7965</v>
      </c>
      <c r="O15360">
        <v>46.35</v>
      </c>
      <c r="P15360" t="s">
        <v>32</v>
      </c>
    </row>
    <row r="15361" spans="1:16" x14ac:dyDescent="0.35">
      <c r="A15361" t="s">
        <v>18145</v>
      </c>
      <c r="B15361" t="s">
        <v>67</v>
      </c>
      <c r="C15361" t="s">
        <v>11</v>
      </c>
      <c r="D15361" s="1">
        <v>44805</v>
      </c>
      <c r="E15361" s="1" t="str">
        <f t="shared" si="717"/>
        <v>Thu</v>
      </c>
      <c r="F15361" s="1" t="str">
        <f t="shared" si="718"/>
        <v>Sep</v>
      </c>
      <c r="G15361" s="1" t="str">
        <f t="shared" si="719"/>
        <v>2022</v>
      </c>
      <c r="H15361" s="2">
        <v>0.32831018518518518</v>
      </c>
      <c r="I15361" s="1">
        <v>44805</v>
      </c>
      <c r="J15361">
        <v>12.54</v>
      </c>
      <c r="K15361" t="s">
        <v>13</v>
      </c>
      <c r="L15361">
        <v>999.22</v>
      </c>
      <c r="M15361" t="s">
        <v>1247</v>
      </c>
      <c r="N15361" t="s">
        <v>6791</v>
      </c>
      <c r="O15361">
        <v>17.38</v>
      </c>
      <c r="P15361" t="s">
        <v>32</v>
      </c>
    </row>
    <row r="15362" spans="1:16" x14ac:dyDescent="0.35">
      <c r="A15362" t="s">
        <v>18146</v>
      </c>
      <c r="B15362" t="s">
        <v>34</v>
      </c>
      <c r="C15362" t="s">
        <v>12</v>
      </c>
      <c r="D15362" s="1">
        <v>44526</v>
      </c>
      <c r="E15362" s="1" t="str">
        <f t="shared" si="717"/>
        <v>Fri</v>
      </c>
      <c r="F15362" s="1" t="str">
        <f t="shared" si="718"/>
        <v>Nov</v>
      </c>
      <c r="G15362" s="1" t="str">
        <f t="shared" si="719"/>
        <v>2021</v>
      </c>
      <c r="H15362" s="2">
        <v>3.4456018518518518E-2</v>
      </c>
      <c r="I15362" s="1">
        <v>44526</v>
      </c>
      <c r="J15362">
        <v>17.71</v>
      </c>
      <c r="K15362" t="s">
        <v>13</v>
      </c>
      <c r="L15362">
        <v>1871.52</v>
      </c>
      <c r="M15362" t="s">
        <v>590</v>
      </c>
      <c r="N15362" t="s">
        <v>1669</v>
      </c>
      <c r="O15362">
        <v>49.29</v>
      </c>
      <c r="P15362" t="s">
        <v>32</v>
      </c>
    </row>
    <row r="15363" spans="1:16" x14ac:dyDescent="0.35">
      <c r="A15363" t="s">
        <v>18147</v>
      </c>
      <c r="B15363" t="s">
        <v>67</v>
      </c>
      <c r="C15363" t="s">
        <v>29</v>
      </c>
      <c r="D15363" s="1">
        <v>45407</v>
      </c>
      <c r="E15363" s="1" t="str">
        <f t="shared" ref="E15363:E15426" si="720">TEXT(D15363,"DDD")</f>
        <v>Thu</v>
      </c>
      <c r="F15363" s="1" t="str">
        <f t="shared" ref="F15363:F15426" si="721">TEXT(D15363,"MMM")</f>
        <v>Apr</v>
      </c>
      <c r="G15363" s="1" t="str">
        <f t="shared" ref="G15363:G15426" si="722">TEXT(D15363,"YYYY")</f>
        <v>2024</v>
      </c>
      <c r="H15363" s="2">
        <v>0.44236111111111109</v>
      </c>
      <c r="I15363" s="1">
        <v>45407</v>
      </c>
      <c r="J15363">
        <v>15.99</v>
      </c>
      <c r="K15363" t="s">
        <v>19</v>
      </c>
      <c r="L15363">
        <v>396.59</v>
      </c>
      <c r="M15363" t="s">
        <v>281</v>
      </c>
      <c r="N15363" t="s">
        <v>4303</v>
      </c>
      <c r="O15363">
        <v>27.93</v>
      </c>
      <c r="P15363" t="s">
        <v>46</v>
      </c>
    </row>
    <row r="15364" spans="1:16" x14ac:dyDescent="0.35">
      <c r="A15364" t="s">
        <v>18148</v>
      </c>
      <c r="B15364" t="s">
        <v>55</v>
      </c>
      <c r="C15364" t="s">
        <v>12</v>
      </c>
      <c r="D15364" s="1">
        <v>44745</v>
      </c>
      <c r="E15364" s="1" t="str">
        <f t="shared" si="720"/>
        <v>Sun</v>
      </c>
      <c r="F15364" s="1" t="str">
        <f t="shared" si="721"/>
        <v>Jul</v>
      </c>
      <c r="G15364" s="1" t="str">
        <f t="shared" si="722"/>
        <v>2022</v>
      </c>
      <c r="H15364" s="2">
        <v>8.4074074074074079E-2</v>
      </c>
      <c r="I15364" s="1">
        <v>44745</v>
      </c>
      <c r="J15364">
        <v>1.43</v>
      </c>
      <c r="K15364" t="s">
        <v>25</v>
      </c>
      <c r="L15364">
        <v>366.6</v>
      </c>
      <c r="M15364" t="s">
        <v>1123</v>
      </c>
      <c r="N15364" t="s">
        <v>1487</v>
      </c>
      <c r="O15364">
        <v>12.76</v>
      </c>
      <c r="P15364" t="s">
        <v>46</v>
      </c>
    </row>
    <row r="15365" spans="1:16" x14ac:dyDescent="0.35">
      <c r="A15365" t="s">
        <v>18149</v>
      </c>
      <c r="B15365" t="s">
        <v>12</v>
      </c>
      <c r="C15365" t="s">
        <v>74</v>
      </c>
      <c r="D15365" s="1">
        <v>45202</v>
      </c>
      <c r="E15365" s="1" t="str">
        <f t="shared" si="720"/>
        <v>Tue</v>
      </c>
      <c r="F15365" s="1" t="str">
        <f t="shared" si="721"/>
        <v>Oct</v>
      </c>
      <c r="G15365" s="1" t="str">
        <f t="shared" si="722"/>
        <v>2023</v>
      </c>
      <c r="H15365" s="2">
        <v>0.97791666666666666</v>
      </c>
      <c r="I15365" s="1">
        <v>45202</v>
      </c>
      <c r="J15365">
        <v>5.61</v>
      </c>
      <c r="K15365" t="s">
        <v>19</v>
      </c>
      <c r="L15365">
        <v>79.39</v>
      </c>
      <c r="M15365" t="s">
        <v>381</v>
      </c>
      <c r="N15365" t="s">
        <v>4360</v>
      </c>
      <c r="O15365">
        <v>41.9</v>
      </c>
      <c r="P15365" t="s">
        <v>22</v>
      </c>
    </row>
    <row r="15366" spans="1:16" x14ac:dyDescent="0.35">
      <c r="A15366" t="s">
        <v>18150</v>
      </c>
      <c r="B15366" t="s">
        <v>63</v>
      </c>
      <c r="C15366" t="s">
        <v>18</v>
      </c>
      <c r="D15366" s="1">
        <v>45406</v>
      </c>
      <c r="E15366" s="1" t="str">
        <f t="shared" si="720"/>
        <v>Wed</v>
      </c>
      <c r="F15366" s="1" t="str">
        <f t="shared" si="721"/>
        <v>Apr</v>
      </c>
      <c r="G15366" s="1" t="str">
        <f t="shared" si="722"/>
        <v>2024</v>
      </c>
      <c r="H15366" s="2">
        <v>7.8425925925925927E-2</v>
      </c>
      <c r="I15366" s="1">
        <v>45406</v>
      </c>
      <c r="J15366">
        <v>19.05</v>
      </c>
      <c r="K15366" t="s">
        <v>19</v>
      </c>
      <c r="L15366">
        <v>517.13</v>
      </c>
      <c r="M15366" t="s">
        <v>1079</v>
      </c>
      <c r="N15366" t="s">
        <v>1651</v>
      </c>
      <c r="O15366">
        <v>31.88</v>
      </c>
      <c r="P15366" t="s">
        <v>46</v>
      </c>
    </row>
    <row r="15367" spans="1:16" x14ac:dyDescent="0.35">
      <c r="A15367" t="s">
        <v>18151</v>
      </c>
      <c r="B15367" t="s">
        <v>35</v>
      </c>
      <c r="C15367" t="s">
        <v>43</v>
      </c>
      <c r="D15367" s="1">
        <v>44724</v>
      </c>
      <c r="E15367" s="1" t="str">
        <f t="shared" si="720"/>
        <v>Sun</v>
      </c>
      <c r="F15367" s="1" t="str">
        <f t="shared" si="721"/>
        <v>Jun</v>
      </c>
      <c r="G15367" s="1" t="str">
        <f t="shared" si="722"/>
        <v>2022</v>
      </c>
      <c r="H15367" s="2">
        <v>0.16526620370370371</v>
      </c>
      <c r="I15367" s="1">
        <v>44724</v>
      </c>
      <c r="J15367">
        <v>8.08</v>
      </c>
      <c r="K15367" t="s">
        <v>19</v>
      </c>
      <c r="L15367">
        <v>282.92</v>
      </c>
      <c r="M15367" t="s">
        <v>373</v>
      </c>
      <c r="N15367" t="s">
        <v>4503</v>
      </c>
      <c r="O15367">
        <v>30.9</v>
      </c>
      <c r="P15367" t="s">
        <v>16</v>
      </c>
    </row>
    <row r="15368" spans="1:16" x14ac:dyDescent="0.35">
      <c r="A15368" t="s">
        <v>18152</v>
      </c>
      <c r="B15368" t="s">
        <v>34</v>
      </c>
      <c r="C15368" t="s">
        <v>11</v>
      </c>
      <c r="D15368" s="1">
        <v>44132</v>
      </c>
      <c r="E15368" s="1" t="str">
        <f t="shared" si="720"/>
        <v>Wed</v>
      </c>
      <c r="F15368" s="1" t="str">
        <f t="shared" si="721"/>
        <v>Oct</v>
      </c>
      <c r="G15368" s="1" t="str">
        <f t="shared" si="722"/>
        <v>2020</v>
      </c>
      <c r="H15368" s="2">
        <v>0.10131944444444445</v>
      </c>
      <c r="I15368" s="1">
        <v>44132</v>
      </c>
      <c r="J15368">
        <v>17.920000000000002</v>
      </c>
      <c r="K15368" t="s">
        <v>19</v>
      </c>
      <c r="L15368">
        <v>1806.96</v>
      </c>
      <c r="M15368" t="s">
        <v>95</v>
      </c>
      <c r="N15368" t="s">
        <v>7973</v>
      </c>
      <c r="O15368">
        <v>19.899999999999999</v>
      </c>
      <c r="P15368" t="s">
        <v>46</v>
      </c>
    </row>
    <row r="15369" spans="1:16" x14ac:dyDescent="0.35">
      <c r="A15369" t="s">
        <v>18153</v>
      </c>
      <c r="B15369" t="s">
        <v>55</v>
      </c>
      <c r="C15369" t="s">
        <v>74</v>
      </c>
      <c r="D15369" s="1">
        <v>45523</v>
      </c>
      <c r="E15369" s="1" t="str">
        <f t="shared" si="720"/>
        <v>Mon</v>
      </c>
      <c r="F15369" s="1" t="str">
        <f t="shared" si="721"/>
        <v>Aug</v>
      </c>
      <c r="G15369" s="1" t="str">
        <f t="shared" si="722"/>
        <v>2024</v>
      </c>
      <c r="H15369" s="2">
        <v>0.10854166666666666</v>
      </c>
      <c r="I15369" s="1">
        <v>45523</v>
      </c>
      <c r="J15369">
        <v>10.050000000000001</v>
      </c>
      <c r="K15369" t="s">
        <v>25</v>
      </c>
      <c r="L15369">
        <v>1482.87</v>
      </c>
      <c r="M15369" t="s">
        <v>402</v>
      </c>
      <c r="N15369" t="s">
        <v>5401</v>
      </c>
      <c r="O15369">
        <v>49.03</v>
      </c>
      <c r="P15369" t="s">
        <v>46</v>
      </c>
    </row>
    <row r="15370" spans="1:16" x14ac:dyDescent="0.35">
      <c r="A15370" t="s">
        <v>18154</v>
      </c>
      <c r="B15370" t="s">
        <v>74</v>
      </c>
      <c r="C15370" t="s">
        <v>55</v>
      </c>
      <c r="D15370" s="1">
        <v>45115</v>
      </c>
      <c r="E15370" s="1" t="str">
        <f t="shared" si="720"/>
        <v>Sat</v>
      </c>
      <c r="F15370" s="1" t="str">
        <f t="shared" si="721"/>
        <v>Jul</v>
      </c>
      <c r="G15370" s="1" t="str">
        <f t="shared" si="722"/>
        <v>2023</v>
      </c>
      <c r="H15370" s="2">
        <v>0.5900347222222222</v>
      </c>
      <c r="I15370" s="1">
        <v>45115</v>
      </c>
      <c r="J15370">
        <v>10.19</v>
      </c>
      <c r="K15370" t="s">
        <v>13</v>
      </c>
      <c r="L15370">
        <v>467.99</v>
      </c>
      <c r="M15370" t="s">
        <v>2438</v>
      </c>
      <c r="N15370" t="s">
        <v>409</v>
      </c>
      <c r="O15370">
        <v>44.51</v>
      </c>
      <c r="P15370" t="s">
        <v>22</v>
      </c>
    </row>
    <row r="15371" spans="1:16" x14ac:dyDescent="0.35">
      <c r="A15371" t="s">
        <v>18155</v>
      </c>
      <c r="B15371" t="s">
        <v>67</v>
      </c>
      <c r="C15371" t="s">
        <v>63</v>
      </c>
      <c r="D15371" s="1">
        <v>44638</v>
      </c>
      <c r="E15371" s="1" t="str">
        <f t="shared" si="720"/>
        <v>Fri</v>
      </c>
      <c r="F15371" s="1" t="str">
        <f t="shared" si="721"/>
        <v>Mar</v>
      </c>
      <c r="G15371" s="1" t="str">
        <f t="shared" si="722"/>
        <v>2022</v>
      </c>
      <c r="H15371" s="2">
        <v>0.32064814814814813</v>
      </c>
      <c r="I15371" s="1">
        <v>44638</v>
      </c>
      <c r="J15371">
        <v>14.52</v>
      </c>
      <c r="K15371" t="s">
        <v>13</v>
      </c>
      <c r="L15371">
        <v>1024.01</v>
      </c>
      <c r="M15371" t="s">
        <v>868</v>
      </c>
      <c r="N15371" t="s">
        <v>3124</v>
      </c>
      <c r="O15371">
        <v>37.5</v>
      </c>
      <c r="P15371" t="s">
        <v>16</v>
      </c>
    </row>
    <row r="15372" spans="1:16" x14ac:dyDescent="0.35">
      <c r="A15372" t="s">
        <v>18156</v>
      </c>
      <c r="B15372" t="s">
        <v>34</v>
      </c>
      <c r="C15372" t="s">
        <v>74</v>
      </c>
      <c r="D15372" s="1">
        <v>43853</v>
      </c>
      <c r="E15372" s="1" t="str">
        <f t="shared" si="720"/>
        <v>Thu</v>
      </c>
      <c r="F15372" s="1" t="str">
        <f t="shared" si="721"/>
        <v>Jan</v>
      </c>
      <c r="G15372" s="1" t="str">
        <f t="shared" si="722"/>
        <v>2020</v>
      </c>
      <c r="H15372" s="2">
        <v>0.93107638888888888</v>
      </c>
      <c r="I15372" s="1">
        <v>43853</v>
      </c>
      <c r="J15372">
        <v>11.13</v>
      </c>
      <c r="K15372" t="s">
        <v>13</v>
      </c>
      <c r="L15372">
        <v>1079.8599999999999</v>
      </c>
      <c r="M15372" t="s">
        <v>886</v>
      </c>
      <c r="N15372" t="s">
        <v>4129</v>
      </c>
      <c r="O15372">
        <v>18.850000000000001</v>
      </c>
      <c r="P15372" t="s">
        <v>16</v>
      </c>
    </row>
    <row r="15373" spans="1:16" x14ac:dyDescent="0.35">
      <c r="A15373" t="s">
        <v>18157</v>
      </c>
      <c r="B15373" t="s">
        <v>39</v>
      </c>
      <c r="C15373" t="s">
        <v>59</v>
      </c>
      <c r="D15373" s="1">
        <v>44380</v>
      </c>
      <c r="E15373" s="1" t="str">
        <f t="shared" si="720"/>
        <v>Sat</v>
      </c>
      <c r="F15373" s="1" t="str">
        <f t="shared" si="721"/>
        <v>Jul</v>
      </c>
      <c r="G15373" s="1" t="str">
        <f t="shared" si="722"/>
        <v>2021</v>
      </c>
      <c r="H15373" s="2">
        <v>0.38158564814814816</v>
      </c>
      <c r="I15373" s="1">
        <v>44380</v>
      </c>
      <c r="J15373">
        <v>4.4400000000000004</v>
      </c>
      <c r="K15373" t="s">
        <v>19</v>
      </c>
      <c r="L15373">
        <v>274.3</v>
      </c>
      <c r="M15373" t="s">
        <v>309</v>
      </c>
      <c r="N15373" t="s">
        <v>930</v>
      </c>
      <c r="O15373">
        <v>13.74</v>
      </c>
      <c r="P15373" t="s">
        <v>46</v>
      </c>
    </row>
    <row r="15374" spans="1:16" x14ac:dyDescent="0.35">
      <c r="A15374" t="s">
        <v>18158</v>
      </c>
      <c r="B15374" t="s">
        <v>29</v>
      </c>
      <c r="C15374" t="s">
        <v>35</v>
      </c>
      <c r="D15374" s="1">
        <v>45507</v>
      </c>
      <c r="E15374" s="1" t="str">
        <f t="shared" si="720"/>
        <v>Sat</v>
      </c>
      <c r="F15374" s="1" t="str">
        <f t="shared" si="721"/>
        <v>Aug</v>
      </c>
      <c r="G15374" s="1" t="str">
        <f t="shared" si="722"/>
        <v>2024</v>
      </c>
      <c r="H15374" s="2">
        <v>0.61100694444444448</v>
      </c>
      <c r="I15374" s="1">
        <v>45507</v>
      </c>
      <c r="J15374">
        <v>16.27</v>
      </c>
      <c r="K15374" t="s">
        <v>25</v>
      </c>
      <c r="L15374">
        <v>1932.52</v>
      </c>
      <c r="M15374" t="s">
        <v>209</v>
      </c>
      <c r="N15374" t="s">
        <v>6993</v>
      </c>
      <c r="O15374">
        <v>25.57</v>
      </c>
      <c r="P15374" t="s">
        <v>32</v>
      </c>
    </row>
    <row r="15375" spans="1:16" x14ac:dyDescent="0.35">
      <c r="A15375" t="s">
        <v>18159</v>
      </c>
      <c r="B15375" t="s">
        <v>11</v>
      </c>
      <c r="C15375" t="s">
        <v>74</v>
      </c>
      <c r="D15375" s="1">
        <v>45406</v>
      </c>
      <c r="E15375" s="1" t="str">
        <f t="shared" si="720"/>
        <v>Wed</v>
      </c>
      <c r="F15375" s="1" t="str">
        <f t="shared" si="721"/>
        <v>Apr</v>
      </c>
      <c r="G15375" s="1" t="str">
        <f t="shared" si="722"/>
        <v>2024</v>
      </c>
      <c r="H15375" s="2">
        <v>0.52126157407407403</v>
      </c>
      <c r="I15375" s="1">
        <v>45406</v>
      </c>
      <c r="J15375">
        <v>2.36</v>
      </c>
      <c r="K15375" t="s">
        <v>25</v>
      </c>
      <c r="L15375">
        <v>1920.66</v>
      </c>
      <c r="M15375" t="s">
        <v>1666</v>
      </c>
      <c r="N15375" t="s">
        <v>4802</v>
      </c>
      <c r="O15375">
        <v>13.62</v>
      </c>
      <c r="P15375" t="s">
        <v>46</v>
      </c>
    </row>
    <row r="15376" spans="1:16" x14ac:dyDescent="0.35">
      <c r="A15376" t="s">
        <v>18160</v>
      </c>
      <c r="B15376" t="s">
        <v>74</v>
      </c>
      <c r="C15376" t="s">
        <v>48</v>
      </c>
      <c r="D15376" s="1">
        <v>44327</v>
      </c>
      <c r="E15376" s="1" t="str">
        <f t="shared" si="720"/>
        <v>Tue</v>
      </c>
      <c r="F15376" s="1" t="str">
        <f t="shared" si="721"/>
        <v>May</v>
      </c>
      <c r="G15376" s="1" t="str">
        <f t="shared" si="722"/>
        <v>2021</v>
      </c>
      <c r="H15376" s="2">
        <v>0.8327430555555555</v>
      </c>
      <c r="I15376" s="1">
        <v>44327</v>
      </c>
      <c r="J15376">
        <v>4.5599999999999996</v>
      </c>
      <c r="K15376" t="s">
        <v>13</v>
      </c>
      <c r="L15376">
        <v>908.19</v>
      </c>
      <c r="M15376" t="s">
        <v>2680</v>
      </c>
      <c r="N15376" t="s">
        <v>5463</v>
      </c>
      <c r="O15376">
        <v>17.79</v>
      </c>
      <c r="P15376" t="s">
        <v>46</v>
      </c>
    </row>
    <row r="15377" spans="1:16" x14ac:dyDescent="0.35">
      <c r="A15377" t="s">
        <v>18161</v>
      </c>
      <c r="B15377" t="s">
        <v>59</v>
      </c>
      <c r="C15377" t="s">
        <v>29</v>
      </c>
      <c r="D15377" s="1">
        <v>44650</v>
      </c>
      <c r="E15377" s="1" t="str">
        <f t="shared" si="720"/>
        <v>Wed</v>
      </c>
      <c r="F15377" s="1" t="str">
        <f t="shared" si="721"/>
        <v>Mar</v>
      </c>
      <c r="G15377" s="1" t="str">
        <f t="shared" si="722"/>
        <v>2022</v>
      </c>
      <c r="H15377" s="2">
        <v>0.58564814814814814</v>
      </c>
      <c r="I15377" s="1">
        <v>44650</v>
      </c>
      <c r="J15377">
        <v>16.739999999999998</v>
      </c>
      <c r="K15377" t="s">
        <v>19</v>
      </c>
      <c r="L15377">
        <v>304.66000000000003</v>
      </c>
      <c r="M15377" t="s">
        <v>1003</v>
      </c>
      <c r="N15377" t="s">
        <v>5901</v>
      </c>
      <c r="O15377">
        <v>36.72</v>
      </c>
      <c r="P15377" t="s">
        <v>32</v>
      </c>
    </row>
    <row r="15378" spans="1:16" x14ac:dyDescent="0.35">
      <c r="A15378" t="s">
        <v>18162</v>
      </c>
      <c r="B15378" t="s">
        <v>39</v>
      </c>
      <c r="C15378" t="s">
        <v>34</v>
      </c>
      <c r="D15378" s="1">
        <v>44904</v>
      </c>
      <c r="E15378" s="1" t="str">
        <f t="shared" si="720"/>
        <v>Fri</v>
      </c>
      <c r="F15378" s="1" t="str">
        <f t="shared" si="721"/>
        <v>Dec</v>
      </c>
      <c r="G15378" s="1" t="str">
        <f t="shared" si="722"/>
        <v>2022</v>
      </c>
      <c r="H15378" s="2">
        <v>0.5280555555555555</v>
      </c>
      <c r="I15378" s="1">
        <v>44904</v>
      </c>
      <c r="J15378">
        <v>4.5999999999999996</v>
      </c>
      <c r="K15378" t="s">
        <v>25</v>
      </c>
      <c r="L15378">
        <v>684.14</v>
      </c>
      <c r="M15378" t="s">
        <v>1205</v>
      </c>
      <c r="N15378" t="s">
        <v>1959</v>
      </c>
      <c r="O15378">
        <v>48.47</v>
      </c>
      <c r="P15378" t="s">
        <v>46</v>
      </c>
    </row>
    <row r="15379" spans="1:16" x14ac:dyDescent="0.35">
      <c r="A15379" t="s">
        <v>18163</v>
      </c>
      <c r="B15379" t="s">
        <v>55</v>
      </c>
      <c r="C15379" t="s">
        <v>12</v>
      </c>
      <c r="D15379" s="1">
        <v>44625</v>
      </c>
      <c r="E15379" s="1" t="str">
        <f t="shared" si="720"/>
        <v>Sat</v>
      </c>
      <c r="F15379" s="1" t="str">
        <f t="shared" si="721"/>
        <v>Mar</v>
      </c>
      <c r="G15379" s="1" t="str">
        <f t="shared" si="722"/>
        <v>2022</v>
      </c>
      <c r="H15379" s="2">
        <v>0.36071759259259262</v>
      </c>
      <c r="I15379" s="1">
        <v>44625</v>
      </c>
      <c r="J15379">
        <v>16.41</v>
      </c>
      <c r="K15379" t="s">
        <v>25</v>
      </c>
      <c r="L15379">
        <v>795.8</v>
      </c>
      <c r="M15379" t="s">
        <v>1350</v>
      </c>
      <c r="N15379" t="s">
        <v>8024</v>
      </c>
      <c r="O15379">
        <v>38.619999999999997</v>
      </c>
      <c r="P15379" t="s">
        <v>32</v>
      </c>
    </row>
    <row r="15380" spans="1:16" x14ac:dyDescent="0.35">
      <c r="A15380" t="s">
        <v>18164</v>
      </c>
      <c r="B15380" t="s">
        <v>48</v>
      </c>
      <c r="C15380" t="s">
        <v>35</v>
      </c>
      <c r="D15380" s="1">
        <v>44721</v>
      </c>
      <c r="E15380" s="1" t="str">
        <f t="shared" si="720"/>
        <v>Thu</v>
      </c>
      <c r="F15380" s="1" t="str">
        <f t="shared" si="721"/>
        <v>Jun</v>
      </c>
      <c r="G15380" s="1" t="str">
        <f t="shared" si="722"/>
        <v>2022</v>
      </c>
      <c r="H15380" s="2">
        <v>0.15577546296296296</v>
      </c>
      <c r="I15380" s="1">
        <v>44721</v>
      </c>
      <c r="J15380">
        <v>6.69</v>
      </c>
      <c r="K15380" t="s">
        <v>19</v>
      </c>
      <c r="L15380">
        <v>987.99</v>
      </c>
      <c r="M15380" t="s">
        <v>2579</v>
      </c>
      <c r="N15380" t="s">
        <v>1329</v>
      </c>
      <c r="O15380">
        <v>28.71</v>
      </c>
      <c r="P15380" t="s">
        <v>16</v>
      </c>
    </row>
    <row r="15381" spans="1:16" x14ac:dyDescent="0.35">
      <c r="A15381" t="s">
        <v>18165</v>
      </c>
      <c r="B15381" t="s">
        <v>39</v>
      </c>
      <c r="C15381" t="s">
        <v>55</v>
      </c>
      <c r="D15381" s="1">
        <v>44057</v>
      </c>
      <c r="E15381" s="1" t="str">
        <f t="shared" si="720"/>
        <v>Fri</v>
      </c>
      <c r="F15381" s="1" t="str">
        <f t="shared" si="721"/>
        <v>Aug</v>
      </c>
      <c r="G15381" s="1" t="str">
        <f t="shared" si="722"/>
        <v>2020</v>
      </c>
      <c r="H15381" s="2">
        <v>0.77815972222222218</v>
      </c>
      <c r="I15381" s="1">
        <v>44057</v>
      </c>
      <c r="J15381">
        <v>15.85</v>
      </c>
      <c r="K15381" t="s">
        <v>19</v>
      </c>
      <c r="L15381">
        <v>443.3</v>
      </c>
      <c r="M15381" t="s">
        <v>554</v>
      </c>
      <c r="N15381" t="s">
        <v>8276</v>
      </c>
      <c r="O15381">
        <v>10.97</v>
      </c>
      <c r="P15381" t="s">
        <v>22</v>
      </c>
    </row>
    <row r="15382" spans="1:16" x14ac:dyDescent="0.35">
      <c r="A15382" t="s">
        <v>18166</v>
      </c>
      <c r="B15382" t="s">
        <v>35</v>
      </c>
      <c r="C15382" t="s">
        <v>48</v>
      </c>
      <c r="D15382" s="1">
        <v>43842</v>
      </c>
      <c r="E15382" s="1" t="str">
        <f t="shared" si="720"/>
        <v>Sun</v>
      </c>
      <c r="F15382" s="1" t="str">
        <f t="shared" si="721"/>
        <v>Jan</v>
      </c>
      <c r="G15382" s="1" t="str">
        <f t="shared" si="722"/>
        <v>2020</v>
      </c>
      <c r="H15382" s="2">
        <v>0.36084490740740743</v>
      </c>
      <c r="I15382" s="1">
        <v>43842</v>
      </c>
      <c r="J15382">
        <v>6.83</v>
      </c>
      <c r="K15382" t="s">
        <v>13</v>
      </c>
      <c r="L15382">
        <v>1414.21</v>
      </c>
      <c r="M15382" t="s">
        <v>115</v>
      </c>
      <c r="N15382" t="s">
        <v>2739</v>
      </c>
      <c r="O15382">
        <v>48.21</v>
      </c>
      <c r="P15382" t="s">
        <v>46</v>
      </c>
    </row>
    <row r="15383" spans="1:16" x14ac:dyDescent="0.35">
      <c r="A15383" t="s">
        <v>18167</v>
      </c>
      <c r="B15383" t="s">
        <v>35</v>
      </c>
      <c r="C15383" t="s">
        <v>55</v>
      </c>
      <c r="D15383" s="1">
        <v>45157</v>
      </c>
      <c r="E15383" s="1" t="str">
        <f t="shared" si="720"/>
        <v>Sat</v>
      </c>
      <c r="F15383" s="1" t="str">
        <f t="shared" si="721"/>
        <v>Aug</v>
      </c>
      <c r="G15383" s="1" t="str">
        <f t="shared" si="722"/>
        <v>2023</v>
      </c>
      <c r="H15383" s="2">
        <v>0.23489583333333333</v>
      </c>
      <c r="I15383" s="1">
        <v>45157</v>
      </c>
      <c r="J15383">
        <v>19.239999999999998</v>
      </c>
      <c r="K15383" t="s">
        <v>13</v>
      </c>
      <c r="L15383">
        <v>1912.65</v>
      </c>
      <c r="M15383" t="s">
        <v>1672</v>
      </c>
      <c r="N15383" t="s">
        <v>2125</v>
      </c>
      <c r="O15383">
        <v>13.29</v>
      </c>
      <c r="P15383" t="s">
        <v>22</v>
      </c>
    </row>
    <row r="15384" spans="1:16" x14ac:dyDescent="0.35">
      <c r="A15384" t="s">
        <v>18168</v>
      </c>
      <c r="B15384" t="s">
        <v>29</v>
      </c>
      <c r="C15384" t="s">
        <v>29</v>
      </c>
      <c r="D15384" s="1">
        <v>44744</v>
      </c>
      <c r="E15384" s="1" t="str">
        <f t="shared" si="720"/>
        <v>Sat</v>
      </c>
      <c r="F15384" s="1" t="str">
        <f t="shared" si="721"/>
        <v>Jul</v>
      </c>
      <c r="G15384" s="1" t="str">
        <f t="shared" si="722"/>
        <v>2022</v>
      </c>
      <c r="H15384" s="2">
        <v>0.21878472222222223</v>
      </c>
      <c r="I15384" s="1">
        <v>44744</v>
      </c>
      <c r="J15384">
        <v>13.52</v>
      </c>
      <c r="K15384" t="s">
        <v>25</v>
      </c>
      <c r="L15384">
        <v>720.81</v>
      </c>
      <c r="M15384" t="s">
        <v>1423</v>
      </c>
      <c r="N15384" t="s">
        <v>3902</v>
      </c>
      <c r="O15384">
        <v>25.88</v>
      </c>
      <c r="P15384" t="s">
        <v>46</v>
      </c>
    </row>
    <row r="15385" spans="1:16" x14ac:dyDescent="0.35">
      <c r="A15385" t="s">
        <v>18169</v>
      </c>
      <c r="B15385" t="s">
        <v>11</v>
      </c>
      <c r="C15385" t="s">
        <v>59</v>
      </c>
      <c r="D15385" s="1">
        <v>44867</v>
      </c>
      <c r="E15385" s="1" t="str">
        <f t="shared" si="720"/>
        <v>Wed</v>
      </c>
      <c r="F15385" s="1" t="str">
        <f t="shared" si="721"/>
        <v>Nov</v>
      </c>
      <c r="G15385" s="1" t="str">
        <f t="shared" si="722"/>
        <v>2022</v>
      </c>
      <c r="H15385" s="2">
        <v>0.77285879629629628</v>
      </c>
      <c r="I15385" s="1">
        <v>44867</v>
      </c>
      <c r="J15385">
        <v>8</v>
      </c>
      <c r="K15385" t="s">
        <v>25</v>
      </c>
      <c r="L15385">
        <v>710.32</v>
      </c>
      <c r="M15385" t="s">
        <v>306</v>
      </c>
      <c r="N15385" t="s">
        <v>5358</v>
      </c>
      <c r="O15385">
        <v>31.35</v>
      </c>
      <c r="P15385" t="s">
        <v>22</v>
      </c>
    </row>
    <row r="15386" spans="1:16" x14ac:dyDescent="0.35">
      <c r="A15386" t="s">
        <v>18170</v>
      </c>
      <c r="B15386" t="s">
        <v>59</v>
      </c>
      <c r="C15386" t="s">
        <v>67</v>
      </c>
      <c r="D15386" s="1">
        <v>44865</v>
      </c>
      <c r="E15386" s="1" t="str">
        <f t="shared" si="720"/>
        <v>Mon</v>
      </c>
      <c r="F15386" s="1" t="str">
        <f t="shared" si="721"/>
        <v>Oct</v>
      </c>
      <c r="G15386" s="1" t="str">
        <f t="shared" si="722"/>
        <v>2022</v>
      </c>
      <c r="H15386" s="2">
        <v>0.61457175925925922</v>
      </c>
      <c r="I15386" s="1">
        <v>44865</v>
      </c>
      <c r="J15386">
        <v>3.18</v>
      </c>
      <c r="K15386" t="s">
        <v>25</v>
      </c>
      <c r="L15386">
        <v>1616.28</v>
      </c>
      <c r="M15386" t="s">
        <v>1993</v>
      </c>
      <c r="N15386" t="s">
        <v>3794</v>
      </c>
      <c r="O15386">
        <v>28.2</v>
      </c>
      <c r="P15386" t="s">
        <v>32</v>
      </c>
    </row>
    <row r="15387" spans="1:16" x14ac:dyDescent="0.35">
      <c r="A15387" t="s">
        <v>18171</v>
      </c>
      <c r="B15387" t="s">
        <v>59</v>
      </c>
      <c r="C15387" t="s">
        <v>39</v>
      </c>
      <c r="D15387" s="1">
        <v>44139</v>
      </c>
      <c r="E15387" s="1" t="str">
        <f t="shared" si="720"/>
        <v>Wed</v>
      </c>
      <c r="F15387" s="1" t="str">
        <f t="shared" si="721"/>
        <v>Nov</v>
      </c>
      <c r="G15387" s="1" t="str">
        <f t="shared" si="722"/>
        <v>2020</v>
      </c>
      <c r="H15387" s="2">
        <v>0.47467592592592595</v>
      </c>
      <c r="I15387" s="1">
        <v>44139</v>
      </c>
      <c r="J15387">
        <v>5.79</v>
      </c>
      <c r="K15387" t="s">
        <v>13</v>
      </c>
      <c r="L15387">
        <v>1179.1500000000001</v>
      </c>
      <c r="M15387" t="s">
        <v>3523</v>
      </c>
      <c r="N15387" t="s">
        <v>6531</v>
      </c>
      <c r="O15387">
        <v>46.86</v>
      </c>
      <c r="P15387" t="s">
        <v>22</v>
      </c>
    </row>
    <row r="15388" spans="1:16" x14ac:dyDescent="0.35">
      <c r="A15388" t="s">
        <v>18172</v>
      </c>
      <c r="B15388" t="s">
        <v>34</v>
      </c>
      <c r="C15388" t="s">
        <v>24</v>
      </c>
      <c r="D15388" s="1">
        <v>44497</v>
      </c>
      <c r="E15388" s="1" t="str">
        <f t="shared" si="720"/>
        <v>Thu</v>
      </c>
      <c r="F15388" s="1" t="str">
        <f t="shared" si="721"/>
        <v>Oct</v>
      </c>
      <c r="G15388" s="1" t="str">
        <f t="shared" si="722"/>
        <v>2021</v>
      </c>
      <c r="H15388" s="2">
        <v>0.82939814814814816</v>
      </c>
      <c r="I15388" s="1">
        <v>44497</v>
      </c>
      <c r="J15388">
        <v>19.600000000000001</v>
      </c>
      <c r="K15388" t="s">
        <v>19</v>
      </c>
      <c r="L15388">
        <v>1752.98</v>
      </c>
      <c r="M15388" t="s">
        <v>229</v>
      </c>
      <c r="N15388" t="s">
        <v>1867</v>
      </c>
      <c r="O15388">
        <v>17.66</v>
      </c>
      <c r="P15388" t="s">
        <v>16</v>
      </c>
    </row>
    <row r="15389" spans="1:16" x14ac:dyDescent="0.35">
      <c r="A15389" t="s">
        <v>18173</v>
      </c>
      <c r="B15389" t="s">
        <v>63</v>
      </c>
      <c r="C15389" t="s">
        <v>48</v>
      </c>
      <c r="D15389" s="1">
        <v>45148</v>
      </c>
      <c r="E15389" s="1" t="str">
        <f t="shared" si="720"/>
        <v>Thu</v>
      </c>
      <c r="F15389" s="1" t="str">
        <f t="shared" si="721"/>
        <v>Aug</v>
      </c>
      <c r="G15389" s="1" t="str">
        <f t="shared" si="722"/>
        <v>2023</v>
      </c>
      <c r="H15389" s="2">
        <v>0.16825231481481481</v>
      </c>
      <c r="I15389" s="1">
        <v>45148</v>
      </c>
      <c r="J15389">
        <v>2.89</v>
      </c>
      <c r="K15389" t="s">
        <v>13</v>
      </c>
      <c r="L15389">
        <v>101.14</v>
      </c>
      <c r="M15389" t="s">
        <v>2524</v>
      </c>
      <c r="N15389" t="s">
        <v>425</v>
      </c>
      <c r="O15389">
        <v>24.29</v>
      </c>
      <c r="P15389" t="s">
        <v>16</v>
      </c>
    </row>
    <row r="15390" spans="1:16" x14ac:dyDescent="0.35">
      <c r="A15390" t="s">
        <v>18174</v>
      </c>
      <c r="B15390" t="s">
        <v>55</v>
      </c>
      <c r="C15390" t="s">
        <v>74</v>
      </c>
      <c r="D15390" s="1">
        <v>44614</v>
      </c>
      <c r="E15390" s="1" t="str">
        <f t="shared" si="720"/>
        <v>Tue</v>
      </c>
      <c r="F15390" s="1" t="str">
        <f t="shared" si="721"/>
        <v>Feb</v>
      </c>
      <c r="G15390" s="1" t="str">
        <f t="shared" si="722"/>
        <v>2022</v>
      </c>
      <c r="H15390" s="2">
        <v>5.8877314814814813E-2</v>
      </c>
      <c r="I15390" s="1">
        <v>44614</v>
      </c>
      <c r="J15390">
        <v>15.57</v>
      </c>
      <c r="K15390" t="s">
        <v>13</v>
      </c>
      <c r="L15390">
        <v>1311.09</v>
      </c>
      <c r="M15390" t="s">
        <v>252</v>
      </c>
      <c r="N15390" t="s">
        <v>5149</v>
      </c>
      <c r="O15390">
        <v>13.91</v>
      </c>
      <c r="P15390" t="s">
        <v>46</v>
      </c>
    </row>
    <row r="15391" spans="1:16" x14ac:dyDescent="0.35">
      <c r="A15391" t="s">
        <v>18175</v>
      </c>
      <c r="B15391" t="s">
        <v>43</v>
      </c>
      <c r="C15391" t="s">
        <v>34</v>
      </c>
      <c r="D15391" s="1">
        <v>45538</v>
      </c>
      <c r="E15391" s="1" t="str">
        <f t="shared" si="720"/>
        <v>Tue</v>
      </c>
      <c r="F15391" s="1" t="str">
        <f t="shared" si="721"/>
        <v>Sep</v>
      </c>
      <c r="G15391" s="1" t="str">
        <f t="shared" si="722"/>
        <v>2024</v>
      </c>
      <c r="H15391" s="2">
        <v>0.45374999999999999</v>
      </c>
      <c r="I15391" s="1">
        <v>45538</v>
      </c>
      <c r="J15391">
        <v>14.43</v>
      </c>
      <c r="K15391" t="s">
        <v>19</v>
      </c>
      <c r="L15391">
        <v>650.92999999999995</v>
      </c>
      <c r="M15391" t="s">
        <v>148</v>
      </c>
      <c r="N15391" t="s">
        <v>1319</v>
      </c>
      <c r="O15391">
        <v>34.99</v>
      </c>
      <c r="P15391" t="s">
        <v>32</v>
      </c>
    </row>
    <row r="15392" spans="1:16" x14ac:dyDescent="0.35">
      <c r="A15392" t="s">
        <v>18176</v>
      </c>
      <c r="B15392" t="s">
        <v>55</v>
      </c>
      <c r="C15392" t="s">
        <v>34</v>
      </c>
      <c r="D15392" s="1">
        <v>45491</v>
      </c>
      <c r="E15392" s="1" t="str">
        <f t="shared" si="720"/>
        <v>Thu</v>
      </c>
      <c r="F15392" s="1" t="str">
        <f t="shared" si="721"/>
        <v>Jul</v>
      </c>
      <c r="G15392" s="1" t="str">
        <f t="shared" si="722"/>
        <v>2024</v>
      </c>
      <c r="H15392" s="2">
        <v>5.3206018518518521E-2</v>
      </c>
      <c r="I15392" s="1">
        <v>45491</v>
      </c>
      <c r="J15392">
        <v>14.18</v>
      </c>
      <c r="K15392" t="s">
        <v>13</v>
      </c>
      <c r="L15392">
        <v>1177.29</v>
      </c>
      <c r="M15392" t="s">
        <v>2127</v>
      </c>
      <c r="N15392" t="s">
        <v>4904</v>
      </c>
      <c r="O15392">
        <v>14.48</v>
      </c>
      <c r="P15392" t="s">
        <v>22</v>
      </c>
    </row>
    <row r="15393" spans="1:16" x14ac:dyDescent="0.35">
      <c r="A15393" t="s">
        <v>18177</v>
      </c>
      <c r="B15393" t="s">
        <v>55</v>
      </c>
      <c r="C15393" t="s">
        <v>74</v>
      </c>
      <c r="D15393" s="1">
        <v>45342</v>
      </c>
      <c r="E15393" s="1" t="str">
        <f t="shared" si="720"/>
        <v>Tue</v>
      </c>
      <c r="F15393" s="1" t="str">
        <f t="shared" si="721"/>
        <v>Feb</v>
      </c>
      <c r="G15393" s="1" t="str">
        <f t="shared" si="722"/>
        <v>2024</v>
      </c>
      <c r="H15393" s="2">
        <v>0.1761574074074074</v>
      </c>
      <c r="I15393" s="1">
        <v>45342</v>
      </c>
      <c r="J15393">
        <v>16.68</v>
      </c>
      <c r="K15393" t="s">
        <v>25</v>
      </c>
      <c r="L15393">
        <v>1057.69</v>
      </c>
      <c r="M15393" t="s">
        <v>4098</v>
      </c>
      <c r="N15393" t="s">
        <v>7185</v>
      </c>
      <c r="O15393">
        <v>41.49</v>
      </c>
      <c r="P15393" t="s">
        <v>32</v>
      </c>
    </row>
    <row r="15394" spans="1:16" x14ac:dyDescent="0.35">
      <c r="A15394" t="s">
        <v>18178</v>
      </c>
      <c r="B15394" t="s">
        <v>67</v>
      </c>
      <c r="C15394" t="s">
        <v>24</v>
      </c>
      <c r="D15394" s="1">
        <v>44672</v>
      </c>
      <c r="E15394" s="1" t="str">
        <f t="shared" si="720"/>
        <v>Thu</v>
      </c>
      <c r="F15394" s="1" t="str">
        <f t="shared" si="721"/>
        <v>Apr</v>
      </c>
      <c r="G15394" s="1" t="str">
        <f t="shared" si="722"/>
        <v>2022</v>
      </c>
      <c r="H15394" s="2">
        <v>0.900787037037037</v>
      </c>
      <c r="I15394" s="1">
        <v>44672</v>
      </c>
      <c r="J15394">
        <v>9.43</v>
      </c>
      <c r="K15394" t="s">
        <v>19</v>
      </c>
      <c r="L15394">
        <v>1373.38</v>
      </c>
      <c r="M15394" t="s">
        <v>711</v>
      </c>
      <c r="N15394" t="s">
        <v>2774</v>
      </c>
      <c r="O15394">
        <v>38.22</v>
      </c>
      <c r="P15394" t="s">
        <v>32</v>
      </c>
    </row>
    <row r="15395" spans="1:16" x14ac:dyDescent="0.35">
      <c r="A15395" t="s">
        <v>18179</v>
      </c>
      <c r="B15395" t="s">
        <v>74</v>
      </c>
      <c r="C15395" t="s">
        <v>55</v>
      </c>
      <c r="D15395" s="1">
        <v>44521</v>
      </c>
      <c r="E15395" s="1" t="str">
        <f t="shared" si="720"/>
        <v>Sun</v>
      </c>
      <c r="F15395" s="1" t="str">
        <f t="shared" si="721"/>
        <v>Nov</v>
      </c>
      <c r="G15395" s="1" t="str">
        <f t="shared" si="722"/>
        <v>2021</v>
      </c>
      <c r="H15395" s="2">
        <v>9.9467592592592594E-2</v>
      </c>
      <c r="I15395" s="1">
        <v>44521</v>
      </c>
      <c r="J15395">
        <v>6.71</v>
      </c>
      <c r="K15395" t="s">
        <v>13</v>
      </c>
      <c r="L15395">
        <v>1552.45</v>
      </c>
      <c r="M15395" t="s">
        <v>3679</v>
      </c>
      <c r="N15395" t="s">
        <v>5638</v>
      </c>
      <c r="O15395">
        <v>16.2</v>
      </c>
      <c r="P15395" t="s">
        <v>46</v>
      </c>
    </row>
    <row r="15396" spans="1:16" x14ac:dyDescent="0.35">
      <c r="A15396" t="s">
        <v>18180</v>
      </c>
      <c r="B15396" t="s">
        <v>63</v>
      </c>
      <c r="C15396" t="s">
        <v>29</v>
      </c>
      <c r="D15396" s="1">
        <v>45048</v>
      </c>
      <c r="E15396" s="1" t="str">
        <f t="shared" si="720"/>
        <v>Tue</v>
      </c>
      <c r="F15396" s="1" t="str">
        <f t="shared" si="721"/>
        <v>May</v>
      </c>
      <c r="G15396" s="1" t="str">
        <f t="shared" si="722"/>
        <v>2023</v>
      </c>
      <c r="H15396" s="2">
        <v>9.4212962962962957E-3</v>
      </c>
      <c r="I15396" s="1">
        <v>45048</v>
      </c>
      <c r="J15396">
        <v>10.62</v>
      </c>
      <c r="K15396" t="s">
        <v>19</v>
      </c>
      <c r="L15396">
        <v>1372.36</v>
      </c>
      <c r="M15396" t="s">
        <v>127</v>
      </c>
      <c r="N15396" t="s">
        <v>2717</v>
      </c>
      <c r="O15396">
        <v>38.01</v>
      </c>
      <c r="P15396" t="s">
        <v>16</v>
      </c>
    </row>
    <row r="15397" spans="1:16" x14ac:dyDescent="0.35">
      <c r="A15397" t="s">
        <v>18181</v>
      </c>
      <c r="B15397" t="s">
        <v>39</v>
      </c>
      <c r="C15397" t="s">
        <v>24</v>
      </c>
      <c r="D15397" s="1">
        <v>44219</v>
      </c>
      <c r="E15397" s="1" t="str">
        <f t="shared" si="720"/>
        <v>Sat</v>
      </c>
      <c r="F15397" s="1" t="str">
        <f t="shared" si="721"/>
        <v>Jan</v>
      </c>
      <c r="G15397" s="1" t="str">
        <f t="shared" si="722"/>
        <v>2021</v>
      </c>
      <c r="H15397" s="2">
        <v>0.74611111111111106</v>
      </c>
      <c r="I15397" s="1">
        <v>44219</v>
      </c>
      <c r="J15397">
        <v>10.34</v>
      </c>
      <c r="K15397" t="s">
        <v>13</v>
      </c>
      <c r="L15397">
        <v>1306.1500000000001</v>
      </c>
      <c r="M15397" t="s">
        <v>613</v>
      </c>
      <c r="N15397" t="s">
        <v>2088</v>
      </c>
      <c r="O15397">
        <v>18.760000000000002</v>
      </c>
      <c r="P15397" t="s">
        <v>22</v>
      </c>
    </row>
    <row r="15398" spans="1:16" x14ac:dyDescent="0.35">
      <c r="A15398" t="s">
        <v>18182</v>
      </c>
      <c r="B15398" t="s">
        <v>43</v>
      </c>
      <c r="C15398" t="s">
        <v>11</v>
      </c>
      <c r="D15398" s="1">
        <v>44469</v>
      </c>
      <c r="E15398" s="1" t="str">
        <f t="shared" si="720"/>
        <v>Thu</v>
      </c>
      <c r="F15398" s="1" t="str">
        <f t="shared" si="721"/>
        <v>Sep</v>
      </c>
      <c r="G15398" s="1" t="str">
        <f t="shared" si="722"/>
        <v>2021</v>
      </c>
      <c r="H15398" s="2">
        <v>0.74777777777777776</v>
      </c>
      <c r="I15398" s="1">
        <v>44469</v>
      </c>
      <c r="J15398">
        <v>17.510000000000002</v>
      </c>
      <c r="K15398" t="s">
        <v>19</v>
      </c>
      <c r="L15398">
        <v>243.83</v>
      </c>
      <c r="M15398" t="s">
        <v>1335</v>
      </c>
      <c r="N15398" t="s">
        <v>4499</v>
      </c>
      <c r="O15398">
        <v>27.76</v>
      </c>
      <c r="P15398" t="s">
        <v>32</v>
      </c>
    </row>
    <row r="15399" spans="1:16" x14ac:dyDescent="0.35">
      <c r="A15399" t="s">
        <v>18183</v>
      </c>
      <c r="B15399" t="s">
        <v>59</v>
      </c>
      <c r="C15399" t="s">
        <v>12</v>
      </c>
      <c r="D15399" s="1">
        <v>44235</v>
      </c>
      <c r="E15399" s="1" t="str">
        <f t="shared" si="720"/>
        <v>Mon</v>
      </c>
      <c r="F15399" s="1" t="str">
        <f t="shared" si="721"/>
        <v>Feb</v>
      </c>
      <c r="G15399" s="1" t="str">
        <f t="shared" si="722"/>
        <v>2021</v>
      </c>
      <c r="H15399" s="2">
        <v>9.7905092592592599E-2</v>
      </c>
      <c r="I15399" s="1">
        <v>44235</v>
      </c>
      <c r="J15399">
        <v>4.05</v>
      </c>
      <c r="K15399" t="s">
        <v>13</v>
      </c>
      <c r="L15399">
        <v>1773.9</v>
      </c>
      <c r="M15399" t="s">
        <v>762</v>
      </c>
      <c r="N15399" t="s">
        <v>5638</v>
      </c>
      <c r="O15399">
        <v>35.270000000000003</v>
      </c>
      <c r="P15399" t="s">
        <v>46</v>
      </c>
    </row>
    <row r="15400" spans="1:16" x14ac:dyDescent="0.35">
      <c r="A15400" t="s">
        <v>18184</v>
      </c>
      <c r="B15400" t="s">
        <v>39</v>
      </c>
      <c r="C15400" t="s">
        <v>35</v>
      </c>
      <c r="D15400" s="1">
        <v>45571</v>
      </c>
      <c r="E15400" s="1" t="str">
        <f t="shared" si="720"/>
        <v>Sun</v>
      </c>
      <c r="F15400" s="1" t="str">
        <f t="shared" si="721"/>
        <v>Oct</v>
      </c>
      <c r="G15400" s="1" t="str">
        <f t="shared" si="722"/>
        <v>2024</v>
      </c>
      <c r="H15400" s="2">
        <v>0.39844907407407409</v>
      </c>
      <c r="I15400" s="1">
        <v>45571</v>
      </c>
      <c r="J15400">
        <v>13.11</v>
      </c>
      <c r="K15400" t="s">
        <v>13</v>
      </c>
      <c r="L15400">
        <v>1974.05</v>
      </c>
      <c r="M15400" t="s">
        <v>118</v>
      </c>
      <c r="N15400" t="s">
        <v>8097</v>
      </c>
      <c r="O15400">
        <v>32.32</v>
      </c>
      <c r="P15400" t="s">
        <v>46</v>
      </c>
    </row>
    <row r="15401" spans="1:16" x14ac:dyDescent="0.35">
      <c r="A15401" t="s">
        <v>18185</v>
      </c>
      <c r="B15401" t="s">
        <v>63</v>
      </c>
      <c r="C15401" t="s">
        <v>43</v>
      </c>
      <c r="D15401" s="1">
        <v>44697</v>
      </c>
      <c r="E15401" s="1" t="str">
        <f t="shared" si="720"/>
        <v>Mon</v>
      </c>
      <c r="F15401" s="1" t="str">
        <f t="shared" si="721"/>
        <v>May</v>
      </c>
      <c r="G15401" s="1" t="str">
        <f t="shared" si="722"/>
        <v>2022</v>
      </c>
      <c r="H15401" s="2">
        <v>0.51569444444444446</v>
      </c>
      <c r="I15401" s="1">
        <v>44697</v>
      </c>
      <c r="J15401">
        <v>16.02</v>
      </c>
      <c r="K15401" t="s">
        <v>25</v>
      </c>
      <c r="L15401">
        <v>1321.85</v>
      </c>
      <c r="M15401" t="s">
        <v>103</v>
      </c>
      <c r="N15401" t="s">
        <v>1124</v>
      </c>
      <c r="O15401">
        <v>22.6</v>
      </c>
      <c r="P15401" t="s">
        <v>22</v>
      </c>
    </row>
    <row r="15402" spans="1:16" x14ac:dyDescent="0.35">
      <c r="A15402" t="s">
        <v>18186</v>
      </c>
      <c r="B15402" t="s">
        <v>39</v>
      </c>
      <c r="C15402" t="s">
        <v>18</v>
      </c>
      <c r="D15402" s="1">
        <v>44994</v>
      </c>
      <c r="E15402" s="1" t="str">
        <f t="shared" si="720"/>
        <v>Thu</v>
      </c>
      <c r="F15402" s="1" t="str">
        <f t="shared" si="721"/>
        <v>Mar</v>
      </c>
      <c r="G15402" s="1" t="str">
        <f t="shared" si="722"/>
        <v>2023</v>
      </c>
      <c r="H15402" s="2">
        <v>0.13636574074074073</v>
      </c>
      <c r="I15402" s="1">
        <v>44994</v>
      </c>
      <c r="J15402">
        <v>3.07</v>
      </c>
      <c r="K15402" t="s">
        <v>25</v>
      </c>
      <c r="L15402">
        <v>1887.45</v>
      </c>
      <c r="M15402" t="s">
        <v>1040</v>
      </c>
      <c r="N15402" t="s">
        <v>3638</v>
      </c>
      <c r="O15402">
        <v>36.340000000000003</v>
      </c>
      <c r="P15402" t="s">
        <v>46</v>
      </c>
    </row>
    <row r="15403" spans="1:16" x14ac:dyDescent="0.35">
      <c r="A15403" t="s">
        <v>18187</v>
      </c>
      <c r="B15403" t="s">
        <v>34</v>
      </c>
      <c r="C15403" t="s">
        <v>43</v>
      </c>
      <c r="D15403" s="1">
        <v>45038</v>
      </c>
      <c r="E15403" s="1" t="str">
        <f t="shared" si="720"/>
        <v>Sat</v>
      </c>
      <c r="F15403" s="1" t="str">
        <f t="shared" si="721"/>
        <v>Apr</v>
      </c>
      <c r="G15403" s="1" t="str">
        <f t="shared" si="722"/>
        <v>2023</v>
      </c>
      <c r="H15403" s="2">
        <v>8.8715277777777782E-2</v>
      </c>
      <c r="I15403" s="1">
        <v>45038</v>
      </c>
      <c r="J15403">
        <v>15.69</v>
      </c>
      <c r="K15403" t="s">
        <v>25</v>
      </c>
      <c r="L15403">
        <v>634.42999999999995</v>
      </c>
      <c r="M15403" t="s">
        <v>427</v>
      </c>
      <c r="N15403" t="s">
        <v>4654</v>
      </c>
      <c r="O15403">
        <v>19.13</v>
      </c>
      <c r="P15403" t="s">
        <v>32</v>
      </c>
    </row>
    <row r="15404" spans="1:16" x14ac:dyDescent="0.35">
      <c r="A15404" t="s">
        <v>18188</v>
      </c>
      <c r="B15404" t="s">
        <v>11</v>
      </c>
      <c r="C15404" t="s">
        <v>48</v>
      </c>
      <c r="D15404" s="1">
        <v>44369</v>
      </c>
      <c r="E15404" s="1" t="str">
        <f t="shared" si="720"/>
        <v>Tue</v>
      </c>
      <c r="F15404" s="1" t="str">
        <f t="shared" si="721"/>
        <v>Jun</v>
      </c>
      <c r="G15404" s="1" t="str">
        <f t="shared" si="722"/>
        <v>2021</v>
      </c>
      <c r="H15404" s="2">
        <v>0.37991898148148145</v>
      </c>
      <c r="I15404" s="1">
        <v>44369</v>
      </c>
      <c r="J15404">
        <v>15.68</v>
      </c>
      <c r="K15404" t="s">
        <v>19</v>
      </c>
      <c r="L15404">
        <v>1849.16</v>
      </c>
      <c r="M15404" t="s">
        <v>1418</v>
      </c>
      <c r="N15404" t="s">
        <v>1597</v>
      </c>
      <c r="O15404">
        <v>25.49</v>
      </c>
      <c r="P15404" t="s">
        <v>32</v>
      </c>
    </row>
    <row r="15405" spans="1:16" x14ac:dyDescent="0.35">
      <c r="A15405" t="s">
        <v>18189</v>
      </c>
      <c r="B15405" t="s">
        <v>12</v>
      </c>
      <c r="C15405" t="s">
        <v>29</v>
      </c>
      <c r="D15405" s="1">
        <v>44466</v>
      </c>
      <c r="E15405" s="1" t="str">
        <f t="shared" si="720"/>
        <v>Mon</v>
      </c>
      <c r="F15405" s="1" t="str">
        <f t="shared" si="721"/>
        <v>Sep</v>
      </c>
      <c r="G15405" s="1" t="str">
        <f t="shared" si="722"/>
        <v>2021</v>
      </c>
      <c r="H15405" s="2">
        <v>0.58299768518518513</v>
      </c>
      <c r="I15405" s="1">
        <v>44466</v>
      </c>
      <c r="J15405">
        <v>7.41</v>
      </c>
      <c r="K15405" t="s">
        <v>25</v>
      </c>
      <c r="L15405">
        <v>1768.1</v>
      </c>
      <c r="M15405" t="s">
        <v>64</v>
      </c>
      <c r="N15405" t="s">
        <v>3714</v>
      </c>
      <c r="O15405">
        <v>24.66</v>
      </c>
      <c r="P15405" t="s">
        <v>32</v>
      </c>
    </row>
    <row r="15406" spans="1:16" x14ac:dyDescent="0.35">
      <c r="A15406" t="s">
        <v>18190</v>
      </c>
      <c r="B15406" t="s">
        <v>11</v>
      </c>
      <c r="C15406" t="s">
        <v>24</v>
      </c>
      <c r="D15406" s="1">
        <v>45078</v>
      </c>
      <c r="E15406" s="1" t="str">
        <f t="shared" si="720"/>
        <v>Thu</v>
      </c>
      <c r="F15406" s="1" t="str">
        <f t="shared" si="721"/>
        <v>Jun</v>
      </c>
      <c r="G15406" s="1" t="str">
        <f t="shared" si="722"/>
        <v>2023</v>
      </c>
      <c r="H15406" s="2">
        <v>0.34950231481481481</v>
      </c>
      <c r="I15406" s="1">
        <v>45078</v>
      </c>
      <c r="J15406">
        <v>4.25</v>
      </c>
      <c r="K15406" t="s">
        <v>19</v>
      </c>
      <c r="L15406">
        <v>1063.82</v>
      </c>
      <c r="M15406" t="s">
        <v>1501</v>
      </c>
      <c r="N15406" t="s">
        <v>334</v>
      </c>
      <c r="O15406">
        <v>24.64</v>
      </c>
      <c r="P15406" t="s">
        <v>32</v>
      </c>
    </row>
    <row r="15407" spans="1:16" x14ac:dyDescent="0.35">
      <c r="A15407" t="s">
        <v>18191</v>
      </c>
      <c r="B15407" t="s">
        <v>63</v>
      </c>
      <c r="C15407" t="s">
        <v>29</v>
      </c>
      <c r="D15407" s="1">
        <v>44165</v>
      </c>
      <c r="E15407" s="1" t="str">
        <f t="shared" si="720"/>
        <v>Mon</v>
      </c>
      <c r="F15407" s="1" t="str">
        <f t="shared" si="721"/>
        <v>Nov</v>
      </c>
      <c r="G15407" s="1" t="str">
        <f t="shared" si="722"/>
        <v>2020</v>
      </c>
      <c r="H15407" s="2">
        <v>0.75472222222222218</v>
      </c>
      <c r="I15407" s="1">
        <v>44165</v>
      </c>
      <c r="J15407">
        <v>15.71</v>
      </c>
      <c r="K15407" t="s">
        <v>25</v>
      </c>
      <c r="L15407">
        <v>627.59</v>
      </c>
      <c r="M15407" t="s">
        <v>433</v>
      </c>
      <c r="N15407" t="s">
        <v>6431</v>
      </c>
      <c r="O15407">
        <v>31.14</v>
      </c>
      <c r="P15407" t="s">
        <v>46</v>
      </c>
    </row>
    <row r="15408" spans="1:16" x14ac:dyDescent="0.35">
      <c r="A15408" t="s">
        <v>18192</v>
      </c>
      <c r="B15408" t="s">
        <v>55</v>
      </c>
      <c r="C15408" t="s">
        <v>55</v>
      </c>
      <c r="D15408" s="1">
        <v>44831</v>
      </c>
      <c r="E15408" s="1" t="str">
        <f t="shared" si="720"/>
        <v>Tue</v>
      </c>
      <c r="F15408" s="1" t="str">
        <f t="shared" si="721"/>
        <v>Sep</v>
      </c>
      <c r="G15408" s="1" t="str">
        <f t="shared" si="722"/>
        <v>2022</v>
      </c>
      <c r="H15408" s="2">
        <v>0.12107638888888889</v>
      </c>
      <c r="I15408" s="1">
        <v>44831</v>
      </c>
      <c r="J15408">
        <v>15.73</v>
      </c>
      <c r="K15408" t="s">
        <v>13</v>
      </c>
      <c r="L15408">
        <v>1762.71</v>
      </c>
      <c r="M15408" t="s">
        <v>78</v>
      </c>
      <c r="N15408" t="s">
        <v>3896</v>
      </c>
      <c r="O15408">
        <v>33.369999999999997</v>
      </c>
      <c r="P15408" t="s">
        <v>22</v>
      </c>
    </row>
    <row r="15409" spans="1:16" x14ac:dyDescent="0.35">
      <c r="A15409" t="s">
        <v>18193</v>
      </c>
      <c r="B15409" t="s">
        <v>35</v>
      </c>
      <c r="C15409" t="s">
        <v>63</v>
      </c>
      <c r="D15409" s="1">
        <v>45376</v>
      </c>
      <c r="E15409" s="1" t="str">
        <f t="shared" si="720"/>
        <v>Mon</v>
      </c>
      <c r="F15409" s="1" t="str">
        <f t="shared" si="721"/>
        <v>Mar</v>
      </c>
      <c r="G15409" s="1" t="str">
        <f t="shared" si="722"/>
        <v>2024</v>
      </c>
      <c r="H15409" s="2">
        <v>0.99001157407407403</v>
      </c>
      <c r="I15409" s="1">
        <v>45377</v>
      </c>
      <c r="J15409">
        <v>9.41</v>
      </c>
      <c r="K15409" t="s">
        <v>25</v>
      </c>
      <c r="L15409">
        <v>316.72000000000003</v>
      </c>
      <c r="M15409" t="s">
        <v>1514</v>
      </c>
      <c r="N15409" t="s">
        <v>877</v>
      </c>
      <c r="O15409">
        <v>21.43</v>
      </c>
      <c r="P15409" t="s">
        <v>22</v>
      </c>
    </row>
    <row r="15410" spans="1:16" x14ac:dyDescent="0.35">
      <c r="A15410" t="s">
        <v>18194</v>
      </c>
      <c r="B15410" t="s">
        <v>67</v>
      </c>
      <c r="C15410" t="s">
        <v>48</v>
      </c>
      <c r="D15410" s="1">
        <v>45253</v>
      </c>
      <c r="E15410" s="1" t="str">
        <f t="shared" si="720"/>
        <v>Thu</v>
      </c>
      <c r="F15410" s="1" t="str">
        <f t="shared" si="721"/>
        <v>Nov</v>
      </c>
      <c r="G15410" s="1" t="str">
        <f t="shared" si="722"/>
        <v>2023</v>
      </c>
      <c r="H15410" s="2">
        <v>0.31692129629629628</v>
      </c>
      <c r="I15410" s="1">
        <v>45253</v>
      </c>
      <c r="J15410">
        <v>2.75</v>
      </c>
      <c r="K15410" t="s">
        <v>25</v>
      </c>
      <c r="L15410">
        <v>713.75</v>
      </c>
      <c r="M15410" t="s">
        <v>64</v>
      </c>
      <c r="N15410" t="s">
        <v>7479</v>
      </c>
      <c r="O15410">
        <v>42.17</v>
      </c>
      <c r="P15410" t="s">
        <v>22</v>
      </c>
    </row>
    <row r="15411" spans="1:16" x14ac:dyDescent="0.35">
      <c r="A15411" t="s">
        <v>18195</v>
      </c>
      <c r="B15411" t="s">
        <v>24</v>
      </c>
      <c r="C15411" t="s">
        <v>11</v>
      </c>
      <c r="D15411" s="1">
        <v>45532</v>
      </c>
      <c r="E15411" s="1" t="str">
        <f t="shared" si="720"/>
        <v>Wed</v>
      </c>
      <c r="F15411" s="1" t="str">
        <f t="shared" si="721"/>
        <v>Aug</v>
      </c>
      <c r="G15411" s="1" t="str">
        <f t="shared" si="722"/>
        <v>2024</v>
      </c>
      <c r="H15411" s="2">
        <v>0.91612268518518514</v>
      </c>
      <c r="I15411" s="1">
        <v>45532</v>
      </c>
      <c r="J15411">
        <v>16.34</v>
      </c>
      <c r="K15411" t="s">
        <v>19</v>
      </c>
      <c r="L15411">
        <v>1637.7</v>
      </c>
      <c r="M15411" t="s">
        <v>2712</v>
      </c>
      <c r="N15411" t="s">
        <v>4931</v>
      </c>
      <c r="O15411">
        <v>48.86</v>
      </c>
      <c r="P15411" t="s">
        <v>46</v>
      </c>
    </row>
    <row r="15412" spans="1:16" x14ac:dyDescent="0.35">
      <c r="A15412" t="s">
        <v>18196</v>
      </c>
      <c r="B15412" t="s">
        <v>59</v>
      </c>
      <c r="C15412" t="s">
        <v>43</v>
      </c>
      <c r="D15412" s="1">
        <v>44975</v>
      </c>
      <c r="E15412" s="1" t="str">
        <f t="shared" si="720"/>
        <v>Sat</v>
      </c>
      <c r="F15412" s="1" t="str">
        <f t="shared" si="721"/>
        <v>Feb</v>
      </c>
      <c r="G15412" s="1" t="str">
        <f t="shared" si="722"/>
        <v>2023</v>
      </c>
      <c r="H15412" s="2">
        <v>0.18641203703703704</v>
      </c>
      <c r="I15412" s="1">
        <v>44975</v>
      </c>
      <c r="J15412">
        <v>9.02</v>
      </c>
      <c r="K15412" t="s">
        <v>13</v>
      </c>
      <c r="L15412">
        <v>899.35</v>
      </c>
      <c r="M15412" t="s">
        <v>127</v>
      </c>
      <c r="N15412" t="s">
        <v>4507</v>
      </c>
      <c r="O15412">
        <v>21.85</v>
      </c>
      <c r="P15412" t="s">
        <v>22</v>
      </c>
    </row>
    <row r="15413" spans="1:16" x14ac:dyDescent="0.35">
      <c r="A15413" t="s">
        <v>18197</v>
      </c>
      <c r="B15413" t="s">
        <v>39</v>
      </c>
      <c r="C15413" t="s">
        <v>35</v>
      </c>
      <c r="D15413" s="1">
        <v>45021</v>
      </c>
      <c r="E15413" s="1" t="str">
        <f t="shared" si="720"/>
        <v>Wed</v>
      </c>
      <c r="F15413" s="1" t="str">
        <f t="shared" si="721"/>
        <v>Apr</v>
      </c>
      <c r="G15413" s="1" t="str">
        <f t="shared" si="722"/>
        <v>2023</v>
      </c>
      <c r="H15413" s="2">
        <v>0.93978009259259254</v>
      </c>
      <c r="I15413" s="1">
        <v>45021</v>
      </c>
      <c r="J15413">
        <v>5.21</v>
      </c>
      <c r="K15413" t="s">
        <v>25</v>
      </c>
      <c r="L15413">
        <v>1499.18</v>
      </c>
      <c r="M15413" t="s">
        <v>2305</v>
      </c>
      <c r="N15413" t="s">
        <v>1134</v>
      </c>
      <c r="O15413">
        <v>30.46</v>
      </c>
      <c r="P15413" t="s">
        <v>22</v>
      </c>
    </row>
    <row r="15414" spans="1:16" x14ac:dyDescent="0.35">
      <c r="A15414" t="s">
        <v>18198</v>
      </c>
      <c r="B15414" t="s">
        <v>74</v>
      </c>
      <c r="C15414" t="s">
        <v>39</v>
      </c>
      <c r="D15414" s="1">
        <v>45176</v>
      </c>
      <c r="E15414" s="1" t="str">
        <f t="shared" si="720"/>
        <v>Thu</v>
      </c>
      <c r="F15414" s="1" t="str">
        <f t="shared" si="721"/>
        <v>Sep</v>
      </c>
      <c r="G15414" s="1" t="str">
        <f t="shared" si="722"/>
        <v>2023</v>
      </c>
      <c r="H15414" s="2">
        <v>0.34115740740740741</v>
      </c>
      <c r="I15414" s="1">
        <v>45176</v>
      </c>
      <c r="J15414">
        <v>18.5</v>
      </c>
      <c r="K15414" t="s">
        <v>25</v>
      </c>
      <c r="L15414">
        <v>1049.99</v>
      </c>
      <c r="M15414" t="s">
        <v>1430</v>
      </c>
      <c r="N15414" t="s">
        <v>3896</v>
      </c>
      <c r="O15414">
        <v>14.9</v>
      </c>
      <c r="P15414" t="s">
        <v>46</v>
      </c>
    </row>
    <row r="15415" spans="1:16" x14ac:dyDescent="0.35">
      <c r="A15415" t="s">
        <v>18199</v>
      </c>
      <c r="B15415" t="s">
        <v>35</v>
      </c>
      <c r="C15415" t="s">
        <v>34</v>
      </c>
      <c r="D15415" s="1">
        <v>45493</v>
      </c>
      <c r="E15415" s="1" t="str">
        <f t="shared" si="720"/>
        <v>Sat</v>
      </c>
      <c r="F15415" s="1" t="str">
        <f t="shared" si="721"/>
        <v>Jul</v>
      </c>
      <c r="G15415" s="1" t="str">
        <f t="shared" si="722"/>
        <v>2024</v>
      </c>
      <c r="H15415" s="2">
        <v>0.65663194444444439</v>
      </c>
      <c r="I15415" s="1">
        <v>45493</v>
      </c>
      <c r="J15415">
        <v>10.53</v>
      </c>
      <c r="K15415" t="s">
        <v>25</v>
      </c>
      <c r="L15415">
        <v>1340.44</v>
      </c>
      <c r="M15415" t="s">
        <v>1247</v>
      </c>
      <c r="N15415" t="s">
        <v>5755</v>
      </c>
      <c r="O15415">
        <v>15.23</v>
      </c>
      <c r="P15415" t="s">
        <v>22</v>
      </c>
    </row>
    <row r="15416" spans="1:16" x14ac:dyDescent="0.35">
      <c r="A15416" t="s">
        <v>18200</v>
      </c>
      <c r="B15416" t="s">
        <v>35</v>
      </c>
      <c r="C15416" t="s">
        <v>24</v>
      </c>
      <c r="D15416" s="1">
        <v>45118</v>
      </c>
      <c r="E15416" s="1" t="str">
        <f t="shared" si="720"/>
        <v>Tue</v>
      </c>
      <c r="F15416" s="1" t="str">
        <f t="shared" si="721"/>
        <v>Jul</v>
      </c>
      <c r="G15416" s="1" t="str">
        <f t="shared" si="722"/>
        <v>2023</v>
      </c>
      <c r="H15416" s="2">
        <v>0.71125000000000005</v>
      </c>
      <c r="I15416" s="1">
        <v>45118</v>
      </c>
      <c r="J15416">
        <v>12.62</v>
      </c>
      <c r="K15416" t="s">
        <v>25</v>
      </c>
      <c r="L15416">
        <v>1449.72</v>
      </c>
      <c r="M15416" t="s">
        <v>3722</v>
      </c>
      <c r="N15416" t="s">
        <v>1889</v>
      </c>
      <c r="O15416">
        <v>36.130000000000003</v>
      </c>
      <c r="P15416" t="s">
        <v>16</v>
      </c>
    </row>
    <row r="15417" spans="1:16" x14ac:dyDescent="0.35">
      <c r="A15417" t="s">
        <v>18201</v>
      </c>
      <c r="B15417" t="s">
        <v>34</v>
      </c>
      <c r="C15417" t="s">
        <v>55</v>
      </c>
      <c r="D15417" s="1">
        <v>45208</v>
      </c>
      <c r="E15417" s="1" t="str">
        <f t="shared" si="720"/>
        <v>Mon</v>
      </c>
      <c r="F15417" s="1" t="str">
        <f t="shared" si="721"/>
        <v>Oct</v>
      </c>
      <c r="G15417" s="1" t="str">
        <f t="shared" si="722"/>
        <v>2023</v>
      </c>
      <c r="H15417" s="2">
        <v>0.19174768518518517</v>
      </c>
      <c r="I15417" s="1">
        <v>45208</v>
      </c>
      <c r="J15417">
        <v>15.04</v>
      </c>
      <c r="K15417" t="s">
        <v>13</v>
      </c>
      <c r="L15417">
        <v>1336.98</v>
      </c>
      <c r="M15417" t="s">
        <v>324</v>
      </c>
      <c r="N15417" t="s">
        <v>10449</v>
      </c>
      <c r="O15417">
        <v>33.29</v>
      </c>
      <c r="P15417" t="s">
        <v>32</v>
      </c>
    </row>
    <row r="15418" spans="1:16" x14ac:dyDescent="0.35">
      <c r="A15418" t="s">
        <v>18202</v>
      </c>
      <c r="B15418" t="s">
        <v>35</v>
      </c>
      <c r="C15418" t="s">
        <v>67</v>
      </c>
      <c r="D15418" s="1">
        <v>44864</v>
      </c>
      <c r="E15418" s="1" t="str">
        <f t="shared" si="720"/>
        <v>Sun</v>
      </c>
      <c r="F15418" s="1" t="str">
        <f t="shared" si="721"/>
        <v>Oct</v>
      </c>
      <c r="G15418" s="1" t="str">
        <f t="shared" si="722"/>
        <v>2022</v>
      </c>
      <c r="H15418" s="2">
        <v>0.32225694444444447</v>
      </c>
      <c r="I15418" s="1">
        <v>44864</v>
      </c>
      <c r="J15418">
        <v>16.22</v>
      </c>
      <c r="K15418" t="s">
        <v>19</v>
      </c>
      <c r="L15418">
        <v>251.9</v>
      </c>
      <c r="M15418" t="s">
        <v>278</v>
      </c>
      <c r="N15418" t="s">
        <v>3168</v>
      </c>
      <c r="O15418">
        <v>46.83</v>
      </c>
      <c r="P15418" t="s">
        <v>46</v>
      </c>
    </row>
    <row r="15419" spans="1:16" x14ac:dyDescent="0.35">
      <c r="A15419" t="s">
        <v>18203</v>
      </c>
      <c r="B15419" t="s">
        <v>74</v>
      </c>
      <c r="C15419" t="s">
        <v>18</v>
      </c>
      <c r="D15419" s="1">
        <v>45341</v>
      </c>
      <c r="E15419" s="1" t="str">
        <f t="shared" si="720"/>
        <v>Mon</v>
      </c>
      <c r="F15419" s="1" t="str">
        <f t="shared" si="721"/>
        <v>Feb</v>
      </c>
      <c r="G15419" s="1" t="str">
        <f t="shared" si="722"/>
        <v>2024</v>
      </c>
      <c r="H15419" s="2">
        <v>0.97170138888888891</v>
      </c>
      <c r="I15419" s="1">
        <v>45341</v>
      </c>
      <c r="J15419">
        <v>11.92</v>
      </c>
      <c r="K15419" t="s">
        <v>19</v>
      </c>
      <c r="L15419">
        <v>1580.93</v>
      </c>
      <c r="M15419" t="s">
        <v>444</v>
      </c>
      <c r="N15419" t="s">
        <v>2231</v>
      </c>
      <c r="O15419">
        <v>16.89</v>
      </c>
      <c r="P15419" t="s">
        <v>22</v>
      </c>
    </row>
    <row r="15420" spans="1:16" x14ac:dyDescent="0.35">
      <c r="A15420" t="s">
        <v>18204</v>
      </c>
      <c r="B15420" t="s">
        <v>63</v>
      </c>
      <c r="C15420" t="s">
        <v>48</v>
      </c>
      <c r="D15420" s="1">
        <v>45392</v>
      </c>
      <c r="E15420" s="1" t="str">
        <f t="shared" si="720"/>
        <v>Wed</v>
      </c>
      <c r="F15420" s="1" t="str">
        <f t="shared" si="721"/>
        <v>Apr</v>
      </c>
      <c r="G15420" s="1" t="str">
        <f t="shared" si="722"/>
        <v>2024</v>
      </c>
      <c r="H15420" s="2">
        <v>0.22646990740740741</v>
      </c>
      <c r="I15420" s="1">
        <v>45392</v>
      </c>
      <c r="J15420">
        <v>18.54</v>
      </c>
      <c r="K15420" t="s">
        <v>13</v>
      </c>
      <c r="L15420">
        <v>400.48</v>
      </c>
      <c r="M15420" t="s">
        <v>1388</v>
      </c>
      <c r="N15420" t="s">
        <v>436</v>
      </c>
      <c r="O15420">
        <v>28.41</v>
      </c>
      <c r="P15420" t="s">
        <v>46</v>
      </c>
    </row>
    <row r="15421" spans="1:16" x14ac:dyDescent="0.35">
      <c r="A15421" t="s">
        <v>18205</v>
      </c>
      <c r="B15421" t="s">
        <v>55</v>
      </c>
      <c r="C15421" t="s">
        <v>48</v>
      </c>
      <c r="D15421" s="1">
        <v>45205</v>
      </c>
      <c r="E15421" s="1" t="str">
        <f t="shared" si="720"/>
        <v>Fri</v>
      </c>
      <c r="F15421" s="1" t="str">
        <f t="shared" si="721"/>
        <v>Oct</v>
      </c>
      <c r="G15421" s="1" t="str">
        <f t="shared" si="722"/>
        <v>2023</v>
      </c>
      <c r="H15421" s="2">
        <v>0.18906249999999999</v>
      </c>
      <c r="I15421" s="1">
        <v>45205</v>
      </c>
      <c r="J15421">
        <v>9.49</v>
      </c>
      <c r="K15421" t="s">
        <v>13</v>
      </c>
      <c r="L15421">
        <v>944.8</v>
      </c>
      <c r="M15421" t="s">
        <v>275</v>
      </c>
      <c r="N15421" t="s">
        <v>2334</v>
      </c>
      <c r="O15421">
        <v>42.01</v>
      </c>
      <c r="P15421" t="s">
        <v>16</v>
      </c>
    </row>
    <row r="15422" spans="1:16" x14ac:dyDescent="0.35">
      <c r="A15422" t="s">
        <v>18206</v>
      </c>
      <c r="B15422" t="s">
        <v>74</v>
      </c>
      <c r="C15422" t="s">
        <v>43</v>
      </c>
      <c r="D15422" s="1">
        <v>45146</v>
      </c>
      <c r="E15422" s="1" t="str">
        <f t="shared" si="720"/>
        <v>Tue</v>
      </c>
      <c r="F15422" s="1" t="str">
        <f t="shared" si="721"/>
        <v>Aug</v>
      </c>
      <c r="G15422" s="1" t="str">
        <f t="shared" si="722"/>
        <v>2023</v>
      </c>
      <c r="H15422" s="2">
        <v>0.15375</v>
      </c>
      <c r="I15422" s="1">
        <v>45146</v>
      </c>
      <c r="J15422">
        <v>18.670000000000002</v>
      </c>
      <c r="K15422" t="s">
        <v>19</v>
      </c>
      <c r="L15422">
        <v>53.86</v>
      </c>
      <c r="M15422" t="s">
        <v>506</v>
      </c>
      <c r="N15422" t="s">
        <v>304</v>
      </c>
      <c r="O15422">
        <v>22.75</v>
      </c>
      <c r="P15422" t="s">
        <v>46</v>
      </c>
    </row>
    <row r="15423" spans="1:16" x14ac:dyDescent="0.35">
      <c r="A15423" t="s">
        <v>18207</v>
      </c>
      <c r="B15423" t="s">
        <v>11</v>
      </c>
      <c r="C15423" t="s">
        <v>24</v>
      </c>
      <c r="D15423" s="1">
        <v>45305</v>
      </c>
      <c r="E15423" s="1" t="str">
        <f t="shared" si="720"/>
        <v>Sun</v>
      </c>
      <c r="F15423" s="1" t="str">
        <f t="shared" si="721"/>
        <v>Jan</v>
      </c>
      <c r="G15423" s="1" t="str">
        <f t="shared" si="722"/>
        <v>2024</v>
      </c>
      <c r="H15423" s="2">
        <v>0.89964120370370371</v>
      </c>
      <c r="I15423" s="1">
        <v>45305</v>
      </c>
      <c r="J15423">
        <v>15.68</v>
      </c>
      <c r="K15423" t="s">
        <v>25</v>
      </c>
      <c r="L15423">
        <v>972.59</v>
      </c>
      <c r="M15423" t="s">
        <v>121</v>
      </c>
      <c r="N15423" t="s">
        <v>3480</v>
      </c>
      <c r="O15423">
        <v>39.03</v>
      </c>
      <c r="P15423" t="s">
        <v>16</v>
      </c>
    </row>
    <row r="15424" spans="1:16" x14ac:dyDescent="0.35">
      <c r="A15424" t="s">
        <v>18208</v>
      </c>
      <c r="B15424" t="s">
        <v>67</v>
      </c>
      <c r="C15424" t="s">
        <v>18</v>
      </c>
      <c r="D15424" s="1">
        <v>43968</v>
      </c>
      <c r="E15424" s="1" t="str">
        <f t="shared" si="720"/>
        <v>Sun</v>
      </c>
      <c r="F15424" s="1" t="str">
        <f t="shared" si="721"/>
        <v>May</v>
      </c>
      <c r="G15424" s="1" t="str">
        <f t="shared" si="722"/>
        <v>2020</v>
      </c>
      <c r="H15424" s="2">
        <v>2.0729166666666667E-2</v>
      </c>
      <c r="I15424" s="1">
        <v>43968</v>
      </c>
      <c r="J15424">
        <v>14.62</v>
      </c>
      <c r="K15424" t="s">
        <v>13</v>
      </c>
      <c r="L15424">
        <v>629.14</v>
      </c>
      <c r="M15424" t="s">
        <v>1937</v>
      </c>
      <c r="N15424" t="s">
        <v>261</v>
      </c>
      <c r="O15424">
        <v>22.12</v>
      </c>
      <c r="P15424" t="s">
        <v>22</v>
      </c>
    </row>
    <row r="15425" spans="1:16" x14ac:dyDescent="0.35">
      <c r="A15425" t="s">
        <v>18209</v>
      </c>
      <c r="B15425" t="s">
        <v>29</v>
      </c>
      <c r="C15425" t="s">
        <v>55</v>
      </c>
      <c r="D15425" s="1">
        <v>43930</v>
      </c>
      <c r="E15425" s="1" t="str">
        <f t="shared" si="720"/>
        <v>Thu</v>
      </c>
      <c r="F15425" s="1" t="str">
        <f t="shared" si="721"/>
        <v>Apr</v>
      </c>
      <c r="G15425" s="1" t="str">
        <f t="shared" si="722"/>
        <v>2020</v>
      </c>
      <c r="H15425" s="2">
        <v>0.29939814814814814</v>
      </c>
      <c r="I15425" s="1">
        <v>43930</v>
      </c>
      <c r="J15425">
        <v>18.66</v>
      </c>
      <c r="K15425" t="s">
        <v>13</v>
      </c>
      <c r="L15425">
        <v>1001.78</v>
      </c>
      <c r="M15425" t="s">
        <v>3218</v>
      </c>
      <c r="N15425" t="s">
        <v>4952</v>
      </c>
      <c r="O15425">
        <v>24.7</v>
      </c>
      <c r="P15425" t="s">
        <v>16</v>
      </c>
    </row>
    <row r="15426" spans="1:16" x14ac:dyDescent="0.35">
      <c r="A15426" t="s">
        <v>18210</v>
      </c>
      <c r="B15426" t="s">
        <v>35</v>
      </c>
      <c r="C15426" t="s">
        <v>74</v>
      </c>
      <c r="D15426" s="1">
        <v>44043</v>
      </c>
      <c r="E15426" s="1" t="str">
        <f t="shared" si="720"/>
        <v>Fri</v>
      </c>
      <c r="F15426" s="1" t="str">
        <f t="shared" si="721"/>
        <v>Jul</v>
      </c>
      <c r="G15426" s="1" t="str">
        <f t="shared" si="722"/>
        <v>2020</v>
      </c>
      <c r="H15426" s="2">
        <v>0.44333333333333336</v>
      </c>
      <c r="I15426" s="1">
        <v>44043</v>
      </c>
      <c r="J15426">
        <v>1.74</v>
      </c>
      <c r="K15426" t="s">
        <v>13</v>
      </c>
      <c r="L15426">
        <v>367.17</v>
      </c>
      <c r="M15426" t="s">
        <v>784</v>
      </c>
      <c r="N15426" t="s">
        <v>4286</v>
      </c>
      <c r="O15426">
        <v>37.56</v>
      </c>
      <c r="P15426" t="s">
        <v>22</v>
      </c>
    </row>
    <row r="15427" spans="1:16" x14ac:dyDescent="0.35">
      <c r="A15427" t="s">
        <v>18211</v>
      </c>
      <c r="B15427" t="s">
        <v>48</v>
      </c>
      <c r="C15427" t="s">
        <v>34</v>
      </c>
      <c r="D15427" s="1">
        <v>45222</v>
      </c>
      <c r="E15427" s="1" t="str">
        <f t="shared" ref="E15427:E15490" si="723">TEXT(D15427,"DDD")</f>
        <v>Mon</v>
      </c>
      <c r="F15427" s="1" t="str">
        <f t="shared" ref="F15427:F15490" si="724">TEXT(D15427,"MMM")</f>
        <v>Oct</v>
      </c>
      <c r="G15427" s="1" t="str">
        <f t="shared" ref="G15427:G15490" si="725">TEXT(D15427,"YYYY")</f>
        <v>2023</v>
      </c>
      <c r="H15427" s="2">
        <v>0.37040509259259258</v>
      </c>
      <c r="I15427" s="1">
        <v>45222</v>
      </c>
      <c r="J15427">
        <v>4.91</v>
      </c>
      <c r="K15427" t="s">
        <v>25</v>
      </c>
      <c r="L15427">
        <v>914.44</v>
      </c>
      <c r="M15427" t="s">
        <v>2050</v>
      </c>
      <c r="N15427" t="s">
        <v>1834</v>
      </c>
      <c r="O15427">
        <v>46.79</v>
      </c>
      <c r="P15427" t="s">
        <v>32</v>
      </c>
    </row>
    <row r="15428" spans="1:16" x14ac:dyDescent="0.35">
      <c r="A15428" t="s">
        <v>18212</v>
      </c>
      <c r="B15428" t="s">
        <v>11</v>
      </c>
      <c r="C15428" t="s">
        <v>29</v>
      </c>
      <c r="D15428" s="1">
        <v>45174</v>
      </c>
      <c r="E15428" s="1" t="str">
        <f t="shared" si="723"/>
        <v>Tue</v>
      </c>
      <c r="F15428" s="1" t="str">
        <f t="shared" si="724"/>
        <v>Sep</v>
      </c>
      <c r="G15428" s="1" t="str">
        <f t="shared" si="725"/>
        <v>2023</v>
      </c>
      <c r="H15428" s="2">
        <v>0.27865740740740741</v>
      </c>
      <c r="I15428" s="1">
        <v>45174</v>
      </c>
      <c r="J15428">
        <v>1.74</v>
      </c>
      <c r="K15428" t="s">
        <v>19</v>
      </c>
      <c r="L15428">
        <v>664.63</v>
      </c>
      <c r="M15428" t="s">
        <v>419</v>
      </c>
      <c r="N15428" t="s">
        <v>760</v>
      </c>
      <c r="O15428">
        <v>19.75</v>
      </c>
      <c r="P15428" t="s">
        <v>32</v>
      </c>
    </row>
    <row r="15429" spans="1:16" x14ac:dyDescent="0.35">
      <c r="A15429" t="s">
        <v>18213</v>
      </c>
      <c r="B15429" t="s">
        <v>35</v>
      </c>
      <c r="C15429" t="s">
        <v>12</v>
      </c>
      <c r="D15429" s="1">
        <v>45163</v>
      </c>
      <c r="E15429" s="1" t="str">
        <f t="shared" si="723"/>
        <v>Fri</v>
      </c>
      <c r="F15429" s="1" t="str">
        <f t="shared" si="724"/>
        <v>Aug</v>
      </c>
      <c r="G15429" s="1" t="str">
        <f t="shared" si="725"/>
        <v>2023</v>
      </c>
      <c r="H15429" s="2">
        <v>0.65130787037037041</v>
      </c>
      <c r="I15429" s="1">
        <v>45163</v>
      </c>
      <c r="J15429">
        <v>14.96</v>
      </c>
      <c r="K15429" t="s">
        <v>13</v>
      </c>
      <c r="L15429">
        <v>1662.48</v>
      </c>
      <c r="M15429" t="s">
        <v>1175</v>
      </c>
      <c r="N15429" t="s">
        <v>683</v>
      </c>
      <c r="O15429">
        <v>24.33</v>
      </c>
      <c r="P15429" t="s">
        <v>16</v>
      </c>
    </row>
    <row r="15430" spans="1:16" x14ac:dyDescent="0.35">
      <c r="A15430" t="s">
        <v>18214</v>
      </c>
      <c r="B15430" t="s">
        <v>12</v>
      </c>
      <c r="C15430" t="s">
        <v>67</v>
      </c>
      <c r="D15430" s="1">
        <v>43877</v>
      </c>
      <c r="E15430" s="1" t="str">
        <f t="shared" si="723"/>
        <v>Sun</v>
      </c>
      <c r="F15430" s="1" t="str">
        <f t="shared" si="724"/>
        <v>Feb</v>
      </c>
      <c r="G15430" s="1" t="str">
        <f t="shared" si="725"/>
        <v>2020</v>
      </c>
      <c r="H15430" s="2">
        <v>0.7728356481481482</v>
      </c>
      <c r="I15430" s="1">
        <v>43877</v>
      </c>
      <c r="J15430">
        <v>13.2</v>
      </c>
      <c r="K15430" t="s">
        <v>19</v>
      </c>
      <c r="L15430">
        <v>1607.19</v>
      </c>
      <c r="M15430" t="s">
        <v>444</v>
      </c>
      <c r="N15430" t="s">
        <v>3364</v>
      </c>
      <c r="O15430">
        <v>39.32</v>
      </c>
      <c r="P15430" t="s">
        <v>16</v>
      </c>
    </row>
    <row r="15431" spans="1:16" x14ac:dyDescent="0.35">
      <c r="A15431" t="s">
        <v>18215</v>
      </c>
      <c r="B15431" t="s">
        <v>29</v>
      </c>
      <c r="C15431" t="s">
        <v>43</v>
      </c>
      <c r="D15431" s="1">
        <v>44352</v>
      </c>
      <c r="E15431" s="1" t="str">
        <f t="shared" si="723"/>
        <v>Sat</v>
      </c>
      <c r="F15431" s="1" t="str">
        <f t="shared" si="724"/>
        <v>Jun</v>
      </c>
      <c r="G15431" s="1" t="str">
        <f t="shared" si="725"/>
        <v>2021</v>
      </c>
      <c r="H15431" s="2">
        <v>4.9062500000000002E-2</v>
      </c>
      <c r="I15431" s="1">
        <v>44352</v>
      </c>
      <c r="J15431">
        <v>12.06</v>
      </c>
      <c r="K15431" t="s">
        <v>13</v>
      </c>
      <c r="L15431">
        <v>131.22999999999999</v>
      </c>
      <c r="M15431" t="s">
        <v>396</v>
      </c>
      <c r="N15431" t="s">
        <v>2104</v>
      </c>
      <c r="O15431">
        <v>14.1</v>
      </c>
      <c r="P15431" t="s">
        <v>22</v>
      </c>
    </row>
    <row r="15432" spans="1:16" x14ac:dyDescent="0.35">
      <c r="A15432" t="s">
        <v>18216</v>
      </c>
      <c r="B15432" t="s">
        <v>24</v>
      </c>
      <c r="C15432" t="s">
        <v>67</v>
      </c>
      <c r="D15432" s="1">
        <v>44477</v>
      </c>
      <c r="E15432" s="1" t="str">
        <f t="shared" si="723"/>
        <v>Fri</v>
      </c>
      <c r="F15432" s="1" t="str">
        <f t="shared" si="724"/>
        <v>Oct</v>
      </c>
      <c r="G15432" s="1" t="str">
        <f t="shared" si="725"/>
        <v>2021</v>
      </c>
      <c r="H15432" s="2">
        <v>0.23248842592592592</v>
      </c>
      <c r="I15432" s="1">
        <v>44477</v>
      </c>
      <c r="J15432">
        <v>19.77</v>
      </c>
      <c r="K15432" t="s">
        <v>25</v>
      </c>
      <c r="L15432">
        <v>1157.8399999999999</v>
      </c>
      <c r="M15432" t="s">
        <v>3627</v>
      </c>
      <c r="N15432" t="s">
        <v>4131</v>
      </c>
      <c r="O15432">
        <v>19.23</v>
      </c>
      <c r="P15432" t="s">
        <v>32</v>
      </c>
    </row>
    <row r="15433" spans="1:16" x14ac:dyDescent="0.35">
      <c r="A15433" t="s">
        <v>18217</v>
      </c>
      <c r="B15433" t="s">
        <v>18</v>
      </c>
      <c r="C15433" t="s">
        <v>48</v>
      </c>
      <c r="D15433" s="1">
        <v>45482</v>
      </c>
      <c r="E15433" s="1" t="str">
        <f t="shared" si="723"/>
        <v>Tue</v>
      </c>
      <c r="F15433" s="1" t="str">
        <f t="shared" si="724"/>
        <v>Jul</v>
      </c>
      <c r="G15433" s="1" t="str">
        <f t="shared" si="725"/>
        <v>2024</v>
      </c>
      <c r="H15433" s="2">
        <v>0.78498842592592588</v>
      </c>
      <c r="I15433" s="1">
        <v>45482</v>
      </c>
      <c r="J15433">
        <v>2.64</v>
      </c>
      <c r="K15433" t="s">
        <v>13</v>
      </c>
      <c r="L15433">
        <v>237.54</v>
      </c>
      <c r="M15433" t="s">
        <v>635</v>
      </c>
      <c r="N15433" t="s">
        <v>5164</v>
      </c>
      <c r="O15433">
        <v>14.85</v>
      </c>
      <c r="P15433" t="s">
        <v>46</v>
      </c>
    </row>
    <row r="15434" spans="1:16" x14ac:dyDescent="0.35">
      <c r="A15434" t="s">
        <v>18218</v>
      </c>
      <c r="B15434" t="s">
        <v>18</v>
      </c>
      <c r="C15434" t="s">
        <v>59</v>
      </c>
      <c r="D15434" s="1">
        <v>45398</v>
      </c>
      <c r="E15434" s="1" t="str">
        <f t="shared" si="723"/>
        <v>Tue</v>
      </c>
      <c r="F15434" s="1" t="str">
        <f t="shared" si="724"/>
        <v>Apr</v>
      </c>
      <c r="G15434" s="1" t="str">
        <f t="shared" si="725"/>
        <v>2024</v>
      </c>
      <c r="H15434" s="2">
        <v>0.89812499999999995</v>
      </c>
      <c r="I15434" s="1">
        <v>45398</v>
      </c>
      <c r="J15434">
        <v>5.16</v>
      </c>
      <c r="K15434" t="s">
        <v>25</v>
      </c>
      <c r="L15434">
        <v>1307.93</v>
      </c>
      <c r="M15434" t="s">
        <v>1065</v>
      </c>
      <c r="N15434" t="s">
        <v>7965</v>
      </c>
      <c r="O15434">
        <v>23.3</v>
      </c>
      <c r="P15434" t="s">
        <v>32</v>
      </c>
    </row>
    <row r="15435" spans="1:16" x14ac:dyDescent="0.35">
      <c r="A15435" t="s">
        <v>18219</v>
      </c>
      <c r="B15435" t="s">
        <v>74</v>
      </c>
      <c r="C15435" t="s">
        <v>48</v>
      </c>
      <c r="D15435" s="1">
        <v>43891</v>
      </c>
      <c r="E15435" s="1" t="str">
        <f t="shared" si="723"/>
        <v>Sun</v>
      </c>
      <c r="F15435" s="1" t="str">
        <f t="shared" si="724"/>
        <v>Mar</v>
      </c>
      <c r="G15435" s="1" t="str">
        <f t="shared" si="725"/>
        <v>2020</v>
      </c>
      <c r="H15435" s="2">
        <v>0.41761574074074076</v>
      </c>
      <c r="I15435" s="1">
        <v>43891</v>
      </c>
      <c r="J15435">
        <v>5.0199999999999996</v>
      </c>
      <c r="K15435" t="s">
        <v>13</v>
      </c>
      <c r="L15435">
        <v>1505.6</v>
      </c>
      <c r="M15435" t="s">
        <v>333</v>
      </c>
      <c r="N15435" t="s">
        <v>3673</v>
      </c>
      <c r="O15435">
        <v>33.24</v>
      </c>
      <c r="P15435" t="s">
        <v>22</v>
      </c>
    </row>
    <row r="15436" spans="1:16" x14ac:dyDescent="0.35">
      <c r="A15436" t="s">
        <v>18220</v>
      </c>
      <c r="B15436" t="s">
        <v>11</v>
      </c>
      <c r="C15436" t="s">
        <v>11</v>
      </c>
      <c r="D15436" s="1">
        <v>45043</v>
      </c>
      <c r="E15436" s="1" t="str">
        <f t="shared" si="723"/>
        <v>Thu</v>
      </c>
      <c r="F15436" s="1" t="str">
        <f t="shared" si="724"/>
        <v>Apr</v>
      </c>
      <c r="G15436" s="1" t="str">
        <f t="shared" si="725"/>
        <v>2023</v>
      </c>
      <c r="H15436" s="2">
        <v>0.39687499999999998</v>
      </c>
      <c r="I15436" s="1">
        <v>45043</v>
      </c>
      <c r="J15436">
        <v>12.69</v>
      </c>
      <c r="K15436" t="s">
        <v>19</v>
      </c>
      <c r="L15436">
        <v>528.34</v>
      </c>
      <c r="M15436" t="s">
        <v>246</v>
      </c>
      <c r="N15436" t="s">
        <v>1182</v>
      </c>
      <c r="O15436">
        <v>36.520000000000003</v>
      </c>
      <c r="P15436" t="s">
        <v>16</v>
      </c>
    </row>
    <row r="15437" spans="1:16" x14ac:dyDescent="0.35">
      <c r="A15437" t="s">
        <v>18221</v>
      </c>
      <c r="B15437" t="s">
        <v>43</v>
      </c>
      <c r="C15437" t="s">
        <v>29</v>
      </c>
      <c r="D15437" s="1">
        <v>43987</v>
      </c>
      <c r="E15437" s="1" t="str">
        <f t="shared" si="723"/>
        <v>Fri</v>
      </c>
      <c r="F15437" s="1" t="str">
        <f t="shared" si="724"/>
        <v>Jun</v>
      </c>
      <c r="G15437" s="1" t="str">
        <f t="shared" si="725"/>
        <v>2020</v>
      </c>
      <c r="H15437" s="2">
        <v>0.73800925925925931</v>
      </c>
      <c r="I15437" s="1">
        <v>43987</v>
      </c>
      <c r="J15437">
        <v>5.54</v>
      </c>
      <c r="K15437" t="s">
        <v>19</v>
      </c>
      <c r="L15437">
        <v>684.3</v>
      </c>
      <c r="M15437" t="s">
        <v>1000</v>
      </c>
      <c r="N15437" t="s">
        <v>1444</v>
      </c>
      <c r="O15437">
        <v>33.25</v>
      </c>
      <c r="P15437" t="s">
        <v>22</v>
      </c>
    </row>
    <row r="15438" spans="1:16" x14ac:dyDescent="0.35">
      <c r="A15438" t="s">
        <v>18222</v>
      </c>
      <c r="B15438" t="s">
        <v>59</v>
      </c>
      <c r="C15438" t="s">
        <v>12</v>
      </c>
      <c r="D15438" s="1">
        <v>44040</v>
      </c>
      <c r="E15438" s="1" t="str">
        <f t="shared" si="723"/>
        <v>Tue</v>
      </c>
      <c r="F15438" s="1" t="str">
        <f t="shared" si="724"/>
        <v>Jul</v>
      </c>
      <c r="G15438" s="1" t="str">
        <f t="shared" si="725"/>
        <v>2020</v>
      </c>
      <c r="H15438" s="2">
        <v>0.53984953703703709</v>
      </c>
      <c r="I15438" s="1">
        <v>44040</v>
      </c>
      <c r="J15438">
        <v>4.37</v>
      </c>
      <c r="K15438" t="s">
        <v>25</v>
      </c>
      <c r="L15438">
        <v>1912.47</v>
      </c>
      <c r="M15438" t="s">
        <v>3679</v>
      </c>
      <c r="N15438" t="s">
        <v>683</v>
      </c>
      <c r="O15438">
        <v>29.03</v>
      </c>
      <c r="P15438" t="s">
        <v>22</v>
      </c>
    </row>
    <row r="15439" spans="1:16" x14ac:dyDescent="0.35">
      <c r="A15439" t="s">
        <v>18223</v>
      </c>
      <c r="B15439" t="s">
        <v>63</v>
      </c>
      <c r="C15439" t="s">
        <v>63</v>
      </c>
      <c r="D15439" s="1">
        <v>44006</v>
      </c>
      <c r="E15439" s="1" t="str">
        <f t="shared" si="723"/>
        <v>Wed</v>
      </c>
      <c r="F15439" s="1" t="str">
        <f t="shared" si="724"/>
        <v>Jun</v>
      </c>
      <c r="G15439" s="1" t="str">
        <f t="shared" si="725"/>
        <v>2020</v>
      </c>
      <c r="H15439" s="2">
        <v>0.90524305555555551</v>
      </c>
      <c r="I15439" s="1">
        <v>44006</v>
      </c>
      <c r="J15439">
        <v>8.86</v>
      </c>
      <c r="K15439" t="s">
        <v>19</v>
      </c>
      <c r="L15439">
        <v>882.26</v>
      </c>
      <c r="M15439" t="s">
        <v>921</v>
      </c>
      <c r="N15439" t="s">
        <v>473</v>
      </c>
      <c r="O15439">
        <v>10.99</v>
      </c>
      <c r="P15439" t="s">
        <v>16</v>
      </c>
    </row>
    <row r="15440" spans="1:16" x14ac:dyDescent="0.35">
      <c r="A15440" t="s">
        <v>18224</v>
      </c>
      <c r="B15440" t="s">
        <v>24</v>
      </c>
      <c r="C15440" t="s">
        <v>12</v>
      </c>
      <c r="D15440" s="1">
        <v>44356</v>
      </c>
      <c r="E15440" s="1" t="str">
        <f t="shared" si="723"/>
        <v>Wed</v>
      </c>
      <c r="F15440" s="1" t="str">
        <f t="shared" si="724"/>
        <v>Jun</v>
      </c>
      <c r="G15440" s="1" t="str">
        <f t="shared" si="725"/>
        <v>2021</v>
      </c>
      <c r="H15440" s="2">
        <v>0.49031249999999998</v>
      </c>
      <c r="I15440" s="1">
        <v>44356</v>
      </c>
      <c r="J15440">
        <v>18.43</v>
      </c>
      <c r="K15440" t="s">
        <v>25</v>
      </c>
      <c r="L15440">
        <v>1406.9</v>
      </c>
      <c r="M15440" t="s">
        <v>4686</v>
      </c>
      <c r="N15440" t="s">
        <v>377</v>
      </c>
      <c r="O15440">
        <v>41.36</v>
      </c>
      <c r="P15440" t="s">
        <v>16</v>
      </c>
    </row>
    <row r="15441" spans="1:16" x14ac:dyDescent="0.35">
      <c r="A15441" t="s">
        <v>18225</v>
      </c>
      <c r="B15441" t="s">
        <v>59</v>
      </c>
      <c r="C15441" t="s">
        <v>12</v>
      </c>
      <c r="D15441" s="1">
        <v>44773</v>
      </c>
      <c r="E15441" s="1" t="str">
        <f t="shared" si="723"/>
        <v>Sun</v>
      </c>
      <c r="F15441" s="1" t="str">
        <f t="shared" si="724"/>
        <v>Jul</v>
      </c>
      <c r="G15441" s="1" t="str">
        <f t="shared" si="725"/>
        <v>2022</v>
      </c>
      <c r="H15441" s="2">
        <v>0.1993287037037037</v>
      </c>
      <c r="I15441" s="1">
        <v>44773</v>
      </c>
      <c r="J15441">
        <v>1.28</v>
      </c>
      <c r="K15441" t="s">
        <v>19</v>
      </c>
      <c r="L15441">
        <v>846.91</v>
      </c>
      <c r="M15441" t="s">
        <v>142</v>
      </c>
      <c r="N15441" t="s">
        <v>4763</v>
      </c>
      <c r="O15441">
        <v>38.9</v>
      </c>
      <c r="P15441" t="s">
        <v>46</v>
      </c>
    </row>
    <row r="15442" spans="1:16" x14ac:dyDescent="0.35">
      <c r="A15442" t="s">
        <v>18226</v>
      </c>
      <c r="B15442" t="s">
        <v>39</v>
      </c>
      <c r="C15442" t="s">
        <v>35</v>
      </c>
      <c r="D15442" s="1">
        <v>44242</v>
      </c>
      <c r="E15442" s="1" t="str">
        <f t="shared" si="723"/>
        <v>Mon</v>
      </c>
      <c r="F15442" s="1" t="str">
        <f t="shared" si="724"/>
        <v>Feb</v>
      </c>
      <c r="G15442" s="1" t="str">
        <f t="shared" si="725"/>
        <v>2021</v>
      </c>
      <c r="H15442" s="2">
        <v>0.70311342592592596</v>
      </c>
      <c r="I15442" s="1">
        <v>44242</v>
      </c>
      <c r="J15442">
        <v>18.89</v>
      </c>
      <c r="K15442" t="s">
        <v>13</v>
      </c>
      <c r="L15442">
        <v>1313.48</v>
      </c>
      <c r="M15442" t="s">
        <v>36</v>
      </c>
      <c r="N15442" t="s">
        <v>3720</v>
      </c>
      <c r="O15442">
        <v>20.09</v>
      </c>
      <c r="P15442" t="s">
        <v>32</v>
      </c>
    </row>
    <row r="15443" spans="1:16" x14ac:dyDescent="0.35">
      <c r="A15443" t="s">
        <v>18227</v>
      </c>
      <c r="B15443" t="s">
        <v>55</v>
      </c>
      <c r="C15443" t="s">
        <v>18</v>
      </c>
      <c r="D15443" s="1">
        <v>45119</v>
      </c>
      <c r="E15443" s="1" t="str">
        <f t="shared" si="723"/>
        <v>Wed</v>
      </c>
      <c r="F15443" s="1" t="str">
        <f t="shared" si="724"/>
        <v>Jul</v>
      </c>
      <c r="G15443" s="1" t="str">
        <f t="shared" si="725"/>
        <v>2023</v>
      </c>
      <c r="H15443" s="2">
        <v>0.37093749999999998</v>
      </c>
      <c r="I15443" s="1">
        <v>45119</v>
      </c>
      <c r="J15443">
        <v>16.39</v>
      </c>
      <c r="K15443" t="s">
        <v>13</v>
      </c>
      <c r="L15443">
        <v>905.73</v>
      </c>
      <c r="M15443" t="s">
        <v>983</v>
      </c>
      <c r="N15443" t="s">
        <v>8663</v>
      </c>
      <c r="O15443">
        <v>38.64</v>
      </c>
      <c r="P15443" t="s">
        <v>32</v>
      </c>
    </row>
    <row r="15444" spans="1:16" x14ac:dyDescent="0.35">
      <c r="A15444" t="s">
        <v>18228</v>
      </c>
      <c r="B15444" t="s">
        <v>74</v>
      </c>
      <c r="C15444" t="s">
        <v>24</v>
      </c>
      <c r="D15444" s="1">
        <v>43938</v>
      </c>
      <c r="E15444" s="1" t="str">
        <f t="shared" si="723"/>
        <v>Fri</v>
      </c>
      <c r="F15444" s="1" t="str">
        <f t="shared" si="724"/>
        <v>Apr</v>
      </c>
      <c r="G15444" s="1" t="str">
        <f t="shared" si="725"/>
        <v>2020</v>
      </c>
      <c r="H15444" s="2">
        <v>0.97545138888888894</v>
      </c>
      <c r="I15444" s="1">
        <v>43938</v>
      </c>
      <c r="J15444">
        <v>3.18</v>
      </c>
      <c r="K15444" t="s">
        <v>13</v>
      </c>
      <c r="L15444">
        <v>1397.82</v>
      </c>
      <c r="M15444" t="s">
        <v>278</v>
      </c>
      <c r="N15444" t="s">
        <v>4389</v>
      </c>
      <c r="O15444">
        <v>36.380000000000003</v>
      </c>
      <c r="P15444" t="s">
        <v>16</v>
      </c>
    </row>
    <row r="15445" spans="1:16" x14ac:dyDescent="0.35">
      <c r="A15445" t="s">
        <v>18229</v>
      </c>
      <c r="B15445" t="s">
        <v>12</v>
      </c>
      <c r="C15445" t="s">
        <v>67</v>
      </c>
      <c r="D15445" s="1">
        <v>43873</v>
      </c>
      <c r="E15445" s="1" t="str">
        <f t="shared" si="723"/>
        <v>Wed</v>
      </c>
      <c r="F15445" s="1" t="str">
        <f t="shared" si="724"/>
        <v>Feb</v>
      </c>
      <c r="G15445" s="1" t="str">
        <f t="shared" si="725"/>
        <v>2020</v>
      </c>
      <c r="H15445" s="2">
        <v>0.18747685185185184</v>
      </c>
      <c r="I15445" s="1">
        <v>43873</v>
      </c>
      <c r="J15445">
        <v>18.72</v>
      </c>
      <c r="K15445" t="s">
        <v>19</v>
      </c>
      <c r="L15445">
        <v>1530.8</v>
      </c>
      <c r="M15445" t="s">
        <v>2508</v>
      </c>
      <c r="N15445" t="s">
        <v>2036</v>
      </c>
      <c r="O15445">
        <v>11.8</v>
      </c>
      <c r="P15445" t="s">
        <v>46</v>
      </c>
    </row>
    <row r="15446" spans="1:16" x14ac:dyDescent="0.35">
      <c r="A15446" t="s">
        <v>18230</v>
      </c>
      <c r="B15446" t="s">
        <v>24</v>
      </c>
      <c r="C15446" t="s">
        <v>55</v>
      </c>
      <c r="D15446" s="1">
        <v>44886</v>
      </c>
      <c r="E15446" s="1" t="str">
        <f t="shared" si="723"/>
        <v>Mon</v>
      </c>
      <c r="F15446" s="1" t="str">
        <f t="shared" si="724"/>
        <v>Nov</v>
      </c>
      <c r="G15446" s="1" t="str">
        <f t="shared" si="725"/>
        <v>2022</v>
      </c>
      <c r="H15446" s="2">
        <v>0.2636574074074074</v>
      </c>
      <c r="I15446" s="1">
        <v>44886</v>
      </c>
      <c r="J15446">
        <v>13.96</v>
      </c>
      <c r="K15446" t="s">
        <v>13</v>
      </c>
      <c r="L15446">
        <v>1864.45</v>
      </c>
      <c r="M15446" t="s">
        <v>223</v>
      </c>
      <c r="N15446" t="s">
        <v>423</v>
      </c>
      <c r="O15446">
        <v>14.39</v>
      </c>
      <c r="P15446" t="s">
        <v>46</v>
      </c>
    </row>
    <row r="15447" spans="1:16" x14ac:dyDescent="0.35">
      <c r="A15447" t="s">
        <v>18231</v>
      </c>
      <c r="B15447" t="s">
        <v>74</v>
      </c>
      <c r="C15447" t="s">
        <v>59</v>
      </c>
      <c r="D15447" s="1">
        <v>44317</v>
      </c>
      <c r="E15447" s="1" t="str">
        <f t="shared" si="723"/>
        <v>Sat</v>
      </c>
      <c r="F15447" s="1" t="str">
        <f t="shared" si="724"/>
        <v>May</v>
      </c>
      <c r="G15447" s="1" t="str">
        <f t="shared" si="725"/>
        <v>2021</v>
      </c>
      <c r="H15447" s="2">
        <v>9.4664351851851847E-2</v>
      </c>
      <c r="I15447" s="1">
        <v>44317</v>
      </c>
      <c r="J15447">
        <v>8.91</v>
      </c>
      <c r="K15447" t="s">
        <v>19</v>
      </c>
      <c r="L15447">
        <v>1004.99</v>
      </c>
      <c r="M15447" t="s">
        <v>993</v>
      </c>
      <c r="N15447" t="s">
        <v>7840</v>
      </c>
      <c r="O15447">
        <v>29.82</v>
      </c>
      <c r="P15447" t="s">
        <v>16</v>
      </c>
    </row>
    <row r="15448" spans="1:16" x14ac:dyDescent="0.35">
      <c r="A15448" t="s">
        <v>18232</v>
      </c>
      <c r="B15448" t="s">
        <v>59</v>
      </c>
      <c r="C15448" t="s">
        <v>63</v>
      </c>
      <c r="D15448" s="1">
        <v>45203</v>
      </c>
      <c r="E15448" s="1" t="str">
        <f t="shared" si="723"/>
        <v>Wed</v>
      </c>
      <c r="F15448" s="1" t="str">
        <f t="shared" si="724"/>
        <v>Oct</v>
      </c>
      <c r="G15448" s="1" t="str">
        <f t="shared" si="725"/>
        <v>2023</v>
      </c>
      <c r="H15448" s="2">
        <v>0.65700231481481486</v>
      </c>
      <c r="I15448" s="1">
        <v>45203</v>
      </c>
      <c r="J15448">
        <v>2.4</v>
      </c>
      <c r="K15448" t="s">
        <v>13</v>
      </c>
      <c r="L15448">
        <v>519</v>
      </c>
      <c r="M15448" t="s">
        <v>20</v>
      </c>
      <c r="N15448" t="s">
        <v>2970</v>
      </c>
      <c r="O15448">
        <v>45.18</v>
      </c>
      <c r="P15448" t="s">
        <v>46</v>
      </c>
    </row>
    <row r="15449" spans="1:16" x14ac:dyDescent="0.35">
      <c r="A15449" t="s">
        <v>18233</v>
      </c>
      <c r="B15449" t="s">
        <v>12</v>
      </c>
      <c r="C15449" t="s">
        <v>67</v>
      </c>
      <c r="D15449" s="1">
        <v>43996</v>
      </c>
      <c r="E15449" s="1" t="str">
        <f t="shared" si="723"/>
        <v>Sun</v>
      </c>
      <c r="F15449" s="1" t="str">
        <f t="shared" si="724"/>
        <v>Jun</v>
      </c>
      <c r="G15449" s="1" t="str">
        <f t="shared" si="725"/>
        <v>2020</v>
      </c>
      <c r="H15449" s="2">
        <v>0.74006944444444445</v>
      </c>
      <c r="I15449" s="1">
        <v>43996</v>
      </c>
      <c r="J15449">
        <v>14.02</v>
      </c>
      <c r="K15449" t="s">
        <v>13</v>
      </c>
      <c r="L15449">
        <v>1082.22</v>
      </c>
      <c r="M15449" t="s">
        <v>299</v>
      </c>
      <c r="N15449" t="s">
        <v>3876</v>
      </c>
      <c r="O15449">
        <v>17.73</v>
      </c>
      <c r="P15449" t="s">
        <v>22</v>
      </c>
    </row>
    <row r="15450" spans="1:16" x14ac:dyDescent="0.35">
      <c r="A15450" t="s">
        <v>18234</v>
      </c>
      <c r="B15450" t="s">
        <v>74</v>
      </c>
      <c r="C15450" t="s">
        <v>29</v>
      </c>
      <c r="D15450" s="1">
        <v>44807</v>
      </c>
      <c r="E15450" s="1" t="str">
        <f t="shared" si="723"/>
        <v>Sat</v>
      </c>
      <c r="F15450" s="1" t="str">
        <f t="shared" si="724"/>
        <v>Sep</v>
      </c>
      <c r="G15450" s="1" t="str">
        <f t="shared" si="725"/>
        <v>2022</v>
      </c>
      <c r="H15450" s="2">
        <v>0.30581018518518521</v>
      </c>
      <c r="I15450" s="1">
        <v>44807</v>
      </c>
      <c r="J15450">
        <v>8.7200000000000006</v>
      </c>
      <c r="K15450" t="s">
        <v>19</v>
      </c>
      <c r="L15450">
        <v>950.13</v>
      </c>
      <c r="M15450" t="s">
        <v>1382</v>
      </c>
      <c r="N15450" t="s">
        <v>2263</v>
      </c>
      <c r="O15450">
        <v>45</v>
      </c>
      <c r="P15450" t="s">
        <v>46</v>
      </c>
    </row>
    <row r="15451" spans="1:16" x14ac:dyDescent="0.35">
      <c r="A15451" t="s">
        <v>18235</v>
      </c>
      <c r="B15451" t="s">
        <v>43</v>
      </c>
      <c r="C15451" t="s">
        <v>48</v>
      </c>
      <c r="D15451" s="1">
        <v>45202</v>
      </c>
      <c r="E15451" s="1" t="str">
        <f t="shared" si="723"/>
        <v>Tue</v>
      </c>
      <c r="F15451" s="1" t="str">
        <f t="shared" si="724"/>
        <v>Oct</v>
      </c>
      <c r="G15451" s="1" t="str">
        <f t="shared" si="725"/>
        <v>2023</v>
      </c>
      <c r="H15451" s="2">
        <v>0.41065972222222225</v>
      </c>
      <c r="I15451" s="1">
        <v>45202</v>
      </c>
      <c r="J15451">
        <v>1.58</v>
      </c>
      <c r="K15451" t="s">
        <v>19</v>
      </c>
      <c r="L15451">
        <v>360.45</v>
      </c>
      <c r="M15451" t="s">
        <v>1281</v>
      </c>
      <c r="N15451" t="s">
        <v>6163</v>
      </c>
      <c r="O15451">
        <v>20.28</v>
      </c>
      <c r="P15451" t="s">
        <v>32</v>
      </c>
    </row>
    <row r="15452" spans="1:16" x14ac:dyDescent="0.35">
      <c r="A15452" t="s">
        <v>18236</v>
      </c>
      <c r="B15452" t="s">
        <v>34</v>
      </c>
      <c r="C15452" t="s">
        <v>67</v>
      </c>
      <c r="D15452" s="1">
        <v>44136</v>
      </c>
      <c r="E15452" s="1" t="str">
        <f t="shared" si="723"/>
        <v>Sun</v>
      </c>
      <c r="F15452" s="1" t="str">
        <f t="shared" si="724"/>
        <v>Nov</v>
      </c>
      <c r="G15452" s="1" t="str">
        <f t="shared" si="725"/>
        <v>2020</v>
      </c>
      <c r="H15452" s="2">
        <v>0.13869212962962962</v>
      </c>
      <c r="I15452" s="1">
        <v>44136</v>
      </c>
      <c r="J15452">
        <v>18.86</v>
      </c>
      <c r="K15452" t="s">
        <v>19</v>
      </c>
      <c r="L15452">
        <v>1973.06</v>
      </c>
      <c r="M15452" t="s">
        <v>1644</v>
      </c>
      <c r="N15452" t="s">
        <v>2200</v>
      </c>
      <c r="O15452">
        <v>32.840000000000003</v>
      </c>
      <c r="P15452" t="s">
        <v>16</v>
      </c>
    </row>
    <row r="15453" spans="1:16" x14ac:dyDescent="0.35">
      <c r="A15453" t="s">
        <v>18237</v>
      </c>
      <c r="B15453" t="s">
        <v>74</v>
      </c>
      <c r="C15453" t="s">
        <v>63</v>
      </c>
      <c r="D15453" s="1">
        <v>45486</v>
      </c>
      <c r="E15453" s="1" t="str">
        <f t="shared" si="723"/>
        <v>Sat</v>
      </c>
      <c r="F15453" s="1" t="str">
        <f t="shared" si="724"/>
        <v>Jul</v>
      </c>
      <c r="G15453" s="1" t="str">
        <f t="shared" si="725"/>
        <v>2024</v>
      </c>
      <c r="H15453" s="2">
        <v>0.43069444444444444</v>
      </c>
      <c r="I15453" s="1">
        <v>45486</v>
      </c>
      <c r="J15453">
        <v>8</v>
      </c>
      <c r="K15453" t="s">
        <v>13</v>
      </c>
      <c r="L15453">
        <v>1792.54</v>
      </c>
      <c r="M15453" t="s">
        <v>2793</v>
      </c>
      <c r="N15453" t="s">
        <v>5007</v>
      </c>
      <c r="O15453">
        <v>39.65</v>
      </c>
      <c r="P15453" t="s">
        <v>46</v>
      </c>
    </row>
    <row r="15454" spans="1:16" x14ac:dyDescent="0.35">
      <c r="A15454" t="s">
        <v>18238</v>
      </c>
      <c r="B15454" t="s">
        <v>74</v>
      </c>
      <c r="C15454" t="s">
        <v>55</v>
      </c>
      <c r="D15454" s="1">
        <v>45417</v>
      </c>
      <c r="E15454" s="1" t="str">
        <f t="shared" si="723"/>
        <v>Sun</v>
      </c>
      <c r="F15454" s="1" t="str">
        <f t="shared" si="724"/>
        <v>May</v>
      </c>
      <c r="G15454" s="1" t="str">
        <f t="shared" si="725"/>
        <v>2024</v>
      </c>
      <c r="H15454" s="2">
        <v>0.24265046296296297</v>
      </c>
      <c r="I15454" s="1">
        <v>45417</v>
      </c>
      <c r="J15454">
        <v>5.34</v>
      </c>
      <c r="K15454" t="s">
        <v>25</v>
      </c>
      <c r="L15454">
        <v>1825.36</v>
      </c>
      <c r="M15454" t="s">
        <v>514</v>
      </c>
      <c r="N15454" t="s">
        <v>6264</v>
      </c>
      <c r="O15454">
        <v>31.33</v>
      </c>
      <c r="P15454" t="s">
        <v>32</v>
      </c>
    </row>
    <row r="15455" spans="1:16" x14ac:dyDescent="0.35">
      <c r="A15455" t="s">
        <v>18239</v>
      </c>
      <c r="B15455" t="s">
        <v>24</v>
      </c>
      <c r="C15455" t="s">
        <v>18</v>
      </c>
      <c r="D15455" s="1">
        <v>44752</v>
      </c>
      <c r="E15455" s="1" t="str">
        <f t="shared" si="723"/>
        <v>Sun</v>
      </c>
      <c r="F15455" s="1" t="str">
        <f t="shared" si="724"/>
        <v>Jul</v>
      </c>
      <c r="G15455" s="1" t="str">
        <f t="shared" si="725"/>
        <v>2022</v>
      </c>
      <c r="H15455" s="2">
        <v>0.23773148148148149</v>
      </c>
      <c r="I15455" s="1">
        <v>44752</v>
      </c>
      <c r="J15455">
        <v>5.17</v>
      </c>
      <c r="K15455" t="s">
        <v>25</v>
      </c>
      <c r="L15455">
        <v>745.11</v>
      </c>
      <c r="M15455" t="s">
        <v>455</v>
      </c>
      <c r="N15455" t="s">
        <v>1421</v>
      </c>
      <c r="O15455">
        <v>20.22</v>
      </c>
      <c r="P15455" t="s">
        <v>16</v>
      </c>
    </row>
    <row r="15456" spans="1:16" x14ac:dyDescent="0.35">
      <c r="A15456" t="s">
        <v>18240</v>
      </c>
      <c r="B15456" t="s">
        <v>39</v>
      </c>
      <c r="C15456" t="s">
        <v>34</v>
      </c>
      <c r="D15456" s="1">
        <v>44201</v>
      </c>
      <c r="E15456" s="1" t="str">
        <f t="shared" si="723"/>
        <v>Tue</v>
      </c>
      <c r="F15456" s="1" t="str">
        <f t="shared" si="724"/>
        <v>Jan</v>
      </c>
      <c r="G15456" s="1" t="str">
        <f t="shared" si="725"/>
        <v>2021</v>
      </c>
      <c r="H15456" s="2">
        <v>2.9826388888888888E-2</v>
      </c>
      <c r="I15456" s="1">
        <v>44201</v>
      </c>
      <c r="J15456">
        <v>12.45</v>
      </c>
      <c r="K15456" t="s">
        <v>13</v>
      </c>
      <c r="L15456">
        <v>1578.2</v>
      </c>
      <c r="M15456" t="s">
        <v>3587</v>
      </c>
      <c r="N15456" t="s">
        <v>7687</v>
      </c>
      <c r="O15456">
        <v>35.57</v>
      </c>
      <c r="P15456" t="s">
        <v>22</v>
      </c>
    </row>
    <row r="15457" spans="1:16" x14ac:dyDescent="0.35">
      <c r="A15457" t="s">
        <v>18241</v>
      </c>
      <c r="B15457" t="s">
        <v>74</v>
      </c>
      <c r="C15457" t="s">
        <v>29</v>
      </c>
      <c r="D15457" s="1">
        <v>44348</v>
      </c>
      <c r="E15457" s="1" t="str">
        <f t="shared" si="723"/>
        <v>Tue</v>
      </c>
      <c r="F15457" s="1" t="str">
        <f t="shared" si="724"/>
        <v>Jun</v>
      </c>
      <c r="G15457" s="1" t="str">
        <f t="shared" si="725"/>
        <v>2021</v>
      </c>
      <c r="H15457" s="2">
        <v>0.38163194444444443</v>
      </c>
      <c r="I15457" s="1">
        <v>44348</v>
      </c>
      <c r="J15457">
        <v>4.76</v>
      </c>
      <c r="K15457" t="s">
        <v>13</v>
      </c>
      <c r="L15457">
        <v>477.71</v>
      </c>
      <c r="M15457" t="s">
        <v>2181</v>
      </c>
      <c r="N15457" t="s">
        <v>37</v>
      </c>
      <c r="O15457">
        <v>16.04</v>
      </c>
      <c r="P15457" t="s">
        <v>22</v>
      </c>
    </row>
    <row r="15458" spans="1:16" x14ac:dyDescent="0.35">
      <c r="A15458" t="s">
        <v>18242</v>
      </c>
      <c r="B15458" t="s">
        <v>39</v>
      </c>
      <c r="C15458" t="s">
        <v>12</v>
      </c>
      <c r="D15458" s="1">
        <v>44199</v>
      </c>
      <c r="E15458" s="1" t="str">
        <f t="shared" si="723"/>
        <v>Sun</v>
      </c>
      <c r="F15458" s="1" t="str">
        <f t="shared" si="724"/>
        <v>Jan</v>
      </c>
      <c r="G15458" s="1" t="str">
        <f t="shared" si="725"/>
        <v>2021</v>
      </c>
      <c r="H15458" s="2">
        <v>0.89556712962962959</v>
      </c>
      <c r="I15458" s="1">
        <v>44199</v>
      </c>
      <c r="J15458">
        <v>12.88</v>
      </c>
      <c r="K15458" t="s">
        <v>13</v>
      </c>
      <c r="L15458">
        <v>1001.76</v>
      </c>
      <c r="M15458" t="s">
        <v>1006</v>
      </c>
      <c r="N15458" t="s">
        <v>2397</v>
      </c>
      <c r="O15458">
        <v>34.380000000000003</v>
      </c>
      <c r="P15458" t="s">
        <v>22</v>
      </c>
    </row>
    <row r="15459" spans="1:16" x14ac:dyDescent="0.35">
      <c r="A15459" t="s">
        <v>18243</v>
      </c>
      <c r="B15459" t="s">
        <v>35</v>
      </c>
      <c r="C15459" t="s">
        <v>11</v>
      </c>
      <c r="D15459" s="1">
        <v>45538</v>
      </c>
      <c r="E15459" s="1" t="str">
        <f t="shared" si="723"/>
        <v>Tue</v>
      </c>
      <c r="F15459" s="1" t="str">
        <f t="shared" si="724"/>
        <v>Sep</v>
      </c>
      <c r="G15459" s="1" t="str">
        <f t="shared" si="725"/>
        <v>2024</v>
      </c>
      <c r="H15459" s="2">
        <v>0.21679398148148149</v>
      </c>
      <c r="I15459" s="1">
        <v>45538</v>
      </c>
      <c r="J15459">
        <v>9.98</v>
      </c>
      <c r="K15459" t="s">
        <v>13</v>
      </c>
      <c r="L15459">
        <v>1888.42</v>
      </c>
      <c r="M15459" t="s">
        <v>1025</v>
      </c>
      <c r="N15459" t="s">
        <v>3764</v>
      </c>
      <c r="O15459">
        <v>34.78</v>
      </c>
      <c r="P15459" t="s">
        <v>32</v>
      </c>
    </row>
    <row r="15460" spans="1:16" x14ac:dyDescent="0.35">
      <c r="A15460" t="s">
        <v>18244</v>
      </c>
      <c r="B15460" t="s">
        <v>55</v>
      </c>
      <c r="C15460" t="s">
        <v>74</v>
      </c>
      <c r="D15460" s="1">
        <v>44531</v>
      </c>
      <c r="E15460" s="1" t="str">
        <f t="shared" si="723"/>
        <v>Wed</v>
      </c>
      <c r="F15460" s="1" t="str">
        <f t="shared" si="724"/>
        <v>Dec</v>
      </c>
      <c r="G15460" s="1" t="str">
        <f t="shared" si="725"/>
        <v>2021</v>
      </c>
      <c r="H15460" s="2">
        <v>0.89111111111111108</v>
      </c>
      <c r="I15460" s="1">
        <v>44531</v>
      </c>
      <c r="J15460">
        <v>7.35</v>
      </c>
      <c r="K15460" t="s">
        <v>25</v>
      </c>
      <c r="L15460">
        <v>686.73</v>
      </c>
      <c r="M15460" t="s">
        <v>318</v>
      </c>
      <c r="N15460" t="s">
        <v>1029</v>
      </c>
      <c r="O15460">
        <v>36.01</v>
      </c>
      <c r="P15460" t="s">
        <v>32</v>
      </c>
    </row>
    <row r="15461" spans="1:16" x14ac:dyDescent="0.35">
      <c r="A15461" t="s">
        <v>18245</v>
      </c>
      <c r="B15461" t="s">
        <v>35</v>
      </c>
      <c r="C15461" t="s">
        <v>11</v>
      </c>
      <c r="D15461" s="1">
        <v>44381</v>
      </c>
      <c r="E15461" s="1" t="str">
        <f t="shared" si="723"/>
        <v>Sun</v>
      </c>
      <c r="F15461" s="1" t="str">
        <f t="shared" si="724"/>
        <v>Jul</v>
      </c>
      <c r="G15461" s="1" t="str">
        <f t="shared" si="725"/>
        <v>2021</v>
      </c>
      <c r="H15461" s="2">
        <v>0.15966435185185185</v>
      </c>
      <c r="I15461" s="1">
        <v>44381</v>
      </c>
      <c r="J15461">
        <v>8.42</v>
      </c>
      <c r="K15461" t="s">
        <v>19</v>
      </c>
      <c r="L15461">
        <v>456.2</v>
      </c>
      <c r="M15461" t="s">
        <v>163</v>
      </c>
      <c r="N15461" t="s">
        <v>5252</v>
      </c>
      <c r="O15461">
        <v>44.12</v>
      </c>
      <c r="P15461" t="s">
        <v>46</v>
      </c>
    </row>
    <row r="15462" spans="1:16" x14ac:dyDescent="0.35">
      <c r="A15462" t="s">
        <v>18246</v>
      </c>
      <c r="B15462" t="s">
        <v>63</v>
      </c>
      <c r="C15462" t="s">
        <v>74</v>
      </c>
      <c r="D15462" s="1">
        <v>44923</v>
      </c>
      <c r="E15462" s="1" t="str">
        <f t="shared" si="723"/>
        <v>Wed</v>
      </c>
      <c r="F15462" s="1" t="str">
        <f t="shared" si="724"/>
        <v>Dec</v>
      </c>
      <c r="G15462" s="1" t="str">
        <f t="shared" si="725"/>
        <v>2022</v>
      </c>
      <c r="H15462" s="2">
        <v>0.96726851851851847</v>
      </c>
      <c r="I15462" s="1">
        <v>44923</v>
      </c>
      <c r="J15462">
        <v>13.23</v>
      </c>
      <c r="K15462" t="s">
        <v>19</v>
      </c>
      <c r="L15462">
        <v>1470.44</v>
      </c>
      <c r="M15462" t="s">
        <v>260</v>
      </c>
      <c r="N15462" t="s">
        <v>3597</v>
      </c>
      <c r="O15462">
        <v>22.58</v>
      </c>
      <c r="P15462" t="s">
        <v>46</v>
      </c>
    </row>
    <row r="15463" spans="1:16" x14ac:dyDescent="0.35">
      <c r="A15463" t="s">
        <v>18247</v>
      </c>
      <c r="B15463" t="s">
        <v>55</v>
      </c>
      <c r="C15463" t="s">
        <v>63</v>
      </c>
      <c r="D15463" s="1">
        <v>44800</v>
      </c>
      <c r="E15463" s="1" t="str">
        <f t="shared" si="723"/>
        <v>Sat</v>
      </c>
      <c r="F15463" s="1" t="str">
        <f t="shared" si="724"/>
        <v>Aug</v>
      </c>
      <c r="G15463" s="1" t="str">
        <f t="shared" si="725"/>
        <v>2022</v>
      </c>
      <c r="H15463" s="2">
        <v>0.64483796296296292</v>
      </c>
      <c r="I15463" s="1">
        <v>44800</v>
      </c>
      <c r="J15463">
        <v>13.07</v>
      </c>
      <c r="K15463" t="s">
        <v>25</v>
      </c>
      <c r="L15463">
        <v>1806.62</v>
      </c>
      <c r="M15463" t="s">
        <v>459</v>
      </c>
      <c r="N15463" t="s">
        <v>3168</v>
      </c>
      <c r="O15463">
        <v>24.52</v>
      </c>
      <c r="P15463" t="s">
        <v>16</v>
      </c>
    </row>
    <row r="15464" spans="1:16" x14ac:dyDescent="0.35">
      <c r="A15464" t="s">
        <v>18248</v>
      </c>
      <c r="B15464" t="s">
        <v>63</v>
      </c>
      <c r="C15464" t="s">
        <v>43</v>
      </c>
      <c r="D15464" s="1">
        <v>44279</v>
      </c>
      <c r="E15464" s="1" t="str">
        <f t="shared" si="723"/>
        <v>Wed</v>
      </c>
      <c r="F15464" s="1" t="str">
        <f t="shared" si="724"/>
        <v>Mar</v>
      </c>
      <c r="G15464" s="1" t="str">
        <f t="shared" si="725"/>
        <v>2021</v>
      </c>
      <c r="H15464" s="2">
        <v>0.43964120370370369</v>
      </c>
      <c r="I15464" s="1">
        <v>44279</v>
      </c>
      <c r="J15464">
        <v>13.61</v>
      </c>
      <c r="K15464" t="s">
        <v>25</v>
      </c>
      <c r="L15464">
        <v>474.57</v>
      </c>
      <c r="M15464" t="s">
        <v>1778</v>
      </c>
      <c r="N15464" t="s">
        <v>1201</v>
      </c>
      <c r="O15464">
        <v>36.57</v>
      </c>
      <c r="P15464" t="s">
        <v>32</v>
      </c>
    </row>
    <row r="15465" spans="1:16" x14ac:dyDescent="0.35">
      <c r="A15465" t="s">
        <v>18249</v>
      </c>
      <c r="B15465" t="s">
        <v>29</v>
      </c>
      <c r="C15465" t="s">
        <v>11</v>
      </c>
      <c r="D15465" s="1">
        <v>44265</v>
      </c>
      <c r="E15465" s="1" t="str">
        <f t="shared" si="723"/>
        <v>Wed</v>
      </c>
      <c r="F15465" s="1" t="str">
        <f t="shared" si="724"/>
        <v>Mar</v>
      </c>
      <c r="G15465" s="1" t="str">
        <f t="shared" si="725"/>
        <v>2021</v>
      </c>
      <c r="H15465" s="2">
        <v>0.14351851851851852</v>
      </c>
      <c r="I15465" s="1">
        <v>44265</v>
      </c>
      <c r="J15465">
        <v>3.65</v>
      </c>
      <c r="K15465" t="s">
        <v>13</v>
      </c>
      <c r="L15465">
        <v>87.02</v>
      </c>
      <c r="M15465" t="s">
        <v>1093</v>
      </c>
      <c r="N15465" t="s">
        <v>5520</v>
      </c>
      <c r="O15465">
        <v>29.74</v>
      </c>
      <c r="P15465" t="s">
        <v>46</v>
      </c>
    </row>
    <row r="15466" spans="1:16" x14ac:dyDescent="0.35">
      <c r="A15466" t="s">
        <v>18250</v>
      </c>
      <c r="B15466" t="s">
        <v>48</v>
      </c>
      <c r="C15466" t="s">
        <v>74</v>
      </c>
      <c r="D15466" s="1">
        <v>45172</v>
      </c>
      <c r="E15466" s="1" t="str">
        <f t="shared" si="723"/>
        <v>Sun</v>
      </c>
      <c r="F15466" s="1" t="str">
        <f t="shared" si="724"/>
        <v>Sep</v>
      </c>
      <c r="G15466" s="1" t="str">
        <f t="shared" si="725"/>
        <v>2023</v>
      </c>
      <c r="H15466" s="2">
        <v>0.2512962962962963</v>
      </c>
      <c r="I15466" s="1">
        <v>45172</v>
      </c>
      <c r="J15466">
        <v>16.59</v>
      </c>
      <c r="K15466" t="s">
        <v>19</v>
      </c>
      <c r="L15466">
        <v>727.76</v>
      </c>
      <c r="M15466" t="s">
        <v>828</v>
      </c>
      <c r="N15466" t="s">
        <v>14248</v>
      </c>
      <c r="O15466">
        <v>49.77</v>
      </c>
      <c r="P15466" t="s">
        <v>46</v>
      </c>
    </row>
    <row r="15467" spans="1:16" x14ac:dyDescent="0.35">
      <c r="A15467" t="s">
        <v>18251</v>
      </c>
      <c r="B15467" t="s">
        <v>67</v>
      </c>
      <c r="C15467" t="s">
        <v>11</v>
      </c>
      <c r="D15467" s="1">
        <v>43896</v>
      </c>
      <c r="E15467" s="1" t="str">
        <f t="shared" si="723"/>
        <v>Fri</v>
      </c>
      <c r="F15467" s="1" t="str">
        <f t="shared" si="724"/>
        <v>Mar</v>
      </c>
      <c r="G15467" s="1" t="str">
        <f t="shared" si="725"/>
        <v>2020</v>
      </c>
      <c r="H15467" s="2">
        <v>0.90521990740740743</v>
      </c>
      <c r="I15467" s="1">
        <v>43896</v>
      </c>
      <c r="J15467">
        <v>3.62</v>
      </c>
      <c r="K15467" t="s">
        <v>13</v>
      </c>
      <c r="L15467">
        <v>632.01</v>
      </c>
      <c r="M15467" t="s">
        <v>1152</v>
      </c>
      <c r="N15467" t="s">
        <v>12213</v>
      </c>
      <c r="O15467">
        <v>25.78</v>
      </c>
      <c r="P15467" t="s">
        <v>22</v>
      </c>
    </row>
    <row r="15468" spans="1:16" x14ac:dyDescent="0.35">
      <c r="A15468" t="s">
        <v>18252</v>
      </c>
      <c r="B15468" t="s">
        <v>74</v>
      </c>
      <c r="C15468" t="s">
        <v>59</v>
      </c>
      <c r="D15468" s="1">
        <v>43917</v>
      </c>
      <c r="E15468" s="1" t="str">
        <f t="shared" si="723"/>
        <v>Fri</v>
      </c>
      <c r="F15468" s="1" t="str">
        <f t="shared" si="724"/>
        <v>Mar</v>
      </c>
      <c r="G15468" s="1" t="str">
        <f t="shared" si="725"/>
        <v>2020</v>
      </c>
      <c r="H15468" s="2">
        <v>0.88363425925925931</v>
      </c>
      <c r="I15468" s="1">
        <v>43917</v>
      </c>
      <c r="J15468">
        <v>18.54</v>
      </c>
      <c r="K15468" t="s">
        <v>19</v>
      </c>
      <c r="L15468">
        <v>1388.95</v>
      </c>
      <c r="M15468" t="s">
        <v>2422</v>
      </c>
      <c r="N15468" t="s">
        <v>1346</v>
      </c>
      <c r="O15468">
        <v>21.52</v>
      </c>
      <c r="P15468" t="s">
        <v>22</v>
      </c>
    </row>
    <row r="15469" spans="1:16" x14ac:dyDescent="0.35">
      <c r="A15469" t="s">
        <v>18253</v>
      </c>
      <c r="B15469" t="s">
        <v>29</v>
      </c>
      <c r="C15469" t="s">
        <v>63</v>
      </c>
      <c r="D15469" s="1">
        <v>44216</v>
      </c>
      <c r="E15469" s="1" t="str">
        <f t="shared" si="723"/>
        <v>Wed</v>
      </c>
      <c r="F15469" s="1" t="str">
        <f t="shared" si="724"/>
        <v>Jan</v>
      </c>
      <c r="G15469" s="1" t="str">
        <f t="shared" si="725"/>
        <v>2021</v>
      </c>
      <c r="H15469" s="2">
        <v>0.47714120370370372</v>
      </c>
      <c r="I15469" s="1">
        <v>44216</v>
      </c>
      <c r="J15469">
        <v>4.4800000000000004</v>
      </c>
      <c r="K15469" t="s">
        <v>19</v>
      </c>
      <c r="L15469">
        <v>1447.67</v>
      </c>
      <c r="M15469" t="s">
        <v>1250</v>
      </c>
      <c r="N15469" t="s">
        <v>1342</v>
      </c>
      <c r="O15469">
        <v>12.34</v>
      </c>
      <c r="P15469" t="s">
        <v>16</v>
      </c>
    </row>
    <row r="15470" spans="1:16" x14ac:dyDescent="0.35">
      <c r="A15470" t="s">
        <v>18254</v>
      </c>
      <c r="B15470" t="s">
        <v>11</v>
      </c>
      <c r="C15470" t="s">
        <v>12</v>
      </c>
      <c r="D15470" s="1">
        <v>44346</v>
      </c>
      <c r="E15470" s="1" t="str">
        <f t="shared" si="723"/>
        <v>Sun</v>
      </c>
      <c r="F15470" s="1" t="str">
        <f t="shared" si="724"/>
        <v>May</v>
      </c>
      <c r="G15470" s="1" t="str">
        <f t="shared" si="725"/>
        <v>2021</v>
      </c>
      <c r="H15470" s="2">
        <v>0.18784722222222222</v>
      </c>
      <c r="I15470" s="1">
        <v>44346</v>
      </c>
      <c r="J15470">
        <v>3.61</v>
      </c>
      <c r="K15470" t="s">
        <v>13</v>
      </c>
      <c r="L15470">
        <v>930.33</v>
      </c>
      <c r="M15470" t="s">
        <v>1284</v>
      </c>
      <c r="N15470" t="s">
        <v>5804</v>
      </c>
      <c r="O15470">
        <v>12.35</v>
      </c>
      <c r="P15470" t="s">
        <v>46</v>
      </c>
    </row>
    <row r="15471" spans="1:16" x14ac:dyDescent="0.35">
      <c r="A15471" t="s">
        <v>18255</v>
      </c>
      <c r="B15471" t="s">
        <v>18</v>
      </c>
      <c r="C15471" t="s">
        <v>34</v>
      </c>
      <c r="D15471" s="1">
        <v>45400</v>
      </c>
      <c r="E15471" s="1" t="str">
        <f t="shared" si="723"/>
        <v>Thu</v>
      </c>
      <c r="F15471" s="1" t="str">
        <f t="shared" si="724"/>
        <v>Apr</v>
      </c>
      <c r="G15471" s="1" t="str">
        <f t="shared" si="725"/>
        <v>2024</v>
      </c>
      <c r="H15471" s="2">
        <v>0.3518634259259259</v>
      </c>
      <c r="I15471" s="1">
        <v>45400</v>
      </c>
      <c r="J15471">
        <v>8.44</v>
      </c>
      <c r="K15471" t="s">
        <v>13</v>
      </c>
      <c r="L15471">
        <v>1002.73</v>
      </c>
      <c r="M15471" t="s">
        <v>438</v>
      </c>
      <c r="N15471" t="s">
        <v>882</v>
      </c>
      <c r="O15471">
        <v>25.54</v>
      </c>
      <c r="P15471" t="s">
        <v>46</v>
      </c>
    </row>
    <row r="15472" spans="1:16" x14ac:dyDescent="0.35">
      <c r="A15472" t="s">
        <v>18256</v>
      </c>
      <c r="B15472" t="s">
        <v>67</v>
      </c>
      <c r="C15472" t="s">
        <v>67</v>
      </c>
      <c r="D15472" s="1">
        <v>44800</v>
      </c>
      <c r="E15472" s="1" t="str">
        <f t="shared" si="723"/>
        <v>Sat</v>
      </c>
      <c r="F15472" s="1" t="str">
        <f t="shared" si="724"/>
        <v>Aug</v>
      </c>
      <c r="G15472" s="1" t="str">
        <f t="shared" si="725"/>
        <v>2022</v>
      </c>
      <c r="H15472" s="2">
        <v>0.78219907407407407</v>
      </c>
      <c r="I15472" s="1">
        <v>44800</v>
      </c>
      <c r="J15472">
        <v>13.3</v>
      </c>
      <c r="K15472" t="s">
        <v>13</v>
      </c>
      <c r="L15472">
        <v>1770.52</v>
      </c>
      <c r="M15472" t="s">
        <v>1056</v>
      </c>
      <c r="N15472" t="s">
        <v>3245</v>
      </c>
      <c r="O15472">
        <v>38.340000000000003</v>
      </c>
      <c r="P15472" t="s">
        <v>22</v>
      </c>
    </row>
    <row r="15473" spans="1:16" x14ac:dyDescent="0.35">
      <c r="A15473" t="s">
        <v>18257</v>
      </c>
      <c r="B15473" t="s">
        <v>55</v>
      </c>
      <c r="C15473" t="s">
        <v>39</v>
      </c>
      <c r="D15473" s="1">
        <v>43931</v>
      </c>
      <c r="E15473" s="1" t="str">
        <f t="shared" si="723"/>
        <v>Fri</v>
      </c>
      <c r="F15473" s="1" t="str">
        <f t="shared" si="724"/>
        <v>Apr</v>
      </c>
      <c r="G15473" s="1" t="str">
        <f t="shared" si="725"/>
        <v>2020</v>
      </c>
      <c r="H15473" s="2">
        <v>0.19980324074074074</v>
      </c>
      <c r="I15473" s="1">
        <v>43931</v>
      </c>
      <c r="J15473">
        <v>4.26</v>
      </c>
      <c r="K15473" t="s">
        <v>25</v>
      </c>
      <c r="L15473">
        <v>953.86</v>
      </c>
      <c r="M15473" t="s">
        <v>2312</v>
      </c>
      <c r="N15473" t="s">
        <v>5217</v>
      </c>
      <c r="O15473">
        <v>21.19</v>
      </c>
      <c r="P15473" t="s">
        <v>22</v>
      </c>
    </row>
    <row r="15474" spans="1:16" x14ac:dyDescent="0.35">
      <c r="A15474" t="s">
        <v>18258</v>
      </c>
      <c r="B15474" t="s">
        <v>24</v>
      </c>
      <c r="C15474" t="s">
        <v>43</v>
      </c>
      <c r="D15474" s="1">
        <v>45456</v>
      </c>
      <c r="E15474" s="1" t="str">
        <f t="shared" si="723"/>
        <v>Thu</v>
      </c>
      <c r="F15474" s="1" t="str">
        <f t="shared" si="724"/>
        <v>Jun</v>
      </c>
      <c r="G15474" s="1" t="str">
        <f t="shared" si="725"/>
        <v>2024</v>
      </c>
      <c r="H15474" s="2">
        <v>0.97023148148148153</v>
      </c>
      <c r="I15474" s="1">
        <v>45456</v>
      </c>
      <c r="J15474">
        <v>13.04</v>
      </c>
      <c r="K15474" t="s">
        <v>25</v>
      </c>
      <c r="L15474">
        <v>261.12</v>
      </c>
      <c r="M15474" t="s">
        <v>596</v>
      </c>
      <c r="N15474" t="s">
        <v>1929</v>
      </c>
      <c r="O15474">
        <v>24.23</v>
      </c>
      <c r="P15474" t="s">
        <v>16</v>
      </c>
    </row>
    <row r="15475" spans="1:16" x14ac:dyDescent="0.35">
      <c r="A15475" t="s">
        <v>18259</v>
      </c>
      <c r="B15475" t="s">
        <v>55</v>
      </c>
      <c r="C15475" t="s">
        <v>43</v>
      </c>
      <c r="D15475" s="1">
        <v>44749</v>
      </c>
      <c r="E15475" s="1" t="str">
        <f t="shared" si="723"/>
        <v>Thu</v>
      </c>
      <c r="F15475" s="1" t="str">
        <f t="shared" si="724"/>
        <v>Jul</v>
      </c>
      <c r="G15475" s="1" t="str">
        <f t="shared" si="725"/>
        <v>2022</v>
      </c>
      <c r="H15475" s="2">
        <v>0.97053240740740743</v>
      </c>
      <c r="I15475" s="1">
        <v>44750</v>
      </c>
      <c r="J15475">
        <v>19.27</v>
      </c>
      <c r="K15475" t="s">
        <v>25</v>
      </c>
      <c r="L15475">
        <v>210.74</v>
      </c>
      <c r="M15475" t="s">
        <v>688</v>
      </c>
      <c r="N15475" t="s">
        <v>4860</v>
      </c>
      <c r="O15475">
        <v>30.57</v>
      </c>
      <c r="P15475" t="s">
        <v>46</v>
      </c>
    </row>
    <row r="15476" spans="1:16" x14ac:dyDescent="0.35">
      <c r="A15476" t="s">
        <v>18260</v>
      </c>
      <c r="B15476" t="s">
        <v>48</v>
      </c>
      <c r="C15476" t="s">
        <v>74</v>
      </c>
      <c r="D15476" s="1">
        <v>44635</v>
      </c>
      <c r="E15476" s="1" t="str">
        <f t="shared" si="723"/>
        <v>Tue</v>
      </c>
      <c r="F15476" s="1" t="str">
        <f t="shared" si="724"/>
        <v>Mar</v>
      </c>
      <c r="G15476" s="1" t="str">
        <f t="shared" si="725"/>
        <v>2022</v>
      </c>
      <c r="H15476" s="2">
        <v>0.82640046296296299</v>
      </c>
      <c r="I15476" s="1">
        <v>44635</v>
      </c>
      <c r="J15476">
        <v>12.24</v>
      </c>
      <c r="K15476" t="s">
        <v>25</v>
      </c>
      <c r="L15476">
        <v>329.01</v>
      </c>
      <c r="M15476" t="s">
        <v>2222</v>
      </c>
      <c r="N15476" t="s">
        <v>8784</v>
      </c>
      <c r="O15476">
        <v>43.58</v>
      </c>
      <c r="P15476" t="s">
        <v>16</v>
      </c>
    </row>
    <row r="15477" spans="1:16" x14ac:dyDescent="0.35">
      <c r="A15477" t="s">
        <v>18261</v>
      </c>
      <c r="B15477" t="s">
        <v>59</v>
      </c>
      <c r="C15477" t="s">
        <v>59</v>
      </c>
      <c r="D15477" s="1">
        <v>45262</v>
      </c>
      <c r="E15477" s="1" t="str">
        <f t="shared" si="723"/>
        <v>Sat</v>
      </c>
      <c r="F15477" s="1" t="str">
        <f t="shared" si="724"/>
        <v>Dec</v>
      </c>
      <c r="G15477" s="1" t="str">
        <f t="shared" si="725"/>
        <v>2023</v>
      </c>
      <c r="H15477" s="2">
        <v>0.86916666666666664</v>
      </c>
      <c r="I15477" s="1">
        <v>45262</v>
      </c>
      <c r="J15477">
        <v>12.39</v>
      </c>
      <c r="K15477" t="s">
        <v>19</v>
      </c>
      <c r="L15477">
        <v>1581.41</v>
      </c>
      <c r="M15477" t="s">
        <v>1290</v>
      </c>
      <c r="N15477" t="s">
        <v>557</v>
      </c>
      <c r="O15477">
        <v>44.29</v>
      </c>
      <c r="P15477" t="s">
        <v>22</v>
      </c>
    </row>
    <row r="15478" spans="1:16" x14ac:dyDescent="0.35">
      <c r="A15478" t="s">
        <v>18262</v>
      </c>
      <c r="B15478" t="s">
        <v>18</v>
      </c>
      <c r="C15478" t="s">
        <v>63</v>
      </c>
      <c r="D15478" s="1">
        <v>45102</v>
      </c>
      <c r="E15478" s="1" t="str">
        <f t="shared" si="723"/>
        <v>Sun</v>
      </c>
      <c r="F15478" s="1" t="str">
        <f t="shared" si="724"/>
        <v>Jun</v>
      </c>
      <c r="G15478" s="1" t="str">
        <f t="shared" si="725"/>
        <v>2023</v>
      </c>
      <c r="H15478" s="2">
        <v>0.73084490740740737</v>
      </c>
      <c r="I15478" s="1">
        <v>45102</v>
      </c>
      <c r="J15478">
        <v>18.12</v>
      </c>
      <c r="K15478" t="s">
        <v>13</v>
      </c>
      <c r="L15478">
        <v>286.08</v>
      </c>
      <c r="M15478" t="s">
        <v>3040</v>
      </c>
      <c r="N15478" t="s">
        <v>436</v>
      </c>
      <c r="O15478">
        <v>24.8</v>
      </c>
      <c r="P15478" t="s">
        <v>46</v>
      </c>
    </row>
    <row r="15479" spans="1:16" x14ac:dyDescent="0.35">
      <c r="A15479" t="s">
        <v>18263</v>
      </c>
      <c r="B15479" t="s">
        <v>11</v>
      </c>
      <c r="C15479" t="s">
        <v>67</v>
      </c>
      <c r="D15479" s="1">
        <v>44220</v>
      </c>
      <c r="E15479" s="1" t="str">
        <f t="shared" si="723"/>
        <v>Sun</v>
      </c>
      <c r="F15479" s="1" t="str">
        <f t="shared" si="724"/>
        <v>Jan</v>
      </c>
      <c r="G15479" s="1" t="str">
        <f t="shared" si="725"/>
        <v>2021</v>
      </c>
      <c r="H15479" s="2">
        <v>0.76938657407407407</v>
      </c>
      <c r="I15479" s="1">
        <v>44220</v>
      </c>
      <c r="J15479">
        <v>18.03</v>
      </c>
      <c r="K15479" t="s">
        <v>13</v>
      </c>
      <c r="L15479">
        <v>1551.88</v>
      </c>
      <c r="M15479" t="s">
        <v>990</v>
      </c>
      <c r="N15479" t="s">
        <v>351</v>
      </c>
      <c r="O15479">
        <v>18.91</v>
      </c>
      <c r="P15479" t="s">
        <v>16</v>
      </c>
    </row>
    <row r="15480" spans="1:16" x14ac:dyDescent="0.35">
      <c r="A15480" t="s">
        <v>18264</v>
      </c>
      <c r="B15480" t="s">
        <v>39</v>
      </c>
      <c r="C15480" t="s">
        <v>43</v>
      </c>
      <c r="D15480" s="1">
        <v>44729</v>
      </c>
      <c r="E15480" s="1" t="str">
        <f t="shared" si="723"/>
        <v>Fri</v>
      </c>
      <c r="F15480" s="1" t="str">
        <f t="shared" si="724"/>
        <v>Jun</v>
      </c>
      <c r="G15480" s="1" t="str">
        <f t="shared" si="725"/>
        <v>2022</v>
      </c>
      <c r="H15480" s="2">
        <v>0.48776620370370372</v>
      </c>
      <c r="I15480" s="1">
        <v>44729</v>
      </c>
      <c r="J15480">
        <v>15.64</v>
      </c>
      <c r="K15480" t="s">
        <v>25</v>
      </c>
      <c r="L15480">
        <v>322.73</v>
      </c>
      <c r="M15480" t="s">
        <v>306</v>
      </c>
      <c r="N15480" t="s">
        <v>633</v>
      </c>
      <c r="O15480">
        <v>14.3</v>
      </c>
      <c r="P15480" t="s">
        <v>32</v>
      </c>
    </row>
    <row r="15481" spans="1:16" x14ac:dyDescent="0.35">
      <c r="A15481" t="s">
        <v>18265</v>
      </c>
      <c r="B15481" t="s">
        <v>12</v>
      </c>
      <c r="C15481" t="s">
        <v>74</v>
      </c>
      <c r="D15481" s="1">
        <v>44797</v>
      </c>
      <c r="E15481" s="1" t="str">
        <f t="shared" si="723"/>
        <v>Wed</v>
      </c>
      <c r="F15481" s="1" t="str">
        <f t="shared" si="724"/>
        <v>Aug</v>
      </c>
      <c r="G15481" s="1" t="str">
        <f t="shared" si="725"/>
        <v>2022</v>
      </c>
      <c r="H15481" s="2">
        <v>0.49888888888888888</v>
      </c>
      <c r="I15481" s="1">
        <v>44797</v>
      </c>
      <c r="J15481">
        <v>13.89</v>
      </c>
      <c r="K15481" t="s">
        <v>19</v>
      </c>
      <c r="L15481">
        <v>161.68</v>
      </c>
      <c r="M15481" t="s">
        <v>1435</v>
      </c>
      <c r="N15481" t="s">
        <v>5440</v>
      </c>
      <c r="O15481">
        <v>16.010000000000002</v>
      </c>
      <c r="P15481" t="s">
        <v>22</v>
      </c>
    </row>
    <row r="15482" spans="1:16" x14ac:dyDescent="0.35">
      <c r="A15482" t="s">
        <v>18266</v>
      </c>
      <c r="B15482" t="s">
        <v>59</v>
      </c>
      <c r="C15482" t="s">
        <v>74</v>
      </c>
      <c r="D15482" s="1">
        <v>44105</v>
      </c>
      <c r="E15482" s="1" t="str">
        <f t="shared" si="723"/>
        <v>Thu</v>
      </c>
      <c r="F15482" s="1" t="str">
        <f t="shared" si="724"/>
        <v>Oct</v>
      </c>
      <c r="G15482" s="1" t="str">
        <f t="shared" si="725"/>
        <v>2020</v>
      </c>
      <c r="H15482" s="2">
        <v>0.30660879629629628</v>
      </c>
      <c r="I15482" s="1">
        <v>44105</v>
      </c>
      <c r="J15482">
        <v>6.07</v>
      </c>
      <c r="K15482" t="s">
        <v>19</v>
      </c>
      <c r="L15482">
        <v>448.04</v>
      </c>
      <c r="M15482" t="s">
        <v>1612</v>
      </c>
      <c r="N15482" t="s">
        <v>5250</v>
      </c>
      <c r="O15482">
        <v>26.06</v>
      </c>
      <c r="P15482" t="s">
        <v>46</v>
      </c>
    </row>
    <row r="15483" spans="1:16" x14ac:dyDescent="0.35">
      <c r="A15483" t="s">
        <v>18267</v>
      </c>
      <c r="B15483" t="s">
        <v>18</v>
      </c>
      <c r="C15483" t="s">
        <v>43</v>
      </c>
      <c r="D15483" s="1">
        <v>45394</v>
      </c>
      <c r="E15483" s="1" t="str">
        <f t="shared" si="723"/>
        <v>Fri</v>
      </c>
      <c r="F15483" s="1" t="str">
        <f t="shared" si="724"/>
        <v>Apr</v>
      </c>
      <c r="G15483" s="1" t="str">
        <f t="shared" si="725"/>
        <v>2024</v>
      </c>
      <c r="H15483" s="2">
        <v>9.5254629629629634E-2</v>
      </c>
      <c r="I15483" s="1">
        <v>45394</v>
      </c>
      <c r="J15483">
        <v>10.81</v>
      </c>
      <c r="K15483" t="s">
        <v>13</v>
      </c>
      <c r="L15483">
        <v>1279.69</v>
      </c>
      <c r="M15483" t="s">
        <v>2712</v>
      </c>
      <c r="N15483" t="s">
        <v>316</v>
      </c>
      <c r="O15483">
        <v>48.89</v>
      </c>
      <c r="P15483" t="s">
        <v>16</v>
      </c>
    </row>
    <row r="15484" spans="1:16" x14ac:dyDescent="0.35">
      <c r="A15484" t="s">
        <v>18268</v>
      </c>
      <c r="B15484" t="s">
        <v>35</v>
      </c>
      <c r="C15484" t="s">
        <v>39</v>
      </c>
      <c r="D15484" s="1">
        <v>45410</v>
      </c>
      <c r="E15484" s="1" t="str">
        <f t="shared" si="723"/>
        <v>Sun</v>
      </c>
      <c r="F15484" s="1" t="str">
        <f t="shared" si="724"/>
        <v>Apr</v>
      </c>
      <c r="G15484" s="1" t="str">
        <f t="shared" si="725"/>
        <v>2024</v>
      </c>
      <c r="H15484" s="2">
        <v>0.61406249999999996</v>
      </c>
      <c r="I15484" s="1">
        <v>45410</v>
      </c>
      <c r="J15484">
        <v>11.21</v>
      </c>
      <c r="K15484" t="s">
        <v>19</v>
      </c>
      <c r="L15484">
        <v>512.36</v>
      </c>
      <c r="M15484" t="s">
        <v>4711</v>
      </c>
      <c r="N15484" t="s">
        <v>2121</v>
      </c>
      <c r="O15484">
        <v>13.64</v>
      </c>
      <c r="P15484" t="s">
        <v>32</v>
      </c>
    </row>
    <row r="15485" spans="1:16" x14ac:dyDescent="0.35">
      <c r="A15485" t="s">
        <v>18269</v>
      </c>
      <c r="B15485" t="s">
        <v>39</v>
      </c>
      <c r="C15485" t="s">
        <v>35</v>
      </c>
      <c r="D15485" s="1">
        <v>45520</v>
      </c>
      <c r="E15485" s="1" t="str">
        <f t="shared" si="723"/>
        <v>Fri</v>
      </c>
      <c r="F15485" s="1" t="str">
        <f t="shared" si="724"/>
        <v>Aug</v>
      </c>
      <c r="G15485" s="1" t="str">
        <f t="shared" si="725"/>
        <v>2024</v>
      </c>
      <c r="H15485" s="2">
        <v>0.84340277777777772</v>
      </c>
      <c r="I15485" s="1">
        <v>45520</v>
      </c>
      <c r="J15485">
        <v>19.37</v>
      </c>
      <c r="K15485" t="s">
        <v>19</v>
      </c>
      <c r="L15485">
        <v>1262.1300000000001</v>
      </c>
      <c r="M15485" t="s">
        <v>2793</v>
      </c>
      <c r="N15485" t="s">
        <v>3016</v>
      </c>
      <c r="O15485">
        <v>34.86</v>
      </c>
      <c r="P15485" t="s">
        <v>16</v>
      </c>
    </row>
    <row r="15486" spans="1:16" x14ac:dyDescent="0.35">
      <c r="A15486" t="s">
        <v>18270</v>
      </c>
      <c r="B15486" t="s">
        <v>34</v>
      </c>
      <c r="C15486" t="s">
        <v>48</v>
      </c>
      <c r="D15486" s="1">
        <v>43939</v>
      </c>
      <c r="E15486" s="1" t="str">
        <f t="shared" si="723"/>
        <v>Sat</v>
      </c>
      <c r="F15486" s="1" t="str">
        <f t="shared" si="724"/>
        <v>Apr</v>
      </c>
      <c r="G15486" s="1" t="str">
        <f t="shared" si="725"/>
        <v>2020</v>
      </c>
      <c r="H15486" s="2">
        <v>0.97866898148148151</v>
      </c>
      <c r="I15486" s="1">
        <v>43940</v>
      </c>
      <c r="J15486">
        <v>13.65</v>
      </c>
      <c r="K15486" t="s">
        <v>19</v>
      </c>
      <c r="L15486">
        <v>780.22</v>
      </c>
      <c r="M15486" t="s">
        <v>2167</v>
      </c>
      <c r="N15486" t="s">
        <v>3378</v>
      </c>
      <c r="O15486">
        <v>18.52</v>
      </c>
      <c r="P15486" t="s">
        <v>46</v>
      </c>
    </row>
    <row r="15487" spans="1:16" x14ac:dyDescent="0.35">
      <c r="A15487" t="s">
        <v>18271</v>
      </c>
      <c r="B15487" t="s">
        <v>12</v>
      </c>
      <c r="C15487" t="s">
        <v>39</v>
      </c>
      <c r="D15487" s="1">
        <v>45513</v>
      </c>
      <c r="E15487" s="1" t="str">
        <f t="shared" si="723"/>
        <v>Fri</v>
      </c>
      <c r="F15487" s="1" t="str">
        <f t="shared" si="724"/>
        <v>Aug</v>
      </c>
      <c r="G15487" s="1" t="str">
        <f t="shared" si="725"/>
        <v>2024</v>
      </c>
      <c r="H15487" s="2">
        <v>0.84289351851851857</v>
      </c>
      <c r="I15487" s="1">
        <v>45513</v>
      </c>
      <c r="J15487">
        <v>3.25</v>
      </c>
      <c r="K15487" t="s">
        <v>13</v>
      </c>
      <c r="L15487">
        <v>1861.72</v>
      </c>
      <c r="M15487" t="s">
        <v>1547</v>
      </c>
      <c r="N15487" t="s">
        <v>1876</v>
      </c>
      <c r="O15487">
        <v>43.66</v>
      </c>
      <c r="P15487" t="s">
        <v>16</v>
      </c>
    </row>
    <row r="15488" spans="1:16" x14ac:dyDescent="0.35">
      <c r="A15488" t="s">
        <v>18272</v>
      </c>
      <c r="B15488" t="s">
        <v>43</v>
      </c>
      <c r="C15488" t="s">
        <v>67</v>
      </c>
      <c r="D15488" s="1">
        <v>44820</v>
      </c>
      <c r="E15488" s="1" t="str">
        <f t="shared" si="723"/>
        <v>Fri</v>
      </c>
      <c r="F15488" s="1" t="str">
        <f t="shared" si="724"/>
        <v>Sep</v>
      </c>
      <c r="G15488" s="1" t="str">
        <f t="shared" si="725"/>
        <v>2022</v>
      </c>
      <c r="H15488" s="2">
        <v>0.7853472222222222</v>
      </c>
      <c r="I15488" s="1">
        <v>44820</v>
      </c>
      <c r="J15488">
        <v>2.85</v>
      </c>
      <c r="K15488" t="s">
        <v>25</v>
      </c>
      <c r="L15488">
        <v>561.25</v>
      </c>
      <c r="M15488" t="s">
        <v>441</v>
      </c>
      <c r="N15488" t="s">
        <v>3975</v>
      </c>
      <c r="O15488">
        <v>11.87</v>
      </c>
      <c r="P15488" t="s">
        <v>16</v>
      </c>
    </row>
    <row r="15489" spans="1:16" x14ac:dyDescent="0.35">
      <c r="A15489" t="s">
        <v>18273</v>
      </c>
      <c r="B15489" t="s">
        <v>24</v>
      </c>
      <c r="C15489" t="s">
        <v>12</v>
      </c>
      <c r="D15489" s="1">
        <v>45223</v>
      </c>
      <c r="E15489" s="1" t="str">
        <f t="shared" si="723"/>
        <v>Tue</v>
      </c>
      <c r="F15489" s="1" t="str">
        <f t="shared" si="724"/>
        <v>Oct</v>
      </c>
      <c r="G15489" s="1" t="str">
        <f t="shared" si="725"/>
        <v>2023</v>
      </c>
      <c r="H15489" s="2">
        <v>6.008101851851852E-2</v>
      </c>
      <c r="I15489" s="1">
        <v>45223</v>
      </c>
      <c r="J15489">
        <v>7.26</v>
      </c>
      <c r="K15489" t="s">
        <v>19</v>
      </c>
      <c r="L15489">
        <v>1174.05</v>
      </c>
      <c r="M15489" t="s">
        <v>906</v>
      </c>
      <c r="N15489" t="s">
        <v>176</v>
      </c>
      <c r="O15489">
        <v>36.409999999999997</v>
      </c>
      <c r="P15489" t="s">
        <v>32</v>
      </c>
    </row>
    <row r="15490" spans="1:16" x14ac:dyDescent="0.35">
      <c r="A15490" t="s">
        <v>18274</v>
      </c>
      <c r="B15490" t="s">
        <v>63</v>
      </c>
      <c r="C15490" t="s">
        <v>24</v>
      </c>
      <c r="D15490" s="1">
        <v>44356</v>
      </c>
      <c r="E15490" s="1" t="str">
        <f t="shared" si="723"/>
        <v>Wed</v>
      </c>
      <c r="F15490" s="1" t="str">
        <f t="shared" si="724"/>
        <v>Jun</v>
      </c>
      <c r="G15490" s="1" t="str">
        <f t="shared" si="725"/>
        <v>2021</v>
      </c>
      <c r="H15490" s="2">
        <v>0.52503472222222225</v>
      </c>
      <c r="I15490" s="1">
        <v>44356</v>
      </c>
      <c r="J15490">
        <v>2.13</v>
      </c>
      <c r="K15490" t="s">
        <v>25</v>
      </c>
      <c r="L15490">
        <v>407.97</v>
      </c>
      <c r="M15490" t="s">
        <v>562</v>
      </c>
      <c r="N15490" t="s">
        <v>1931</v>
      </c>
      <c r="O15490">
        <v>42.84</v>
      </c>
      <c r="P15490" t="s">
        <v>16</v>
      </c>
    </row>
    <row r="15491" spans="1:16" x14ac:dyDescent="0.35">
      <c r="A15491" t="s">
        <v>18275</v>
      </c>
      <c r="B15491" t="s">
        <v>11</v>
      </c>
      <c r="C15491" t="s">
        <v>74</v>
      </c>
      <c r="D15491" s="1">
        <v>44734</v>
      </c>
      <c r="E15491" s="1" t="str">
        <f t="shared" ref="E15491:E15554" si="726">TEXT(D15491,"DDD")</f>
        <v>Wed</v>
      </c>
      <c r="F15491" s="1" t="str">
        <f t="shared" ref="F15491:F15554" si="727">TEXT(D15491,"MMM")</f>
        <v>Jun</v>
      </c>
      <c r="G15491" s="1" t="str">
        <f t="shared" ref="G15491:G15554" si="728">TEXT(D15491,"YYYY")</f>
        <v>2022</v>
      </c>
      <c r="H15491" s="2">
        <v>0.12467592592592593</v>
      </c>
      <c r="I15491" s="1">
        <v>44734</v>
      </c>
      <c r="J15491">
        <v>9.16</v>
      </c>
      <c r="K15491" t="s">
        <v>13</v>
      </c>
      <c r="L15491">
        <v>1947.83</v>
      </c>
      <c r="M15491" t="s">
        <v>791</v>
      </c>
      <c r="N15491" t="s">
        <v>14142</v>
      </c>
      <c r="O15491">
        <v>31.28</v>
      </c>
      <c r="P15491" t="s">
        <v>22</v>
      </c>
    </row>
    <row r="15492" spans="1:16" x14ac:dyDescent="0.35">
      <c r="A15492" t="s">
        <v>18276</v>
      </c>
      <c r="B15492" t="s">
        <v>24</v>
      </c>
      <c r="C15492" t="s">
        <v>39</v>
      </c>
      <c r="D15492" s="1">
        <v>44903</v>
      </c>
      <c r="E15492" s="1" t="str">
        <f t="shared" si="726"/>
        <v>Thu</v>
      </c>
      <c r="F15492" s="1" t="str">
        <f t="shared" si="727"/>
        <v>Dec</v>
      </c>
      <c r="G15492" s="1" t="str">
        <f t="shared" si="728"/>
        <v>2022</v>
      </c>
      <c r="H15492" s="2">
        <v>0.79567129629629629</v>
      </c>
      <c r="I15492" s="1">
        <v>44903</v>
      </c>
      <c r="J15492">
        <v>17.7</v>
      </c>
      <c r="K15492" t="s">
        <v>13</v>
      </c>
      <c r="L15492">
        <v>1808.78</v>
      </c>
      <c r="M15492" t="s">
        <v>1644</v>
      </c>
      <c r="N15492" t="s">
        <v>8813</v>
      </c>
      <c r="O15492">
        <v>43.84</v>
      </c>
      <c r="P15492" t="s">
        <v>32</v>
      </c>
    </row>
    <row r="15493" spans="1:16" x14ac:dyDescent="0.35">
      <c r="A15493" t="s">
        <v>18277</v>
      </c>
      <c r="B15493" t="s">
        <v>18</v>
      </c>
      <c r="C15493" t="s">
        <v>63</v>
      </c>
      <c r="D15493" s="1">
        <v>44527</v>
      </c>
      <c r="E15493" s="1" t="str">
        <f t="shared" si="726"/>
        <v>Sat</v>
      </c>
      <c r="F15493" s="1" t="str">
        <f t="shared" si="727"/>
        <v>Nov</v>
      </c>
      <c r="G15493" s="1" t="str">
        <f t="shared" si="728"/>
        <v>2021</v>
      </c>
      <c r="H15493" s="2">
        <v>0.48349537037037038</v>
      </c>
      <c r="I15493" s="1">
        <v>44527</v>
      </c>
      <c r="J15493">
        <v>11.52</v>
      </c>
      <c r="K15493" t="s">
        <v>19</v>
      </c>
      <c r="L15493">
        <v>1200.05</v>
      </c>
      <c r="M15493" t="s">
        <v>487</v>
      </c>
      <c r="N15493" t="s">
        <v>1451</v>
      </c>
      <c r="O15493">
        <v>30.52</v>
      </c>
      <c r="P15493" t="s">
        <v>22</v>
      </c>
    </row>
    <row r="15494" spans="1:16" x14ac:dyDescent="0.35">
      <c r="A15494" t="s">
        <v>18278</v>
      </c>
      <c r="B15494" t="s">
        <v>18</v>
      </c>
      <c r="C15494" t="s">
        <v>43</v>
      </c>
      <c r="D15494" s="1">
        <v>45133</v>
      </c>
      <c r="E15494" s="1" t="str">
        <f t="shared" si="726"/>
        <v>Wed</v>
      </c>
      <c r="F15494" s="1" t="str">
        <f t="shared" si="727"/>
        <v>Jul</v>
      </c>
      <c r="G15494" s="1" t="str">
        <f t="shared" si="728"/>
        <v>2023</v>
      </c>
      <c r="H15494" s="2">
        <v>0.59677083333333336</v>
      </c>
      <c r="I15494" s="1">
        <v>45133</v>
      </c>
      <c r="J15494">
        <v>3.97</v>
      </c>
      <c r="K15494" t="s">
        <v>25</v>
      </c>
      <c r="L15494">
        <v>1654.23</v>
      </c>
      <c r="M15494" t="s">
        <v>814</v>
      </c>
      <c r="N15494" t="s">
        <v>3797</v>
      </c>
      <c r="O15494">
        <v>45.12</v>
      </c>
      <c r="P15494" t="s">
        <v>16</v>
      </c>
    </row>
    <row r="15495" spans="1:16" x14ac:dyDescent="0.35">
      <c r="A15495" t="s">
        <v>18279</v>
      </c>
      <c r="B15495" t="s">
        <v>43</v>
      </c>
      <c r="C15495" t="s">
        <v>12</v>
      </c>
      <c r="D15495" s="1">
        <v>44698</v>
      </c>
      <c r="E15495" s="1" t="str">
        <f t="shared" si="726"/>
        <v>Tue</v>
      </c>
      <c r="F15495" s="1" t="str">
        <f t="shared" si="727"/>
        <v>May</v>
      </c>
      <c r="G15495" s="1" t="str">
        <f t="shared" si="728"/>
        <v>2022</v>
      </c>
      <c r="H15495" s="2">
        <v>3.7939814814814815E-2</v>
      </c>
      <c r="I15495" s="1">
        <v>44698</v>
      </c>
      <c r="J15495">
        <v>2.77</v>
      </c>
      <c r="K15495" t="s">
        <v>19</v>
      </c>
      <c r="L15495">
        <v>1501.26</v>
      </c>
      <c r="M15495" t="s">
        <v>3469</v>
      </c>
      <c r="N15495" t="s">
        <v>3374</v>
      </c>
      <c r="O15495">
        <v>40.9</v>
      </c>
      <c r="P15495" t="s">
        <v>22</v>
      </c>
    </row>
    <row r="15496" spans="1:16" x14ac:dyDescent="0.35">
      <c r="A15496" t="s">
        <v>18280</v>
      </c>
      <c r="B15496" t="s">
        <v>34</v>
      </c>
      <c r="C15496" t="s">
        <v>39</v>
      </c>
      <c r="D15496" s="1">
        <v>44153</v>
      </c>
      <c r="E15496" s="1" t="str">
        <f t="shared" si="726"/>
        <v>Wed</v>
      </c>
      <c r="F15496" s="1" t="str">
        <f t="shared" si="727"/>
        <v>Nov</v>
      </c>
      <c r="G15496" s="1" t="str">
        <f t="shared" si="728"/>
        <v>2020</v>
      </c>
      <c r="H15496" s="2">
        <v>0.63689814814814816</v>
      </c>
      <c r="I15496" s="1">
        <v>44153</v>
      </c>
      <c r="J15496">
        <v>2.19</v>
      </c>
      <c r="K15496" t="s">
        <v>13</v>
      </c>
      <c r="L15496">
        <v>1667.84</v>
      </c>
      <c r="M15496" t="s">
        <v>3146</v>
      </c>
      <c r="N15496" t="s">
        <v>5055</v>
      </c>
      <c r="O15496">
        <v>48.92</v>
      </c>
      <c r="P15496" t="s">
        <v>32</v>
      </c>
    </row>
    <row r="15497" spans="1:16" x14ac:dyDescent="0.35">
      <c r="A15497" t="s">
        <v>18281</v>
      </c>
      <c r="B15497" t="s">
        <v>43</v>
      </c>
      <c r="C15497" t="s">
        <v>63</v>
      </c>
      <c r="D15497" s="1">
        <v>45119</v>
      </c>
      <c r="E15497" s="1" t="str">
        <f t="shared" si="726"/>
        <v>Wed</v>
      </c>
      <c r="F15497" s="1" t="str">
        <f t="shared" si="727"/>
        <v>Jul</v>
      </c>
      <c r="G15497" s="1" t="str">
        <f t="shared" si="728"/>
        <v>2023</v>
      </c>
      <c r="H15497" s="2">
        <v>0.5885069444444444</v>
      </c>
      <c r="I15497" s="1">
        <v>45119</v>
      </c>
      <c r="J15497">
        <v>6.35</v>
      </c>
      <c r="K15497" t="s">
        <v>19</v>
      </c>
      <c r="L15497">
        <v>53.51</v>
      </c>
      <c r="M15497" t="s">
        <v>142</v>
      </c>
      <c r="N15497" t="s">
        <v>1995</v>
      </c>
      <c r="O15497">
        <v>32.909999999999997</v>
      </c>
      <c r="P15497" t="s">
        <v>16</v>
      </c>
    </row>
    <row r="15498" spans="1:16" x14ac:dyDescent="0.35">
      <c r="A15498" t="s">
        <v>18282</v>
      </c>
      <c r="B15498" t="s">
        <v>63</v>
      </c>
      <c r="C15498" t="s">
        <v>24</v>
      </c>
      <c r="D15498" s="1">
        <v>44163</v>
      </c>
      <c r="E15498" s="1" t="str">
        <f t="shared" si="726"/>
        <v>Sat</v>
      </c>
      <c r="F15498" s="1" t="str">
        <f t="shared" si="727"/>
        <v>Nov</v>
      </c>
      <c r="G15498" s="1" t="str">
        <f t="shared" si="728"/>
        <v>2020</v>
      </c>
      <c r="H15498" s="2">
        <v>0.33687499999999998</v>
      </c>
      <c r="I15498" s="1">
        <v>44163</v>
      </c>
      <c r="J15498">
        <v>8.51</v>
      </c>
      <c r="K15498" t="s">
        <v>13</v>
      </c>
      <c r="L15498">
        <v>749.08</v>
      </c>
      <c r="M15498" t="s">
        <v>1664</v>
      </c>
      <c r="N15498" t="s">
        <v>2482</v>
      </c>
      <c r="O15498">
        <v>47.71</v>
      </c>
      <c r="P15498" t="s">
        <v>46</v>
      </c>
    </row>
    <row r="15499" spans="1:16" x14ac:dyDescent="0.35">
      <c r="A15499" t="s">
        <v>18283</v>
      </c>
      <c r="B15499" t="s">
        <v>48</v>
      </c>
      <c r="C15499" t="s">
        <v>74</v>
      </c>
      <c r="D15499" s="1">
        <v>44040</v>
      </c>
      <c r="E15499" s="1" t="str">
        <f t="shared" si="726"/>
        <v>Tue</v>
      </c>
      <c r="F15499" s="1" t="str">
        <f t="shared" si="727"/>
        <v>Jul</v>
      </c>
      <c r="G15499" s="1" t="str">
        <f t="shared" si="728"/>
        <v>2020</v>
      </c>
      <c r="H15499" s="2">
        <v>0.65384259259259259</v>
      </c>
      <c r="I15499" s="1">
        <v>44040</v>
      </c>
      <c r="J15499">
        <v>2.23</v>
      </c>
      <c r="K15499" t="s">
        <v>13</v>
      </c>
      <c r="L15499">
        <v>350.6</v>
      </c>
      <c r="M15499" t="s">
        <v>1088</v>
      </c>
      <c r="N15499" t="s">
        <v>194</v>
      </c>
      <c r="O15499">
        <v>27.95</v>
      </c>
      <c r="P15499" t="s">
        <v>32</v>
      </c>
    </row>
    <row r="15500" spans="1:16" x14ac:dyDescent="0.35">
      <c r="A15500" t="s">
        <v>18284</v>
      </c>
      <c r="B15500" t="s">
        <v>34</v>
      </c>
      <c r="C15500" t="s">
        <v>48</v>
      </c>
      <c r="D15500" s="1">
        <v>45275</v>
      </c>
      <c r="E15500" s="1" t="str">
        <f t="shared" si="726"/>
        <v>Fri</v>
      </c>
      <c r="F15500" s="1" t="str">
        <f t="shared" si="727"/>
        <v>Dec</v>
      </c>
      <c r="G15500" s="1" t="str">
        <f t="shared" si="728"/>
        <v>2023</v>
      </c>
      <c r="H15500" s="2">
        <v>0.65505787037037033</v>
      </c>
      <c r="I15500" s="1">
        <v>45275</v>
      </c>
      <c r="J15500">
        <v>16.63</v>
      </c>
      <c r="K15500" t="s">
        <v>13</v>
      </c>
      <c r="L15500">
        <v>1769.72</v>
      </c>
      <c r="M15500" t="s">
        <v>909</v>
      </c>
      <c r="N15500" t="s">
        <v>14248</v>
      </c>
      <c r="O15500">
        <v>31.13</v>
      </c>
      <c r="P15500" t="s">
        <v>32</v>
      </c>
    </row>
    <row r="15501" spans="1:16" x14ac:dyDescent="0.35">
      <c r="A15501" t="s">
        <v>18285</v>
      </c>
      <c r="B15501" t="s">
        <v>74</v>
      </c>
      <c r="C15501" t="s">
        <v>67</v>
      </c>
      <c r="D15501" s="1">
        <v>44910</v>
      </c>
      <c r="E15501" s="1" t="str">
        <f t="shared" si="726"/>
        <v>Thu</v>
      </c>
      <c r="F15501" s="1" t="str">
        <f t="shared" si="727"/>
        <v>Dec</v>
      </c>
      <c r="G15501" s="1" t="str">
        <f t="shared" si="728"/>
        <v>2022</v>
      </c>
      <c r="H15501" s="2">
        <v>0.70068287037037036</v>
      </c>
      <c r="I15501" s="1">
        <v>44910</v>
      </c>
      <c r="J15501">
        <v>15.11</v>
      </c>
      <c r="K15501" t="s">
        <v>25</v>
      </c>
      <c r="L15501">
        <v>1752.24</v>
      </c>
      <c r="M15501" t="s">
        <v>399</v>
      </c>
      <c r="N15501" t="s">
        <v>2412</v>
      </c>
      <c r="O15501">
        <v>11.1</v>
      </c>
      <c r="P15501" t="s">
        <v>22</v>
      </c>
    </row>
    <row r="15502" spans="1:16" x14ac:dyDescent="0.35">
      <c r="A15502" t="s">
        <v>18286</v>
      </c>
      <c r="B15502" t="s">
        <v>12</v>
      </c>
      <c r="C15502" t="s">
        <v>12</v>
      </c>
      <c r="D15502" s="1">
        <v>45099</v>
      </c>
      <c r="E15502" s="1" t="str">
        <f t="shared" si="726"/>
        <v>Thu</v>
      </c>
      <c r="F15502" s="1" t="str">
        <f t="shared" si="727"/>
        <v>Jun</v>
      </c>
      <c r="G15502" s="1" t="str">
        <f t="shared" si="728"/>
        <v>2023</v>
      </c>
      <c r="H15502" s="2">
        <v>0.49429398148148146</v>
      </c>
      <c r="I15502" s="1">
        <v>45099</v>
      </c>
      <c r="J15502">
        <v>9.34</v>
      </c>
      <c r="K15502" t="s">
        <v>19</v>
      </c>
      <c r="L15502">
        <v>1114.6400000000001</v>
      </c>
      <c r="M15502" t="s">
        <v>260</v>
      </c>
      <c r="N15502" t="s">
        <v>11007</v>
      </c>
      <c r="O15502">
        <v>27.65</v>
      </c>
      <c r="P15502" t="s">
        <v>16</v>
      </c>
    </row>
    <row r="15503" spans="1:16" x14ac:dyDescent="0.35">
      <c r="A15503" t="s">
        <v>18287</v>
      </c>
      <c r="B15503" t="s">
        <v>43</v>
      </c>
      <c r="C15503" t="s">
        <v>39</v>
      </c>
      <c r="D15503" s="1">
        <v>44872</v>
      </c>
      <c r="E15503" s="1" t="str">
        <f t="shared" si="726"/>
        <v>Mon</v>
      </c>
      <c r="F15503" s="1" t="str">
        <f t="shared" si="727"/>
        <v>Nov</v>
      </c>
      <c r="G15503" s="1" t="str">
        <f t="shared" si="728"/>
        <v>2022</v>
      </c>
      <c r="H15503" s="2">
        <v>0.55111111111111111</v>
      </c>
      <c r="I15503" s="1">
        <v>44872</v>
      </c>
      <c r="J15503">
        <v>13.64</v>
      </c>
      <c r="K15503" t="s">
        <v>13</v>
      </c>
      <c r="L15503">
        <v>1810.44</v>
      </c>
      <c r="M15503" t="s">
        <v>2414</v>
      </c>
      <c r="N15503" t="s">
        <v>1969</v>
      </c>
      <c r="O15503">
        <v>21.53</v>
      </c>
      <c r="P15503" t="s">
        <v>46</v>
      </c>
    </row>
    <row r="15504" spans="1:16" x14ac:dyDescent="0.35">
      <c r="A15504" t="s">
        <v>18288</v>
      </c>
      <c r="B15504" t="s">
        <v>43</v>
      </c>
      <c r="C15504" t="s">
        <v>48</v>
      </c>
      <c r="D15504" s="1">
        <v>44779</v>
      </c>
      <c r="E15504" s="1" t="str">
        <f t="shared" si="726"/>
        <v>Sat</v>
      </c>
      <c r="F15504" s="1" t="str">
        <f t="shared" si="727"/>
        <v>Aug</v>
      </c>
      <c r="G15504" s="1" t="str">
        <f t="shared" si="728"/>
        <v>2022</v>
      </c>
      <c r="H15504" s="2">
        <v>0.2996759259259259</v>
      </c>
      <c r="I15504" s="1">
        <v>44779</v>
      </c>
      <c r="J15504">
        <v>1.27</v>
      </c>
      <c r="K15504" t="s">
        <v>13</v>
      </c>
      <c r="L15504">
        <v>1422.76</v>
      </c>
      <c r="M15504" t="s">
        <v>1050</v>
      </c>
      <c r="N15504" t="s">
        <v>787</v>
      </c>
      <c r="O15504">
        <v>33</v>
      </c>
      <c r="P15504" t="s">
        <v>16</v>
      </c>
    </row>
    <row r="15505" spans="1:16" x14ac:dyDescent="0.35">
      <c r="A15505" t="s">
        <v>18289</v>
      </c>
      <c r="B15505" t="s">
        <v>34</v>
      </c>
      <c r="C15505" t="s">
        <v>74</v>
      </c>
      <c r="D15505" s="1">
        <v>45235</v>
      </c>
      <c r="E15505" s="1" t="str">
        <f t="shared" si="726"/>
        <v>Sun</v>
      </c>
      <c r="F15505" s="1" t="str">
        <f t="shared" si="727"/>
        <v>Nov</v>
      </c>
      <c r="G15505" s="1" t="str">
        <f t="shared" si="728"/>
        <v>2023</v>
      </c>
      <c r="H15505" s="2">
        <v>0.75484953703703705</v>
      </c>
      <c r="I15505" s="1">
        <v>45235</v>
      </c>
      <c r="J15505">
        <v>10.42</v>
      </c>
      <c r="K15505" t="s">
        <v>13</v>
      </c>
      <c r="L15505">
        <v>113.94</v>
      </c>
      <c r="M15505" t="s">
        <v>559</v>
      </c>
      <c r="N15505" t="s">
        <v>2991</v>
      </c>
      <c r="O15505">
        <v>46.61</v>
      </c>
      <c r="P15505" t="s">
        <v>16</v>
      </c>
    </row>
    <row r="15506" spans="1:16" x14ac:dyDescent="0.35">
      <c r="A15506" t="s">
        <v>18290</v>
      </c>
      <c r="B15506" t="s">
        <v>34</v>
      </c>
      <c r="C15506" t="s">
        <v>39</v>
      </c>
      <c r="D15506" s="1">
        <v>45304</v>
      </c>
      <c r="E15506" s="1" t="str">
        <f t="shared" si="726"/>
        <v>Sat</v>
      </c>
      <c r="F15506" s="1" t="str">
        <f t="shared" si="727"/>
        <v>Jan</v>
      </c>
      <c r="G15506" s="1" t="str">
        <f t="shared" si="728"/>
        <v>2024</v>
      </c>
      <c r="H15506" s="2">
        <v>0.51037037037037036</v>
      </c>
      <c r="I15506" s="1">
        <v>45304</v>
      </c>
      <c r="J15506">
        <v>15.72</v>
      </c>
      <c r="K15506" t="s">
        <v>13</v>
      </c>
      <c r="L15506">
        <v>1179.3399999999999</v>
      </c>
      <c r="M15506" t="s">
        <v>794</v>
      </c>
      <c r="N15506" t="s">
        <v>7036</v>
      </c>
      <c r="O15506">
        <v>27.27</v>
      </c>
      <c r="P15506" t="s">
        <v>32</v>
      </c>
    </row>
    <row r="15507" spans="1:16" x14ac:dyDescent="0.35">
      <c r="A15507" t="s">
        <v>18291</v>
      </c>
      <c r="B15507" t="s">
        <v>24</v>
      </c>
      <c r="C15507" t="s">
        <v>18</v>
      </c>
      <c r="D15507" s="1">
        <v>45160</v>
      </c>
      <c r="E15507" s="1" t="str">
        <f t="shared" si="726"/>
        <v>Tue</v>
      </c>
      <c r="F15507" s="1" t="str">
        <f t="shared" si="727"/>
        <v>Aug</v>
      </c>
      <c r="G15507" s="1" t="str">
        <f t="shared" si="728"/>
        <v>2023</v>
      </c>
      <c r="H15507" s="2">
        <v>0.17556712962962964</v>
      </c>
      <c r="I15507" s="1">
        <v>45160</v>
      </c>
      <c r="J15507">
        <v>11.19</v>
      </c>
      <c r="K15507" t="s">
        <v>13</v>
      </c>
      <c r="L15507">
        <v>611.29999999999995</v>
      </c>
      <c r="M15507" t="s">
        <v>1123</v>
      </c>
      <c r="N15507" t="s">
        <v>6156</v>
      </c>
      <c r="O15507">
        <v>41.62</v>
      </c>
      <c r="P15507" t="s">
        <v>16</v>
      </c>
    </row>
    <row r="15508" spans="1:16" x14ac:dyDescent="0.35">
      <c r="A15508" t="s">
        <v>18292</v>
      </c>
      <c r="B15508" t="s">
        <v>39</v>
      </c>
      <c r="C15508" t="s">
        <v>24</v>
      </c>
      <c r="D15508" s="1">
        <v>44422</v>
      </c>
      <c r="E15508" s="1" t="str">
        <f t="shared" si="726"/>
        <v>Sat</v>
      </c>
      <c r="F15508" s="1" t="str">
        <f t="shared" si="727"/>
        <v>Aug</v>
      </c>
      <c r="G15508" s="1" t="str">
        <f t="shared" si="728"/>
        <v>2021</v>
      </c>
      <c r="H15508" s="2">
        <v>0.51241898148148146</v>
      </c>
      <c r="I15508" s="1">
        <v>44422</v>
      </c>
      <c r="J15508">
        <v>17.09</v>
      </c>
      <c r="K15508" t="s">
        <v>25</v>
      </c>
      <c r="L15508">
        <v>1860.21</v>
      </c>
      <c r="M15508" t="s">
        <v>157</v>
      </c>
      <c r="N15508" t="s">
        <v>5093</v>
      </c>
      <c r="O15508">
        <v>16.95</v>
      </c>
      <c r="P15508" t="s">
        <v>16</v>
      </c>
    </row>
    <row r="15509" spans="1:16" x14ac:dyDescent="0.35">
      <c r="A15509" t="s">
        <v>18293</v>
      </c>
      <c r="B15509" t="s">
        <v>34</v>
      </c>
      <c r="C15509" t="s">
        <v>34</v>
      </c>
      <c r="D15509" s="1">
        <v>44033</v>
      </c>
      <c r="E15509" s="1" t="str">
        <f t="shared" si="726"/>
        <v>Tue</v>
      </c>
      <c r="F15509" s="1" t="str">
        <f t="shared" si="727"/>
        <v>Jul</v>
      </c>
      <c r="G15509" s="1" t="str">
        <f t="shared" si="728"/>
        <v>2020</v>
      </c>
      <c r="H15509" s="2">
        <v>0.95675925925925931</v>
      </c>
      <c r="I15509" s="1">
        <v>44033</v>
      </c>
      <c r="J15509">
        <v>12.7</v>
      </c>
      <c r="K15509" t="s">
        <v>19</v>
      </c>
      <c r="L15509">
        <v>1324.58</v>
      </c>
      <c r="M15509" t="s">
        <v>1047</v>
      </c>
      <c r="N15509" t="s">
        <v>4163</v>
      </c>
      <c r="O15509">
        <v>35.229999999999997</v>
      </c>
      <c r="P15509" t="s">
        <v>16</v>
      </c>
    </row>
    <row r="15510" spans="1:16" x14ac:dyDescent="0.35">
      <c r="A15510" t="s">
        <v>18294</v>
      </c>
      <c r="B15510" t="s">
        <v>55</v>
      </c>
      <c r="C15510" t="s">
        <v>34</v>
      </c>
      <c r="D15510" s="1">
        <v>45178</v>
      </c>
      <c r="E15510" s="1" t="str">
        <f t="shared" si="726"/>
        <v>Sat</v>
      </c>
      <c r="F15510" s="1" t="str">
        <f t="shared" si="727"/>
        <v>Sep</v>
      </c>
      <c r="G15510" s="1" t="str">
        <f t="shared" si="728"/>
        <v>2023</v>
      </c>
      <c r="H15510" s="2">
        <v>0.40967592592592594</v>
      </c>
      <c r="I15510" s="1">
        <v>45178</v>
      </c>
      <c r="J15510">
        <v>4.5</v>
      </c>
      <c r="K15510" t="s">
        <v>13</v>
      </c>
      <c r="L15510">
        <v>251.14</v>
      </c>
      <c r="M15510" t="s">
        <v>1129</v>
      </c>
      <c r="N15510" t="s">
        <v>476</v>
      </c>
      <c r="O15510">
        <v>18.78</v>
      </c>
      <c r="P15510" t="s">
        <v>46</v>
      </c>
    </row>
    <row r="15511" spans="1:16" x14ac:dyDescent="0.35">
      <c r="A15511" t="s">
        <v>18295</v>
      </c>
      <c r="B15511" t="s">
        <v>59</v>
      </c>
      <c r="C15511" t="s">
        <v>48</v>
      </c>
      <c r="D15511" s="1">
        <v>45140</v>
      </c>
      <c r="E15511" s="1" t="str">
        <f t="shared" si="726"/>
        <v>Wed</v>
      </c>
      <c r="F15511" s="1" t="str">
        <f t="shared" si="727"/>
        <v>Aug</v>
      </c>
      <c r="G15511" s="1" t="str">
        <f t="shared" si="728"/>
        <v>2023</v>
      </c>
      <c r="H15511" s="2">
        <v>0.56290509259259258</v>
      </c>
      <c r="I15511" s="1">
        <v>45140</v>
      </c>
      <c r="J15511">
        <v>1.6</v>
      </c>
      <c r="K15511" t="s">
        <v>13</v>
      </c>
      <c r="L15511">
        <v>1308.6500000000001</v>
      </c>
      <c r="M15511" t="s">
        <v>632</v>
      </c>
      <c r="N15511" t="s">
        <v>652</v>
      </c>
      <c r="O15511">
        <v>38.340000000000003</v>
      </c>
      <c r="P15511" t="s">
        <v>22</v>
      </c>
    </row>
    <row r="15512" spans="1:16" x14ac:dyDescent="0.35">
      <c r="A15512" t="s">
        <v>18296</v>
      </c>
      <c r="B15512" t="s">
        <v>18</v>
      </c>
      <c r="C15512" t="s">
        <v>34</v>
      </c>
      <c r="D15512" s="1">
        <v>45016</v>
      </c>
      <c r="E15512" s="1" t="str">
        <f t="shared" si="726"/>
        <v>Fri</v>
      </c>
      <c r="F15512" s="1" t="str">
        <f t="shared" si="727"/>
        <v>Mar</v>
      </c>
      <c r="G15512" s="1" t="str">
        <f t="shared" si="728"/>
        <v>2023</v>
      </c>
      <c r="H15512" s="2">
        <v>0.18859953703703702</v>
      </c>
      <c r="I15512" s="1">
        <v>45016</v>
      </c>
      <c r="J15512">
        <v>9.27</v>
      </c>
      <c r="K15512" t="s">
        <v>13</v>
      </c>
      <c r="L15512">
        <v>770.16</v>
      </c>
      <c r="M15512" t="s">
        <v>260</v>
      </c>
      <c r="N15512" t="s">
        <v>2713</v>
      </c>
      <c r="O15512">
        <v>23.79</v>
      </c>
      <c r="P15512" t="s">
        <v>32</v>
      </c>
    </row>
    <row r="15513" spans="1:16" x14ac:dyDescent="0.35">
      <c r="A15513" t="s">
        <v>18297</v>
      </c>
      <c r="B15513" t="s">
        <v>12</v>
      </c>
      <c r="C15513" t="s">
        <v>63</v>
      </c>
      <c r="D15513" s="1">
        <v>44700</v>
      </c>
      <c r="E15513" s="1" t="str">
        <f t="shared" si="726"/>
        <v>Thu</v>
      </c>
      <c r="F15513" s="1" t="str">
        <f t="shared" si="727"/>
        <v>May</v>
      </c>
      <c r="G15513" s="1" t="str">
        <f t="shared" si="728"/>
        <v>2022</v>
      </c>
      <c r="H15513" s="2">
        <v>1.9699074074074074E-2</v>
      </c>
      <c r="I15513" s="1">
        <v>44700</v>
      </c>
      <c r="J15513">
        <v>10.76</v>
      </c>
      <c r="K15513" t="s">
        <v>19</v>
      </c>
      <c r="L15513">
        <v>597.42999999999995</v>
      </c>
      <c r="M15513" t="s">
        <v>947</v>
      </c>
      <c r="N15513" t="s">
        <v>4931</v>
      </c>
      <c r="O15513">
        <v>20.239999999999998</v>
      </c>
      <c r="P15513" t="s">
        <v>46</v>
      </c>
    </row>
    <row r="15514" spans="1:16" x14ac:dyDescent="0.35">
      <c r="A15514" t="s">
        <v>18298</v>
      </c>
      <c r="B15514" t="s">
        <v>29</v>
      </c>
      <c r="C15514" t="s">
        <v>48</v>
      </c>
      <c r="D15514" s="1">
        <v>44099</v>
      </c>
      <c r="E15514" s="1" t="str">
        <f t="shared" si="726"/>
        <v>Fri</v>
      </c>
      <c r="F15514" s="1" t="str">
        <f t="shared" si="727"/>
        <v>Sep</v>
      </c>
      <c r="G15514" s="1" t="str">
        <f t="shared" si="728"/>
        <v>2020</v>
      </c>
      <c r="H15514" s="2">
        <v>0.36721064814814813</v>
      </c>
      <c r="I15514" s="1">
        <v>44099</v>
      </c>
      <c r="J15514">
        <v>5.89</v>
      </c>
      <c r="K15514" t="s">
        <v>13</v>
      </c>
      <c r="L15514">
        <v>659.92</v>
      </c>
      <c r="M15514" t="s">
        <v>1207</v>
      </c>
      <c r="N15514" t="s">
        <v>851</v>
      </c>
      <c r="O15514">
        <v>33.92</v>
      </c>
      <c r="P15514" t="s">
        <v>16</v>
      </c>
    </row>
    <row r="15515" spans="1:16" x14ac:dyDescent="0.35">
      <c r="A15515" t="s">
        <v>18299</v>
      </c>
      <c r="B15515" t="s">
        <v>67</v>
      </c>
      <c r="C15515" t="s">
        <v>55</v>
      </c>
      <c r="D15515" s="1">
        <v>45445</v>
      </c>
      <c r="E15515" s="1" t="str">
        <f t="shared" si="726"/>
        <v>Sun</v>
      </c>
      <c r="F15515" s="1" t="str">
        <f t="shared" si="727"/>
        <v>Jun</v>
      </c>
      <c r="G15515" s="1" t="str">
        <f t="shared" si="728"/>
        <v>2024</v>
      </c>
      <c r="H15515" s="2">
        <v>0.53798611111111116</v>
      </c>
      <c r="I15515" s="1">
        <v>45445</v>
      </c>
      <c r="J15515">
        <v>10.61</v>
      </c>
      <c r="K15515" t="s">
        <v>13</v>
      </c>
      <c r="L15515">
        <v>311.3</v>
      </c>
      <c r="M15515" t="s">
        <v>711</v>
      </c>
      <c r="N15515" t="s">
        <v>1599</v>
      </c>
      <c r="O15515">
        <v>41.26</v>
      </c>
      <c r="P15515" t="s">
        <v>22</v>
      </c>
    </row>
    <row r="15516" spans="1:16" x14ac:dyDescent="0.35">
      <c r="A15516" t="s">
        <v>18300</v>
      </c>
      <c r="B15516" t="s">
        <v>48</v>
      </c>
      <c r="C15516" t="s">
        <v>59</v>
      </c>
      <c r="D15516" s="1">
        <v>44742</v>
      </c>
      <c r="E15516" s="1" t="str">
        <f t="shared" si="726"/>
        <v>Thu</v>
      </c>
      <c r="F15516" s="1" t="str">
        <f t="shared" si="727"/>
        <v>Jun</v>
      </c>
      <c r="G15516" s="1" t="str">
        <f t="shared" si="728"/>
        <v>2022</v>
      </c>
      <c r="H15516" s="2">
        <v>0.48456018518518518</v>
      </c>
      <c r="I15516" s="1">
        <v>44742</v>
      </c>
      <c r="J15516">
        <v>11.23</v>
      </c>
      <c r="K15516" t="s">
        <v>25</v>
      </c>
      <c r="L15516">
        <v>617.72</v>
      </c>
      <c r="M15516" t="s">
        <v>585</v>
      </c>
      <c r="N15516" t="s">
        <v>5105</v>
      </c>
      <c r="O15516">
        <v>31.4</v>
      </c>
      <c r="P15516" t="s">
        <v>16</v>
      </c>
    </row>
    <row r="15517" spans="1:16" x14ac:dyDescent="0.35">
      <c r="A15517" t="s">
        <v>18301</v>
      </c>
      <c r="B15517" t="s">
        <v>29</v>
      </c>
      <c r="C15517" t="s">
        <v>39</v>
      </c>
      <c r="D15517" s="1">
        <v>43914</v>
      </c>
      <c r="E15517" s="1" t="str">
        <f t="shared" si="726"/>
        <v>Tue</v>
      </c>
      <c r="F15517" s="1" t="str">
        <f t="shared" si="727"/>
        <v>Mar</v>
      </c>
      <c r="G15517" s="1" t="str">
        <f t="shared" si="728"/>
        <v>2020</v>
      </c>
      <c r="H15517" s="2">
        <v>0.64973379629629635</v>
      </c>
      <c r="I15517" s="1">
        <v>43914</v>
      </c>
      <c r="J15517">
        <v>19.59</v>
      </c>
      <c r="K15517" t="s">
        <v>25</v>
      </c>
      <c r="L15517">
        <v>1311.96</v>
      </c>
      <c r="M15517" t="s">
        <v>897</v>
      </c>
      <c r="N15517" t="s">
        <v>2204</v>
      </c>
      <c r="O15517">
        <v>31.63</v>
      </c>
      <c r="P15517" t="s">
        <v>32</v>
      </c>
    </row>
    <row r="15518" spans="1:16" x14ac:dyDescent="0.35">
      <c r="A15518" t="s">
        <v>18302</v>
      </c>
      <c r="B15518" t="s">
        <v>48</v>
      </c>
      <c r="C15518" t="s">
        <v>74</v>
      </c>
      <c r="D15518" s="1">
        <v>45242</v>
      </c>
      <c r="E15518" s="1" t="str">
        <f t="shared" si="726"/>
        <v>Sun</v>
      </c>
      <c r="F15518" s="1" t="str">
        <f t="shared" si="727"/>
        <v>Nov</v>
      </c>
      <c r="G15518" s="1" t="str">
        <f t="shared" si="728"/>
        <v>2023</v>
      </c>
      <c r="H15518" s="2">
        <v>0.58332175925925922</v>
      </c>
      <c r="I15518" s="1">
        <v>45242</v>
      </c>
      <c r="J15518">
        <v>16.61</v>
      </c>
      <c r="K15518" t="s">
        <v>13</v>
      </c>
      <c r="L15518">
        <v>833.94</v>
      </c>
      <c r="M15518" t="s">
        <v>1845</v>
      </c>
      <c r="N15518" t="s">
        <v>394</v>
      </c>
      <c r="O15518">
        <v>48.19</v>
      </c>
      <c r="P15518" t="s">
        <v>46</v>
      </c>
    </row>
    <row r="15519" spans="1:16" x14ac:dyDescent="0.35">
      <c r="A15519" t="s">
        <v>18303</v>
      </c>
      <c r="B15519" t="s">
        <v>35</v>
      </c>
      <c r="C15519" t="s">
        <v>18</v>
      </c>
      <c r="D15519" s="1">
        <v>44703</v>
      </c>
      <c r="E15519" s="1" t="str">
        <f t="shared" si="726"/>
        <v>Sun</v>
      </c>
      <c r="F15519" s="1" t="str">
        <f t="shared" si="727"/>
        <v>May</v>
      </c>
      <c r="G15519" s="1" t="str">
        <f t="shared" si="728"/>
        <v>2022</v>
      </c>
      <c r="H15519" s="2">
        <v>0.57346064814814812</v>
      </c>
      <c r="I15519" s="1">
        <v>44703</v>
      </c>
      <c r="J15519">
        <v>14.94</v>
      </c>
      <c r="K15519" t="s">
        <v>13</v>
      </c>
      <c r="L15519">
        <v>800.9</v>
      </c>
      <c r="M15519" t="s">
        <v>881</v>
      </c>
      <c r="N15519" t="s">
        <v>3074</v>
      </c>
      <c r="O15519">
        <v>49.75</v>
      </c>
      <c r="P15519" t="s">
        <v>32</v>
      </c>
    </row>
    <row r="15520" spans="1:16" x14ac:dyDescent="0.35">
      <c r="A15520" t="s">
        <v>18304</v>
      </c>
      <c r="B15520" t="s">
        <v>43</v>
      </c>
      <c r="C15520" t="s">
        <v>11</v>
      </c>
      <c r="D15520" s="1">
        <v>44938</v>
      </c>
      <c r="E15520" s="1" t="str">
        <f t="shared" si="726"/>
        <v>Thu</v>
      </c>
      <c r="F15520" s="1" t="str">
        <f t="shared" si="727"/>
        <v>Jan</v>
      </c>
      <c r="G15520" s="1" t="str">
        <f t="shared" si="728"/>
        <v>2023</v>
      </c>
      <c r="H15520" s="2">
        <v>0.77795138888888893</v>
      </c>
      <c r="I15520" s="1">
        <v>44938</v>
      </c>
      <c r="J15520">
        <v>4.79</v>
      </c>
      <c r="K15520" t="s">
        <v>25</v>
      </c>
      <c r="L15520">
        <v>1269.72</v>
      </c>
      <c r="M15520" t="s">
        <v>2878</v>
      </c>
      <c r="N15520" t="s">
        <v>436</v>
      </c>
      <c r="O15520">
        <v>24.49</v>
      </c>
      <c r="P15520" t="s">
        <v>16</v>
      </c>
    </row>
    <row r="15521" spans="1:16" x14ac:dyDescent="0.35">
      <c r="A15521" t="s">
        <v>18305</v>
      </c>
      <c r="B15521" t="s">
        <v>24</v>
      </c>
      <c r="C15521" t="s">
        <v>34</v>
      </c>
      <c r="D15521" s="1">
        <v>45549</v>
      </c>
      <c r="E15521" s="1" t="str">
        <f t="shared" si="726"/>
        <v>Sat</v>
      </c>
      <c r="F15521" s="1" t="str">
        <f t="shared" si="727"/>
        <v>Sep</v>
      </c>
      <c r="G15521" s="1" t="str">
        <f t="shared" si="728"/>
        <v>2024</v>
      </c>
      <c r="H15521" s="2">
        <v>0.20438657407407407</v>
      </c>
      <c r="I15521" s="1">
        <v>45549</v>
      </c>
      <c r="J15521">
        <v>6.79</v>
      </c>
      <c r="K15521" t="s">
        <v>25</v>
      </c>
      <c r="L15521">
        <v>227.64</v>
      </c>
      <c r="M15521" t="s">
        <v>14</v>
      </c>
      <c r="N15521" t="s">
        <v>3603</v>
      </c>
      <c r="O15521">
        <v>32.450000000000003</v>
      </c>
      <c r="P15521" t="s">
        <v>46</v>
      </c>
    </row>
    <row r="15522" spans="1:16" x14ac:dyDescent="0.35">
      <c r="A15522" t="s">
        <v>18306</v>
      </c>
      <c r="B15522" t="s">
        <v>11</v>
      </c>
      <c r="C15522" t="s">
        <v>39</v>
      </c>
      <c r="D15522" s="1">
        <v>44399</v>
      </c>
      <c r="E15522" s="1" t="str">
        <f t="shared" si="726"/>
        <v>Thu</v>
      </c>
      <c r="F15522" s="1" t="str">
        <f t="shared" si="727"/>
        <v>Jul</v>
      </c>
      <c r="G15522" s="1" t="str">
        <f t="shared" si="728"/>
        <v>2021</v>
      </c>
      <c r="H15522" s="2">
        <v>0.8822106481481482</v>
      </c>
      <c r="I15522" s="1">
        <v>44399</v>
      </c>
      <c r="J15522">
        <v>17.309999999999999</v>
      </c>
      <c r="K15522" t="s">
        <v>13</v>
      </c>
      <c r="L15522">
        <v>628.34</v>
      </c>
      <c r="M15522" t="s">
        <v>462</v>
      </c>
      <c r="N15522" t="s">
        <v>8375</v>
      </c>
      <c r="O15522">
        <v>17.52</v>
      </c>
      <c r="P15522" t="s">
        <v>22</v>
      </c>
    </row>
    <row r="15523" spans="1:16" x14ac:dyDescent="0.35">
      <c r="A15523" t="s">
        <v>18307</v>
      </c>
      <c r="B15523" t="s">
        <v>59</v>
      </c>
      <c r="C15523" t="s">
        <v>48</v>
      </c>
      <c r="D15523" s="1">
        <v>45416</v>
      </c>
      <c r="E15523" s="1" t="str">
        <f t="shared" si="726"/>
        <v>Sat</v>
      </c>
      <c r="F15523" s="1" t="str">
        <f t="shared" si="727"/>
        <v>May</v>
      </c>
      <c r="G15523" s="1" t="str">
        <f t="shared" si="728"/>
        <v>2024</v>
      </c>
      <c r="H15523" s="2">
        <v>0.8699189814814815</v>
      </c>
      <c r="I15523" s="1">
        <v>45416</v>
      </c>
      <c r="J15523">
        <v>5.59</v>
      </c>
      <c r="K15523" t="s">
        <v>19</v>
      </c>
      <c r="L15523">
        <v>1288.33</v>
      </c>
      <c r="M15523" t="s">
        <v>453</v>
      </c>
      <c r="N15523" t="s">
        <v>7490</v>
      </c>
      <c r="O15523">
        <v>39.94</v>
      </c>
      <c r="P15523" t="s">
        <v>46</v>
      </c>
    </row>
    <row r="15524" spans="1:16" x14ac:dyDescent="0.35">
      <c r="A15524" t="s">
        <v>18308</v>
      </c>
      <c r="B15524" t="s">
        <v>18</v>
      </c>
      <c r="C15524" t="s">
        <v>11</v>
      </c>
      <c r="D15524" s="1">
        <v>44177</v>
      </c>
      <c r="E15524" s="1" t="str">
        <f t="shared" si="726"/>
        <v>Sat</v>
      </c>
      <c r="F15524" s="1" t="str">
        <f t="shared" si="727"/>
        <v>Dec</v>
      </c>
      <c r="G15524" s="1" t="str">
        <f t="shared" si="728"/>
        <v>2020</v>
      </c>
      <c r="H15524" s="2">
        <v>0.2404513888888889</v>
      </c>
      <c r="I15524" s="1">
        <v>44177</v>
      </c>
      <c r="J15524">
        <v>18.63</v>
      </c>
      <c r="K15524" t="s">
        <v>19</v>
      </c>
      <c r="L15524">
        <v>1395.76</v>
      </c>
      <c r="M15524" t="s">
        <v>3841</v>
      </c>
      <c r="N15524" t="s">
        <v>622</v>
      </c>
      <c r="O15524">
        <v>18.77</v>
      </c>
      <c r="P15524" t="s">
        <v>32</v>
      </c>
    </row>
    <row r="15525" spans="1:16" x14ac:dyDescent="0.35">
      <c r="A15525" t="s">
        <v>18309</v>
      </c>
      <c r="B15525" t="s">
        <v>63</v>
      </c>
      <c r="C15525" t="s">
        <v>63</v>
      </c>
      <c r="D15525" s="1">
        <v>44793</v>
      </c>
      <c r="E15525" s="1" t="str">
        <f t="shared" si="726"/>
        <v>Sat</v>
      </c>
      <c r="F15525" s="1" t="str">
        <f t="shared" si="727"/>
        <v>Aug</v>
      </c>
      <c r="G15525" s="1" t="str">
        <f t="shared" si="728"/>
        <v>2022</v>
      </c>
      <c r="H15525" s="2">
        <v>0.45503472222222224</v>
      </c>
      <c r="I15525" s="1">
        <v>44793</v>
      </c>
      <c r="J15525">
        <v>17.440000000000001</v>
      </c>
      <c r="K15525" t="s">
        <v>25</v>
      </c>
      <c r="L15525">
        <v>116.34</v>
      </c>
      <c r="M15525" t="s">
        <v>1031</v>
      </c>
      <c r="N15525" t="s">
        <v>2563</v>
      </c>
      <c r="O15525">
        <v>32.090000000000003</v>
      </c>
      <c r="P15525" t="s">
        <v>22</v>
      </c>
    </row>
    <row r="15526" spans="1:16" x14ac:dyDescent="0.35">
      <c r="A15526" t="s">
        <v>18310</v>
      </c>
      <c r="B15526" t="s">
        <v>29</v>
      </c>
      <c r="C15526" t="s">
        <v>59</v>
      </c>
      <c r="D15526" s="1">
        <v>45217</v>
      </c>
      <c r="E15526" s="1" t="str">
        <f t="shared" si="726"/>
        <v>Wed</v>
      </c>
      <c r="F15526" s="1" t="str">
        <f t="shared" si="727"/>
        <v>Oct</v>
      </c>
      <c r="G15526" s="1" t="str">
        <f t="shared" si="728"/>
        <v>2023</v>
      </c>
      <c r="H15526" s="2">
        <v>0.37057870370370372</v>
      </c>
      <c r="I15526" s="1">
        <v>45217</v>
      </c>
      <c r="J15526">
        <v>9.34</v>
      </c>
      <c r="K15526" t="s">
        <v>25</v>
      </c>
      <c r="L15526">
        <v>590.63</v>
      </c>
      <c r="M15526" t="s">
        <v>1761</v>
      </c>
      <c r="N15526" t="s">
        <v>12213</v>
      </c>
      <c r="O15526">
        <v>12.16</v>
      </c>
      <c r="P15526" t="s">
        <v>32</v>
      </c>
    </row>
    <row r="15527" spans="1:16" x14ac:dyDescent="0.35">
      <c r="A15527" t="s">
        <v>18311</v>
      </c>
      <c r="B15527" t="s">
        <v>59</v>
      </c>
      <c r="C15527" t="s">
        <v>24</v>
      </c>
      <c r="D15527" s="1">
        <v>44821</v>
      </c>
      <c r="E15527" s="1" t="str">
        <f t="shared" si="726"/>
        <v>Sat</v>
      </c>
      <c r="F15527" s="1" t="str">
        <f t="shared" si="727"/>
        <v>Sep</v>
      </c>
      <c r="G15527" s="1" t="str">
        <f t="shared" si="728"/>
        <v>2022</v>
      </c>
      <c r="H15527" s="2">
        <v>0.71805555555555556</v>
      </c>
      <c r="I15527" s="1">
        <v>44821</v>
      </c>
      <c r="J15527">
        <v>18.98</v>
      </c>
      <c r="K15527" t="s">
        <v>13</v>
      </c>
      <c r="L15527">
        <v>663.8</v>
      </c>
      <c r="M15527" t="s">
        <v>517</v>
      </c>
      <c r="N15527" t="s">
        <v>1669</v>
      </c>
      <c r="O15527">
        <v>47.05</v>
      </c>
      <c r="P15527" t="s">
        <v>16</v>
      </c>
    </row>
    <row r="15528" spans="1:16" x14ac:dyDescent="0.35">
      <c r="A15528" t="s">
        <v>18312</v>
      </c>
      <c r="B15528" t="s">
        <v>29</v>
      </c>
      <c r="C15528" t="s">
        <v>29</v>
      </c>
      <c r="D15528" s="1">
        <v>44141</v>
      </c>
      <c r="E15528" s="1" t="str">
        <f t="shared" si="726"/>
        <v>Fri</v>
      </c>
      <c r="F15528" s="1" t="str">
        <f t="shared" si="727"/>
        <v>Nov</v>
      </c>
      <c r="G15528" s="1" t="str">
        <f t="shared" si="728"/>
        <v>2020</v>
      </c>
      <c r="H15528" s="2">
        <v>0.6915972222222222</v>
      </c>
      <c r="I15528" s="1">
        <v>44141</v>
      </c>
      <c r="J15528">
        <v>19.989999999999998</v>
      </c>
      <c r="K15528" t="s">
        <v>13</v>
      </c>
      <c r="L15528">
        <v>1421.19</v>
      </c>
      <c r="M15528" t="s">
        <v>1265</v>
      </c>
      <c r="N15528" t="s">
        <v>1510</v>
      </c>
      <c r="O15528">
        <v>28.85</v>
      </c>
      <c r="P15528" t="s">
        <v>46</v>
      </c>
    </row>
    <row r="15529" spans="1:16" x14ac:dyDescent="0.35">
      <c r="A15529" t="s">
        <v>18313</v>
      </c>
      <c r="B15529" t="s">
        <v>67</v>
      </c>
      <c r="C15529" t="s">
        <v>48</v>
      </c>
      <c r="D15529" s="1">
        <v>44806</v>
      </c>
      <c r="E15529" s="1" t="str">
        <f t="shared" si="726"/>
        <v>Fri</v>
      </c>
      <c r="F15529" s="1" t="str">
        <f t="shared" si="727"/>
        <v>Sep</v>
      </c>
      <c r="G15529" s="1" t="str">
        <f t="shared" si="728"/>
        <v>2022</v>
      </c>
      <c r="H15529" s="2">
        <v>0.77468749999999997</v>
      </c>
      <c r="I15529" s="1">
        <v>44806</v>
      </c>
      <c r="J15529">
        <v>4.96</v>
      </c>
      <c r="K15529" t="s">
        <v>13</v>
      </c>
      <c r="L15529">
        <v>282.38</v>
      </c>
      <c r="M15529" t="s">
        <v>290</v>
      </c>
      <c r="N15529" t="s">
        <v>391</v>
      </c>
      <c r="O15529">
        <v>42.58</v>
      </c>
      <c r="P15529" t="s">
        <v>22</v>
      </c>
    </row>
    <row r="15530" spans="1:16" x14ac:dyDescent="0.35">
      <c r="A15530" t="s">
        <v>18314</v>
      </c>
      <c r="B15530" t="s">
        <v>48</v>
      </c>
      <c r="C15530" t="s">
        <v>34</v>
      </c>
      <c r="D15530" s="1">
        <v>44185</v>
      </c>
      <c r="E15530" s="1" t="str">
        <f t="shared" si="726"/>
        <v>Sun</v>
      </c>
      <c r="F15530" s="1" t="str">
        <f t="shared" si="727"/>
        <v>Dec</v>
      </c>
      <c r="G15530" s="1" t="str">
        <f t="shared" si="728"/>
        <v>2020</v>
      </c>
      <c r="H15530" s="2">
        <v>0.31597222222222221</v>
      </c>
      <c r="I15530" s="1">
        <v>44185</v>
      </c>
      <c r="J15530">
        <v>2.2000000000000002</v>
      </c>
      <c r="K15530" t="s">
        <v>19</v>
      </c>
      <c r="L15530">
        <v>1099.6300000000001</v>
      </c>
      <c r="M15530" t="s">
        <v>3722</v>
      </c>
      <c r="N15530" t="s">
        <v>4277</v>
      </c>
      <c r="O15530">
        <v>21.71</v>
      </c>
      <c r="P15530" t="s">
        <v>32</v>
      </c>
    </row>
    <row r="15531" spans="1:16" x14ac:dyDescent="0.35">
      <c r="A15531" t="s">
        <v>18315</v>
      </c>
      <c r="B15531" t="s">
        <v>48</v>
      </c>
      <c r="C15531" t="s">
        <v>11</v>
      </c>
      <c r="D15531" s="1">
        <v>45521</v>
      </c>
      <c r="E15531" s="1" t="str">
        <f t="shared" si="726"/>
        <v>Sat</v>
      </c>
      <c r="F15531" s="1" t="str">
        <f t="shared" si="727"/>
        <v>Aug</v>
      </c>
      <c r="G15531" s="1" t="str">
        <f t="shared" si="728"/>
        <v>2024</v>
      </c>
      <c r="H15531" s="2">
        <v>0.27130787037037035</v>
      </c>
      <c r="I15531" s="1">
        <v>45521</v>
      </c>
      <c r="J15531">
        <v>11.99</v>
      </c>
      <c r="K15531" t="s">
        <v>13</v>
      </c>
      <c r="L15531">
        <v>516.79</v>
      </c>
      <c r="M15531" t="s">
        <v>2494</v>
      </c>
      <c r="N15531" t="s">
        <v>2302</v>
      </c>
      <c r="O15531">
        <v>38.97</v>
      </c>
      <c r="P15531" t="s">
        <v>32</v>
      </c>
    </row>
    <row r="15532" spans="1:16" x14ac:dyDescent="0.35">
      <c r="A15532" t="s">
        <v>18316</v>
      </c>
      <c r="B15532" t="s">
        <v>67</v>
      </c>
      <c r="C15532" t="s">
        <v>59</v>
      </c>
      <c r="D15532" s="1">
        <v>44243</v>
      </c>
      <c r="E15532" s="1" t="str">
        <f t="shared" si="726"/>
        <v>Tue</v>
      </c>
      <c r="F15532" s="1" t="str">
        <f t="shared" si="727"/>
        <v>Feb</v>
      </c>
      <c r="G15532" s="1" t="str">
        <f t="shared" si="728"/>
        <v>2021</v>
      </c>
      <c r="H15532" s="2">
        <v>6.7106481481481475E-2</v>
      </c>
      <c r="I15532" s="1">
        <v>44243</v>
      </c>
      <c r="J15532">
        <v>9.0399999999999991</v>
      </c>
      <c r="K15532" t="s">
        <v>19</v>
      </c>
      <c r="L15532">
        <v>1477.82</v>
      </c>
      <c r="M15532" t="s">
        <v>708</v>
      </c>
      <c r="N15532" t="s">
        <v>715</v>
      </c>
      <c r="O15532">
        <v>26.44</v>
      </c>
      <c r="P15532" t="s">
        <v>22</v>
      </c>
    </row>
    <row r="15533" spans="1:16" x14ac:dyDescent="0.35">
      <c r="A15533" t="s">
        <v>18317</v>
      </c>
      <c r="B15533" t="s">
        <v>29</v>
      </c>
      <c r="C15533" t="s">
        <v>18</v>
      </c>
      <c r="D15533" s="1">
        <v>45150</v>
      </c>
      <c r="E15533" s="1" t="str">
        <f t="shared" si="726"/>
        <v>Sat</v>
      </c>
      <c r="F15533" s="1" t="str">
        <f t="shared" si="727"/>
        <v>Aug</v>
      </c>
      <c r="G15533" s="1" t="str">
        <f t="shared" si="728"/>
        <v>2023</v>
      </c>
      <c r="H15533" s="2">
        <v>0.65194444444444444</v>
      </c>
      <c r="I15533" s="1">
        <v>45150</v>
      </c>
      <c r="J15533">
        <v>13.81</v>
      </c>
      <c r="K15533" t="s">
        <v>25</v>
      </c>
      <c r="L15533">
        <v>1164.75</v>
      </c>
      <c r="M15533" t="s">
        <v>1265</v>
      </c>
      <c r="N15533" t="s">
        <v>7406</v>
      </c>
      <c r="O15533">
        <v>33.04</v>
      </c>
      <c r="P15533" t="s">
        <v>16</v>
      </c>
    </row>
    <row r="15534" spans="1:16" x14ac:dyDescent="0.35">
      <c r="A15534" t="s">
        <v>18318</v>
      </c>
      <c r="B15534" t="s">
        <v>11</v>
      </c>
      <c r="C15534" t="s">
        <v>12</v>
      </c>
      <c r="D15534" s="1">
        <v>45436</v>
      </c>
      <c r="E15534" s="1" t="str">
        <f t="shared" si="726"/>
        <v>Fri</v>
      </c>
      <c r="F15534" s="1" t="str">
        <f t="shared" si="727"/>
        <v>May</v>
      </c>
      <c r="G15534" s="1" t="str">
        <f t="shared" si="728"/>
        <v>2024</v>
      </c>
      <c r="H15534" s="2">
        <v>0.87548611111111108</v>
      </c>
      <c r="I15534" s="1">
        <v>45436</v>
      </c>
      <c r="J15534">
        <v>4.1399999999999997</v>
      </c>
      <c r="K15534" t="s">
        <v>25</v>
      </c>
      <c r="L15534">
        <v>203.68</v>
      </c>
      <c r="M15534" t="s">
        <v>693</v>
      </c>
      <c r="N15534" t="s">
        <v>2229</v>
      </c>
      <c r="O15534">
        <v>20.27</v>
      </c>
      <c r="P15534" t="s">
        <v>32</v>
      </c>
    </row>
    <row r="15535" spans="1:16" x14ac:dyDescent="0.35">
      <c r="A15535" t="s">
        <v>18319</v>
      </c>
      <c r="B15535" t="s">
        <v>24</v>
      </c>
      <c r="C15535" t="s">
        <v>59</v>
      </c>
      <c r="D15535" s="1">
        <v>44037</v>
      </c>
      <c r="E15535" s="1" t="str">
        <f t="shared" si="726"/>
        <v>Sat</v>
      </c>
      <c r="F15535" s="1" t="str">
        <f t="shared" si="727"/>
        <v>Jul</v>
      </c>
      <c r="G15535" s="1" t="str">
        <f t="shared" si="728"/>
        <v>2020</v>
      </c>
      <c r="H15535" s="2">
        <v>0.9877083333333333</v>
      </c>
      <c r="I15535" s="1">
        <v>44038</v>
      </c>
      <c r="J15535">
        <v>7.71</v>
      </c>
      <c r="K15535" t="s">
        <v>13</v>
      </c>
      <c r="L15535">
        <v>924.14</v>
      </c>
      <c r="M15535" t="s">
        <v>1050</v>
      </c>
      <c r="N15535" t="s">
        <v>2257</v>
      </c>
      <c r="O15535">
        <v>15.51</v>
      </c>
      <c r="P15535" t="s">
        <v>46</v>
      </c>
    </row>
    <row r="15536" spans="1:16" x14ac:dyDescent="0.35">
      <c r="A15536" t="s">
        <v>18320</v>
      </c>
      <c r="B15536" t="s">
        <v>12</v>
      </c>
      <c r="C15536" t="s">
        <v>74</v>
      </c>
      <c r="D15536" s="1">
        <v>45324</v>
      </c>
      <c r="E15536" s="1" t="str">
        <f t="shared" si="726"/>
        <v>Fri</v>
      </c>
      <c r="F15536" s="1" t="str">
        <f t="shared" si="727"/>
        <v>Feb</v>
      </c>
      <c r="G15536" s="1" t="str">
        <f t="shared" si="728"/>
        <v>2024</v>
      </c>
      <c r="H15536" s="2">
        <v>0.41020833333333334</v>
      </c>
      <c r="I15536" s="1">
        <v>45324</v>
      </c>
      <c r="J15536">
        <v>18.010000000000002</v>
      </c>
      <c r="K15536" t="s">
        <v>19</v>
      </c>
      <c r="L15536">
        <v>1719.19</v>
      </c>
      <c r="M15536" t="s">
        <v>92</v>
      </c>
      <c r="N15536" t="s">
        <v>1658</v>
      </c>
      <c r="O15536">
        <v>16.68</v>
      </c>
      <c r="P15536" t="s">
        <v>32</v>
      </c>
    </row>
    <row r="15537" spans="1:16" x14ac:dyDescent="0.35">
      <c r="A15537" t="s">
        <v>18321</v>
      </c>
      <c r="B15537" t="s">
        <v>11</v>
      </c>
      <c r="C15537" t="s">
        <v>48</v>
      </c>
      <c r="D15537" s="1">
        <v>44067</v>
      </c>
      <c r="E15537" s="1" t="str">
        <f t="shared" si="726"/>
        <v>Mon</v>
      </c>
      <c r="F15537" s="1" t="str">
        <f t="shared" si="727"/>
        <v>Aug</v>
      </c>
      <c r="G15537" s="1" t="str">
        <f t="shared" si="728"/>
        <v>2020</v>
      </c>
      <c r="H15537" s="2">
        <v>0.37874999999999998</v>
      </c>
      <c r="I15537" s="1">
        <v>44067</v>
      </c>
      <c r="J15537">
        <v>2.8</v>
      </c>
      <c r="K15537" t="s">
        <v>19</v>
      </c>
      <c r="L15537">
        <v>1206.8399999999999</v>
      </c>
      <c r="M15537" t="s">
        <v>290</v>
      </c>
      <c r="N15537" t="s">
        <v>3463</v>
      </c>
      <c r="O15537">
        <v>20.96</v>
      </c>
      <c r="P15537" t="s">
        <v>46</v>
      </c>
    </row>
    <row r="15538" spans="1:16" x14ac:dyDescent="0.35">
      <c r="A15538" t="s">
        <v>18322</v>
      </c>
      <c r="B15538" t="s">
        <v>12</v>
      </c>
      <c r="C15538" t="s">
        <v>29</v>
      </c>
      <c r="D15538" s="1">
        <v>43848</v>
      </c>
      <c r="E15538" s="1" t="str">
        <f t="shared" si="726"/>
        <v>Sat</v>
      </c>
      <c r="F15538" s="1" t="str">
        <f t="shared" si="727"/>
        <v>Jan</v>
      </c>
      <c r="G15538" s="1" t="str">
        <f t="shared" si="728"/>
        <v>2020</v>
      </c>
      <c r="H15538" s="2">
        <v>0.7313425925925926</v>
      </c>
      <c r="I15538" s="1">
        <v>43848</v>
      </c>
      <c r="J15538">
        <v>18.329999999999998</v>
      </c>
      <c r="K15538" t="s">
        <v>13</v>
      </c>
      <c r="L15538">
        <v>82.53</v>
      </c>
      <c r="M15538" t="s">
        <v>393</v>
      </c>
      <c r="N15538" t="s">
        <v>3393</v>
      </c>
      <c r="O15538">
        <v>20.92</v>
      </c>
      <c r="P15538" t="s">
        <v>32</v>
      </c>
    </row>
    <row r="15539" spans="1:16" x14ac:dyDescent="0.35">
      <c r="A15539" t="s">
        <v>18323</v>
      </c>
      <c r="B15539" t="s">
        <v>18</v>
      </c>
      <c r="C15539" t="s">
        <v>18</v>
      </c>
      <c r="D15539" s="1">
        <v>44889</v>
      </c>
      <c r="E15539" s="1" t="str">
        <f t="shared" si="726"/>
        <v>Thu</v>
      </c>
      <c r="F15539" s="1" t="str">
        <f t="shared" si="727"/>
        <v>Nov</v>
      </c>
      <c r="G15539" s="1" t="str">
        <f t="shared" si="728"/>
        <v>2022</v>
      </c>
      <c r="H15539" s="2">
        <v>0.20797453703703703</v>
      </c>
      <c r="I15539" s="1">
        <v>44889</v>
      </c>
      <c r="J15539">
        <v>5.13</v>
      </c>
      <c r="K15539" t="s">
        <v>25</v>
      </c>
      <c r="L15539">
        <v>1100.32</v>
      </c>
      <c r="M15539" t="s">
        <v>2235</v>
      </c>
      <c r="N15539" t="s">
        <v>895</v>
      </c>
      <c r="O15539">
        <v>31.28</v>
      </c>
      <c r="P15539" t="s">
        <v>16</v>
      </c>
    </row>
    <row r="15540" spans="1:16" x14ac:dyDescent="0.35">
      <c r="A15540" t="s">
        <v>18324</v>
      </c>
      <c r="B15540" t="s">
        <v>24</v>
      </c>
      <c r="C15540" t="s">
        <v>34</v>
      </c>
      <c r="D15540" s="1">
        <v>44246</v>
      </c>
      <c r="E15540" s="1" t="str">
        <f t="shared" si="726"/>
        <v>Fri</v>
      </c>
      <c r="F15540" s="1" t="str">
        <f t="shared" si="727"/>
        <v>Feb</v>
      </c>
      <c r="G15540" s="1" t="str">
        <f t="shared" si="728"/>
        <v>2021</v>
      </c>
      <c r="H15540" s="2">
        <v>8.9930555555555555E-2</v>
      </c>
      <c r="I15540" s="1">
        <v>44246</v>
      </c>
      <c r="J15540">
        <v>10.28</v>
      </c>
      <c r="K15540" t="s">
        <v>25</v>
      </c>
      <c r="L15540">
        <v>1020.31</v>
      </c>
      <c r="M15540" t="s">
        <v>433</v>
      </c>
      <c r="N15540" t="s">
        <v>3594</v>
      </c>
      <c r="O15540">
        <v>11.82</v>
      </c>
      <c r="P15540" t="s">
        <v>46</v>
      </c>
    </row>
    <row r="15541" spans="1:16" x14ac:dyDescent="0.35">
      <c r="A15541" t="s">
        <v>18325</v>
      </c>
      <c r="B15541" t="s">
        <v>39</v>
      </c>
      <c r="C15541" t="s">
        <v>59</v>
      </c>
      <c r="D15541" s="1">
        <v>45573</v>
      </c>
      <c r="E15541" s="1" t="str">
        <f t="shared" si="726"/>
        <v>Tue</v>
      </c>
      <c r="F15541" s="1" t="str">
        <f t="shared" si="727"/>
        <v>Oct</v>
      </c>
      <c r="G15541" s="1" t="str">
        <f t="shared" si="728"/>
        <v>2024</v>
      </c>
      <c r="H15541" s="2">
        <v>0.2567476851851852</v>
      </c>
      <c r="I15541" s="1">
        <v>45573</v>
      </c>
      <c r="J15541">
        <v>13.28</v>
      </c>
      <c r="K15541" t="s">
        <v>19</v>
      </c>
      <c r="L15541">
        <v>1313.71</v>
      </c>
      <c r="M15541" t="s">
        <v>433</v>
      </c>
      <c r="N15541" t="s">
        <v>5312</v>
      </c>
      <c r="O15541">
        <v>19.329999999999998</v>
      </c>
      <c r="P15541" t="s">
        <v>22</v>
      </c>
    </row>
    <row r="15542" spans="1:16" x14ac:dyDescent="0.35">
      <c r="A15542" t="s">
        <v>18326</v>
      </c>
      <c r="B15542" t="s">
        <v>18</v>
      </c>
      <c r="C15542" t="s">
        <v>39</v>
      </c>
      <c r="D15542" s="1">
        <v>44553</v>
      </c>
      <c r="E15542" s="1" t="str">
        <f t="shared" si="726"/>
        <v>Thu</v>
      </c>
      <c r="F15542" s="1" t="str">
        <f t="shared" si="727"/>
        <v>Dec</v>
      </c>
      <c r="G15542" s="1" t="str">
        <f t="shared" si="728"/>
        <v>2021</v>
      </c>
      <c r="H15542" s="2">
        <v>0.51556712962962958</v>
      </c>
      <c r="I15542" s="1">
        <v>44553</v>
      </c>
      <c r="J15542">
        <v>10.99</v>
      </c>
      <c r="K15542" t="s">
        <v>25</v>
      </c>
      <c r="L15542">
        <v>1277.3900000000001</v>
      </c>
      <c r="M15542" t="s">
        <v>472</v>
      </c>
      <c r="N15542" t="s">
        <v>2516</v>
      </c>
      <c r="O15542">
        <v>40.229999999999997</v>
      </c>
      <c r="P15542" t="s">
        <v>32</v>
      </c>
    </row>
    <row r="15543" spans="1:16" x14ac:dyDescent="0.35">
      <c r="A15543" t="s">
        <v>18327</v>
      </c>
      <c r="B15543" t="s">
        <v>43</v>
      </c>
      <c r="C15543" t="s">
        <v>11</v>
      </c>
      <c r="D15543" s="1">
        <v>44001</v>
      </c>
      <c r="E15543" s="1" t="str">
        <f t="shared" si="726"/>
        <v>Fri</v>
      </c>
      <c r="F15543" s="1" t="str">
        <f t="shared" si="727"/>
        <v>Jun</v>
      </c>
      <c r="G15543" s="1" t="str">
        <f t="shared" si="728"/>
        <v>2020</v>
      </c>
      <c r="H15543" s="2">
        <v>0.72078703703703706</v>
      </c>
      <c r="I15543" s="1">
        <v>44001</v>
      </c>
      <c r="J15543">
        <v>6.17</v>
      </c>
      <c r="K15543" t="s">
        <v>19</v>
      </c>
      <c r="L15543">
        <v>943.42</v>
      </c>
      <c r="M15543" t="s">
        <v>1523</v>
      </c>
      <c r="N15543" t="s">
        <v>9575</v>
      </c>
      <c r="O15543">
        <v>10.68</v>
      </c>
      <c r="P15543" t="s">
        <v>16</v>
      </c>
    </row>
    <row r="15544" spans="1:16" x14ac:dyDescent="0.35">
      <c r="A15544" t="s">
        <v>18328</v>
      </c>
      <c r="B15544" t="s">
        <v>74</v>
      </c>
      <c r="C15544" t="s">
        <v>48</v>
      </c>
      <c r="D15544" s="1">
        <v>44016</v>
      </c>
      <c r="E15544" s="1" t="str">
        <f t="shared" si="726"/>
        <v>Sat</v>
      </c>
      <c r="F15544" s="1" t="str">
        <f t="shared" si="727"/>
        <v>Jul</v>
      </c>
      <c r="G15544" s="1" t="str">
        <f t="shared" si="728"/>
        <v>2020</v>
      </c>
      <c r="H15544" s="2">
        <v>0.97163194444444445</v>
      </c>
      <c r="I15544" s="1">
        <v>44017</v>
      </c>
      <c r="J15544">
        <v>13.99</v>
      </c>
      <c r="K15544" t="s">
        <v>25</v>
      </c>
      <c r="L15544">
        <v>698.98</v>
      </c>
      <c r="M15544" t="s">
        <v>1501</v>
      </c>
      <c r="N15544" t="s">
        <v>5182</v>
      </c>
      <c r="O15544">
        <v>16.920000000000002</v>
      </c>
      <c r="P15544" t="s">
        <v>32</v>
      </c>
    </row>
    <row r="15545" spans="1:16" x14ac:dyDescent="0.35">
      <c r="A15545" t="s">
        <v>18329</v>
      </c>
      <c r="B15545" t="s">
        <v>74</v>
      </c>
      <c r="C15545" t="s">
        <v>59</v>
      </c>
      <c r="D15545" s="1">
        <v>44958</v>
      </c>
      <c r="E15545" s="1" t="str">
        <f t="shared" si="726"/>
        <v>Wed</v>
      </c>
      <c r="F15545" s="1" t="str">
        <f t="shared" si="727"/>
        <v>Feb</v>
      </c>
      <c r="G15545" s="1" t="str">
        <f t="shared" si="728"/>
        <v>2023</v>
      </c>
      <c r="H15545" s="2">
        <v>0.2104050925925926</v>
      </c>
      <c r="I15545" s="1">
        <v>44958</v>
      </c>
      <c r="J15545">
        <v>10.44</v>
      </c>
      <c r="K15545" t="s">
        <v>13</v>
      </c>
      <c r="L15545">
        <v>1215.1400000000001</v>
      </c>
      <c r="M15545" t="s">
        <v>501</v>
      </c>
      <c r="N15545" t="s">
        <v>2466</v>
      </c>
      <c r="O15545">
        <v>14.72</v>
      </c>
      <c r="P15545" t="s">
        <v>32</v>
      </c>
    </row>
    <row r="15546" spans="1:16" x14ac:dyDescent="0.35">
      <c r="A15546" t="s">
        <v>18330</v>
      </c>
      <c r="B15546" t="s">
        <v>12</v>
      </c>
      <c r="C15546" t="s">
        <v>35</v>
      </c>
      <c r="D15546" s="1">
        <v>45495</v>
      </c>
      <c r="E15546" s="1" t="str">
        <f t="shared" si="726"/>
        <v>Mon</v>
      </c>
      <c r="F15546" s="1" t="str">
        <f t="shared" si="727"/>
        <v>Jul</v>
      </c>
      <c r="G15546" s="1" t="str">
        <f t="shared" si="728"/>
        <v>2024</v>
      </c>
      <c r="H15546" s="2">
        <v>0.69487268518518519</v>
      </c>
      <c r="I15546" s="1">
        <v>45495</v>
      </c>
      <c r="J15546">
        <v>18.690000000000001</v>
      </c>
      <c r="K15546" t="s">
        <v>19</v>
      </c>
      <c r="L15546">
        <v>515.59</v>
      </c>
      <c r="M15546" t="s">
        <v>1423</v>
      </c>
      <c r="N15546" t="s">
        <v>4125</v>
      </c>
      <c r="O15546">
        <v>24.8</v>
      </c>
      <c r="P15546" t="s">
        <v>16</v>
      </c>
    </row>
    <row r="15547" spans="1:16" x14ac:dyDescent="0.35">
      <c r="A15547" t="s">
        <v>18331</v>
      </c>
      <c r="B15547" t="s">
        <v>11</v>
      </c>
      <c r="C15547" t="s">
        <v>24</v>
      </c>
      <c r="D15547" s="1">
        <v>45208</v>
      </c>
      <c r="E15547" s="1" t="str">
        <f t="shared" si="726"/>
        <v>Mon</v>
      </c>
      <c r="F15547" s="1" t="str">
        <f t="shared" si="727"/>
        <v>Oct</v>
      </c>
      <c r="G15547" s="1" t="str">
        <f t="shared" si="728"/>
        <v>2023</v>
      </c>
      <c r="H15547" s="2">
        <v>0.22611111111111112</v>
      </c>
      <c r="I15547" s="1">
        <v>45208</v>
      </c>
      <c r="J15547">
        <v>4.26</v>
      </c>
      <c r="K15547" t="s">
        <v>25</v>
      </c>
      <c r="L15547">
        <v>1488.67</v>
      </c>
      <c r="M15547" t="s">
        <v>1019</v>
      </c>
      <c r="N15547" t="s">
        <v>3310</v>
      </c>
      <c r="O15547">
        <v>41.85</v>
      </c>
      <c r="P15547" t="s">
        <v>22</v>
      </c>
    </row>
    <row r="15548" spans="1:16" x14ac:dyDescent="0.35">
      <c r="A15548" t="s">
        <v>18332</v>
      </c>
      <c r="B15548" t="s">
        <v>43</v>
      </c>
      <c r="C15548" t="s">
        <v>67</v>
      </c>
      <c r="D15548" s="1">
        <v>44414</v>
      </c>
      <c r="E15548" s="1" t="str">
        <f t="shared" si="726"/>
        <v>Fri</v>
      </c>
      <c r="F15548" s="1" t="str">
        <f t="shared" si="727"/>
        <v>Aug</v>
      </c>
      <c r="G15548" s="1" t="str">
        <f t="shared" si="728"/>
        <v>2021</v>
      </c>
      <c r="H15548" s="2">
        <v>3.9224537037037037E-2</v>
      </c>
      <c r="I15548" s="1">
        <v>44414</v>
      </c>
      <c r="J15548">
        <v>11.83</v>
      </c>
      <c r="K15548" t="s">
        <v>25</v>
      </c>
      <c r="L15548">
        <v>1680.71</v>
      </c>
      <c r="M15548" t="s">
        <v>610</v>
      </c>
      <c r="N15548" t="s">
        <v>3256</v>
      </c>
      <c r="O15548">
        <v>25.32</v>
      </c>
      <c r="P15548" t="s">
        <v>22</v>
      </c>
    </row>
    <row r="15549" spans="1:16" x14ac:dyDescent="0.35">
      <c r="A15549" t="s">
        <v>18333</v>
      </c>
      <c r="B15549" t="s">
        <v>11</v>
      </c>
      <c r="C15549" t="s">
        <v>11</v>
      </c>
      <c r="D15549" s="1">
        <v>45340</v>
      </c>
      <c r="E15549" s="1" t="str">
        <f t="shared" si="726"/>
        <v>Sun</v>
      </c>
      <c r="F15549" s="1" t="str">
        <f t="shared" si="727"/>
        <v>Feb</v>
      </c>
      <c r="G15549" s="1" t="str">
        <f t="shared" si="728"/>
        <v>2024</v>
      </c>
      <c r="H15549" s="2">
        <v>0.93953703703703706</v>
      </c>
      <c r="I15549" s="1">
        <v>45340</v>
      </c>
      <c r="J15549">
        <v>17.64</v>
      </c>
      <c r="K15549" t="s">
        <v>19</v>
      </c>
      <c r="L15549">
        <v>1354.26</v>
      </c>
      <c r="M15549" t="s">
        <v>2689</v>
      </c>
      <c r="N15549" t="s">
        <v>1378</v>
      </c>
      <c r="O15549">
        <v>26.32</v>
      </c>
      <c r="P15549" t="s">
        <v>16</v>
      </c>
    </row>
    <row r="15550" spans="1:16" x14ac:dyDescent="0.35">
      <c r="A15550" t="s">
        <v>18334</v>
      </c>
      <c r="B15550" t="s">
        <v>29</v>
      </c>
      <c r="C15550" t="s">
        <v>48</v>
      </c>
      <c r="D15550" s="1">
        <v>44914</v>
      </c>
      <c r="E15550" s="1" t="str">
        <f t="shared" si="726"/>
        <v>Mon</v>
      </c>
      <c r="F15550" s="1" t="str">
        <f t="shared" si="727"/>
        <v>Dec</v>
      </c>
      <c r="G15550" s="1" t="str">
        <f t="shared" si="728"/>
        <v>2022</v>
      </c>
      <c r="H15550" s="2">
        <v>0.43151620370370369</v>
      </c>
      <c r="I15550" s="1">
        <v>44914</v>
      </c>
      <c r="J15550">
        <v>13.06</v>
      </c>
      <c r="K15550" t="s">
        <v>19</v>
      </c>
      <c r="L15550">
        <v>1508.54</v>
      </c>
      <c r="M15550" t="s">
        <v>441</v>
      </c>
      <c r="N15550" t="s">
        <v>7036</v>
      </c>
      <c r="O15550">
        <v>48.8</v>
      </c>
      <c r="P15550" t="s">
        <v>16</v>
      </c>
    </row>
    <row r="15551" spans="1:16" x14ac:dyDescent="0.35">
      <c r="A15551" t="s">
        <v>18335</v>
      </c>
      <c r="B15551" t="s">
        <v>35</v>
      </c>
      <c r="C15551" t="s">
        <v>18</v>
      </c>
      <c r="D15551" s="1">
        <v>45327</v>
      </c>
      <c r="E15551" s="1" t="str">
        <f t="shared" si="726"/>
        <v>Mon</v>
      </c>
      <c r="F15551" s="1" t="str">
        <f t="shared" si="727"/>
        <v>Feb</v>
      </c>
      <c r="G15551" s="1" t="str">
        <f t="shared" si="728"/>
        <v>2024</v>
      </c>
      <c r="H15551" s="2">
        <v>0.54274305555555558</v>
      </c>
      <c r="I15551" s="1">
        <v>45327</v>
      </c>
      <c r="J15551">
        <v>17.97</v>
      </c>
      <c r="K15551" t="s">
        <v>19</v>
      </c>
      <c r="L15551">
        <v>1872.22</v>
      </c>
      <c r="M15551" t="s">
        <v>1065</v>
      </c>
      <c r="N15551" t="s">
        <v>5250</v>
      </c>
      <c r="O15551">
        <v>24.4</v>
      </c>
      <c r="P15551" t="s">
        <v>46</v>
      </c>
    </row>
    <row r="15552" spans="1:16" x14ac:dyDescent="0.35">
      <c r="A15552" t="s">
        <v>18336</v>
      </c>
      <c r="B15552" t="s">
        <v>11</v>
      </c>
      <c r="C15552" t="s">
        <v>55</v>
      </c>
      <c r="D15552" s="1">
        <v>45204</v>
      </c>
      <c r="E15552" s="1" t="str">
        <f t="shared" si="726"/>
        <v>Thu</v>
      </c>
      <c r="F15552" s="1" t="str">
        <f t="shared" si="727"/>
        <v>Oct</v>
      </c>
      <c r="G15552" s="1" t="str">
        <f t="shared" si="728"/>
        <v>2023</v>
      </c>
      <c r="H15552" s="2">
        <v>0.58642361111111108</v>
      </c>
      <c r="I15552" s="1">
        <v>45204</v>
      </c>
      <c r="J15552">
        <v>18.98</v>
      </c>
      <c r="K15552" t="s">
        <v>13</v>
      </c>
      <c r="L15552">
        <v>592.76</v>
      </c>
      <c r="M15552" t="s">
        <v>1430</v>
      </c>
      <c r="N15552" t="s">
        <v>1979</v>
      </c>
      <c r="O15552">
        <v>44.48</v>
      </c>
      <c r="P15552" t="s">
        <v>46</v>
      </c>
    </row>
    <row r="15553" spans="1:16" x14ac:dyDescent="0.35">
      <c r="A15553" t="s">
        <v>18337</v>
      </c>
      <c r="B15553" t="s">
        <v>67</v>
      </c>
      <c r="C15553" t="s">
        <v>48</v>
      </c>
      <c r="D15553" s="1">
        <v>44043</v>
      </c>
      <c r="E15553" s="1" t="str">
        <f t="shared" si="726"/>
        <v>Fri</v>
      </c>
      <c r="F15553" s="1" t="str">
        <f t="shared" si="727"/>
        <v>Jul</v>
      </c>
      <c r="G15553" s="1" t="str">
        <f t="shared" si="728"/>
        <v>2020</v>
      </c>
      <c r="H15553" s="2">
        <v>7.3483796296296297E-2</v>
      </c>
      <c r="I15553" s="1">
        <v>44043</v>
      </c>
      <c r="J15553">
        <v>18.14</v>
      </c>
      <c r="K15553" t="s">
        <v>13</v>
      </c>
      <c r="L15553">
        <v>138.18</v>
      </c>
      <c r="M15553" t="s">
        <v>1636</v>
      </c>
      <c r="N15553" t="s">
        <v>2179</v>
      </c>
      <c r="O15553">
        <v>48.35</v>
      </c>
      <c r="P15553" t="s">
        <v>16</v>
      </c>
    </row>
    <row r="15554" spans="1:16" x14ac:dyDescent="0.35">
      <c r="A15554" t="s">
        <v>18338</v>
      </c>
      <c r="B15554" t="s">
        <v>11</v>
      </c>
      <c r="C15554" t="s">
        <v>63</v>
      </c>
      <c r="D15554" s="1">
        <v>44429</v>
      </c>
      <c r="E15554" s="1" t="str">
        <f t="shared" si="726"/>
        <v>Sat</v>
      </c>
      <c r="F15554" s="1" t="str">
        <f t="shared" si="727"/>
        <v>Aug</v>
      </c>
      <c r="G15554" s="1" t="str">
        <f t="shared" si="728"/>
        <v>2021</v>
      </c>
      <c r="H15554" s="2">
        <v>0.94646990740740744</v>
      </c>
      <c r="I15554" s="1">
        <v>44429</v>
      </c>
      <c r="J15554">
        <v>8.9600000000000009</v>
      </c>
      <c r="K15554" t="s">
        <v>25</v>
      </c>
      <c r="L15554">
        <v>1662.49</v>
      </c>
      <c r="M15554" t="s">
        <v>1350</v>
      </c>
      <c r="N15554" t="s">
        <v>2018</v>
      </c>
      <c r="O15554">
        <v>19.29</v>
      </c>
      <c r="P15554" t="s">
        <v>16</v>
      </c>
    </row>
    <row r="15555" spans="1:16" x14ac:dyDescent="0.35">
      <c r="A15555" t="s">
        <v>18339</v>
      </c>
      <c r="B15555" t="s">
        <v>29</v>
      </c>
      <c r="C15555" t="s">
        <v>59</v>
      </c>
      <c r="D15555" s="1">
        <v>44712</v>
      </c>
      <c r="E15555" s="1" t="str">
        <f t="shared" ref="E15555:E15618" si="729">TEXT(D15555,"DDD")</f>
        <v>Tue</v>
      </c>
      <c r="F15555" s="1" t="str">
        <f t="shared" ref="F15555:F15618" si="730">TEXT(D15555,"MMM")</f>
        <v>May</v>
      </c>
      <c r="G15555" s="1" t="str">
        <f t="shared" ref="G15555:G15618" si="731">TEXT(D15555,"YYYY")</f>
        <v>2022</v>
      </c>
      <c r="H15555" s="2">
        <v>0.78150462962962963</v>
      </c>
      <c r="I15555" s="1">
        <v>44712</v>
      </c>
      <c r="J15555">
        <v>3.36</v>
      </c>
      <c r="K15555" t="s">
        <v>19</v>
      </c>
      <c r="L15555">
        <v>669.37</v>
      </c>
      <c r="M15555" t="s">
        <v>83</v>
      </c>
      <c r="N15555" t="s">
        <v>5096</v>
      </c>
      <c r="O15555">
        <v>26.24</v>
      </c>
      <c r="P15555" t="s">
        <v>46</v>
      </c>
    </row>
    <row r="15556" spans="1:16" x14ac:dyDescent="0.35">
      <c r="A15556" t="s">
        <v>18340</v>
      </c>
      <c r="B15556" t="s">
        <v>74</v>
      </c>
      <c r="C15556" t="s">
        <v>48</v>
      </c>
      <c r="D15556" s="1">
        <v>45560</v>
      </c>
      <c r="E15556" s="1" t="str">
        <f t="shared" si="729"/>
        <v>Wed</v>
      </c>
      <c r="F15556" s="1" t="str">
        <f t="shared" si="730"/>
        <v>Sep</v>
      </c>
      <c r="G15556" s="1" t="str">
        <f t="shared" si="731"/>
        <v>2024</v>
      </c>
      <c r="H15556" s="2">
        <v>0.44922453703703702</v>
      </c>
      <c r="I15556" s="1">
        <v>45560</v>
      </c>
      <c r="J15556">
        <v>3.15</v>
      </c>
      <c r="K15556" t="s">
        <v>19</v>
      </c>
      <c r="L15556">
        <v>419.21</v>
      </c>
      <c r="M15556" t="s">
        <v>396</v>
      </c>
      <c r="N15556" t="s">
        <v>397</v>
      </c>
      <c r="O15556">
        <v>16.02</v>
      </c>
      <c r="P15556" t="s">
        <v>16</v>
      </c>
    </row>
    <row r="15557" spans="1:16" x14ac:dyDescent="0.35">
      <c r="A15557" t="s">
        <v>18341</v>
      </c>
      <c r="B15557" t="s">
        <v>24</v>
      </c>
      <c r="C15557" t="s">
        <v>48</v>
      </c>
      <c r="D15557" s="1">
        <v>45338</v>
      </c>
      <c r="E15557" s="1" t="str">
        <f t="shared" si="729"/>
        <v>Fri</v>
      </c>
      <c r="F15557" s="1" t="str">
        <f t="shared" si="730"/>
        <v>Feb</v>
      </c>
      <c r="G15557" s="1" t="str">
        <f t="shared" si="731"/>
        <v>2024</v>
      </c>
      <c r="H15557" s="2">
        <v>0.198125</v>
      </c>
      <c r="I15557" s="1">
        <v>45338</v>
      </c>
      <c r="J15557">
        <v>15.95</v>
      </c>
      <c r="K15557" t="s">
        <v>13</v>
      </c>
      <c r="L15557">
        <v>678.37</v>
      </c>
      <c r="M15557" t="s">
        <v>229</v>
      </c>
      <c r="N15557" t="s">
        <v>4440</v>
      </c>
      <c r="O15557">
        <v>15.89</v>
      </c>
      <c r="P15557" t="s">
        <v>46</v>
      </c>
    </row>
    <row r="15558" spans="1:16" x14ac:dyDescent="0.35">
      <c r="A15558" t="s">
        <v>18342</v>
      </c>
      <c r="B15558" t="s">
        <v>55</v>
      </c>
      <c r="C15558" t="s">
        <v>34</v>
      </c>
      <c r="D15558" s="1">
        <v>45289</v>
      </c>
      <c r="E15558" s="1" t="str">
        <f t="shared" si="729"/>
        <v>Fri</v>
      </c>
      <c r="F15558" s="1" t="str">
        <f t="shared" si="730"/>
        <v>Dec</v>
      </c>
      <c r="G15558" s="1" t="str">
        <f t="shared" si="731"/>
        <v>2023</v>
      </c>
      <c r="H15558" s="2">
        <v>0.10223379629629629</v>
      </c>
      <c r="I15558" s="1">
        <v>45289</v>
      </c>
      <c r="J15558">
        <v>18.920000000000002</v>
      </c>
      <c r="K15558" t="s">
        <v>19</v>
      </c>
      <c r="L15558">
        <v>696.32</v>
      </c>
      <c r="M15558" t="s">
        <v>1523</v>
      </c>
      <c r="N15558" t="s">
        <v>14142</v>
      </c>
      <c r="O15558">
        <v>18.2</v>
      </c>
      <c r="P15558" t="s">
        <v>16</v>
      </c>
    </row>
    <row r="15559" spans="1:16" x14ac:dyDescent="0.35">
      <c r="A15559" t="s">
        <v>18343</v>
      </c>
      <c r="B15559" t="s">
        <v>39</v>
      </c>
      <c r="C15559" t="s">
        <v>39</v>
      </c>
      <c r="D15559" s="1">
        <v>45111</v>
      </c>
      <c r="E15559" s="1" t="str">
        <f t="shared" si="729"/>
        <v>Tue</v>
      </c>
      <c r="F15559" s="1" t="str">
        <f t="shared" si="730"/>
        <v>Jul</v>
      </c>
      <c r="G15559" s="1" t="str">
        <f t="shared" si="731"/>
        <v>2023</v>
      </c>
      <c r="H15559" s="2">
        <v>0.50626157407407413</v>
      </c>
      <c r="I15559" s="1">
        <v>45111</v>
      </c>
      <c r="J15559">
        <v>6.49</v>
      </c>
      <c r="K15559" t="s">
        <v>19</v>
      </c>
      <c r="L15559">
        <v>158.11000000000001</v>
      </c>
      <c r="M15559" t="s">
        <v>1427</v>
      </c>
      <c r="N15559" t="s">
        <v>4360</v>
      </c>
      <c r="O15559">
        <v>45.48</v>
      </c>
      <c r="P15559" t="s">
        <v>16</v>
      </c>
    </row>
    <row r="15560" spans="1:16" x14ac:dyDescent="0.35">
      <c r="A15560" t="s">
        <v>18344</v>
      </c>
      <c r="B15560" t="s">
        <v>34</v>
      </c>
      <c r="C15560" t="s">
        <v>35</v>
      </c>
      <c r="D15560" s="1">
        <v>44323</v>
      </c>
      <c r="E15560" s="1" t="str">
        <f t="shared" si="729"/>
        <v>Fri</v>
      </c>
      <c r="F15560" s="1" t="str">
        <f t="shared" si="730"/>
        <v>May</v>
      </c>
      <c r="G15560" s="1" t="str">
        <f t="shared" si="731"/>
        <v>2021</v>
      </c>
      <c r="H15560" s="2">
        <v>4.5208333333333336E-2</v>
      </c>
      <c r="I15560" s="1">
        <v>44323</v>
      </c>
      <c r="J15560">
        <v>13.66</v>
      </c>
      <c r="K15560" t="s">
        <v>19</v>
      </c>
      <c r="L15560">
        <v>1070.98</v>
      </c>
      <c r="M15560" t="s">
        <v>1714</v>
      </c>
      <c r="N15560" t="s">
        <v>2265</v>
      </c>
      <c r="O15560">
        <v>22.11</v>
      </c>
      <c r="P15560" t="s">
        <v>22</v>
      </c>
    </row>
    <row r="15561" spans="1:16" x14ac:dyDescent="0.35">
      <c r="A15561" t="s">
        <v>18345</v>
      </c>
      <c r="B15561" t="s">
        <v>24</v>
      </c>
      <c r="C15561" t="s">
        <v>39</v>
      </c>
      <c r="D15561" s="1">
        <v>45331</v>
      </c>
      <c r="E15561" s="1" t="str">
        <f t="shared" si="729"/>
        <v>Fri</v>
      </c>
      <c r="F15561" s="1" t="str">
        <f t="shared" si="730"/>
        <v>Feb</v>
      </c>
      <c r="G15561" s="1" t="str">
        <f t="shared" si="731"/>
        <v>2024</v>
      </c>
      <c r="H15561" s="2">
        <v>5.8518518518518518E-2</v>
      </c>
      <c r="I15561" s="1">
        <v>45331</v>
      </c>
      <c r="J15561">
        <v>5.17</v>
      </c>
      <c r="K15561" t="s">
        <v>19</v>
      </c>
      <c r="L15561">
        <v>948.63</v>
      </c>
      <c r="M15561" t="s">
        <v>1075</v>
      </c>
      <c r="N15561" t="s">
        <v>6973</v>
      </c>
      <c r="O15561">
        <v>33</v>
      </c>
      <c r="P15561" t="s">
        <v>22</v>
      </c>
    </row>
    <row r="15562" spans="1:16" x14ac:dyDescent="0.35">
      <c r="A15562" t="s">
        <v>18346</v>
      </c>
      <c r="B15562" t="s">
        <v>35</v>
      </c>
      <c r="C15562" t="s">
        <v>34</v>
      </c>
      <c r="D15562" s="1">
        <v>44884</v>
      </c>
      <c r="E15562" s="1" t="str">
        <f t="shared" si="729"/>
        <v>Sat</v>
      </c>
      <c r="F15562" s="1" t="str">
        <f t="shared" si="730"/>
        <v>Nov</v>
      </c>
      <c r="G15562" s="1" t="str">
        <f t="shared" si="731"/>
        <v>2022</v>
      </c>
      <c r="H15562" s="2">
        <v>0.70241898148148152</v>
      </c>
      <c r="I15562" s="1">
        <v>44884</v>
      </c>
      <c r="J15562">
        <v>7.74</v>
      </c>
      <c r="K15562" t="s">
        <v>19</v>
      </c>
      <c r="L15562">
        <v>1865.15</v>
      </c>
      <c r="M15562" t="s">
        <v>5683</v>
      </c>
      <c r="N15562" t="s">
        <v>4087</v>
      </c>
      <c r="O15562">
        <v>20.32</v>
      </c>
      <c r="P15562" t="s">
        <v>32</v>
      </c>
    </row>
    <row r="15563" spans="1:16" x14ac:dyDescent="0.35">
      <c r="A15563" t="s">
        <v>18347</v>
      </c>
      <c r="B15563" t="s">
        <v>39</v>
      </c>
      <c r="C15563" t="s">
        <v>12</v>
      </c>
      <c r="D15563" s="1">
        <v>44715</v>
      </c>
      <c r="E15563" s="1" t="str">
        <f t="shared" si="729"/>
        <v>Fri</v>
      </c>
      <c r="F15563" s="1" t="str">
        <f t="shared" si="730"/>
        <v>Jun</v>
      </c>
      <c r="G15563" s="1" t="str">
        <f t="shared" si="731"/>
        <v>2022</v>
      </c>
      <c r="H15563" s="2">
        <v>0.92256944444444444</v>
      </c>
      <c r="I15563" s="1">
        <v>44715</v>
      </c>
      <c r="J15563">
        <v>1.53</v>
      </c>
      <c r="K15563" t="s">
        <v>13</v>
      </c>
      <c r="L15563">
        <v>1636.65</v>
      </c>
      <c r="M15563" t="s">
        <v>577</v>
      </c>
      <c r="N15563" t="s">
        <v>5419</v>
      </c>
      <c r="O15563">
        <v>11.68</v>
      </c>
      <c r="P15563" t="s">
        <v>32</v>
      </c>
    </row>
    <row r="15564" spans="1:16" x14ac:dyDescent="0.35">
      <c r="A15564" t="s">
        <v>18348</v>
      </c>
      <c r="B15564" t="s">
        <v>48</v>
      </c>
      <c r="C15564" t="s">
        <v>35</v>
      </c>
      <c r="D15564" s="1">
        <v>45389</v>
      </c>
      <c r="E15564" s="1" t="str">
        <f t="shared" si="729"/>
        <v>Sun</v>
      </c>
      <c r="F15564" s="1" t="str">
        <f t="shared" si="730"/>
        <v>Apr</v>
      </c>
      <c r="G15564" s="1" t="str">
        <f t="shared" si="731"/>
        <v>2024</v>
      </c>
      <c r="H15564" s="2">
        <v>0.71243055555555557</v>
      </c>
      <c r="I15564" s="1">
        <v>45389</v>
      </c>
      <c r="J15564">
        <v>5.43</v>
      </c>
      <c r="K15564" t="s">
        <v>13</v>
      </c>
      <c r="L15564">
        <v>992.62</v>
      </c>
      <c r="M15564" t="s">
        <v>281</v>
      </c>
      <c r="N15564" t="s">
        <v>1669</v>
      </c>
      <c r="O15564">
        <v>38.24</v>
      </c>
      <c r="P15564" t="s">
        <v>16</v>
      </c>
    </row>
    <row r="15565" spans="1:16" x14ac:dyDescent="0.35">
      <c r="A15565" t="s">
        <v>18349</v>
      </c>
      <c r="B15565" t="s">
        <v>59</v>
      </c>
      <c r="C15565" t="s">
        <v>34</v>
      </c>
      <c r="D15565" s="1">
        <v>45088</v>
      </c>
      <c r="E15565" s="1" t="str">
        <f t="shared" si="729"/>
        <v>Sun</v>
      </c>
      <c r="F15565" s="1" t="str">
        <f t="shared" si="730"/>
        <v>Jun</v>
      </c>
      <c r="G15565" s="1" t="str">
        <f t="shared" si="731"/>
        <v>2023</v>
      </c>
      <c r="H15565" s="2">
        <v>0.74995370370370373</v>
      </c>
      <c r="I15565" s="1">
        <v>45088</v>
      </c>
      <c r="J15565">
        <v>4.0999999999999996</v>
      </c>
      <c r="K15565" t="s">
        <v>13</v>
      </c>
      <c r="L15565">
        <v>773.45</v>
      </c>
      <c r="M15565" t="s">
        <v>648</v>
      </c>
      <c r="N15565" t="s">
        <v>5706</v>
      </c>
      <c r="O15565">
        <v>40.79</v>
      </c>
      <c r="P15565" t="s">
        <v>22</v>
      </c>
    </row>
    <row r="15566" spans="1:16" x14ac:dyDescent="0.35">
      <c r="A15566" t="s">
        <v>18350</v>
      </c>
      <c r="B15566" t="s">
        <v>43</v>
      </c>
      <c r="C15566" t="s">
        <v>35</v>
      </c>
      <c r="D15566" s="1">
        <v>44663</v>
      </c>
      <c r="E15566" s="1" t="str">
        <f t="shared" si="729"/>
        <v>Tue</v>
      </c>
      <c r="F15566" s="1" t="str">
        <f t="shared" si="730"/>
        <v>Apr</v>
      </c>
      <c r="G15566" s="1" t="str">
        <f t="shared" si="731"/>
        <v>2022</v>
      </c>
      <c r="H15566" s="2">
        <v>0.50295138888888891</v>
      </c>
      <c r="I15566" s="1">
        <v>44663</v>
      </c>
      <c r="J15566">
        <v>15.26</v>
      </c>
      <c r="K15566" t="s">
        <v>13</v>
      </c>
      <c r="L15566">
        <v>1405.82</v>
      </c>
      <c r="M15566" t="s">
        <v>1096</v>
      </c>
      <c r="N15566" t="s">
        <v>5007</v>
      </c>
      <c r="O15566">
        <v>14.16</v>
      </c>
      <c r="P15566" t="s">
        <v>16</v>
      </c>
    </row>
    <row r="15567" spans="1:16" x14ac:dyDescent="0.35">
      <c r="A15567" t="s">
        <v>18351</v>
      </c>
      <c r="B15567" t="s">
        <v>63</v>
      </c>
      <c r="C15567" t="s">
        <v>74</v>
      </c>
      <c r="D15567" s="1">
        <v>44040</v>
      </c>
      <c r="E15567" s="1" t="str">
        <f t="shared" si="729"/>
        <v>Tue</v>
      </c>
      <c r="F15567" s="1" t="str">
        <f t="shared" si="730"/>
        <v>Jul</v>
      </c>
      <c r="G15567" s="1" t="str">
        <f t="shared" si="731"/>
        <v>2020</v>
      </c>
      <c r="H15567" s="2">
        <v>0.85916666666666663</v>
      </c>
      <c r="I15567" s="1">
        <v>44040</v>
      </c>
      <c r="J15567">
        <v>19.899999999999999</v>
      </c>
      <c r="K15567" t="s">
        <v>19</v>
      </c>
      <c r="L15567">
        <v>881.33</v>
      </c>
      <c r="M15567" t="s">
        <v>987</v>
      </c>
      <c r="N15567" t="s">
        <v>3109</v>
      </c>
      <c r="O15567">
        <v>29.34</v>
      </c>
      <c r="P15567" t="s">
        <v>46</v>
      </c>
    </row>
    <row r="15568" spans="1:16" x14ac:dyDescent="0.35">
      <c r="A15568" t="s">
        <v>18352</v>
      </c>
      <c r="B15568" t="s">
        <v>12</v>
      </c>
      <c r="C15568" t="s">
        <v>11</v>
      </c>
      <c r="D15568" s="1">
        <v>43854</v>
      </c>
      <c r="E15568" s="1" t="str">
        <f t="shared" si="729"/>
        <v>Fri</v>
      </c>
      <c r="F15568" s="1" t="str">
        <f t="shared" si="730"/>
        <v>Jan</v>
      </c>
      <c r="G15568" s="1" t="str">
        <f t="shared" si="731"/>
        <v>2020</v>
      </c>
      <c r="H15568" s="2">
        <v>0.61685185185185187</v>
      </c>
      <c r="I15568" s="1">
        <v>43854</v>
      </c>
      <c r="J15568">
        <v>15.95</v>
      </c>
      <c r="K15568" t="s">
        <v>19</v>
      </c>
      <c r="L15568">
        <v>897.14</v>
      </c>
      <c r="M15568" t="s">
        <v>2515</v>
      </c>
      <c r="N15568" t="s">
        <v>4429</v>
      </c>
      <c r="O15568">
        <v>40.549999999999997</v>
      </c>
      <c r="P15568" t="s">
        <v>46</v>
      </c>
    </row>
    <row r="15569" spans="1:16" x14ac:dyDescent="0.35">
      <c r="A15569" t="s">
        <v>18353</v>
      </c>
      <c r="B15569" t="s">
        <v>74</v>
      </c>
      <c r="C15569" t="s">
        <v>35</v>
      </c>
      <c r="D15569" s="1">
        <v>44157</v>
      </c>
      <c r="E15569" s="1" t="str">
        <f t="shared" si="729"/>
        <v>Sun</v>
      </c>
      <c r="F15569" s="1" t="str">
        <f t="shared" si="730"/>
        <v>Nov</v>
      </c>
      <c r="G15569" s="1" t="str">
        <f t="shared" si="731"/>
        <v>2020</v>
      </c>
      <c r="H15569" s="2">
        <v>0.32388888888888889</v>
      </c>
      <c r="I15569" s="1">
        <v>44157</v>
      </c>
      <c r="J15569">
        <v>7.81</v>
      </c>
      <c r="K15569" t="s">
        <v>13</v>
      </c>
      <c r="L15569">
        <v>979.85</v>
      </c>
      <c r="M15569" t="s">
        <v>1034</v>
      </c>
      <c r="N15569" t="s">
        <v>1667</v>
      </c>
      <c r="O15569">
        <v>41.51</v>
      </c>
      <c r="P15569" t="s">
        <v>16</v>
      </c>
    </row>
    <row r="15570" spans="1:16" x14ac:dyDescent="0.35">
      <c r="A15570" t="s">
        <v>18354</v>
      </c>
      <c r="B15570" t="s">
        <v>12</v>
      </c>
      <c r="C15570" t="s">
        <v>74</v>
      </c>
      <c r="D15570" s="1">
        <v>45048</v>
      </c>
      <c r="E15570" s="1" t="str">
        <f t="shared" si="729"/>
        <v>Tue</v>
      </c>
      <c r="F15570" s="1" t="str">
        <f t="shared" si="730"/>
        <v>May</v>
      </c>
      <c r="G15570" s="1" t="str">
        <f t="shared" si="731"/>
        <v>2023</v>
      </c>
      <c r="H15570" s="2">
        <v>0.6865162037037037</v>
      </c>
      <c r="I15570" s="1">
        <v>45048</v>
      </c>
      <c r="J15570">
        <v>14</v>
      </c>
      <c r="K15570" t="s">
        <v>13</v>
      </c>
      <c r="L15570">
        <v>988.32</v>
      </c>
      <c r="M15570" t="s">
        <v>154</v>
      </c>
      <c r="N15570" t="s">
        <v>2839</v>
      </c>
      <c r="O15570">
        <v>33.25</v>
      </c>
      <c r="P15570" t="s">
        <v>16</v>
      </c>
    </row>
    <row r="15571" spans="1:16" x14ac:dyDescent="0.35">
      <c r="A15571" t="s">
        <v>18355</v>
      </c>
      <c r="B15571" t="s">
        <v>29</v>
      </c>
      <c r="C15571" t="s">
        <v>11</v>
      </c>
      <c r="D15571" s="1">
        <v>45223</v>
      </c>
      <c r="E15571" s="1" t="str">
        <f t="shared" si="729"/>
        <v>Tue</v>
      </c>
      <c r="F15571" s="1" t="str">
        <f t="shared" si="730"/>
        <v>Oct</v>
      </c>
      <c r="G15571" s="1" t="str">
        <f t="shared" si="731"/>
        <v>2023</v>
      </c>
      <c r="H15571" s="2">
        <v>0.2497800925925926</v>
      </c>
      <c r="I15571" s="1">
        <v>45223</v>
      </c>
      <c r="J15571">
        <v>2.37</v>
      </c>
      <c r="K15571" t="s">
        <v>19</v>
      </c>
      <c r="L15571">
        <v>1303.58</v>
      </c>
      <c r="M15571" t="s">
        <v>1115</v>
      </c>
      <c r="N15571" t="s">
        <v>7675</v>
      </c>
      <c r="O15571">
        <v>29.68</v>
      </c>
      <c r="P15571" t="s">
        <v>22</v>
      </c>
    </row>
    <row r="15572" spans="1:16" x14ac:dyDescent="0.35">
      <c r="A15572" t="s">
        <v>18356</v>
      </c>
      <c r="B15572" t="s">
        <v>34</v>
      </c>
      <c r="C15572" t="s">
        <v>29</v>
      </c>
      <c r="D15572" s="1">
        <v>45046</v>
      </c>
      <c r="E15572" s="1" t="str">
        <f t="shared" si="729"/>
        <v>Sun</v>
      </c>
      <c r="F15572" s="1" t="str">
        <f t="shared" si="730"/>
        <v>Apr</v>
      </c>
      <c r="G15572" s="1" t="str">
        <f t="shared" si="731"/>
        <v>2023</v>
      </c>
      <c r="H15572" s="2">
        <v>0.3737152777777778</v>
      </c>
      <c r="I15572" s="1">
        <v>45046</v>
      </c>
      <c r="J15572">
        <v>10.87</v>
      </c>
      <c r="K15572" t="s">
        <v>25</v>
      </c>
      <c r="L15572">
        <v>1148.22</v>
      </c>
      <c r="M15572" t="s">
        <v>1683</v>
      </c>
      <c r="N15572" t="s">
        <v>5285</v>
      </c>
      <c r="O15572">
        <v>22.79</v>
      </c>
      <c r="P15572" t="s">
        <v>16</v>
      </c>
    </row>
    <row r="15573" spans="1:16" x14ac:dyDescent="0.35">
      <c r="A15573" t="s">
        <v>18357</v>
      </c>
      <c r="B15573" t="s">
        <v>74</v>
      </c>
      <c r="C15573" t="s">
        <v>55</v>
      </c>
      <c r="D15573" s="1">
        <v>44957</v>
      </c>
      <c r="E15573" s="1" t="str">
        <f t="shared" si="729"/>
        <v>Tue</v>
      </c>
      <c r="F15573" s="1" t="str">
        <f t="shared" si="730"/>
        <v>Jan</v>
      </c>
      <c r="G15573" s="1" t="str">
        <f t="shared" si="731"/>
        <v>2023</v>
      </c>
      <c r="H15573" s="2">
        <v>0.20668981481481483</v>
      </c>
      <c r="I15573" s="1">
        <v>44957</v>
      </c>
      <c r="J15573">
        <v>17.91</v>
      </c>
      <c r="K15573" t="s">
        <v>25</v>
      </c>
      <c r="L15573">
        <v>1526.84</v>
      </c>
      <c r="M15573" t="s">
        <v>1448</v>
      </c>
      <c r="N15573" t="s">
        <v>4429</v>
      </c>
      <c r="O15573">
        <v>48.27</v>
      </c>
      <c r="P15573" t="s">
        <v>32</v>
      </c>
    </row>
    <row r="15574" spans="1:16" x14ac:dyDescent="0.35">
      <c r="A15574" t="s">
        <v>18358</v>
      </c>
      <c r="B15574" t="s">
        <v>63</v>
      </c>
      <c r="C15574" t="s">
        <v>67</v>
      </c>
      <c r="D15574" s="1">
        <v>45046</v>
      </c>
      <c r="E15574" s="1" t="str">
        <f t="shared" si="729"/>
        <v>Sun</v>
      </c>
      <c r="F15574" s="1" t="str">
        <f t="shared" si="730"/>
        <v>Apr</v>
      </c>
      <c r="G15574" s="1" t="str">
        <f t="shared" si="731"/>
        <v>2023</v>
      </c>
      <c r="H15574" s="2">
        <v>0.38313657407407409</v>
      </c>
      <c r="I15574" s="1">
        <v>45046</v>
      </c>
      <c r="J15574">
        <v>11.93</v>
      </c>
      <c r="K15574" t="s">
        <v>25</v>
      </c>
      <c r="L15574">
        <v>940.76</v>
      </c>
      <c r="M15574" t="s">
        <v>770</v>
      </c>
      <c r="N15574" t="s">
        <v>6434</v>
      </c>
      <c r="O15574">
        <v>13.89</v>
      </c>
      <c r="P15574" t="s">
        <v>46</v>
      </c>
    </row>
    <row r="15575" spans="1:16" x14ac:dyDescent="0.35">
      <c r="A15575" t="s">
        <v>18359</v>
      </c>
      <c r="B15575" t="s">
        <v>34</v>
      </c>
      <c r="C15575" t="s">
        <v>48</v>
      </c>
      <c r="D15575" s="1">
        <v>45418</v>
      </c>
      <c r="E15575" s="1" t="str">
        <f t="shared" si="729"/>
        <v>Mon</v>
      </c>
      <c r="F15575" s="1" t="str">
        <f t="shared" si="730"/>
        <v>May</v>
      </c>
      <c r="G15575" s="1" t="str">
        <f t="shared" si="731"/>
        <v>2024</v>
      </c>
      <c r="H15575" s="2">
        <v>0.12013888888888889</v>
      </c>
      <c r="I15575" s="1">
        <v>45418</v>
      </c>
      <c r="J15575">
        <v>8.24</v>
      </c>
      <c r="K15575" t="s">
        <v>25</v>
      </c>
      <c r="L15575">
        <v>1617.46</v>
      </c>
      <c r="M15575" t="s">
        <v>1714</v>
      </c>
      <c r="N15575" t="s">
        <v>3426</v>
      </c>
      <c r="O15575">
        <v>39.99</v>
      </c>
      <c r="P15575" t="s">
        <v>22</v>
      </c>
    </row>
    <row r="15576" spans="1:16" x14ac:dyDescent="0.35">
      <c r="A15576" t="s">
        <v>18360</v>
      </c>
      <c r="B15576" t="s">
        <v>48</v>
      </c>
      <c r="C15576" t="s">
        <v>63</v>
      </c>
      <c r="D15576" s="1">
        <v>45018</v>
      </c>
      <c r="E15576" s="1" t="str">
        <f t="shared" si="729"/>
        <v>Sun</v>
      </c>
      <c r="F15576" s="1" t="str">
        <f t="shared" si="730"/>
        <v>Apr</v>
      </c>
      <c r="G15576" s="1" t="str">
        <f t="shared" si="731"/>
        <v>2023</v>
      </c>
      <c r="H15576" s="2">
        <v>0.68006944444444439</v>
      </c>
      <c r="I15576" s="1">
        <v>45018</v>
      </c>
      <c r="J15576">
        <v>3.65</v>
      </c>
      <c r="K15576" t="s">
        <v>19</v>
      </c>
      <c r="L15576">
        <v>1670.2</v>
      </c>
      <c r="M15576" t="s">
        <v>2301</v>
      </c>
      <c r="N15576" t="s">
        <v>7490</v>
      </c>
      <c r="O15576">
        <v>42.82</v>
      </c>
      <c r="P15576" t="s">
        <v>16</v>
      </c>
    </row>
    <row r="15577" spans="1:16" x14ac:dyDescent="0.35">
      <c r="A15577" t="s">
        <v>18361</v>
      </c>
      <c r="B15577" t="s">
        <v>39</v>
      </c>
      <c r="C15577" t="s">
        <v>34</v>
      </c>
      <c r="D15577" s="1">
        <v>45397</v>
      </c>
      <c r="E15577" s="1" t="str">
        <f t="shared" si="729"/>
        <v>Mon</v>
      </c>
      <c r="F15577" s="1" t="str">
        <f t="shared" si="730"/>
        <v>Apr</v>
      </c>
      <c r="G15577" s="1" t="str">
        <f t="shared" si="731"/>
        <v>2024</v>
      </c>
      <c r="H15577" s="2">
        <v>0.64065972222222223</v>
      </c>
      <c r="I15577" s="1">
        <v>45397</v>
      </c>
      <c r="J15577">
        <v>5.13</v>
      </c>
      <c r="K15577" t="s">
        <v>19</v>
      </c>
      <c r="L15577">
        <v>277.16000000000003</v>
      </c>
      <c r="M15577" t="s">
        <v>757</v>
      </c>
      <c r="N15577" t="s">
        <v>2044</v>
      </c>
      <c r="O15577">
        <v>19.27</v>
      </c>
      <c r="P15577" t="s">
        <v>16</v>
      </c>
    </row>
    <row r="15578" spans="1:16" x14ac:dyDescent="0.35">
      <c r="A15578" t="s">
        <v>18362</v>
      </c>
      <c r="B15578" t="s">
        <v>39</v>
      </c>
      <c r="C15578" t="s">
        <v>74</v>
      </c>
      <c r="D15578" s="1">
        <v>45352</v>
      </c>
      <c r="E15578" s="1" t="str">
        <f t="shared" si="729"/>
        <v>Fri</v>
      </c>
      <c r="F15578" s="1" t="str">
        <f t="shared" si="730"/>
        <v>Mar</v>
      </c>
      <c r="G15578" s="1" t="str">
        <f t="shared" si="731"/>
        <v>2024</v>
      </c>
      <c r="H15578" s="2">
        <v>0.30607638888888888</v>
      </c>
      <c r="I15578" s="1">
        <v>45352</v>
      </c>
      <c r="J15578">
        <v>19.510000000000002</v>
      </c>
      <c r="K15578" t="s">
        <v>25</v>
      </c>
      <c r="L15578">
        <v>318.77999999999997</v>
      </c>
      <c r="M15578" t="s">
        <v>1672</v>
      </c>
      <c r="N15578" t="s">
        <v>9995</v>
      </c>
      <c r="O15578">
        <v>20.329999999999998</v>
      </c>
      <c r="P15578" t="s">
        <v>46</v>
      </c>
    </row>
    <row r="15579" spans="1:16" x14ac:dyDescent="0.35">
      <c r="A15579" t="s">
        <v>18363</v>
      </c>
      <c r="B15579" t="s">
        <v>74</v>
      </c>
      <c r="C15579" t="s">
        <v>24</v>
      </c>
      <c r="D15579" s="1">
        <v>44199</v>
      </c>
      <c r="E15579" s="1" t="str">
        <f t="shared" si="729"/>
        <v>Sun</v>
      </c>
      <c r="F15579" s="1" t="str">
        <f t="shared" si="730"/>
        <v>Jan</v>
      </c>
      <c r="G15579" s="1" t="str">
        <f t="shared" si="731"/>
        <v>2021</v>
      </c>
      <c r="H15579" s="2">
        <v>0.69166666666666665</v>
      </c>
      <c r="I15579" s="1">
        <v>44199</v>
      </c>
      <c r="J15579">
        <v>15.91</v>
      </c>
      <c r="K15579" t="s">
        <v>19</v>
      </c>
      <c r="L15579">
        <v>133.41</v>
      </c>
      <c r="M15579" t="s">
        <v>1295</v>
      </c>
      <c r="N15579" t="s">
        <v>942</v>
      </c>
      <c r="O15579">
        <v>22.98</v>
      </c>
      <c r="P15579" t="s">
        <v>16</v>
      </c>
    </row>
    <row r="15580" spans="1:16" x14ac:dyDescent="0.35">
      <c r="A15580" t="s">
        <v>18364</v>
      </c>
      <c r="B15580" t="s">
        <v>39</v>
      </c>
      <c r="C15580" t="s">
        <v>18</v>
      </c>
      <c r="D15580" s="1">
        <v>45160</v>
      </c>
      <c r="E15580" s="1" t="str">
        <f t="shared" si="729"/>
        <v>Tue</v>
      </c>
      <c r="F15580" s="1" t="str">
        <f t="shared" si="730"/>
        <v>Aug</v>
      </c>
      <c r="G15580" s="1" t="str">
        <f t="shared" si="731"/>
        <v>2023</v>
      </c>
      <c r="H15580" s="2">
        <v>0.87593750000000004</v>
      </c>
      <c r="I15580" s="1">
        <v>45160</v>
      </c>
      <c r="J15580">
        <v>9.33</v>
      </c>
      <c r="K15580" t="s">
        <v>13</v>
      </c>
      <c r="L15580">
        <v>1250.2</v>
      </c>
      <c r="M15580" t="s">
        <v>2769</v>
      </c>
      <c r="N15580" t="s">
        <v>7185</v>
      </c>
      <c r="O15580">
        <v>28.65</v>
      </c>
      <c r="P15580" t="s">
        <v>46</v>
      </c>
    </row>
    <row r="15581" spans="1:16" x14ac:dyDescent="0.35">
      <c r="A15581" t="s">
        <v>18365</v>
      </c>
      <c r="B15581" t="s">
        <v>74</v>
      </c>
      <c r="C15581" t="s">
        <v>39</v>
      </c>
      <c r="D15581" s="1">
        <v>43983</v>
      </c>
      <c r="E15581" s="1" t="str">
        <f t="shared" si="729"/>
        <v>Mon</v>
      </c>
      <c r="F15581" s="1" t="str">
        <f t="shared" si="730"/>
        <v>Jun</v>
      </c>
      <c r="G15581" s="1" t="str">
        <f t="shared" si="731"/>
        <v>2020</v>
      </c>
      <c r="H15581" s="2">
        <v>0.17736111111111111</v>
      </c>
      <c r="I15581" s="1">
        <v>43983</v>
      </c>
      <c r="J15581">
        <v>18.77</v>
      </c>
      <c r="K15581" t="s">
        <v>19</v>
      </c>
      <c r="L15581">
        <v>735.67</v>
      </c>
      <c r="M15581" t="s">
        <v>1845</v>
      </c>
      <c r="N15581" t="s">
        <v>5147</v>
      </c>
      <c r="O15581">
        <v>16.77</v>
      </c>
      <c r="P15581" t="s">
        <v>46</v>
      </c>
    </row>
    <row r="15582" spans="1:16" x14ac:dyDescent="0.35">
      <c r="A15582" t="s">
        <v>18366</v>
      </c>
      <c r="B15582" t="s">
        <v>67</v>
      </c>
      <c r="C15582" t="s">
        <v>12</v>
      </c>
      <c r="D15582" s="1">
        <v>45314</v>
      </c>
      <c r="E15582" s="1" t="str">
        <f t="shared" si="729"/>
        <v>Tue</v>
      </c>
      <c r="F15582" s="1" t="str">
        <f t="shared" si="730"/>
        <v>Jan</v>
      </c>
      <c r="G15582" s="1" t="str">
        <f t="shared" si="731"/>
        <v>2024</v>
      </c>
      <c r="H15582" s="2">
        <v>0.43113425925925924</v>
      </c>
      <c r="I15582" s="1">
        <v>45314</v>
      </c>
      <c r="J15582">
        <v>4.99</v>
      </c>
      <c r="K15582" t="s">
        <v>19</v>
      </c>
      <c r="L15582">
        <v>1720.8</v>
      </c>
      <c r="M15582" t="s">
        <v>312</v>
      </c>
      <c r="N15582" t="s">
        <v>1306</v>
      </c>
      <c r="O15582">
        <v>33.07</v>
      </c>
      <c r="P15582" t="s">
        <v>22</v>
      </c>
    </row>
    <row r="15583" spans="1:16" x14ac:dyDescent="0.35">
      <c r="A15583" t="s">
        <v>18367</v>
      </c>
      <c r="B15583" t="s">
        <v>63</v>
      </c>
      <c r="C15583" t="s">
        <v>67</v>
      </c>
      <c r="D15583" s="1">
        <v>44082</v>
      </c>
      <c r="E15583" s="1" t="str">
        <f t="shared" si="729"/>
        <v>Tue</v>
      </c>
      <c r="F15583" s="1" t="str">
        <f t="shared" si="730"/>
        <v>Sep</v>
      </c>
      <c r="G15583" s="1" t="str">
        <f t="shared" si="731"/>
        <v>2020</v>
      </c>
      <c r="H15583" s="2">
        <v>0.97177083333333336</v>
      </c>
      <c r="I15583" s="1">
        <v>44083</v>
      </c>
      <c r="J15583">
        <v>18.670000000000002</v>
      </c>
      <c r="K15583" t="s">
        <v>19</v>
      </c>
      <c r="L15583">
        <v>751.33</v>
      </c>
      <c r="M15583" t="s">
        <v>1079</v>
      </c>
      <c r="N15583" t="s">
        <v>4638</v>
      </c>
      <c r="O15583">
        <v>30.21</v>
      </c>
      <c r="P15583" t="s">
        <v>32</v>
      </c>
    </row>
    <row r="15584" spans="1:16" x14ac:dyDescent="0.35">
      <c r="A15584" t="s">
        <v>18368</v>
      </c>
      <c r="B15584" t="s">
        <v>63</v>
      </c>
      <c r="C15584" t="s">
        <v>48</v>
      </c>
      <c r="D15584" s="1">
        <v>45339</v>
      </c>
      <c r="E15584" s="1" t="str">
        <f t="shared" si="729"/>
        <v>Sat</v>
      </c>
      <c r="F15584" s="1" t="str">
        <f t="shared" si="730"/>
        <v>Feb</v>
      </c>
      <c r="G15584" s="1" t="str">
        <f t="shared" si="731"/>
        <v>2024</v>
      </c>
      <c r="H15584" s="2">
        <v>1.8715277777777779E-2</v>
      </c>
      <c r="I15584" s="1">
        <v>45339</v>
      </c>
      <c r="J15584">
        <v>16.87</v>
      </c>
      <c r="K15584" t="s">
        <v>13</v>
      </c>
      <c r="L15584">
        <v>1299.74</v>
      </c>
      <c r="M15584" t="s">
        <v>2181</v>
      </c>
      <c r="N15584" t="s">
        <v>3043</v>
      </c>
      <c r="O15584">
        <v>31.91</v>
      </c>
      <c r="P15584" t="s">
        <v>46</v>
      </c>
    </row>
    <row r="15585" spans="1:16" x14ac:dyDescent="0.35">
      <c r="A15585" t="s">
        <v>18369</v>
      </c>
      <c r="B15585" t="s">
        <v>34</v>
      </c>
      <c r="C15585" t="s">
        <v>67</v>
      </c>
      <c r="D15585" s="1">
        <v>45268</v>
      </c>
      <c r="E15585" s="1" t="str">
        <f t="shared" si="729"/>
        <v>Fri</v>
      </c>
      <c r="F15585" s="1" t="str">
        <f t="shared" si="730"/>
        <v>Dec</v>
      </c>
      <c r="G15585" s="1" t="str">
        <f t="shared" si="731"/>
        <v>2023</v>
      </c>
      <c r="H15585" s="2">
        <v>0.73468750000000005</v>
      </c>
      <c r="I15585" s="1">
        <v>45268</v>
      </c>
      <c r="J15585">
        <v>12.79</v>
      </c>
      <c r="K15585" t="s">
        <v>19</v>
      </c>
      <c r="L15585">
        <v>277.99</v>
      </c>
      <c r="M15585" t="s">
        <v>1683</v>
      </c>
      <c r="N15585" t="s">
        <v>3910</v>
      </c>
      <c r="O15585">
        <v>44.11</v>
      </c>
      <c r="P15585" t="s">
        <v>22</v>
      </c>
    </row>
    <row r="15586" spans="1:16" x14ac:dyDescent="0.35">
      <c r="A15586" t="s">
        <v>18370</v>
      </c>
      <c r="B15586" t="s">
        <v>59</v>
      </c>
      <c r="C15586" t="s">
        <v>39</v>
      </c>
      <c r="D15586" s="1">
        <v>44387</v>
      </c>
      <c r="E15586" s="1" t="str">
        <f t="shared" si="729"/>
        <v>Sat</v>
      </c>
      <c r="F15586" s="1" t="str">
        <f t="shared" si="730"/>
        <v>Jul</v>
      </c>
      <c r="G15586" s="1" t="str">
        <f t="shared" si="731"/>
        <v>2021</v>
      </c>
      <c r="H15586" s="2">
        <v>0.36105324074074074</v>
      </c>
      <c r="I15586" s="1">
        <v>44387</v>
      </c>
      <c r="J15586">
        <v>16.47</v>
      </c>
      <c r="K15586" t="s">
        <v>13</v>
      </c>
      <c r="L15586">
        <v>1953.48</v>
      </c>
      <c r="M15586" t="s">
        <v>3281</v>
      </c>
      <c r="N15586" t="s">
        <v>1127</v>
      </c>
      <c r="O15586">
        <v>16.170000000000002</v>
      </c>
      <c r="P15586" t="s">
        <v>46</v>
      </c>
    </row>
    <row r="15587" spans="1:16" x14ac:dyDescent="0.35">
      <c r="A15587" t="s">
        <v>18371</v>
      </c>
      <c r="B15587" t="s">
        <v>39</v>
      </c>
      <c r="C15587" t="s">
        <v>43</v>
      </c>
      <c r="D15587" s="1">
        <v>44087</v>
      </c>
      <c r="E15587" s="1" t="str">
        <f t="shared" si="729"/>
        <v>Sun</v>
      </c>
      <c r="F15587" s="1" t="str">
        <f t="shared" si="730"/>
        <v>Sep</v>
      </c>
      <c r="G15587" s="1" t="str">
        <f t="shared" si="731"/>
        <v>2020</v>
      </c>
      <c r="H15587" s="2">
        <v>0.19483796296296296</v>
      </c>
      <c r="I15587" s="1">
        <v>44087</v>
      </c>
      <c r="J15587">
        <v>10.19</v>
      </c>
      <c r="K15587" t="s">
        <v>19</v>
      </c>
      <c r="L15587">
        <v>890.61</v>
      </c>
      <c r="M15587" t="s">
        <v>881</v>
      </c>
      <c r="N15587" t="s">
        <v>1043</v>
      </c>
      <c r="O15587">
        <v>43.82</v>
      </c>
      <c r="P15587" t="s">
        <v>16</v>
      </c>
    </row>
    <row r="15588" spans="1:16" x14ac:dyDescent="0.35">
      <c r="A15588" t="s">
        <v>18372</v>
      </c>
      <c r="B15588" t="s">
        <v>67</v>
      </c>
      <c r="C15588" t="s">
        <v>35</v>
      </c>
      <c r="D15588" s="1">
        <v>44776</v>
      </c>
      <c r="E15588" s="1" t="str">
        <f t="shared" si="729"/>
        <v>Wed</v>
      </c>
      <c r="F15588" s="1" t="str">
        <f t="shared" si="730"/>
        <v>Aug</v>
      </c>
      <c r="G15588" s="1" t="str">
        <f t="shared" si="731"/>
        <v>2022</v>
      </c>
      <c r="H15588" s="2">
        <v>0.20499999999999999</v>
      </c>
      <c r="I15588" s="1">
        <v>44776</v>
      </c>
      <c r="J15588">
        <v>12.18</v>
      </c>
      <c r="K15588" t="s">
        <v>19</v>
      </c>
      <c r="L15588">
        <v>1850.49</v>
      </c>
      <c r="M15588" t="s">
        <v>523</v>
      </c>
      <c r="N15588" t="s">
        <v>768</v>
      </c>
      <c r="O15588">
        <v>35.78</v>
      </c>
      <c r="P15588" t="s">
        <v>22</v>
      </c>
    </row>
    <row r="15589" spans="1:16" x14ac:dyDescent="0.35">
      <c r="A15589" t="s">
        <v>18373</v>
      </c>
      <c r="B15589" t="s">
        <v>18</v>
      </c>
      <c r="C15589" t="s">
        <v>43</v>
      </c>
      <c r="D15589" s="1">
        <v>45364</v>
      </c>
      <c r="E15589" s="1" t="str">
        <f t="shared" si="729"/>
        <v>Wed</v>
      </c>
      <c r="F15589" s="1" t="str">
        <f t="shared" si="730"/>
        <v>Mar</v>
      </c>
      <c r="G15589" s="1" t="str">
        <f t="shared" si="731"/>
        <v>2024</v>
      </c>
      <c r="H15589" s="2">
        <v>3.472222222222222E-3</v>
      </c>
      <c r="I15589" s="1">
        <v>45364</v>
      </c>
      <c r="J15589">
        <v>15.47</v>
      </c>
      <c r="K15589" t="s">
        <v>25</v>
      </c>
      <c r="L15589">
        <v>1917.04</v>
      </c>
      <c r="M15589" t="s">
        <v>2224</v>
      </c>
      <c r="N15589" t="s">
        <v>663</v>
      </c>
      <c r="O15589">
        <v>39.450000000000003</v>
      </c>
      <c r="P15589" t="s">
        <v>46</v>
      </c>
    </row>
    <row r="15590" spans="1:16" x14ac:dyDescent="0.35">
      <c r="A15590" t="s">
        <v>18374</v>
      </c>
      <c r="B15590" t="s">
        <v>11</v>
      </c>
      <c r="C15590" t="s">
        <v>48</v>
      </c>
      <c r="D15590" s="1">
        <v>45554</v>
      </c>
      <c r="E15590" s="1" t="str">
        <f t="shared" si="729"/>
        <v>Thu</v>
      </c>
      <c r="F15590" s="1" t="str">
        <f t="shared" si="730"/>
        <v>Sep</v>
      </c>
      <c r="G15590" s="1" t="str">
        <f t="shared" si="731"/>
        <v>2024</v>
      </c>
      <c r="H15590" s="2">
        <v>0.47152777777777777</v>
      </c>
      <c r="I15590" s="1">
        <v>45554</v>
      </c>
      <c r="J15590">
        <v>6.53</v>
      </c>
      <c r="K15590" t="s">
        <v>13</v>
      </c>
      <c r="L15590">
        <v>720.51</v>
      </c>
      <c r="M15590" t="s">
        <v>2235</v>
      </c>
      <c r="N15590" t="s">
        <v>3219</v>
      </c>
      <c r="O15590">
        <v>24.57</v>
      </c>
      <c r="P15590" t="s">
        <v>46</v>
      </c>
    </row>
    <row r="15591" spans="1:16" x14ac:dyDescent="0.35">
      <c r="A15591" t="s">
        <v>18375</v>
      </c>
      <c r="B15591" t="s">
        <v>55</v>
      </c>
      <c r="C15591" t="s">
        <v>74</v>
      </c>
      <c r="D15591" s="1">
        <v>44198</v>
      </c>
      <c r="E15591" s="1" t="str">
        <f t="shared" si="729"/>
        <v>Sat</v>
      </c>
      <c r="F15591" s="1" t="str">
        <f t="shared" si="730"/>
        <v>Jan</v>
      </c>
      <c r="G15591" s="1" t="str">
        <f t="shared" si="731"/>
        <v>2021</v>
      </c>
      <c r="H15591" s="2">
        <v>0.92254629629629625</v>
      </c>
      <c r="I15591" s="1">
        <v>44198</v>
      </c>
      <c r="J15591">
        <v>12.76</v>
      </c>
      <c r="K15591" t="s">
        <v>13</v>
      </c>
      <c r="L15591">
        <v>373.22</v>
      </c>
      <c r="M15591" t="s">
        <v>2712</v>
      </c>
      <c r="N15591" t="s">
        <v>4899</v>
      </c>
      <c r="O15591">
        <v>13.2</v>
      </c>
      <c r="P15591" t="s">
        <v>46</v>
      </c>
    </row>
    <row r="15592" spans="1:16" x14ac:dyDescent="0.35">
      <c r="A15592" t="s">
        <v>18376</v>
      </c>
      <c r="B15592" t="s">
        <v>18</v>
      </c>
      <c r="C15592" t="s">
        <v>55</v>
      </c>
      <c r="D15592" s="1">
        <v>45148</v>
      </c>
      <c r="E15592" s="1" t="str">
        <f t="shared" si="729"/>
        <v>Thu</v>
      </c>
      <c r="F15592" s="1" t="str">
        <f t="shared" si="730"/>
        <v>Aug</v>
      </c>
      <c r="G15592" s="1" t="str">
        <f t="shared" si="731"/>
        <v>2023</v>
      </c>
      <c r="H15592" s="2">
        <v>0.76792824074074073</v>
      </c>
      <c r="I15592" s="1">
        <v>45148</v>
      </c>
      <c r="J15592">
        <v>15.68</v>
      </c>
      <c r="K15592" t="s">
        <v>25</v>
      </c>
      <c r="L15592">
        <v>1511.2</v>
      </c>
      <c r="M15592" t="s">
        <v>654</v>
      </c>
      <c r="N15592" t="s">
        <v>2609</v>
      </c>
      <c r="O15592">
        <v>40.869999999999997</v>
      </c>
      <c r="P15592" t="s">
        <v>16</v>
      </c>
    </row>
    <row r="15593" spans="1:16" x14ac:dyDescent="0.35">
      <c r="A15593" t="s">
        <v>18377</v>
      </c>
      <c r="B15593" t="s">
        <v>43</v>
      </c>
      <c r="C15593" t="s">
        <v>43</v>
      </c>
      <c r="D15593" s="1">
        <v>45389</v>
      </c>
      <c r="E15593" s="1" t="str">
        <f t="shared" si="729"/>
        <v>Sun</v>
      </c>
      <c r="F15593" s="1" t="str">
        <f t="shared" si="730"/>
        <v>Apr</v>
      </c>
      <c r="G15593" s="1" t="str">
        <f t="shared" si="731"/>
        <v>2024</v>
      </c>
      <c r="H15593" s="2">
        <v>0.31927083333333334</v>
      </c>
      <c r="I15593" s="1">
        <v>45389</v>
      </c>
      <c r="J15593">
        <v>10.59</v>
      </c>
      <c r="K15593" t="s">
        <v>13</v>
      </c>
      <c r="L15593">
        <v>830.69</v>
      </c>
      <c r="M15593" t="s">
        <v>554</v>
      </c>
      <c r="N15593" t="s">
        <v>2295</v>
      </c>
      <c r="O15593">
        <v>39.08</v>
      </c>
      <c r="P15593" t="s">
        <v>32</v>
      </c>
    </row>
    <row r="15594" spans="1:16" x14ac:dyDescent="0.35">
      <c r="A15594" t="s">
        <v>18378</v>
      </c>
      <c r="B15594" t="s">
        <v>12</v>
      </c>
      <c r="C15594" t="s">
        <v>48</v>
      </c>
      <c r="D15594" s="1">
        <v>45243</v>
      </c>
      <c r="E15594" s="1" t="str">
        <f t="shared" si="729"/>
        <v>Mon</v>
      </c>
      <c r="F15594" s="1" t="str">
        <f t="shared" si="730"/>
        <v>Nov</v>
      </c>
      <c r="G15594" s="1" t="str">
        <f t="shared" si="731"/>
        <v>2023</v>
      </c>
      <c r="H15594" s="2">
        <v>0.70341435185185186</v>
      </c>
      <c r="I15594" s="1">
        <v>45243</v>
      </c>
      <c r="J15594">
        <v>1.49</v>
      </c>
      <c r="K15594" t="s">
        <v>13</v>
      </c>
      <c r="L15594">
        <v>1445.49</v>
      </c>
      <c r="M15594" t="s">
        <v>817</v>
      </c>
      <c r="N15594" t="s">
        <v>5635</v>
      </c>
      <c r="O15594">
        <v>40.86</v>
      </c>
      <c r="P15594" t="s">
        <v>46</v>
      </c>
    </row>
    <row r="15595" spans="1:16" x14ac:dyDescent="0.35">
      <c r="A15595" t="s">
        <v>18379</v>
      </c>
      <c r="B15595" t="s">
        <v>34</v>
      </c>
      <c r="C15595" t="s">
        <v>11</v>
      </c>
      <c r="D15595" s="1">
        <v>45183</v>
      </c>
      <c r="E15595" s="1" t="str">
        <f t="shared" si="729"/>
        <v>Thu</v>
      </c>
      <c r="F15595" s="1" t="str">
        <f t="shared" si="730"/>
        <v>Sep</v>
      </c>
      <c r="G15595" s="1" t="str">
        <f t="shared" si="731"/>
        <v>2023</v>
      </c>
      <c r="H15595" s="2">
        <v>6.5729166666666672E-2</v>
      </c>
      <c r="I15595" s="1">
        <v>45183</v>
      </c>
      <c r="J15595">
        <v>13.72</v>
      </c>
      <c r="K15595" t="s">
        <v>13</v>
      </c>
      <c r="L15595">
        <v>1264.6600000000001</v>
      </c>
      <c r="M15595" t="s">
        <v>778</v>
      </c>
      <c r="N15595" t="s">
        <v>2179</v>
      </c>
      <c r="O15595">
        <v>47.45</v>
      </c>
      <c r="P15595" t="s">
        <v>46</v>
      </c>
    </row>
    <row r="15596" spans="1:16" x14ac:dyDescent="0.35">
      <c r="A15596" t="s">
        <v>18380</v>
      </c>
      <c r="B15596" t="s">
        <v>59</v>
      </c>
      <c r="C15596" t="s">
        <v>12</v>
      </c>
      <c r="D15596" s="1">
        <v>44602</v>
      </c>
      <c r="E15596" s="1" t="str">
        <f t="shared" si="729"/>
        <v>Thu</v>
      </c>
      <c r="F15596" s="1" t="str">
        <f t="shared" si="730"/>
        <v>Feb</v>
      </c>
      <c r="G15596" s="1" t="str">
        <f t="shared" si="731"/>
        <v>2022</v>
      </c>
      <c r="H15596" s="2">
        <v>0.21819444444444444</v>
      </c>
      <c r="I15596" s="1">
        <v>44602</v>
      </c>
      <c r="J15596">
        <v>12.21</v>
      </c>
      <c r="K15596" t="s">
        <v>25</v>
      </c>
      <c r="L15596">
        <v>1305.28</v>
      </c>
      <c r="M15596" t="s">
        <v>1382</v>
      </c>
      <c r="N15596" t="s">
        <v>4507</v>
      </c>
      <c r="O15596">
        <v>40.97</v>
      </c>
      <c r="P15596" t="s">
        <v>32</v>
      </c>
    </row>
    <row r="15597" spans="1:16" x14ac:dyDescent="0.35">
      <c r="A15597" t="s">
        <v>18381</v>
      </c>
      <c r="B15597" t="s">
        <v>35</v>
      </c>
      <c r="C15597" t="s">
        <v>74</v>
      </c>
      <c r="D15597" s="1">
        <v>44047</v>
      </c>
      <c r="E15597" s="1" t="str">
        <f t="shared" si="729"/>
        <v>Tue</v>
      </c>
      <c r="F15597" s="1" t="str">
        <f t="shared" si="730"/>
        <v>Aug</v>
      </c>
      <c r="G15597" s="1" t="str">
        <f t="shared" si="731"/>
        <v>2020</v>
      </c>
      <c r="H15597" s="2">
        <v>0.4557060185185185</v>
      </c>
      <c r="I15597" s="1">
        <v>44047</v>
      </c>
      <c r="J15597">
        <v>9.48</v>
      </c>
      <c r="K15597" t="s">
        <v>19</v>
      </c>
      <c r="L15597">
        <v>1792.43</v>
      </c>
      <c r="M15597" t="s">
        <v>1807</v>
      </c>
      <c r="N15597" t="s">
        <v>6865</v>
      </c>
      <c r="O15597">
        <v>14.86</v>
      </c>
      <c r="P15597" t="s">
        <v>32</v>
      </c>
    </row>
    <row r="15598" spans="1:16" x14ac:dyDescent="0.35">
      <c r="A15598" t="s">
        <v>18382</v>
      </c>
      <c r="B15598" t="s">
        <v>34</v>
      </c>
      <c r="C15598" t="s">
        <v>48</v>
      </c>
      <c r="D15598" s="1">
        <v>45307</v>
      </c>
      <c r="E15598" s="1" t="str">
        <f t="shared" si="729"/>
        <v>Tue</v>
      </c>
      <c r="F15598" s="1" t="str">
        <f t="shared" si="730"/>
        <v>Jan</v>
      </c>
      <c r="G15598" s="1" t="str">
        <f t="shared" si="731"/>
        <v>2024</v>
      </c>
      <c r="H15598" s="2">
        <v>0.33230324074074075</v>
      </c>
      <c r="I15598" s="1">
        <v>45307</v>
      </c>
      <c r="J15598">
        <v>18.77</v>
      </c>
      <c r="K15598" t="s">
        <v>25</v>
      </c>
      <c r="L15598">
        <v>315.57</v>
      </c>
      <c r="M15598" t="s">
        <v>2301</v>
      </c>
      <c r="N15598" t="s">
        <v>2001</v>
      </c>
      <c r="O15598">
        <v>10.43</v>
      </c>
      <c r="P15598" t="s">
        <v>46</v>
      </c>
    </row>
    <row r="15599" spans="1:16" x14ac:dyDescent="0.35">
      <c r="A15599" t="s">
        <v>18383</v>
      </c>
      <c r="B15599" t="s">
        <v>11</v>
      </c>
      <c r="C15599" t="s">
        <v>35</v>
      </c>
      <c r="D15599" s="1">
        <v>44469</v>
      </c>
      <c r="E15599" s="1" t="str">
        <f t="shared" si="729"/>
        <v>Thu</v>
      </c>
      <c r="F15599" s="1" t="str">
        <f t="shared" si="730"/>
        <v>Sep</v>
      </c>
      <c r="G15599" s="1" t="str">
        <f t="shared" si="731"/>
        <v>2021</v>
      </c>
      <c r="H15599" s="2">
        <v>0.56163194444444442</v>
      </c>
      <c r="I15599" s="1">
        <v>44469</v>
      </c>
      <c r="J15599">
        <v>7.85</v>
      </c>
      <c r="K15599" t="s">
        <v>13</v>
      </c>
      <c r="L15599">
        <v>1997.61</v>
      </c>
      <c r="M15599" t="s">
        <v>145</v>
      </c>
      <c r="N15599" t="s">
        <v>2093</v>
      </c>
      <c r="O15599">
        <v>32.68</v>
      </c>
      <c r="P15599" t="s">
        <v>16</v>
      </c>
    </row>
    <row r="15600" spans="1:16" x14ac:dyDescent="0.35">
      <c r="A15600" t="s">
        <v>18384</v>
      </c>
      <c r="B15600" t="s">
        <v>55</v>
      </c>
      <c r="C15600" t="s">
        <v>11</v>
      </c>
      <c r="D15600" s="1">
        <v>43847</v>
      </c>
      <c r="E15600" s="1" t="str">
        <f t="shared" si="729"/>
        <v>Fri</v>
      </c>
      <c r="F15600" s="1" t="str">
        <f t="shared" si="730"/>
        <v>Jan</v>
      </c>
      <c r="G15600" s="1" t="str">
        <f t="shared" si="731"/>
        <v>2020</v>
      </c>
      <c r="H15600" s="2">
        <v>0.49151620370370369</v>
      </c>
      <c r="I15600" s="1">
        <v>43847</v>
      </c>
      <c r="J15600">
        <v>14.55</v>
      </c>
      <c r="K15600" t="s">
        <v>19</v>
      </c>
      <c r="L15600">
        <v>497.03</v>
      </c>
      <c r="M15600" t="s">
        <v>181</v>
      </c>
      <c r="N15600" t="s">
        <v>3571</v>
      </c>
      <c r="O15600">
        <v>38.47</v>
      </c>
      <c r="P15600" t="s">
        <v>32</v>
      </c>
    </row>
    <row r="15601" spans="1:16" x14ac:dyDescent="0.35">
      <c r="A15601" t="s">
        <v>18385</v>
      </c>
      <c r="B15601" t="s">
        <v>34</v>
      </c>
      <c r="C15601" t="s">
        <v>29</v>
      </c>
      <c r="D15601" s="1">
        <v>44850</v>
      </c>
      <c r="E15601" s="1" t="str">
        <f t="shared" si="729"/>
        <v>Sun</v>
      </c>
      <c r="F15601" s="1" t="str">
        <f t="shared" si="730"/>
        <v>Oct</v>
      </c>
      <c r="G15601" s="1" t="str">
        <f t="shared" si="731"/>
        <v>2022</v>
      </c>
      <c r="H15601" s="2">
        <v>0.7979398148148148</v>
      </c>
      <c r="I15601" s="1">
        <v>44850</v>
      </c>
      <c r="J15601">
        <v>10.58</v>
      </c>
      <c r="K15601" t="s">
        <v>25</v>
      </c>
      <c r="L15601">
        <v>1676.12</v>
      </c>
      <c r="M15601" t="s">
        <v>306</v>
      </c>
      <c r="N15601" t="s">
        <v>6052</v>
      </c>
      <c r="O15601">
        <v>31.5</v>
      </c>
      <c r="P15601" t="s">
        <v>32</v>
      </c>
    </row>
    <row r="15602" spans="1:16" x14ac:dyDescent="0.35">
      <c r="A15602" t="s">
        <v>18386</v>
      </c>
      <c r="B15602" t="s">
        <v>11</v>
      </c>
      <c r="C15602" t="s">
        <v>48</v>
      </c>
      <c r="D15602" s="1">
        <v>43972</v>
      </c>
      <c r="E15602" s="1" t="str">
        <f t="shared" si="729"/>
        <v>Thu</v>
      </c>
      <c r="F15602" s="1" t="str">
        <f t="shared" si="730"/>
        <v>May</v>
      </c>
      <c r="G15602" s="1" t="str">
        <f t="shared" si="731"/>
        <v>2020</v>
      </c>
      <c r="H15602" s="2">
        <v>5.1261574074074077E-2</v>
      </c>
      <c r="I15602" s="1">
        <v>43972</v>
      </c>
      <c r="J15602">
        <v>14.51</v>
      </c>
      <c r="K15602" t="s">
        <v>19</v>
      </c>
      <c r="L15602">
        <v>1974.64</v>
      </c>
      <c r="M15602" t="s">
        <v>2470</v>
      </c>
      <c r="N15602" t="s">
        <v>6891</v>
      </c>
      <c r="O15602">
        <v>19.850000000000001</v>
      </c>
      <c r="P15602" t="s">
        <v>16</v>
      </c>
    </row>
    <row r="15603" spans="1:16" x14ac:dyDescent="0.35">
      <c r="A15603" t="s">
        <v>18387</v>
      </c>
      <c r="B15603" t="s">
        <v>24</v>
      </c>
      <c r="C15603" t="s">
        <v>35</v>
      </c>
      <c r="D15603" s="1">
        <v>44895</v>
      </c>
      <c r="E15603" s="1" t="str">
        <f t="shared" si="729"/>
        <v>Wed</v>
      </c>
      <c r="F15603" s="1" t="str">
        <f t="shared" si="730"/>
        <v>Nov</v>
      </c>
      <c r="G15603" s="1" t="str">
        <f t="shared" si="731"/>
        <v>2022</v>
      </c>
      <c r="H15603" s="2">
        <v>6.2905092592592596E-2</v>
      </c>
      <c r="I15603" s="1">
        <v>44895</v>
      </c>
      <c r="J15603">
        <v>1.22</v>
      </c>
      <c r="K15603" t="s">
        <v>19</v>
      </c>
      <c r="L15603">
        <v>1730.61</v>
      </c>
      <c r="M15603" t="s">
        <v>484</v>
      </c>
      <c r="N15603" t="s">
        <v>8116</v>
      </c>
      <c r="O15603">
        <v>47.57</v>
      </c>
      <c r="P15603" t="s">
        <v>22</v>
      </c>
    </row>
    <row r="15604" spans="1:16" x14ac:dyDescent="0.35">
      <c r="A15604" t="s">
        <v>18388</v>
      </c>
      <c r="B15604" t="s">
        <v>34</v>
      </c>
      <c r="C15604" t="s">
        <v>67</v>
      </c>
      <c r="D15604" s="1">
        <v>44316</v>
      </c>
      <c r="E15604" s="1" t="str">
        <f t="shared" si="729"/>
        <v>Fri</v>
      </c>
      <c r="F15604" s="1" t="str">
        <f t="shared" si="730"/>
        <v>Apr</v>
      </c>
      <c r="G15604" s="1" t="str">
        <f t="shared" si="731"/>
        <v>2021</v>
      </c>
      <c r="H15604" s="2">
        <v>0.46047453703703706</v>
      </c>
      <c r="I15604" s="1">
        <v>44316</v>
      </c>
      <c r="J15604">
        <v>18.8</v>
      </c>
      <c r="K15604" t="s">
        <v>19</v>
      </c>
      <c r="L15604">
        <v>186.83</v>
      </c>
      <c r="M15604" t="s">
        <v>767</v>
      </c>
      <c r="N15604" t="s">
        <v>3689</v>
      </c>
      <c r="O15604">
        <v>11.77</v>
      </c>
      <c r="P15604" t="s">
        <v>32</v>
      </c>
    </row>
    <row r="15605" spans="1:16" x14ac:dyDescent="0.35">
      <c r="A15605" t="s">
        <v>18389</v>
      </c>
      <c r="B15605" t="s">
        <v>34</v>
      </c>
      <c r="C15605" t="s">
        <v>35</v>
      </c>
      <c r="D15605" s="1">
        <v>44866</v>
      </c>
      <c r="E15605" s="1" t="str">
        <f t="shared" si="729"/>
        <v>Tue</v>
      </c>
      <c r="F15605" s="1" t="str">
        <f t="shared" si="730"/>
        <v>Nov</v>
      </c>
      <c r="G15605" s="1" t="str">
        <f t="shared" si="731"/>
        <v>2022</v>
      </c>
      <c r="H15605" s="2">
        <v>9.8043981481481482E-2</v>
      </c>
      <c r="I15605" s="1">
        <v>44866</v>
      </c>
      <c r="J15605">
        <v>10.25</v>
      </c>
      <c r="K15605" t="s">
        <v>25</v>
      </c>
      <c r="L15605">
        <v>467.84</v>
      </c>
      <c r="M15605" t="s">
        <v>3218</v>
      </c>
      <c r="N15605" t="s">
        <v>1277</v>
      </c>
      <c r="O15605">
        <v>31.62</v>
      </c>
      <c r="P15605" t="s">
        <v>32</v>
      </c>
    </row>
    <row r="15606" spans="1:16" x14ac:dyDescent="0.35">
      <c r="A15606" t="s">
        <v>18390</v>
      </c>
      <c r="B15606" t="s">
        <v>35</v>
      </c>
      <c r="C15606" t="s">
        <v>39</v>
      </c>
      <c r="D15606" s="1">
        <v>43959</v>
      </c>
      <c r="E15606" s="1" t="str">
        <f t="shared" si="729"/>
        <v>Fri</v>
      </c>
      <c r="F15606" s="1" t="str">
        <f t="shared" si="730"/>
        <v>May</v>
      </c>
      <c r="G15606" s="1" t="str">
        <f t="shared" si="731"/>
        <v>2020</v>
      </c>
      <c r="H15606" s="2">
        <v>1.0428240740740741E-2</v>
      </c>
      <c r="I15606" s="1">
        <v>43959</v>
      </c>
      <c r="J15606">
        <v>11.35</v>
      </c>
      <c r="K15606" t="s">
        <v>25</v>
      </c>
      <c r="L15606">
        <v>1305.1099999999999</v>
      </c>
      <c r="M15606" t="s">
        <v>517</v>
      </c>
      <c r="N15606" t="s">
        <v>3712</v>
      </c>
      <c r="O15606">
        <v>11.97</v>
      </c>
      <c r="P15606" t="s">
        <v>16</v>
      </c>
    </row>
    <row r="15607" spans="1:16" x14ac:dyDescent="0.35">
      <c r="A15607" t="s">
        <v>18391</v>
      </c>
      <c r="B15607" t="s">
        <v>35</v>
      </c>
      <c r="C15607" t="s">
        <v>48</v>
      </c>
      <c r="D15607" s="1">
        <v>43837</v>
      </c>
      <c r="E15607" s="1" t="str">
        <f t="shared" si="729"/>
        <v>Tue</v>
      </c>
      <c r="F15607" s="1" t="str">
        <f t="shared" si="730"/>
        <v>Jan</v>
      </c>
      <c r="G15607" s="1" t="str">
        <f t="shared" si="731"/>
        <v>2020</v>
      </c>
      <c r="H15607" s="2">
        <v>0.62375000000000003</v>
      </c>
      <c r="I15607" s="1">
        <v>43837</v>
      </c>
      <c r="J15607">
        <v>3.43</v>
      </c>
      <c r="K15607" t="s">
        <v>25</v>
      </c>
      <c r="L15607">
        <v>532.6</v>
      </c>
      <c r="M15607" t="s">
        <v>2524</v>
      </c>
      <c r="N15607" t="s">
        <v>884</v>
      </c>
      <c r="O15607">
        <v>32.68</v>
      </c>
      <c r="P15607" t="s">
        <v>32</v>
      </c>
    </row>
    <row r="15608" spans="1:16" x14ac:dyDescent="0.35">
      <c r="A15608" t="s">
        <v>18392</v>
      </c>
      <c r="B15608" t="s">
        <v>43</v>
      </c>
      <c r="C15608" t="s">
        <v>59</v>
      </c>
      <c r="D15608" s="1">
        <v>44654</v>
      </c>
      <c r="E15608" s="1" t="str">
        <f t="shared" si="729"/>
        <v>Sun</v>
      </c>
      <c r="F15608" s="1" t="str">
        <f t="shared" si="730"/>
        <v>Apr</v>
      </c>
      <c r="G15608" s="1" t="str">
        <f t="shared" si="731"/>
        <v>2022</v>
      </c>
      <c r="H15608" s="2">
        <v>0.19627314814814814</v>
      </c>
      <c r="I15608" s="1">
        <v>44654</v>
      </c>
      <c r="J15608">
        <v>18.239999999999998</v>
      </c>
      <c r="K15608" t="s">
        <v>13</v>
      </c>
      <c r="L15608">
        <v>733.41</v>
      </c>
      <c r="M15608" t="s">
        <v>2127</v>
      </c>
      <c r="N15608" t="s">
        <v>1822</v>
      </c>
      <c r="O15608">
        <v>15.14</v>
      </c>
      <c r="P15608" t="s">
        <v>16</v>
      </c>
    </row>
    <row r="15609" spans="1:16" x14ac:dyDescent="0.35">
      <c r="A15609" t="s">
        <v>18393</v>
      </c>
      <c r="B15609" t="s">
        <v>43</v>
      </c>
      <c r="C15609" t="s">
        <v>67</v>
      </c>
      <c r="D15609" s="1">
        <v>44067</v>
      </c>
      <c r="E15609" s="1" t="str">
        <f t="shared" si="729"/>
        <v>Mon</v>
      </c>
      <c r="F15609" s="1" t="str">
        <f t="shared" si="730"/>
        <v>Aug</v>
      </c>
      <c r="G15609" s="1" t="str">
        <f t="shared" si="731"/>
        <v>2020</v>
      </c>
      <c r="H15609" s="2">
        <v>0.94327546296296294</v>
      </c>
      <c r="I15609" s="1">
        <v>44067</v>
      </c>
      <c r="J15609">
        <v>17.03</v>
      </c>
      <c r="K15609" t="s">
        <v>25</v>
      </c>
      <c r="L15609">
        <v>1750.86</v>
      </c>
      <c r="M15609" t="s">
        <v>897</v>
      </c>
      <c r="N15609" t="s">
        <v>1182</v>
      </c>
      <c r="O15609">
        <v>16.989999999999998</v>
      </c>
      <c r="P15609" t="s">
        <v>46</v>
      </c>
    </row>
    <row r="15610" spans="1:16" x14ac:dyDescent="0.35">
      <c r="A15610" t="s">
        <v>18394</v>
      </c>
      <c r="B15610" t="s">
        <v>12</v>
      </c>
      <c r="C15610" t="s">
        <v>11</v>
      </c>
      <c r="D15610" s="1">
        <v>44134</v>
      </c>
      <c r="E15610" s="1" t="str">
        <f t="shared" si="729"/>
        <v>Fri</v>
      </c>
      <c r="F15610" s="1" t="str">
        <f t="shared" si="730"/>
        <v>Oct</v>
      </c>
      <c r="G15610" s="1" t="str">
        <f t="shared" si="731"/>
        <v>2020</v>
      </c>
      <c r="H15610" s="2">
        <v>0.88967592592592593</v>
      </c>
      <c r="I15610" s="1">
        <v>44134</v>
      </c>
      <c r="J15610">
        <v>11.53</v>
      </c>
      <c r="K15610" t="s">
        <v>13</v>
      </c>
      <c r="L15610">
        <v>1850.86</v>
      </c>
      <c r="M15610" t="s">
        <v>635</v>
      </c>
      <c r="N15610" t="s">
        <v>702</v>
      </c>
      <c r="O15610">
        <v>38.659999999999997</v>
      </c>
      <c r="P15610" t="s">
        <v>22</v>
      </c>
    </row>
    <row r="15611" spans="1:16" x14ac:dyDescent="0.35">
      <c r="A15611" t="s">
        <v>18395</v>
      </c>
      <c r="B15611" t="s">
        <v>59</v>
      </c>
      <c r="C15611" t="s">
        <v>12</v>
      </c>
      <c r="D15611" s="1">
        <v>44166</v>
      </c>
      <c r="E15611" s="1" t="str">
        <f t="shared" si="729"/>
        <v>Tue</v>
      </c>
      <c r="F15611" s="1" t="str">
        <f t="shared" si="730"/>
        <v>Dec</v>
      </c>
      <c r="G15611" s="1" t="str">
        <f t="shared" si="731"/>
        <v>2020</v>
      </c>
      <c r="H15611" s="2">
        <v>0.16518518518518518</v>
      </c>
      <c r="I15611" s="1">
        <v>44166</v>
      </c>
      <c r="J15611">
        <v>2.67</v>
      </c>
      <c r="K15611" t="s">
        <v>19</v>
      </c>
      <c r="L15611">
        <v>1801.1</v>
      </c>
      <c r="M15611" t="s">
        <v>3925</v>
      </c>
      <c r="N15611" t="s">
        <v>8813</v>
      </c>
      <c r="O15611">
        <v>28.52</v>
      </c>
      <c r="P15611" t="s">
        <v>32</v>
      </c>
    </row>
    <row r="15612" spans="1:16" x14ac:dyDescent="0.35">
      <c r="A15612" t="s">
        <v>18396</v>
      </c>
      <c r="B15612" t="s">
        <v>24</v>
      </c>
      <c r="C15612" t="s">
        <v>59</v>
      </c>
      <c r="D15612" s="1">
        <v>44717</v>
      </c>
      <c r="E15612" s="1" t="str">
        <f t="shared" si="729"/>
        <v>Sun</v>
      </c>
      <c r="F15612" s="1" t="str">
        <f t="shared" si="730"/>
        <v>Jun</v>
      </c>
      <c r="G15612" s="1" t="str">
        <f t="shared" si="731"/>
        <v>2022</v>
      </c>
      <c r="H15612" s="2">
        <v>0.92877314814814815</v>
      </c>
      <c r="I15612" s="1">
        <v>44717</v>
      </c>
      <c r="J15612">
        <v>11.93</v>
      </c>
      <c r="K15612" t="s">
        <v>13</v>
      </c>
      <c r="L15612">
        <v>1426.12</v>
      </c>
      <c r="M15612" t="s">
        <v>78</v>
      </c>
      <c r="N15612" t="s">
        <v>4104</v>
      </c>
      <c r="O15612">
        <v>29.85</v>
      </c>
      <c r="P15612" t="s">
        <v>46</v>
      </c>
    </row>
    <row r="15613" spans="1:16" x14ac:dyDescent="0.35">
      <c r="A15613" t="s">
        <v>18397</v>
      </c>
      <c r="B15613" t="s">
        <v>67</v>
      </c>
      <c r="C15613" t="s">
        <v>39</v>
      </c>
      <c r="D15613" s="1">
        <v>45251</v>
      </c>
      <c r="E15613" s="1" t="str">
        <f t="shared" si="729"/>
        <v>Tue</v>
      </c>
      <c r="F15613" s="1" t="str">
        <f t="shared" si="730"/>
        <v>Nov</v>
      </c>
      <c r="G15613" s="1" t="str">
        <f t="shared" si="731"/>
        <v>2023</v>
      </c>
      <c r="H15613" s="2">
        <v>0.10298611111111111</v>
      </c>
      <c r="I15613" s="1">
        <v>45251</v>
      </c>
      <c r="J15613">
        <v>13.04</v>
      </c>
      <c r="K15613" t="s">
        <v>13</v>
      </c>
      <c r="L15613">
        <v>1165.28</v>
      </c>
      <c r="M15613" t="s">
        <v>773</v>
      </c>
      <c r="N15613" t="s">
        <v>7656</v>
      </c>
      <c r="O15613">
        <v>45.01</v>
      </c>
      <c r="P15613" t="s">
        <v>16</v>
      </c>
    </row>
    <row r="15614" spans="1:16" x14ac:dyDescent="0.35">
      <c r="A15614" t="s">
        <v>18398</v>
      </c>
      <c r="B15614" t="s">
        <v>11</v>
      </c>
      <c r="C15614" t="s">
        <v>67</v>
      </c>
      <c r="D15614" s="1">
        <v>45242</v>
      </c>
      <c r="E15614" s="1" t="str">
        <f t="shared" si="729"/>
        <v>Sun</v>
      </c>
      <c r="F15614" s="1" t="str">
        <f t="shared" si="730"/>
        <v>Nov</v>
      </c>
      <c r="G15614" s="1" t="str">
        <f t="shared" si="731"/>
        <v>2023</v>
      </c>
      <c r="H15614" s="2">
        <v>0.53491898148148154</v>
      </c>
      <c r="I15614" s="1">
        <v>45242</v>
      </c>
      <c r="J15614">
        <v>17.940000000000001</v>
      </c>
      <c r="K15614" t="s">
        <v>13</v>
      </c>
      <c r="L15614">
        <v>1476.5</v>
      </c>
      <c r="M15614" t="s">
        <v>1328</v>
      </c>
      <c r="N15614" t="s">
        <v>841</v>
      </c>
      <c r="O15614">
        <v>17.309999999999999</v>
      </c>
      <c r="P15614" t="s">
        <v>22</v>
      </c>
    </row>
    <row r="15615" spans="1:16" x14ac:dyDescent="0.35">
      <c r="A15615" t="s">
        <v>18399</v>
      </c>
      <c r="B15615" t="s">
        <v>34</v>
      </c>
      <c r="C15615" t="s">
        <v>63</v>
      </c>
      <c r="D15615" s="1">
        <v>45113</v>
      </c>
      <c r="E15615" s="1" t="str">
        <f t="shared" si="729"/>
        <v>Thu</v>
      </c>
      <c r="F15615" s="1" t="str">
        <f t="shared" si="730"/>
        <v>Jul</v>
      </c>
      <c r="G15615" s="1" t="str">
        <f t="shared" si="731"/>
        <v>2023</v>
      </c>
      <c r="H15615" s="2">
        <v>0.77960648148148148</v>
      </c>
      <c r="I15615" s="1">
        <v>45113</v>
      </c>
      <c r="J15615">
        <v>11.13</v>
      </c>
      <c r="K15615" t="s">
        <v>25</v>
      </c>
      <c r="L15615">
        <v>307.45999999999998</v>
      </c>
      <c r="M15615" t="s">
        <v>2029</v>
      </c>
      <c r="N15615" t="s">
        <v>1333</v>
      </c>
      <c r="O15615">
        <v>30.01</v>
      </c>
      <c r="P15615" t="s">
        <v>16</v>
      </c>
    </row>
    <row r="15616" spans="1:16" x14ac:dyDescent="0.35">
      <c r="A15616" t="s">
        <v>18400</v>
      </c>
      <c r="B15616" t="s">
        <v>24</v>
      </c>
      <c r="C15616" t="s">
        <v>55</v>
      </c>
      <c r="D15616" s="1">
        <v>45351</v>
      </c>
      <c r="E15616" s="1" t="str">
        <f t="shared" si="729"/>
        <v>Thu</v>
      </c>
      <c r="F15616" s="1" t="str">
        <f t="shared" si="730"/>
        <v>Feb</v>
      </c>
      <c r="G15616" s="1" t="str">
        <f t="shared" si="731"/>
        <v>2024</v>
      </c>
      <c r="H15616" s="2">
        <v>8.2777777777777783E-2</v>
      </c>
      <c r="I15616" s="1">
        <v>45351</v>
      </c>
      <c r="J15616">
        <v>16.350000000000001</v>
      </c>
      <c r="K15616" t="s">
        <v>25</v>
      </c>
      <c r="L15616">
        <v>1632.89</v>
      </c>
      <c r="M15616" t="s">
        <v>604</v>
      </c>
      <c r="N15616" t="s">
        <v>1301</v>
      </c>
      <c r="O15616">
        <v>21</v>
      </c>
      <c r="P15616" t="s">
        <v>16</v>
      </c>
    </row>
    <row r="15617" spans="1:16" x14ac:dyDescent="0.35">
      <c r="A15617" t="s">
        <v>18401</v>
      </c>
      <c r="B15617" t="s">
        <v>12</v>
      </c>
      <c r="C15617" t="s">
        <v>18</v>
      </c>
      <c r="D15617" s="1">
        <v>45019</v>
      </c>
      <c r="E15617" s="1" t="str">
        <f t="shared" si="729"/>
        <v>Mon</v>
      </c>
      <c r="F15617" s="1" t="str">
        <f t="shared" si="730"/>
        <v>Apr</v>
      </c>
      <c r="G15617" s="1" t="str">
        <f t="shared" si="731"/>
        <v>2023</v>
      </c>
      <c r="H15617" s="2">
        <v>7.1898148148148142E-2</v>
      </c>
      <c r="I15617" s="1">
        <v>45019</v>
      </c>
      <c r="J15617">
        <v>12.51</v>
      </c>
      <c r="K15617" t="s">
        <v>19</v>
      </c>
      <c r="L15617">
        <v>1087.82</v>
      </c>
      <c r="M15617" t="s">
        <v>1028</v>
      </c>
      <c r="N15617" t="s">
        <v>1794</v>
      </c>
      <c r="O15617">
        <v>20.81</v>
      </c>
      <c r="P15617" t="s">
        <v>46</v>
      </c>
    </row>
    <row r="15618" spans="1:16" x14ac:dyDescent="0.35">
      <c r="A15618" t="s">
        <v>18402</v>
      </c>
      <c r="B15618" t="s">
        <v>34</v>
      </c>
      <c r="C15618" t="s">
        <v>24</v>
      </c>
      <c r="D15618" s="1">
        <v>45207</v>
      </c>
      <c r="E15618" s="1" t="str">
        <f t="shared" si="729"/>
        <v>Sun</v>
      </c>
      <c r="F15618" s="1" t="str">
        <f t="shared" si="730"/>
        <v>Oct</v>
      </c>
      <c r="G15618" s="1" t="str">
        <f t="shared" si="731"/>
        <v>2023</v>
      </c>
      <c r="H15618" s="2">
        <v>0.18981481481481483</v>
      </c>
      <c r="I15618" s="1">
        <v>45207</v>
      </c>
      <c r="J15618">
        <v>14.31</v>
      </c>
      <c r="K15618" t="s">
        <v>25</v>
      </c>
      <c r="L15618">
        <v>1303.29</v>
      </c>
      <c r="M15618" t="s">
        <v>997</v>
      </c>
      <c r="N15618" t="s">
        <v>1878</v>
      </c>
      <c r="O15618">
        <v>18.690000000000001</v>
      </c>
      <c r="P15618" t="s">
        <v>46</v>
      </c>
    </row>
    <row r="15619" spans="1:16" x14ac:dyDescent="0.35">
      <c r="A15619" t="s">
        <v>18403</v>
      </c>
      <c r="B15619" t="s">
        <v>59</v>
      </c>
      <c r="C15619" t="s">
        <v>11</v>
      </c>
      <c r="D15619" s="1">
        <v>45094</v>
      </c>
      <c r="E15619" s="1" t="str">
        <f t="shared" ref="E15619:E15682" si="732">TEXT(D15619,"DDD")</f>
        <v>Sat</v>
      </c>
      <c r="F15619" s="1" t="str">
        <f t="shared" ref="F15619:F15682" si="733">TEXT(D15619,"MMM")</f>
        <v>Jun</v>
      </c>
      <c r="G15619" s="1" t="str">
        <f t="shared" ref="G15619:G15682" si="734">TEXT(D15619,"YYYY")</f>
        <v>2023</v>
      </c>
      <c r="H15619" s="2">
        <v>0.21</v>
      </c>
      <c r="I15619" s="1">
        <v>45094</v>
      </c>
      <c r="J15619">
        <v>7.35</v>
      </c>
      <c r="K15619" t="s">
        <v>25</v>
      </c>
      <c r="L15619">
        <v>1319.7</v>
      </c>
      <c r="M15619" t="s">
        <v>1450</v>
      </c>
      <c r="N15619" t="s">
        <v>1573</v>
      </c>
      <c r="O15619">
        <v>48.62</v>
      </c>
      <c r="P15619" t="s">
        <v>46</v>
      </c>
    </row>
    <row r="15620" spans="1:16" x14ac:dyDescent="0.35">
      <c r="A15620" t="s">
        <v>18404</v>
      </c>
      <c r="B15620" t="s">
        <v>67</v>
      </c>
      <c r="C15620" t="s">
        <v>24</v>
      </c>
      <c r="D15620" s="1">
        <v>44239</v>
      </c>
      <c r="E15620" s="1" t="str">
        <f t="shared" si="732"/>
        <v>Fri</v>
      </c>
      <c r="F15620" s="1" t="str">
        <f t="shared" si="733"/>
        <v>Feb</v>
      </c>
      <c r="G15620" s="1" t="str">
        <f t="shared" si="734"/>
        <v>2021</v>
      </c>
      <c r="H15620" s="2">
        <v>8.1828703703703709E-2</v>
      </c>
      <c r="I15620" s="1">
        <v>44239</v>
      </c>
      <c r="J15620">
        <v>11.06</v>
      </c>
      <c r="K15620" t="s">
        <v>19</v>
      </c>
      <c r="L15620">
        <v>315.33999999999997</v>
      </c>
      <c r="M15620" t="s">
        <v>517</v>
      </c>
      <c r="N15620" t="s">
        <v>5147</v>
      </c>
      <c r="O15620">
        <v>19.079999999999998</v>
      </c>
      <c r="P15620" t="s">
        <v>32</v>
      </c>
    </row>
    <row r="15621" spans="1:16" x14ac:dyDescent="0.35">
      <c r="A15621" t="s">
        <v>18405</v>
      </c>
      <c r="B15621" t="s">
        <v>34</v>
      </c>
      <c r="C15621" t="s">
        <v>18</v>
      </c>
      <c r="D15621" s="1">
        <v>45439</v>
      </c>
      <c r="E15621" s="1" t="str">
        <f t="shared" si="732"/>
        <v>Mon</v>
      </c>
      <c r="F15621" s="1" t="str">
        <f t="shared" si="733"/>
        <v>May</v>
      </c>
      <c r="G15621" s="1" t="str">
        <f t="shared" si="734"/>
        <v>2024</v>
      </c>
      <c r="H15621" s="2">
        <v>0.7800231481481481</v>
      </c>
      <c r="I15621" s="1">
        <v>45439</v>
      </c>
      <c r="J15621">
        <v>19.510000000000002</v>
      </c>
      <c r="K15621" t="s">
        <v>13</v>
      </c>
      <c r="L15621">
        <v>1857.1</v>
      </c>
      <c r="M15621" t="s">
        <v>828</v>
      </c>
      <c r="N15621" t="s">
        <v>1515</v>
      </c>
      <c r="O15621">
        <v>16.920000000000002</v>
      </c>
      <c r="P15621" t="s">
        <v>46</v>
      </c>
    </row>
    <row r="15622" spans="1:16" x14ac:dyDescent="0.35">
      <c r="A15622" t="s">
        <v>18406</v>
      </c>
      <c r="B15622" t="s">
        <v>74</v>
      </c>
      <c r="C15622" t="s">
        <v>48</v>
      </c>
      <c r="D15622" s="1">
        <v>44693</v>
      </c>
      <c r="E15622" s="1" t="str">
        <f t="shared" si="732"/>
        <v>Thu</v>
      </c>
      <c r="F15622" s="1" t="str">
        <f t="shared" si="733"/>
        <v>May</v>
      </c>
      <c r="G15622" s="1" t="str">
        <f t="shared" si="734"/>
        <v>2022</v>
      </c>
      <c r="H15622" s="2">
        <v>0.73243055555555558</v>
      </c>
      <c r="I15622" s="1">
        <v>44693</v>
      </c>
      <c r="J15622">
        <v>11.83</v>
      </c>
      <c r="K15622" t="s">
        <v>25</v>
      </c>
      <c r="L15622">
        <v>1112.27</v>
      </c>
      <c r="M15622" t="s">
        <v>1244</v>
      </c>
      <c r="N15622" t="s">
        <v>5760</v>
      </c>
      <c r="O15622">
        <v>49.12</v>
      </c>
      <c r="P15622" t="s">
        <v>16</v>
      </c>
    </row>
    <row r="15623" spans="1:16" x14ac:dyDescent="0.35">
      <c r="A15623" t="s">
        <v>18407</v>
      </c>
      <c r="B15623" t="s">
        <v>18</v>
      </c>
      <c r="C15623" t="s">
        <v>74</v>
      </c>
      <c r="D15623" s="1">
        <v>45016</v>
      </c>
      <c r="E15623" s="1" t="str">
        <f t="shared" si="732"/>
        <v>Fri</v>
      </c>
      <c r="F15623" s="1" t="str">
        <f t="shared" si="733"/>
        <v>Mar</v>
      </c>
      <c r="G15623" s="1" t="str">
        <f t="shared" si="734"/>
        <v>2023</v>
      </c>
      <c r="H15623" s="2">
        <v>0.7712268518518518</v>
      </c>
      <c r="I15623" s="1">
        <v>45016</v>
      </c>
      <c r="J15623">
        <v>3.06</v>
      </c>
      <c r="K15623" t="s">
        <v>13</v>
      </c>
      <c r="L15623">
        <v>1001.48</v>
      </c>
      <c r="M15623" t="s">
        <v>1100</v>
      </c>
      <c r="N15623" t="s">
        <v>1774</v>
      </c>
      <c r="O15623">
        <v>27.09</v>
      </c>
      <c r="P15623" t="s">
        <v>32</v>
      </c>
    </row>
    <row r="15624" spans="1:16" x14ac:dyDescent="0.35">
      <c r="A15624" t="s">
        <v>18408</v>
      </c>
      <c r="B15624" t="s">
        <v>48</v>
      </c>
      <c r="C15624" t="s">
        <v>35</v>
      </c>
      <c r="D15624" s="1">
        <v>43844</v>
      </c>
      <c r="E15624" s="1" t="str">
        <f t="shared" si="732"/>
        <v>Tue</v>
      </c>
      <c r="F15624" s="1" t="str">
        <f t="shared" si="733"/>
        <v>Jan</v>
      </c>
      <c r="G15624" s="1" t="str">
        <f t="shared" si="734"/>
        <v>2020</v>
      </c>
      <c r="H15624" s="2">
        <v>0.54878472222222219</v>
      </c>
      <c r="I15624" s="1">
        <v>43844</v>
      </c>
      <c r="J15624">
        <v>14.34</v>
      </c>
      <c r="K15624" t="s">
        <v>19</v>
      </c>
      <c r="L15624">
        <v>1510.07</v>
      </c>
      <c r="M15624" t="s">
        <v>1377</v>
      </c>
      <c r="N15624" t="s">
        <v>1577</v>
      </c>
      <c r="O15624">
        <v>44.61</v>
      </c>
      <c r="P15624" t="s">
        <v>22</v>
      </c>
    </row>
    <row r="15625" spans="1:16" x14ac:dyDescent="0.35">
      <c r="A15625" t="s">
        <v>18409</v>
      </c>
      <c r="B15625" t="s">
        <v>29</v>
      </c>
      <c r="C15625" t="s">
        <v>12</v>
      </c>
      <c r="D15625" s="1">
        <v>45258</v>
      </c>
      <c r="E15625" s="1" t="str">
        <f t="shared" si="732"/>
        <v>Tue</v>
      </c>
      <c r="F15625" s="1" t="str">
        <f t="shared" si="733"/>
        <v>Nov</v>
      </c>
      <c r="G15625" s="1" t="str">
        <f t="shared" si="734"/>
        <v>2023</v>
      </c>
      <c r="H15625" s="2">
        <v>0.23075231481481481</v>
      </c>
      <c r="I15625" s="1">
        <v>45258</v>
      </c>
      <c r="J15625">
        <v>10.41</v>
      </c>
      <c r="K15625" t="s">
        <v>13</v>
      </c>
      <c r="L15625">
        <v>509.19</v>
      </c>
      <c r="M15625" t="s">
        <v>1288</v>
      </c>
      <c r="N15625" t="s">
        <v>6246</v>
      </c>
      <c r="O15625">
        <v>32.42</v>
      </c>
      <c r="P15625" t="s">
        <v>46</v>
      </c>
    </row>
    <row r="15626" spans="1:16" x14ac:dyDescent="0.35">
      <c r="A15626" t="s">
        <v>18410</v>
      </c>
      <c r="B15626" t="s">
        <v>12</v>
      </c>
      <c r="C15626" t="s">
        <v>24</v>
      </c>
      <c r="D15626" s="1">
        <v>44317</v>
      </c>
      <c r="E15626" s="1" t="str">
        <f t="shared" si="732"/>
        <v>Sat</v>
      </c>
      <c r="F15626" s="1" t="str">
        <f t="shared" si="733"/>
        <v>May</v>
      </c>
      <c r="G15626" s="1" t="str">
        <f t="shared" si="734"/>
        <v>2021</v>
      </c>
      <c r="H15626" s="2">
        <v>6.3981481481481486E-2</v>
      </c>
      <c r="I15626" s="1">
        <v>44317</v>
      </c>
      <c r="J15626">
        <v>7.64</v>
      </c>
      <c r="K15626" t="s">
        <v>25</v>
      </c>
      <c r="L15626">
        <v>241.46</v>
      </c>
      <c r="M15626" t="s">
        <v>1198</v>
      </c>
      <c r="N15626" t="s">
        <v>6023</v>
      </c>
      <c r="O15626">
        <v>24.36</v>
      </c>
      <c r="P15626" t="s">
        <v>16</v>
      </c>
    </row>
    <row r="15627" spans="1:16" x14ac:dyDescent="0.35">
      <c r="A15627" t="s">
        <v>18411</v>
      </c>
      <c r="B15627" t="s">
        <v>63</v>
      </c>
      <c r="C15627" t="s">
        <v>12</v>
      </c>
      <c r="D15627" s="1">
        <v>44085</v>
      </c>
      <c r="E15627" s="1" t="str">
        <f t="shared" si="732"/>
        <v>Fri</v>
      </c>
      <c r="F15627" s="1" t="str">
        <f t="shared" si="733"/>
        <v>Sep</v>
      </c>
      <c r="G15627" s="1" t="str">
        <f t="shared" si="734"/>
        <v>2020</v>
      </c>
      <c r="H15627" s="2">
        <v>0.46513888888888888</v>
      </c>
      <c r="I15627" s="1">
        <v>44085</v>
      </c>
      <c r="J15627">
        <v>7.37</v>
      </c>
      <c r="K15627" t="s">
        <v>25</v>
      </c>
      <c r="L15627">
        <v>1644.35</v>
      </c>
      <c r="M15627" t="s">
        <v>804</v>
      </c>
      <c r="N15627" t="s">
        <v>2351</v>
      </c>
      <c r="O15627">
        <v>36.43</v>
      </c>
      <c r="P15627" t="s">
        <v>32</v>
      </c>
    </row>
    <row r="15628" spans="1:16" x14ac:dyDescent="0.35">
      <c r="A15628" t="s">
        <v>18412</v>
      </c>
      <c r="B15628" t="s">
        <v>43</v>
      </c>
      <c r="C15628" t="s">
        <v>35</v>
      </c>
      <c r="D15628" s="1">
        <v>44883</v>
      </c>
      <c r="E15628" s="1" t="str">
        <f t="shared" si="732"/>
        <v>Fri</v>
      </c>
      <c r="F15628" s="1" t="str">
        <f t="shared" si="733"/>
        <v>Nov</v>
      </c>
      <c r="G15628" s="1" t="str">
        <f t="shared" si="734"/>
        <v>2022</v>
      </c>
      <c r="H15628" s="2">
        <v>0.62979166666666664</v>
      </c>
      <c r="I15628" s="1">
        <v>44883</v>
      </c>
      <c r="J15628">
        <v>12.22</v>
      </c>
      <c r="K15628" t="s">
        <v>25</v>
      </c>
      <c r="L15628">
        <v>88.43</v>
      </c>
      <c r="M15628" t="s">
        <v>2193</v>
      </c>
      <c r="N15628" t="s">
        <v>5993</v>
      </c>
      <c r="O15628">
        <v>29.36</v>
      </c>
      <c r="P15628" t="s">
        <v>46</v>
      </c>
    </row>
    <row r="15629" spans="1:16" x14ac:dyDescent="0.35">
      <c r="A15629" t="s">
        <v>18413</v>
      </c>
      <c r="B15629" t="s">
        <v>29</v>
      </c>
      <c r="C15629" t="s">
        <v>63</v>
      </c>
      <c r="D15629" s="1">
        <v>44682</v>
      </c>
      <c r="E15629" s="1" t="str">
        <f t="shared" si="732"/>
        <v>Sun</v>
      </c>
      <c r="F15629" s="1" t="str">
        <f t="shared" si="733"/>
        <v>May</v>
      </c>
      <c r="G15629" s="1" t="str">
        <f t="shared" si="734"/>
        <v>2022</v>
      </c>
      <c r="H15629" s="2">
        <v>0.72113425925925922</v>
      </c>
      <c r="I15629" s="1">
        <v>44682</v>
      </c>
      <c r="J15629">
        <v>19.7</v>
      </c>
      <c r="K15629" t="s">
        <v>25</v>
      </c>
      <c r="L15629">
        <v>141.58000000000001</v>
      </c>
      <c r="M15629" t="s">
        <v>2769</v>
      </c>
      <c r="N15629" t="s">
        <v>7991</v>
      </c>
      <c r="O15629">
        <v>24.12</v>
      </c>
      <c r="P15629" t="s">
        <v>16</v>
      </c>
    </row>
    <row r="15630" spans="1:16" x14ac:dyDescent="0.35">
      <c r="A15630" t="s">
        <v>18414</v>
      </c>
      <c r="B15630" t="s">
        <v>12</v>
      </c>
      <c r="C15630" t="s">
        <v>74</v>
      </c>
      <c r="D15630" s="1">
        <v>43981</v>
      </c>
      <c r="E15630" s="1" t="str">
        <f t="shared" si="732"/>
        <v>Sat</v>
      </c>
      <c r="F15630" s="1" t="str">
        <f t="shared" si="733"/>
        <v>May</v>
      </c>
      <c r="G15630" s="1" t="str">
        <f t="shared" si="734"/>
        <v>2020</v>
      </c>
      <c r="H15630" s="2">
        <v>0.10392361111111111</v>
      </c>
      <c r="I15630" s="1">
        <v>43981</v>
      </c>
      <c r="J15630">
        <v>11.29</v>
      </c>
      <c r="K15630" t="s">
        <v>25</v>
      </c>
      <c r="L15630">
        <v>1338.09</v>
      </c>
      <c r="M15630" t="s">
        <v>1547</v>
      </c>
      <c r="N15630" t="s">
        <v>2182</v>
      </c>
      <c r="O15630">
        <v>36.14</v>
      </c>
      <c r="P15630" t="s">
        <v>46</v>
      </c>
    </row>
    <row r="15631" spans="1:16" x14ac:dyDescent="0.35">
      <c r="A15631" t="s">
        <v>18415</v>
      </c>
      <c r="B15631" t="s">
        <v>24</v>
      </c>
      <c r="C15631" t="s">
        <v>12</v>
      </c>
      <c r="D15631" s="1">
        <v>44874</v>
      </c>
      <c r="E15631" s="1" t="str">
        <f t="shared" si="732"/>
        <v>Wed</v>
      </c>
      <c r="F15631" s="1" t="str">
        <f t="shared" si="733"/>
        <v>Nov</v>
      </c>
      <c r="G15631" s="1" t="str">
        <f t="shared" si="734"/>
        <v>2022</v>
      </c>
      <c r="H15631" s="2">
        <v>0.22554398148148147</v>
      </c>
      <c r="I15631" s="1">
        <v>44874</v>
      </c>
      <c r="J15631">
        <v>15.36</v>
      </c>
      <c r="K15631" t="s">
        <v>19</v>
      </c>
      <c r="L15631">
        <v>498.48</v>
      </c>
      <c r="M15631" t="s">
        <v>648</v>
      </c>
      <c r="N15631" t="s">
        <v>2106</v>
      </c>
      <c r="O15631">
        <v>19.04</v>
      </c>
      <c r="P15631" t="s">
        <v>22</v>
      </c>
    </row>
    <row r="15632" spans="1:16" x14ac:dyDescent="0.35">
      <c r="A15632" t="s">
        <v>18416</v>
      </c>
      <c r="B15632" t="s">
        <v>48</v>
      </c>
      <c r="C15632" t="s">
        <v>29</v>
      </c>
      <c r="D15632" s="1">
        <v>44731</v>
      </c>
      <c r="E15632" s="1" t="str">
        <f t="shared" si="732"/>
        <v>Sun</v>
      </c>
      <c r="F15632" s="1" t="str">
        <f t="shared" si="733"/>
        <v>Jun</v>
      </c>
      <c r="G15632" s="1" t="str">
        <f t="shared" si="734"/>
        <v>2022</v>
      </c>
      <c r="H15632" s="2">
        <v>0.80837962962962961</v>
      </c>
      <c r="I15632" s="1">
        <v>44731</v>
      </c>
      <c r="J15632">
        <v>14.09</v>
      </c>
      <c r="K15632" t="s">
        <v>25</v>
      </c>
      <c r="L15632">
        <v>1651.53</v>
      </c>
      <c r="M15632" t="s">
        <v>3071</v>
      </c>
      <c r="N15632" t="s">
        <v>6380</v>
      </c>
      <c r="O15632">
        <v>43.65</v>
      </c>
      <c r="P15632" t="s">
        <v>32</v>
      </c>
    </row>
    <row r="15633" spans="1:16" x14ac:dyDescent="0.35">
      <c r="A15633" t="s">
        <v>18417</v>
      </c>
      <c r="B15633" t="s">
        <v>59</v>
      </c>
      <c r="C15633" t="s">
        <v>11</v>
      </c>
      <c r="D15633" s="1">
        <v>44128</v>
      </c>
      <c r="E15633" s="1" t="str">
        <f t="shared" si="732"/>
        <v>Sat</v>
      </c>
      <c r="F15633" s="1" t="str">
        <f t="shared" si="733"/>
        <v>Oct</v>
      </c>
      <c r="G15633" s="1" t="str">
        <f t="shared" si="734"/>
        <v>2020</v>
      </c>
      <c r="H15633" s="2">
        <v>0.56709490740740742</v>
      </c>
      <c r="I15633" s="1">
        <v>44128</v>
      </c>
      <c r="J15633">
        <v>17.18</v>
      </c>
      <c r="K15633" t="s">
        <v>13</v>
      </c>
      <c r="L15633">
        <v>962.16</v>
      </c>
      <c r="M15633" t="s">
        <v>4808</v>
      </c>
      <c r="N15633" t="s">
        <v>4754</v>
      </c>
      <c r="O15633">
        <v>33.21</v>
      </c>
      <c r="P15633" t="s">
        <v>46</v>
      </c>
    </row>
    <row r="15634" spans="1:16" x14ac:dyDescent="0.35">
      <c r="A15634" t="s">
        <v>18418</v>
      </c>
      <c r="B15634" t="s">
        <v>39</v>
      </c>
      <c r="C15634" t="s">
        <v>55</v>
      </c>
      <c r="D15634" s="1">
        <v>45027</v>
      </c>
      <c r="E15634" s="1" t="str">
        <f t="shared" si="732"/>
        <v>Tue</v>
      </c>
      <c r="F15634" s="1" t="str">
        <f t="shared" si="733"/>
        <v>Apr</v>
      </c>
      <c r="G15634" s="1" t="str">
        <f t="shared" si="734"/>
        <v>2023</v>
      </c>
      <c r="H15634" s="2">
        <v>0.79171296296296301</v>
      </c>
      <c r="I15634" s="1">
        <v>45027</v>
      </c>
      <c r="J15634">
        <v>17.68</v>
      </c>
      <c r="K15634" t="s">
        <v>19</v>
      </c>
      <c r="L15634">
        <v>957.5</v>
      </c>
      <c r="M15634" t="s">
        <v>514</v>
      </c>
      <c r="N15634" t="s">
        <v>2717</v>
      </c>
      <c r="O15634">
        <v>31.16</v>
      </c>
      <c r="P15634" t="s">
        <v>22</v>
      </c>
    </row>
    <row r="15635" spans="1:16" x14ac:dyDescent="0.35">
      <c r="A15635" t="s">
        <v>18419</v>
      </c>
      <c r="B15635" t="s">
        <v>29</v>
      </c>
      <c r="C15635" t="s">
        <v>35</v>
      </c>
      <c r="D15635" s="1">
        <v>44448</v>
      </c>
      <c r="E15635" s="1" t="str">
        <f t="shared" si="732"/>
        <v>Thu</v>
      </c>
      <c r="F15635" s="1" t="str">
        <f t="shared" si="733"/>
        <v>Sep</v>
      </c>
      <c r="G15635" s="1" t="str">
        <f t="shared" si="734"/>
        <v>2021</v>
      </c>
      <c r="H15635" s="2">
        <v>0.36935185185185188</v>
      </c>
      <c r="I15635" s="1">
        <v>44448</v>
      </c>
      <c r="J15635">
        <v>6.92</v>
      </c>
      <c r="K15635" t="s">
        <v>19</v>
      </c>
      <c r="L15635">
        <v>1698.32</v>
      </c>
      <c r="M15635" t="s">
        <v>344</v>
      </c>
      <c r="N15635" t="s">
        <v>1329</v>
      </c>
      <c r="O15635">
        <v>18.940000000000001</v>
      </c>
      <c r="P15635" t="s">
        <v>22</v>
      </c>
    </row>
    <row r="15636" spans="1:16" x14ac:dyDescent="0.35">
      <c r="A15636" t="s">
        <v>18420</v>
      </c>
      <c r="B15636" t="s">
        <v>67</v>
      </c>
      <c r="C15636" t="s">
        <v>12</v>
      </c>
      <c r="D15636" s="1">
        <v>44345</v>
      </c>
      <c r="E15636" s="1" t="str">
        <f t="shared" si="732"/>
        <v>Sat</v>
      </c>
      <c r="F15636" s="1" t="str">
        <f t="shared" si="733"/>
        <v>May</v>
      </c>
      <c r="G15636" s="1" t="str">
        <f t="shared" si="734"/>
        <v>2021</v>
      </c>
      <c r="H15636" s="2">
        <v>7.0613425925925927E-2</v>
      </c>
      <c r="I15636" s="1">
        <v>44345</v>
      </c>
      <c r="J15636">
        <v>14.2</v>
      </c>
      <c r="K15636" t="s">
        <v>13</v>
      </c>
      <c r="L15636">
        <v>1150.0999999999999</v>
      </c>
      <c r="M15636" t="s">
        <v>1984</v>
      </c>
      <c r="N15636" t="s">
        <v>1719</v>
      </c>
      <c r="O15636">
        <v>17.82</v>
      </c>
      <c r="P15636" t="s">
        <v>16</v>
      </c>
    </row>
    <row r="15637" spans="1:16" x14ac:dyDescent="0.35">
      <c r="A15637" t="s">
        <v>18421</v>
      </c>
      <c r="B15637" t="s">
        <v>74</v>
      </c>
      <c r="C15637" t="s">
        <v>35</v>
      </c>
      <c r="D15637" s="1">
        <v>45087</v>
      </c>
      <c r="E15637" s="1" t="str">
        <f t="shared" si="732"/>
        <v>Sat</v>
      </c>
      <c r="F15637" s="1" t="str">
        <f t="shared" si="733"/>
        <v>Jun</v>
      </c>
      <c r="G15637" s="1" t="str">
        <f t="shared" si="734"/>
        <v>2023</v>
      </c>
      <c r="H15637" s="2">
        <v>0.17337962962962963</v>
      </c>
      <c r="I15637" s="1">
        <v>45087</v>
      </c>
      <c r="J15637">
        <v>16.920000000000002</v>
      </c>
      <c r="K15637" t="s">
        <v>19</v>
      </c>
      <c r="L15637">
        <v>614.38</v>
      </c>
      <c r="M15637" t="s">
        <v>2769</v>
      </c>
      <c r="N15637" t="s">
        <v>898</v>
      </c>
      <c r="O15637">
        <v>38.18</v>
      </c>
      <c r="P15637" t="s">
        <v>32</v>
      </c>
    </row>
    <row r="15638" spans="1:16" x14ac:dyDescent="0.35">
      <c r="A15638" t="s">
        <v>18422</v>
      </c>
      <c r="B15638" t="s">
        <v>18</v>
      </c>
      <c r="C15638" t="s">
        <v>48</v>
      </c>
      <c r="D15638" s="1">
        <v>45267</v>
      </c>
      <c r="E15638" s="1" t="str">
        <f t="shared" si="732"/>
        <v>Thu</v>
      </c>
      <c r="F15638" s="1" t="str">
        <f t="shared" si="733"/>
        <v>Dec</v>
      </c>
      <c r="G15638" s="1" t="str">
        <f t="shared" si="734"/>
        <v>2023</v>
      </c>
      <c r="H15638" s="2">
        <v>0.8432291666666667</v>
      </c>
      <c r="I15638" s="1">
        <v>45267</v>
      </c>
      <c r="J15638">
        <v>12.28</v>
      </c>
      <c r="K15638" t="s">
        <v>19</v>
      </c>
      <c r="L15638">
        <v>175.47</v>
      </c>
      <c r="M15638" t="s">
        <v>1335</v>
      </c>
      <c r="N15638" t="s">
        <v>2098</v>
      </c>
      <c r="O15638">
        <v>49.35</v>
      </c>
      <c r="P15638" t="s">
        <v>22</v>
      </c>
    </row>
    <row r="15639" spans="1:16" x14ac:dyDescent="0.35">
      <c r="A15639" t="s">
        <v>18423</v>
      </c>
      <c r="B15639" t="s">
        <v>29</v>
      </c>
      <c r="C15639" t="s">
        <v>48</v>
      </c>
      <c r="D15639" s="1">
        <v>45481</v>
      </c>
      <c r="E15639" s="1" t="str">
        <f t="shared" si="732"/>
        <v>Mon</v>
      </c>
      <c r="F15639" s="1" t="str">
        <f t="shared" si="733"/>
        <v>Jul</v>
      </c>
      <c r="G15639" s="1" t="str">
        <f t="shared" si="734"/>
        <v>2024</v>
      </c>
      <c r="H15639" s="2">
        <v>2.2766203703703705E-2</v>
      </c>
      <c r="I15639" s="1">
        <v>45481</v>
      </c>
      <c r="J15639">
        <v>18.47</v>
      </c>
      <c r="K15639" t="s">
        <v>19</v>
      </c>
      <c r="L15639">
        <v>589.41</v>
      </c>
      <c r="M15639" t="s">
        <v>1341</v>
      </c>
      <c r="N15639" t="s">
        <v>3480</v>
      </c>
      <c r="O15639">
        <v>35.47</v>
      </c>
      <c r="P15639" t="s">
        <v>22</v>
      </c>
    </row>
    <row r="15640" spans="1:16" x14ac:dyDescent="0.35">
      <c r="A15640" t="s">
        <v>18424</v>
      </c>
      <c r="B15640" t="s">
        <v>12</v>
      </c>
      <c r="C15640" t="s">
        <v>43</v>
      </c>
      <c r="D15640" s="1">
        <v>45476</v>
      </c>
      <c r="E15640" s="1" t="str">
        <f t="shared" si="732"/>
        <v>Wed</v>
      </c>
      <c r="F15640" s="1" t="str">
        <f t="shared" si="733"/>
        <v>Jul</v>
      </c>
      <c r="G15640" s="1" t="str">
        <f t="shared" si="734"/>
        <v>2024</v>
      </c>
      <c r="H15640" s="2">
        <v>0.9007060185185185</v>
      </c>
      <c r="I15640" s="1">
        <v>45476</v>
      </c>
      <c r="J15640">
        <v>16.899999999999999</v>
      </c>
      <c r="K15640" t="s">
        <v>25</v>
      </c>
      <c r="L15640">
        <v>1183.51</v>
      </c>
      <c r="M15640" t="s">
        <v>953</v>
      </c>
      <c r="N15640" t="s">
        <v>2015</v>
      </c>
      <c r="O15640">
        <v>40.130000000000003</v>
      </c>
      <c r="P15640" t="s">
        <v>46</v>
      </c>
    </row>
    <row r="15641" spans="1:16" x14ac:dyDescent="0.35">
      <c r="A15641" t="s">
        <v>18425</v>
      </c>
      <c r="B15641" t="s">
        <v>39</v>
      </c>
      <c r="C15641" t="s">
        <v>29</v>
      </c>
      <c r="D15641" s="1">
        <v>44456</v>
      </c>
      <c r="E15641" s="1" t="str">
        <f t="shared" si="732"/>
        <v>Fri</v>
      </c>
      <c r="F15641" s="1" t="str">
        <f t="shared" si="733"/>
        <v>Sep</v>
      </c>
      <c r="G15641" s="1" t="str">
        <f t="shared" si="734"/>
        <v>2021</v>
      </c>
      <c r="H15641" s="2">
        <v>0.20533564814814814</v>
      </c>
      <c r="I15641" s="1">
        <v>44456</v>
      </c>
      <c r="J15641">
        <v>2.37</v>
      </c>
      <c r="K15641" t="s">
        <v>13</v>
      </c>
      <c r="L15641">
        <v>171.12</v>
      </c>
      <c r="M15641" t="s">
        <v>287</v>
      </c>
      <c r="N15641" t="s">
        <v>5907</v>
      </c>
      <c r="O15641">
        <v>21.27</v>
      </c>
      <c r="P15641" t="s">
        <v>32</v>
      </c>
    </row>
    <row r="15642" spans="1:16" x14ac:dyDescent="0.35">
      <c r="A15642" t="s">
        <v>18426</v>
      </c>
      <c r="B15642" t="s">
        <v>24</v>
      </c>
      <c r="C15642" t="s">
        <v>48</v>
      </c>
      <c r="D15642" s="1">
        <v>44059</v>
      </c>
      <c r="E15642" s="1" t="str">
        <f t="shared" si="732"/>
        <v>Sun</v>
      </c>
      <c r="F15642" s="1" t="str">
        <f t="shared" si="733"/>
        <v>Aug</v>
      </c>
      <c r="G15642" s="1" t="str">
        <f t="shared" si="734"/>
        <v>2020</v>
      </c>
      <c r="H15642" s="2">
        <v>0.85605324074074074</v>
      </c>
      <c r="I15642" s="1">
        <v>44059</v>
      </c>
      <c r="J15642">
        <v>2.33</v>
      </c>
      <c r="K15642" t="s">
        <v>19</v>
      </c>
      <c r="L15642">
        <v>433.78</v>
      </c>
      <c r="M15642" t="s">
        <v>293</v>
      </c>
      <c r="N15642" t="s">
        <v>583</v>
      </c>
      <c r="O15642">
        <v>36.590000000000003</v>
      </c>
      <c r="P15642" t="s">
        <v>32</v>
      </c>
    </row>
    <row r="15643" spans="1:16" x14ac:dyDescent="0.35">
      <c r="A15643" t="s">
        <v>18427</v>
      </c>
      <c r="B15643" t="s">
        <v>18</v>
      </c>
      <c r="C15643" t="s">
        <v>18</v>
      </c>
      <c r="D15643" s="1">
        <v>44142</v>
      </c>
      <c r="E15643" s="1" t="str">
        <f t="shared" si="732"/>
        <v>Sat</v>
      </c>
      <c r="F15643" s="1" t="str">
        <f t="shared" si="733"/>
        <v>Nov</v>
      </c>
      <c r="G15643" s="1" t="str">
        <f t="shared" si="734"/>
        <v>2020</v>
      </c>
      <c r="H15643" s="2">
        <v>0.76804398148148145</v>
      </c>
      <c r="I15643" s="1">
        <v>44142</v>
      </c>
      <c r="J15643">
        <v>9.6</v>
      </c>
      <c r="K15643" t="s">
        <v>19</v>
      </c>
      <c r="L15643">
        <v>655.16</v>
      </c>
      <c r="M15643" t="s">
        <v>1362</v>
      </c>
      <c r="N15643" t="s">
        <v>3507</v>
      </c>
      <c r="O15643">
        <v>35.61</v>
      </c>
      <c r="P15643" t="s">
        <v>22</v>
      </c>
    </row>
    <row r="15644" spans="1:16" x14ac:dyDescent="0.35">
      <c r="A15644" t="s">
        <v>18428</v>
      </c>
      <c r="B15644" t="s">
        <v>35</v>
      </c>
      <c r="C15644" t="s">
        <v>48</v>
      </c>
      <c r="D15644" s="1">
        <v>45258</v>
      </c>
      <c r="E15644" s="1" t="str">
        <f t="shared" si="732"/>
        <v>Tue</v>
      </c>
      <c r="F15644" s="1" t="str">
        <f t="shared" si="733"/>
        <v>Nov</v>
      </c>
      <c r="G15644" s="1" t="str">
        <f t="shared" si="734"/>
        <v>2023</v>
      </c>
      <c r="H15644" s="2">
        <v>0.90844907407407405</v>
      </c>
      <c r="I15644" s="1">
        <v>45258</v>
      </c>
      <c r="J15644">
        <v>14.59</v>
      </c>
      <c r="K15644" t="s">
        <v>19</v>
      </c>
      <c r="L15644">
        <v>1565.67</v>
      </c>
      <c r="M15644" t="s">
        <v>736</v>
      </c>
      <c r="N15644" t="s">
        <v>155</v>
      </c>
      <c r="O15644">
        <v>13.99</v>
      </c>
      <c r="P15644" t="s">
        <v>22</v>
      </c>
    </row>
    <row r="15645" spans="1:16" x14ac:dyDescent="0.35">
      <c r="A15645" t="s">
        <v>18429</v>
      </c>
      <c r="B15645" t="s">
        <v>39</v>
      </c>
      <c r="C15645" t="s">
        <v>18</v>
      </c>
      <c r="D15645" s="1">
        <v>44707</v>
      </c>
      <c r="E15645" s="1" t="str">
        <f t="shared" si="732"/>
        <v>Thu</v>
      </c>
      <c r="F15645" s="1" t="str">
        <f t="shared" si="733"/>
        <v>May</v>
      </c>
      <c r="G15645" s="1" t="str">
        <f t="shared" si="734"/>
        <v>2022</v>
      </c>
      <c r="H15645" s="2">
        <v>0.29138888888888886</v>
      </c>
      <c r="I15645" s="1">
        <v>44707</v>
      </c>
      <c r="J15645">
        <v>10.7</v>
      </c>
      <c r="K15645" t="s">
        <v>13</v>
      </c>
      <c r="L15645">
        <v>1082.3</v>
      </c>
      <c r="M15645" t="s">
        <v>696</v>
      </c>
      <c r="N15645" t="s">
        <v>9063</v>
      </c>
      <c r="O15645">
        <v>25.17</v>
      </c>
      <c r="P15645" t="s">
        <v>22</v>
      </c>
    </row>
    <row r="15646" spans="1:16" x14ac:dyDescent="0.35">
      <c r="A15646" t="s">
        <v>18430</v>
      </c>
      <c r="B15646" t="s">
        <v>63</v>
      </c>
      <c r="C15646" t="s">
        <v>74</v>
      </c>
      <c r="D15646" s="1">
        <v>44987</v>
      </c>
      <c r="E15646" s="1" t="str">
        <f t="shared" si="732"/>
        <v>Thu</v>
      </c>
      <c r="F15646" s="1" t="str">
        <f t="shared" si="733"/>
        <v>Mar</v>
      </c>
      <c r="G15646" s="1" t="str">
        <f t="shared" si="734"/>
        <v>2023</v>
      </c>
      <c r="H15646" s="2">
        <v>0.3240972222222222</v>
      </c>
      <c r="I15646" s="1">
        <v>44987</v>
      </c>
      <c r="J15646">
        <v>6.49</v>
      </c>
      <c r="K15646" t="s">
        <v>19</v>
      </c>
      <c r="L15646">
        <v>87.67</v>
      </c>
      <c r="M15646" t="s">
        <v>1904</v>
      </c>
      <c r="N15646" t="s">
        <v>6491</v>
      </c>
      <c r="O15646">
        <v>35.86</v>
      </c>
      <c r="P15646" t="s">
        <v>16</v>
      </c>
    </row>
    <row r="15647" spans="1:16" x14ac:dyDescent="0.35">
      <c r="A15647" t="s">
        <v>18431</v>
      </c>
      <c r="B15647" t="s">
        <v>63</v>
      </c>
      <c r="C15647" t="s">
        <v>67</v>
      </c>
      <c r="D15647" s="1">
        <v>45435</v>
      </c>
      <c r="E15647" s="1" t="str">
        <f t="shared" si="732"/>
        <v>Thu</v>
      </c>
      <c r="F15647" s="1" t="str">
        <f t="shared" si="733"/>
        <v>May</v>
      </c>
      <c r="G15647" s="1" t="str">
        <f t="shared" si="734"/>
        <v>2024</v>
      </c>
      <c r="H15647" s="2">
        <v>0.91350694444444447</v>
      </c>
      <c r="I15647" s="1">
        <v>45435</v>
      </c>
      <c r="J15647">
        <v>4.84</v>
      </c>
      <c r="K15647" t="s">
        <v>19</v>
      </c>
      <c r="L15647">
        <v>1453.94</v>
      </c>
      <c r="M15647" t="s">
        <v>1803</v>
      </c>
      <c r="N15647" t="s">
        <v>2277</v>
      </c>
      <c r="O15647">
        <v>46.42</v>
      </c>
      <c r="P15647" t="s">
        <v>22</v>
      </c>
    </row>
    <row r="15648" spans="1:16" x14ac:dyDescent="0.35">
      <c r="A15648" t="s">
        <v>18432</v>
      </c>
      <c r="B15648" t="s">
        <v>29</v>
      </c>
      <c r="C15648" t="s">
        <v>18</v>
      </c>
      <c r="D15648" s="1">
        <v>44111</v>
      </c>
      <c r="E15648" s="1" t="str">
        <f t="shared" si="732"/>
        <v>Wed</v>
      </c>
      <c r="F15648" s="1" t="str">
        <f t="shared" si="733"/>
        <v>Oct</v>
      </c>
      <c r="G15648" s="1" t="str">
        <f t="shared" si="734"/>
        <v>2020</v>
      </c>
      <c r="H15648" s="2">
        <v>0.73729166666666668</v>
      </c>
      <c r="I15648" s="1">
        <v>44111</v>
      </c>
      <c r="J15648">
        <v>4.51</v>
      </c>
      <c r="K15648" t="s">
        <v>19</v>
      </c>
      <c r="L15648">
        <v>278.75</v>
      </c>
      <c r="M15648" t="s">
        <v>2414</v>
      </c>
      <c r="N15648" t="s">
        <v>50</v>
      </c>
      <c r="O15648">
        <v>33.01</v>
      </c>
      <c r="P15648" t="s">
        <v>32</v>
      </c>
    </row>
    <row r="15649" spans="1:16" x14ac:dyDescent="0.35">
      <c r="A15649" t="s">
        <v>18433</v>
      </c>
      <c r="B15649" t="s">
        <v>43</v>
      </c>
      <c r="C15649" t="s">
        <v>67</v>
      </c>
      <c r="D15649" s="1">
        <v>44407</v>
      </c>
      <c r="E15649" s="1" t="str">
        <f t="shared" si="732"/>
        <v>Fri</v>
      </c>
      <c r="F15649" s="1" t="str">
        <f t="shared" si="733"/>
        <v>Jul</v>
      </c>
      <c r="G15649" s="1" t="str">
        <f t="shared" si="734"/>
        <v>2021</v>
      </c>
      <c r="H15649" s="2">
        <v>0.55862268518518521</v>
      </c>
      <c r="I15649" s="1">
        <v>44407</v>
      </c>
      <c r="J15649">
        <v>4.67</v>
      </c>
      <c r="K15649" t="s">
        <v>19</v>
      </c>
      <c r="L15649">
        <v>1953.84</v>
      </c>
      <c r="M15649" t="s">
        <v>2778</v>
      </c>
      <c r="N15649" t="s">
        <v>2869</v>
      </c>
      <c r="O15649">
        <v>18.690000000000001</v>
      </c>
      <c r="P15649" t="s">
        <v>46</v>
      </c>
    </row>
    <row r="15650" spans="1:16" x14ac:dyDescent="0.35">
      <c r="A15650" t="s">
        <v>18434</v>
      </c>
      <c r="B15650" t="s">
        <v>24</v>
      </c>
      <c r="C15650" t="s">
        <v>67</v>
      </c>
      <c r="D15650" s="1">
        <v>44138</v>
      </c>
      <c r="E15650" s="1" t="str">
        <f t="shared" si="732"/>
        <v>Tue</v>
      </c>
      <c r="F15650" s="1" t="str">
        <f t="shared" si="733"/>
        <v>Nov</v>
      </c>
      <c r="G15650" s="1" t="str">
        <f t="shared" si="734"/>
        <v>2020</v>
      </c>
      <c r="H15650" s="2">
        <v>0.22734953703703703</v>
      </c>
      <c r="I15650" s="1">
        <v>44138</v>
      </c>
      <c r="J15650">
        <v>7.63</v>
      </c>
      <c r="K15650" t="s">
        <v>25</v>
      </c>
      <c r="L15650">
        <v>1679.35</v>
      </c>
      <c r="M15650" t="s">
        <v>1175</v>
      </c>
      <c r="N15650" t="s">
        <v>2904</v>
      </c>
      <c r="O15650">
        <v>10.56</v>
      </c>
      <c r="P15650" t="s">
        <v>16</v>
      </c>
    </row>
    <row r="15651" spans="1:16" x14ac:dyDescent="0.35">
      <c r="A15651" t="s">
        <v>18435</v>
      </c>
      <c r="B15651" t="s">
        <v>43</v>
      </c>
      <c r="C15651" t="s">
        <v>18</v>
      </c>
      <c r="D15651" s="1">
        <v>44977</v>
      </c>
      <c r="E15651" s="1" t="str">
        <f t="shared" si="732"/>
        <v>Mon</v>
      </c>
      <c r="F15651" s="1" t="str">
        <f t="shared" si="733"/>
        <v>Feb</v>
      </c>
      <c r="G15651" s="1" t="str">
        <f t="shared" si="734"/>
        <v>2023</v>
      </c>
      <c r="H15651" s="2">
        <v>0.55978009259259254</v>
      </c>
      <c r="I15651" s="1">
        <v>44977</v>
      </c>
      <c r="J15651">
        <v>17.61</v>
      </c>
      <c r="K15651" t="s">
        <v>13</v>
      </c>
      <c r="L15651">
        <v>1666.04</v>
      </c>
      <c r="M15651" t="s">
        <v>668</v>
      </c>
      <c r="N15651" t="s">
        <v>5780</v>
      </c>
      <c r="O15651">
        <v>43.44</v>
      </c>
      <c r="P15651" t="s">
        <v>16</v>
      </c>
    </row>
    <row r="15652" spans="1:16" x14ac:dyDescent="0.35">
      <c r="A15652" t="s">
        <v>18436</v>
      </c>
      <c r="B15652" t="s">
        <v>29</v>
      </c>
      <c r="C15652" t="s">
        <v>39</v>
      </c>
      <c r="D15652" s="1">
        <v>44303</v>
      </c>
      <c r="E15652" s="1" t="str">
        <f t="shared" si="732"/>
        <v>Sat</v>
      </c>
      <c r="F15652" s="1" t="str">
        <f t="shared" si="733"/>
        <v>Apr</v>
      </c>
      <c r="G15652" s="1" t="str">
        <f t="shared" si="734"/>
        <v>2021</v>
      </c>
      <c r="H15652" s="2">
        <v>0.40649305555555554</v>
      </c>
      <c r="I15652" s="1">
        <v>44303</v>
      </c>
      <c r="J15652">
        <v>5.44</v>
      </c>
      <c r="K15652" t="s">
        <v>13</v>
      </c>
      <c r="L15652">
        <v>451.96</v>
      </c>
      <c r="M15652" t="s">
        <v>341</v>
      </c>
      <c r="N15652" t="s">
        <v>1822</v>
      </c>
      <c r="O15652">
        <v>20.97</v>
      </c>
      <c r="P15652" t="s">
        <v>46</v>
      </c>
    </row>
    <row r="15653" spans="1:16" x14ac:dyDescent="0.35">
      <c r="A15653" t="s">
        <v>18437</v>
      </c>
      <c r="B15653" t="s">
        <v>43</v>
      </c>
      <c r="C15653" t="s">
        <v>11</v>
      </c>
      <c r="D15653" s="1">
        <v>44887</v>
      </c>
      <c r="E15653" s="1" t="str">
        <f t="shared" si="732"/>
        <v>Tue</v>
      </c>
      <c r="F15653" s="1" t="str">
        <f t="shared" si="733"/>
        <v>Nov</v>
      </c>
      <c r="G15653" s="1" t="str">
        <f t="shared" si="734"/>
        <v>2022</v>
      </c>
      <c r="H15653" s="2">
        <v>0.1325462962962963</v>
      </c>
      <c r="I15653" s="1">
        <v>44887</v>
      </c>
      <c r="J15653">
        <v>9.9</v>
      </c>
      <c r="K15653" t="s">
        <v>25</v>
      </c>
      <c r="L15653">
        <v>287.11</v>
      </c>
      <c r="M15653" t="s">
        <v>590</v>
      </c>
      <c r="N15653" t="s">
        <v>4125</v>
      </c>
      <c r="O15653">
        <v>24.46</v>
      </c>
      <c r="P15653" t="s">
        <v>46</v>
      </c>
    </row>
    <row r="15654" spans="1:16" x14ac:dyDescent="0.35">
      <c r="A15654" t="s">
        <v>18438</v>
      </c>
      <c r="B15654" t="s">
        <v>29</v>
      </c>
      <c r="C15654" t="s">
        <v>67</v>
      </c>
      <c r="D15654" s="1">
        <v>44241</v>
      </c>
      <c r="E15654" s="1" t="str">
        <f t="shared" si="732"/>
        <v>Sun</v>
      </c>
      <c r="F15654" s="1" t="str">
        <f t="shared" si="733"/>
        <v>Feb</v>
      </c>
      <c r="G15654" s="1" t="str">
        <f t="shared" si="734"/>
        <v>2021</v>
      </c>
      <c r="H15654" s="2">
        <v>0.25703703703703706</v>
      </c>
      <c r="I15654" s="1">
        <v>44241</v>
      </c>
      <c r="J15654">
        <v>11.89</v>
      </c>
      <c r="K15654" t="s">
        <v>13</v>
      </c>
      <c r="L15654">
        <v>986.18</v>
      </c>
      <c r="M15654" t="s">
        <v>1547</v>
      </c>
      <c r="N15654" t="s">
        <v>1564</v>
      </c>
      <c r="O15654">
        <v>36.619999999999997</v>
      </c>
      <c r="P15654" t="s">
        <v>22</v>
      </c>
    </row>
    <row r="15655" spans="1:16" x14ac:dyDescent="0.35">
      <c r="A15655" t="s">
        <v>18439</v>
      </c>
      <c r="B15655" t="s">
        <v>48</v>
      </c>
      <c r="C15655" t="s">
        <v>24</v>
      </c>
      <c r="D15655" s="1">
        <v>44414</v>
      </c>
      <c r="E15655" s="1" t="str">
        <f t="shared" si="732"/>
        <v>Fri</v>
      </c>
      <c r="F15655" s="1" t="str">
        <f t="shared" si="733"/>
        <v>Aug</v>
      </c>
      <c r="G15655" s="1" t="str">
        <f t="shared" si="734"/>
        <v>2021</v>
      </c>
      <c r="H15655" s="2">
        <v>0.88883101851851853</v>
      </c>
      <c r="I15655" s="1">
        <v>44414</v>
      </c>
      <c r="J15655">
        <v>1.43</v>
      </c>
      <c r="K15655" t="s">
        <v>25</v>
      </c>
      <c r="L15655">
        <v>1819.85</v>
      </c>
      <c r="M15655" t="s">
        <v>2301</v>
      </c>
      <c r="N15655" t="s">
        <v>1948</v>
      </c>
      <c r="O15655">
        <v>48.03</v>
      </c>
      <c r="P15655" t="s">
        <v>22</v>
      </c>
    </row>
    <row r="15656" spans="1:16" x14ac:dyDescent="0.35">
      <c r="A15656" t="s">
        <v>18440</v>
      </c>
      <c r="B15656" t="s">
        <v>24</v>
      </c>
      <c r="C15656" t="s">
        <v>74</v>
      </c>
      <c r="D15656" s="1">
        <v>45160</v>
      </c>
      <c r="E15656" s="1" t="str">
        <f t="shared" si="732"/>
        <v>Tue</v>
      </c>
      <c r="F15656" s="1" t="str">
        <f t="shared" si="733"/>
        <v>Aug</v>
      </c>
      <c r="G15656" s="1" t="str">
        <f t="shared" si="734"/>
        <v>2023</v>
      </c>
      <c r="H15656" s="2">
        <v>0.45675925925925925</v>
      </c>
      <c r="I15656" s="1">
        <v>45160</v>
      </c>
      <c r="J15656">
        <v>13.14</v>
      </c>
      <c r="K15656" t="s">
        <v>19</v>
      </c>
      <c r="L15656">
        <v>344.34</v>
      </c>
      <c r="M15656" t="s">
        <v>139</v>
      </c>
      <c r="N15656" t="s">
        <v>1634</v>
      </c>
      <c r="O15656">
        <v>20.32</v>
      </c>
      <c r="P15656" t="s">
        <v>46</v>
      </c>
    </row>
    <row r="15657" spans="1:16" x14ac:dyDescent="0.35">
      <c r="A15657" t="s">
        <v>18441</v>
      </c>
      <c r="B15657" t="s">
        <v>11</v>
      </c>
      <c r="C15657" t="s">
        <v>29</v>
      </c>
      <c r="D15657" s="1">
        <v>45180</v>
      </c>
      <c r="E15657" s="1" t="str">
        <f t="shared" si="732"/>
        <v>Mon</v>
      </c>
      <c r="F15657" s="1" t="str">
        <f t="shared" si="733"/>
        <v>Sep</v>
      </c>
      <c r="G15657" s="1" t="str">
        <f t="shared" si="734"/>
        <v>2023</v>
      </c>
      <c r="H15657" s="2">
        <v>0.12356481481481481</v>
      </c>
      <c r="I15657" s="1">
        <v>45180</v>
      </c>
      <c r="J15657">
        <v>4.38</v>
      </c>
      <c r="K15657" t="s">
        <v>25</v>
      </c>
      <c r="L15657">
        <v>302.74</v>
      </c>
      <c r="M15657" t="s">
        <v>2315</v>
      </c>
      <c r="N15657" t="s">
        <v>763</v>
      </c>
      <c r="O15657">
        <v>45.29</v>
      </c>
      <c r="P15657" t="s">
        <v>46</v>
      </c>
    </row>
    <row r="15658" spans="1:16" x14ac:dyDescent="0.35">
      <c r="A15658" t="s">
        <v>18442</v>
      </c>
      <c r="B15658" t="s">
        <v>48</v>
      </c>
      <c r="C15658" t="s">
        <v>74</v>
      </c>
      <c r="D15658" s="1">
        <v>45044</v>
      </c>
      <c r="E15658" s="1" t="str">
        <f t="shared" si="732"/>
        <v>Fri</v>
      </c>
      <c r="F15658" s="1" t="str">
        <f t="shared" si="733"/>
        <v>Apr</v>
      </c>
      <c r="G15658" s="1" t="str">
        <f t="shared" si="734"/>
        <v>2023</v>
      </c>
      <c r="H15658" s="2">
        <v>0.57392361111111112</v>
      </c>
      <c r="I15658" s="1">
        <v>45044</v>
      </c>
      <c r="J15658">
        <v>14.35</v>
      </c>
      <c r="K15658" t="s">
        <v>13</v>
      </c>
      <c r="L15658">
        <v>1397.98</v>
      </c>
      <c r="M15658" t="s">
        <v>921</v>
      </c>
      <c r="N15658" t="s">
        <v>1745</v>
      </c>
      <c r="O15658">
        <v>48.04</v>
      </c>
      <c r="P15658" t="s">
        <v>46</v>
      </c>
    </row>
    <row r="15659" spans="1:16" x14ac:dyDescent="0.35">
      <c r="A15659" t="s">
        <v>18443</v>
      </c>
      <c r="B15659" t="s">
        <v>59</v>
      </c>
      <c r="C15659" t="s">
        <v>59</v>
      </c>
      <c r="D15659" s="1">
        <v>44625</v>
      </c>
      <c r="E15659" s="1" t="str">
        <f t="shared" si="732"/>
        <v>Sat</v>
      </c>
      <c r="F15659" s="1" t="str">
        <f t="shared" si="733"/>
        <v>Mar</v>
      </c>
      <c r="G15659" s="1" t="str">
        <f t="shared" si="734"/>
        <v>2022</v>
      </c>
      <c r="H15659" s="2">
        <v>0.20283564814814814</v>
      </c>
      <c r="I15659" s="1">
        <v>44625</v>
      </c>
      <c r="J15659">
        <v>7.42</v>
      </c>
      <c r="K15659" t="s">
        <v>19</v>
      </c>
      <c r="L15659">
        <v>1207.75</v>
      </c>
      <c r="M15659" t="s">
        <v>2235</v>
      </c>
      <c r="N15659" t="s">
        <v>5770</v>
      </c>
      <c r="O15659">
        <v>35.450000000000003</v>
      </c>
      <c r="P15659" t="s">
        <v>32</v>
      </c>
    </row>
    <row r="15660" spans="1:16" x14ac:dyDescent="0.35">
      <c r="A15660" t="s">
        <v>18444</v>
      </c>
      <c r="B15660" t="s">
        <v>11</v>
      </c>
      <c r="C15660" t="s">
        <v>24</v>
      </c>
      <c r="D15660" s="1">
        <v>44073</v>
      </c>
      <c r="E15660" s="1" t="str">
        <f t="shared" si="732"/>
        <v>Sun</v>
      </c>
      <c r="F15660" s="1" t="str">
        <f t="shared" si="733"/>
        <v>Aug</v>
      </c>
      <c r="G15660" s="1" t="str">
        <f t="shared" si="734"/>
        <v>2020</v>
      </c>
      <c r="H15660" s="2">
        <v>0.62061342592592594</v>
      </c>
      <c r="I15660" s="1">
        <v>44073</v>
      </c>
      <c r="J15660">
        <v>6.29</v>
      </c>
      <c r="K15660" t="s">
        <v>19</v>
      </c>
      <c r="L15660">
        <v>885.72</v>
      </c>
      <c r="M15660" t="s">
        <v>2802</v>
      </c>
      <c r="N15660" t="s">
        <v>4931</v>
      </c>
      <c r="O15660">
        <v>15.34</v>
      </c>
      <c r="P15660" t="s">
        <v>22</v>
      </c>
    </row>
    <row r="15661" spans="1:16" x14ac:dyDescent="0.35">
      <c r="A15661" t="s">
        <v>18445</v>
      </c>
      <c r="B15661" t="s">
        <v>48</v>
      </c>
      <c r="C15661" t="s">
        <v>67</v>
      </c>
      <c r="D15661" s="1">
        <v>45489</v>
      </c>
      <c r="E15661" s="1" t="str">
        <f t="shared" si="732"/>
        <v>Tue</v>
      </c>
      <c r="F15661" s="1" t="str">
        <f t="shared" si="733"/>
        <v>Jul</v>
      </c>
      <c r="G15661" s="1" t="str">
        <f t="shared" si="734"/>
        <v>2024</v>
      </c>
      <c r="H15661" s="2">
        <v>0.19430555555555556</v>
      </c>
      <c r="I15661" s="1">
        <v>45489</v>
      </c>
      <c r="J15661">
        <v>10.64</v>
      </c>
      <c r="K15661" t="s">
        <v>13</v>
      </c>
      <c r="L15661">
        <v>825.29</v>
      </c>
      <c r="M15661" t="s">
        <v>2769</v>
      </c>
      <c r="N15661" t="s">
        <v>4317</v>
      </c>
      <c r="O15661">
        <v>27.94</v>
      </c>
      <c r="P15661" t="s">
        <v>32</v>
      </c>
    </row>
    <row r="15662" spans="1:16" x14ac:dyDescent="0.35">
      <c r="A15662" t="s">
        <v>18446</v>
      </c>
      <c r="B15662" t="s">
        <v>39</v>
      </c>
      <c r="C15662" t="s">
        <v>43</v>
      </c>
      <c r="D15662" s="1">
        <v>45239</v>
      </c>
      <c r="E15662" s="1" t="str">
        <f t="shared" si="732"/>
        <v>Thu</v>
      </c>
      <c r="F15662" s="1" t="str">
        <f t="shared" si="733"/>
        <v>Nov</v>
      </c>
      <c r="G15662" s="1" t="str">
        <f t="shared" si="734"/>
        <v>2023</v>
      </c>
      <c r="H15662" s="2">
        <v>0.89945601851851853</v>
      </c>
      <c r="I15662" s="1">
        <v>45239</v>
      </c>
      <c r="J15662">
        <v>13.8</v>
      </c>
      <c r="K15662" t="s">
        <v>19</v>
      </c>
      <c r="L15662">
        <v>144.12</v>
      </c>
      <c r="M15662" t="s">
        <v>312</v>
      </c>
      <c r="N15662" t="s">
        <v>1191</v>
      </c>
      <c r="O15662">
        <v>33.31</v>
      </c>
      <c r="P15662" t="s">
        <v>22</v>
      </c>
    </row>
    <row r="15663" spans="1:16" x14ac:dyDescent="0.35">
      <c r="A15663" t="s">
        <v>18447</v>
      </c>
      <c r="B15663" t="s">
        <v>34</v>
      </c>
      <c r="C15663" t="s">
        <v>24</v>
      </c>
      <c r="D15663" s="1">
        <v>44766</v>
      </c>
      <c r="E15663" s="1" t="str">
        <f t="shared" si="732"/>
        <v>Sun</v>
      </c>
      <c r="F15663" s="1" t="str">
        <f t="shared" si="733"/>
        <v>Jul</v>
      </c>
      <c r="G15663" s="1" t="str">
        <f t="shared" si="734"/>
        <v>2022</v>
      </c>
      <c r="H15663" s="2">
        <v>0.13092592592592592</v>
      </c>
      <c r="I15663" s="1">
        <v>44766</v>
      </c>
      <c r="J15663">
        <v>14.47</v>
      </c>
      <c r="K15663" t="s">
        <v>25</v>
      </c>
      <c r="L15663">
        <v>1459.95</v>
      </c>
      <c r="M15663" t="s">
        <v>1193</v>
      </c>
      <c r="N15663" t="s">
        <v>158</v>
      </c>
      <c r="O15663">
        <v>11.43</v>
      </c>
      <c r="P15663" t="s">
        <v>22</v>
      </c>
    </row>
    <row r="15664" spans="1:16" x14ac:dyDescent="0.35">
      <c r="A15664" t="s">
        <v>18448</v>
      </c>
      <c r="B15664" t="s">
        <v>34</v>
      </c>
      <c r="C15664" t="s">
        <v>48</v>
      </c>
      <c r="D15664" s="1">
        <v>44840</v>
      </c>
      <c r="E15664" s="1" t="str">
        <f t="shared" si="732"/>
        <v>Thu</v>
      </c>
      <c r="F15664" s="1" t="str">
        <f t="shared" si="733"/>
        <v>Oct</v>
      </c>
      <c r="G15664" s="1" t="str">
        <f t="shared" si="734"/>
        <v>2022</v>
      </c>
      <c r="H15664" s="2">
        <v>4.3425925925925923E-2</v>
      </c>
      <c r="I15664" s="1">
        <v>44840</v>
      </c>
      <c r="J15664">
        <v>17.11</v>
      </c>
      <c r="K15664" t="s">
        <v>13</v>
      </c>
      <c r="L15664">
        <v>1856.51</v>
      </c>
      <c r="M15664" t="s">
        <v>1904</v>
      </c>
      <c r="N15664" t="s">
        <v>4756</v>
      </c>
      <c r="O15664">
        <v>44.67</v>
      </c>
      <c r="P15664" t="s">
        <v>32</v>
      </c>
    </row>
    <row r="15665" spans="1:16" x14ac:dyDescent="0.35">
      <c r="A15665" t="s">
        <v>18449</v>
      </c>
      <c r="B15665" t="s">
        <v>35</v>
      </c>
      <c r="C15665" t="s">
        <v>11</v>
      </c>
      <c r="D15665" s="1">
        <v>45279</v>
      </c>
      <c r="E15665" s="1" t="str">
        <f t="shared" si="732"/>
        <v>Tue</v>
      </c>
      <c r="F15665" s="1" t="str">
        <f t="shared" si="733"/>
        <v>Dec</v>
      </c>
      <c r="G15665" s="1" t="str">
        <f t="shared" si="734"/>
        <v>2023</v>
      </c>
      <c r="H15665" s="2">
        <v>3.1168981481481482E-2</v>
      </c>
      <c r="I15665" s="1">
        <v>45279</v>
      </c>
      <c r="J15665">
        <v>16.71</v>
      </c>
      <c r="K15665" t="s">
        <v>25</v>
      </c>
      <c r="L15665">
        <v>1516.43</v>
      </c>
      <c r="M15665" t="s">
        <v>690</v>
      </c>
      <c r="N15665" t="s">
        <v>675</v>
      </c>
      <c r="O15665">
        <v>25.43</v>
      </c>
      <c r="P15665" t="s">
        <v>32</v>
      </c>
    </row>
    <row r="15666" spans="1:16" x14ac:dyDescent="0.35">
      <c r="A15666" t="s">
        <v>18450</v>
      </c>
      <c r="B15666" t="s">
        <v>63</v>
      </c>
      <c r="C15666" t="s">
        <v>11</v>
      </c>
      <c r="D15666" s="1">
        <v>44838</v>
      </c>
      <c r="E15666" s="1" t="str">
        <f t="shared" si="732"/>
        <v>Tue</v>
      </c>
      <c r="F15666" s="1" t="str">
        <f t="shared" si="733"/>
        <v>Oct</v>
      </c>
      <c r="G15666" s="1" t="str">
        <f t="shared" si="734"/>
        <v>2022</v>
      </c>
      <c r="H15666" s="2">
        <v>0.20157407407407407</v>
      </c>
      <c r="I15666" s="1">
        <v>44838</v>
      </c>
      <c r="J15666">
        <v>6.42</v>
      </c>
      <c r="K15666" t="s">
        <v>13</v>
      </c>
      <c r="L15666">
        <v>1475.49</v>
      </c>
      <c r="M15666" t="s">
        <v>1288</v>
      </c>
      <c r="N15666" t="s">
        <v>620</v>
      </c>
      <c r="O15666">
        <v>46.75</v>
      </c>
      <c r="P15666" t="s">
        <v>16</v>
      </c>
    </row>
    <row r="15667" spans="1:16" x14ac:dyDescent="0.35">
      <c r="A15667" t="s">
        <v>18451</v>
      </c>
      <c r="B15667" t="s">
        <v>74</v>
      </c>
      <c r="C15667" t="s">
        <v>59</v>
      </c>
      <c r="D15667" s="1">
        <v>43874</v>
      </c>
      <c r="E15667" s="1" t="str">
        <f t="shared" si="732"/>
        <v>Thu</v>
      </c>
      <c r="F15667" s="1" t="str">
        <f t="shared" si="733"/>
        <v>Feb</v>
      </c>
      <c r="G15667" s="1" t="str">
        <f t="shared" si="734"/>
        <v>2020</v>
      </c>
      <c r="H15667" s="2">
        <v>0.5221527777777778</v>
      </c>
      <c r="I15667" s="1">
        <v>43874</v>
      </c>
      <c r="J15667">
        <v>14.88</v>
      </c>
      <c r="K15667" t="s">
        <v>25</v>
      </c>
      <c r="L15667">
        <v>553.67999999999995</v>
      </c>
      <c r="M15667" t="s">
        <v>2802</v>
      </c>
      <c r="N15667" t="s">
        <v>594</v>
      </c>
      <c r="O15667">
        <v>16.78</v>
      </c>
      <c r="P15667" t="s">
        <v>46</v>
      </c>
    </row>
    <row r="15668" spans="1:16" x14ac:dyDescent="0.35">
      <c r="A15668" t="s">
        <v>18452</v>
      </c>
      <c r="B15668" t="s">
        <v>74</v>
      </c>
      <c r="C15668" t="s">
        <v>35</v>
      </c>
      <c r="D15668" s="1">
        <v>45280</v>
      </c>
      <c r="E15668" s="1" t="str">
        <f t="shared" si="732"/>
        <v>Wed</v>
      </c>
      <c r="F15668" s="1" t="str">
        <f t="shared" si="733"/>
        <v>Dec</v>
      </c>
      <c r="G15668" s="1" t="str">
        <f t="shared" si="734"/>
        <v>2023</v>
      </c>
      <c r="H15668" s="2">
        <v>0.27653935185185186</v>
      </c>
      <c r="I15668" s="1">
        <v>45280</v>
      </c>
      <c r="J15668">
        <v>3.53</v>
      </c>
      <c r="K15668" t="s">
        <v>25</v>
      </c>
      <c r="L15668">
        <v>1843.34</v>
      </c>
      <c r="M15668" t="s">
        <v>450</v>
      </c>
      <c r="N15668" t="s">
        <v>1161</v>
      </c>
      <c r="O15668">
        <v>34.42</v>
      </c>
      <c r="P15668" t="s">
        <v>46</v>
      </c>
    </row>
    <row r="15669" spans="1:16" x14ac:dyDescent="0.35">
      <c r="A15669" t="s">
        <v>18453</v>
      </c>
      <c r="B15669" t="s">
        <v>24</v>
      </c>
      <c r="C15669" t="s">
        <v>12</v>
      </c>
      <c r="D15669" s="1">
        <v>44073</v>
      </c>
      <c r="E15669" s="1" t="str">
        <f t="shared" si="732"/>
        <v>Sun</v>
      </c>
      <c r="F15669" s="1" t="str">
        <f t="shared" si="733"/>
        <v>Aug</v>
      </c>
      <c r="G15669" s="1" t="str">
        <f t="shared" si="734"/>
        <v>2020</v>
      </c>
      <c r="H15669" s="2">
        <v>0.10879629629629629</v>
      </c>
      <c r="I15669" s="1">
        <v>44073</v>
      </c>
      <c r="J15669">
        <v>13.53</v>
      </c>
      <c r="K15669" t="s">
        <v>25</v>
      </c>
      <c r="L15669">
        <v>1564.71</v>
      </c>
      <c r="M15669" t="s">
        <v>1631</v>
      </c>
      <c r="N15669" t="s">
        <v>4488</v>
      </c>
      <c r="O15669">
        <v>27.67</v>
      </c>
      <c r="P15669" t="s">
        <v>46</v>
      </c>
    </row>
    <row r="15670" spans="1:16" x14ac:dyDescent="0.35">
      <c r="A15670" t="s">
        <v>18454</v>
      </c>
      <c r="B15670" t="s">
        <v>55</v>
      </c>
      <c r="C15670" t="s">
        <v>74</v>
      </c>
      <c r="D15670" s="1">
        <v>45169</v>
      </c>
      <c r="E15670" s="1" t="str">
        <f t="shared" si="732"/>
        <v>Thu</v>
      </c>
      <c r="F15670" s="1" t="str">
        <f t="shared" si="733"/>
        <v>Aug</v>
      </c>
      <c r="G15670" s="1" t="str">
        <f t="shared" si="734"/>
        <v>2023</v>
      </c>
      <c r="H15670" s="2">
        <v>0.11518518518518518</v>
      </c>
      <c r="I15670" s="1">
        <v>45169</v>
      </c>
      <c r="J15670">
        <v>16.309999999999999</v>
      </c>
      <c r="K15670" t="s">
        <v>25</v>
      </c>
      <c r="L15670">
        <v>1113.6400000000001</v>
      </c>
      <c r="M15670" t="s">
        <v>939</v>
      </c>
      <c r="N15670" t="s">
        <v>2129</v>
      </c>
      <c r="O15670">
        <v>33.840000000000003</v>
      </c>
      <c r="P15670" t="s">
        <v>22</v>
      </c>
    </row>
    <row r="15671" spans="1:16" x14ac:dyDescent="0.35">
      <c r="A15671" t="s">
        <v>18455</v>
      </c>
      <c r="B15671" t="s">
        <v>48</v>
      </c>
      <c r="C15671" t="s">
        <v>55</v>
      </c>
      <c r="D15671" s="1">
        <v>44929</v>
      </c>
      <c r="E15671" s="1" t="str">
        <f t="shared" si="732"/>
        <v>Tue</v>
      </c>
      <c r="F15671" s="1" t="str">
        <f t="shared" si="733"/>
        <v>Jan</v>
      </c>
      <c r="G15671" s="1" t="str">
        <f t="shared" si="734"/>
        <v>2023</v>
      </c>
      <c r="H15671" s="2">
        <v>0.58262731481481478</v>
      </c>
      <c r="I15671" s="1">
        <v>44929</v>
      </c>
      <c r="J15671">
        <v>19.54</v>
      </c>
      <c r="K15671" t="s">
        <v>19</v>
      </c>
      <c r="L15671">
        <v>864.97</v>
      </c>
      <c r="M15671" t="s">
        <v>1737</v>
      </c>
      <c r="N15671" t="s">
        <v>2156</v>
      </c>
      <c r="O15671">
        <v>31.64</v>
      </c>
      <c r="P15671" t="s">
        <v>32</v>
      </c>
    </row>
    <row r="15672" spans="1:16" x14ac:dyDescent="0.35">
      <c r="A15672" t="s">
        <v>18456</v>
      </c>
      <c r="B15672" t="s">
        <v>35</v>
      </c>
      <c r="C15672" t="s">
        <v>34</v>
      </c>
      <c r="D15672" s="1">
        <v>45527</v>
      </c>
      <c r="E15672" s="1" t="str">
        <f t="shared" si="732"/>
        <v>Fri</v>
      </c>
      <c r="F15672" s="1" t="str">
        <f t="shared" si="733"/>
        <v>Aug</v>
      </c>
      <c r="G15672" s="1" t="str">
        <f t="shared" si="734"/>
        <v>2024</v>
      </c>
      <c r="H15672" s="2">
        <v>0.72247685185185184</v>
      </c>
      <c r="I15672" s="1">
        <v>45527</v>
      </c>
      <c r="J15672">
        <v>12.56</v>
      </c>
      <c r="K15672" t="s">
        <v>13</v>
      </c>
      <c r="L15672">
        <v>1189.98</v>
      </c>
      <c r="M15672" t="s">
        <v>1377</v>
      </c>
      <c r="N15672" t="s">
        <v>4640</v>
      </c>
      <c r="O15672">
        <v>24.7</v>
      </c>
      <c r="P15672" t="s">
        <v>16</v>
      </c>
    </row>
    <row r="15673" spans="1:16" x14ac:dyDescent="0.35">
      <c r="A15673" t="s">
        <v>18457</v>
      </c>
      <c r="B15673" t="s">
        <v>59</v>
      </c>
      <c r="C15673" t="s">
        <v>59</v>
      </c>
      <c r="D15673" s="1">
        <v>45466</v>
      </c>
      <c r="E15673" s="1" t="str">
        <f t="shared" si="732"/>
        <v>Sun</v>
      </c>
      <c r="F15673" s="1" t="str">
        <f t="shared" si="733"/>
        <v>Jun</v>
      </c>
      <c r="G15673" s="1" t="str">
        <f t="shared" si="734"/>
        <v>2024</v>
      </c>
      <c r="H15673" s="2">
        <v>0.84768518518518521</v>
      </c>
      <c r="I15673" s="1">
        <v>45466</v>
      </c>
      <c r="J15673">
        <v>15.78</v>
      </c>
      <c r="K15673" t="s">
        <v>19</v>
      </c>
      <c r="L15673">
        <v>1878.53</v>
      </c>
      <c r="M15673" t="s">
        <v>3722</v>
      </c>
      <c r="N15673" t="s">
        <v>1658</v>
      </c>
      <c r="O15673">
        <v>18.79</v>
      </c>
      <c r="P15673" t="s">
        <v>46</v>
      </c>
    </row>
    <row r="15674" spans="1:16" x14ac:dyDescent="0.35">
      <c r="A15674" t="s">
        <v>18458</v>
      </c>
      <c r="B15674" t="s">
        <v>24</v>
      </c>
      <c r="C15674" t="s">
        <v>74</v>
      </c>
      <c r="D15674" s="1">
        <v>45073</v>
      </c>
      <c r="E15674" s="1" t="str">
        <f t="shared" si="732"/>
        <v>Sat</v>
      </c>
      <c r="F15674" s="1" t="str">
        <f t="shared" si="733"/>
        <v>May</v>
      </c>
      <c r="G15674" s="1" t="str">
        <f t="shared" si="734"/>
        <v>2023</v>
      </c>
      <c r="H15674" s="2">
        <v>0.62983796296296302</v>
      </c>
      <c r="I15674" s="1">
        <v>45073</v>
      </c>
      <c r="J15674">
        <v>13.17</v>
      </c>
      <c r="K15674" t="s">
        <v>13</v>
      </c>
      <c r="L15674">
        <v>1932.35</v>
      </c>
      <c r="M15674" t="s">
        <v>1244</v>
      </c>
      <c r="N15674" t="s">
        <v>2961</v>
      </c>
      <c r="O15674">
        <v>34.74</v>
      </c>
      <c r="P15674" t="s">
        <v>32</v>
      </c>
    </row>
    <row r="15675" spans="1:16" x14ac:dyDescent="0.35">
      <c r="A15675" t="s">
        <v>18459</v>
      </c>
      <c r="B15675" t="s">
        <v>24</v>
      </c>
      <c r="C15675" t="s">
        <v>39</v>
      </c>
      <c r="D15675" s="1">
        <v>43840</v>
      </c>
      <c r="E15675" s="1" t="str">
        <f t="shared" si="732"/>
        <v>Fri</v>
      </c>
      <c r="F15675" s="1" t="str">
        <f t="shared" si="733"/>
        <v>Jan</v>
      </c>
      <c r="G15675" s="1" t="str">
        <f t="shared" si="734"/>
        <v>2020</v>
      </c>
      <c r="H15675" s="2">
        <v>0.6068634259259259</v>
      </c>
      <c r="I15675" s="1">
        <v>43840</v>
      </c>
      <c r="J15675">
        <v>17.37</v>
      </c>
      <c r="K15675" t="s">
        <v>13</v>
      </c>
      <c r="L15675">
        <v>1341.79</v>
      </c>
      <c r="M15675" t="s">
        <v>2033</v>
      </c>
      <c r="N15675" t="s">
        <v>7343</v>
      </c>
      <c r="O15675">
        <v>25.69</v>
      </c>
      <c r="P15675" t="s">
        <v>46</v>
      </c>
    </row>
    <row r="15676" spans="1:16" x14ac:dyDescent="0.35">
      <c r="A15676" t="s">
        <v>18460</v>
      </c>
      <c r="B15676" t="s">
        <v>12</v>
      </c>
      <c r="C15676" t="s">
        <v>59</v>
      </c>
      <c r="D15676" s="1">
        <v>45465</v>
      </c>
      <c r="E15676" s="1" t="str">
        <f t="shared" si="732"/>
        <v>Sat</v>
      </c>
      <c r="F15676" s="1" t="str">
        <f t="shared" si="733"/>
        <v>Jun</v>
      </c>
      <c r="G15676" s="1" t="str">
        <f t="shared" si="734"/>
        <v>2024</v>
      </c>
      <c r="H15676" s="2">
        <v>0.8217592592592593</v>
      </c>
      <c r="I15676" s="1">
        <v>45465</v>
      </c>
      <c r="J15676">
        <v>16.63</v>
      </c>
      <c r="K15676" t="s">
        <v>19</v>
      </c>
      <c r="L15676">
        <v>836.57</v>
      </c>
      <c r="M15676" t="s">
        <v>646</v>
      </c>
      <c r="N15676" t="s">
        <v>578</v>
      </c>
      <c r="O15676">
        <v>40.49</v>
      </c>
      <c r="P15676" t="s">
        <v>46</v>
      </c>
    </row>
    <row r="15677" spans="1:16" x14ac:dyDescent="0.35">
      <c r="A15677" t="s">
        <v>18461</v>
      </c>
      <c r="B15677" t="s">
        <v>48</v>
      </c>
      <c r="C15677" t="s">
        <v>29</v>
      </c>
      <c r="D15677" s="1">
        <v>44657</v>
      </c>
      <c r="E15677" s="1" t="str">
        <f t="shared" si="732"/>
        <v>Wed</v>
      </c>
      <c r="F15677" s="1" t="str">
        <f t="shared" si="733"/>
        <v>Apr</v>
      </c>
      <c r="G15677" s="1" t="str">
        <f t="shared" si="734"/>
        <v>2022</v>
      </c>
      <c r="H15677" s="2">
        <v>0.29310185185185184</v>
      </c>
      <c r="I15677" s="1">
        <v>44657</v>
      </c>
      <c r="J15677">
        <v>15.93</v>
      </c>
      <c r="K15677" t="s">
        <v>19</v>
      </c>
      <c r="L15677">
        <v>297.37</v>
      </c>
      <c r="M15677" t="s">
        <v>124</v>
      </c>
      <c r="N15677" t="s">
        <v>2921</v>
      </c>
      <c r="O15677">
        <v>46.88</v>
      </c>
      <c r="P15677" t="s">
        <v>46</v>
      </c>
    </row>
    <row r="15678" spans="1:16" x14ac:dyDescent="0.35">
      <c r="A15678" t="s">
        <v>18462</v>
      </c>
      <c r="B15678" t="s">
        <v>39</v>
      </c>
      <c r="C15678" t="s">
        <v>55</v>
      </c>
      <c r="D15678" s="1">
        <v>44198</v>
      </c>
      <c r="E15678" s="1" t="str">
        <f t="shared" si="732"/>
        <v>Sat</v>
      </c>
      <c r="F15678" s="1" t="str">
        <f t="shared" si="733"/>
        <v>Jan</v>
      </c>
      <c r="G15678" s="1" t="str">
        <f t="shared" si="734"/>
        <v>2021</v>
      </c>
      <c r="H15678" s="2">
        <v>0.94710648148148147</v>
      </c>
      <c r="I15678" s="1">
        <v>44198</v>
      </c>
      <c r="J15678">
        <v>15.41</v>
      </c>
      <c r="K15678" t="s">
        <v>13</v>
      </c>
      <c r="L15678">
        <v>1216.47</v>
      </c>
      <c r="M15678" t="s">
        <v>690</v>
      </c>
      <c r="N15678" t="s">
        <v>5831</v>
      </c>
      <c r="O15678">
        <v>26.73</v>
      </c>
      <c r="P15678" t="s">
        <v>32</v>
      </c>
    </row>
    <row r="15679" spans="1:16" x14ac:dyDescent="0.35">
      <c r="A15679" t="s">
        <v>18463</v>
      </c>
      <c r="B15679" t="s">
        <v>74</v>
      </c>
      <c r="C15679" t="s">
        <v>55</v>
      </c>
      <c r="D15679" s="1">
        <v>45096</v>
      </c>
      <c r="E15679" s="1" t="str">
        <f t="shared" si="732"/>
        <v>Mon</v>
      </c>
      <c r="F15679" s="1" t="str">
        <f t="shared" si="733"/>
        <v>Jun</v>
      </c>
      <c r="G15679" s="1" t="str">
        <f t="shared" si="734"/>
        <v>2023</v>
      </c>
      <c r="H15679" s="2">
        <v>0.81843750000000004</v>
      </c>
      <c r="I15679" s="1">
        <v>45096</v>
      </c>
      <c r="J15679">
        <v>19.440000000000001</v>
      </c>
      <c r="K15679" t="s">
        <v>13</v>
      </c>
      <c r="L15679">
        <v>703.73</v>
      </c>
      <c r="M15679" t="s">
        <v>1290</v>
      </c>
      <c r="N15679" t="s">
        <v>3942</v>
      </c>
      <c r="O15679">
        <v>45.18</v>
      </c>
      <c r="P15679" t="s">
        <v>16</v>
      </c>
    </row>
    <row r="15680" spans="1:16" x14ac:dyDescent="0.35">
      <c r="A15680" t="s">
        <v>18464</v>
      </c>
      <c r="B15680" t="s">
        <v>43</v>
      </c>
      <c r="C15680" t="s">
        <v>43</v>
      </c>
      <c r="D15680" s="1">
        <v>44091</v>
      </c>
      <c r="E15680" s="1" t="str">
        <f t="shared" si="732"/>
        <v>Thu</v>
      </c>
      <c r="F15680" s="1" t="str">
        <f t="shared" si="733"/>
        <v>Sep</v>
      </c>
      <c r="G15680" s="1" t="str">
        <f t="shared" si="734"/>
        <v>2020</v>
      </c>
      <c r="H15680" s="2">
        <v>2.3425925925925926E-2</v>
      </c>
      <c r="I15680" s="1">
        <v>44091</v>
      </c>
      <c r="J15680">
        <v>17.98</v>
      </c>
      <c r="K15680" t="s">
        <v>13</v>
      </c>
      <c r="L15680">
        <v>1459.62</v>
      </c>
      <c r="M15680" t="s">
        <v>1937</v>
      </c>
      <c r="N15680" t="s">
        <v>16355</v>
      </c>
      <c r="O15680">
        <v>35</v>
      </c>
      <c r="P15680" t="s">
        <v>32</v>
      </c>
    </row>
    <row r="15681" spans="1:16" x14ac:dyDescent="0.35">
      <c r="A15681" t="s">
        <v>18465</v>
      </c>
      <c r="B15681" t="s">
        <v>43</v>
      </c>
      <c r="C15681" t="s">
        <v>34</v>
      </c>
      <c r="D15681" s="1">
        <v>44061</v>
      </c>
      <c r="E15681" s="1" t="str">
        <f t="shared" si="732"/>
        <v>Tue</v>
      </c>
      <c r="F15681" s="1" t="str">
        <f t="shared" si="733"/>
        <v>Aug</v>
      </c>
      <c r="G15681" s="1" t="str">
        <f t="shared" si="734"/>
        <v>2020</v>
      </c>
      <c r="H15681" s="2">
        <v>0.23429398148148148</v>
      </c>
      <c r="I15681" s="1">
        <v>44061</v>
      </c>
      <c r="J15681">
        <v>17.5</v>
      </c>
      <c r="K15681" t="s">
        <v>19</v>
      </c>
      <c r="L15681">
        <v>192.97</v>
      </c>
      <c r="M15681" t="s">
        <v>481</v>
      </c>
      <c r="N15681" t="s">
        <v>1226</v>
      </c>
      <c r="O15681">
        <v>47.44</v>
      </c>
      <c r="P15681" t="s">
        <v>46</v>
      </c>
    </row>
    <row r="15682" spans="1:16" x14ac:dyDescent="0.35">
      <c r="A15682" t="s">
        <v>18466</v>
      </c>
      <c r="B15682" t="s">
        <v>18</v>
      </c>
      <c r="C15682" t="s">
        <v>59</v>
      </c>
      <c r="D15682" s="1">
        <v>44948</v>
      </c>
      <c r="E15682" s="1" t="str">
        <f t="shared" si="732"/>
        <v>Sun</v>
      </c>
      <c r="F15682" s="1" t="str">
        <f t="shared" si="733"/>
        <v>Jan</v>
      </c>
      <c r="G15682" s="1" t="str">
        <f t="shared" si="734"/>
        <v>2023</v>
      </c>
      <c r="H15682" s="2">
        <v>0.41708333333333331</v>
      </c>
      <c r="I15682" s="1">
        <v>44948</v>
      </c>
      <c r="J15682">
        <v>6.44</v>
      </c>
      <c r="K15682" t="s">
        <v>25</v>
      </c>
      <c r="L15682">
        <v>1325.54</v>
      </c>
      <c r="M15682" t="s">
        <v>2033</v>
      </c>
      <c r="N15682" t="s">
        <v>403</v>
      </c>
      <c r="O15682">
        <v>33.07</v>
      </c>
      <c r="P15682" t="s">
        <v>16</v>
      </c>
    </row>
    <row r="15683" spans="1:16" x14ac:dyDescent="0.35">
      <c r="A15683" t="s">
        <v>18467</v>
      </c>
      <c r="B15683" t="s">
        <v>55</v>
      </c>
      <c r="C15683" t="s">
        <v>18</v>
      </c>
      <c r="D15683" s="1">
        <v>45342</v>
      </c>
      <c r="E15683" s="1" t="str">
        <f t="shared" ref="E15683:E15746" si="735">TEXT(D15683,"DDD")</f>
        <v>Tue</v>
      </c>
      <c r="F15683" s="1" t="str">
        <f t="shared" ref="F15683:F15746" si="736">TEXT(D15683,"MMM")</f>
        <v>Feb</v>
      </c>
      <c r="G15683" s="1" t="str">
        <f t="shared" ref="G15683:G15746" si="737">TEXT(D15683,"YYYY")</f>
        <v>2024</v>
      </c>
      <c r="H15683" s="2">
        <v>0.38701388888888888</v>
      </c>
      <c r="I15683" s="1">
        <v>45342</v>
      </c>
      <c r="J15683">
        <v>2.19</v>
      </c>
      <c r="K15683" t="s">
        <v>19</v>
      </c>
      <c r="L15683">
        <v>1912.68</v>
      </c>
      <c r="M15683" t="s">
        <v>745</v>
      </c>
      <c r="N15683" t="s">
        <v>12803</v>
      </c>
      <c r="O15683">
        <v>34.799999999999997</v>
      </c>
      <c r="P15683" t="s">
        <v>46</v>
      </c>
    </row>
    <row r="15684" spans="1:16" x14ac:dyDescent="0.35">
      <c r="A15684" t="s">
        <v>18468</v>
      </c>
      <c r="B15684" t="s">
        <v>48</v>
      </c>
      <c r="C15684" t="s">
        <v>39</v>
      </c>
      <c r="D15684" s="1">
        <v>45288</v>
      </c>
      <c r="E15684" s="1" t="str">
        <f t="shared" si="735"/>
        <v>Thu</v>
      </c>
      <c r="F15684" s="1" t="str">
        <f t="shared" si="736"/>
        <v>Dec</v>
      </c>
      <c r="G15684" s="1" t="str">
        <f t="shared" si="737"/>
        <v>2023</v>
      </c>
      <c r="H15684" s="2">
        <v>1.1956018518518519E-2</v>
      </c>
      <c r="I15684" s="1">
        <v>45288</v>
      </c>
      <c r="J15684">
        <v>17.350000000000001</v>
      </c>
      <c r="K15684" t="s">
        <v>19</v>
      </c>
      <c r="L15684">
        <v>677.48</v>
      </c>
      <c r="M15684" t="s">
        <v>1138</v>
      </c>
      <c r="N15684" t="s">
        <v>2468</v>
      </c>
      <c r="O15684">
        <v>23.83</v>
      </c>
      <c r="P15684" t="s">
        <v>16</v>
      </c>
    </row>
    <row r="15685" spans="1:16" x14ac:dyDescent="0.35">
      <c r="A15685" t="s">
        <v>18469</v>
      </c>
      <c r="B15685" t="s">
        <v>24</v>
      </c>
      <c r="C15685" t="s">
        <v>59</v>
      </c>
      <c r="D15685" s="1">
        <v>45000</v>
      </c>
      <c r="E15685" s="1" t="str">
        <f t="shared" si="735"/>
        <v>Wed</v>
      </c>
      <c r="F15685" s="1" t="str">
        <f t="shared" si="736"/>
        <v>Mar</v>
      </c>
      <c r="G15685" s="1" t="str">
        <f t="shared" si="737"/>
        <v>2023</v>
      </c>
      <c r="H15685" s="2">
        <v>9.1550925925925924E-2</v>
      </c>
      <c r="I15685" s="1">
        <v>45000</v>
      </c>
      <c r="J15685">
        <v>2.0299999999999998</v>
      </c>
      <c r="K15685" t="s">
        <v>13</v>
      </c>
      <c r="L15685">
        <v>1226.68</v>
      </c>
      <c r="M15685" t="s">
        <v>1459</v>
      </c>
      <c r="N15685" t="s">
        <v>4893</v>
      </c>
      <c r="O15685">
        <v>18.7</v>
      </c>
      <c r="P15685" t="s">
        <v>32</v>
      </c>
    </row>
    <row r="15686" spans="1:16" x14ac:dyDescent="0.35">
      <c r="A15686" t="s">
        <v>18470</v>
      </c>
      <c r="B15686" t="s">
        <v>29</v>
      </c>
      <c r="C15686" t="s">
        <v>12</v>
      </c>
      <c r="D15686" s="1">
        <v>45573</v>
      </c>
      <c r="E15686" s="1" t="str">
        <f t="shared" si="735"/>
        <v>Tue</v>
      </c>
      <c r="F15686" s="1" t="str">
        <f t="shared" si="736"/>
        <v>Oct</v>
      </c>
      <c r="G15686" s="1" t="str">
        <f t="shared" si="737"/>
        <v>2024</v>
      </c>
      <c r="H15686" s="2">
        <v>0.12491898148148148</v>
      </c>
      <c r="I15686" s="1">
        <v>45573</v>
      </c>
      <c r="J15686">
        <v>1.31</v>
      </c>
      <c r="K15686" t="s">
        <v>19</v>
      </c>
      <c r="L15686">
        <v>699.14</v>
      </c>
      <c r="M15686" t="s">
        <v>911</v>
      </c>
      <c r="N15686" t="s">
        <v>4636</v>
      </c>
      <c r="O15686">
        <v>42.37</v>
      </c>
      <c r="P15686" t="s">
        <v>16</v>
      </c>
    </row>
    <row r="15687" spans="1:16" x14ac:dyDescent="0.35">
      <c r="A15687" t="s">
        <v>18471</v>
      </c>
      <c r="B15687" t="s">
        <v>39</v>
      </c>
      <c r="C15687" t="s">
        <v>55</v>
      </c>
      <c r="D15687" s="1">
        <v>45388</v>
      </c>
      <c r="E15687" s="1" t="str">
        <f t="shared" si="735"/>
        <v>Sat</v>
      </c>
      <c r="F15687" s="1" t="str">
        <f t="shared" si="736"/>
        <v>Apr</v>
      </c>
      <c r="G15687" s="1" t="str">
        <f t="shared" si="737"/>
        <v>2024</v>
      </c>
      <c r="H15687" s="2">
        <v>0.28423611111111113</v>
      </c>
      <c r="I15687" s="1">
        <v>45388</v>
      </c>
      <c r="J15687">
        <v>16.09</v>
      </c>
      <c r="K15687" t="s">
        <v>25</v>
      </c>
      <c r="L15687">
        <v>1372.4</v>
      </c>
      <c r="M15687" t="s">
        <v>1238</v>
      </c>
      <c r="N15687" t="s">
        <v>2670</v>
      </c>
      <c r="O15687">
        <v>22.87</v>
      </c>
      <c r="P15687" t="s">
        <v>16</v>
      </c>
    </row>
    <row r="15688" spans="1:16" x14ac:dyDescent="0.35">
      <c r="A15688" t="s">
        <v>18472</v>
      </c>
      <c r="B15688" t="s">
        <v>43</v>
      </c>
      <c r="C15688" t="s">
        <v>34</v>
      </c>
      <c r="D15688" s="1">
        <v>45330</v>
      </c>
      <c r="E15688" s="1" t="str">
        <f t="shared" si="735"/>
        <v>Thu</v>
      </c>
      <c r="F15688" s="1" t="str">
        <f t="shared" si="736"/>
        <v>Feb</v>
      </c>
      <c r="G15688" s="1" t="str">
        <f t="shared" si="737"/>
        <v>2024</v>
      </c>
      <c r="H15688" s="2">
        <v>0.26181712962962961</v>
      </c>
      <c r="I15688" s="1">
        <v>45330</v>
      </c>
      <c r="J15688">
        <v>7.18</v>
      </c>
      <c r="K15688" t="s">
        <v>25</v>
      </c>
      <c r="L15688">
        <v>196.1</v>
      </c>
      <c r="M15688" t="s">
        <v>83</v>
      </c>
      <c r="N15688" t="s">
        <v>4465</v>
      </c>
      <c r="O15688">
        <v>18.14</v>
      </c>
      <c r="P15688" t="s">
        <v>22</v>
      </c>
    </row>
    <row r="15689" spans="1:16" x14ac:dyDescent="0.35">
      <c r="A15689" t="s">
        <v>18473</v>
      </c>
      <c r="B15689" t="s">
        <v>12</v>
      </c>
      <c r="C15689" t="s">
        <v>59</v>
      </c>
      <c r="D15689" s="1">
        <v>43973</v>
      </c>
      <c r="E15689" s="1" t="str">
        <f t="shared" si="735"/>
        <v>Fri</v>
      </c>
      <c r="F15689" s="1" t="str">
        <f t="shared" si="736"/>
        <v>May</v>
      </c>
      <c r="G15689" s="1" t="str">
        <f t="shared" si="737"/>
        <v>2020</v>
      </c>
      <c r="H15689" s="2">
        <v>0.95606481481481487</v>
      </c>
      <c r="I15689" s="1">
        <v>43973</v>
      </c>
      <c r="J15689">
        <v>19.61</v>
      </c>
      <c r="K15689" t="s">
        <v>25</v>
      </c>
      <c r="L15689">
        <v>115.27</v>
      </c>
      <c r="M15689" t="s">
        <v>811</v>
      </c>
      <c r="N15689" t="s">
        <v>1738</v>
      </c>
      <c r="O15689">
        <v>22.06</v>
      </c>
      <c r="P15689" t="s">
        <v>16</v>
      </c>
    </row>
    <row r="15690" spans="1:16" x14ac:dyDescent="0.35">
      <c r="A15690" t="s">
        <v>18474</v>
      </c>
      <c r="B15690" t="s">
        <v>24</v>
      </c>
      <c r="C15690" t="s">
        <v>35</v>
      </c>
      <c r="D15690" s="1">
        <v>45306</v>
      </c>
      <c r="E15690" s="1" t="str">
        <f t="shared" si="735"/>
        <v>Mon</v>
      </c>
      <c r="F15690" s="1" t="str">
        <f t="shared" si="736"/>
        <v>Jan</v>
      </c>
      <c r="G15690" s="1" t="str">
        <f t="shared" si="737"/>
        <v>2024</v>
      </c>
      <c r="H15690" s="2">
        <v>0.54101851851851857</v>
      </c>
      <c r="I15690" s="1">
        <v>45306</v>
      </c>
      <c r="J15690">
        <v>5.69</v>
      </c>
      <c r="K15690" t="s">
        <v>25</v>
      </c>
      <c r="L15690">
        <v>868.38</v>
      </c>
      <c r="M15690" t="s">
        <v>977</v>
      </c>
      <c r="N15690" t="s">
        <v>4582</v>
      </c>
      <c r="O15690">
        <v>36.28</v>
      </c>
      <c r="P15690" t="s">
        <v>16</v>
      </c>
    </row>
    <row r="15691" spans="1:16" x14ac:dyDescent="0.35">
      <c r="A15691" t="s">
        <v>18475</v>
      </c>
      <c r="B15691" t="s">
        <v>59</v>
      </c>
      <c r="C15691" t="s">
        <v>12</v>
      </c>
      <c r="D15691" s="1">
        <v>45135</v>
      </c>
      <c r="E15691" s="1" t="str">
        <f t="shared" si="735"/>
        <v>Fri</v>
      </c>
      <c r="F15691" s="1" t="str">
        <f t="shared" si="736"/>
        <v>Jul</v>
      </c>
      <c r="G15691" s="1" t="str">
        <f t="shared" si="737"/>
        <v>2023</v>
      </c>
      <c r="H15691" s="2">
        <v>0.88534722222222217</v>
      </c>
      <c r="I15691" s="1">
        <v>45135</v>
      </c>
      <c r="J15691">
        <v>17.53</v>
      </c>
      <c r="K15691" t="s">
        <v>19</v>
      </c>
      <c r="L15691">
        <v>1312.14</v>
      </c>
      <c r="M15691" t="s">
        <v>2414</v>
      </c>
      <c r="N15691" t="s">
        <v>4980</v>
      </c>
      <c r="O15691">
        <v>47.64</v>
      </c>
      <c r="P15691" t="s">
        <v>32</v>
      </c>
    </row>
    <row r="15692" spans="1:16" x14ac:dyDescent="0.35">
      <c r="A15692" t="s">
        <v>18476</v>
      </c>
      <c r="B15692" t="s">
        <v>18</v>
      </c>
      <c r="C15692" t="s">
        <v>18</v>
      </c>
      <c r="D15692" s="1">
        <v>45167</v>
      </c>
      <c r="E15692" s="1" t="str">
        <f t="shared" si="735"/>
        <v>Tue</v>
      </c>
      <c r="F15692" s="1" t="str">
        <f t="shared" si="736"/>
        <v>Aug</v>
      </c>
      <c r="G15692" s="1" t="str">
        <f t="shared" si="737"/>
        <v>2023</v>
      </c>
      <c r="H15692" s="2">
        <v>0.8709837962962963</v>
      </c>
      <c r="I15692" s="1">
        <v>45167</v>
      </c>
      <c r="J15692">
        <v>12.05</v>
      </c>
      <c r="K15692" t="s">
        <v>25</v>
      </c>
      <c r="L15692">
        <v>429.16</v>
      </c>
      <c r="M15692" t="s">
        <v>2022</v>
      </c>
      <c r="N15692" t="s">
        <v>2277</v>
      </c>
      <c r="O15692">
        <v>31.1</v>
      </c>
      <c r="P15692" t="s">
        <v>46</v>
      </c>
    </row>
    <row r="15693" spans="1:16" x14ac:dyDescent="0.35">
      <c r="A15693" t="s">
        <v>18477</v>
      </c>
      <c r="B15693" t="s">
        <v>11</v>
      </c>
      <c r="C15693" t="s">
        <v>48</v>
      </c>
      <c r="D15693" s="1">
        <v>44729</v>
      </c>
      <c r="E15693" s="1" t="str">
        <f t="shared" si="735"/>
        <v>Fri</v>
      </c>
      <c r="F15693" s="1" t="str">
        <f t="shared" si="736"/>
        <v>Jun</v>
      </c>
      <c r="G15693" s="1" t="str">
        <f t="shared" si="737"/>
        <v>2022</v>
      </c>
      <c r="H15693" s="2">
        <v>0.6342592592592593</v>
      </c>
      <c r="I15693" s="1">
        <v>44729</v>
      </c>
      <c r="J15693">
        <v>16.68</v>
      </c>
      <c r="K15693" t="s">
        <v>19</v>
      </c>
      <c r="L15693">
        <v>420.99</v>
      </c>
      <c r="M15693" t="s">
        <v>750</v>
      </c>
      <c r="N15693" t="s">
        <v>1834</v>
      </c>
      <c r="O15693">
        <v>37.17</v>
      </c>
      <c r="P15693" t="s">
        <v>16</v>
      </c>
    </row>
    <row r="15694" spans="1:16" x14ac:dyDescent="0.35">
      <c r="A15694" t="s">
        <v>18478</v>
      </c>
      <c r="B15694" t="s">
        <v>18</v>
      </c>
      <c r="C15694" t="s">
        <v>24</v>
      </c>
      <c r="D15694" s="1">
        <v>45286</v>
      </c>
      <c r="E15694" s="1" t="str">
        <f t="shared" si="735"/>
        <v>Tue</v>
      </c>
      <c r="F15694" s="1" t="str">
        <f t="shared" si="736"/>
        <v>Dec</v>
      </c>
      <c r="G15694" s="1" t="str">
        <f t="shared" si="737"/>
        <v>2023</v>
      </c>
      <c r="H15694" s="2">
        <v>0.11635416666666666</v>
      </c>
      <c r="I15694" s="1">
        <v>45286</v>
      </c>
      <c r="J15694">
        <v>16.829999999999998</v>
      </c>
      <c r="K15694" t="s">
        <v>13</v>
      </c>
      <c r="L15694">
        <v>1737.6</v>
      </c>
      <c r="M15694" t="s">
        <v>1247</v>
      </c>
      <c r="N15694" t="s">
        <v>4192</v>
      </c>
      <c r="O15694">
        <v>29.21</v>
      </c>
      <c r="P15694" t="s">
        <v>32</v>
      </c>
    </row>
    <row r="15695" spans="1:16" x14ac:dyDescent="0.35">
      <c r="A15695" t="s">
        <v>18479</v>
      </c>
      <c r="B15695" t="s">
        <v>11</v>
      </c>
      <c r="C15695" t="s">
        <v>35</v>
      </c>
      <c r="D15695" s="1">
        <v>45128</v>
      </c>
      <c r="E15695" s="1" t="str">
        <f t="shared" si="735"/>
        <v>Fri</v>
      </c>
      <c r="F15695" s="1" t="str">
        <f t="shared" si="736"/>
        <v>Jul</v>
      </c>
      <c r="G15695" s="1" t="str">
        <f t="shared" si="737"/>
        <v>2023</v>
      </c>
      <c r="H15695" s="2">
        <v>0.96843749999999995</v>
      </c>
      <c r="I15695" s="1">
        <v>45128</v>
      </c>
      <c r="J15695">
        <v>12.6</v>
      </c>
      <c r="K15695" t="s">
        <v>13</v>
      </c>
      <c r="L15695">
        <v>768.29</v>
      </c>
      <c r="M15695" t="s">
        <v>49</v>
      </c>
      <c r="N15695" t="s">
        <v>3016</v>
      </c>
      <c r="O15695">
        <v>18.09</v>
      </c>
      <c r="P15695" t="s">
        <v>32</v>
      </c>
    </row>
    <row r="15696" spans="1:16" x14ac:dyDescent="0.35">
      <c r="A15696" t="s">
        <v>18480</v>
      </c>
      <c r="B15696" t="s">
        <v>18</v>
      </c>
      <c r="C15696" t="s">
        <v>34</v>
      </c>
      <c r="D15696" s="1">
        <v>45088</v>
      </c>
      <c r="E15696" s="1" t="str">
        <f t="shared" si="735"/>
        <v>Sun</v>
      </c>
      <c r="F15696" s="1" t="str">
        <f t="shared" si="736"/>
        <v>Jun</v>
      </c>
      <c r="G15696" s="1" t="str">
        <f t="shared" si="737"/>
        <v>2023</v>
      </c>
      <c r="H15696" s="2">
        <v>0.60040509259259256</v>
      </c>
      <c r="I15696" s="1">
        <v>45088</v>
      </c>
      <c r="J15696">
        <v>9.9600000000000009</v>
      </c>
      <c r="K15696" t="s">
        <v>19</v>
      </c>
      <c r="L15696">
        <v>1758.93</v>
      </c>
      <c r="M15696" t="s">
        <v>2524</v>
      </c>
      <c r="N15696" t="s">
        <v>3310</v>
      </c>
      <c r="O15696">
        <v>39.86</v>
      </c>
      <c r="P15696" t="s">
        <v>22</v>
      </c>
    </row>
    <row r="15697" spans="1:16" x14ac:dyDescent="0.35">
      <c r="A15697" t="s">
        <v>18481</v>
      </c>
      <c r="B15697" t="s">
        <v>34</v>
      </c>
      <c r="C15697" t="s">
        <v>43</v>
      </c>
      <c r="D15697" s="1">
        <v>44432</v>
      </c>
      <c r="E15697" s="1" t="str">
        <f t="shared" si="735"/>
        <v>Tue</v>
      </c>
      <c r="F15697" s="1" t="str">
        <f t="shared" si="736"/>
        <v>Aug</v>
      </c>
      <c r="G15697" s="1" t="str">
        <f t="shared" si="737"/>
        <v>2021</v>
      </c>
      <c r="H15697" s="2">
        <v>0.50971064814814815</v>
      </c>
      <c r="I15697" s="1">
        <v>44432</v>
      </c>
      <c r="J15697">
        <v>17.29</v>
      </c>
      <c r="K15697" t="s">
        <v>19</v>
      </c>
      <c r="L15697">
        <v>1218.8599999999999</v>
      </c>
      <c r="M15697" t="s">
        <v>750</v>
      </c>
      <c r="N15697" t="s">
        <v>1013</v>
      </c>
      <c r="O15697">
        <v>40.479999999999997</v>
      </c>
      <c r="P15697" t="s">
        <v>46</v>
      </c>
    </row>
    <row r="15698" spans="1:16" x14ac:dyDescent="0.35">
      <c r="A15698" t="s">
        <v>18482</v>
      </c>
      <c r="B15698" t="s">
        <v>35</v>
      </c>
      <c r="C15698" t="s">
        <v>29</v>
      </c>
      <c r="D15698" s="1">
        <v>44074</v>
      </c>
      <c r="E15698" s="1" t="str">
        <f t="shared" si="735"/>
        <v>Mon</v>
      </c>
      <c r="F15698" s="1" t="str">
        <f t="shared" si="736"/>
        <v>Aug</v>
      </c>
      <c r="G15698" s="1" t="str">
        <f t="shared" si="737"/>
        <v>2020</v>
      </c>
      <c r="H15698" s="2">
        <v>0.32032407407407409</v>
      </c>
      <c r="I15698" s="1">
        <v>44074</v>
      </c>
      <c r="J15698">
        <v>17.28</v>
      </c>
      <c r="K15698" t="s">
        <v>13</v>
      </c>
      <c r="L15698">
        <v>480.76</v>
      </c>
      <c r="M15698" t="s">
        <v>3040</v>
      </c>
      <c r="N15698" t="s">
        <v>1313</v>
      </c>
      <c r="O15698">
        <v>36.76</v>
      </c>
      <c r="P15698" t="s">
        <v>32</v>
      </c>
    </row>
    <row r="15699" spans="1:16" x14ac:dyDescent="0.35">
      <c r="A15699" t="s">
        <v>18483</v>
      </c>
      <c r="B15699" t="s">
        <v>35</v>
      </c>
      <c r="C15699" t="s">
        <v>29</v>
      </c>
      <c r="D15699" s="1">
        <v>45537</v>
      </c>
      <c r="E15699" s="1" t="str">
        <f t="shared" si="735"/>
        <v>Mon</v>
      </c>
      <c r="F15699" s="1" t="str">
        <f t="shared" si="736"/>
        <v>Sep</v>
      </c>
      <c r="G15699" s="1" t="str">
        <f t="shared" si="737"/>
        <v>2024</v>
      </c>
      <c r="H15699" s="2">
        <v>0.39024305555555555</v>
      </c>
      <c r="I15699" s="1">
        <v>45537</v>
      </c>
      <c r="J15699">
        <v>16.43</v>
      </c>
      <c r="K15699" t="s">
        <v>19</v>
      </c>
      <c r="L15699">
        <v>1765.22</v>
      </c>
      <c r="M15699" t="s">
        <v>1761</v>
      </c>
      <c r="N15699" t="s">
        <v>3535</v>
      </c>
      <c r="O15699">
        <v>17.21</v>
      </c>
      <c r="P15699" t="s">
        <v>32</v>
      </c>
    </row>
    <row r="15700" spans="1:16" x14ac:dyDescent="0.35">
      <c r="A15700" t="s">
        <v>18484</v>
      </c>
      <c r="B15700" t="s">
        <v>59</v>
      </c>
      <c r="C15700" t="s">
        <v>48</v>
      </c>
      <c r="D15700" s="1">
        <v>44503</v>
      </c>
      <c r="E15700" s="1" t="str">
        <f t="shared" si="735"/>
        <v>Wed</v>
      </c>
      <c r="F15700" s="1" t="str">
        <f t="shared" si="736"/>
        <v>Nov</v>
      </c>
      <c r="G15700" s="1" t="str">
        <f t="shared" si="737"/>
        <v>2021</v>
      </c>
      <c r="H15700" s="2">
        <v>0.70564814814814814</v>
      </c>
      <c r="I15700" s="1">
        <v>44503</v>
      </c>
      <c r="J15700">
        <v>11.52</v>
      </c>
      <c r="K15700" t="s">
        <v>25</v>
      </c>
      <c r="L15700">
        <v>581.03</v>
      </c>
      <c r="M15700" t="s">
        <v>358</v>
      </c>
      <c r="N15700" t="s">
        <v>221</v>
      </c>
      <c r="O15700">
        <v>17.989999999999998</v>
      </c>
      <c r="P15700" t="s">
        <v>46</v>
      </c>
    </row>
    <row r="15701" spans="1:16" x14ac:dyDescent="0.35">
      <c r="A15701" t="s">
        <v>18485</v>
      </c>
      <c r="B15701" t="s">
        <v>67</v>
      </c>
      <c r="C15701" t="s">
        <v>59</v>
      </c>
      <c r="D15701" s="1">
        <v>43989</v>
      </c>
      <c r="E15701" s="1" t="str">
        <f t="shared" si="735"/>
        <v>Sun</v>
      </c>
      <c r="F15701" s="1" t="str">
        <f t="shared" si="736"/>
        <v>Jun</v>
      </c>
      <c r="G15701" s="1" t="str">
        <f t="shared" si="737"/>
        <v>2020</v>
      </c>
      <c r="H15701" s="2">
        <v>0.92787037037037035</v>
      </c>
      <c r="I15701" s="1">
        <v>43989</v>
      </c>
      <c r="J15701">
        <v>5.78</v>
      </c>
      <c r="K15701" t="s">
        <v>19</v>
      </c>
      <c r="L15701">
        <v>1060.1500000000001</v>
      </c>
      <c r="M15701" t="s">
        <v>3040</v>
      </c>
      <c r="N15701" t="s">
        <v>4821</v>
      </c>
      <c r="O15701">
        <v>30.19</v>
      </c>
      <c r="P15701" t="s">
        <v>22</v>
      </c>
    </row>
    <row r="15702" spans="1:16" x14ac:dyDescent="0.35">
      <c r="A15702" t="s">
        <v>18486</v>
      </c>
      <c r="B15702" t="s">
        <v>18</v>
      </c>
      <c r="C15702" t="s">
        <v>34</v>
      </c>
      <c r="D15702" s="1">
        <v>45046</v>
      </c>
      <c r="E15702" s="1" t="str">
        <f t="shared" si="735"/>
        <v>Sun</v>
      </c>
      <c r="F15702" s="1" t="str">
        <f t="shared" si="736"/>
        <v>Apr</v>
      </c>
      <c r="G15702" s="1" t="str">
        <f t="shared" si="737"/>
        <v>2023</v>
      </c>
      <c r="H15702" s="2">
        <v>4.9930555555555554E-2</v>
      </c>
      <c r="I15702" s="1">
        <v>45046</v>
      </c>
      <c r="J15702">
        <v>18.2</v>
      </c>
      <c r="K15702" t="s">
        <v>13</v>
      </c>
      <c r="L15702">
        <v>600.76</v>
      </c>
      <c r="M15702" t="s">
        <v>3010</v>
      </c>
      <c r="N15702" t="s">
        <v>6647</v>
      </c>
      <c r="O15702">
        <v>27.2</v>
      </c>
      <c r="P15702" t="s">
        <v>16</v>
      </c>
    </row>
    <row r="15703" spans="1:16" x14ac:dyDescent="0.35">
      <c r="A15703" t="s">
        <v>18487</v>
      </c>
      <c r="B15703" t="s">
        <v>34</v>
      </c>
      <c r="C15703" t="s">
        <v>59</v>
      </c>
      <c r="D15703" s="1">
        <v>44283</v>
      </c>
      <c r="E15703" s="1" t="str">
        <f t="shared" si="735"/>
        <v>Sun</v>
      </c>
      <c r="F15703" s="1" t="str">
        <f t="shared" si="736"/>
        <v>Mar</v>
      </c>
      <c r="G15703" s="1" t="str">
        <f t="shared" si="737"/>
        <v>2021</v>
      </c>
      <c r="H15703" s="2">
        <v>0.29417824074074073</v>
      </c>
      <c r="I15703" s="1">
        <v>44283</v>
      </c>
      <c r="J15703">
        <v>19.75</v>
      </c>
      <c r="K15703" t="s">
        <v>25</v>
      </c>
      <c r="L15703">
        <v>1711.24</v>
      </c>
      <c r="M15703" t="s">
        <v>674</v>
      </c>
      <c r="N15703" t="s">
        <v>6434</v>
      </c>
      <c r="O15703">
        <v>10.45</v>
      </c>
      <c r="P15703" t="s">
        <v>22</v>
      </c>
    </row>
    <row r="15704" spans="1:16" x14ac:dyDescent="0.35">
      <c r="A15704" t="s">
        <v>18488</v>
      </c>
      <c r="B15704" t="s">
        <v>43</v>
      </c>
      <c r="C15704" t="s">
        <v>35</v>
      </c>
      <c r="D15704" s="1">
        <v>44919</v>
      </c>
      <c r="E15704" s="1" t="str">
        <f t="shared" si="735"/>
        <v>Sat</v>
      </c>
      <c r="F15704" s="1" t="str">
        <f t="shared" si="736"/>
        <v>Dec</v>
      </c>
      <c r="G15704" s="1" t="str">
        <f t="shared" si="737"/>
        <v>2022</v>
      </c>
      <c r="H15704" s="2">
        <v>0.78039351851851857</v>
      </c>
      <c r="I15704" s="1">
        <v>44919</v>
      </c>
      <c r="J15704">
        <v>13.41</v>
      </c>
      <c r="K15704" t="s">
        <v>25</v>
      </c>
      <c r="L15704">
        <v>1983.6</v>
      </c>
      <c r="M15704" t="s">
        <v>139</v>
      </c>
      <c r="N15704" t="s">
        <v>3149</v>
      </c>
      <c r="O15704">
        <v>44.67</v>
      </c>
      <c r="P15704" t="s">
        <v>32</v>
      </c>
    </row>
    <row r="15705" spans="1:16" x14ac:dyDescent="0.35">
      <c r="A15705" t="s">
        <v>18489</v>
      </c>
      <c r="B15705" t="s">
        <v>48</v>
      </c>
      <c r="C15705" t="s">
        <v>67</v>
      </c>
      <c r="D15705" s="1">
        <v>44723</v>
      </c>
      <c r="E15705" s="1" t="str">
        <f t="shared" si="735"/>
        <v>Sat</v>
      </c>
      <c r="F15705" s="1" t="str">
        <f t="shared" si="736"/>
        <v>Jun</v>
      </c>
      <c r="G15705" s="1" t="str">
        <f t="shared" si="737"/>
        <v>2022</v>
      </c>
      <c r="H15705" s="2">
        <v>0.85309027777777779</v>
      </c>
      <c r="I15705" s="1">
        <v>44723</v>
      </c>
      <c r="J15705">
        <v>17.309999999999999</v>
      </c>
      <c r="K15705" t="s">
        <v>13</v>
      </c>
      <c r="L15705">
        <v>440.39</v>
      </c>
      <c r="M15705" t="s">
        <v>199</v>
      </c>
      <c r="N15705" t="s">
        <v>6680</v>
      </c>
      <c r="O15705">
        <v>28.56</v>
      </c>
      <c r="P15705" t="s">
        <v>16</v>
      </c>
    </row>
    <row r="15706" spans="1:16" x14ac:dyDescent="0.35">
      <c r="A15706" t="s">
        <v>18490</v>
      </c>
      <c r="B15706" t="s">
        <v>43</v>
      </c>
      <c r="C15706" t="s">
        <v>35</v>
      </c>
      <c r="D15706" s="1">
        <v>45020</v>
      </c>
      <c r="E15706" s="1" t="str">
        <f t="shared" si="735"/>
        <v>Tue</v>
      </c>
      <c r="F15706" s="1" t="str">
        <f t="shared" si="736"/>
        <v>Apr</v>
      </c>
      <c r="G15706" s="1" t="str">
        <f t="shared" si="737"/>
        <v>2023</v>
      </c>
      <c r="H15706" s="2">
        <v>0.82281249999999995</v>
      </c>
      <c r="I15706" s="1">
        <v>45020</v>
      </c>
      <c r="J15706">
        <v>10.93</v>
      </c>
      <c r="K15706" t="s">
        <v>25</v>
      </c>
      <c r="L15706">
        <v>1723.15</v>
      </c>
      <c r="M15706" t="s">
        <v>990</v>
      </c>
      <c r="N15706" t="s">
        <v>3141</v>
      </c>
      <c r="O15706">
        <v>21.67</v>
      </c>
      <c r="P15706" t="s">
        <v>32</v>
      </c>
    </row>
    <row r="15707" spans="1:16" x14ac:dyDescent="0.35">
      <c r="A15707" t="s">
        <v>18491</v>
      </c>
      <c r="B15707" t="s">
        <v>43</v>
      </c>
      <c r="C15707" t="s">
        <v>55</v>
      </c>
      <c r="D15707" s="1">
        <v>44949</v>
      </c>
      <c r="E15707" s="1" t="str">
        <f t="shared" si="735"/>
        <v>Mon</v>
      </c>
      <c r="F15707" s="1" t="str">
        <f t="shared" si="736"/>
        <v>Jan</v>
      </c>
      <c r="G15707" s="1" t="str">
        <f t="shared" si="737"/>
        <v>2023</v>
      </c>
      <c r="H15707" s="2">
        <v>0.44740740740740742</v>
      </c>
      <c r="I15707" s="1">
        <v>44949</v>
      </c>
      <c r="J15707">
        <v>4.3099999999999996</v>
      </c>
      <c r="K15707" t="s">
        <v>19</v>
      </c>
      <c r="L15707">
        <v>1607.08</v>
      </c>
      <c r="M15707" t="s">
        <v>526</v>
      </c>
      <c r="N15707" t="s">
        <v>1825</v>
      </c>
      <c r="O15707">
        <v>12.3</v>
      </c>
      <c r="P15707" t="s">
        <v>32</v>
      </c>
    </row>
    <row r="15708" spans="1:16" x14ac:dyDescent="0.35">
      <c r="A15708" t="s">
        <v>18492</v>
      </c>
      <c r="B15708" t="s">
        <v>59</v>
      </c>
      <c r="C15708" t="s">
        <v>35</v>
      </c>
      <c r="D15708" s="1">
        <v>45060</v>
      </c>
      <c r="E15708" s="1" t="str">
        <f t="shared" si="735"/>
        <v>Sun</v>
      </c>
      <c r="F15708" s="1" t="str">
        <f t="shared" si="736"/>
        <v>May</v>
      </c>
      <c r="G15708" s="1" t="str">
        <f t="shared" si="737"/>
        <v>2023</v>
      </c>
      <c r="H15708" s="2">
        <v>0.71061342592592591</v>
      </c>
      <c r="I15708" s="1">
        <v>45060</v>
      </c>
      <c r="J15708">
        <v>1.29</v>
      </c>
      <c r="K15708" t="s">
        <v>19</v>
      </c>
      <c r="L15708">
        <v>1484.04</v>
      </c>
      <c r="M15708" t="s">
        <v>2818</v>
      </c>
      <c r="N15708" t="s">
        <v>1910</v>
      </c>
      <c r="O15708">
        <v>35.200000000000003</v>
      </c>
      <c r="P15708" t="s">
        <v>32</v>
      </c>
    </row>
    <row r="15709" spans="1:16" x14ac:dyDescent="0.35">
      <c r="A15709" t="s">
        <v>18493</v>
      </c>
      <c r="B15709" t="s">
        <v>43</v>
      </c>
      <c r="C15709" t="s">
        <v>12</v>
      </c>
      <c r="D15709" s="1">
        <v>44561</v>
      </c>
      <c r="E15709" s="1" t="str">
        <f t="shared" si="735"/>
        <v>Fri</v>
      </c>
      <c r="F15709" s="1" t="str">
        <f t="shared" si="736"/>
        <v>Dec</v>
      </c>
      <c r="G15709" s="1" t="str">
        <f t="shared" si="737"/>
        <v>2021</v>
      </c>
      <c r="H15709" s="2">
        <v>0.78979166666666667</v>
      </c>
      <c r="I15709" s="1">
        <v>44561</v>
      </c>
      <c r="J15709">
        <v>11.91</v>
      </c>
      <c r="K15709" t="s">
        <v>13</v>
      </c>
      <c r="L15709">
        <v>1592.39</v>
      </c>
      <c r="M15709" t="s">
        <v>1427</v>
      </c>
      <c r="N15709" t="s">
        <v>8095</v>
      </c>
      <c r="O15709">
        <v>21.53</v>
      </c>
      <c r="P15709" t="s">
        <v>32</v>
      </c>
    </row>
    <row r="15710" spans="1:16" x14ac:dyDescent="0.35">
      <c r="A15710" t="s">
        <v>18494</v>
      </c>
      <c r="B15710" t="s">
        <v>24</v>
      </c>
      <c r="C15710" t="s">
        <v>35</v>
      </c>
      <c r="D15710" s="1">
        <v>44150</v>
      </c>
      <c r="E15710" s="1" t="str">
        <f t="shared" si="735"/>
        <v>Sun</v>
      </c>
      <c r="F15710" s="1" t="str">
        <f t="shared" si="736"/>
        <v>Nov</v>
      </c>
      <c r="G15710" s="1" t="str">
        <f t="shared" si="737"/>
        <v>2020</v>
      </c>
      <c r="H15710" s="2">
        <v>0.63549768518518523</v>
      </c>
      <c r="I15710" s="1">
        <v>44150</v>
      </c>
      <c r="J15710">
        <v>13.18</v>
      </c>
      <c r="K15710" t="s">
        <v>25</v>
      </c>
      <c r="L15710">
        <v>711.78</v>
      </c>
      <c r="M15710" t="s">
        <v>923</v>
      </c>
      <c r="N15710" t="s">
        <v>4507</v>
      </c>
      <c r="O15710">
        <v>44.85</v>
      </c>
      <c r="P15710" t="s">
        <v>46</v>
      </c>
    </row>
    <row r="15711" spans="1:16" x14ac:dyDescent="0.35">
      <c r="A15711" t="s">
        <v>18495</v>
      </c>
      <c r="B15711" t="s">
        <v>55</v>
      </c>
      <c r="C15711" t="s">
        <v>24</v>
      </c>
      <c r="D15711" s="1">
        <v>44270</v>
      </c>
      <c r="E15711" s="1" t="str">
        <f t="shared" si="735"/>
        <v>Mon</v>
      </c>
      <c r="F15711" s="1" t="str">
        <f t="shared" si="736"/>
        <v>Mar</v>
      </c>
      <c r="G15711" s="1" t="str">
        <f t="shared" si="737"/>
        <v>2021</v>
      </c>
      <c r="H15711" s="2">
        <v>0.14304398148148148</v>
      </c>
      <c r="I15711" s="1">
        <v>44270</v>
      </c>
      <c r="J15711">
        <v>11.21</v>
      </c>
      <c r="K15711" t="s">
        <v>25</v>
      </c>
      <c r="L15711">
        <v>1105.46</v>
      </c>
      <c r="M15711" t="s">
        <v>444</v>
      </c>
      <c r="N15711" t="s">
        <v>533</v>
      </c>
      <c r="O15711">
        <v>45.12</v>
      </c>
      <c r="P15711" t="s">
        <v>16</v>
      </c>
    </row>
    <row r="15712" spans="1:16" x14ac:dyDescent="0.35">
      <c r="A15712" t="s">
        <v>18496</v>
      </c>
      <c r="B15712" t="s">
        <v>34</v>
      </c>
      <c r="C15712" t="s">
        <v>48</v>
      </c>
      <c r="D15712" s="1">
        <v>44297</v>
      </c>
      <c r="E15712" s="1" t="str">
        <f t="shared" si="735"/>
        <v>Sun</v>
      </c>
      <c r="F15712" s="1" t="str">
        <f t="shared" si="736"/>
        <v>Apr</v>
      </c>
      <c r="G15712" s="1" t="str">
        <f t="shared" si="737"/>
        <v>2021</v>
      </c>
      <c r="H15712" s="2">
        <v>0.68726851851851856</v>
      </c>
      <c r="I15712" s="1">
        <v>44297</v>
      </c>
      <c r="J15712">
        <v>16.66</v>
      </c>
      <c r="K15712" t="s">
        <v>25</v>
      </c>
      <c r="L15712">
        <v>1195.8699999999999</v>
      </c>
      <c r="M15712" t="s">
        <v>3247</v>
      </c>
      <c r="N15712" t="s">
        <v>12213</v>
      </c>
      <c r="O15712">
        <v>14.16</v>
      </c>
      <c r="P15712" t="s">
        <v>46</v>
      </c>
    </row>
    <row r="15713" spans="1:16" x14ac:dyDescent="0.35">
      <c r="A15713" t="s">
        <v>18497</v>
      </c>
      <c r="B15713" t="s">
        <v>48</v>
      </c>
      <c r="C15713" t="s">
        <v>18</v>
      </c>
      <c r="D15713" s="1">
        <v>44672</v>
      </c>
      <c r="E15713" s="1" t="str">
        <f t="shared" si="735"/>
        <v>Thu</v>
      </c>
      <c r="F15713" s="1" t="str">
        <f t="shared" si="736"/>
        <v>Apr</v>
      </c>
      <c r="G15713" s="1" t="str">
        <f t="shared" si="737"/>
        <v>2022</v>
      </c>
      <c r="H15713" s="2">
        <v>7.4270833333333328E-2</v>
      </c>
      <c r="I15713" s="1">
        <v>44672</v>
      </c>
      <c r="J15713">
        <v>1.77</v>
      </c>
      <c r="K15713" t="s">
        <v>25</v>
      </c>
      <c r="L15713">
        <v>960.14</v>
      </c>
      <c r="M15713" t="s">
        <v>353</v>
      </c>
      <c r="N15713" t="s">
        <v>342</v>
      </c>
      <c r="O15713">
        <v>36.51</v>
      </c>
      <c r="P15713" t="s">
        <v>22</v>
      </c>
    </row>
    <row r="15714" spans="1:16" x14ac:dyDescent="0.35">
      <c r="A15714" t="s">
        <v>18498</v>
      </c>
      <c r="B15714" t="s">
        <v>35</v>
      </c>
      <c r="C15714" t="s">
        <v>18</v>
      </c>
      <c r="D15714" s="1">
        <v>43854</v>
      </c>
      <c r="E15714" s="1" t="str">
        <f t="shared" si="735"/>
        <v>Fri</v>
      </c>
      <c r="F15714" s="1" t="str">
        <f t="shared" si="736"/>
        <v>Jan</v>
      </c>
      <c r="G15714" s="1" t="str">
        <f t="shared" si="737"/>
        <v>2020</v>
      </c>
      <c r="H15714" s="2">
        <v>0.68829861111111112</v>
      </c>
      <c r="I15714" s="1">
        <v>43854</v>
      </c>
      <c r="J15714">
        <v>19.39</v>
      </c>
      <c r="K15714" t="s">
        <v>25</v>
      </c>
      <c r="L15714">
        <v>1815.95</v>
      </c>
      <c r="M15714" t="s">
        <v>121</v>
      </c>
      <c r="N15714" t="s">
        <v>3740</v>
      </c>
      <c r="O15714">
        <v>41.79</v>
      </c>
      <c r="P15714" t="s">
        <v>22</v>
      </c>
    </row>
    <row r="15715" spans="1:16" x14ac:dyDescent="0.35">
      <c r="A15715" t="s">
        <v>18499</v>
      </c>
      <c r="B15715" t="s">
        <v>48</v>
      </c>
      <c r="C15715" t="s">
        <v>24</v>
      </c>
      <c r="D15715" s="1">
        <v>45486</v>
      </c>
      <c r="E15715" s="1" t="str">
        <f t="shared" si="735"/>
        <v>Sat</v>
      </c>
      <c r="F15715" s="1" t="str">
        <f t="shared" si="736"/>
        <v>Jul</v>
      </c>
      <c r="G15715" s="1" t="str">
        <f t="shared" si="737"/>
        <v>2024</v>
      </c>
      <c r="H15715" s="2">
        <v>0.91978009259259264</v>
      </c>
      <c r="I15715" s="1">
        <v>45486</v>
      </c>
      <c r="J15715">
        <v>19.3</v>
      </c>
      <c r="K15715" t="s">
        <v>13</v>
      </c>
      <c r="L15715">
        <v>1430.71</v>
      </c>
      <c r="M15715" t="s">
        <v>1256</v>
      </c>
      <c r="N15715" t="s">
        <v>741</v>
      </c>
      <c r="O15715">
        <v>14.09</v>
      </c>
      <c r="P15715" t="s">
        <v>32</v>
      </c>
    </row>
    <row r="15716" spans="1:16" x14ac:dyDescent="0.35">
      <c r="A15716" t="s">
        <v>18500</v>
      </c>
      <c r="B15716" t="s">
        <v>34</v>
      </c>
      <c r="C15716" t="s">
        <v>39</v>
      </c>
      <c r="D15716" s="1">
        <v>44656</v>
      </c>
      <c r="E15716" s="1" t="str">
        <f t="shared" si="735"/>
        <v>Tue</v>
      </c>
      <c r="F15716" s="1" t="str">
        <f t="shared" si="736"/>
        <v>Apr</v>
      </c>
      <c r="G15716" s="1" t="str">
        <f t="shared" si="737"/>
        <v>2022</v>
      </c>
      <c r="H15716" s="2">
        <v>3.0567129629629628E-2</v>
      </c>
      <c r="I15716" s="1">
        <v>44656</v>
      </c>
      <c r="J15716">
        <v>11.78</v>
      </c>
      <c r="K15716" t="s">
        <v>25</v>
      </c>
      <c r="L15716">
        <v>1749.99</v>
      </c>
      <c r="M15716" t="s">
        <v>1840</v>
      </c>
      <c r="N15716" t="s">
        <v>723</v>
      </c>
      <c r="O15716">
        <v>35.840000000000003</v>
      </c>
      <c r="P15716" t="s">
        <v>16</v>
      </c>
    </row>
    <row r="15717" spans="1:16" x14ac:dyDescent="0.35">
      <c r="A15717" t="s">
        <v>18501</v>
      </c>
      <c r="B15717" t="s">
        <v>34</v>
      </c>
      <c r="C15717" t="s">
        <v>11</v>
      </c>
      <c r="D15717" s="1">
        <v>44149</v>
      </c>
      <c r="E15717" s="1" t="str">
        <f t="shared" si="735"/>
        <v>Sat</v>
      </c>
      <c r="F15717" s="1" t="str">
        <f t="shared" si="736"/>
        <v>Nov</v>
      </c>
      <c r="G15717" s="1" t="str">
        <f t="shared" si="737"/>
        <v>2020</v>
      </c>
      <c r="H15717" s="2">
        <v>0.16858796296296297</v>
      </c>
      <c r="I15717" s="1">
        <v>44149</v>
      </c>
      <c r="J15717">
        <v>17.64</v>
      </c>
      <c r="K15717" t="s">
        <v>13</v>
      </c>
      <c r="L15717">
        <v>1461.04</v>
      </c>
      <c r="M15717" t="s">
        <v>607</v>
      </c>
      <c r="N15717" t="s">
        <v>904</v>
      </c>
      <c r="O15717">
        <v>13.56</v>
      </c>
      <c r="P15717" t="s">
        <v>46</v>
      </c>
    </row>
    <row r="15718" spans="1:16" x14ac:dyDescent="0.35">
      <c r="A15718" t="s">
        <v>18502</v>
      </c>
      <c r="B15718" t="s">
        <v>11</v>
      </c>
      <c r="C15718" t="s">
        <v>74</v>
      </c>
      <c r="D15718" s="1">
        <v>45240</v>
      </c>
      <c r="E15718" s="1" t="str">
        <f t="shared" si="735"/>
        <v>Fri</v>
      </c>
      <c r="F15718" s="1" t="str">
        <f t="shared" si="736"/>
        <v>Nov</v>
      </c>
      <c r="G15718" s="1" t="str">
        <f t="shared" si="737"/>
        <v>2023</v>
      </c>
      <c r="H15718" s="2">
        <v>5.289351851851852E-2</v>
      </c>
      <c r="I15718" s="1">
        <v>45240</v>
      </c>
      <c r="J15718">
        <v>18.559999999999999</v>
      </c>
      <c r="K15718" t="s">
        <v>19</v>
      </c>
      <c r="L15718">
        <v>748.57</v>
      </c>
      <c r="M15718" t="s">
        <v>567</v>
      </c>
      <c r="N15718" t="s">
        <v>7624</v>
      </c>
      <c r="O15718">
        <v>43.61</v>
      </c>
      <c r="P15718" t="s">
        <v>46</v>
      </c>
    </row>
    <row r="15719" spans="1:16" x14ac:dyDescent="0.35">
      <c r="A15719" t="s">
        <v>18503</v>
      </c>
      <c r="B15719" t="s">
        <v>48</v>
      </c>
      <c r="C15719" t="s">
        <v>12</v>
      </c>
      <c r="D15719" s="1">
        <v>44337</v>
      </c>
      <c r="E15719" s="1" t="str">
        <f t="shared" si="735"/>
        <v>Fri</v>
      </c>
      <c r="F15719" s="1" t="str">
        <f t="shared" si="736"/>
        <v>May</v>
      </c>
      <c r="G15719" s="1" t="str">
        <f t="shared" si="737"/>
        <v>2021</v>
      </c>
      <c r="H15719" s="2">
        <v>0.90118055555555554</v>
      </c>
      <c r="I15719" s="1">
        <v>44337</v>
      </c>
      <c r="J15719">
        <v>12.61</v>
      </c>
      <c r="K15719" t="s">
        <v>13</v>
      </c>
      <c r="L15719">
        <v>615.48</v>
      </c>
      <c r="M15719" t="s">
        <v>2033</v>
      </c>
      <c r="N15719" t="s">
        <v>13348</v>
      </c>
      <c r="O15719">
        <v>31.34</v>
      </c>
      <c r="P15719" t="s">
        <v>22</v>
      </c>
    </row>
    <row r="15720" spans="1:16" x14ac:dyDescent="0.35">
      <c r="A15720" t="s">
        <v>18504</v>
      </c>
      <c r="B15720" t="s">
        <v>67</v>
      </c>
      <c r="C15720" t="s">
        <v>59</v>
      </c>
      <c r="D15720" s="1">
        <v>45293</v>
      </c>
      <c r="E15720" s="1" t="str">
        <f t="shared" si="735"/>
        <v>Tue</v>
      </c>
      <c r="F15720" s="1" t="str">
        <f t="shared" si="736"/>
        <v>Jan</v>
      </c>
      <c r="G15720" s="1" t="str">
        <f t="shared" si="737"/>
        <v>2024</v>
      </c>
      <c r="H15720" s="2">
        <v>0.92092592592592593</v>
      </c>
      <c r="I15720" s="1">
        <v>45293</v>
      </c>
      <c r="J15720">
        <v>13.53</v>
      </c>
      <c r="K15720" t="s">
        <v>13</v>
      </c>
      <c r="L15720">
        <v>723.11</v>
      </c>
      <c r="M15720" t="s">
        <v>791</v>
      </c>
      <c r="N15720" t="s">
        <v>5038</v>
      </c>
      <c r="O15720">
        <v>13.49</v>
      </c>
      <c r="P15720" t="s">
        <v>22</v>
      </c>
    </row>
    <row r="15721" spans="1:16" x14ac:dyDescent="0.35">
      <c r="A15721" t="s">
        <v>18505</v>
      </c>
      <c r="B15721" t="s">
        <v>74</v>
      </c>
      <c r="C15721" t="s">
        <v>48</v>
      </c>
      <c r="D15721" s="1">
        <v>43985</v>
      </c>
      <c r="E15721" s="1" t="str">
        <f t="shared" si="735"/>
        <v>Wed</v>
      </c>
      <c r="F15721" s="1" t="str">
        <f t="shared" si="736"/>
        <v>Jun</v>
      </c>
      <c r="G15721" s="1" t="str">
        <f t="shared" si="737"/>
        <v>2020</v>
      </c>
      <c r="H15721" s="2">
        <v>1.9675925925925924E-3</v>
      </c>
      <c r="I15721" s="1">
        <v>43985</v>
      </c>
      <c r="J15721">
        <v>16.11</v>
      </c>
      <c r="K15721" t="s">
        <v>19</v>
      </c>
      <c r="L15721">
        <v>881.45</v>
      </c>
      <c r="M15721" t="s">
        <v>229</v>
      </c>
      <c r="N15721" t="s">
        <v>1333</v>
      </c>
      <c r="O15721">
        <v>19.559999999999999</v>
      </c>
      <c r="P15721" t="s">
        <v>46</v>
      </c>
    </row>
    <row r="15722" spans="1:16" x14ac:dyDescent="0.35">
      <c r="A15722" t="s">
        <v>18506</v>
      </c>
      <c r="B15722" t="s">
        <v>63</v>
      </c>
      <c r="C15722" t="s">
        <v>74</v>
      </c>
      <c r="D15722" s="1">
        <v>44656</v>
      </c>
      <c r="E15722" s="1" t="str">
        <f t="shared" si="735"/>
        <v>Tue</v>
      </c>
      <c r="F15722" s="1" t="str">
        <f t="shared" si="736"/>
        <v>Apr</v>
      </c>
      <c r="G15722" s="1" t="str">
        <f t="shared" si="737"/>
        <v>2022</v>
      </c>
      <c r="H15722" s="2">
        <v>0.12055555555555555</v>
      </c>
      <c r="I15722" s="1">
        <v>44656</v>
      </c>
      <c r="J15722">
        <v>17.54</v>
      </c>
      <c r="K15722" t="s">
        <v>13</v>
      </c>
      <c r="L15722">
        <v>54.98</v>
      </c>
      <c r="M15722" t="s">
        <v>2233</v>
      </c>
      <c r="N15722" t="s">
        <v>2555</v>
      </c>
      <c r="O15722">
        <v>20.399999999999999</v>
      </c>
      <c r="P15722" t="s">
        <v>22</v>
      </c>
    </row>
    <row r="15723" spans="1:16" x14ac:dyDescent="0.35">
      <c r="A15723" t="s">
        <v>18507</v>
      </c>
      <c r="B15723" t="s">
        <v>35</v>
      </c>
      <c r="C15723" t="s">
        <v>29</v>
      </c>
      <c r="D15723" s="1">
        <v>45098</v>
      </c>
      <c r="E15723" s="1" t="str">
        <f t="shared" si="735"/>
        <v>Wed</v>
      </c>
      <c r="F15723" s="1" t="str">
        <f t="shared" si="736"/>
        <v>Jun</v>
      </c>
      <c r="G15723" s="1" t="str">
        <f t="shared" si="737"/>
        <v>2023</v>
      </c>
      <c r="H15723" s="2">
        <v>1.7256944444444443E-2</v>
      </c>
      <c r="I15723" s="1">
        <v>45098</v>
      </c>
      <c r="J15723">
        <v>10.35</v>
      </c>
      <c r="K15723" t="s">
        <v>19</v>
      </c>
      <c r="L15723">
        <v>1287.8399999999999</v>
      </c>
      <c r="M15723" t="s">
        <v>629</v>
      </c>
      <c r="N15723" t="s">
        <v>2245</v>
      </c>
      <c r="O15723">
        <v>22.32</v>
      </c>
      <c r="P15723" t="s">
        <v>46</v>
      </c>
    </row>
    <row r="15724" spans="1:16" x14ac:dyDescent="0.35">
      <c r="A15724" t="s">
        <v>18508</v>
      </c>
      <c r="B15724" t="s">
        <v>74</v>
      </c>
      <c r="C15724" t="s">
        <v>11</v>
      </c>
      <c r="D15724" s="1">
        <v>44483</v>
      </c>
      <c r="E15724" s="1" t="str">
        <f t="shared" si="735"/>
        <v>Thu</v>
      </c>
      <c r="F15724" s="1" t="str">
        <f t="shared" si="736"/>
        <v>Oct</v>
      </c>
      <c r="G15724" s="1" t="str">
        <f t="shared" si="737"/>
        <v>2021</v>
      </c>
      <c r="H15724" s="2">
        <v>0.91873842592592592</v>
      </c>
      <c r="I15724" s="1">
        <v>44483</v>
      </c>
      <c r="J15724">
        <v>19.329999999999998</v>
      </c>
      <c r="K15724" t="s">
        <v>25</v>
      </c>
      <c r="L15724">
        <v>993.56</v>
      </c>
      <c r="M15724" t="s">
        <v>2003</v>
      </c>
      <c r="N15724" t="s">
        <v>5442</v>
      </c>
      <c r="O15724">
        <v>31.34</v>
      </c>
      <c r="P15724" t="s">
        <v>46</v>
      </c>
    </row>
    <row r="15725" spans="1:16" x14ac:dyDescent="0.35">
      <c r="A15725" t="s">
        <v>18509</v>
      </c>
      <c r="B15725" t="s">
        <v>59</v>
      </c>
      <c r="C15725" t="s">
        <v>18</v>
      </c>
      <c r="D15725" s="1">
        <v>44802</v>
      </c>
      <c r="E15725" s="1" t="str">
        <f t="shared" si="735"/>
        <v>Mon</v>
      </c>
      <c r="F15725" s="1" t="str">
        <f t="shared" si="736"/>
        <v>Aug</v>
      </c>
      <c r="G15725" s="1" t="str">
        <f t="shared" si="737"/>
        <v>2022</v>
      </c>
      <c r="H15725" s="2">
        <v>7.743055555555556E-3</v>
      </c>
      <c r="I15725" s="1">
        <v>44802</v>
      </c>
      <c r="J15725">
        <v>1.66</v>
      </c>
      <c r="K15725" t="s">
        <v>13</v>
      </c>
      <c r="L15725">
        <v>1636.74</v>
      </c>
      <c r="M15725" t="s">
        <v>1664</v>
      </c>
      <c r="N15725" t="s">
        <v>5623</v>
      </c>
      <c r="O15725">
        <v>45.94</v>
      </c>
      <c r="P15725" t="s">
        <v>46</v>
      </c>
    </row>
    <row r="15726" spans="1:16" x14ac:dyDescent="0.35">
      <c r="A15726" t="s">
        <v>18510</v>
      </c>
      <c r="B15726" t="s">
        <v>34</v>
      </c>
      <c r="C15726" t="s">
        <v>74</v>
      </c>
      <c r="D15726" s="1">
        <v>45187</v>
      </c>
      <c r="E15726" s="1" t="str">
        <f t="shared" si="735"/>
        <v>Mon</v>
      </c>
      <c r="F15726" s="1" t="str">
        <f t="shared" si="736"/>
        <v>Sep</v>
      </c>
      <c r="G15726" s="1" t="str">
        <f t="shared" si="737"/>
        <v>2023</v>
      </c>
      <c r="H15726" s="2">
        <v>0.16442129629629629</v>
      </c>
      <c r="I15726" s="1">
        <v>45187</v>
      </c>
      <c r="J15726">
        <v>5.12</v>
      </c>
      <c r="K15726" t="s">
        <v>13</v>
      </c>
      <c r="L15726">
        <v>211.2</v>
      </c>
      <c r="M15726" t="s">
        <v>1115</v>
      </c>
      <c r="N15726" t="s">
        <v>96</v>
      </c>
      <c r="O15726">
        <v>16.77</v>
      </c>
      <c r="P15726" t="s">
        <v>16</v>
      </c>
    </row>
    <row r="15727" spans="1:16" x14ac:dyDescent="0.35">
      <c r="A15727" t="s">
        <v>18511</v>
      </c>
      <c r="B15727" t="s">
        <v>59</v>
      </c>
      <c r="C15727" t="s">
        <v>18</v>
      </c>
      <c r="D15727" s="1">
        <v>44197</v>
      </c>
      <c r="E15727" s="1" t="str">
        <f t="shared" si="735"/>
        <v>Fri</v>
      </c>
      <c r="F15727" s="1" t="str">
        <f t="shared" si="736"/>
        <v>Jan</v>
      </c>
      <c r="G15727" s="1" t="str">
        <f t="shared" si="737"/>
        <v>2021</v>
      </c>
      <c r="H15727" s="2">
        <v>5.1435185185185188E-2</v>
      </c>
      <c r="I15727" s="1">
        <v>44197</v>
      </c>
      <c r="J15727">
        <v>11.46</v>
      </c>
      <c r="K15727" t="s">
        <v>25</v>
      </c>
      <c r="L15727">
        <v>1116.3</v>
      </c>
      <c r="M15727" t="s">
        <v>209</v>
      </c>
      <c r="N15727" t="s">
        <v>5569</v>
      </c>
      <c r="O15727">
        <v>19.27</v>
      </c>
      <c r="P15727" t="s">
        <v>32</v>
      </c>
    </row>
    <row r="15728" spans="1:16" x14ac:dyDescent="0.35">
      <c r="A15728" t="s">
        <v>18512</v>
      </c>
      <c r="B15728" t="s">
        <v>55</v>
      </c>
      <c r="C15728" t="s">
        <v>24</v>
      </c>
      <c r="D15728" s="1">
        <v>45052</v>
      </c>
      <c r="E15728" s="1" t="str">
        <f t="shared" si="735"/>
        <v>Sat</v>
      </c>
      <c r="F15728" s="1" t="str">
        <f t="shared" si="736"/>
        <v>May</v>
      </c>
      <c r="G15728" s="1" t="str">
        <f t="shared" si="737"/>
        <v>2023</v>
      </c>
      <c r="H15728" s="2">
        <v>0.84744212962962961</v>
      </c>
      <c r="I15728" s="1">
        <v>45052</v>
      </c>
      <c r="J15728">
        <v>12.91</v>
      </c>
      <c r="K15728" t="s">
        <v>13</v>
      </c>
      <c r="L15728">
        <v>784.81</v>
      </c>
      <c r="M15728" t="s">
        <v>2071</v>
      </c>
      <c r="N15728" t="s">
        <v>7265</v>
      </c>
      <c r="O15728">
        <v>31.6</v>
      </c>
      <c r="P15728" t="s">
        <v>22</v>
      </c>
    </row>
    <row r="15729" spans="1:16" x14ac:dyDescent="0.35">
      <c r="A15729" t="s">
        <v>18513</v>
      </c>
      <c r="B15729" t="s">
        <v>48</v>
      </c>
      <c r="C15729" t="s">
        <v>39</v>
      </c>
      <c r="D15729" s="1">
        <v>44284</v>
      </c>
      <c r="E15729" s="1" t="str">
        <f t="shared" si="735"/>
        <v>Mon</v>
      </c>
      <c r="F15729" s="1" t="str">
        <f t="shared" si="736"/>
        <v>Mar</v>
      </c>
      <c r="G15729" s="1" t="str">
        <f t="shared" si="737"/>
        <v>2021</v>
      </c>
      <c r="H15729" s="2">
        <v>0.86849537037037039</v>
      </c>
      <c r="I15729" s="1">
        <v>44284</v>
      </c>
      <c r="J15729">
        <v>4.8899999999999997</v>
      </c>
      <c r="K15729" t="s">
        <v>13</v>
      </c>
      <c r="L15729">
        <v>714.03</v>
      </c>
      <c r="M15729" t="s">
        <v>2692</v>
      </c>
      <c r="N15729" t="s">
        <v>2318</v>
      </c>
      <c r="O15729">
        <v>48.17</v>
      </c>
      <c r="P15729" t="s">
        <v>32</v>
      </c>
    </row>
    <row r="15730" spans="1:16" x14ac:dyDescent="0.35">
      <c r="A15730" t="s">
        <v>18514</v>
      </c>
      <c r="B15730" t="s">
        <v>74</v>
      </c>
      <c r="C15730" t="s">
        <v>29</v>
      </c>
      <c r="D15730" s="1">
        <v>45557</v>
      </c>
      <c r="E15730" s="1" t="str">
        <f t="shared" si="735"/>
        <v>Sun</v>
      </c>
      <c r="F15730" s="1" t="str">
        <f t="shared" si="736"/>
        <v>Sep</v>
      </c>
      <c r="G15730" s="1" t="str">
        <f t="shared" si="737"/>
        <v>2024</v>
      </c>
      <c r="H15730" s="2">
        <v>0.48781249999999998</v>
      </c>
      <c r="I15730" s="1">
        <v>45557</v>
      </c>
      <c r="J15730">
        <v>7.69</v>
      </c>
      <c r="K15730" t="s">
        <v>13</v>
      </c>
      <c r="L15730">
        <v>909.29</v>
      </c>
      <c r="M15730" t="s">
        <v>1034</v>
      </c>
      <c r="N15730" t="s">
        <v>3533</v>
      </c>
      <c r="O15730">
        <v>37.47</v>
      </c>
      <c r="P15730" t="s">
        <v>32</v>
      </c>
    </row>
    <row r="15731" spans="1:16" x14ac:dyDescent="0.35">
      <c r="A15731" t="s">
        <v>18515</v>
      </c>
      <c r="B15731" t="s">
        <v>48</v>
      </c>
      <c r="C15731" t="s">
        <v>12</v>
      </c>
      <c r="D15731" s="1">
        <v>44705</v>
      </c>
      <c r="E15731" s="1" t="str">
        <f t="shared" si="735"/>
        <v>Tue</v>
      </c>
      <c r="F15731" s="1" t="str">
        <f t="shared" si="736"/>
        <v>May</v>
      </c>
      <c r="G15731" s="1" t="str">
        <f t="shared" si="737"/>
        <v>2022</v>
      </c>
      <c r="H15731" s="2">
        <v>0.36876157407407406</v>
      </c>
      <c r="I15731" s="1">
        <v>44705</v>
      </c>
      <c r="J15731">
        <v>1.6</v>
      </c>
      <c r="K15731" t="s">
        <v>13</v>
      </c>
      <c r="L15731">
        <v>196.39</v>
      </c>
      <c r="M15731" t="s">
        <v>26</v>
      </c>
      <c r="N15731" t="s">
        <v>2086</v>
      </c>
      <c r="O15731">
        <v>17.07</v>
      </c>
      <c r="P15731" t="s">
        <v>22</v>
      </c>
    </row>
    <row r="15732" spans="1:16" x14ac:dyDescent="0.35">
      <c r="A15732" t="s">
        <v>18516</v>
      </c>
      <c r="B15732" t="s">
        <v>63</v>
      </c>
      <c r="C15732" t="s">
        <v>39</v>
      </c>
      <c r="D15732" s="1">
        <v>44291</v>
      </c>
      <c r="E15732" s="1" t="str">
        <f t="shared" si="735"/>
        <v>Mon</v>
      </c>
      <c r="F15732" s="1" t="str">
        <f t="shared" si="736"/>
        <v>Apr</v>
      </c>
      <c r="G15732" s="1" t="str">
        <f t="shared" si="737"/>
        <v>2021</v>
      </c>
      <c r="H15732" s="2">
        <v>0.36871527777777779</v>
      </c>
      <c r="I15732" s="1">
        <v>44291</v>
      </c>
      <c r="J15732">
        <v>17.71</v>
      </c>
      <c r="K15732" t="s">
        <v>25</v>
      </c>
      <c r="L15732">
        <v>926.72</v>
      </c>
      <c r="M15732" t="s">
        <v>173</v>
      </c>
      <c r="N15732" t="s">
        <v>2745</v>
      </c>
      <c r="O15732">
        <v>42.65</v>
      </c>
      <c r="P15732" t="s">
        <v>32</v>
      </c>
    </row>
    <row r="15733" spans="1:16" x14ac:dyDescent="0.35">
      <c r="A15733" t="s">
        <v>18517</v>
      </c>
      <c r="B15733" t="s">
        <v>63</v>
      </c>
      <c r="C15733" t="s">
        <v>39</v>
      </c>
      <c r="D15733" s="1">
        <v>44345</v>
      </c>
      <c r="E15733" s="1" t="str">
        <f t="shared" si="735"/>
        <v>Sat</v>
      </c>
      <c r="F15733" s="1" t="str">
        <f t="shared" si="736"/>
        <v>May</v>
      </c>
      <c r="G15733" s="1" t="str">
        <f t="shared" si="737"/>
        <v>2021</v>
      </c>
      <c r="H15733" s="2">
        <v>0.89800925925925923</v>
      </c>
      <c r="I15733" s="1">
        <v>44345</v>
      </c>
      <c r="J15733">
        <v>6.12</v>
      </c>
      <c r="K15733" t="s">
        <v>25</v>
      </c>
      <c r="L15733">
        <v>1889.88</v>
      </c>
      <c r="M15733" t="s">
        <v>2315</v>
      </c>
      <c r="N15733" t="s">
        <v>5831</v>
      </c>
      <c r="O15733">
        <v>45.29</v>
      </c>
      <c r="P15733" t="s">
        <v>46</v>
      </c>
    </row>
    <row r="15734" spans="1:16" x14ac:dyDescent="0.35">
      <c r="A15734" t="s">
        <v>18518</v>
      </c>
      <c r="B15734" t="s">
        <v>34</v>
      </c>
      <c r="C15734" t="s">
        <v>24</v>
      </c>
      <c r="D15734" s="1">
        <v>45182</v>
      </c>
      <c r="E15734" s="1" t="str">
        <f t="shared" si="735"/>
        <v>Wed</v>
      </c>
      <c r="F15734" s="1" t="str">
        <f t="shared" si="736"/>
        <v>Sep</v>
      </c>
      <c r="G15734" s="1" t="str">
        <f t="shared" si="737"/>
        <v>2023</v>
      </c>
      <c r="H15734" s="2">
        <v>0.70771990740740742</v>
      </c>
      <c r="I15734" s="1">
        <v>45182</v>
      </c>
      <c r="J15734">
        <v>19.89</v>
      </c>
      <c r="K15734" t="s">
        <v>25</v>
      </c>
      <c r="L15734">
        <v>1506.87</v>
      </c>
      <c r="M15734" t="s">
        <v>1514</v>
      </c>
      <c r="N15734" t="s">
        <v>4868</v>
      </c>
      <c r="O15734">
        <v>18.649999999999999</v>
      </c>
      <c r="P15734" t="s">
        <v>16</v>
      </c>
    </row>
    <row r="15735" spans="1:16" x14ac:dyDescent="0.35">
      <c r="A15735" t="s">
        <v>18519</v>
      </c>
      <c r="B15735" t="s">
        <v>59</v>
      </c>
      <c r="C15735" t="s">
        <v>24</v>
      </c>
      <c r="D15735" s="1">
        <v>44417</v>
      </c>
      <c r="E15735" s="1" t="str">
        <f t="shared" si="735"/>
        <v>Mon</v>
      </c>
      <c r="F15735" s="1" t="str">
        <f t="shared" si="736"/>
        <v>Aug</v>
      </c>
      <c r="G15735" s="1" t="str">
        <f t="shared" si="737"/>
        <v>2021</v>
      </c>
      <c r="H15735" s="2">
        <v>0.32967592592592593</v>
      </c>
      <c r="I15735" s="1">
        <v>44417</v>
      </c>
      <c r="J15735">
        <v>13.95</v>
      </c>
      <c r="K15735" t="s">
        <v>25</v>
      </c>
      <c r="L15735">
        <v>1942.77</v>
      </c>
      <c r="M15735" t="s">
        <v>1435</v>
      </c>
      <c r="N15735" t="s">
        <v>10711</v>
      </c>
      <c r="O15735">
        <v>36.25</v>
      </c>
      <c r="P15735" t="s">
        <v>16</v>
      </c>
    </row>
    <row r="15736" spans="1:16" x14ac:dyDescent="0.35">
      <c r="A15736" t="s">
        <v>18520</v>
      </c>
      <c r="B15736" t="s">
        <v>39</v>
      </c>
      <c r="C15736" t="s">
        <v>18</v>
      </c>
      <c r="D15736" s="1">
        <v>44719</v>
      </c>
      <c r="E15736" s="1" t="str">
        <f t="shared" si="735"/>
        <v>Tue</v>
      </c>
      <c r="F15736" s="1" t="str">
        <f t="shared" si="736"/>
        <v>Jun</v>
      </c>
      <c r="G15736" s="1" t="str">
        <f t="shared" si="737"/>
        <v>2022</v>
      </c>
      <c r="H15736" s="2">
        <v>0.84304398148148152</v>
      </c>
      <c r="I15736" s="1">
        <v>44719</v>
      </c>
      <c r="J15736">
        <v>7.63</v>
      </c>
      <c r="K15736" t="s">
        <v>19</v>
      </c>
      <c r="L15736">
        <v>1534.89</v>
      </c>
      <c r="M15736" t="s">
        <v>2081</v>
      </c>
      <c r="N15736" t="s">
        <v>2790</v>
      </c>
      <c r="O15736">
        <v>27.57</v>
      </c>
      <c r="P15736" t="s">
        <v>22</v>
      </c>
    </row>
    <row r="15737" spans="1:16" x14ac:dyDescent="0.35">
      <c r="A15737" t="s">
        <v>18521</v>
      </c>
      <c r="B15737" t="s">
        <v>18</v>
      </c>
      <c r="C15737" t="s">
        <v>39</v>
      </c>
      <c r="D15737" s="1">
        <v>44966</v>
      </c>
      <c r="E15737" s="1" t="str">
        <f t="shared" si="735"/>
        <v>Thu</v>
      </c>
      <c r="F15737" s="1" t="str">
        <f t="shared" si="736"/>
        <v>Feb</v>
      </c>
      <c r="G15737" s="1" t="str">
        <f t="shared" si="737"/>
        <v>2023</v>
      </c>
      <c r="H15737" s="2">
        <v>0.35019675925925925</v>
      </c>
      <c r="I15737" s="1">
        <v>44966</v>
      </c>
      <c r="J15737">
        <v>14.75</v>
      </c>
      <c r="K15737" t="s">
        <v>19</v>
      </c>
      <c r="L15737">
        <v>1810.6</v>
      </c>
      <c r="M15737" t="s">
        <v>1526</v>
      </c>
      <c r="N15737" t="s">
        <v>1885</v>
      </c>
      <c r="O15737">
        <v>34.69</v>
      </c>
      <c r="P15737" t="s">
        <v>16</v>
      </c>
    </row>
    <row r="15738" spans="1:16" x14ac:dyDescent="0.35">
      <c r="A15738" t="s">
        <v>18522</v>
      </c>
      <c r="B15738" t="s">
        <v>74</v>
      </c>
      <c r="C15738" t="s">
        <v>18</v>
      </c>
      <c r="D15738" s="1">
        <v>44421</v>
      </c>
      <c r="E15738" s="1" t="str">
        <f t="shared" si="735"/>
        <v>Fri</v>
      </c>
      <c r="F15738" s="1" t="str">
        <f t="shared" si="736"/>
        <v>Aug</v>
      </c>
      <c r="G15738" s="1" t="str">
        <f t="shared" si="737"/>
        <v>2021</v>
      </c>
      <c r="H15738" s="2">
        <v>0.18429398148148149</v>
      </c>
      <c r="I15738" s="1">
        <v>44421</v>
      </c>
      <c r="J15738">
        <v>10.87</v>
      </c>
      <c r="K15738" t="s">
        <v>19</v>
      </c>
      <c r="L15738">
        <v>1806.77</v>
      </c>
      <c r="M15738" t="s">
        <v>688</v>
      </c>
      <c r="N15738" t="s">
        <v>1136</v>
      </c>
      <c r="O15738">
        <v>39.85</v>
      </c>
      <c r="P15738" t="s">
        <v>16</v>
      </c>
    </row>
    <row r="15739" spans="1:16" x14ac:dyDescent="0.35">
      <c r="A15739" t="s">
        <v>18523</v>
      </c>
      <c r="B15739" t="s">
        <v>55</v>
      </c>
      <c r="C15739" t="s">
        <v>35</v>
      </c>
      <c r="D15739" s="1">
        <v>45083</v>
      </c>
      <c r="E15739" s="1" t="str">
        <f t="shared" si="735"/>
        <v>Tue</v>
      </c>
      <c r="F15739" s="1" t="str">
        <f t="shared" si="736"/>
        <v>Jun</v>
      </c>
      <c r="G15739" s="1" t="str">
        <f t="shared" si="737"/>
        <v>2023</v>
      </c>
      <c r="H15739" s="2">
        <v>0.38247685185185187</v>
      </c>
      <c r="I15739" s="1">
        <v>45083</v>
      </c>
      <c r="J15739">
        <v>5.85</v>
      </c>
      <c r="K15739" t="s">
        <v>25</v>
      </c>
      <c r="L15739">
        <v>1418.1</v>
      </c>
      <c r="M15739" t="s">
        <v>1517</v>
      </c>
      <c r="N15739" t="s">
        <v>1400</v>
      </c>
      <c r="O15739">
        <v>48.83</v>
      </c>
      <c r="P15739" t="s">
        <v>46</v>
      </c>
    </row>
    <row r="15740" spans="1:16" x14ac:dyDescent="0.35">
      <c r="A15740" t="s">
        <v>18524</v>
      </c>
      <c r="B15740" t="s">
        <v>11</v>
      </c>
      <c r="C15740" t="s">
        <v>18</v>
      </c>
      <c r="D15740" s="1">
        <v>45503</v>
      </c>
      <c r="E15740" s="1" t="str">
        <f t="shared" si="735"/>
        <v>Tue</v>
      </c>
      <c r="F15740" s="1" t="str">
        <f t="shared" si="736"/>
        <v>Jul</v>
      </c>
      <c r="G15740" s="1" t="str">
        <f t="shared" si="737"/>
        <v>2024</v>
      </c>
      <c r="H15740" s="2">
        <v>0.10344907407407407</v>
      </c>
      <c r="I15740" s="1">
        <v>45503</v>
      </c>
      <c r="J15740">
        <v>4.55</v>
      </c>
      <c r="K15740" t="s">
        <v>13</v>
      </c>
      <c r="L15740">
        <v>890.56</v>
      </c>
      <c r="M15740" t="s">
        <v>520</v>
      </c>
      <c r="N15740" t="s">
        <v>1416</v>
      </c>
      <c r="O15740">
        <v>25.57</v>
      </c>
      <c r="P15740" t="s">
        <v>32</v>
      </c>
    </row>
    <row r="15741" spans="1:16" x14ac:dyDescent="0.35">
      <c r="A15741" t="s">
        <v>18525</v>
      </c>
      <c r="B15741" t="s">
        <v>29</v>
      </c>
      <c r="C15741" t="s">
        <v>35</v>
      </c>
      <c r="D15741" s="1">
        <v>45265</v>
      </c>
      <c r="E15741" s="1" t="str">
        <f t="shared" si="735"/>
        <v>Tue</v>
      </c>
      <c r="F15741" s="1" t="str">
        <f t="shared" si="736"/>
        <v>Dec</v>
      </c>
      <c r="G15741" s="1" t="str">
        <f t="shared" si="737"/>
        <v>2023</v>
      </c>
      <c r="H15741" s="2">
        <v>0.36716435185185187</v>
      </c>
      <c r="I15741" s="1">
        <v>45265</v>
      </c>
      <c r="J15741">
        <v>15.16</v>
      </c>
      <c r="K15741" t="s">
        <v>25</v>
      </c>
      <c r="L15741">
        <v>1387.62</v>
      </c>
      <c r="M15741" t="s">
        <v>184</v>
      </c>
      <c r="N15741" t="s">
        <v>1617</v>
      </c>
      <c r="O15741">
        <v>12.52</v>
      </c>
      <c r="P15741" t="s">
        <v>22</v>
      </c>
    </row>
    <row r="15742" spans="1:16" x14ac:dyDescent="0.35">
      <c r="A15742" t="s">
        <v>18526</v>
      </c>
      <c r="B15742" t="s">
        <v>67</v>
      </c>
      <c r="C15742" t="s">
        <v>35</v>
      </c>
      <c r="D15742" s="1">
        <v>44085</v>
      </c>
      <c r="E15742" s="1" t="str">
        <f t="shared" si="735"/>
        <v>Fri</v>
      </c>
      <c r="F15742" s="1" t="str">
        <f t="shared" si="736"/>
        <v>Sep</v>
      </c>
      <c r="G15742" s="1" t="str">
        <f t="shared" si="737"/>
        <v>2020</v>
      </c>
      <c r="H15742" s="2">
        <v>0.26435185185185184</v>
      </c>
      <c r="I15742" s="1">
        <v>44085</v>
      </c>
      <c r="J15742">
        <v>4.04</v>
      </c>
      <c r="K15742" t="s">
        <v>25</v>
      </c>
      <c r="L15742">
        <v>966.69</v>
      </c>
      <c r="M15742" t="s">
        <v>1232</v>
      </c>
      <c r="N15742" t="s">
        <v>1360</v>
      </c>
      <c r="O15742">
        <v>13.13</v>
      </c>
      <c r="P15742" t="s">
        <v>32</v>
      </c>
    </row>
    <row r="15743" spans="1:16" x14ac:dyDescent="0.35">
      <c r="A15743" t="s">
        <v>18527</v>
      </c>
      <c r="B15743" t="s">
        <v>63</v>
      </c>
      <c r="C15743" t="s">
        <v>55</v>
      </c>
      <c r="D15743" s="1">
        <v>45576</v>
      </c>
      <c r="E15743" s="1" t="str">
        <f t="shared" si="735"/>
        <v>Fri</v>
      </c>
      <c r="F15743" s="1" t="str">
        <f t="shared" si="736"/>
        <v>Oct</v>
      </c>
      <c r="G15743" s="1" t="str">
        <f t="shared" si="737"/>
        <v>2024</v>
      </c>
      <c r="H15743" s="2">
        <v>0.85521990740740739</v>
      </c>
      <c r="I15743" s="1">
        <v>45576</v>
      </c>
      <c r="J15743">
        <v>1.45</v>
      </c>
      <c r="K15743" t="s">
        <v>19</v>
      </c>
      <c r="L15743">
        <v>620.53</v>
      </c>
      <c r="M15743" t="s">
        <v>862</v>
      </c>
      <c r="N15743" t="s">
        <v>3832</v>
      </c>
      <c r="O15743">
        <v>25.78</v>
      </c>
      <c r="P15743" t="s">
        <v>22</v>
      </c>
    </row>
    <row r="15744" spans="1:16" x14ac:dyDescent="0.35">
      <c r="A15744" t="s">
        <v>18528</v>
      </c>
      <c r="B15744" t="s">
        <v>35</v>
      </c>
      <c r="C15744" t="s">
        <v>24</v>
      </c>
      <c r="D15744" s="1">
        <v>44016</v>
      </c>
      <c r="E15744" s="1" t="str">
        <f t="shared" si="735"/>
        <v>Sat</v>
      </c>
      <c r="F15744" s="1" t="str">
        <f t="shared" si="736"/>
        <v>Jul</v>
      </c>
      <c r="G15744" s="1" t="str">
        <f t="shared" si="737"/>
        <v>2020</v>
      </c>
      <c r="H15744" s="2">
        <v>0.88273148148148151</v>
      </c>
      <c r="I15744" s="1">
        <v>44016</v>
      </c>
      <c r="J15744">
        <v>14.49</v>
      </c>
      <c r="K15744" t="s">
        <v>13</v>
      </c>
      <c r="L15744">
        <v>492.9</v>
      </c>
      <c r="M15744" t="s">
        <v>848</v>
      </c>
      <c r="N15744" t="s">
        <v>4693</v>
      </c>
      <c r="O15744">
        <v>45.2</v>
      </c>
      <c r="P15744" t="s">
        <v>32</v>
      </c>
    </row>
    <row r="15745" spans="1:16" x14ac:dyDescent="0.35">
      <c r="A15745" t="s">
        <v>18529</v>
      </c>
      <c r="B15745" t="s">
        <v>67</v>
      </c>
      <c r="C15745" t="s">
        <v>63</v>
      </c>
      <c r="D15745" s="1">
        <v>44683</v>
      </c>
      <c r="E15745" s="1" t="str">
        <f t="shared" si="735"/>
        <v>Mon</v>
      </c>
      <c r="F15745" s="1" t="str">
        <f t="shared" si="736"/>
        <v>May</v>
      </c>
      <c r="G15745" s="1" t="str">
        <f t="shared" si="737"/>
        <v>2022</v>
      </c>
      <c r="H15745" s="2">
        <v>0.65569444444444447</v>
      </c>
      <c r="I15745" s="1">
        <v>44683</v>
      </c>
      <c r="J15745">
        <v>1.82</v>
      </c>
      <c r="K15745" t="s">
        <v>19</v>
      </c>
      <c r="L15745">
        <v>307.33</v>
      </c>
      <c r="M15745" t="s">
        <v>526</v>
      </c>
      <c r="N15745" t="s">
        <v>2970</v>
      </c>
      <c r="O15745">
        <v>37.74</v>
      </c>
      <c r="P15745" t="s">
        <v>46</v>
      </c>
    </row>
    <row r="15746" spans="1:16" x14ac:dyDescent="0.35">
      <c r="A15746" t="s">
        <v>18530</v>
      </c>
      <c r="B15746" t="s">
        <v>67</v>
      </c>
      <c r="C15746" t="s">
        <v>39</v>
      </c>
      <c r="D15746" s="1">
        <v>43999</v>
      </c>
      <c r="E15746" s="1" t="str">
        <f t="shared" si="735"/>
        <v>Wed</v>
      </c>
      <c r="F15746" s="1" t="str">
        <f t="shared" si="736"/>
        <v>Jun</v>
      </c>
      <c r="G15746" s="1" t="str">
        <f t="shared" si="737"/>
        <v>2020</v>
      </c>
      <c r="H15746" s="2">
        <v>0.79421296296296295</v>
      </c>
      <c r="I15746" s="1">
        <v>43999</v>
      </c>
      <c r="J15746">
        <v>19.52</v>
      </c>
      <c r="K15746" t="s">
        <v>19</v>
      </c>
      <c r="L15746">
        <v>1579.52</v>
      </c>
      <c r="M15746" t="s">
        <v>2414</v>
      </c>
      <c r="N15746" t="s">
        <v>4163</v>
      </c>
      <c r="O15746">
        <v>21.36</v>
      </c>
      <c r="P15746" t="s">
        <v>32</v>
      </c>
    </row>
    <row r="15747" spans="1:16" x14ac:dyDescent="0.35">
      <c r="A15747" t="s">
        <v>18531</v>
      </c>
      <c r="B15747" t="s">
        <v>29</v>
      </c>
      <c r="C15747" t="s">
        <v>39</v>
      </c>
      <c r="D15747" s="1">
        <v>45047</v>
      </c>
      <c r="E15747" s="1" t="str">
        <f t="shared" ref="E15747:E15810" si="738">TEXT(D15747,"DDD")</f>
        <v>Mon</v>
      </c>
      <c r="F15747" s="1" t="str">
        <f t="shared" ref="F15747:F15810" si="739">TEXT(D15747,"MMM")</f>
        <v>May</v>
      </c>
      <c r="G15747" s="1" t="str">
        <f t="shared" ref="G15747:G15810" si="740">TEXT(D15747,"YYYY")</f>
        <v>2023</v>
      </c>
      <c r="H15747" s="2">
        <v>0.43342592592592594</v>
      </c>
      <c r="I15747" s="1">
        <v>45047</v>
      </c>
      <c r="J15747">
        <v>4.37</v>
      </c>
      <c r="K15747" t="s">
        <v>19</v>
      </c>
      <c r="L15747">
        <v>1849.42</v>
      </c>
      <c r="M15747" t="s">
        <v>767</v>
      </c>
      <c r="N15747" t="s">
        <v>122</v>
      </c>
      <c r="O15747">
        <v>49.47</v>
      </c>
      <c r="P15747" t="s">
        <v>16</v>
      </c>
    </row>
    <row r="15748" spans="1:16" x14ac:dyDescent="0.35">
      <c r="A15748" t="s">
        <v>18532</v>
      </c>
      <c r="B15748" t="s">
        <v>29</v>
      </c>
      <c r="C15748" t="s">
        <v>59</v>
      </c>
      <c r="D15748" s="1">
        <v>44670</v>
      </c>
      <c r="E15748" s="1" t="str">
        <f t="shared" si="738"/>
        <v>Tue</v>
      </c>
      <c r="F15748" s="1" t="str">
        <f t="shared" si="739"/>
        <v>Apr</v>
      </c>
      <c r="G15748" s="1" t="str">
        <f t="shared" si="740"/>
        <v>2022</v>
      </c>
      <c r="H15748" s="2">
        <v>0.29962962962962963</v>
      </c>
      <c r="I15748" s="1">
        <v>44670</v>
      </c>
      <c r="J15748">
        <v>16.190000000000001</v>
      </c>
      <c r="K15748" t="s">
        <v>25</v>
      </c>
      <c r="L15748">
        <v>1961.93</v>
      </c>
      <c r="M15748" t="s">
        <v>3252</v>
      </c>
      <c r="N15748" t="s">
        <v>5315</v>
      </c>
      <c r="O15748">
        <v>23.63</v>
      </c>
      <c r="P15748" t="s">
        <v>22</v>
      </c>
    </row>
    <row r="15749" spans="1:16" x14ac:dyDescent="0.35">
      <c r="A15749" t="s">
        <v>18533</v>
      </c>
      <c r="B15749" t="s">
        <v>18</v>
      </c>
      <c r="C15749" t="s">
        <v>67</v>
      </c>
      <c r="D15749" s="1">
        <v>43948</v>
      </c>
      <c r="E15749" s="1" t="str">
        <f t="shared" si="738"/>
        <v>Mon</v>
      </c>
      <c r="F15749" s="1" t="str">
        <f t="shared" si="739"/>
        <v>Apr</v>
      </c>
      <c r="G15749" s="1" t="str">
        <f t="shared" si="740"/>
        <v>2020</v>
      </c>
      <c r="H15749" s="2">
        <v>0.84943287037037041</v>
      </c>
      <c r="I15749" s="1">
        <v>43948</v>
      </c>
      <c r="J15749">
        <v>8.08</v>
      </c>
      <c r="K15749" t="s">
        <v>13</v>
      </c>
      <c r="L15749">
        <v>354.18</v>
      </c>
      <c r="M15749" t="s">
        <v>1235</v>
      </c>
      <c r="N15749" t="s">
        <v>4821</v>
      </c>
      <c r="O15749">
        <v>41.48</v>
      </c>
      <c r="P15749" t="s">
        <v>46</v>
      </c>
    </row>
    <row r="15750" spans="1:16" x14ac:dyDescent="0.35">
      <c r="A15750" t="s">
        <v>18534</v>
      </c>
      <c r="B15750" t="s">
        <v>35</v>
      </c>
      <c r="C15750" t="s">
        <v>34</v>
      </c>
      <c r="D15750" s="1">
        <v>44505</v>
      </c>
      <c r="E15750" s="1" t="str">
        <f t="shared" si="738"/>
        <v>Fri</v>
      </c>
      <c r="F15750" s="1" t="str">
        <f t="shared" si="739"/>
        <v>Nov</v>
      </c>
      <c r="G15750" s="1" t="str">
        <f t="shared" si="740"/>
        <v>2021</v>
      </c>
      <c r="H15750" s="2">
        <v>0.23871527777777779</v>
      </c>
      <c r="I15750" s="1">
        <v>44505</v>
      </c>
      <c r="J15750">
        <v>4.1900000000000004</v>
      </c>
      <c r="K15750" t="s">
        <v>25</v>
      </c>
      <c r="L15750">
        <v>1590.16</v>
      </c>
      <c r="M15750" t="s">
        <v>1517</v>
      </c>
      <c r="N15750" t="s">
        <v>2030</v>
      </c>
      <c r="O15750">
        <v>42.32</v>
      </c>
      <c r="P15750" t="s">
        <v>46</v>
      </c>
    </row>
    <row r="15751" spans="1:16" x14ac:dyDescent="0.35">
      <c r="A15751" t="s">
        <v>18535</v>
      </c>
      <c r="B15751" t="s">
        <v>59</v>
      </c>
      <c r="C15751" t="s">
        <v>74</v>
      </c>
      <c r="D15751" s="1">
        <v>45139</v>
      </c>
      <c r="E15751" s="1" t="str">
        <f t="shared" si="738"/>
        <v>Tue</v>
      </c>
      <c r="F15751" s="1" t="str">
        <f t="shared" si="739"/>
        <v>Aug</v>
      </c>
      <c r="G15751" s="1" t="str">
        <f t="shared" si="740"/>
        <v>2023</v>
      </c>
      <c r="H15751" s="2">
        <v>0.79089120370370369</v>
      </c>
      <c r="I15751" s="1">
        <v>45139</v>
      </c>
      <c r="J15751">
        <v>16.670000000000002</v>
      </c>
      <c r="K15751" t="s">
        <v>19</v>
      </c>
      <c r="L15751">
        <v>1907.02</v>
      </c>
      <c r="M15751" t="s">
        <v>4808</v>
      </c>
      <c r="N15751" t="s">
        <v>1186</v>
      </c>
      <c r="O15751">
        <v>19.52</v>
      </c>
      <c r="P15751" t="s">
        <v>46</v>
      </c>
    </row>
    <row r="15752" spans="1:16" x14ac:dyDescent="0.35">
      <c r="A15752" t="s">
        <v>18536</v>
      </c>
      <c r="B15752" t="s">
        <v>74</v>
      </c>
      <c r="C15752" t="s">
        <v>67</v>
      </c>
      <c r="D15752" s="1">
        <v>44552</v>
      </c>
      <c r="E15752" s="1" t="str">
        <f t="shared" si="738"/>
        <v>Wed</v>
      </c>
      <c r="F15752" s="1" t="str">
        <f t="shared" si="739"/>
        <v>Dec</v>
      </c>
      <c r="G15752" s="1" t="str">
        <f t="shared" si="740"/>
        <v>2021</v>
      </c>
      <c r="H15752" s="2">
        <v>0.57978009259259256</v>
      </c>
      <c r="I15752" s="1">
        <v>44552</v>
      </c>
      <c r="J15752">
        <v>16.149999999999999</v>
      </c>
      <c r="K15752" t="s">
        <v>19</v>
      </c>
      <c r="L15752">
        <v>1659.69</v>
      </c>
      <c r="M15752" t="s">
        <v>231</v>
      </c>
      <c r="N15752" t="s">
        <v>4531</v>
      </c>
      <c r="O15752">
        <v>25.42</v>
      </c>
      <c r="P15752" t="s">
        <v>22</v>
      </c>
    </row>
    <row r="15753" spans="1:16" x14ac:dyDescent="0.35">
      <c r="A15753" t="s">
        <v>18537</v>
      </c>
      <c r="B15753" t="s">
        <v>24</v>
      </c>
      <c r="C15753" t="s">
        <v>63</v>
      </c>
      <c r="D15753" s="1">
        <v>45182</v>
      </c>
      <c r="E15753" s="1" t="str">
        <f t="shared" si="738"/>
        <v>Wed</v>
      </c>
      <c r="F15753" s="1" t="str">
        <f t="shared" si="739"/>
        <v>Sep</v>
      </c>
      <c r="G15753" s="1" t="str">
        <f t="shared" si="740"/>
        <v>2023</v>
      </c>
      <c r="H15753" s="2">
        <v>0.24900462962962963</v>
      </c>
      <c r="I15753" s="1">
        <v>45182</v>
      </c>
      <c r="J15753">
        <v>17.36</v>
      </c>
      <c r="K15753" t="s">
        <v>25</v>
      </c>
      <c r="L15753">
        <v>589.70000000000005</v>
      </c>
      <c r="M15753" t="s">
        <v>358</v>
      </c>
      <c r="N15753" t="s">
        <v>2926</v>
      </c>
      <c r="O15753">
        <v>40.729999999999997</v>
      </c>
      <c r="P15753" t="s">
        <v>32</v>
      </c>
    </row>
    <row r="15754" spans="1:16" x14ac:dyDescent="0.35">
      <c r="A15754" t="s">
        <v>18538</v>
      </c>
      <c r="B15754" t="s">
        <v>34</v>
      </c>
      <c r="C15754" t="s">
        <v>12</v>
      </c>
      <c r="D15754" s="1">
        <v>44440</v>
      </c>
      <c r="E15754" s="1" t="str">
        <f t="shared" si="738"/>
        <v>Wed</v>
      </c>
      <c r="F15754" s="1" t="str">
        <f t="shared" si="739"/>
        <v>Sep</v>
      </c>
      <c r="G15754" s="1" t="str">
        <f t="shared" si="740"/>
        <v>2021</v>
      </c>
      <c r="H15754" s="2">
        <v>0.29152777777777777</v>
      </c>
      <c r="I15754" s="1">
        <v>44440</v>
      </c>
      <c r="J15754">
        <v>11.78</v>
      </c>
      <c r="K15754" t="s">
        <v>13</v>
      </c>
      <c r="L15754">
        <v>1188.1099999999999</v>
      </c>
      <c r="M15754" t="s">
        <v>693</v>
      </c>
      <c r="N15754" t="s">
        <v>7837</v>
      </c>
      <c r="O15754">
        <v>28.06</v>
      </c>
      <c r="P15754" t="s">
        <v>22</v>
      </c>
    </row>
    <row r="15755" spans="1:16" x14ac:dyDescent="0.35">
      <c r="A15755" t="s">
        <v>18539</v>
      </c>
      <c r="B15755" t="s">
        <v>11</v>
      </c>
      <c r="C15755" t="s">
        <v>29</v>
      </c>
      <c r="D15755" s="1">
        <v>45396</v>
      </c>
      <c r="E15755" s="1" t="str">
        <f t="shared" si="738"/>
        <v>Sun</v>
      </c>
      <c r="F15755" s="1" t="str">
        <f t="shared" si="739"/>
        <v>Apr</v>
      </c>
      <c r="G15755" s="1" t="str">
        <f t="shared" si="740"/>
        <v>2024</v>
      </c>
      <c r="H15755" s="2">
        <v>0.23774305555555555</v>
      </c>
      <c r="I15755" s="1">
        <v>45396</v>
      </c>
      <c r="J15755">
        <v>15.59</v>
      </c>
      <c r="K15755" t="s">
        <v>19</v>
      </c>
      <c r="L15755">
        <v>162.41999999999999</v>
      </c>
      <c r="M15755" t="s">
        <v>341</v>
      </c>
      <c r="N15755" t="s">
        <v>3082</v>
      </c>
      <c r="O15755">
        <v>36.03</v>
      </c>
      <c r="P15755" t="s">
        <v>16</v>
      </c>
    </row>
    <row r="15756" spans="1:16" x14ac:dyDescent="0.35">
      <c r="A15756" t="s">
        <v>18540</v>
      </c>
      <c r="B15756" t="s">
        <v>67</v>
      </c>
      <c r="C15756" t="s">
        <v>48</v>
      </c>
      <c r="D15756" s="1">
        <v>45094</v>
      </c>
      <c r="E15756" s="1" t="str">
        <f t="shared" si="738"/>
        <v>Sat</v>
      </c>
      <c r="F15756" s="1" t="str">
        <f t="shared" si="739"/>
        <v>Jun</v>
      </c>
      <c r="G15756" s="1" t="str">
        <f t="shared" si="740"/>
        <v>2023</v>
      </c>
      <c r="H15756" s="2">
        <v>0.80244212962962957</v>
      </c>
      <c r="I15756" s="1">
        <v>45094</v>
      </c>
      <c r="J15756">
        <v>6.79</v>
      </c>
      <c r="K15756" t="s">
        <v>19</v>
      </c>
      <c r="L15756">
        <v>502.94</v>
      </c>
      <c r="M15756" t="s">
        <v>2769</v>
      </c>
      <c r="N15756" t="s">
        <v>3619</v>
      </c>
      <c r="O15756">
        <v>27.07</v>
      </c>
      <c r="P15756" t="s">
        <v>46</v>
      </c>
    </row>
    <row r="15757" spans="1:16" x14ac:dyDescent="0.35">
      <c r="A15757" t="s">
        <v>18541</v>
      </c>
      <c r="B15757" t="s">
        <v>12</v>
      </c>
      <c r="C15757" t="s">
        <v>11</v>
      </c>
      <c r="D15757" s="1">
        <v>44538</v>
      </c>
      <c r="E15757" s="1" t="str">
        <f t="shared" si="738"/>
        <v>Wed</v>
      </c>
      <c r="F15757" s="1" t="str">
        <f t="shared" si="739"/>
        <v>Dec</v>
      </c>
      <c r="G15757" s="1" t="str">
        <f t="shared" si="740"/>
        <v>2021</v>
      </c>
      <c r="H15757" s="2">
        <v>0.98307870370370365</v>
      </c>
      <c r="I15757" s="1">
        <v>44539</v>
      </c>
      <c r="J15757">
        <v>8.82</v>
      </c>
      <c r="K15757" t="s">
        <v>25</v>
      </c>
      <c r="L15757">
        <v>105.56</v>
      </c>
      <c r="M15757" t="s">
        <v>86</v>
      </c>
      <c r="N15757" t="s">
        <v>8642</v>
      </c>
      <c r="O15757">
        <v>14.86</v>
      </c>
      <c r="P15757" t="s">
        <v>22</v>
      </c>
    </row>
    <row r="15758" spans="1:16" x14ac:dyDescent="0.35">
      <c r="A15758" t="s">
        <v>18542</v>
      </c>
      <c r="B15758" t="s">
        <v>29</v>
      </c>
      <c r="C15758" t="s">
        <v>35</v>
      </c>
      <c r="D15758" s="1">
        <v>43913</v>
      </c>
      <c r="E15758" s="1" t="str">
        <f t="shared" si="738"/>
        <v>Mon</v>
      </c>
      <c r="F15758" s="1" t="str">
        <f t="shared" si="739"/>
        <v>Mar</v>
      </c>
      <c r="G15758" s="1" t="str">
        <f t="shared" si="740"/>
        <v>2020</v>
      </c>
      <c r="H15758" s="2">
        <v>0.82391203703703708</v>
      </c>
      <c r="I15758" s="1">
        <v>43913</v>
      </c>
      <c r="J15758">
        <v>13.57</v>
      </c>
      <c r="K15758" t="s">
        <v>25</v>
      </c>
      <c r="L15758">
        <v>788.49</v>
      </c>
      <c r="M15758" t="s">
        <v>811</v>
      </c>
      <c r="N15758" t="s">
        <v>5331</v>
      </c>
      <c r="O15758">
        <v>16.91</v>
      </c>
      <c r="P15758" t="s">
        <v>16</v>
      </c>
    </row>
    <row r="15759" spans="1:16" x14ac:dyDescent="0.35">
      <c r="A15759" t="s">
        <v>18543</v>
      </c>
      <c r="B15759" t="s">
        <v>55</v>
      </c>
      <c r="C15759" t="s">
        <v>18</v>
      </c>
      <c r="D15759" s="1">
        <v>43874</v>
      </c>
      <c r="E15759" s="1" t="str">
        <f t="shared" si="738"/>
        <v>Thu</v>
      </c>
      <c r="F15759" s="1" t="str">
        <f t="shared" si="739"/>
        <v>Feb</v>
      </c>
      <c r="G15759" s="1" t="str">
        <f t="shared" si="740"/>
        <v>2020</v>
      </c>
      <c r="H15759" s="2">
        <v>0.27035879629629628</v>
      </c>
      <c r="I15759" s="1">
        <v>43874</v>
      </c>
      <c r="J15759">
        <v>2.71</v>
      </c>
      <c r="K15759" t="s">
        <v>25</v>
      </c>
      <c r="L15759">
        <v>1196.57</v>
      </c>
      <c r="M15759" t="s">
        <v>1450</v>
      </c>
      <c r="N15759" t="s">
        <v>2098</v>
      </c>
      <c r="O15759">
        <v>42.3</v>
      </c>
      <c r="P15759" t="s">
        <v>46</v>
      </c>
    </row>
    <row r="15760" spans="1:16" x14ac:dyDescent="0.35">
      <c r="A15760" t="s">
        <v>18544</v>
      </c>
      <c r="B15760" t="s">
        <v>74</v>
      </c>
      <c r="C15760" t="s">
        <v>24</v>
      </c>
      <c r="D15760" s="1">
        <v>45411</v>
      </c>
      <c r="E15760" s="1" t="str">
        <f t="shared" si="738"/>
        <v>Mon</v>
      </c>
      <c r="F15760" s="1" t="str">
        <f t="shared" si="739"/>
        <v>Apr</v>
      </c>
      <c r="G15760" s="1" t="str">
        <f t="shared" si="740"/>
        <v>2024</v>
      </c>
      <c r="H15760" s="2">
        <v>0.21841435185185185</v>
      </c>
      <c r="I15760" s="1">
        <v>45411</v>
      </c>
      <c r="J15760">
        <v>9.39</v>
      </c>
      <c r="K15760" t="s">
        <v>13</v>
      </c>
      <c r="L15760">
        <v>1655.2</v>
      </c>
      <c r="M15760" t="s">
        <v>2029</v>
      </c>
      <c r="N15760" t="s">
        <v>345</v>
      </c>
      <c r="O15760">
        <v>10.88</v>
      </c>
      <c r="P15760" t="s">
        <v>16</v>
      </c>
    </row>
    <row r="15761" spans="1:16" x14ac:dyDescent="0.35">
      <c r="A15761" t="s">
        <v>18545</v>
      </c>
      <c r="B15761" t="s">
        <v>29</v>
      </c>
      <c r="C15761" t="s">
        <v>29</v>
      </c>
      <c r="D15761" s="1">
        <v>45515</v>
      </c>
      <c r="E15761" s="1" t="str">
        <f t="shared" si="738"/>
        <v>Sun</v>
      </c>
      <c r="F15761" s="1" t="str">
        <f t="shared" si="739"/>
        <v>Aug</v>
      </c>
      <c r="G15761" s="1" t="str">
        <f t="shared" si="740"/>
        <v>2024</v>
      </c>
      <c r="H15761" s="2">
        <v>0.41357638888888887</v>
      </c>
      <c r="I15761" s="1">
        <v>45515</v>
      </c>
      <c r="J15761">
        <v>18.48</v>
      </c>
      <c r="K15761" t="s">
        <v>19</v>
      </c>
      <c r="L15761">
        <v>1199.69</v>
      </c>
      <c r="M15761" t="s">
        <v>3925</v>
      </c>
      <c r="N15761" t="s">
        <v>2511</v>
      </c>
      <c r="O15761">
        <v>31.66</v>
      </c>
      <c r="P15761" t="s">
        <v>16</v>
      </c>
    </row>
    <row r="15762" spans="1:16" x14ac:dyDescent="0.35">
      <c r="A15762" t="s">
        <v>18546</v>
      </c>
      <c r="B15762" t="s">
        <v>63</v>
      </c>
      <c r="C15762" t="s">
        <v>11</v>
      </c>
      <c r="D15762" s="1">
        <v>44674</v>
      </c>
      <c r="E15762" s="1" t="str">
        <f t="shared" si="738"/>
        <v>Sat</v>
      </c>
      <c r="F15762" s="1" t="str">
        <f t="shared" si="739"/>
        <v>Apr</v>
      </c>
      <c r="G15762" s="1" t="str">
        <f t="shared" si="740"/>
        <v>2022</v>
      </c>
      <c r="H15762" s="2">
        <v>5.4791666666666669E-2</v>
      </c>
      <c r="I15762" s="1">
        <v>44674</v>
      </c>
      <c r="J15762">
        <v>7.4</v>
      </c>
      <c r="K15762" t="s">
        <v>19</v>
      </c>
      <c r="L15762">
        <v>1354.94</v>
      </c>
      <c r="M15762" t="s">
        <v>873</v>
      </c>
      <c r="N15762" t="s">
        <v>420</v>
      </c>
      <c r="O15762">
        <v>25.32</v>
      </c>
      <c r="P15762" t="s">
        <v>16</v>
      </c>
    </row>
    <row r="15763" spans="1:16" x14ac:dyDescent="0.35">
      <c r="A15763" t="s">
        <v>18547</v>
      </c>
      <c r="B15763" t="s">
        <v>63</v>
      </c>
      <c r="C15763" t="s">
        <v>29</v>
      </c>
      <c r="D15763" s="1">
        <v>44947</v>
      </c>
      <c r="E15763" s="1" t="str">
        <f t="shared" si="738"/>
        <v>Sat</v>
      </c>
      <c r="F15763" s="1" t="str">
        <f t="shared" si="739"/>
        <v>Jan</v>
      </c>
      <c r="G15763" s="1" t="str">
        <f t="shared" si="740"/>
        <v>2023</v>
      </c>
      <c r="H15763" s="2">
        <v>0.92278935185185185</v>
      </c>
      <c r="I15763" s="1">
        <v>44947</v>
      </c>
      <c r="J15763">
        <v>1.56</v>
      </c>
      <c r="K15763" t="s">
        <v>13</v>
      </c>
      <c r="L15763">
        <v>1310.06</v>
      </c>
      <c r="M15763" t="s">
        <v>44</v>
      </c>
      <c r="N15763" t="s">
        <v>4395</v>
      </c>
      <c r="O15763">
        <v>23.34</v>
      </c>
      <c r="P15763" t="s">
        <v>32</v>
      </c>
    </row>
    <row r="15764" spans="1:16" x14ac:dyDescent="0.35">
      <c r="A15764" t="s">
        <v>18548</v>
      </c>
      <c r="B15764" t="s">
        <v>39</v>
      </c>
      <c r="C15764" t="s">
        <v>67</v>
      </c>
      <c r="D15764" s="1">
        <v>44215</v>
      </c>
      <c r="E15764" s="1" t="str">
        <f t="shared" si="738"/>
        <v>Tue</v>
      </c>
      <c r="F15764" s="1" t="str">
        <f t="shared" si="739"/>
        <v>Jan</v>
      </c>
      <c r="G15764" s="1" t="str">
        <f t="shared" si="740"/>
        <v>2021</v>
      </c>
      <c r="H15764" s="2">
        <v>0.40521990740740743</v>
      </c>
      <c r="I15764" s="1">
        <v>44215</v>
      </c>
      <c r="J15764">
        <v>10.52</v>
      </c>
      <c r="K15764" t="s">
        <v>25</v>
      </c>
      <c r="L15764">
        <v>842.34</v>
      </c>
      <c r="M15764" t="s">
        <v>393</v>
      </c>
      <c r="N15764" t="s">
        <v>11304</v>
      </c>
      <c r="O15764">
        <v>37.67</v>
      </c>
      <c r="P15764" t="s">
        <v>16</v>
      </c>
    </row>
    <row r="15765" spans="1:16" x14ac:dyDescent="0.35">
      <c r="A15765" t="s">
        <v>18549</v>
      </c>
      <c r="B15765" t="s">
        <v>34</v>
      </c>
      <c r="C15765" t="s">
        <v>29</v>
      </c>
      <c r="D15765" s="1">
        <v>44444</v>
      </c>
      <c r="E15765" s="1" t="str">
        <f t="shared" si="738"/>
        <v>Sun</v>
      </c>
      <c r="F15765" s="1" t="str">
        <f t="shared" si="739"/>
        <v>Sep</v>
      </c>
      <c r="G15765" s="1" t="str">
        <f t="shared" si="740"/>
        <v>2021</v>
      </c>
      <c r="H15765" s="2">
        <v>0.39857638888888891</v>
      </c>
      <c r="I15765" s="1">
        <v>44444</v>
      </c>
      <c r="J15765">
        <v>2.3199999999999998</v>
      </c>
      <c r="K15765" t="s">
        <v>25</v>
      </c>
      <c r="L15765">
        <v>242.71</v>
      </c>
      <c r="M15765" t="s">
        <v>3281</v>
      </c>
      <c r="N15765" t="s">
        <v>12803</v>
      </c>
      <c r="O15765">
        <v>37.43</v>
      </c>
      <c r="P15765" t="s">
        <v>16</v>
      </c>
    </row>
    <row r="15766" spans="1:16" x14ac:dyDescent="0.35">
      <c r="A15766" t="s">
        <v>18550</v>
      </c>
      <c r="B15766" t="s">
        <v>18</v>
      </c>
      <c r="C15766" t="s">
        <v>39</v>
      </c>
      <c r="D15766" s="1">
        <v>45290</v>
      </c>
      <c r="E15766" s="1" t="str">
        <f t="shared" si="738"/>
        <v>Sat</v>
      </c>
      <c r="F15766" s="1" t="str">
        <f t="shared" si="739"/>
        <v>Dec</v>
      </c>
      <c r="G15766" s="1" t="str">
        <f t="shared" si="740"/>
        <v>2023</v>
      </c>
      <c r="H15766" s="2">
        <v>1.6087962962962963E-3</v>
      </c>
      <c r="I15766" s="1">
        <v>45290</v>
      </c>
      <c r="J15766">
        <v>16.98</v>
      </c>
      <c r="K15766" t="s">
        <v>13</v>
      </c>
      <c r="L15766">
        <v>1436.76</v>
      </c>
      <c r="M15766" t="s">
        <v>980</v>
      </c>
      <c r="N15766" t="s">
        <v>2415</v>
      </c>
      <c r="O15766">
        <v>11.22</v>
      </c>
      <c r="P15766" t="s">
        <v>46</v>
      </c>
    </row>
    <row r="15767" spans="1:16" x14ac:dyDescent="0.35">
      <c r="A15767" t="s">
        <v>18551</v>
      </c>
      <c r="B15767" t="s">
        <v>34</v>
      </c>
      <c r="C15767" t="s">
        <v>29</v>
      </c>
      <c r="D15767" s="1">
        <v>45388</v>
      </c>
      <c r="E15767" s="1" t="str">
        <f t="shared" si="738"/>
        <v>Sat</v>
      </c>
      <c r="F15767" s="1" t="str">
        <f t="shared" si="739"/>
        <v>Apr</v>
      </c>
      <c r="G15767" s="1" t="str">
        <f t="shared" si="740"/>
        <v>2024</v>
      </c>
      <c r="H15767" s="2">
        <v>0.33276620370370369</v>
      </c>
      <c r="I15767" s="1">
        <v>45388</v>
      </c>
      <c r="J15767">
        <v>12.92</v>
      </c>
      <c r="K15767" t="s">
        <v>13</v>
      </c>
      <c r="L15767">
        <v>1477.94</v>
      </c>
      <c r="M15767" t="s">
        <v>1034</v>
      </c>
      <c r="N15767" t="s">
        <v>1091</v>
      </c>
      <c r="O15767">
        <v>45.2</v>
      </c>
      <c r="P15767" t="s">
        <v>32</v>
      </c>
    </row>
    <row r="15768" spans="1:16" x14ac:dyDescent="0.35">
      <c r="A15768" t="s">
        <v>18552</v>
      </c>
      <c r="B15768" t="s">
        <v>43</v>
      </c>
      <c r="C15768" t="s">
        <v>12</v>
      </c>
      <c r="D15768" s="1">
        <v>43866</v>
      </c>
      <c r="E15768" s="1" t="str">
        <f t="shared" si="738"/>
        <v>Wed</v>
      </c>
      <c r="F15768" s="1" t="str">
        <f t="shared" si="739"/>
        <v>Feb</v>
      </c>
      <c r="G15768" s="1" t="str">
        <f t="shared" si="740"/>
        <v>2020</v>
      </c>
      <c r="H15768" s="2">
        <v>0.12511574074074075</v>
      </c>
      <c r="I15768" s="1">
        <v>43866</v>
      </c>
      <c r="J15768">
        <v>17.7</v>
      </c>
      <c r="K15768" t="s">
        <v>19</v>
      </c>
      <c r="L15768">
        <v>203.06</v>
      </c>
      <c r="M15768" t="s">
        <v>229</v>
      </c>
      <c r="N15768" t="s">
        <v>7479</v>
      </c>
      <c r="O15768">
        <v>14.3</v>
      </c>
      <c r="P15768" t="s">
        <v>16</v>
      </c>
    </row>
    <row r="15769" spans="1:16" x14ac:dyDescent="0.35">
      <c r="A15769" t="s">
        <v>18553</v>
      </c>
      <c r="B15769" t="s">
        <v>24</v>
      </c>
      <c r="C15769" t="s">
        <v>11</v>
      </c>
      <c r="D15769" s="1">
        <v>45568</v>
      </c>
      <c r="E15769" s="1" t="str">
        <f t="shared" si="738"/>
        <v>Thu</v>
      </c>
      <c r="F15769" s="1" t="str">
        <f t="shared" si="739"/>
        <v>Oct</v>
      </c>
      <c r="G15769" s="1" t="str">
        <f t="shared" si="740"/>
        <v>2024</v>
      </c>
      <c r="H15769" s="2">
        <v>0.27585648148148151</v>
      </c>
      <c r="I15769" s="1">
        <v>45568</v>
      </c>
      <c r="J15769">
        <v>9.75</v>
      </c>
      <c r="K15769" t="s">
        <v>25</v>
      </c>
      <c r="L15769">
        <v>67.5</v>
      </c>
      <c r="M15769" t="s">
        <v>376</v>
      </c>
      <c r="N15769" t="s">
        <v>10145</v>
      </c>
      <c r="O15769">
        <v>12.63</v>
      </c>
      <c r="P15769" t="s">
        <v>32</v>
      </c>
    </row>
    <row r="15770" spans="1:16" x14ac:dyDescent="0.35">
      <c r="A15770" t="s">
        <v>18554</v>
      </c>
      <c r="B15770" t="s">
        <v>55</v>
      </c>
      <c r="C15770" t="s">
        <v>29</v>
      </c>
      <c r="D15770" s="1">
        <v>44025</v>
      </c>
      <c r="E15770" s="1" t="str">
        <f t="shared" si="738"/>
        <v>Mon</v>
      </c>
      <c r="F15770" s="1" t="str">
        <f t="shared" si="739"/>
        <v>Jul</v>
      </c>
      <c r="G15770" s="1" t="str">
        <f t="shared" si="740"/>
        <v>2020</v>
      </c>
      <c r="H15770" s="2">
        <v>0.57481481481481478</v>
      </c>
      <c r="I15770" s="1">
        <v>44025</v>
      </c>
      <c r="J15770">
        <v>8.3699999999999992</v>
      </c>
      <c r="K15770" t="s">
        <v>13</v>
      </c>
      <c r="L15770">
        <v>313.88</v>
      </c>
      <c r="M15770" t="s">
        <v>181</v>
      </c>
      <c r="N15770" t="s">
        <v>6934</v>
      </c>
      <c r="O15770">
        <v>47</v>
      </c>
      <c r="P15770" t="s">
        <v>16</v>
      </c>
    </row>
    <row r="15771" spans="1:16" x14ac:dyDescent="0.35">
      <c r="A15771" t="s">
        <v>18555</v>
      </c>
      <c r="B15771" t="s">
        <v>48</v>
      </c>
      <c r="C15771" t="s">
        <v>35</v>
      </c>
      <c r="D15771" s="1">
        <v>44967</v>
      </c>
      <c r="E15771" s="1" t="str">
        <f t="shared" si="738"/>
        <v>Fri</v>
      </c>
      <c r="F15771" s="1" t="str">
        <f t="shared" si="739"/>
        <v>Feb</v>
      </c>
      <c r="G15771" s="1" t="str">
        <f t="shared" si="740"/>
        <v>2023</v>
      </c>
      <c r="H15771" s="2">
        <v>0.8793171296296296</v>
      </c>
      <c r="I15771" s="1">
        <v>44967</v>
      </c>
      <c r="J15771">
        <v>12.57</v>
      </c>
      <c r="K15771" t="s">
        <v>25</v>
      </c>
      <c r="L15771">
        <v>1008.18</v>
      </c>
      <c r="M15771" t="s">
        <v>361</v>
      </c>
      <c r="N15771" t="s">
        <v>1317</v>
      </c>
      <c r="O15771">
        <v>38.65</v>
      </c>
      <c r="P15771" t="s">
        <v>16</v>
      </c>
    </row>
    <row r="15772" spans="1:16" x14ac:dyDescent="0.35">
      <c r="A15772" t="s">
        <v>18556</v>
      </c>
      <c r="B15772" t="s">
        <v>39</v>
      </c>
      <c r="C15772" t="s">
        <v>29</v>
      </c>
      <c r="D15772" s="1">
        <v>44781</v>
      </c>
      <c r="E15772" s="1" t="str">
        <f t="shared" si="738"/>
        <v>Mon</v>
      </c>
      <c r="F15772" s="1" t="str">
        <f t="shared" si="739"/>
        <v>Aug</v>
      </c>
      <c r="G15772" s="1" t="str">
        <f t="shared" si="740"/>
        <v>2022</v>
      </c>
      <c r="H15772" s="2">
        <v>0.2452199074074074</v>
      </c>
      <c r="I15772" s="1">
        <v>44781</v>
      </c>
      <c r="J15772">
        <v>2.4500000000000002</v>
      </c>
      <c r="K15772" t="s">
        <v>19</v>
      </c>
      <c r="L15772">
        <v>205.74</v>
      </c>
      <c r="M15772" t="s">
        <v>944</v>
      </c>
      <c r="N15772" t="s">
        <v>15914</v>
      </c>
      <c r="O15772">
        <v>27.36</v>
      </c>
      <c r="P15772" t="s">
        <v>22</v>
      </c>
    </row>
    <row r="15773" spans="1:16" x14ac:dyDescent="0.35">
      <c r="A15773" t="s">
        <v>18557</v>
      </c>
      <c r="B15773" t="s">
        <v>48</v>
      </c>
      <c r="C15773" t="s">
        <v>67</v>
      </c>
      <c r="D15773" s="1">
        <v>44509</v>
      </c>
      <c r="E15773" s="1" t="str">
        <f t="shared" si="738"/>
        <v>Tue</v>
      </c>
      <c r="F15773" s="1" t="str">
        <f t="shared" si="739"/>
        <v>Nov</v>
      </c>
      <c r="G15773" s="1" t="str">
        <f t="shared" si="740"/>
        <v>2021</v>
      </c>
      <c r="H15773" s="2">
        <v>0.94745370370370374</v>
      </c>
      <c r="I15773" s="1">
        <v>44509</v>
      </c>
      <c r="J15773">
        <v>8.39</v>
      </c>
      <c r="K15773" t="s">
        <v>25</v>
      </c>
      <c r="L15773">
        <v>165.64</v>
      </c>
      <c r="M15773" t="s">
        <v>1006</v>
      </c>
      <c r="N15773" t="s">
        <v>6680</v>
      </c>
      <c r="O15773">
        <v>27.18</v>
      </c>
      <c r="P15773" t="s">
        <v>46</v>
      </c>
    </row>
    <row r="15774" spans="1:16" x14ac:dyDescent="0.35">
      <c r="A15774" t="s">
        <v>18558</v>
      </c>
      <c r="B15774" t="s">
        <v>63</v>
      </c>
      <c r="C15774" t="s">
        <v>74</v>
      </c>
      <c r="D15774" s="1">
        <v>44676</v>
      </c>
      <c r="E15774" s="1" t="str">
        <f t="shared" si="738"/>
        <v>Mon</v>
      </c>
      <c r="F15774" s="1" t="str">
        <f t="shared" si="739"/>
        <v>Apr</v>
      </c>
      <c r="G15774" s="1" t="str">
        <f t="shared" si="740"/>
        <v>2022</v>
      </c>
      <c r="H15774" s="2">
        <v>0.94597222222222221</v>
      </c>
      <c r="I15774" s="1">
        <v>44676</v>
      </c>
      <c r="J15774">
        <v>3.56</v>
      </c>
      <c r="K15774" t="s">
        <v>25</v>
      </c>
      <c r="L15774">
        <v>1037.0999999999999</v>
      </c>
      <c r="M15774" t="s">
        <v>590</v>
      </c>
      <c r="N15774" t="s">
        <v>2779</v>
      </c>
      <c r="O15774">
        <v>33.97</v>
      </c>
      <c r="P15774" t="s">
        <v>46</v>
      </c>
    </row>
    <row r="15775" spans="1:16" x14ac:dyDescent="0.35">
      <c r="A15775" t="s">
        <v>18559</v>
      </c>
      <c r="B15775" t="s">
        <v>67</v>
      </c>
      <c r="C15775" t="s">
        <v>34</v>
      </c>
      <c r="D15775" s="1">
        <v>43925</v>
      </c>
      <c r="E15775" s="1" t="str">
        <f t="shared" si="738"/>
        <v>Sat</v>
      </c>
      <c r="F15775" s="1" t="str">
        <f t="shared" si="739"/>
        <v>Apr</v>
      </c>
      <c r="G15775" s="1" t="str">
        <f t="shared" si="740"/>
        <v>2020</v>
      </c>
      <c r="H15775" s="2">
        <v>0.49410879629629628</v>
      </c>
      <c r="I15775" s="1">
        <v>43925</v>
      </c>
      <c r="J15775">
        <v>13.45</v>
      </c>
      <c r="K15775" t="s">
        <v>19</v>
      </c>
      <c r="L15775">
        <v>1670.45</v>
      </c>
      <c r="M15775" t="s">
        <v>997</v>
      </c>
      <c r="N15775" t="s">
        <v>4032</v>
      </c>
      <c r="O15775">
        <v>24.07</v>
      </c>
      <c r="P15775" t="s">
        <v>16</v>
      </c>
    </row>
    <row r="15776" spans="1:16" x14ac:dyDescent="0.35">
      <c r="A15776" t="s">
        <v>18560</v>
      </c>
      <c r="B15776" t="s">
        <v>74</v>
      </c>
      <c r="C15776" t="s">
        <v>29</v>
      </c>
      <c r="D15776" s="1">
        <v>45198</v>
      </c>
      <c r="E15776" s="1" t="str">
        <f t="shared" si="738"/>
        <v>Fri</v>
      </c>
      <c r="F15776" s="1" t="str">
        <f t="shared" si="739"/>
        <v>Sep</v>
      </c>
      <c r="G15776" s="1" t="str">
        <f t="shared" si="740"/>
        <v>2023</v>
      </c>
      <c r="H15776" s="2">
        <v>0.60807870370370365</v>
      </c>
      <c r="I15776" s="1">
        <v>45198</v>
      </c>
      <c r="J15776">
        <v>14.89</v>
      </c>
      <c r="K15776" t="s">
        <v>25</v>
      </c>
      <c r="L15776">
        <v>845.97</v>
      </c>
      <c r="M15776" t="s">
        <v>5683</v>
      </c>
      <c r="N15776" t="s">
        <v>3706</v>
      </c>
      <c r="O15776">
        <v>34.65</v>
      </c>
      <c r="P15776" t="s">
        <v>32</v>
      </c>
    </row>
    <row r="15777" spans="1:16" x14ac:dyDescent="0.35">
      <c r="A15777" t="s">
        <v>18561</v>
      </c>
      <c r="B15777" t="s">
        <v>24</v>
      </c>
      <c r="C15777" t="s">
        <v>59</v>
      </c>
      <c r="D15777" s="1">
        <v>45031</v>
      </c>
      <c r="E15777" s="1" t="str">
        <f t="shared" si="738"/>
        <v>Sat</v>
      </c>
      <c r="F15777" s="1" t="str">
        <f t="shared" si="739"/>
        <v>Apr</v>
      </c>
      <c r="G15777" s="1" t="str">
        <f t="shared" si="740"/>
        <v>2023</v>
      </c>
      <c r="H15777" s="2">
        <v>0.67905092592592597</v>
      </c>
      <c r="I15777" s="1">
        <v>45031</v>
      </c>
      <c r="J15777">
        <v>3.42</v>
      </c>
      <c r="K15777" t="s">
        <v>19</v>
      </c>
      <c r="L15777">
        <v>527.1</v>
      </c>
      <c r="M15777" t="s">
        <v>1631</v>
      </c>
      <c r="N15777" t="s">
        <v>2189</v>
      </c>
      <c r="O15777">
        <v>20.059999999999999</v>
      </c>
      <c r="P15777" t="s">
        <v>22</v>
      </c>
    </row>
    <row r="15778" spans="1:16" x14ac:dyDescent="0.35">
      <c r="A15778" t="s">
        <v>18562</v>
      </c>
      <c r="B15778" t="s">
        <v>34</v>
      </c>
      <c r="C15778" t="s">
        <v>59</v>
      </c>
      <c r="D15778" s="1">
        <v>43857</v>
      </c>
      <c r="E15778" s="1" t="str">
        <f t="shared" si="738"/>
        <v>Mon</v>
      </c>
      <c r="F15778" s="1" t="str">
        <f t="shared" si="739"/>
        <v>Jan</v>
      </c>
      <c r="G15778" s="1" t="str">
        <f t="shared" si="740"/>
        <v>2020</v>
      </c>
      <c r="H15778" s="2">
        <v>0.14880787037037038</v>
      </c>
      <c r="I15778" s="1">
        <v>43857</v>
      </c>
      <c r="J15778">
        <v>9.89</v>
      </c>
      <c r="K15778" t="s">
        <v>13</v>
      </c>
      <c r="L15778">
        <v>1629.62</v>
      </c>
      <c r="M15778" t="s">
        <v>950</v>
      </c>
      <c r="N15778" t="s">
        <v>2772</v>
      </c>
      <c r="O15778">
        <v>21.02</v>
      </c>
      <c r="P15778" t="s">
        <v>16</v>
      </c>
    </row>
    <row r="15779" spans="1:16" x14ac:dyDescent="0.35">
      <c r="A15779" t="s">
        <v>18563</v>
      </c>
      <c r="B15779" t="s">
        <v>35</v>
      </c>
      <c r="C15779" t="s">
        <v>48</v>
      </c>
      <c r="D15779" s="1">
        <v>44349</v>
      </c>
      <c r="E15779" s="1" t="str">
        <f t="shared" si="738"/>
        <v>Wed</v>
      </c>
      <c r="F15779" s="1" t="str">
        <f t="shared" si="739"/>
        <v>Jun</v>
      </c>
      <c r="G15779" s="1" t="str">
        <f t="shared" si="740"/>
        <v>2021</v>
      </c>
      <c r="H15779" s="2">
        <v>0.96892361111111114</v>
      </c>
      <c r="I15779" s="1">
        <v>44349</v>
      </c>
      <c r="J15779">
        <v>9.2200000000000006</v>
      </c>
      <c r="K15779" t="s">
        <v>19</v>
      </c>
      <c r="L15779">
        <v>961.46</v>
      </c>
      <c r="M15779" t="s">
        <v>567</v>
      </c>
      <c r="N15779" t="s">
        <v>1869</v>
      </c>
      <c r="O15779">
        <v>28.57</v>
      </c>
      <c r="P15779" t="s">
        <v>16</v>
      </c>
    </row>
    <row r="15780" spans="1:16" x14ac:dyDescent="0.35">
      <c r="A15780" t="s">
        <v>18564</v>
      </c>
      <c r="B15780" t="s">
        <v>24</v>
      </c>
      <c r="C15780" t="s">
        <v>11</v>
      </c>
      <c r="D15780" s="1">
        <v>45461</v>
      </c>
      <c r="E15780" s="1" t="str">
        <f t="shared" si="738"/>
        <v>Tue</v>
      </c>
      <c r="F15780" s="1" t="str">
        <f t="shared" si="739"/>
        <v>Jun</v>
      </c>
      <c r="G15780" s="1" t="str">
        <f t="shared" si="740"/>
        <v>2024</v>
      </c>
      <c r="H15780" s="2">
        <v>1.8159722222222223E-2</v>
      </c>
      <c r="I15780" s="1">
        <v>45461</v>
      </c>
      <c r="J15780">
        <v>3.46</v>
      </c>
      <c r="K15780" t="s">
        <v>25</v>
      </c>
      <c r="L15780">
        <v>831.98</v>
      </c>
      <c r="M15780" t="s">
        <v>668</v>
      </c>
      <c r="N15780" t="s">
        <v>2970</v>
      </c>
      <c r="O15780">
        <v>21.55</v>
      </c>
      <c r="P15780" t="s">
        <v>46</v>
      </c>
    </row>
    <row r="15781" spans="1:16" x14ac:dyDescent="0.35">
      <c r="A15781" t="s">
        <v>18565</v>
      </c>
      <c r="B15781" t="s">
        <v>24</v>
      </c>
      <c r="C15781" t="s">
        <v>55</v>
      </c>
      <c r="D15781" s="1">
        <v>43946</v>
      </c>
      <c r="E15781" s="1" t="str">
        <f t="shared" si="738"/>
        <v>Sat</v>
      </c>
      <c r="F15781" s="1" t="str">
        <f t="shared" si="739"/>
        <v>Apr</v>
      </c>
      <c r="G15781" s="1" t="str">
        <f t="shared" si="740"/>
        <v>2020</v>
      </c>
      <c r="H15781" s="2">
        <v>0.40325231481481483</v>
      </c>
      <c r="I15781" s="1">
        <v>43946</v>
      </c>
      <c r="J15781">
        <v>15.16</v>
      </c>
      <c r="K15781" t="s">
        <v>25</v>
      </c>
      <c r="L15781">
        <v>96.6</v>
      </c>
      <c r="M15781" t="s">
        <v>993</v>
      </c>
      <c r="N15781" t="s">
        <v>6744</v>
      </c>
      <c r="O15781">
        <v>42.31</v>
      </c>
      <c r="P15781" t="s">
        <v>22</v>
      </c>
    </row>
    <row r="15782" spans="1:16" x14ac:dyDescent="0.35">
      <c r="A15782" t="s">
        <v>18566</v>
      </c>
      <c r="B15782" t="s">
        <v>12</v>
      </c>
      <c r="C15782" t="s">
        <v>18</v>
      </c>
      <c r="D15782" s="1">
        <v>44765</v>
      </c>
      <c r="E15782" s="1" t="str">
        <f t="shared" si="738"/>
        <v>Sat</v>
      </c>
      <c r="F15782" s="1" t="str">
        <f t="shared" si="739"/>
        <v>Jul</v>
      </c>
      <c r="G15782" s="1" t="str">
        <f t="shared" si="740"/>
        <v>2022</v>
      </c>
      <c r="H15782" s="2">
        <v>0.61359953703703707</v>
      </c>
      <c r="I15782" s="1">
        <v>44765</v>
      </c>
      <c r="J15782">
        <v>11.11</v>
      </c>
      <c r="K15782" t="s">
        <v>19</v>
      </c>
      <c r="L15782">
        <v>293.61</v>
      </c>
      <c r="M15782" t="s">
        <v>909</v>
      </c>
      <c r="N15782" t="s">
        <v>9802</v>
      </c>
      <c r="O15782">
        <v>18.7</v>
      </c>
      <c r="P15782" t="s">
        <v>46</v>
      </c>
    </row>
    <row r="15783" spans="1:16" x14ac:dyDescent="0.35">
      <c r="A15783" t="s">
        <v>18567</v>
      </c>
      <c r="B15783" t="s">
        <v>48</v>
      </c>
      <c r="C15783" t="s">
        <v>34</v>
      </c>
      <c r="D15783" s="1">
        <v>45036</v>
      </c>
      <c r="E15783" s="1" t="str">
        <f t="shared" si="738"/>
        <v>Thu</v>
      </c>
      <c r="F15783" s="1" t="str">
        <f t="shared" si="739"/>
        <v>Apr</v>
      </c>
      <c r="G15783" s="1" t="str">
        <f t="shared" si="740"/>
        <v>2023</v>
      </c>
      <c r="H15783" s="2">
        <v>0.2940740740740741</v>
      </c>
      <c r="I15783" s="1">
        <v>45036</v>
      </c>
      <c r="J15783">
        <v>4.6100000000000003</v>
      </c>
      <c r="K15783" t="s">
        <v>25</v>
      </c>
      <c r="L15783">
        <v>1789.07</v>
      </c>
      <c r="M15783" t="s">
        <v>393</v>
      </c>
      <c r="N15783" t="s">
        <v>2850</v>
      </c>
      <c r="O15783">
        <v>48.72</v>
      </c>
      <c r="P15783" t="s">
        <v>32</v>
      </c>
    </row>
    <row r="15784" spans="1:16" x14ac:dyDescent="0.35">
      <c r="A15784" t="s">
        <v>18568</v>
      </c>
      <c r="B15784" t="s">
        <v>18</v>
      </c>
      <c r="C15784" t="s">
        <v>74</v>
      </c>
      <c r="D15784" s="1">
        <v>44658</v>
      </c>
      <c r="E15784" s="1" t="str">
        <f t="shared" si="738"/>
        <v>Thu</v>
      </c>
      <c r="F15784" s="1" t="str">
        <f t="shared" si="739"/>
        <v>Apr</v>
      </c>
      <c r="G15784" s="1" t="str">
        <f t="shared" si="740"/>
        <v>2022</v>
      </c>
      <c r="H15784" s="2">
        <v>0.74230324074074072</v>
      </c>
      <c r="I15784" s="1">
        <v>44658</v>
      </c>
      <c r="J15784">
        <v>15.65</v>
      </c>
      <c r="K15784" t="s">
        <v>19</v>
      </c>
      <c r="L15784">
        <v>561.20000000000005</v>
      </c>
      <c r="M15784" t="s">
        <v>166</v>
      </c>
      <c r="N15784" t="s">
        <v>3790</v>
      </c>
      <c r="O15784">
        <v>21.39</v>
      </c>
      <c r="P15784" t="s">
        <v>16</v>
      </c>
    </row>
    <row r="15785" spans="1:16" x14ac:dyDescent="0.35">
      <c r="A15785" t="s">
        <v>18569</v>
      </c>
      <c r="B15785" t="s">
        <v>59</v>
      </c>
      <c r="C15785" t="s">
        <v>35</v>
      </c>
      <c r="D15785" s="1">
        <v>45235</v>
      </c>
      <c r="E15785" s="1" t="str">
        <f t="shared" si="738"/>
        <v>Sun</v>
      </c>
      <c r="F15785" s="1" t="str">
        <f t="shared" si="739"/>
        <v>Nov</v>
      </c>
      <c r="G15785" s="1" t="str">
        <f t="shared" si="740"/>
        <v>2023</v>
      </c>
      <c r="H15785" s="2">
        <v>0.88305555555555559</v>
      </c>
      <c r="I15785" s="1">
        <v>45235</v>
      </c>
      <c r="J15785">
        <v>10.02</v>
      </c>
      <c r="K15785" t="s">
        <v>19</v>
      </c>
      <c r="L15785">
        <v>1110.8699999999999</v>
      </c>
      <c r="M15785" t="s">
        <v>843</v>
      </c>
      <c r="N15785" t="s">
        <v>45</v>
      </c>
      <c r="O15785">
        <v>25.08</v>
      </c>
      <c r="P15785" t="s">
        <v>32</v>
      </c>
    </row>
    <row r="15786" spans="1:16" x14ac:dyDescent="0.35">
      <c r="A15786" t="s">
        <v>18570</v>
      </c>
      <c r="B15786" t="s">
        <v>63</v>
      </c>
      <c r="C15786" t="s">
        <v>55</v>
      </c>
      <c r="D15786" s="1">
        <v>44378</v>
      </c>
      <c r="E15786" s="1" t="str">
        <f t="shared" si="738"/>
        <v>Thu</v>
      </c>
      <c r="F15786" s="1" t="str">
        <f t="shared" si="739"/>
        <v>Jul</v>
      </c>
      <c r="G15786" s="1" t="str">
        <f t="shared" si="740"/>
        <v>2021</v>
      </c>
      <c r="H15786" s="2">
        <v>0.24833333333333332</v>
      </c>
      <c r="I15786" s="1">
        <v>44378</v>
      </c>
      <c r="J15786">
        <v>18.53</v>
      </c>
      <c r="K15786" t="s">
        <v>25</v>
      </c>
      <c r="L15786">
        <v>1040.9000000000001</v>
      </c>
      <c r="M15786" t="s">
        <v>567</v>
      </c>
      <c r="N15786" t="s">
        <v>3168</v>
      </c>
      <c r="O15786">
        <v>41.41</v>
      </c>
      <c r="P15786" t="s">
        <v>22</v>
      </c>
    </row>
    <row r="15787" spans="1:16" x14ac:dyDescent="0.35">
      <c r="A15787" t="s">
        <v>18571</v>
      </c>
      <c r="B15787" t="s">
        <v>63</v>
      </c>
      <c r="C15787" t="s">
        <v>18</v>
      </c>
      <c r="D15787" s="1">
        <v>45253</v>
      </c>
      <c r="E15787" s="1" t="str">
        <f t="shared" si="738"/>
        <v>Thu</v>
      </c>
      <c r="F15787" s="1" t="str">
        <f t="shared" si="739"/>
        <v>Nov</v>
      </c>
      <c r="G15787" s="1" t="str">
        <f t="shared" si="740"/>
        <v>2023</v>
      </c>
      <c r="H15787" s="2">
        <v>0.49896990740740743</v>
      </c>
      <c r="I15787" s="1">
        <v>45253</v>
      </c>
      <c r="J15787">
        <v>16.690000000000001</v>
      </c>
      <c r="K15787" t="s">
        <v>25</v>
      </c>
      <c r="L15787">
        <v>762.71</v>
      </c>
      <c r="M15787" t="s">
        <v>367</v>
      </c>
      <c r="N15787" t="s">
        <v>7025</v>
      </c>
      <c r="O15787">
        <v>15.86</v>
      </c>
      <c r="P15787" t="s">
        <v>46</v>
      </c>
    </row>
    <row r="15788" spans="1:16" x14ac:dyDescent="0.35">
      <c r="A15788" t="s">
        <v>18572</v>
      </c>
      <c r="B15788" t="s">
        <v>63</v>
      </c>
      <c r="C15788" t="s">
        <v>74</v>
      </c>
      <c r="D15788" s="1">
        <v>44897</v>
      </c>
      <c r="E15788" s="1" t="str">
        <f t="shared" si="738"/>
        <v>Fri</v>
      </c>
      <c r="F15788" s="1" t="str">
        <f t="shared" si="739"/>
        <v>Dec</v>
      </c>
      <c r="G15788" s="1" t="str">
        <f t="shared" si="740"/>
        <v>2022</v>
      </c>
      <c r="H15788" s="2">
        <v>0.33120370370370372</v>
      </c>
      <c r="I15788" s="1">
        <v>44897</v>
      </c>
      <c r="J15788">
        <v>4.96</v>
      </c>
      <c r="K15788" t="s">
        <v>25</v>
      </c>
      <c r="L15788">
        <v>743.76</v>
      </c>
      <c r="M15788" t="s">
        <v>596</v>
      </c>
      <c r="N15788" t="s">
        <v>4054</v>
      </c>
      <c r="O15788">
        <v>44.84</v>
      </c>
      <c r="P15788" t="s">
        <v>46</v>
      </c>
    </row>
    <row r="15789" spans="1:16" x14ac:dyDescent="0.35">
      <c r="A15789" t="s">
        <v>18573</v>
      </c>
      <c r="B15789" t="s">
        <v>39</v>
      </c>
      <c r="C15789" t="s">
        <v>34</v>
      </c>
      <c r="D15789" s="1">
        <v>45291</v>
      </c>
      <c r="E15789" s="1" t="str">
        <f t="shared" si="738"/>
        <v>Sun</v>
      </c>
      <c r="F15789" s="1" t="str">
        <f t="shared" si="739"/>
        <v>Dec</v>
      </c>
      <c r="G15789" s="1" t="str">
        <f t="shared" si="740"/>
        <v>2023</v>
      </c>
      <c r="H15789" s="2">
        <v>0.56960648148148152</v>
      </c>
      <c r="I15789" s="1">
        <v>45291</v>
      </c>
      <c r="J15789">
        <v>10.119999999999999</v>
      </c>
      <c r="K15789" t="s">
        <v>25</v>
      </c>
      <c r="L15789">
        <v>382.96</v>
      </c>
      <c r="M15789" t="s">
        <v>671</v>
      </c>
      <c r="N15789" t="s">
        <v>3098</v>
      </c>
      <c r="O15789">
        <v>36.26</v>
      </c>
      <c r="P15789" t="s">
        <v>46</v>
      </c>
    </row>
    <row r="15790" spans="1:16" x14ac:dyDescent="0.35">
      <c r="A15790" t="s">
        <v>18574</v>
      </c>
      <c r="B15790" t="s">
        <v>11</v>
      </c>
      <c r="C15790" t="s">
        <v>55</v>
      </c>
      <c r="D15790" s="1">
        <v>43970</v>
      </c>
      <c r="E15790" s="1" t="str">
        <f t="shared" si="738"/>
        <v>Tue</v>
      </c>
      <c r="F15790" s="1" t="str">
        <f t="shared" si="739"/>
        <v>May</v>
      </c>
      <c r="G15790" s="1" t="str">
        <f t="shared" si="740"/>
        <v>2020</v>
      </c>
      <c r="H15790" s="2">
        <v>0.62542824074074077</v>
      </c>
      <c r="I15790" s="1">
        <v>43970</v>
      </c>
      <c r="J15790">
        <v>16.64</v>
      </c>
      <c r="K15790" t="s">
        <v>13</v>
      </c>
      <c r="L15790">
        <v>1411.49</v>
      </c>
      <c r="M15790" t="s">
        <v>794</v>
      </c>
      <c r="N15790" t="s">
        <v>2972</v>
      </c>
      <c r="O15790">
        <v>36.03</v>
      </c>
      <c r="P15790" t="s">
        <v>32</v>
      </c>
    </row>
    <row r="15791" spans="1:16" x14ac:dyDescent="0.35">
      <c r="A15791" t="s">
        <v>18575</v>
      </c>
      <c r="B15791" t="s">
        <v>11</v>
      </c>
      <c r="C15791" t="s">
        <v>63</v>
      </c>
      <c r="D15791" s="1">
        <v>43924</v>
      </c>
      <c r="E15791" s="1" t="str">
        <f t="shared" si="738"/>
        <v>Fri</v>
      </c>
      <c r="F15791" s="1" t="str">
        <f t="shared" si="739"/>
        <v>Apr</v>
      </c>
      <c r="G15791" s="1" t="str">
        <f t="shared" si="740"/>
        <v>2020</v>
      </c>
      <c r="H15791" s="2">
        <v>0.17696759259259259</v>
      </c>
      <c r="I15791" s="1">
        <v>43924</v>
      </c>
      <c r="J15791">
        <v>14.48</v>
      </c>
      <c r="K15791" t="s">
        <v>13</v>
      </c>
      <c r="L15791">
        <v>1143.5999999999999</v>
      </c>
      <c r="M15791" t="s">
        <v>209</v>
      </c>
      <c r="N15791" t="s">
        <v>6431</v>
      </c>
      <c r="O15791">
        <v>40.19</v>
      </c>
      <c r="P15791" t="s">
        <v>32</v>
      </c>
    </row>
    <row r="15792" spans="1:16" x14ac:dyDescent="0.35">
      <c r="A15792" t="s">
        <v>18576</v>
      </c>
      <c r="B15792" t="s">
        <v>24</v>
      </c>
      <c r="C15792" t="s">
        <v>67</v>
      </c>
      <c r="D15792" s="1">
        <v>44640</v>
      </c>
      <c r="E15792" s="1" t="str">
        <f t="shared" si="738"/>
        <v>Sun</v>
      </c>
      <c r="F15792" s="1" t="str">
        <f t="shared" si="739"/>
        <v>Mar</v>
      </c>
      <c r="G15792" s="1" t="str">
        <f t="shared" si="740"/>
        <v>2022</v>
      </c>
      <c r="H15792" s="2">
        <v>0.17458333333333334</v>
      </c>
      <c r="I15792" s="1">
        <v>44640</v>
      </c>
      <c r="J15792">
        <v>2.48</v>
      </c>
      <c r="K15792" t="s">
        <v>19</v>
      </c>
      <c r="L15792">
        <v>632.5</v>
      </c>
      <c r="M15792" t="s">
        <v>1849</v>
      </c>
      <c r="N15792" t="s">
        <v>6254</v>
      </c>
      <c r="O15792">
        <v>10.23</v>
      </c>
      <c r="P15792" t="s">
        <v>16</v>
      </c>
    </row>
    <row r="15793" spans="1:16" x14ac:dyDescent="0.35">
      <c r="A15793" t="s">
        <v>18577</v>
      </c>
      <c r="B15793" t="s">
        <v>43</v>
      </c>
      <c r="C15793" t="s">
        <v>18</v>
      </c>
      <c r="D15793" s="1">
        <v>44874</v>
      </c>
      <c r="E15793" s="1" t="str">
        <f t="shared" si="738"/>
        <v>Wed</v>
      </c>
      <c r="F15793" s="1" t="str">
        <f t="shared" si="739"/>
        <v>Nov</v>
      </c>
      <c r="G15793" s="1" t="str">
        <f t="shared" si="740"/>
        <v>2022</v>
      </c>
      <c r="H15793" s="2">
        <v>0.49862268518518521</v>
      </c>
      <c r="I15793" s="1">
        <v>44874</v>
      </c>
      <c r="J15793">
        <v>14.85</v>
      </c>
      <c r="K15793" t="s">
        <v>19</v>
      </c>
      <c r="L15793">
        <v>1143.54</v>
      </c>
      <c r="M15793" t="s">
        <v>2769</v>
      </c>
      <c r="N15793" t="s">
        <v>5058</v>
      </c>
      <c r="O15793">
        <v>21.95</v>
      </c>
      <c r="P15793" t="s">
        <v>16</v>
      </c>
    </row>
    <row r="15794" spans="1:16" x14ac:dyDescent="0.35">
      <c r="A15794" t="s">
        <v>18578</v>
      </c>
      <c r="B15794" t="s">
        <v>63</v>
      </c>
      <c r="C15794" t="s">
        <v>11</v>
      </c>
      <c r="D15794" s="1">
        <v>45228</v>
      </c>
      <c r="E15794" s="1" t="str">
        <f t="shared" si="738"/>
        <v>Sun</v>
      </c>
      <c r="F15794" s="1" t="str">
        <f t="shared" si="739"/>
        <v>Oct</v>
      </c>
      <c r="G15794" s="1" t="str">
        <f t="shared" si="740"/>
        <v>2023</v>
      </c>
      <c r="H15794" s="2">
        <v>0.47199074074074077</v>
      </c>
      <c r="I15794" s="1">
        <v>45228</v>
      </c>
      <c r="J15794">
        <v>2.2200000000000002</v>
      </c>
      <c r="K15794" t="s">
        <v>25</v>
      </c>
      <c r="L15794">
        <v>895.41</v>
      </c>
      <c r="M15794" t="s">
        <v>151</v>
      </c>
      <c r="N15794" t="s">
        <v>4773</v>
      </c>
      <c r="O15794">
        <v>23.71</v>
      </c>
      <c r="P15794" t="s">
        <v>22</v>
      </c>
    </row>
    <row r="15795" spans="1:16" x14ac:dyDescent="0.35">
      <c r="A15795" t="s">
        <v>18579</v>
      </c>
      <c r="B15795" t="s">
        <v>35</v>
      </c>
      <c r="C15795" t="s">
        <v>35</v>
      </c>
      <c r="D15795" s="1">
        <v>44154</v>
      </c>
      <c r="E15795" s="1" t="str">
        <f t="shared" si="738"/>
        <v>Thu</v>
      </c>
      <c r="F15795" s="1" t="str">
        <f t="shared" si="739"/>
        <v>Nov</v>
      </c>
      <c r="G15795" s="1" t="str">
        <f t="shared" si="740"/>
        <v>2020</v>
      </c>
      <c r="H15795" s="2">
        <v>0.38383101851851853</v>
      </c>
      <c r="I15795" s="1">
        <v>44154</v>
      </c>
      <c r="J15795">
        <v>14.8</v>
      </c>
      <c r="K15795" t="s">
        <v>13</v>
      </c>
      <c r="L15795">
        <v>483.65</v>
      </c>
      <c r="M15795" t="s">
        <v>1060</v>
      </c>
      <c r="N15795" t="s">
        <v>3358</v>
      </c>
      <c r="O15795">
        <v>46.51</v>
      </c>
      <c r="P15795" t="s">
        <v>32</v>
      </c>
    </row>
    <row r="15796" spans="1:16" x14ac:dyDescent="0.35">
      <c r="A15796" t="s">
        <v>18580</v>
      </c>
      <c r="B15796" t="s">
        <v>67</v>
      </c>
      <c r="C15796" t="s">
        <v>55</v>
      </c>
      <c r="D15796" s="1">
        <v>44558</v>
      </c>
      <c r="E15796" s="1" t="str">
        <f t="shared" si="738"/>
        <v>Tue</v>
      </c>
      <c r="F15796" s="1" t="str">
        <f t="shared" si="739"/>
        <v>Dec</v>
      </c>
      <c r="G15796" s="1" t="str">
        <f t="shared" si="740"/>
        <v>2021</v>
      </c>
      <c r="H15796" s="2">
        <v>0.56598379629629625</v>
      </c>
      <c r="I15796" s="1">
        <v>44558</v>
      </c>
      <c r="J15796">
        <v>8.31</v>
      </c>
      <c r="K15796" t="s">
        <v>25</v>
      </c>
      <c r="L15796">
        <v>527.99</v>
      </c>
      <c r="M15796" t="s">
        <v>1457</v>
      </c>
      <c r="N15796" t="s">
        <v>423</v>
      </c>
      <c r="O15796">
        <v>33.21</v>
      </c>
      <c r="P15796" t="s">
        <v>22</v>
      </c>
    </row>
    <row r="15797" spans="1:16" x14ac:dyDescent="0.35">
      <c r="A15797" t="s">
        <v>18581</v>
      </c>
      <c r="B15797" t="s">
        <v>18</v>
      </c>
      <c r="C15797" t="s">
        <v>34</v>
      </c>
      <c r="D15797" s="1">
        <v>44342</v>
      </c>
      <c r="E15797" s="1" t="str">
        <f t="shared" si="738"/>
        <v>Wed</v>
      </c>
      <c r="F15797" s="1" t="str">
        <f t="shared" si="739"/>
        <v>May</v>
      </c>
      <c r="G15797" s="1" t="str">
        <f t="shared" si="740"/>
        <v>2021</v>
      </c>
      <c r="H15797" s="2">
        <v>6.1111111111111114E-3</v>
      </c>
      <c r="I15797" s="1">
        <v>44342</v>
      </c>
      <c r="J15797">
        <v>16.07</v>
      </c>
      <c r="K15797" t="s">
        <v>13</v>
      </c>
      <c r="L15797">
        <v>541.63</v>
      </c>
      <c r="M15797" t="s">
        <v>3987</v>
      </c>
      <c r="N15797" t="s">
        <v>7341</v>
      </c>
      <c r="O15797">
        <v>41.82</v>
      </c>
      <c r="P15797" t="s">
        <v>22</v>
      </c>
    </row>
    <row r="15798" spans="1:16" x14ac:dyDescent="0.35">
      <c r="A15798" t="s">
        <v>18582</v>
      </c>
      <c r="B15798" t="s">
        <v>35</v>
      </c>
      <c r="C15798" t="s">
        <v>35</v>
      </c>
      <c r="D15798" s="1">
        <v>44946</v>
      </c>
      <c r="E15798" s="1" t="str">
        <f t="shared" si="738"/>
        <v>Fri</v>
      </c>
      <c r="F15798" s="1" t="str">
        <f t="shared" si="739"/>
        <v>Jan</v>
      </c>
      <c r="G15798" s="1" t="str">
        <f t="shared" si="740"/>
        <v>2023</v>
      </c>
      <c r="H15798" s="2">
        <v>0.74127314814814815</v>
      </c>
      <c r="I15798" s="1">
        <v>44946</v>
      </c>
      <c r="J15798">
        <v>4.9800000000000004</v>
      </c>
      <c r="K15798" t="s">
        <v>25</v>
      </c>
      <c r="L15798">
        <v>919.85</v>
      </c>
      <c r="M15798" t="s">
        <v>475</v>
      </c>
      <c r="N15798" t="s">
        <v>3467</v>
      </c>
      <c r="O15798">
        <v>46.91</v>
      </c>
      <c r="P15798" t="s">
        <v>16</v>
      </c>
    </row>
    <row r="15799" spans="1:16" x14ac:dyDescent="0.35">
      <c r="A15799" t="s">
        <v>18583</v>
      </c>
      <c r="B15799" t="s">
        <v>24</v>
      </c>
      <c r="C15799" t="s">
        <v>59</v>
      </c>
      <c r="D15799" s="1">
        <v>44404</v>
      </c>
      <c r="E15799" s="1" t="str">
        <f t="shared" si="738"/>
        <v>Tue</v>
      </c>
      <c r="F15799" s="1" t="str">
        <f t="shared" si="739"/>
        <v>Jul</v>
      </c>
      <c r="G15799" s="1" t="str">
        <f t="shared" si="740"/>
        <v>2021</v>
      </c>
      <c r="H15799" s="2">
        <v>0.82004629629629633</v>
      </c>
      <c r="I15799" s="1">
        <v>44404</v>
      </c>
      <c r="J15799">
        <v>14.99</v>
      </c>
      <c r="K15799" t="s">
        <v>25</v>
      </c>
      <c r="L15799">
        <v>1381.98</v>
      </c>
      <c r="M15799" t="s">
        <v>3925</v>
      </c>
      <c r="N15799" t="s">
        <v>2815</v>
      </c>
      <c r="O15799">
        <v>31.45</v>
      </c>
      <c r="P15799" t="s">
        <v>16</v>
      </c>
    </row>
    <row r="15800" spans="1:16" x14ac:dyDescent="0.35">
      <c r="A15800" t="s">
        <v>18584</v>
      </c>
      <c r="B15800" t="s">
        <v>63</v>
      </c>
      <c r="C15800" t="s">
        <v>63</v>
      </c>
      <c r="D15800" s="1">
        <v>45503</v>
      </c>
      <c r="E15800" s="1" t="str">
        <f t="shared" si="738"/>
        <v>Tue</v>
      </c>
      <c r="F15800" s="1" t="str">
        <f t="shared" si="739"/>
        <v>Jul</v>
      </c>
      <c r="G15800" s="1" t="str">
        <f t="shared" si="740"/>
        <v>2024</v>
      </c>
      <c r="H15800" s="2">
        <v>0.10861111111111112</v>
      </c>
      <c r="I15800" s="1">
        <v>45503</v>
      </c>
      <c r="J15800">
        <v>3.47</v>
      </c>
      <c r="K15800" t="s">
        <v>19</v>
      </c>
      <c r="L15800">
        <v>1059.3699999999999</v>
      </c>
      <c r="M15800" t="s">
        <v>275</v>
      </c>
      <c r="N15800" t="s">
        <v>1326</v>
      </c>
      <c r="O15800">
        <v>21.53</v>
      </c>
      <c r="P15800" t="s">
        <v>16</v>
      </c>
    </row>
    <row r="15801" spans="1:16" x14ac:dyDescent="0.35">
      <c r="A15801" t="s">
        <v>18585</v>
      </c>
      <c r="B15801" t="s">
        <v>18</v>
      </c>
      <c r="C15801" t="s">
        <v>18</v>
      </c>
      <c r="D15801" s="1">
        <v>45334</v>
      </c>
      <c r="E15801" s="1" t="str">
        <f t="shared" si="738"/>
        <v>Mon</v>
      </c>
      <c r="F15801" s="1" t="str">
        <f t="shared" si="739"/>
        <v>Feb</v>
      </c>
      <c r="G15801" s="1" t="str">
        <f t="shared" si="740"/>
        <v>2024</v>
      </c>
      <c r="H15801" s="2">
        <v>0.84373842592592596</v>
      </c>
      <c r="I15801" s="1">
        <v>45334</v>
      </c>
      <c r="J15801">
        <v>8.3699999999999992</v>
      </c>
      <c r="K15801" t="s">
        <v>19</v>
      </c>
      <c r="L15801">
        <v>1264.69</v>
      </c>
      <c r="M15801" t="s">
        <v>804</v>
      </c>
      <c r="N15801" t="s">
        <v>4931</v>
      </c>
      <c r="O15801">
        <v>43.75</v>
      </c>
      <c r="P15801" t="s">
        <v>46</v>
      </c>
    </row>
    <row r="15802" spans="1:16" x14ac:dyDescent="0.35">
      <c r="A15802" t="s">
        <v>18586</v>
      </c>
      <c r="B15802" t="s">
        <v>34</v>
      </c>
      <c r="C15802" t="s">
        <v>74</v>
      </c>
      <c r="D15802" s="1">
        <v>45072</v>
      </c>
      <c r="E15802" s="1" t="str">
        <f t="shared" si="738"/>
        <v>Fri</v>
      </c>
      <c r="F15802" s="1" t="str">
        <f t="shared" si="739"/>
        <v>May</v>
      </c>
      <c r="G15802" s="1" t="str">
        <f t="shared" si="740"/>
        <v>2023</v>
      </c>
      <c r="H15802" s="2">
        <v>0.94342592592592589</v>
      </c>
      <c r="I15802" s="1">
        <v>45072</v>
      </c>
      <c r="J15802">
        <v>3.09</v>
      </c>
      <c r="K15802" t="s">
        <v>19</v>
      </c>
      <c r="L15802">
        <v>983.03</v>
      </c>
      <c r="M15802" t="s">
        <v>648</v>
      </c>
      <c r="N15802" t="s">
        <v>9519</v>
      </c>
      <c r="O15802">
        <v>17.46</v>
      </c>
      <c r="P15802" t="s">
        <v>22</v>
      </c>
    </row>
    <row r="15803" spans="1:16" x14ac:dyDescent="0.35">
      <c r="A15803" t="s">
        <v>18587</v>
      </c>
      <c r="B15803" t="s">
        <v>18</v>
      </c>
      <c r="C15803" t="s">
        <v>12</v>
      </c>
      <c r="D15803" s="1">
        <v>45359</v>
      </c>
      <c r="E15803" s="1" t="str">
        <f t="shared" si="738"/>
        <v>Fri</v>
      </c>
      <c r="F15803" s="1" t="str">
        <f t="shared" si="739"/>
        <v>Mar</v>
      </c>
      <c r="G15803" s="1" t="str">
        <f t="shared" si="740"/>
        <v>2024</v>
      </c>
      <c r="H15803" s="2">
        <v>0.96008101851851857</v>
      </c>
      <c r="I15803" s="1">
        <v>45359</v>
      </c>
      <c r="J15803">
        <v>7.78</v>
      </c>
      <c r="K15803" t="s">
        <v>13</v>
      </c>
      <c r="L15803">
        <v>1905.86</v>
      </c>
      <c r="M15803" t="s">
        <v>1281</v>
      </c>
      <c r="N15803" t="s">
        <v>2111</v>
      </c>
      <c r="O15803">
        <v>45.68</v>
      </c>
      <c r="P15803" t="s">
        <v>46</v>
      </c>
    </row>
    <row r="15804" spans="1:16" x14ac:dyDescent="0.35">
      <c r="A15804" t="s">
        <v>18588</v>
      </c>
      <c r="B15804" t="s">
        <v>55</v>
      </c>
      <c r="C15804" t="s">
        <v>67</v>
      </c>
      <c r="D15804" s="1">
        <v>45142</v>
      </c>
      <c r="E15804" s="1" t="str">
        <f t="shared" si="738"/>
        <v>Fri</v>
      </c>
      <c r="F15804" s="1" t="str">
        <f t="shared" si="739"/>
        <v>Aug</v>
      </c>
      <c r="G15804" s="1" t="str">
        <f t="shared" si="740"/>
        <v>2023</v>
      </c>
      <c r="H15804" s="2">
        <v>0.37233796296296295</v>
      </c>
      <c r="I15804" s="1">
        <v>45142</v>
      </c>
      <c r="J15804">
        <v>10.38</v>
      </c>
      <c r="K15804" t="s">
        <v>13</v>
      </c>
      <c r="L15804">
        <v>374.37</v>
      </c>
      <c r="M15804" t="s">
        <v>1281</v>
      </c>
      <c r="N15804" t="s">
        <v>143</v>
      </c>
      <c r="O15804">
        <v>21.21</v>
      </c>
      <c r="P15804" t="s">
        <v>22</v>
      </c>
    </row>
    <row r="15805" spans="1:16" x14ac:dyDescent="0.35">
      <c r="A15805" t="s">
        <v>18589</v>
      </c>
      <c r="B15805" t="s">
        <v>11</v>
      </c>
      <c r="C15805" t="s">
        <v>74</v>
      </c>
      <c r="D15805" s="1">
        <v>44469</v>
      </c>
      <c r="E15805" s="1" t="str">
        <f t="shared" si="738"/>
        <v>Thu</v>
      </c>
      <c r="F15805" s="1" t="str">
        <f t="shared" si="739"/>
        <v>Sep</v>
      </c>
      <c r="G15805" s="1" t="str">
        <f t="shared" si="740"/>
        <v>2021</v>
      </c>
      <c r="H15805" s="2">
        <v>0.65895833333333331</v>
      </c>
      <c r="I15805" s="1">
        <v>44469</v>
      </c>
      <c r="J15805">
        <v>3.72</v>
      </c>
      <c r="K15805" t="s">
        <v>13</v>
      </c>
      <c r="L15805">
        <v>1146.3399999999999</v>
      </c>
      <c r="M15805" t="s">
        <v>1025</v>
      </c>
      <c r="N15805" t="s">
        <v>270</v>
      </c>
      <c r="O15805">
        <v>22.9</v>
      </c>
      <c r="P15805" t="s">
        <v>22</v>
      </c>
    </row>
    <row r="15806" spans="1:16" x14ac:dyDescent="0.35">
      <c r="A15806" t="s">
        <v>18590</v>
      </c>
      <c r="B15806" t="s">
        <v>55</v>
      </c>
      <c r="C15806" t="s">
        <v>74</v>
      </c>
      <c r="D15806" s="1">
        <v>45214</v>
      </c>
      <c r="E15806" s="1" t="str">
        <f t="shared" si="738"/>
        <v>Sun</v>
      </c>
      <c r="F15806" s="1" t="str">
        <f t="shared" si="739"/>
        <v>Oct</v>
      </c>
      <c r="G15806" s="1" t="str">
        <f t="shared" si="740"/>
        <v>2023</v>
      </c>
      <c r="H15806" s="2">
        <v>0.24160879629629631</v>
      </c>
      <c r="I15806" s="1">
        <v>45214</v>
      </c>
      <c r="J15806">
        <v>6.82</v>
      </c>
      <c r="K15806" t="s">
        <v>13</v>
      </c>
      <c r="L15806">
        <v>883.7</v>
      </c>
      <c r="M15806" t="s">
        <v>20</v>
      </c>
      <c r="N15806" t="s">
        <v>6742</v>
      </c>
      <c r="O15806">
        <v>22.42</v>
      </c>
      <c r="P15806" t="s">
        <v>46</v>
      </c>
    </row>
    <row r="15807" spans="1:16" x14ac:dyDescent="0.35">
      <c r="A15807" t="s">
        <v>18591</v>
      </c>
      <c r="B15807" t="s">
        <v>12</v>
      </c>
      <c r="C15807" t="s">
        <v>74</v>
      </c>
      <c r="D15807" s="1">
        <v>45151</v>
      </c>
      <c r="E15807" s="1" t="str">
        <f t="shared" si="738"/>
        <v>Sun</v>
      </c>
      <c r="F15807" s="1" t="str">
        <f t="shared" si="739"/>
        <v>Aug</v>
      </c>
      <c r="G15807" s="1" t="str">
        <f t="shared" si="740"/>
        <v>2023</v>
      </c>
      <c r="H15807" s="2">
        <v>0.94572916666666662</v>
      </c>
      <c r="I15807" s="1">
        <v>45151</v>
      </c>
      <c r="J15807">
        <v>11.63</v>
      </c>
      <c r="K15807" t="s">
        <v>25</v>
      </c>
      <c r="L15807">
        <v>615.30999999999995</v>
      </c>
      <c r="M15807" t="s">
        <v>2081</v>
      </c>
      <c r="N15807" t="s">
        <v>3061</v>
      </c>
      <c r="O15807">
        <v>19.57</v>
      </c>
      <c r="P15807" t="s">
        <v>32</v>
      </c>
    </row>
    <row r="15808" spans="1:16" x14ac:dyDescent="0.35">
      <c r="A15808" t="s">
        <v>18592</v>
      </c>
      <c r="B15808" t="s">
        <v>29</v>
      </c>
      <c r="C15808" t="s">
        <v>29</v>
      </c>
      <c r="D15808" s="1">
        <v>44169</v>
      </c>
      <c r="E15808" s="1" t="str">
        <f t="shared" si="738"/>
        <v>Fri</v>
      </c>
      <c r="F15808" s="1" t="str">
        <f t="shared" si="739"/>
        <v>Dec</v>
      </c>
      <c r="G15808" s="1" t="str">
        <f t="shared" si="740"/>
        <v>2020</v>
      </c>
      <c r="H15808" s="2">
        <v>0.30892361111111111</v>
      </c>
      <c r="I15808" s="1">
        <v>44169</v>
      </c>
      <c r="J15808">
        <v>1.05</v>
      </c>
      <c r="K15808" t="s">
        <v>13</v>
      </c>
      <c r="L15808">
        <v>340.06</v>
      </c>
      <c r="M15808" t="s">
        <v>481</v>
      </c>
      <c r="N15808" t="s">
        <v>5680</v>
      </c>
      <c r="O15808">
        <v>34.979999999999997</v>
      </c>
      <c r="P15808" t="s">
        <v>32</v>
      </c>
    </row>
    <row r="15809" spans="1:16" x14ac:dyDescent="0.35">
      <c r="A15809" t="s">
        <v>18593</v>
      </c>
      <c r="B15809" t="s">
        <v>59</v>
      </c>
      <c r="C15809" t="s">
        <v>55</v>
      </c>
      <c r="D15809" s="1">
        <v>45092</v>
      </c>
      <c r="E15809" s="1" t="str">
        <f t="shared" si="738"/>
        <v>Thu</v>
      </c>
      <c r="F15809" s="1" t="str">
        <f t="shared" si="739"/>
        <v>Jun</v>
      </c>
      <c r="G15809" s="1" t="str">
        <f t="shared" si="740"/>
        <v>2023</v>
      </c>
      <c r="H15809" s="2">
        <v>0.94343750000000004</v>
      </c>
      <c r="I15809" s="1">
        <v>45092</v>
      </c>
      <c r="J15809">
        <v>11.47</v>
      </c>
      <c r="K15809" t="s">
        <v>19</v>
      </c>
      <c r="L15809">
        <v>633.35</v>
      </c>
      <c r="M15809" t="s">
        <v>596</v>
      </c>
      <c r="N15809" t="s">
        <v>7123</v>
      </c>
      <c r="O15809">
        <v>23.72</v>
      </c>
      <c r="P15809" t="s">
        <v>16</v>
      </c>
    </row>
    <row r="15810" spans="1:16" x14ac:dyDescent="0.35">
      <c r="A15810" t="s">
        <v>18594</v>
      </c>
      <c r="B15810" t="s">
        <v>34</v>
      </c>
      <c r="C15810" t="s">
        <v>43</v>
      </c>
      <c r="D15810" s="1">
        <v>44022</v>
      </c>
      <c r="E15810" s="1" t="str">
        <f t="shared" si="738"/>
        <v>Fri</v>
      </c>
      <c r="F15810" s="1" t="str">
        <f t="shared" si="739"/>
        <v>Jul</v>
      </c>
      <c r="G15810" s="1" t="str">
        <f t="shared" si="740"/>
        <v>2020</v>
      </c>
      <c r="H15810" s="2">
        <v>0.64871527777777782</v>
      </c>
      <c r="I15810" s="1">
        <v>44022</v>
      </c>
      <c r="J15810">
        <v>2.2999999999999998</v>
      </c>
      <c r="K15810" t="s">
        <v>19</v>
      </c>
      <c r="L15810">
        <v>987.08</v>
      </c>
      <c r="M15810" t="s">
        <v>580</v>
      </c>
      <c r="N15810" t="s">
        <v>9507</v>
      </c>
      <c r="O15810">
        <v>46.67</v>
      </c>
      <c r="P15810" t="s">
        <v>22</v>
      </c>
    </row>
    <row r="15811" spans="1:16" x14ac:dyDescent="0.35">
      <c r="A15811" t="s">
        <v>18595</v>
      </c>
      <c r="B15811" t="s">
        <v>24</v>
      </c>
      <c r="C15811" t="s">
        <v>12</v>
      </c>
      <c r="D15811" s="1">
        <v>44530</v>
      </c>
      <c r="E15811" s="1" t="str">
        <f t="shared" ref="E15811:E15874" si="741">TEXT(D15811,"DDD")</f>
        <v>Tue</v>
      </c>
      <c r="F15811" s="1" t="str">
        <f t="shared" ref="F15811:F15874" si="742">TEXT(D15811,"MMM")</f>
        <v>Nov</v>
      </c>
      <c r="G15811" s="1" t="str">
        <f t="shared" ref="G15811:G15874" si="743">TEXT(D15811,"YYYY")</f>
        <v>2021</v>
      </c>
      <c r="H15811" s="2">
        <v>0.25287037037037036</v>
      </c>
      <c r="I15811" s="1">
        <v>44530</v>
      </c>
      <c r="J15811">
        <v>10.11</v>
      </c>
      <c r="K15811" t="s">
        <v>13</v>
      </c>
      <c r="L15811">
        <v>268.18</v>
      </c>
      <c r="M15811" t="s">
        <v>399</v>
      </c>
      <c r="N15811" t="s">
        <v>7937</v>
      </c>
      <c r="O15811">
        <v>23.15</v>
      </c>
      <c r="P15811" t="s">
        <v>46</v>
      </c>
    </row>
    <row r="15812" spans="1:16" x14ac:dyDescent="0.35">
      <c r="A15812" t="s">
        <v>18596</v>
      </c>
      <c r="B15812" t="s">
        <v>39</v>
      </c>
      <c r="C15812" t="s">
        <v>67</v>
      </c>
      <c r="D15812" s="1">
        <v>44188</v>
      </c>
      <c r="E15812" s="1" t="str">
        <f t="shared" si="741"/>
        <v>Wed</v>
      </c>
      <c r="F15812" s="1" t="str">
        <f t="shared" si="742"/>
        <v>Dec</v>
      </c>
      <c r="G15812" s="1" t="str">
        <f t="shared" si="743"/>
        <v>2020</v>
      </c>
      <c r="H15812" s="2">
        <v>0.16309027777777776</v>
      </c>
      <c r="I15812" s="1">
        <v>44188</v>
      </c>
      <c r="J15812">
        <v>3.12</v>
      </c>
      <c r="K15812" t="s">
        <v>13</v>
      </c>
      <c r="L15812">
        <v>1049.3699999999999</v>
      </c>
      <c r="M15812" t="s">
        <v>648</v>
      </c>
      <c r="N15812" t="s">
        <v>6344</v>
      </c>
      <c r="O15812">
        <v>38.799999999999997</v>
      </c>
      <c r="P15812" t="s">
        <v>22</v>
      </c>
    </row>
    <row r="15813" spans="1:16" x14ac:dyDescent="0.35">
      <c r="A15813" t="s">
        <v>18597</v>
      </c>
      <c r="B15813" t="s">
        <v>55</v>
      </c>
      <c r="C15813" t="s">
        <v>35</v>
      </c>
      <c r="D15813" s="1">
        <v>44268</v>
      </c>
      <c r="E15813" s="1" t="str">
        <f t="shared" si="741"/>
        <v>Sat</v>
      </c>
      <c r="F15813" s="1" t="str">
        <f t="shared" si="742"/>
        <v>Mar</v>
      </c>
      <c r="G15813" s="1" t="str">
        <f t="shared" si="743"/>
        <v>2021</v>
      </c>
      <c r="H15813" s="2">
        <v>0.19313657407407409</v>
      </c>
      <c r="I15813" s="1">
        <v>44268</v>
      </c>
      <c r="J15813">
        <v>17.22</v>
      </c>
      <c r="K15813" t="s">
        <v>13</v>
      </c>
      <c r="L15813">
        <v>1197.5899999999999</v>
      </c>
      <c r="M15813" t="s">
        <v>1388</v>
      </c>
      <c r="N15813" t="s">
        <v>3128</v>
      </c>
      <c r="O15813">
        <v>34.840000000000003</v>
      </c>
      <c r="P15813" t="s">
        <v>32</v>
      </c>
    </row>
    <row r="15814" spans="1:16" x14ac:dyDescent="0.35">
      <c r="A15814" t="s">
        <v>18598</v>
      </c>
      <c r="B15814" t="s">
        <v>67</v>
      </c>
      <c r="C15814" t="s">
        <v>29</v>
      </c>
      <c r="D15814" s="1">
        <v>44764</v>
      </c>
      <c r="E15814" s="1" t="str">
        <f t="shared" si="741"/>
        <v>Fri</v>
      </c>
      <c r="F15814" s="1" t="str">
        <f t="shared" si="742"/>
        <v>Jul</v>
      </c>
      <c r="G15814" s="1" t="str">
        <f t="shared" si="743"/>
        <v>2022</v>
      </c>
      <c r="H15814" s="2">
        <v>0.14746527777777776</v>
      </c>
      <c r="I15814" s="1">
        <v>44764</v>
      </c>
      <c r="J15814">
        <v>18.12</v>
      </c>
      <c r="K15814" t="s">
        <v>25</v>
      </c>
      <c r="L15814">
        <v>1256.0899999999999</v>
      </c>
      <c r="M15814" t="s">
        <v>56</v>
      </c>
      <c r="N15814" t="s">
        <v>57</v>
      </c>
      <c r="O15814">
        <v>35.03</v>
      </c>
      <c r="P15814" t="s">
        <v>16</v>
      </c>
    </row>
    <row r="15815" spans="1:16" x14ac:dyDescent="0.35">
      <c r="A15815" t="s">
        <v>18599</v>
      </c>
      <c r="B15815" t="s">
        <v>18</v>
      </c>
      <c r="C15815" t="s">
        <v>34</v>
      </c>
      <c r="D15815" s="1">
        <v>45021</v>
      </c>
      <c r="E15815" s="1" t="str">
        <f t="shared" si="741"/>
        <v>Wed</v>
      </c>
      <c r="F15815" s="1" t="str">
        <f t="shared" si="742"/>
        <v>Apr</v>
      </c>
      <c r="G15815" s="1" t="str">
        <f t="shared" si="743"/>
        <v>2023</v>
      </c>
      <c r="H15815" s="2">
        <v>0.65748842592592593</v>
      </c>
      <c r="I15815" s="1">
        <v>45021</v>
      </c>
      <c r="J15815">
        <v>12.57</v>
      </c>
      <c r="K15815" t="s">
        <v>25</v>
      </c>
      <c r="L15815">
        <v>1103.75</v>
      </c>
      <c r="M15815" t="s">
        <v>1238</v>
      </c>
      <c r="N15815" t="s">
        <v>8579</v>
      </c>
      <c r="O15815">
        <v>33.08</v>
      </c>
      <c r="P15815" t="s">
        <v>32</v>
      </c>
    </row>
    <row r="15816" spans="1:16" x14ac:dyDescent="0.35">
      <c r="A15816" t="s">
        <v>18600</v>
      </c>
      <c r="B15816" t="s">
        <v>63</v>
      </c>
      <c r="C15816" t="s">
        <v>11</v>
      </c>
      <c r="D15816" s="1">
        <v>45546</v>
      </c>
      <c r="E15816" s="1" t="str">
        <f t="shared" si="741"/>
        <v>Wed</v>
      </c>
      <c r="F15816" s="1" t="str">
        <f t="shared" si="742"/>
        <v>Sep</v>
      </c>
      <c r="G15816" s="1" t="str">
        <f t="shared" si="743"/>
        <v>2024</v>
      </c>
      <c r="H15816" s="2">
        <v>0.70438657407407412</v>
      </c>
      <c r="I15816" s="1">
        <v>45546</v>
      </c>
      <c r="J15816">
        <v>3.85</v>
      </c>
      <c r="K15816" t="s">
        <v>19</v>
      </c>
      <c r="L15816">
        <v>1397.2</v>
      </c>
      <c r="M15816" t="s">
        <v>433</v>
      </c>
      <c r="N15816" t="s">
        <v>224</v>
      </c>
      <c r="O15816">
        <v>23.03</v>
      </c>
      <c r="P15816" t="s">
        <v>22</v>
      </c>
    </row>
    <row r="15817" spans="1:16" x14ac:dyDescent="0.35">
      <c r="A15817" t="s">
        <v>18601</v>
      </c>
      <c r="B15817" t="s">
        <v>74</v>
      </c>
      <c r="C15817" t="s">
        <v>43</v>
      </c>
      <c r="D15817" s="1">
        <v>43968</v>
      </c>
      <c r="E15817" s="1" t="str">
        <f t="shared" si="741"/>
        <v>Sun</v>
      </c>
      <c r="F15817" s="1" t="str">
        <f t="shared" si="742"/>
        <v>May</v>
      </c>
      <c r="G15817" s="1" t="str">
        <f t="shared" si="743"/>
        <v>2020</v>
      </c>
      <c r="H15817" s="2">
        <v>0.4911226851851852</v>
      </c>
      <c r="I15817" s="1">
        <v>43968</v>
      </c>
      <c r="J15817">
        <v>10.46</v>
      </c>
      <c r="K15817" t="s">
        <v>25</v>
      </c>
      <c r="L15817">
        <v>386.23</v>
      </c>
      <c r="M15817" t="s">
        <v>1323</v>
      </c>
      <c r="N15817" t="s">
        <v>4966</v>
      </c>
      <c r="O15817">
        <v>12.35</v>
      </c>
      <c r="P15817" t="s">
        <v>16</v>
      </c>
    </row>
    <row r="15818" spans="1:16" x14ac:dyDescent="0.35">
      <c r="A15818" t="s">
        <v>18602</v>
      </c>
      <c r="B15818" t="s">
        <v>11</v>
      </c>
      <c r="C15818" t="s">
        <v>29</v>
      </c>
      <c r="D15818" s="1">
        <v>45396</v>
      </c>
      <c r="E15818" s="1" t="str">
        <f t="shared" si="741"/>
        <v>Sun</v>
      </c>
      <c r="F15818" s="1" t="str">
        <f t="shared" si="742"/>
        <v>Apr</v>
      </c>
      <c r="G15818" s="1" t="str">
        <f t="shared" si="743"/>
        <v>2024</v>
      </c>
      <c r="H15818" s="2">
        <v>0.86775462962962968</v>
      </c>
      <c r="I15818" s="1">
        <v>45396</v>
      </c>
      <c r="J15818">
        <v>10.050000000000001</v>
      </c>
      <c r="K15818" t="s">
        <v>25</v>
      </c>
      <c r="L15818">
        <v>1356.79</v>
      </c>
      <c r="M15818" t="s">
        <v>682</v>
      </c>
      <c r="N15818" t="s">
        <v>1583</v>
      </c>
      <c r="O15818">
        <v>22.1</v>
      </c>
      <c r="P15818" t="s">
        <v>32</v>
      </c>
    </row>
    <row r="15819" spans="1:16" x14ac:dyDescent="0.35">
      <c r="A15819" t="s">
        <v>18603</v>
      </c>
      <c r="B15819" t="s">
        <v>67</v>
      </c>
      <c r="C15819" t="s">
        <v>34</v>
      </c>
      <c r="D15819" s="1">
        <v>44972</v>
      </c>
      <c r="E15819" s="1" t="str">
        <f t="shared" si="741"/>
        <v>Wed</v>
      </c>
      <c r="F15819" s="1" t="str">
        <f t="shared" si="742"/>
        <v>Feb</v>
      </c>
      <c r="G15819" s="1" t="str">
        <f t="shared" si="743"/>
        <v>2023</v>
      </c>
      <c r="H15819" s="2">
        <v>0.78137731481481476</v>
      </c>
      <c r="I15819" s="1">
        <v>44972</v>
      </c>
      <c r="J15819">
        <v>19.260000000000002</v>
      </c>
      <c r="K15819" t="s">
        <v>13</v>
      </c>
      <c r="L15819">
        <v>1220.29</v>
      </c>
      <c r="M15819" t="s">
        <v>1664</v>
      </c>
      <c r="N15819" t="s">
        <v>2843</v>
      </c>
      <c r="O15819">
        <v>11.28</v>
      </c>
      <c r="P15819" t="s">
        <v>46</v>
      </c>
    </row>
    <row r="15820" spans="1:16" x14ac:dyDescent="0.35">
      <c r="A15820" t="s">
        <v>18604</v>
      </c>
      <c r="B15820" t="s">
        <v>74</v>
      </c>
      <c r="C15820" t="s">
        <v>24</v>
      </c>
      <c r="D15820" s="1">
        <v>44862</v>
      </c>
      <c r="E15820" s="1" t="str">
        <f t="shared" si="741"/>
        <v>Fri</v>
      </c>
      <c r="F15820" s="1" t="str">
        <f t="shared" si="742"/>
        <v>Oct</v>
      </c>
      <c r="G15820" s="1" t="str">
        <f t="shared" si="743"/>
        <v>2022</v>
      </c>
      <c r="H15820" s="2">
        <v>0.64717592592592588</v>
      </c>
      <c r="I15820" s="1">
        <v>44862</v>
      </c>
      <c r="J15820">
        <v>10.27</v>
      </c>
      <c r="K15820" t="s">
        <v>13</v>
      </c>
      <c r="L15820">
        <v>270.86</v>
      </c>
      <c r="M15820" t="s">
        <v>939</v>
      </c>
      <c r="N15820" t="s">
        <v>2668</v>
      </c>
      <c r="O15820">
        <v>11.57</v>
      </c>
      <c r="P15820" t="s">
        <v>22</v>
      </c>
    </row>
    <row r="15821" spans="1:16" x14ac:dyDescent="0.35">
      <c r="A15821" t="s">
        <v>18605</v>
      </c>
      <c r="B15821" t="s">
        <v>39</v>
      </c>
      <c r="C15821" t="s">
        <v>34</v>
      </c>
      <c r="D15821" s="1">
        <v>45394</v>
      </c>
      <c r="E15821" s="1" t="str">
        <f t="shared" si="741"/>
        <v>Fri</v>
      </c>
      <c r="F15821" s="1" t="str">
        <f t="shared" si="742"/>
        <v>Apr</v>
      </c>
      <c r="G15821" s="1" t="str">
        <f t="shared" si="743"/>
        <v>2024</v>
      </c>
      <c r="H15821" s="2">
        <v>0.21925925925925926</v>
      </c>
      <c r="I15821" s="1">
        <v>45394</v>
      </c>
      <c r="J15821">
        <v>18.66</v>
      </c>
      <c r="K15821" t="s">
        <v>13</v>
      </c>
      <c r="L15821">
        <v>220.43</v>
      </c>
      <c r="M15821" t="s">
        <v>711</v>
      </c>
      <c r="N15821" t="s">
        <v>3605</v>
      </c>
      <c r="O15821">
        <v>36.130000000000003</v>
      </c>
      <c r="P15821" t="s">
        <v>22</v>
      </c>
    </row>
    <row r="15822" spans="1:16" x14ac:dyDescent="0.35">
      <c r="A15822" t="s">
        <v>18606</v>
      </c>
      <c r="B15822" t="s">
        <v>63</v>
      </c>
      <c r="C15822" t="s">
        <v>74</v>
      </c>
      <c r="D15822" s="1">
        <v>44359</v>
      </c>
      <c r="E15822" s="1" t="str">
        <f t="shared" si="741"/>
        <v>Sat</v>
      </c>
      <c r="F15822" s="1" t="str">
        <f t="shared" si="742"/>
        <v>Jun</v>
      </c>
      <c r="G15822" s="1" t="str">
        <f t="shared" si="743"/>
        <v>2021</v>
      </c>
      <c r="H15822" s="2">
        <v>0.68552083333333336</v>
      </c>
      <c r="I15822" s="1">
        <v>44359</v>
      </c>
      <c r="J15822">
        <v>3.8</v>
      </c>
      <c r="K15822" t="s">
        <v>25</v>
      </c>
      <c r="L15822">
        <v>368.37</v>
      </c>
      <c r="M15822" t="s">
        <v>490</v>
      </c>
      <c r="N15822" t="s">
        <v>1275</v>
      </c>
      <c r="O15822">
        <v>20.53</v>
      </c>
      <c r="P15822" t="s">
        <v>22</v>
      </c>
    </row>
    <row r="15823" spans="1:16" x14ac:dyDescent="0.35">
      <c r="A15823" t="s">
        <v>18607</v>
      </c>
      <c r="B15823" t="s">
        <v>24</v>
      </c>
      <c r="C15823" t="s">
        <v>11</v>
      </c>
      <c r="D15823" s="1">
        <v>44597</v>
      </c>
      <c r="E15823" s="1" t="str">
        <f t="shared" si="741"/>
        <v>Sat</v>
      </c>
      <c r="F15823" s="1" t="str">
        <f t="shared" si="742"/>
        <v>Feb</v>
      </c>
      <c r="G15823" s="1" t="str">
        <f t="shared" si="743"/>
        <v>2022</v>
      </c>
      <c r="H15823" s="2">
        <v>0.23320601851851852</v>
      </c>
      <c r="I15823" s="1">
        <v>44597</v>
      </c>
      <c r="J15823">
        <v>16.87</v>
      </c>
      <c r="K15823" t="s">
        <v>13</v>
      </c>
      <c r="L15823">
        <v>1242.17</v>
      </c>
      <c r="M15823" t="s">
        <v>693</v>
      </c>
      <c r="N15823" t="s">
        <v>1621</v>
      </c>
      <c r="O15823">
        <v>36.799999999999997</v>
      </c>
      <c r="P15823" t="s">
        <v>32</v>
      </c>
    </row>
    <row r="15824" spans="1:16" x14ac:dyDescent="0.35">
      <c r="A15824" t="s">
        <v>18608</v>
      </c>
      <c r="B15824" t="s">
        <v>35</v>
      </c>
      <c r="C15824" t="s">
        <v>39</v>
      </c>
      <c r="D15824" s="1">
        <v>44945</v>
      </c>
      <c r="E15824" s="1" t="str">
        <f t="shared" si="741"/>
        <v>Thu</v>
      </c>
      <c r="F15824" s="1" t="str">
        <f t="shared" si="742"/>
        <v>Jan</v>
      </c>
      <c r="G15824" s="1" t="str">
        <f t="shared" si="743"/>
        <v>2023</v>
      </c>
      <c r="H15824" s="2">
        <v>0.19126157407407407</v>
      </c>
      <c r="I15824" s="1">
        <v>44945</v>
      </c>
      <c r="J15824">
        <v>7.14</v>
      </c>
      <c r="K15824" t="s">
        <v>25</v>
      </c>
      <c r="L15824">
        <v>736.84</v>
      </c>
      <c r="M15824" t="s">
        <v>831</v>
      </c>
      <c r="N15824" t="s">
        <v>6753</v>
      </c>
      <c r="O15824">
        <v>48.4</v>
      </c>
      <c r="P15824" t="s">
        <v>16</v>
      </c>
    </row>
    <row r="15825" spans="1:16" x14ac:dyDescent="0.35">
      <c r="A15825" t="s">
        <v>18609</v>
      </c>
      <c r="B15825" t="s">
        <v>11</v>
      </c>
      <c r="C15825" t="s">
        <v>59</v>
      </c>
      <c r="D15825" s="1">
        <v>44460</v>
      </c>
      <c r="E15825" s="1" t="str">
        <f t="shared" si="741"/>
        <v>Tue</v>
      </c>
      <c r="F15825" s="1" t="str">
        <f t="shared" si="742"/>
        <v>Sep</v>
      </c>
      <c r="G15825" s="1" t="str">
        <f t="shared" si="743"/>
        <v>2021</v>
      </c>
      <c r="H15825" s="2">
        <v>0.82501157407407411</v>
      </c>
      <c r="I15825" s="1">
        <v>44460</v>
      </c>
      <c r="J15825">
        <v>16.14</v>
      </c>
      <c r="K15825" t="s">
        <v>13</v>
      </c>
      <c r="L15825">
        <v>425.64</v>
      </c>
      <c r="M15825" t="s">
        <v>1362</v>
      </c>
      <c r="N15825" t="s">
        <v>4069</v>
      </c>
      <c r="O15825">
        <v>46.26</v>
      </c>
      <c r="P15825" t="s">
        <v>16</v>
      </c>
    </row>
    <row r="15826" spans="1:16" x14ac:dyDescent="0.35">
      <c r="A15826" t="s">
        <v>18610</v>
      </c>
      <c r="B15826" t="s">
        <v>48</v>
      </c>
      <c r="C15826" t="s">
        <v>39</v>
      </c>
      <c r="D15826" s="1">
        <v>45568</v>
      </c>
      <c r="E15826" s="1" t="str">
        <f t="shared" si="741"/>
        <v>Thu</v>
      </c>
      <c r="F15826" s="1" t="str">
        <f t="shared" si="742"/>
        <v>Oct</v>
      </c>
      <c r="G15826" s="1" t="str">
        <f t="shared" si="743"/>
        <v>2024</v>
      </c>
      <c r="H15826" s="2">
        <v>0.52490740740740738</v>
      </c>
      <c r="I15826" s="1">
        <v>45568</v>
      </c>
      <c r="J15826">
        <v>7.68</v>
      </c>
      <c r="K15826" t="s">
        <v>25</v>
      </c>
      <c r="L15826">
        <v>497.92</v>
      </c>
      <c r="M15826" t="s">
        <v>1679</v>
      </c>
      <c r="N15826" t="s">
        <v>978</v>
      </c>
      <c r="O15826">
        <v>29.26</v>
      </c>
      <c r="P15826" t="s">
        <v>32</v>
      </c>
    </row>
    <row r="15827" spans="1:16" x14ac:dyDescent="0.35">
      <c r="A15827" t="s">
        <v>18611</v>
      </c>
      <c r="B15827" t="s">
        <v>12</v>
      </c>
      <c r="C15827" t="s">
        <v>11</v>
      </c>
      <c r="D15827" s="1">
        <v>44253</v>
      </c>
      <c r="E15827" s="1" t="str">
        <f t="shared" si="741"/>
        <v>Fri</v>
      </c>
      <c r="F15827" s="1" t="str">
        <f t="shared" si="742"/>
        <v>Feb</v>
      </c>
      <c r="G15827" s="1" t="str">
        <f t="shared" si="743"/>
        <v>2021</v>
      </c>
      <c r="H15827" s="2">
        <v>0.94380787037037039</v>
      </c>
      <c r="I15827" s="1">
        <v>44253</v>
      </c>
      <c r="J15827">
        <v>7.15</v>
      </c>
      <c r="K15827" t="s">
        <v>13</v>
      </c>
      <c r="L15827">
        <v>1234.49</v>
      </c>
      <c r="M15827" t="s">
        <v>3177</v>
      </c>
      <c r="N15827" t="s">
        <v>3973</v>
      </c>
      <c r="O15827">
        <v>40.450000000000003</v>
      </c>
      <c r="P15827" t="s">
        <v>16</v>
      </c>
    </row>
    <row r="15828" spans="1:16" x14ac:dyDescent="0.35">
      <c r="A15828" t="s">
        <v>18612</v>
      </c>
      <c r="B15828" t="s">
        <v>63</v>
      </c>
      <c r="C15828" t="s">
        <v>24</v>
      </c>
      <c r="D15828" s="1">
        <v>44951</v>
      </c>
      <c r="E15828" s="1" t="str">
        <f t="shared" si="741"/>
        <v>Wed</v>
      </c>
      <c r="F15828" s="1" t="str">
        <f t="shared" si="742"/>
        <v>Jan</v>
      </c>
      <c r="G15828" s="1" t="str">
        <f t="shared" si="743"/>
        <v>2023</v>
      </c>
      <c r="H15828" s="2">
        <v>0.25491898148148145</v>
      </c>
      <c r="I15828" s="1">
        <v>44951</v>
      </c>
      <c r="J15828">
        <v>5.27</v>
      </c>
      <c r="K15828" t="s">
        <v>19</v>
      </c>
      <c r="L15828">
        <v>1518.84</v>
      </c>
      <c r="M15828" t="s">
        <v>487</v>
      </c>
      <c r="N15828" t="s">
        <v>3919</v>
      </c>
      <c r="O15828">
        <v>34.979999999999997</v>
      </c>
      <c r="P15828" t="s">
        <v>32</v>
      </c>
    </row>
    <row r="15829" spans="1:16" x14ac:dyDescent="0.35">
      <c r="A15829" t="s">
        <v>18613</v>
      </c>
      <c r="B15829" t="s">
        <v>74</v>
      </c>
      <c r="C15829" t="s">
        <v>63</v>
      </c>
      <c r="D15829" s="1">
        <v>44913</v>
      </c>
      <c r="E15829" s="1" t="str">
        <f t="shared" si="741"/>
        <v>Sun</v>
      </c>
      <c r="F15829" s="1" t="str">
        <f t="shared" si="742"/>
        <v>Dec</v>
      </c>
      <c r="G15829" s="1" t="str">
        <f t="shared" si="743"/>
        <v>2022</v>
      </c>
      <c r="H15829" s="2">
        <v>0.45401620370370371</v>
      </c>
      <c r="I15829" s="1">
        <v>44913</v>
      </c>
      <c r="J15829">
        <v>9.52</v>
      </c>
      <c r="K15829" t="s">
        <v>13</v>
      </c>
      <c r="L15829">
        <v>1528.8</v>
      </c>
      <c r="M15829" t="s">
        <v>78</v>
      </c>
      <c r="N15829" t="s">
        <v>1577</v>
      </c>
      <c r="O15829">
        <v>22.44</v>
      </c>
      <c r="P15829" t="s">
        <v>16</v>
      </c>
    </row>
    <row r="15830" spans="1:16" x14ac:dyDescent="0.35">
      <c r="A15830" t="s">
        <v>18614</v>
      </c>
      <c r="B15830" t="s">
        <v>55</v>
      </c>
      <c r="C15830" t="s">
        <v>18</v>
      </c>
      <c r="D15830" s="1">
        <v>44296</v>
      </c>
      <c r="E15830" s="1" t="str">
        <f t="shared" si="741"/>
        <v>Sat</v>
      </c>
      <c r="F15830" s="1" t="str">
        <f t="shared" si="742"/>
        <v>Apr</v>
      </c>
      <c r="G15830" s="1" t="str">
        <f t="shared" si="743"/>
        <v>2021</v>
      </c>
      <c r="H15830" s="2">
        <v>0.62179398148148146</v>
      </c>
      <c r="I15830" s="1">
        <v>44296</v>
      </c>
      <c r="J15830">
        <v>1.06</v>
      </c>
      <c r="K15830" t="s">
        <v>13</v>
      </c>
      <c r="L15830">
        <v>858.72</v>
      </c>
      <c r="M15830" t="s">
        <v>2143</v>
      </c>
      <c r="N15830" t="s">
        <v>4168</v>
      </c>
      <c r="O15830">
        <v>34.65</v>
      </c>
      <c r="P15830" t="s">
        <v>22</v>
      </c>
    </row>
    <row r="15831" spans="1:16" x14ac:dyDescent="0.35">
      <c r="A15831" t="s">
        <v>18615</v>
      </c>
      <c r="B15831" t="s">
        <v>39</v>
      </c>
      <c r="C15831" t="s">
        <v>24</v>
      </c>
      <c r="D15831" s="1">
        <v>43918</v>
      </c>
      <c r="E15831" s="1" t="str">
        <f t="shared" si="741"/>
        <v>Sat</v>
      </c>
      <c r="F15831" s="1" t="str">
        <f t="shared" si="742"/>
        <v>Mar</v>
      </c>
      <c r="G15831" s="1" t="str">
        <f t="shared" si="743"/>
        <v>2020</v>
      </c>
      <c r="H15831" s="2">
        <v>0.85015046296296293</v>
      </c>
      <c r="I15831" s="1">
        <v>43918</v>
      </c>
      <c r="J15831">
        <v>12.98</v>
      </c>
      <c r="K15831" t="s">
        <v>19</v>
      </c>
      <c r="L15831">
        <v>1524.96</v>
      </c>
      <c r="M15831" t="s">
        <v>770</v>
      </c>
      <c r="N15831" t="s">
        <v>2478</v>
      </c>
      <c r="O15831">
        <v>29.39</v>
      </c>
      <c r="P15831" t="s">
        <v>32</v>
      </c>
    </row>
    <row r="15832" spans="1:16" x14ac:dyDescent="0.35">
      <c r="A15832" t="s">
        <v>18616</v>
      </c>
      <c r="B15832" t="s">
        <v>12</v>
      </c>
      <c r="C15832" t="s">
        <v>35</v>
      </c>
      <c r="D15832" s="1">
        <v>44651</v>
      </c>
      <c r="E15832" s="1" t="str">
        <f t="shared" si="741"/>
        <v>Thu</v>
      </c>
      <c r="F15832" s="1" t="str">
        <f t="shared" si="742"/>
        <v>Mar</v>
      </c>
      <c r="G15832" s="1" t="str">
        <f t="shared" si="743"/>
        <v>2022</v>
      </c>
      <c r="H15832" s="2">
        <v>0.54723379629629632</v>
      </c>
      <c r="I15832" s="1">
        <v>44651</v>
      </c>
      <c r="J15832">
        <v>12.48</v>
      </c>
      <c r="K15832" t="s">
        <v>13</v>
      </c>
      <c r="L15832">
        <v>1791.31</v>
      </c>
      <c r="M15832" t="s">
        <v>696</v>
      </c>
      <c r="N15832" t="s">
        <v>3767</v>
      </c>
      <c r="O15832">
        <v>18.12</v>
      </c>
      <c r="P15832" t="s">
        <v>22</v>
      </c>
    </row>
    <row r="15833" spans="1:16" x14ac:dyDescent="0.35">
      <c r="A15833" t="s">
        <v>18617</v>
      </c>
      <c r="B15833" t="s">
        <v>35</v>
      </c>
      <c r="C15833" t="s">
        <v>55</v>
      </c>
      <c r="D15833" s="1">
        <v>44713</v>
      </c>
      <c r="E15833" s="1" t="str">
        <f t="shared" si="741"/>
        <v>Wed</v>
      </c>
      <c r="F15833" s="1" t="str">
        <f t="shared" si="742"/>
        <v>Jun</v>
      </c>
      <c r="G15833" s="1" t="str">
        <f t="shared" si="743"/>
        <v>2022</v>
      </c>
      <c r="H15833" s="2">
        <v>0.12222222222222222</v>
      </c>
      <c r="I15833" s="1">
        <v>44713</v>
      </c>
      <c r="J15833">
        <v>6.35</v>
      </c>
      <c r="K15833" t="s">
        <v>13</v>
      </c>
      <c r="L15833">
        <v>1272.76</v>
      </c>
      <c r="M15833" t="s">
        <v>840</v>
      </c>
      <c r="N15833" t="s">
        <v>374</v>
      </c>
      <c r="O15833">
        <v>41.59</v>
      </c>
      <c r="P15833" t="s">
        <v>32</v>
      </c>
    </row>
    <row r="15834" spans="1:16" x14ac:dyDescent="0.35">
      <c r="A15834" t="s">
        <v>18618</v>
      </c>
      <c r="B15834" t="s">
        <v>34</v>
      </c>
      <c r="C15834" t="s">
        <v>39</v>
      </c>
      <c r="D15834" s="1">
        <v>45235</v>
      </c>
      <c r="E15834" s="1" t="str">
        <f t="shared" si="741"/>
        <v>Sun</v>
      </c>
      <c r="F15834" s="1" t="str">
        <f t="shared" si="742"/>
        <v>Nov</v>
      </c>
      <c r="G15834" s="1" t="str">
        <f t="shared" si="743"/>
        <v>2023</v>
      </c>
      <c r="H15834" s="2">
        <v>0.25550925925925927</v>
      </c>
      <c r="I15834" s="1">
        <v>45235</v>
      </c>
      <c r="J15834">
        <v>2.7</v>
      </c>
      <c r="K15834" t="s">
        <v>13</v>
      </c>
      <c r="L15834">
        <v>696.67</v>
      </c>
      <c r="M15834" t="s">
        <v>2003</v>
      </c>
      <c r="N15834" t="s">
        <v>10193</v>
      </c>
      <c r="O15834">
        <v>47.66</v>
      </c>
      <c r="P15834" t="s">
        <v>46</v>
      </c>
    </row>
    <row r="15835" spans="1:16" x14ac:dyDescent="0.35">
      <c r="A15835" t="s">
        <v>18619</v>
      </c>
      <c r="B15835" t="s">
        <v>63</v>
      </c>
      <c r="C15835" t="s">
        <v>43</v>
      </c>
      <c r="D15835" s="1">
        <v>44693</v>
      </c>
      <c r="E15835" s="1" t="str">
        <f t="shared" si="741"/>
        <v>Thu</v>
      </c>
      <c r="F15835" s="1" t="str">
        <f t="shared" si="742"/>
        <v>May</v>
      </c>
      <c r="G15835" s="1" t="str">
        <f t="shared" si="743"/>
        <v>2022</v>
      </c>
      <c r="H15835" s="2">
        <v>0.61592592592592588</v>
      </c>
      <c r="I15835" s="1">
        <v>44693</v>
      </c>
      <c r="J15835">
        <v>13.85</v>
      </c>
      <c r="K15835" t="s">
        <v>19</v>
      </c>
      <c r="L15835">
        <v>1513.91</v>
      </c>
      <c r="M15835" t="s">
        <v>2769</v>
      </c>
      <c r="N15835" t="s">
        <v>2511</v>
      </c>
      <c r="O15835">
        <v>13.73</v>
      </c>
      <c r="P15835" t="s">
        <v>46</v>
      </c>
    </row>
    <row r="15836" spans="1:16" x14ac:dyDescent="0.35">
      <c r="A15836" t="s">
        <v>18620</v>
      </c>
      <c r="B15836" t="s">
        <v>43</v>
      </c>
      <c r="C15836" t="s">
        <v>67</v>
      </c>
      <c r="D15836" s="1">
        <v>45266</v>
      </c>
      <c r="E15836" s="1" t="str">
        <f t="shared" si="741"/>
        <v>Wed</v>
      </c>
      <c r="F15836" s="1" t="str">
        <f t="shared" si="742"/>
        <v>Dec</v>
      </c>
      <c r="G15836" s="1" t="str">
        <f t="shared" si="743"/>
        <v>2023</v>
      </c>
      <c r="H15836" s="2">
        <v>0.58858796296296301</v>
      </c>
      <c r="I15836" s="1">
        <v>45266</v>
      </c>
      <c r="J15836">
        <v>13.09</v>
      </c>
      <c r="K15836" t="s">
        <v>13</v>
      </c>
      <c r="L15836">
        <v>1133.32</v>
      </c>
      <c r="M15836" t="s">
        <v>3679</v>
      </c>
      <c r="N15836" t="s">
        <v>4417</v>
      </c>
      <c r="O15836">
        <v>42.2</v>
      </c>
      <c r="P15836" t="s">
        <v>16</v>
      </c>
    </row>
    <row r="15837" spans="1:16" x14ac:dyDescent="0.35">
      <c r="A15837" t="s">
        <v>18621</v>
      </c>
      <c r="B15837" t="s">
        <v>74</v>
      </c>
      <c r="C15837" t="s">
        <v>74</v>
      </c>
      <c r="D15837" s="1">
        <v>44124</v>
      </c>
      <c r="E15837" s="1" t="str">
        <f t="shared" si="741"/>
        <v>Tue</v>
      </c>
      <c r="F15837" s="1" t="str">
        <f t="shared" si="742"/>
        <v>Oct</v>
      </c>
      <c r="G15837" s="1" t="str">
        <f t="shared" si="743"/>
        <v>2020</v>
      </c>
      <c r="H15837" s="2">
        <v>0.37144675925925924</v>
      </c>
      <c r="I15837" s="1">
        <v>44124</v>
      </c>
      <c r="J15837">
        <v>9.1999999999999993</v>
      </c>
      <c r="K15837" t="s">
        <v>19</v>
      </c>
      <c r="L15837">
        <v>84.15</v>
      </c>
      <c r="M15837" t="s">
        <v>384</v>
      </c>
      <c r="N15837" t="s">
        <v>3614</v>
      </c>
      <c r="O15837">
        <v>42.75</v>
      </c>
      <c r="P15837" t="s">
        <v>46</v>
      </c>
    </row>
    <row r="15838" spans="1:16" x14ac:dyDescent="0.35">
      <c r="A15838" t="s">
        <v>18622</v>
      </c>
      <c r="B15838" t="s">
        <v>29</v>
      </c>
      <c r="C15838" t="s">
        <v>34</v>
      </c>
      <c r="D15838" s="1">
        <v>44511</v>
      </c>
      <c r="E15838" s="1" t="str">
        <f t="shared" si="741"/>
        <v>Thu</v>
      </c>
      <c r="F15838" s="1" t="str">
        <f t="shared" si="742"/>
        <v>Nov</v>
      </c>
      <c r="G15838" s="1" t="str">
        <f t="shared" si="743"/>
        <v>2021</v>
      </c>
      <c r="H15838" s="2">
        <v>0.67253472222222221</v>
      </c>
      <c r="I15838" s="1">
        <v>44511</v>
      </c>
      <c r="J15838">
        <v>14.52</v>
      </c>
      <c r="K15838" t="s">
        <v>19</v>
      </c>
      <c r="L15838">
        <v>701.29</v>
      </c>
      <c r="M15838" t="s">
        <v>467</v>
      </c>
      <c r="N15838" t="s">
        <v>1199</v>
      </c>
      <c r="O15838">
        <v>35.65</v>
      </c>
      <c r="P15838" t="s">
        <v>22</v>
      </c>
    </row>
    <row r="15839" spans="1:16" x14ac:dyDescent="0.35">
      <c r="A15839" t="s">
        <v>18623</v>
      </c>
      <c r="B15839" t="s">
        <v>11</v>
      </c>
      <c r="C15839" t="s">
        <v>11</v>
      </c>
      <c r="D15839" s="1">
        <v>44251</v>
      </c>
      <c r="E15839" s="1" t="str">
        <f t="shared" si="741"/>
        <v>Wed</v>
      </c>
      <c r="F15839" s="1" t="str">
        <f t="shared" si="742"/>
        <v>Feb</v>
      </c>
      <c r="G15839" s="1" t="str">
        <f t="shared" si="743"/>
        <v>2021</v>
      </c>
      <c r="H15839" s="2">
        <v>0.33717592592592593</v>
      </c>
      <c r="I15839" s="1">
        <v>44251</v>
      </c>
      <c r="J15839">
        <v>17.829999999999998</v>
      </c>
      <c r="K15839" t="s">
        <v>19</v>
      </c>
      <c r="L15839">
        <v>906.76</v>
      </c>
      <c r="M15839" t="s">
        <v>811</v>
      </c>
      <c r="N15839" t="s">
        <v>1764</v>
      </c>
      <c r="O15839">
        <v>46.69</v>
      </c>
      <c r="P15839" t="s">
        <v>46</v>
      </c>
    </row>
    <row r="15840" spans="1:16" x14ac:dyDescent="0.35">
      <c r="A15840" t="s">
        <v>18624</v>
      </c>
      <c r="B15840" t="s">
        <v>48</v>
      </c>
      <c r="C15840" t="s">
        <v>12</v>
      </c>
      <c r="D15840" s="1">
        <v>45245</v>
      </c>
      <c r="E15840" s="1" t="str">
        <f t="shared" si="741"/>
        <v>Wed</v>
      </c>
      <c r="F15840" s="1" t="str">
        <f t="shared" si="742"/>
        <v>Nov</v>
      </c>
      <c r="G15840" s="1" t="str">
        <f t="shared" si="743"/>
        <v>2023</v>
      </c>
      <c r="H15840" s="2">
        <v>0.74216435185185181</v>
      </c>
      <c r="I15840" s="1">
        <v>45245</v>
      </c>
      <c r="J15840">
        <v>13.85</v>
      </c>
      <c r="K15840" t="s">
        <v>19</v>
      </c>
      <c r="L15840">
        <v>1198.56</v>
      </c>
      <c r="M15840" t="s">
        <v>753</v>
      </c>
      <c r="N15840" t="s">
        <v>8082</v>
      </c>
      <c r="O15840">
        <v>13.98</v>
      </c>
      <c r="P15840" t="s">
        <v>22</v>
      </c>
    </row>
    <row r="15841" spans="1:16" x14ac:dyDescent="0.35">
      <c r="A15841" t="s">
        <v>18625</v>
      </c>
      <c r="B15841" t="s">
        <v>63</v>
      </c>
      <c r="C15841" t="s">
        <v>59</v>
      </c>
      <c r="D15841" s="1">
        <v>45444</v>
      </c>
      <c r="E15841" s="1" t="str">
        <f t="shared" si="741"/>
        <v>Sat</v>
      </c>
      <c r="F15841" s="1" t="str">
        <f t="shared" si="742"/>
        <v>Jun</v>
      </c>
      <c r="G15841" s="1" t="str">
        <f t="shared" si="743"/>
        <v>2024</v>
      </c>
      <c r="H15841" s="2">
        <v>0.38738425925925923</v>
      </c>
      <c r="I15841" s="1">
        <v>45444</v>
      </c>
      <c r="J15841">
        <v>12.17</v>
      </c>
      <c r="K15841" t="s">
        <v>13</v>
      </c>
      <c r="L15841">
        <v>885.62</v>
      </c>
      <c r="M15841" t="s">
        <v>1123</v>
      </c>
      <c r="N15841" t="s">
        <v>2247</v>
      </c>
      <c r="O15841">
        <v>35.549999999999997</v>
      </c>
      <c r="P15841" t="s">
        <v>16</v>
      </c>
    </row>
    <row r="15842" spans="1:16" x14ac:dyDescent="0.35">
      <c r="A15842" t="s">
        <v>18626</v>
      </c>
      <c r="B15842" t="s">
        <v>39</v>
      </c>
      <c r="C15842" t="s">
        <v>43</v>
      </c>
      <c r="D15842" s="1">
        <v>43865</v>
      </c>
      <c r="E15842" s="1" t="str">
        <f t="shared" si="741"/>
        <v>Tue</v>
      </c>
      <c r="F15842" s="1" t="str">
        <f t="shared" si="742"/>
        <v>Feb</v>
      </c>
      <c r="G15842" s="1" t="str">
        <f t="shared" si="743"/>
        <v>2020</v>
      </c>
      <c r="H15842" s="2">
        <v>0.78265046296296292</v>
      </c>
      <c r="I15842" s="1">
        <v>43865</v>
      </c>
      <c r="J15842">
        <v>6.65</v>
      </c>
      <c r="K15842" t="s">
        <v>13</v>
      </c>
      <c r="L15842">
        <v>1326.54</v>
      </c>
      <c r="M15842" t="s">
        <v>1070</v>
      </c>
      <c r="N15842" t="s">
        <v>3100</v>
      </c>
      <c r="O15842">
        <v>29.15</v>
      </c>
      <c r="P15842" t="s">
        <v>32</v>
      </c>
    </row>
    <row r="15843" spans="1:16" x14ac:dyDescent="0.35">
      <c r="A15843" t="s">
        <v>18627</v>
      </c>
      <c r="B15843" t="s">
        <v>63</v>
      </c>
      <c r="C15843" t="s">
        <v>11</v>
      </c>
      <c r="D15843" s="1">
        <v>43933</v>
      </c>
      <c r="E15843" s="1" t="str">
        <f t="shared" si="741"/>
        <v>Sun</v>
      </c>
      <c r="F15843" s="1" t="str">
        <f t="shared" si="742"/>
        <v>Apr</v>
      </c>
      <c r="G15843" s="1" t="str">
        <f t="shared" si="743"/>
        <v>2020</v>
      </c>
      <c r="H15843" s="2">
        <v>5.9398148148148151E-2</v>
      </c>
      <c r="I15843" s="1">
        <v>43933</v>
      </c>
      <c r="J15843">
        <v>17.53</v>
      </c>
      <c r="K15843" t="s">
        <v>19</v>
      </c>
      <c r="L15843">
        <v>603.49</v>
      </c>
      <c r="M15843" t="s">
        <v>613</v>
      </c>
      <c r="N15843" t="s">
        <v>4206</v>
      </c>
      <c r="O15843">
        <v>13.78</v>
      </c>
      <c r="P15843" t="s">
        <v>16</v>
      </c>
    </row>
    <row r="15844" spans="1:16" x14ac:dyDescent="0.35">
      <c r="A15844" t="s">
        <v>18628</v>
      </c>
      <c r="B15844" t="s">
        <v>74</v>
      </c>
      <c r="C15844" t="s">
        <v>18</v>
      </c>
      <c r="D15844" s="1">
        <v>44009</v>
      </c>
      <c r="E15844" s="1" t="str">
        <f t="shared" si="741"/>
        <v>Sat</v>
      </c>
      <c r="F15844" s="1" t="str">
        <f t="shared" si="742"/>
        <v>Jun</v>
      </c>
      <c r="G15844" s="1" t="str">
        <f t="shared" si="743"/>
        <v>2020</v>
      </c>
      <c r="H15844" s="2">
        <v>0.90221064814814811</v>
      </c>
      <c r="I15844" s="1">
        <v>44009</v>
      </c>
      <c r="J15844">
        <v>14.3</v>
      </c>
      <c r="K15844" t="s">
        <v>19</v>
      </c>
      <c r="L15844">
        <v>149.38999999999999</v>
      </c>
      <c r="M15844" t="s">
        <v>2470</v>
      </c>
      <c r="N15844" t="s">
        <v>1272</v>
      </c>
      <c r="O15844">
        <v>22.51</v>
      </c>
      <c r="P15844" t="s">
        <v>46</v>
      </c>
    </row>
    <row r="15845" spans="1:16" x14ac:dyDescent="0.35">
      <c r="A15845" t="s">
        <v>18629</v>
      </c>
      <c r="B15845" t="s">
        <v>35</v>
      </c>
      <c r="C15845" t="s">
        <v>24</v>
      </c>
      <c r="D15845" s="1">
        <v>44318</v>
      </c>
      <c r="E15845" s="1" t="str">
        <f t="shared" si="741"/>
        <v>Sun</v>
      </c>
      <c r="F15845" s="1" t="str">
        <f t="shared" si="742"/>
        <v>May</v>
      </c>
      <c r="G15845" s="1" t="str">
        <f t="shared" si="743"/>
        <v>2021</v>
      </c>
      <c r="H15845" s="2">
        <v>0.42863425925925924</v>
      </c>
      <c r="I15845" s="1">
        <v>44318</v>
      </c>
      <c r="J15845">
        <v>16.13</v>
      </c>
      <c r="K15845" t="s">
        <v>13</v>
      </c>
      <c r="L15845">
        <v>1779.99</v>
      </c>
      <c r="M15845" t="s">
        <v>1198</v>
      </c>
      <c r="N15845" t="s">
        <v>998</v>
      </c>
      <c r="O15845">
        <v>35.03</v>
      </c>
      <c r="P15845" t="s">
        <v>16</v>
      </c>
    </row>
    <row r="15846" spans="1:16" x14ac:dyDescent="0.35">
      <c r="A15846" t="s">
        <v>18630</v>
      </c>
      <c r="B15846" t="s">
        <v>48</v>
      </c>
      <c r="C15846" t="s">
        <v>12</v>
      </c>
      <c r="D15846" s="1">
        <v>44644</v>
      </c>
      <c r="E15846" s="1" t="str">
        <f t="shared" si="741"/>
        <v>Thu</v>
      </c>
      <c r="F15846" s="1" t="str">
        <f t="shared" si="742"/>
        <v>Mar</v>
      </c>
      <c r="G15846" s="1" t="str">
        <f t="shared" si="743"/>
        <v>2022</v>
      </c>
      <c r="H15846" s="2">
        <v>0.71681712962962962</v>
      </c>
      <c r="I15846" s="1">
        <v>44644</v>
      </c>
      <c r="J15846">
        <v>3.11</v>
      </c>
      <c r="K15846" t="s">
        <v>25</v>
      </c>
      <c r="L15846">
        <v>1056.74</v>
      </c>
      <c r="M15846" t="s">
        <v>1631</v>
      </c>
      <c r="N15846" t="s">
        <v>3454</v>
      </c>
      <c r="O15846">
        <v>10.69</v>
      </c>
      <c r="P15846" t="s">
        <v>46</v>
      </c>
    </row>
    <row r="15847" spans="1:16" x14ac:dyDescent="0.35">
      <c r="A15847" t="s">
        <v>18631</v>
      </c>
      <c r="B15847" t="s">
        <v>74</v>
      </c>
      <c r="C15847" t="s">
        <v>59</v>
      </c>
      <c r="D15847" s="1">
        <v>44239</v>
      </c>
      <c r="E15847" s="1" t="str">
        <f t="shared" si="741"/>
        <v>Fri</v>
      </c>
      <c r="F15847" s="1" t="str">
        <f t="shared" si="742"/>
        <v>Feb</v>
      </c>
      <c r="G15847" s="1" t="str">
        <f t="shared" si="743"/>
        <v>2021</v>
      </c>
      <c r="H15847" s="2">
        <v>0.36766203703703704</v>
      </c>
      <c r="I15847" s="1">
        <v>44239</v>
      </c>
      <c r="J15847">
        <v>15.45</v>
      </c>
      <c r="K15847" t="s">
        <v>19</v>
      </c>
      <c r="L15847">
        <v>235.58</v>
      </c>
      <c r="M15847" t="s">
        <v>983</v>
      </c>
      <c r="N15847" t="s">
        <v>14236</v>
      </c>
      <c r="O15847">
        <v>27.71</v>
      </c>
      <c r="P15847" t="s">
        <v>22</v>
      </c>
    </row>
    <row r="15848" spans="1:16" x14ac:dyDescent="0.35">
      <c r="A15848" t="s">
        <v>18632</v>
      </c>
      <c r="B15848" t="s">
        <v>48</v>
      </c>
      <c r="C15848" t="s">
        <v>11</v>
      </c>
      <c r="D15848" s="1">
        <v>45327</v>
      </c>
      <c r="E15848" s="1" t="str">
        <f t="shared" si="741"/>
        <v>Mon</v>
      </c>
      <c r="F15848" s="1" t="str">
        <f t="shared" si="742"/>
        <v>Feb</v>
      </c>
      <c r="G15848" s="1" t="str">
        <f t="shared" si="743"/>
        <v>2024</v>
      </c>
      <c r="H15848" s="2">
        <v>0.93025462962962968</v>
      </c>
      <c r="I15848" s="1">
        <v>45327</v>
      </c>
      <c r="J15848">
        <v>9.85</v>
      </c>
      <c r="K15848" t="s">
        <v>13</v>
      </c>
      <c r="L15848">
        <v>119.58</v>
      </c>
      <c r="M15848" t="s">
        <v>272</v>
      </c>
      <c r="N15848" t="s">
        <v>2963</v>
      </c>
      <c r="O15848">
        <v>23.86</v>
      </c>
      <c r="P15848" t="s">
        <v>22</v>
      </c>
    </row>
    <row r="15849" spans="1:16" x14ac:dyDescent="0.35">
      <c r="A15849" t="s">
        <v>18633</v>
      </c>
      <c r="B15849" t="s">
        <v>24</v>
      </c>
      <c r="C15849" t="s">
        <v>11</v>
      </c>
      <c r="D15849" s="1">
        <v>44343</v>
      </c>
      <c r="E15849" s="1" t="str">
        <f t="shared" si="741"/>
        <v>Thu</v>
      </c>
      <c r="F15849" s="1" t="str">
        <f t="shared" si="742"/>
        <v>May</v>
      </c>
      <c r="G15849" s="1" t="str">
        <f t="shared" si="743"/>
        <v>2021</v>
      </c>
      <c r="H15849" s="2">
        <v>5.4467592592592595E-2</v>
      </c>
      <c r="I15849" s="1">
        <v>44343</v>
      </c>
      <c r="J15849">
        <v>4.58</v>
      </c>
      <c r="K15849" t="s">
        <v>13</v>
      </c>
      <c r="L15849">
        <v>1185.05</v>
      </c>
      <c r="M15849" t="s">
        <v>275</v>
      </c>
      <c r="N15849" t="s">
        <v>1701</v>
      </c>
      <c r="O15849">
        <v>43.96</v>
      </c>
      <c r="P15849" t="s">
        <v>46</v>
      </c>
    </row>
    <row r="15850" spans="1:16" x14ac:dyDescent="0.35">
      <c r="A15850" t="s">
        <v>18634</v>
      </c>
      <c r="B15850" t="s">
        <v>74</v>
      </c>
      <c r="C15850" t="s">
        <v>67</v>
      </c>
      <c r="D15850" s="1">
        <v>44092</v>
      </c>
      <c r="E15850" s="1" t="str">
        <f t="shared" si="741"/>
        <v>Fri</v>
      </c>
      <c r="F15850" s="1" t="str">
        <f t="shared" si="742"/>
        <v>Sep</v>
      </c>
      <c r="G15850" s="1" t="str">
        <f t="shared" si="743"/>
        <v>2020</v>
      </c>
      <c r="H15850" s="2">
        <v>0.44516203703703705</v>
      </c>
      <c r="I15850" s="1">
        <v>44092</v>
      </c>
      <c r="J15850">
        <v>17</v>
      </c>
      <c r="K15850" t="s">
        <v>19</v>
      </c>
      <c r="L15850">
        <v>163.52000000000001</v>
      </c>
      <c r="M15850" t="s">
        <v>3112</v>
      </c>
      <c r="N15850" t="s">
        <v>1893</v>
      </c>
      <c r="O15850">
        <v>26.95</v>
      </c>
      <c r="P15850" t="s">
        <v>16</v>
      </c>
    </row>
    <row r="15851" spans="1:16" x14ac:dyDescent="0.35">
      <c r="A15851" t="s">
        <v>18635</v>
      </c>
      <c r="B15851" t="s">
        <v>55</v>
      </c>
      <c r="C15851" t="s">
        <v>29</v>
      </c>
      <c r="D15851" s="1">
        <v>44816</v>
      </c>
      <c r="E15851" s="1" t="str">
        <f t="shared" si="741"/>
        <v>Mon</v>
      </c>
      <c r="F15851" s="1" t="str">
        <f t="shared" si="742"/>
        <v>Sep</v>
      </c>
      <c r="G15851" s="1" t="str">
        <f t="shared" si="743"/>
        <v>2022</v>
      </c>
      <c r="H15851" s="2">
        <v>0.80763888888888891</v>
      </c>
      <c r="I15851" s="1">
        <v>44816</v>
      </c>
      <c r="J15851">
        <v>18.88</v>
      </c>
      <c r="K15851" t="s">
        <v>25</v>
      </c>
      <c r="L15851">
        <v>702.01</v>
      </c>
      <c r="M15851" t="s">
        <v>246</v>
      </c>
      <c r="N15851" t="s">
        <v>164</v>
      </c>
      <c r="O15851">
        <v>43.38</v>
      </c>
      <c r="P15851" t="s">
        <v>22</v>
      </c>
    </row>
    <row r="15852" spans="1:16" x14ac:dyDescent="0.35">
      <c r="A15852" t="s">
        <v>18636</v>
      </c>
      <c r="B15852" t="s">
        <v>12</v>
      </c>
      <c r="C15852" t="s">
        <v>67</v>
      </c>
      <c r="D15852" s="1">
        <v>44237</v>
      </c>
      <c r="E15852" s="1" t="str">
        <f t="shared" si="741"/>
        <v>Wed</v>
      </c>
      <c r="F15852" s="1" t="str">
        <f t="shared" si="742"/>
        <v>Feb</v>
      </c>
      <c r="G15852" s="1" t="str">
        <f t="shared" si="743"/>
        <v>2021</v>
      </c>
      <c r="H15852" s="2">
        <v>0.93645833333333328</v>
      </c>
      <c r="I15852" s="1">
        <v>44237</v>
      </c>
      <c r="J15852">
        <v>16.690000000000001</v>
      </c>
      <c r="K15852" t="s">
        <v>19</v>
      </c>
      <c r="L15852">
        <v>1922.44</v>
      </c>
      <c r="M15852" t="s">
        <v>1636</v>
      </c>
      <c r="N15852" t="s">
        <v>6036</v>
      </c>
      <c r="O15852">
        <v>12.09</v>
      </c>
      <c r="P15852" t="s">
        <v>46</v>
      </c>
    </row>
    <row r="15853" spans="1:16" x14ac:dyDescent="0.35">
      <c r="A15853" t="s">
        <v>18637</v>
      </c>
      <c r="B15853" t="s">
        <v>48</v>
      </c>
      <c r="C15853" t="s">
        <v>34</v>
      </c>
      <c r="D15853" s="1">
        <v>44320</v>
      </c>
      <c r="E15853" s="1" t="str">
        <f t="shared" si="741"/>
        <v>Tue</v>
      </c>
      <c r="F15853" s="1" t="str">
        <f t="shared" si="742"/>
        <v>May</v>
      </c>
      <c r="G15853" s="1" t="str">
        <f t="shared" si="743"/>
        <v>2021</v>
      </c>
      <c r="H15853" s="2">
        <v>0.25494212962962964</v>
      </c>
      <c r="I15853" s="1">
        <v>44320</v>
      </c>
      <c r="J15853">
        <v>11.85</v>
      </c>
      <c r="K15853" t="s">
        <v>13</v>
      </c>
      <c r="L15853">
        <v>284.35000000000002</v>
      </c>
      <c r="M15853" t="s">
        <v>2470</v>
      </c>
      <c r="N15853" t="s">
        <v>3084</v>
      </c>
      <c r="O15853">
        <v>38.159999999999997</v>
      </c>
      <c r="P15853" t="s">
        <v>22</v>
      </c>
    </row>
    <row r="15854" spans="1:16" x14ac:dyDescent="0.35">
      <c r="A15854" t="s">
        <v>18638</v>
      </c>
      <c r="B15854" t="s">
        <v>18</v>
      </c>
      <c r="C15854" t="s">
        <v>43</v>
      </c>
      <c r="D15854" s="1">
        <v>43909</v>
      </c>
      <c r="E15854" s="1" t="str">
        <f t="shared" si="741"/>
        <v>Thu</v>
      </c>
      <c r="F15854" s="1" t="str">
        <f t="shared" si="742"/>
        <v>Mar</v>
      </c>
      <c r="G15854" s="1" t="str">
        <f t="shared" si="743"/>
        <v>2020</v>
      </c>
      <c r="H15854" s="2">
        <v>0.29431712962962964</v>
      </c>
      <c r="I15854" s="1">
        <v>43909</v>
      </c>
      <c r="J15854">
        <v>10.8</v>
      </c>
      <c r="K15854" t="s">
        <v>25</v>
      </c>
      <c r="L15854">
        <v>506.91</v>
      </c>
      <c r="M15854" t="s">
        <v>517</v>
      </c>
      <c r="N15854" t="s">
        <v>5363</v>
      </c>
      <c r="O15854">
        <v>19.350000000000001</v>
      </c>
      <c r="P15854" t="s">
        <v>32</v>
      </c>
    </row>
    <row r="15855" spans="1:16" x14ac:dyDescent="0.35">
      <c r="A15855" t="s">
        <v>18639</v>
      </c>
      <c r="B15855" t="s">
        <v>24</v>
      </c>
      <c r="C15855" t="s">
        <v>29</v>
      </c>
      <c r="D15855" s="1">
        <v>45143</v>
      </c>
      <c r="E15855" s="1" t="str">
        <f t="shared" si="741"/>
        <v>Sat</v>
      </c>
      <c r="F15855" s="1" t="str">
        <f t="shared" si="742"/>
        <v>Aug</v>
      </c>
      <c r="G15855" s="1" t="str">
        <f t="shared" si="743"/>
        <v>2023</v>
      </c>
      <c r="H15855" s="2">
        <v>0.60570601851851846</v>
      </c>
      <c r="I15855" s="1">
        <v>45143</v>
      </c>
      <c r="J15855">
        <v>17.920000000000002</v>
      </c>
      <c r="K15855" t="s">
        <v>19</v>
      </c>
      <c r="L15855">
        <v>745.92</v>
      </c>
      <c r="M15855" t="s">
        <v>1241</v>
      </c>
      <c r="N15855" t="s">
        <v>5755</v>
      </c>
      <c r="O15855">
        <v>37.869999999999997</v>
      </c>
      <c r="P15855" t="s">
        <v>16</v>
      </c>
    </row>
    <row r="15856" spans="1:16" x14ac:dyDescent="0.35">
      <c r="A15856" t="s">
        <v>18640</v>
      </c>
      <c r="B15856" t="s">
        <v>35</v>
      </c>
      <c r="C15856" t="s">
        <v>18</v>
      </c>
      <c r="D15856" s="1">
        <v>44475</v>
      </c>
      <c r="E15856" s="1" t="str">
        <f t="shared" si="741"/>
        <v>Wed</v>
      </c>
      <c r="F15856" s="1" t="str">
        <f t="shared" si="742"/>
        <v>Oct</v>
      </c>
      <c r="G15856" s="1" t="str">
        <f t="shared" si="743"/>
        <v>2021</v>
      </c>
      <c r="H15856" s="2">
        <v>0.79223379629629631</v>
      </c>
      <c r="I15856" s="1">
        <v>44475</v>
      </c>
      <c r="J15856">
        <v>19.920000000000002</v>
      </c>
      <c r="K15856" t="s">
        <v>25</v>
      </c>
      <c r="L15856">
        <v>1240.42</v>
      </c>
      <c r="M15856" t="s">
        <v>441</v>
      </c>
      <c r="N15856" t="s">
        <v>6680</v>
      </c>
      <c r="O15856">
        <v>32.17</v>
      </c>
      <c r="P15856" t="s">
        <v>32</v>
      </c>
    </row>
    <row r="15857" spans="1:16" x14ac:dyDescent="0.35">
      <c r="A15857" t="s">
        <v>18641</v>
      </c>
      <c r="B15857" t="s">
        <v>18</v>
      </c>
      <c r="C15857" t="s">
        <v>67</v>
      </c>
      <c r="D15857" s="1">
        <v>45148</v>
      </c>
      <c r="E15857" s="1" t="str">
        <f t="shared" si="741"/>
        <v>Thu</v>
      </c>
      <c r="F15857" s="1" t="str">
        <f t="shared" si="742"/>
        <v>Aug</v>
      </c>
      <c r="G15857" s="1" t="str">
        <f t="shared" si="743"/>
        <v>2023</v>
      </c>
      <c r="H15857" s="2">
        <v>0.30009259259259258</v>
      </c>
      <c r="I15857" s="1">
        <v>45148</v>
      </c>
      <c r="J15857">
        <v>3.64</v>
      </c>
      <c r="K15857" t="s">
        <v>19</v>
      </c>
      <c r="L15857">
        <v>1431.29</v>
      </c>
      <c r="M15857" t="s">
        <v>212</v>
      </c>
      <c r="N15857" t="s">
        <v>4488</v>
      </c>
      <c r="O15857">
        <v>49.09</v>
      </c>
      <c r="P15857" t="s">
        <v>22</v>
      </c>
    </row>
    <row r="15858" spans="1:16" x14ac:dyDescent="0.35">
      <c r="A15858" t="s">
        <v>18642</v>
      </c>
      <c r="B15858" t="s">
        <v>24</v>
      </c>
      <c r="C15858" t="s">
        <v>34</v>
      </c>
      <c r="D15858" s="1">
        <v>45434</v>
      </c>
      <c r="E15858" s="1" t="str">
        <f t="shared" si="741"/>
        <v>Wed</v>
      </c>
      <c r="F15858" s="1" t="str">
        <f t="shared" si="742"/>
        <v>May</v>
      </c>
      <c r="G15858" s="1" t="str">
        <f t="shared" si="743"/>
        <v>2024</v>
      </c>
      <c r="H15858" s="2">
        <v>0.51535879629629633</v>
      </c>
      <c r="I15858" s="1">
        <v>45434</v>
      </c>
      <c r="J15858">
        <v>7.23</v>
      </c>
      <c r="K15858" t="s">
        <v>25</v>
      </c>
      <c r="L15858">
        <v>1899.51</v>
      </c>
      <c r="M15858" t="s">
        <v>306</v>
      </c>
      <c r="N15858" t="s">
        <v>1921</v>
      </c>
      <c r="O15858">
        <v>20.98</v>
      </c>
      <c r="P15858" t="s">
        <v>22</v>
      </c>
    </row>
    <row r="15859" spans="1:16" x14ac:dyDescent="0.35">
      <c r="A15859" t="s">
        <v>18643</v>
      </c>
      <c r="B15859" t="s">
        <v>34</v>
      </c>
      <c r="C15859" t="s">
        <v>29</v>
      </c>
      <c r="D15859" s="1">
        <v>45289</v>
      </c>
      <c r="E15859" s="1" t="str">
        <f t="shared" si="741"/>
        <v>Fri</v>
      </c>
      <c r="F15859" s="1" t="str">
        <f t="shared" si="742"/>
        <v>Dec</v>
      </c>
      <c r="G15859" s="1" t="str">
        <f t="shared" si="743"/>
        <v>2023</v>
      </c>
      <c r="H15859" s="2">
        <v>0.88916666666666666</v>
      </c>
      <c r="I15859" s="1">
        <v>45289</v>
      </c>
      <c r="J15859">
        <v>3.76</v>
      </c>
      <c r="K15859" t="s">
        <v>19</v>
      </c>
      <c r="L15859">
        <v>265.51</v>
      </c>
      <c r="M15859" t="s">
        <v>3488</v>
      </c>
      <c r="N15859" t="s">
        <v>1440</v>
      </c>
      <c r="O15859">
        <v>28.61</v>
      </c>
      <c r="P15859" t="s">
        <v>32</v>
      </c>
    </row>
    <row r="15860" spans="1:16" x14ac:dyDescent="0.35">
      <c r="A15860" t="s">
        <v>18644</v>
      </c>
      <c r="B15860" t="s">
        <v>55</v>
      </c>
      <c r="C15860" t="s">
        <v>59</v>
      </c>
      <c r="D15860" s="1">
        <v>45316</v>
      </c>
      <c r="E15860" s="1" t="str">
        <f t="shared" si="741"/>
        <v>Thu</v>
      </c>
      <c r="F15860" s="1" t="str">
        <f t="shared" si="742"/>
        <v>Jan</v>
      </c>
      <c r="G15860" s="1" t="str">
        <f t="shared" si="743"/>
        <v>2024</v>
      </c>
      <c r="H15860" s="2">
        <v>0.53054398148148152</v>
      </c>
      <c r="I15860" s="1">
        <v>45316</v>
      </c>
      <c r="J15860">
        <v>19.41</v>
      </c>
      <c r="K15860" t="s">
        <v>13</v>
      </c>
      <c r="L15860">
        <v>1562.6</v>
      </c>
      <c r="M15860" t="s">
        <v>562</v>
      </c>
      <c r="N15860" t="s">
        <v>1881</v>
      </c>
      <c r="O15860">
        <v>47.34</v>
      </c>
      <c r="P15860" t="s">
        <v>46</v>
      </c>
    </row>
    <row r="15861" spans="1:16" x14ac:dyDescent="0.35">
      <c r="A15861" t="s">
        <v>18645</v>
      </c>
      <c r="B15861" t="s">
        <v>63</v>
      </c>
      <c r="C15861" t="s">
        <v>59</v>
      </c>
      <c r="D15861" s="1">
        <v>44593</v>
      </c>
      <c r="E15861" s="1" t="str">
        <f t="shared" si="741"/>
        <v>Tue</v>
      </c>
      <c r="F15861" s="1" t="str">
        <f t="shared" si="742"/>
        <v>Feb</v>
      </c>
      <c r="G15861" s="1" t="str">
        <f t="shared" si="743"/>
        <v>2022</v>
      </c>
      <c r="H15861" s="2">
        <v>0.37040509259259258</v>
      </c>
      <c r="I15861" s="1">
        <v>44593</v>
      </c>
      <c r="J15861">
        <v>5.51</v>
      </c>
      <c r="K15861" t="s">
        <v>25</v>
      </c>
      <c r="L15861">
        <v>1200.23</v>
      </c>
      <c r="M15861" t="s">
        <v>2470</v>
      </c>
      <c r="N15861" t="s">
        <v>3163</v>
      </c>
      <c r="O15861">
        <v>48.71</v>
      </c>
      <c r="P15861" t="s">
        <v>16</v>
      </c>
    </row>
    <row r="15862" spans="1:16" x14ac:dyDescent="0.35">
      <c r="A15862" t="s">
        <v>18646</v>
      </c>
      <c r="B15862" t="s">
        <v>11</v>
      </c>
      <c r="C15862" t="s">
        <v>18</v>
      </c>
      <c r="D15862" s="1">
        <v>45167</v>
      </c>
      <c r="E15862" s="1" t="str">
        <f t="shared" si="741"/>
        <v>Tue</v>
      </c>
      <c r="F15862" s="1" t="str">
        <f t="shared" si="742"/>
        <v>Aug</v>
      </c>
      <c r="G15862" s="1" t="str">
        <f t="shared" si="743"/>
        <v>2023</v>
      </c>
      <c r="H15862" s="2">
        <v>0.99659722222222225</v>
      </c>
      <c r="I15862" s="1">
        <v>45168</v>
      </c>
      <c r="J15862">
        <v>18.149999999999999</v>
      </c>
      <c r="K15862" t="s">
        <v>25</v>
      </c>
      <c r="L15862">
        <v>1468.37</v>
      </c>
      <c r="M15862" t="s">
        <v>36</v>
      </c>
      <c r="N15862" t="s">
        <v>981</v>
      </c>
      <c r="O15862">
        <v>24.57</v>
      </c>
      <c r="P15862" t="s">
        <v>22</v>
      </c>
    </row>
    <row r="15863" spans="1:16" x14ac:dyDescent="0.35">
      <c r="A15863" t="s">
        <v>18647</v>
      </c>
      <c r="B15863" t="s">
        <v>48</v>
      </c>
      <c r="C15863" t="s">
        <v>24</v>
      </c>
      <c r="D15863" s="1">
        <v>43859</v>
      </c>
      <c r="E15863" s="1" t="str">
        <f t="shared" si="741"/>
        <v>Wed</v>
      </c>
      <c r="F15863" s="1" t="str">
        <f t="shared" si="742"/>
        <v>Jan</v>
      </c>
      <c r="G15863" s="1" t="str">
        <f t="shared" si="743"/>
        <v>2020</v>
      </c>
      <c r="H15863" s="2">
        <v>0.12885416666666666</v>
      </c>
      <c r="I15863" s="1">
        <v>43859</v>
      </c>
      <c r="J15863">
        <v>4.0999999999999996</v>
      </c>
      <c r="K15863" t="s">
        <v>25</v>
      </c>
      <c r="L15863">
        <v>314.27999999999997</v>
      </c>
      <c r="M15863" t="s">
        <v>580</v>
      </c>
      <c r="N15863" t="s">
        <v>4063</v>
      </c>
      <c r="O15863">
        <v>27.93</v>
      </c>
      <c r="P15863" t="s">
        <v>22</v>
      </c>
    </row>
    <row r="15864" spans="1:16" x14ac:dyDescent="0.35">
      <c r="A15864" t="s">
        <v>18648</v>
      </c>
      <c r="B15864" t="s">
        <v>11</v>
      </c>
      <c r="C15864" t="s">
        <v>59</v>
      </c>
      <c r="D15864" s="1">
        <v>45003</v>
      </c>
      <c r="E15864" s="1" t="str">
        <f t="shared" si="741"/>
        <v>Sat</v>
      </c>
      <c r="F15864" s="1" t="str">
        <f t="shared" si="742"/>
        <v>Mar</v>
      </c>
      <c r="G15864" s="1" t="str">
        <f t="shared" si="743"/>
        <v>2023</v>
      </c>
      <c r="H15864" s="2">
        <v>0.11854166666666667</v>
      </c>
      <c r="I15864" s="1">
        <v>45003</v>
      </c>
      <c r="J15864">
        <v>12.62</v>
      </c>
      <c r="K15864" t="s">
        <v>13</v>
      </c>
      <c r="L15864">
        <v>649.41</v>
      </c>
      <c r="M15864" t="s">
        <v>1216</v>
      </c>
      <c r="N15864" t="s">
        <v>3640</v>
      </c>
      <c r="O15864">
        <v>40.18</v>
      </c>
      <c r="P15864" t="s">
        <v>22</v>
      </c>
    </row>
    <row r="15865" spans="1:16" x14ac:dyDescent="0.35">
      <c r="A15865" t="s">
        <v>18649</v>
      </c>
      <c r="B15865" t="s">
        <v>43</v>
      </c>
      <c r="C15865" t="s">
        <v>48</v>
      </c>
      <c r="D15865" s="1">
        <v>45561</v>
      </c>
      <c r="E15865" s="1" t="str">
        <f t="shared" si="741"/>
        <v>Thu</v>
      </c>
      <c r="F15865" s="1" t="str">
        <f t="shared" si="742"/>
        <v>Sep</v>
      </c>
      <c r="G15865" s="1" t="str">
        <f t="shared" si="743"/>
        <v>2024</v>
      </c>
      <c r="H15865" s="2">
        <v>0.8359375</v>
      </c>
      <c r="I15865" s="1">
        <v>45561</v>
      </c>
      <c r="J15865">
        <v>11.59</v>
      </c>
      <c r="K15865" t="s">
        <v>19</v>
      </c>
      <c r="L15865">
        <v>1565.25</v>
      </c>
      <c r="M15865" t="s">
        <v>2414</v>
      </c>
      <c r="N15865" t="s">
        <v>3790</v>
      </c>
      <c r="O15865">
        <v>22.73</v>
      </c>
      <c r="P15865" t="s">
        <v>32</v>
      </c>
    </row>
    <row r="15866" spans="1:16" x14ac:dyDescent="0.35">
      <c r="A15866" t="s">
        <v>18650</v>
      </c>
      <c r="B15866" t="s">
        <v>48</v>
      </c>
      <c r="C15866" t="s">
        <v>63</v>
      </c>
      <c r="D15866" s="1">
        <v>44550</v>
      </c>
      <c r="E15866" s="1" t="str">
        <f t="shared" si="741"/>
        <v>Mon</v>
      </c>
      <c r="F15866" s="1" t="str">
        <f t="shared" si="742"/>
        <v>Dec</v>
      </c>
      <c r="G15866" s="1" t="str">
        <f t="shared" si="743"/>
        <v>2021</v>
      </c>
      <c r="H15866" s="2">
        <v>0.87571759259259263</v>
      </c>
      <c r="I15866" s="1">
        <v>44550</v>
      </c>
      <c r="J15866">
        <v>8.27</v>
      </c>
      <c r="K15866" t="s">
        <v>25</v>
      </c>
      <c r="L15866">
        <v>1348.56</v>
      </c>
      <c r="M15866" t="s">
        <v>2315</v>
      </c>
      <c r="N15866" t="s">
        <v>1226</v>
      </c>
      <c r="O15866">
        <v>43.16</v>
      </c>
      <c r="P15866" t="s">
        <v>46</v>
      </c>
    </row>
    <row r="15867" spans="1:16" x14ac:dyDescent="0.35">
      <c r="A15867" t="s">
        <v>18651</v>
      </c>
      <c r="B15867" t="s">
        <v>24</v>
      </c>
      <c r="C15867" t="s">
        <v>74</v>
      </c>
      <c r="D15867" s="1">
        <v>43831</v>
      </c>
      <c r="E15867" s="1" t="str">
        <f t="shared" si="741"/>
        <v>Wed</v>
      </c>
      <c r="F15867" s="1" t="str">
        <f t="shared" si="742"/>
        <v>Jan</v>
      </c>
      <c r="G15867" s="1" t="str">
        <f t="shared" si="743"/>
        <v>2020</v>
      </c>
      <c r="H15867" s="2">
        <v>3.8043981481481484E-2</v>
      </c>
      <c r="I15867" s="1">
        <v>43831</v>
      </c>
      <c r="J15867">
        <v>8.51</v>
      </c>
      <c r="K15867" t="s">
        <v>25</v>
      </c>
      <c r="L15867">
        <v>874.25</v>
      </c>
      <c r="M15867" t="s">
        <v>701</v>
      </c>
      <c r="N15867" t="s">
        <v>8690</v>
      </c>
      <c r="O15867">
        <v>33.770000000000003</v>
      </c>
      <c r="P15867" t="s">
        <v>32</v>
      </c>
    </row>
    <row r="15868" spans="1:16" x14ac:dyDescent="0.35">
      <c r="A15868" t="s">
        <v>18652</v>
      </c>
      <c r="B15868" t="s">
        <v>12</v>
      </c>
      <c r="C15868" t="s">
        <v>74</v>
      </c>
      <c r="D15868" s="1">
        <v>44984</v>
      </c>
      <c r="E15868" s="1" t="str">
        <f t="shared" si="741"/>
        <v>Mon</v>
      </c>
      <c r="F15868" s="1" t="str">
        <f t="shared" si="742"/>
        <v>Feb</v>
      </c>
      <c r="G15868" s="1" t="str">
        <f t="shared" si="743"/>
        <v>2023</v>
      </c>
      <c r="H15868" s="2">
        <v>0.95329861111111114</v>
      </c>
      <c r="I15868" s="1">
        <v>44984</v>
      </c>
      <c r="J15868">
        <v>15.27</v>
      </c>
      <c r="K15868" t="s">
        <v>19</v>
      </c>
      <c r="L15868">
        <v>601.38</v>
      </c>
      <c r="M15868" t="s">
        <v>662</v>
      </c>
      <c r="N15868" t="s">
        <v>1577</v>
      </c>
      <c r="O15868">
        <v>34.46</v>
      </c>
      <c r="P15868" t="s">
        <v>32</v>
      </c>
    </row>
    <row r="15869" spans="1:16" x14ac:dyDescent="0.35">
      <c r="A15869" t="s">
        <v>18653</v>
      </c>
      <c r="B15869" t="s">
        <v>63</v>
      </c>
      <c r="C15869" t="s">
        <v>48</v>
      </c>
      <c r="D15869" s="1">
        <v>44959</v>
      </c>
      <c r="E15869" s="1" t="str">
        <f t="shared" si="741"/>
        <v>Thu</v>
      </c>
      <c r="F15869" s="1" t="str">
        <f t="shared" si="742"/>
        <v>Feb</v>
      </c>
      <c r="G15869" s="1" t="str">
        <f t="shared" si="743"/>
        <v>2023</v>
      </c>
      <c r="H15869" s="2">
        <v>0.89291666666666669</v>
      </c>
      <c r="I15869" s="1">
        <v>44959</v>
      </c>
      <c r="J15869">
        <v>19.41</v>
      </c>
      <c r="K15869" t="s">
        <v>25</v>
      </c>
      <c r="L15869">
        <v>1701.04</v>
      </c>
      <c r="M15869" t="s">
        <v>430</v>
      </c>
      <c r="N15869" t="s">
        <v>533</v>
      </c>
      <c r="O15869">
        <v>19.489999999999998</v>
      </c>
      <c r="P15869" t="s">
        <v>46</v>
      </c>
    </row>
    <row r="15870" spans="1:16" x14ac:dyDescent="0.35">
      <c r="A15870" t="s">
        <v>18654</v>
      </c>
      <c r="B15870" t="s">
        <v>11</v>
      </c>
      <c r="C15870" t="s">
        <v>11</v>
      </c>
      <c r="D15870" s="1">
        <v>45373</v>
      </c>
      <c r="E15870" s="1" t="str">
        <f t="shared" si="741"/>
        <v>Fri</v>
      </c>
      <c r="F15870" s="1" t="str">
        <f t="shared" si="742"/>
        <v>Mar</v>
      </c>
      <c r="G15870" s="1" t="str">
        <f t="shared" si="743"/>
        <v>2024</v>
      </c>
      <c r="H15870" s="2">
        <v>3.0902777777777777E-3</v>
      </c>
      <c r="I15870" s="1">
        <v>45373</v>
      </c>
      <c r="J15870">
        <v>18.02</v>
      </c>
      <c r="K15870" t="s">
        <v>25</v>
      </c>
      <c r="L15870">
        <v>708.25</v>
      </c>
      <c r="M15870" t="s">
        <v>2027</v>
      </c>
      <c r="N15870" t="s">
        <v>4266</v>
      </c>
      <c r="O15870">
        <v>24.38</v>
      </c>
      <c r="P15870" t="s">
        <v>46</v>
      </c>
    </row>
    <row r="15871" spans="1:16" x14ac:dyDescent="0.35">
      <c r="A15871" t="s">
        <v>18655</v>
      </c>
      <c r="B15871" t="s">
        <v>12</v>
      </c>
      <c r="C15871" t="s">
        <v>63</v>
      </c>
      <c r="D15871" s="1">
        <v>44073</v>
      </c>
      <c r="E15871" s="1" t="str">
        <f t="shared" si="741"/>
        <v>Sun</v>
      </c>
      <c r="F15871" s="1" t="str">
        <f t="shared" si="742"/>
        <v>Aug</v>
      </c>
      <c r="G15871" s="1" t="str">
        <f t="shared" si="743"/>
        <v>2020</v>
      </c>
      <c r="H15871" s="2">
        <v>0.54950231481481482</v>
      </c>
      <c r="I15871" s="1">
        <v>44073</v>
      </c>
      <c r="J15871">
        <v>10.94</v>
      </c>
      <c r="K15871" t="s">
        <v>13</v>
      </c>
      <c r="L15871">
        <v>383.31</v>
      </c>
      <c r="M15871" t="s">
        <v>2358</v>
      </c>
      <c r="N15871" t="s">
        <v>425</v>
      </c>
      <c r="O15871">
        <v>11.46</v>
      </c>
      <c r="P15871" t="s">
        <v>46</v>
      </c>
    </row>
    <row r="15872" spans="1:16" x14ac:dyDescent="0.35">
      <c r="A15872" t="s">
        <v>18656</v>
      </c>
      <c r="B15872" t="s">
        <v>67</v>
      </c>
      <c r="C15872" t="s">
        <v>39</v>
      </c>
      <c r="D15872" s="1">
        <v>45242</v>
      </c>
      <c r="E15872" s="1" t="str">
        <f t="shared" si="741"/>
        <v>Sun</v>
      </c>
      <c r="F15872" s="1" t="str">
        <f t="shared" si="742"/>
        <v>Nov</v>
      </c>
      <c r="G15872" s="1" t="str">
        <f t="shared" si="743"/>
        <v>2023</v>
      </c>
      <c r="H15872" s="2">
        <v>0.69474537037037032</v>
      </c>
      <c r="I15872" s="1">
        <v>45242</v>
      </c>
      <c r="J15872">
        <v>3.22</v>
      </c>
      <c r="K15872" t="s">
        <v>19</v>
      </c>
      <c r="L15872">
        <v>1376.45</v>
      </c>
      <c r="M15872" t="s">
        <v>3247</v>
      </c>
      <c r="N15872" t="s">
        <v>5687</v>
      </c>
      <c r="O15872">
        <v>20.96</v>
      </c>
      <c r="P15872" t="s">
        <v>46</v>
      </c>
    </row>
    <row r="15873" spans="1:16" x14ac:dyDescent="0.35">
      <c r="A15873" t="s">
        <v>18657</v>
      </c>
      <c r="B15873" t="s">
        <v>12</v>
      </c>
      <c r="C15873" t="s">
        <v>24</v>
      </c>
      <c r="D15873" s="1">
        <v>43971</v>
      </c>
      <c r="E15873" s="1" t="str">
        <f t="shared" si="741"/>
        <v>Wed</v>
      </c>
      <c r="F15873" s="1" t="str">
        <f t="shared" si="742"/>
        <v>May</v>
      </c>
      <c r="G15873" s="1" t="str">
        <f t="shared" si="743"/>
        <v>2020</v>
      </c>
      <c r="H15873" s="2">
        <v>0.86459490740740741</v>
      </c>
      <c r="I15873" s="1">
        <v>43971</v>
      </c>
      <c r="J15873">
        <v>16.11</v>
      </c>
      <c r="K15873" t="s">
        <v>19</v>
      </c>
      <c r="L15873">
        <v>1044.6099999999999</v>
      </c>
      <c r="M15873" t="s">
        <v>2470</v>
      </c>
      <c r="N15873" t="s">
        <v>1957</v>
      </c>
      <c r="O15873">
        <v>41.98</v>
      </c>
      <c r="P15873" t="s">
        <v>22</v>
      </c>
    </row>
    <row r="15874" spans="1:16" x14ac:dyDescent="0.35">
      <c r="A15874" t="s">
        <v>18658</v>
      </c>
      <c r="B15874" t="s">
        <v>35</v>
      </c>
      <c r="C15874" t="s">
        <v>18</v>
      </c>
      <c r="D15874" s="1">
        <v>45454</v>
      </c>
      <c r="E15874" s="1" t="str">
        <f t="shared" si="741"/>
        <v>Tue</v>
      </c>
      <c r="F15874" s="1" t="str">
        <f t="shared" si="742"/>
        <v>Jun</v>
      </c>
      <c r="G15874" s="1" t="str">
        <f t="shared" si="743"/>
        <v>2024</v>
      </c>
      <c r="H15874" s="2">
        <v>0.83130787037037035</v>
      </c>
      <c r="I15874" s="1">
        <v>45454</v>
      </c>
      <c r="J15874">
        <v>13.14</v>
      </c>
      <c r="K15874" t="s">
        <v>13</v>
      </c>
      <c r="L15874">
        <v>1778.46</v>
      </c>
      <c r="M15874" t="s">
        <v>1022</v>
      </c>
      <c r="N15874" t="s">
        <v>12374</v>
      </c>
      <c r="O15874">
        <v>44.26</v>
      </c>
      <c r="P15874" t="s">
        <v>16</v>
      </c>
    </row>
    <row r="15875" spans="1:16" x14ac:dyDescent="0.35">
      <c r="A15875" t="s">
        <v>18659</v>
      </c>
      <c r="B15875" t="s">
        <v>67</v>
      </c>
      <c r="C15875" t="s">
        <v>12</v>
      </c>
      <c r="D15875" s="1">
        <v>44317</v>
      </c>
      <c r="E15875" s="1" t="str">
        <f t="shared" ref="E15875:E15938" si="744">TEXT(D15875,"DDD")</f>
        <v>Sat</v>
      </c>
      <c r="F15875" s="1" t="str">
        <f t="shared" ref="F15875:F15938" si="745">TEXT(D15875,"MMM")</f>
        <v>May</v>
      </c>
      <c r="G15875" s="1" t="str">
        <f t="shared" ref="G15875:G15938" si="746">TEXT(D15875,"YYYY")</f>
        <v>2021</v>
      </c>
      <c r="H15875" s="2">
        <v>0.56548611111111113</v>
      </c>
      <c r="I15875" s="1">
        <v>44317</v>
      </c>
      <c r="J15875">
        <v>11.88</v>
      </c>
      <c r="K15875" t="s">
        <v>25</v>
      </c>
      <c r="L15875">
        <v>545.42999999999995</v>
      </c>
      <c r="M15875" t="s">
        <v>56</v>
      </c>
      <c r="N15875" t="s">
        <v>6282</v>
      </c>
      <c r="O15875">
        <v>33.6</v>
      </c>
      <c r="P15875" t="s">
        <v>22</v>
      </c>
    </row>
    <row r="15876" spans="1:16" x14ac:dyDescent="0.35">
      <c r="A15876" t="s">
        <v>18660</v>
      </c>
      <c r="B15876" t="s">
        <v>48</v>
      </c>
      <c r="C15876" t="s">
        <v>59</v>
      </c>
      <c r="D15876" s="1">
        <v>44653</v>
      </c>
      <c r="E15876" s="1" t="str">
        <f t="shared" si="744"/>
        <v>Sat</v>
      </c>
      <c r="F15876" s="1" t="str">
        <f t="shared" si="745"/>
        <v>Apr</v>
      </c>
      <c r="G15876" s="1" t="str">
        <f t="shared" si="746"/>
        <v>2022</v>
      </c>
      <c r="H15876" s="2">
        <v>0.79869212962962965</v>
      </c>
      <c r="I15876" s="1">
        <v>44653</v>
      </c>
      <c r="J15876">
        <v>3.35</v>
      </c>
      <c r="K15876" t="s">
        <v>13</v>
      </c>
      <c r="L15876">
        <v>754.66</v>
      </c>
      <c r="M15876" t="s">
        <v>3537</v>
      </c>
      <c r="N15876" t="s">
        <v>4556</v>
      </c>
      <c r="O15876">
        <v>32.6</v>
      </c>
      <c r="P15876" t="s">
        <v>22</v>
      </c>
    </row>
    <row r="15877" spans="1:16" x14ac:dyDescent="0.35">
      <c r="A15877" t="s">
        <v>18661</v>
      </c>
      <c r="B15877" t="s">
        <v>35</v>
      </c>
      <c r="C15877" t="s">
        <v>74</v>
      </c>
      <c r="D15877" s="1">
        <v>44787</v>
      </c>
      <c r="E15877" s="1" t="str">
        <f t="shared" si="744"/>
        <v>Sun</v>
      </c>
      <c r="F15877" s="1" t="str">
        <f t="shared" si="745"/>
        <v>Aug</v>
      </c>
      <c r="G15877" s="1" t="str">
        <f t="shared" si="746"/>
        <v>2022</v>
      </c>
      <c r="H15877" s="2">
        <v>0.49910879629629629</v>
      </c>
      <c r="I15877" s="1">
        <v>44787</v>
      </c>
      <c r="J15877">
        <v>12.19</v>
      </c>
      <c r="K15877" t="s">
        <v>13</v>
      </c>
      <c r="L15877">
        <v>1862.56</v>
      </c>
      <c r="M15877" t="s">
        <v>2212</v>
      </c>
      <c r="N15877" t="s">
        <v>2052</v>
      </c>
      <c r="O15877">
        <v>26.53</v>
      </c>
      <c r="P15877" t="s">
        <v>16</v>
      </c>
    </row>
    <row r="15878" spans="1:16" x14ac:dyDescent="0.35">
      <c r="A15878" t="s">
        <v>18662</v>
      </c>
      <c r="B15878" t="s">
        <v>35</v>
      </c>
      <c r="C15878" t="s">
        <v>39</v>
      </c>
      <c r="D15878" s="1">
        <v>44103</v>
      </c>
      <c r="E15878" s="1" t="str">
        <f t="shared" si="744"/>
        <v>Tue</v>
      </c>
      <c r="F15878" s="1" t="str">
        <f t="shared" si="745"/>
        <v>Sep</v>
      </c>
      <c r="G15878" s="1" t="str">
        <f t="shared" si="746"/>
        <v>2020</v>
      </c>
      <c r="H15878" s="2">
        <v>3.3252314814814818E-2</v>
      </c>
      <c r="I15878" s="1">
        <v>44103</v>
      </c>
      <c r="J15878">
        <v>8.86</v>
      </c>
      <c r="K15878" t="s">
        <v>25</v>
      </c>
      <c r="L15878">
        <v>949.32</v>
      </c>
      <c r="M15878" t="s">
        <v>226</v>
      </c>
      <c r="N15878" t="s">
        <v>4161</v>
      </c>
      <c r="O15878">
        <v>44.53</v>
      </c>
      <c r="P15878" t="s">
        <v>32</v>
      </c>
    </row>
    <row r="15879" spans="1:16" x14ac:dyDescent="0.35">
      <c r="A15879" t="s">
        <v>18663</v>
      </c>
      <c r="B15879" t="s">
        <v>29</v>
      </c>
      <c r="C15879" t="s">
        <v>35</v>
      </c>
      <c r="D15879" s="1">
        <v>45006</v>
      </c>
      <c r="E15879" s="1" t="str">
        <f t="shared" si="744"/>
        <v>Tue</v>
      </c>
      <c r="F15879" s="1" t="str">
        <f t="shared" si="745"/>
        <v>Mar</v>
      </c>
      <c r="G15879" s="1" t="str">
        <f t="shared" si="746"/>
        <v>2023</v>
      </c>
      <c r="H15879" s="2">
        <v>0.10214120370370371</v>
      </c>
      <c r="I15879" s="1">
        <v>45006</v>
      </c>
      <c r="J15879">
        <v>12.85</v>
      </c>
      <c r="K15879" t="s">
        <v>25</v>
      </c>
      <c r="L15879">
        <v>882.47</v>
      </c>
      <c r="M15879" t="s">
        <v>151</v>
      </c>
      <c r="N15879" t="s">
        <v>3076</v>
      </c>
      <c r="O15879">
        <v>34.78</v>
      </c>
      <c r="P15879" t="s">
        <v>32</v>
      </c>
    </row>
    <row r="15880" spans="1:16" x14ac:dyDescent="0.35">
      <c r="A15880" t="s">
        <v>18664</v>
      </c>
      <c r="B15880" t="s">
        <v>55</v>
      </c>
      <c r="C15880" t="s">
        <v>35</v>
      </c>
      <c r="D15880" s="1">
        <v>44708</v>
      </c>
      <c r="E15880" s="1" t="str">
        <f t="shared" si="744"/>
        <v>Fri</v>
      </c>
      <c r="F15880" s="1" t="str">
        <f t="shared" si="745"/>
        <v>May</v>
      </c>
      <c r="G15880" s="1" t="str">
        <f t="shared" si="746"/>
        <v>2022</v>
      </c>
      <c r="H15880" s="2">
        <v>0.50467592592592592</v>
      </c>
      <c r="I15880" s="1">
        <v>44708</v>
      </c>
      <c r="J15880">
        <v>1.25</v>
      </c>
      <c r="K15880" t="s">
        <v>25</v>
      </c>
      <c r="L15880">
        <v>479</v>
      </c>
      <c r="M15880" t="s">
        <v>193</v>
      </c>
      <c r="N15880" t="s">
        <v>11028</v>
      </c>
      <c r="O15880">
        <v>44.41</v>
      </c>
      <c r="P15880" t="s">
        <v>22</v>
      </c>
    </row>
    <row r="15881" spans="1:16" x14ac:dyDescent="0.35">
      <c r="A15881" t="s">
        <v>18665</v>
      </c>
      <c r="B15881" t="s">
        <v>18</v>
      </c>
      <c r="C15881" t="s">
        <v>24</v>
      </c>
      <c r="D15881" s="1">
        <v>44230</v>
      </c>
      <c r="E15881" s="1" t="str">
        <f t="shared" si="744"/>
        <v>Wed</v>
      </c>
      <c r="F15881" s="1" t="str">
        <f t="shared" si="745"/>
        <v>Feb</v>
      </c>
      <c r="G15881" s="1" t="str">
        <f t="shared" si="746"/>
        <v>2021</v>
      </c>
      <c r="H15881" s="2">
        <v>4.6377314814814816E-2</v>
      </c>
      <c r="I15881" s="1">
        <v>44230</v>
      </c>
      <c r="J15881">
        <v>13.44</v>
      </c>
      <c r="K15881" t="s">
        <v>25</v>
      </c>
      <c r="L15881">
        <v>1994.15</v>
      </c>
      <c r="M15881" t="s">
        <v>490</v>
      </c>
      <c r="N15881" t="s">
        <v>7267</v>
      </c>
      <c r="O15881">
        <v>48.63</v>
      </c>
      <c r="P15881" t="s">
        <v>16</v>
      </c>
    </row>
    <row r="15882" spans="1:16" x14ac:dyDescent="0.35">
      <c r="A15882" t="s">
        <v>18666</v>
      </c>
      <c r="B15882" t="s">
        <v>43</v>
      </c>
      <c r="C15882" t="s">
        <v>11</v>
      </c>
      <c r="D15882" s="1">
        <v>45250</v>
      </c>
      <c r="E15882" s="1" t="str">
        <f t="shared" si="744"/>
        <v>Mon</v>
      </c>
      <c r="F15882" s="1" t="str">
        <f t="shared" si="745"/>
        <v>Nov</v>
      </c>
      <c r="G15882" s="1" t="str">
        <f t="shared" si="746"/>
        <v>2023</v>
      </c>
      <c r="H15882" s="2">
        <v>0.30879629629629629</v>
      </c>
      <c r="I15882" s="1">
        <v>45250</v>
      </c>
      <c r="J15882">
        <v>14.3</v>
      </c>
      <c r="K15882" t="s">
        <v>25</v>
      </c>
      <c r="L15882">
        <v>1894.34</v>
      </c>
      <c r="M15882" t="s">
        <v>848</v>
      </c>
      <c r="N15882" t="s">
        <v>3597</v>
      </c>
      <c r="O15882">
        <v>39.94</v>
      </c>
      <c r="P15882" t="s">
        <v>32</v>
      </c>
    </row>
    <row r="15883" spans="1:16" x14ac:dyDescent="0.35">
      <c r="A15883" t="s">
        <v>18667</v>
      </c>
      <c r="B15883" t="s">
        <v>24</v>
      </c>
      <c r="C15883" t="s">
        <v>74</v>
      </c>
      <c r="D15883" s="1">
        <v>45539</v>
      </c>
      <c r="E15883" s="1" t="str">
        <f t="shared" si="744"/>
        <v>Wed</v>
      </c>
      <c r="F15883" s="1" t="str">
        <f t="shared" si="745"/>
        <v>Sep</v>
      </c>
      <c r="G15883" s="1" t="str">
        <f t="shared" si="746"/>
        <v>2024</v>
      </c>
      <c r="H15883" s="2">
        <v>0.67694444444444446</v>
      </c>
      <c r="I15883" s="1">
        <v>45539</v>
      </c>
      <c r="J15883">
        <v>1.59</v>
      </c>
      <c r="K15883" t="s">
        <v>13</v>
      </c>
      <c r="L15883">
        <v>1855.01</v>
      </c>
      <c r="M15883" t="s">
        <v>393</v>
      </c>
      <c r="N15883" t="s">
        <v>4216</v>
      </c>
      <c r="O15883">
        <v>43.1</v>
      </c>
      <c r="P15883" t="s">
        <v>32</v>
      </c>
    </row>
    <row r="15884" spans="1:16" x14ac:dyDescent="0.35">
      <c r="A15884" t="s">
        <v>18668</v>
      </c>
      <c r="B15884" t="s">
        <v>63</v>
      </c>
      <c r="C15884" t="s">
        <v>63</v>
      </c>
      <c r="D15884" s="1">
        <v>44223</v>
      </c>
      <c r="E15884" s="1" t="str">
        <f t="shared" si="744"/>
        <v>Wed</v>
      </c>
      <c r="F15884" s="1" t="str">
        <f t="shared" si="745"/>
        <v>Jan</v>
      </c>
      <c r="G15884" s="1" t="str">
        <f t="shared" si="746"/>
        <v>2021</v>
      </c>
      <c r="H15884" s="2">
        <v>0.48200231481481481</v>
      </c>
      <c r="I15884" s="1">
        <v>44223</v>
      </c>
      <c r="J15884">
        <v>3.16</v>
      </c>
      <c r="K15884" t="s">
        <v>13</v>
      </c>
      <c r="L15884">
        <v>455.7</v>
      </c>
      <c r="M15884" t="s">
        <v>396</v>
      </c>
      <c r="N15884" t="s">
        <v>8265</v>
      </c>
      <c r="O15884">
        <v>49.49</v>
      </c>
      <c r="P15884" t="s">
        <v>16</v>
      </c>
    </row>
    <row r="15885" spans="1:16" x14ac:dyDescent="0.35">
      <c r="A15885" t="s">
        <v>18669</v>
      </c>
      <c r="B15885" t="s">
        <v>43</v>
      </c>
      <c r="C15885" t="s">
        <v>48</v>
      </c>
      <c r="D15885" s="1">
        <v>44307</v>
      </c>
      <c r="E15885" s="1" t="str">
        <f t="shared" si="744"/>
        <v>Wed</v>
      </c>
      <c r="F15885" s="1" t="str">
        <f t="shared" si="745"/>
        <v>Apr</v>
      </c>
      <c r="G15885" s="1" t="str">
        <f t="shared" si="746"/>
        <v>2021</v>
      </c>
      <c r="H15885" s="2">
        <v>0.38621527777777775</v>
      </c>
      <c r="I15885" s="1">
        <v>44307</v>
      </c>
      <c r="J15885">
        <v>4.28</v>
      </c>
      <c r="K15885" t="s">
        <v>19</v>
      </c>
      <c r="L15885">
        <v>1167.1099999999999</v>
      </c>
      <c r="M15885" t="s">
        <v>972</v>
      </c>
      <c r="N15885" t="s">
        <v>397</v>
      </c>
      <c r="O15885">
        <v>15.46</v>
      </c>
      <c r="P15885" t="s">
        <v>32</v>
      </c>
    </row>
    <row r="15886" spans="1:16" x14ac:dyDescent="0.35">
      <c r="A15886" t="s">
        <v>18670</v>
      </c>
      <c r="B15886" t="s">
        <v>34</v>
      </c>
      <c r="C15886" t="s">
        <v>35</v>
      </c>
      <c r="D15886" s="1">
        <v>44353</v>
      </c>
      <c r="E15886" s="1" t="str">
        <f t="shared" si="744"/>
        <v>Sun</v>
      </c>
      <c r="F15886" s="1" t="str">
        <f t="shared" si="745"/>
        <v>Jun</v>
      </c>
      <c r="G15886" s="1" t="str">
        <f t="shared" si="746"/>
        <v>2021</v>
      </c>
      <c r="H15886" s="2">
        <v>0.70586805555555554</v>
      </c>
      <c r="I15886" s="1">
        <v>44353</v>
      </c>
      <c r="J15886">
        <v>17.32</v>
      </c>
      <c r="K15886" t="s">
        <v>13</v>
      </c>
      <c r="L15886">
        <v>1528.88</v>
      </c>
      <c r="M15886" t="s">
        <v>876</v>
      </c>
      <c r="N15886" t="s">
        <v>7730</v>
      </c>
      <c r="O15886">
        <v>16</v>
      </c>
      <c r="P15886" t="s">
        <v>46</v>
      </c>
    </row>
    <row r="15887" spans="1:16" x14ac:dyDescent="0.35">
      <c r="A15887" t="s">
        <v>18671</v>
      </c>
      <c r="B15887" t="s">
        <v>67</v>
      </c>
      <c r="C15887" t="s">
        <v>43</v>
      </c>
      <c r="D15887" s="1">
        <v>44884</v>
      </c>
      <c r="E15887" s="1" t="str">
        <f t="shared" si="744"/>
        <v>Sat</v>
      </c>
      <c r="F15887" s="1" t="str">
        <f t="shared" si="745"/>
        <v>Nov</v>
      </c>
      <c r="G15887" s="1" t="str">
        <f t="shared" si="746"/>
        <v>2022</v>
      </c>
      <c r="H15887" s="2">
        <v>0.2955787037037037</v>
      </c>
      <c r="I15887" s="1">
        <v>44884</v>
      </c>
      <c r="J15887">
        <v>17.02</v>
      </c>
      <c r="K15887" t="s">
        <v>19</v>
      </c>
      <c r="L15887">
        <v>530.96</v>
      </c>
      <c r="M15887" t="s">
        <v>2095</v>
      </c>
      <c r="N15887" t="s">
        <v>1270</v>
      </c>
      <c r="O15887">
        <v>48.48</v>
      </c>
      <c r="P15887" t="s">
        <v>46</v>
      </c>
    </row>
    <row r="15888" spans="1:16" x14ac:dyDescent="0.35">
      <c r="A15888" t="s">
        <v>18672</v>
      </c>
      <c r="B15888" t="s">
        <v>67</v>
      </c>
      <c r="C15888" t="s">
        <v>55</v>
      </c>
      <c r="D15888" s="1">
        <v>44303</v>
      </c>
      <c r="E15888" s="1" t="str">
        <f t="shared" si="744"/>
        <v>Sat</v>
      </c>
      <c r="F15888" s="1" t="str">
        <f t="shared" si="745"/>
        <v>Apr</v>
      </c>
      <c r="G15888" s="1" t="str">
        <f t="shared" si="746"/>
        <v>2021</v>
      </c>
      <c r="H15888" s="2">
        <v>0.46428240740740739</v>
      </c>
      <c r="I15888" s="1">
        <v>44303</v>
      </c>
      <c r="J15888">
        <v>13.47</v>
      </c>
      <c r="K15888" t="s">
        <v>13</v>
      </c>
      <c r="L15888">
        <v>1956.77</v>
      </c>
      <c r="M15888" t="s">
        <v>3469</v>
      </c>
      <c r="N15888" t="s">
        <v>743</v>
      </c>
      <c r="O15888">
        <v>26.52</v>
      </c>
      <c r="P15888" t="s">
        <v>32</v>
      </c>
    </row>
    <row r="15889" spans="1:16" x14ac:dyDescent="0.35">
      <c r="A15889" t="s">
        <v>18673</v>
      </c>
      <c r="B15889" t="s">
        <v>29</v>
      </c>
      <c r="C15889" t="s">
        <v>24</v>
      </c>
      <c r="D15889" s="1">
        <v>43958</v>
      </c>
      <c r="E15889" s="1" t="str">
        <f t="shared" si="744"/>
        <v>Thu</v>
      </c>
      <c r="F15889" s="1" t="str">
        <f t="shared" si="745"/>
        <v>May</v>
      </c>
      <c r="G15889" s="1" t="str">
        <f t="shared" si="746"/>
        <v>2020</v>
      </c>
      <c r="H15889" s="2">
        <v>0.1584837962962963</v>
      </c>
      <c r="I15889" s="1">
        <v>43958</v>
      </c>
      <c r="J15889">
        <v>3.98</v>
      </c>
      <c r="K15889" t="s">
        <v>13</v>
      </c>
      <c r="L15889">
        <v>1898.58</v>
      </c>
      <c r="M15889" t="s">
        <v>1205</v>
      </c>
      <c r="N15889" t="s">
        <v>1715</v>
      </c>
      <c r="O15889">
        <v>37.619999999999997</v>
      </c>
      <c r="P15889" t="s">
        <v>16</v>
      </c>
    </row>
    <row r="15890" spans="1:16" x14ac:dyDescent="0.35">
      <c r="A15890" t="s">
        <v>18674</v>
      </c>
      <c r="B15890" t="s">
        <v>43</v>
      </c>
      <c r="C15890" t="s">
        <v>24</v>
      </c>
      <c r="D15890" s="1">
        <v>45305</v>
      </c>
      <c r="E15890" s="1" t="str">
        <f t="shared" si="744"/>
        <v>Sun</v>
      </c>
      <c r="F15890" s="1" t="str">
        <f t="shared" si="745"/>
        <v>Jan</v>
      </c>
      <c r="G15890" s="1" t="str">
        <f t="shared" si="746"/>
        <v>2024</v>
      </c>
      <c r="H15890" s="2">
        <v>0.77822916666666664</v>
      </c>
      <c r="I15890" s="1">
        <v>45305</v>
      </c>
      <c r="J15890">
        <v>3.2</v>
      </c>
      <c r="K15890" t="s">
        <v>19</v>
      </c>
      <c r="L15890">
        <v>1523.1</v>
      </c>
      <c r="M15890" t="s">
        <v>2680</v>
      </c>
      <c r="N15890" t="s">
        <v>2835</v>
      </c>
      <c r="O15890">
        <v>30.35</v>
      </c>
      <c r="P15890" t="s">
        <v>46</v>
      </c>
    </row>
    <row r="15891" spans="1:16" x14ac:dyDescent="0.35">
      <c r="A15891" t="s">
        <v>18675</v>
      </c>
      <c r="B15891" t="s">
        <v>18</v>
      </c>
      <c r="C15891" t="s">
        <v>63</v>
      </c>
      <c r="D15891" s="1">
        <v>43864</v>
      </c>
      <c r="E15891" s="1" t="str">
        <f t="shared" si="744"/>
        <v>Mon</v>
      </c>
      <c r="F15891" s="1" t="str">
        <f t="shared" si="745"/>
        <v>Feb</v>
      </c>
      <c r="G15891" s="1" t="str">
        <f t="shared" si="746"/>
        <v>2020</v>
      </c>
      <c r="H15891" s="2">
        <v>0.77350694444444446</v>
      </c>
      <c r="I15891" s="1">
        <v>43864</v>
      </c>
      <c r="J15891">
        <v>2.0099999999999998</v>
      </c>
      <c r="K15891" t="s">
        <v>19</v>
      </c>
      <c r="L15891">
        <v>1663.19</v>
      </c>
      <c r="M15891" t="s">
        <v>574</v>
      </c>
      <c r="N15891" t="s">
        <v>3553</v>
      </c>
      <c r="O15891">
        <v>29.05</v>
      </c>
      <c r="P15891" t="s">
        <v>46</v>
      </c>
    </row>
    <row r="15892" spans="1:16" x14ac:dyDescent="0.35">
      <c r="A15892" t="s">
        <v>18676</v>
      </c>
      <c r="B15892" t="s">
        <v>12</v>
      </c>
      <c r="C15892" t="s">
        <v>29</v>
      </c>
      <c r="D15892" s="1">
        <v>45203</v>
      </c>
      <c r="E15892" s="1" t="str">
        <f t="shared" si="744"/>
        <v>Wed</v>
      </c>
      <c r="F15892" s="1" t="str">
        <f t="shared" si="745"/>
        <v>Oct</v>
      </c>
      <c r="G15892" s="1" t="str">
        <f t="shared" si="746"/>
        <v>2023</v>
      </c>
      <c r="H15892" s="2">
        <v>0.70671296296296293</v>
      </c>
      <c r="I15892" s="1">
        <v>45203</v>
      </c>
      <c r="J15892">
        <v>15.89</v>
      </c>
      <c r="K15892" t="s">
        <v>13</v>
      </c>
      <c r="L15892">
        <v>1295.23</v>
      </c>
      <c r="M15892" t="s">
        <v>315</v>
      </c>
      <c r="N15892" t="s">
        <v>1485</v>
      </c>
      <c r="O15892">
        <v>39.76</v>
      </c>
      <c r="P15892" t="s">
        <v>46</v>
      </c>
    </row>
    <row r="15893" spans="1:16" x14ac:dyDescent="0.35">
      <c r="A15893" t="s">
        <v>18677</v>
      </c>
      <c r="B15893" t="s">
        <v>67</v>
      </c>
      <c r="C15893" t="s">
        <v>48</v>
      </c>
      <c r="D15893" s="1">
        <v>44505</v>
      </c>
      <c r="E15893" s="1" t="str">
        <f t="shared" si="744"/>
        <v>Fri</v>
      </c>
      <c r="F15893" s="1" t="str">
        <f t="shared" si="745"/>
        <v>Nov</v>
      </c>
      <c r="G15893" s="1" t="str">
        <f t="shared" si="746"/>
        <v>2021</v>
      </c>
      <c r="H15893" s="2">
        <v>0.27457175925925925</v>
      </c>
      <c r="I15893" s="1">
        <v>44505</v>
      </c>
      <c r="J15893">
        <v>4.43</v>
      </c>
      <c r="K15893" t="s">
        <v>19</v>
      </c>
      <c r="L15893">
        <v>1299.8900000000001</v>
      </c>
      <c r="M15893" t="s">
        <v>118</v>
      </c>
      <c r="N15893" t="s">
        <v>4338</v>
      </c>
      <c r="O15893">
        <v>10.37</v>
      </c>
      <c r="P15893" t="s">
        <v>22</v>
      </c>
    </row>
    <row r="15894" spans="1:16" x14ac:dyDescent="0.35">
      <c r="A15894" t="s">
        <v>18678</v>
      </c>
      <c r="B15894" t="s">
        <v>34</v>
      </c>
      <c r="C15894" t="s">
        <v>67</v>
      </c>
      <c r="D15894" s="1">
        <v>43998</v>
      </c>
      <c r="E15894" s="1" t="str">
        <f t="shared" si="744"/>
        <v>Tue</v>
      </c>
      <c r="F15894" s="1" t="str">
        <f t="shared" si="745"/>
        <v>Jun</v>
      </c>
      <c r="G15894" s="1" t="str">
        <f t="shared" si="746"/>
        <v>2020</v>
      </c>
      <c r="H15894" s="2">
        <v>0.41900462962962964</v>
      </c>
      <c r="I15894" s="1">
        <v>43998</v>
      </c>
      <c r="J15894">
        <v>7.56</v>
      </c>
      <c r="K15894" t="s">
        <v>19</v>
      </c>
      <c r="L15894">
        <v>508.63</v>
      </c>
      <c r="M15894" t="s">
        <v>714</v>
      </c>
      <c r="N15894" t="s">
        <v>4708</v>
      </c>
      <c r="O15894">
        <v>46.59</v>
      </c>
      <c r="P15894" t="s">
        <v>22</v>
      </c>
    </row>
    <row r="15895" spans="1:16" x14ac:dyDescent="0.35">
      <c r="A15895" t="s">
        <v>18679</v>
      </c>
      <c r="B15895" t="s">
        <v>35</v>
      </c>
      <c r="C15895" t="s">
        <v>55</v>
      </c>
      <c r="D15895" s="1">
        <v>44766</v>
      </c>
      <c r="E15895" s="1" t="str">
        <f t="shared" si="744"/>
        <v>Sun</v>
      </c>
      <c r="F15895" s="1" t="str">
        <f t="shared" si="745"/>
        <v>Jul</v>
      </c>
      <c r="G15895" s="1" t="str">
        <f t="shared" si="746"/>
        <v>2022</v>
      </c>
      <c r="H15895" s="2">
        <v>0.56008101851851855</v>
      </c>
      <c r="I15895" s="1">
        <v>44766</v>
      </c>
      <c r="J15895">
        <v>13.43</v>
      </c>
      <c r="K15895" t="s">
        <v>19</v>
      </c>
      <c r="L15895">
        <v>127.93</v>
      </c>
      <c r="M15895" t="s">
        <v>2237</v>
      </c>
      <c r="N15895" t="s">
        <v>3807</v>
      </c>
      <c r="O15895">
        <v>31.15</v>
      </c>
      <c r="P15895" t="s">
        <v>22</v>
      </c>
    </row>
    <row r="15896" spans="1:16" x14ac:dyDescent="0.35">
      <c r="A15896" t="s">
        <v>18680</v>
      </c>
      <c r="B15896" t="s">
        <v>35</v>
      </c>
      <c r="C15896" t="s">
        <v>55</v>
      </c>
      <c r="D15896" s="1">
        <v>44336</v>
      </c>
      <c r="E15896" s="1" t="str">
        <f t="shared" si="744"/>
        <v>Thu</v>
      </c>
      <c r="F15896" s="1" t="str">
        <f t="shared" si="745"/>
        <v>May</v>
      </c>
      <c r="G15896" s="1" t="str">
        <f t="shared" si="746"/>
        <v>2021</v>
      </c>
      <c r="H15896" s="2">
        <v>0.9684490740740741</v>
      </c>
      <c r="I15896" s="1">
        <v>44337</v>
      </c>
      <c r="J15896">
        <v>17.010000000000002</v>
      </c>
      <c r="K15896" t="s">
        <v>13</v>
      </c>
      <c r="L15896">
        <v>1598.94</v>
      </c>
      <c r="M15896" t="s">
        <v>2305</v>
      </c>
      <c r="N15896" t="s">
        <v>1107</v>
      </c>
      <c r="O15896">
        <v>33.35</v>
      </c>
      <c r="P15896" t="s">
        <v>16</v>
      </c>
    </row>
    <row r="15897" spans="1:16" x14ac:dyDescent="0.35">
      <c r="A15897" t="s">
        <v>18681</v>
      </c>
      <c r="B15897" t="s">
        <v>55</v>
      </c>
      <c r="C15897" t="s">
        <v>34</v>
      </c>
      <c r="D15897" s="1">
        <v>44619</v>
      </c>
      <c r="E15897" s="1" t="str">
        <f t="shared" si="744"/>
        <v>Sun</v>
      </c>
      <c r="F15897" s="1" t="str">
        <f t="shared" si="745"/>
        <v>Feb</v>
      </c>
      <c r="G15897" s="1" t="str">
        <f t="shared" si="746"/>
        <v>2022</v>
      </c>
      <c r="H15897" s="2">
        <v>0.36280092592592594</v>
      </c>
      <c r="I15897" s="1">
        <v>44619</v>
      </c>
      <c r="J15897">
        <v>17.23</v>
      </c>
      <c r="K15897" t="s">
        <v>25</v>
      </c>
      <c r="L15897">
        <v>676.43</v>
      </c>
      <c r="M15897" t="s">
        <v>3679</v>
      </c>
      <c r="N15897" t="s">
        <v>884</v>
      </c>
      <c r="O15897">
        <v>17.809999999999999</v>
      </c>
      <c r="P15897" t="s">
        <v>16</v>
      </c>
    </row>
    <row r="15898" spans="1:16" x14ac:dyDescent="0.35">
      <c r="A15898" t="s">
        <v>18682</v>
      </c>
      <c r="B15898" t="s">
        <v>63</v>
      </c>
      <c r="C15898" t="s">
        <v>67</v>
      </c>
      <c r="D15898" s="1">
        <v>45323</v>
      </c>
      <c r="E15898" s="1" t="str">
        <f t="shared" si="744"/>
        <v>Thu</v>
      </c>
      <c r="F15898" s="1" t="str">
        <f t="shared" si="745"/>
        <v>Feb</v>
      </c>
      <c r="G15898" s="1" t="str">
        <f t="shared" si="746"/>
        <v>2024</v>
      </c>
      <c r="H15898" s="2">
        <v>0.63547453703703705</v>
      </c>
      <c r="I15898" s="1">
        <v>45323</v>
      </c>
      <c r="J15898">
        <v>6.4</v>
      </c>
      <c r="K15898" t="s">
        <v>19</v>
      </c>
      <c r="L15898">
        <v>522.41</v>
      </c>
      <c r="M15898" t="s">
        <v>529</v>
      </c>
      <c r="N15898" t="s">
        <v>5187</v>
      </c>
      <c r="O15898">
        <v>12.33</v>
      </c>
      <c r="P15898" t="s">
        <v>46</v>
      </c>
    </row>
    <row r="15899" spans="1:16" x14ac:dyDescent="0.35">
      <c r="A15899" t="s">
        <v>18683</v>
      </c>
      <c r="B15899" t="s">
        <v>29</v>
      </c>
      <c r="C15899" t="s">
        <v>35</v>
      </c>
      <c r="D15899" s="1">
        <v>43981</v>
      </c>
      <c r="E15899" s="1" t="str">
        <f t="shared" si="744"/>
        <v>Sat</v>
      </c>
      <c r="F15899" s="1" t="str">
        <f t="shared" si="745"/>
        <v>May</v>
      </c>
      <c r="G15899" s="1" t="str">
        <f t="shared" si="746"/>
        <v>2020</v>
      </c>
      <c r="H15899" s="2">
        <v>0.10365740740740741</v>
      </c>
      <c r="I15899" s="1">
        <v>43981</v>
      </c>
      <c r="J15899">
        <v>1.84</v>
      </c>
      <c r="K15899" t="s">
        <v>25</v>
      </c>
      <c r="L15899">
        <v>1156.4100000000001</v>
      </c>
      <c r="M15899" t="s">
        <v>1265</v>
      </c>
      <c r="N15899" t="s">
        <v>5689</v>
      </c>
      <c r="O15899">
        <v>18.39</v>
      </c>
      <c r="P15899" t="s">
        <v>22</v>
      </c>
    </row>
    <row r="15900" spans="1:16" x14ac:dyDescent="0.35">
      <c r="A15900" t="s">
        <v>18684</v>
      </c>
      <c r="B15900" t="s">
        <v>29</v>
      </c>
      <c r="C15900" t="s">
        <v>35</v>
      </c>
      <c r="D15900" s="1">
        <v>44058</v>
      </c>
      <c r="E15900" s="1" t="str">
        <f t="shared" si="744"/>
        <v>Sat</v>
      </c>
      <c r="F15900" s="1" t="str">
        <f t="shared" si="745"/>
        <v>Aug</v>
      </c>
      <c r="G15900" s="1" t="str">
        <f t="shared" si="746"/>
        <v>2020</v>
      </c>
      <c r="H15900" s="2">
        <v>0.95246527777777779</v>
      </c>
      <c r="I15900" s="1">
        <v>44058</v>
      </c>
      <c r="J15900">
        <v>13.71</v>
      </c>
      <c r="K15900" t="s">
        <v>13</v>
      </c>
      <c r="L15900">
        <v>90.04</v>
      </c>
      <c r="M15900" t="s">
        <v>1028</v>
      </c>
      <c r="N15900" t="s">
        <v>8310</v>
      </c>
      <c r="O15900">
        <v>10.88</v>
      </c>
      <c r="P15900" t="s">
        <v>22</v>
      </c>
    </row>
    <row r="15901" spans="1:16" x14ac:dyDescent="0.35">
      <c r="A15901" t="s">
        <v>18685</v>
      </c>
      <c r="B15901" t="s">
        <v>34</v>
      </c>
      <c r="C15901" t="s">
        <v>55</v>
      </c>
      <c r="D15901" s="1">
        <v>44506</v>
      </c>
      <c r="E15901" s="1" t="str">
        <f t="shared" si="744"/>
        <v>Sat</v>
      </c>
      <c r="F15901" s="1" t="str">
        <f t="shared" si="745"/>
        <v>Nov</v>
      </c>
      <c r="G15901" s="1" t="str">
        <f t="shared" si="746"/>
        <v>2021</v>
      </c>
      <c r="H15901" s="2">
        <v>0.31307870370370372</v>
      </c>
      <c r="I15901" s="1">
        <v>44506</v>
      </c>
      <c r="J15901">
        <v>4.54</v>
      </c>
      <c r="K15901" t="s">
        <v>25</v>
      </c>
      <c r="L15901">
        <v>892.03</v>
      </c>
      <c r="M15901" t="s">
        <v>1028</v>
      </c>
      <c r="N15901" t="s">
        <v>8230</v>
      </c>
      <c r="O15901">
        <v>16.52</v>
      </c>
      <c r="P15901" t="s">
        <v>32</v>
      </c>
    </row>
    <row r="15902" spans="1:16" x14ac:dyDescent="0.35">
      <c r="A15902" t="s">
        <v>18686</v>
      </c>
      <c r="B15902" t="s">
        <v>63</v>
      </c>
      <c r="C15902" t="s">
        <v>63</v>
      </c>
      <c r="D15902" s="1">
        <v>44013</v>
      </c>
      <c r="E15902" s="1" t="str">
        <f t="shared" si="744"/>
        <v>Wed</v>
      </c>
      <c r="F15902" s="1" t="str">
        <f t="shared" si="745"/>
        <v>Jul</v>
      </c>
      <c r="G15902" s="1" t="str">
        <f t="shared" si="746"/>
        <v>2020</v>
      </c>
      <c r="H15902" s="2">
        <v>0.83475694444444448</v>
      </c>
      <c r="I15902" s="1">
        <v>44013</v>
      </c>
      <c r="J15902">
        <v>9.19</v>
      </c>
      <c r="K15902" t="s">
        <v>13</v>
      </c>
      <c r="L15902">
        <v>493.51</v>
      </c>
      <c r="M15902" t="s">
        <v>229</v>
      </c>
      <c r="N15902" t="s">
        <v>5981</v>
      </c>
      <c r="O15902">
        <v>17.3</v>
      </c>
      <c r="P15902" t="s">
        <v>46</v>
      </c>
    </row>
    <row r="15903" spans="1:16" x14ac:dyDescent="0.35">
      <c r="A15903" t="s">
        <v>18687</v>
      </c>
      <c r="B15903" t="s">
        <v>67</v>
      </c>
      <c r="C15903" t="s">
        <v>59</v>
      </c>
      <c r="D15903" s="1">
        <v>44790</v>
      </c>
      <c r="E15903" s="1" t="str">
        <f t="shared" si="744"/>
        <v>Wed</v>
      </c>
      <c r="F15903" s="1" t="str">
        <f t="shared" si="745"/>
        <v>Aug</v>
      </c>
      <c r="G15903" s="1" t="str">
        <f t="shared" si="746"/>
        <v>2022</v>
      </c>
      <c r="H15903" s="2">
        <v>0.28546296296296297</v>
      </c>
      <c r="I15903" s="1">
        <v>44790</v>
      </c>
      <c r="J15903">
        <v>11.17</v>
      </c>
      <c r="K15903" t="s">
        <v>13</v>
      </c>
      <c r="L15903">
        <v>993.69</v>
      </c>
      <c r="M15903" t="s">
        <v>2181</v>
      </c>
      <c r="N15903" t="s">
        <v>6742</v>
      </c>
      <c r="O15903">
        <v>17.21</v>
      </c>
      <c r="P15903" t="s">
        <v>46</v>
      </c>
    </row>
    <row r="15904" spans="1:16" x14ac:dyDescent="0.35">
      <c r="A15904" t="s">
        <v>18688</v>
      </c>
      <c r="B15904" t="s">
        <v>12</v>
      </c>
      <c r="C15904" t="s">
        <v>11</v>
      </c>
      <c r="D15904" s="1">
        <v>44829</v>
      </c>
      <c r="E15904" s="1" t="str">
        <f t="shared" si="744"/>
        <v>Sun</v>
      </c>
      <c r="F15904" s="1" t="str">
        <f t="shared" si="745"/>
        <v>Sep</v>
      </c>
      <c r="G15904" s="1" t="str">
        <f t="shared" si="746"/>
        <v>2022</v>
      </c>
      <c r="H15904" s="2">
        <v>0.62665509259259256</v>
      </c>
      <c r="I15904" s="1">
        <v>44829</v>
      </c>
      <c r="J15904">
        <v>2.71</v>
      </c>
      <c r="K15904" t="s">
        <v>25</v>
      </c>
      <c r="L15904">
        <v>1047.01</v>
      </c>
      <c r="M15904" t="s">
        <v>1198</v>
      </c>
      <c r="N15904" t="s">
        <v>3194</v>
      </c>
      <c r="O15904">
        <v>12.09</v>
      </c>
      <c r="P15904" t="s">
        <v>46</v>
      </c>
    </row>
    <row r="15905" spans="1:16" x14ac:dyDescent="0.35">
      <c r="A15905" t="s">
        <v>18689</v>
      </c>
      <c r="B15905" t="s">
        <v>67</v>
      </c>
      <c r="C15905" t="s">
        <v>24</v>
      </c>
      <c r="D15905" s="1">
        <v>45550</v>
      </c>
      <c r="E15905" s="1" t="str">
        <f t="shared" si="744"/>
        <v>Sun</v>
      </c>
      <c r="F15905" s="1" t="str">
        <f t="shared" si="745"/>
        <v>Sep</v>
      </c>
      <c r="G15905" s="1" t="str">
        <f t="shared" si="746"/>
        <v>2024</v>
      </c>
      <c r="H15905" s="2">
        <v>0.8114351851851852</v>
      </c>
      <c r="I15905" s="1">
        <v>45550</v>
      </c>
      <c r="J15905">
        <v>13.19</v>
      </c>
      <c r="K15905" t="s">
        <v>13</v>
      </c>
      <c r="L15905">
        <v>1251.31</v>
      </c>
      <c r="M15905" t="s">
        <v>1019</v>
      </c>
      <c r="N15905" t="s">
        <v>1900</v>
      </c>
      <c r="O15905">
        <v>12.58</v>
      </c>
      <c r="P15905" t="s">
        <v>16</v>
      </c>
    </row>
    <row r="15906" spans="1:16" x14ac:dyDescent="0.35">
      <c r="A15906" t="s">
        <v>18690</v>
      </c>
      <c r="B15906" t="s">
        <v>18</v>
      </c>
      <c r="C15906" t="s">
        <v>24</v>
      </c>
      <c r="D15906" s="1">
        <v>44887</v>
      </c>
      <c r="E15906" s="1" t="str">
        <f t="shared" si="744"/>
        <v>Tue</v>
      </c>
      <c r="F15906" s="1" t="str">
        <f t="shared" si="745"/>
        <v>Nov</v>
      </c>
      <c r="G15906" s="1" t="str">
        <f t="shared" si="746"/>
        <v>2022</v>
      </c>
      <c r="H15906" s="2">
        <v>0.36762731481481481</v>
      </c>
      <c r="I15906" s="1">
        <v>44887</v>
      </c>
      <c r="J15906">
        <v>8.99</v>
      </c>
      <c r="K15906" t="s">
        <v>19</v>
      </c>
      <c r="L15906">
        <v>1942.47</v>
      </c>
      <c r="M15906" t="s">
        <v>2358</v>
      </c>
      <c r="N15906" t="s">
        <v>5262</v>
      </c>
      <c r="O15906">
        <v>42.04</v>
      </c>
      <c r="P15906" t="s">
        <v>22</v>
      </c>
    </row>
    <row r="15907" spans="1:16" x14ac:dyDescent="0.35">
      <c r="A15907" t="s">
        <v>18691</v>
      </c>
      <c r="B15907" t="s">
        <v>63</v>
      </c>
      <c r="C15907" t="s">
        <v>29</v>
      </c>
      <c r="D15907" s="1">
        <v>44100</v>
      </c>
      <c r="E15907" s="1" t="str">
        <f t="shared" si="744"/>
        <v>Sat</v>
      </c>
      <c r="F15907" s="1" t="str">
        <f t="shared" si="745"/>
        <v>Sep</v>
      </c>
      <c r="G15907" s="1" t="str">
        <f t="shared" si="746"/>
        <v>2020</v>
      </c>
      <c r="H15907" s="2">
        <v>0.78424768518518517</v>
      </c>
      <c r="I15907" s="1">
        <v>44100</v>
      </c>
      <c r="J15907">
        <v>8.39</v>
      </c>
      <c r="K15907" t="s">
        <v>25</v>
      </c>
      <c r="L15907">
        <v>1731.11</v>
      </c>
      <c r="M15907" t="s">
        <v>1244</v>
      </c>
      <c r="N15907" t="s">
        <v>1299</v>
      </c>
      <c r="O15907">
        <v>40.39</v>
      </c>
      <c r="P15907" t="s">
        <v>16</v>
      </c>
    </row>
    <row r="15908" spans="1:16" x14ac:dyDescent="0.35">
      <c r="A15908" t="s">
        <v>18692</v>
      </c>
      <c r="B15908" t="s">
        <v>39</v>
      </c>
      <c r="C15908" t="s">
        <v>12</v>
      </c>
      <c r="D15908" s="1">
        <v>43912</v>
      </c>
      <c r="E15908" s="1" t="str">
        <f t="shared" si="744"/>
        <v>Sun</v>
      </c>
      <c r="F15908" s="1" t="str">
        <f t="shared" si="745"/>
        <v>Mar</v>
      </c>
      <c r="G15908" s="1" t="str">
        <f t="shared" si="746"/>
        <v>2020</v>
      </c>
      <c r="H15908" s="2">
        <v>0.76548611111111109</v>
      </c>
      <c r="I15908" s="1">
        <v>43912</v>
      </c>
      <c r="J15908">
        <v>4.5</v>
      </c>
      <c r="K15908" t="s">
        <v>19</v>
      </c>
      <c r="L15908">
        <v>1637.9</v>
      </c>
      <c r="M15908" t="s">
        <v>1563</v>
      </c>
      <c r="N15908" t="s">
        <v>2144</v>
      </c>
      <c r="O15908">
        <v>45.83</v>
      </c>
      <c r="P15908" t="s">
        <v>16</v>
      </c>
    </row>
    <row r="15909" spans="1:16" x14ac:dyDescent="0.35">
      <c r="A15909" t="s">
        <v>18693</v>
      </c>
      <c r="B15909" t="s">
        <v>43</v>
      </c>
      <c r="C15909" t="s">
        <v>24</v>
      </c>
      <c r="D15909" s="1">
        <v>45044</v>
      </c>
      <c r="E15909" s="1" t="str">
        <f t="shared" si="744"/>
        <v>Fri</v>
      </c>
      <c r="F15909" s="1" t="str">
        <f t="shared" si="745"/>
        <v>Apr</v>
      </c>
      <c r="G15909" s="1" t="str">
        <f t="shared" si="746"/>
        <v>2023</v>
      </c>
      <c r="H15909" s="2">
        <v>0.16636574074074073</v>
      </c>
      <c r="I15909" s="1">
        <v>45044</v>
      </c>
      <c r="J15909">
        <v>17.04</v>
      </c>
      <c r="K15909" t="s">
        <v>25</v>
      </c>
      <c r="L15909">
        <v>920.4</v>
      </c>
      <c r="M15909" t="s">
        <v>384</v>
      </c>
      <c r="N15909" t="s">
        <v>273</v>
      </c>
      <c r="O15909">
        <v>47.85</v>
      </c>
      <c r="P15909" t="s">
        <v>16</v>
      </c>
    </row>
    <row r="15910" spans="1:16" x14ac:dyDescent="0.35">
      <c r="A15910" t="s">
        <v>18694</v>
      </c>
      <c r="B15910" t="s">
        <v>48</v>
      </c>
      <c r="C15910" t="s">
        <v>24</v>
      </c>
      <c r="D15910" s="1">
        <v>44744</v>
      </c>
      <c r="E15910" s="1" t="str">
        <f t="shared" si="744"/>
        <v>Sat</v>
      </c>
      <c r="F15910" s="1" t="str">
        <f t="shared" si="745"/>
        <v>Jul</v>
      </c>
      <c r="G15910" s="1" t="str">
        <f t="shared" si="746"/>
        <v>2022</v>
      </c>
      <c r="H15910" s="2">
        <v>0.3275925925925926</v>
      </c>
      <c r="I15910" s="1">
        <v>44744</v>
      </c>
      <c r="J15910">
        <v>6.99</v>
      </c>
      <c r="K15910" t="s">
        <v>25</v>
      </c>
      <c r="L15910">
        <v>1989.73</v>
      </c>
      <c r="M15910" t="s">
        <v>856</v>
      </c>
      <c r="N15910" t="s">
        <v>2636</v>
      </c>
      <c r="O15910">
        <v>26.01</v>
      </c>
      <c r="P15910" t="s">
        <v>16</v>
      </c>
    </row>
    <row r="15911" spans="1:16" x14ac:dyDescent="0.35">
      <c r="A15911" t="s">
        <v>18695</v>
      </c>
      <c r="B15911" t="s">
        <v>67</v>
      </c>
      <c r="C15911" t="s">
        <v>18</v>
      </c>
      <c r="D15911" s="1">
        <v>44106</v>
      </c>
      <c r="E15911" s="1" t="str">
        <f t="shared" si="744"/>
        <v>Fri</v>
      </c>
      <c r="F15911" s="1" t="str">
        <f t="shared" si="745"/>
        <v>Oct</v>
      </c>
      <c r="G15911" s="1" t="str">
        <f t="shared" si="746"/>
        <v>2020</v>
      </c>
      <c r="H15911" s="2">
        <v>0.41616898148148146</v>
      </c>
      <c r="I15911" s="1">
        <v>44106</v>
      </c>
      <c r="J15911">
        <v>13.92</v>
      </c>
      <c r="K15911" t="s">
        <v>19</v>
      </c>
      <c r="L15911">
        <v>1021.25</v>
      </c>
      <c r="M15911" t="s">
        <v>2078</v>
      </c>
      <c r="N15911" t="s">
        <v>5711</v>
      </c>
      <c r="O15911">
        <v>27.13</v>
      </c>
      <c r="P15911" t="s">
        <v>32</v>
      </c>
    </row>
    <row r="15912" spans="1:16" x14ac:dyDescent="0.35">
      <c r="A15912" t="s">
        <v>18696</v>
      </c>
      <c r="B15912" t="s">
        <v>24</v>
      </c>
      <c r="C15912" t="s">
        <v>11</v>
      </c>
      <c r="D15912" s="1">
        <v>45327</v>
      </c>
      <c r="E15912" s="1" t="str">
        <f t="shared" si="744"/>
        <v>Mon</v>
      </c>
      <c r="F15912" s="1" t="str">
        <f t="shared" si="745"/>
        <v>Feb</v>
      </c>
      <c r="G15912" s="1" t="str">
        <f t="shared" si="746"/>
        <v>2024</v>
      </c>
      <c r="H15912" s="2">
        <v>0.97021990740740738</v>
      </c>
      <c r="I15912" s="1">
        <v>45327</v>
      </c>
      <c r="J15912">
        <v>13.96</v>
      </c>
      <c r="K15912" t="s">
        <v>25</v>
      </c>
      <c r="L15912">
        <v>1075.3599999999999</v>
      </c>
      <c r="M15912" t="s">
        <v>234</v>
      </c>
      <c r="N15912" t="s">
        <v>2693</v>
      </c>
      <c r="O15912">
        <v>33.700000000000003</v>
      </c>
      <c r="P15912" t="s">
        <v>46</v>
      </c>
    </row>
    <row r="15913" spans="1:16" x14ac:dyDescent="0.35">
      <c r="A15913" t="s">
        <v>18697</v>
      </c>
      <c r="B15913" t="s">
        <v>67</v>
      </c>
      <c r="C15913" t="s">
        <v>63</v>
      </c>
      <c r="D15913" s="1">
        <v>44125</v>
      </c>
      <c r="E15913" s="1" t="str">
        <f t="shared" si="744"/>
        <v>Wed</v>
      </c>
      <c r="F15913" s="1" t="str">
        <f t="shared" si="745"/>
        <v>Oct</v>
      </c>
      <c r="G15913" s="1" t="str">
        <f t="shared" si="746"/>
        <v>2020</v>
      </c>
      <c r="H15913" s="2">
        <v>0.18246527777777777</v>
      </c>
      <c r="I15913" s="1">
        <v>44125</v>
      </c>
      <c r="J15913">
        <v>12.62</v>
      </c>
      <c r="K15913" t="s">
        <v>25</v>
      </c>
      <c r="L15913">
        <v>1131.29</v>
      </c>
      <c r="M15913" t="s">
        <v>567</v>
      </c>
      <c r="N15913" t="s">
        <v>968</v>
      </c>
      <c r="O15913">
        <v>19.14</v>
      </c>
      <c r="P15913" t="s">
        <v>16</v>
      </c>
    </row>
    <row r="15914" spans="1:16" x14ac:dyDescent="0.35">
      <c r="A15914" t="s">
        <v>18698</v>
      </c>
      <c r="B15914" t="s">
        <v>24</v>
      </c>
      <c r="C15914" t="s">
        <v>18</v>
      </c>
      <c r="D15914" s="1">
        <v>45438</v>
      </c>
      <c r="E15914" s="1" t="str">
        <f t="shared" si="744"/>
        <v>Sun</v>
      </c>
      <c r="F15914" s="1" t="str">
        <f t="shared" si="745"/>
        <v>May</v>
      </c>
      <c r="G15914" s="1" t="str">
        <f t="shared" si="746"/>
        <v>2024</v>
      </c>
      <c r="H15914" s="2">
        <v>0.9252893518518519</v>
      </c>
      <c r="I15914" s="1">
        <v>45438</v>
      </c>
      <c r="J15914">
        <v>14.34</v>
      </c>
      <c r="K15914" t="s">
        <v>25</v>
      </c>
      <c r="L15914">
        <v>411.18</v>
      </c>
      <c r="M15914" t="s">
        <v>918</v>
      </c>
      <c r="N15914" t="s">
        <v>2009</v>
      </c>
      <c r="O15914">
        <v>11.79</v>
      </c>
      <c r="P15914" t="s">
        <v>16</v>
      </c>
    </row>
    <row r="15915" spans="1:16" x14ac:dyDescent="0.35">
      <c r="A15915" t="s">
        <v>18699</v>
      </c>
      <c r="B15915" t="s">
        <v>63</v>
      </c>
      <c r="C15915" t="s">
        <v>74</v>
      </c>
      <c r="D15915" s="1">
        <v>45068</v>
      </c>
      <c r="E15915" s="1" t="str">
        <f t="shared" si="744"/>
        <v>Mon</v>
      </c>
      <c r="F15915" s="1" t="str">
        <f t="shared" si="745"/>
        <v>May</v>
      </c>
      <c r="G15915" s="1" t="str">
        <f t="shared" si="746"/>
        <v>2023</v>
      </c>
      <c r="H15915" s="2">
        <v>0.8984375</v>
      </c>
      <c r="I15915" s="1">
        <v>45068</v>
      </c>
      <c r="J15915">
        <v>7.02</v>
      </c>
      <c r="K15915" t="s">
        <v>25</v>
      </c>
      <c r="L15915">
        <v>1809.45</v>
      </c>
      <c r="M15915" t="s">
        <v>2228</v>
      </c>
      <c r="N15915" t="s">
        <v>3869</v>
      </c>
      <c r="O15915">
        <v>42.19</v>
      </c>
      <c r="P15915" t="s">
        <v>46</v>
      </c>
    </row>
    <row r="15916" spans="1:16" x14ac:dyDescent="0.35">
      <c r="A15916" t="s">
        <v>18700</v>
      </c>
      <c r="B15916" t="s">
        <v>11</v>
      </c>
      <c r="C15916" t="s">
        <v>35</v>
      </c>
      <c r="D15916" s="1">
        <v>44774</v>
      </c>
      <c r="E15916" s="1" t="str">
        <f t="shared" si="744"/>
        <v>Mon</v>
      </c>
      <c r="F15916" s="1" t="str">
        <f t="shared" si="745"/>
        <v>Aug</v>
      </c>
      <c r="G15916" s="1" t="str">
        <f t="shared" si="746"/>
        <v>2022</v>
      </c>
      <c r="H15916" s="2">
        <v>0.22784722222222223</v>
      </c>
      <c r="I15916" s="1">
        <v>44774</v>
      </c>
      <c r="J15916">
        <v>8.27</v>
      </c>
      <c r="K15916" t="s">
        <v>19</v>
      </c>
      <c r="L15916">
        <v>55.13</v>
      </c>
      <c r="M15916" t="s">
        <v>876</v>
      </c>
      <c r="N15916" t="s">
        <v>4470</v>
      </c>
      <c r="O15916">
        <v>35.31</v>
      </c>
      <c r="P15916" t="s">
        <v>22</v>
      </c>
    </row>
    <row r="15917" spans="1:16" x14ac:dyDescent="0.35">
      <c r="A15917" t="s">
        <v>18701</v>
      </c>
      <c r="B15917" t="s">
        <v>35</v>
      </c>
      <c r="C15917" t="s">
        <v>12</v>
      </c>
      <c r="D15917" s="1">
        <v>44613</v>
      </c>
      <c r="E15917" s="1" t="str">
        <f t="shared" si="744"/>
        <v>Mon</v>
      </c>
      <c r="F15917" s="1" t="str">
        <f t="shared" si="745"/>
        <v>Feb</v>
      </c>
      <c r="G15917" s="1" t="str">
        <f t="shared" si="746"/>
        <v>2022</v>
      </c>
      <c r="H15917" s="2">
        <v>0.15498842592592593</v>
      </c>
      <c r="I15917" s="1">
        <v>44613</v>
      </c>
      <c r="J15917">
        <v>3.36</v>
      </c>
      <c r="K15917" t="s">
        <v>19</v>
      </c>
      <c r="L15917">
        <v>509.61</v>
      </c>
      <c r="M15917" t="s">
        <v>1448</v>
      </c>
      <c r="N15917" t="s">
        <v>822</v>
      </c>
      <c r="O15917">
        <v>42.8</v>
      </c>
      <c r="P15917" t="s">
        <v>16</v>
      </c>
    </row>
    <row r="15918" spans="1:16" x14ac:dyDescent="0.35">
      <c r="A15918" t="s">
        <v>18702</v>
      </c>
      <c r="B15918" t="s">
        <v>74</v>
      </c>
      <c r="C15918" t="s">
        <v>59</v>
      </c>
      <c r="D15918" s="1">
        <v>44157</v>
      </c>
      <c r="E15918" s="1" t="str">
        <f t="shared" si="744"/>
        <v>Sun</v>
      </c>
      <c r="F15918" s="1" t="str">
        <f t="shared" si="745"/>
        <v>Nov</v>
      </c>
      <c r="G15918" s="1" t="str">
        <f t="shared" si="746"/>
        <v>2020</v>
      </c>
      <c r="H15918" s="2">
        <v>0.20300925925925925</v>
      </c>
      <c r="I15918" s="1">
        <v>44157</v>
      </c>
      <c r="J15918">
        <v>18.11</v>
      </c>
      <c r="K15918" t="s">
        <v>25</v>
      </c>
      <c r="L15918">
        <v>153.34</v>
      </c>
      <c r="M15918" t="s">
        <v>1328</v>
      </c>
      <c r="N15918" t="s">
        <v>968</v>
      </c>
      <c r="O15918">
        <v>47.85</v>
      </c>
      <c r="P15918" t="s">
        <v>22</v>
      </c>
    </row>
    <row r="15919" spans="1:16" x14ac:dyDescent="0.35">
      <c r="A15919" t="s">
        <v>18703</v>
      </c>
      <c r="B15919" t="s">
        <v>48</v>
      </c>
      <c r="C15919" t="s">
        <v>59</v>
      </c>
      <c r="D15919" s="1">
        <v>43997</v>
      </c>
      <c r="E15919" s="1" t="str">
        <f t="shared" si="744"/>
        <v>Mon</v>
      </c>
      <c r="F15919" s="1" t="str">
        <f t="shared" si="745"/>
        <v>Jun</v>
      </c>
      <c r="G15919" s="1" t="str">
        <f t="shared" si="746"/>
        <v>2020</v>
      </c>
      <c r="H15919" s="2">
        <v>0.98054398148148147</v>
      </c>
      <c r="I15919" s="1">
        <v>43997</v>
      </c>
      <c r="J15919">
        <v>6.53</v>
      </c>
      <c r="K15919" t="s">
        <v>25</v>
      </c>
      <c r="L15919">
        <v>1183.57</v>
      </c>
      <c r="M15919" t="s">
        <v>1831</v>
      </c>
      <c r="N15919" t="s">
        <v>12481</v>
      </c>
      <c r="O15919">
        <v>46.58</v>
      </c>
      <c r="P15919" t="s">
        <v>32</v>
      </c>
    </row>
    <row r="15920" spans="1:16" x14ac:dyDescent="0.35">
      <c r="A15920" t="s">
        <v>18704</v>
      </c>
      <c r="B15920" t="s">
        <v>11</v>
      </c>
      <c r="C15920" t="s">
        <v>29</v>
      </c>
      <c r="D15920" s="1">
        <v>43876</v>
      </c>
      <c r="E15920" s="1" t="str">
        <f t="shared" si="744"/>
        <v>Sat</v>
      </c>
      <c r="F15920" s="1" t="str">
        <f t="shared" si="745"/>
        <v>Feb</v>
      </c>
      <c r="G15920" s="1" t="str">
        <f t="shared" si="746"/>
        <v>2020</v>
      </c>
      <c r="H15920" s="2">
        <v>0.5511921296296296</v>
      </c>
      <c r="I15920" s="1">
        <v>43876</v>
      </c>
      <c r="J15920">
        <v>8.42</v>
      </c>
      <c r="K15920" t="s">
        <v>13</v>
      </c>
      <c r="L15920">
        <v>1028.8</v>
      </c>
      <c r="M15920" t="s">
        <v>168</v>
      </c>
      <c r="N15920" t="s">
        <v>1173</v>
      </c>
      <c r="O15920">
        <v>24.2</v>
      </c>
      <c r="P15920" t="s">
        <v>46</v>
      </c>
    </row>
    <row r="15921" spans="1:16" x14ac:dyDescent="0.35">
      <c r="A15921" t="s">
        <v>18705</v>
      </c>
      <c r="B15921" t="s">
        <v>59</v>
      </c>
      <c r="C15921" t="s">
        <v>59</v>
      </c>
      <c r="D15921" s="1">
        <v>44309</v>
      </c>
      <c r="E15921" s="1" t="str">
        <f t="shared" si="744"/>
        <v>Fri</v>
      </c>
      <c r="F15921" s="1" t="str">
        <f t="shared" si="745"/>
        <v>Apr</v>
      </c>
      <c r="G15921" s="1" t="str">
        <f t="shared" si="746"/>
        <v>2021</v>
      </c>
      <c r="H15921" s="2">
        <v>0.42511574074074077</v>
      </c>
      <c r="I15921" s="1">
        <v>44309</v>
      </c>
      <c r="J15921">
        <v>10.55</v>
      </c>
      <c r="K15921" t="s">
        <v>13</v>
      </c>
      <c r="L15921">
        <v>1142.17</v>
      </c>
      <c r="M15921" t="s">
        <v>562</v>
      </c>
      <c r="N15921" t="s">
        <v>11490</v>
      </c>
      <c r="O15921">
        <v>23.14</v>
      </c>
      <c r="P15921" t="s">
        <v>16</v>
      </c>
    </row>
    <row r="15922" spans="1:16" x14ac:dyDescent="0.35">
      <c r="A15922" t="s">
        <v>18706</v>
      </c>
      <c r="B15922" t="s">
        <v>59</v>
      </c>
      <c r="C15922" t="s">
        <v>67</v>
      </c>
      <c r="D15922" s="1">
        <v>45082</v>
      </c>
      <c r="E15922" s="1" t="str">
        <f t="shared" si="744"/>
        <v>Mon</v>
      </c>
      <c r="F15922" s="1" t="str">
        <f t="shared" si="745"/>
        <v>Jun</v>
      </c>
      <c r="G15922" s="1" t="str">
        <f t="shared" si="746"/>
        <v>2023</v>
      </c>
      <c r="H15922" s="2">
        <v>0.29491898148148149</v>
      </c>
      <c r="I15922" s="1">
        <v>45082</v>
      </c>
      <c r="J15922">
        <v>19.12</v>
      </c>
      <c r="K15922" t="s">
        <v>25</v>
      </c>
      <c r="L15922">
        <v>1293.7</v>
      </c>
      <c r="M15922" t="s">
        <v>939</v>
      </c>
      <c r="N15922" t="s">
        <v>2947</v>
      </c>
      <c r="O15922">
        <v>39.46</v>
      </c>
      <c r="P15922" t="s">
        <v>22</v>
      </c>
    </row>
    <row r="15923" spans="1:16" x14ac:dyDescent="0.35">
      <c r="A15923" t="s">
        <v>18707</v>
      </c>
      <c r="B15923" t="s">
        <v>59</v>
      </c>
      <c r="C15923" t="s">
        <v>35</v>
      </c>
      <c r="D15923" s="1">
        <v>45455</v>
      </c>
      <c r="E15923" s="1" t="str">
        <f t="shared" si="744"/>
        <v>Wed</v>
      </c>
      <c r="F15923" s="1" t="str">
        <f t="shared" si="745"/>
        <v>Jun</v>
      </c>
      <c r="G15923" s="1" t="str">
        <f t="shared" si="746"/>
        <v>2024</v>
      </c>
      <c r="H15923" s="2">
        <v>0.27391203703703704</v>
      </c>
      <c r="I15923" s="1">
        <v>45455</v>
      </c>
      <c r="J15923">
        <v>13.27</v>
      </c>
      <c r="K15923" t="s">
        <v>19</v>
      </c>
      <c r="L15923">
        <v>529.29999999999995</v>
      </c>
      <c r="M15923" t="s">
        <v>106</v>
      </c>
      <c r="N15923" t="s">
        <v>4286</v>
      </c>
      <c r="O15923">
        <v>28.94</v>
      </c>
      <c r="P15923" t="s">
        <v>32</v>
      </c>
    </row>
    <row r="15924" spans="1:16" x14ac:dyDescent="0.35">
      <c r="A15924" t="s">
        <v>18708</v>
      </c>
      <c r="B15924" t="s">
        <v>11</v>
      </c>
      <c r="C15924" t="s">
        <v>48</v>
      </c>
      <c r="D15924" s="1">
        <v>45006</v>
      </c>
      <c r="E15924" s="1" t="str">
        <f t="shared" si="744"/>
        <v>Tue</v>
      </c>
      <c r="F15924" s="1" t="str">
        <f t="shared" si="745"/>
        <v>Mar</v>
      </c>
      <c r="G15924" s="1" t="str">
        <f t="shared" si="746"/>
        <v>2023</v>
      </c>
      <c r="H15924" s="2">
        <v>0.82152777777777775</v>
      </c>
      <c r="I15924" s="1">
        <v>45006</v>
      </c>
      <c r="J15924">
        <v>1.35</v>
      </c>
      <c r="K15924" t="s">
        <v>25</v>
      </c>
      <c r="L15924">
        <v>1578.08</v>
      </c>
      <c r="M15924" t="s">
        <v>1993</v>
      </c>
      <c r="N15924" t="s">
        <v>1583</v>
      </c>
      <c r="O15924">
        <v>23.79</v>
      </c>
      <c r="P15924" t="s">
        <v>46</v>
      </c>
    </row>
    <row r="15925" spans="1:16" x14ac:dyDescent="0.35">
      <c r="A15925" t="s">
        <v>18709</v>
      </c>
      <c r="B15925" t="s">
        <v>55</v>
      </c>
      <c r="C15925" t="s">
        <v>67</v>
      </c>
      <c r="D15925" s="1">
        <v>45361</v>
      </c>
      <c r="E15925" s="1" t="str">
        <f t="shared" si="744"/>
        <v>Sun</v>
      </c>
      <c r="F15925" s="1" t="str">
        <f t="shared" si="745"/>
        <v>Mar</v>
      </c>
      <c r="G15925" s="1" t="str">
        <f t="shared" si="746"/>
        <v>2024</v>
      </c>
      <c r="H15925" s="2">
        <v>0.56032407407407403</v>
      </c>
      <c r="I15925" s="1">
        <v>45361</v>
      </c>
      <c r="J15925">
        <v>5.05</v>
      </c>
      <c r="K15925" t="s">
        <v>13</v>
      </c>
      <c r="L15925">
        <v>1672.85</v>
      </c>
      <c r="M15925" t="s">
        <v>708</v>
      </c>
      <c r="N15925" t="s">
        <v>1926</v>
      </c>
      <c r="O15925">
        <v>38.07</v>
      </c>
      <c r="P15925" t="s">
        <v>16</v>
      </c>
    </row>
    <row r="15926" spans="1:16" x14ac:dyDescent="0.35">
      <c r="A15926" t="s">
        <v>18710</v>
      </c>
      <c r="B15926" t="s">
        <v>43</v>
      </c>
      <c r="C15926" t="s">
        <v>74</v>
      </c>
      <c r="D15926" s="1">
        <v>44627</v>
      </c>
      <c r="E15926" s="1" t="str">
        <f t="shared" si="744"/>
        <v>Mon</v>
      </c>
      <c r="F15926" s="1" t="str">
        <f t="shared" si="745"/>
        <v>Mar</v>
      </c>
      <c r="G15926" s="1" t="str">
        <f t="shared" si="746"/>
        <v>2022</v>
      </c>
      <c r="H15926" s="2">
        <v>0.76951388888888894</v>
      </c>
      <c r="I15926" s="1">
        <v>44627</v>
      </c>
      <c r="J15926">
        <v>2.52</v>
      </c>
      <c r="K15926" t="s">
        <v>19</v>
      </c>
      <c r="L15926">
        <v>236.83</v>
      </c>
      <c r="M15926" t="s">
        <v>263</v>
      </c>
      <c r="N15926" t="s">
        <v>5114</v>
      </c>
      <c r="O15926">
        <v>31.5</v>
      </c>
      <c r="P15926" t="s">
        <v>32</v>
      </c>
    </row>
    <row r="15927" spans="1:16" x14ac:dyDescent="0.35">
      <c r="A15927" t="s">
        <v>18711</v>
      </c>
      <c r="B15927" t="s">
        <v>48</v>
      </c>
      <c r="C15927" t="s">
        <v>35</v>
      </c>
      <c r="D15927" s="1">
        <v>45451</v>
      </c>
      <c r="E15927" s="1" t="str">
        <f t="shared" si="744"/>
        <v>Sat</v>
      </c>
      <c r="F15927" s="1" t="str">
        <f t="shared" si="745"/>
        <v>Jun</v>
      </c>
      <c r="G15927" s="1" t="str">
        <f t="shared" si="746"/>
        <v>2024</v>
      </c>
      <c r="H15927" s="2">
        <v>0.54918981481481477</v>
      </c>
      <c r="I15927" s="1">
        <v>45451</v>
      </c>
      <c r="J15927">
        <v>8.01</v>
      </c>
      <c r="K15927" t="s">
        <v>13</v>
      </c>
      <c r="L15927">
        <v>1880.4</v>
      </c>
      <c r="M15927" t="s">
        <v>997</v>
      </c>
      <c r="N15927" t="s">
        <v>3988</v>
      </c>
      <c r="O15927">
        <v>16.329999999999998</v>
      </c>
      <c r="P15927" t="s">
        <v>22</v>
      </c>
    </row>
    <row r="15928" spans="1:16" x14ac:dyDescent="0.35">
      <c r="A15928" t="s">
        <v>18712</v>
      </c>
      <c r="B15928" t="s">
        <v>74</v>
      </c>
      <c r="C15928" t="s">
        <v>24</v>
      </c>
      <c r="D15928" s="1">
        <v>45200</v>
      </c>
      <c r="E15928" s="1" t="str">
        <f t="shared" si="744"/>
        <v>Sun</v>
      </c>
      <c r="F15928" s="1" t="str">
        <f t="shared" si="745"/>
        <v>Oct</v>
      </c>
      <c r="G15928" s="1" t="str">
        <f t="shared" si="746"/>
        <v>2023</v>
      </c>
      <c r="H15928" s="2">
        <v>0.771087962962963</v>
      </c>
      <c r="I15928" s="1">
        <v>45200</v>
      </c>
      <c r="J15928">
        <v>9.84</v>
      </c>
      <c r="K15928" t="s">
        <v>25</v>
      </c>
      <c r="L15928">
        <v>309.32</v>
      </c>
      <c r="M15928" t="s">
        <v>367</v>
      </c>
      <c r="N15928" t="s">
        <v>1822</v>
      </c>
      <c r="O15928">
        <v>42.91</v>
      </c>
      <c r="P15928" t="s">
        <v>46</v>
      </c>
    </row>
    <row r="15929" spans="1:16" x14ac:dyDescent="0.35">
      <c r="A15929" t="s">
        <v>18713</v>
      </c>
      <c r="B15929" t="s">
        <v>29</v>
      </c>
      <c r="C15929" t="s">
        <v>12</v>
      </c>
      <c r="D15929" s="1">
        <v>44530</v>
      </c>
      <c r="E15929" s="1" t="str">
        <f t="shared" si="744"/>
        <v>Tue</v>
      </c>
      <c r="F15929" s="1" t="str">
        <f t="shared" si="745"/>
        <v>Nov</v>
      </c>
      <c r="G15929" s="1" t="str">
        <f t="shared" si="746"/>
        <v>2021</v>
      </c>
      <c r="H15929" s="2">
        <v>0.24899305555555556</v>
      </c>
      <c r="I15929" s="1">
        <v>44530</v>
      </c>
      <c r="J15929">
        <v>6.58</v>
      </c>
      <c r="K15929" t="s">
        <v>25</v>
      </c>
      <c r="L15929">
        <v>1999.97</v>
      </c>
      <c r="M15929" t="s">
        <v>160</v>
      </c>
      <c r="N15929" t="s">
        <v>6109</v>
      </c>
      <c r="O15929">
        <v>16.02</v>
      </c>
      <c r="P15929" t="s">
        <v>32</v>
      </c>
    </row>
    <row r="15930" spans="1:16" x14ac:dyDescent="0.35">
      <c r="A15930" t="s">
        <v>18714</v>
      </c>
      <c r="B15930" t="s">
        <v>43</v>
      </c>
      <c r="C15930" t="s">
        <v>35</v>
      </c>
      <c r="D15930" s="1">
        <v>44210</v>
      </c>
      <c r="E15930" s="1" t="str">
        <f t="shared" si="744"/>
        <v>Thu</v>
      </c>
      <c r="F15930" s="1" t="str">
        <f t="shared" si="745"/>
        <v>Jan</v>
      </c>
      <c r="G15930" s="1" t="str">
        <f t="shared" si="746"/>
        <v>2021</v>
      </c>
      <c r="H15930" s="2">
        <v>0.42561342592592594</v>
      </c>
      <c r="I15930" s="1">
        <v>44210</v>
      </c>
      <c r="J15930">
        <v>9.7100000000000009</v>
      </c>
      <c r="K15930" t="s">
        <v>19</v>
      </c>
      <c r="L15930">
        <v>1034.8900000000001</v>
      </c>
      <c r="M15930" t="s">
        <v>714</v>
      </c>
      <c r="N15930" t="s">
        <v>3261</v>
      </c>
      <c r="O15930">
        <v>14.7</v>
      </c>
      <c r="P15930" t="s">
        <v>16</v>
      </c>
    </row>
    <row r="15931" spans="1:16" x14ac:dyDescent="0.35">
      <c r="A15931" t="s">
        <v>18715</v>
      </c>
      <c r="B15931" t="s">
        <v>43</v>
      </c>
      <c r="C15931" t="s">
        <v>67</v>
      </c>
      <c r="D15931" s="1">
        <v>45019</v>
      </c>
      <c r="E15931" s="1" t="str">
        <f t="shared" si="744"/>
        <v>Mon</v>
      </c>
      <c r="F15931" s="1" t="str">
        <f t="shared" si="745"/>
        <v>Apr</v>
      </c>
      <c r="G15931" s="1" t="str">
        <f t="shared" si="746"/>
        <v>2023</v>
      </c>
      <c r="H15931" s="2">
        <v>3.9166666666666669E-2</v>
      </c>
      <c r="I15931" s="1">
        <v>45019</v>
      </c>
      <c r="J15931">
        <v>6.19</v>
      </c>
      <c r="K15931" t="s">
        <v>19</v>
      </c>
      <c r="L15931">
        <v>1184.4000000000001</v>
      </c>
      <c r="M15931" t="s">
        <v>2228</v>
      </c>
      <c r="N15931" t="s">
        <v>6565</v>
      </c>
      <c r="O15931">
        <v>13.83</v>
      </c>
      <c r="P15931" t="s">
        <v>16</v>
      </c>
    </row>
    <row r="15932" spans="1:16" x14ac:dyDescent="0.35">
      <c r="A15932" t="s">
        <v>18716</v>
      </c>
      <c r="B15932" t="s">
        <v>67</v>
      </c>
      <c r="C15932" t="s">
        <v>11</v>
      </c>
      <c r="D15932" s="1">
        <v>45235</v>
      </c>
      <c r="E15932" s="1" t="str">
        <f t="shared" si="744"/>
        <v>Sun</v>
      </c>
      <c r="F15932" s="1" t="str">
        <f t="shared" si="745"/>
        <v>Nov</v>
      </c>
      <c r="G15932" s="1" t="str">
        <f t="shared" si="746"/>
        <v>2023</v>
      </c>
      <c r="H15932" s="2">
        <v>8.4629629629629624E-2</v>
      </c>
      <c r="I15932" s="1">
        <v>45235</v>
      </c>
      <c r="J15932">
        <v>10.82</v>
      </c>
      <c r="K15932" t="s">
        <v>19</v>
      </c>
      <c r="L15932">
        <v>445.15</v>
      </c>
      <c r="M15932" t="s">
        <v>281</v>
      </c>
      <c r="N15932" t="s">
        <v>956</v>
      </c>
      <c r="O15932">
        <v>19.87</v>
      </c>
      <c r="P15932" t="s">
        <v>22</v>
      </c>
    </row>
    <row r="15933" spans="1:16" x14ac:dyDescent="0.35">
      <c r="A15933" t="s">
        <v>18717</v>
      </c>
      <c r="B15933" t="s">
        <v>34</v>
      </c>
      <c r="C15933" t="s">
        <v>63</v>
      </c>
      <c r="D15933" s="1">
        <v>43930</v>
      </c>
      <c r="E15933" s="1" t="str">
        <f t="shared" si="744"/>
        <v>Thu</v>
      </c>
      <c r="F15933" s="1" t="str">
        <f t="shared" si="745"/>
        <v>Apr</v>
      </c>
      <c r="G15933" s="1" t="str">
        <f t="shared" si="746"/>
        <v>2020</v>
      </c>
      <c r="H15933" s="2">
        <v>0.69311342592592595</v>
      </c>
      <c r="I15933" s="1">
        <v>43930</v>
      </c>
      <c r="J15933">
        <v>5.4</v>
      </c>
      <c r="K15933" t="s">
        <v>25</v>
      </c>
      <c r="L15933">
        <v>1919.03</v>
      </c>
      <c r="M15933" t="s">
        <v>358</v>
      </c>
      <c r="N15933" t="s">
        <v>512</v>
      </c>
      <c r="O15933">
        <v>11.2</v>
      </c>
      <c r="P15933" t="s">
        <v>32</v>
      </c>
    </row>
    <row r="15934" spans="1:16" x14ac:dyDescent="0.35">
      <c r="A15934" t="s">
        <v>18718</v>
      </c>
      <c r="B15934" t="s">
        <v>63</v>
      </c>
      <c r="C15934" t="s">
        <v>35</v>
      </c>
      <c r="D15934" s="1">
        <v>44667</v>
      </c>
      <c r="E15934" s="1" t="str">
        <f t="shared" si="744"/>
        <v>Sat</v>
      </c>
      <c r="F15934" s="1" t="str">
        <f t="shared" si="745"/>
        <v>Apr</v>
      </c>
      <c r="G15934" s="1" t="str">
        <f t="shared" si="746"/>
        <v>2022</v>
      </c>
      <c r="H15934" s="2">
        <v>0.98418981481481482</v>
      </c>
      <c r="I15934" s="1">
        <v>44668</v>
      </c>
      <c r="J15934">
        <v>12.7</v>
      </c>
      <c r="K15934" t="s">
        <v>13</v>
      </c>
      <c r="L15934">
        <v>402.93</v>
      </c>
      <c r="M15934" t="s">
        <v>1205</v>
      </c>
      <c r="N15934" t="s">
        <v>7899</v>
      </c>
      <c r="O15934">
        <v>44.35</v>
      </c>
      <c r="P15934" t="s">
        <v>32</v>
      </c>
    </row>
    <row r="15935" spans="1:16" x14ac:dyDescent="0.35">
      <c r="A15935" t="s">
        <v>18719</v>
      </c>
      <c r="B15935" t="s">
        <v>39</v>
      </c>
      <c r="C15935" t="s">
        <v>12</v>
      </c>
      <c r="D15935" s="1">
        <v>44553</v>
      </c>
      <c r="E15935" s="1" t="str">
        <f t="shared" si="744"/>
        <v>Thu</v>
      </c>
      <c r="F15935" s="1" t="str">
        <f t="shared" si="745"/>
        <v>Dec</v>
      </c>
      <c r="G15935" s="1" t="str">
        <f t="shared" si="746"/>
        <v>2021</v>
      </c>
      <c r="H15935" s="2">
        <v>0.83657407407407403</v>
      </c>
      <c r="I15935" s="1">
        <v>44553</v>
      </c>
      <c r="J15935">
        <v>12.21</v>
      </c>
      <c r="K15935" t="s">
        <v>19</v>
      </c>
      <c r="L15935">
        <v>1573.84</v>
      </c>
      <c r="M15935" t="s">
        <v>223</v>
      </c>
      <c r="N15935" t="s">
        <v>1428</v>
      </c>
      <c r="O15935">
        <v>17.190000000000001</v>
      </c>
      <c r="P15935" t="s">
        <v>22</v>
      </c>
    </row>
    <row r="15936" spans="1:16" x14ac:dyDescent="0.35">
      <c r="A15936" t="s">
        <v>18720</v>
      </c>
      <c r="B15936" t="s">
        <v>35</v>
      </c>
      <c r="C15936" t="s">
        <v>74</v>
      </c>
      <c r="D15936" s="1">
        <v>45102</v>
      </c>
      <c r="E15936" s="1" t="str">
        <f t="shared" si="744"/>
        <v>Sun</v>
      </c>
      <c r="F15936" s="1" t="str">
        <f t="shared" si="745"/>
        <v>Jun</v>
      </c>
      <c r="G15936" s="1" t="str">
        <f t="shared" si="746"/>
        <v>2023</v>
      </c>
      <c r="H15936" s="2">
        <v>0.60866898148148152</v>
      </c>
      <c r="I15936" s="1">
        <v>45102</v>
      </c>
      <c r="J15936">
        <v>2.57</v>
      </c>
      <c r="K15936" t="s">
        <v>25</v>
      </c>
      <c r="L15936">
        <v>219.69</v>
      </c>
      <c r="M15936" t="s">
        <v>1034</v>
      </c>
      <c r="N15936" t="s">
        <v>605</v>
      </c>
      <c r="O15936">
        <v>17.36</v>
      </c>
      <c r="P15936" t="s">
        <v>46</v>
      </c>
    </row>
    <row r="15937" spans="1:16" x14ac:dyDescent="0.35">
      <c r="A15937" t="s">
        <v>18721</v>
      </c>
      <c r="B15937" t="s">
        <v>29</v>
      </c>
      <c r="C15937" t="s">
        <v>55</v>
      </c>
      <c r="D15937" s="1">
        <v>45385</v>
      </c>
      <c r="E15937" s="1" t="str">
        <f t="shared" si="744"/>
        <v>Wed</v>
      </c>
      <c r="F15937" s="1" t="str">
        <f t="shared" si="745"/>
        <v>Apr</v>
      </c>
      <c r="G15937" s="1" t="str">
        <f t="shared" si="746"/>
        <v>2024</v>
      </c>
      <c r="H15937" s="2">
        <v>0.32991898148148147</v>
      </c>
      <c r="I15937" s="1">
        <v>45385</v>
      </c>
      <c r="J15937">
        <v>14.03</v>
      </c>
      <c r="K15937" t="s">
        <v>25</v>
      </c>
      <c r="L15937">
        <v>1007.93</v>
      </c>
      <c r="M15937" t="s">
        <v>422</v>
      </c>
      <c r="N15937" t="s">
        <v>4787</v>
      </c>
      <c r="O15937">
        <v>10.33</v>
      </c>
      <c r="P15937" t="s">
        <v>16</v>
      </c>
    </row>
    <row r="15938" spans="1:16" x14ac:dyDescent="0.35">
      <c r="A15938" t="s">
        <v>18722</v>
      </c>
      <c r="B15938" t="s">
        <v>12</v>
      </c>
      <c r="C15938" t="s">
        <v>63</v>
      </c>
      <c r="D15938" s="1">
        <v>44894</v>
      </c>
      <c r="E15938" s="1" t="str">
        <f t="shared" si="744"/>
        <v>Tue</v>
      </c>
      <c r="F15938" s="1" t="str">
        <f t="shared" si="745"/>
        <v>Nov</v>
      </c>
      <c r="G15938" s="1" t="str">
        <f t="shared" si="746"/>
        <v>2022</v>
      </c>
      <c r="H15938" s="2">
        <v>0.88749999999999996</v>
      </c>
      <c r="I15938" s="1">
        <v>44894</v>
      </c>
      <c r="J15938">
        <v>16.399999999999999</v>
      </c>
      <c r="K15938" t="s">
        <v>13</v>
      </c>
      <c r="L15938">
        <v>752.85</v>
      </c>
      <c r="M15938" t="s">
        <v>44</v>
      </c>
      <c r="N15938" t="s">
        <v>3902</v>
      </c>
      <c r="O15938">
        <v>21.92</v>
      </c>
      <c r="P15938" t="s">
        <v>46</v>
      </c>
    </row>
    <row r="15939" spans="1:16" x14ac:dyDescent="0.35">
      <c r="A15939" t="s">
        <v>18723</v>
      </c>
      <c r="B15939" t="s">
        <v>39</v>
      </c>
      <c r="C15939" t="s">
        <v>29</v>
      </c>
      <c r="D15939" s="1">
        <v>44476</v>
      </c>
      <c r="E15939" s="1" t="str">
        <f t="shared" ref="E15939:E16002" si="747">TEXT(D15939,"DDD")</f>
        <v>Thu</v>
      </c>
      <c r="F15939" s="1" t="str">
        <f t="shared" ref="F15939:F16002" si="748">TEXT(D15939,"MMM")</f>
        <v>Oct</v>
      </c>
      <c r="G15939" s="1" t="str">
        <f t="shared" ref="G15939:G16002" si="749">TEXT(D15939,"YYYY")</f>
        <v>2021</v>
      </c>
      <c r="H15939" s="2">
        <v>0.82815972222222223</v>
      </c>
      <c r="I15939" s="1">
        <v>44476</v>
      </c>
      <c r="J15939">
        <v>8.18</v>
      </c>
      <c r="K15939" t="s">
        <v>13</v>
      </c>
      <c r="L15939">
        <v>56.25</v>
      </c>
      <c r="M15939" t="s">
        <v>1298</v>
      </c>
      <c r="N15939" t="s">
        <v>2225</v>
      </c>
      <c r="O15939">
        <v>38.85</v>
      </c>
      <c r="P15939" t="s">
        <v>32</v>
      </c>
    </row>
    <row r="15940" spans="1:16" x14ac:dyDescent="0.35">
      <c r="A15940" t="s">
        <v>18724</v>
      </c>
      <c r="B15940" t="s">
        <v>67</v>
      </c>
      <c r="C15940" t="s">
        <v>63</v>
      </c>
      <c r="D15940" s="1">
        <v>44545</v>
      </c>
      <c r="E15940" s="1" t="str">
        <f t="shared" si="747"/>
        <v>Wed</v>
      </c>
      <c r="F15940" s="1" t="str">
        <f t="shared" si="748"/>
        <v>Dec</v>
      </c>
      <c r="G15940" s="1" t="str">
        <f t="shared" si="749"/>
        <v>2021</v>
      </c>
      <c r="H15940" s="2">
        <v>0.17050925925925925</v>
      </c>
      <c r="I15940" s="1">
        <v>44545</v>
      </c>
      <c r="J15940">
        <v>9.58</v>
      </c>
      <c r="K15940" t="s">
        <v>25</v>
      </c>
      <c r="L15940">
        <v>99.79</v>
      </c>
      <c r="M15940" t="s">
        <v>1205</v>
      </c>
      <c r="N15940" t="s">
        <v>5250</v>
      </c>
      <c r="O15940">
        <v>13.36</v>
      </c>
      <c r="P15940" t="s">
        <v>32</v>
      </c>
    </row>
    <row r="15941" spans="1:16" x14ac:dyDescent="0.35">
      <c r="A15941" t="s">
        <v>18725</v>
      </c>
      <c r="B15941" t="s">
        <v>12</v>
      </c>
      <c r="C15941" t="s">
        <v>24</v>
      </c>
      <c r="D15941" s="1">
        <v>43979</v>
      </c>
      <c r="E15941" s="1" t="str">
        <f t="shared" si="747"/>
        <v>Thu</v>
      </c>
      <c r="F15941" s="1" t="str">
        <f t="shared" si="748"/>
        <v>May</v>
      </c>
      <c r="G15941" s="1" t="str">
        <f t="shared" si="749"/>
        <v>2020</v>
      </c>
      <c r="H15941" s="2">
        <v>0.44969907407407406</v>
      </c>
      <c r="I15941" s="1">
        <v>43979</v>
      </c>
      <c r="J15941">
        <v>4.3600000000000003</v>
      </c>
      <c r="K15941" t="s">
        <v>19</v>
      </c>
      <c r="L15941">
        <v>129.88</v>
      </c>
      <c r="M15941" t="s">
        <v>3177</v>
      </c>
      <c r="N15941" t="s">
        <v>4402</v>
      </c>
      <c r="O15941">
        <v>42.84</v>
      </c>
      <c r="P15941" t="s">
        <v>22</v>
      </c>
    </row>
    <row r="15942" spans="1:16" x14ac:dyDescent="0.35">
      <c r="A15942" t="s">
        <v>18726</v>
      </c>
      <c r="B15942" t="s">
        <v>18</v>
      </c>
      <c r="C15942" t="s">
        <v>35</v>
      </c>
      <c r="D15942" s="1">
        <v>44591</v>
      </c>
      <c r="E15942" s="1" t="str">
        <f t="shared" si="747"/>
        <v>Sun</v>
      </c>
      <c r="F15942" s="1" t="str">
        <f t="shared" si="748"/>
        <v>Jan</v>
      </c>
      <c r="G15942" s="1" t="str">
        <f t="shared" si="749"/>
        <v>2022</v>
      </c>
      <c r="H15942" s="2">
        <v>5.6307870370370369E-2</v>
      </c>
      <c r="I15942" s="1">
        <v>44591</v>
      </c>
      <c r="J15942">
        <v>16.75</v>
      </c>
      <c r="K15942" t="s">
        <v>19</v>
      </c>
      <c r="L15942">
        <v>615.98</v>
      </c>
      <c r="M15942" t="s">
        <v>83</v>
      </c>
      <c r="N15942" t="s">
        <v>1199</v>
      </c>
      <c r="O15942">
        <v>26.38</v>
      </c>
      <c r="P15942" t="s">
        <v>32</v>
      </c>
    </row>
    <row r="15943" spans="1:16" x14ac:dyDescent="0.35">
      <c r="A15943" t="s">
        <v>18727</v>
      </c>
      <c r="B15943" t="s">
        <v>59</v>
      </c>
      <c r="C15943" t="s">
        <v>29</v>
      </c>
      <c r="D15943" s="1">
        <v>44051</v>
      </c>
      <c r="E15943" s="1" t="str">
        <f t="shared" si="747"/>
        <v>Sat</v>
      </c>
      <c r="F15943" s="1" t="str">
        <f t="shared" si="748"/>
        <v>Aug</v>
      </c>
      <c r="G15943" s="1" t="str">
        <f t="shared" si="749"/>
        <v>2020</v>
      </c>
      <c r="H15943" s="2">
        <v>0.32644675925925926</v>
      </c>
      <c r="I15943" s="1">
        <v>44051</v>
      </c>
      <c r="J15943">
        <v>19.579999999999998</v>
      </c>
      <c r="K15943" t="s">
        <v>13</v>
      </c>
      <c r="L15943">
        <v>672.59</v>
      </c>
      <c r="M15943" t="s">
        <v>862</v>
      </c>
      <c r="N15943" t="s">
        <v>3946</v>
      </c>
      <c r="O15943">
        <v>10.210000000000001</v>
      </c>
      <c r="P15943" t="s">
        <v>22</v>
      </c>
    </row>
    <row r="15944" spans="1:16" x14ac:dyDescent="0.35">
      <c r="A15944" t="s">
        <v>18728</v>
      </c>
      <c r="B15944" t="s">
        <v>48</v>
      </c>
      <c r="C15944" t="s">
        <v>43</v>
      </c>
      <c r="D15944" s="1">
        <v>44280</v>
      </c>
      <c r="E15944" s="1" t="str">
        <f t="shared" si="747"/>
        <v>Thu</v>
      </c>
      <c r="F15944" s="1" t="str">
        <f t="shared" si="748"/>
        <v>Mar</v>
      </c>
      <c r="G15944" s="1" t="str">
        <f t="shared" si="749"/>
        <v>2021</v>
      </c>
      <c r="H15944" s="2">
        <v>0.23239583333333333</v>
      </c>
      <c r="I15944" s="1">
        <v>44280</v>
      </c>
      <c r="J15944">
        <v>5.82</v>
      </c>
      <c r="K15944" t="s">
        <v>25</v>
      </c>
      <c r="L15944">
        <v>54.9</v>
      </c>
      <c r="M15944" t="s">
        <v>514</v>
      </c>
      <c r="N15944" t="s">
        <v>1926</v>
      </c>
      <c r="O15944">
        <v>36.81</v>
      </c>
      <c r="P15944" t="s">
        <v>22</v>
      </c>
    </row>
    <row r="15945" spans="1:16" x14ac:dyDescent="0.35">
      <c r="A15945" t="s">
        <v>18729</v>
      </c>
      <c r="B15945" t="s">
        <v>55</v>
      </c>
      <c r="C15945" t="s">
        <v>11</v>
      </c>
      <c r="D15945" s="1">
        <v>44995</v>
      </c>
      <c r="E15945" s="1" t="str">
        <f t="shared" si="747"/>
        <v>Fri</v>
      </c>
      <c r="F15945" s="1" t="str">
        <f t="shared" si="748"/>
        <v>Mar</v>
      </c>
      <c r="G15945" s="1" t="str">
        <f t="shared" si="749"/>
        <v>2023</v>
      </c>
      <c r="H15945" s="2">
        <v>0.4624537037037037</v>
      </c>
      <c r="I15945" s="1">
        <v>44995</v>
      </c>
      <c r="J15945">
        <v>2.83</v>
      </c>
      <c r="K15945" t="s">
        <v>13</v>
      </c>
      <c r="L15945">
        <v>429.75</v>
      </c>
      <c r="M15945" t="s">
        <v>551</v>
      </c>
      <c r="N15945" t="s">
        <v>563</v>
      </c>
      <c r="O15945">
        <v>37.94</v>
      </c>
      <c r="P15945" t="s">
        <v>22</v>
      </c>
    </row>
    <row r="15946" spans="1:16" x14ac:dyDescent="0.35">
      <c r="A15946" t="s">
        <v>18730</v>
      </c>
      <c r="B15946" t="s">
        <v>12</v>
      </c>
      <c r="C15946" t="s">
        <v>48</v>
      </c>
      <c r="D15946" s="1">
        <v>45506</v>
      </c>
      <c r="E15946" s="1" t="str">
        <f t="shared" si="747"/>
        <v>Fri</v>
      </c>
      <c r="F15946" s="1" t="str">
        <f t="shared" si="748"/>
        <v>Aug</v>
      </c>
      <c r="G15946" s="1" t="str">
        <f t="shared" si="749"/>
        <v>2024</v>
      </c>
      <c r="H15946" s="2">
        <v>0.63128472222222221</v>
      </c>
      <c r="I15946" s="1">
        <v>45506</v>
      </c>
      <c r="J15946">
        <v>7.41</v>
      </c>
      <c r="K15946" t="s">
        <v>19</v>
      </c>
      <c r="L15946">
        <v>1542.54</v>
      </c>
      <c r="M15946" t="s">
        <v>5101</v>
      </c>
      <c r="N15946" t="s">
        <v>2784</v>
      </c>
      <c r="O15946">
        <v>46.39</v>
      </c>
      <c r="P15946" t="s">
        <v>46</v>
      </c>
    </row>
    <row r="15947" spans="1:16" x14ac:dyDescent="0.35">
      <c r="A15947" t="s">
        <v>18731</v>
      </c>
      <c r="B15947" t="s">
        <v>24</v>
      </c>
      <c r="C15947" t="s">
        <v>34</v>
      </c>
      <c r="D15947" s="1">
        <v>45123</v>
      </c>
      <c r="E15947" s="1" t="str">
        <f t="shared" si="747"/>
        <v>Sun</v>
      </c>
      <c r="F15947" s="1" t="str">
        <f t="shared" si="748"/>
        <v>Jul</v>
      </c>
      <c r="G15947" s="1" t="str">
        <f t="shared" si="749"/>
        <v>2023</v>
      </c>
      <c r="H15947" s="2">
        <v>0.69416666666666671</v>
      </c>
      <c r="I15947" s="1">
        <v>45123</v>
      </c>
      <c r="J15947">
        <v>1.52</v>
      </c>
      <c r="K15947" t="s">
        <v>19</v>
      </c>
      <c r="L15947">
        <v>874.45</v>
      </c>
      <c r="M15947" t="s">
        <v>987</v>
      </c>
      <c r="N15947" t="s">
        <v>968</v>
      </c>
      <c r="O15947">
        <v>28.94</v>
      </c>
      <c r="P15947" t="s">
        <v>16</v>
      </c>
    </row>
    <row r="15948" spans="1:16" x14ac:dyDescent="0.35">
      <c r="A15948" t="s">
        <v>18732</v>
      </c>
      <c r="B15948" t="s">
        <v>67</v>
      </c>
      <c r="C15948" t="s">
        <v>43</v>
      </c>
      <c r="D15948" s="1">
        <v>44750</v>
      </c>
      <c r="E15948" s="1" t="str">
        <f t="shared" si="747"/>
        <v>Fri</v>
      </c>
      <c r="F15948" s="1" t="str">
        <f t="shared" si="748"/>
        <v>Jul</v>
      </c>
      <c r="G15948" s="1" t="str">
        <f t="shared" si="749"/>
        <v>2022</v>
      </c>
      <c r="H15948" s="2">
        <v>0.78626157407407404</v>
      </c>
      <c r="I15948" s="1">
        <v>44750</v>
      </c>
      <c r="J15948">
        <v>2.23</v>
      </c>
      <c r="K15948" t="s">
        <v>19</v>
      </c>
      <c r="L15948">
        <v>1845.57</v>
      </c>
      <c r="M15948" t="s">
        <v>1238</v>
      </c>
      <c r="N15948" t="s">
        <v>2349</v>
      </c>
      <c r="O15948">
        <v>18.21</v>
      </c>
      <c r="P15948" t="s">
        <v>22</v>
      </c>
    </row>
    <row r="15949" spans="1:16" x14ac:dyDescent="0.35">
      <c r="A15949" t="s">
        <v>18733</v>
      </c>
      <c r="B15949" t="s">
        <v>59</v>
      </c>
      <c r="C15949" t="s">
        <v>63</v>
      </c>
      <c r="D15949" s="1">
        <v>45449</v>
      </c>
      <c r="E15949" s="1" t="str">
        <f t="shared" si="747"/>
        <v>Thu</v>
      </c>
      <c r="F15949" s="1" t="str">
        <f t="shared" si="748"/>
        <v>Jun</v>
      </c>
      <c r="G15949" s="1" t="str">
        <f t="shared" si="749"/>
        <v>2024</v>
      </c>
      <c r="H15949" s="2">
        <v>0.40390046296296295</v>
      </c>
      <c r="I15949" s="1">
        <v>45449</v>
      </c>
      <c r="J15949">
        <v>16.7</v>
      </c>
      <c r="K15949" t="s">
        <v>13</v>
      </c>
      <c r="L15949">
        <v>262.62</v>
      </c>
      <c r="M15949" t="s">
        <v>86</v>
      </c>
      <c r="N15949" t="s">
        <v>6219</v>
      </c>
      <c r="O15949">
        <v>42.2</v>
      </c>
      <c r="P15949" t="s">
        <v>46</v>
      </c>
    </row>
    <row r="15950" spans="1:16" x14ac:dyDescent="0.35">
      <c r="A15950" t="s">
        <v>18734</v>
      </c>
      <c r="B15950" t="s">
        <v>63</v>
      </c>
      <c r="C15950" t="s">
        <v>34</v>
      </c>
      <c r="D15950" s="1">
        <v>43872</v>
      </c>
      <c r="E15950" s="1" t="str">
        <f t="shared" si="747"/>
        <v>Tue</v>
      </c>
      <c r="F15950" s="1" t="str">
        <f t="shared" si="748"/>
        <v>Feb</v>
      </c>
      <c r="G15950" s="1" t="str">
        <f t="shared" si="749"/>
        <v>2020</v>
      </c>
      <c r="H15950" s="2">
        <v>0.2417013888888889</v>
      </c>
      <c r="I15950" s="1">
        <v>43872</v>
      </c>
      <c r="J15950">
        <v>10.18</v>
      </c>
      <c r="K15950" t="s">
        <v>25</v>
      </c>
      <c r="L15950">
        <v>112.55</v>
      </c>
      <c r="M15950" t="s">
        <v>801</v>
      </c>
      <c r="N15950" t="s">
        <v>3059</v>
      </c>
      <c r="O15950">
        <v>48.85</v>
      </c>
      <c r="P15950" t="s">
        <v>22</v>
      </c>
    </row>
    <row r="15951" spans="1:16" x14ac:dyDescent="0.35">
      <c r="A15951" t="s">
        <v>18735</v>
      </c>
      <c r="B15951" t="s">
        <v>18</v>
      </c>
      <c r="C15951" t="s">
        <v>43</v>
      </c>
      <c r="D15951" s="1">
        <v>44316</v>
      </c>
      <c r="E15951" s="1" t="str">
        <f t="shared" si="747"/>
        <v>Fri</v>
      </c>
      <c r="F15951" s="1" t="str">
        <f t="shared" si="748"/>
        <v>Apr</v>
      </c>
      <c r="G15951" s="1" t="str">
        <f t="shared" si="749"/>
        <v>2021</v>
      </c>
      <c r="H15951" s="2">
        <v>0.53181712962962968</v>
      </c>
      <c r="I15951" s="1">
        <v>44316</v>
      </c>
      <c r="J15951">
        <v>9.0500000000000007</v>
      </c>
      <c r="K15951" t="s">
        <v>25</v>
      </c>
      <c r="L15951">
        <v>962.28</v>
      </c>
      <c r="M15951" t="s">
        <v>725</v>
      </c>
      <c r="N15951" t="s">
        <v>5890</v>
      </c>
      <c r="O15951">
        <v>11.34</v>
      </c>
      <c r="P15951" t="s">
        <v>46</v>
      </c>
    </row>
    <row r="15952" spans="1:16" x14ac:dyDescent="0.35">
      <c r="A15952" t="s">
        <v>18736</v>
      </c>
      <c r="B15952" t="s">
        <v>74</v>
      </c>
      <c r="C15952" t="s">
        <v>63</v>
      </c>
      <c r="D15952" s="1">
        <v>45201</v>
      </c>
      <c r="E15952" s="1" t="str">
        <f t="shared" si="747"/>
        <v>Mon</v>
      </c>
      <c r="F15952" s="1" t="str">
        <f t="shared" si="748"/>
        <v>Oct</v>
      </c>
      <c r="G15952" s="1" t="str">
        <f t="shared" si="749"/>
        <v>2023</v>
      </c>
      <c r="H15952" s="2">
        <v>0.24378472222222222</v>
      </c>
      <c r="I15952" s="1">
        <v>45201</v>
      </c>
      <c r="J15952">
        <v>16.010000000000002</v>
      </c>
      <c r="K15952" t="s">
        <v>25</v>
      </c>
      <c r="L15952">
        <v>581.19000000000005</v>
      </c>
      <c r="M15952" t="s">
        <v>881</v>
      </c>
      <c r="N15952" t="s">
        <v>1794</v>
      </c>
      <c r="O15952">
        <v>47.44</v>
      </c>
      <c r="P15952" t="s">
        <v>46</v>
      </c>
    </row>
    <row r="15953" spans="1:16" x14ac:dyDescent="0.35">
      <c r="A15953" t="s">
        <v>18737</v>
      </c>
      <c r="B15953" t="s">
        <v>55</v>
      </c>
      <c r="C15953" t="s">
        <v>34</v>
      </c>
      <c r="D15953" s="1">
        <v>44732</v>
      </c>
      <c r="E15953" s="1" t="str">
        <f t="shared" si="747"/>
        <v>Mon</v>
      </c>
      <c r="F15953" s="1" t="str">
        <f t="shared" si="748"/>
        <v>Jun</v>
      </c>
      <c r="G15953" s="1" t="str">
        <f t="shared" si="749"/>
        <v>2022</v>
      </c>
      <c r="H15953" s="2">
        <v>0.65730324074074076</v>
      </c>
      <c r="I15953" s="1">
        <v>44732</v>
      </c>
      <c r="J15953">
        <v>15.21</v>
      </c>
      <c r="K15953" t="s">
        <v>19</v>
      </c>
      <c r="L15953">
        <v>697.47</v>
      </c>
      <c r="M15953" t="s">
        <v>14</v>
      </c>
      <c r="N15953" t="s">
        <v>4116</v>
      </c>
      <c r="O15953">
        <v>26.04</v>
      </c>
      <c r="P15953" t="s">
        <v>22</v>
      </c>
    </row>
    <row r="15954" spans="1:16" x14ac:dyDescent="0.35">
      <c r="A15954" t="s">
        <v>18738</v>
      </c>
      <c r="B15954" t="s">
        <v>29</v>
      </c>
      <c r="C15954" t="s">
        <v>48</v>
      </c>
      <c r="D15954" s="1">
        <v>44368</v>
      </c>
      <c r="E15954" s="1" t="str">
        <f t="shared" si="747"/>
        <v>Mon</v>
      </c>
      <c r="F15954" s="1" t="str">
        <f t="shared" si="748"/>
        <v>Jun</v>
      </c>
      <c r="G15954" s="1" t="str">
        <f t="shared" si="749"/>
        <v>2021</v>
      </c>
      <c r="H15954" s="2">
        <v>0.69050925925925921</v>
      </c>
      <c r="I15954" s="1">
        <v>44368</v>
      </c>
      <c r="J15954">
        <v>17.23</v>
      </c>
      <c r="K15954" t="s">
        <v>19</v>
      </c>
      <c r="L15954">
        <v>492.07</v>
      </c>
      <c r="M15954" t="s">
        <v>2470</v>
      </c>
      <c r="N15954" t="s">
        <v>2887</v>
      </c>
      <c r="O15954">
        <v>32.840000000000003</v>
      </c>
      <c r="P15954" t="s">
        <v>16</v>
      </c>
    </row>
    <row r="15955" spans="1:16" x14ac:dyDescent="0.35">
      <c r="A15955" t="s">
        <v>18739</v>
      </c>
      <c r="B15955" t="s">
        <v>35</v>
      </c>
      <c r="C15955" t="s">
        <v>35</v>
      </c>
      <c r="D15955" s="1">
        <v>45343</v>
      </c>
      <c r="E15955" s="1" t="str">
        <f t="shared" si="747"/>
        <v>Wed</v>
      </c>
      <c r="F15955" s="1" t="str">
        <f t="shared" si="748"/>
        <v>Feb</v>
      </c>
      <c r="G15955" s="1" t="str">
        <f t="shared" si="749"/>
        <v>2024</v>
      </c>
      <c r="H15955" s="2">
        <v>0.44112268518518516</v>
      </c>
      <c r="I15955" s="1">
        <v>45343</v>
      </c>
      <c r="J15955">
        <v>11.18</v>
      </c>
      <c r="K15955" t="s">
        <v>19</v>
      </c>
      <c r="L15955">
        <v>1324.89</v>
      </c>
      <c r="M15955" t="s">
        <v>2273</v>
      </c>
      <c r="N15955" t="s">
        <v>1455</v>
      </c>
      <c r="O15955">
        <v>31.81</v>
      </c>
      <c r="P15955" t="s">
        <v>46</v>
      </c>
    </row>
    <row r="15956" spans="1:16" x14ac:dyDescent="0.35">
      <c r="A15956" t="s">
        <v>18740</v>
      </c>
      <c r="B15956" t="s">
        <v>18</v>
      </c>
      <c r="C15956" t="s">
        <v>59</v>
      </c>
      <c r="D15956" s="1">
        <v>44071</v>
      </c>
      <c r="E15956" s="1" t="str">
        <f t="shared" si="747"/>
        <v>Fri</v>
      </c>
      <c r="F15956" s="1" t="str">
        <f t="shared" si="748"/>
        <v>Aug</v>
      </c>
      <c r="G15956" s="1" t="str">
        <f t="shared" si="749"/>
        <v>2020</v>
      </c>
      <c r="H15956" s="2">
        <v>0.88697916666666665</v>
      </c>
      <c r="I15956" s="1">
        <v>44071</v>
      </c>
      <c r="J15956">
        <v>10.83</v>
      </c>
      <c r="K15956" t="s">
        <v>25</v>
      </c>
      <c r="L15956">
        <v>1767.4</v>
      </c>
      <c r="M15956" t="s">
        <v>911</v>
      </c>
      <c r="N15956" t="s">
        <v>11169</v>
      </c>
      <c r="O15956">
        <v>35.04</v>
      </c>
      <c r="P15956" t="s">
        <v>16</v>
      </c>
    </row>
    <row r="15957" spans="1:16" x14ac:dyDescent="0.35">
      <c r="A15957" t="s">
        <v>18741</v>
      </c>
      <c r="B15957" t="s">
        <v>18</v>
      </c>
      <c r="C15957" t="s">
        <v>43</v>
      </c>
      <c r="D15957" s="1">
        <v>44472</v>
      </c>
      <c r="E15957" s="1" t="str">
        <f t="shared" si="747"/>
        <v>Sun</v>
      </c>
      <c r="F15957" s="1" t="str">
        <f t="shared" si="748"/>
        <v>Oct</v>
      </c>
      <c r="G15957" s="1" t="str">
        <f t="shared" si="749"/>
        <v>2021</v>
      </c>
      <c r="H15957" s="2">
        <v>0.85884259259259255</v>
      </c>
      <c r="I15957" s="1">
        <v>44472</v>
      </c>
      <c r="J15957">
        <v>16.489999999999998</v>
      </c>
      <c r="K15957" t="s">
        <v>25</v>
      </c>
      <c r="L15957">
        <v>1102.83</v>
      </c>
      <c r="M15957" t="s">
        <v>3925</v>
      </c>
      <c r="N15957" t="s">
        <v>8631</v>
      </c>
      <c r="O15957">
        <v>30.42</v>
      </c>
      <c r="P15957" t="s">
        <v>22</v>
      </c>
    </row>
    <row r="15958" spans="1:16" x14ac:dyDescent="0.35">
      <c r="A15958" t="s">
        <v>18742</v>
      </c>
      <c r="B15958" t="s">
        <v>34</v>
      </c>
      <c r="C15958" t="s">
        <v>55</v>
      </c>
      <c r="D15958" s="1">
        <v>44353</v>
      </c>
      <c r="E15958" s="1" t="str">
        <f t="shared" si="747"/>
        <v>Sun</v>
      </c>
      <c r="F15958" s="1" t="str">
        <f t="shared" si="748"/>
        <v>Jun</v>
      </c>
      <c r="G15958" s="1" t="str">
        <f t="shared" si="749"/>
        <v>2021</v>
      </c>
      <c r="H15958" s="2">
        <v>0.62155092592592598</v>
      </c>
      <c r="I15958" s="1">
        <v>44353</v>
      </c>
      <c r="J15958">
        <v>12.6</v>
      </c>
      <c r="K15958" t="s">
        <v>13</v>
      </c>
      <c r="L15958">
        <v>1210.19</v>
      </c>
      <c r="M15958" t="s">
        <v>26</v>
      </c>
      <c r="N15958" t="s">
        <v>2912</v>
      </c>
      <c r="O15958">
        <v>10.210000000000001</v>
      </c>
      <c r="P15958" t="s">
        <v>22</v>
      </c>
    </row>
    <row r="15959" spans="1:16" x14ac:dyDescent="0.35">
      <c r="A15959" t="s">
        <v>18743</v>
      </c>
      <c r="B15959" t="s">
        <v>43</v>
      </c>
      <c r="C15959" t="s">
        <v>34</v>
      </c>
      <c r="D15959" s="1">
        <v>44434</v>
      </c>
      <c r="E15959" s="1" t="str">
        <f t="shared" si="747"/>
        <v>Thu</v>
      </c>
      <c r="F15959" s="1" t="str">
        <f t="shared" si="748"/>
        <v>Aug</v>
      </c>
      <c r="G15959" s="1" t="str">
        <f t="shared" si="749"/>
        <v>2021</v>
      </c>
      <c r="H15959" s="2">
        <v>0.40719907407407407</v>
      </c>
      <c r="I15959" s="1">
        <v>44434</v>
      </c>
      <c r="J15959">
        <v>13.73</v>
      </c>
      <c r="K15959" t="s">
        <v>19</v>
      </c>
      <c r="L15959">
        <v>1766.41</v>
      </c>
      <c r="M15959" t="s">
        <v>1115</v>
      </c>
      <c r="N15959" t="s">
        <v>7532</v>
      </c>
      <c r="O15959">
        <v>29.21</v>
      </c>
      <c r="P15959" t="s">
        <v>22</v>
      </c>
    </row>
    <row r="15960" spans="1:16" x14ac:dyDescent="0.35">
      <c r="A15960" t="s">
        <v>18744</v>
      </c>
      <c r="B15960" t="s">
        <v>63</v>
      </c>
      <c r="C15960" t="s">
        <v>74</v>
      </c>
      <c r="D15960" s="1">
        <v>44811</v>
      </c>
      <c r="E15960" s="1" t="str">
        <f t="shared" si="747"/>
        <v>Wed</v>
      </c>
      <c r="F15960" s="1" t="str">
        <f t="shared" si="748"/>
        <v>Sep</v>
      </c>
      <c r="G15960" s="1" t="str">
        <f t="shared" si="749"/>
        <v>2022</v>
      </c>
      <c r="H15960" s="2">
        <v>9.1469907407407403E-2</v>
      </c>
      <c r="I15960" s="1">
        <v>44811</v>
      </c>
      <c r="J15960">
        <v>7.76</v>
      </c>
      <c r="K15960" t="s">
        <v>25</v>
      </c>
      <c r="L15960">
        <v>944.78</v>
      </c>
      <c r="M15960" t="s">
        <v>148</v>
      </c>
      <c r="N15960" t="s">
        <v>1550</v>
      </c>
      <c r="O15960">
        <v>46.16</v>
      </c>
      <c r="P15960" t="s">
        <v>22</v>
      </c>
    </row>
    <row r="15961" spans="1:16" x14ac:dyDescent="0.35">
      <c r="A15961" t="s">
        <v>18745</v>
      </c>
      <c r="B15961" t="s">
        <v>35</v>
      </c>
      <c r="C15961" t="s">
        <v>18</v>
      </c>
      <c r="D15961" s="1">
        <v>44693</v>
      </c>
      <c r="E15961" s="1" t="str">
        <f t="shared" si="747"/>
        <v>Thu</v>
      </c>
      <c r="F15961" s="1" t="str">
        <f t="shared" si="748"/>
        <v>May</v>
      </c>
      <c r="G15961" s="1" t="str">
        <f t="shared" si="749"/>
        <v>2022</v>
      </c>
      <c r="H15961" s="2">
        <v>4.2789351851851849E-2</v>
      </c>
      <c r="I15961" s="1">
        <v>44693</v>
      </c>
      <c r="J15961">
        <v>2.83</v>
      </c>
      <c r="K15961" t="s">
        <v>25</v>
      </c>
      <c r="L15961">
        <v>1537.46</v>
      </c>
      <c r="M15961" t="s">
        <v>226</v>
      </c>
      <c r="N15961" t="s">
        <v>2979</v>
      </c>
      <c r="O15961">
        <v>38.54</v>
      </c>
      <c r="P15961" t="s">
        <v>32</v>
      </c>
    </row>
    <row r="15962" spans="1:16" x14ac:dyDescent="0.35">
      <c r="A15962" t="s">
        <v>18746</v>
      </c>
      <c r="B15962" t="s">
        <v>29</v>
      </c>
      <c r="C15962" t="s">
        <v>59</v>
      </c>
      <c r="D15962" s="1">
        <v>44428</v>
      </c>
      <c r="E15962" s="1" t="str">
        <f t="shared" si="747"/>
        <v>Fri</v>
      </c>
      <c r="F15962" s="1" t="str">
        <f t="shared" si="748"/>
        <v>Aug</v>
      </c>
      <c r="G15962" s="1" t="str">
        <f t="shared" si="749"/>
        <v>2021</v>
      </c>
      <c r="H15962" s="2">
        <v>0.81067129629629631</v>
      </c>
      <c r="I15962" s="1">
        <v>44428</v>
      </c>
      <c r="J15962">
        <v>8.81</v>
      </c>
      <c r="K15962" t="s">
        <v>25</v>
      </c>
      <c r="L15962">
        <v>1159.53</v>
      </c>
      <c r="M15962" t="s">
        <v>2050</v>
      </c>
      <c r="N15962" t="s">
        <v>4478</v>
      </c>
      <c r="O15962">
        <v>44.07</v>
      </c>
      <c r="P15962" t="s">
        <v>22</v>
      </c>
    </row>
    <row r="15963" spans="1:16" x14ac:dyDescent="0.35">
      <c r="A15963" t="s">
        <v>18747</v>
      </c>
      <c r="B15963" t="s">
        <v>39</v>
      </c>
      <c r="C15963" t="s">
        <v>43</v>
      </c>
      <c r="D15963" s="1">
        <v>44213</v>
      </c>
      <c r="E15963" s="1" t="str">
        <f t="shared" si="747"/>
        <v>Sun</v>
      </c>
      <c r="F15963" s="1" t="str">
        <f t="shared" si="748"/>
        <v>Jan</v>
      </c>
      <c r="G15963" s="1" t="str">
        <f t="shared" si="749"/>
        <v>2021</v>
      </c>
      <c r="H15963" s="2">
        <v>0.95488425925925924</v>
      </c>
      <c r="I15963" s="1">
        <v>44213</v>
      </c>
      <c r="J15963">
        <v>17.25</v>
      </c>
      <c r="K15963" t="s">
        <v>25</v>
      </c>
      <c r="L15963">
        <v>1114.28</v>
      </c>
      <c r="M15963" t="s">
        <v>725</v>
      </c>
      <c r="N15963" t="s">
        <v>2399</v>
      </c>
      <c r="O15963">
        <v>22.63</v>
      </c>
      <c r="P15963" t="s">
        <v>22</v>
      </c>
    </row>
    <row r="15964" spans="1:16" x14ac:dyDescent="0.35">
      <c r="A15964" t="s">
        <v>18748</v>
      </c>
      <c r="B15964" t="s">
        <v>67</v>
      </c>
      <c r="C15964" t="s">
        <v>29</v>
      </c>
      <c r="D15964" s="1">
        <v>45478</v>
      </c>
      <c r="E15964" s="1" t="str">
        <f t="shared" si="747"/>
        <v>Fri</v>
      </c>
      <c r="F15964" s="1" t="str">
        <f t="shared" si="748"/>
        <v>Jul</v>
      </c>
      <c r="G15964" s="1" t="str">
        <f t="shared" si="749"/>
        <v>2024</v>
      </c>
      <c r="H15964" s="2">
        <v>0.43185185185185188</v>
      </c>
      <c r="I15964" s="1">
        <v>45478</v>
      </c>
      <c r="J15964">
        <v>13.56</v>
      </c>
      <c r="K15964" t="s">
        <v>25</v>
      </c>
      <c r="L15964">
        <v>1223.78</v>
      </c>
      <c r="M15964" t="s">
        <v>370</v>
      </c>
      <c r="N15964" t="s">
        <v>391</v>
      </c>
      <c r="O15964">
        <v>22.23</v>
      </c>
      <c r="P15964" t="s">
        <v>22</v>
      </c>
    </row>
    <row r="15965" spans="1:16" x14ac:dyDescent="0.35">
      <c r="A15965" t="s">
        <v>18749</v>
      </c>
      <c r="B15965" t="s">
        <v>48</v>
      </c>
      <c r="C15965" t="s">
        <v>74</v>
      </c>
      <c r="D15965" s="1">
        <v>44396</v>
      </c>
      <c r="E15965" s="1" t="str">
        <f t="shared" si="747"/>
        <v>Mon</v>
      </c>
      <c r="F15965" s="1" t="str">
        <f t="shared" si="748"/>
        <v>Jul</v>
      </c>
      <c r="G15965" s="1" t="str">
        <f t="shared" si="749"/>
        <v>2021</v>
      </c>
      <c r="H15965" s="2">
        <v>0.75916666666666666</v>
      </c>
      <c r="I15965" s="1">
        <v>44396</v>
      </c>
      <c r="J15965">
        <v>10.07</v>
      </c>
      <c r="K15965" t="s">
        <v>25</v>
      </c>
      <c r="L15965">
        <v>983.56</v>
      </c>
      <c r="M15965" t="s">
        <v>447</v>
      </c>
      <c r="N15965" t="s">
        <v>3653</v>
      </c>
      <c r="O15965">
        <v>44.55</v>
      </c>
      <c r="P15965" t="s">
        <v>46</v>
      </c>
    </row>
    <row r="15966" spans="1:16" x14ac:dyDescent="0.35">
      <c r="A15966" t="s">
        <v>18750</v>
      </c>
      <c r="B15966" t="s">
        <v>74</v>
      </c>
      <c r="C15966" t="s">
        <v>63</v>
      </c>
      <c r="D15966" s="1">
        <v>45417</v>
      </c>
      <c r="E15966" s="1" t="str">
        <f t="shared" si="747"/>
        <v>Sun</v>
      </c>
      <c r="F15966" s="1" t="str">
        <f t="shared" si="748"/>
        <v>May</v>
      </c>
      <c r="G15966" s="1" t="str">
        <f t="shared" si="749"/>
        <v>2024</v>
      </c>
      <c r="H15966" s="2">
        <v>0.51271990740740736</v>
      </c>
      <c r="I15966" s="1">
        <v>45417</v>
      </c>
      <c r="J15966">
        <v>10.11</v>
      </c>
      <c r="K15966" t="s">
        <v>25</v>
      </c>
      <c r="L15966">
        <v>1203.53</v>
      </c>
      <c r="M15966" t="s">
        <v>1725</v>
      </c>
      <c r="N15966" t="s">
        <v>6842</v>
      </c>
      <c r="O15966">
        <v>27.7</v>
      </c>
      <c r="P15966" t="s">
        <v>22</v>
      </c>
    </row>
    <row r="15967" spans="1:16" x14ac:dyDescent="0.35">
      <c r="A15967" t="s">
        <v>18751</v>
      </c>
      <c r="B15967" t="s">
        <v>39</v>
      </c>
      <c r="C15967" t="s">
        <v>39</v>
      </c>
      <c r="D15967" s="1">
        <v>44263</v>
      </c>
      <c r="E15967" s="1" t="str">
        <f t="shared" si="747"/>
        <v>Mon</v>
      </c>
      <c r="F15967" s="1" t="str">
        <f t="shared" si="748"/>
        <v>Mar</v>
      </c>
      <c r="G15967" s="1" t="str">
        <f t="shared" si="749"/>
        <v>2021</v>
      </c>
      <c r="H15967" s="2">
        <v>0.68927083333333339</v>
      </c>
      <c r="I15967" s="1">
        <v>44263</v>
      </c>
      <c r="J15967">
        <v>10.33</v>
      </c>
      <c r="K15967" t="s">
        <v>19</v>
      </c>
      <c r="L15967">
        <v>696.02</v>
      </c>
      <c r="M15967" t="s">
        <v>682</v>
      </c>
      <c r="N15967" t="s">
        <v>2914</v>
      </c>
      <c r="O15967">
        <v>28.74</v>
      </c>
      <c r="P15967" t="s">
        <v>16</v>
      </c>
    </row>
    <row r="15968" spans="1:16" x14ac:dyDescent="0.35">
      <c r="A15968" t="s">
        <v>18752</v>
      </c>
      <c r="B15968" t="s">
        <v>67</v>
      </c>
      <c r="C15968" t="s">
        <v>67</v>
      </c>
      <c r="D15968" s="1">
        <v>44309</v>
      </c>
      <c r="E15968" s="1" t="str">
        <f t="shared" si="747"/>
        <v>Fri</v>
      </c>
      <c r="F15968" s="1" t="str">
        <f t="shared" si="748"/>
        <v>Apr</v>
      </c>
      <c r="G15968" s="1" t="str">
        <f t="shared" si="749"/>
        <v>2021</v>
      </c>
      <c r="H15968" s="2">
        <v>0.1645601851851852</v>
      </c>
      <c r="I15968" s="1">
        <v>44309</v>
      </c>
      <c r="J15968">
        <v>11.05</v>
      </c>
      <c r="K15968" t="s">
        <v>25</v>
      </c>
      <c r="L15968">
        <v>1889.23</v>
      </c>
      <c r="M15968" t="s">
        <v>252</v>
      </c>
      <c r="N15968" t="s">
        <v>4446</v>
      </c>
      <c r="O15968">
        <v>33.44</v>
      </c>
      <c r="P15968" t="s">
        <v>32</v>
      </c>
    </row>
    <row r="15969" spans="1:16" x14ac:dyDescent="0.35">
      <c r="A15969" t="s">
        <v>18753</v>
      </c>
      <c r="B15969" t="s">
        <v>34</v>
      </c>
      <c r="C15969" t="s">
        <v>29</v>
      </c>
      <c r="D15969" s="1">
        <v>44699</v>
      </c>
      <c r="E15969" s="1" t="str">
        <f t="shared" si="747"/>
        <v>Wed</v>
      </c>
      <c r="F15969" s="1" t="str">
        <f t="shared" si="748"/>
        <v>May</v>
      </c>
      <c r="G15969" s="1" t="str">
        <f t="shared" si="749"/>
        <v>2022</v>
      </c>
      <c r="H15969" s="2">
        <v>0.48754629629629631</v>
      </c>
      <c r="I15969" s="1">
        <v>44699</v>
      </c>
      <c r="J15969">
        <v>18.670000000000002</v>
      </c>
      <c r="K15969" t="s">
        <v>25</v>
      </c>
      <c r="L15969">
        <v>1955.06</v>
      </c>
      <c r="M15969" t="s">
        <v>3523</v>
      </c>
      <c r="N15969" t="s">
        <v>4592</v>
      </c>
      <c r="O15969">
        <v>33.82</v>
      </c>
      <c r="P15969" t="s">
        <v>46</v>
      </c>
    </row>
    <row r="15970" spans="1:16" x14ac:dyDescent="0.35">
      <c r="A15970" t="s">
        <v>18754</v>
      </c>
      <c r="B15970" t="s">
        <v>11</v>
      </c>
      <c r="C15970" t="s">
        <v>29</v>
      </c>
      <c r="D15970" s="1">
        <v>44938</v>
      </c>
      <c r="E15970" s="1" t="str">
        <f t="shared" si="747"/>
        <v>Thu</v>
      </c>
      <c r="F15970" s="1" t="str">
        <f t="shared" si="748"/>
        <v>Jan</v>
      </c>
      <c r="G15970" s="1" t="str">
        <f t="shared" si="749"/>
        <v>2023</v>
      </c>
      <c r="H15970" s="2">
        <v>0.80040509259259263</v>
      </c>
      <c r="I15970" s="1">
        <v>44938</v>
      </c>
      <c r="J15970">
        <v>11.12</v>
      </c>
      <c r="K15970" t="s">
        <v>13</v>
      </c>
      <c r="L15970">
        <v>1712.45</v>
      </c>
      <c r="M15970" t="s">
        <v>157</v>
      </c>
      <c r="N15970" t="s">
        <v>3747</v>
      </c>
      <c r="O15970">
        <v>16.010000000000002</v>
      </c>
      <c r="P15970" t="s">
        <v>16</v>
      </c>
    </row>
    <row r="15971" spans="1:16" x14ac:dyDescent="0.35">
      <c r="A15971" t="s">
        <v>18755</v>
      </c>
      <c r="B15971" t="s">
        <v>67</v>
      </c>
      <c r="C15971" t="s">
        <v>35</v>
      </c>
      <c r="D15971" s="1">
        <v>44197</v>
      </c>
      <c r="E15971" s="1" t="str">
        <f t="shared" si="747"/>
        <v>Fri</v>
      </c>
      <c r="F15971" s="1" t="str">
        <f t="shared" si="748"/>
        <v>Jan</v>
      </c>
      <c r="G15971" s="1" t="str">
        <f t="shared" si="749"/>
        <v>2021</v>
      </c>
      <c r="H15971" s="2">
        <v>0.26707175925925924</v>
      </c>
      <c r="I15971" s="1">
        <v>44197</v>
      </c>
      <c r="J15971">
        <v>5.43</v>
      </c>
      <c r="K15971" t="s">
        <v>13</v>
      </c>
      <c r="L15971">
        <v>996.22</v>
      </c>
      <c r="M15971" t="s">
        <v>376</v>
      </c>
      <c r="N15971" t="s">
        <v>3034</v>
      </c>
      <c r="O15971">
        <v>30.43</v>
      </c>
      <c r="P15971" t="s">
        <v>46</v>
      </c>
    </row>
    <row r="15972" spans="1:16" x14ac:dyDescent="0.35">
      <c r="A15972" t="s">
        <v>18756</v>
      </c>
      <c r="B15972" t="s">
        <v>55</v>
      </c>
      <c r="C15972" t="s">
        <v>55</v>
      </c>
      <c r="D15972" s="1">
        <v>45143</v>
      </c>
      <c r="E15972" s="1" t="str">
        <f t="shared" si="747"/>
        <v>Sat</v>
      </c>
      <c r="F15972" s="1" t="str">
        <f t="shared" si="748"/>
        <v>Aug</v>
      </c>
      <c r="G15972" s="1" t="str">
        <f t="shared" si="749"/>
        <v>2023</v>
      </c>
      <c r="H15972" s="2">
        <v>0.46708333333333335</v>
      </c>
      <c r="I15972" s="1">
        <v>45143</v>
      </c>
      <c r="J15972">
        <v>16.45</v>
      </c>
      <c r="K15972" t="s">
        <v>13</v>
      </c>
      <c r="L15972">
        <v>303.12</v>
      </c>
      <c r="M15972" t="s">
        <v>1085</v>
      </c>
      <c r="N15972" t="s">
        <v>3278</v>
      </c>
      <c r="O15972">
        <v>23.14</v>
      </c>
      <c r="P15972" t="s">
        <v>22</v>
      </c>
    </row>
    <row r="15973" spans="1:16" x14ac:dyDescent="0.35">
      <c r="A15973" t="s">
        <v>18757</v>
      </c>
      <c r="B15973" t="s">
        <v>24</v>
      </c>
      <c r="C15973" t="s">
        <v>48</v>
      </c>
      <c r="D15973" s="1">
        <v>45195</v>
      </c>
      <c r="E15973" s="1" t="str">
        <f t="shared" si="747"/>
        <v>Tue</v>
      </c>
      <c r="F15973" s="1" t="str">
        <f t="shared" si="748"/>
        <v>Sep</v>
      </c>
      <c r="G15973" s="1" t="str">
        <f t="shared" si="749"/>
        <v>2023</v>
      </c>
      <c r="H15973" s="2">
        <v>0.16555555555555557</v>
      </c>
      <c r="I15973" s="1">
        <v>45195</v>
      </c>
      <c r="J15973">
        <v>4.7300000000000004</v>
      </c>
      <c r="K15973" t="s">
        <v>25</v>
      </c>
      <c r="L15973">
        <v>420.97</v>
      </c>
      <c r="M15973" t="s">
        <v>318</v>
      </c>
      <c r="N15973" t="s">
        <v>1212</v>
      </c>
      <c r="O15973">
        <v>44</v>
      </c>
      <c r="P15973" t="s">
        <v>32</v>
      </c>
    </row>
    <row r="15974" spans="1:16" x14ac:dyDescent="0.35">
      <c r="A15974" t="s">
        <v>18758</v>
      </c>
      <c r="B15974" t="s">
        <v>55</v>
      </c>
      <c r="C15974" t="s">
        <v>12</v>
      </c>
      <c r="D15974" s="1">
        <v>44173</v>
      </c>
      <c r="E15974" s="1" t="str">
        <f t="shared" si="747"/>
        <v>Tue</v>
      </c>
      <c r="F15974" s="1" t="str">
        <f t="shared" si="748"/>
        <v>Dec</v>
      </c>
      <c r="G15974" s="1" t="str">
        <f t="shared" si="749"/>
        <v>2020</v>
      </c>
      <c r="H15974" s="2">
        <v>0.5134143518518518</v>
      </c>
      <c r="I15974" s="1">
        <v>44173</v>
      </c>
      <c r="J15974">
        <v>17.5</v>
      </c>
      <c r="K15974" t="s">
        <v>13</v>
      </c>
      <c r="L15974">
        <v>736.05</v>
      </c>
      <c r="M15974" t="s">
        <v>662</v>
      </c>
      <c r="N15974" t="s">
        <v>8351</v>
      </c>
      <c r="O15974">
        <v>10.97</v>
      </c>
      <c r="P15974" t="s">
        <v>46</v>
      </c>
    </row>
    <row r="15975" spans="1:16" x14ac:dyDescent="0.35">
      <c r="A15975" t="s">
        <v>18759</v>
      </c>
      <c r="B15975" t="s">
        <v>74</v>
      </c>
      <c r="C15975" t="s">
        <v>29</v>
      </c>
      <c r="D15975" s="1">
        <v>45406</v>
      </c>
      <c r="E15975" s="1" t="str">
        <f t="shared" si="747"/>
        <v>Wed</v>
      </c>
      <c r="F15975" s="1" t="str">
        <f t="shared" si="748"/>
        <v>Apr</v>
      </c>
      <c r="G15975" s="1" t="str">
        <f t="shared" si="749"/>
        <v>2024</v>
      </c>
      <c r="H15975" s="2">
        <v>0.18959490740740742</v>
      </c>
      <c r="I15975" s="1">
        <v>45406</v>
      </c>
      <c r="J15975">
        <v>6.44</v>
      </c>
      <c r="K15975" t="s">
        <v>19</v>
      </c>
      <c r="L15975">
        <v>594.24</v>
      </c>
      <c r="M15975" t="s">
        <v>1115</v>
      </c>
      <c r="N15975" t="s">
        <v>4303</v>
      </c>
      <c r="O15975">
        <v>24.59</v>
      </c>
      <c r="P15975" t="s">
        <v>46</v>
      </c>
    </row>
    <row r="15976" spans="1:16" x14ac:dyDescent="0.35">
      <c r="A15976" t="s">
        <v>18760</v>
      </c>
      <c r="B15976" t="s">
        <v>59</v>
      </c>
      <c r="C15976" t="s">
        <v>39</v>
      </c>
      <c r="D15976" s="1">
        <v>43888</v>
      </c>
      <c r="E15976" s="1" t="str">
        <f t="shared" si="747"/>
        <v>Thu</v>
      </c>
      <c r="F15976" s="1" t="str">
        <f t="shared" si="748"/>
        <v>Feb</v>
      </c>
      <c r="G15976" s="1" t="str">
        <f t="shared" si="749"/>
        <v>2020</v>
      </c>
      <c r="H15976" s="2">
        <v>0.23180555555555554</v>
      </c>
      <c r="I15976" s="1">
        <v>43888</v>
      </c>
      <c r="J15976">
        <v>6.7</v>
      </c>
      <c r="K15976" t="s">
        <v>19</v>
      </c>
      <c r="L15976">
        <v>645.58000000000004</v>
      </c>
      <c r="M15976" t="s">
        <v>157</v>
      </c>
      <c r="N15976" t="s">
        <v>7980</v>
      </c>
      <c r="O15976">
        <v>48.97</v>
      </c>
      <c r="P15976" t="s">
        <v>22</v>
      </c>
    </row>
    <row r="15977" spans="1:16" x14ac:dyDescent="0.35">
      <c r="A15977" t="s">
        <v>18761</v>
      </c>
      <c r="B15977" t="s">
        <v>63</v>
      </c>
      <c r="C15977" t="s">
        <v>59</v>
      </c>
      <c r="D15977" s="1">
        <v>45425</v>
      </c>
      <c r="E15977" s="1" t="str">
        <f t="shared" si="747"/>
        <v>Mon</v>
      </c>
      <c r="F15977" s="1" t="str">
        <f t="shared" si="748"/>
        <v>May</v>
      </c>
      <c r="G15977" s="1" t="str">
        <f t="shared" si="749"/>
        <v>2024</v>
      </c>
      <c r="H15977" s="2">
        <v>4.178240740740741E-3</v>
      </c>
      <c r="I15977" s="1">
        <v>45425</v>
      </c>
      <c r="J15977">
        <v>19.420000000000002</v>
      </c>
      <c r="K15977" t="s">
        <v>19</v>
      </c>
      <c r="L15977">
        <v>1602.74</v>
      </c>
      <c r="M15977" t="s">
        <v>559</v>
      </c>
      <c r="N15977" t="s">
        <v>4118</v>
      </c>
      <c r="O15977">
        <v>28.8</v>
      </c>
      <c r="P15977" t="s">
        <v>16</v>
      </c>
    </row>
    <row r="15978" spans="1:16" x14ac:dyDescent="0.35">
      <c r="A15978" t="s">
        <v>18762</v>
      </c>
      <c r="B15978" t="s">
        <v>59</v>
      </c>
      <c r="C15978" t="s">
        <v>59</v>
      </c>
      <c r="D15978" s="1">
        <v>43853</v>
      </c>
      <c r="E15978" s="1" t="str">
        <f t="shared" si="747"/>
        <v>Thu</v>
      </c>
      <c r="F15978" s="1" t="str">
        <f t="shared" si="748"/>
        <v>Jan</v>
      </c>
      <c r="G15978" s="1" t="str">
        <f t="shared" si="749"/>
        <v>2020</v>
      </c>
      <c r="H15978" s="2">
        <v>0.25153935185185183</v>
      </c>
      <c r="I15978" s="1">
        <v>43853</v>
      </c>
      <c r="J15978">
        <v>3.41</v>
      </c>
      <c r="K15978" t="s">
        <v>19</v>
      </c>
      <c r="L15978">
        <v>1686.56</v>
      </c>
      <c r="M15978" t="s">
        <v>163</v>
      </c>
      <c r="N15978" t="s">
        <v>14844</v>
      </c>
      <c r="O15978">
        <v>31.92</v>
      </c>
      <c r="P15978" t="s">
        <v>46</v>
      </c>
    </row>
    <row r="15979" spans="1:16" x14ac:dyDescent="0.35">
      <c r="A15979" t="s">
        <v>18763</v>
      </c>
      <c r="B15979" t="s">
        <v>67</v>
      </c>
      <c r="C15979" t="s">
        <v>74</v>
      </c>
      <c r="D15979" s="1">
        <v>45174</v>
      </c>
      <c r="E15979" s="1" t="str">
        <f t="shared" si="747"/>
        <v>Tue</v>
      </c>
      <c r="F15979" s="1" t="str">
        <f t="shared" si="748"/>
        <v>Sep</v>
      </c>
      <c r="G15979" s="1" t="str">
        <f t="shared" si="749"/>
        <v>2023</v>
      </c>
      <c r="H15979" s="2">
        <v>3.7106481481481483E-2</v>
      </c>
      <c r="I15979" s="1">
        <v>45174</v>
      </c>
      <c r="J15979">
        <v>1.6</v>
      </c>
      <c r="K15979" t="s">
        <v>13</v>
      </c>
      <c r="L15979">
        <v>954.81</v>
      </c>
      <c r="M15979" t="s">
        <v>1205</v>
      </c>
      <c r="N15979" t="s">
        <v>1136</v>
      </c>
      <c r="O15979">
        <v>21</v>
      </c>
      <c r="P15979" t="s">
        <v>22</v>
      </c>
    </row>
    <row r="15980" spans="1:16" x14ac:dyDescent="0.35">
      <c r="A15980" t="s">
        <v>18764</v>
      </c>
      <c r="B15980" t="s">
        <v>48</v>
      </c>
      <c r="C15980" t="s">
        <v>48</v>
      </c>
      <c r="D15980" s="1">
        <v>44937</v>
      </c>
      <c r="E15980" s="1" t="str">
        <f t="shared" si="747"/>
        <v>Wed</v>
      </c>
      <c r="F15980" s="1" t="str">
        <f t="shared" si="748"/>
        <v>Jan</v>
      </c>
      <c r="G15980" s="1" t="str">
        <f t="shared" si="749"/>
        <v>2023</v>
      </c>
      <c r="H15980" s="2">
        <v>0.13119212962962962</v>
      </c>
      <c r="I15980" s="1">
        <v>44937</v>
      </c>
      <c r="J15980">
        <v>5.45</v>
      </c>
      <c r="K15980" t="s">
        <v>13</v>
      </c>
      <c r="L15980">
        <v>679.07</v>
      </c>
      <c r="M15980" t="s">
        <v>1031</v>
      </c>
      <c r="N15980" t="s">
        <v>7935</v>
      </c>
      <c r="O15980">
        <v>33.25</v>
      </c>
      <c r="P15980" t="s">
        <v>32</v>
      </c>
    </row>
    <row r="15981" spans="1:16" x14ac:dyDescent="0.35">
      <c r="A15981" t="s">
        <v>18765</v>
      </c>
      <c r="B15981" t="s">
        <v>39</v>
      </c>
      <c r="C15981" t="s">
        <v>39</v>
      </c>
      <c r="D15981" s="1">
        <v>44505</v>
      </c>
      <c r="E15981" s="1" t="str">
        <f t="shared" si="747"/>
        <v>Fri</v>
      </c>
      <c r="F15981" s="1" t="str">
        <f t="shared" si="748"/>
        <v>Nov</v>
      </c>
      <c r="G15981" s="1" t="str">
        <f t="shared" si="749"/>
        <v>2021</v>
      </c>
      <c r="H15981" s="2">
        <v>0.89921296296296294</v>
      </c>
      <c r="I15981" s="1">
        <v>44505</v>
      </c>
      <c r="J15981">
        <v>10.02</v>
      </c>
      <c r="K15981" t="s">
        <v>19</v>
      </c>
      <c r="L15981">
        <v>1422.1</v>
      </c>
      <c r="M15981" t="s">
        <v>145</v>
      </c>
      <c r="N15981" t="s">
        <v>2961</v>
      </c>
      <c r="O15981">
        <v>37</v>
      </c>
      <c r="P15981" t="s">
        <v>22</v>
      </c>
    </row>
    <row r="15982" spans="1:16" x14ac:dyDescent="0.35">
      <c r="A15982" t="s">
        <v>18766</v>
      </c>
      <c r="B15982" t="s">
        <v>55</v>
      </c>
      <c r="C15982" t="s">
        <v>74</v>
      </c>
      <c r="D15982" s="1">
        <v>45487</v>
      </c>
      <c r="E15982" s="1" t="str">
        <f t="shared" si="747"/>
        <v>Sun</v>
      </c>
      <c r="F15982" s="1" t="str">
        <f t="shared" si="748"/>
        <v>Jul</v>
      </c>
      <c r="G15982" s="1" t="str">
        <f t="shared" si="749"/>
        <v>2024</v>
      </c>
      <c r="H15982" s="2">
        <v>0.9161111111111111</v>
      </c>
      <c r="I15982" s="1">
        <v>45487</v>
      </c>
      <c r="J15982">
        <v>4.51</v>
      </c>
      <c r="K15982" t="s">
        <v>19</v>
      </c>
      <c r="L15982">
        <v>1823.34</v>
      </c>
      <c r="M15982" t="s">
        <v>1377</v>
      </c>
      <c r="N15982" t="s">
        <v>3034</v>
      </c>
      <c r="O15982">
        <v>35.96</v>
      </c>
      <c r="P15982" t="s">
        <v>46</v>
      </c>
    </row>
    <row r="15983" spans="1:16" x14ac:dyDescent="0.35">
      <c r="A15983" t="s">
        <v>18767</v>
      </c>
      <c r="B15983" t="s">
        <v>43</v>
      </c>
      <c r="C15983" t="s">
        <v>35</v>
      </c>
      <c r="D15983" s="1">
        <v>45078</v>
      </c>
      <c r="E15983" s="1" t="str">
        <f t="shared" si="747"/>
        <v>Thu</v>
      </c>
      <c r="F15983" s="1" t="str">
        <f t="shared" si="748"/>
        <v>Jun</v>
      </c>
      <c r="G15983" s="1" t="str">
        <f t="shared" si="749"/>
        <v>2023</v>
      </c>
      <c r="H15983" s="2">
        <v>0.69930555555555551</v>
      </c>
      <c r="I15983" s="1">
        <v>45078</v>
      </c>
      <c r="J15983">
        <v>18.309999999999999</v>
      </c>
      <c r="K15983" t="s">
        <v>25</v>
      </c>
      <c r="L15983">
        <v>243.96</v>
      </c>
      <c r="M15983" t="s">
        <v>1284</v>
      </c>
      <c r="N15983" t="s">
        <v>322</v>
      </c>
      <c r="O15983">
        <v>45.27</v>
      </c>
      <c r="P15983" t="s">
        <v>16</v>
      </c>
    </row>
    <row r="15984" spans="1:16" x14ac:dyDescent="0.35">
      <c r="A15984" t="s">
        <v>18768</v>
      </c>
      <c r="B15984" t="s">
        <v>11</v>
      </c>
      <c r="C15984" t="s">
        <v>11</v>
      </c>
      <c r="D15984" s="1">
        <v>44851</v>
      </c>
      <c r="E15984" s="1" t="str">
        <f t="shared" si="747"/>
        <v>Mon</v>
      </c>
      <c r="F15984" s="1" t="str">
        <f t="shared" si="748"/>
        <v>Oct</v>
      </c>
      <c r="G15984" s="1" t="str">
        <f t="shared" si="749"/>
        <v>2022</v>
      </c>
      <c r="H15984" s="2">
        <v>0.71535879629629628</v>
      </c>
      <c r="I15984" s="1">
        <v>44851</v>
      </c>
      <c r="J15984">
        <v>3.51</v>
      </c>
      <c r="K15984" t="s">
        <v>13</v>
      </c>
      <c r="L15984">
        <v>487.7</v>
      </c>
      <c r="M15984" t="s">
        <v>444</v>
      </c>
      <c r="N15984" t="s">
        <v>3689</v>
      </c>
      <c r="O15984">
        <v>34.200000000000003</v>
      </c>
      <c r="P15984" t="s">
        <v>32</v>
      </c>
    </row>
    <row r="15985" spans="1:16" x14ac:dyDescent="0.35">
      <c r="A15985" t="s">
        <v>18769</v>
      </c>
      <c r="B15985" t="s">
        <v>34</v>
      </c>
      <c r="C15985" t="s">
        <v>59</v>
      </c>
      <c r="D15985" s="1">
        <v>45413</v>
      </c>
      <c r="E15985" s="1" t="str">
        <f t="shared" si="747"/>
        <v>Wed</v>
      </c>
      <c r="F15985" s="1" t="str">
        <f t="shared" si="748"/>
        <v>May</v>
      </c>
      <c r="G15985" s="1" t="str">
        <f t="shared" si="749"/>
        <v>2024</v>
      </c>
      <c r="H15985" s="2">
        <v>0.26429398148148148</v>
      </c>
      <c r="I15985" s="1">
        <v>45413</v>
      </c>
      <c r="J15985">
        <v>11.03</v>
      </c>
      <c r="K15985" t="s">
        <v>13</v>
      </c>
      <c r="L15985">
        <v>1259.3900000000001</v>
      </c>
      <c r="M15985" t="s">
        <v>2329</v>
      </c>
      <c r="N15985" t="s">
        <v>10530</v>
      </c>
      <c r="O15985">
        <v>27.85</v>
      </c>
      <c r="P15985" t="s">
        <v>16</v>
      </c>
    </row>
    <row r="15986" spans="1:16" x14ac:dyDescent="0.35">
      <c r="A15986" t="s">
        <v>18770</v>
      </c>
      <c r="B15986" t="s">
        <v>48</v>
      </c>
      <c r="C15986" t="s">
        <v>74</v>
      </c>
      <c r="D15986" s="1">
        <v>45173</v>
      </c>
      <c r="E15986" s="1" t="str">
        <f t="shared" si="747"/>
        <v>Mon</v>
      </c>
      <c r="F15986" s="1" t="str">
        <f t="shared" si="748"/>
        <v>Sep</v>
      </c>
      <c r="G15986" s="1" t="str">
        <f t="shared" si="749"/>
        <v>2023</v>
      </c>
      <c r="H15986" s="2">
        <v>0.51059027777777777</v>
      </c>
      <c r="I15986" s="1">
        <v>45173</v>
      </c>
      <c r="J15986">
        <v>16.63</v>
      </c>
      <c r="K15986" t="s">
        <v>13</v>
      </c>
      <c r="L15986">
        <v>1103.69</v>
      </c>
      <c r="M15986" t="s">
        <v>64</v>
      </c>
      <c r="N15986" t="s">
        <v>1161</v>
      </c>
      <c r="O15986">
        <v>44.77</v>
      </c>
      <c r="P15986" t="s">
        <v>46</v>
      </c>
    </row>
    <row r="15987" spans="1:16" x14ac:dyDescent="0.35">
      <c r="A15987" t="s">
        <v>18771</v>
      </c>
      <c r="B15987" t="s">
        <v>34</v>
      </c>
      <c r="C15987" t="s">
        <v>11</v>
      </c>
      <c r="D15987" s="1">
        <v>45334</v>
      </c>
      <c r="E15987" s="1" t="str">
        <f t="shared" si="747"/>
        <v>Mon</v>
      </c>
      <c r="F15987" s="1" t="str">
        <f t="shared" si="748"/>
        <v>Feb</v>
      </c>
      <c r="G15987" s="1" t="str">
        <f t="shared" si="749"/>
        <v>2024</v>
      </c>
      <c r="H15987" s="2">
        <v>0.87689814814814815</v>
      </c>
      <c r="I15987" s="1">
        <v>45334</v>
      </c>
      <c r="J15987">
        <v>7</v>
      </c>
      <c r="K15987" t="s">
        <v>19</v>
      </c>
      <c r="L15987">
        <v>384.29</v>
      </c>
      <c r="M15987" t="s">
        <v>1341</v>
      </c>
      <c r="N15987" t="s">
        <v>3797</v>
      </c>
      <c r="O15987">
        <v>15.47</v>
      </c>
      <c r="P15987" t="s">
        <v>16</v>
      </c>
    </row>
    <row r="15988" spans="1:16" x14ac:dyDescent="0.35">
      <c r="A15988" t="s">
        <v>18772</v>
      </c>
      <c r="B15988" t="s">
        <v>29</v>
      </c>
      <c r="C15988" t="s">
        <v>12</v>
      </c>
      <c r="D15988" s="1">
        <v>45330</v>
      </c>
      <c r="E15988" s="1" t="str">
        <f t="shared" si="747"/>
        <v>Thu</v>
      </c>
      <c r="F15988" s="1" t="str">
        <f t="shared" si="748"/>
        <v>Feb</v>
      </c>
      <c r="G15988" s="1" t="str">
        <f t="shared" si="749"/>
        <v>2024</v>
      </c>
      <c r="H15988" s="2">
        <v>0.47896990740740741</v>
      </c>
      <c r="I15988" s="1">
        <v>45330</v>
      </c>
      <c r="J15988">
        <v>13.57</v>
      </c>
      <c r="K15988" t="s">
        <v>25</v>
      </c>
      <c r="L15988">
        <v>873.74</v>
      </c>
      <c r="M15988" t="s">
        <v>514</v>
      </c>
      <c r="N15988" t="s">
        <v>2374</v>
      </c>
      <c r="O15988">
        <v>14.97</v>
      </c>
      <c r="P15988" t="s">
        <v>32</v>
      </c>
    </row>
    <row r="15989" spans="1:16" x14ac:dyDescent="0.35">
      <c r="A15989" t="s">
        <v>18773</v>
      </c>
      <c r="B15989" t="s">
        <v>34</v>
      </c>
      <c r="C15989" t="s">
        <v>74</v>
      </c>
      <c r="D15989" s="1">
        <v>45065</v>
      </c>
      <c r="E15989" s="1" t="str">
        <f t="shared" si="747"/>
        <v>Fri</v>
      </c>
      <c r="F15989" s="1" t="str">
        <f t="shared" si="748"/>
        <v>May</v>
      </c>
      <c r="G15989" s="1" t="str">
        <f t="shared" si="749"/>
        <v>2023</v>
      </c>
      <c r="H15989" s="2">
        <v>3.7164351851851851E-2</v>
      </c>
      <c r="I15989" s="1">
        <v>45065</v>
      </c>
      <c r="J15989">
        <v>16.03</v>
      </c>
      <c r="K15989" t="s">
        <v>13</v>
      </c>
      <c r="L15989">
        <v>1327.28</v>
      </c>
      <c r="M15989" t="s">
        <v>897</v>
      </c>
      <c r="N15989" t="s">
        <v>27</v>
      </c>
      <c r="O15989">
        <v>35.369999999999997</v>
      </c>
      <c r="P15989" t="s">
        <v>46</v>
      </c>
    </row>
    <row r="15990" spans="1:16" x14ac:dyDescent="0.35">
      <c r="A15990" t="s">
        <v>18774</v>
      </c>
      <c r="B15990" t="s">
        <v>35</v>
      </c>
      <c r="C15990" t="s">
        <v>74</v>
      </c>
      <c r="D15990" s="1">
        <v>44945</v>
      </c>
      <c r="E15990" s="1" t="str">
        <f t="shared" si="747"/>
        <v>Thu</v>
      </c>
      <c r="F15990" s="1" t="str">
        <f t="shared" si="748"/>
        <v>Jan</v>
      </c>
      <c r="G15990" s="1" t="str">
        <f t="shared" si="749"/>
        <v>2023</v>
      </c>
      <c r="H15990" s="2">
        <v>0.14969907407407407</v>
      </c>
      <c r="I15990" s="1">
        <v>44945</v>
      </c>
      <c r="J15990">
        <v>12.02</v>
      </c>
      <c r="K15990" t="s">
        <v>25</v>
      </c>
      <c r="L15990">
        <v>1532.4</v>
      </c>
      <c r="M15990" t="s">
        <v>567</v>
      </c>
      <c r="N15990" t="s">
        <v>812</v>
      </c>
      <c r="O15990">
        <v>34</v>
      </c>
      <c r="P15990" t="s">
        <v>46</v>
      </c>
    </row>
    <row r="15991" spans="1:16" x14ac:dyDescent="0.35">
      <c r="A15991" t="s">
        <v>18775</v>
      </c>
      <c r="B15991" t="s">
        <v>67</v>
      </c>
      <c r="C15991" t="s">
        <v>34</v>
      </c>
      <c r="D15991" s="1">
        <v>44844</v>
      </c>
      <c r="E15991" s="1" t="str">
        <f t="shared" si="747"/>
        <v>Mon</v>
      </c>
      <c r="F15991" s="1" t="str">
        <f t="shared" si="748"/>
        <v>Oct</v>
      </c>
      <c r="G15991" s="1" t="str">
        <f t="shared" si="749"/>
        <v>2022</v>
      </c>
      <c r="H15991" s="2">
        <v>2.7407407407407408E-2</v>
      </c>
      <c r="I15991" s="1">
        <v>44844</v>
      </c>
      <c r="J15991">
        <v>13.2</v>
      </c>
      <c r="K15991" t="s">
        <v>13</v>
      </c>
      <c r="L15991">
        <v>1794.18</v>
      </c>
      <c r="M15991" t="s">
        <v>2090</v>
      </c>
      <c r="N15991" t="s">
        <v>2513</v>
      </c>
      <c r="O15991">
        <v>37.82</v>
      </c>
      <c r="P15991" t="s">
        <v>46</v>
      </c>
    </row>
    <row r="15992" spans="1:16" x14ac:dyDescent="0.35">
      <c r="A15992" t="s">
        <v>18776</v>
      </c>
      <c r="B15992" t="s">
        <v>55</v>
      </c>
      <c r="C15992" t="s">
        <v>12</v>
      </c>
      <c r="D15992" s="1">
        <v>43911</v>
      </c>
      <c r="E15992" s="1" t="str">
        <f t="shared" si="747"/>
        <v>Sat</v>
      </c>
      <c r="F15992" s="1" t="str">
        <f t="shared" si="748"/>
        <v>Mar</v>
      </c>
      <c r="G15992" s="1" t="str">
        <f t="shared" si="749"/>
        <v>2020</v>
      </c>
      <c r="H15992" s="2">
        <v>0.72379629629629627</v>
      </c>
      <c r="I15992" s="1">
        <v>43911</v>
      </c>
      <c r="J15992">
        <v>11.5</v>
      </c>
      <c r="K15992" t="s">
        <v>19</v>
      </c>
      <c r="L15992">
        <v>1439.49</v>
      </c>
      <c r="M15992" t="s">
        <v>1034</v>
      </c>
      <c r="N15992" t="s">
        <v>2573</v>
      </c>
      <c r="O15992">
        <v>26.56</v>
      </c>
      <c r="P15992" t="s">
        <v>22</v>
      </c>
    </row>
    <row r="15993" spans="1:16" x14ac:dyDescent="0.35">
      <c r="A15993" t="s">
        <v>18777</v>
      </c>
      <c r="B15993" t="s">
        <v>67</v>
      </c>
      <c r="C15993" t="s">
        <v>39</v>
      </c>
      <c r="D15993" s="1">
        <v>43981</v>
      </c>
      <c r="E15993" s="1" t="str">
        <f t="shared" si="747"/>
        <v>Sat</v>
      </c>
      <c r="F15993" s="1" t="str">
        <f t="shared" si="748"/>
        <v>May</v>
      </c>
      <c r="G15993" s="1" t="str">
        <f t="shared" si="749"/>
        <v>2020</v>
      </c>
      <c r="H15993" s="2">
        <v>0.28666666666666668</v>
      </c>
      <c r="I15993" s="1">
        <v>43981</v>
      </c>
      <c r="J15993">
        <v>13.01</v>
      </c>
      <c r="K15993" t="s">
        <v>19</v>
      </c>
      <c r="L15993">
        <v>236.32</v>
      </c>
      <c r="M15993" t="s">
        <v>2579</v>
      </c>
      <c r="N15993" t="s">
        <v>7173</v>
      </c>
      <c r="O15993">
        <v>33.06</v>
      </c>
      <c r="P15993" t="s">
        <v>46</v>
      </c>
    </row>
    <row r="15994" spans="1:16" x14ac:dyDescent="0.35">
      <c r="A15994" t="s">
        <v>18778</v>
      </c>
      <c r="B15994" t="s">
        <v>11</v>
      </c>
      <c r="C15994" t="s">
        <v>11</v>
      </c>
      <c r="D15994" s="1">
        <v>44516</v>
      </c>
      <c r="E15994" s="1" t="str">
        <f t="shared" si="747"/>
        <v>Tue</v>
      </c>
      <c r="F15994" s="1" t="str">
        <f t="shared" si="748"/>
        <v>Nov</v>
      </c>
      <c r="G15994" s="1" t="str">
        <f t="shared" si="749"/>
        <v>2021</v>
      </c>
      <c r="H15994" s="2">
        <v>0.33400462962962962</v>
      </c>
      <c r="I15994" s="1">
        <v>44516</v>
      </c>
      <c r="J15994">
        <v>16.88</v>
      </c>
      <c r="K15994" t="s">
        <v>13</v>
      </c>
      <c r="L15994">
        <v>1121.03</v>
      </c>
      <c r="M15994" t="s">
        <v>642</v>
      </c>
      <c r="N15994" t="s">
        <v>479</v>
      </c>
      <c r="O15994">
        <v>22.48</v>
      </c>
      <c r="P15994" t="s">
        <v>32</v>
      </c>
    </row>
    <row r="15995" spans="1:16" x14ac:dyDescent="0.35">
      <c r="A15995" t="s">
        <v>18779</v>
      </c>
      <c r="B15995" t="s">
        <v>55</v>
      </c>
      <c r="C15995" t="s">
        <v>18</v>
      </c>
      <c r="D15995" s="1">
        <v>44068</v>
      </c>
      <c r="E15995" s="1" t="str">
        <f t="shared" si="747"/>
        <v>Tue</v>
      </c>
      <c r="F15995" s="1" t="str">
        <f t="shared" si="748"/>
        <v>Aug</v>
      </c>
      <c r="G15995" s="1" t="str">
        <f t="shared" si="749"/>
        <v>2020</v>
      </c>
      <c r="H15995" s="2">
        <v>0.22513888888888889</v>
      </c>
      <c r="I15995" s="1">
        <v>44068</v>
      </c>
      <c r="J15995">
        <v>19.28</v>
      </c>
      <c r="K15995" t="s">
        <v>13</v>
      </c>
      <c r="L15995">
        <v>366.57</v>
      </c>
      <c r="M15995" t="s">
        <v>921</v>
      </c>
      <c r="N15995" t="s">
        <v>3184</v>
      </c>
      <c r="O15995">
        <v>37.79</v>
      </c>
      <c r="P15995" t="s">
        <v>32</v>
      </c>
    </row>
    <row r="15996" spans="1:16" x14ac:dyDescent="0.35">
      <c r="A15996" t="s">
        <v>18780</v>
      </c>
      <c r="B15996" t="s">
        <v>29</v>
      </c>
      <c r="C15996" t="s">
        <v>34</v>
      </c>
      <c r="D15996" s="1">
        <v>43862</v>
      </c>
      <c r="E15996" s="1" t="str">
        <f t="shared" si="747"/>
        <v>Sat</v>
      </c>
      <c r="F15996" s="1" t="str">
        <f t="shared" si="748"/>
        <v>Feb</v>
      </c>
      <c r="G15996" s="1" t="str">
        <f t="shared" si="749"/>
        <v>2020</v>
      </c>
      <c r="H15996" s="2">
        <v>0.48359953703703706</v>
      </c>
      <c r="I15996" s="1">
        <v>43862</v>
      </c>
      <c r="J15996">
        <v>17.54</v>
      </c>
      <c r="K15996" t="s">
        <v>19</v>
      </c>
      <c r="L15996">
        <v>1047.5899999999999</v>
      </c>
      <c r="M15996" t="s">
        <v>184</v>
      </c>
      <c r="N15996" t="s">
        <v>1931</v>
      </c>
      <c r="O15996">
        <v>33.950000000000003</v>
      </c>
      <c r="P15996" t="s">
        <v>22</v>
      </c>
    </row>
    <row r="15997" spans="1:16" x14ac:dyDescent="0.35">
      <c r="A15997" t="s">
        <v>18781</v>
      </c>
      <c r="B15997" t="s">
        <v>35</v>
      </c>
      <c r="C15997" t="s">
        <v>34</v>
      </c>
      <c r="D15997" s="1">
        <v>45216</v>
      </c>
      <c r="E15997" s="1" t="str">
        <f t="shared" si="747"/>
        <v>Tue</v>
      </c>
      <c r="F15997" s="1" t="str">
        <f t="shared" si="748"/>
        <v>Oct</v>
      </c>
      <c r="G15997" s="1" t="str">
        <f t="shared" si="749"/>
        <v>2023</v>
      </c>
      <c r="H15997" s="2">
        <v>0.98362268518518514</v>
      </c>
      <c r="I15997" s="1">
        <v>45217</v>
      </c>
      <c r="J15997">
        <v>8.65</v>
      </c>
      <c r="K15997" t="s">
        <v>13</v>
      </c>
      <c r="L15997">
        <v>1870.65</v>
      </c>
      <c r="M15997" t="s">
        <v>1523</v>
      </c>
      <c r="N15997" t="s">
        <v>1599</v>
      </c>
      <c r="O15997">
        <v>34.56</v>
      </c>
      <c r="P15997" t="s">
        <v>16</v>
      </c>
    </row>
    <row r="15998" spans="1:16" x14ac:dyDescent="0.35">
      <c r="A15998" t="s">
        <v>18782</v>
      </c>
      <c r="B15998" t="s">
        <v>43</v>
      </c>
      <c r="C15998" t="s">
        <v>18</v>
      </c>
      <c r="D15998" s="1">
        <v>44499</v>
      </c>
      <c r="E15998" s="1" t="str">
        <f t="shared" si="747"/>
        <v>Sat</v>
      </c>
      <c r="F15998" s="1" t="str">
        <f t="shared" si="748"/>
        <v>Oct</v>
      </c>
      <c r="G15998" s="1" t="str">
        <f t="shared" si="749"/>
        <v>2021</v>
      </c>
      <c r="H15998" s="2">
        <v>6.9641203703703705E-2</v>
      </c>
      <c r="I15998" s="1">
        <v>44499</v>
      </c>
      <c r="J15998">
        <v>4.91</v>
      </c>
      <c r="K15998" t="s">
        <v>25</v>
      </c>
      <c r="L15998">
        <v>736.4</v>
      </c>
      <c r="M15998" t="s">
        <v>791</v>
      </c>
      <c r="N15998" t="s">
        <v>5168</v>
      </c>
      <c r="O15998">
        <v>45.63</v>
      </c>
      <c r="P15998" t="s">
        <v>22</v>
      </c>
    </row>
    <row r="15999" spans="1:16" x14ac:dyDescent="0.35">
      <c r="A15999" t="s">
        <v>18783</v>
      </c>
      <c r="B15999" t="s">
        <v>48</v>
      </c>
      <c r="C15999" t="s">
        <v>74</v>
      </c>
      <c r="D15999" s="1">
        <v>45384</v>
      </c>
      <c r="E15999" s="1" t="str">
        <f t="shared" si="747"/>
        <v>Tue</v>
      </c>
      <c r="F15999" s="1" t="str">
        <f t="shared" si="748"/>
        <v>Apr</v>
      </c>
      <c r="G15999" s="1" t="str">
        <f t="shared" si="749"/>
        <v>2024</v>
      </c>
      <c r="H15999" s="2">
        <v>0.5650115740740741</v>
      </c>
      <c r="I15999" s="1">
        <v>45384</v>
      </c>
      <c r="J15999">
        <v>9.5399999999999991</v>
      </c>
      <c r="K15999" t="s">
        <v>19</v>
      </c>
      <c r="L15999">
        <v>510.52</v>
      </c>
      <c r="M15999" t="s">
        <v>263</v>
      </c>
      <c r="N15999" t="s">
        <v>1402</v>
      </c>
      <c r="O15999">
        <v>14.37</v>
      </c>
      <c r="P15999" t="s">
        <v>46</v>
      </c>
    </row>
    <row r="16000" spans="1:16" x14ac:dyDescent="0.35">
      <c r="A16000" t="s">
        <v>18784</v>
      </c>
      <c r="B16000" t="s">
        <v>29</v>
      </c>
      <c r="C16000" t="s">
        <v>18</v>
      </c>
      <c r="D16000" s="1">
        <v>44024</v>
      </c>
      <c r="E16000" s="1" t="str">
        <f t="shared" si="747"/>
        <v>Sun</v>
      </c>
      <c r="F16000" s="1" t="str">
        <f t="shared" si="748"/>
        <v>Jul</v>
      </c>
      <c r="G16000" s="1" t="str">
        <f t="shared" si="749"/>
        <v>2020</v>
      </c>
      <c r="H16000" s="2">
        <v>0.23351851851851851</v>
      </c>
      <c r="I16000" s="1">
        <v>44024</v>
      </c>
      <c r="J16000">
        <v>17.98</v>
      </c>
      <c r="K16000" t="s">
        <v>25</v>
      </c>
      <c r="L16000">
        <v>866.75</v>
      </c>
      <c r="M16000" t="s">
        <v>438</v>
      </c>
      <c r="N16000" t="s">
        <v>3538</v>
      </c>
      <c r="O16000">
        <v>24.37</v>
      </c>
      <c r="P16000" t="s">
        <v>22</v>
      </c>
    </row>
    <row r="16001" spans="1:16" x14ac:dyDescent="0.35">
      <c r="A16001" t="s">
        <v>18785</v>
      </c>
      <c r="B16001" t="s">
        <v>35</v>
      </c>
      <c r="C16001" t="s">
        <v>43</v>
      </c>
      <c r="D16001" s="1">
        <v>45027</v>
      </c>
      <c r="E16001" s="1" t="str">
        <f t="shared" si="747"/>
        <v>Tue</v>
      </c>
      <c r="F16001" s="1" t="str">
        <f t="shared" si="748"/>
        <v>Apr</v>
      </c>
      <c r="G16001" s="1" t="str">
        <f t="shared" si="749"/>
        <v>2023</v>
      </c>
      <c r="H16001" s="2">
        <v>0.90467592592592594</v>
      </c>
      <c r="I16001" s="1">
        <v>45027</v>
      </c>
      <c r="J16001">
        <v>15.82</v>
      </c>
      <c r="K16001" t="s">
        <v>13</v>
      </c>
      <c r="L16001">
        <v>1777.2</v>
      </c>
      <c r="M16001" t="s">
        <v>100</v>
      </c>
      <c r="N16001" t="s">
        <v>4794</v>
      </c>
      <c r="O16001">
        <v>11.43</v>
      </c>
      <c r="P16001" t="s">
        <v>16</v>
      </c>
    </row>
    <row r="16002" spans="1:16" x14ac:dyDescent="0.35">
      <c r="A16002" t="s">
        <v>18786</v>
      </c>
      <c r="B16002" t="s">
        <v>24</v>
      </c>
      <c r="C16002" t="s">
        <v>34</v>
      </c>
      <c r="D16002" s="1">
        <v>44536</v>
      </c>
      <c r="E16002" s="1" t="str">
        <f t="shared" si="747"/>
        <v>Mon</v>
      </c>
      <c r="F16002" s="1" t="str">
        <f t="shared" si="748"/>
        <v>Dec</v>
      </c>
      <c r="G16002" s="1" t="str">
        <f t="shared" si="749"/>
        <v>2021</v>
      </c>
      <c r="H16002" s="2">
        <v>0.54827546296296292</v>
      </c>
      <c r="I16002" s="1">
        <v>44536</v>
      </c>
      <c r="J16002">
        <v>4.24</v>
      </c>
      <c r="K16002" t="s">
        <v>19</v>
      </c>
      <c r="L16002">
        <v>1111.24</v>
      </c>
      <c r="M16002" t="s">
        <v>918</v>
      </c>
      <c r="N16002" t="s">
        <v>6034</v>
      </c>
      <c r="O16002">
        <v>22.8</v>
      </c>
      <c r="P16002" t="s">
        <v>22</v>
      </c>
    </row>
    <row r="16003" spans="1:16" x14ac:dyDescent="0.35">
      <c r="A16003" t="s">
        <v>18787</v>
      </c>
      <c r="B16003" t="s">
        <v>59</v>
      </c>
      <c r="C16003" t="s">
        <v>18</v>
      </c>
      <c r="D16003" s="1">
        <v>44737</v>
      </c>
      <c r="E16003" s="1" t="str">
        <f t="shared" ref="E16003:E16066" si="750">TEXT(D16003,"DDD")</f>
        <v>Sat</v>
      </c>
      <c r="F16003" s="1" t="str">
        <f t="shared" ref="F16003:F16066" si="751">TEXT(D16003,"MMM")</f>
        <v>Jun</v>
      </c>
      <c r="G16003" s="1" t="str">
        <f t="shared" ref="G16003:G16066" si="752">TEXT(D16003,"YYYY")</f>
        <v>2022</v>
      </c>
      <c r="H16003" s="2">
        <v>0.17398148148148149</v>
      </c>
      <c r="I16003" s="1">
        <v>44737</v>
      </c>
      <c r="J16003">
        <v>18.5</v>
      </c>
      <c r="K16003" t="s">
        <v>19</v>
      </c>
      <c r="L16003">
        <v>1558.39</v>
      </c>
      <c r="M16003" t="s">
        <v>1501</v>
      </c>
      <c r="N16003" t="s">
        <v>76</v>
      </c>
      <c r="O16003">
        <v>40.659999999999997</v>
      </c>
      <c r="P16003" t="s">
        <v>46</v>
      </c>
    </row>
    <row r="16004" spans="1:16" x14ac:dyDescent="0.35">
      <c r="A16004" t="s">
        <v>18788</v>
      </c>
      <c r="B16004" t="s">
        <v>48</v>
      </c>
      <c r="C16004" t="s">
        <v>74</v>
      </c>
      <c r="D16004" s="1">
        <v>45133</v>
      </c>
      <c r="E16004" s="1" t="str">
        <f t="shared" si="750"/>
        <v>Wed</v>
      </c>
      <c r="F16004" s="1" t="str">
        <f t="shared" si="751"/>
        <v>Jul</v>
      </c>
      <c r="G16004" s="1" t="str">
        <f t="shared" si="752"/>
        <v>2023</v>
      </c>
      <c r="H16004" s="2">
        <v>0.6975810185185185</v>
      </c>
      <c r="I16004" s="1">
        <v>45133</v>
      </c>
      <c r="J16004">
        <v>15.06</v>
      </c>
      <c r="K16004" t="s">
        <v>25</v>
      </c>
      <c r="L16004">
        <v>1365.97</v>
      </c>
      <c r="M16004" t="s">
        <v>804</v>
      </c>
      <c r="N16004" t="s">
        <v>5927</v>
      </c>
      <c r="O16004">
        <v>24.43</v>
      </c>
      <c r="P16004" t="s">
        <v>16</v>
      </c>
    </row>
    <row r="16005" spans="1:16" x14ac:dyDescent="0.35">
      <c r="A16005" t="s">
        <v>18789</v>
      </c>
      <c r="B16005" t="s">
        <v>63</v>
      </c>
      <c r="C16005" t="s">
        <v>29</v>
      </c>
      <c r="D16005" s="1">
        <v>44406</v>
      </c>
      <c r="E16005" s="1" t="str">
        <f t="shared" si="750"/>
        <v>Thu</v>
      </c>
      <c r="F16005" s="1" t="str">
        <f t="shared" si="751"/>
        <v>Jul</v>
      </c>
      <c r="G16005" s="1" t="str">
        <f t="shared" si="752"/>
        <v>2021</v>
      </c>
      <c r="H16005" s="2">
        <v>2.4282407407407409E-2</v>
      </c>
      <c r="I16005" s="1">
        <v>44406</v>
      </c>
      <c r="J16005">
        <v>10.18</v>
      </c>
      <c r="K16005" t="s">
        <v>13</v>
      </c>
      <c r="L16005">
        <v>1480.42</v>
      </c>
      <c r="M16005" t="s">
        <v>1790</v>
      </c>
      <c r="N16005" t="s">
        <v>1453</v>
      </c>
      <c r="O16005">
        <v>49.56</v>
      </c>
      <c r="P16005" t="s">
        <v>32</v>
      </c>
    </row>
    <row r="16006" spans="1:16" x14ac:dyDescent="0.35">
      <c r="A16006" t="s">
        <v>18790</v>
      </c>
      <c r="B16006" t="s">
        <v>11</v>
      </c>
      <c r="C16006" t="s">
        <v>11</v>
      </c>
      <c r="D16006" s="1">
        <v>45453</v>
      </c>
      <c r="E16006" s="1" t="str">
        <f t="shared" si="750"/>
        <v>Mon</v>
      </c>
      <c r="F16006" s="1" t="str">
        <f t="shared" si="751"/>
        <v>Jun</v>
      </c>
      <c r="G16006" s="1" t="str">
        <f t="shared" si="752"/>
        <v>2024</v>
      </c>
      <c r="H16006" s="2">
        <v>0.50067129629629625</v>
      </c>
      <c r="I16006" s="1">
        <v>45453</v>
      </c>
      <c r="J16006">
        <v>8.09</v>
      </c>
      <c r="K16006" t="s">
        <v>19</v>
      </c>
      <c r="L16006">
        <v>1342.72</v>
      </c>
      <c r="M16006" t="s">
        <v>1070</v>
      </c>
      <c r="N16006" t="s">
        <v>2274</v>
      </c>
      <c r="O16006">
        <v>45.54</v>
      </c>
      <c r="P16006" t="s">
        <v>46</v>
      </c>
    </row>
    <row r="16007" spans="1:16" x14ac:dyDescent="0.35">
      <c r="A16007" t="s">
        <v>18791</v>
      </c>
      <c r="B16007" t="s">
        <v>55</v>
      </c>
      <c r="C16007" t="s">
        <v>24</v>
      </c>
      <c r="D16007" s="1">
        <v>44909</v>
      </c>
      <c r="E16007" s="1" t="str">
        <f t="shared" si="750"/>
        <v>Wed</v>
      </c>
      <c r="F16007" s="1" t="str">
        <f t="shared" si="751"/>
        <v>Dec</v>
      </c>
      <c r="G16007" s="1" t="str">
        <f t="shared" si="752"/>
        <v>2022</v>
      </c>
      <c r="H16007" s="2">
        <v>0.82096064814814818</v>
      </c>
      <c r="I16007" s="1">
        <v>44909</v>
      </c>
      <c r="J16007">
        <v>15.39</v>
      </c>
      <c r="K16007" t="s">
        <v>25</v>
      </c>
      <c r="L16007">
        <v>89.58</v>
      </c>
      <c r="M16007" t="s">
        <v>577</v>
      </c>
      <c r="N16007" t="s">
        <v>1054</v>
      </c>
      <c r="O16007">
        <v>48.49</v>
      </c>
      <c r="P16007" t="s">
        <v>16</v>
      </c>
    </row>
    <row r="16008" spans="1:16" x14ac:dyDescent="0.35">
      <c r="A16008" t="s">
        <v>18792</v>
      </c>
      <c r="B16008" t="s">
        <v>59</v>
      </c>
      <c r="C16008" t="s">
        <v>59</v>
      </c>
      <c r="D16008" s="1">
        <v>44392</v>
      </c>
      <c r="E16008" s="1" t="str">
        <f t="shared" si="750"/>
        <v>Thu</v>
      </c>
      <c r="F16008" s="1" t="str">
        <f t="shared" si="751"/>
        <v>Jul</v>
      </c>
      <c r="G16008" s="1" t="str">
        <f t="shared" si="752"/>
        <v>2021</v>
      </c>
      <c r="H16008" s="2">
        <v>9.9629629629629624E-2</v>
      </c>
      <c r="I16008" s="1">
        <v>44392</v>
      </c>
      <c r="J16008">
        <v>11.99</v>
      </c>
      <c r="K16008" t="s">
        <v>13</v>
      </c>
      <c r="L16008">
        <v>1377.17</v>
      </c>
      <c r="M16008" t="s">
        <v>324</v>
      </c>
      <c r="N16008" t="s">
        <v>4355</v>
      </c>
      <c r="O16008">
        <v>11.68</v>
      </c>
      <c r="P16008" t="s">
        <v>16</v>
      </c>
    </row>
    <row r="16009" spans="1:16" x14ac:dyDescent="0.35">
      <c r="A16009" t="s">
        <v>18793</v>
      </c>
      <c r="B16009" t="s">
        <v>24</v>
      </c>
      <c r="C16009" t="s">
        <v>24</v>
      </c>
      <c r="D16009" s="1">
        <v>43876</v>
      </c>
      <c r="E16009" s="1" t="str">
        <f t="shared" si="750"/>
        <v>Sat</v>
      </c>
      <c r="F16009" s="1" t="str">
        <f t="shared" si="751"/>
        <v>Feb</v>
      </c>
      <c r="G16009" s="1" t="str">
        <f t="shared" si="752"/>
        <v>2020</v>
      </c>
      <c r="H16009" s="2">
        <v>0.1428587962962963</v>
      </c>
      <c r="I16009" s="1">
        <v>43876</v>
      </c>
      <c r="J16009">
        <v>9.1300000000000008</v>
      </c>
      <c r="K16009" t="s">
        <v>25</v>
      </c>
      <c r="L16009">
        <v>962.07</v>
      </c>
      <c r="M16009" t="s">
        <v>4370</v>
      </c>
      <c r="N16009" t="s">
        <v>3460</v>
      </c>
      <c r="O16009">
        <v>23.62</v>
      </c>
      <c r="P16009" t="s">
        <v>46</v>
      </c>
    </row>
    <row r="16010" spans="1:16" x14ac:dyDescent="0.35">
      <c r="A16010" t="s">
        <v>18794</v>
      </c>
      <c r="B16010" t="s">
        <v>24</v>
      </c>
      <c r="C16010" t="s">
        <v>35</v>
      </c>
      <c r="D16010" s="1">
        <v>45294</v>
      </c>
      <c r="E16010" s="1" t="str">
        <f t="shared" si="750"/>
        <v>Wed</v>
      </c>
      <c r="F16010" s="1" t="str">
        <f t="shared" si="751"/>
        <v>Jan</v>
      </c>
      <c r="G16010" s="1" t="str">
        <f t="shared" si="752"/>
        <v>2024</v>
      </c>
      <c r="H16010" s="2">
        <v>0.32703703703703701</v>
      </c>
      <c r="I16010" s="1">
        <v>45294</v>
      </c>
      <c r="J16010">
        <v>9.7799999999999994</v>
      </c>
      <c r="K16010" t="s">
        <v>13</v>
      </c>
      <c r="L16010">
        <v>1774.63</v>
      </c>
      <c r="M16010" t="s">
        <v>953</v>
      </c>
      <c r="N16010" t="s">
        <v>900</v>
      </c>
      <c r="O16010">
        <v>23.67</v>
      </c>
      <c r="P16010" t="s">
        <v>16</v>
      </c>
    </row>
    <row r="16011" spans="1:16" x14ac:dyDescent="0.35">
      <c r="A16011" t="s">
        <v>18795</v>
      </c>
      <c r="B16011" t="s">
        <v>43</v>
      </c>
      <c r="C16011" t="s">
        <v>48</v>
      </c>
      <c r="D16011" s="1">
        <v>45337</v>
      </c>
      <c r="E16011" s="1" t="str">
        <f t="shared" si="750"/>
        <v>Thu</v>
      </c>
      <c r="F16011" s="1" t="str">
        <f t="shared" si="751"/>
        <v>Feb</v>
      </c>
      <c r="G16011" s="1" t="str">
        <f t="shared" si="752"/>
        <v>2024</v>
      </c>
      <c r="H16011" s="2">
        <v>0.37585648148148149</v>
      </c>
      <c r="I16011" s="1">
        <v>45337</v>
      </c>
      <c r="J16011">
        <v>18.579999999999998</v>
      </c>
      <c r="K16011" t="s">
        <v>25</v>
      </c>
      <c r="L16011">
        <v>1235.5999999999999</v>
      </c>
      <c r="M16011" t="s">
        <v>4808</v>
      </c>
      <c r="N16011" t="s">
        <v>1621</v>
      </c>
      <c r="O16011">
        <v>37.869999999999997</v>
      </c>
      <c r="P16011" t="s">
        <v>46</v>
      </c>
    </row>
    <row r="16012" spans="1:16" x14ac:dyDescent="0.35">
      <c r="A16012" t="s">
        <v>18796</v>
      </c>
      <c r="B16012" t="s">
        <v>35</v>
      </c>
      <c r="C16012" t="s">
        <v>55</v>
      </c>
      <c r="D16012" s="1">
        <v>45148</v>
      </c>
      <c r="E16012" s="1" t="str">
        <f t="shared" si="750"/>
        <v>Thu</v>
      </c>
      <c r="F16012" s="1" t="str">
        <f t="shared" si="751"/>
        <v>Aug</v>
      </c>
      <c r="G16012" s="1" t="str">
        <f t="shared" si="752"/>
        <v>2023</v>
      </c>
      <c r="H16012" s="2">
        <v>0.55792824074074077</v>
      </c>
      <c r="I16012" s="1">
        <v>45148</v>
      </c>
      <c r="J16012">
        <v>10.57</v>
      </c>
      <c r="K16012" t="s">
        <v>25</v>
      </c>
      <c r="L16012">
        <v>1773.92</v>
      </c>
      <c r="M16012" t="s">
        <v>151</v>
      </c>
      <c r="N16012" t="s">
        <v>10264</v>
      </c>
      <c r="O16012">
        <v>17.07</v>
      </c>
      <c r="P16012" t="s">
        <v>16</v>
      </c>
    </row>
    <row r="16013" spans="1:16" x14ac:dyDescent="0.35">
      <c r="A16013" t="s">
        <v>18797</v>
      </c>
      <c r="B16013" t="s">
        <v>18</v>
      </c>
      <c r="C16013" t="s">
        <v>29</v>
      </c>
      <c r="D16013" s="1">
        <v>44808</v>
      </c>
      <c r="E16013" s="1" t="str">
        <f t="shared" si="750"/>
        <v>Sun</v>
      </c>
      <c r="F16013" s="1" t="str">
        <f t="shared" si="751"/>
        <v>Sep</v>
      </c>
      <c r="G16013" s="1" t="str">
        <f t="shared" si="752"/>
        <v>2022</v>
      </c>
      <c r="H16013" s="2">
        <v>0.78006944444444448</v>
      </c>
      <c r="I16013" s="1">
        <v>44808</v>
      </c>
      <c r="J16013">
        <v>7.78</v>
      </c>
      <c r="K16013" t="s">
        <v>13</v>
      </c>
      <c r="L16013">
        <v>1425.08</v>
      </c>
      <c r="M16013" t="s">
        <v>1241</v>
      </c>
      <c r="N16013" t="s">
        <v>7232</v>
      </c>
      <c r="O16013">
        <v>25.15</v>
      </c>
      <c r="P16013" t="s">
        <v>16</v>
      </c>
    </row>
    <row r="16014" spans="1:16" x14ac:dyDescent="0.35">
      <c r="A16014" t="s">
        <v>18798</v>
      </c>
      <c r="B16014" t="s">
        <v>24</v>
      </c>
      <c r="C16014" t="s">
        <v>59</v>
      </c>
      <c r="D16014" s="1">
        <v>43974</v>
      </c>
      <c r="E16014" s="1" t="str">
        <f t="shared" si="750"/>
        <v>Sat</v>
      </c>
      <c r="F16014" s="1" t="str">
        <f t="shared" si="751"/>
        <v>May</v>
      </c>
      <c r="G16014" s="1" t="str">
        <f t="shared" si="752"/>
        <v>2020</v>
      </c>
      <c r="H16014" s="2">
        <v>0.32436342592592593</v>
      </c>
      <c r="I16014" s="1">
        <v>43974</v>
      </c>
      <c r="J16014">
        <v>3.89</v>
      </c>
      <c r="K16014" t="s">
        <v>13</v>
      </c>
      <c r="L16014">
        <v>750.38</v>
      </c>
      <c r="M16014" t="s">
        <v>1025</v>
      </c>
      <c r="N16014" t="s">
        <v>8619</v>
      </c>
      <c r="O16014">
        <v>22.78</v>
      </c>
      <c r="P16014" t="s">
        <v>22</v>
      </c>
    </row>
    <row r="16015" spans="1:16" x14ac:dyDescent="0.35">
      <c r="A16015" t="s">
        <v>18799</v>
      </c>
      <c r="B16015" t="s">
        <v>59</v>
      </c>
      <c r="C16015" t="s">
        <v>12</v>
      </c>
      <c r="D16015" s="1">
        <v>44490</v>
      </c>
      <c r="E16015" s="1" t="str">
        <f t="shared" si="750"/>
        <v>Thu</v>
      </c>
      <c r="F16015" s="1" t="str">
        <f t="shared" si="751"/>
        <v>Oct</v>
      </c>
      <c r="G16015" s="1" t="str">
        <f t="shared" si="752"/>
        <v>2021</v>
      </c>
      <c r="H16015" s="2">
        <v>0.99099537037037033</v>
      </c>
      <c r="I16015" s="1">
        <v>44491</v>
      </c>
      <c r="J16015">
        <v>16.36</v>
      </c>
      <c r="K16015" t="s">
        <v>13</v>
      </c>
      <c r="L16015">
        <v>344.8</v>
      </c>
      <c r="M16015" t="s">
        <v>1152</v>
      </c>
      <c r="N16015" t="s">
        <v>792</v>
      </c>
      <c r="O16015">
        <v>27.38</v>
      </c>
      <c r="P16015" t="s">
        <v>46</v>
      </c>
    </row>
    <row r="16016" spans="1:16" x14ac:dyDescent="0.35">
      <c r="A16016" t="s">
        <v>18800</v>
      </c>
      <c r="B16016" t="s">
        <v>43</v>
      </c>
      <c r="C16016" t="s">
        <v>59</v>
      </c>
      <c r="D16016" s="1">
        <v>44913</v>
      </c>
      <c r="E16016" s="1" t="str">
        <f t="shared" si="750"/>
        <v>Sun</v>
      </c>
      <c r="F16016" s="1" t="str">
        <f t="shared" si="751"/>
        <v>Dec</v>
      </c>
      <c r="G16016" s="1" t="str">
        <f t="shared" si="752"/>
        <v>2022</v>
      </c>
      <c r="H16016" s="2">
        <v>0.32278935185185187</v>
      </c>
      <c r="I16016" s="1">
        <v>44913</v>
      </c>
      <c r="J16016">
        <v>11.11</v>
      </c>
      <c r="K16016" t="s">
        <v>19</v>
      </c>
      <c r="L16016">
        <v>628.19000000000005</v>
      </c>
      <c r="M16016" t="s">
        <v>1003</v>
      </c>
      <c r="N16016" t="s">
        <v>3640</v>
      </c>
      <c r="O16016">
        <v>37.18</v>
      </c>
      <c r="P16016" t="s">
        <v>46</v>
      </c>
    </row>
    <row r="16017" spans="1:16" x14ac:dyDescent="0.35">
      <c r="A16017" t="s">
        <v>18801</v>
      </c>
      <c r="B16017" t="s">
        <v>24</v>
      </c>
      <c r="C16017" t="s">
        <v>24</v>
      </c>
      <c r="D16017" s="1">
        <v>45506</v>
      </c>
      <c r="E16017" s="1" t="str">
        <f t="shared" si="750"/>
        <v>Fri</v>
      </c>
      <c r="F16017" s="1" t="str">
        <f t="shared" si="751"/>
        <v>Aug</v>
      </c>
      <c r="G16017" s="1" t="str">
        <f t="shared" si="752"/>
        <v>2024</v>
      </c>
      <c r="H16017" s="2">
        <v>0.68704861111111115</v>
      </c>
      <c r="I16017" s="1">
        <v>45506</v>
      </c>
      <c r="J16017">
        <v>10.49</v>
      </c>
      <c r="K16017" t="s">
        <v>25</v>
      </c>
      <c r="L16017">
        <v>1366.35</v>
      </c>
      <c r="M16017" t="s">
        <v>353</v>
      </c>
      <c r="N16017" t="s">
        <v>1493</v>
      </c>
      <c r="O16017">
        <v>29.57</v>
      </c>
      <c r="P16017" t="s">
        <v>16</v>
      </c>
    </row>
    <row r="16018" spans="1:16" x14ac:dyDescent="0.35">
      <c r="A16018" t="s">
        <v>18802</v>
      </c>
      <c r="B16018" t="s">
        <v>74</v>
      </c>
      <c r="C16018" t="s">
        <v>55</v>
      </c>
      <c r="D16018" s="1">
        <v>44018</v>
      </c>
      <c r="E16018" s="1" t="str">
        <f t="shared" si="750"/>
        <v>Mon</v>
      </c>
      <c r="F16018" s="1" t="str">
        <f t="shared" si="751"/>
        <v>Jul</v>
      </c>
      <c r="G16018" s="1" t="str">
        <f t="shared" si="752"/>
        <v>2020</v>
      </c>
      <c r="H16018" s="2">
        <v>0.60961805555555559</v>
      </c>
      <c r="I16018" s="1">
        <v>44018</v>
      </c>
      <c r="J16018">
        <v>8.99</v>
      </c>
      <c r="K16018" t="s">
        <v>19</v>
      </c>
      <c r="L16018">
        <v>1863.89</v>
      </c>
      <c r="M16018" t="s">
        <v>44</v>
      </c>
      <c r="N16018" t="s">
        <v>2150</v>
      </c>
      <c r="O16018">
        <v>39.89</v>
      </c>
      <c r="P16018" t="s">
        <v>22</v>
      </c>
    </row>
    <row r="16019" spans="1:16" x14ac:dyDescent="0.35">
      <c r="A16019" t="s">
        <v>18803</v>
      </c>
      <c r="B16019" t="s">
        <v>11</v>
      </c>
      <c r="C16019" t="s">
        <v>74</v>
      </c>
      <c r="D16019" s="1">
        <v>45082</v>
      </c>
      <c r="E16019" s="1" t="str">
        <f t="shared" si="750"/>
        <v>Mon</v>
      </c>
      <c r="F16019" s="1" t="str">
        <f t="shared" si="751"/>
        <v>Jun</v>
      </c>
      <c r="G16019" s="1" t="str">
        <f t="shared" si="752"/>
        <v>2023</v>
      </c>
      <c r="H16019" s="2">
        <v>0.17611111111111111</v>
      </c>
      <c r="I16019" s="1">
        <v>45082</v>
      </c>
      <c r="J16019">
        <v>5.67</v>
      </c>
      <c r="K16019" t="s">
        <v>13</v>
      </c>
      <c r="L16019">
        <v>1883.76</v>
      </c>
      <c r="M16019" t="s">
        <v>484</v>
      </c>
      <c r="N16019" t="s">
        <v>5599</v>
      </c>
      <c r="O16019">
        <v>38.31</v>
      </c>
      <c r="P16019" t="s">
        <v>16</v>
      </c>
    </row>
    <row r="16020" spans="1:16" x14ac:dyDescent="0.35">
      <c r="A16020" t="s">
        <v>18804</v>
      </c>
      <c r="B16020" t="s">
        <v>48</v>
      </c>
      <c r="C16020" t="s">
        <v>59</v>
      </c>
      <c r="D16020" s="1">
        <v>44340</v>
      </c>
      <c r="E16020" s="1" t="str">
        <f t="shared" si="750"/>
        <v>Mon</v>
      </c>
      <c r="F16020" s="1" t="str">
        <f t="shared" si="751"/>
        <v>May</v>
      </c>
      <c r="G16020" s="1" t="str">
        <f t="shared" si="752"/>
        <v>2021</v>
      </c>
      <c r="H16020" s="2">
        <v>2.4131944444444445E-2</v>
      </c>
      <c r="I16020" s="1">
        <v>44340</v>
      </c>
      <c r="J16020">
        <v>13.77</v>
      </c>
      <c r="K16020" t="s">
        <v>13</v>
      </c>
      <c r="L16020">
        <v>340.32</v>
      </c>
      <c r="M16020" t="s">
        <v>923</v>
      </c>
      <c r="N16020" t="s">
        <v>1118</v>
      </c>
      <c r="O16020">
        <v>35.01</v>
      </c>
      <c r="P16020" t="s">
        <v>32</v>
      </c>
    </row>
    <row r="16021" spans="1:16" x14ac:dyDescent="0.35">
      <c r="A16021" t="s">
        <v>18805</v>
      </c>
      <c r="B16021" t="s">
        <v>48</v>
      </c>
      <c r="C16021" t="s">
        <v>63</v>
      </c>
      <c r="D16021" s="1">
        <v>44011</v>
      </c>
      <c r="E16021" s="1" t="str">
        <f t="shared" si="750"/>
        <v>Mon</v>
      </c>
      <c r="F16021" s="1" t="str">
        <f t="shared" si="751"/>
        <v>Jun</v>
      </c>
      <c r="G16021" s="1" t="str">
        <f t="shared" si="752"/>
        <v>2020</v>
      </c>
      <c r="H16021" s="2">
        <v>0.38416666666666666</v>
      </c>
      <c r="I16021" s="1">
        <v>44011</v>
      </c>
      <c r="J16021">
        <v>14.45</v>
      </c>
      <c r="K16021" t="s">
        <v>19</v>
      </c>
      <c r="L16021">
        <v>119.53</v>
      </c>
      <c r="M16021" t="s">
        <v>1459</v>
      </c>
      <c r="N16021" t="s">
        <v>8616</v>
      </c>
      <c r="O16021">
        <v>33.76</v>
      </c>
      <c r="P16021" t="s">
        <v>16</v>
      </c>
    </row>
    <row r="16022" spans="1:16" x14ac:dyDescent="0.35">
      <c r="A16022" t="s">
        <v>18806</v>
      </c>
      <c r="B16022" t="s">
        <v>12</v>
      </c>
      <c r="C16022" t="s">
        <v>48</v>
      </c>
      <c r="D16022" s="1">
        <v>45303</v>
      </c>
      <c r="E16022" s="1" t="str">
        <f t="shared" si="750"/>
        <v>Fri</v>
      </c>
      <c r="F16022" s="1" t="str">
        <f t="shared" si="751"/>
        <v>Jan</v>
      </c>
      <c r="G16022" s="1" t="str">
        <f t="shared" si="752"/>
        <v>2024</v>
      </c>
      <c r="H16022" s="2">
        <v>0.5344444444444445</v>
      </c>
      <c r="I16022" s="1">
        <v>45303</v>
      </c>
      <c r="J16022">
        <v>10.38</v>
      </c>
      <c r="K16022" t="s">
        <v>13</v>
      </c>
      <c r="L16022">
        <v>1550.45</v>
      </c>
      <c r="M16022" t="s">
        <v>3587</v>
      </c>
      <c r="N16022" t="s">
        <v>4661</v>
      </c>
      <c r="O16022">
        <v>38.090000000000003</v>
      </c>
      <c r="P16022" t="s">
        <v>16</v>
      </c>
    </row>
    <row r="16023" spans="1:16" x14ac:dyDescent="0.35">
      <c r="A16023" t="s">
        <v>18807</v>
      </c>
      <c r="B16023" t="s">
        <v>34</v>
      </c>
      <c r="C16023" t="s">
        <v>39</v>
      </c>
      <c r="D16023" s="1">
        <v>44016</v>
      </c>
      <c r="E16023" s="1" t="str">
        <f t="shared" si="750"/>
        <v>Sat</v>
      </c>
      <c r="F16023" s="1" t="str">
        <f t="shared" si="751"/>
        <v>Jul</v>
      </c>
      <c r="G16023" s="1" t="str">
        <f t="shared" si="752"/>
        <v>2020</v>
      </c>
      <c r="H16023" s="2">
        <v>0.67077546296296298</v>
      </c>
      <c r="I16023" s="1">
        <v>44016</v>
      </c>
      <c r="J16023">
        <v>13.83</v>
      </c>
      <c r="K16023" t="s">
        <v>25</v>
      </c>
      <c r="L16023">
        <v>537.57000000000005</v>
      </c>
      <c r="M16023" t="s">
        <v>1904</v>
      </c>
      <c r="N16023" t="s">
        <v>6531</v>
      </c>
      <c r="O16023">
        <v>35.96</v>
      </c>
      <c r="P16023" t="s">
        <v>46</v>
      </c>
    </row>
    <row r="16024" spans="1:16" x14ac:dyDescent="0.35">
      <c r="A16024" t="s">
        <v>18808</v>
      </c>
      <c r="B16024" t="s">
        <v>48</v>
      </c>
      <c r="C16024" t="s">
        <v>29</v>
      </c>
      <c r="D16024" s="1">
        <v>45500</v>
      </c>
      <c r="E16024" s="1" t="str">
        <f t="shared" si="750"/>
        <v>Sat</v>
      </c>
      <c r="F16024" s="1" t="str">
        <f t="shared" si="751"/>
        <v>Jul</v>
      </c>
      <c r="G16024" s="1" t="str">
        <f t="shared" si="752"/>
        <v>2024</v>
      </c>
      <c r="H16024" s="2">
        <v>0.69538194444444446</v>
      </c>
      <c r="I16024" s="1">
        <v>45500</v>
      </c>
      <c r="J16024">
        <v>17.43</v>
      </c>
      <c r="K16024" t="s">
        <v>13</v>
      </c>
      <c r="L16024">
        <v>1882.46</v>
      </c>
      <c r="M16024" t="s">
        <v>2167</v>
      </c>
      <c r="N16024" t="s">
        <v>7742</v>
      </c>
      <c r="O16024">
        <v>27.26</v>
      </c>
      <c r="P16024" t="s">
        <v>16</v>
      </c>
    </row>
    <row r="16025" spans="1:16" x14ac:dyDescent="0.35">
      <c r="A16025" t="s">
        <v>18809</v>
      </c>
      <c r="B16025" t="s">
        <v>43</v>
      </c>
      <c r="C16025" t="s">
        <v>63</v>
      </c>
      <c r="D16025" s="1">
        <v>45210</v>
      </c>
      <c r="E16025" s="1" t="str">
        <f t="shared" si="750"/>
        <v>Wed</v>
      </c>
      <c r="F16025" s="1" t="str">
        <f t="shared" si="751"/>
        <v>Oct</v>
      </c>
      <c r="G16025" s="1" t="str">
        <f t="shared" si="752"/>
        <v>2023</v>
      </c>
      <c r="H16025" s="2">
        <v>0.94018518518518523</v>
      </c>
      <c r="I16025" s="1">
        <v>45210</v>
      </c>
      <c r="J16025">
        <v>10.5</v>
      </c>
      <c r="K16025" t="s">
        <v>25</v>
      </c>
      <c r="L16025">
        <v>115.74</v>
      </c>
      <c r="M16025" t="s">
        <v>3247</v>
      </c>
      <c r="N16025" t="s">
        <v>2674</v>
      </c>
      <c r="O16025">
        <v>36.46</v>
      </c>
      <c r="P16025" t="s">
        <v>32</v>
      </c>
    </row>
    <row r="16026" spans="1:16" x14ac:dyDescent="0.35">
      <c r="A16026" t="s">
        <v>18810</v>
      </c>
      <c r="B16026" t="s">
        <v>43</v>
      </c>
      <c r="C16026" t="s">
        <v>11</v>
      </c>
      <c r="D16026" s="1">
        <v>45287</v>
      </c>
      <c r="E16026" s="1" t="str">
        <f t="shared" si="750"/>
        <v>Wed</v>
      </c>
      <c r="F16026" s="1" t="str">
        <f t="shared" si="751"/>
        <v>Dec</v>
      </c>
      <c r="G16026" s="1" t="str">
        <f t="shared" si="752"/>
        <v>2023</v>
      </c>
      <c r="H16026" s="2">
        <v>0.54606481481481484</v>
      </c>
      <c r="I16026" s="1">
        <v>45287</v>
      </c>
      <c r="J16026">
        <v>18.07</v>
      </c>
      <c r="K16026" t="s">
        <v>25</v>
      </c>
      <c r="L16026">
        <v>553.77</v>
      </c>
      <c r="M16026" t="s">
        <v>1778</v>
      </c>
      <c r="N16026" t="s">
        <v>1226</v>
      </c>
      <c r="O16026">
        <v>21.96</v>
      </c>
      <c r="P16026" t="s">
        <v>32</v>
      </c>
    </row>
    <row r="16027" spans="1:16" x14ac:dyDescent="0.35">
      <c r="A16027" t="s">
        <v>18811</v>
      </c>
      <c r="B16027" t="s">
        <v>12</v>
      </c>
      <c r="C16027" t="s">
        <v>55</v>
      </c>
      <c r="D16027" s="1">
        <v>44179</v>
      </c>
      <c r="E16027" s="1" t="str">
        <f t="shared" si="750"/>
        <v>Mon</v>
      </c>
      <c r="F16027" s="1" t="str">
        <f t="shared" si="751"/>
        <v>Dec</v>
      </c>
      <c r="G16027" s="1" t="str">
        <f t="shared" si="752"/>
        <v>2020</v>
      </c>
      <c r="H16027" s="2">
        <v>3.7291666666666667E-2</v>
      </c>
      <c r="I16027" s="1">
        <v>44179</v>
      </c>
      <c r="J16027">
        <v>8.6199999999999992</v>
      </c>
      <c r="K16027" t="s">
        <v>13</v>
      </c>
      <c r="L16027">
        <v>757.03</v>
      </c>
      <c r="M16027" t="s">
        <v>121</v>
      </c>
      <c r="N16027" t="s">
        <v>5395</v>
      </c>
      <c r="O16027">
        <v>27.92</v>
      </c>
      <c r="P16027" t="s">
        <v>46</v>
      </c>
    </row>
    <row r="16028" spans="1:16" x14ac:dyDescent="0.35">
      <c r="A16028" t="s">
        <v>18812</v>
      </c>
      <c r="B16028" t="s">
        <v>34</v>
      </c>
      <c r="C16028" t="s">
        <v>11</v>
      </c>
      <c r="D16028" s="1">
        <v>45352</v>
      </c>
      <c r="E16028" s="1" t="str">
        <f t="shared" si="750"/>
        <v>Fri</v>
      </c>
      <c r="F16028" s="1" t="str">
        <f t="shared" si="751"/>
        <v>Mar</v>
      </c>
      <c r="G16028" s="1" t="str">
        <f t="shared" si="752"/>
        <v>2024</v>
      </c>
      <c r="H16028" s="2">
        <v>0.37350694444444443</v>
      </c>
      <c r="I16028" s="1">
        <v>45352</v>
      </c>
      <c r="J16028">
        <v>4.7300000000000004</v>
      </c>
      <c r="K16028" t="s">
        <v>19</v>
      </c>
      <c r="L16028">
        <v>1714.18</v>
      </c>
      <c r="M16028" t="s">
        <v>2222</v>
      </c>
      <c r="N16028" t="s">
        <v>1010</v>
      </c>
      <c r="O16028">
        <v>12.35</v>
      </c>
      <c r="P16028" t="s">
        <v>22</v>
      </c>
    </row>
    <row r="16029" spans="1:16" x14ac:dyDescent="0.35">
      <c r="A16029" t="s">
        <v>18813</v>
      </c>
      <c r="B16029" t="s">
        <v>29</v>
      </c>
      <c r="C16029" t="s">
        <v>74</v>
      </c>
      <c r="D16029" s="1">
        <v>44964</v>
      </c>
      <c r="E16029" s="1" t="str">
        <f t="shared" si="750"/>
        <v>Tue</v>
      </c>
      <c r="F16029" s="1" t="str">
        <f t="shared" si="751"/>
        <v>Feb</v>
      </c>
      <c r="G16029" s="1" t="str">
        <f t="shared" si="752"/>
        <v>2023</v>
      </c>
      <c r="H16029" s="2">
        <v>0.25043981481481481</v>
      </c>
      <c r="I16029" s="1">
        <v>44964</v>
      </c>
      <c r="J16029">
        <v>8.3699999999999992</v>
      </c>
      <c r="K16029" t="s">
        <v>19</v>
      </c>
      <c r="L16029">
        <v>139.71</v>
      </c>
      <c r="M16029" t="s">
        <v>2193</v>
      </c>
      <c r="N16029" t="s">
        <v>3749</v>
      </c>
      <c r="O16029">
        <v>19.7</v>
      </c>
      <c r="P16029" t="s">
        <v>46</v>
      </c>
    </row>
    <row r="16030" spans="1:16" x14ac:dyDescent="0.35">
      <c r="A16030" t="s">
        <v>18814</v>
      </c>
      <c r="B16030" t="s">
        <v>39</v>
      </c>
      <c r="C16030" t="s">
        <v>55</v>
      </c>
      <c r="D16030" s="1">
        <v>44334</v>
      </c>
      <c r="E16030" s="1" t="str">
        <f t="shared" si="750"/>
        <v>Tue</v>
      </c>
      <c r="F16030" s="1" t="str">
        <f t="shared" si="751"/>
        <v>May</v>
      </c>
      <c r="G16030" s="1" t="str">
        <f t="shared" si="752"/>
        <v>2021</v>
      </c>
      <c r="H16030" s="2">
        <v>0.6080092592592593</v>
      </c>
      <c r="I16030" s="1">
        <v>44334</v>
      </c>
      <c r="J16030">
        <v>15.51</v>
      </c>
      <c r="K16030" t="s">
        <v>25</v>
      </c>
      <c r="L16030">
        <v>1379.36</v>
      </c>
      <c r="M16030" t="s">
        <v>539</v>
      </c>
      <c r="N16030" t="s">
        <v>5252</v>
      </c>
      <c r="O16030">
        <v>25.51</v>
      </c>
      <c r="P16030" t="s">
        <v>22</v>
      </c>
    </row>
    <row r="16031" spans="1:16" x14ac:dyDescent="0.35">
      <c r="A16031" t="s">
        <v>18815</v>
      </c>
      <c r="B16031" t="s">
        <v>12</v>
      </c>
      <c r="C16031" t="s">
        <v>74</v>
      </c>
      <c r="D16031" s="1">
        <v>45084</v>
      </c>
      <c r="E16031" s="1" t="str">
        <f t="shared" si="750"/>
        <v>Wed</v>
      </c>
      <c r="F16031" s="1" t="str">
        <f t="shared" si="751"/>
        <v>Jun</v>
      </c>
      <c r="G16031" s="1" t="str">
        <f t="shared" si="752"/>
        <v>2023</v>
      </c>
      <c r="H16031" s="2">
        <v>0.20043981481481482</v>
      </c>
      <c r="I16031" s="1">
        <v>45084</v>
      </c>
      <c r="J16031">
        <v>5.4</v>
      </c>
      <c r="K16031" t="s">
        <v>25</v>
      </c>
      <c r="L16031">
        <v>531.79999999999995</v>
      </c>
      <c r="M16031" t="s">
        <v>206</v>
      </c>
      <c r="N16031" t="s">
        <v>5721</v>
      </c>
      <c r="O16031">
        <v>33.450000000000003</v>
      </c>
      <c r="P16031" t="s">
        <v>22</v>
      </c>
    </row>
    <row r="16032" spans="1:16" x14ac:dyDescent="0.35">
      <c r="A16032" t="s">
        <v>18816</v>
      </c>
      <c r="B16032" t="s">
        <v>12</v>
      </c>
      <c r="C16032" t="s">
        <v>39</v>
      </c>
      <c r="D16032" s="1">
        <v>43844</v>
      </c>
      <c r="E16032" s="1" t="str">
        <f t="shared" si="750"/>
        <v>Tue</v>
      </c>
      <c r="F16032" s="1" t="str">
        <f t="shared" si="751"/>
        <v>Jan</v>
      </c>
      <c r="G16032" s="1" t="str">
        <f t="shared" si="752"/>
        <v>2020</v>
      </c>
      <c r="H16032" s="2">
        <v>0.39934027777777775</v>
      </c>
      <c r="I16032" s="1">
        <v>43844</v>
      </c>
      <c r="J16032">
        <v>11.98</v>
      </c>
      <c r="K16032" t="s">
        <v>13</v>
      </c>
      <c r="L16032">
        <v>1775.04</v>
      </c>
      <c r="M16032" t="s">
        <v>3987</v>
      </c>
      <c r="N16032" t="s">
        <v>10678</v>
      </c>
      <c r="O16032">
        <v>19.440000000000001</v>
      </c>
      <c r="P16032" t="s">
        <v>16</v>
      </c>
    </row>
    <row r="16033" spans="1:16" x14ac:dyDescent="0.35">
      <c r="A16033" t="s">
        <v>18817</v>
      </c>
      <c r="B16033" t="s">
        <v>59</v>
      </c>
      <c r="C16033" t="s">
        <v>48</v>
      </c>
      <c r="D16033" s="1">
        <v>44987</v>
      </c>
      <c r="E16033" s="1" t="str">
        <f t="shared" si="750"/>
        <v>Thu</v>
      </c>
      <c r="F16033" s="1" t="str">
        <f t="shared" si="751"/>
        <v>Mar</v>
      </c>
      <c r="G16033" s="1" t="str">
        <f t="shared" si="752"/>
        <v>2023</v>
      </c>
      <c r="H16033" s="2">
        <v>0.49126157407407406</v>
      </c>
      <c r="I16033" s="1">
        <v>44987</v>
      </c>
      <c r="J16033">
        <v>11.33</v>
      </c>
      <c r="K16033" t="s">
        <v>13</v>
      </c>
      <c r="L16033">
        <v>1870.62</v>
      </c>
      <c r="M16033" t="s">
        <v>3067</v>
      </c>
      <c r="N16033" t="s">
        <v>3779</v>
      </c>
      <c r="O16033">
        <v>36.130000000000003</v>
      </c>
      <c r="P16033" t="s">
        <v>16</v>
      </c>
    </row>
    <row r="16034" spans="1:16" x14ac:dyDescent="0.35">
      <c r="A16034" t="s">
        <v>18818</v>
      </c>
      <c r="B16034" t="s">
        <v>48</v>
      </c>
      <c r="C16034" t="s">
        <v>35</v>
      </c>
      <c r="D16034" s="1">
        <v>44791</v>
      </c>
      <c r="E16034" s="1" t="str">
        <f t="shared" si="750"/>
        <v>Thu</v>
      </c>
      <c r="F16034" s="1" t="str">
        <f t="shared" si="751"/>
        <v>Aug</v>
      </c>
      <c r="G16034" s="1" t="str">
        <f t="shared" si="752"/>
        <v>2022</v>
      </c>
      <c r="H16034" s="2">
        <v>0.99962962962962965</v>
      </c>
      <c r="I16034" s="1">
        <v>44792</v>
      </c>
      <c r="J16034">
        <v>15.89</v>
      </c>
      <c r="K16034" t="s">
        <v>25</v>
      </c>
      <c r="L16034">
        <v>142.62</v>
      </c>
      <c r="M16034" t="s">
        <v>1993</v>
      </c>
      <c r="N16034" t="s">
        <v>7263</v>
      </c>
      <c r="O16034">
        <v>13.39</v>
      </c>
      <c r="P16034" t="s">
        <v>22</v>
      </c>
    </row>
    <row r="16035" spans="1:16" x14ac:dyDescent="0.35">
      <c r="A16035" t="s">
        <v>18819</v>
      </c>
      <c r="B16035" t="s">
        <v>24</v>
      </c>
      <c r="C16035" t="s">
        <v>74</v>
      </c>
      <c r="D16035" s="1">
        <v>44234</v>
      </c>
      <c r="E16035" s="1" t="str">
        <f t="shared" si="750"/>
        <v>Sun</v>
      </c>
      <c r="F16035" s="1" t="str">
        <f t="shared" si="751"/>
        <v>Feb</v>
      </c>
      <c r="G16035" s="1" t="str">
        <f t="shared" si="752"/>
        <v>2021</v>
      </c>
      <c r="H16035" s="2">
        <v>4.7453703703703703E-3</v>
      </c>
      <c r="I16035" s="1">
        <v>44234</v>
      </c>
      <c r="J16035">
        <v>5.09</v>
      </c>
      <c r="K16035" t="s">
        <v>13</v>
      </c>
      <c r="L16035">
        <v>302.14999999999998</v>
      </c>
      <c r="M16035" t="s">
        <v>987</v>
      </c>
      <c r="N16035" t="s">
        <v>2351</v>
      </c>
      <c r="O16035">
        <v>34.08</v>
      </c>
      <c r="P16035" t="s">
        <v>46</v>
      </c>
    </row>
    <row r="16036" spans="1:16" x14ac:dyDescent="0.35">
      <c r="A16036" t="s">
        <v>18820</v>
      </c>
      <c r="B16036" t="s">
        <v>74</v>
      </c>
      <c r="C16036" t="s">
        <v>24</v>
      </c>
      <c r="D16036" s="1">
        <v>45474</v>
      </c>
      <c r="E16036" s="1" t="str">
        <f t="shared" si="750"/>
        <v>Mon</v>
      </c>
      <c r="F16036" s="1" t="str">
        <f t="shared" si="751"/>
        <v>Jul</v>
      </c>
      <c r="G16036" s="1" t="str">
        <f t="shared" si="752"/>
        <v>2024</v>
      </c>
      <c r="H16036" s="2">
        <v>0.97591435185185182</v>
      </c>
      <c r="I16036" s="1">
        <v>45475</v>
      </c>
      <c r="J16036">
        <v>13.05</v>
      </c>
      <c r="K16036" t="s">
        <v>13</v>
      </c>
      <c r="L16036">
        <v>1684.05</v>
      </c>
      <c r="M16036" t="s">
        <v>1207</v>
      </c>
      <c r="N16036" t="s">
        <v>1689</v>
      </c>
      <c r="O16036">
        <v>18.71</v>
      </c>
      <c r="P16036" t="s">
        <v>32</v>
      </c>
    </row>
    <row r="16037" spans="1:16" x14ac:dyDescent="0.35">
      <c r="A16037" t="s">
        <v>18821</v>
      </c>
      <c r="B16037" t="s">
        <v>11</v>
      </c>
      <c r="C16037" t="s">
        <v>39</v>
      </c>
      <c r="D16037" s="1">
        <v>44541</v>
      </c>
      <c r="E16037" s="1" t="str">
        <f t="shared" si="750"/>
        <v>Sat</v>
      </c>
      <c r="F16037" s="1" t="str">
        <f t="shared" si="751"/>
        <v>Dec</v>
      </c>
      <c r="G16037" s="1" t="str">
        <f t="shared" si="752"/>
        <v>2021</v>
      </c>
      <c r="H16037" s="2">
        <v>1.0486111111111111E-2</v>
      </c>
      <c r="I16037" s="1">
        <v>44541</v>
      </c>
      <c r="J16037">
        <v>7.23</v>
      </c>
      <c r="K16037" t="s">
        <v>25</v>
      </c>
      <c r="L16037">
        <v>1294.4000000000001</v>
      </c>
      <c r="M16037" t="s">
        <v>223</v>
      </c>
      <c r="N16037" t="s">
        <v>2351</v>
      </c>
      <c r="O16037">
        <v>45.63</v>
      </c>
      <c r="P16037" t="s">
        <v>16</v>
      </c>
    </row>
    <row r="16038" spans="1:16" x14ac:dyDescent="0.35">
      <c r="A16038" t="s">
        <v>18822</v>
      </c>
      <c r="B16038" t="s">
        <v>48</v>
      </c>
      <c r="C16038" t="s">
        <v>34</v>
      </c>
      <c r="D16038" s="1">
        <v>45465</v>
      </c>
      <c r="E16038" s="1" t="str">
        <f t="shared" si="750"/>
        <v>Sat</v>
      </c>
      <c r="F16038" s="1" t="str">
        <f t="shared" si="751"/>
        <v>Jun</v>
      </c>
      <c r="G16038" s="1" t="str">
        <f t="shared" si="752"/>
        <v>2024</v>
      </c>
      <c r="H16038" s="2">
        <v>0.38216435185185182</v>
      </c>
      <c r="I16038" s="1">
        <v>45465</v>
      </c>
      <c r="J16038">
        <v>9.43</v>
      </c>
      <c r="K16038" t="s">
        <v>13</v>
      </c>
      <c r="L16038">
        <v>1478.41</v>
      </c>
      <c r="M16038" t="s">
        <v>1891</v>
      </c>
      <c r="N16038" t="s">
        <v>3946</v>
      </c>
      <c r="O16038">
        <v>19.82</v>
      </c>
      <c r="P16038" t="s">
        <v>46</v>
      </c>
    </row>
    <row r="16039" spans="1:16" x14ac:dyDescent="0.35">
      <c r="A16039" t="s">
        <v>18823</v>
      </c>
      <c r="B16039" t="s">
        <v>35</v>
      </c>
      <c r="C16039" t="s">
        <v>55</v>
      </c>
      <c r="D16039" s="1">
        <v>43922</v>
      </c>
      <c r="E16039" s="1" t="str">
        <f t="shared" si="750"/>
        <v>Wed</v>
      </c>
      <c r="F16039" s="1" t="str">
        <f t="shared" si="751"/>
        <v>Apr</v>
      </c>
      <c r="G16039" s="1" t="str">
        <f t="shared" si="752"/>
        <v>2020</v>
      </c>
      <c r="H16039" s="2">
        <v>0.47283564814814816</v>
      </c>
      <c r="I16039" s="1">
        <v>43922</v>
      </c>
      <c r="J16039">
        <v>5.59</v>
      </c>
      <c r="K16039" t="s">
        <v>19</v>
      </c>
      <c r="L16039">
        <v>1179.92</v>
      </c>
      <c r="M16039" t="s">
        <v>745</v>
      </c>
      <c r="N16039" t="s">
        <v>5379</v>
      </c>
      <c r="O16039">
        <v>12.35</v>
      </c>
      <c r="P16039" t="s">
        <v>32</v>
      </c>
    </row>
    <row r="16040" spans="1:16" x14ac:dyDescent="0.35">
      <c r="A16040" t="s">
        <v>18824</v>
      </c>
      <c r="B16040" t="s">
        <v>59</v>
      </c>
      <c r="C16040" t="s">
        <v>35</v>
      </c>
      <c r="D16040" s="1">
        <v>44133</v>
      </c>
      <c r="E16040" s="1" t="str">
        <f t="shared" si="750"/>
        <v>Thu</v>
      </c>
      <c r="F16040" s="1" t="str">
        <f t="shared" si="751"/>
        <v>Oct</v>
      </c>
      <c r="G16040" s="1" t="str">
        <f t="shared" si="752"/>
        <v>2020</v>
      </c>
      <c r="H16040" s="2">
        <v>0.22444444444444445</v>
      </c>
      <c r="I16040" s="1">
        <v>44133</v>
      </c>
      <c r="J16040">
        <v>13.77</v>
      </c>
      <c r="K16040" t="s">
        <v>19</v>
      </c>
      <c r="L16040">
        <v>1823.45</v>
      </c>
      <c r="M16040" t="s">
        <v>1198</v>
      </c>
      <c r="N16040" t="s">
        <v>9973</v>
      </c>
      <c r="O16040">
        <v>24.67</v>
      </c>
      <c r="P16040" t="s">
        <v>46</v>
      </c>
    </row>
    <row r="16041" spans="1:16" x14ac:dyDescent="0.35">
      <c r="A16041" t="s">
        <v>18825</v>
      </c>
      <c r="B16041" t="s">
        <v>18</v>
      </c>
      <c r="C16041" t="s">
        <v>48</v>
      </c>
      <c r="D16041" s="1">
        <v>44018</v>
      </c>
      <c r="E16041" s="1" t="str">
        <f t="shared" si="750"/>
        <v>Mon</v>
      </c>
      <c r="F16041" s="1" t="str">
        <f t="shared" si="751"/>
        <v>Jul</v>
      </c>
      <c r="G16041" s="1" t="str">
        <f t="shared" si="752"/>
        <v>2020</v>
      </c>
      <c r="H16041" s="2">
        <v>5.7164351851851855E-2</v>
      </c>
      <c r="I16041" s="1">
        <v>44018</v>
      </c>
      <c r="J16041">
        <v>6.11</v>
      </c>
      <c r="K16041" t="s">
        <v>13</v>
      </c>
      <c r="L16041">
        <v>122.28</v>
      </c>
      <c r="M16041" t="s">
        <v>1050</v>
      </c>
      <c r="N16041" t="s">
        <v>1051</v>
      </c>
      <c r="O16041">
        <v>42.13</v>
      </c>
      <c r="P16041" t="s">
        <v>32</v>
      </c>
    </row>
    <row r="16042" spans="1:16" x14ac:dyDescent="0.35">
      <c r="A16042" t="s">
        <v>18826</v>
      </c>
      <c r="B16042" t="s">
        <v>74</v>
      </c>
      <c r="C16042" t="s">
        <v>63</v>
      </c>
      <c r="D16042" s="1">
        <v>44498</v>
      </c>
      <c r="E16042" s="1" t="str">
        <f t="shared" si="750"/>
        <v>Fri</v>
      </c>
      <c r="F16042" s="1" t="str">
        <f t="shared" si="751"/>
        <v>Oct</v>
      </c>
      <c r="G16042" s="1" t="str">
        <f t="shared" si="752"/>
        <v>2021</v>
      </c>
      <c r="H16042" s="2">
        <v>0.14695601851851853</v>
      </c>
      <c r="I16042" s="1">
        <v>44498</v>
      </c>
      <c r="J16042">
        <v>10.47</v>
      </c>
      <c r="K16042" t="s">
        <v>19</v>
      </c>
      <c r="L16042">
        <v>931.02</v>
      </c>
      <c r="M16042" t="s">
        <v>733</v>
      </c>
      <c r="N16042" t="s">
        <v>2923</v>
      </c>
      <c r="O16042">
        <v>42.91</v>
      </c>
      <c r="P16042" t="s">
        <v>22</v>
      </c>
    </row>
    <row r="16043" spans="1:16" x14ac:dyDescent="0.35">
      <c r="A16043" t="s">
        <v>18827</v>
      </c>
      <c r="B16043" t="s">
        <v>74</v>
      </c>
      <c r="C16043" t="s">
        <v>12</v>
      </c>
      <c r="D16043" s="1">
        <v>45121</v>
      </c>
      <c r="E16043" s="1" t="str">
        <f t="shared" si="750"/>
        <v>Fri</v>
      </c>
      <c r="F16043" s="1" t="str">
        <f t="shared" si="751"/>
        <v>Jul</v>
      </c>
      <c r="G16043" s="1" t="str">
        <f t="shared" si="752"/>
        <v>2023</v>
      </c>
      <c r="H16043" s="2">
        <v>0.27295138888888887</v>
      </c>
      <c r="I16043" s="1">
        <v>45121</v>
      </c>
      <c r="J16043">
        <v>12.73</v>
      </c>
      <c r="K16043" t="s">
        <v>13</v>
      </c>
      <c r="L16043">
        <v>453.53</v>
      </c>
      <c r="M16043" t="s">
        <v>3281</v>
      </c>
      <c r="N16043" t="s">
        <v>4434</v>
      </c>
      <c r="O16043">
        <v>25.03</v>
      </c>
      <c r="P16043" t="s">
        <v>16</v>
      </c>
    </row>
    <row r="16044" spans="1:16" x14ac:dyDescent="0.35">
      <c r="A16044" t="s">
        <v>18828</v>
      </c>
      <c r="B16044" t="s">
        <v>39</v>
      </c>
      <c r="C16044" t="s">
        <v>35</v>
      </c>
      <c r="D16044" s="1">
        <v>44545</v>
      </c>
      <c r="E16044" s="1" t="str">
        <f t="shared" si="750"/>
        <v>Wed</v>
      </c>
      <c r="F16044" s="1" t="str">
        <f t="shared" si="751"/>
        <v>Dec</v>
      </c>
      <c r="G16044" s="1" t="str">
        <f t="shared" si="752"/>
        <v>2021</v>
      </c>
      <c r="H16044" s="2">
        <v>0.96886574074074072</v>
      </c>
      <c r="I16044" s="1">
        <v>44546</v>
      </c>
      <c r="J16044">
        <v>17.489999999999998</v>
      </c>
      <c r="K16044" t="s">
        <v>19</v>
      </c>
      <c r="L16044">
        <v>734.96</v>
      </c>
      <c r="M16044" t="s">
        <v>1205</v>
      </c>
      <c r="N16044" t="s">
        <v>4069</v>
      </c>
      <c r="O16044">
        <v>31.55</v>
      </c>
      <c r="P16044" t="s">
        <v>46</v>
      </c>
    </row>
    <row r="16045" spans="1:16" x14ac:dyDescent="0.35">
      <c r="A16045" t="s">
        <v>18829</v>
      </c>
      <c r="B16045" t="s">
        <v>67</v>
      </c>
      <c r="C16045" t="s">
        <v>29</v>
      </c>
      <c r="D16045" s="1">
        <v>45287</v>
      </c>
      <c r="E16045" s="1" t="str">
        <f t="shared" si="750"/>
        <v>Wed</v>
      </c>
      <c r="F16045" s="1" t="str">
        <f t="shared" si="751"/>
        <v>Dec</v>
      </c>
      <c r="G16045" s="1" t="str">
        <f t="shared" si="752"/>
        <v>2023</v>
      </c>
      <c r="H16045" s="2">
        <v>0.51728009259259256</v>
      </c>
      <c r="I16045" s="1">
        <v>45287</v>
      </c>
      <c r="J16045">
        <v>15.9</v>
      </c>
      <c r="K16045" t="s">
        <v>25</v>
      </c>
      <c r="L16045">
        <v>318.82</v>
      </c>
      <c r="M16045" t="s">
        <v>1891</v>
      </c>
      <c r="N16045" t="s">
        <v>5875</v>
      </c>
      <c r="O16045">
        <v>20.25</v>
      </c>
      <c r="P16045" t="s">
        <v>46</v>
      </c>
    </row>
    <row r="16046" spans="1:16" x14ac:dyDescent="0.35">
      <c r="A16046" t="s">
        <v>18830</v>
      </c>
      <c r="B16046" t="s">
        <v>24</v>
      </c>
      <c r="C16046" t="s">
        <v>39</v>
      </c>
      <c r="D16046" s="1">
        <v>44133</v>
      </c>
      <c r="E16046" s="1" t="str">
        <f t="shared" si="750"/>
        <v>Thu</v>
      </c>
      <c r="F16046" s="1" t="str">
        <f t="shared" si="751"/>
        <v>Oct</v>
      </c>
      <c r="G16046" s="1" t="str">
        <f t="shared" si="752"/>
        <v>2020</v>
      </c>
      <c r="H16046" s="2">
        <v>0.84978009259259257</v>
      </c>
      <c r="I16046" s="1">
        <v>44133</v>
      </c>
      <c r="J16046">
        <v>19.38</v>
      </c>
      <c r="K16046" t="s">
        <v>19</v>
      </c>
      <c r="L16046">
        <v>794.06</v>
      </c>
      <c r="M16046" t="s">
        <v>441</v>
      </c>
      <c r="N16046" t="s">
        <v>1107</v>
      </c>
      <c r="O16046">
        <v>26.96</v>
      </c>
      <c r="P16046" t="s">
        <v>46</v>
      </c>
    </row>
    <row r="16047" spans="1:16" x14ac:dyDescent="0.35">
      <c r="A16047" t="s">
        <v>18831</v>
      </c>
      <c r="B16047" t="s">
        <v>43</v>
      </c>
      <c r="C16047" t="s">
        <v>18</v>
      </c>
      <c r="D16047" s="1">
        <v>45045</v>
      </c>
      <c r="E16047" s="1" t="str">
        <f t="shared" si="750"/>
        <v>Sat</v>
      </c>
      <c r="F16047" s="1" t="str">
        <f t="shared" si="751"/>
        <v>Apr</v>
      </c>
      <c r="G16047" s="1" t="str">
        <f t="shared" si="752"/>
        <v>2023</v>
      </c>
      <c r="H16047" s="2">
        <v>0.25687500000000002</v>
      </c>
      <c r="I16047" s="1">
        <v>45045</v>
      </c>
      <c r="J16047">
        <v>4.5999999999999996</v>
      </c>
      <c r="K16047" t="s">
        <v>25</v>
      </c>
      <c r="L16047">
        <v>1580.74</v>
      </c>
      <c r="M16047" t="s">
        <v>266</v>
      </c>
      <c r="N16047" t="s">
        <v>1236</v>
      </c>
      <c r="O16047">
        <v>37.44</v>
      </c>
      <c r="P16047" t="s">
        <v>22</v>
      </c>
    </row>
    <row r="16048" spans="1:16" x14ac:dyDescent="0.35">
      <c r="A16048" t="s">
        <v>18832</v>
      </c>
      <c r="B16048" t="s">
        <v>29</v>
      </c>
      <c r="C16048" t="s">
        <v>43</v>
      </c>
      <c r="D16048" s="1">
        <v>43964</v>
      </c>
      <c r="E16048" s="1" t="str">
        <f t="shared" si="750"/>
        <v>Wed</v>
      </c>
      <c r="F16048" s="1" t="str">
        <f t="shared" si="751"/>
        <v>May</v>
      </c>
      <c r="G16048" s="1" t="str">
        <f t="shared" si="752"/>
        <v>2020</v>
      </c>
      <c r="H16048" s="2">
        <v>0.8802430555555556</v>
      </c>
      <c r="I16048" s="1">
        <v>43964</v>
      </c>
      <c r="J16048">
        <v>3.63</v>
      </c>
      <c r="K16048" t="s">
        <v>13</v>
      </c>
      <c r="L16048">
        <v>183</v>
      </c>
      <c r="M16048" t="s">
        <v>1000</v>
      </c>
      <c r="N16048" t="s">
        <v>2102</v>
      </c>
      <c r="O16048">
        <v>27.41</v>
      </c>
      <c r="P16048" t="s">
        <v>22</v>
      </c>
    </row>
    <row r="16049" spans="1:16" x14ac:dyDescent="0.35">
      <c r="A16049" t="s">
        <v>18833</v>
      </c>
      <c r="B16049" t="s">
        <v>24</v>
      </c>
      <c r="C16049" t="s">
        <v>55</v>
      </c>
      <c r="D16049" s="1">
        <v>45224</v>
      </c>
      <c r="E16049" s="1" t="str">
        <f t="shared" si="750"/>
        <v>Wed</v>
      </c>
      <c r="F16049" s="1" t="str">
        <f t="shared" si="751"/>
        <v>Oct</v>
      </c>
      <c r="G16049" s="1" t="str">
        <f t="shared" si="752"/>
        <v>2023</v>
      </c>
      <c r="H16049" s="2">
        <v>0.86891203703703701</v>
      </c>
      <c r="I16049" s="1">
        <v>45224</v>
      </c>
      <c r="J16049">
        <v>19.37</v>
      </c>
      <c r="K16049" t="s">
        <v>25</v>
      </c>
      <c r="L16049">
        <v>282.83999999999997</v>
      </c>
      <c r="M16049" t="s">
        <v>237</v>
      </c>
      <c r="N16049" t="s">
        <v>1907</v>
      </c>
      <c r="O16049">
        <v>20.67</v>
      </c>
      <c r="P16049" t="s">
        <v>22</v>
      </c>
    </row>
    <row r="16050" spans="1:16" x14ac:dyDescent="0.35">
      <c r="A16050" t="s">
        <v>18834</v>
      </c>
      <c r="B16050" t="s">
        <v>74</v>
      </c>
      <c r="C16050" t="s">
        <v>59</v>
      </c>
      <c r="D16050" s="1">
        <v>43945</v>
      </c>
      <c r="E16050" s="1" t="str">
        <f t="shared" si="750"/>
        <v>Fri</v>
      </c>
      <c r="F16050" s="1" t="str">
        <f t="shared" si="751"/>
        <v>Apr</v>
      </c>
      <c r="G16050" s="1" t="str">
        <f t="shared" si="752"/>
        <v>2020</v>
      </c>
      <c r="H16050" s="2">
        <v>0.81267361111111114</v>
      </c>
      <c r="I16050" s="1">
        <v>43945</v>
      </c>
      <c r="J16050">
        <v>9.69</v>
      </c>
      <c r="K16050" t="s">
        <v>13</v>
      </c>
      <c r="L16050">
        <v>1530.64</v>
      </c>
      <c r="M16050" t="s">
        <v>5872</v>
      </c>
      <c r="N16050" t="s">
        <v>3640</v>
      </c>
      <c r="O16050">
        <v>41.25</v>
      </c>
      <c r="P16050" t="s">
        <v>16</v>
      </c>
    </row>
    <row r="16051" spans="1:16" x14ac:dyDescent="0.35">
      <c r="A16051" t="s">
        <v>18835</v>
      </c>
      <c r="B16051" t="s">
        <v>74</v>
      </c>
      <c r="C16051" t="s">
        <v>43</v>
      </c>
      <c r="D16051" s="1">
        <v>44916</v>
      </c>
      <c r="E16051" s="1" t="str">
        <f t="shared" si="750"/>
        <v>Wed</v>
      </c>
      <c r="F16051" s="1" t="str">
        <f t="shared" si="751"/>
        <v>Dec</v>
      </c>
      <c r="G16051" s="1" t="str">
        <f t="shared" si="752"/>
        <v>2022</v>
      </c>
      <c r="H16051" s="2">
        <v>1.755787037037037E-2</v>
      </c>
      <c r="I16051" s="1">
        <v>44916</v>
      </c>
      <c r="J16051">
        <v>11.93</v>
      </c>
      <c r="K16051" t="s">
        <v>25</v>
      </c>
      <c r="L16051">
        <v>1588.39</v>
      </c>
      <c r="M16051" t="s">
        <v>2135</v>
      </c>
      <c r="N16051" t="s">
        <v>325</v>
      </c>
      <c r="O16051">
        <v>47.7</v>
      </c>
      <c r="P16051" t="s">
        <v>32</v>
      </c>
    </row>
    <row r="16052" spans="1:16" x14ac:dyDescent="0.35">
      <c r="A16052" t="s">
        <v>18836</v>
      </c>
      <c r="B16052" t="s">
        <v>55</v>
      </c>
      <c r="C16052" t="s">
        <v>11</v>
      </c>
      <c r="D16052" s="1">
        <v>44046</v>
      </c>
      <c r="E16052" s="1" t="str">
        <f t="shared" si="750"/>
        <v>Mon</v>
      </c>
      <c r="F16052" s="1" t="str">
        <f t="shared" si="751"/>
        <v>Aug</v>
      </c>
      <c r="G16052" s="1" t="str">
        <f t="shared" si="752"/>
        <v>2020</v>
      </c>
      <c r="H16052" s="2">
        <v>0.17964120370370371</v>
      </c>
      <c r="I16052" s="1">
        <v>44046</v>
      </c>
      <c r="J16052">
        <v>9.34</v>
      </c>
      <c r="K16052" t="s">
        <v>25</v>
      </c>
      <c r="L16052">
        <v>814.1</v>
      </c>
      <c r="M16052" t="s">
        <v>1785</v>
      </c>
      <c r="N16052" t="s">
        <v>809</v>
      </c>
      <c r="O16052">
        <v>28.24</v>
      </c>
      <c r="P16052" t="s">
        <v>46</v>
      </c>
    </row>
    <row r="16053" spans="1:16" x14ac:dyDescent="0.35">
      <c r="A16053" t="s">
        <v>18837</v>
      </c>
      <c r="B16053" t="s">
        <v>11</v>
      </c>
      <c r="C16053" t="s">
        <v>29</v>
      </c>
      <c r="D16053" s="1">
        <v>44780</v>
      </c>
      <c r="E16053" s="1" t="str">
        <f t="shared" si="750"/>
        <v>Sun</v>
      </c>
      <c r="F16053" s="1" t="str">
        <f t="shared" si="751"/>
        <v>Aug</v>
      </c>
      <c r="G16053" s="1" t="str">
        <f t="shared" si="752"/>
        <v>2022</v>
      </c>
      <c r="H16053" s="2">
        <v>9.3703703703703706E-2</v>
      </c>
      <c r="I16053" s="1">
        <v>44780</v>
      </c>
      <c r="J16053">
        <v>16.27</v>
      </c>
      <c r="K16053" t="s">
        <v>25</v>
      </c>
      <c r="L16053">
        <v>775.23</v>
      </c>
      <c r="M16053" t="s">
        <v>811</v>
      </c>
      <c r="N16053" t="s">
        <v>3194</v>
      </c>
      <c r="O16053">
        <v>45.62</v>
      </c>
      <c r="P16053" t="s">
        <v>16</v>
      </c>
    </row>
    <row r="16054" spans="1:16" x14ac:dyDescent="0.35">
      <c r="A16054" t="s">
        <v>18838</v>
      </c>
      <c r="B16054" t="s">
        <v>43</v>
      </c>
      <c r="C16054" t="s">
        <v>48</v>
      </c>
      <c r="D16054" s="1">
        <v>44416</v>
      </c>
      <c r="E16054" s="1" t="str">
        <f t="shared" si="750"/>
        <v>Sun</v>
      </c>
      <c r="F16054" s="1" t="str">
        <f t="shared" si="751"/>
        <v>Aug</v>
      </c>
      <c r="G16054" s="1" t="str">
        <f t="shared" si="752"/>
        <v>2021</v>
      </c>
      <c r="H16054" s="2">
        <v>0.53230324074074076</v>
      </c>
      <c r="I16054" s="1">
        <v>44416</v>
      </c>
      <c r="J16054">
        <v>2.42</v>
      </c>
      <c r="K16054" t="s">
        <v>19</v>
      </c>
      <c r="L16054">
        <v>1185.3800000000001</v>
      </c>
      <c r="M16054" t="s">
        <v>290</v>
      </c>
      <c r="N16054" t="s">
        <v>473</v>
      </c>
      <c r="O16054">
        <v>40.53</v>
      </c>
      <c r="P16054" t="s">
        <v>22</v>
      </c>
    </row>
    <row r="16055" spans="1:16" x14ac:dyDescent="0.35">
      <c r="A16055" t="s">
        <v>18839</v>
      </c>
      <c r="B16055" t="s">
        <v>11</v>
      </c>
      <c r="C16055" t="s">
        <v>11</v>
      </c>
      <c r="D16055" s="1">
        <v>45501</v>
      </c>
      <c r="E16055" s="1" t="str">
        <f t="shared" si="750"/>
        <v>Sun</v>
      </c>
      <c r="F16055" s="1" t="str">
        <f t="shared" si="751"/>
        <v>Jul</v>
      </c>
      <c r="G16055" s="1" t="str">
        <f t="shared" si="752"/>
        <v>2024</v>
      </c>
      <c r="H16055" s="2">
        <v>0.97097222222222224</v>
      </c>
      <c r="I16055" s="1">
        <v>45501</v>
      </c>
      <c r="J16055">
        <v>4.26</v>
      </c>
      <c r="K16055" t="s">
        <v>19</v>
      </c>
      <c r="L16055">
        <v>1736.04</v>
      </c>
      <c r="M16055" t="s">
        <v>2193</v>
      </c>
      <c r="N16055" t="s">
        <v>760</v>
      </c>
      <c r="O16055">
        <v>48.42</v>
      </c>
      <c r="P16055" t="s">
        <v>46</v>
      </c>
    </row>
    <row r="16056" spans="1:16" x14ac:dyDescent="0.35">
      <c r="A16056" t="s">
        <v>18840</v>
      </c>
      <c r="B16056" t="s">
        <v>12</v>
      </c>
      <c r="C16056" t="s">
        <v>43</v>
      </c>
      <c r="D16056" s="1">
        <v>44027</v>
      </c>
      <c r="E16056" s="1" t="str">
        <f t="shared" si="750"/>
        <v>Wed</v>
      </c>
      <c r="F16056" s="1" t="str">
        <f t="shared" si="751"/>
        <v>Jul</v>
      </c>
      <c r="G16056" s="1" t="str">
        <f t="shared" si="752"/>
        <v>2020</v>
      </c>
      <c r="H16056" s="2">
        <v>0.9051851851851852</v>
      </c>
      <c r="I16056" s="1">
        <v>44027</v>
      </c>
      <c r="J16056">
        <v>3.99</v>
      </c>
      <c r="K16056" t="s">
        <v>25</v>
      </c>
      <c r="L16056">
        <v>912.92</v>
      </c>
      <c r="M16056" t="s">
        <v>909</v>
      </c>
      <c r="N16056" t="s">
        <v>6427</v>
      </c>
      <c r="O16056">
        <v>16.71</v>
      </c>
      <c r="P16056" t="s">
        <v>32</v>
      </c>
    </row>
    <row r="16057" spans="1:16" x14ac:dyDescent="0.35">
      <c r="A16057" t="s">
        <v>18841</v>
      </c>
      <c r="B16057" t="s">
        <v>74</v>
      </c>
      <c r="C16057" t="s">
        <v>43</v>
      </c>
      <c r="D16057" s="1">
        <v>44824</v>
      </c>
      <c r="E16057" s="1" t="str">
        <f t="shared" si="750"/>
        <v>Tue</v>
      </c>
      <c r="F16057" s="1" t="str">
        <f t="shared" si="751"/>
        <v>Sep</v>
      </c>
      <c r="G16057" s="1" t="str">
        <f t="shared" si="752"/>
        <v>2022</v>
      </c>
      <c r="H16057" s="2">
        <v>0.1190625</v>
      </c>
      <c r="I16057" s="1">
        <v>44824</v>
      </c>
      <c r="J16057">
        <v>14.39</v>
      </c>
      <c r="K16057" t="s">
        <v>13</v>
      </c>
      <c r="L16057">
        <v>843.22</v>
      </c>
      <c r="M16057" t="s">
        <v>932</v>
      </c>
      <c r="N16057" t="s">
        <v>6284</v>
      </c>
      <c r="O16057">
        <v>19.55</v>
      </c>
      <c r="P16057" t="s">
        <v>22</v>
      </c>
    </row>
    <row r="16058" spans="1:16" x14ac:dyDescent="0.35">
      <c r="A16058" t="s">
        <v>18842</v>
      </c>
      <c r="B16058" t="s">
        <v>59</v>
      </c>
      <c r="C16058" t="s">
        <v>18</v>
      </c>
      <c r="D16058" s="1">
        <v>44943</v>
      </c>
      <c r="E16058" s="1" t="str">
        <f t="shared" si="750"/>
        <v>Tue</v>
      </c>
      <c r="F16058" s="1" t="str">
        <f t="shared" si="751"/>
        <v>Jan</v>
      </c>
      <c r="G16058" s="1" t="str">
        <f t="shared" si="752"/>
        <v>2023</v>
      </c>
      <c r="H16058" s="2">
        <v>0.3974537037037037</v>
      </c>
      <c r="I16058" s="1">
        <v>44943</v>
      </c>
      <c r="J16058">
        <v>1.68</v>
      </c>
      <c r="K16058" t="s">
        <v>13</v>
      </c>
      <c r="L16058">
        <v>1532.39</v>
      </c>
      <c r="M16058" t="s">
        <v>478</v>
      </c>
      <c r="N16058" t="s">
        <v>8642</v>
      </c>
      <c r="O16058">
        <v>21.51</v>
      </c>
      <c r="P16058" t="s">
        <v>32</v>
      </c>
    </row>
    <row r="16059" spans="1:16" x14ac:dyDescent="0.35">
      <c r="A16059" t="s">
        <v>18843</v>
      </c>
      <c r="B16059" t="s">
        <v>74</v>
      </c>
      <c r="C16059" t="s">
        <v>12</v>
      </c>
      <c r="D16059" s="1">
        <v>43883</v>
      </c>
      <c r="E16059" s="1" t="str">
        <f t="shared" si="750"/>
        <v>Sat</v>
      </c>
      <c r="F16059" s="1" t="str">
        <f t="shared" si="751"/>
        <v>Feb</v>
      </c>
      <c r="G16059" s="1" t="str">
        <f t="shared" si="752"/>
        <v>2020</v>
      </c>
      <c r="H16059" s="2">
        <v>0.28188657407407408</v>
      </c>
      <c r="I16059" s="1">
        <v>43883</v>
      </c>
      <c r="J16059">
        <v>10.55</v>
      </c>
      <c r="K16059" t="s">
        <v>25</v>
      </c>
      <c r="L16059">
        <v>105.5</v>
      </c>
      <c r="M16059" t="s">
        <v>472</v>
      </c>
      <c r="N16059" t="s">
        <v>8893</v>
      </c>
      <c r="O16059">
        <v>20.67</v>
      </c>
      <c r="P16059" t="s">
        <v>46</v>
      </c>
    </row>
    <row r="16060" spans="1:16" x14ac:dyDescent="0.35">
      <c r="A16060" t="s">
        <v>18844</v>
      </c>
      <c r="B16060" t="s">
        <v>48</v>
      </c>
      <c r="C16060" t="s">
        <v>67</v>
      </c>
      <c r="D16060" s="1">
        <v>43866</v>
      </c>
      <c r="E16060" s="1" t="str">
        <f t="shared" si="750"/>
        <v>Wed</v>
      </c>
      <c r="F16060" s="1" t="str">
        <f t="shared" si="751"/>
        <v>Feb</v>
      </c>
      <c r="G16060" s="1" t="str">
        <f t="shared" si="752"/>
        <v>2020</v>
      </c>
      <c r="H16060" s="2">
        <v>0.46741898148148148</v>
      </c>
      <c r="I16060" s="1">
        <v>43866</v>
      </c>
      <c r="J16060">
        <v>19.34</v>
      </c>
      <c r="K16060" t="s">
        <v>13</v>
      </c>
      <c r="L16060">
        <v>1276.51</v>
      </c>
      <c r="M16060" t="s">
        <v>1616</v>
      </c>
      <c r="N16060" t="s">
        <v>2745</v>
      </c>
      <c r="O16060">
        <v>43.26</v>
      </c>
      <c r="P16060" t="s">
        <v>46</v>
      </c>
    </row>
    <row r="16061" spans="1:16" x14ac:dyDescent="0.35">
      <c r="A16061" t="s">
        <v>18845</v>
      </c>
      <c r="B16061" t="s">
        <v>39</v>
      </c>
      <c r="C16061" t="s">
        <v>11</v>
      </c>
      <c r="D16061" s="1">
        <v>45171</v>
      </c>
      <c r="E16061" s="1" t="str">
        <f t="shared" si="750"/>
        <v>Sat</v>
      </c>
      <c r="F16061" s="1" t="str">
        <f t="shared" si="751"/>
        <v>Sep</v>
      </c>
      <c r="G16061" s="1" t="str">
        <f t="shared" si="752"/>
        <v>2023</v>
      </c>
      <c r="H16061" s="2">
        <v>0.71312500000000001</v>
      </c>
      <c r="I16061" s="1">
        <v>45171</v>
      </c>
      <c r="J16061">
        <v>18.079999999999998</v>
      </c>
      <c r="K16061" t="s">
        <v>25</v>
      </c>
      <c r="L16061">
        <v>525.45000000000005</v>
      </c>
      <c r="M16061" t="s">
        <v>730</v>
      </c>
      <c r="N16061" t="s">
        <v>7541</v>
      </c>
      <c r="O16061">
        <v>17.170000000000002</v>
      </c>
      <c r="P16061" t="s">
        <v>46</v>
      </c>
    </row>
    <row r="16062" spans="1:16" x14ac:dyDescent="0.35">
      <c r="A16062" t="s">
        <v>18846</v>
      </c>
      <c r="B16062" t="s">
        <v>29</v>
      </c>
      <c r="C16062" t="s">
        <v>11</v>
      </c>
      <c r="D16062" s="1">
        <v>45203</v>
      </c>
      <c r="E16062" s="1" t="str">
        <f t="shared" si="750"/>
        <v>Wed</v>
      </c>
      <c r="F16062" s="1" t="str">
        <f t="shared" si="751"/>
        <v>Oct</v>
      </c>
      <c r="G16062" s="1" t="str">
        <f t="shared" si="752"/>
        <v>2023</v>
      </c>
      <c r="H16062" s="2">
        <v>0.4440277777777778</v>
      </c>
      <c r="I16062" s="1">
        <v>45203</v>
      </c>
      <c r="J16062">
        <v>13.25</v>
      </c>
      <c r="K16062" t="s">
        <v>25</v>
      </c>
      <c r="L16062">
        <v>963.11</v>
      </c>
      <c r="M16062" t="s">
        <v>580</v>
      </c>
      <c r="N16062" t="s">
        <v>204</v>
      </c>
      <c r="O16062">
        <v>36.64</v>
      </c>
      <c r="P16062" t="s">
        <v>22</v>
      </c>
    </row>
    <row r="16063" spans="1:16" x14ac:dyDescent="0.35">
      <c r="A16063" t="s">
        <v>18847</v>
      </c>
      <c r="B16063" t="s">
        <v>12</v>
      </c>
      <c r="C16063" t="s">
        <v>67</v>
      </c>
      <c r="D16063" s="1">
        <v>45235</v>
      </c>
      <c r="E16063" s="1" t="str">
        <f t="shared" si="750"/>
        <v>Sun</v>
      </c>
      <c r="F16063" s="1" t="str">
        <f t="shared" si="751"/>
        <v>Nov</v>
      </c>
      <c r="G16063" s="1" t="str">
        <f t="shared" si="752"/>
        <v>2023</v>
      </c>
      <c r="H16063" s="2">
        <v>0.11421296296296296</v>
      </c>
      <c r="I16063" s="1">
        <v>45235</v>
      </c>
      <c r="J16063">
        <v>9.6199999999999992</v>
      </c>
      <c r="K16063" t="s">
        <v>19</v>
      </c>
      <c r="L16063">
        <v>1716.6</v>
      </c>
      <c r="M16063" t="s">
        <v>376</v>
      </c>
      <c r="N16063" t="s">
        <v>6190</v>
      </c>
      <c r="O16063">
        <v>47.1</v>
      </c>
      <c r="P16063" t="s">
        <v>32</v>
      </c>
    </row>
    <row r="16064" spans="1:16" x14ac:dyDescent="0.35">
      <c r="A16064" t="s">
        <v>18848</v>
      </c>
      <c r="B16064" t="s">
        <v>29</v>
      </c>
      <c r="C16064" t="s">
        <v>34</v>
      </c>
      <c r="D16064" s="1">
        <v>45188</v>
      </c>
      <c r="E16064" s="1" t="str">
        <f t="shared" si="750"/>
        <v>Tue</v>
      </c>
      <c r="F16064" s="1" t="str">
        <f t="shared" si="751"/>
        <v>Sep</v>
      </c>
      <c r="G16064" s="1" t="str">
        <f t="shared" si="752"/>
        <v>2023</v>
      </c>
      <c r="H16064" s="2">
        <v>4.2928240740740739E-2</v>
      </c>
      <c r="I16064" s="1">
        <v>45188</v>
      </c>
      <c r="J16064">
        <v>8.2899999999999991</v>
      </c>
      <c r="K16064" t="s">
        <v>25</v>
      </c>
      <c r="L16064">
        <v>791.19</v>
      </c>
      <c r="M16064" t="s">
        <v>411</v>
      </c>
      <c r="N16064" t="s">
        <v>663</v>
      </c>
      <c r="O16064">
        <v>34.74</v>
      </c>
      <c r="P16064" t="s">
        <v>32</v>
      </c>
    </row>
    <row r="16065" spans="1:16" x14ac:dyDescent="0.35">
      <c r="A16065" t="s">
        <v>18849</v>
      </c>
      <c r="B16065" t="s">
        <v>29</v>
      </c>
      <c r="C16065" t="s">
        <v>55</v>
      </c>
      <c r="D16065" s="1">
        <v>44860</v>
      </c>
      <c r="E16065" s="1" t="str">
        <f t="shared" si="750"/>
        <v>Wed</v>
      </c>
      <c r="F16065" s="1" t="str">
        <f t="shared" si="751"/>
        <v>Oct</v>
      </c>
      <c r="G16065" s="1" t="str">
        <f t="shared" si="752"/>
        <v>2022</v>
      </c>
      <c r="H16065" s="2">
        <v>0.10391203703703704</v>
      </c>
      <c r="I16065" s="1">
        <v>44860</v>
      </c>
      <c r="J16065">
        <v>5.9</v>
      </c>
      <c r="K16065" t="s">
        <v>25</v>
      </c>
      <c r="L16065">
        <v>1417.52</v>
      </c>
      <c r="M16065" t="s">
        <v>714</v>
      </c>
      <c r="N16065" t="s">
        <v>9302</v>
      </c>
      <c r="O16065">
        <v>35.299999999999997</v>
      </c>
      <c r="P16065" t="s">
        <v>46</v>
      </c>
    </row>
    <row r="16066" spans="1:16" x14ac:dyDescent="0.35">
      <c r="A16066" t="s">
        <v>18850</v>
      </c>
      <c r="B16066" t="s">
        <v>11</v>
      </c>
      <c r="C16066" t="s">
        <v>34</v>
      </c>
      <c r="D16066" s="1">
        <v>44839</v>
      </c>
      <c r="E16066" s="1" t="str">
        <f t="shared" si="750"/>
        <v>Wed</v>
      </c>
      <c r="F16066" s="1" t="str">
        <f t="shared" si="751"/>
        <v>Oct</v>
      </c>
      <c r="G16066" s="1" t="str">
        <f t="shared" si="752"/>
        <v>2022</v>
      </c>
      <c r="H16066" s="2">
        <v>0.14675925925925926</v>
      </c>
      <c r="I16066" s="1">
        <v>44839</v>
      </c>
      <c r="J16066">
        <v>6.6</v>
      </c>
      <c r="K16066" t="s">
        <v>25</v>
      </c>
      <c r="L16066">
        <v>1693.24</v>
      </c>
      <c r="M16066" t="s">
        <v>1034</v>
      </c>
      <c r="N16066" t="s">
        <v>4450</v>
      </c>
      <c r="O16066">
        <v>17.73</v>
      </c>
      <c r="P16066" t="s">
        <v>22</v>
      </c>
    </row>
    <row r="16067" spans="1:16" x14ac:dyDescent="0.35">
      <c r="A16067" t="s">
        <v>18851</v>
      </c>
      <c r="B16067" t="s">
        <v>59</v>
      </c>
      <c r="C16067" t="s">
        <v>67</v>
      </c>
      <c r="D16067" s="1">
        <v>45390</v>
      </c>
      <c r="E16067" s="1" t="str">
        <f t="shared" ref="E16067:E16130" si="753">TEXT(D16067,"DDD")</f>
        <v>Mon</v>
      </c>
      <c r="F16067" s="1" t="str">
        <f t="shared" ref="F16067:F16130" si="754">TEXT(D16067,"MMM")</f>
        <v>Apr</v>
      </c>
      <c r="G16067" s="1" t="str">
        <f t="shared" ref="G16067:G16130" si="755">TEXT(D16067,"YYYY")</f>
        <v>2024</v>
      </c>
      <c r="H16067" s="2">
        <v>0.73643518518518514</v>
      </c>
      <c r="I16067" s="1">
        <v>45390</v>
      </c>
      <c r="J16067">
        <v>14.12</v>
      </c>
      <c r="K16067" t="s">
        <v>25</v>
      </c>
      <c r="L16067">
        <v>500.01</v>
      </c>
      <c r="M16067" t="s">
        <v>3523</v>
      </c>
      <c r="N16067" t="s">
        <v>3745</v>
      </c>
      <c r="O16067">
        <v>45.03</v>
      </c>
      <c r="P16067" t="s">
        <v>32</v>
      </c>
    </row>
    <row r="16068" spans="1:16" x14ac:dyDescent="0.35">
      <c r="A16068" t="s">
        <v>18852</v>
      </c>
      <c r="B16068" t="s">
        <v>55</v>
      </c>
      <c r="C16068" t="s">
        <v>48</v>
      </c>
      <c r="D16068" s="1">
        <v>44884</v>
      </c>
      <c r="E16068" s="1" t="str">
        <f t="shared" si="753"/>
        <v>Sat</v>
      </c>
      <c r="F16068" s="1" t="str">
        <f t="shared" si="754"/>
        <v>Nov</v>
      </c>
      <c r="G16068" s="1" t="str">
        <f t="shared" si="755"/>
        <v>2022</v>
      </c>
      <c r="H16068" s="2">
        <v>0.66297453703703701</v>
      </c>
      <c r="I16068" s="1">
        <v>44884</v>
      </c>
      <c r="J16068">
        <v>18.71</v>
      </c>
      <c r="K16068" t="s">
        <v>19</v>
      </c>
      <c r="L16068">
        <v>180.4</v>
      </c>
      <c r="M16068" t="s">
        <v>517</v>
      </c>
      <c r="N16068" t="s">
        <v>5498</v>
      </c>
      <c r="O16068">
        <v>17.649999999999999</v>
      </c>
      <c r="P16068" t="s">
        <v>32</v>
      </c>
    </row>
    <row r="16069" spans="1:16" x14ac:dyDescent="0.35">
      <c r="A16069" t="s">
        <v>18853</v>
      </c>
      <c r="B16069" t="s">
        <v>34</v>
      </c>
      <c r="C16069" t="s">
        <v>29</v>
      </c>
      <c r="D16069" s="1">
        <v>45537</v>
      </c>
      <c r="E16069" s="1" t="str">
        <f t="shared" si="753"/>
        <v>Mon</v>
      </c>
      <c r="F16069" s="1" t="str">
        <f t="shared" si="754"/>
        <v>Sep</v>
      </c>
      <c r="G16069" s="1" t="str">
        <f t="shared" si="755"/>
        <v>2024</v>
      </c>
      <c r="H16069" s="2">
        <v>0.72293981481481484</v>
      </c>
      <c r="I16069" s="1">
        <v>45537</v>
      </c>
      <c r="J16069">
        <v>15.59</v>
      </c>
      <c r="K16069" t="s">
        <v>25</v>
      </c>
      <c r="L16069">
        <v>990.85</v>
      </c>
      <c r="M16069" t="s">
        <v>2003</v>
      </c>
      <c r="N16069" t="s">
        <v>1987</v>
      </c>
      <c r="O16069">
        <v>10.81</v>
      </c>
      <c r="P16069" t="s">
        <v>22</v>
      </c>
    </row>
    <row r="16070" spans="1:16" x14ac:dyDescent="0.35">
      <c r="A16070" t="s">
        <v>18854</v>
      </c>
      <c r="B16070" t="s">
        <v>11</v>
      </c>
      <c r="C16070" t="s">
        <v>55</v>
      </c>
      <c r="D16070" s="1">
        <v>44267</v>
      </c>
      <c r="E16070" s="1" t="str">
        <f t="shared" si="753"/>
        <v>Fri</v>
      </c>
      <c r="F16070" s="1" t="str">
        <f t="shared" si="754"/>
        <v>Mar</v>
      </c>
      <c r="G16070" s="1" t="str">
        <f t="shared" si="755"/>
        <v>2021</v>
      </c>
      <c r="H16070" s="2">
        <v>0.27521990740740743</v>
      </c>
      <c r="I16070" s="1">
        <v>44267</v>
      </c>
      <c r="J16070">
        <v>9.36</v>
      </c>
      <c r="K16070" t="s">
        <v>25</v>
      </c>
      <c r="L16070">
        <v>425.92</v>
      </c>
      <c r="M16070" t="s">
        <v>4686</v>
      </c>
      <c r="N16070" t="s">
        <v>1440</v>
      </c>
      <c r="O16070">
        <v>40.57</v>
      </c>
      <c r="P16070" t="s">
        <v>32</v>
      </c>
    </row>
    <row r="16071" spans="1:16" x14ac:dyDescent="0.35">
      <c r="A16071" t="s">
        <v>18855</v>
      </c>
      <c r="B16071" t="s">
        <v>11</v>
      </c>
      <c r="C16071" t="s">
        <v>18</v>
      </c>
      <c r="D16071" s="1">
        <v>44118</v>
      </c>
      <c r="E16071" s="1" t="str">
        <f t="shared" si="753"/>
        <v>Wed</v>
      </c>
      <c r="F16071" s="1" t="str">
        <f t="shared" si="754"/>
        <v>Oct</v>
      </c>
      <c r="G16071" s="1" t="str">
        <f t="shared" si="755"/>
        <v>2020</v>
      </c>
      <c r="H16071" s="2">
        <v>0.5841898148148148</v>
      </c>
      <c r="I16071" s="1">
        <v>44118</v>
      </c>
      <c r="J16071">
        <v>17.82</v>
      </c>
      <c r="K16071" t="s">
        <v>19</v>
      </c>
      <c r="L16071">
        <v>935.38</v>
      </c>
      <c r="M16071" t="s">
        <v>2071</v>
      </c>
      <c r="N16071" t="s">
        <v>3080</v>
      </c>
      <c r="O16071">
        <v>17.27</v>
      </c>
      <c r="P16071" t="s">
        <v>22</v>
      </c>
    </row>
    <row r="16072" spans="1:16" x14ac:dyDescent="0.35">
      <c r="A16072" t="s">
        <v>18856</v>
      </c>
      <c r="B16072" t="s">
        <v>29</v>
      </c>
      <c r="C16072" t="s">
        <v>11</v>
      </c>
      <c r="D16072" s="1">
        <v>44909</v>
      </c>
      <c r="E16072" s="1" t="str">
        <f t="shared" si="753"/>
        <v>Wed</v>
      </c>
      <c r="F16072" s="1" t="str">
        <f t="shared" si="754"/>
        <v>Dec</v>
      </c>
      <c r="G16072" s="1" t="str">
        <f t="shared" si="755"/>
        <v>2022</v>
      </c>
      <c r="H16072" s="2">
        <v>0.41263888888888889</v>
      </c>
      <c r="I16072" s="1">
        <v>44909</v>
      </c>
      <c r="J16072">
        <v>2.39</v>
      </c>
      <c r="K16072" t="s">
        <v>13</v>
      </c>
      <c r="L16072">
        <v>1745.47</v>
      </c>
      <c r="M16072" t="s">
        <v>607</v>
      </c>
      <c r="N16072" t="s">
        <v>2859</v>
      </c>
      <c r="O16072">
        <v>23.98</v>
      </c>
      <c r="P16072" t="s">
        <v>22</v>
      </c>
    </row>
    <row r="16073" spans="1:16" x14ac:dyDescent="0.35">
      <c r="A16073" t="s">
        <v>18857</v>
      </c>
      <c r="B16073" t="s">
        <v>59</v>
      </c>
      <c r="C16073" t="s">
        <v>48</v>
      </c>
      <c r="D16073" s="1">
        <v>44083</v>
      </c>
      <c r="E16073" s="1" t="str">
        <f t="shared" si="753"/>
        <v>Wed</v>
      </c>
      <c r="F16073" s="1" t="str">
        <f t="shared" si="754"/>
        <v>Sep</v>
      </c>
      <c r="G16073" s="1" t="str">
        <f t="shared" si="755"/>
        <v>2020</v>
      </c>
      <c r="H16073" s="2">
        <v>0.73515046296296294</v>
      </c>
      <c r="I16073" s="1">
        <v>44083</v>
      </c>
      <c r="J16073">
        <v>14.5</v>
      </c>
      <c r="K16073" t="s">
        <v>25</v>
      </c>
      <c r="L16073">
        <v>1908.06</v>
      </c>
      <c r="M16073" t="s">
        <v>1000</v>
      </c>
      <c r="N16073" t="s">
        <v>3261</v>
      </c>
      <c r="O16073">
        <v>31.19</v>
      </c>
      <c r="P16073" t="s">
        <v>16</v>
      </c>
    </row>
    <row r="16074" spans="1:16" x14ac:dyDescent="0.35">
      <c r="A16074" t="s">
        <v>18858</v>
      </c>
      <c r="B16074" t="s">
        <v>63</v>
      </c>
      <c r="C16074" t="s">
        <v>29</v>
      </c>
      <c r="D16074" s="1">
        <v>43839</v>
      </c>
      <c r="E16074" s="1" t="str">
        <f t="shared" si="753"/>
        <v>Thu</v>
      </c>
      <c r="F16074" s="1" t="str">
        <f t="shared" si="754"/>
        <v>Jan</v>
      </c>
      <c r="G16074" s="1" t="str">
        <f t="shared" si="755"/>
        <v>2020</v>
      </c>
      <c r="H16074" s="2">
        <v>0.18754629629629629</v>
      </c>
      <c r="I16074" s="1">
        <v>43839</v>
      </c>
      <c r="J16074">
        <v>13.94</v>
      </c>
      <c r="K16074" t="s">
        <v>19</v>
      </c>
      <c r="L16074">
        <v>1754.54</v>
      </c>
      <c r="M16074" t="s">
        <v>2470</v>
      </c>
      <c r="N16074" t="s">
        <v>4107</v>
      </c>
      <c r="O16074">
        <v>12.17</v>
      </c>
      <c r="P16074" t="s">
        <v>16</v>
      </c>
    </row>
    <row r="16075" spans="1:16" x14ac:dyDescent="0.35">
      <c r="A16075" t="s">
        <v>18859</v>
      </c>
      <c r="B16075" t="s">
        <v>63</v>
      </c>
      <c r="C16075" t="s">
        <v>59</v>
      </c>
      <c r="D16075" s="1">
        <v>44411</v>
      </c>
      <c r="E16075" s="1" t="str">
        <f t="shared" si="753"/>
        <v>Tue</v>
      </c>
      <c r="F16075" s="1" t="str">
        <f t="shared" si="754"/>
        <v>Aug</v>
      </c>
      <c r="G16075" s="1" t="str">
        <f t="shared" si="755"/>
        <v>2021</v>
      </c>
      <c r="H16075" s="2">
        <v>0.66678240740740746</v>
      </c>
      <c r="I16075" s="1">
        <v>44411</v>
      </c>
      <c r="J16075">
        <v>7.11</v>
      </c>
      <c r="K16075" t="s">
        <v>13</v>
      </c>
      <c r="L16075">
        <v>1493.99</v>
      </c>
      <c r="M16075" t="s">
        <v>278</v>
      </c>
      <c r="N16075" t="s">
        <v>3580</v>
      </c>
      <c r="O16075">
        <v>29.34</v>
      </c>
      <c r="P16075" t="s">
        <v>16</v>
      </c>
    </row>
    <row r="16076" spans="1:16" x14ac:dyDescent="0.35">
      <c r="A16076" t="s">
        <v>18860</v>
      </c>
      <c r="B16076" t="s">
        <v>59</v>
      </c>
      <c r="C16076" t="s">
        <v>24</v>
      </c>
      <c r="D16076" s="1">
        <v>44324</v>
      </c>
      <c r="E16076" s="1" t="str">
        <f t="shared" si="753"/>
        <v>Sat</v>
      </c>
      <c r="F16076" s="1" t="str">
        <f t="shared" si="754"/>
        <v>May</v>
      </c>
      <c r="G16076" s="1" t="str">
        <f t="shared" si="755"/>
        <v>2021</v>
      </c>
      <c r="H16076" s="2">
        <v>0.75700231481481484</v>
      </c>
      <c r="I16076" s="1">
        <v>44324</v>
      </c>
      <c r="J16076">
        <v>4.41</v>
      </c>
      <c r="K16076" t="s">
        <v>25</v>
      </c>
      <c r="L16076">
        <v>1018.56</v>
      </c>
      <c r="M16076" t="s">
        <v>1761</v>
      </c>
      <c r="N16076" t="s">
        <v>6703</v>
      </c>
      <c r="O16076">
        <v>29.24</v>
      </c>
      <c r="P16076" t="s">
        <v>46</v>
      </c>
    </row>
    <row r="16077" spans="1:16" x14ac:dyDescent="0.35">
      <c r="A16077" t="s">
        <v>18861</v>
      </c>
      <c r="B16077" t="s">
        <v>63</v>
      </c>
      <c r="C16077" t="s">
        <v>59</v>
      </c>
      <c r="D16077" s="1">
        <v>45518</v>
      </c>
      <c r="E16077" s="1" t="str">
        <f t="shared" si="753"/>
        <v>Wed</v>
      </c>
      <c r="F16077" s="1" t="str">
        <f t="shared" si="754"/>
        <v>Aug</v>
      </c>
      <c r="G16077" s="1" t="str">
        <f t="shared" si="755"/>
        <v>2024</v>
      </c>
      <c r="H16077" s="2">
        <v>7.2002314814814811E-2</v>
      </c>
      <c r="I16077" s="1">
        <v>45518</v>
      </c>
      <c r="J16077">
        <v>8.7100000000000009</v>
      </c>
      <c r="K16077" t="s">
        <v>19</v>
      </c>
      <c r="L16077">
        <v>353.39</v>
      </c>
      <c r="M16077" t="s">
        <v>255</v>
      </c>
      <c r="N16077" t="s">
        <v>2133</v>
      </c>
      <c r="O16077">
        <v>31.54</v>
      </c>
      <c r="P16077" t="s">
        <v>32</v>
      </c>
    </row>
    <row r="16078" spans="1:16" x14ac:dyDescent="0.35">
      <c r="A16078" t="s">
        <v>18862</v>
      </c>
      <c r="B16078" t="s">
        <v>29</v>
      </c>
      <c r="C16078" t="s">
        <v>34</v>
      </c>
      <c r="D16078" s="1">
        <v>45301</v>
      </c>
      <c r="E16078" s="1" t="str">
        <f t="shared" si="753"/>
        <v>Wed</v>
      </c>
      <c r="F16078" s="1" t="str">
        <f t="shared" si="754"/>
        <v>Jan</v>
      </c>
      <c r="G16078" s="1" t="str">
        <f t="shared" si="755"/>
        <v>2024</v>
      </c>
      <c r="H16078" s="2">
        <v>9.3229166666666669E-2</v>
      </c>
      <c r="I16078" s="1">
        <v>45301</v>
      </c>
      <c r="J16078">
        <v>12.29</v>
      </c>
      <c r="K16078" t="s">
        <v>25</v>
      </c>
      <c r="L16078">
        <v>838.26</v>
      </c>
      <c r="M16078" t="s">
        <v>539</v>
      </c>
      <c r="N16078" t="s">
        <v>3136</v>
      </c>
      <c r="O16078">
        <v>17.98</v>
      </c>
      <c r="P16078" t="s">
        <v>32</v>
      </c>
    </row>
    <row r="16079" spans="1:16" x14ac:dyDescent="0.35">
      <c r="A16079" t="s">
        <v>18863</v>
      </c>
      <c r="B16079" t="s">
        <v>67</v>
      </c>
      <c r="C16079" t="s">
        <v>24</v>
      </c>
      <c r="D16079" s="1">
        <v>44487</v>
      </c>
      <c r="E16079" s="1" t="str">
        <f t="shared" si="753"/>
        <v>Mon</v>
      </c>
      <c r="F16079" s="1" t="str">
        <f t="shared" si="754"/>
        <v>Oct</v>
      </c>
      <c r="G16079" s="1" t="str">
        <f t="shared" si="755"/>
        <v>2021</v>
      </c>
      <c r="H16079" s="2">
        <v>0.22950231481481481</v>
      </c>
      <c r="I16079" s="1">
        <v>44487</v>
      </c>
      <c r="J16079">
        <v>5.7</v>
      </c>
      <c r="K16079" t="s">
        <v>25</v>
      </c>
      <c r="L16079">
        <v>1785.29</v>
      </c>
      <c r="M16079" t="s">
        <v>773</v>
      </c>
      <c r="N16079" t="s">
        <v>1813</v>
      </c>
      <c r="O16079">
        <v>39.08</v>
      </c>
      <c r="P16079" t="s">
        <v>32</v>
      </c>
    </row>
    <row r="16080" spans="1:16" x14ac:dyDescent="0.35">
      <c r="A16080" t="s">
        <v>18864</v>
      </c>
      <c r="B16080" t="s">
        <v>34</v>
      </c>
      <c r="C16080" t="s">
        <v>63</v>
      </c>
      <c r="D16080" s="1">
        <v>45019</v>
      </c>
      <c r="E16080" s="1" t="str">
        <f t="shared" si="753"/>
        <v>Mon</v>
      </c>
      <c r="F16080" s="1" t="str">
        <f t="shared" si="754"/>
        <v>Apr</v>
      </c>
      <c r="G16080" s="1" t="str">
        <f t="shared" si="755"/>
        <v>2023</v>
      </c>
      <c r="H16080" s="2">
        <v>0.32024305555555554</v>
      </c>
      <c r="I16080" s="1">
        <v>45019</v>
      </c>
      <c r="J16080">
        <v>15.55</v>
      </c>
      <c r="K16080" t="s">
        <v>25</v>
      </c>
      <c r="L16080">
        <v>1639.47</v>
      </c>
      <c r="M16080" t="s">
        <v>52</v>
      </c>
      <c r="N16080" t="s">
        <v>5664</v>
      </c>
      <c r="O16080">
        <v>40.270000000000003</v>
      </c>
      <c r="P16080" t="s">
        <v>16</v>
      </c>
    </row>
    <row r="16081" spans="1:16" x14ac:dyDescent="0.35">
      <c r="A16081" t="s">
        <v>18865</v>
      </c>
      <c r="B16081" t="s">
        <v>48</v>
      </c>
      <c r="C16081" t="s">
        <v>55</v>
      </c>
      <c r="D16081" s="1">
        <v>44263</v>
      </c>
      <c r="E16081" s="1" t="str">
        <f t="shared" si="753"/>
        <v>Mon</v>
      </c>
      <c r="F16081" s="1" t="str">
        <f t="shared" si="754"/>
        <v>Mar</v>
      </c>
      <c r="G16081" s="1" t="str">
        <f t="shared" si="755"/>
        <v>2021</v>
      </c>
      <c r="H16081" s="2">
        <v>0.77306712962962965</v>
      </c>
      <c r="I16081" s="1">
        <v>44263</v>
      </c>
      <c r="J16081">
        <v>6.87</v>
      </c>
      <c r="K16081" t="s">
        <v>13</v>
      </c>
      <c r="L16081">
        <v>1932.02</v>
      </c>
      <c r="M16081" t="s">
        <v>1274</v>
      </c>
      <c r="N16081" t="s">
        <v>6380</v>
      </c>
      <c r="O16081">
        <v>11.26</v>
      </c>
      <c r="P16081" t="s">
        <v>16</v>
      </c>
    </row>
    <row r="16082" spans="1:16" x14ac:dyDescent="0.35">
      <c r="A16082" t="s">
        <v>18866</v>
      </c>
      <c r="B16082" t="s">
        <v>43</v>
      </c>
      <c r="C16082" t="s">
        <v>59</v>
      </c>
      <c r="D16082" s="1">
        <v>44372</v>
      </c>
      <c r="E16082" s="1" t="str">
        <f t="shared" si="753"/>
        <v>Fri</v>
      </c>
      <c r="F16082" s="1" t="str">
        <f t="shared" si="754"/>
        <v>Jun</v>
      </c>
      <c r="G16082" s="1" t="str">
        <f t="shared" si="755"/>
        <v>2021</v>
      </c>
      <c r="H16082" s="2">
        <v>4.1261574074074076E-2</v>
      </c>
      <c r="I16082" s="1">
        <v>44372</v>
      </c>
      <c r="J16082">
        <v>16.690000000000001</v>
      </c>
      <c r="K16082" t="s">
        <v>13</v>
      </c>
      <c r="L16082">
        <v>95.42</v>
      </c>
      <c r="M16082" t="s">
        <v>529</v>
      </c>
      <c r="N16082" t="s">
        <v>5623</v>
      </c>
      <c r="O16082">
        <v>15.19</v>
      </c>
      <c r="P16082" t="s">
        <v>22</v>
      </c>
    </row>
    <row r="16083" spans="1:16" x14ac:dyDescent="0.35">
      <c r="A16083" t="s">
        <v>18867</v>
      </c>
      <c r="B16083" t="s">
        <v>29</v>
      </c>
      <c r="C16083" t="s">
        <v>24</v>
      </c>
      <c r="D16083" s="1">
        <v>44144</v>
      </c>
      <c r="E16083" s="1" t="str">
        <f t="shared" si="753"/>
        <v>Mon</v>
      </c>
      <c r="F16083" s="1" t="str">
        <f t="shared" si="754"/>
        <v>Nov</v>
      </c>
      <c r="G16083" s="1" t="str">
        <f t="shared" si="755"/>
        <v>2020</v>
      </c>
      <c r="H16083" s="2">
        <v>0.38325231481481481</v>
      </c>
      <c r="I16083" s="1">
        <v>44144</v>
      </c>
      <c r="J16083">
        <v>15.38</v>
      </c>
      <c r="K16083" t="s">
        <v>19</v>
      </c>
      <c r="L16083">
        <v>1929.26</v>
      </c>
      <c r="M16083" t="s">
        <v>2692</v>
      </c>
      <c r="N16083" t="s">
        <v>2111</v>
      </c>
      <c r="O16083">
        <v>26.01</v>
      </c>
      <c r="P16083" t="s">
        <v>32</v>
      </c>
    </row>
    <row r="16084" spans="1:16" x14ac:dyDescent="0.35">
      <c r="A16084" t="s">
        <v>18868</v>
      </c>
      <c r="B16084" t="s">
        <v>48</v>
      </c>
      <c r="C16084" t="s">
        <v>35</v>
      </c>
      <c r="D16084" s="1">
        <v>44212</v>
      </c>
      <c r="E16084" s="1" t="str">
        <f t="shared" si="753"/>
        <v>Sat</v>
      </c>
      <c r="F16084" s="1" t="str">
        <f t="shared" si="754"/>
        <v>Jan</v>
      </c>
      <c r="G16084" s="1" t="str">
        <f t="shared" si="755"/>
        <v>2021</v>
      </c>
      <c r="H16084" s="2">
        <v>0.12535879629629629</v>
      </c>
      <c r="I16084" s="1">
        <v>44212</v>
      </c>
      <c r="J16084">
        <v>7.51</v>
      </c>
      <c r="K16084" t="s">
        <v>19</v>
      </c>
      <c r="L16084">
        <v>395.52</v>
      </c>
      <c r="M16084" t="s">
        <v>639</v>
      </c>
      <c r="N16084" t="s">
        <v>5176</v>
      </c>
      <c r="O16084">
        <v>45.71</v>
      </c>
      <c r="P16084" t="s">
        <v>32</v>
      </c>
    </row>
    <row r="16085" spans="1:16" x14ac:dyDescent="0.35">
      <c r="A16085" t="s">
        <v>18869</v>
      </c>
      <c r="B16085" t="s">
        <v>59</v>
      </c>
      <c r="C16085" t="s">
        <v>67</v>
      </c>
      <c r="D16085" s="1">
        <v>45320</v>
      </c>
      <c r="E16085" s="1" t="str">
        <f t="shared" si="753"/>
        <v>Mon</v>
      </c>
      <c r="F16085" s="1" t="str">
        <f t="shared" si="754"/>
        <v>Jan</v>
      </c>
      <c r="G16085" s="1" t="str">
        <f t="shared" si="755"/>
        <v>2024</v>
      </c>
      <c r="H16085" s="2">
        <v>0.65690972222222221</v>
      </c>
      <c r="I16085" s="1">
        <v>45320</v>
      </c>
      <c r="J16085">
        <v>3.24</v>
      </c>
      <c r="K16085" t="s">
        <v>13</v>
      </c>
      <c r="L16085">
        <v>279.70999999999998</v>
      </c>
      <c r="M16085" t="s">
        <v>106</v>
      </c>
      <c r="N16085" t="s">
        <v>57</v>
      </c>
      <c r="O16085">
        <v>11.56</v>
      </c>
      <c r="P16085" t="s">
        <v>22</v>
      </c>
    </row>
    <row r="16086" spans="1:16" x14ac:dyDescent="0.35">
      <c r="A16086" t="s">
        <v>18870</v>
      </c>
      <c r="B16086" t="s">
        <v>43</v>
      </c>
      <c r="C16086" t="s">
        <v>67</v>
      </c>
      <c r="D16086" s="1">
        <v>44139</v>
      </c>
      <c r="E16086" s="1" t="str">
        <f t="shared" si="753"/>
        <v>Wed</v>
      </c>
      <c r="F16086" s="1" t="str">
        <f t="shared" si="754"/>
        <v>Nov</v>
      </c>
      <c r="G16086" s="1" t="str">
        <f t="shared" si="755"/>
        <v>2020</v>
      </c>
      <c r="H16086" s="2">
        <v>0.16917824074074075</v>
      </c>
      <c r="I16086" s="1">
        <v>44139</v>
      </c>
      <c r="J16086">
        <v>7.31</v>
      </c>
      <c r="K16086" t="s">
        <v>25</v>
      </c>
      <c r="L16086">
        <v>1957.43</v>
      </c>
      <c r="M16086" t="s">
        <v>40</v>
      </c>
      <c r="N16086" t="s">
        <v>3514</v>
      </c>
      <c r="O16086">
        <v>27.55</v>
      </c>
      <c r="P16086" t="s">
        <v>16</v>
      </c>
    </row>
    <row r="16087" spans="1:16" x14ac:dyDescent="0.35">
      <c r="A16087" t="s">
        <v>18871</v>
      </c>
      <c r="B16087" t="s">
        <v>43</v>
      </c>
      <c r="C16087" t="s">
        <v>35</v>
      </c>
      <c r="D16087" s="1">
        <v>45436</v>
      </c>
      <c r="E16087" s="1" t="str">
        <f t="shared" si="753"/>
        <v>Fri</v>
      </c>
      <c r="F16087" s="1" t="str">
        <f t="shared" si="754"/>
        <v>May</v>
      </c>
      <c r="G16087" s="1" t="str">
        <f t="shared" si="755"/>
        <v>2024</v>
      </c>
      <c r="H16087" s="2">
        <v>4.9236111111111112E-2</v>
      </c>
      <c r="I16087" s="1">
        <v>45436</v>
      </c>
      <c r="J16087">
        <v>6.06</v>
      </c>
      <c r="K16087" t="s">
        <v>19</v>
      </c>
      <c r="L16087">
        <v>940.14</v>
      </c>
      <c r="M16087" t="s">
        <v>865</v>
      </c>
      <c r="N16087" t="s">
        <v>3130</v>
      </c>
      <c r="O16087">
        <v>31.28</v>
      </c>
      <c r="P16087" t="s">
        <v>16</v>
      </c>
    </row>
    <row r="16088" spans="1:16" x14ac:dyDescent="0.35">
      <c r="A16088" t="s">
        <v>18872</v>
      </c>
      <c r="B16088" t="s">
        <v>43</v>
      </c>
      <c r="C16088" t="s">
        <v>24</v>
      </c>
      <c r="D16088" s="1">
        <v>44214</v>
      </c>
      <c r="E16088" s="1" t="str">
        <f t="shared" si="753"/>
        <v>Mon</v>
      </c>
      <c r="F16088" s="1" t="str">
        <f t="shared" si="754"/>
        <v>Jan</v>
      </c>
      <c r="G16088" s="1" t="str">
        <f t="shared" si="755"/>
        <v>2021</v>
      </c>
      <c r="H16088" s="2">
        <v>0.62442129629629628</v>
      </c>
      <c r="I16088" s="1">
        <v>44214</v>
      </c>
      <c r="J16088">
        <v>2.4</v>
      </c>
      <c r="K16088" t="s">
        <v>25</v>
      </c>
      <c r="L16088">
        <v>1570.56</v>
      </c>
      <c r="M16088" t="s">
        <v>784</v>
      </c>
      <c r="N16088" t="s">
        <v>8893</v>
      </c>
      <c r="O16088">
        <v>17.75</v>
      </c>
      <c r="P16088" t="s">
        <v>46</v>
      </c>
    </row>
    <row r="16089" spans="1:16" x14ac:dyDescent="0.35">
      <c r="A16089" t="s">
        <v>18873</v>
      </c>
      <c r="B16089" t="s">
        <v>55</v>
      </c>
      <c r="C16089" t="s">
        <v>55</v>
      </c>
      <c r="D16089" s="1">
        <v>43969</v>
      </c>
      <c r="E16089" s="1" t="str">
        <f t="shared" si="753"/>
        <v>Mon</v>
      </c>
      <c r="F16089" s="1" t="str">
        <f t="shared" si="754"/>
        <v>May</v>
      </c>
      <c r="G16089" s="1" t="str">
        <f t="shared" si="755"/>
        <v>2020</v>
      </c>
      <c r="H16089" s="2">
        <v>0.66871527777777773</v>
      </c>
      <c r="I16089" s="1">
        <v>43969</v>
      </c>
      <c r="J16089">
        <v>7.39</v>
      </c>
      <c r="K16089" t="s">
        <v>25</v>
      </c>
      <c r="L16089">
        <v>1847.75</v>
      </c>
      <c r="M16089" t="s">
        <v>794</v>
      </c>
      <c r="N16089" t="s">
        <v>15798</v>
      </c>
      <c r="O16089">
        <v>37.11</v>
      </c>
      <c r="P16089" t="s">
        <v>32</v>
      </c>
    </row>
    <row r="16090" spans="1:16" x14ac:dyDescent="0.35">
      <c r="A16090" t="s">
        <v>18874</v>
      </c>
      <c r="B16090" t="s">
        <v>29</v>
      </c>
      <c r="C16090" t="s">
        <v>35</v>
      </c>
      <c r="D16090" s="1">
        <v>44804</v>
      </c>
      <c r="E16090" s="1" t="str">
        <f t="shared" si="753"/>
        <v>Wed</v>
      </c>
      <c r="F16090" s="1" t="str">
        <f t="shared" si="754"/>
        <v>Aug</v>
      </c>
      <c r="G16090" s="1" t="str">
        <f t="shared" si="755"/>
        <v>2022</v>
      </c>
      <c r="H16090" s="2">
        <v>0.48813657407407407</v>
      </c>
      <c r="I16090" s="1">
        <v>44804</v>
      </c>
      <c r="J16090">
        <v>17.600000000000001</v>
      </c>
      <c r="K16090" t="s">
        <v>25</v>
      </c>
      <c r="L16090">
        <v>109.67</v>
      </c>
      <c r="M16090" t="s">
        <v>115</v>
      </c>
      <c r="N16090" t="s">
        <v>7820</v>
      </c>
      <c r="O16090">
        <v>15.52</v>
      </c>
      <c r="P16090" t="s">
        <v>32</v>
      </c>
    </row>
    <row r="16091" spans="1:16" x14ac:dyDescent="0.35">
      <c r="A16091" t="s">
        <v>18875</v>
      </c>
      <c r="B16091" t="s">
        <v>24</v>
      </c>
      <c r="C16091" t="s">
        <v>35</v>
      </c>
      <c r="D16091" s="1">
        <v>45310</v>
      </c>
      <c r="E16091" s="1" t="str">
        <f t="shared" si="753"/>
        <v>Fri</v>
      </c>
      <c r="F16091" s="1" t="str">
        <f t="shared" si="754"/>
        <v>Jan</v>
      </c>
      <c r="G16091" s="1" t="str">
        <f t="shared" si="755"/>
        <v>2024</v>
      </c>
      <c r="H16091" s="2">
        <v>0.28694444444444445</v>
      </c>
      <c r="I16091" s="1">
        <v>45310</v>
      </c>
      <c r="J16091">
        <v>7.37</v>
      </c>
      <c r="K16091" t="s">
        <v>13</v>
      </c>
      <c r="L16091">
        <v>626.94000000000005</v>
      </c>
      <c r="M16091" t="s">
        <v>1849</v>
      </c>
      <c r="N16091" t="s">
        <v>4570</v>
      </c>
      <c r="O16091">
        <v>49.17</v>
      </c>
      <c r="P16091" t="s">
        <v>46</v>
      </c>
    </row>
    <row r="16092" spans="1:16" x14ac:dyDescent="0.35">
      <c r="A16092" t="s">
        <v>18876</v>
      </c>
      <c r="B16092" t="s">
        <v>63</v>
      </c>
      <c r="C16092" t="s">
        <v>43</v>
      </c>
      <c r="D16092" s="1">
        <v>44040</v>
      </c>
      <c r="E16092" s="1" t="str">
        <f t="shared" si="753"/>
        <v>Tue</v>
      </c>
      <c r="F16092" s="1" t="str">
        <f t="shared" si="754"/>
        <v>Jul</v>
      </c>
      <c r="G16092" s="1" t="str">
        <f t="shared" si="755"/>
        <v>2020</v>
      </c>
      <c r="H16092" s="2">
        <v>0.47229166666666667</v>
      </c>
      <c r="I16092" s="1">
        <v>44040</v>
      </c>
      <c r="J16092">
        <v>6.79</v>
      </c>
      <c r="K16092" t="s">
        <v>13</v>
      </c>
      <c r="L16092">
        <v>763.47</v>
      </c>
      <c r="M16092" t="s">
        <v>184</v>
      </c>
      <c r="N16092" t="s">
        <v>6007</v>
      </c>
      <c r="O16092">
        <v>38.89</v>
      </c>
      <c r="P16092" t="s">
        <v>46</v>
      </c>
    </row>
    <row r="16093" spans="1:16" x14ac:dyDescent="0.35">
      <c r="A16093" t="s">
        <v>18877</v>
      </c>
      <c r="B16093" t="s">
        <v>29</v>
      </c>
      <c r="C16093" t="s">
        <v>59</v>
      </c>
      <c r="D16093" s="1">
        <v>44146</v>
      </c>
      <c r="E16093" s="1" t="str">
        <f t="shared" si="753"/>
        <v>Wed</v>
      </c>
      <c r="F16093" s="1" t="str">
        <f t="shared" si="754"/>
        <v>Nov</v>
      </c>
      <c r="G16093" s="1" t="str">
        <f t="shared" si="755"/>
        <v>2020</v>
      </c>
      <c r="H16093" s="2">
        <v>0.98659722222222224</v>
      </c>
      <c r="I16093" s="1">
        <v>44147</v>
      </c>
      <c r="J16093">
        <v>13.16</v>
      </c>
      <c r="K16093" t="s">
        <v>25</v>
      </c>
      <c r="L16093">
        <v>1782.74</v>
      </c>
      <c r="M16093" t="s">
        <v>142</v>
      </c>
      <c r="N16093" t="s">
        <v>1921</v>
      </c>
      <c r="O16093">
        <v>45.28</v>
      </c>
      <c r="P16093" t="s">
        <v>46</v>
      </c>
    </row>
    <row r="16094" spans="1:16" x14ac:dyDescent="0.35">
      <c r="A16094" t="s">
        <v>18878</v>
      </c>
      <c r="B16094" t="s">
        <v>11</v>
      </c>
      <c r="C16094" t="s">
        <v>11</v>
      </c>
      <c r="D16094" s="1">
        <v>43949</v>
      </c>
      <c r="E16094" s="1" t="str">
        <f t="shared" si="753"/>
        <v>Tue</v>
      </c>
      <c r="F16094" s="1" t="str">
        <f t="shared" si="754"/>
        <v>Apr</v>
      </c>
      <c r="G16094" s="1" t="str">
        <f t="shared" si="755"/>
        <v>2020</v>
      </c>
      <c r="H16094" s="2">
        <v>0.10387731481481481</v>
      </c>
      <c r="I16094" s="1">
        <v>43949</v>
      </c>
      <c r="J16094">
        <v>17.02</v>
      </c>
      <c r="K16094" t="s">
        <v>13</v>
      </c>
      <c r="L16094">
        <v>249.82</v>
      </c>
      <c r="M16094" t="s">
        <v>249</v>
      </c>
      <c r="N16094" t="s">
        <v>611</v>
      </c>
      <c r="O16094">
        <v>25.88</v>
      </c>
      <c r="P16094" t="s">
        <v>32</v>
      </c>
    </row>
    <row r="16095" spans="1:16" x14ac:dyDescent="0.35">
      <c r="A16095" t="s">
        <v>18879</v>
      </c>
      <c r="B16095" t="s">
        <v>29</v>
      </c>
      <c r="C16095" t="s">
        <v>24</v>
      </c>
      <c r="D16095" s="1">
        <v>45557</v>
      </c>
      <c r="E16095" s="1" t="str">
        <f t="shared" si="753"/>
        <v>Sun</v>
      </c>
      <c r="F16095" s="1" t="str">
        <f t="shared" si="754"/>
        <v>Sep</v>
      </c>
      <c r="G16095" s="1" t="str">
        <f t="shared" si="755"/>
        <v>2024</v>
      </c>
      <c r="H16095" s="2">
        <v>0.18979166666666666</v>
      </c>
      <c r="I16095" s="1">
        <v>45557</v>
      </c>
      <c r="J16095">
        <v>16.079999999999998</v>
      </c>
      <c r="K16095" t="s">
        <v>13</v>
      </c>
      <c r="L16095">
        <v>119.67</v>
      </c>
      <c r="M16095" t="s">
        <v>2320</v>
      </c>
      <c r="N16095" t="s">
        <v>1693</v>
      </c>
      <c r="O16095">
        <v>14.45</v>
      </c>
      <c r="P16095" t="s">
        <v>16</v>
      </c>
    </row>
    <row r="16096" spans="1:16" x14ac:dyDescent="0.35">
      <c r="A16096" t="s">
        <v>18880</v>
      </c>
      <c r="B16096" t="s">
        <v>18</v>
      </c>
      <c r="C16096" t="s">
        <v>43</v>
      </c>
      <c r="D16096" s="1">
        <v>44469</v>
      </c>
      <c r="E16096" s="1" t="str">
        <f t="shared" si="753"/>
        <v>Thu</v>
      </c>
      <c r="F16096" s="1" t="str">
        <f t="shared" si="754"/>
        <v>Sep</v>
      </c>
      <c r="G16096" s="1" t="str">
        <f t="shared" si="755"/>
        <v>2021</v>
      </c>
      <c r="H16096" s="2">
        <v>0.91604166666666664</v>
      </c>
      <c r="I16096" s="1">
        <v>44469</v>
      </c>
      <c r="J16096">
        <v>4.7699999999999996</v>
      </c>
      <c r="K16096" t="s">
        <v>19</v>
      </c>
      <c r="L16096">
        <v>1479.76</v>
      </c>
      <c r="M16096" t="s">
        <v>654</v>
      </c>
      <c r="N16096" t="s">
        <v>834</v>
      </c>
      <c r="O16096">
        <v>30.43</v>
      </c>
      <c r="P16096" t="s">
        <v>16</v>
      </c>
    </row>
    <row r="16097" spans="1:16" x14ac:dyDescent="0.35">
      <c r="A16097" t="s">
        <v>18881</v>
      </c>
      <c r="B16097" t="s">
        <v>55</v>
      </c>
      <c r="C16097" t="s">
        <v>24</v>
      </c>
      <c r="D16097" s="1">
        <v>45068</v>
      </c>
      <c r="E16097" s="1" t="str">
        <f t="shared" si="753"/>
        <v>Mon</v>
      </c>
      <c r="F16097" s="1" t="str">
        <f t="shared" si="754"/>
        <v>May</v>
      </c>
      <c r="G16097" s="1" t="str">
        <f t="shared" si="755"/>
        <v>2023</v>
      </c>
      <c r="H16097" s="2">
        <v>0.19128472222222223</v>
      </c>
      <c r="I16097" s="1">
        <v>45068</v>
      </c>
      <c r="J16097">
        <v>6.19</v>
      </c>
      <c r="K16097" t="s">
        <v>25</v>
      </c>
      <c r="L16097">
        <v>1459.17</v>
      </c>
      <c r="M16097" t="s">
        <v>430</v>
      </c>
      <c r="N16097" t="s">
        <v>1799</v>
      </c>
      <c r="O16097">
        <v>21.44</v>
      </c>
      <c r="P16097" t="s">
        <v>16</v>
      </c>
    </row>
    <row r="16098" spans="1:16" x14ac:dyDescent="0.35">
      <c r="A16098" t="s">
        <v>18882</v>
      </c>
      <c r="B16098" t="s">
        <v>59</v>
      </c>
      <c r="C16098" t="s">
        <v>43</v>
      </c>
      <c r="D16098" s="1">
        <v>45302</v>
      </c>
      <c r="E16098" s="1" t="str">
        <f t="shared" si="753"/>
        <v>Thu</v>
      </c>
      <c r="F16098" s="1" t="str">
        <f t="shared" si="754"/>
        <v>Jan</v>
      </c>
      <c r="G16098" s="1" t="str">
        <f t="shared" si="755"/>
        <v>2024</v>
      </c>
      <c r="H16098" s="2">
        <v>0.65043981481481483</v>
      </c>
      <c r="I16098" s="1">
        <v>45302</v>
      </c>
      <c r="J16098">
        <v>5.37</v>
      </c>
      <c r="K16098" t="s">
        <v>13</v>
      </c>
      <c r="L16098">
        <v>285.58999999999997</v>
      </c>
      <c r="M16098" t="s">
        <v>585</v>
      </c>
      <c r="N16098" t="s">
        <v>7541</v>
      </c>
      <c r="O16098">
        <v>32.49</v>
      </c>
      <c r="P16098" t="s">
        <v>46</v>
      </c>
    </row>
    <row r="16099" spans="1:16" x14ac:dyDescent="0.35">
      <c r="A16099" t="s">
        <v>18883</v>
      </c>
      <c r="B16099" t="s">
        <v>55</v>
      </c>
      <c r="C16099" t="s">
        <v>12</v>
      </c>
      <c r="D16099" s="1">
        <v>43831</v>
      </c>
      <c r="E16099" s="1" t="str">
        <f t="shared" si="753"/>
        <v>Wed</v>
      </c>
      <c r="F16099" s="1" t="str">
        <f t="shared" si="754"/>
        <v>Jan</v>
      </c>
      <c r="G16099" s="1" t="str">
        <f t="shared" si="755"/>
        <v>2020</v>
      </c>
      <c r="H16099" s="2">
        <v>0.80453703703703705</v>
      </c>
      <c r="I16099" s="1">
        <v>43831</v>
      </c>
      <c r="J16099">
        <v>1.94</v>
      </c>
      <c r="K16099" t="s">
        <v>19</v>
      </c>
      <c r="L16099">
        <v>261.74</v>
      </c>
      <c r="M16099" t="s">
        <v>309</v>
      </c>
      <c r="N16099" t="s">
        <v>3597</v>
      </c>
      <c r="O16099">
        <v>43.9</v>
      </c>
      <c r="P16099" t="s">
        <v>22</v>
      </c>
    </row>
    <row r="16100" spans="1:16" x14ac:dyDescent="0.35">
      <c r="A16100" t="s">
        <v>18884</v>
      </c>
      <c r="B16100" t="s">
        <v>39</v>
      </c>
      <c r="C16100" t="s">
        <v>43</v>
      </c>
      <c r="D16100" s="1">
        <v>44186</v>
      </c>
      <c r="E16100" s="1" t="str">
        <f t="shared" si="753"/>
        <v>Mon</v>
      </c>
      <c r="F16100" s="1" t="str">
        <f t="shared" si="754"/>
        <v>Dec</v>
      </c>
      <c r="G16100" s="1" t="str">
        <f t="shared" si="755"/>
        <v>2020</v>
      </c>
      <c r="H16100" s="2">
        <v>0.8825115740740741</v>
      </c>
      <c r="I16100" s="1">
        <v>44186</v>
      </c>
      <c r="J16100">
        <v>8.39</v>
      </c>
      <c r="K16100" t="s">
        <v>13</v>
      </c>
      <c r="L16100">
        <v>1488.24</v>
      </c>
      <c r="M16100" t="s">
        <v>1368</v>
      </c>
      <c r="N16100" t="s">
        <v>954</v>
      </c>
      <c r="O16100">
        <v>14.31</v>
      </c>
      <c r="P16100" t="s">
        <v>16</v>
      </c>
    </row>
    <row r="16101" spans="1:16" x14ac:dyDescent="0.35">
      <c r="A16101" t="s">
        <v>18885</v>
      </c>
      <c r="B16101" t="s">
        <v>39</v>
      </c>
      <c r="C16101" t="s">
        <v>35</v>
      </c>
      <c r="D16101" s="1">
        <v>43977</v>
      </c>
      <c r="E16101" s="1" t="str">
        <f t="shared" si="753"/>
        <v>Tue</v>
      </c>
      <c r="F16101" s="1" t="str">
        <f t="shared" si="754"/>
        <v>May</v>
      </c>
      <c r="G16101" s="1" t="str">
        <f t="shared" si="755"/>
        <v>2020</v>
      </c>
      <c r="H16101" s="2">
        <v>0.70944444444444443</v>
      </c>
      <c r="I16101" s="1">
        <v>43977</v>
      </c>
      <c r="J16101">
        <v>12.73</v>
      </c>
      <c r="K16101" t="s">
        <v>19</v>
      </c>
      <c r="L16101">
        <v>857.3</v>
      </c>
      <c r="M16101" t="s">
        <v>1840</v>
      </c>
      <c r="N16101" t="s">
        <v>250</v>
      </c>
      <c r="O16101">
        <v>13.74</v>
      </c>
      <c r="P16101" t="s">
        <v>32</v>
      </c>
    </row>
    <row r="16102" spans="1:16" x14ac:dyDescent="0.35">
      <c r="A16102" t="s">
        <v>18886</v>
      </c>
      <c r="B16102" t="s">
        <v>24</v>
      </c>
      <c r="C16102" t="s">
        <v>59</v>
      </c>
      <c r="D16102" s="1">
        <v>44955</v>
      </c>
      <c r="E16102" s="1" t="str">
        <f t="shared" si="753"/>
        <v>Sun</v>
      </c>
      <c r="F16102" s="1" t="str">
        <f t="shared" si="754"/>
        <v>Jan</v>
      </c>
      <c r="G16102" s="1" t="str">
        <f t="shared" si="755"/>
        <v>2023</v>
      </c>
      <c r="H16102" s="2">
        <v>0.54695601851851849</v>
      </c>
      <c r="I16102" s="1">
        <v>44955</v>
      </c>
      <c r="J16102">
        <v>15.92</v>
      </c>
      <c r="K16102" t="s">
        <v>19</v>
      </c>
      <c r="L16102">
        <v>322.79000000000002</v>
      </c>
      <c r="M16102" t="s">
        <v>990</v>
      </c>
      <c r="N16102" t="s">
        <v>995</v>
      </c>
      <c r="O16102">
        <v>32.83</v>
      </c>
      <c r="P16102" t="s">
        <v>16</v>
      </c>
    </row>
    <row r="16103" spans="1:16" x14ac:dyDescent="0.35">
      <c r="A16103" t="s">
        <v>18887</v>
      </c>
      <c r="B16103" t="s">
        <v>39</v>
      </c>
      <c r="C16103" t="s">
        <v>34</v>
      </c>
      <c r="D16103" s="1">
        <v>44415</v>
      </c>
      <c r="E16103" s="1" t="str">
        <f t="shared" si="753"/>
        <v>Sat</v>
      </c>
      <c r="F16103" s="1" t="str">
        <f t="shared" si="754"/>
        <v>Aug</v>
      </c>
      <c r="G16103" s="1" t="str">
        <f t="shared" si="755"/>
        <v>2021</v>
      </c>
      <c r="H16103" s="2">
        <v>0.25282407407407409</v>
      </c>
      <c r="I16103" s="1">
        <v>44415</v>
      </c>
      <c r="J16103">
        <v>12.44</v>
      </c>
      <c r="K16103" t="s">
        <v>25</v>
      </c>
      <c r="L16103">
        <v>1872.66</v>
      </c>
      <c r="M16103" t="s">
        <v>1175</v>
      </c>
      <c r="N16103" t="s">
        <v>1954</v>
      </c>
      <c r="O16103">
        <v>21.65</v>
      </c>
      <c r="P16103" t="s">
        <v>16</v>
      </c>
    </row>
    <row r="16104" spans="1:16" x14ac:dyDescent="0.35">
      <c r="A16104" t="s">
        <v>18888</v>
      </c>
      <c r="B16104" t="s">
        <v>29</v>
      </c>
      <c r="C16104" t="s">
        <v>29</v>
      </c>
      <c r="D16104" s="1">
        <v>43857</v>
      </c>
      <c r="E16104" s="1" t="str">
        <f t="shared" si="753"/>
        <v>Mon</v>
      </c>
      <c r="F16104" s="1" t="str">
        <f t="shared" si="754"/>
        <v>Jan</v>
      </c>
      <c r="G16104" s="1" t="str">
        <f t="shared" si="755"/>
        <v>2020</v>
      </c>
      <c r="H16104" s="2">
        <v>8.5740740740740742E-2</v>
      </c>
      <c r="I16104" s="1">
        <v>43857</v>
      </c>
      <c r="J16104">
        <v>12.7</v>
      </c>
      <c r="K16104" t="s">
        <v>25</v>
      </c>
      <c r="L16104">
        <v>922.32</v>
      </c>
      <c r="M16104" t="s">
        <v>624</v>
      </c>
      <c r="N16104" t="s">
        <v>7481</v>
      </c>
      <c r="O16104">
        <v>39.08</v>
      </c>
      <c r="P16104" t="s">
        <v>46</v>
      </c>
    </row>
    <row r="16105" spans="1:16" x14ac:dyDescent="0.35">
      <c r="A16105" t="s">
        <v>18889</v>
      </c>
      <c r="B16105" t="s">
        <v>12</v>
      </c>
      <c r="C16105" t="s">
        <v>55</v>
      </c>
      <c r="D16105" s="1">
        <v>45571</v>
      </c>
      <c r="E16105" s="1" t="str">
        <f t="shared" si="753"/>
        <v>Sun</v>
      </c>
      <c r="F16105" s="1" t="str">
        <f t="shared" si="754"/>
        <v>Oct</v>
      </c>
      <c r="G16105" s="1" t="str">
        <f t="shared" si="755"/>
        <v>2024</v>
      </c>
      <c r="H16105" s="2">
        <v>1.7592592592592594E-2</v>
      </c>
      <c r="I16105" s="1">
        <v>45571</v>
      </c>
      <c r="J16105">
        <v>8.8000000000000007</v>
      </c>
      <c r="K16105" t="s">
        <v>25</v>
      </c>
      <c r="L16105">
        <v>1570.98</v>
      </c>
      <c r="M16105" t="s">
        <v>2706</v>
      </c>
      <c r="N16105" t="s">
        <v>3430</v>
      </c>
      <c r="O16105">
        <v>25.18</v>
      </c>
      <c r="P16105" t="s">
        <v>32</v>
      </c>
    </row>
    <row r="16106" spans="1:16" x14ac:dyDescent="0.35">
      <c r="A16106" t="s">
        <v>18890</v>
      </c>
      <c r="B16106" t="s">
        <v>18</v>
      </c>
      <c r="C16106" t="s">
        <v>34</v>
      </c>
      <c r="D16106" s="1">
        <v>44007</v>
      </c>
      <c r="E16106" s="1" t="str">
        <f t="shared" si="753"/>
        <v>Thu</v>
      </c>
      <c r="F16106" s="1" t="str">
        <f t="shared" si="754"/>
        <v>Jun</v>
      </c>
      <c r="G16106" s="1" t="str">
        <f t="shared" si="755"/>
        <v>2020</v>
      </c>
      <c r="H16106" s="2">
        <v>0.21336805555555555</v>
      </c>
      <c r="I16106" s="1">
        <v>44007</v>
      </c>
      <c r="J16106">
        <v>3.1</v>
      </c>
      <c r="K16106" t="s">
        <v>13</v>
      </c>
      <c r="L16106">
        <v>842.96</v>
      </c>
      <c r="M16106" t="s">
        <v>529</v>
      </c>
      <c r="N16106" t="s">
        <v>4125</v>
      </c>
      <c r="O16106">
        <v>39.25</v>
      </c>
      <c r="P16106" t="s">
        <v>32</v>
      </c>
    </row>
    <row r="16107" spans="1:16" x14ac:dyDescent="0.35">
      <c r="A16107" t="s">
        <v>18891</v>
      </c>
      <c r="B16107" t="s">
        <v>12</v>
      </c>
      <c r="C16107" t="s">
        <v>24</v>
      </c>
      <c r="D16107" s="1">
        <v>44211</v>
      </c>
      <c r="E16107" s="1" t="str">
        <f t="shared" si="753"/>
        <v>Fri</v>
      </c>
      <c r="F16107" s="1" t="str">
        <f t="shared" si="754"/>
        <v>Jan</v>
      </c>
      <c r="G16107" s="1" t="str">
        <f t="shared" si="755"/>
        <v>2021</v>
      </c>
      <c r="H16107" s="2">
        <v>0.94398148148148153</v>
      </c>
      <c r="I16107" s="1">
        <v>44211</v>
      </c>
      <c r="J16107">
        <v>15.97</v>
      </c>
      <c r="K16107" t="s">
        <v>13</v>
      </c>
      <c r="L16107">
        <v>413.2</v>
      </c>
      <c r="M16107" t="s">
        <v>983</v>
      </c>
      <c r="N16107" t="s">
        <v>5264</v>
      </c>
      <c r="O16107">
        <v>41.6</v>
      </c>
      <c r="P16107" t="s">
        <v>16</v>
      </c>
    </row>
    <row r="16108" spans="1:16" x14ac:dyDescent="0.35">
      <c r="A16108" t="s">
        <v>18892</v>
      </c>
      <c r="B16108" t="s">
        <v>29</v>
      </c>
      <c r="C16108" t="s">
        <v>48</v>
      </c>
      <c r="D16108" s="1">
        <v>44696</v>
      </c>
      <c r="E16108" s="1" t="str">
        <f t="shared" si="753"/>
        <v>Sun</v>
      </c>
      <c r="F16108" s="1" t="str">
        <f t="shared" si="754"/>
        <v>May</v>
      </c>
      <c r="G16108" s="1" t="str">
        <f t="shared" si="755"/>
        <v>2022</v>
      </c>
      <c r="H16108" s="2">
        <v>0.2129398148148148</v>
      </c>
      <c r="I16108" s="1">
        <v>44696</v>
      </c>
      <c r="J16108">
        <v>5.21</v>
      </c>
      <c r="K16108" t="s">
        <v>19</v>
      </c>
      <c r="L16108">
        <v>170.31</v>
      </c>
      <c r="M16108" t="s">
        <v>814</v>
      </c>
      <c r="N16108" t="s">
        <v>1338</v>
      </c>
      <c r="O16108">
        <v>31.54</v>
      </c>
      <c r="P16108" t="s">
        <v>46</v>
      </c>
    </row>
    <row r="16109" spans="1:16" x14ac:dyDescent="0.35">
      <c r="A16109" t="s">
        <v>18893</v>
      </c>
      <c r="B16109" t="s">
        <v>43</v>
      </c>
      <c r="C16109" t="s">
        <v>34</v>
      </c>
      <c r="D16109" s="1">
        <v>45216</v>
      </c>
      <c r="E16109" s="1" t="str">
        <f t="shared" si="753"/>
        <v>Tue</v>
      </c>
      <c r="F16109" s="1" t="str">
        <f t="shared" si="754"/>
        <v>Oct</v>
      </c>
      <c r="G16109" s="1" t="str">
        <f t="shared" si="755"/>
        <v>2023</v>
      </c>
      <c r="H16109" s="2">
        <v>0.56616898148148154</v>
      </c>
      <c r="I16109" s="1">
        <v>45216</v>
      </c>
      <c r="J16109">
        <v>7.12</v>
      </c>
      <c r="K16109" t="s">
        <v>25</v>
      </c>
      <c r="L16109">
        <v>711.71</v>
      </c>
      <c r="M16109" t="s">
        <v>1916</v>
      </c>
      <c r="N16109" t="s">
        <v>3547</v>
      </c>
      <c r="O16109">
        <v>48.77</v>
      </c>
      <c r="P16109" t="s">
        <v>46</v>
      </c>
    </row>
    <row r="16110" spans="1:16" x14ac:dyDescent="0.35">
      <c r="A16110" t="s">
        <v>18894</v>
      </c>
      <c r="B16110" t="s">
        <v>12</v>
      </c>
      <c r="C16110" t="s">
        <v>12</v>
      </c>
      <c r="D16110" s="1">
        <v>44648</v>
      </c>
      <c r="E16110" s="1" t="str">
        <f t="shared" si="753"/>
        <v>Mon</v>
      </c>
      <c r="F16110" s="1" t="str">
        <f t="shared" si="754"/>
        <v>Mar</v>
      </c>
      <c r="G16110" s="1" t="str">
        <f t="shared" si="755"/>
        <v>2022</v>
      </c>
      <c r="H16110" s="2">
        <v>0.64408564814814817</v>
      </c>
      <c r="I16110" s="1">
        <v>44648</v>
      </c>
      <c r="J16110">
        <v>12.74</v>
      </c>
      <c r="K16110" t="s">
        <v>13</v>
      </c>
      <c r="L16110">
        <v>1051.3599999999999</v>
      </c>
      <c r="M16110" t="s">
        <v>1526</v>
      </c>
      <c r="N16110" t="s">
        <v>4035</v>
      </c>
      <c r="O16110">
        <v>41.81</v>
      </c>
      <c r="P16110" t="s">
        <v>32</v>
      </c>
    </row>
    <row r="16111" spans="1:16" x14ac:dyDescent="0.35">
      <c r="A16111" t="s">
        <v>18895</v>
      </c>
      <c r="B16111" t="s">
        <v>29</v>
      </c>
      <c r="C16111" t="s">
        <v>43</v>
      </c>
      <c r="D16111" s="1">
        <v>45085</v>
      </c>
      <c r="E16111" s="1" t="str">
        <f t="shared" si="753"/>
        <v>Thu</v>
      </c>
      <c r="F16111" s="1" t="str">
        <f t="shared" si="754"/>
        <v>Jun</v>
      </c>
      <c r="G16111" s="1" t="str">
        <f t="shared" si="755"/>
        <v>2023</v>
      </c>
      <c r="H16111" s="2">
        <v>0.4541203703703704</v>
      </c>
      <c r="I16111" s="1">
        <v>45085</v>
      </c>
      <c r="J16111">
        <v>15.75</v>
      </c>
      <c r="K16111" t="s">
        <v>25</v>
      </c>
      <c r="L16111">
        <v>1929.54</v>
      </c>
      <c r="M16111" t="s">
        <v>3146</v>
      </c>
      <c r="N16111" t="s">
        <v>7365</v>
      </c>
      <c r="O16111">
        <v>24.96</v>
      </c>
      <c r="P16111" t="s">
        <v>16</v>
      </c>
    </row>
    <row r="16112" spans="1:16" x14ac:dyDescent="0.35">
      <c r="A16112" t="s">
        <v>18896</v>
      </c>
      <c r="B16112" t="s">
        <v>55</v>
      </c>
      <c r="C16112" t="s">
        <v>74</v>
      </c>
      <c r="D16112" s="1">
        <v>44184</v>
      </c>
      <c r="E16112" s="1" t="str">
        <f t="shared" si="753"/>
        <v>Sat</v>
      </c>
      <c r="F16112" s="1" t="str">
        <f t="shared" si="754"/>
        <v>Dec</v>
      </c>
      <c r="G16112" s="1" t="str">
        <f t="shared" si="755"/>
        <v>2020</v>
      </c>
      <c r="H16112" s="2">
        <v>0.65076388888888892</v>
      </c>
      <c r="I16112" s="1">
        <v>44184</v>
      </c>
      <c r="J16112">
        <v>18.03</v>
      </c>
      <c r="K16112" t="s">
        <v>19</v>
      </c>
      <c r="L16112">
        <v>878.57</v>
      </c>
      <c r="M16112" t="s">
        <v>3469</v>
      </c>
      <c r="N16112" t="s">
        <v>1296</v>
      </c>
      <c r="O16112">
        <v>34.450000000000003</v>
      </c>
      <c r="P16112" t="s">
        <v>16</v>
      </c>
    </row>
    <row r="16113" spans="1:16" x14ac:dyDescent="0.35">
      <c r="A16113" t="s">
        <v>18897</v>
      </c>
      <c r="B16113" t="s">
        <v>74</v>
      </c>
      <c r="C16113" t="s">
        <v>34</v>
      </c>
      <c r="D16113" s="1">
        <v>44350</v>
      </c>
      <c r="E16113" s="1" t="str">
        <f t="shared" si="753"/>
        <v>Thu</v>
      </c>
      <c r="F16113" s="1" t="str">
        <f t="shared" si="754"/>
        <v>Jun</v>
      </c>
      <c r="G16113" s="1" t="str">
        <f t="shared" si="755"/>
        <v>2021</v>
      </c>
      <c r="H16113" s="2">
        <v>0.40913194444444445</v>
      </c>
      <c r="I16113" s="1">
        <v>44350</v>
      </c>
      <c r="J16113">
        <v>14.51</v>
      </c>
      <c r="K16113" t="s">
        <v>25</v>
      </c>
      <c r="L16113">
        <v>1403.41</v>
      </c>
      <c r="M16113" t="s">
        <v>2572</v>
      </c>
      <c r="N16113" t="s">
        <v>6938</v>
      </c>
      <c r="O16113">
        <v>44.74</v>
      </c>
      <c r="P16113" t="s">
        <v>16</v>
      </c>
    </row>
    <row r="16114" spans="1:16" x14ac:dyDescent="0.35">
      <c r="A16114" t="s">
        <v>18898</v>
      </c>
      <c r="B16114" t="s">
        <v>18</v>
      </c>
      <c r="C16114" t="s">
        <v>39</v>
      </c>
      <c r="D16114" s="1">
        <v>45279</v>
      </c>
      <c r="E16114" s="1" t="str">
        <f t="shared" si="753"/>
        <v>Tue</v>
      </c>
      <c r="F16114" s="1" t="str">
        <f t="shared" si="754"/>
        <v>Dec</v>
      </c>
      <c r="G16114" s="1" t="str">
        <f t="shared" si="755"/>
        <v>2023</v>
      </c>
      <c r="H16114" s="2">
        <v>0.57728009259259261</v>
      </c>
      <c r="I16114" s="1">
        <v>45279</v>
      </c>
      <c r="J16114">
        <v>12.43</v>
      </c>
      <c r="K16114" t="s">
        <v>13</v>
      </c>
      <c r="L16114">
        <v>412.16</v>
      </c>
      <c r="M16114" t="s">
        <v>309</v>
      </c>
      <c r="N16114" t="s">
        <v>4264</v>
      </c>
      <c r="O16114">
        <v>33.46</v>
      </c>
      <c r="P16114" t="s">
        <v>32</v>
      </c>
    </row>
    <row r="16115" spans="1:16" x14ac:dyDescent="0.35">
      <c r="A16115" t="s">
        <v>18899</v>
      </c>
      <c r="B16115" t="s">
        <v>43</v>
      </c>
      <c r="C16115" t="s">
        <v>74</v>
      </c>
      <c r="D16115" s="1">
        <v>43863</v>
      </c>
      <c r="E16115" s="1" t="str">
        <f t="shared" si="753"/>
        <v>Sun</v>
      </c>
      <c r="F16115" s="1" t="str">
        <f t="shared" si="754"/>
        <v>Feb</v>
      </c>
      <c r="G16115" s="1" t="str">
        <f t="shared" si="755"/>
        <v>2020</v>
      </c>
      <c r="H16115" s="2">
        <v>0.74679398148148146</v>
      </c>
      <c r="I16115" s="1">
        <v>43863</v>
      </c>
      <c r="J16115">
        <v>7.88</v>
      </c>
      <c r="K16115" t="s">
        <v>19</v>
      </c>
      <c r="L16115">
        <v>1598.62</v>
      </c>
      <c r="M16115" t="s">
        <v>3045</v>
      </c>
      <c r="N16115" t="s">
        <v>1521</v>
      </c>
      <c r="O16115">
        <v>13.93</v>
      </c>
      <c r="P16115" t="s">
        <v>16</v>
      </c>
    </row>
    <row r="16116" spans="1:16" x14ac:dyDescent="0.35">
      <c r="A16116" t="s">
        <v>18900</v>
      </c>
      <c r="B16116" t="s">
        <v>34</v>
      </c>
      <c r="C16116" t="s">
        <v>63</v>
      </c>
      <c r="D16116" s="1">
        <v>43938</v>
      </c>
      <c r="E16116" s="1" t="str">
        <f t="shared" si="753"/>
        <v>Fri</v>
      </c>
      <c r="F16116" s="1" t="str">
        <f t="shared" si="754"/>
        <v>Apr</v>
      </c>
      <c r="G16116" s="1" t="str">
        <f t="shared" si="755"/>
        <v>2020</v>
      </c>
      <c r="H16116" s="2">
        <v>0.69266203703703699</v>
      </c>
      <c r="I16116" s="1">
        <v>43938</v>
      </c>
      <c r="J16116">
        <v>5.33</v>
      </c>
      <c r="K16116" t="s">
        <v>13</v>
      </c>
      <c r="L16116">
        <v>117.44</v>
      </c>
      <c r="M16116" t="s">
        <v>1636</v>
      </c>
      <c r="N16116" t="s">
        <v>267</v>
      </c>
      <c r="O16116">
        <v>18.97</v>
      </c>
      <c r="P16116" t="s">
        <v>16</v>
      </c>
    </row>
    <row r="16117" spans="1:16" x14ac:dyDescent="0.35">
      <c r="A16117" t="s">
        <v>18901</v>
      </c>
      <c r="B16117" t="s">
        <v>12</v>
      </c>
      <c r="C16117" t="s">
        <v>55</v>
      </c>
      <c r="D16117" s="1">
        <v>43900</v>
      </c>
      <c r="E16117" s="1" t="str">
        <f t="shared" si="753"/>
        <v>Tue</v>
      </c>
      <c r="F16117" s="1" t="str">
        <f t="shared" si="754"/>
        <v>Mar</v>
      </c>
      <c r="G16117" s="1" t="str">
        <f t="shared" si="755"/>
        <v>2020</v>
      </c>
      <c r="H16117" s="2">
        <v>0.27127314814814812</v>
      </c>
      <c r="I16117" s="1">
        <v>43900</v>
      </c>
      <c r="J16117">
        <v>6.68</v>
      </c>
      <c r="K16117" t="s">
        <v>13</v>
      </c>
      <c r="L16117">
        <v>1603.59</v>
      </c>
      <c r="M16117" t="s">
        <v>2546</v>
      </c>
      <c r="N16117" t="s">
        <v>2758</v>
      </c>
      <c r="O16117">
        <v>35.83</v>
      </c>
      <c r="P16117" t="s">
        <v>46</v>
      </c>
    </row>
    <row r="16118" spans="1:16" x14ac:dyDescent="0.35">
      <c r="A16118" t="s">
        <v>18902</v>
      </c>
      <c r="B16118" t="s">
        <v>55</v>
      </c>
      <c r="C16118" t="s">
        <v>29</v>
      </c>
      <c r="D16118" s="1">
        <v>44567</v>
      </c>
      <c r="E16118" s="1" t="str">
        <f t="shared" si="753"/>
        <v>Thu</v>
      </c>
      <c r="F16118" s="1" t="str">
        <f t="shared" si="754"/>
        <v>Jan</v>
      </c>
      <c r="G16118" s="1" t="str">
        <f t="shared" si="755"/>
        <v>2022</v>
      </c>
      <c r="H16118" s="2">
        <v>8.1064814814814812E-2</v>
      </c>
      <c r="I16118" s="1">
        <v>44567</v>
      </c>
      <c r="J16118">
        <v>2.4700000000000002</v>
      </c>
      <c r="K16118" t="s">
        <v>19</v>
      </c>
      <c r="L16118">
        <v>190.59</v>
      </c>
      <c r="M16118" t="s">
        <v>2489</v>
      </c>
      <c r="N16118" t="s">
        <v>1236</v>
      </c>
      <c r="O16118">
        <v>10.73</v>
      </c>
      <c r="P16118" t="s">
        <v>16</v>
      </c>
    </row>
    <row r="16119" spans="1:16" x14ac:dyDescent="0.35">
      <c r="A16119" t="s">
        <v>18903</v>
      </c>
      <c r="B16119" t="s">
        <v>35</v>
      </c>
      <c r="C16119" t="s">
        <v>12</v>
      </c>
      <c r="D16119" s="1">
        <v>45454</v>
      </c>
      <c r="E16119" s="1" t="str">
        <f t="shared" si="753"/>
        <v>Tue</v>
      </c>
      <c r="F16119" s="1" t="str">
        <f t="shared" si="754"/>
        <v>Jun</v>
      </c>
      <c r="G16119" s="1" t="str">
        <f t="shared" si="755"/>
        <v>2024</v>
      </c>
      <c r="H16119" s="2">
        <v>8.1469907407407408E-2</v>
      </c>
      <c r="I16119" s="1">
        <v>45454</v>
      </c>
      <c r="J16119">
        <v>1.72</v>
      </c>
      <c r="K16119" t="s">
        <v>25</v>
      </c>
      <c r="L16119">
        <v>972.75</v>
      </c>
      <c r="M16119" t="s">
        <v>1679</v>
      </c>
      <c r="N16119" t="s">
        <v>313</v>
      </c>
      <c r="O16119">
        <v>37.33</v>
      </c>
      <c r="P16119" t="s">
        <v>46</v>
      </c>
    </row>
    <row r="16120" spans="1:16" x14ac:dyDescent="0.35">
      <c r="A16120" t="s">
        <v>18904</v>
      </c>
      <c r="B16120" t="s">
        <v>29</v>
      </c>
      <c r="C16120" t="s">
        <v>67</v>
      </c>
      <c r="D16120" s="1">
        <v>44499</v>
      </c>
      <c r="E16120" s="1" t="str">
        <f t="shared" si="753"/>
        <v>Sat</v>
      </c>
      <c r="F16120" s="1" t="str">
        <f t="shared" si="754"/>
        <v>Oct</v>
      </c>
      <c r="G16120" s="1" t="str">
        <f t="shared" si="755"/>
        <v>2021</v>
      </c>
      <c r="H16120" s="2">
        <v>0.81325231481481486</v>
      </c>
      <c r="I16120" s="1">
        <v>44499</v>
      </c>
      <c r="J16120">
        <v>17.71</v>
      </c>
      <c r="K16120" t="s">
        <v>25</v>
      </c>
      <c r="L16120">
        <v>707.2</v>
      </c>
      <c r="M16120" t="s">
        <v>1644</v>
      </c>
      <c r="N16120" t="s">
        <v>4336</v>
      </c>
      <c r="O16120">
        <v>29.79</v>
      </c>
      <c r="P16120" t="s">
        <v>22</v>
      </c>
    </row>
    <row r="16121" spans="1:16" x14ac:dyDescent="0.35">
      <c r="A16121" t="s">
        <v>18905</v>
      </c>
      <c r="B16121" t="s">
        <v>11</v>
      </c>
      <c r="C16121" t="s">
        <v>34</v>
      </c>
      <c r="D16121" s="1">
        <v>43835</v>
      </c>
      <c r="E16121" s="1" t="str">
        <f t="shared" si="753"/>
        <v>Sun</v>
      </c>
      <c r="F16121" s="1" t="str">
        <f t="shared" si="754"/>
        <v>Jan</v>
      </c>
      <c r="G16121" s="1" t="str">
        <f t="shared" si="755"/>
        <v>2020</v>
      </c>
      <c r="H16121" s="2">
        <v>0.51010416666666669</v>
      </c>
      <c r="I16121" s="1">
        <v>43835</v>
      </c>
      <c r="J16121">
        <v>12.46</v>
      </c>
      <c r="K16121" t="s">
        <v>19</v>
      </c>
      <c r="L16121">
        <v>1529.41</v>
      </c>
      <c r="M16121" t="s">
        <v>665</v>
      </c>
      <c r="N16121" t="s">
        <v>371</v>
      </c>
      <c r="O16121">
        <v>13.24</v>
      </c>
      <c r="P16121" t="s">
        <v>32</v>
      </c>
    </row>
    <row r="16122" spans="1:16" x14ac:dyDescent="0.35">
      <c r="A16122" t="s">
        <v>18906</v>
      </c>
      <c r="B16122" t="s">
        <v>74</v>
      </c>
      <c r="C16122" t="s">
        <v>63</v>
      </c>
      <c r="D16122" s="1">
        <v>44744</v>
      </c>
      <c r="E16122" s="1" t="str">
        <f t="shared" si="753"/>
        <v>Sat</v>
      </c>
      <c r="F16122" s="1" t="str">
        <f t="shared" si="754"/>
        <v>Jul</v>
      </c>
      <c r="G16122" s="1" t="str">
        <f t="shared" si="755"/>
        <v>2022</v>
      </c>
      <c r="H16122" s="2">
        <v>0.33399305555555553</v>
      </c>
      <c r="I16122" s="1">
        <v>44744</v>
      </c>
      <c r="J16122">
        <v>1.8</v>
      </c>
      <c r="K16122" t="s">
        <v>25</v>
      </c>
      <c r="L16122">
        <v>401.08</v>
      </c>
      <c r="M16122" t="s">
        <v>856</v>
      </c>
      <c r="N16122" t="s">
        <v>3442</v>
      </c>
      <c r="O16122">
        <v>13.9</v>
      </c>
      <c r="P16122" t="s">
        <v>46</v>
      </c>
    </row>
    <row r="16123" spans="1:16" x14ac:dyDescent="0.35">
      <c r="A16123" t="s">
        <v>18907</v>
      </c>
      <c r="B16123" t="s">
        <v>12</v>
      </c>
      <c r="C16123" t="s">
        <v>63</v>
      </c>
      <c r="D16123" s="1">
        <v>43854</v>
      </c>
      <c r="E16123" s="1" t="str">
        <f t="shared" si="753"/>
        <v>Fri</v>
      </c>
      <c r="F16123" s="1" t="str">
        <f t="shared" si="754"/>
        <v>Jan</v>
      </c>
      <c r="G16123" s="1" t="str">
        <f t="shared" si="755"/>
        <v>2020</v>
      </c>
      <c r="H16123" s="2">
        <v>0.24188657407407407</v>
      </c>
      <c r="I16123" s="1">
        <v>43854</v>
      </c>
      <c r="J16123">
        <v>4.99</v>
      </c>
      <c r="K16123" t="s">
        <v>13</v>
      </c>
      <c r="L16123">
        <v>738.66</v>
      </c>
      <c r="M16123" t="s">
        <v>393</v>
      </c>
      <c r="N16123" t="s">
        <v>2100</v>
      </c>
      <c r="O16123">
        <v>30.64</v>
      </c>
      <c r="P16123" t="s">
        <v>46</v>
      </c>
    </row>
    <row r="16124" spans="1:16" x14ac:dyDescent="0.35">
      <c r="A16124" t="s">
        <v>18908</v>
      </c>
      <c r="B16124" t="s">
        <v>39</v>
      </c>
      <c r="C16124" t="s">
        <v>59</v>
      </c>
      <c r="D16124" s="1">
        <v>44641</v>
      </c>
      <c r="E16124" s="1" t="str">
        <f t="shared" si="753"/>
        <v>Mon</v>
      </c>
      <c r="F16124" s="1" t="str">
        <f t="shared" si="754"/>
        <v>Mar</v>
      </c>
      <c r="G16124" s="1" t="str">
        <f t="shared" si="755"/>
        <v>2022</v>
      </c>
      <c r="H16124" s="2">
        <v>0.55291666666666661</v>
      </c>
      <c r="I16124" s="1">
        <v>44641</v>
      </c>
      <c r="J16124">
        <v>2.65</v>
      </c>
      <c r="K16124" t="s">
        <v>25</v>
      </c>
      <c r="L16124">
        <v>421.64</v>
      </c>
      <c r="M16124" t="s">
        <v>455</v>
      </c>
      <c r="N16124" t="s">
        <v>13211</v>
      </c>
      <c r="O16124">
        <v>48.5</v>
      </c>
      <c r="P16124" t="s">
        <v>46</v>
      </c>
    </row>
    <row r="16125" spans="1:16" x14ac:dyDescent="0.35">
      <c r="A16125" t="s">
        <v>18909</v>
      </c>
      <c r="B16125" t="s">
        <v>11</v>
      </c>
      <c r="C16125" t="s">
        <v>59</v>
      </c>
      <c r="D16125" s="1">
        <v>44606</v>
      </c>
      <c r="E16125" s="1" t="str">
        <f t="shared" si="753"/>
        <v>Mon</v>
      </c>
      <c r="F16125" s="1" t="str">
        <f t="shared" si="754"/>
        <v>Feb</v>
      </c>
      <c r="G16125" s="1" t="str">
        <f t="shared" si="755"/>
        <v>2022</v>
      </c>
      <c r="H16125" s="2">
        <v>7.0694444444444449E-2</v>
      </c>
      <c r="I16125" s="1">
        <v>44606</v>
      </c>
      <c r="J16125">
        <v>16.899999999999999</v>
      </c>
      <c r="K16125" t="s">
        <v>13</v>
      </c>
      <c r="L16125">
        <v>1182.52</v>
      </c>
      <c r="M16125" t="s">
        <v>642</v>
      </c>
      <c r="N16125" t="s">
        <v>4540</v>
      </c>
      <c r="O16125">
        <v>44.81</v>
      </c>
      <c r="P16125" t="s">
        <v>22</v>
      </c>
    </row>
    <row r="16126" spans="1:16" x14ac:dyDescent="0.35">
      <c r="A16126" t="s">
        <v>18910</v>
      </c>
      <c r="B16126" t="s">
        <v>74</v>
      </c>
      <c r="C16126" t="s">
        <v>12</v>
      </c>
      <c r="D16126" s="1">
        <v>43957</v>
      </c>
      <c r="E16126" s="1" t="str">
        <f t="shared" si="753"/>
        <v>Wed</v>
      </c>
      <c r="F16126" s="1" t="str">
        <f t="shared" si="754"/>
        <v>May</v>
      </c>
      <c r="G16126" s="1" t="str">
        <f t="shared" si="755"/>
        <v>2020</v>
      </c>
      <c r="H16126" s="2">
        <v>0.31819444444444445</v>
      </c>
      <c r="I16126" s="1">
        <v>43957</v>
      </c>
      <c r="J16126">
        <v>1.08</v>
      </c>
      <c r="K16126" t="s">
        <v>25</v>
      </c>
      <c r="L16126">
        <v>1230.26</v>
      </c>
      <c r="M16126" t="s">
        <v>1666</v>
      </c>
      <c r="N16126" t="s">
        <v>2117</v>
      </c>
      <c r="O16126">
        <v>44.59</v>
      </c>
      <c r="P16126" t="s">
        <v>16</v>
      </c>
    </row>
    <row r="16127" spans="1:16" x14ac:dyDescent="0.35">
      <c r="A16127" t="s">
        <v>18911</v>
      </c>
      <c r="B16127" t="s">
        <v>24</v>
      </c>
      <c r="C16127" t="s">
        <v>12</v>
      </c>
      <c r="D16127" s="1">
        <v>44850</v>
      </c>
      <c r="E16127" s="1" t="str">
        <f t="shared" si="753"/>
        <v>Sun</v>
      </c>
      <c r="F16127" s="1" t="str">
        <f t="shared" si="754"/>
        <v>Oct</v>
      </c>
      <c r="G16127" s="1" t="str">
        <f t="shared" si="755"/>
        <v>2022</v>
      </c>
      <c r="H16127" s="2">
        <v>0.42542824074074076</v>
      </c>
      <c r="I16127" s="1">
        <v>44850</v>
      </c>
      <c r="J16127">
        <v>10.29</v>
      </c>
      <c r="K16127" t="s">
        <v>19</v>
      </c>
      <c r="L16127">
        <v>1991.77</v>
      </c>
      <c r="M16127" t="s">
        <v>3177</v>
      </c>
      <c r="N16127" t="s">
        <v>4246</v>
      </c>
      <c r="O16127">
        <v>25.71</v>
      </c>
      <c r="P16127" t="s">
        <v>16</v>
      </c>
    </row>
    <row r="16128" spans="1:16" x14ac:dyDescent="0.35">
      <c r="A16128" t="s">
        <v>18912</v>
      </c>
      <c r="B16128" t="s">
        <v>59</v>
      </c>
      <c r="C16128" t="s">
        <v>63</v>
      </c>
      <c r="D16128" s="1">
        <v>44452</v>
      </c>
      <c r="E16128" s="1" t="str">
        <f t="shared" si="753"/>
        <v>Mon</v>
      </c>
      <c r="F16128" s="1" t="str">
        <f t="shared" si="754"/>
        <v>Sep</v>
      </c>
      <c r="G16128" s="1" t="str">
        <f t="shared" si="755"/>
        <v>2021</v>
      </c>
      <c r="H16128" s="2">
        <v>0.47326388888888887</v>
      </c>
      <c r="I16128" s="1">
        <v>44452</v>
      </c>
      <c r="J16128">
        <v>15.92</v>
      </c>
      <c r="K16128" t="s">
        <v>19</v>
      </c>
      <c r="L16128">
        <v>1954.37</v>
      </c>
      <c r="M16128" t="s">
        <v>4098</v>
      </c>
      <c r="N16128" t="s">
        <v>826</v>
      </c>
      <c r="O16128">
        <v>49.78</v>
      </c>
      <c r="P16128" t="s">
        <v>16</v>
      </c>
    </row>
    <row r="16129" spans="1:16" x14ac:dyDescent="0.35">
      <c r="A16129" t="s">
        <v>18913</v>
      </c>
      <c r="B16129" t="s">
        <v>11</v>
      </c>
      <c r="C16129" t="s">
        <v>59</v>
      </c>
      <c r="D16129" s="1">
        <v>45150</v>
      </c>
      <c r="E16129" s="1" t="str">
        <f t="shared" si="753"/>
        <v>Sat</v>
      </c>
      <c r="F16129" s="1" t="str">
        <f t="shared" si="754"/>
        <v>Aug</v>
      </c>
      <c r="G16129" s="1" t="str">
        <f t="shared" si="755"/>
        <v>2023</v>
      </c>
      <c r="H16129" s="2">
        <v>9.2592592592592587E-3</v>
      </c>
      <c r="I16129" s="1">
        <v>45150</v>
      </c>
      <c r="J16129">
        <v>7.84</v>
      </c>
      <c r="K16129" t="s">
        <v>19</v>
      </c>
      <c r="L16129">
        <v>837.18</v>
      </c>
      <c r="M16129" t="s">
        <v>682</v>
      </c>
      <c r="N16129" t="s">
        <v>1876</v>
      </c>
      <c r="O16129">
        <v>37.79</v>
      </c>
      <c r="P16129" t="s">
        <v>32</v>
      </c>
    </row>
    <row r="16130" spans="1:16" x14ac:dyDescent="0.35">
      <c r="A16130" t="s">
        <v>18914</v>
      </c>
      <c r="B16130" t="s">
        <v>43</v>
      </c>
      <c r="C16130" t="s">
        <v>11</v>
      </c>
      <c r="D16130" s="1">
        <v>44673</v>
      </c>
      <c r="E16130" s="1" t="str">
        <f t="shared" si="753"/>
        <v>Fri</v>
      </c>
      <c r="F16130" s="1" t="str">
        <f t="shared" si="754"/>
        <v>Apr</v>
      </c>
      <c r="G16130" s="1" t="str">
        <f t="shared" si="755"/>
        <v>2022</v>
      </c>
      <c r="H16130" s="2">
        <v>0.23002314814814814</v>
      </c>
      <c r="I16130" s="1">
        <v>44673</v>
      </c>
      <c r="J16130">
        <v>17.079999999999998</v>
      </c>
      <c r="K16130" t="s">
        <v>13</v>
      </c>
      <c r="L16130">
        <v>1957.15</v>
      </c>
      <c r="M16130" t="s">
        <v>1714</v>
      </c>
      <c r="N16130" t="s">
        <v>3458</v>
      </c>
      <c r="O16130">
        <v>14.82</v>
      </c>
      <c r="P16130" t="s">
        <v>22</v>
      </c>
    </row>
    <row r="16131" spans="1:16" x14ac:dyDescent="0.35">
      <c r="A16131" t="s">
        <v>18915</v>
      </c>
      <c r="B16131" t="s">
        <v>11</v>
      </c>
      <c r="C16131" t="s">
        <v>74</v>
      </c>
      <c r="D16131" s="1">
        <v>44303</v>
      </c>
      <c r="E16131" s="1" t="str">
        <f t="shared" ref="E16131:E16194" si="756">TEXT(D16131,"DDD")</f>
        <v>Sat</v>
      </c>
      <c r="F16131" s="1" t="str">
        <f t="shared" ref="F16131:F16194" si="757">TEXT(D16131,"MMM")</f>
        <v>Apr</v>
      </c>
      <c r="G16131" s="1" t="str">
        <f t="shared" ref="G16131:G16194" si="758">TEXT(D16131,"YYYY")</f>
        <v>2021</v>
      </c>
      <c r="H16131" s="2">
        <v>0.6548032407407407</v>
      </c>
      <c r="I16131" s="1">
        <v>44303</v>
      </c>
      <c r="J16131">
        <v>4.33</v>
      </c>
      <c r="K16131" t="s">
        <v>25</v>
      </c>
      <c r="L16131">
        <v>768.92</v>
      </c>
      <c r="M16131" t="s">
        <v>1037</v>
      </c>
      <c r="N16131" t="s">
        <v>7223</v>
      </c>
      <c r="O16131">
        <v>47.2</v>
      </c>
      <c r="P16131" t="s">
        <v>32</v>
      </c>
    </row>
    <row r="16132" spans="1:16" x14ac:dyDescent="0.35">
      <c r="A16132" t="s">
        <v>18916</v>
      </c>
      <c r="B16132" t="s">
        <v>12</v>
      </c>
      <c r="C16132" t="s">
        <v>35</v>
      </c>
      <c r="D16132" s="1">
        <v>43905</v>
      </c>
      <c r="E16132" s="1" t="str">
        <f t="shared" si="756"/>
        <v>Sun</v>
      </c>
      <c r="F16132" s="1" t="str">
        <f t="shared" si="757"/>
        <v>Mar</v>
      </c>
      <c r="G16132" s="1" t="str">
        <f t="shared" si="758"/>
        <v>2020</v>
      </c>
      <c r="H16132" s="2">
        <v>0.21684027777777778</v>
      </c>
      <c r="I16132" s="1">
        <v>43905</v>
      </c>
      <c r="J16132">
        <v>18.93</v>
      </c>
      <c r="K16132" t="s">
        <v>13</v>
      </c>
      <c r="L16132">
        <v>840.44</v>
      </c>
      <c r="M16132" t="s">
        <v>1088</v>
      </c>
      <c r="N16132" t="s">
        <v>1440</v>
      </c>
      <c r="O16132">
        <v>27.87</v>
      </c>
      <c r="P16132" t="s">
        <v>32</v>
      </c>
    </row>
    <row r="16133" spans="1:16" x14ac:dyDescent="0.35">
      <c r="A16133" t="s">
        <v>18917</v>
      </c>
      <c r="B16133" t="s">
        <v>48</v>
      </c>
      <c r="C16133" t="s">
        <v>34</v>
      </c>
      <c r="D16133" s="1">
        <v>45273</v>
      </c>
      <c r="E16133" s="1" t="str">
        <f t="shared" si="756"/>
        <v>Wed</v>
      </c>
      <c r="F16133" s="1" t="str">
        <f t="shared" si="757"/>
        <v>Dec</v>
      </c>
      <c r="G16133" s="1" t="str">
        <f t="shared" si="758"/>
        <v>2023</v>
      </c>
      <c r="H16133" s="2">
        <v>0.56876157407407413</v>
      </c>
      <c r="I16133" s="1">
        <v>45273</v>
      </c>
      <c r="J16133">
        <v>16.52</v>
      </c>
      <c r="K16133" t="s">
        <v>19</v>
      </c>
      <c r="L16133">
        <v>110.52</v>
      </c>
      <c r="M16133" t="s">
        <v>1241</v>
      </c>
      <c r="N16133" t="s">
        <v>5569</v>
      </c>
      <c r="O16133">
        <v>19.8</v>
      </c>
      <c r="P16133" t="s">
        <v>46</v>
      </c>
    </row>
    <row r="16134" spans="1:16" x14ac:dyDescent="0.35">
      <c r="A16134" t="s">
        <v>18918</v>
      </c>
      <c r="B16134" t="s">
        <v>48</v>
      </c>
      <c r="C16134" t="s">
        <v>59</v>
      </c>
      <c r="D16134" s="1">
        <v>44752</v>
      </c>
      <c r="E16134" s="1" t="str">
        <f t="shared" si="756"/>
        <v>Sun</v>
      </c>
      <c r="F16134" s="1" t="str">
        <f t="shared" si="757"/>
        <v>Jul</v>
      </c>
      <c r="G16134" s="1" t="str">
        <f t="shared" si="758"/>
        <v>2022</v>
      </c>
      <c r="H16134" s="2">
        <v>0.98340277777777774</v>
      </c>
      <c r="I16134" s="1">
        <v>44753</v>
      </c>
      <c r="J16134">
        <v>10.32</v>
      </c>
      <c r="K16134" t="s">
        <v>25</v>
      </c>
      <c r="L16134">
        <v>1551.14</v>
      </c>
      <c r="M16134" t="s">
        <v>190</v>
      </c>
      <c r="N16134" t="s">
        <v>149</v>
      </c>
      <c r="O16134">
        <v>14.21</v>
      </c>
      <c r="P16134" t="s">
        <v>32</v>
      </c>
    </row>
    <row r="16135" spans="1:16" x14ac:dyDescent="0.35">
      <c r="A16135" t="s">
        <v>18919</v>
      </c>
      <c r="B16135" t="s">
        <v>39</v>
      </c>
      <c r="C16135" t="s">
        <v>12</v>
      </c>
      <c r="D16135" s="1">
        <v>45149</v>
      </c>
      <c r="E16135" s="1" t="str">
        <f t="shared" si="756"/>
        <v>Fri</v>
      </c>
      <c r="F16135" s="1" t="str">
        <f t="shared" si="757"/>
        <v>Aug</v>
      </c>
      <c r="G16135" s="1" t="str">
        <f t="shared" si="758"/>
        <v>2023</v>
      </c>
      <c r="H16135" s="2">
        <v>0.17202546296296295</v>
      </c>
      <c r="I16135" s="1">
        <v>45149</v>
      </c>
      <c r="J16135">
        <v>11.9</v>
      </c>
      <c r="K16135" t="s">
        <v>25</v>
      </c>
      <c r="L16135">
        <v>745.59</v>
      </c>
      <c r="M16135" t="s">
        <v>674</v>
      </c>
      <c r="N16135" t="s">
        <v>2879</v>
      </c>
      <c r="O16135">
        <v>48.2</v>
      </c>
      <c r="P16135" t="s">
        <v>32</v>
      </c>
    </row>
    <row r="16136" spans="1:16" x14ac:dyDescent="0.35">
      <c r="A16136" t="s">
        <v>18920</v>
      </c>
      <c r="B16136" t="s">
        <v>34</v>
      </c>
      <c r="C16136" t="s">
        <v>29</v>
      </c>
      <c r="D16136" s="1">
        <v>44728</v>
      </c>
      <c r="E16136" s="1" t="str">
        <f t="shared" si="756"/>
        <v>Thu</v>
      </c>
      <c r="F16136" s="1" t="str">
        <f t="shared" si="757"/>
        <v>Jun</v>
      </c>
      <c r="G16136" s="1" t="str">
        <f t="shared" si="758"/>
        <v>2022</v>
      </c>
      <c r="H16136" s="2">
        <v>5.2997685185185182E-2</v>
      </c>
      <c r="I16136" s="1">
        <v>44728</v>
      </c>
      <c r="J16136">
        <v>18.61</v>
      </c>
      <c r="K16136" t="s">
        <v>19</v>
      </c>
      <c r="L16136">
        <v>170.41</v>
      </c>
      <c r="M16136" t="s">
        <v>2489</v>
      </c>
      <c r="N16136" t="s">
        <v>2754</v>
      </c>
      <c r="O16136">
        <v>42.66</v>
      </c>
      <c r="P16136" t="s">
        <v>32</v>
      </c>
    </row>
    <row r="16137" spans="1:16" x14ac:dyDescent="0.35">
      <c r="A16137" t="s">
        <v>18921</v>
      </c>
      <c r="B16137" t="s">
        <v>63</v>
      </c>
      <c r="C16137" t="s">
        <v>18</v>
      </c>
      <c r="D16137" s="1">
        <v>43870</v>
      </c>
      <c r="E16137" s="1" t="str">
        <f t="shared" si="756"/>
        <v>Sun</v>
      </c>
      <c r="F16137" s="1" t="str">
        <f t="shared" si="757"/>
        <v>Feb</v>
      </c>
      <c r="G16137" s="1" t="str">
        <f t="shared" si="758"/>
        <v>2020</v>
      </c>
      <c r="H16137" s="2">
        <v>0.91718750000000004</v>
      </c>
      <c r="I16137" s="1">
        <v>43870</v>
      </c>
      <c r="J16137">
        <v>9.67</v>
      </c>
      <c r="K16137" t="s">
        <v>25</v>
      </c>
      <c r="L16137">
        <v>720.19</v>
      </c>
      <c r="M16137" t="s">
        <v>1904</v>
      </c>
      <c r="N16137" t="s">
        <v>57</v>
      </c>
      <c r="O16137">
        <v>12.86</v>
      </c>
      <c r="P16137" t="s">
        <v>16</v>
      </c>
    </row>
    <row r="16138" spans="1:16" x14ac:dyDescent="0.35">
      <c r="A16138" t="s">
        <v>18922</v>
      </c>
      <c r="B16138" t="s">
        <v>74</v>
      </c>
      <c r="C16138" t="s">
        <v>59</v>
      </c>
      <c r="D16138" s="1">
        <v>45565</v>
      </c>
      <c r="E16138" s="1" t="str">
        <f t="shared" si="756"/>
        <v>Mon</v>
      </c>
      <c r="F16138" s="1" t="str">
        <f t="shared" si="757"/>
        <v>Sep</v>
      </c>
      <c r="G16138" s="1" t="str">
        <f t="shared" si="758"/>
        <v>2024</v>
      </c>
      <c r="H16138" s="2">
        <v>0.38114583333333335</v>
      </c>
      <c r="I16138" s="1">
        <v>45565</v>
      </c>
      <c r="J16138">
        <v>15.17</v>
      </c>
      <c r="K16138" t="s">
        <v>19</v>
      </c>
      <c r="L16138">
        <v>1133.22</v>
      </c>
      <c r="M16138" t="s">
        <v>370</v>
      </c>
      <c r="N16138" t="s">
        <v>1110</v>
      </c>
      <c r="O16138">
        <v>15.16</v>
      </c>
      <c r="P16138" t="s">
        <v>22</v>
      </c>
    </row>
    <row r="16139" spans="1:16" x14ac:dyDescent="0.35">
      <c r="A16139" t="s">
        <v>18923</v>
      </c>
      <c r="B16139" t="s">
        <v>55</v>
      </c>
      <c r="C16139" t="s">
        <v>35</v>
      </c>
      <c r="D16139" s="1">
        <v>44773</v>
      </c>
      <c r="E16139" s="1" t="str">
        <f t="shared" si="756"/>
        <v>Sun</v>
      </c>
      <c r="F16139" s="1" t="str">
        <f t="shared" si="757"/>
        <v>Jul</v>
      </c>
      <c r="G16139" s="1" t="str">
        <f t="shared" si="758"/>
        <v>2022</v>
      </c>
      <c r="H16139" s="2">
        <v>0.75223379629629628</v>
      </c>
      <c r="I16139" s="1">
        <v>44773</v>
      </c>
      <c r="J16139">
        <v>3.42</v>
      </c>
      <c r="K16139" t="s">
        <v>25</v>
      </c>
      <c r="L16139">
        <v>1477.35</v>
      </c>
      <c r="M16139" t="s">
        <v>118</v>
      </c>
      <c r="N16139" t="s">
        <v>2069</v>
      </c>
      <c r="O16139">
        <v>38.68</v>
      </c>
      <c r="P16139" t="s">
        <v>22</v>
      </c>
    </row>
    <row r="16140" spans="1:16" x14ac:dyDescent="0.35">
      <c r="A16140" t="s">
        <v>18924</v>
      </c>
      <c r="B16140" t="s">
        <v>55</v>
      </c>
      <c r="C16140" t="s">
        <v>18</v>
      </c>
      <c r="D16140" s="1">
        <v>44282</v>
      </c>
      <c r="E16140" s="1" t="str">
        <f t="shared" si="756"/>
        <v>Sat</v>
      </c>
      <c r="F16140" s="1" t="str">
        <f t="shared" si="757"/>
        <v>Mar</v>
      </c>
      <c r="G16140" s="1" t="str">
        <f t="shared" si="758"/>
        <v>2021</v>
      </c>
      <c r="H16140" s="2">
        <v>0.55333333333333334</v>
      </c>
      <c r="I16140" s="1">
        <v>44282</v>
      </c>
      <c r="J16140">
        <v>9.5500000000000007</v>
      </c>
      <c r="K16140" t="s">
        <v>13</v>
      </c>
      <c r="L16140">
        <v>1284.44</v>
      </c>
      <c r="M16140" t="s">
        <v>5163</v>
      </c>
      <c r="N16140" t="s">
        <v>2873</v>
      </c>
      <c r="O16140">
        <v>23.3</v>
      </c>
      <c r="P16140" t="s">
        <v>32</v>
      </c>
    </row>
    <row r="16141" spans="1:16" x14ac:dyDescent="0.35">
      <c r="A16141" t="s">
        <v>18925</v>
      </c>
      <c r="B16141" t="s">
        <v>74</v>
      </c>
      <c r="C16141" t="s">
        <v>34</v>
      </c>
      <c r="D16141" s="1">
        <v>44194</v>
      </c>
      <c r="E16141" s="1" t="str">
        <f t="shared" si="756"/>
        <v>Tue</v>
      </c>
      <c r="F16141" s="1" t="str">
        <f t="shared" si="757"/>
        <v>Dec</v>
      </c>
      <c r="G16141" s="1" t="str">
        <f t="shared" si="758"/>
        <v>2020</v>
      </c>
      <c r="H16141" s="2">
        <v>0.89280092592592597</v>
      </c>
      <c r="I16141" s="1">
        <v>44194</v>
      </c>
      <c r="J16141">
        <v>2.1</v>
      </c>
      <c r="K16141" t="s">
        <v>25</v>
      </c>
      <c r="L16141">
        <v>155.03</v>
      </c>
      <c r="M16141" t="s">
        <v>184</v>
      </c>
      <c r="N16141" t="s">
        <v>3335</v>
      </c>
      <c r="O16141">
        <v>12.72</v>
      </c>
      <c r="P16141" t="s">
        <v>16</v>
      </c>
    </row>
    <row r="16142" spans="1:16" x14ac:dyDescent="0.35">
      <c r="A16142" t="s">
        <v>18926</v>
      </c>
      <c r="B16142" t="s">
        <v>74</v>
      </c>
      <c r="C16142" t="s">
        <v>35</v>
      </c>
      <c r="D16142" s="1">
        <v>43969</v>
      </c>
      <c r="E16142" s="1" t="str">
        <f t="shared" si="756"/>
        <v>Mon</v>
      </c>
      <c r="F16142" s="1" t="str">
        <f t="shared" si="757"/>
        <v>May</v>
      </c>
      <c r="G16142" s="1" t="str">
        <f t="shared" si="758"/>
        <v>2020</v>
      </c>
      <c r="H16142" s="2">
        <v>0.29466435185185186</v>
      </c>
      <c r="I16142" s="1">
        <v>43969</v>
      </c>
      <c r="J16142">
        <v>3.3</v>
      </c>
      <c r="K16142" t="s">
        <v>13</v>
      </c>
      <c r="L16142">
        <v>1924</v>
      </c>
      <c r="M16142" t="s">
        <v>422</v>
      </c>
      <c r="N16142" t="s">
        <v>6486</v>
      </c>
      <c r="O16142">
        <v>21.24</v>
      </c>
      <c r="P16142" t="s">
        <v>16</v>
      </c>
    </row>
    <row r="16143" spans="1:16" x14ac:dyDescent="0.35">
      <c r="A16143" t="s">
        <v>18927</v>
      </c>
      <c r="B16143" t="s">
        <v>11</v>
      </c>
      <c r="C16143" t="s">
        <v>63</v>
      </c>
      <c r="D16143" s="1">
        <v>45169</v>
      </c>
      <c r="E16143" s="1" t="str">
        <f t="shared" si="756"/>
        <v>Thu</v>
      </c>
      <c r="F16143" s="1" t="str">
        <f t="shared" si="757"/>
        <v>Aug</v>
      </c>
      <c r="G16143" s="1" t="str">
        <f t="shared" si="758"/>
        <v>2023</v>
      </c>
      <c r="H16143" s="2">
        <v>0.99435185185185182</v>
      </c>
      <c r="I16143" s="1">
        <v>45170</v>
      </c>
      <c r="J16143">
        <v>16.670000000000002</v>
      </c>
      <c r="K16143" t="s">
        <v>25</v>
      </c>
      <c r="L16143">
        <v>991.53</v>
      </c>
      <c r="M16143" t="s">
        <v>327</v>
      </c>
      <c r="N16143" t="s">
        <v>476</v>
      </c>
      <c r="O16143">
        <v>20.32</v>
      </c>
      <c r="P16143" t="s">
        <v>16</v>
      </c>
    </row>
    <row r="16144" spans="1:16" x14ac:dyDescent="0.35">
      <c r="A16144" t="s">
        <v>18928</v>
      </c>
      <c r="B16144" t="s">
        <v>74</v>
      </c>
      <c r="C16144" t="s">
        <v>12</v>
      </c>
      <c r="D16144" s="1">
        <v>45352</v>
      </c>
      <c r="E16144" s="1" t="str">
        <f t="shared" si="756"/>
        <v>Fri</v>
      </c>
      <c r="F16144" s="1" t="str">
        <f t="shared" si="757"/>
        <v>Mar</v>
      </c>
      <c r="G16144" s="1" t="str">
        <f t="shared" si="758"/>
        <v>2024</v>
      </c>
      <c r="H16144" s="2">
        <v>0.57988425925925924</v>
      </c>
      <c r="I16144" s="1">
        <v>45352</v>
      </c>
      <c r="J16144">
        <v>14.7</v>
      </c>
      <c r="K16144" t="s">
        <v>13</v>
      </c>
      <c r="L16144">
        <v>1631.11</v>
      </c>
      <c r="M16144" t="s">
        <v>3722</v>
      </c>
      <c r="N16144" t="s">
        <v>7343</v>
      </c>
      <c r="O16144">
        <v>24.15</v>
      </c>
      <c r="P16144" t="s">
        <v>46</v>
      </c>
    </row>
    <row r="16145" spans="1:16" x14ac:dyDescent="0.35">
      <c r="A16145" t="s">
        <v>18929</v>
      </c>
      <c r="B16145" t="s">
        <v>67</v>
      </c>
      <c r="C16145" t="s">
        <v>63</v>
      </c>
      <c r="D16145" s="1">
        <v>44321</v>
      </c>
      <c r="E16145" s="1" t="str">
        <f t="shared" si="756"/>
        <v>Wed</v>
      </c>
      <c r="F16145" s="1" t="str">
        <f t="shared" si="757"/>
        <v>May</v>
      </c>
      <c r="G16145" s="1" t="str">
        <f t="shared" si="758"/>
        <v>2021</v>
      </c>
      <c r="H16145" s="2">
        <v>0.33171296296296299</v>
      </c>
      <c r="I16145" s="1">
        <v>44321</v>
      </c>
      <c r="J16145">
        <v>18.489999999999998</v>
      </c>
      <c r="K16145" t="s">
        <v>13</v>
      </c>
      <c r="L16145">
        <v>1708.41</v>
      </c>
      <c r="M16145" t="s">
        <v>127</v>
      </c>
      <c r="N16145" t="s">
        <v>2259</v>
      </c>
      <c r="O16145">
        <v>23.04</v>
      </c>
      <c r="P16145" t="s">
        <v>32</v>
      </c>
    </row>
    <row r="16146" spans="1:16" x14ac:dyDescent="0.35">
      <c r="A16146" t="s">
        <v>18930</v>
      </c>
      <c r="B16146" t="s">
        <v>34</v>
      </c>
      <c r="C16146" t="s">
        <v>34</v>
      </c>
      <c r="D16146" s="1">
        <v>44076</v>
      </c>
      <c r="E16146" s="1" t="str">
        <f t="shared" si="756"/>
        <v>Wed</v>
      </c>
      <c r="F16146" s="1" t="str">
        <f t="shared" si="757"/>
        <v>Sep</v>
      </c>
      <c r="G16146" s="1" t="str">
        <f t="shared" si="758"/>
        <v>2020</v>
      </c>
      <c r="H16146" s="2">
        <v>0.46890046296296295</v>
      </c>
      <c r="I16146" s="1">
        <v>44076</v>
      </c>
      <c r="J16146">
        <v>9.92</v>
      </c>
      <c r="K16146" t="s">
        <v>25</v>
      </c>
      <c r="L16146">
        <v>1831.97</v>
      </c>
      <c r="M16146" t="s">
        <v>1514</v>
      </c>
      <c r="N16146" t="s">
        <v>4543</v>
      </c>
      <c r="O16146">
        <v>17.39</v>
      </c>
      <c r="P16146" t="s">
        <v>46</v>
      </c>
    </row>
    <row r="16147" spans="1:16" x14ac:dyDescent="0.35">
      <c r="A16147" t="s">
        <v>18931</v>
      </c>
      <c r="B16147" t="s">
        <v>29</v>
      </c>
      <c r="C16147" t="s">
        <v>48</v>
      </c>
      <c r="D16147" s="1">
        <v>45489</v>
      </c>
      <c r="E16147" s="1" t="str">
        <f t="shared" si="756"/>
        <v>Tue</v>
      </c>
      <c r="F16147" s="1" t="str">
        <f t="shared" si="757"/>
        <v>Jul</v>
      </c>
      <c r="G16147" s="1" t="str">
        <f t="shared" si="758"/>
        <v>2024</v>
      </c>
      <c r="H16147" s="2">
        <v>5.0509259259259261E-2</v>
      </c>
      <c r="I16147" s="1">
        <v>45489</v>
      </c>
      <c r="J16147">
        <v>19.72</v>
      </c>
      <c r="K16147" t="s">
        <v>25</v>
      </c>
      <c r="L16147">
        <v>288.89</v>
      </c>
      <c r="M16147" t="s">
        <v>1003</v>
      </c>
      <c r="N16147" t="s">
        <v>4153</v>
      </c>
      <c r="O16147">
        <v>37.69</v>
      </c>
      <c r="P16147" t="s">
        <v>22</v>
      </c>
    </row>
    <row r="16148" spans="1:16" x14ac:dyDescent="0.35">
      <c r="A16148" t="s">
        <v>18932</v>
      </c>
      <c r="B16148" t="s">
        <v>35</v>
      </c>
      <c r="C16148" t="s">
        <v>67</v>
      </c>
      <c r="D16148" s="1">
        <v>44046</v>
      </c>
      <c r="E16148" s="1" t="str">
        <f t="shared" si="756"/>
        <v>Mon</v>
      </c>
      <c r="F16148" s="1" t="str">
        <f t="shared" si="757"/>
        <v>Aug</v>
      </c>
      <c r="G16148" s="1" t="str">
        <f t="shared" si="758"/>
        <v>2020</v>
      </c>
      <c r="H16148" s="2">
        <v>2.3668981481481482E-2</v>
      </c>
      <c r="I16148" s="1">
        <v>44046</v>
      </c>
      <c r="J16148">
        <v>7.73</v>
      </c>
      <c r="K16148" t="s">
        <v>19</v>
      </c>
      <c r="L16148">
        <v>156.19999999999999</v>
      </c>
      <c r="M16148" t="s">
        <v>2410</v>
      </c>
      <c r="N16148" t="s">
        <v>3351</v>
      </c>
      <c r="O16148">
        <v>43.91</v>
      </c>
      <c r="P16148" t="s">
        <v>32</v>
      </c>
    </row>
    <row r="16149" spans="1:16" x14ac:dyDescent="0.35">
      <c r="A16149" t="s">
        <v>18933</v>
      </c>
      <c r="B16149" t="s">
        <v>48</v>
      </c>
      <c r="C16149" t="s">
        <v>11</v>
      </c>
      <c r="D16149" s="1">
        <v>43917</v>
      </c>
      <c r="E16149" s="1" t="str">
        <f t="shared" si="756"/>
        <v>Fri</v>
      </c>
      <c r="F16149" s="1" t="str">
        <f t="shared" si="757"/>
        <v>Mar</v>
      </c>
      <c r="G16149" s="1" t="str">
        <f t="shared" si="758"/>
        <v>2020</v>
      </c>
      <c r="H16149" s="2">
        <v>0.37040509259259258</v>
      </c>
      <c r="I16149" s="1">
        <v>43917</v>
      </c>
      <c r="J16149">
        <v>3.93</v>
      </c>
      <c r="K16149" t="s">
        <v>25</v>
      </c>
      <c r="L16149">
        <v>979.36</v>
      </c>
      <c r="M16149" t="s">
        <v>2712</v>
      </c>
      <c r="N16149" t="s">
        <v>1261</v>
      </c>
      <c r="O16149">
        <v>12.22</v>
      </c>
      <c r="P16149" t="s">
        <v>16</v>
      </c>
    </row>
    <row r="16150" spans="1:16" x14ac:dyDescent="0.35">
      <c r="A16150" t="s">
        <v>18934</v>
      </c>
      <c r="B16150" t="s">
        <v>43</v>
      </c>
      <c r="C16150" t="s">
        <v>43</v>
      </c>
      <c r="D16150" s="1">
        <v>44541</v>
      </c>
      <c r="E16150" s="1" t="str">
        <f t="shared" si="756"/>
        <v>Sat</v>
      </c>
      <c r="F16150" s="1" t="str">
        <f t="shared" si="757"/>
        <v>Dec</v>
      </c>
      <c r="G16150" s="1" t="str">
        <f t="shared" si="758"/>
        <v>2021</v>
      </c>
      <c r="H16150" s="2">
        <v>0.60484953703703703</v>
      </c>
      <c r="I16150" s="1">
        <v>44541</v>
      </c>
      <c r="J16150">
        <v>3.12</v>
      </c>
      <c r="K16150" t="s">
        <v>19</v>
      </c>
      <c r="L16150">
        <v>504.38</v>
      </c>
      <c r="M16150" t="s">
        <v>529</v>
      </c>
      <c r="N16150" t="s">
        <v>7145</v>
      </c>
      <c r="O16150">
        <v>40.6</v>
      </c>
      <c r="P16150" t="s">
        <v>46</v>
      </c>
    </row>
    <row r="16151" spans="1:16" x14ac:dyDescent="0.35">
      <c r="A16151" t="s">
        <v>18935</v>
      </c>
      <c r="B16151" t="s">
        <v>63</v>
      </c>
      <c r="C16151" t="s">
        <v>12</v>
      </c>
      <c r="D16151" s="1">
        <v>44794</v>
      </c>
      <c r="E16151" s="1" t="str">
        <f t="shared" si="756"/>
        <v>Sun</v>
      </c>
      <c r="F16151" s="1" t="str">
        <f t="shared" si="757"/>
        <v>Aug</v>
      </c>
      <c r="G16151" s="1" t="str">
        <f t="shared" si="758"/>
        <v>2022</v>
      </c>
      <c r="H16151" s="2">
        <v>0.3722685185185185</v>
      </c>
      <c r="I16151" s="1">
        <v>44794</v>
      </c>
      <c r="J16151">
        <v>19.64</v>
      </c>
      <c r="K16151" t="s">
        <v>25</v>
      </c>
      <c r="L16151">
        <v>1070.06</v>
      </c>
      <c r="M16151" t="s">
        <v>804</v>
      </c>
      <c r="N16151" t="s">
        <v>2835</v>
      </c>
      <c r="O16151">
        <v>14</v>
      </c>
      <c r="P16151" t="s">
        <v>16</v>
      </c>
    </row>
    <row r="16152" spans="1:16" x14ac:dyDescent="0.35">
      <c r="A16152" t="s">
        <v>18936</v>
      </c>
      <c r="B16152" t="s">
        <v>18</v>
      </c>
      <c r="C16152" t="s">
        <v>24</v>
      </c>
      <c r="D16152" s="1">
        <v>45486</v>
      </c>
      <c r="E16152" s="1" t="str">
        <f t="shared" si="756"/>
        <v>Sat</v>
      </c>
      <c r="F16152" s="1" t="str">
        <f t="shared" si="757"/>
        <v>Jul</v>
      </c>
      <c r="G16152" s="1" t="str">
        <f t="shared" si="758"/>
        <v>2024</v>
      </c>
      <c r="H16152" s="2">
        <v>0.37314814814814817</v>
      </c>
      <c r="I16152" s="1">
        <v>45486</v>
      </c>
      <c r="J16152">
        <v>19.579999999999998</v>
      </c>
      <c r="K16152" t="s">
        <v>13</v>
      </c>
      <c r="L16152">
        <v>1786.89</v>
      </c>
      <c r="M16152" t="s">
        <v>711</v>
      </c>
      <c r="N16152" t="s">
        <v>4698</v>
      </c>
      <c r="O16152">
        <v>46.62</v>
      </c>
      <c r="P16152" t="s">
        <v>32</v>
      </c>
    </row>
    <row r="16153" spans="1:16" x14ac:dyDescent="0.35">
      <c r="A16153" t="s">
        <v>18937</v>
      </c>
      <c r="B16153" t="s">
        <v>24</v>
      </c>
      <c r="C16153" t="s">
        <v>55</v>
      </c>
      <c r="D16153" s="1">
        <v>44522</v>
      </c>
      <c r="E16153" s="1" t="str">
        <f t="shared" si="756"/>
        <v>Mon</v>
      </c>
      <c r="F16153" s="1" t="str">
        <f t="shared" si="757"/>
        <v>Nov</v>
      </c>
      <c r="G16153" s="1" t="str">
        <f t="shared" si="758"/>
        <v>2021</v>
      </c>
      <c r="H16153" s="2">
        <v>3.6655092592592593E-2</v>
      </c>
      <c r="I16153" s="1">
        <v>44522</v>
      </c>
      <c r="J16153">
        <v>1.69</v>
      </c>
      <c r="K16153" t="s">
        <v>25</v>
      </c>
      <c r="L16153">
        <v>327.87</v>
      </c>
      <c r="M16153" t="s">
        <v>950</v>
      </c>
      <c r="N16153" t="s">
        <v>507</v>
      </c>
      <c r="O16153">
        <v>29.29</v>
      </c>
      <c r="P16153" t="s">
        <v>46</v>
      </c>
    </row>
    <row r="16154" spans="1:16" x14ac:dyDescent="0.35">
      <c r="A16154" t="s">
        <v>18938</v>
      </c>
      <c r="B16154" t="s">
        <v>48</v>
      </c>
      <c r="C16154" t="s">
        <v>55</v>
      </c>
      <c r="D16154" s="1">
        <v>44411</v>
      </c>
      <c r="E16154" s="1" t="str">
        <f t="shared" si="756"/>
        <v>Tue</v>
      </c>
      <c r="F16154" s="1" t="str">
        <f t="shared" si="757"/>
        <v>Aug</v>
      </c>
      <c r="G16154" s="1" t="str">
        <f t="shared" si="758"/>
        <v>2021</v>
      </c>
      <c r="H16154" s="2">
        <v>0.83362268518518523</v>
      </c>
      <c r="I16154" s="1">
        <v>44411</v>
      </c>
      <c r="J16154">
        <v>2.98</v>
      </c>
      <c r="K16154" t="s">
        <v>25</v>
      </c>
      <c r="L16154">
        <v>249.83</v>
      </c>
      <c r="M16154" t="s">
        <v>1737</v>
      </c>
      <c r="N16154" t="s">
        <v>3786</v>
      </c>
      <c r="O16154">
        <v>44.03</v>
      </c>
      <c r="P16154" t="s">
        <v>22</v>
      </c>
    </row>
    <row r="16155" spans="1:16" x14ac:dyDescent="0.35">
      <c r="A16155" t="s">
        <v>18939</v>
      </c>
      <c r="B16155" t="s">
        <v>74</v>
      </c>
      <c r="C16155" t="s">
        <v>24</v>
      </c>
      <c r="D16155" s="1">
        <v>45258</v>
      </c>
      <c r="E16155" s="1" t="str">
        <f t="shared" si="756"/>
        <v>Tue</v>
      </c>
      <c r="F16155" s="1" t="str">
        <f t="shared" si="757"/>
        <v>Nov</v>
      </c>
      <c r="G16155" s="1" t="str">
        <f t="shared" si="758"/>
        <v>2023</v>
      </c>
      <c r="H16155" s="2">
        <v>0.73493055555555553</v>
      </c>
      <c r="I16155" s="1">
        <v>45258</v>
      </c>
      <c r="J16155">
        <v>4.75</v>
      </c>
      <c r="K16155" t="s">
        <v>19</v>
      </c>
      <c r="L16155">
        <v>610.44000000000005</v>
      </c>
      <c r="M16155" t="s">
        <v>478</v>
      </c>
      <c r="N16155" t="s">
        <v>2460</v>
      </c>
      <c r="O16155">
        <v>23.64</v>
      </c>
      <c r="P16155" t="s">
        <v>22</v>
      </c>
    </row>
    <row r="16156" spans="1:16" x14ac:dyDescent="0.35">
      <c r="A16156" t="s">
        <v>18940</v>
      </c>
      <c r="B16156" t="s">
        <v>67</v>
      </c>
      <c r="C16156" t="s">
        <v>74</v>
      </c>
      <c r="D16156" s="1">
        <v>44769</v>
      </c>
      <c r="E16156" s="1" t="str">
        <f t="shared" si="756"/>
        <v>Wed</v>
      </c>
      <c r="F16156" s="1" t="str">
        <f t="shared" si="757"/>
        <v>Jul</v>
      </c>
      <c r="G16156" s="1" t="str">
        <f t="shared" si="758"/>
        <v>2022</v>
      </c>
      <c r="H16156" s="2">
        <v>0.67953703703703705</v>
      </c>
      <c r="I16156" s="1">
        <v>44769</v>
      </c>
      <c r="J16156">
        <v>16.850000000000001</v>
      </c>
      <c r="K16156" t="s">
        <v>25</v>
      </c>
      <c r="L16156">
        <v>894.55</v>
      </c>
      <c r="M16156" t="s">
        <v>487</v>
      </c>
      <c r="N16156" t="s">
        <v>5755</v>
      </c>
      <c r="O16156">
        <v>20.79</v>
      </c>
      <c r="P16156" t="s">
        <v>32</v>
      </c>
    </row>
    <row r="16157" spans="1:16" x14ac:dyDescent="0.35">
      <c r="A16157" t="s">
        <v>18941</v>
      </c>
      <c r="B16157" t="s">
        <v>48</v>
      </c>
      <c r="C16157" t="s">
        <v>67</v>
      </c>
      <c r="D16157" s="1">
        <v>44039</v>
      </c>
      <c r="E16157" s="1" t="str">
        <f t="shared" si="756"/>
        <v>Mon</v>
      </c>
      <c r="F16157" s="1" t="str">
        <f t="shared" si="757"/>
        <v>Jul</v>
      </c>
      <c r="G16157" s="1" t="str">
        <f t="shared" si="758"/>
        <v>2020</v>
      </c>
      <c r="H16157" s="2">
        <v>0.62990740740740736</v>
      </c>
      <c r="I16157" s="1">
        <v>44039</v>
      </c>
      <c r="J16157">
        <v>5.81</v>
      </c>
      <c r="K16157" t="s">
        <v>25</v>
      </c>
      <c r="L16157">
        <v>1951.77</v>
      </c>
      <c r="M16157" t="s">
        <v>738</v>
      </c>
      <c r="N16157" t="s">
        <v>3374</v>
      </c>
      <c r="O16157">
        <v>41.79</v>
      </c>
      <c r="P16157" t="s">
        <v>22</v>
      </c>
    </row>
    <row r="16158" spans="1:16" x14ac:dyDescent="0.35">
      <c r="A16158" t="s">
        <v>18942</v>
      </c>
      <c r="B16158" t="s">
        <v>67</v>
      </c>
      <c r="C16158" t="s">
        <v>67</v>
      </c>
      <c r="D16158" s="1">
        <v>44955</v>
      </c>
      <c r="E16158" s="1" t="str">
        <f t="shared" si="756"/>
        <v>Sun</v>
      </c>
      <c r="F16158" s="1" t="str">
        <f t="shared" si="757"/>
        <v>Jan</v>
      </c>
      <c r="G16158" s="1" t="str">
        <f t="shared" si="758"/>
        <v>2023</v>
      </c>
      <c r="H16158" s="2">
        <v>0.96166666666666667</v>
      </c>
      <c r="I16158" s="1">
        <v>44955</v>
      </c>
      <c r="J16158">
        <v>10.220000000000001</v>
      </c>
      <c r="K16158" t="s">
        <v>19</v>
      </c>
      <c r="L16158">
        <v>1078.03</v>
      </c>
      <c r="M16158" t="s">
        <v>3587</v>
      </c>
      <c r="N16158" t="s">
        <v>7754</v>
      </c>
      <c r="O16158">
        <v>47.11</v>
      </c>
      <c r="P16158" t="s">
        <v>32</v>
      </c>
    </row>
    <row r="16159" spans="1:16" x14ac:dyDescent="0.35">
      <c r="A16159" t="s">
        <v>18943</v>
      </c>
      <c r="B16159" t="s">
        <v>29</v>
      </c>
      <c r="C16159" t="s">
        <v>29</v>
      </c>
      <c r="D16159" s="1">
        <v>45361</v>
      </c>
      <c r="E16159" s="1" t="str">
        <f t="shared" si="756"/>
        <v>Sun</v>
      </c>
      <c r="F16159" s="1" t="str">
        <f t="shared" si="757"/>
        <v>Mar</v>
      </c>
      <c r="G16159" s="1" t="str">
        <f t="shared" si="758"/>
        <v>2024</v>
      </c>
      <c r="H16159" s="2">
        <v>1.074074074074074E-2</v>
      </c>
      <c r="I16159" s="1">
        <v>45361</v>
      </c>
      <c r="J16159">
        <v>16.32</v>
      </c>
      <c r="K16159" t="s">
        <v>25</v>
      </c>
      <c r="L16159">
        <v>1491.47</v>
      </c>
      <c r="M16159" t="s">
        <v>2606</v>
      </c>
      <c r="N16159" t="s">
        <v>2460</v>
      </c>
      <c r="O16159">
        <v>43.49</v>
      </c>
      <c r="P16159" t="s">
        <v>46</v>
      </c>
    </row>
    <row r="16160" spans="1:16" x14ac:dyDescent="0.35">
      <c r="A16160" t="s">
        <v>18944</v>
      </c>
      <c r="B16160" t="s">
        <v>29</v>
      </c>
      <c r="C16160" t="s">
        <v>67</v>
      </c>
      <c r="D16160" s="1">
        <v>45029</v>
      </c>
      <c r="E16160" s="1" t="str">
        <f t="shared" si="756"/>
        <v>Thu</v>
      </c>
      <c r="F16160" s="1" t="str">
        <f t="shared" si="757"/>
        <v>Apr</v>
      </c>
      <c r="G16160" s="1" t="str">
        <f t="shared" si="758"/>
        <v>2023</v>
      </c>
      <c r="H16160" s="2">
        <v>0.96872685185185181</v>
      </c>
      <c r="I16160" s="1">
        <v>45029</v>
      </c>
      <c r="J16160">
        <v>7</v>
      </c>
      <c r="K16160" t="s">
        <v>19</v>
      </c>
      <c r="L16160">
        <v>488</v>
      </c>
      <c r="M16160" t="s">
        <v>2952</v>
      </c>
      <c r="N16160" t="s">
        <v>2377</v>
      </c>
      <c r="O16160">
        <v>43.89</v>
      </c>
      <c r="P16160" t="s">
        <v>16</v>
      </c>
    </row>
    <row r="16161" spans="1:16" x14ac:dyDescent="0.35">
      <c r="A16161" t="s">
        <v>18945</v>
      </c>
      <c r="B16161" t="s">
        <v>35</v>
      </c>
      <c r="C16161" t="s">
        <v>39</v>
      </c>
      <c r="D16161" s="1">
        <v>44911</v>
      </c>
      <c r="E16161" s="1" t="str">
        <f t="shared" si="756"/>
        <v>Fri</v>
      </c>
      <c r="F16161" s="1" t="str">
        <f t="shared" si="757"/>
        <v>Dec</v>
      </c>
      <c r="G16161" s="1" t="str">
        <f t="shared" si="758"/>
        <v>2022</v>
      </c>
      <c r="H16161" s="2">
        <v>0.26604166666666668</v>
      </c>
      <c r="I16161" s="1">
        <v>44911</v>
      </c>
      <c r="J16161">
        <v>17.75</v>
      </c>
      <c r="K16161" t="s">
        <v>25</v>
      </c>
      <c r="L16161">
        <v>1257.93</v>
      </c>
      <c r="M16161" t="s">
        <v>193</v>
      </c>
      <c r="N16161" t="s">
        <v>3771</v>
      </c>
      <c r="O16161">
        <v>40.39</v>
      </c>
      <c r="P16161" t="s">
        <v>46</v>
      </c>
    </row>
    <row r="16162" spans="1:16" x14ac:dyDescent="0.35">
      <c r="A16162" t="s">
        <v>18946</v>
      </c>
      <c r="B16162" t="s">
        <v>18</v>
      </c>
      <c r="C16162" t="s">
        <v>34</v>
      </c>
      <c r="D16162" s="1">
        <v>44031</v>
      </c>
      <c r="E16162" s="1" t="str">
        <f t="shared" si="756"/>
        <v>Sun</v>
      </c>
      <c r="F16162" s="1" t="str">
        <f t="shared" si="757"/>
        <v>Jul</v>
      </c>
      <c r="G16162" s="1" t="str">
        <f t="shared" si="758"/>
        <v>2020</v>
      </c>
      <c r="H16162" s="2">
        <v>6.1655092592592595E-2</v>
      </c>
      <c r="I16162" s="1">
        <v>44031</v>
      </c>
      <c r="J16162">
        <v>19.88</v>
      </c>
      <c r="K16162" t="s">
        <v>25</v>
      </c>
      <c r="L16162">
        <v>73.680000000000007</v>
      </c>
      <c r="M16162" t="s">
        <v>1891</v>
      </c>
      <c r="N16162" t="s">
        <v>3295</v>
      </c>
      <c r="O16162">
        <v>18.190000000000001</v>
      </c>
      <c r="P16162" t="s">
        <v>46</v>
      </c>
    </row>
    <row r="16163" spans="1:16" x14ac:dyDescent="0.35">
      <c r="A16163" t="s">
        <v>18947</v>
      </c>
      <c r="B16163" t="s">
        <v>74</v>
      </c>
      <c r="C16163" t="s">
        <v>29</v>
      </c>
      <c r="D16163" s="1">
        <v>45013</v>
      </c>
      <c r="E16163" s="1" t="str">
        <f t="shared" si="756"/>
        <v>Tue</v>
      </c>
      <c r="F16163" s="1" t="str">
        <f t="shared" si="757"/>
        <v>Mar</v>
      </c>
      <c r="G16163" s="1" t="str">
        <f t="shared" si="758"/>
        <v>2023</v>
      </c>
      <c r="H16163" s="2">
        <v>0.4932523148148148</v>
      </c>
      <c r="I16163" s="1">
        <v>45013</v>
      </c>
      <c r="J16163">
        <v>14.15</v>
      </c>
      <c r="K16163" t="s">
        <v>25</v>
      </c>
      <c r="L16163">
        <v>1675.8</v>
      </c>
      <c r="M16163" t="s">
        <v>130</v>
      </c>
      <c r="N16163" t="s">
        <v>2125</v>
      </c>
      <c r="O16163">
        <v>47.82</v>
      </c>
      <c r="P16163" t="s">
        <v>46</v>
      </c>
    </row>
    <row r="16164" spans="1:16" x14ac:dyDescent="0.35">
      <c r="A16164" t="s">
        <v>18948</v>
      </c>
      <c r="B16164" t="s">
        <v>59</v>
      </c>
      <c r="C16164" t="s">
        <v>11</v>
      </c>
      <c r="D16164" s="1">
        <v>44494</v>
      </c>
      <c r="E16164" s="1" t="str">
        <f t="shared" si="756"/>
        <v>Mon</v>
      </c>
      <c r="F16164" s="1" t="str">
        <f t="shared" si="757"/>
        <v>Oct</v>
      </c>
      <c r="G16164" s="1" t="str">
        <f t="shared" si="758"/>
        <v>2021</v>
      </c>
      <c r="H16164" s="2">
        <v>0.23170138888888889</v>
      </c>
      <c r="I16164" s="1">
        <v>44494</v>
      </c>
      <c r="J16164">
        <v>19.93</v>
      </c>
      <c r="K16164" t="s">
        <v>25</v>
      </c>
      <c r="L16164">
        <v>677.22</v>
      </c>
      <c r="M16164" t="s">
        <v>3045</v>
      </c>
      <c r="N16164" t="s">
        <v>640</v>
      </c>
      <c r="O16164">
        <v>35.72</v>
      </c>
      <c r="P16164" t="s">
        <v>22</v>
      </c>
    </row>
    <row r="16165" spans="1:16" x14ac:dyDescent="0.35">
      <c r="A16165" t="s">
        <v>18949</v>
      </c>
      <c r="B16165" t="s">
        <v>39</v>
      </c>
      <c r="C16165" t="s">
        <v>29</v>
      </c>
      <c r="D16165" s="1">
        <v>44318</v>
      </c>
      <c r="E16165" s="1" t="str">
        <f t="shared" si="756"/>
        <v>Sun</v>
      </c>
      <c r="F16165" s="1" t="str">
        <f t="shared" si="757"/>
        <v>May</v>
      </c>
      <c r="G16165" s="1" t="str">
        <f t="shared" si="758"/>
        <v>2021</v>
      </c>
      <c r="H16165" s="2">
        <v>0.84335648148148146</v>
      </c>
      <c r="I16165" s="1">
        <v>44318</v>
      </c>
      <c r="J16165">
        <v>2.8</v>
      </c>
      <c r="K16165" t="s">
        <v>13</v>
      </c>
      <c r="L16165">
        <v>1680.11</v>
      </c>
      <c r="M16165" t="s">
        <v>493</v>
      </c>
      <c r="N16165" t="s">
        <v>6828</v>
      </c>
      <c r="O16165">
        <v>38.799999999999997</v>
      </c>
      <c r="P16165" t="s">
        <v>22</v>
      </c>
    </row>
    <row r="16166" spans="1:16" x14ac:dyDescent="0.35">
      <c r="A16166" t="s">
        <v>18950</v>
      </c>
      <c r="B16166" t="s">
        <v>24</v>
      </c>
      <c r="C16166" t="s">
        <v>11</v>
      </c>
      <c r="D16166" s="1">
        <v>44298</v>
      </c>
      <c r="E16166" s="1" t="str">
        <f t="shared" si="756"/>
        <v>Mon</v>
      </c>
      <c r="F16166" s="1" t="str">
        <f t="shared" si="757"/>
        <v>Apr</v>
      </c>
      <c r="G16166" s="1" t="str">
        <f t="shared" si="758"/>
        <v>2021</v>
      </c>
      <c r="H16166" s="2">
        <v>3.7499999999999999E-2</v>
      </c>
      <c r="I16166" s="1">
        <v>44298</v>
      </c>
      <c r="J16166">
        <v>13.05</v>
      </c>
      <c r="K16166" t="s">
        <v>19</v>
      </c>
      <c r="L16166">
        <v>1153.95</v>
      </c>
      <c r="M16166" t="s">
        <v>1244</v>
      </c>
      <c r="N16166" t="s">
        <v>4102</v>
      </c>
      <c r="O16166">
        <v>16.649999999999999</v>
      </c>
      <c r="P16166" t="s">
        <v>22</v>
      </c>
    </row>
    <row r="16167" spans="1:16" x14ac:dyDescent="0.35">
      <c r="A16167" t="s">
        <v>18951</v>
      </c>
      <c r="B16167" t="s">
        <v>59</v>
      </c>
      <c r="C16167" t="s">
        <v>34</v>
      </c>
      <c r="D16167" s="1">
        <v>44254</v>
      </c>
      <c r="E16167" s="1" t="str">
        <f t="shared" si="756"/>
        <v>Sat</v>
      </c>
      <c r="F16167" s="1" t="str">
        <f t="shared" si="757"/>
        <v>Feb</v>
      </c>
      <c r="G16167" s="1" t="str">
        <f t="shared" si="758"/>
        <v>2021</v>
      </c>
      <c r="H16167" s="2">
        <v>0.44585648148148149</v>
      </c>
      <c r="I16167" s="1">
        <v>44254</v>
      </c>
      <c r="J16167">
        <v>13.15</v>
      </c>
      <c r="K16167" t="s">
        <v>25</v>
      </c>
      <c r="L16167">
        <v>1141.2</v>
      </c>
      <c r="M16167" t="s">
        <v>736</v>
      </c>
      <c r="N16167" t="s">
        <v>1506</v>
      </c>
      <c r="O16167">
        <v>26.73</v>
      </c>
      <c r="P16167" t="s">
        <v>22</v>
      </c>
    </row>
    <row r="16168" spans="1:16" x14ac:dyDescent="0.35">
      <c r="A16168" t="s">
        <v>18952</v>
      </c>
      <c r="B16168" t="s">
        <v>43</v>
      </c>
      <c r="C16168" t="s">
        <v>34</v>
      </c>
      <c r="D16168" s="1">
        <v>44037</v>
      </c>
      <c r="E16168" s="1" t="str">
        <f t="shared" si="756"/>
        <v>Sat</v>
      </c>
      <c r="F16168" s="1" t="str">
        <f t="shared" si="757"/>
        <v>Jul</v>
      </c>
      <c r="G16168" s="1" t="str">
        <f t="shared" si="758"/>
        <v>2020</v>
      </c>
      <c r="H16168" s="2">
        <v>0.58042824074074073</v>
      </c>
      <c r="I16168" s="1">
        <v>44037</v>
      </c>
      <c r="J16168">
        <v>8.7899999999999991</v>
      </c>
      <c r="K16168" t="s">
        <v>13</v>
      </c>
      <c r="L16168">
        <v>643.54</v>
      </c>
      <c r="M16168" t="s">
        <v>1025</v>
      </c>
      <c r="N16168" t="s">
        <v>2852</v>
      </c>
      <c r="O16168">
        <v>21.24</v>
      </c>
      <c r="P16168" t="s">
        <v>46</v>
      </c>
    </row>
    <row r="16169" spans="1:16" x14ac:dyDescent="0.35">
      <c r="A16169" t="s">
        <v>18953</v>
      </c>
      <c r="B16169" t="s">
        <v>43</v>
      </c>
      <c r="C16169" t="s">
        <v>35</v>
      </c>
      <c r="D16169" s="1">
        <v>44291</v>
      </c>
      <c r="E16169" s="1" t="str">
        <f t="shared" si="756"/>
        <v>Mon</v>
      </c>
      <c r="F16169" s="1" t="str">
        <f t="shared" si="757"/>
        <v>Apr</v>
      </c>
      <c r="G16169" s="1" t="str">
        <f t="shared" si="758"/>
        <v>2021</v>
      </c>
      <c r="H16169" s="2">
        <v>0.13901620370370371</v>
      </c>
      <c r="I16169" s="1">
        <v>44291</v>
      </c>
      <c r="J16169">
        <v>13.56</v>
      </c>
      <c r="K16169" t="s">
        <v>13</v>
      </c>
      <c r="L16169">
        <v>1014.29</v>
      </c>
      <c r="M16169" t="s">
        <v>668</v>
      </c>
      <c r="N16169" t="s">
        <v>1469</v>
      </c>
      <c r="O16169">
        <v>17.3</v>
      </c>
      <c r="P16169" t="s">
        <v>22</v>
      </c>
    </row>
    <row r="16170" spans="1:16" x14ac:dyDescent="0.35">
      <c r="A16170" t="s">
        <v>18954</v>
      </c>
      <c r="B16170" t="s">
        <v>74</v>
      </c>
      <c r="C16170" t="s">
        <v>55</v>
      </c>
      <c r="D16170" s="1">
        <v>44472</v>
      </c>
      <c r="E16170" s="1" t="str">
        <f t="shared" si="756"/>
        <v>Sun</v>
      </c>
      <c r="F16170" s="1" t="str">
        <f t="shared" si="757"/>
        <v>Oct</v>
      </c>
      <c r="G16170" s="1" t="str">
        <f t="shared" si="758"/>
        <v>2021</v>
      </c>
      <c r="H16170" s="2">
        <v>0.50001157407407404</v>
      </c>
      <c r="I16170" s="1">
        <v>44472</v>
      </c>
      <c r="J16170">
        <v>14.01</v>
      </c>
      <c r="K16170" t="s">
        <v>19</v>
      </c>
      <c r="L16170">
        <v>802.2</v>
      </c>
      <c r="M16170" t="s">
        <v>2071</v>
      </c>
      <c r="N16170" t="s">
        <v>3658</v>
      </c>
      <c r="O16170">
        <v>34.119999999999997</v>
      </c>
      <c r="P16170" t="s">
        <v>16</v>
      </c>
    </row>
    <row r="16171" spans="1:16" x14ac:dyDescent="0.35">
      <c r="A16171" t="s">
        <v>18955</v>
      </c>
      <c r="B16171" t="s">
        <v>74</v>
      </c>
      <c r="C16171" t="s">
        <v>63</v>
      </c>
      <c r="D16171" s="1">
        <v>45124</v>
      </c>
      <c r="E16171" s="1" t="str">
        <f t="shared" si="756"/>
        <v>Mon</v>
      </c>
      <c r="F16171" s="1" t="str">
        <f t="shared" si="757"/>
        <v>Jul</v>
      </c>
      <c r="G16171" s="1" t="str">
        <f t="shared" si="758"/>
        <v>2023</v>
      </c>
      <c r="H16171" s="2">
        <v>0.35089120370370369</v>
      </c>
      <c r="I16171" s="1">
        <v>45124</v>
      </c>
      <c r="J16171">
        <v>6.5</v>
      </c>
      <c r="K16171" t="s">
        <v>25</v>
      </c>
      <c r="L16171">
        <v>1927.39</v>
      </c>
      <c r="M16171" t="s">
        <v>1703</v>
      </c>
      <c r="N16171" t="s">
        <v>4158</v>
      </c>
      <c r="O16171">
        <v>48.41</v>
      </c>
      <c r="P16171" t="s">
        <v>32</v>
      </c>
    </row>
    <row r="16172" spans="1:16" x14ac:dyDescent="0.35">
      <c r="A16172" t="s">
        <v>18956</v>
      </c>
      <c r="B16172" t="s">
        <v>34</v>
      </c>
      <c r="C16172" t="s">
        <v>74</v>
      </c>
      <c r="D16172" s="1">
        <v>44339</v>
      </c>
      <c r="E16172" s="1" t="str">
        <f t="shared" si="756"/>
        <v>Sun</v>
      </c>
      <c r="F16172" s="1" t="str">
        <f t="shared" si="757"/>
        <v>May</v>
      </c>
      <c r="G16172" s="1" t="str">
        <f t="shared" si="758"/>
        <v>2021</v>
      </c>
      <c r="H16172" s="2">
        <v>0.73924768518518513</v>
      </c>
      <c r="I16172" s="1">
        <v>44339</v>
      </c>
      <c r="J16172">
        <v>15.79</v>
      </c>
      <c r="K16172" t="s">
        <v>13</v>
      </c>
      <c r="L16172">
        <v>299.16000000000003</v>
      </c>
      <c r="M16172" t="s">
        <v>848</v>
      </c>
      <c r="N16172" t="s">
        <v>5768</v>
      </c>
      <c r="O16172">
        <v>41.02</v>
      </c>
      <c r="P16172" t="s">
        <v>46</v>
      </c>
    </row>
    <row r="16173" spans="1:16" x14ac:dyDescent="0.35">
      <c r="A16173" t="s">
        <v>18957</v>
      </c>
      <c r="B16173" t="s">
        <v>18</v>
      </c>
      <c r="C16173" t="s">
        <v>35</v>
      </c>
      <c r="D16173" s="1">
        <v>44115</v>
      </c>
      <c r="E16173" s="1" t="str">
        <f t="shared" si="756"/>
        <v>Sun</v>
      </c>
      <c r="F16173" s="1" t="str">
        <f t="shared" si="757"/>
        <v>Oct</v>
      </c>
      <c r="G16173" s="1" t="str">
        <f t="shared" si="758"/>
        <v>2020</v>
      </c>
      <c r="H16173" s="2">
        <v>0.15429398148148149</v>
      </c>
      <c r="I16173" s="1">
        <v>44115</v>
      </c>
      <c r="J16173">
        <v>2.46</v>
      </c>
      <c r="K16173" t="s">
        <v>25</v>
      </c>
      <c r="L16173">
        <v>579.74</v>
      </c>
      <c r="M16173" t="s">
        <v>585</v>
      </c>
      <c r="N16173" t="s">
        <v>1902</v>
      </c>
      <c r="O16173">
        <v>24.89</v>
      </c>
      <c r="P16173" t="s">
        <v>22</v>
      </c>
    </row>
    <row r="16174" spans="1:16" x14ac:dyDescent="0.35">
      <c r="A16174" t="s">
        <v>18958</v>
      </c>
      <c r="B16174" t="s">
        <v>67</v>
      </c>
      <c r="C16174" t="s">
        <v>74</v>
      </c>
      <c r="D16174" s="1">
        <v>44758</v>
      </c>
      <c r="E16174" s="1" t="str">
        <f t="shared" si="756"/>
        <v>Sat</v>
      </c>
      <c r="F16174" s="1" t="str">
        <f t="shared" si="757"/>
        <v>Jul</v>
      </c>
      <c r="G16174" s="1" t="str">
        <f t="shared" si="758"/>
        <v>2022</v>
      </c>
      <c r="H16174" s="2">
        <v>0.7782175925925926</v>
      </c>
      <c r="I16174" s="1">
        <v>44758</v>
      </c>
      <c r="J16174">
        <v>13.6</v>
      </c>
      <c r="K16174" t="s">
        <v>13</v>
      </c>
      <c r="L16174">
        <v>1226.6099999999999</v>
      </c>
      <c r="M16174" t="s">
        <v>419</v>
      </c>
      <c r="N16174" t="s">
        <v>4028</v>
      </c>
      <c r="O16174">
        <v>16.559999999999999</v>
      </c>
      <c r="P16174" t="s">
        <v>22</v>
      </c>
    </row>
    <row r="16175" spans="1:16" x14ac:dyDescent="0.35">
      <c r="A16175" t="s">
        <v>18959</v>
      </c>
      <c r="B16175" t="s">
        <v>12</v>
      </c>
      <c r="C16175" t="s">
        <v>48</v>
      </c>
      <c r="D16175" s="1">
        <v>45517</v>
      </c>
      <c r="E16175" s="1" t="str">
        <f t="shared" si="756"/>
        <v>Tue</v>
      </c>
      <c r="F16175" s="1" t="str">
        <f t="shared" si="757"/>
        <v>Aug</v>
      </c>
      <c r="G16175" s="1" t="str">
        <f t="shared" si="758"/>
        <v>2024</v>
      </c>
      <c r="H16175" s="2">
        <v>0.35130787037037037</v>
      </c>
      <c r="I16175" s="1">
        <v>45517</v>
      </c>
      <c r="J16175">
        <v>7.9</v>
      </c>
      <c r="K16175" t="s">
        <v>25</v>
      </c>
      <c r="L16175">
        <v>265.19</v>
      </c>
      <c r="M16175" t="s">
        <v>1423</v>
      </c>
      <c r="N16175" t="s">
        <v>4072</v>
      </c>
      <c r="O16175">
        <v>19.78</v>
      </c>
      <c r="P16175" t="s">
        <v>46</v>
      </c>
    </row>
    <row r="16176" spans="1:16" x14ac:dyDescent="0.35">
      <c r="A16176" t="s">
        <v>18960</v>
      </c>
      <c r="B16176" t="s">
        <v>39</v>
      </c>
      <c r="C16176" t="s">
        <v>29</v>
      </c>
      <c r="D16176" s="1">
        <v>44491</v>
      </c>
      <c r="E16176" s="1" t="str">
        <f t="shared" si="756"/>
        <v>Fri</v>
      </c>
      <c r="F16176" s="1" t="str">
        <f t="shared" si="757"/>
        <v>Oct</v>
      </c>
      <c r="G16176" s="1" t="str">
        <f t="shared" si="758"/>
        <v>2021</v>
      </c>
      <c r="H16176" s="2">
        <v>0.14228009259259258</v>
      </c>
      <c r="I16176" s="1">
        <v>44491</v>
      </c>
      <c r="J16176">
        <v>9.9600000000000009</v>
      </c>
      <c r="K16176" t="s">
        <v>13</v>
      </c>
      <c r="L16176">
        <v>1119.17</v>
      </c>
      <c r="M16176" t="s">
        <v>1459</v>
      </c>
      <c r="N16176" t="s">
        <v>4743</v>
      </c>
      <c r="O16176">
        <v>39.08</v>
      </c>
      <c r="P16176" t="s">
        <v>16</v>
      </c>
    </row>
    <row r="16177" spans="1:16" x14ac:dyDescent="0.35">
      <c r="A16177" t="s">
        <v>18961</v>
      </c>
      <c r="B16177" t="s">
        <v>29</v>
      </c>
      <c r="C16177" t="s">
        <v>59</v>
      </c>
      <c r="D16177" s="1">
        <v>45049</v>
      </c>
      <c r="E16177" s="1" t="str">
        <f t="shared" si="756"/>
        <v>Wed</v>
      </c>
      <c r="F16177" s="1" t="str">
        <f t="shared" si="757"/>
        <v>May</v>
      </c>
      <c r="G16177" s="1" t="str">
        <f t="shared" si="758"/>
        <v>2023</v>
      </c>
      <c r="H16177" s="2">
        <v>0.63753472222222218</v>
      </c>
      <c r="I16177" s="1">
        <v>45049</v>
      </c>
      <c r="J16177">
        <v>9.9</v>
      </c>
      <c r="K16177" t="s">
        <v>19</v>
      </c>
      <c r="L16177">
        <v>112.26</v>
      </c>
      <c r="M16177" t="s">
        <v>736</v>
      </c>
      <c r="N16177" t="s">
        <v>3371</v>
      </c>
      <c r="O16177">
        <v>45.63</v>
      </c>
      <c r="P16177" t="s">
        <v>22</v>
      </c>
    </row>
    <row r="16178" spans="1:16" x14ac:dyDescent="0.35">
      <c r="A16178" t="s">
        <v>18962</v>
      </c>
      <c r="B16178" t="s">
        <v>18</v>
      </c>
      <c r="C16178" t="s">
        <v>11</v>
      </c>
      <c r="D16178" s="1">
        <v>44840</v>
      </c>
      <c r="E16178" s="1" t="str">
        <f t="shared" si="756"/>
        <v>Thu</v>
      </c>
      <c r="F16178" s="1" t="str">
        <f t="shared" si="757"/>
        <v>Oct</v>
      </c>
      <c r="G16178" s="1" t="str">
        <f t="shared" si="758"/>
        <v>2022</v>
      </c>
      <c r="H16178" s="2">
        <v>0.69321759259259264</v>
      </c>
      <c r="I16178" s="1">
        <v>44840</v>
      </c>
      <c r="J16178">
        <v>18.96</v>
      </c>
      <c r="K16178" t="s">
        <v>13</v>
      </c>
      <c r="L16178">
        <v>1102.8499999999999</v>
      </c>
      <c r="M16178" t="s">
        <v>3247</v>
      </c>
      <c r="N16178" t="s">
        <v>5826</v>
      </c>
      <c r="O16178">
        <v>33.14</v>
      </c>
      <c r="P16178" t="s">
        <v>22</v>
      </c>
    </row>
    <row r="16179" spans="1:16" x14ac:dyDescent="0.35">
      <c r="A16179" t="s">
        <v>18963</v>
      </c>
      <c r="B16179" t="s">
        <v>59</v>
      </c>
      <c r="C16179" t="s">
        <v>34</v>
      </c>
      <c r="D16179" s="1">
        <v>44909</v>
      </c>
      <c r="E16179" s="1" t="str">
        <f t="shared" si="756"/>
        <v>Wed</v>
      </c>
      <c r="F16179" s="1" t="str">
        <f t="shared" si="757"/>
        <v>Dec</v>
      </c>
      <c r="G16179" s="1" t="str">
        <f t="shared" si="758"/>
        <v>2022</v>
      </c>
      <c r="H16179" s="2">
        <v>0.89927083333333335</v>
      </c>
      <c r="I16179" s="1">
        <v>44909</v>
      </c>
      <c r="J16179">
        <v>13.05</v>
      </c>
      <c r="K16179" t="s">
        <v>19</v>
      </c>
      <c r="L16179">
        <v>1568.44</v>
      </c>
      <c r="M16179" t="s">
        <v>1198</v>
      </c>
      <c r="N16179" t="s">
        <v>11293</v>
      </c>
      <c r="O16179">
        <v>27.71</v>
      </c>
      <c r="P16179" t="s">
        <v>22</v>
      </c>
    </row>
    <row r="16180" spans="1:16" x14ac:dyDescent="0.35">
      <c r="A16180" t="s">
        <v>18964</v>
      </c>
      <c r="B16180" t="s">
        <v>11</v>
      </c>
      <c r="C16180" t="s">
        <v>39</v>
      </c>
      <c r="D16180" s="1">
        <v>44722</v>
      </c>
      <c r="E16180" s="1" t="str">
        <f t="shared" si="756"/>
        <v>Fri</v>
      </c>
      <c r="F16180" s="1" t="str">
        <f t="shared" si="757"/>
        <v>Jun</v>
      </c>
      <c r="G16180" s="1" t="str">
        <f t="shared" si="758"/>
        <v>2022</v>
      </c>
      <c r="H16180" s="2">
        <v>0.99728009259259254</v>
      </c>
      <c r="I16180" s="1">
        <v>44723</v>
      </c>
      <c r="J16180">
        <v>5.7</v>
      </c>
      <c r="K16180" t="s">
        <v>13</v>
      </c>
      <c r="L16180">
        <v>221.88</v>
      </c>
      <c r="M16180" t="s">
        <v>1193</v>
      </c>
      <c r="N16180" t="s">
        <v>746</v>
      </c>
      <c r="O16180">
        <v>22.3</v>
      </c>
      <c r="P16180" t="s">
        <v>46</v>
      </c>
    </row>
    <row r="16181" spans="1:16" x14ac:dyDescent="0.35">
      <c r="A16181" t="s">
        <v>18965</v>
      </c>
      <c r="B16181" t="s">
        <v>48</v>
      </c>
      <c r="C16181" t="s">
        <v>18</v>
      </c>
      <c r="D16181" s="1">
        <v>44080</v>
      </c>
      <c r="E16181" s="1" t="str">
        <f t="shared" si="756"/>
        <v>Sun</v>
      </c>
      <c r="F16181" s="1" t="str">
        <f t="shared" si="757"/>
        <v>Sep</v>
      </c>
      <c r="G16181" s="1" t="str">
        <f t="shared" si="758"/>
        <v>2020</v>
      </c>
      <c r="H16181" s="2">
        <v>9.6412037037037032E-2</v>
      </c>
      <c r="I16181" s="1">
        <v>44080</v>
      </c>
      <c r="J16181">
        <v>6.39</v>
      </c>
      <c r="K16181" t="s">
        <v>19</v>
      </c>
      <c r="L16181">
        <v>1017.85</v>
      </c>
      <c r="M16181" t="s">
        <v>240</v>
      </c>
      <c r="N16181" t="s">
        <v>4158</v>
      </c>
      <c r="O16181">
        <v>34.42</v>
      </c>
      <c r="P16181" t="s">
        <v>46</v>
      </c>
    </row>
    <row r="16182" spans="1:16" x14ac:dyDescent="0.35">
      <c r="A16182" t="s">
        <v>18966</v>
      </c>
      <c r="B16182" t="s">
        <v>34</v>
      </c>
      <c r="C16182" t="s">
        <v>39</v>
      </c>
      <c r="D16182" s="1">
        <v>43929</v>
      </c>
      <c r="E16182" s="1" t="str">
        <f t="shared" si="756"/>
        <v>Wed</v>
      </c>
      <c r="F16182" s="1" t="str">
        <f t="shared" si="757"/>
        <v>Apr</v>
      </c>
      <c r="G16182" s="1" t="str">
        <f t="shared" si="758"/>
        <v>2020</v>
      </c>
      <c r="H16182" s="2">
        <v>0.61936342592592597</v>
      </c>
      <c r="I16182" s="1">
        <v>43929</v>
      </c>
      <c r="J16182">
        <v>13.3</v>
      </c>
      <c r="K16182" t="s">
        <v>25</v>
      </c>
      <c r="L16182">
        <v>1028.67</v>
      </c>
      <c r="M16182" t="s">
        <v>246</v>
      </c>
      <c r="N16182" t="s">
        <v>3128</v>
      </c>
      <c r="O16182">
        <v>27.25</v>
      </c>
      <c r="P16182" t="s">
        <v>32</v>
      </c>
    </row>
    <row r="16183" spans="1:16" x14ac:dyDescent="0.35">
      <c r="A16183" t="s">
        <v>18967</v>
      </c>
      <c r="B16183" t="s">
        <v>74</v>
      </c>
      <c r="C16183" t="s">
        <v>63</v>
      </c>
      <c r="D16183" s="1">
        <v>44257</v>
      </c>
      <c r="E16183" s="1" t="str">
        <f t="shared" si="756"/>
        <v>Tue</v>
      </c>
      <c r="F16183" s="1" t="str">
        <f t="shared" si="757"/>
        <v>Mar</v>
      </c>
      <c r="G16183" s="1" t="str">
        <f t="shared" si="758"/>
        <v>2021</v>
      </c>
      <c r="H16183" s="2">
        <v>0.29592592592592593</v>
      </c>
      <c r="I16183" s="1">
        <v>44257</v>
      </c>
      <c r="J16183">
        <v>16.21</v>
      </c>
      <c r="K16183" t="s">
        <v>25</v>
      </c>
      <c r="L16183">
        <v>1575.61</v>
      </c>
      <c r="M16183" t="s">
        <v>1891</v>
      </c>
      <c r="N16183" t="s">
        <v>1924</v>
      </c>
      <c r="O16183">
        <v>11.01</v>
      </c>
      <c r="P16183" t="s">
        <v>16</v>
      </c>
    </row>
    <row r="16184" spans="1:16" x14ac:dyDescent="0.35">
      <c r="A16184" t="s">
        <v>18968</v>
      </c>
      <c r="B16184" t="s">
        <v>24</v>
      </c>
      <c r="C16184" t="s">
        <v>55</v>
      </c>
      <c r="D16184" s="1">
        <v>44285</v>
      </c>
      <c r="E16184" s="1" t="str">
        <f t="shared" si="756"/>
        <v>Tue</v>
      </c>
      <c r="F16184" s="1" t="str">
        <f t="shared" si="757"/>
        <v>Mar</v>
      </c>
      <c r="G16184" s="1" t="str">
        <f t="shared" si="758"/>
        <v>2021</v>
      </c>
      <c r="H16184" s="2">
        <v>0.91383101851851856</v>
      </c>
      <c r="I16184" s="1">
        <v>44285</v>
      </c>
      <c r="J16184">
        <v>4.26</v>
      </c>
      <c r="K16184" t="s">
        <v>19</v>
      </c>
      <c r="L16184">
        <v>1518.91</v>
      </c>
      <c r="M16184" t="s">
        <v>318</v>
      </c>
      <c r="N16184" t="s">
        <v>2522</v>
      </c>
      <c r="O16184">
        <v>28.83</v>
      </c>
      <c r="P16184" t="s">
        <v>22</v>
      </c>
    </row>
    <row r="16185" spans="1:16" x14ac:dyDescent="0.35">
      <c r="A16185" t="s">
        <v>18969</v>
      </c>
      <c r="B16185" t="s">
        <v>48</v>
      </c>
      <c r="C16185" t="s">
        <v>11</v>
      </c>
      <c r="D16185" s="1">
        <v>45017</v>
      </c>
      <c r="E16185" s="1" t="str">
        <f t="shared" si="756"/>
        <v>Sat</v>
      </c>
      <c r="F16185" s="1" t="str">
        <f t="shared" si="757"/>
        <v>Apr</v>
      </c>
      <c r="G16185" s="1" t="str">
        <f t="shared" si="758"/>
        <v>2023</v>
      </c>
      <c r="H16185" s="2">
        <v>0.69568287037037035</v>
      </c>
      <c r="I16185" s="1">
        <v>45017</v>
      </c>
      <c r="J16185">
        <v>2.62</v>
      </c>
      <c r="K16185" t="s">
        <v>19</v>
      </c>
      <c r="L16185">
        <v>265.27999999999997</v>
      </c>
      <c r="M16185" t="s">
        <v>629</v>
      </c>
      <c r="N16185" t="s">
        <v>1971</v>
      </c>
      <c r="O16185">
        <v>26.41</v>
      </c>
      <c r="P16185" t="s">
        <v>46</v>
      </c>
    </row>
    <row r="16186" spans="1:16" x14ac:dyDescent="0.35">
      <c r="A16186" t="s">
        <v>18970</v>
      </c>
      <c r="B16186" t="s">
        <v>34</v>
      </c>
      <c r="C16186" t="s">
        <v>24</v>
      </c>
      <c r="D16186" s="1">
        <v>45378</v>
      </c>
      <c r="E16186" s="1" t="str">
        <f t="shared" si="756"/>
        <v>Wed</v>
      </c>
      <c r="F16186" s="1" t="str">
        <f t="shared" si="757"/>
        <v>Mar</v>
      </c>
      <c r="G16186" s="1" t="str">
        <f t="shared" si="758"/>
        <v>2024</v>
      </c>
      <c r="H16186" s="2">
        <v>0.85444444444444445</v>
      </c>
      <c r="I16186" s="1">
        <v>45378</v>
      </c>
      <c r="J16186">
        <v>5.0199999999999996</v>
      </c>
      <c r="K16186" t="s">
        <v>13</v>
      </c>
      <c r="L16186">
        <v>1506.26</v>
      </c>
      <c r="M16186" t="s">
        <v>281</v>
      </c>
      <c r="N16186" t="s">
        <v>1331</v>
      </c>
      <c r="O16186">
        <v>33.21</v>
      </c>
      <c r="P16186" t="s">
        <v>16</v>
      </c>
    </row>
    <row r="16187" spans="1:16" x14ac:dyDescent="0.35">
      <c r="A16187" t="s">
        <v>18971</v>
      </c>
      <c r="B16187" t="s">
        <v>29</v>
      </c>
      <c r="C16187" t="s">
        <v>24</v>
      </c>
      <c r="D16187" s="1">
        <v>44698</v>
      </c>
      <c r="E16187" s="1" t="str">
        <f t="shared" si="756"/>
        <v>Tue</v>
      </c>
      <c r="F16187" s="1" t="str">
        <f t="shared" si="757"/>
        <v>May</v>
      </c>
      <c r="G16187" s="1" t="str">
        <f t="shared" si="758"/>
        <v>2022</v>
      </c>
      <c r="H16187" s="2">
        <v>0.50685185185185189</v>
      </c>
      <c r="I16187" s="1">
        <v>44698</v>
      </c>
      <c r="J16187">
        <v>10.77</v>
      </c>
      <c r="K16187" t="s">
        <v>25</v>
      </c>
      <c r="L16187">
        <v>453.28</v>
      </c>
      <c r="M16187" t="s">
        <v>130</v>
      </c>
      <c r="N16187" t="s">
        <v>2374</v>
      </c>
      <c r="O16187">
        <v>13.13</v>
      </c>
      <c r="P16187" t="s">
        <v>32</v>
      </c>
    </row>
    <row r="16188" spans="1:16" x14ac:dyDescent="0.35">
      <c r="A16188" t="s">
        <v>18972</v>
      </c>
      <c r="B16188" t="s">
        <v>48</v>
      </c>
      <c r="C16188" t="s">
        <v>39</v>
      </c>
      <c r="D16188" s="1">
        <v>44632</v>
      </c>
      <c r="E16188" s="1" t="str">
        <f t="shared" si="756"/>
        <v>Sat</v>
      </c>
      <c r="F16188" s="1" t="str">
        <f t="shared" si="757"/>
        <v>Mar</v>
      </c>
      <c r="G16188" s="1" t="str">
        <f t="shared" si="758"/>
        <v>2022</v>
      </c>
      <c r="H16188" s="2">
        <v>0.87780092592592596</v>
      </c>
      <c r="I16188" s="1">
        <v>44632</v>
      </c>
      <c r="J16188">
        <v>11.37</v>
      </c>
      <c r="K16188" t="s">
        <v>25</v>
      </c>
      <c r="L16188">
        <v>609.47</v>
      </c>
      <c r="M16188" t="s">
        <v>853</v>
      </c>
      <c r="N16188" t="s">
        <v>122</v>
      </c>
      <c r="O16188">
        <v>35.53</v>
      </c>
      <c r="P16188" t="s">
        <v>22</v>
      </c>
    </row>
    <row r="16189" spans="1:16" x14ac:dyDescent="0.35">
      <c r="A16189" t="s">
        <v>18973</v>
      </c>
      <c r="B16189" t="s">
        <v>48</v>
      </c>
      <c r="C16189" t="s">
        <v>39</v>
      </c>
      <c r="D16189" s="1">
        <v>44970</v>
      </c>
      <c r="E16189" s="1" t="str">
        <f t="shared" si="756"/>
        <v>Mon</v>
      </c>
      <c r="F16189" s="1" t="str">
        <f t="shared" si="757"/>
        <v>Feb</v>
      </c>
      <c r="G16189" s="1" t="str">
        <f t="shared" si="758"/>
        <v>2023</v>
      </c>
      <c r="H16189" s="2">
        <v>0.50376157407407407</v>
      </c>
      <c r="I16189" s="1">
        <v>44970</v>
      </c>
      <c r="J16189">
        <v>9.7200000000000006</v>
      </c>
      <c r="K16189" t="s">
        <v>13</v>
      </c>
      <c r="L16189">
        <v>1037.6099999999999</v>
      </c>
      <c r="M16189" t="s">
        <v>927</v>
      </c>
      <c r="N16189" t="s">
        <v>7985</v>
      </c>
      <c r="O16189">
        <v>35.159999999999997</v>
      </c>
      <c r="P16189" t="s">
        <v>16</v>
      </c>
    </row>
    <row r="16190" spans="1:16" x14ac:dyDescent="0.35">
      <c r="A16190" t="s">
        <v>18974</v>
      </c>
      <c r="B16190" t="s">
        <v>35</v>
      </c>
      <c r="C16190" t="s">
        <v>24</v>
      </c>
      <c r="D16190" s="1">
        <v>45090</v>
      </c>
      <c r="E16190" s="1" t="str">
        <f t="shared" si="756"/>
        <v>Tue</v>
      </c>
      <c r="F16190" s="1" t="str">
        <f t="shared" si="757"/>
        <v>Jun</v>
      </c>
      <c r="G16190" s="1" t="str">
        <f t="shared" si="758"/>
        <v>2023</v>
      </c>
      <c r="H16190" s="2">
        <v>0.54643518518518519</v>
      </c>
      <c r="I16190" s="1">
        <v>45090</v>
      </c>
      <c r="J16190">
        <v>12.39</v>
      </c>
      <c r="K16190" t="s">
        <v>19</v>
      </c>
      <c r="L16190">
        <v>1097.7</v>
      </c>
      <c r="M16190" t="s">
        <v>293</v>
      </c>
      <c r="N16190" t="s">
        <v>3700</v>
      </c>
      <c r="O16190">
        <v>21.19</v>
      </c>
      <c r="P16190" t="s">
        <v>22</v>
      </c>
    </row>
    <row r="16191" spans="1:16" x14ac:dyDescent="0.35">
      <c r="A16191" t="s">
        <v>18975</v>
      </c>
      <c r="B16191" t="s">
        <v>48</v>
      </c>
      <c r="C16191" t="s">
        <v>63</v>
      </c>
      <c r="D16191" s="1">
        <v>45385</v>
      </c>
      <c r="E16191" s="1" t="str">
        <f t="shared" si="756"/>
        <v>Wed</v>
      </c>
      <c r="F16191" s="1" t="str">
        <f t="shared" si="757"/>
        <v>Apr</v>
      </c>
      <c r="G16191" s="1" t="str">
        <f t="shared" si="758"/>
        <v>2024</v>
      </c>
      <c r="H16191" s="2">
        <v>0.81587962962962968</v>
      </c>
      <c r="I16191" s="1">
        <v>45385</v>
      </c>
      <c r="J16191">
        <v>3.69</v>
      </c>
      <c r="K16191" t="s">
        <v>19</v>
      </c>
      <c r="L16191">
        <v>1405.47</v>
      </c>
      <c r="M16191" t="s">
        <v>341</v>
      </c>
      <c r="N16191" t="s">
        <v>9765</v>
      </c>
      <c r="O16191">
        <v>19.739999999999998</v>
      </c>
      <c r="P16191" t="s">
        <v>22</v>
      </c>
    </row>
    <row r="16192" spans="1:16" x14ac:dyDescent="0.35">
      <c r="A16192" t="s">
        <v>18976</v>
      </c>
      <c r="B16192" t="s">
        <v>55</v>
      </c>
      <c r="C16192" t="s">
        <v>74</v>
      </c>
      <c r="D16192" s="1">
        <v>44808</v>
      </c>
      <c r="E16192" s="1" t="str">
        <f t="shared" si="756"/>
        <v>Sun</v>
      </c>
      <c r="F16192" s="1" t="str">
        <f t="shared" si="757"/>
        <v>Sep</v>
      </c>
      <c r="G16192" s="1" t="str">
        <f t="shared" si="758"/>
        <v>2022</v>
      </c>
      <c r="H16192" s="2">
        <v>2.6782407407407408E-2</v>
      </c>
      <c r="I16192" s="1">
        <v>44808</v>
      </c>
      <c r="J16192">
        <v>7.18</v>
      </c>
      <c r="K16192" t="s">
        <v>25</v>
      </c>
      <c r="L16192">
        <v>1235.3</v>
      </c>
      <c r="M16192" t="s">
        <v>3112</v>
      </c>
      <c r="N16192" t="s">
        <v>2468</v>
      </c>
      <c r="O16192">
        <v>26.59</v>
      </c>
      <c r="P16192" t="s">
        <v>32</v>
      </c>
    </row>
    <row r="16193" spans="1:16" x14ac:dyDescent="0.35">
      <c r="A16193" t="s">
        <v>18977</v>
      </c>
      <c r="B16193" t="s">
        <v>11</v>
      </c>
      <c r="C16193" t="s">
        <v>39</v>
      </c>
      <c r="D16193" s="1">
        <v>45216</v>
      </c>
      <c r="E16193" s="1" t="str">
        <f t="shared" si="756"/>
        <v>Tue</v>
      </c>
      <c r="F16193" s="1" t="str">
        <f t="shared" si="757"/>
        <v>Oct</v>
      </c>
      <c r="G16193" s="1" t="str">
        <f t="shared" si="758"/>
        <v>2023</v>
      </c>
      <c r="H16193" s="2">
        <v>0.73363425925925929</v>
      </c>
      <c r="I16193" s="1">
        <v>45216</v>
      </c>
      <c r="J16193">
        <v>10.93</v>
      </c>
      <c r="K16193" t="s">
        <v>13</v>
      </c>
      <c r="L16193">
        <v>1117.94</v>
      </c>
      <c r="M16193" t="s">
        <v>296</v>
      </c>
      <c r="N16193" t="s">
        <v>699</v>
      </c>
      <c r="O16193">
        <v>40.4</v>
      </c>
      <c r="P16193" t="s">
        <v>32</v>
      </c>
    </row>
    <row r="16194" spans="1:16" x14ac:dyDescent="0.35">
      <c r="A16194" t="s">
        <v>18978</v>
      </c>
      <c r="B16194" t="s">
        <v>67</v>
      </c>
      <c r="C16194" t="s">
        <v>59</v>
      </c>
      <c r="D16194" s="1">
        <v>45532</v>
      </c>
      <c r="E16194" s="1" t="str">
        <f t="shared" si="756"/>
        <v>Wed</v>
      </c>
      <c r="F16194" s="1" t="str">
        <f t="shared" si="757"/>
        <v>Aug</v>
      </c>
      <c r="G16194" s="1" t="str">
        <f t="shared" si="758"/>
        <v>2024</v>
      </c>
      <c r="H16194" s="2">
        <v>0.86609953703703701</v>
      </c>
      <c r="I16194" s="1">
        <v>45532</v>
      </c>
      <c r="J16194">
        <v>15.45</v>
      </c>
      <c r="K16194" t="s">
        <v>25</v>
      </c>
      <c r="L16194">
        <v>1364.57</v>
      </c>
      <c r="M16194" t="s">
        <v>148</v>
      </c>
      <c r="N16194" t="s">
        <v>3261</v>
      </c>
      <c r="O16194">
        <v>32.68</v>
      </c>
      <c r="P16194" t="s">
        <v>32</v>
      </c>
    </row>
    <row r="16195" spans="1:16" x14ac:dyDescent="0.35">
      <c r="A16195" t="s">
        <v>18979</v>
      </c>
      <c r="B16195" t="s">
        <v>74</v>
      </c>
      <c r="C16195" t="s">
        <v>59</v>
      </c>
      <c r="D16195" s="1">
        <v>44914</v>
      </c>
      <c r="E16195" s="1" t="str">
        <f t="shared" ref="E16195:E16258" si="759">TEXT(D16195,"DDD")</f>
        <v>Mon</v>
      </c>
      <c r="F16195" s="1" t="str">
        <f t="shared" ref="F16195:F16258" si="760">TEXT(D16195,"MMM")</f>
        <v>Dec</v>
      </c>
      <c r="G16195" s="1" t="str">
        <f t="shared" ref="G16195:G16258" si="761">TEXT(D16195,"YYYY")</f>
        <v>2022</v>
      </c>
      <c r="H16195" s="2">
        <v>0.38082175925925926</v>
      </c>
      <c r="I16195" s="1">
        <v>44914</v>
      </c>
      <c r="J16195">
        <v>19.23</v>
      </c>
      <c r="K16195" t="s">
        <v>19</v>
      </c>
      <c r="L16195">
        <v>1872.52</v>
      </c>
      <c r="M16195" t="s">
        <v>275</v>
      </c>
      <c r="N16195" t="s">
        <v>9345</v>
      </c>
      <c r="O16195">
        <v>27.64</v>
      </c>
      <c r="P16195" t="s">
        <v>16</v>
      </c>
    </row>
    <row r="16196" spans="1:16" x14ac:dyDescent="0.35">
      <c r="A16196" t="s">
        <v>18980</v>
      </c>
      <c r="B16196" t="s">
        <v>35</v>
      </c>
      <c r="C16196" t="s">
        <v>74</v>
      </c>
      <c r="D16196" s="1">
        <v>44739</v>
      </c>
      <c r="E16196" s="1" t="str">
        <f t="shared" si="759"/>
        <v>Mon</v>
      </c>
      <c r="F16196" s="1" t="str">
        <f t="shared" si="760"/>
        <v>Jun</v>
      </c>
      <c r="G16196" s="1" t="str">
        <f t="shared" si="761"/>
        <v>2022</v>
      </c>
      <c r="H16196" s="2">
        <v>0.65869212962962964</v>
      </c>
      <c r="I16196" s="1">
        <v>44739</v>
      </c>
      <c r="J16196">
        <v>5.05</v>
      </c>
      <c r="K16196" t="s">
        <v>19</v>
      </c>
      <c r="L16196">
        <v>611.99</v>
      </c>
      <c r="M16196" t="s">
        <v>1523</v>
      </c>
      <c r="N16196" t="s">
        <v>2084</v>
      </c>
      <c r="O16196">
        <v>15.21</v>
      </c>
      <c r="P16196" t="s">
        <v>32</v>
      </c>
    </row>
    <row r="16197" spans="1:16" x14ac:dyDescent="0.35">
      <c r="A16197" t="s">
        <v>18981</v>
      </c>
      <c r="B16197" t="s">
        <v>24</v>
      </c>
      <c r="C16197" t="s">
        <v>59</v>
      </c>
      <c r="D16197" s="1">
        <v>44690</v>
      </c>
      <c r="E16197" s="1" t="str">
        <f t="shared" si="759"/>
        <v>Mon</v>
      </c>
      <c r="F16197" s="1" t="str">
        <f t="shared" si="760"/>
        <v>May</v>
      </c>
      <c r="G16197" s="1" t="str">
        <f t="shared" si="761"/>
        <v>2022</v>
      </c>
      <c r="H16197" s="2">
        <v>0.27250000000000002</v>
      </c>
      <c r="I16197" s="1">
        <v>44690</v>
      </c>
      <c r="J16197">
        <v>18.079999999999998</v>
      </c>
      <c r="K16197" t="s">
        <v>13</v>
      </c>
      <c r="L16197">
        <v>456.21</v>
      </c>
      <c r="M16197" t="s">
        <v>237</v>
      </c>
      <c r="N16197" t="s">
        <v>4941</v>
      </c>
      <c r="O16197">
        <v>12.74</v>
      </c>
      <c r="P16197" t="s">
        <v>32</v>
      </c>
    </row>
    <row r="16198" spans="1:16" x14ac:dyDescent="0.35">
      <c r="A16198" t="s">
        <v>18982</v>
      </c>
      <c r="B16198" t="s">
        <v>74</v>
      </c>
      <c r="C16198" t="s">
        <v>24</v>
      </c>
      <c r="D16198" s="1">
        <v>44852</v>
      </c>
      <c r="E16198" s="1" t="str">
        <f t="shared" si="759"/>
        <v>Tue</v>
      </c>
      <c r="F16198" s="1" t="str">
        <f t="shared" si="760"/>
        <v>Oct</v>
      </c>
      <c r="G16198" s="1" t="str">
        <f t="shared" si="761"/>
        <v>2022</v>
      </c>
      <c r="H16198" s="2">
        <v>0.10405092592592592</v>
      </c>
      <c r="I16198" s="1">
        <v>44852</v>
      </c>
      <c r="J16198">
        <v>11.55</v>
      </c>
      <c r="K16198" t="s">
        <v>19</v>
      </c>
      <c r="L16198">
        <v>711.62</v>
      </c>
      <c r="M16198" t="s">
        <v>2167</v>
      </c>
      <c r="N16198" t="s">
        <v>1310</v>
      </c>
      <c r="O16198">
        <v>39.049999999999997</v>
      </c>
      <c r="P16198" t="s">
        <v>32</v>
      </c>
    </row>
    <row r="16199" spans="1:16" x14ac:dyDescent="0.35">
      <c r="A16199" t="s">
        <v>18983</v>
      </c>
      <c r="B16199" t="s">
        <v>34</v>
      </c>
      <c r="C16199" t="s">
        <v>74</v>
      </c>
      <c r="D16199" s="1">
        <v>45503</v>
      </c>
      <c r="E16199" s="1" t="str">
        <f t="shared" si="759"/>
        <v>Tue</v>
      </c>
      <c r="F16199" s="1" t="str">
        <f t="shared" si="760"/>
        <v>Jul</v>
      </c>
      <c r="G16199" s="1" t="str">
        <f t="shared" si="761"/>
        <v>2024</v>
      </c>
      <c r="H16199" s="2">
        <v>0.96563657407407411</v>
      </c>
      <c r="I16199" s="1">
        <v>45503</v>
      </c>
      <c r="J16199">
        <v>3.71</v>
      </c>
      <c r="K16199" t="s">
        <v>13</v>
      </c>
      <c r="L16199">
        <v>1888.69</v>
      </c>
      <c r="M16199" t="s">
        <v>599</v>
      </c>
      <c r="N16199" t="s">
        <v>2347</v>
      </c>
      <c r="O16199">
        <v>15.16</v>
      </c>
      <c r="P16199" t="s">
        <v>32</v>
      </c>
    </row>
    <row r="16200" spans="1:16" x14ac:dyDescent="0.35">
      <c r="A16200" t="s">
        <v>18984</v>
      </c>
      <c r="B16200" t="s">
        <v>12</v>
      </c>
      <c r="C16200" t="s">
        <v>34</v>
      </c>
      <c r="D16200" s="1">
        <v>45147</v>
      </c>
      <c r="E16200" s="1" t="str">
        <f t="shared" si="759"/>
        <v>Wed</v>
      </c>
      <c r="F16200" s="1" t="str">
        <f t="shared" si="760"/>
        <v>Aug</v>
      </c>
      <c r="G16200" s="1" t="str">
        <f t="shared" si="761"/>
        <v>2023</v>
      </c>
      <c r="H16200" s="2">
        <v>4.178240740740741E-3</v>
      </c>
      <c r="I16200" s="1">
        <v>45147</v>
      </c>
      <c r="J16200">
        <v>1.31</v>
      </c>
      <c r="K16200" t="s">
        <v>25</v>
      </c>
      <c r="L16200">
        <v>724.97</v>
      </c>
      <c r="M16200" t="s">
        <v>1891</v>
      </c>
      <c r="N16200" t="s">
        <v>5909</v>
      </c>
      <c r="O16200">
        <v>11.75</v>
      </c>
      <c r="P16200" t="s">
        <v>32</v>
      </c>
    </row>
    <row r="16201" spans="1:16" x14ac:dyDescent="0.35">
      <c r="A16201" t="s">
        <v>18985</v>
      </c>
      <c r="B16201" t="s">
        <v>59</v>
      </c>
      <c r="C16201" t="s">
        <v>39</v>
      </c>
      <c r="D16201" s="1">
        <v>45517</v>
      </c>
      <c r="E16201" s="1" t="str">
        <f t="shared" si="759"/>
        <v>Tue</v>
      </c>
      <c r="F16201" s="1" t="str">
        <f t="shared" si="760"/>
        <v>Aug</v>
      </c>
      <c r="G16201" s="1" t="str">
        <f t="shared" si="761"/>
        <v>2024</v>
      </c>
      <c r="H16201" s="2">
        <v>0.13922453703703705</v>
      </c>
      <c r="I16201" s="1">
        <v>45517</v>
      </c>
      <c r="J16201">
        <v>18.010000000000002</v>
      </c>
      <c r="K16201" t="s">
        <v>13</v>
      </c>
      <c r="L16201">
        <v>1407.82</v>
      </c>
      <c r="M16201" t="s">
        <v>1384</v>
      </c>
      <c r="N16201" t="s">
        <v>4079</v>
      </c>
      <c r="O16201">
        <v>36.71</v>
      </c>
      <c r="P16201" t="s">
        <v>32</v>
      </c>
    </row>
    <row r="16202" spans="1:16" x14ac:dyDescent="0.35">
      <c r="A16202" t="s">
        <v>18986</v>
      </c>
      <c r="B16202" t="s">
        <v>59</v>
      </c>
      <c r="C16202" t="s">
        <v>55</v>
      </c>
      <c r="D16202" s="1">
        <v>45201</v>
      </c>
      <c r="E16202" s="1" t="str">
        <f t="shared" si="759"/>
        <v>Mon</v>
      </c>
      <c r="F16202" s="1" t="str">
        <f t="shared" si="760"/>
        <v>Oct</v>
      </c>
      <c r="G16202" s="1" t="str">
        <f t="shared" si="761"/>
        <v>2023</v>
      </c>
      <c r="H16202" s="2">
        <v>0.84159722222222222</v>
      </c>
      <c r="I16202" s="1">
        <v>45201</v>
      </c>
      <c r="J16202">
        <v>3.22</v>
      </c>
      <c r="K16202" t="s">
        <v>25</v>
      </c>
      <c r="L16202">
        <v>1875.32</v>
      </c>
      <c r="M16202" t="s">
        <v>750</v>
      </c>
      <c r="N16202" t="s">
        <v>164</v>
      </c>
      <c r="O16202">
        <v>11.28</v>
      </c>
      <c r="P16202" t="s">
        <v>32</v>
      </c>
    </row>
    <row r="16203" spans="1:16" x14ac:dyDescent="0.35">
      <c r="A16203" t="s">
        <v>18987</v>
      </c>
      <c r="B16203" t="s">
        <v>43</v>
      </c>
      <c r="C16203" t="s">
        <v>63</v>
      </c>
      <c r="D16203" s="1">
        <v>44122</v>
      </c>
      <c r="E16203" s="1" t="str">
        <f t="shared" si="759"/>
        <v>Sun</v>
      </c>
      <c r="F16203" s="1" t="str">
        <f t="shared" si="760"/>
        <v>Oct</v>
      </c>
      <c r="G16203" s="1" t="str">
        <f t="shared" si="761"/>
        <v>2020</v>
      </c>
      <c r="H16203" s="2">
        <v>4.5104166666666667E-2</v>
      </c>
      <c r="I16203" s="1">
        <v>44122</v>
      </c>
      <c r="J16203">
        <v>17.52</v>
      </c>
      <c r="K16203" t="s">
        <v>19</v>
      </c>
      <c r="L16203">
        <v>292.02999999999997</v>
      </c>
      <c r="M16203" t="s">
        <v>843</v>
      </c>
      <c r="N16203" t="s">
        <v>900</v>
      </c>
      <c r="O16203">
        <v>40.729999999999997</v>
      </c>
      <c r="P16203" t="s">
        <v>16</v>
      </c>
    </row>
    <row r="16204" spans="1:16" x14ac:dyDescent="0.35">
      <c r="A16204" t="s">
        <v>18988</v>
      </c>
      <c r="B16204" t="s">
        <v>18</v>
      </c>
      <c r="C16204" t="s">
        <v>67</v>
      </c>
      <c r="D16204" s="1">
        <v>43985</v>
      </c>
      <c r="E16204" s="1" t="str">
        <f t="shared" si="759"/>
        <v>Wed</v>
      </c>
      <c r="F16204" s="1" t="str">
        <f t="shared" si="760"/>
        <v>Jun</v>
      </c>
      <c r="G16204" s="1" t="str">
        <f t="shared" si="761"/>
        <v>2020</v>
      </c>
      <c r="H16204" s="2">
        <v>0.90752314814814816</v>
      </c>
      <c r="I16204" s="1">
        <v>43985</v>
      </c>
      <c r="J16204">
        <v>13.95</v>
      </c>
      <c r="K16204" t="s">
        <v>13</v>
      </c>
      <c r="L16204">
        <v>899.84</v>
      </c>
      <c r="M16204" t="s">
        <v>243</v>
      </c>
      <c r="N16204" t="s">
        <v>1842</v>
      </c>
      <c r="O16204">
        <v>28.69</v>
      </c>
      <c r="P16204" t="s">
        <v>22</v>
      </c>
    </row>
    <row r="16205" spans="1:16" x14ac:dyDescent="0.35">
      <c r="A16205" t="s">
        <v>18989</v>
      </c>
      <c r="B16205" t="s">
        <v>35</v>
      </c>
      <c r="C16205" t="s">
        <v>18</v>
      </c>
      <c r="D16205" s="1">
        <v>44852</v>
      </c>
      <c r="E16205" s="1" t="str">
        <f t="shared" si="759"/>
        <v>Tue</v>
      </c>
      <c r="F16205" s="1" t="str">
        <f t="shared" si="760"/>
        <v>Oct</v>
      </c>
      <c r="G16205" s="1" t="str">
        <f t="shared" si="761"/>
        <v>2022</v>
      </c>
      <c r="H16205" s="2">
        <v>0.68809027777777776</v>
      </c>
      <c r="I16205" s="1">
        <v>44852</v>
      </c>
      <c r="J16205">
        <v>19.64</v>
      </c>
      <c r="K16205" t="s">
        <v>25</v>
      </c>
      <c r="L16205">
        <v>1381.3</v>
      </c>
      <c r="M16205" t="s">
        <v>2193</v>
      </c>
      <c r="N16205" t="s">
        <v>1834</v>
      </c>
      <c r="O16205">
        <v>23.74</v>
      </c>
      <c r="P16205" t="s">
        <v>32</v>
      </c>
    </row>
    <row r="16206" spans="1:16" x14ac:dyDescent="0.35">
      <c r="A16206" t="s">
        <v>18990</v>
      </c>
      <c r="B16206" t="s">
        <v>63</v>
      </c>
      <c r="C16206" t="s">
        <v>35</v>
      </c>
      <c r="D16206" s="1">
        <v>44866</v>
      </c>
      <c r="E16206" s="1" t="str">
        <f t="shared" si="759"/>
        <v>Tue</v>
      </c>
      <c r="F16206" s="1" t="str">
        <f t="shared" si="760"/>
        <v>Nov</v>
      </c>
      <c r="G16206" s="1" t="str">
        <f t="shared" si="761"/>
        <v>2022</v>
      </c>
      <c r="H16206" s="2">
        <v>0.54563657407407407</v>
      </c>
      <c r="I16206" s="1">
        <v>44866</v>
      </c>
      <c r="J16206">
        <v>12.73</v>
      </c>
      <c r="K16206" t="s">
        <v>19</v>
      </c>
      <c r="L16206">
        <v>1794.1</v>
      </c>
      <c r="M16206" t="s">
        <v>2212</v>
      </c>
      <c r="N16206" t="s">
        <v>1373</v>
      </c>
      <c r="O16206">
        <v>38.29</v>
      </c>
      <c r="P16206" t="s">
        <v>16</v>
      </c>
    </row>
    <row r="16207" spans="1:16" x14ac:dyDescent="0.35">
      <c r="A16207" t="s">
        <v>18991</v>
      </c>
      <c r="B16207" t="s">
        <v>12</v>
      </c>
      <c r="C16207" t="s">
        <v>63</v>
      </c>
      <c r="D16207" s="1">
        <v>44615</v>
      </c>
      <c r="E16207" s="1" t="str">
        <f t="shared" si="759"/>
        <v>Wed</v>
      </c>
      <c r="F16207" s="1" t="str">
        <f t="shared" si="760"/>
        <v>Feb</v>
      </c>
      <c r="G16207" s="1" t="str">
        <f t="shared" si="761"/>
        <v>2022</v>
      </c>
      <c r="H16207" s="2">
        <v>9.886574074074074E-2</v>
      </c>
      <c r="I16207" s="1">
        <v>44615</v>
      </c>
      <c r="J16207">
        <v>10.34</v>
      </c>
      <c r="K16207" t="s">
        <v>25</v>
      </c>
      <c r="L16207">
        <v>1731.62</v>
      </c>
      <c r="M16207" t="s">
        <v>3209</v>
      </c>
      <c r="N16207" t="s">
        <v>3605</v>
      </c>
      <c r="O16207">
        <v>39.01</v>
      </c>
      <c r="P16207" t="s">
        <v>46</v>
      </c>
    </row>
    <row r="16208" spans="1:16" x14ac:dyDescent="0.35">
      <c r="A16208" t="s">
        <v>18992</v>
      </c>
      <c r="B16208" t="s">
        <v>74</v>
      </c>
      <c r="C16208" t="s">
        <v>18</v>
      </c>
      <c r="D16208" s="1">
        <v>45021</v>
      </c>
      <c r="E16208" s="1" t="str">
        <f t="shared" si="759"/>
        <v>Wed</v>
      </c>
      <c r="F16208" s="1" t="str">
        <f t="shared" si="760"/>
        <v>Apr</v>
      </c>
      <c r="G16208" s="1" t="str">
        <f t="shared" si="761"/>
        <v>2023</v>
      </c>
      <c r="H16208" s="2">
        <v>0.23560185185185184</v>
      </c>
      <c r="I16208" s="1">
        <v>45021</v>
      </c>
      <c r="J16208">
        <v>5.65</v>
      </c>
      <c r="K16208" t="s">
        <v>25</v>
      </c>
      <c r="L16208">
        <v>1211.69</v>
      </c>
      <c r="M16208" t="s">
        <v>103</v>
      </c>
      <c r="N16208" t="s">
        <v>8866</v>
      </c>
      <c r="O16208">
        <v>40.82</v>
      </c>
      <c r="P16208" t="s">
        <v>32</v>
      </c>
    </row>
    <row r="16209" spans="1:16" x14ac:dyDescent="0.35">
      <c r="A16209" t="s">
        <v>18993</v>
      </c>
      <c r="B16209" t="s">
        <v>59</v>
      </c>
      <c r="C16209" t="s">
        <v>35</v>
      </c>
      <c r="D16209" s="1">
        <v>45183</v>
      </c>
      <c r="E16209" s="1" t="str">
        <f t="shared" si="759"/>
        <v>Thu</v>
      </c>
      <c r="F16209" s="1" t="str">
        <f t="shared" si="760"/>
        <v>Sep</v>
      </c>
      <c r="G16209" s="1" t="str">
        <f t="shared" si="761"/>
        <v>2023</v>
      </c>
      <c r="H16209" s="2">
        <v>0.41317129629629629</v>
      </c>
      <c r="I16209" s="1">
        <v>45183</v>
      </c>
      <c r="J16209">
        <v>18.27</v>
      </c>
      <c r="K16209" t="s">
        <v>25</v>
      </c>
      <c r="L16209">
        <v>1299.96</v>
      </c>
      <c r="M16209" t="s">
        <v>1120</v>
      </c>
      <c r="N16209" t="s">
        <v>5653</v>
      </c>
      <c r="O16209">
        <v>32.36</v>
      </c>
      <c r="P16209" t="s">
        <v>46</v>
      </c>
    </row>
    <row r="16210" spans="1:16" x14ac:dyDescent="0.35">
      <c r="A16210" t="s">
        <v>18994</v>
      </c>
      <c r="B16210" t="s">
        <v>43</v>
      </c>
      <c r="C16210" t="s">
        <v>24</v>
      </c>
      <c r="D16210" s="1">
        <v>44929</v>
      </c>
      <c r="E16210" s="1" t="str">
        <f t="shared" si="759"/>
        <v>Tue</v>
      </c>
      <c r="F16210" s="1" t="str">
        <f t="shared" si="760"/>
        <v>Jan</v>
      </c>
      <c r="G16210" s="1" t="str">
        <f t="shared" si="761"/>
        <v>2023</v>
      </c>
      <c r="H16210" s="2">
        <v>0.45075231481481481</v>
      </c>
      <c r="I16210" s="1">
        <v>44929</v>
      </c>
      <c r="J16210">
        <v>12.15</v>
      </c>
      <c r="K16210" t="s">
        <v>25</v>
      </c>
      <c r="L16210">
        <v>63.26</v>
      </c>
      <c r="M16210" t="s">
        <v>240</v>
      </c>
      <c r="N16210" t="s">
        <v>4582</v>
      </c>
      <c r="O16210">
        <v>42.59</v>
      </c>
      <c r="P16210" t="s">
        <v>46</v>
      </c>
    </row>
    <row r="16211" spans="1:16" x14ac:dyDescent="0.35">
      <c r="A16211" t="s">
        <v>18995</v>
      </c>
      <c r="B16211" t="s">
        <v>35</v>
      </c>
      <c r="C16211" t="s">
        <v>35</v>
      </c>
      <c r="D16211" s="1">
        <v>44064</v>
      </c>
      <c r="E16211" s="1" t="str">
        <f t="shared" si="759"/>
        <v>Fri</v>
      </c>
      <c r="F16211" s="1" t="str">
        <f t="shared" si="760"/>
        <v>Aug</v>
      </c>
      <c r="G16211" s="1" t="str">
        <f t="shared" si="761"/>
        <v>2020</v>
      </c>
      <c r="H16211" s="2">
        <v>0.78449074074074077</v>
      </c>
      <c r="I16211" s="1">
        <v>44064</v>
      </c>
      <c r="J16211">
        <v>7.98</v>
      </c>
      <c r="K16211" t="s">
        <v>19</v>
      </c>
      <c r="L16211">
        <v>405.67</v>
      </c>
      <c r="M16211" t="s">
        <v>341</v>
      </c>
      <c r="N16211" t="s">
        <v>1813</v>
      </c>
      <c r="O16211">
        <v>43.91</v>
      </c>
      <c r="P16211" t="s">
        <v>32</v>
      </c>
    </row>
    <row r="16212" spans="1:16" x14ac:dyDescent="0.35">
      <c r="A16212" t="s">
        <v>18996</v>
      </c>
      <c r="B16212" t="s">
        <v>67</v>
      </c>
      <c r="C16212" t="s">
        <v>12</v>
      </c>
      <c r="D16212" s="1">
        <v>45374</v>
      </c>
      <c r="E16212" s="1" t="str">
        <f t="shared" si="759"/>
        <v>Sat</v>
      </c>
      <c r="F16212" s="1" t="str">
        <f t="shared" si="760"/>
        <v>Mar</v>
      </c>
      <c r="G16212" s="1" t="str">
        <f t="shared" si="761"/>
        <v>2024</v>
      </c>
      <c r="H16212" s="2">
        <v>0.77585648148148145</v>
      </c>
      <c r="I16212" s="1">
        <v>45374</v>
      </c>
      <c r="J16212">
        <v>13.7</v>
      </c>
      <c r="K16212" t="s">
        <v>19</v>
      </c>
      <c r="L16212">
        <v>840.69</v>
      </c>
      <c r="M16212" t="s">
        <v>3252</v>
      </c>
      <c r="N16212" t="s">
        <v>535</v>
      </c>
      <c r="O16212">
        <v>39.35</v>
      </c>
      <c r="P16212" t="s">
        <v>46</v>
      </c>
    </row>
    <row r="16213" spans="1:16" x14ac:dyDescent="0.35">
      <c r="A16213" t="s">
        <v>18997</v>
      </c>
      <c r="B16213" t="s">
        <v>43</v>
      </c>
      <c r="C16213" t="s">
        <v>63</v>
      </c>
      <c r="D16213" s="1">
        <v>44702</v>
      </c>
      <c r="E16213" s="1" t="str">
        <f t="shared" si="759"/>
        <v>Sat</v>
      </c>
      <c r="F16213" s="1" t="str">
        <f t="shared" si="760"/>
        <v>May</v>
      </c>
      <c r="G16213" s="1" t="str">
        <f t="shared" si="761"/>
        <v>2022</v>
      </c>
      <c r="H16213" s="2">
        <v>0.64665509259259257</v>
      </c>
      <c r="I16213" s="1">
        <v>44702</v>
      </c>
      <c r="J16213">
        <v>19.63</v>
      </c>
      <c r="K16213" t="s">
        <v>13</v>
      </c>
      <c r="L16213">
        <v>1941.27</v>
      </c>
      <c r="M16213" t="s">
        <v>246</v>
      </c>
      <c r="N16213" t="s">
        <v>691</v>
      </c>
      <c r="O16213">
        <v>14.99</v>
      </c>
      <c r="P16213" t="s">
        <v>22</v>
      </c>
    </row>
    <row r="16214" spans="1:16" x14ac:dyDescent="0.35">
      <c r="A16214" t="s">
        <v>18998</v>
      </c>
      <c r="B16214" t="s">
        <v>55</v>
      </c>
      <c r="C16214" t="s">
        <v>12</v>
      </c>
      <c r="D16214" s="1">
        <v>44053</v>
      </c>
      <c r="E16214" s="1" t="str">
        <f t="shared" si="759"/>
        <v>Mon</v>
      </c>
      <c r="F16214" s="1" t="str">
        <f t="shared" si="760"/>
        <v>Aug</v>
      </c>
      <c r="G16214" s="1" t="str">
        <f t="shared" si="761"/>
        <v>2020</v>
      </c>
      <c r="H16214" s="2">
        <v>0.35717592592592595</v>
      </c>
      <c r="I16214" s="1">
        <v>44053</v>
      </c>
      <c r="J16214">
        <v>6.29</v>
      </c>
      <c r="K16214" t="s">
        <v>13</v>
      </c>
      <c r="L16214">
        <v>694.2</v>
      </c>
      <c r="M16214" t="s">
        <v>178</v>
      </c>
      <c r="N16214" t="s">
        <v>2433</v>
      </c>
      <c r="O16214">
        <v>39.43</v>
      </c>
      <c r="P16214" t="s">
        <v>22</v>
      </c>
    </row>
    <row r="16215" spans="1:16" x14ac:dyDescent="0.35">
      <c r="A16215" t="s">
        <v>18999</v>
      </c>
      <c r="B16215" t="s">
        <v>59</v>
      </c>
      <c r="C16215" t="s">
        <v>55</v>
      </c>
      <c r="D16215" s="1">
        <v>44439</v>
      </c>
      <c r="E16215" s="1" t="str">
        <f t="shared" si="759"/>
        <v>Tue</v>
      </c>
      <c r="F16215" s="1" t="str">
        <f t="shared" si="760"/>
        <v>Aug</v>
      </c>
      <c r="G16215" s="1" t="str">
        <f t="shared" si="761"/>
        <v>2021</v>
      </c>
      <c r="H16215" s="2">
        <v>0.73171296296296295</v>
      </c>
      <c r="I16215" s="1">
        <v>44439</v>
      </c>
      <c r="J16215">
        <v>6.09</v>
      </c>
      <c r="K16215" t="s">
        <v>13</v>
      </c>
      <c r="L16215">
        <v>1121.75</v>
      </c>
      <c r="M16215" t="s">
        <v>1232</v>
      </c>
      <c r="N16215" t="s">
        <v>4629</v>
      </c>
      <c r="O16215">
        <v>22.31</v>
      </c>
      <c r="P16215" t="s">
        <v>32</v>
      </c>
    </row>
    <row r="16216" spans="1:16" x14ac:dyDescent="0.35">
      <c r="A16216" t="s">
        <v>19000</v>
      </c>
      <c r="B16216" t="s">
        <v>29</v>
      </c>
      <c r="C16216" t="s">
        <v>59</v>
      </c>
      <c r="D16216" s="1">
        <v>43901</v>
      </c>
      <c r="E16216" s="1" t="str">
        <f t="shared" si="759"/>
        <v>Wed</v>
      </c>
      <c r="F16216" s="1" t="str">
        <f t="shared" si="760"/>
        <v>Mar</v>
      </c>
      <c r="G16216" s="1" t="str">
        <f t="shared" si="761"/>
        <v>2020</v>
      </c>
      <c r="H16216" s="2">
        <v>0.10667824074074074</v>
      </c>
      <c r="I16216" s="1">
        <v>43901</v>
      </c>
      <c r="J16216">
        <v>2.16</v>
      </c>
      <c r="K16216" t="s">
        <v>13</v>
      </c>
      <c r="L16216">
        <v>1269.4100000000001</v>
      </c>
      <c r="M16216" t="s">
        <v>511</v>
      </c>
      <c r="N16216" t="s">
        <v>4391</v>
      </c>
      <c r="O16216">
        <v>42.06</v>
      </c>
      <c r="P16216" t="s">
        <v>22</v>
      </c>
    </row>
    <row r="16217" spans="1:16" x14ac:dyDescent="0.35">
      <c r="A16217" t="s">
        <v>19001</v>
      </c>
      <c r="B16217" t="s">
        <v>74</v>
      </c>
      <c r="C16217" t="s">
        <v>48</v>
      </c>
      <c r="D16217" s="1">
        <v>44515</v>
      </c>
      <c r="E16217" s="1" t="str">
        <f t="shared" si="759"/>
        <v>Mon</v>
      </c>
      <c r="F16217" s="1" t="str">
        <f t="shared" si="760"/>
        <v>Nov</v>
      </c>
      <c r="G16217" s="1" t="str">
        <f t="shared" si="761"/>
        <v>2021</v>
      </c>
      <c r="H16217" s="2">
        <v>0.69142361111111106</v>
      </c>
      <c r="I16217" s="1">
        <v>44515</v>
      </c>
      <c r="J16217">
        <v>9.48</v>
      </c>
      <c r="K16217" t="s">
        <v>25</v>
      </c>
      <c r="L16217">
        <v>1158.4000000000001</v>
      </c>
      <c r="M16217" t="s">
        <v>2661</v>
      </c>
      <c r="N16217" t="s">
        <v>1378</v>
      </c>
      <c r="O16217">
        <v>18.02</v>
      </c>
      <c r="P16217" t="s">
        <v>32</v>
      </c>
    </row>
    <row r="16218" spans="1:16" x14ac:dyDescent="0.35">
      <c r="A16218" t="s">
        <v>19002</v>
      </c>
      <c r="B16218" t="s">
        <v>43</v>
      </c>
      <c r="C16218" t="s">
        <v>55</v>
      </c>
      <c r="D16218" s="1">
        <v>44817</v>
      </c>
      <c r="E16218" s="1" t="str">
        <f t="shared" si="759"/>
        <v>Tue</v>
      </c>
      <c r="F16218" s="1" t="str">
        <f t="shared" si="760"/>
        <v>Sep</v>
      </c>
      <c r="G16218" s="1" t="str">
        <f t="shared" si="761"/>
        <v>2022</v>
      </c>
      <c r="H16218" s="2">
        <v>0.53230324074074076</v>
      </c>
      <c r="I16218" s="1">
        <v>44817</v>
      </c>
      <c r="J16218">
        <v>12.29</v>
      </c>
      <c r="K16218" t="s">
        <v>25</v>
      </c>
      <c r="L16218">
        <v>61.41</v>
      </c>
      <c r="M16218" t="s">
        <v>725</v>
      </c>
      <c r="N16218" t="s">
        <v>3128</v>
      </c>
      <c r="O16218">
        <v>11.06</v>
      </c>
      <c r="P16218" t="s">
        <v>32</v>
      </c>
    </row>
    <row r="16219" spans="1:16" x14ac:dyDescent="0.35">
      <c r="A16219" t="s">
        <v>19003</v>
      </c>
      <c r="B16219" t="s">
        <v>63</v>
      </c>
      <c r="C16219" t="s">
        <v>63</v>
      </c>
      <c r="D16219" s="1">
        <v>45044</v>
      </c>
      <c r="E16219" s="1" t="str">
        <f t="shared" si="759"/>
        <v>Fri</v>
      </c>
      <c r="F16219" s="1" t="str">
        <f t="shared" si="760"/>
        <v>Apr</v>
      </c>
      <c r="G16219" s="1" t="str">
        <f t="shared" si="761"/>
        <v>2023</v>
      </c>
      <c r="H16219" s="2">
        <v>0.5458912037037037</v>
      </c>
      <c r="I16219" s="1">
        <v>45044</v>
      </c>
      <c r="J16219">
        <v>10.17</v>
      </c>
      <c r="K16219" t="s">
        <v>25</v>
      </c>
      <c r="L16219">
        <v>1043.07</v>
      </c>
      <c r="M16219" t="s">
        <v>1198</v>
      </c>
      <c r="N16219" t="s">
        <v>1810</v>
      </c>
      <c r="O16219">
        <v>40.369999999999997</v>
      </c>
      <c r="P16219" t="s">
        <v>32</v>
      </c>
    </row>
    <row r="16220" spans="1:16" x14ac:dyDescent="0.35">
      <c r="A16220" t="s">
        <v>19004</v>
      </c>
      <c r="B16220" t="s">
        <v>39</v>
      </c>
      <c r="C16220" t="s">
        <v>67</v>
      </c>
      <c r="D16220" s="1">
        <v>44614</v>
      </c>
      <c r="E16220" s="1" t="str">
        <f t="shared" si="759"/>
        <v>Tue</v>
      </c>
      <c r="F16220" s="1" t="str">
        <f t="shared" si="760"/>
        <v>Feb</v>
      </c>
      <c r="G16220" s="1" t="str">
        <f t="shared" si="761"/>
        <v>2022</v>
      </c>
      <c r="H16220" s="2">
        <v>0.23429398148148148</v>
      </c>
      <c r="I16220" s="1">
        <v>44614</v>
      </c>
      <c r="J16220">
        <v>1.59</v>
      </c>
      <c r="K16220" t="s">
        <v>19</v>
      </c>
      <c r="L16220">
        <v>368.95</v>
      </c>
      <c r="M16220" t="s">
        <v>559</v>
      </c>
      <c r="N16220" t="s">
        <v>1408</v>
      </c>
      <c r="O16220">
        <v>22.16</v>
      </c>
      <c r="P16220" t="s">
        <v>46</v>
      </c>
    </row>
    <row r="16221" spans="1:16" x14ac:dyDescent="0.35">
      <c r="A16221" t="s">
        <v>19005</v>
      </c>
      <c r="B16221" t="s">
        <v>29</v>
      </c>
      <c r="C16221" t="s">
        <v>59</v>
      </c>
      <c r="D16221" s="1">
        <v>44888</v>
      </c>
      <c r="E16221" s="1" t="str">
        <f t="shared" si="759"/>
        <v>Wed</v>
      </c>
      <c r="F16221" s="1" t="str">
        <f t="shared" si="760"/>
        <v>Nov</v>
      </c>
      <c r="G16221" s="1" t="str">
        <f t="shared" si="761"/>
        <v>2022</v>
      </c>
      <c r="H16221" s="2">
        <v>0.75027777777777782</v>
      </c>
      <c r="I16221" s="1">
        <v>44888</v>
      </c>
      <c r="J16221">
        <v>4.72</v>
      </c>
      <c r="K16221" t="s">
        <v>13</v>
      </c>
      <c r="L16221">
        <v>1023.93</v>
      </c>
      <c r="M16221" t="s">
        <v>417</v>
      </c>
      <c r="N16221" t="s">
        <v>807</v>
      </c>
      <c r="O16221">
        <v>11.95</v>
      </c>
      <c r="P16221" t="s">
        <v>32</v>
      </c>
    </row>
    <row r="16222" spans="1:16" x14ac:dyDescent="0.35">
      <c r="A16222" t="s">
        <v>19006</v>
      </c>
      <c r="B16222" t="s">
        <v>55</v>
      </c>
      <c r="C16222" t="s">
        <v>74</v>
      </c>
      <c r="D16222" s="1">
        <v>44412</v>
      </c>
      <c r="E16222" s="1" t="str">
        <f t="shared" si="759"/>
        <v>Wed</v>
      </c>
      <c r="F16222" s="1" t="str">
        <f t="shared" si="760"/>
        <v>Aug</v>
      </c>
      <c r="G16222" s="1" t="str">
        <f t="shared" si="761"/>
        <v>2021</v>
      </c>
      <c r="H16222" s="2">
        <v>0.93111111111111111</v>
      </c>
      <c r="I16222" s="1">
        <v>44412</v>
      </c>
      <c r="J16222">
        <v>1.85</v>
      </c>
      <c r="K16222" t="s">
        <v>13</v>
      </c>
      <c r="L16222">
        <v>1626.91</v>
      </c>
      <c r="M16222" t="s">
        <v>730</v>
      </c>
      <c r="N16222" t="s">
        <v>2634</v>
      </c>
      <c r="O16222">
        <v>23.9</v>
      </c>
      <c r="P16222" t="s">
        <v>22</v>
      </c>
    </row>
    <row r="16223" spans="1:16" x14ac:dyDescent="0.35">
      <c r="A16223" t="s">
        <v>19007</v>
      </c>
      <c r="B16223" t="s">
        <v>12</v>
      </c>
      <c r="C16223" t="s">
        <v>67</v>
      </c>
      <c r="D16223" s="1">
        <v>44610</v>
      </c>
      <c r="E16223" s="1" t="str">
        <f t="shared" si="759"/>
        <v>Fri</v>
      </c>
      <c r="F16223" s="1" t="str">
        <f t="shared" si="760"/>
        <v>Feb</v>
      </c>
      <c r="G16223" s="1" t="str">
        <f t="shared" si="761"/>
        <v>2022</v>
      </c>
      <c r="H16223" s="2">
        <v>0.20408564814814814</v>
      </c>
      <c r="I16223" s="1">
        <v>44610</v>
      </c>
      <c r="J16223">
        <v>15.07</v>
      </c>
      <c r="K16223" t="s">
        <v>19</v>
      </c>
      <c r="L16223">
        <v>1915.54</v>
      </c>
      <c r="M16223" t="s">
        <v>757</v>
      </c>
      <c r="N16223" t="s">
        <v>379</v>
      </c>
      <c r="O16223">
        <v>11.19</v>
      </c>
      <c r="P16223" t="s">
        <v>46</v>
      </c>
    </row>
    <row r="16224" spans="1:16" x14ac:dyDescent="0.35">
      <c r="A16224" t="s">
        <v>19008</v>
      </c>
      <c r="B16224" t="s">
        <v>18</v>
      </c>
      <c r="C16224" t="s">
        <v>59</v>
      </c>
      <c r="D16224" s="1">
        <v>45565</v>
      </c>
      <c r="E16224" s="1" t="str">
        <f t="shared" si="759"/>
        <v>Mon</v>
      </c>
      <c r="F16224" s="1" t="str">
        <f t="shared" si="760"/>
        <v>Sep</v>
      </c>
      <c r="G16224" s="1" t="str">
        <f t="shared" si="761"/>
        <v>2024</v>
      </c>
      <c r="H16224" s="2">
        <v>0.37335648148148148</v>
      </c>
      <c r="I16224" s="1">
        <v>45565</v>
      </c>
      <c r="J16224">
        <v>19.45</v>
      </c>
      <c r="K16224" t="s">
        <v>19</v>
      </c>
      <c r="L16224">
        <v>1454.52</v>
      </c>
      <c r="M16224" t="s">
        <v>4686</v>
      </c>
      <c r="N16224" t="s">
        <v>1554</v>
      </c>
      <c r="O16224">
        <v>16.059999999999999</v>
      </c>
      <c r="P16224" t="s">
        <v>32</v>
      </c>
    </row>
    <row r="16225" spans="1:16" x14ac:dyDescent="0.35">
      <c r="A16225" t="s">
        <v>19009</v>
      </c>
      <c r="B16225" t="s">
        <v>59</v>
      </c>
      <c r="C16225" t="s">
        <v>39</v>
      </c>
      <c r="D16225" s="1">
        <v>45382</v>
      </c>
      <c r="E16225" s="1" t="str">
        <f t="shared" si="759"/>
        <v>Sun</v>
      </c>
      <c r="F16225" s="1" t="str">
        <f t="shared" si="760"/>
        <v>Mar</v>
      </c>
      <c r="G16225" s="1" t="str">
        <f t="shared" si="761"/>
        <v>2024</v>
      </c>
      <c r="H16225" s="2">
        <v>0.14177083333333335</v>
      </c>
      <c r="I16225" s="1">
        <v>45382</v>
      </c>
      <c r="J16225">
        <v>3.75</v>
      </c>
      <c r="K16225" t="s">
        <v>19</v>
      </c>
      <c r="L16225">
        <v>859.98</v>
      </c>
      <c r="M16225" t="s">
        <v>665</v>
      </c>
      <c r="N16225" t="s">
        <v>1595</v>
      </c>
      <c r="O16225">
        <v>37.42</v>
      </c>
      <c r="P16225" t="s">
        <v>32</v>
      </c>
    </row>
    <row r="16226" spans="1:16" x14ac:dyDescent="0.35">
      <c r="A16226" t="s">
        <v>19010</v>
      </c>
      <c r="B16226" t="s">
        <v>43</v>
      </c>
      <c r="C16226" t="s">
        <v>74</v>
      </c>
      <c r="D16226" s="1">
        <v>44288</v>
      </c>
      <c r="E16226" s="1" t="str">
        <f t="shared" si="759"/>
        <v>Fri</v>
      </c>
      <c r="F16226" s="1" t="str">
        <f t="shared" si="760"/>
        <v>Apr</v>
      </c>
      <c r="G16226" s="1" t="str">
        <f t="shared" si="761"/>
        <v>2021</v>
      </c>
      <c r="H16226" s="2">
        <v>0.97696759259259258</v>
      </c>
      <c r="I16226" s="1">
        <v>44288</v>
      </c>
      <c r="J16226">
        <v>9.23</v>
      </c>
      <c r="K16226" t="s">
        <v>13</v>
      </c>
      <c r="L16226">
        <v>1527.23</v>
      </c>
      <c r="M16226" t="s">
        <v>3679</v>
      </c>
      <c r="N16226" t="s">
        <v>2959</v>
      </c>
      <c r="O16226">
        <v>39.92</v>
      </c>
      <c r="P16226" t="s">
        <v>22</v>
      </c>
    </row>
    <row r="16227" spans="1:16" x14ac:dyDescent="0.35">
      <c r="A16227" t="s">
        <v>19011</v>
      </c>
      <c r="B16227" t="s">
        <v>11</v>
      </c>
      <c r="C16227" t="s">
        <v>67</v>
      </c>
      <c r="D16227" s="1">
        <v>44813</v>
      </c>
      <c r="E16227" s="1" t="str">
        <f t="shared" si="759"/>
        <v>Fri</v>
      </c>
      <c r="F16227" s="1" t="str">
        <f t="shared" si="760"/>
        <v>Sep</v>
      </c>
      <c r="G16227" s="1" t="str">
        <f t="shared" si="761"/>
        <v>2022</v>
      </c>
      <c r="H16227" s="2">
        <v>0.44927083333333334</v>
      </c>
      <c r="I16227" s="1">
        <v>44813</v>
      </c>
      <c r="J16227">
        <v>4.99</v>
      </c>
      <c r="K16227" t="s">
        <v>19</v>
      </c>
      <c r="L16227">
        <v>1747.62</v>
      </c>
      <c r="M16227" t="s">
        <v>738</v>
      </c>
      <c r="N16227" t="s">
        <v>2779</v>
      </c>
      <c r="O16227">
        <v>26</v>
      </c>
      <c r="P16227" t="s">
        <v>46</v>
      </c>
    </row>
    <row r="16228" spans="1:16" x14ac:dyDescent="0.35">
      <c r="A16228" t="s">
        <v>19012</v>
      </c>
      <c r="B16228" t="s">
        <v>63</v>
      </c>
      <c r="C16228" t="s">
        <v>55</v>
      </c>
      <c r="D16228" s="1">
        <v>44650</v>
      </c>
      <c r="E16228" s="1" t="str">
        <f t="shared" si="759"/>
        <v>Wed</v>
      </c>
      <c r="F16228" s="1" t="str">
        <f t="shared" si="760"/>
        <v>Mar</v>
      </c>
      <c r="G16228" s="1" t="str">
        <f t="shared" si="761"/>
        <v>2022</v>
      </c>
      <c r="H16228" s="2">
        <v>0.90813657407407411</v>
      </c>
      <c r="I16228" s="1">
        <v>44650</v>
      </c>
      <c r="J16228">
        <v>8.9499999999999993</v>
      </c>
      <c r="K16228" t="s">
        <v>13</v>
      </c>
      <c r="L16228">
        <v>1699.42</v>
      </c>
      <c r="M16228" t="s">
        <v>1274</v>
      </c>
      <c r="N16228" t="s">
        <v>6899</v>
      </c>
      <c r="O16228">
        <v>11.78</v>
      </c>
      <c r="P16228" t="s">
        <v>16</v>
      </c>
    </row>
    <row r="16229" spans="1:16" x14ac:dyDescent="0.35">
      <c r="A16229" t="s">
        <v>19013</v>
      </c>
      <c r="B16229" t="s">
        <v>74</v>
      </c>
      <c r="C16229" t="s">
        <v>63</v>
      </c>
      <c r="D16229" s="1">
        <v>44657</v>
      </c>
      <c r="E16229" s="1" t="str">
        <f t="shared" si="759"/>
        <v>Wed</v>
      </c>
      <c r="F16229" s="1" t="str">
        <f t="shared" si="760"/>
        <v>Apr</v>
      </c>
      <c r="G16229" s="1" t="str">
        <f t="shared" si="761"/>
        <v>2022</v>
      </c>
      <c r="H16229" s="2">
        <v>8.4444444444444447E-2</v>
      </c>
      <c r="I16229" s="1">
        <v>44657</v>
      </c>
      <c r="J16229">
        <v>8.18</v>
      </c>
      <c r="K16229" t="s">
        <v>19</v>
      </c>
      <c r="L16229">
        <v>1746.05</v>
      </c>
      <c r="M16229" t="s">
        <v>370</v>
      </c>
      <c r="N16229" t="s">
        <v>4237</v>
      </c>
      <c r="O16229">
        <v>18.16</v>
      </c>
      <c r="P16229" t="s">
        <v>22</v>
      </c>
    </row>
    <row r="16230" spans="1:16" x14ac:dyDescent="0.35">
      <c r="A16230" t="s">
        <v>19014</v>
      </c>
      <c r="B16230" t="s">
        <v>35</v>
      </c>
      <c r="C16230" t="s">
        <v>43</v>
      </c>
      <c r="D16230" s="1">
        <v>44790</v>
      </c>
      <c r="E16230" s="1" t="str">
        <f t="shared" si="759"/>
        <v>Wed</v>
      </c>
      <c r="F16230" s="1" t="str">
        <f t="shared" si="760"/>
        <v>Aug</v>
      </c>
      <c r="G16230" s="1" t="str">
        <f t="shared" si="761"/>
        <v>2022</v>
      </c>
      <c r="H16230" s="2">
        <v>0.64057870370370373</v>
      </c>
      <c r="I16230" s="1">
        <v>44790</v>
      </c>
      <c r="J16230">
        <v>14.23</v>
      </c>
      <c r="K16230" t="s">
        <v>13</v>
      </c>
      <c r="L16230">
        <v>1603.97</v>
      </c>
      <c r="M16230" t="s">
        <v>906</v>
      </c>
      <c r="N16230" t="s">
        <v>3400</v>
      </c>
      <c r="O16230">
        <v>42.09</v>
      </c>
      <c r="P16230" t="s">
        <v>16</v>
      </c>
    </row>
    <row r="16231" spans="1:16" x14ac:dyDescent="0.35">
      <c r="A16231" t="s">
        <v>19015</v>
      </c>
      <c r="B16231" t="s">
        <v>67</v>
      </c>
      <c r="C16231" t="s">
        <v>24</v>
      </c>
      <c r="D16231" s="1">
        <v>45118</v>
      </c>
      <c r="E16231" s="1" t="str">
        <f t="shared" si="759"/>
        <v>Tue</v>
      </c>
      <c r="F16231" s="1" t="str">
        <f t="shared" si="760"/>
        <v>Jul</v>
      </c>
      <c r="G16231" s="1" t="str">
        <f t="shared" si="761"/>
        <v>2023</v>
      </c>
      <c r="H16231" s="2">
        <v>0.3042361111111111</v>
      </c>
      <c r="I16231" s="1">
        <v>45118</v>
      </c>
      <c r="J16231">
        <v>11.53</v>
      </c>
      <c r="K16231" t="s">
        <v>19</v>
      </c>
      <c r="L16231">
        <v>850.08</v>
      </c>
      <c r="M16231" t="s">
        <v>1100</v>
      </c>
      <c r="N16231" t="s">
        <v>1804</v>
      </c>
      <c r="O16231">
        <v>35.67</v>
      </c>
      <c r="P16231" t="s">
        <v>16</v>
      </c>
    </row>
    <row r="16232" spans="1:16" x14ac:dyDescent="0.35">
      <c r="A16232" t="s">
        <v>19016</v>
      </c>
      <c r="B16232" t="s">
        <v>43</v>
      </c>
      <c r="C16232" t="s">
        <v>63</v>
      </c>
      <c r="D16232" s="1">
        <v>44233</v>
      </c>
      <c r="E16232" s="1" t="str">
        <f t="shared" si="759"/>
        <v>Sat</v>
      </c>
      <c r="F16232" s="1" t="str">
        <f t="shared" si="760"/>
        <v>Feb</v>
      </c>
      <c r="G16232" s="1" t="str">
        <f t="shared" si="761"/>
        <v>2021</v>
      </c>
      <c r="H16232" s="2">
        <v>0.91090277777777773</v>
      </c>
      <c r="I16232" s="1">
        <v>44233</v>
      </c>
      <c r="J16232">
        <v>7.8</v>
      </c>
      <c r="K16232" t="s">
        <v>25</v>
      </c>
      <c r="L16232">
        <v>1944.98</v>
      </c>
      <c r="M16232" t="s">
        <v>865</v>
      </c>
      <c r="N16232" t="s">
        <v>264</v>
      </c>
      <c r="O16232">
        <v>28.61</v>
      </c>
      <c r="P16232" t="s">
        <v>32</v>
      </c>
    </row>
    <row r="16233" spans="1:16" x14ac:dyDescent="0.35">
      <c r="A16233" t="s">
        <v>19017</v>
      </c>
      <c r="B16233" t="s">
        <v>39</v>
      </c>
      <c r="C16233" t="s">
        <v>74</v>
      </c>
      <c r="D16233" s="1">
        <v>44661</v>
      </c>
      <c r="E16233" s="1" t="str">
        <f t="shared" si="759"/>
        <v>Sun</v>
      </c>
      <c r="F16233" s="1" t="str">
        <f t="shared" si="760"/>
        <v>Apr</v>
      </c>
      <c r="G16233" s="1" t="str">
        <f t="shared" si="761"/>
        <v>2022</v>
      </c>
      <c r="H16233" s="2">
        <v>7.4826388888888887E-2</v>
      </c>
      <c r="I16233" s="1">
        <v>44661</v>
      </c>
      <c r="J16233">
        <v>2.1</v>
      </c>
      <c r="K16233" t="s">
        <v>13</v>
      </c>
      <c r="L16233">
        <v>1723.22</v>
      </c>
      <c r="M16233" t="s">
        <v>1523</v>
      </c>
      <c r="N16233" t="s">
        <v>2784</v>
      </c>
      <c r="O16233">
        <v>45.98</v>
      </c>
      <c r="P16233" t="s">
        <v>22</v>
      </c>
    </row>
    <row r="16234" spans="1:16" x14ac:dyDescent="0.35">
      <c r="A16234" t="s">
        <v>19018</v>
      </c>
      <c r="B16234" t="s">
        <v>39</v>
      </c>
      <c r="C16234" t="s">
        <v>24</v>
      </c>
      <c r="D16234" s="1">
        <v>44431</v>
      </c>
      <c r="E16234" s="1" t="str">
        <f t="shared" si="759"/>
        <v>Mon</v>
      </c>
      <c r="F16234" s="1" t="str">
        <f t="shared" si="760"/>
        <v>Aug</v>
      </c>
      <c r="G16234" s="1" t="str">
        <f t="shared" si="761"/>
        <v>2021</v>
      </c>
      <c r="H16234" s="2">
        <v>0.98086805555555556</v>
      </c>
      <c r="I16234" s="1">
        <v>44432</v>
      </c>
      <c r="J16234">
        <v>12.1</v>
      </c>
      <c r="K16234" t="s">
        <v>25</v>
      </c>
      <c r="L16234">
        <v>1957.24</v>
      </c>
      <c r="M16234" t="s">
        <v>109</v>
      </c>
      <c r="N16234" t="s">
        <v>597</v>
      </c>
      <c r="O16234">
        <v>42.5</v>
      </c>
      <c r="P16234" t="s">
        <v>46</v>
      </c>
    </row>
    <row r="16235" spans="1:16" x14ac:dyDescent="0.35">
      <c r="A16235" t="s">
        <v>19019</v>
      </c>
      <c r="B16235" t="s">
        <v>29</v>
      </c>
      <c r="C16235" t="s">
        <v>67</v>
      </c>
      <c r="D16235" s="1">
        <v>45413</v>
      </c>
      <c r="E16235" s="1" t="str">
        <f t="shared" si="759"/>
        <v>Wed</v>
      </c>
      <c r="F16235" s="1" t="str">
        <f t="shared" si="760"/>
        <v>May</v>
      </c>
      <c r="G16235" s="1" t="str">
        <f t="shared" si="761"/>
        <v>2024</v>
      </c>
      <c r="H16235" s="2">
        <v>0.9759606481481482</v>
      </c>
      <c r="I16235" s="1">
        <v>45413</v>
      </c>
      <c r="J16235">
        <v>5.9</v>
      </c>
      <c r="K16235" t="s">
        <v>19</v>
      </c>
      <c r="L16235">
        <v>1570.56</v>
      </c>
      <c r="M16235" t="s">
        <v>886</v>
      </c>
      <c r="N16235" t="s">
        <v>1186</v>
      </c>
      <c r="O16235">
        <v>32.950000000000003</v>
      </c>
      <c r="P16235" t="s">
        <v>16</v>
      </c>
    </row>
    <row r="16236" spans="1:16" x14ac:dyDescent="0.35">
      <c r="A16236" t="s">
        <v>19020</v>
      </c>
      <c r="B16236" t="s">
        <v>29</v>
      </c>
      <c r="C16236" t="s">
        <v>24</v>
      </c>
      <c r="D16236" s="1">
        <v>44545</v>
      </c>
      <c r="E16236" s="1" t="str">
        <f t="shared" si="759"/>
        <v>Wed</v>
      </c>
      <c r="F16236" s="1" t="str">
        <f t="shared" si="760"/>
        <v>Dec</v>
      </c>
      <c r="G16236" s="1" t="str">
        <f t="shared" si="761"/>
        <v>2021</v>
      </c>
      <c r="H16236" s="2">
        <v>0.68434027777777773</v>
      </c>
      <c r="I16236" s="1">
        <v>44545</v>
      </c>
      <c r="J16236">
        <v>19.309999999999999</v>
      </c>
      <c r="K16236" t="s">
        <v>13</v>
      </c>
      <c r="L16236">
        <v>420.34</v>
      </c>
      <c r="M16236" t="s">
        <v>209</v>
      </c>
      <c r="N16236" t="s">
        <v>5096</v>
      </c>
      <c r="O16236">
        <v>14.41</v>
      </c>
      <c r="P16236" t="s">
        <v>32</v>
      </c>
    </row>
    <row r="16237" spans="1:16" x14ac:dyDescent="0.35">
      <c r="A16237" t="s">
        <v>19021</v>
      </c>
      <c r="B16237" t="s">
        <v>12</v>
      </c>
      <c r="C16237" t="s">
        <v>29</v>
      </c>
      <c r="D16237" s="1">
        <v>43943</v>
      </c>
      <c r="E16237" s="1" t="str">
        <f t="shared" si="759"/>
        <v>Wed</v>
      </c>
      <c r="F16237" s="1" t="str">
        <f t="shared" si="760"/>
        <v>Apr</v>
      </c>
      <c r="G16237" s="1" t="str">
        <f t="shared" si="761"/>
        <v>2020</v>
      </c>
      <c r="H16237" s="2">
        <v>0.10746527777777778</v>
      </c>
      <c r="I16237" s="1">
        <v>43943</v>
      </c>
      <c r="J16237">
        <v>1.5</v>
      </c>
      <c r="K16237" t="s">
        <v>25</v>
      </c>
      <c r="L16237">
        <v>1851.95</v>
      </c>
      <c r="M16237" t="s">
        <v>927</v>
      </c>
      <c r="N16237" t="s">
        <v>2616</v>
      </c>
      <c r="O16237">
        <v>12.48</v>
      </c>
      <c r="P16237" t="s">
        <v>22</v>
      </c>
    </row>
    <row r="16238" spans="1:16" x14ac:dyDescent="0.35">
      <c r="A16238" t="s">
        <v>19022</v>
      </c>
      <c r="B16238" t="s">
        <v>34</v>
      </c>
      <c r="C16238" t="s">
        <v>35</v>
      </c>
      <c r="D16238" s="1">
        <v>44187</v>
      </c>
      <c r="E16238" s="1" t="str">
        <f t="shared" si="759"/>
        <v>Tue</v>
      </c>
      <c r="F16238" s="1" t="str">
        <f t="shared" si="760"/>
        <v>Dec</v>
      </c>
      <c r="G16238" s="1" t="str">
        <f t="shared" si="761"/>
        <v>2020</v>
      </c>
      <c r="H16238" s="2">
        <v>4.4548611111111108E-2</v>
      </c>
      <c r="I16238" s="1">
        <v>44187</v>
      </c>
      <c r="J16238">
        <v>14.48</v>
      </c>
      <c r="K16238" t="s">
        <v>25</v>
      </c>
      <c r="L16238">
        <v>1213.97</v>
      </c>
      <c r="M16238" t="s">
        <v>596</v>
      </c>
      <c r="N16238" t="s">
        <v>282</v>
      </c>
      <c r="O16238">
        <v>38.89</v>
      </c>
      <c r="P16238" t="s">
        <v>22</v>
      </c>
    </row>
    <row r="16239" spans="1:16" x14ac:dyDescent="0.35">
      <c r="A16239" t="s">
        <v>19023</v>
      </c>
      <c r="B16239" t="s">
        <v>67</v>
      </c>
      <c r="C16239" t="s">
        <v>24</v>
      </c>
      <c r="D16239" s="1">
        <v>45454</v>
      </c>
      <c r="E16239" s="1" t="str">
        <f t="shared" si="759"/>
        <v>Tue</v>
      </c>
      <c r="F16239" s="1" t="str">
        <f t="shared" si="760"/>
        <v>Jun</v>
      </c>
      <c r="G16239" s="1" t="str">
        <f t="shared" si="761"/>
        <v>2024</v>
      </c>
      <c r="H16239" s="2">
        <v>0.50197916666666664</v>
      </c>
      <c r="I16239" s="1">
        <v>45454</v>
      </c>
      <c r="J16239">
        <v>4.66</v>
      </c>
      <c r="K16239" t="s">
        <v>25</v>
      </c>
      <c r="L16239">
        <v>640.77</v>
      </c>
      <c r="M16239" t="s">
        <v>2341</v>
      </c>
      <c r="N16239" t="s">
        <v>403</v>
      </c>
      <c r="O16239">
        <v>10.85</v>
      </c>
      <c r="P16239" t="s">
        <v>22</v>
      </c>
    </row>
    <row r="16240" spans="1:16" x14ac:dyDescent="0.35">
      <c r="A16240" t="s">
        <v>19024</v>
      </c>
      <c r="B16240" t="s">
        <v>55</v>
      </c>
      <c r="C16240" t="s">
        <v>35</v>
      </c>
      <c r="D16240" s="1">
        <v>44329</v>
      </c>
      <c r="E16240" s="1" t="str">
        <f t="shared" si="759"/>
        <v>Thu</v>
      </c>
      <c r="F16240" s="1" t="str">
        <f t="shared" si="760"/>
        <v>May</v>
      </c>
      <c r="G16240" s="1" t="str">
        <f t="shared" si="761"/>
        <v>2021</v>
      </c>
      <c r="H16240" s="2">
        <v>0.46219907407407407</v>
      </c>
      <c r="I16240" s="1">
        <v>44329</v>
      </c>
      <c r="J16240">
        <v>5.34</v>
      </c>
      <c r="K16240" t="s">
        <v>25</v>
      </c>
      <c r="L16240">
        <v>893.53</v>
      </c>
      <c r="M16240" t="s">
        <v>733</v>
      </c>
      <c r="N16240" t="s">
        <v>4863</v>
      </c>
      <c r="O16240">
        <v>34.909999999999997</v>
      </c>
      <c r="P16240" t="s">
        <v>32</v>
      </c>
    </row>
    <row r="16241" spans="1:16" x14ac:dyDescent="0.35">
      <c r="A16241" t="s">
        <v>19025</v>
      </c>
      <c r="B16241" t="s">
        <v>29</v>
      </c>
      <c r="C16241" t="s">
        <v>34</v>
      </c>
      <c r="D16241" s="1">
        <v>45477</v>
      </c>
      <c r="E16241" s="1" t="str">
        <f t="shared" si="759"/>
        <v>Thu</v>
      </c>
      <c r="F16241" s="1" t="str">
        <f t="shared" si="760"/>
        <v>Jul</v>
      </c>
      <c r="G16241" s="1" t="str">
        <f t="shared" si="761"/>
        <v>2024</v>
      </c>
      <c r="H16241" s="2">
        <v>0.49956018518518519</v>
      </c>
      <c r="I16241" s="1">
        <v>45477</v>
      </c>
      <c r="J16241">
        <v>7.95</v>
      </c>
      <c r="K16241" t="s">
        <v>25</v>
      </c>
      <c r="L16241">
        <v>1809.11</v>
      </c>
      <c r="M16241" t="s">
        <v>2090</v>
      </c>
      <c r="N16241" t="s">
        <v>620</v>
      </c>
      <c r="O16241">
        <v>37.049999999999997</v>
      </c>
      <c r="P16241" t="s">
        <v>46</v>
      </c>
    </row>
    <row r="16242" spans="1:16" x14ac:dyDescent="0.35">
      <c r="A16242" t="s">
        <v>19026</v>
      </c>
      <c r="B16242" t="s">
        <v>67</v>
      </c>
      <c r="C16242" t="s">
        <v>48</v>
      </c>
      <c r="D16242" s="1">
        <v>43999</v>
      </c>
      <c r="E16242" s="1" t="str">
        <f t="shared" si="759"/>
        <v>Wed</v>
      </c>
      <c r="F16242" s="1" t="str">
        <f t="shared" si="760"/>
        <v>Jun</v>
      </c>
      <c r="G16242" s="1" t="str">
        <f t="shared" si="761"/>
        <v>2020</v>
      </c>
      <c r="H16242" s="2">
        <v>0.65604166666666663</v>
      </c>
      <c r="I16242" s="1">
        <v>43999</v>
      </c>
      <c r="J16242">
        <v>18.82</v>
      </c>
      <c r="K16242" t="s">
        <v>13</v>
      </c>
      <c r="L16242">
        <v>1146.9100000000001</v>
      </c>
      <c r="M16242" t="s">
        <v>1616</v>
      </c>
      <c r="N16242" t="s">
        <v>991</v>
      </c>
      <c r="O16242">
        <v>13.46</v>
      </c>
      <c r="P16242" t="s">
        <v>16</v>
      </c>
    </row>
    <row r="16243" spans="1:16" x14ac:dyDescent="0.35">
      <c r="A16243" t="s">
        <v>19027</v>
      </c>
      <c r="B16243" t="s">
        <v>48</v>
      </c>
      <c r="C16243" t="s">
        <v>74</v>
      </c>
      <c r="D16243" s="1">
        <v>44094</v>
      </c>
      <c r="E16243" s="1" t="str">
        <f t="shared" si="759"/>
        <v>Sun</v>
      </c>
      <c r="F16243" s="1" t="str">
        <f t="shared" si="760"/>
        <v>Sep</v>
      </c>
      <c r="G16243" s="1" t="str">
        <f t="shared" si="761"/>
        <v>2020</v>
      </c>
      <c r="H16243" s="2">
        <v>0.92636574074074074</v>
      </c>
      <c r="I16243" s="1">
        <v>44094</v>
      </c>
      <c r="J16243">
        <v>5.65</v>
      </c>
      <c r="K16243" t="s">
        <v>13</v>
      </c>
      <c r="L16243">
        <v>960.7</v>
      </c>
      <c r="M16243" t="s">
        <v>794</v>
      </c>
      <c r="N16243" t="s">
        <v>2693</v>
      </c>
      <c r="O16243">
        <v>15.75</v>
      </c>
      <c r="P16243" t="s">
        <v>32</v>
      </c>
    </row>
    <row r="16244" spans="1:16" x14ac:dyDescent="0.35">
      <c r="A16244" t="s">
        <v>19028</v>
      </c>
      <c r="B16244" t="s">
        <v>29</v>
      </c>
      <c r="C16244" t="s">
        <v>63</v>
      </c>
      <c r="D16244" s="1">
        <v>45164</v>
      </c>
      <c r="E16244" s="1" t="str">
        <f t="shared" si="759"/>
        <v>Sat</v>
      </c>
      <c r="F16244" s="1" t="str">
        <f t="shared" si="760"/>
        <v>Aug</v>
      </c>
      <c r="G16244" s="1" t="str">
        <f t="shared" si="761"/>
        <v>2023</v>
      </c>
      <c r="H16244" s="2">
        <v>0.45957175925925925</v>
      </c>
      <c r="I16244" s="1">
        <v>45164</v>
      </c>
      <c r="J16244">
        <v>15.63</v>
      </c>
      <c r="K16244" t="s">
        <v>19</v>
      </c>
      <c r="L16244">
        <v>1705.64</v>
      </c>
      <c r="M16244" t="s">
        <v>49</v>
      </c>
      <c r="N16244" t="s">
        <v>1268</v>
      </c>
      <c r="O16244">
        <v>29.09</v>
      </c>
      <c r="P16244" t="s">
        <v>32</v>
      </c>
    </row>
    <row r="16245" spans="1:16" x14ac:dyDescent="0.35">
      <c r="A16245" t="s">
        <v>19029</v>
      </c>
      <c r="B16245" t="s">
        <v>34</v>
      </c>
      <c r="C16245" t="s">
        <v>74</v>
      </c>
      <c r="D16245" s="1">
        <v>44517</v>
      </c>
      <c r="E16245" s="1" t="str">
        <f t="shared" si="759"/>
        <v>Wed</v>
      </c>
      <c r="F16245" s="1" t="str">
        <f t="shared" si="760"/>
        <v>Nov</v>
      </c>
      <c r="G16245" s="1" t="str">
        <f t="shared" si="761"/>
        <v>2021</v>
      </c>
      <c r="H16245" s="2">
        <v>0.44898148148148148</v>
      </c>
      <c r="I16245" s="1">
        <v>44517</v>
      </c>
      <c r="J16245">
        <v>5.7</v>
      </c>
      <c r="K16245" t="s">
        <v>13</v>
      </c>
      <c r="L16245">
        <v>1066.52</v>
      </c>
      <c r="M16245" t="s">
        <v>856</v>
      </c>
      <c r="N16245" t="s">
        <v>5072</v>
      </c>
      <c r="O16245">
        <v>46.73</v>
      </c>
      <c r="P16245" t="s">
        <v>16</v>
      </c>
    </row>
    <row r="16246" spans="1:16" x14ac:dyDescent="0.35">
      <c r="A16246" t="s">
        <v>19030</v>
      </c>
      <c r="B16246" t="s">
        <v>11</v>
      </c>
      <c r="C16246" t="s">
        <v>12</v>
      </c>
      <c r="D16246" s="1">
        <v>45536</v>
      </c>
      <c r="E16246" s="1" t="str">
        <f t="shared" si="759"/>
        <v>Sun</v>
      </c>
      <c r="F16246" s="1" t="str">
        <f t="shared" si="760"/>
        <v>Sep</v>
      </c>
      <c r="G16246" s="1" t="str">
        <f t="shared" si="761"/>
        <v>2024</v>
      </c>
      <c r="H16246" s="2">
        <v>0.8412384259259259</v>
      </c>
      <c r="I16246" s="1">
        <v>45536</v>
      </c>
      <c r="J16246">
        <v>2.4900000000000002</v>
      </c>
      <c r="K16246" t="s">
        <v>25</v>
      </c>
      <c r="L16246">
        <v>183.33</v>
      </c>
      <c r="M16246" t="s">
        <v>980</v>
      </c>
      <c r="N16246" t="s">
        <v>3228</v>
      </c>
      <c r="O16246">
        <v>23.09</v>
      </c>
      <c r="P16246" t="s">
        <v>16</v>
      </c>
    </row>
    <row r="16247" spans="1:16" x14ac:dyDescent="0.35">
      <c r="A16247" t="s">
        <v>19031</v>
      </c>
      <c r="B16247" t="s">
        <v>67</v>
      </c>
      <c r="C16247" t="s">
        <v>18</v>
      </c>
      <c r="D16247" s="1">
        <v>45489</v>
      </c>
      <c r="E16247" s="1" t="str">
        <f t="shared" si="759"/>
        <v>Tue</v>
      </c>
      <c r="F16247" s="1" t="str">
        <f t="shared" si="760"/>
        <v>Jul</v>
      </c>
      <c r="G16247" s="1" t="str">
        <f t="shared" si="761"/>
        <v>2024</v>
      </c>
      <c r="H16247" s="2">
        <v>0.40887731481481482</v>
      </c>
      <c r="I16247" s="1">
        <v>45489</v>
      </c>
      <c r="J16247">
        <v>8.59</v>
      </c>
      <c r="K16247" t="s">
        <v>13</v>
      </c>
      <c r="L16247">
        <v>1233.2</v>
      </c>
      <c r="M16247" t="s">
        <v>184</v>
      </c>
      <c r="N16247" t="s">
        <v>5735</v>
      </c>
      <c r="O16247">
        <v>26.36</v>
      </c>
      <c r="P16247" t="s">
        <v>32</v>
      </c>
    </row>
    <row r="16248" spans="1:16" x14ac:dyDescent="0.35">
      <c r="A16248" t="s">
        <v>19032</v>
      </c>
      <c r="B16248" t="s">
        <v>39</v>
      </c>
      <c r="C16248" t="s">
        <v>12</v>
      </c>
      <c r="D16248" s="1">
        <v>45300</v>
      </c>
      <c r="E16248" s="1" t="str">
        <f t="shared" si="759"/>
        <v>Tue</v>
      </c>
      <c r="F16248" s="1" t="str">
        <f t="shared" si="760"/>
        <v>Jan</v>
      </c>
      <c r="G16248" s="1" t="str">
        <f t="shared" si="761"/>
        <v>2024</v>
      </c>
      <c r="H16248" s="2">
        <v>0.23819444444444443</v>
      </c>
      <c r="I16248" s="1">
        <v>45300</v>
      </c>
      <c r="J16248">
        <v>8.91</v>
      </c>
      <c r="K16248" t="s">
        <v>13</v>
      </c>
      <c r="L16248">
        <v>718.89</v>
      </c>
      <c r="M16248" t="s">
        <v>490</v>
      </c>
      <c r="N16248" t="s">
        <v>4729</v>
      </c>
      <c r="O16248">
        <v>12.18</v>
      </c>
      <c r="P16248" t="s">
        <v>22</v>
      </c>
    </row>
    <row r="16249" spans="1:16" x14ac:dyDescent="0.35">
      <c r="A16249" t="s">
        <v>19033</v>
      </c>
      <c r="B16249" t="s">
        <v>67</v>
      </c>
      <c r="C16249" t="s">
        <v>24</v>
      </c>
      <c r="D16249" s="1">
        <v>45181</v>
      </c>
      <c r="E16249" s="1" t="str">
        <f t="shared" si="759"/>
        <v>Tue</v>
      </c>
      <c r="F16249" s="1" t="str">
        <f t="shared" si="760"/>
        <v>Sep</v>
      </c>
      <c r="G16249" s="1" t="str">
        <f t="shared" si="761"/>
        <v>2023</v>
      </c>
      <c r="H16249" s="2">
        <v>0.55265046296296294</v>
      </c>
      <c r="I16249" s="1">
        <v>45181</v>
      </c>
      <c r="J16249">
        <v>11.98</v>
      </c>
      <c r="K16249" t="s">
        <v>19</v>
      </c>
      <c r="L16249">
        <v>1254.28</v>
      </c>
      <c r="M16249" t="s">
        <v>1558</v>
      </c>
      <c r="N16249" t="s">
        <v>3869</v>
      </c>
      <c r="O16249">
        <v>44.94</v>
      </c>
      <c r="P16249" t="s">
        <v>32</v>
      </c>
    </row>
    <row r="16250" spans="1:16" x14ac:dyDescent="0.35">
      <c r="A16250" t="s">
        <v>19034</v>
      </c>
      <c r="B16250" t="s">
        <v>39</v>
      </c>
      <c r="C16250" t="s">
        <v>48</v>
      </c>
      <c r="D16250" s="1">
        <v>44139</v>
      </c>
      <c r="E16250" s="1" t="str">
        <f t="shared" si="759"/>
        <v>Wed</v>
      </c>
      <c r="F16250" s="1" t="str">
        <f t="shared" si="760"/>
        <v>Nov</v>
      </c>
      <c r="G16250" s="1" t="str">
        <f t="shared" si="761"/>
        <v>2020</v>
      </c>
      <c r="H16250" s="2">
        <v>0.20329861111111111</v>
      </c>
      <c r="I16250" s="1">
        <v>44139</v>
      </c>
      <c r="J16250">
        <v>4.99</v>
      </c>
      <c r="K16250" t="s">
        <v>19</v>
      </c>
      <c r="L16250">
        <v>1649.01</v>
      </c>
      <c r="M16250" t="s">
        <v>190</v>
      </c>
      <c r="N16250" t="s">
        <v>6844</v>
      </c>
      <c r="O16250">
        <v>37.25</v>
      </c>
      <c r="P16250" t="s">
        <v>16</v>
      </c>
    </row>
    <row r="16251" spans="1:16" x14ac:dyDescent="0.35">
      <c r="A16251" t="s">
        <v>19035</v>
      </c>
      <c r="B16251" t="s">
        <v>67</v>
      </c>
      <c r="C16251" t="s">
        <v>74</v>
      </c>
      <c r="D16251" s="1">
        <v>45206</v>
      </c>
      <c r="E16251" s="1" t="str">
        <f t="shared" si="759"/>
        <v>Sat</v>
      </c>
      <c r="F16251" s="1" t="str">
        <f t="shared" si="760"/>
        <v>Oct</v>
      </c>
      <c r="G16251" s="1" t="str">
        <f t="shared" si="761"/>
        <v>2023</v>
      </c>
      <c r="H16251" s="2">
        <v>0.86547453703703703</v>
      </c>
      <c r="I16251" s="1">
        <v>45206</v>
      </c>
      <c r="J16251">
        <v>2.2599999999999998</v>
      </c>
      <c r="K16251" t="s">
        <v>13</v>
      </c>
      <c r="L16251">
        <v>708.77</v>
      </c>
      <c r="M16251" t="s">
        <v>2095</v>
      </c>
      <c r="N16251" t="s">
        <v>3154</v>
      </c>
      <c r="O16251">
        <v>32.380000000000003</v>
      </c>
      <c r="P16251" t="s">
        <v>22</v>
      </c>
    </row>
    <row r="16252" spans="1:16" x14ac:dyDescent="0.35">
      <c r="A16252" t="s">
        <v>19036</v>
      </c>
      <c r="B16252" t="s">
        <v>12</v>
      </c>
      <c r="C16252" t="s">
        <v>35</v>
      </c>
      <c r="D16252" s="1">
        <v>44266</v>
      </c>
      <c r="E16252" s="1" t="str">
        <f t="shared" si="759"/>
        <v>Thu</v>
      </c>
      <c r="F16252" s="1" t="str">
        <f t="shared" si="760"/>
        <v>Mar</v>
      </c>
      <c r="G16252" s="1" t="str">
        <f t="shared" si="761"/>
        <v>2021</v>
      </c>
      <c r="H16252" s="2">
        <v>0.65437500000000004</v>
      </c>
      <c r="I16252" s="1">
        <v>44266</v>
      </c>
      <c r="J16252">
        <v>13.56</v>
      </c>
      <c r="K16252" t="s">
        <v>25</v>
      </c>
      <c r="L16252">
        <v>959.95</v>
      </c>
      <c r="M16252" t="s">
        <v>1904</v>
      </c>
      <c r="N16252" t="s">
        <v>224</v>
      </c>
      <c r="O16252">
        <v>32.04</v>
      </c>
      <c r="P16252" t="s">
        <v>22</v>
      </c>
    </row>
    <row r="16253" spans="1:16" x14ac:dyDescent="0.35">
      <c r="A16253" t="s">
        <v>19037</v>
      </c>
      <c r="B16253" t="s">
        <v>29</v>
      </c>
      <c r="C16253" t="s">
        <v>48</v>
      </c>
      <c r="D16253" s="1">
        <v>43948</v>
      </c>
      <c r="E16253" s="1" t="str">
        <f t="shared" si="759"/>
        <v>Mon</v>
      </c>
      <c r="F16253" s="1" t="str">
        <f t="shared" si="760"/>
        <v>Apr</v>
      </c>
      <c r="G16253" s="1" t="str">
        <f t="shared" si="761"/>
        <v>2020</v>
      </c>
      <c r="H16253" s="2">
        <v>0.90630787037037042</v>
      </c>
      <c r="I16253" s="1">
        <v>43948</v>
      </c>
      <c r="J16253">
        <v>5.68</v>
      </c>
      <c r="K16253" t="s">
        <v>13</v>
      </c>
      <c r="L16253">
        <v>293.01</v>
      </c>
      <c r="M16253" t="s">
        <v>115</v>
      </c>
      <c r="N16253" t="s">
        <v>4644</v>
      </c>
      <c r="O16253">
        <v>25.95</v>
      </c>
      <c r="P16253" t="s">
        <v>32</v>
      </c>
    </row>
    <row r="16254" spans="1:16" x14ac:dyDescent="0.35">
      <c r="A16254" t="s">
        <v>19038</v>
      </c>
      <c r="B16254" t="s">
        <v>18</v>
      </c>
      <c r="C16254" t="s">
        <v>34</v>
      </c>
      <c r="D16254" s="1">
        <v>43898</v>
      </c>
      <c r="E16254" s="1" t="str">
        <f t="shared" si="759"/>
        <v>Sun</v>
      </c>
      <c r="F16254" s="1" t="str">
        <f t="shared" si="760"/>
        <v>Mar</v>
      </c>
      <c r="G16254" s="1" t="str">
        <f t="shared" si="761"/>
        <v>2020</v>
      </c>
      <c r="H16254" s="2">
        <v>0.44635416666666666</v>
      </c>
      <c r="I16254" s="1">
        <v>43898</v>
      </c>
      <c r="J16254">
        <v>6.49</v>
      </c>
      <c r="K16254" t="s">
        <v>13</v>
      </c>
      <c r="L16254">
        <v>536.84</v>
      </c>
      <c r="M16254" t="s">
        <v>68</v>
      </c>
      <c r="N16254" t="s">
        <v>10844</v>
      </c>
      <c r="O16254">
        <v>31.65</v>
      </c>
      <c r="P16254" t="s">
        <v>22</v>
      </c>
    </row>
    <row r="16255" spans="1:16" x14ac:dyDescent="0.35">
      <c r="A16255" t="s">
        <v>19039</v>
      </c>
      <c r="B16255" t="s">
        <v>34</v>
      </c>
      <c r="C16255" t="s">
        <v>34</v>
      </c>
      <c r="D16255" s="1">
        <v>44858</v>
      </c>
      <c r="E16255" s="1" t="str">
        <f t="shared" si="759"/>
        <v>Mon</v>
      </c>
      <c r="F16255" s="1" t="str">
        <f t="shared" si="760"/>
        <v>Oct</v>
      </c>
      <c r="G16255" s="1" t="str">
        <f t="shared" si="761"/>
        <v>2022</v>
      </c>
      <c r="H16255" s="2">
        <v>0.63104166666666661</v>
      </c>
      <c r="I16255" s="1">
        <v>44858</v>
      </c>
      <c r="J16255">
        <v>3.16</v>
      </c>
      <c r="K16255" t="s">
        <v>25</v>
      </c>
      <c r="L16255">
        <v>1056.2</v>
      </c>
      <c r="M16255" t="s">
        <v>353</v>
      </c>
      <c r="N16255" t="s">
        <v>4330</v>
      </c>
      <c r="O16255">
        <v>24.04</v>
      </c>
      <c r="P16255" t="s">
        <v>16</v>
      </c>
    </row>
    <row r="16256" spans="1:16" x14ac:dyDescent="0.35">
      <c r="A16256" t="s">
        <v>19040</v>
      </c>
      <c r="B16256" t="s">
        <v>48</v>
      </c>
      <c r="C16256" t="s">
        <v>24</v>
      </c>
      <c r="D16256" s="1">
        <v>44119</v>
      </c>
      <c r="E16256" s="1" t="str">
        <f t="shared" si="759"/>
        <v>Thu</v>
      </c>
      <c r="F16256" s="1" t="str">
        <f t="shared" si="760"/>
        <v>Oct</v>
      </c>
      <c r="G16256" s="1" t="str">
        <f t="shared" si="761"/>
        <v>2020</v>
      </c>
      <c r="H16256" s="2">
        <v>0.17417824074074073</v>
      </c>
      <c r="I16256" s="1">
        <v>44119</v>
      </c>
      <c r="J16256">
        <v>1.82</v>
      </c>
      <c r="K16256" t="s">
        <v>13</v>
      </c>
      <c r="L16256">
        <v>429.31</v>
      </c>
      <c r="M16256" t="s">
        <v>753</v>
      </c>
      <c r="N16256" t="s">
        <v>1143</v>
      </c>
      <c r="O16256">
        <v>25.4</v>
      </c>
      <c r="P16256" t="s">
        <v>46</v>
      </c>
    </row>
    <row r="16257" spans="1:16" x14ac:dyDescent="0.35">
      <c r="A16257" t="s">
        <v>19041</v>
      </c>
      <c r="B16257" t="s">
        <v>74</v>
      </c>
      <c r="C16257" t="s">
        <v>63</v>
      </c>
      <c r="D16257" s="1">
        <v>45210</v>
      </c>
      <c r="E16257" s="1" t="str">
        <f t="shared" si="759"/>
        <v>Wed</v>
      </c>
      <c r="F16257" s="1" t="str">
        <f t="shared" si="760"/>
        <v>Oct</v>
      </c>
      <c r="G16257" s="1" t="str">
        <f t="shared" si="761"/>
        <v>2023</v>
      </c>
      <c r="H16257" s="2">
        <v>0.26537037037037037</v>
      </c>
      <c r="I16257" s="1">
        <v>45210</v>
      </c>
      <c r="J16257">
        <v>16.46</v>
      </c>
      <c r="K16257" t="s">
        <v>13</v>
      </c>
      <c r="L16257">
        <v>1573.87</v>
      </c>
      <c r="M16257" t="s">
        <v>3987</v>
      </c>
      <c r="N16257" t="s">
        <v>6403</v>
      </c>
      <c r="O16257">
        <v>23.47</v>
      </c>
      <c r="P16257" t="s">
        <v>16</v>
      </c>
    </row>
    <row r="16258" spans="1:16" x14ac:dyDescent="0.35">
      <c r="A16258" t="s">
        <v>19042</v>
      </c>
      <c r="B16258" t="s">
        <v>59</v>
      </c>
      <c r="C16258" t="s">
        <v>12</v>
      </c>
      <c r="D16258" s="1">
        <v>44739</v>
      </c>
      <c r="E16258" s="1" t="str">
        <f t="shared" si="759"/>
        <v>Mon</v>
      </c>
      <c r="F16258" s="1" t="str">
        <f t="shared" si="760"/>
        <v>Jun</v>
      </c>
      <c r="G16258" s="1" t="str">
        <f t="shared" si="761"/>
        <v>2022</v>
      </c>
      <c r="H16258" s="2">
        <v>0.30908564814814815</v>
      </c>
      <c r="I16258" s="1">
        <v>44739</v>
      </c>
      <c r="J16258">
        <v>4</v>
      </c>
      <c r="K16258" t="s">
        <v>13</v>
      </c>
      <c r="L16258">
        <v>423.2</v>
      </c>
      <c r="M16258" t="s">
        <v>1845</v>
      </c>
      <c r="N16258" t="s">
        <v>1579</v>
      </c>
      <c r="O16258">
        <v>29.04</v>
      </c>
      <c r="P16258" t="s">
        <v>46</v>
      </c>
    </row>
    <row r="16259" spans="1:16" x14ac:dyDescent="0.35">
      <c r="A16259" t="s">
        <v>19043</v>
      </c>
      <c r="B16259" t="s">
        <v>18</v>
      </c>
      <c r="C16259" t="s">
        <v>35</v>
      </c>
      <c r="D16259" s="1">
        <v>44653</v>
      </c>
      <c r="E16259" s="1" t="str">
        <f t="shared" ref="E16259:E16322" si="762">TEXT(D16259,"DDD")</f>
        <v>Sat</v>
      </c>
      <c r="F16259" s="1" t="str">
        <f t="shared" ref="F16259:F16322" si="763">TEXT(D16259,"MMM")</f>
        <v>Apr</v>
      </c>
      <c r="G16259" s="1" t="str">
        <f t="shared" ref="G16259:G16322" si="764">TEXT(D16259,"YYYY")</f>
        <v>2022</v>
      </c>
      <c r="H16259" s="2">
        <v>0.7456018518518519</v>
      </c>
      <c r="I16259" s="1">
        <v>44653</v>
      </c>
      <c r="J16259">
        <v>2.36</v>
      </c>
      <c r="K16259" t="s">
        <v>13</v>
      </c>
      <c r="L16259">
        <v>798.24</v>
      </c>
      <c r="M16259" t="s">
        <v>199</v>
      </c>
      <c r="N16259" t="s">
        <v>1629</v>
      </c>
      <c r="O16259">
        <v>44.75</v>
      </c>
      <c r="P16259" t="s">
        <v>46</v>
      </c>
    </row>
    <row r="16260" spans="1:16" x14ac:dyDescent="0.35">
      <c r="A16260" t="s">
        <v>19044</v>
      </c>
      <c r="B16260" t="s">
        <v>63</v>
      </c>
      <c r="C16260" t="s">
        <v>11</v>
      </c>
      <c r="D16260" s="1">
        <v>45137</v>
      </c>
      <c r="E16260" s="1" t="str">
        <f t="shared" si="762"/>
        <v>Sun</v>
      </c>
      <c r="F16260" s="1" t="str">
        <f t="shared" si="763"/>
        <v>Jul</v>
      </c>
      <c r="G16260" s="1" t="str">
        <f t="shared" si="764"/>
        <v>2023</v>
      </c>
      <c r="H16260" s="2">
        <v>0.39341435185185186</v>
      </c>
      <c r="I16260" s="1">
        <v>45137</v>
      </c>
      <c r="J16260">
        <v>6.47</v>
      </c>
      <c r="K16260" t="s">
        <v>13</v>
      </c>
      <c r="L16260">
        <v>1520.27</v>
      </c>
      <c r="M16260" t="s">
        <v>3281</v>
      </c>
      <c r="N16260" t="s">
        <v>1306</v>
      </c>
      <c r="O16260">
        <v>16</v>
      </c>
      <c r="P16260" t="s">
        <v>16</v>
      </c>
    </row>
    <row r="16261" spans="1:16" x14ac:dyDescent="0.35">
      <c r="A16261" t="s">
        <v>19045</v>
      </c>
      <c r="B16261" t="s">
        <v>18</v>
      </c>
      <c r="C16261" t="s">
        <v>67</v>
      </c>
      <c r="D16261" s="1">
        <v>44937</v>
      </c>
      <c r="E16261" s="1" t="str">
        <f t="shared" si="762"/>
        <v>Wed</v>
      </c>
      <c r="F16261" s="1" t="str">
        <f t="shared" si="763"/>
        <v>Jan</v>
      </c>
      <c r="G16261" s="1" t="str">
        <f t="shared" si="764"/>
        <v>2023</v>
      </c>
      <c r="H16261" s="2">
        <v>0.3916087962962963</v>
      </c>
      <c r="I16261" s="1">
        <v>44937</v>
      </c>
      <c r="J16261">
        <v>17.399999999999999</v>
      </c>
      <c r="K16261" t="s">
        <v>13</v>
      </c>
      <c r="L16261">
        <v>789.13</v>
      </c>
      <c r="M16261" t="s">
        <v>2358</v>
      </c>
      <c r="N16261" t="s">
        <v>2815</v>
      </c>
      <c r="O16261">
        <v>33.96</v>
      </c>
      <c r="P16261" t="s">
        <v>46</v>
      </c>
    </row>
    <row r="16262" spans="1:16" x14ac:dyDescent="0.35">
      <c r="A16262" t="s">
        <v>19046</v>
      </c>
      <c r="B16262" t="s">
        <v>24</v>
      </c>
      <c r="C16262" t="s">
        <v>29</v>
      </c>
      <c r="D16262" s="1">
        <v>45127</v>
      </c>
      <c r="E16262" s="1" t="str">
        <f t="shared" si="762"/>
        <v>Thu</v>
      </c>
      <c r="F16262" s="1" t="str">
        <f t="shared" si="763"/>
        <v>Jul</v>
      </c>
      <c r="G16262" s="1" t="str">
        <f t="shared" si="764"/>
        <v>2023</v>
      </c>
      <c r="H16262" s="2">
        <v>0.17043981481481482</v>
      </c>
      <c r="I16262" s="1">
        <v>45127</v>
      </c>
      <c r="J16262">
        <v>19.03</v>
      </c>
      <c r="K16262" t="s">
        <v>19</v>
      </c>
      <c r="L16262">
        <v>834.49</v>
      </c>
      <c r="M16262" t="s">
        <v>2599</v>
      </c>
      <c r="N16262" t="s">
        <v>4362</v>
      </c>
      <c r="O16262">
        <v>15.07</v>
      </c>
      <c r="P16262" t="s">
        <v>16</v>
      </c>
    </row>
    <row r="16263" spans="1:16" x14ac:dyDescent="0.35">
      <c r="A16263" t="s">
        <v>19047</v>
      </c>
      <c r="B16263" t="s">
        <v>18</v>
      </c>
      <c r="C16263" t="s">
        <v>35</v>
      </c>
      <c r="D16263" s="1">
        <v>44688</v>
      </c>
      <c r="E16263" s="1" t="str">
        <f t="shared" si="762"/>
        <v>Sat</v>
      </c>
      <c r="F16263" s="1" t="str">
        <f t="shared" si="763"/>
        <v>May</v>
      </c>
      <c r="G16263" s="1" t="str">
        <f t="shared" si="764"/>
        <v>2022</v>
      </c>
      <c r="H16263" s="2">
        <v>0.38572916666666668</v>
      </c>
      <c r="I16263" s="1">
        <v>44688</v>
      </c>
      <c r="J16263">
        <v>8.58</v>
      </c>
      <c r="K16263" t="s">
        <v>19</v>
      </c>
      <c r="L16263">
        <v>1145.01</v>
      </c>
      <c r="M16263" t="s">
        <v>438</v>
      </c>
      <c r="N16263" t="s">
        <v>669</v>
      </c>
      <c r="O16263">
        <v>39.630000000000003</v>
      </c>
      <c r="P16263" t="s">
        <v>32</v>
      </c>
    </row>
    <row r="16264" spans="1:16" x14ac:dyDescent="0.35">
      <c r="A16264" t="s">
        <v>19048</v>
      </c>
      <c r="B16264" t="s">
        <v>59</v>
      </c>
      <c r="C16264" t="s">
        <v>63</v>
      </c>
      <c r="D16264" s="1">
        <v>45138</v>
      </c>
      <c r="E16264" s="1" t="str">
        <f t="shared" si="762"/>
        <v>Mon</v>
      </c>
      <c r="F16264" s="1" t="str">
        <f t="shared" si="763"/>
        <v>Jul</v>
      </c>
      <c r="G16264" s="1" t="str">
        <f t="shared" si="764"/>
        <v>2023</v>
      </c>
      <c r="H16264" s="2">
        <v>6.5972222222222224E-2</v>
      </c>
      <c r="I16264" s="1">
        <v>45138</v>
      </c>
      <c r="J16264">
        <v>8.7799999999999994</v>
      </c>
      <c r="K16264" t="s">
        <v>13</v>
      </c>
      <c r="L16264">
        <v>1638.68</v>
      </c>
      <c r="M16264" t="s">
        <v>1235</v>
      </c>
      <c r="N16264" t="s">
        <v>1380</v>
      </c>
      <c r="O16264">
        <v>20.58</v>
      </c>
      <c r="P16264" t="s">
        <v>46</v>
      </c>
    </row>
    <row r="16265" spans="1:16" x14ac:dyDescent="0.35">
      <c r="A16265" t="s">
        <v>19049</v>
      </c>
      <c r="B16265" t="s">
        <v>29</v>
      </c>
      <c r="C16265" t="s">
        <v>63</v>
      </c>
      <c r="D16265" s="1">
        <v>44105</v>
      </c>
      <c r="E16265" s="1" t="str">
        <f t="shared" si="762"/>
        <v>Thu</v>
      </c>
      <c r="F16265" s="1" t="str">
        <f t="shared" si="763"/>
        <v>Oct</v>
      </c>
      <c r="G16265" s="1" t="str">
        <f t="shared" si="764"/>
        <v>2020</v>
      </c>
      <c r="H16265" s="2">
        <v>0.65923611111111113</v>
      </c>
      <c r="I16265" s="1">
        <v>44105</v>
      </c>
      <c r="J16265">
        <v>11.05</v>
      </c>
      <c r="K16265" t="s">
        <v>19</v>
      </c>
      <c r="L16265">
        <v>1700.93</v>
      </c>
      <c r="M16265" t="s">
        <v>315</v>
      </c>
      <c r="N16265" t="s">
        <v>10247</v>
      </c>
      <c r="O16265">
        <v>19.690000000000001</v>
      </c>
      <c r="P16265" t="s">
        <v>16</v>
      </c>
    </row>
    <row r="16266" spans="1:16" x14ac:dyDescent="0.35">
      <c r="A16266" t="s">
        <v>19050</v>
      </c>
      <c r="B16266" t="s">
        <v>12</v>
      </c>
      <c r="C16266" t="s">
        <v>29</v>
      </c>
      <c r="D16266" s="1">
        <v>43921</v>
      </c>
      <c r="E16266" s="1" t="str">
        <f t="shared" si="762"/>
        <v>Tue</v>
      </c>
      <c r="F16266" s="1" t="str">
        <f t="shared" si="763"/>
        <v>Mar</v>
      </c>
      <c r="G16266" s="1" t="str">
        <f t="shared" si="764"/>
        <v>2020</v>
      </c>
      <c r="H16266" s="2">
        <v>0.83744212962962961</v>
      </c>
      <c r="I16266" s="1">
        <v>43921</v>
      </c>
      <c r="J16266">
        <v>5.0599999999999996</v>
      </c>
      <c r="K16266" t="s">
        <v>19</v>
      </c>
      <c r="L16266">
        <v>1557.29</v>
      </c>
      <c r="M16266" t="s">
        <v>1096</v>
      </c>
      <c r="N16266" t="s">
        <v>5890</v>
      </c>
      <c r="O16266">
        <v>25.93</v>
      </c>
      <c r="P16266" t="s">
        <v>46</v>
      </c>
    </row>
    <row r="16267" spans="1:16" x14ac:dyDescent="0.35">
      <c r="A16267" t="s">
        <v>19051</v>
      </c>
      <c r="B16267" t="s">
        <v>59</v>
      </c>
      <c r="C16267" t="s">
        <v>29</v>
      </c>
      <c r="D16267" s="1">
        <v>44657</v>
      </c>
      <c r="E16267" s="1" t="str">
        <f t="shared" si="762"/>
        <v>Wed</v>
      </c>
      <c r="F16267" s="1" t="str">
        <f t="shared" si="763"/>
        <v>Apr</v>
      </c>
      <c r="G16267" s="1" t="str">
        <f t="shared" si="764"/>
        <v>2022</v>
      </c>
      <c r="H16267" s="2">
        <v>0.89585648148148145</v>
      </c>
      <c r="I16267" s="1">
        <v>44657</v>
      </c>
      <c r="J16267">
        <v>15.5</v>
      </c>
      <c r="K16267" t="s">
        <v>25</v>
      </c>
      <c r="L16267">
        <v>1406.24</v>
      </c>
      <c r="M16267" t="s">
        <v>234</v>
      </c>
      <c r="N16267" t="s">
        <v>1444</v>
      </c>
      <c r="O16267">
        <v>22.24</v>
      </c>
      <c r="P16267" t="s">
        <v>22</v>
      </c>
    </row>
    <row r="16268" spans="1:16" x14ac:dyDescent="0.35">
      <c r="A16268" t="s">
        <v>19052</v>
      </c>
      <c r="B16268" t="s">
        <v>34</v>
      </c>
      <c r="C16268" t="s">
        <v>55</v>
      </c>
      <c r="D16268" s="1">
        <v>43868</v>
      </c>
      <c r="E16268" s="1" t="str">
        <f t="shared" si="762"/>
        <v>Fri</v>
      </c>
      <c r="F16268" s="1" t="str">
        <f t="shared" si="763"/>
        <v>Feb</v>
      </c>
      <c r="G16268" s="1" t="str">
        <f t="shared" si="764"/>
        <v>2020</v>
      </c>
      <c r="H16268" s="2">
        <v>0.8678703703703704</v>
      </c>
      <c r="I16268" s="1">
        <v>43868</v>
      </c>
      <c r="J16268">
        <v>18.84</v>
      </c>
      <c r="K16268" t="s">
        <v>13</v>
      </c>
      <c r="L16268">
        <v>586.99</v>
      </c>
      <c r="M16268" t="s">
        <v>520</v>
      </c>
      <c r="N16268" t="s">
        <v>2299</v>
      </c>
      <c r="O16268">
        <v>23.36</v>
      </c>
      <c r="P16268" t="s">
        <v>22</v>
      </c>
    </row>
    <row r="16269" spans="1:16" x14ac:dyDescent="0.35">
      <c r="A16269" t="s">
        <v>19053</v>
      </c>
      <c r="B16269" t="s">
        <v>74</v>
      </c>
      <c r="C16269" t="s">
        <v>34</v>
      </c>
      <c r="D16269" s="1">
        <v>44708</v>
      </c>
      <c r="E16269" s="1" t="str">
        <f t="shared" si="762"/>
        <v>Fri</v>
      </c>
      <c r="F16269" s="1" t="str">
        <f t="shared" si="763"/>
        <v>May</v>
      </c>
      <c r="G16269" s="1" t="str">
        <f t="shared" si="764"/>
        <v>2022</v>
      </c>
      <c r="H16269" s="2">
        <v>0.22692129629629629</v>
      </c>
      <c r="I16269" s="1">
        <v>44708</v>
      </c>
      <c r="J16269">
        <v>4.9000000000000004</v>
      </c>
      <c r="K16269" t="s">
        <v>13</v>
      </c>
      <c r="L16269">
        <v>938.01</v>
      </c>
      <c r="M16269" t="s">
        <v>719</v>
      </c>
      <c r="N16269" t="s">
        <v>1735</v>
      </c>
      <c r="O16269">
        <v>45.23</v>
      </c>
      <c r="P16269" t="s">
        <v>22</v>
      </c>
    </row>
    <row r="16270" spans="1:16" x14ac:dyDescent="0.35">
      <c r="A16270" t="s">
        <v>19054</v>
      </c>
      <c r="B16270" t="s">
        <v>74</v>
      </c>
      <c r="C16270" t="s">
        <v>24</v>
      </c>
      <c r="D16270" s="1">
        <v>44518</v>
      </c>
      <c r="E16270" s="1" t="str">
        <f t="shared" si="762"/>
        <v>Thu</v>
      </c>
      <c r="F16270" s="1" t="str">
        <f t="shared" si="763"/>
        <v>Nov</v>
      </c>
      <c r="G16270" s="1" t="str">
        <f t="shared" si="764"/>
        <v>2021</v>
      </c>
      <c r="H16270" s="2">
        <v>0.13561342592592593</v>
      </c>
      <c r="I16270" s="1">
        <v>44518</v>
      </c>
      <c r="J16270">
        <v>7.16</v>
      </c>
      <c r="K16270" t="s">
        <v>13</v>
      </c>
      <c r="L16270">
        <v>290.18</v>
      </c>
      <c r="M16270" t="s">
        <v>1904</v>
      </c>
      <c r="N16270" t="s">
        <v>5404</v>
      </c>
      <c r="O16270">
        <v>32.130000000000003</v>
      </c>
      <c r="P16270" t="s">
        <v>22</v>
      </c>
    </row>
    <row r="16271" spans="1:16" x14ac:dyDescent="0.35">
      <c r="A16271" t="s">
        <v>19055</v>
      </c>
      <c r="B16271" t="s">
        <v>11</v>
      </c>
      <c r="C16271" t="s">
        <v>43</v>
      </c>
      <c r="D16271" s="1">
        <v>45139</v>
      </c>
      <c r="E16271" s="1" t="str">
        <f t="shared" si="762"/>
        <v>Tue</v>
      </c>
      <c r="F16271" s="1" t="str">
        <f t="shared" si="763"/>
        <v>Aug</v>
      </c>
      <c r="G16271" s="1" t="str">
        <f t="shared" si="764"/>
        <v>2023</v>
      </c>
      <c r="H16271" s="2">
        <v>0.8298726851851852</v>
      </c>
      <c r="I16271" s="1">
        <v>45139</v>
      </c>
      <c r="J16271">
        <v>19.03</v>
      </c>
      <c r="K16271" t="s">
        <v>19</v>
      </c>
      <c r="L16271">
        <v>1337.59</v>
      </c>
      <c r="M16271" t="s">
        <v>1636</v>
      </c>
      <c r="N16271" t="s">
        <v>1907</v>
      </c>
      <c r="O16271">
        <v>42.99</v>
      </c>
      <c r="P16271" t="s">
        <v>22</v>
      </c>
    </row>
    <row r="16272" spans="1:16" x14ac:dyDescent="0.35">
      <c r="A16272" t="s">
        <v>19056</v>
      </c>
      <c r="B16272" t="s">
        <v>48</v>
      </c>
      <c r="C16272" t="s">
        <v>18</v>
      </c>
      <c r="D16272" s="1">
        <v>44626</v>
      </c>
      <c r="E16272" s="1" t="str">
        <f t="shared" si="762"/>
        <v>Sun</v>
      </c>
      <c r="F16272" s="1" t="str">
        <f t="shared" si="763"/>
        <v>Mar</v>
      </c>
      <c r="G16272" s="1" t="str">
        <f t="shared" si="764"/>
        <v>2022</v>
      </c>
      <c r="H16272" s="2">
        <v>0.76292824074074073</v>
      </c>
      <c r="I16272" s="1">
        <v>44626</v>
      </c>
      <c r="J16272">
        <v>7.44</v>
      </c>
      <c r="K16272" t="s">
        <v>19</v>
      </c>
      <c r="L16272">
        <v>323.47000000000003</v>
      </c>
      <c r="M16272" t="s">
        <v>1154</v>
      </c>
      <c r="N16272" t="s">
        <v>6309</v>
      </c>
      <c r="O16272">
        <v>17.899999999999999</v>
      </c>
      <c r="P16272" t="s">
        <v>46</v>
      </c>
    </row>
    <row r="16273" spans="1:16" x14ac:dyDescent="0.35">
      <c r="A16273" t="s">
        <v>19057</v>
      </c>
      <c r="B16273" t="s">
        <v>48</v>
      </c>
      <c r="C16273" t="s">
        <v>35</v>
      </c>
      <c r="D16273" s="1">
        <v>44445</v>
      </c>
      <c r="E16273" s="1" t="str">
        <f t="shared" si="762"/>
        <v>Mon</v>
      </c>
      <c r="F16273" s="1" t="str">
        <f t="shared" si="763"/>
        <v>Sep</v>
      </c>
      <c r="G16273" s="1" t="str">
        <f t="shared" si="764"/>
        <v>2021</v>
      </c>
      <c r="H16273" s="2">
        <v>0.88343749999999999</v>
      </c>
      <c r="I16273" s="1">
        <v>44445</v>
      </c>
      <c r="J16273">
        <v>4.5</v>
      </c>
      <c r="K16273" t="s">
        <v>19</v>
      </c>
      <c r="L16273">
        <v>751.02</v>
      </c>
      <c r="M16273" t="s">
        <v>139</v>
      </c>
      <c r="N16273" t="s">
        <v>3149</v>
      </c>
      <c r="O16273">
        <v>25.33</v>
      </c>
      <c r="P16273" t="s">
        <v>46</v>
      </c>
    </row>
    <row r="16274" spans="1:16" x14ac:dyDescent="0.35">
      <c r="A16274" t="s">
        <v>19058</v>
      </c>
      <c r="B16274" t="s">
        <v>67</v>
      </c>
      <c r="C16274" t="s">
        <v>35</v>
      </c>
      <c r="D16274" s="1">
        <v>44986</v>
      </c>
      <c r="E16274" s="1" t="str">
        <f t="shared" si="762"/>
        <v>Wed</v>
      </c>
      <c r="F16274" s="1" t="str">
        <f t="shared" si="763"/>
        <v>Mar</v>
      </c>
      <c r="G16274" s="1" t="str">
        <f t="shared" si="764"/>
        <v>2023</v>
      </c>
      <c r="H16274" s="2">
        <v>0.25337962962962962</v>
      </c>
      <c r="I16274" s="1">
        <v>44986</v>
      </c>
      <c r="J16274">
        <v>1.77</v>
      </c>
      <c r="K16274" t="s">
        <v>19</v>
      </c>
      <c r="L16274">
        <v>1883.32</v>
      </c>
      <c r="M16274" t="s">
        <v>260</v>
      </c>
      <c r="N16274" t="s">
        <v>4589</v>
      </c>
      <c r="O16274">
        <v>38.89</v>
      </c>
      <c r="P16274" t="s">
        <v>22</v>
      </c>
    </row>
    <row r="16275" spans="1:16" x14ac:dyDescent="0.35">
      <c r="A16275" t="s">
        <v>19059</v>
      </c>
      <c r="B16275" t="s">
        <v>29</v>
      </c>
      <c r="C16275" t="s">
        <v>18</v>
      </c>
      <c r="D16275" s="1">
        <v>43930</v>
      </c>
      <c r="E16275" s="1" t="str">
        <f t="shared" si="762"/>
        <v>Thu</v>
      </c>
      <c r="F16275" s="1" t="str">
        <f t="shared" si="763"/>
        <v>Apr</v>
      </c>
      <c r="G16275" s="1" t="str">
        <f t="shared" si="764"/>
        <v>2020</v>
      </c>
      <c r="H16275" s="2">
        <v>0.36568287037037039</v>
      </c>
      <c r="I16275" s="1">
        <v>43930</v>
      </c>
      <c r="J16275">
        <v>1.61</v>
      </c>
      <c r="K16275" t="s">
        <v>13</v>
      </c>
      <c r="L16275">
        <v>1767.82</v>
      </c>
      <c r="M16275" t="s">
        <v>708</v>
      </c>
      <c r="N16275" t="s">
        <v>4391</v>
      </c>
      <c r="O16275">
        <v>31.37</v>
      </c>
      <c r="P16275" t="s">
        <v>16</v>
      </c>
    </row>
    <row r="16276" spans="1:16" x14ac:dyDescent="0.35">
      <c r="A16276" t="s">
        <v>19060</v>
      </c>
      <c r="B16276" t="s">
        <v>29</v>
      </c>
      <c r="C16276" t="s">
        <v>12</v>
      </c>
      <c r="D16276" s="1">
        <v>45111</v>
      </c>
      <c r="E16276" s="1" t="str">
        <f t="shared" si="762"/>
        <v>Tue</v>
      </c>
      <c r="F16276" s="1" t="str">
        <f t="shared" si="763"/>
        <v>Jul</v>
      </c>
      <c r="G16276" s="1" t="str">
        <f t="shared" si="764"/>
        <v>2023</v>
      </c>
      <c r="H16276" s="2">
        <v>0.44365740740740739</v>
      </c>
      <c r="I16276" s="1">
        <v>45111</v>
      </c>
      <c r="J16276">
        <v>13.69</v>
      </c>
      <c r="K16276" t="s">
        <v>25</v>
      </c>
      <c r="L16276">
        <v>206.42</v>
      </c>
      <c r="M16276" t="s">
        <v>2329</v>
      </c>
      <c r="N16276" t="s">
        <v>1570</v>
      </c>
      <c r="O16276">
        <v>12.52</v>
      </c>
      <c r="P16276" t="s">
        <v>46</v>
      </c>
    </row>
    <row r="16277" spans="1:16" x14ac:dyDescent="0.35">
      <c r="A16277" t="s">
        <v>19061</v>
      </c>
      <c r="B16277" t="s">
        <v>43</v>
      </c>
      <c r="C16277" t="s">
        <v>11</v>
      </c>
      <c r="D16277" s="1">
        <v>44716</v>
      </c>
      <c r="E16277" s="1" t="str">
        <f t="shared" si="762"/>
        <v>Sat</v>
      </c>
      <c r="F16277" s="1" t="str">
        <f t="shared" si="763"/>
        <v>Jun</v>
      </c>
      <c r="G16277" s="1" t="str">
        <f t="shared" si="764"/>
        <v>2022</v>
      </c>
      <c r="H16277" s="2">
        <v>0.74185185185185187</v>
      </c>
      <c r="I16277" s="1">
        <v>44716</v>
      </c>
      <c r="J16277">
        <v>3.2</v>
      </c>
      <c r="K16277" t="s">
        <v>13</v>
      </c>
      <c r="L16277">
        <v>634.77</v>
      </c>
      <c r="M16277" t="s">
        <v>462</v>
      </c>
      <c r="N16277" t="s">
        <v>507</v>
      </c>
      <c r="O16277">
        <v>17.239999999999998</v>
      </c>
      <c r="P16277" t="s">
        <v>32</v>
      </c>
    </row>
    <row r="16278" spans="1:16" x14ac:dyDescent="0.35">
      <c r="A16278" t="s">
        <v>19062</v>
      </c>
      <c r="B16278" t="s">
        <v>55</v>
      </c>
      <c r="C16278" t="s">
        <v>35</v>
      </c>
      <c r="D16278" s="1">
        <v>45412</v>
      </c>
      <c r="E16278" s="1" t="str">
        <f t="shared" si="762"/>
        <v>Tue</v>
      </c>
      <c r="F16278" s="1" t="str">
        <f t="shared" si="763"/>
        <v>Apr</v>
      </c>
      <c r="G16278" s="1" t="str">
        <f t="shared" si="764"/>
        <v>2024</v>
      </c>
      <c r="H16278" s="2">
        <v>8.8229166666666664E-2</v>
      </c>
      <c r="I16278" s="1">
        <v>45412</v>
      </c>
      <c r="J16278">
        <v>5.23</v>
      </c>
      <c r="K16278" t="s">
        <v>25</v>
      </c>
      <c r="L16278">
        <v>808.07</v>
      </c>
      <c r="M16278" t="s">
        <v>767</v>
      </c>
      <c r="N16278" t="s">
        <v>1189</v>
      </c>
      <c r="O16278">
        <v>46.95</v>
      </c>
      <c r="P16278" t="s">
        <v>32</v>
      </c>
    </row>
    <row r="16279" spans="1:16" x14ac:dyDescent="0.35">
      <c r="A16279" t="s">
        <v>19063</v>
      </c>
      <c r="B16279" t="s">
        <v>67</v>
      </c>
      <c r="C16279" t="s">
        <v>55</v>
      </c>
      <c r="D16279" s="1">
        <v>43975</v>
      </c>
      <c r="E16279" s="1" t="str">
        <f t="shared" si="762"/>
        <v>Sun</v>
      </c>
      <c r="F16279" s="1" t="str">
        <f t="shared" si="763"/>
        <v>May</v>
      </c>
      <c r="G16279" s="1" t="str">
        <f t="shared" si="764"/>
        <v>2020</v>
      </c>
      <c r="H16279" s="2">
        <v>0.90682870370370372</v>
      </c>
      <c r="I16279" s="1">
        <v>43975</v>
      </c>
      <c r="J16279">
        <v>8.66</v>
      </c>
      <c r="K16279" t="s">
        <v>13</v>
      </c>
      <c r="L16279">
        <v>1825.95</v>
      </c>
      <c r="M16279" t="s">
        <v>651</v>
      </c>
      <c r="N16279" t="s">
        <v>3612</v>
      </c>
      <c r="O16279">
        <v>10.27</v>
      </c>
      <c r="P16279" t="s">
        <v>22</v>
      </c>
    </row>
    <row r="16280" spans="1:16" x14ac:dyDescent="0.35">
      <c r="A16280" t="s">
        <v>19064</v>
      </c>
      <c r="B16280" t="s">
        <v>24</v>
      </c>
      <c r="C16280" t="s">
        <v>39</v>
      </c>
      <c r="D16280" s="1">
        <v>44785</v>
      </c>
      <c r="E16280" s="1" t="str">
        <f t="shared" si="762"/>
        <v>Fri</v>
      </c>
      <c r="F16280" s="1" t="str">
        <f t="shared" si="763"/>
        <v>Aug</v>
      </c>
      <c r="G16280" s="1" t="str">
        <f t="shared" si="764"/>
        <v>2022</v>
      </c>
      <c r="H16280" s="2">
        <v>0.56510416666666663</v>
      </c>
      <c r="I16280" s="1">
        <v>44785</v>
      </c>
      <c r="J16280">
        <v>10.39</v>
      </c>
      <c r="K16280" t="s">
        <v>13</v>
      </c>
      <c r="L16280">
        <v>768.03</v>
      </c>
      <c r="M16280" t="s">
        <v>1168</v>
      </c>
      <c r="N16280" t="s">
        <v>7991</v>
      </c>
      <c r="O16280">
        <v>45.64</v>
      </c>
      <c r="P16280" t="s">
        <v>32</v>
      </c>
    </row>
    <row r="16281" spans="1:16" x14ac:dyDescent="0.35">
      <c r="A16281" t="s">
        <v>19065</v>
      </c>
      <c r="B16281" t="s">
        <v>63</v>
      </c>
      <c r="C16281" t="s">
        <v>48</v>
      </c>
      <c r="D16281" s="1">
        <v>44964</v>
      </c>
      <c r="E16281" s="1" t="str">
        <f t="shared" si="762"/>
        <v>Tue</v>
      </c>
      <c r="F16281" s="1" t="str">
        <f t="shared" si="763"/>
        <v>Feb</v>
      </c>
      <c r="G16281" s="1" t="str">
        <f t="shared" si="764"/>
        <v>2023</v>
      </c>
      <c r="H16281" s="2">
        <v>0.75592592592592589</v>
      </c>
      <c r="I16281" s="1">
        <v>44964</v>
      </c>
      <c r="J16281">
        <v>17.920000000000002</v>
      </c>
      <c r="K16281" t="s">
        <v>25</v>
      </c>
      <c r="L16281">
        <v>246.58</v>
      </c>
      <c r="M16281" t="s">
        <v>1100</v>
      </c>
      <c r="N16281" t="s">
        <v>3553</v>
      </c>
      <c r="O16281">
        <v>31.65</v>
      </c>
      <c r="P16281" t="s">
        <v>46</v>
      </c>
    </row>
    <row r="16282" spans="1:16" x14ac:dyDescent="0.35">
      <c r="A16282" t="s">
        <v>19066</v>
      </c>
      <c r="B16282" t="s">
        <v>35</v>
      </c>
      <c r="C16282" t="s">
        <v>18</v>
      </c>
      <c r="D16282" s="1">
        <v>45275</v>
      </c>
      <c r="E16282" s="1" t="str">
        <f t="shared" si="762"/>
        <v>Fri</v>
      </c>
      <c r="F16282" s="1" t="str">
        <f t="shared" si="763"/>
        <v>Dec</v>
      </c>
      <c r="G16282" s="1" t="str">
        <f t="shared" si="764"/>
        <v>2023</v>
      </c>
      <c r="H16282" s="2">
        <v>0.91076388888888893</v>
      </c>
      <c r="I16282" s="1">
        <v>45275</v>
      </c>
      <c r="J16282">
        <v>7.79</v>
      </c>
      <c r="K16282" t="s">
        <v>25</v>
      </c>
      <c r="L16282">
        <v>1157.94</v>
      </c>
      <c r="M16282" t="s">
        <v>60</v>
      </c>
      <c r="N16282" t="s">
        <v>300</v>
      </c>
      <c r="O16282">
        <v>18.47</v>
      </c>
      <c r="P16282" t="s">
        <v>46</v>
      </c>
    </row>
    <row r="16283" spans="1:16" x14ac:dyDescent="0.35">
      <c r="A16283" t="s">
        <v>19067</v>
      </c>
      <c r="B16283" t="s">
        <v>74</v>
      </c>
      <c r="C16283" t="s">
        <v>43</v>
      </c>
      <c r="D16283" s="1">
        <v>45494</v>
      </c>
      <c r="E16283" s="1" t="str">
        <f t="shared" si="762"/>
        <v>Sun</v>
      </c>
      <c r="F16283" s="1" t="str">
        <f t="shared" si="763"/>
        <v>Jul</v>
      </c>
      <c r="G16283" s="1" t="str">
        <f t="shared" si="764"/>
        <v>2024</v>
      </c>
      <c r="H16283" s="2">
        <v>0.66097222222222218</v>
      </c>
      <c r="I16283" s="1">
        <v>45494</v>
      </c>
      <c r="J16283">
        <v>12.84</v>
      </c>
      <c r="K16283" t="s">
        <v>25</v>
      </c>
      <c r="L16283">
        <v>1465.38</v>
      </c>
      <c r="M16283" t="s">
        <v>1501</v>
      </c>
      <c r="N16283" t="s">
        <v>5804</v>
      </c>
      <c r="O16283">
        <v>27.56</v>
      </c>
      <c r="P16283" t="s">
        <v>22</v>
      </c>
    </row>
    <row r="16284" spans="1:16" x14ac:dyDescent="0.35">
      <c r="A16284" t="s">
        <v>19068</v>
      </c>
      <c r="B16284" t="s">
        <v>74</v>
      </c>
      <c r="C16284" t="s">
        <v>35</v>
      </c>
      <c r="D16284" s="1">
        <v>44506</v>
      </c>
      <c r="E16284" s="1" t="str">
        <f t="shared" si="762"/>
        <v>Sat</v>
      </c>
      <c r="F16284" s="1" t="str">
        <f t="shared" si="763"/>
        <v>Nov</v>
      </c>
      <c r="G16284" s="1" t="str">
        <f t="shared" si="764"/>
        <v>2021</v>
      </c>
      <c r="H16284" s="2">
        <v>0.48358796296296297</v>
      </c>
      <c r="I16284" s="1">
        <v>44506</v>
      </c>
      <c r="J16284">
        <v>13.63</v>
      </c>
      <c r="K16284" t="s">
        <v>13</v>
      </c>
      <c r="L16284">
        <v>105.55</v>
      </c>
      <c r="M16284" t="s">
        <v>775</v>
      </c>
      <c r="N16284" t="s">
        <v>717</v>
      </c>
      <c r="O16284">
        <v>45.21</v>
      </c>
      <c r="P16284" t="s">
        <v>32</v>
      </c>
    </row>
    <row r="16285" spans="1:16" x14ac:dyDescent="0.35">
      <c r="A16285" t="s">
        <v>19069</v>
      </c>
      <c r="B16285" t="s">
        <v>29</v>
      </c>
      <c r="C16285" t="s">
        <v>11</v>
      </c>
      <c r="D16285" s="1">
        <v>44834</v>
      </c>
      <c r="E16285" s="1" t="str">
        <f t="shared" si="762"/>
        <v>Fri</v>
      </c>
      <c r="F16285" s="1" t="str">
        <f t="shared" si="763"/>
        <v>Sep</v>
      </c>
      <c r="G16285" s="1" t="str">
        <f t="shared" si="764"/>
        <v>2022</v>
      </c>
      <c r="H16285" s="2">
        <v>0.55883101851851846</v>
      </c>
      <c r="I16285" s="1">
        <v>44834</v>
      </c>
      <c r="J16285">
        <v>18.41</v>
      </c>
      <c r="K16285" t="s">
        <v>25</v>
      </c>
      <c r="L16285">
        <v>1688.92</v>
      </c>
      <c r="M16285" t="s">
        <v>444</v>
      </c>
      <c r="N16285" t="s">
        <v>3320</v>
      </c>
      <c r="O16285">
        <v>37.21</v>
      </c>
      <c r="P16285" t="s">
        <v>32</v>
      </c>
    </row>
    <row r="16286" spans="1:16" x14ac:dyDescent="0.35">
      <c r="A16286" t="s">
        <v>19070</v>
      </c>
      <c r="B16286" t="s">
        <v>67</v>
      </c>
      <c r="C16286" t="s">
        <v>63</v>
      </c>
      <c r="D16286" s="1">
        <v>44327</v>
      </c>
      <c r="E16286" s="1" t="str">
        <f t="shared" si="762"/>
        <v>Tue</v>
      </c>
      <c r="F16286" s="1" t="str">
        <f t="shared" si="763"/>
        <v>May</v>
      </c>
      <c r="G16286" s="1" t="str">
        <f t="shared" si="764"/>
        <v>2021</v>
      </c>
      <c r="H16286" s="2">
        <v>0.69732638888888887</v>
      </c>
      <c r="I16286" s="1">
        <v>44327</v>
      </c>
      <c r="J16286">
        <v>16.93</v>
      </c>
      <c r="K16286" t="s">
        <v>19</v>
      </c>
      <c r="L16286">
        <v>119.31</v>
      </c>
      <c r="M16286" t="s">
        <v>2050</v>
      </c>
      <c r="N16286" t="s">
        <v>2632</v>
      </c>
      <c r="O16286">
        <v>49.42</v>
      </c>
      <c r="P16286" t="s">
        <v>22</v>
      </c>
    </row>
    <row r="16287" spans="1:16" x14ac:dyDescent="0.35">
      <c r="A16287" t="s">
        <v>19071</v>
      </c>
      <c r="B16287" t="s">
        <v>34</v>
      </c>
      <c r="C16287" t="s">
        <v>74</v>
      </c>
      <c r="D16287" s="1">
        <v>45209</v>
      </c>
      <c r="E16287" s="1" t="str">
        <f t="shared" si="762"/>
        <v>Tue</v>
      </c>
      <c r="F16287" s="1" t="str">
        <f t="shared" si="763"/>
        <v>Oct</v>
      </c>
      <c r="G16287" s="1" t="str">
        <f t="shared" si="764"/>
        <v>2023</v>
      </c>
      <c r="H16287" s="2">
        <v>0.16418981481481482</v>
      </c>
      <c r="I16287" s="1">
        <v>45209</v>
      </c>
      <c r="J16287">
        <v>8.1999999999999993</v>
      </c>
      <c r="K16287" t="s">
        <v>13</v>
      </c>
      <c r="L16287">
        <v>1186.72</v>
      </c>
      <c r="M16287" t="s">
        <v>1284</v>
      </c>
      <c r="N16287" t="s">
        <v>575</v>
      </c>
      <c r="O16287">
        <v>46.99</v>
      </c>
      <c r="P16287" t="s">
        <v>32</v>
      </c>
    </row>
    <row r="16288" spans="1:16" x14ac:dyDescent="0.35">
      <c r="A16288" t="s">
        <v>19072</v>
      </c>
      <c r="B16288" t="s">
        <v>34</v>
      </c>
      <c r="C16288" t="s">
        <v>12</v>
      </c>
      <c r="D16288" s="1">
        <v>44520</v>
      </c>
      <c r="E16288" s="1" t="str">
        <f t="shared" si="762"/>
        <v>Sat</v>
      </c>
      <c r="F16288" s="1" t="str">
        <f t="shared" si="763"/>
        <v>Nov</v>
      </c>
      <c r="G16288" s="1" t="str">
        <f t="shared" si="764"/>
        <v>2021</v>
      </c>
      <c r="H16288" s="2">
        <v>0.93599537037037039</v>
      </c>
      <c r="I16288" s="1">
        <v>44520</v>
      </c>
      <c r="J16288">
        <v>18.2</v>
      </c>
      <c r="K16288" t="s">
        <v>13</v>
      </c>
      <c r="L16288">
        <v>661.39</v>
      </c>
      <c r="M16288" t="s">
        <v>736</v>
      </c>
      <c r="N16288" t="s">
        <v>3603</v>
      </c>
      <c r="O16288">
        <v>17.649999999999999</v>
      </c>
      <c r="P16288" t="s">
        <v>16</v>
      </c>
    </row>
    <row r="16289" spans="1:16" x14ac:dyDescent="0.35">
      <c r="A16289" t="s">
        <v>19073</v>
      </c>
      <c r="B16289" t="s">
        <v>34</v>
      </c>
      <c r="C16289" t="s">
        <v>39</v>
      </c>
      <c r="D16289" s="1">
        <v>44303</v>
      </c>
      <c r="E16289" s="1" t="str">
        <f t="shared" si="762"/>
        <v>Sat</v>
      </c>
      <c r="F16289" s="1" t="str">
        <f t="shared" si="763"/>
        <v>Apr</v>
      </c>
      <c r="G16289" s="1" t="str">
        <f t="shared" si="764"/>
        <v>2021</v>
      </c>
      <c r="H16289" s="2">
        <v>0.11539351851851852</v>
      </c>
      <c r="I16289" s="1">
        <v>44303</v>
      </c>
      <c r="J16289">
        <v>5.83</v>
      </c>
      <c r="K16289" t="s">
        <v>13</v>
      </c>
      <c r="L16289">
        <v>1764.48</v>
      </c>
      <c r="M16289" t="s">
        <v>1129</v>
      </c>
      <c r="N16289" t="s">
        <v>8375</v>
      </c>
      <c r="O16289">
        <v>22.63</v>
      </c>
      <c r="P16289" t="s">
        <v>22</v>
      </c>
    </row>
    <row r="16290" spans="1:16" x14ac:dyDescent="0.35">
      <c r="A16290" t="s">
        <v>19074</v>
      </c>
      <c r="B16290" t="s">
        <v>48</v>
      </c>
      <c r="C16290" t="s">
        <v>67</v>
      </c>
      <c r="D16290" s="1">
        <v>44603</v>
      </c>
      <c r="E16290" s="1" t="str">
        <f t="shared" si="762"/>
        <v>Fri</v>
      </c>
      <c r="F16290" s="1" t="str">
        <f t="shared" si="763"/>
        <v>Feb</v>
      </c>
      <c r="G16290" s="1" t="str">
        <f t="shared" si="764"/>
        <v>2022</v>
      </c>
      <c r="H16290" s="2">
        <v>0.33835648148148151</v>
      </c>
      <c r="I16290" s="1">
        <v>44603</v>
      </c>
      <c r="J16290">
        <v>1.86</v>
      </c>
      <c r="K16290" t="s">
        <v>19</v>
      </c>
      <c r="L16290">
        <v>545.51</v>
      </c>
      <c r="M16290" t="s">
        <v>1961</v>
      </c>
      <c r="N16290" t="s">
        <v>1431</v>
      </c>
      <c r="O16290">
        <v>11.83</v>
      </c>
      <c r="P16290" t="s">
        <v>16</v>
      </c>
    </row>
    <row r="16291" spans="1:16" x14ac:dyDescent="0.35">
      <c r="A16291" t="s">
        <v>19075</v>
      </c>
      <c r="B16291" t="s">
        <v>34</v>
      </c>
      <c r="C16291" t="s">
        <v>55</v>
      </c>
      <c r="D16291" s="1">
        <v>44433</v>
      </c>
      <c r="E16291" s="1" t="str">
        <f t="shared" si="762"/>
        <v>Wed</v>
      </c>
      <c r="F16291" s="1" t="str">
        <f t="shared" si="763"/>
        <v>Aug</v>
      </c>
      <c r="G16291" s="1" t="str">
        <f t="shared" si="764"/>
        <v>2021</v>
      </c>
      <c r="H16291" s="2">
        <v>0.86684027777777772</v>
      </c>
      <c r="I16291" s="1">
        <v>44433</v>
      </c>
      <c r="J16291">
        <v>17.489999999999998</v>
      </c>
      <c r="K16291" t="s">
        <v>13</v>
      </c>
      <c r="L16291">
        <v>1154.49</v>
      </c>
      <c r="M16291" t="s">
        <v>78</v>
      </c>
      <c r="N16291" t="s">
        <v>4010</v>
      </c>
      <c r="O16291">
        <v>36.78</v>
      </c>
      <c r="P16291" t="s">
        <v>32</v>
      </c>
    </row>
    <row r="16292" spans="1:16" x14ac:dyDescent="0.35">
      <c r="A16292" t="s">
        <v>19076</v>
      </c>
      <c r="B16292" t="s">
        <v>55</v>
      </c>
      <c r="C16292" t="s">
        <v>48</v>
      </c>
      <c r="D16292" s="1">
        <v>44517</v>
      </c>
      <c r="E16292" s="1" t="str">
        <f t="shared" si="762"/>
        <v>Wed</v>
      </c>
      <c r="F16292" s="1" t="str">
        <f t="shared" si="763"/>
        <v>Nov</v>
      </c>
      <c r="G16292" s="1" t="str">
        <f t="shared" si="764"/>
        <v>2021</v>
      </c>
      <c r="H16292" s="2">
        <v>7.6099537037037035E-2</v>
      </c>
      <c r="I16292" s="1">
        <v>44517</v>
      </c>
      <c r="J16292">
        <v>17.59</v>
      </c>
      <c r="K16292" t="s">
        <v>19</v>
      </c>
      <c r="L16292">
        <v>646.07000000000005</v>
      </c>
      <c r="M16292" t="s">
        <v>671</v>
      </c>
      <c r="N16292" t="s">
        <v>9302</v>
      </c>
      <c r="O16292">
        <v>25.92</v>
      </c>
      <c r="P16292" t="s">
        <v>32</v>
      </c>
    </row>
    <row r="16293" spans="1:16" x14ac:dyDescent="0.35">
      <c r="A16293" t="s">
        <v>19077</v>
      </c>
      <c r="B16293" t="s">
        <v>12</v>
      </c>
      <c r="C16293" t="s">
        <v>34</v>
      </c>
      <c r="D16293" s="1">
        <v>43851</v>
      </c>
      <c r="E16293" s="1" t="str">
        <f t="shared" si="762"/>
        <v>Tue</v>
      </c>
      <c r="F16293" s="1" t="str">
        <f t="shared" si="763"/>
        <v>Jan</v>
      </c>
      <c r="G16293" s="1" t="str">
        <f t="shared" si="764"/>
        <v>2020</v>
      </c>
      <c r="H16293" s="2">
        <v>0.32319444444444445</v>
      </c>
      <c r="I16293" s="1">
        <v>43851</v>
      </c>
      <c r="J16293">
        <v>5.53</v>
      </c>
      <c r="K16293" t="s">
        <v>19</v>
      </c>
      <c r="L16293">
        <v>514.59</v>
      </c>
      <c r="M16293" t="s">
        <v>517</v>
      </c>
      <c r="N16293" t="s">
        <v>2187</v>
      </c>
      <c r="O16293">
        <v>14.06</v>
      </c>
      <c r="P16293" t="s">
        <v>32</v>
      </c>
    </row>
    <row r="16294" spans="1:16" x14ac:dyDescent="0.35">
      <c r="A16294" t="s">
        <v>19078</v>
      </c>
      <c r="B16294" t="s">
        <v>18</v>
      </c>
      <c r="C16294" t="s">
        <v>55</v>
      </c>
      <c r="D16294" s="1">
        <v>44769</v>
      </c>
      <c r="E16294" s="1" t="str">
        <f t="shared" si="762"/>
        <v>Wed</v>
      </c>
      <c r="F16294" s="1" t="str">
        <f t="shared" si="763"/>
        <v>Jul</v>
      </c>
      <c r="G16294" s="1" t="str">
        <f t="shared" si="764"/>
        <v>2022</v>
      </c>
      <c r="H16294" s="2">
        <v>0.73297453703703708</v>
      </c>
      <c r="I16294" s="1">
        <v>44769</v>
      </c>
      <c r="J16294">
        <v>6.93</v>
      </c>
      <c r="K16294" t="s">
        <v>13</v>
      </c>
      <c r="L16294">
        <v>1558.33</v>
      </c>
      <c r="M16294" t="s">
        <v>275</v>
      </c>
      <c r="N16294" t="s">
        <v>1251</v>
      </c>
      <c r="O16294">
        <v>22.66</v>
      </c>
      <c r="P16294" t="s">
        <v>32</v>
      </c>
    </row>
    <row r="16295" spans="1:16" x14ac:dyDescent="0.35">
      <c r="A16295" t="s">
        <v>19079</v>
      </c>
      <c r="B16295" t="s">
        <v>43</v>
      </c>
      <c r="C16295" t="s">
        <v>48</v>
      </c>
      <c r="D16295" s="1">
        <v>43976</v>
      </c>
      <c r="E16295" s="1" t="str">
        <f t="shared" si="762"/>
        <v>Mon</v>
      </c>
      <c r="F16295" s="1" t="str">
        <f t="shared" si="763"/>
        <v>May</v>
      </c>
      <c r="G16295" s="1" t="str">
        <f t="shared" si="764"/>
        <v>2020</v>
      </c>
      <c r="H16295" s="2">
        <v>0.82032407407407404</v>
      </c>
      <c r="I16295" s="1">
        <v>43976</v>
      </c>
      <c r="J16295">
        <v>17.39</v>
      </c>
      <c r="K16295" t="s">
        <v>13</v>
      </c>
      <c r="L16295">
        <v>397.77</v>
      </c>
      <c r="M16295" t="s">
        <v>1050</v>
      </c>
      <c r="N16295" t="s">
        <v>3000</v>
      </c>
      <c r="O16295">
        <v>12.34</v>
      </c>
      <c r="P16295" t="s">
        <v>22</v>
      </c>
    </row>
    <row r="16296" spans="1:16" x14ac:dyDescent="0.35">
      <c r="A16296" t="s">
        <v>19080</v>
      </c>
      <c r="B16296" t="s">
        <v>18</v>
      </c>
      <c r="C16296" t="s">
        <v>11</v>
      </c>
      <c r="D16296" s="1">
        <v>45379</v>
      </c>
      <c r="E16296" s="1" t="str">
        <f t="shared" si="762"/>
        <v>Thu</v>
      </c>
      <c r="F16296" s="1" t="str">
        <f t="shared" si="763"/>
        <v>Mar</v>
      </c>
      <c r="G16296" s="1" t="str">
        <f t="shared" si="764"/>
        <v>2024</v>
      </c>
      <c r="H16296" s="2">
        <v>0.42542824074074076</v>
      </c>
      <c r="I16296" s="1">
        <v>45379</v>
      </c>
      <c r="J16296">
        <v>17.559999999999999</v>
      </c>
      <c r="K16296" t="s">
        <v>19</v>
      </c>
      <c r="L16296">
        <v>524.25</v>
      </c>
      <c r="M16296" t="s">
        <v>333</v>
      </c>
      <c r="N16296" t="s">
        <v>5517</v>
      </c>
      <c r="O16296">
        <v>28.47</v>
      </c>
      <c r="P16296" t="s">
        <v>46</v>
      </c>
    </row>
    <row r="16297" spans="1:16" x14ac:dyDescent="0.35">
      <c r="A16297" t="s">
        <v>19081</v>
      </c>
      <c r="B16297" t="s">
        <v>11</v>
      </c>
      <c r="C16297" t="s">
        <v>11</v>
      </c>
      <c r="D16297" s="1">
        <v>45454</v>
      </c>
      <c r="E16297" s="1" t="str">
        <f t="shared" si="762"/>
        <v>Tue</v>
      </c>
      <c r="F16297" s="1" t="str">
        <f t="shared" si="763"/>
        <v>Jun</v>
      </c>
      <c r="G16297" s="1" t="str">
        <f t="shared" si="764"/>
        <v>2024</v>
      </c>
      <c r="H16297" s="2">
        <v>0.16833333333333333</v>
      </c>
      <c r="I16297" s="1">
        <v>45454</v>
      </c>
      <c r="J16297">
        <v>12.4</v>
      </c>
      <c r="K16297" t="s">
        <v>25</v>
      </c>
      <c r="L16297">
        <v>1692.37</v>
      </c>
      <c r="M16297" t="s">
        <v>932</v>
      </c>
      <c r="N16297" t="s">
        <v>2848</v>
      </c>
      <c r="O16297">
        <v>27.85</v>
      </c>
      <c r="P16297" t="s">
        <v>32</v>
      </c>
    </row>
    <row r="16298" spans="1:16" x14ac:dyDescent="0.35">
      <c r="A16298" t="s">
        <v>19082</v>
      </c>
      <c r="B16298" t="s">
        <v>43</v>
      </c>
      <c r="C16298" t="s">
        <v>55</v>
      </c>
      <c r="D16298" s="1">
        <v>44993</v>
      </c>
      <c r="E16298" s="1" t="str">
        <f t="shared" si="762"/>
        <v>Wed</v>
      </c>
      <c r="F16298" s="1" t="str">
        <f t="shared" si="763"/>
        <v>Mar</v>
      </c>
      <c r="G16298" s="1" t="str">
        <f t="shared" si="764"/>
        <v>2023</v>
      </c>
      <c r="H16298" s="2">
        <v>0.81387731481481485</v>
      </c>
      <c r="I16298" s="1">
        <v>44993</v>
      </c>
      <c r="J16298">
        <v>2.48</v>
      </c>
      <c r="K16298" t="s">
        <v>25</v>
      </c>
      <c r="L16298">
        <v>1547.78</v>
      </c>
      <c r="M16298" t="s">
        <v>318</v>
      </c>
      <c r="N16298" t="s">
        <v>2869</v>
      </c>
      <c r="O16298">
        <v>13.03</v>
      </c>
      <c r="P16298" t="s">
        <v>32</v>
      </c>
    </row>
    <row r="16299" spans="1:16" x14ac:dyDescent="0.35">
      <c r="A16299" t="s">
        <v>19083</v>
      </c>
      <c r="B16299" t="s">
        <v>11</v>
      </c>
      <c r="C16299" t="s">
        <v>63</v>
      </c>
      <c r="D16299" s="1">
        <v>44394</v>
      </c>
      <c r="E16299" s="1" t="str">
        <f t="shared" si="762"/>
        <v>Sat</v>
      </c>
      <c r="F16299" s="1" t="str">
        <f t="shared" si="763"/>
        <v>Jul</v>
      </c>
      <c r="G16299" s="1" t="str">
        <f t="shared" si="764"/>
        <v>2021</v>
      </c>
      <c r="H16299" s="2">
        <v>0.44535879629629632</v>
      </c>
      <c r="I16299" s="1">
        <v>44394</v>
      </c>
      <c r="J16299">
        <v>13.37</v>
      </c>
      <c r="K16299" t="s">
        <v>13</v>
      </c>
      <c r="L16299">
        <v>1555.18</v>
      </c>
      <c r="M16299" t="s">
        <v>1864</v>
      </c>
      <c r="N16299" t="s">
        <v>3832</v>
      </c>
      <c r="O16299">
        <v>16.96</v>
      </c>
      <c r="P16299" t="s">
        <v>16</v>
      </c>
    </row>
    <row r="16300" spans="1:16" x14ac:dyDescent="0.35">
      <c r="A16300" t="s">
        <v>19084</v>
      </c>
      <c r="B16300" t="s">
        <v>48</v>
      </c>
      <c r="C16300" t="s">
        <v>63</v>
      </c>
      <c r="D16300" s="1">
        <v>44400</v>
      </c>
      <c r="E16300" s="1" t="str">
        <f t="shared" si="762"/>
        <v>Fri</v>
      </c>
      <c r="F16300" s="1" t="str">
        <f t="shared" si="763"/>
        <v>Jul</v>
      </c>
      <c r="G16300" s="1" t="str">
        <f t="shared" si="764"/>
        <v>2021</v>
      </c>
      <c r="H16300" s="2">
        <v>0.64706018518518515</v>
      </c>
      <c r="I16300" s="1">
        <v>44400</v>
      </c>
      <c r="J16300">
        <v>4.9000000000000004</v>
      </c>
      <c r="K16300" t="s">
        <v>25</v>
      </c>
      <c r="L16300">
        <v>345.09</v>
      </c>
      <c r="M16300" t="s">
        <v>309</v>
      </c>
      <c r="N16300" t="s">
        <v>69</v>
      </c>
      <c r="O16300">
        <v>36.22</v>
      </c>
      <c r="P16300" t="s">
        <v>22</v>
      </c>
    </row>
    <row r="16301" spans="1:16" x14ac:dyDescent="0.35">
      <c r="A16301" t="s">
        <v>19085</v>
      </c>
      <c r="B16301" t="s">
        <v>12</v>
      </c>
      <c r="C16301" t="s">
        <v>34</v>
      </c>
      <c r="D16301" s="1">
        <v>43900</v>
      </c>
      <c r="E16301" s="1" t="str">
        <f t="shared" si="762"/>
        <v>Tue</v>
      </c>
      <c r="F16301" s="1" t="str">
        <f t="shared" si="763"/>
        <v>Mar</v>
      </c>
      <c r="G16301" s="1" t="str">
        <f t="shared" si="764"/>
        <v>2020</v>
      </c>
      <c r="H16301" s="2">
        <v>0.31263888888888891</v>
      </c>
      <c r="I16301" s="1">
        <v>43900</v>
      </c>
      <c r="J16301">
        <v>2.66</v>
      </c>
      <c r="K16301" t="s">
        <v>25</v>
      </c>
      <c r="L16301">
        <v>854.59</v>
      </c>
      <c r="M16301" t="s">
        <v>1335</v>
      </c>
      <c r="N16301" t="s">
        <v>6315</v>
      </c>
      <c r="O16301">
        <v>36.58</v>
      </c>
      <c r="P16301" t="s">
        <v>16</v>
      </c>
    </row>
    <row r="16302" spans="1:16" x14ac:dyDescent="0.35">
      <c r="A16302" t="s">
        <v>19086</v>
      </c>
      <c r="B16302" t="s">
        <v>59</v>
      </c>
      <c r="C16302" t="s">
        <v>24</v>
      </c>
      <c r="D16302" s="1">
        <v>45292</v>
      </c>
      <c r="E16302" s="1" t="str">
        <f t="shared" si="762"/>
        <v>Mon</v>
      </c>
      <c r="F16302" s="1" t="str">
        <f t="shared" si="763"/>
        <v>Jan</v>
      </c>
      <c r="G16302" s="1" t="str">
        <f t="shared" si="764"/>
        <v>2024</v>
      </c>
      <c r="H16302" s="2">
        <v>0.23775462962962962</v>
      </c>
      <c r="I16302" s="1">
        <v>45292</v>
      </c>
      <c r="J16302">
        <v>7.36</v>
      </c>
      <c r="K16302" t="s">
        <v>25</v>
      </c>
      <c r="L16302">
        <v>867.64</v>
      </c>
      <c r="M16302" t="s">
        <v>639</v>
      </c>
      <c r="N16302" t="s">
        <v>746</v>
      </c>
      <c r="O16302">
        <v>12.23</v>
      </c>
      <c r="P16302" t="s">
        <v>32</v>
      </c>
    </row>
    <row r="16303" spans="1:16" x14ac:dyDescent="0.35">
      <c r="A16303" t="s">
        <v>19087</v>
      </c>
      <c r="B16303" t="s">
        <v>59</v>
      </c>
      <c r="C16303" t="s">
        <v>48</v>
      </c>
      <c r="D16303" s="1">
        <v>45311</v>
      </c>
      <c r="E16303" s="1" t="str">
        <f t="shared" si="762"/>
        <v>Sat</v>
      </c>
      <c r="F16303" s="1" t="str">
        <f t="shared" si="763"/>
        <v>Jan</v>
      </c>
      <c r="G16303" s="1" t="str">
        <f t="shared" si="764"/>
        <v>2024</v>
      </c>
      <c r="H16303" s="2">
        <v>0.64964120370370371</v>
      </c>
      <c r="I16303" s="1">
        <v>45311</v>
      </c>
      <c r="J16303">
        <v>4.12</v>
      </c>
      <c r="K16303" t="s">
        <v>13</v>
      </c>
      <c r="L16303">
        <v>1922.87</v>
      </c>
      <c r="M16303" t="s">
        <v>693</v>
      </c>
      <c r="N16303" t="s">
        <v>4640</v>
      </c>
      <c r="O16303">
        <v>18.45</v>
      </c>
      <c r="P16303" t="s">
        <v>16</v>
      </c>
    </row>
    <row r="16304" spans="1:16" x14ac:dyDescent="0.35">
      <c r="A16304" t="s">
        <v>19088</v>
      </c>
      <c r="B16304" t="s">
        <v>11</v>
      </c>
      <c r="C16304" t="s">
        <v>48</v>
      </c>
      <c r="D16304" s="1">
        <v>44107</v>
      </c>
      <c r="E16304" s="1" t="str">
        <f t="shared" si="762"/>
        <v>Sat</v>
      </c>
      <c r="F16304" s="1" t="str">
        <f t="shared" si="763"/>
        <v>Oct</v>
      </c>
      <c r="G16304" s="1" t="str">
        <f t="shared" si="764"/>
        <v>2020</v>
      </c>
      <c r="H16304" s="2">
        <v>0.46839120370370368</v>
      </c>
      <c r="I16304" s="1">
        <v>44107</v>
      </c>
      <c r="J16304">
        <v>14.48</v>
      </c>
      <c r="K16304" t="s">
        <v>25</v>
      </c>
      <c r="L16304">
        <v>1932.81</v>
      </c>
      <c r="M16304" t="s">
        <v>447</v>
      </c>
      <c r="N16304" t="s">
        <v>5739</v>
      </c>
      <c r="O16304">
        <v>19.68</v>
      </c>
      <c r="P16304" t="s">
        <v>32</v>
      </c>
    </row>
    <row r="16305" spans="1:16" x14ac:dyDescent="0.35">
      <c r="A16305" t="s">
        <v>19089</v>
      </c>
      <c r="B16305" t="s">
        <v>34</v>
      </c>
      <c r="C16305" t="s">
        <v>63</v>
      </c>
      <c r="D16305" s="1">
        <v>44942</v>
      </c>
      <c r="E16305" s="1" t="str">
        <f t="shared" si="762"/>
        <v>Mon</v>
      </c>
      <c r="F16305" s="1" t="str">
        <f t="shared" si="763"/>
        <v>Jan</v>
      </c>
      <c r="G16305" s="1" t="str">
        <f t="shared" si="764"/>
        <v>2023</v>
      </c>
      <c r="H16305" s="2">
        <v>0.75342592592592594</v>
      </c>
      <c r="I16305" s="1">
        <v>44942</v>
      </c>
      <c r="J16305">
        <v>17.739999999999998</v>
      </c>
      <c r="K16305" t="s">
        <v>25</v>
      </c>
      <c r="L16305">
        <v>1798.27</v>
      </c>
      <c r="M16305" t="s">
        <v>1034</v>
      </c>
      <c r="N16305" t="s">
        <v>2715</v>
      </c>
      <c r="O16305">
        <v>34.69</v>
      </c>
      <c r="P16305" t="s">
        <v>32</v>
      </c>
    </row>
    <row r="16306" spans="1:16" x14ac:dyDescent="0.35">
      <c r="A16306" t="s">
        <v>19090</v>
      </c>
      <c r="B16306" t="s">
        <v>12</v>
      </c>
      <c r="C16306" t="s">
        <v>67</v>
      </c>
      <c r="D16306" s="1">
        <v>44815</v>
      </c>
      <c r="E16306" s="1" t="str">
        <f t="shared" si="762"/>
        <v>Sun</v>
      </c>
      <c r="F16306" s="1" t="str">
        <f t="shared" si="763"/>
        <v>Sep</v>
      </c>
      <c r="G16306" s="1" t="str">
        <f t="shared" si="764"/>
        <v>2022</v>
      </c>
      <c r="H16306" s="2">
        <v>2.9363425925925925E-2</v>
      </c>
      <c r="I16306" s="1">
        <v>44815</v>
      </c>
      <c r="J16306">
        <v>13.45</v>
      </c>
      <c r="K16306" t="s">
        <v>25</v>
      </c>
      <c r="L16306">
        <v>768.36</v>
      </c>
      <c r="M16306" t="s">
        <v>1096</v>
      </c>
      <c r="N16306" t="s">
        <v>2902</v>
      </c>
      <c r="O16306">
        <v>29.46</v>
      </c>
      <c r="P16306" t="s">
        <v>46</v>
      </c>
    </row>
    <row r="16307" spans="1:16" x14ac:dyDescent="0.35">
      <c r="A16307" t="s">
        <v>19091</v>
      </c>
      <c r="B16307" t="s">
        <v>35</v>
      </c>
      <c r="C16307" t="s">
        <v>55</v>
      </c>
      <c r="D16307" s="1">
        <v>44154</v>
      </c>
      <c r="E16307" s="1" t="str">
        <f t="shared" si="762"/>
        <v>Thu</v>
      </c>
      <c r="F16307" s="1" t="str">
        <f t="shared" si="763"/>
        <v>Nov</v>
      </c>
      <c r="G16307" s="1" t="str">
        <f t="shared" si="764"/>
        <v>2020</v>
      </c>
      <c r="H16307" s="2">
        <v>0.68587962962962967</v>
      </c>
      <c r="I16307" s="1">
        <v>44154</v>
      </c>
      <c r="J16307">
        <v>17.149999999999999</v>
      </c>
      <c r="K16307" t="s">
        <v>19</v>
      </c>
      <c r="L16307">
        <v>746.41</v>
      </c>
      <c r="M16307" t="s">
        <v>5163</v>
      </c>
      <c r="N16307" t="s">
        <v>1774</v>
      </c>
      <c r="O16307">
        <v>25.48</v>
      </c>
      <c r="P16307" t="s">
        <v>32</v>
      </c>
    </row>
    <row r="16308" spans="1:16" x14ac:dyDescent="0.35">
      <c r="A16308" t="s">
        <v>19092</v>
      </c>
      <c r="B16308" t="s">
        <v>12</v>
      </c>
      <c r="C16308" t="s">
        <v>67</v>
      </c>
      <c r="D16308" s="1">
        <v>44397</v>
      </c>
      <c r="E16308" s="1" t="str">
        <f t="shared" si="762"/>
        <v>Tue</v>
      </c>
      <c r="F16308" s="1" t="str">
        <f t="shared" si="763"/>
        <v>Jul</v>
      </c>
      <c r="G16308" s="1" t="str">
        <f t="shared" si="764"/>
        <v>2021</v>
      </c>
      <c r="H16308" s="2">
        <v>0.15030092592592592</v>
      </c>
      <c r="I16308" s="1">
        <v>44397</v>
      </c>
      <c r="J16308">
        <v>6.01</v>
      </c>
      <c r="K16308" t="s">
        <v>13</v>
      </c>
      <c r="L16308">
        <v>1136.1500000000001</v>
      </c>
      <c r="M16308" t="s">
        <v>373</v>
      </c>
      <c r="N16308" t="s">
        <v>3270</v>
      </c>
      <c r="O16308">
        <v>15.54</v>
      </c>
      <c r="P16308" t="s">
        <v>22</v>
      </c>
    </row>
    <row r="16309" spans="1:16" x14ac:dyDescent="0.35">
      <c r="A16309" t="s">
        <v>19093</v>
      </c>
      <c r="B16309" t="s">
        <v>11</v>
      </c>
      <c r="C16309" t="s">
        <v>35</v>
      </c>
      <c r="D16309" s="1">
        <v>45260</v>
      </c>
      <c r="E16309" s="1" t="str">
        <f t="shared" si="762"/>
        <v>Thu</v>
      </c>
      <c r="F16309" s="1" t="str">
        <f t="shared" si="763"/>
        <v>Nov</v>
      </c>
      <c r="G16309" s="1" t="str">
        <f t="shared" si="764"/>
        <v>2023</v>
      </c>
      <c r="H16309" s="2">
        <v>3.4756944444444444E-2</v>
      </c>
      <c r="I16309" s="1">
        <v>45260</v>
      </c>
      <c r="J16309">
        <v>13.46</v>
      </c>
      <c r="K16309" t="s">
        <v>13</v>
      </c>
      <c r="L16309">
        <v>1895.77</v>
      </c>
      <c r="M16309" t="s">
        <v>455</v>
      </c>
      <c r="N16309" t="s">
        <v>2302</v>
      </c>
      <c r="O16309">
        <v>20.43</v>
      </c>
      <c r="P16309" t="s">
        <v>32</v>
      </c>
    </row>
    <row r="16310" spans="1:16" x14ac:dyDescent="0.35">
      <c r="A16310" t="s">
        <v>19094</v>
      </c>
      <c r="B16310" t="s">
        <v>18</v>
      </c>
      <c r="C16310" t="s">
        <v>11</v>
      </c>
      <c r="D16310" s="1">
        <v>44384</v>
      </c>
      <c r="E16310" s="1" t="str">
        <f t="shared" si="762"/>
        <v>Wed</v>
      </c>
      <c r="F16310" s="1" t="str">
        <f t="shared" si="763"/>
        <v>Jul</v>
      </c>
      <c r="G16310" s="1" t="str">
        <f t="shared" si="764"/>
        <v>2021</v>
      </c>
      <c r="H16310" s="2">
        <v>0.96424768518518522</v>
      </c>
      <c r="I16310" s="1">
        <v>44384</v>
      </c>
      <c r="J16310">
        <v>7.36</v>
      </c>
      <c r="K16310" t="s">
        <v>19</v>
      </c>
      <c r="L16310">
        <v>621.5</v>
      </c>
      <c r="M16310" t="s">
        <v>112</v>
      </c>
      <c r="N16310" t="s">
        <v>473</v>
      </c>
      <c r="O16310">
        <v>37.24</v>
      </c>
      <c r="P16310" t="s">
        <v>16</v>
      </c>
    </row>
    <row r="16311" spans="1:16" x14ac:dyDescent="0.35">
      <c r="A16311" t="s">
        <v>19095</v>
      </c>
      <c r="B16311" t="s">
        <v>39</v>
      </c>
      <c r="C16311" t="s">
        <v>39</v>
      </c>
      <c r="D16311" s="1">
        <v>45562</v>
      </c>
      <c r="E16311" s="1" t="str">
        <f t="shared" si="762"/>
        <v>Fri</v>
      </c>
      <c r="F16311" s="1" t="str">
        <f t="shared" si="763"/>
        <v>Sep</v>
      </c>
      <c r="G16311" s="1" t="str">
        <f t="shared" si="764"/>
        <v>2024</v>
      </c>
      <c r="H16311" s="2">
        <v>0.35341435185185183</v>
      </c>
      <c r="I16311" s="1">
        <v>45562</v>
      </c>
      <c r="J16311">
        <v>11.84</v>
      </c>
      <c r="K16311" t="s">
        <v>19</v>
      </c>
      <c r="L16311">
        <v>365.87</v>
      </c>
      <c r="M16311" t="s">
        <v>725</v>
      </c>
      <c r="N16311" t="s">
        <v>616</v>
      </c>
      <c r="O16311">
        <v>42.14</v>
      </c>
      <c r="P16311" t="s">
        <v>32</v>
      </c>
    </row>
    <row r="16312" spans="1:16" x14ac:dyDescent="0.35">
      <c r="A16312" t="s">
        <v>19096</v>
      </c>
      <c r="B16312" t="s">
        <v>67</v>
      </c>
      <c r="C16312" t="s">
        <v>12</v>
      </c>
      <c r="D16312" s="1">
        <v>45230</v>
      </c>
      <c r="E16312" s="1" t="str">
        <f t="shared" si="762"/>
        <v>Tue</v>
      </c>
      <c r="F16312" s="1" t="str">
        <f t="shared" si="763"/>
        <v>Oct</v>
      </c>
      <c r="G16312" s="1" t="str">
        <f t="shared" si="764"/>
        <v>2023</v>
      </c>
      <c r="H16312" s="2">
        <v>0.87336805555555552</v>
      </c>
      <c r="I16312" s="1">
        <v>45230</v>
      </c>
      <c r="J16312">
        <v>5.0999999999999996</v>
      </c>
      <c r="K16312" t="s">
        <v>25</v>
      </c>
      <c r="L16312">
        <v>1695.77</v>
      </c>
      <c r="M16312" t="s">
        <v>1778</v>
      </c>
      <c r="N16312" t="s">
        <v>3648</v>
      </c>
      <c r="O16312">
        <v>45.71</v>
      </c>
      <c r="P16312" t="s">
        <v>46</v>
      </c>
    </row>
    <row r="16313" spans="1:16" x14ac:dyDescent="0.35">
      <c r="A16313" t="s">
        <v>19097</v>
      </c>
      <c r="B16313" t="s">
        <v>59</v>
      </c>
      <c r="C16313" t="s">
        <v>67</v>
      </c>
      <c r="D16313" s="1">
        <v>45235</v>
      </c>
      <c r="E16313" s="1" t="str">
        <f t="shared" si="762"/>
        <v>Sun</v>
      </c>
      <c r="F16313" s="1" t="str">
        <f t="shared" si="763"/>
        <v>Nov</v>
      </c>
      <c r="G16313" s="1" t="str">
        <f t="shared" si="764"/>
        <v>2023</v>
      </c>
      <c r="H16313" s="2">
        <v>0.4143634259259259</v>
      </c>
      <c r="I16313" s="1">
        <v>45235</v>
      </c>
      <c r="J16313">
        <v>18.760000000000002</v>
      </c>
      <c r="K16313" t="s">
        <v>13</v>
      </c>
      <c r="L16313">
        <v>1211.94</v>
      </c>
      <c r="M16313" t="s">
        <v>2320</v>
      </c>
      <c r="N16313" t="s">
        <v>1101</v>
      </c>
      <c r="O16313">
        <v>46.83</v>
      </c>
      <c r="P16313" t="s">
        <v>46</v>
      </c>
    </row>
    <row r="16314" spans="1:16" x14ac:dyDescent="0.35">
      <c r="A16314" t="s">
        <v>19098</v>
      </c>
      <c r="B16314" t="s">
        <v>39</v>
      </c>
      <c r="C16314" t="s">
        <v>55</v>
      </c>
      <c r="D16314" s="1">
        <v>45496</v>
      </c>
      <c r="E16314" s="1" t="str">
        <f t="shared" si="762"/>
        <v>Tue</v>
      </c>
      <c r="F16314" s="1" t="str">
        <f t="shared" si="763"/>
        <v>Jul</v>
      </c>
      <c r="G16314" s="1" t="str">
        <f t="shared" si="764"/>
        <v>2024</v>
      </c>
      <c r="H16314" s="2">
        <v>0.7943055555555556</v>
      </c>
      <c r="I16314" s="1">
        <v>45496</v>
      </c>
      <c r="J16314">
        <v>12.45</v>
      </c>
      <c r="K16314" t="s">
        <v>19</v>
      </c>
      <c r="L16314">
        <v>1709.85</v>
      </c>
      <c r="M16314" t="s">
        <v>2680</v>
      </c>
      <c r="N16314" t="s">
        <v>765</v>
      </c>
      <c r="O16314">
        <v>23.03</v>
      </c>
      <c r="P16314" t="s">
        <v>46</v>
      </c>
    </row>
    <row r="16315" spans="1:16" x14ac:dyDescent="0.35">
      <c r="A16315" t="s">
        <v>19099</v>
      </c>
      <c r="B16315" t="s">
        <v>29</v>
      </c>
      <c r="C16315" t="s">
        <v>29</v>
      </c>
      <c r="D16315" s="1">
        <v>44886</v>
      </c>
      <c r="E16315" s="1" t="str">
        <f t="shared" si="762"/>
        <v>Mon</v>
      </c>
      <c r="F16315" s="1" t="str">
        <f t="shared" si="763"/>
        <v>Nov</v>
      </c>
      <c r="G16315" s="1" t="str">
        <f t="shared" si="764"/>
        <v>2022</v>
      </c>
      <c r="H16315" s="2">
        <v>0.32850694444444445</v>
      </c>
      <c r="I16315" s="1">
        <v>44886</v>
      </c>
      <c r="J16315">
        <v>17.809999999999999</v>
      </c>
      <c r="K16315" t="s">
        <v>19</v>
      </c>
      <c r="L16315">
        <v>1120.46</v>
      </c>
      <c r="M16315" t="s">
        <v>2237</v>
      </c>
      <c r="N16315" t="s">
        <v>6434</v>
      </c>
      <c r="O16315">
        <v>29.59</v>
      </c>
      <c r="P16315" t="s">
        <v>46</v>
      </c>
    </row>
    <row r="16316" spans="1:16" x14ac:dyDescent="0.35">
      <c r="A16316" t="s">
        <v>19100</v>
      </c>
      <c r="B16316" t="s">
        <v>59</v>
      </c>
      <c r="C16316" t="s">
        <v>35</v>
      </c>
      <c r="D16316" s="1">
        <v>45309</v>
      </c>
      <c r="E16316" s="1" t="str">
        <f t="shared" si="762"/>
        <v>Thu</v>
      </c>
      <c r="F16316" s="1" t="str">
        <f t="shared" si="763"/>
        <v>Jan</v>
      </c>
      <c r="G16316" s="1" t="str">
        <f t="shared" si="764"/>
        <v>2024</v>
      </c>
      <c r="H16316" s="2">
        <v>0.53584490740740742</v>
      </c>
      <c r="I16316" s="1">
        <v>45309</v>
      </c>
      <c r="J16316">
        <v>16.149999999999999</v>
      </c>
      <c r="K16316" t="s">
        <v>13</v>
      </c>
      <c r="L16316">
        <v>294.08</v>
      </c>
      <c r="M16316" t="s">
        <v>1664</v>
      </c>
      <c r="N16316" t="s">
        <v>16125</v>
      </c>
      <c r="O16316">
        <v>14.36</v>
      </c>
      <c r="P16316" t="s">
        <v>32</v>
      </c>
    </row>
    <row r="16317" spans="1:16" x14ac:dyDescent="0.35">
      <c r="A16317" t="s">
        <v>19101</v>
      </c>
      <c r="B16317" t="s">
        <v>74</v>
      </c>
      <c r="C16317" t="s">
        <v>63</v>
      </c>
      <c r="D16317" s="1">
        <v>44445</v>
      </c>
      <c r="E16317" s="1" t="str">
        <f t="shared" si="762"/>
        <v>Mon</v>
      </c>
      <c r="F16317" s="1" t="str">
        <f t="shared" si="763"/>
        <v>Sep</v>
      </c>
      <c r="G16317" s="1" t="str">
        <f t="shared" si="764"/>
        <v>2021</v>
      </c>
      <c r="H16317" s="2">
        <v>0.65336805555555555</v>
      </c>
      <c r="I16317" s="1">
        <v>44445</v>
      </c>
      <c r="J16317">
        <v>17.03</v>
      </c>
      <c r="K16317" t="s">
        <v>19</v>
      </c>
      <c r="L16317">
        <v>1237.6300000000001</v>
      </c>
      <c r="M16317" t="s">
        <v>306</v>
      </c>
      <c r="N16317" t="s">
        <v>4933</v>
      </c>
      <c r="O16317">
        <v>46.04</v>
      </c>
      <c r="P16317" t="s">
        <v>32</v>
      </c>
    </row>
    <row r="16318" spans="1:16" x14ac:dyDescent="0.35">
      <c r="A16318" t="s">
        <v>19102</v>
      </c>
      <c r="B16318" t="s">
        <v>74</v>
      </c>
      <c r="C16318" t="s">
        <v>35</v>
      </c>
      <c r="D16318" s="1">
        <v>44651</v>
      </c>
      <c r="E16318" s="1" t="str">
        <f t="shared" si="762"/>
        <v>Thu</v>
      </c>
      <c r="F16318" s="1" t="str">
        <f t="shared" si="763"/>
        <v>Mar</v>
      </c>
      <c r="G16318" s="1" t="str">
        <f t="shared" si="764"/>
        <v>2022</v>
      </c>
      <c r="H16318" s="2">
        <v>0.42633101851851851</v>
      </c>
      <c r="I16318" s="1">
        <v>44651</v>
      </c>
      <c r="J16318">
        <v>8.81</v>
      </c>
      <c r="K16318" t="s">
        <v>19</v>
      </c>
      <c r="L16318">
        <v>1003.08</v>
      </c>
      <c r="M16318" t="s">
        <v>517</v>
      </c>
      <c r="N16318" t="s">
        <v>6029</v>
      </c>
      <c r="O16318">
        <v>16.47</v>
      </c>
      <c r="P16318" t="s">
        <v>22</v>
      </c>
    </row>
    <row r="16319" spans="1:16" x14ac:dyDescent="0.35">
      <c r="A16319" t="s">
        <v>19103</v>
      </c>
      <c r="B16319" t="s">
        <v>11</v>
      </c>
      <c r="C16319" t="s">
        <v>34</v>
      </c>
      <c r="D16319" s="1">
        <v>45357</v>
      </c>
      <c r="E16319" s="1" t="str">
        <f t="shared" si="762"/>
        <v>Wed</v>
      </c>
      <c r="F16319" s="1" t="str">
        <f t="shared" si="763"/>
        <v>Mar</v>
      </c>
      <c r="G16319" s="1" t="str">
        <f t="shared" si="764"/>
        <v>2024</v>
      </c>
      <c r="H16319" s="2">
        <v>9.6840277777777775E-2</v>
      </c>
      <c r="I16319" s="1">
        <v>45357</v>
      </c>
      <c r="J16319">
        <v>13.79</v>
      </c>
      <c r="K16319" t="s">
        <v>13</v>
      </c>
      <c r="L16319">
        <v>614.33000000000004</v>
      </c>
      <c r="M16319" t="s">
        <v>950</v>
      </c>
      <c r="N16319" t="s">
        <v>2897</v>
      </c>
      <c r="O16319">
        <v>39.07</v>
      </c>
      <c r="P16319" t="s">
        <v>16</v>
      </c>
    </row>
    <row r="16320" spans="1:16" x14ac:dyDescent="0.35">
      <c r="A16320" t="s">
        <v>19104</v>
      </c>
      <c r="B16320" t="s">
        <v>43</v>
      </c>
      <c r="C16320" t="s">
        <v>43</v>
      </c>
      <c r="D16320" s="1">
        <v>44124</v>
      </c>
      <c r="E16320" s="1" t="str">
        <f t="shared" si="762"/>
        <v>Tue</v>
      </c>
      <c r="F16320" s="1" t="str">
        <f t="shared" si="763"/>
        <v>Oct</v>
      </c>
      <c r="G16320" s="1" t="str">
        <f t="shared" si="764"/>
        <v>2020</v>
      </c>
      <c r="H16320" s="2">
        <v>0.56384259259259262</v>
      </c>
      <c r="I16320" s="1">
        <v>44124</v>
      </c>
      <c r="J16320">
        <v>8.6999999999999993</v>
      </c>
      <c r="K16320" t="s">
        <v>25</v>
      </c>
      <c r="L16320">
        <v>1631.28</v>
      </c>
      <c r="M16320" t="s">
        <v>370</v>
      </c>
      <c r="N16320" t="s">
        <v>3898</v>
      </c>
      <c r="O16320">
        <v>29.21</v>
      </c>
      <c r="P16320" t="s">
        <v>22</v>
      </c>
    </row>
    <row r="16321" spans="1:16" x14ac:dyDescent="0.35">
      <c r="A16321" t="s">
        <v>19105</v>
      </c>
      <c r="B16321" t="s">
        <v>59</v>
      </c>
      <c r="C16321" t="s">
        <v>39</v>
      </c>
      <c r="D16321" s="1">
        <v>44310</v>
      </c>
      <c r="E16321" s="1" t="str">
        <f t="shared" si="762"/>
        <v>Sat</v>
      </c>
      <c r="F16321" s="1" t="str">
        <f t="shared" si="763"/>
        <v>Apr</v>
      </c>
      <c r="G16321" s="1" t="str">
        <f t="shared" si="764"/>
        <v>2021</v>
      </c>
      <c r="H16321" s="2">
        <v>0.32741898148148146</v>
      </c>
      <c r="I16321" s="1">
        <v>44310</v>
      </c>
      <c r="J16321">
        <v>15.62</v>
      </c>
      <c r="K16321" t="s">
        <v>25</v>
      </c>
      <c r="L16321">
        <v>846.83</v>
      </c>
      <c r="M16321" t="s">
        <v>997</v>
      </c>
      <c r="N16321" t="s">
        <v>6315</v>
      </c>
      <c r="O16321">
        <v>38.770000000000003</v>
      </c>
      <c r="P16321" t="s">
        <v>16</v>
      </c>
    </row>
    <row r="16322" spans="1:16" x14ac:dyDescent="0.35">
      <c r="A16322" t="s">
        <v>19106</v>
      </c>
      <c r="B16322" t="s">
        <v>74</v>
      </c>
      <c r="C16322" t="s">
        <v>12</v>
      </c>
      <c r="D16322" s="1">
        <v>43864</v>
      </c>
      <c r="E16322" s="1" t="str">
        <f t="shared" si="762"/>
        <v>Mon</v>
      </c>
      <c r="F16322" s="1" t="str">
        <f t="shared" si="763"/>
        <v>Feb</v>
      </c>
      <c r="G16322" s="1" t="str">
        <f t="shared" si="764"/>
        <v>2020</v>
      </c>
      <c r="H16322" s="2">
        <v>0.4435648148148148</v>
      </c>
      <c r="I16322" s="1">
        <v>43864</v>
      </c>
      <c r="J16322">
        <v>15.72</v>
      </c>
      <c r="K16322" t="s">
        <v>25</v>
      </c>
      <c r="L16322">
        <v>470.2</v>
      </c>
      <c r="M16322" t="s">
        <v>1031</v>
      </c>
      <c r="N16322" t="s">
        <v>5743</v>
      </c>
      <c r="O16322">
        <v>34.03</v>
      </c>
      <c r="P16322" t="s">
        <v>32</v>
      </c>
    </row>
    <row r="16323" spans="1:16" x14ac:dyDescent="0.35">
      <c r="A16323" t="s">
        <v>19107</v>
      </c>
      <c r="B16323" t="s">
        <v>18</v>
      </c>
      <c r="C16323" t="s">
        <v>48</v>
      </c>
      <c r="D16323" s="1">
        <v>44968</v>
      </c>
      <c r="E16323" s="1" t="str">
        <f t="shared" ref="E16323:E16386" si="765">TEXT(D16323,"DDD")</f>
        <v>Sat</v>
      </c>
      <c r="F16323" s="1" t="str">
        <f t="shared" ref="F16323:F16386" si="766">TEXT(D16323,"MMM")</f>
        <v>Feb</v>
      </c>
      <c r="G16323" s="1" t="str">
        <f t="shared" ref="G16323:G16386" si="767">TEXT(D16323,"YYYY")</f>
        <v>2023</v>
      </c>
      <c r="H16323" s="2">
        <v>0.25239583333333332</v>
      </c>
      <c r="I16323" s="1">
        <v>44968</v>
      </c>
      <c r="J16323">
        <v>8.18</v>
      </c>
      <c r="K16323" t="s">
        <v>25</v>
      </c>
      <c r="L16323">
        <v>122.53</v>
      </c>
      <c r="M16323" t="s">
        <v>853</v>
      </c>
      <c r="N16323" t="s">
        <v>6163</v>
      </c>
      <c r="O16323">
        <v>17.899999999999999</v>
      </c>
      <c r="P16323" t="s">
        <v>22</v>
      </c>
    </row>
    <row r="16324" spans="1:16" x14ac:dyDescent="0.35">
      <c r="A16324" t="s">
        <v>19108</v>
      </c>
      <c r="B16324" t="s">
        <v>34</v>
      </c>
      <c r="C16324" t="s">
        <v>67</v>
      </c>
      <c r="D16324" s="1">
        <v>44453</v>
      </c>
      <c r="E16324" s="1" t="str">
        <f t="shared" si="765"/>
        <v>Tue</v>
      </c>
      <c r="F16324" s="1" t="str">
        <f t="shared" si="766"/>
        <v>Sep</v>
      </c>
      <c r="G16324" s="1" t="str">
        <f t="shared" si="767"/>
        <v>2021</v>
      </c>
      <c r="H16324" s="2">
        <v>0.41341435185185182</v>
      </c>
      <c r="I16324" s="1">
        <v>44453</v>
      </c>
      <c r="J16324">
        <v>4.05</v>
      </c>
      <c r="K16324" t="s">
        <v>19</v>
      </c>
      <c r="L16324">
        <v>1190.74</v>
      </c>
      <c r="M16324" t="s">
        <v>1115</v>
      </c>
      <c r="N16324" t="s">
        <v>5935</v>
      </c>
      <c r="O16324">
        <v>35.15</v>
      </c>
      <c r="P16324" t="s">
        <v>16</v>
      </c>
    </row>
    <row r="16325" spans="1:16" x14ac:dyDescent="0.35">
      <c r="A16325" t="s">
        <v>19109</v>
      </c>
      <c r="B16325" t="s">
        <v>34</v>
      </c>
      <c r="C16325" t="s">
        <v>63</v>
      </c>
      <c r="D16325" s="1">
        <v>44965</v>
      </c>
      <c r="E16325" s="1" t="str">
        <f t="shared" si="765"/>
        <v>Wed</v>
      </c>
      <c r="F16325" s="1" t="str">
        <f t="shared" si="766"/>
        <v>Feb</v>
      </c>
      <c r="G16325" s="1" t="str">
        <f t="shared" si="767"/>
        <v>2023</v>
      </c>
      <c r="H16325" s="2">
        <v>0.90112268518518523</v>
      </c>
      <c r="I16325" s="1">
        <v>44965</v>
      </c>
      <c r="J16325">
        <v>1.67</v>
      </c>
      <c r="K16325" t="s">
        <v>13</v>
      </c>
      <c r="L16325">
        <v>1789.1</v>
      </c>
      <c r="M16325" t="s">
        <v>599</v>
      </c>
      <c r="N16325" t="s">
        <v>1444</v>
      </c>
      <c r="O16325">
        <v>10.99</v>
      </c>
      <c r="P16325" t="s">
        <v>46</v>
      </c>
    </row>
    <row r="16326" spans="1:16" x14ac:dyDescent="0.35">
      <c r="A16326" t="s">
        <v>19110</v>
      </c>
      <c r="B16326" t="s">
        <v>24</v>
      </c>
      <c r="C16326" t="s">
        <v>74</v>
      </c>
      <c r="D16326" s="1">
        <v>44831</v>
      </c>
      <c r="E16326" s="1" t="str">
        <f t="shared" si="765"/>
        <v>Tue</v>
      </c>
      <c r="F16326" s="1" t="str">
        <f t="shared" si="766"/>
        <v>Sep</v>
      </c>
      <c r="G16326" s="1" t="str">
        <f t="shared" si="767"/>
        <v>2022</v>
      </c>
      <c r="H16326" s="2">
        <v>0.16064814814814815</v>
      </c>
      <c r="I16326" s="1">
        <v>44831</v>
      </c>
      <c r="J16326">
        <v>15.57</v>
      </c>
      <c r="K16326" t="s">
        <v>13</v>
      </c>
      <c r="L16326">
        <v>762.06</v>
      </c>
      <c r="M16326" t="s">
        <v>318</v>
      </c>
      <c r="N16326" t="s">
        <v>1331</v>
      </c>
      <c r="O16326">
        <v>28.73</v>
      </c>
      <c r="P16326" t="s">
        <v>22</v>
      </c>
    </row>
    <row r="16327" spans="1:16" x14ac:dyDescent="0.35">
      <c r="A16327" t="s">
        <v>19111</v>
      </c>
      <c r="B16327" t="s">
        <v>39</v>
      </c>
      <c r="C16327" t="s">
        <v>63</v>
      </c>
      <c r="D16327" s="1">
        <v>45321</v>
      </c>
      <c r="E16327" s="1" t="str">
        <f t="shared" si="765"/>
        <v>Tue</v>
      </c>
      <c r="F16327" s="1" t="str">
        <f t="shared" si="766"/>
        <v>Jan</v>
      </c>
      <c r="G16327" s="1" t="str">
        <f t="shared" si="767"/>
        <v>2024</v>
      </c>
      <c r="H16327" s="2">
        <v>0.60047453703703701</v>
      </c>
      <c r="I16327" s="1">
        <v>45321</v>
      </c>
      <c r="J16327">
        <v>7.4</v>
      </c>
      <c r="K16327" t="s">
        <v>13</v>
      </c>
      <c r="L16327">
        <v>915.71</v>
      </c>
      <c r="M16327" t="s">
        <v>624</v>
      </c>
      <c r="N16327" t="s">
        <v>7074</v>
      </c>
      <c r="O16327">
        <v>30.91</v>
      </c>
      <c r="P16327" t="s">
        <v>22</v>
      </c>
    </row>
    <row r="16328" spans="1:16" x14ac:dyDescent="0.35">
      <c r="A16328" t="s">
        <v>19112</v>
      </c>
      <c r="B16328" t="s">
        <v>34</v>
      </c>
      <c r="C16328" t="s">
        <v>12</v>
      </c>
      <c r="D16328" s="1">
        <v>44896</v>
      </c>
      <c r="E16328" s="1" t="str">
        <f t="shared" si="765"/>
        <v>Thu</v>
      </c>
      <c r="F16328" s="1" t="str">
        <f t="shared" si="766"/>
        <v>Dec</v>
      </c>
      <c r="G16328" s="1" t="str">
        <f t="shared" si="767"/>
        <v>2022</v>
      </c>
      <c r="H16328" s="2">
        <v>0.55887731481481484</v>
      </c>
      <c r="I16328" s="1">
        <v>44896</v>
      </c>
      <c r="J16328">
        <v>19.45</v>
      </c>
      <c r="K16328" t="s">
        <v>19</v>
      </c>
      <c r="L16328">
        <v>357.96</v>
      </c>
      <c r="M16328" t="s">
        <v>1096</v>
      </c>
      <c r="N16328" t="s">
        <v>1029</v>
      </c>
      <c r="O16328">
        <v>21.9</v>
      </c>
      <c r="P16328" t="s">
        <v>46</v>
      </c>
    </row>
    <row r="16329" spans="1:16" x14ac:dyDescent="0.35">
      <c r="A16329" t="s">
        <v>19113</v>
      </c>
      <c r="B16329" t="s">
        <v>59</v>
      </c>
      <c r="C16329" t="s">
        <v>43</v>
      </c>
      <c r="D16329" s="1">
        <v>45058</v>
      </c>
      <c r="E16329" s="1" t="str">
        <f t="shared" si="765"/>
        <v>Fri</v>
      </c>
      <c r="F16329" s="1" t="str">
        <f t="shared" si="766"/>
        <v>May</v>
      </c>
      <c r="G16329" s="1" t="str">
        <f t="shared" si="767"/>
        <v>2023</v>
      </c>
      <c r="H16329" s="2">
        <v>4.4432870370370373E-2</v>
      </c>
      <c r="I16329" s="1">
        <v>45058</v>
      </c>
      <c r="J16329">
        <v>6.69</v>
      </c>
      <c r="K16329" t="s">
        <v>25</v>
      </c>
      <c r="L16329">
        <v>1786.71</v>
      </c>
      <c r="M16329" t="s">
        <v>1003</v>
      </c>
      <c r="N16329" t="s">
        <v>7530</v>
      </c>
      <c r="O16329">
        <v>36.770000000000003</v>
      </c>
      <c r="P16329" t="s">
        <v>22</v>
      </c>
    </row>
    <row r="16330" spans="1:16" x14ac:dyDescent="0.35">
      <c r="A16330" t="s">
        <v>19114</v>
      </c>
      <c r="B16330" t="s">
        <v>59</v>
      </c>
      <c r="C16330" t="s">
        <v>67</v>
      </c>
      <c r="D16330" s="1">
        <v>45334</v>
      </c>
      <c r="E16330" s="1" t="str">
        <f t="shared" si="765"/>
        <v>Mon</v>
      </c>
      <c r="F16330" s="1" t="str">
        <f t="shared" si="766"/>
        <v>Feb</v>
      </c>
      <c r="G16330" s="1" t="str">
        <f t="shared" si="767"/>
        <v>2024</v>
      </c>
      <c r="H16330" s="2">
        <v>0.81193287037037032</v>
      </c>
      <c r="I16330" s="1">
        <v>45334</v>
      </c>
      <c r="J16330">
        <v>19.440000000000001</v>
      </c>
      <c r="K16330" t="s">
        <v>19</v>
      </c>
      <c r="L16330">
        <v>1533.75</v>
      </c>
      <c r="M16330" t="s">
        <v>722</v>
      </c>
      <c r="N16330" t="s">
        <v>3964</v>
      </c>
      <c r="O16330">
        <v>47.27</v>
      </c>
      <c r="P16330" t="s">
        <v>46</v>
      </c>
    </row>
    <row r="16331" spans="1:16" x14ac:dyDescent="0.35">
      <c r="A16331" t="s">
        <v>19115</v>
      </c>
      <c r="B16331" t="s">
        <v>12</v>
      </c>
      <c r="C16331" t="s">
        <v>74</v>
      </c>
      <c r="D16331" s="1">
        <v>44968</v>
      </c>
      <c r="E16331" s="1" t="str">
        <f t="shared" si="765"/>
        <v>Sat</v>
      </c>
      <c r="F16331" s="1" t="str">
        <f t="shared" si="766"/>
        <v>Feb</v>
      </c>
      <c r="G16331" s="1" t="str">
        <f t="shared" si="767"/>
        <v>2023</v>
      </c>
      <c r="H16331" s="2">
        <v>0.11790509259259259</v>
      </c>
      <c r="I16331" s="1">
        <v>44968</v>
      </c>
      <c r="J16331">
        <v>6.8</v>
      </c>
      <c r="K16331" t="s">
        <v>13</v>
      </c>
      <c r="L16331">
        <v>1378.17</v>
      </c>
      <c r="M16331" t="s">
        <v>1382</v>
      </c>
      <c r="N16331" t="s">
        <v>1609</v>
      </c>
      <c r="O16331">
        <v>16.61</v>
      </c>
      <c r="P16331" t="s">
        <v>16</v>
      </c>
    </row>
    <row r="16332" spans="1:16" x14ac:dyDescent="0.35">
      <c r="A16332" t="s">
        <v>19116</v>
      </c>
      <c r="B16332" t="s">
        <v>74</v>
      </c>
      <c r="C16332" t="s">
        <v>34</v>
      </c>
      <c r="D16332" s="1">
        <v>45455</v>
      </c>
      <c r="E16332" s="1" t="str">
        <f t="shared" si="765"/>
        <v>Wed</v>
      </c>
      <c r="F16332" s="1" t="str">
        <f t="shared" si="766"/>
        <v>Jun</v>
      </c>
      <c r="G16332" s="1" t="str">
        <f t="shared" si="767"/>
        <v>2024</v>
      </c>
      <c r="H16332" s="2">
        <v>4.8680555555555553E-2</v>
      </c>
      <c r="I16332" s="1">
        <v>45455</v>
      </c>
      <c r="J16332">
        <v>1.32</v>
      </c>
      <c r="K16332" t="s">
        <v>19</v>
      </c>
      <c r="L16332">
        <v>1233.03</v>
      </c>
      <c r="M16332" t="s">
        <v>794</v>
      </c>
      <c r="N16332" t="s">
        <v>294</v>
      </c>
      <c r="O16332">
        <v>19.2</v>
      </c>
      <c r="P16332" t="s">
        <v>22</v>
      </c>
    </row>
    <row r="16333" spans="1:16" x14ac:dyDescent="0.35">
      <c r="A16333" t="s">
        <v>19117</v>
      </c>
      <c r="B16333" t="s">
        <v>67</v>
      </c>
      <c r="C16333" t="s">
        <v>39</v>
      </c>
      <c r="D16333" s="1">
        <v>45418</v>
      </c>
      <c r="E16333" s="1" t="str">
        <f t="shared" si="765"/>
        <v>Mon</v>
      </c>
      <c r="F16333" s="1" t="str">
        <f t="shared" si="766"/>
        <v>May</v>
      </c>
      <c r="G16333" s="1" t="str">
        <f t="shared" si="767"/>
        <v>2024</v>
      </c>
      <c r="H16333" s="2">
        <v>0.64451388888888894</v>
      </c>
      <c r="I16333" s="1">
        <v>45418</v>
      </c>
      <c r="J16333">
        <v>1.45</v>
      </c>
      <c r="K16333" t="s">
        <v>25</v>
      </c>
      <c r="L16333">
        <v>826.77</v>
      </c>
      <c r="M16333" t="s">
        <v>3112</v>
      </c>
      <c r="N16333" t="s">
        <v>968</v>
      </c>
      <c r="O16333">
        <v>15.07</v>
      </c>
      <c r="P16333" t="s">
        <v>46</v>
      </c>
    </row>
    <row r="16334" spans="1:16" x14ac:dyDescent="0.35">
      <c r="A16334" t="s">
        <v>19118</v>
      </c>
      <c r="B16334" t="s">
        <v>43</v>
      </c>
      <c r="C16334" t="s">
        <v>24</v>
      </c>
      <c r="D16334" s="1">
        <v>44600</v>
      </c>
      <c r="E16334" s="1" t="str">
        <f t="shared" si="765"/>
        <v>Tue</v>
      </c>
      <c r="F16334" s="1" t="str">
        <f t="shared" si="766"/>
        <v>Feb</v>
      </c>
      <c r="G16334" s="1" t="str">
        <f t="shared" si="767"/>
        <v>2022</v>
      </c>
      <c r="H16334" s="2">
        <v>0.42625000000000002</v>
      </c>
      <c r="I16334" s="1">
        <v>44600</v>
      </c>
      <c r="J16334">
        <v>2.54</v>
      </c>
      <c r="K16334" t="s">
        <v>13</v>
      </c>
      <c r="L16334">
        <v>1992.82</v>
      </c>
      <c r="M16334" t="s">
        <v>64</v>
      </c>
      <c r="N16334" t="s">
        <v>572</v>
      </c>
      <c r="O16334">
        <v>40.9</v>
      </c>
      <c r="P16334" t="s">
        <v>22</v>
      </c>
    </row>
    <row r="16335" spans="1:16" x14ac:dyDescent="0.35">
      <c r="A16335" t="s">
        <v>19119</v>
      </c>
      <c r="B16335" t="s">
        <v>12</v>
      </c>
      <c r="C16335" t="s">
        <v>11</v>
      </c>
      <c r="D16335" s="1">
        <v>44601</v>
      </c>
      <c r="E16335" s="1" t="str">
        <f t="shared" si="765"/>
        <v>Wed</v>
      </c>
      <c r="F16335" s="1" t="str">
        <f t="shared" si="766"/>
        <v>Feb</v>
      </c>
      <c r="G16335" s="1" t="str">
        <f t="shared" si="767"/>
        <v>2022</v>
      </c>
      <c r="H16335" s="2">
        <v>0.31556712962962963</v>
      </c>
      <c r="I16335" s="1">
        <v>44601</v>
      </c>
      <c r="J16335">
        <v>7.15</v>
      </c>
      <c r="K16335" t="s">
        <v>13</v>
      </c>
      <c r="L16335">
        <v>213.34</v>
      </c>
      <c r="M16335" t="s">
        <v>651</v>
      </c>
      <c r="N16335" t="s">
        <v>6026</v>
      </c>
      <c r="O16335">
        <v>14.35</v>
      </c>
      <c r="P16335" t="s">
        <v>32</v>
      </c>
    </row>
    <row r="16336" spans="1:16" x14ac:dyDescent="0.35">
      <c r="A16336" t="s">
        <v>19120</v>
      </c>
      <c r="B16336" t="s">
        <v>43</v>
      </c>
      <c r="C16336" t="s">
        <v>29</v>
      </c>
      <c r="D16336" s="1">
        <v>44434</v>
      </c>
      <c r="E16336" s="1" t="str">
        <f t="shared" si="765"/>
        <v>Thu</v>
      </c>
      <c r="F16336" s="1" t="str">
        <f t="shared" si="766"/>
        <v>Aug</v>
      </c>
      <c r="G16336" s="1" t="str">
        <f t="shared" si="767"/>
        <v>2021</v>
      </c>
      <c r="H16336" s="2">
        <v>0.4699652777777778</v>
      </c>
      <c r="I16336" s="1">
        <v>44434</v>
      </c>
      <c r="J16336">
        <v>8.93</v>
      </c>
      <c r="K16336" t="s">
        <v>19</v>
      </c>
      <c r="L16336">
        <v>1611.26</v>
      </c>
      <c r="M16336" t="s">
        <v>911</v>
      </c>
      <c r="N16336" t="s">
        <v>9507</v>
      </c>
      <c r="O16336">
        <v>12.75</v>
      </c>
      <c r="P16336" t="s">
        <v>16</v>
      </c>
    </row>
    <row r="16337" spans="1:16" x14ac:dyDescent="0.35">
      <c r="A16337" t="s">
        <v>19121</v>
      </c>
      <c r="B16337" t="s">
        <v>35</v>
      </c>
      <c r="C16337" t="s">
        <v>43</v>
      </c>
      <c r="D16337" s="1">
        <v>45345</v>
      </c>
      <c r="E16337" s="1" t="str">
        <f t="shared" si="765"/>
        <v>Fri</v>
      </c>
      <c r="F16337" s="1" t="str">
        <f t="shared" si="766"/>
        <v>Feb</v>
      </c>
      <c r="G16337" s="1" t="str">
        <f t="shared" si="767"/>
        <v>2024</v>
      </c>
      <c r="H16337" s="2">
        <v>0.33172453703703703</v>
      </c>
      <c r="I16337" s="1">
        <v>45345</v>
      </c>
      <c r="J16337">
        <v>1.43</v>
      </c>
      <c r="K16337" t="s">
        <v>25</v>
      </c>
      <c r="L16337">
        <v>1646.3</v>
      </c>
      <c r="M16337" t="s">
        <v>1022</v>
      </c>
      <c r="N16337" t="s">
        <v>174</v>
      </c>
      <c r="O16337">
        <v>30.86</v>
      </c>
      <c r="P16337" t="s">
        <v>32</v>
      </c>
    </row>
    <row r="16338" spans="1:16" x14ac:dyDescent="0.35">
      <c r="A16338" t="s">
        <v>19122</v>
      </c>
      <c r="B16338" t="s">
        <v>11</v>
      </c>
      <c r="C16338" t="s">
        <v>29</v>
      </c>
      <c r="D16338" s="1">
        <v>44126</v>
      </c>
      <c r="E16338" s="1" t="str">
        <f t="shared" si="765"/>
        <v>Thu</v>
      </c>
      <c r="F16338" s="1" t="str">
        <f t="shared" si="766"/>
        <v>Oct</v>
      </c>
      <c r="G16338" s="1" t="str">
        <f t="shared" si="767"/>
        <v>2020</v>
      </c>
      <c r="H16338" s="2">
        <v>0.8106944444444445</v>
      </c>
      <c r="I16338" s="1">
        <v>44126</v>
      </c>
      <c r="J16338">
        <v>18.78</v>
      </c>
      <c r="K16338" t="s">
        <v>25</v>
      </c>
      <c r="L16338">
        <v>123.67</v>
      </c>
      <c r="M16338" t="s">
        <v>1075</v>
      </c>
      <c r="N16338" t="s">
        <v>4058</v>
      </c>
      <c r="O16338">
        <v>31.39</v>
      </c>
      <c r="P16338" t="s">
        <v>46</v>
      </c>
    </row>
    <row r="16339" spans="1:16" x14ac:dyDescent="0.35">
      <c r="A16339" t="s">
        <v>19123</v>
      </c>
      <c r="B16339" t="s">
        <v>24</v>
      </c>
      <c r="C16339" t="s">
        <v>18</v>
      </c>
      <c r="D16339" s="1">
        <v>45159</v>
      </c>
      <c r="E16339" s="1" t="str">
        <f t="shared" si="765"/>
        <v>Mon</v>
      </c>
      <c r="F16339" s="1" t="str">
        <f t="shared" si="766"/>
        <v>Aug</v>
      </c>
      <c r="G16339" s="1" t="str">
        <f t="shared" si="767"/>
        <v>2023</v>
      </c>
      <c r="H16339" s="2">
        <v>0.20068287037037036</v>
      </c>
      <c r="I16339" s="1">
        <v>45159</v>
      </c>
      <c r="J16339">
        <v>3.61</v>
      </c>
      <c r="K16339" t="s">
        <v>25</v>
      </c>
      <c r="L16339">
        <v>190.77</v>
      </c>
      <c r="M16339" t="s">
        <v>293</v>
      </c>
      <c r="N16339" t="s">
        <v>5748</v>
      </c>
      <c r="O16339">
        <v>13.07</v>
      </c>
      <c r="P16339" t="s">
        <v>46</v>
      </c>
    </row>
    <row r="16340" spans="1:16" x14ac:dyDescent="0.35">
      <c r="A16340" t="s">
        <v>19124</v>
      </c>
      <c r="B16340" t="s">
        <v>12</v>
      </c>
      <c r="C16340" t="s">
        <v>59</v>
      </c>
      <c r="D16340" s="1">
        <v>43990</v>
      </c>
      <c r="E16340" s="1" t="str">
        <f t="shared" si="765"/>
        <v>Mon</v>
      </c>
      <c r="F16340" s="1" t="str">
        <f t="shared" si="766"/>
        <v>Jun</v>
      </c>
      <c r="G16340" s="1" t="str">
        <f t="shared" si="767"/>
        <v>2020</v>
      </c>
      <c r="H16340" s="2">
        <v>0.73447916666666668</v>
      </c>
      <c r="I16340" s="1">
        <v>43990</v>
      </c>
      <c r="J16340">
        <v>7.62</v>
      </c>
      <c r="K16340" t="s">
        <v>13</v>
      </c>
      <c r="L16340">
        <v>575.77</v>
      </c>
      <c r="M16340" t="s">
        <v>2358</v>
      </c>
      <c r="N16340" t="s">
        <v>1708</v>
      </c>
      <c r="O16340">
        <v>16.34</v>
      </c>
      <c r="P16340" t="s">
        <v>46</v>
      </c>
    </row>
    <row r="16341" spans="1:16" x14ac:dyDescent="0.35">
      <c r="A16341" t="s">
        <v>19125</v>
      </c>
      <c r="B16341" t="s">
        <v>74</v>
      </c>
      <c r="C16341" t="s">
        <v>18</v>
      </c>
      <c r="D16341" s="1">
        <v>44110</v>
      </c>
      <c r="E16341" s="1" t="str">
        <f t="shared" si="765"/>
        <v>Tue</v>
      </c>
      <c r="F16341" s="1" t="str">
        <f t="shared" si="766"/>
        <v>Oct</v>
      </c>
      <c r="G16341" s="1" t="str">
        <f t="shared" si="767"/>
        <v>2020</v>
      </c>
      <c r="H16341" s="2">
        <v>0.85851851851851857</v>
      </c>
      <c r="I16341" s="1">
        <v>44110</v>
      </c>
      <c r="J16341">
        <v>3.1</v>
      </c>
      <c r="K16341" t="s">
        <v>25</v>
      </c>
      <c r="L16341">
        <v>822.73</v>
      </c>
      <c r="M16341" t="s">
        <v>1761</v>
      </c>
      <c r="N16341" t="s">
        <v>1926</v>
      </c>
      <c r="O16341">
        <v>46.98</v>
      </c>
      <c r="P16341" t="s">
        <v>32</v>
      </c>
    </row>
    <row r="16342" spans="1:16" x14ac:dyDescent="0.35">
      <c r="A16342" t="s">
        <v>19126</v>
      </c>
      <c r="B16342" t="s">
        <v>12</v>
      </c>
      <c r="C16342" t="s">
        <v>74</v>
      </c>
      <c r="D16342" s="1">
        <v>44377</v>
      </c>
      <c r="E16342" s="1" t="str">
        <f t="shared" si="765"/>
        <v>Wed</v>
      </c>
      <c r="F16342" s="1" t="str">
        <f t="shared" si="766"/>
        <v>Jun</v>
      </c>
      <c r="G16342" s="1" t="str">
        <f t="shared" si="767"/>
        <v>2021</v>
      </c>
      <c r="H16342" s="2">
        <v>0.57480324074074074</v>
      </c>
      <c r="I16342" s="1">
        <v>44377</v>
      </c>
      <c r="J16342">
        <v>16.91</v>
      </c>
      <c r="K16342" t="s">
        <v>13</v>
      </c>
      <c r="L16342">
        <v>1897.09</v>
      </c>
      <c r="M16342" t="s">
        <v>523</v>
      </c>
      <c r="N16342" t="s">
        <v>829</v>
      </c>
      <c r="O16342">
        <v>27.19</v>
      </c>
      <c r="P16342" t="s">
        <v>32</v>
      </c>
    </row>
    <row r="16343" spans="1:16" x14ac:dyDescent="0.35">
      <c r="A16343" t="s">
        <v>19127</v>
      </c>
      <c r="B16343" t="s">
        <v>24</v>
      </c>
      <c r="C16343" t="s">
        <v>12</v>
      </c>
      <c r="D16343" s="1">
        <v>45309</v>
      </c>
      <c r="E16343" s="1" t="str">
        <f t="shared" si="765"/>
        <v>Thu</v>
      </c>
      <c r="F16343" s="1" t="str">
        <f t="shared" si="766"/>
        <v>Jan</v>
      </c>
      <c r="G16343" s="1" t="str">
        <f t="shared" si="767"/>
        <v>2024</v>
      </c>
      <c r="H16343" s="2">
        <v>0.77949074074074076</v>
      </c>
      <c r="I16343" s="1">
        <v>45309</v>
      </c>
      <c r="J16343">
        <v>13.7</v>
      </c>
      <c r="K16343" t="s">
        <v>25</v>
      </c>
      <c r="L16343">
        <v>1152.8399999999999</v>
      </c>
      <c r="M16343" t="s">
        <v>1725</v>
      </c>
      <c r="N16343" t="s">
        <v>3371</v>
      </c>
      <c r="O16343">
        <v>29.06</v>
      </c>
      <c r="P16343" t="s">
        <v>46</v>
      </c>
    </row>
    <row r="16344" spans="1:16" x14ac:dyDescent="0.35">
      <c r="A16344" t="s">
        <v>19128</v>
      </c>
      <c r="B16344" t="s">
        <v>43</v>
      </c>
      <c r="C16344" t="s">
        <v>12</v>
      </c>
      <c r="D16344" s="1">
        <v>44858</v>
      </c>
      <c r="E16344" s="1" t="str">
        <f t="shared" si="765"/>
        <v>Mon</v>
      </c>
      <c r="F16344" s="1" t="str">
        <f t="shared" si="766"/>
        <v>Oct</v>
      </c>
      <c r="G16344" s="1" t="str">
        <f t="shared" si="767"/>
        <v>2022</v>
      </c>
      <c r="H16344" s="2">
        <v>0.41798611111111111</v>
      </c>
      <c r="I16344" s="1">
        <v>44858</v>
      </c>
      <c r="J16344">
        <v>8.74</v>
      </c>
      <c r="K16344" t="s">
        <v>25</v>
      </c>
      <c r="L16344">
        <v>1261.17</v>
      </c>
      <c r="M16344" t="s">
        <v>444</v>
      </c>
      <c r="N16344" t="s">
        <v>8398</v>
      </c>
      <c r="O16344">
        <v>27.06</v>
      </c>
      <c r="P16344" t="s">
        <v>32</v>
      </c>
    </row>
    <row r="16345" spans="1:16" x14ac:dyDescent="0.35">
      <c r="A16345" t="s">
        <v>19129</v>
      </c>
      <c r="B16345" t="s">
        <v>67</v>
      </c>
      <c r="C16345" t="s">
        <v>35</v>
      </c>
      <c r="D16345" s="1">
        <v>45433</v>
      </c>
      <c r="E16345" s="1" t="str">
        <f t="shared" si="765"/>
        <v>Tue</v>
      </c>
      <c r="F16345" s="1" t="str">
        <f t="shared" si="766"/>
        <v>May</v>
      </c>
      <c r="G16345" s="1" t="str">
        <f t="shared" si="767"/>
        <v>2024</v>
      </c>
      <c r="H16345" s="2">
        <v>0.71390046296296295</v>
      </c>
      <c r="I16345" s="1">
        <v>45433</v>
      </c>
      <c r="J16345">
        <v>9.5299999999999994</v>
      </c>
      <c r="K16345" t="s">
        <v>13</v>
      </c>
      <c r="L16345">
        <v>1854.98</v>
      </c>
      <c r="M16345" t="s">
        <v>4711</v>
      </c>
      <c r="N16345" t="s">
        <v>3648</v>
      </c>
      <c r="O16345">
        <v>36.630000000000003</v>
      </c>
      <c r="P16345" t="s">
        <v>16</v>
      </c>
    </row>
    <row r="16346" spans="1:16" x14ac:dyDescent="0.35">
      <c r="A16346" t="s">
        <v>19130</v>
      </c>
      <c r="B16346" t="s">
        <v>39</v>
      </c>
      <c r="C16346" t="s">
        <v>29</v>
      </c>
      <c r="D16346" s="1">
        <v>43947</v>
      </c>
      <c r="E16346" s="1" t="str">
        <f t="shared" si="765"/>
        <v>Sun</v>
      </c>
      <c r="F16346" s="1" t="str">
        <f t="shared" si="766"/>
        <v>Apr</v>
      </c>
      <c r="G16346" s="1" t="str">
        <f t="shared" si="767"/>
        <v>2020</v>
      </c>
      <c r="H16346" s="2">
        <v>0.8684722222222222</v>
      </c>
      <c r="I16346" s="1">
        <v>43947</v>
      </c>
      <c r="J16346">
        <v>8.94</v>
      </c>
      <c r="K16346" t="s">
        <v>25</v>
      </c>
      <c r="L16346">
        <v>1612.65</v>
      </c>
      <c r="M16346" t="s">
        <v>396</v>
      </c>
      <c r="N16346" t="s">
        <v>3156</v>
      </c>
      <c r="O16346">
        <v>39.340000000000003</v>
      </c>
      <c r="P16346" t="s">
        <v>46</v>
      </c>
    </row>
    <row r="16347" spans="1:16" x14ac:dyDescent="0.35">
      <c r="A16347" t="s">
        <v>19131</v>
      </c>
      <c r="B16347" t="s">
        <v>43</v>
      </c>
      <c r="C16347" t="s">
        <v>59</v>
      </c>
      <c r="D16347" s="1">
        <v>44233</v>
      </c>
      <c r="E16347" s="1" t="str">
        <f t="shared" si="765"/>
        <v>Sat</v>
      </c>
      <c r="F16347" s="1" t="str">
        <f t="shared" si="766"/>
        <v>Feb</v>
      </c>
      <c r="G16347" s="1" t="str">
        <f t="shared" si="767"/>
        <v>2021</v>
      </c>
      <c r="H16347" s="2">
        <v>0.10475694444444444</v>
      </c>
      <c r="I16347" s="1">
        <v>44233</v>
      </c>
      <c r="J16347">
        <v>10.83</v>
      </c>
      <c r="K16347" t="s">
        <v>13</v>
      </c>
      <c r="L16347">
        <v>1741.02</v>
      </c>
      <c r="M16347" t="s">
        <v>422</v>
      </c>
      <c r="N16347" t="s">
        <v>1242</v>
      </c>
      <c r="O16347">
        <v>12.28</v>
      </c>
      <c r="P16347" t="s">
        <v>16</v>
      </c>
    </row>
    <row r="16348" spans="1:16" x14ac:dyDescent="0.35">
      <c r="A16348" t="s">
        <v>19132</v>
      </c>
      <c r="B16348" t="s">
        <v>35</v>
      </c>
      <c r="C16348" t="s">
        <v>43</v>
      </c>
      <c r="D16348" s="1">
        <v>44571</v>
      </c>
      <c r="E16348" s="1" t="str">
        <f t="shared" si="765"/>
        <v>Mon</v>
      </c>
      <c r="F16348" s="1" t="str">
        <f t="shared" si="766"/>
        <v>Jan</v>
      </c>
      <c r="G16348" s="1" t="str">
        <f t="shared" si="767"/>
        <v>2022</v>
      </c>
      <c r="H16348" s="2">
        <v>0.89689814814814817</v>
      </c>
      <c r="I16348" s="1">
        <v>44571</v>
      </c>
      <c r="J16348">
        <v>8.2100000000000009</v>
      </c>
      <c r="K16348" t="s">
        <v>19</v>
      </c>
      <c r="L16348">
        <v>393.69</v>
      </c>
      <c r="M16348" t="s">
        <v>330</v>
      </c>
      <c r="N16348" t="s">
        <v>1233</v>
      </c>
      <c r="O16348">
        <v>34.92</v>
      </c>
      <c r="P16348" t="s">
        <v>22</v>
      </c>
    </row>
    <row r="16349" spans="1:16" x14ac:dyDescent="0.35">
      <c r="A16349" t="s">
        <v>19133</v>
      </c>
      <c r="B16349" t="s">
        <v>35</v>
      </c>
      <c r="C16349" t="s">
        <v>39</v>
      </c>
      <c r="D16349" s="1">
        <v>44371</v>
      </c>
      <c r="E16349" s="1" t="str">
        <f t="shared" si="765"/>
        <v>Thu</v>
      </c>
      <c r="F16349" s="1" t="str">
        <f t="shared" si="766"/>
        <v>Jun</v>
      </c>
      <c r="G16349" s="1" t="str">
        <f t="shared" si="767"/>
        <v>2021</v>
      </c>
      <c r="H16349" s="2">
        <v>0.91869212962962965</v>
      </c>
      <c r="I16349" s="1">
        <v>44371</v>
      </c>
      <c r="J16349">
        <v>1.98</v>
      </c>
      <c r="K16349" t="s">
        <v>19</v>
      </c>
      <c r="L16349">
        <v>262.29000000000002</v>
      </c>
      <c r="M16349" t="s">
        <v>1433</v>
      </c>
      <c r="N16349" t="s">
        <v>3821</v>
      </c>
      <c r="O16349">
        <v>31.01</v>
      </c>
      <c r="P16349" t="s">
        <v>22</v>
      </c>
    </row>
    <row r="16350" spans="1:16" x14ac:dyDescent="0.35">
      <c r="A16350" t="s">
        <v>19134</v>
      </c>
      <c r="B16350" t="s">
        <v>24</v>
      </c>
      <c r="C16350" t="s">
        <v>11</v>
      </c>
      <c r="D16350" s="1">
        <v>43991</v>
      </c>
      <c r="E16350" s="1" t="str">
        <f t="shared" si="765"/>
        <v>Tue</v>
      </c>
      <c r="F16350" s="1" t="str">
        <f t="shared" si="766"/>
        <v>Jun</v>
      </c>
      <c r="G16350" s="1" t="str">
        <f t="shared" si="767"/>
        <v>2020</v>
      </c>
      <c r="H16350" s="2">
        <v>2.7233796296296298E-2</v>
      </c>
      <c r="I16350" s="1">
        <v>43991</v>
      </c>
      <c r="J16350">
        <v>13.24</v>
      </c>
      <c r="K16350" t="s">
        <v>25</v>
      </c>
      <c r="L16350">
        <v>1685.89</v>
      </c>
      <c r="M16350" t="s">
        <v>293</v>
      </c>
      <c r="N16350" t="s">
        <v>1648</v>
      </c>
      <c r="O16350">
        <v>49.85</v>
      </c>
      <c r="P16350" t="s">
        <v>46</v>
      </c>
    </row>
    <row r="16351" spans="1:16" x14ac:dyDescent="0.35">
      <c r="A16351" t="s">
        <v>19135</v>
      </c>
      <c r="B16351" t="s">
        <v>11</v>
      </c>
      <c r="C16351" t="s">
        <v>43</v>
      </c>
      <c r="D16351" s="1">
        <v>43865</v>
      </c>
      <c r="E16351" s="1" t="str">
        <f t="shared" si="765"/>
        <v>Tue</v>
      </c>
      <c r="F16351" s="1" t="str">
        <f t="shared" si="766"/>
        <v>Feb</v>
      </c>
      <c r="G16351" s="1" t="str">
        <f t="shared" si="767"/>
        <v>2020</v>
      </c>
      <c r="H16351" s="2">
        <v>1.7511574074074075E-2</v>
      </c>
      <c r="I16351" s="1">
        <v>43865</v>
      </c>
      <c r="J16351">
        <v>15.18</v>
      </c>
      <c r="K16351" t="s">
        <v>19</v>
      </c>
      <c r="L16351">
        <v>634.61</v>
      </c>
      <c r="M16351" t="s">
        <v>1198</v>
      </c>
      <c r="N16351" t="s">
        <v>5927</v>
      </c>
      <c r="O16351">
        <v>34.92</v>
      </c>
      <c r="P16351" t="s">
        <v>22</v>
      </c>
    </row>
    <row r="16352" spans="1:16" x14ac:dyDescent="0.35">
      <c r="A16352" t="s">
        <v>19136</v>
      </c>
      <c r="B16352" t="s">
        <v>63</v>
      </c>
      <c r="C16352" t="s">
        <v>59</v>
      </c>
      <c r="D16352" s="1">
        <v>44247</v>
      </c>
      <c r="E16352" s="1" t="str">
        <f t="shared" si="765"/>
        <v>Sat</v>
      </c>
      <c r="F16352" s="1" t="str">
        <f t="shared" si="766"/>
        <v>Feb</v>
      </c>
      <c r="G16352" s="1" t="str">
        <f t="shared" si="767"/>
        <v>2021</v>
      </c>
      <c r="H16352" s="2">
        <v>0.98042824074074075</v>
      </c>
      <c r="I16352" s="1">
        <v>44247</v>
      </c>
      <c r="J16352">
        <v>9.34</v>
      </c>
      <c r="K16352" t="s">
        <v>13</v>
      </c>
      <c r="L16352">
        <v>1242.8399999999999</v>
      </c>
      <c r="M16352" t="s">
        <v>2680</v>
      </c>
      <c r="N16352" t="s">
        <v>1134</v>
      </c>
      <c r="O16352">
        <v>17.41</v>
      </c>
      <c r="P16352" t="s">
        <v>46</v>
      </c>
    </row>
    <row r="16353" spans="1:16" x14ac:dyDescent="0.35">
      <c r="A16353" t="s">
        <v>19137</v>
      </c>
      <c r="B16353" t="s">
        <v>39</v>
      </c>
      <c r="C16353" t="s">
        <v>11</v>
      </c>
      <c r="D16353" s="1">
        <v>45541</v>
      </c>
      <c r="E16353" s="1" t="str">
        <f t="shared" si="765"/>
        <v>Fri</v>
      </c>
      <c r="F16353" s="1" t="str">
        <f t="shared" si="766"/>
        <v>Sep</v>
      </c>
      <c r="G16353" s="1" t="str">
        <f t="shared" si="767"/>
        <v>2024</v>
      </c>
      <c r="H16353" s="2">
        <v>0.8094675925925926</v>
      </c>
      <c r="I16353" s="1">
        <v>45541</v>
      </c>
      <c r="J16353">
        <v>4.32</v>
      </c>
      <c r="K16353" t="s">
        <v>13</v>
      </c>
      <c r="L16353">
        <v>1567.78</v>
      </c>
      <c r="M16353" t="s">
        <v>255</v>
      </c>
      <c r="N16353" t="s">
        <v>3600</v>
      </c>
      <c r="O16353">
        <v>21.09</v>
      </c>
      <c r="P16353" t="s">
        <v>22</v>
      </c>
    </row>
    <row r="16354" spans="1:16" x14ac:dyDescent="0.35">
      <c r="A16354" t="s">
        <v>19138</v>
      </c>
      <c r="B16354" t="s">
        <v>43</v>
      </c>
      <c r="C16354" t="s">
        <v>39</v>
      </c>
      <c r="D16354" s="1">
        <v>44314</v>
      </c>
      <c r="E16354" s="1" t="str">
        <f t="shared" si="765"/>
        <v>Wed</v>
      </c>
      <c r="F16354" s="1" t="str">
        <f t="shared" si="766"/>
        <v>Apr</v>
      </c>
      <c r="G16354" s="1" t="str">
        <f t="shared" si="767"/>
        <v>2021</v>
      </c>
      <c r="H16354" s="2">
        <v>0.54398148148148151</v>
      </c>
      <c r="I16354" s="1">
        <v>44314</v>
      </c>
      <c r="J16354">
        <v>11.38</v>
      </c>
      <c r="K16354" t="s">
        <v>19</v>
      </c>
      <c r="L16354">
        <v>1630.51</v>
      </c>
      <c r="M16354" t="s">
        <v>396</v>
      </c>
      <c r="N16354" t="s">
        <v>1199</v>
      </c>
      <c r="O16354">
        <v>36.36</v>
      </c>
      <c r="P16354" t="s">
        <v>16</v>
      </c>
    </row>
    <row r="16355" spans="1:16" x14ac:dyDescent="0.35">
      <c r="A16355" t="s">
        <v>19139</v>
      </c>
      <c r="B16355" t="s">
        <v>39</v>
      </c>
      <c r="C16355" t="s">
        <v>35</v>
      </c>
      <c r="D16355" s="1">
        <v>45284</v>
      </c>
      <c r="E16355" s="1" t="str">
        <f t="shared" si="765"/>
        <v>Sun</v>
      </c>
      <c r="F16355" s="1" t="str">
        <f t="shared" si="766"/>
        <v>Dec</v>
      </c>
      <c r="G16355" s="1" t="str">
        <f t="shared" si="767"/>
        <v>2023</v>
      </c>
      <c r="H16355" s="2">
        <v>0.20221064814814815</v>
      </c>
      <c r="I16355" s="1">
        <v>45284</v>
      </c>
      <c r="J16355">
        <v>13.53</v>
      </c>
      <c r="K16355" t="s">
        <v>13</v>
      </c>
      <c r="L16355">
        <v>483.58</v>
      </c>
      <c r="M16355" t="s">
        <v>255</v>
      </c>
      <c r="N16355" t="s">
        <v>2827</v>
      </c>
      <c r="O16355">
        <v>32.58</v>
      </c>
      <c r="P16355" t="s">
        <v>46</v>
      </c>
    </row>
    <row r="16356" spans="1:16" x14ac:dyDescent="0.35">
      <c r="A16356" t="s">
        <v>19140</v>
      </c>
      <c r="B16356" t="s">
        <v>63</v>
      </c>
      <c r="C16356" t="s">
        <v>63</v>
      </c>
      <c r="D16356" s="1">
        <v>45523</v>
      </c>
      <c r="E16356" s="1" t="str">
        <f t="shared" si="765"/>
        <v>Mon</v>
      </c>
      <c r="F16356" s="1" t="str">
        <f t="shared" si="766"/>
        <v>Aug</v>
      </c>
      <c r="G16356" s="1" t="str">
        <f t="shared" si="767"/>
        <v>2024</v>
      </c>
      <c r="H16356" s="2">
        <v>0.32435185185185184</v>
      </c>
      <c r="I16356" s="1">
        <v>45523</v>
      </c>
      <c r="J16356">
        <v>8.39</v>
      </c>
      <c r="K16356" t="s">
        <v>13</v>
      </c>
      <c r="L16356">
        <v>640.65</v>
      </c>
      <c r="M16356" t="s">
        <v>136</v>
      </c>
      <c r="N16356" t="s">
        <v>879</v>
      </c>
      <c r="O16356">
        <v>41.94</v>
      </c>
      <c r="P16356" t="s">
        <v>32</v>
      </c>
    </row>
    <row r="16357" spans="1:16" x14ac:dyDescent="0.35">
      <c r="A16357" t="s">
        <v>19141</v>
      </c>
      <c r="B16357" t="s">
        <v>29</v>
      </c>
      <c r="C16357" t="s">
        <v>48</v>
      </c>
      <c r="D16357" s="1">
        <v>45147</v>
      </c>
      <c r="E16357" s="1" t="str">
        <f t="shared" si="765"/>
        <v>Wed</v>
      </c>
      <c r="F16357" s="1" t="str">
        <f t="shared" si="766"/>
        <v>Aug</v>
      </c>
      <c r="G16357" s="1" t="str">
        <f t="shared" si="767"/>
        <v>2023</v>
      </c>
      <c r="H16357" s="2">
        <v>0.59657407407407403</v>
      </c>
      <c r="I16357" s="1">
        <v>45147</v>
      </c>
      <c r="J16357">
        <v>4.97</v>
      </c>
      <c r="K16357" t="s">
        <v>19</v>
      </c>
      <c r="L16357">
        <v>422.7</v>
      </c>
      <c r="M16357" t="s">
        <v>2346</v>
      </c>
      <c r="N16357" t="s">
        <v>4338</v>
      </c>
      <c r="O16357">
        <v>14.75</v>
      </c>
      <c r="P16357" t="s">
        <v>16</v>
      </c>
    </row>
    <row r="16358" spans="1:16" x14ac:dyDescent="0.35">
      <c r="A16358" t="s">
        <v>19142</v>
      </c>
      <c r="B16358" t="s">
        <v>18</v>
      </c>
      <c r="C16358" t="s">
        <v>48</v>
      </c>
      <c r="D16358" s="1">
        <v>44841</v>
      </c>
      <c r="E16358" s="1" t="str">
        <f t="shared" si="765"/>
        <v>Fri</v>
      </c>
      <c r="F16358" s="1" t="str">
        <f t="shared" si="766"/>
        <v>Oct</v>
      </c>
      <c r="G16358" s="1" t="str">
        <f t="shared" si="767"/>
        <v>2022</v>
      </c>
      <c r="H16358" s="2">
        <v>0.58267361111111116</v>
      </c>
      <c r="I16358" s="1">
        <v>44841</v>
      </c>
      <c r="J16358">
        <v>5.6</v>
      </c>
      <c r="K16358" t="s">
        <v>19</v>
      </c>
      <c r="L16358">
        <v>1997.87</v>
      </c>
      <c r="M16358" t="s">
        <v>321</v>
      </c>
      <c r="N16358" t="s">
        <v>5422</v>
      </c>
      <c r="O16358">
        <v>20.99</v>
      </c>
      <c r="P16358" t="s">
        <v>22</v>
      </c>
    </row>
    <row r="16359" spans="1:16" x14ac:dyDescent="0.35">
      <c r="A16359" t="s">
        <v>19143</v>
      </c>
      <c r="B16359" t="s">
        <v>67</v>
      </c>
      <c r="C16359" t="s">
        <v>18</v>
      </c>
      <c r="D16359" s="1">
        <v>44821</v>
      </c>
      <c r="E16359" s="1" t="str">
        <f t="shared" si="765"/>
        <v>Sat</v>
      </c>
      <c r="F16359" s="1" t="str">
        <f t="shared" si="766"/>
        <v>Sep</v>
      </c>
      <c r="G16359" s="1" t="str">
        <f t="shared" si="767"/>
        <v>2022</v>
      </c>
      <c r="H16359" s="2">
        <v>0.76453703703703701</v>
      </c>
      <c r="I16359" s="1">
        <v>44821</v>
      </c>
      <c r="J16359">
        <v>4.18</v>
      </c>
      <c r="K16359" t="s">
        <v>25</v>
      </c>
      <c r="L16359">
        <v>1719.29</v>
      </c>
      <c r="M16359" t="s">
        <v>577</v>
      </c>
      <c r="N16359" t="s">
        <v>4899</v>
      </c>
      <c r="O16359">
        <v>12.21</v>
      </c>
      <c r="P16359" t="s">
        <v>22</v>
      </c>
    </row>
    <row r="16360" spans="1:16" x14ac:dyDescent="0.35">
      <c r="A16360" t="s">
        <v>19144</v>
      </c>
      <c r="B16360" t="s">
        <v>34</v>
      </c>
      <c r="C16360" t="s">
        <v>24</v>
      </c>
      <c r="D16360" s="1">
        <v>45176</v>
      </c>
      <c r="E16360" s="1" t="str">
        <f t="shared" si="765"/>
        <v>Thu</v>
      </c>
      <c r="F16360" s="1" t="str">
        <f t="shared" si="766"/>
        <v>Sep</v>
      </c>
      <c r="G16360" s="1" t="str">
        <f t="shared" si="767"/>
        <v>2023</v>
      </c>
      <c r="H16360" s="2">
        <v>0.16880787037037037</v>
      </c>
      <c r="I16360" s="1">
        <v>45176</v>
      </c>
      <c r="J16360">
        <v>1.19</v>
      </c>
      <c r="K16360" t="s">
        <v>25</v>
      </c>
      <c r="L16360">
        <v>1992.71</v>
      </c>
      <c r="M16360" t="s">
        <v>2054</v>
      </c>
      <c r="N16360" t="s">
        <v>3733</v>
      </c>
      <c r="O16360">
        <v>34.380000000000003</v>
      </c>
      <c r="P16360" t="s">
        <v>16</v>
      </c>
    </row>
    <row r="16361" spans="1:16" x14ac:dyDescent="0.35">
      <c r="A16361" t="s">
        <v>19145</v>
      </c>
      <c r="B16361" t="s">
        <v>34</v>
      </c>
      <c r="C16361" t="s">
        <v>74</v>
      </c>
      <c r="D16361" s="1">
        <v>44254</v>
      </c>
      <c r="E16361" s="1" t="str">
        <f t="shared" si="765"/>
        <v>Sat</v>
      </c>
      <c r="F16361" s="1" t="str">
        <f t="shared" si="766"/>
        <v>Feb</v>
      </c>
      <c r="G16361" s="1" t="str">
        <f t="shared" si="767"/>
        <v>2021</v>
      </c>
      <c r="H16361" s="2">
        <v>0.3843287037037037</v>
      </c>
      <c r="I16361" s="1">
        <v>44254</v>
      </c>
      <c r="J16361">
        <v>14.91</v>
      </c>
      <c r="K16361" t="s">
        <v>13</v>
      </c>
      <c r="L16361">
        <v>93.13</v>
      </c>
      <c r="M16361" t="s">
        <v>1365</v>
      </c>
      <c r="N16361" t="s">
        <v>2484</v>
      </c>
      <c r="O16361">
        <v>10.119999999999999</v>
      </c>
      <c r="P16361" t="s">
        <v>32</v>
      </c>
    </row>
    <row r="16362" spans="1:16" x14ac:dyDescent="0.35">
      <c r="A16362" t="s">
        <v>19146</v>
      </c>
      <c r="B16362" t="s">
        <v>48</v>
      </c>
      <c r="C16362" t="s">
        <v>12</v>
      </c>
      <c r="D16362" s="1">
        <v>44287</v>
      </c>
      <c r="E16362" s="1" t="str">
        <f t="shared" si="765"/>
        <v>Thu</v>
      </c>
      <c r="F16362" s="1" t="str">
        <f t="shared" si="766"/>
        <v>Apr</v>
      </c>
      <c r="G16362" s="1" t="str">
        <f t="shared" si="767"/>
        <v>2021</v>
      </c>
      <c r="H16362" s="2">
        <v>0.46655092592592595</v>
      </c>
      <c r="I16362" s="1">
        <v>44287</v>
      </c>
      <c r="J16362">
        <v>2.79</v>
      </c>
      <c r="K16362" t="s">
        <v>19</v>
      </c>
      <c r="L16362">
        <v>139</v>
      </c>
      <c r="M16362" t="s">
        <v>1636</v>
      </c>
      <c r="N16362" t="s">
        <v>5140</v>
      </c>
      <c r="O16362">
        <v>49.61</v>
      </c>
      <c r="P16362" t="s">
        <v>16</v>
      </c>
    </row>
    <row r="16363" spans="1:16" x14ac:dyDescent="0.35">
      <c r="A16363" t="s">
        <v>19147</v>
      </c>
      <c r="B16363" t="s">
        <v>43</v>
      </c>
      <c r="C16363" t="s">
        <v>39</v>
      </c>
      <c r="D16363" s="1">
        <v>44732</v>
      </c>
      <c r="E16363" s="1" t="str">
        <f t="shared" si="765"/>
        <v>Mon</v>
      </c>
      <c r="F16363" s="1" t="str">
        <f t="shared" si="766"/>
        <v>Jun</v>
      </c>
      <c r="G16363" s="1" t="str">
        <f t="shared" si="767"/>
        <v>2022</v>
      </c>
      <c r="H16363" s="2">
        <v>0.56597222222222221</v>
      </c>
      <c r="I16363" s="1">
        <v>44732</v>
      </c>
      <c r="J16363">
        <v>17.79</v>
      </c>
      <c r="K16363" t="s">
        <v>19</v>
      </c>
      <c r="L16363">
        <v>640.99</v>
      </c>
      <c r="M16363" t="s">
        <v>1592</v>
      </c>
      <c r="N16363" t="s">
        <v>1867</v>
      </c>
      <c r="O16363">
        <v>39.450000000000003</v>
      </c>
      <c r="P16363" t="s">
        <v>16</v>
      </c>
    </row>
    <row r="16364" spans="1:16" x14ac:dyDescent="0.35">
      <c r="A16364" t="s">
        <v>19148</v>
      </c>
      <c r="B16364" t="s">
        <v>35</v>
      </c>
      <c r="C16364" t="s">
        <v>24</v>
      </c>
      <c r="D16364" s="1">
        <v>43935</v>
      </c>
      <c r="E16364" s="1" t="str">
        <f t="shared" si="765"/>
        <v>Tue</v>
      </c>
      <c r="F16364" s="1" t="str">
        <f t="shared" si="766"/>
        <v>Apr</v>
      </c>
      <c r="G16364" s="1" t="str">
        <f t="shared" si="767"/>
        <v>2020</v>
      </c>
      <c r="H16364" s="2">
        <v>0.54789351851851853</v>
      </c>
      <c r="I16364" s="1">
        <v>43935</v>
      </c>
      <c r="J16364">
        <v>2.79</v>
      </c>
      <c r="K16364" t="s">
        <v>19</v>
      </c>
      <c r="L16364">
        <v>121.61</v>
      </c>
      <c r="M16364" t="s">
        <v>243</v>
      </c>
      <c r="N16364" t="s">
        <v>5312</v>
      </c>
      <c r="O16364">
        <v>20.96</v>
      </c>
      <c r="P16364" t="s">
        <v>16</v>
      </c>
    </row>
    <row r="16365" spans="1:16" x14ac:dyDescent="0.35">
      <c r="A16365" t="s">
        <v>19149</v>
      </c>
      <c r="B16365" t="s">
        <v>63</v>
      </c>
      <c r="C16365" t="s">
        <v>43</v>
      </c>
      <c r="D16365" s="1">
        <v>44359</v>
      </c>
      <c r="E16365" s="1" t="str">
        <f t="shared" si="765"/>
        <v>Sat</v>
      </c>
      <c r="F16365" s="1" t="str">
        <f t="shared" si="766"/>
        <v>Jun</v>
      </c>
      <c r="G16365" s="1" t="str">
        <f t="shared" si="767"/>
        <v>2021</v>
      </c>
      <c r="H16365" s="2">
        <v>8.3831018518518513E-2</v>
      </c>
      <c r="I16365" s="1">
        <v>44359</v>
      </c>
      <c r="J16365">
        <v>9.59</v>
      </c>
      <c r="K16365" t="s">
        <v>13</v>
      </c>
      <c r="L16365">
        <v>332.54</v>
      </c>
      <c r="M16365" t="s">
        <v>2050</v>
      </c>
      <c r="N16365" t="s">
        <v>2082</v>
      </c>
      <c r="O16365">
        <v>25.66</v>
      </c>
      <c r="P16365" t="s">
        <v>46</v>
      </c>
    </row>
    <row r="16366" spans="1:16" x14ac:dyDescent="0.35">
      <c r="A16366" t="s">
        <v>19150</v>
      </c>
      <c r="B16366" t="s">
        <v>24</v>
      </c>
      <c r="C16366" t="s">
        <v>34</v>
      </c>
      <c r="D16366" s="1">
        <v>44060</v>
      </c>
      <c r="E16366" s="1" t="str">
        <f t="shared" si="765"/>
        <v>Mon</v>
      </c>
      <c r="F16366" s="1" t="str">
        <f t="shared" si="766"/>
        <v>Aug</v>
      </c>
      <c r="G16366" s="1" t="str">
        <f t="shared" si="767"/>
        <v>2020</v>
      </c>
      <c r="H16366" s="2">
        <v>0.4024537037037037</v>
      </c>
      <c r="I16366" s="1">
        <v>44060</v>
      </c>
      <c r="J16366">
        <v>15.94</v>
      </c>
      <c r="K16366" t="s">
        <v>25</v>
      </c>
      <c r="L16366">
        <v>316.13</v>
      </c>
      <c r="M16366" t="s">
        <v>2435</v>
      </c>
      <c r="N16366" t="s">
        <v>2567</v>
      </c>
      <c r="O16366">
        <v>47.02</v>
      </c>
      <c r="P16366" t="s">
        <v>46</v>
      </c>
    </row>
    <row r="16367" spans="1:16" x14ac:dyDescent="0.35">
      <c r="A16367" t="s">
        <v>19151</v>
      </c>
      <c r="B16367" t="s">
        <v>18</v>
      </c>
      <c r="C16367" t="s">
        <v>12</v>
      </c>
      <c r="D16367" s="1">
        <v>45019</v>
      </c>
      <c r="E16367" s="1" t="str">
        <f t="shared" si="765"/>
        <v>Mon</v>
      </c>
      <c r="F16367" s="1" t="str">
        <f t="shared" si="766"/>
        <v>Apr</v>
      </c>
      <c r="G16367" s="1" t="str">
        <f t="shared" si="767"/>
        <v>2023</v>
      </c>
      <c r="H16367" s="2">
        <v>0.27708333333333335</v>
      </c>
      <c r="I16367" s="1">
        <v>45019</v>
      </c>
      <c r="J16367">
        <v>5.43</v>
      </c>
      <c r="K16367" t="s">
        <v>25</v>
      </c>
      <c r="L16367">
        <v>854.75</v>
      </c>
      <c r="M16367" t="s">
        <v>3071</v>
      </c>
      <c r="N16367" t="s">
        <v>3689</v>
      </c>
      <c r="O16367">
        <v>24.33</v>
      </c>
      <c r="P16367" t="s">
        <v>16</v>
      </c>
    </row>
    <row r="16368" spans="1:16" x14ac:dyDescent="0.35">
      <c r="A16368" t="s">
        <v>19152</v>
      </c>
      <c r="B16368" t="s">
        <v>55</v>
      </c>
      <c r="C16368" t="s">
        <v>67</v>
      </c>
      <c r="D16368" s="1">
        <v>43920</v>
      </c>
      <c r="E16368" s="1" t="str">
        <f t="shared" si="765"/>
        <v>Mon</v>
      </c>
      <c r="F16368" s="1" t="str">
        <f t="shared" si="766"/>
        <v>Mar</v>
      </c>
      <c r="G16368" s="1" t="str">
        <f t="shared" si="767"/>
        <v>2020</v>
      </c>
      <c r="H16368" s="2">
        <v>0.43193287037037037</v>
      </c>
      <c r="I16368" s="1">
        <v>43920</v>
      </c>
      <c r="J16368">
        <v>14.12</v>
      </c>
      <c r="K16368" t="s">
        <v>19</v>
      </c>
      <c r="L16368">
        <v>1491.18</v>
      </c>
      <c r="M16368" t="s">
        <v>873</v>
      </c>
      <c r="N16368" t="s">
        <v>2202</v>
      </c>
      <c r="O16368">
        <v>37.75</v>
      </c>
      <c r="P16368" t="s">
        <v>46</v>
      </c>
    </row>
    <row r="16369" spans="1:16" x14ac:dyDescent="0.35">
      <c r="A16369" t="s">
        <v>19153</v>
      </c>
      <c r="B16369" t="s">
        <v>29</v>
      </c>
      <c r="C16369" t="s">
        <v>35</v>
      </c>
      <c r="D16369" s="1">
        <v>43918</v>
      </c>
      <c r="E16369" s="1" t="str">
        <f t="shared" si="765"/>
        <v>Sat</v>
      </c>
      <c r="F16369" s="1" t="str">
        <f t="shared" si="766"/>
        <v>Mar</v>
      </c>
      <c r="G16369" s="1" t="str">
        <f t="shared" si="767"/>
        <v>2020</v>
      </c>
      <c r="H16369" s="2">
        <v>0.86479166666666663</v>
      </c>
      <c r="I16369" s="1">
        <v>43918</v>
      </c>
      <c r="J16369">
        <v>4.75</v>
      </c>
      <c r="K16369" t="s">
        <v>19</v>
      </c>
      <c r="L16369">
        <v>738.59</v>
      </c>
      <c r="M16369" t="s">
        <v>484</v>
      </c>
      <c r="N16369" t="s">
        <v>1233</v>
      </c>
      <c r="O16369">
        <v>21.63</v>
      </c>
      <c r="P16369" t="s">
        <v>22</v>
      </c>
    </row>
    <row r="16370" spans="1:16" x14ac:dyDescent="0.35">
      <c r="A16370" t="s">
        <v>19154</v>
      </c>
      <c r="B16370" t="s">
        <v>74</v>
      </c>
      <c r="C16370" t="s">
        <v>67</v>
      </c>
      <c r="D16370" s="1">
        <v>44199</v>
      </c>
      <c r="E16370" s="1" t="str">
        <f t="shared" si="765"/>
        <v>Sun</v>
      </c>
      <c r="F16370" s="1" t="str">
        <f t="shared" si="766"/>
        <v>Jan</v>
      </c>
      <c r="G16370" s="1" t="str">
        <f t="shared" si="767"/>
        <v>2021</v>
      </c>
      <c r="H16370" s="2">
        <v>0.22168981481481481</v>
      </c>
      <c r="I16370" s="1">
        <v>44199</v>
      </c>
      <c r="J16370">
        <v>19</v>
      </c>
      <c r="K16370" t="s">
        <v>19</v>
      </c>
      <c r="L16370">
        <v>1770.59</v>
      </c>
      <c r="M16370" t="s">
        <v>1872</v>
      </c>
      <c r="N16370" t="s">
        <v>9320</v>
      </c>
      <c r="O16370">
        <v>31.67</v>
      </c>
      <c r="P16370" t="s">
        <v>22</v>
      </c>
    </row>
    <row r="16371" spans="1:16" x14ac:dyDescent="0.35">
      <c r="A16371" t="s">
        <v>19155</v>
      </c>
      <c r="B16371" t="s">
        <v>59</v>
      </c>
      <c r="C16371" t="s">
        <v>63</v>
      </c>
      <c r="D16371" s="1">
        <v>44284</v>
      </c>
      <c r="E16371" s="1" t="str">
        <f t="shared" si="765"/>
        <v>Mon</v>
      </c>
      <c r="F16371" s="1" t="str">
        <f t="shared" si="766"/>
        <v>Mar</v>
      </c>
      <c r="G16371" s="1" t="str">
        <f t="shared" si="767"/>
        <v>2021</v>
      </c>
      <c r="H16371" s="2">
        <v>0.18428240740740739</v>
      </c>
      <c r="I16371" s="1">
        <v>44284</v>
      </c>
      <c r="J16371">
        <v>3.83</v>
      </c>
      <c r="K16371" t="s">
        <v>13</v>
      </c>
      <c r="L16371">
        <v>1699.78</v>
      </c>
      <c r="M16371" t="s">
        <v>865</v>
      </c>
      <c r="N16371" t="s">
        <v>3391</v>
      </c>
      <c r="O16371">
        <v>18.34</v>
      </c>
      <c r="P16371" t="s">
        <v>16</v>
      </c>
    </row>
    <row r="16372" spans="1:16" x14ac:dyDescent="0.35">
      <c r="A16372" t="s">
        <v>19156</v>
      </c>
      <c r="B16372" t="s">
        <v>63</v>
      </c>
      <c r="C16372" t="s">
        <v>59</v>
      </c>
      <c r="D16372" s="1">
        <v>45455</v>
      </c>
      <c r="E16372" s="1" t="str">
        <f t="shared" si="765"/>
        <v>Wed</v>
      </c>
      <c r="F16372" s="1" t="str">
        <f t="shared" si="766"/>
        <v>Jun</v>
      </c>
      <c r="G16372" s="1" t="str">
        <f t="shared" si="767"/>
        <v>2024</v>
      </c>
      <c r="H16372" s="2">
        <v>0.60285879629629635</v>
      </c>
      <c r="I16372" s="1">
        <v>45455</v>
      </c>
      <c r="J16372">
        <v>7.27</v>
      </c>
      <c r="K16372" t="s">
        <v>19</v>
      </c>
      <c r="L16372">
        <v>1190.3399999999999</v>
      </c>
      <c r="M16372" t="s">
        <v>3627</v>
      </c>
      <c r="N16372" t="s">
        <v>805</v>
      </c>
      <c r="O16372">
        <v>44.88</v>
      </c>
      <c r="P16372" t="s">
        <v>32</v>
      </c>
    </row>
    <row r="16373" spans="1:16" x14ac:dyDescent="0.35">
      <c r="A16373" t="s">
        <v>19157</v>
      </c>
      <c r="B16373" t="s">
        <v>18</v>
      </c>
      <c r="C16373" t="s">
        <v>35</v>
      </c>
      <c r="D16373" s="1">
        <v>45487</v>
      </c>
      <c r="E16373" s="1" t="str">
        <f t="shared" si="765"/>
        <v>Sun</v>
      </c>
      <c r="F16373" s="1" t="str">
        <f t="shared" si="766"/>
        <v>Jul</v>
      </c>
      <c r="G16373" s="1" t="str">
        <f t="shared" si="767"/>
        <v>2024</v>
      </c>
      <c r="H16373" s="2">
        <v>0.65255787037037039</v>
      </c>
      <c r="I16373" s="1">
        <v>45487</v>
      </c>
      <c r="J16373">
        <v>10.54</v>
      </c>
      <c r="K16373" t="s">
        <v>19</v>
      </c>
      <c r="L16373">
        <v>465.75</v>
      </c>
      <c r="M16373" t="s">
        <v>1028</v>
      </c>
      <c r="N16373" t="s">
        <v>7481</v>
      </c>
      <c r="O16373">
        <v>11.16</v>
      </c>
      <c r="P16373" t="s">
        <v>22</v>
      </c>
    </row>
    <row r="16374" spans="1:16" x14ac:dyDescent="0.35">
      <c r="A16374" t="s">
        <v>19158</v>
      </c>
      <c r="B16374" t="s">
        <v>18</v>
      </c>
      <c r="C16374" t="s">
        <v>12</v>
      </c>
      <c r="D16374" s="1">
        <v>45153</v>
      </c>
      <c r="E16374" s="1" t="str">
        <f t="shared" si="765"/>
        <v>Tue</v>
      </c>
      <c r="F16374" s="1" t="str">
        <f t="shared" si="766"/>
        <v>Aug</v>
      </c>
      <c r="G16374" s="1" t="str">
        <f t="shared" si="767"/>
        <v>2023</v>
      </c>
      <c r="H16374" s="2">
        <v>0.85939814814814819</v>
      </c>
      <c r="I16374" s="1">
        <v>45153</v>
      </c>
      <c r="J16374">
        <v>2.89</v>
      </c>
      <c r="K16374" t="s">
        <v>25</v>
      </c>
      <c r="L16374">
        <v>1562.46</v>
      </c>
      <c r="M16374" t="s">
        <v>1501</v>
      </c>
      <c r="N16374" t="s">
        <v>860</v>
      </c>
      <c r="O16374">
        <v>43.96</v>
      </c>
      <c r="P16374" t="s">
        <v>46</v>
      </c>
    </row>
    <row r="16375" spans="1:16" x14ac:dyDescent="0.35">
      <c r="A16375" t="s">
        <v>19159</v>
      </c>
      <c r="B16375" t="s">
        <v>11</v>
      </c>
      <c r="C16375" t="s">
        <v>12</v>
      </c>
      <c r="D16375" s="1">
        <v>44294</v>
      </c>
      <c r="E16375" s="1" t="str">
        <f t="shared" si="765"/>
        <v>Thu</v>
      </c>
      <c r="F16375" s="1" t="str">
        <f t="shared" si="766"/>
        <v>Apr</v>
      </c>
      <c r="G16375" s="1" t="str">
        <f t="shared" si="767"/>
        <v>2021</v>
      </c>
      <c r="H16375" s="2">
        <v>0.53745370370370371</v>
      </c>
      <c r="I16375" s="1">
        <v>44294</v>
      </c>
      <c r="J16375">
        <v>9.07</v>
      </c>
      <c r="K16375" t="s">
        <v>13</v>
      </c>
      <c r="L16375">
        <v>633.45000000000005</v>
      </c>
      <c r="M16375" t="s">
        <v>1022</v>
      </c>
      <c r="N16375" t="s">
        <v>826</v>
      </c>
      <c r="O16375">
        <v>48.86</v>
      </c>
      <c r="P16375" t="s">
        <v>22</v>
      </c>
    </row>
    <row r="16376" spans="1:16" x14ac:dyDescent="0.35">
      <c r="A16376" t="s">
        <v>19160</v>
      </c>
      <c r="B16376" t="s">
        <v>74</v>
      </c>
      <c r="C16376" t="s">
        <v>63</v>
      </c>
      <c r="D16376" s="1">
        <v>44852</v>
      </c>
      <c r="E16376" s="1" t="str">
        <f t="shared" si="765"/>
        <v>Tue</v>
      </c>
      <c r="F16376" s="1" t="str">
        <f t="shared" si="766"/>
        <v>Oct</v>
      </c>
      <c r="G16376" s="1" t="str">
        <f t="shared" si="767"/>
        <v>2022</v>
      </c>
      <c r="H16376" s="2">
        <v>5.7465277777777775E-2</v>
      </c>
      <c r="I16376" s="1">
        <v>44852</v>
      </c>
      <c r="J16376">
        <v>4.95</v>
      </c>
      <c r="K16376" t="s">
        <v>13</v>
      </c>
      <c r="L16376">
        <v>110.77</v>
      </c>
      <c r="M16376" t="s">
        <v>14</v>
      </c>
      <c r="N16376" t="s">
        <v>4315</v>
      </c>
      <c r="O16376">
        <v>18.170000000000002</v>
      </c>
      <c r="P16376" t="s">
        <v>22</v>
      </c>
    </row>
    <row r="16377" spans="1:16" x14ac:dyDescent="0.35">
      <c r="A16377" t="s">
        <v>19161</v>
      </c>
      <c r="B16377" t="s">
        <v>29</v>
      </c>
      <c r="C16377" t="s">
        <v>18</v>
      </c>
      <c r="D16377" s="1">
        <v>44883</v>
      </c>
      <c r="E16377" s="1" t="str">
        <f t="shared" si="765"/>
        <v>Fri</v>
      </c>
      <c r="F16377" s="1" t="str">
        <f t="shared" si="766"/>
        <v>Nov</v>
      </c>
      <c r="G16377" s="1" t="str">
        <f t="shared" si="767"/>
        <v>2022</v>
      </c>
      <c r="H16377" s="2">
        <v>0.61809027777777781</v>
      </c>
      <c r="I16377" s="1">
        <v>44883</v>
      </c>
      <c r="J16377">
        <v>12.91</v>
      </c>
      <c r="K16377" t="s">
        <v>13</v>
      </c>
      <c r="L16377">
        <v>1969.06</v>
      </c>
      <c r="M16377" t="s">
        <v>2878</v>
      </c>
      <c r="N16377" t="s">
        <v>4794</v>
      </c>
      <c r="O16377">
        <v>43.48</v>
      </c>
      <c r="P16377" t="s">
        <v>46</v>
      </c>
    </row>
    <row r="16378" spans="1:16" x14ac:dyDescent="0.35">
      <c r="A16378" t="s">
        <v>19162</v>
      </c>
      <c r="B16378" t="s">
        <v>34</v>
      </c>
      <c r="C16378" t="s">
        <v>12</v>
      </c>
      <c r="D16378" s="1">
        <v>44815</v>
      </c>
      <c r="E16378" s="1" t="str">
        <f t="shared" si="765"/>
        <v>Sun</v>
      </c>
      <c r="F16378" s="1" t="str">
        <f t="shared" si="766"/>
        <v>Sep</v>
      </c>
      <c r="G16378" s="1" t="str">
        <f t="shared" si="767"/>
        <v>2022</v>
      </c>
      <c r="H16378" s="2">
        <v>0.8707407407407407</v>
      </c>
      <c r="I16378" s="1">
        <v>44815</v>
      </c>
      <c r="J16378">
        <v>5.83</v>
      </c>
      <c r="K16378" t="s">
        <v>13</v>
      </c>
      <c r="L16378">
        <v>1332.61</v>
      </c>
      <c r="M16378" t="s">
        <v>1601</v>
      </c>
      <c r="N16378" t="s">
        <v>1791</v>
      </c>
      <c r="O16378">
        <v>25.16</v>
      </c>
      <c r="P16378" t="s">
        <v>32</v>
      </c>
    </row>
    <row r="16379" spans="1:16" x14ac:dyDescent="0.35">
      <c r="A16379" t="s">
        <v>19163</v>
      </c>
      <c r="B16379" t="s">
        <v>35</v>
      </c>
      <c r="C16379" t="s">
        <v>74</v>
      </c>
      <c r="D16379" s="1">
        <v>43940</v>
      </c>
      <c r="E16379" s="1" t="str">
        <f t="shared" si="765"/>
        <v>Sun</v>
      </c>
      <c r="F16379" s="1" t="str">
        <f t="shared" si="766"/>
        <v>Apr</v>
      </c>
      <c r="G16379" s="1" t="str">
        <f t="shared" si="767"/>
        <v>2020</v>
      </c>
      <c r="H16379" s="2">
        <v>0.111875</v>
      </c>
      <c r="I16379" s="1">
        <v>43940</v>
      </c>
      <c r="J16379">
        <v>16.440000000000001</v>
      </c>
      <c r="K16379" t="s">
        <v>19</v>
      </c>
      <c r="L16379">
        <v>1211.06</v>
      </c>
      <c r="M16379" t="s">
        <v>3045</v>
      </c>
      <c r="N16379" t="s">
        <v>1310</v>
      </c>
      <c r="O16379">
        <v>29.73</v>
      </c>
      <c r="P16379" t="s">
        <v>22</v>
      </c>
    </row>
    <row r="16380" spans="1:16" x14ac:dyDescent="0.35">
      <c r="A16380" t="s">
        <v>19164</v>
      </c>
      <c r="B16380" t="s">
        <v>35</v>
      </c>
      <c r="C16380" t="s">
        <v>67</v>
      </c>
      <c r="D16380" s="1">
        <v>44305</v>
      </c>
      <c r="E16380" s="1" t="str">
        <f t="shared" si="765"/>
        <v>Mon</v>
      </c>
      <c r="F16380" s="1" t="str">
        <f t="shared" si="766"/>
        <v>Apr</v>
      </c>
      <c r="G16380" s="1" t="str">
        <f t="shared" si="767"/>
        <v>2021</v>
      </c>
      <c r="H16380" s="2">
        <v>0.58802083333333333</v>
      </c>
      <c r="I16380" s="1">
        <v>44305</v>
      </c>
      <c r="J16380">
        <v>10.32</v>
      </c>
      <c r="K16380" t="s">
        <v>25</v>
      </c>
      <c r="L16380">
        <v>737.93</v>
      </c>
      <c r="M16380" t="s">
        <v>1520</v>
      </c>
      <c r="N16380" t="s">
        <v>1609</v>
      </c>
      <c r="O16380">
        <v>44.49</v>
      </c>
      <c r="P16380" t="s">
        <v>16</v>
      </c>
    </row>
    <row r="16381" spans="1:16" x14ac:dyDescent="0.35">
      <c r="A16381" t="s">
        <v>19165</v>
      </c>
      <c r="B16381" t="s">
        <v>59</v>
      </c>
      <c r="C16381" t="s">
        <v>34</v>
      </c>
      <c r="D16381" s="1">
        <v>45461</v>
      </c>
      <c r="E16381" s="1" t="str">
        <f t="shared" si="765"/>
        <v>Tue</v>
      </c>
      <c r="F16381" s="1" t="str">
        <f t="shared" si="766"/>
        <v>Jun</v>
      </c>
      <c r="G16381" s="1" t="str">
        <f t="shared" si="767"/>
        <v>2024</v>
      </c>
      <c r="H16381" s="2">
        <v>0.21171296296296296</v>
      </c>
      <c r="I16381" s="1">
        <v>45461</v>
      </c>
      <c r="J16381">
        <v>4.54</v>
      </c>
      <c r="K16381" t="s">
        <v>13</v>
      </c>
      <c r="L16381">
        <v>1221.1300000000001</v>
      </c>
      <c r="M16381" t="s">
        <v>950</v>
      </c>
      <c r="N16381" t="s">
        <v>1959</v>
      </c>
      <c r="O16381">
        <v>43.31</v>
      </c>
      <c r="P16381" t="s">
        <v>22</v>
      </c>
    </row>
    <row r="16382" spans="1:16" x14ac:dyDescent="0.35">
      <c r="A16382" t="s">
        <v>19166</v>
      </c>
      <c r="B16382" t="s">
        <v>39</v>
      </c>
      <c r="C16382" t="s">
        <v>34</v>
      </c>
      <c r="D16382" s="1">
        <v>43942</v>
      </c>
      <c r="E16382" s="1" t="str">
        <f t="shared" si="765"/>
        <v>Tue</v>
      </c>
      <c r="F16382" s="1" t="str">
        <f t="shared" si="766"/>
        <v>Apr</v>
      </c>
      <c r="G16382" s="1" t="str">
        <f t="shared" si="767"/>
        <v>2020</v>
      </c>
      <c r="H16382" s="2">
        <v>0.22431712962962963</v>
      </c>
      <c r="I16382" s="1">
        <v>43942</v>
      </c>
      <c r="J16382">
        <v>3.51</v>
      </c>
      <c r="K16382" t="s">
        <v>25</v>
      </c>
      <c r="L16382">
        <v>771.89</v>
      </c>
      <c r="M16382" t="s">
        <v>417</v>
      </c>
      <c r="N16382" t="s">
        <v>2297</v>
      </c>
      <c r="O16382">
        <v>46.56</v>
      </c>
      <c r="P16382" t="s">
        <v>22</v>
      </c>
    </row>
    <row r="16383" spans="1:16" x14ac:dyDescent="0.35">
      <c r="A16383" t="s">
        <v>19167</v>
      </c>
      <c r="B16383" t="s">
        <v>34</v>
      </c>
      <c r="C16383" t="s">
        <v>12</v>
      </c>
      <c r="D16383" s="1">
        <v>44748</v>
      </c>
      <c r="E16383" s="1" t="str">
        <f t="shared" si="765"/>
        <v>Wed</v>
      </c>
      <c r="F16383" s="1" t="str">
        <f t="shared" si="766"/>
        <v>Jul</v>
      </c>
      <c r="G16383" s="1" t="str">
        <f t="shared" si="767"/>
        <v>2022</v>
      </c>
      <c r="H16383" s="2">
        <v>0.51902777777777775</v>
      </c>
      <c r="I16383" s="1">
        <v>44748</v>
      </c>
      <c r="J16383">
        <v>5.97</v>
      </c>
      <c r="K16383" t="s">
        <v>19</v>
      </c>
      <c r="L16383">
        <v>628.03</v>
      </c>
      <c r="M16383" t="s">
        <v>932</v>
      </c>
      <c r="N16383" t="s">
        <v>3391</v>
      </c>
      <c r="O16383">
        <v>20.61</v>
      </c>
      <c r="P16383" t="s">
        <v>46</v>
      </c>
    </row>
    <row r="16384" spans="1:16" x14ac:dyDescent="0.35">
      <c r="A16384" t="s">
        <v>19168</v>
      </c>
      <c r="B16384" t="s">
        <v>59</v>
      </c>
      <c r="C16384" t="s">
        <v>24</v>
      </c>
      <c r="D16384" s="1">
        <v>44515</v>
      </c>
      <c r="E16384" s="1" t="str">
        <f t="shared" si="765"/>
        <v>Mon</v>
      </c>
      <c r="F16384" s="1" t="str">
        <f t="shared" si="766"/>
        <v>Nov</v>
      </c>
      <c r="G16384" s="1" t="str">
        <f t="shared" si="767"/>
        <v>2021</v>
      </c>
      <c r="H16384" s="2">
        <v>0.80140046296296297</v>
      </c>
      <c r="I16384" s="1">
        <v>44515</v>
      </c>
      <c r="J16384">
        <v>12.73</v>
      </c>
      <c r="K16384" t="s">
        <v>19</v>
      </c>
      <c r="L16384">
        <v>1834.82</v>
      </c>
      <c r="M16384" t="s">
        <v>1000</v>
      </c>
      <c r="N16384" t="s">
        <v>5706</v>
      </c>
      <c r="O16384">
        <v>36.159999999999997</v>
      </c>
      <c r="P16384" t="s">
        <v>46</v>
      </c>
    </row>
    <row r="16385" spans="1:16" x14ac:dyDescent="0.35">
      <c r="A16385" t="s">
        <v>19169</v>
      </c>
      <c r="B16385" t="s">
        <v>39</v>
      </c>
      <c r="C16385" t="s">
        <v>48</v>
      </c>
      <c r="D16385" s="1">
        <v>45137</v>
      </c>
      <c r="E16385" s="1" t="str">
        <f t="shared" si="765"/>
        <v>Sun</v>
      </c>
      <c r="F16385" s="1" t="str">
        <f t="shared" si="766"/>
        <v>Jul</v>
      </c>
      <c r="G16385" s="1" t="str">
        <f t="shared" si="767"/>
        <v>2023</v>
      </c>
      <c r="H16385" s="2">
        <v>0.61819444444444449</v>
      </c>
      <c r="I16385" s="1">
        <v>45137</v>
      </c>
      <c r="J16385">
        <v>15.65</v>
      </c>
      <c r="K16385" t="s">
        <v>25</v>
      </c>
      <c r="L16385">
        <v>1559.04</v>
      </c>
      <c r="M16385" t="s">
        <v>725</v>
      </c>
      <c r="N16385" t="s">
        <v>4186</v>
      </c>
      <c r="O16385">
        <v>15.82</v>
      </c>
      <c r="P16385" t="s">
        <v>16</v>
      </c>
    </row>
    <row r="16386" spans="1:16" x14ac:dyDescent="0.35">
      <c r="A16386" t="s">
        <v>19170</v>
      </c>
      <c r="B16386" t="s">
        <v>29</v>
      </c>
      <c r="C16386" t="s">
        <v>34</v>
      </c>
      <c r="D16386" s="1">
        <v>45184</v>
      </c>
      <c r="E16386" s="1" t="str">
        <f t="shared" si="765"/>
        <v>Fri</v>
      </c>
      <c r="F16386" s="1" t="str">
        <f t="shared" si="766"/>
        <v>Sep</v>
      </c>
      <c r="G16386" s="1" t="str">
        <f t="shared" si="767"/>
        <v>2023</v>
      </c>
      <c r="H16386" s="2">
        <v>0.57832175925925922</v>
      </c>
      <c r="I16386" s="1">
        <v>45184</v>
      </c>
      <c r="J16386">
        <v>3.05</v>
      </c>
      <c r="K16386" t="s">
        <v>25</v>
      </c>
      <c r="L16386">
        <v>71.400000000000006</v>
      </c>
      <c r="M16386" t="s">
        <v>1427</v>
      </c>
      <c r="N16386" t="s">
        <v>10260</v>
      </c>
      <c r="O16386">
        <v>12.16</v>
      </c>
      <c r="P16386" t="s">
        <v>46</v>
      </c>
    </row>
    <row r="16387" spans="1:16" x14ac:dyDescent="0.35">
      <c r="A16387" t="s">
        <v>19171</v>
      </c>
      <c r="B16387" t="s">
        <v>34</v>
      </c>
      <c r="C16387" t="s">
        <v>18</v>
      </c>
      <c r="D16387" s="1">
        <v>45348</v>
      </c>
      <c r="E16387" s="1" t="str">
        <f t="shared" ref="E16387:E16450" si="768">TEXT(D16387,"DDD")</f>
        <v>Mon</v>
      </c>
      <c r="F16387" s="1" t="str">
        <f t="shared" ref="F16387:F16450" si="769">TEXT(D16387,"MMM")</f>
        <v>Feb</v>
      </c>
      <c r="G16387" s="1" t="str">
        <f t="shared" ref="G16387:G16450" si="770">TEXT(D16387,"YYYY")</f>
        <v>2024</v>
      </c>
      <c r="H16387" s="2">
        <v>0.85435185185185181</v>
      </c>
      <c r="I16387" s="1">
        <v>45348</v>
      </c>
      <c r="J16387">
        <v>5</v>
      </c>
      <c r="K16387" t="s">
        <v>25</v>
      </c>
      <c r="L16387">
        <v>66.31</v>
      </c>
      <c r="M16387" t="s">
        <v>427</v>
      </c>
      <c r="N16387" t="s">
        <v>4051</v>
      </c>
      <c r="O16387">
        <v>42.62</v>
      </c>
      <c r="P16387" t="s">
        <v>16</v>
      </c>
    </row>
    <row r="16388" spans="1:16" x14ac:dyDescent="0.35">
      <c r="A16388" t="s">
        <v>19172</v>
      </c>
      <c r="B16388" t="s">
        <v>34</v>
      </c>
      <c r="C16388" t="s">
        <v>43</v>
      </c>
      <c r="D16388" s="1">
        <v>44365</v>
      </c>
      <c r="E16388" s="1" t="str">
        <f t="shared" si="768"/>
        <v>Fri</v>
      </c>
      <c r="F16388" s="1" t="str">
        <f t="shared" si="769"/>
        <v>Jun</v>
      </c>
      <c r="G16388" s="1" t="str">
        <f t="shared" si="770"/>
        <v>2021</v>
      </c>
      <c r="H16388" s="2">
        <v>0.73993055555555554</v>
      </c>
      <c r="I16388" s="1">
        <v>44365</v>
      </c>
      <c r="J16388">
        <v>2.83</v>
      </c>
      <c r="K16388" t="s">
        <v>19</v>
      </c>
      <c r="L16388">
        <v>421.44</v>
      </c>
      <c r="M16388" t="s">
        <v>2341</v>
      </c>
      <c r="N16388" t="s">
        <v>8893</v>
      </c>
      <c r="O16388">
        <v>19.11</v>
      </c>
      <c r="P16388" t="s">
        <v>22</v>
      </c>
    </row>
    <row r="16389" spans="1:16" x14ac:dyDescent="0.35">
      <c r="A16389" t="s">
        <v>19173</v>
      </c>
      <c r="B16389" t="s">
        <v>39</v>
      </c>
      <c r="C16389" t="s">
        <v>74</v>
      </c>
      <c r="D16389" s="1">
        <v>44582</v>
      </c>
      <c r="E16389" s="1" t="str">
        <f t="shared" si="768"/>
        <v>Fri</v>
      </c>
      <c r="F16389" s="1" t="str">
        <f t="shared" si="769"/>
        <v>Jan</v>
      </c>
      <c r="G16389" s="1" t="str">
        <f t="shared" si="770"/>
        <v>2022</v>
      </c>
      <c r="H16389" s="2">
        <v>0.61997685185185181</v>
      </c>
      <c r="I16389" s="1">
        <v>44582</v>
      </c>
      <c r="J16389">
        <v>10.59</v>
      </c>
      <c r="K16389" t="s">
        <v>25</v>
      </c>
      <c r="L16389">
        <v>1318.76</v>
      </c>
      <c r="M16389" t="s">
        <v>1368</v>
      </c>
      <c r="N16389" t="s">
        <v>4431</v>
      </c>
      <c r="O16389">
        <v>48.81</v>
      </c>
      <c r="P16389" t="s">
        <v>32</v>
      </c>
    </row>
    <row r="16390" spans="1:16" x14ac:dyDescent="0.35">
      <c r="A16390" t="s">
        <v>19174</v>
      </c>
      <c r="B16390" t="s">
        <v>18</v>
      </c>
      <c r="C16390" t="s">
        <v>63</v>
      </c>
      <c r="D16390" s="1">
        <v>44968</v>
      </c>
      <c r="E16390" s="1" t="str">
        <f t="shared" si="768"/>
        <v>Sat</v>
      </c>
      <c r="F16390" s="1" t="str">
        <f t="shared" si="769"/>
        <v>Feb</v>
      </c>
      <c r="G16390" s="1" t="str">
        <f t="shared" si="770"/>
        <v>2023</v>
      </c>
      <c r="H16390" s="2">
        <v>0.23202546296296298</v>
      </c>
      <c r="I16390" s="1">
        <v>44968</v>
      </c>
      <c r="J16390">
        <v>8.73</v>
      </c>
      <c r="K16390" t="s">
        <v>13</v>
      </c>
      <c r="L16390">
        <v>176.56</v>
      </c>
      <c r="M16390" t="s">
        <v>2143</v>
      </c>
      <c r="N16390" t="s">
        <v>2695</v>
      </c>
      <c r="O16390">
        <v>12.68</v>
      </c>
      <c r="P16390" t="s">
        <v>16</v>
      </c>
    </row>
    <row r="16391" spans="1:16" x14ac:dyDescent="0.35">
      <c r="A16391" t="s">
        <v>19175</v>
      </c>
      <c r="B16391" t="s">
        <v>59</v>
      </c>
      <c r="C16391" t="s">
        <v>34</v>
      </c>
      <c r="D16391" s="1">
        <v>45383</v>
      </c>
      <c r="E16391" s="1" t="str">
        <f t="shared" si="768"/>
        <v>Mon</v>
      </c>
      <c r="F16391" s="1" t="str">
        <f t="shared" si="769"/>
        <v>Apr</v>
      </c>
      <c r="G16391" s="1" t="str">
        <f t="shared" si="770"/>
        <v>2024</v>
      </c>
      <c r="H16391" s="2">
        <v>0.6328125</v>
      </c>
      <c r="I16391" s="1">
        <v>45383</v>
      </c>
      <c r="J16391">
        <v>2.95</v>
      </c>
      <c r="K16391" t="s">
        <v>19</v>
      </c>
      <c r="L16391">
        <v>61.56</v>
      </c>
      <c r="M16391" t="s">
        <v>68</v>
      </c>
      <c r="N16391" t="s">
        <v>3519</v>
      </c>
      <c r="O16391">
        <v>21.62</v>
      </c>
      <c r="P16391" t="s">
        <v>16</v>
      </c>
    </row>
    <row r="16392" spans="1:16" x14ac:dyDescent="0.35">
      <c r="A16392" t="s">
        <v>19176</v>
      </c>
      <c r="B16392" t="s">
        <v>18</v>
      </c>
      <c r="C16392" t="s">
        <v>63</v>
      </c>
      <c r="D16392" s="1">
        <v>44031</v>
      </c>
      <c r="E16392" s="1" t="str">
        <f t="shared" si="768"/>
        <v>Sun</v>
      </c>
      <c r="F16392" s="1" t="str">
        <f t="shared" si="769"/>
        <v>Jul</v>
      </c>
      <c r="G16392" s="1" t="str">
        <f t="shared" si="770"/>
        <v>2020</v>
      </c>
      <c r="H16392" s="2">
        <v>0.50620370370370371</v>
      </c>
      <c r="I16392" s="1">
        <v>44031</v>
      </c>
      <c r="J16392">
        <v>5.8</v>
      </c>
      <c r="K16392" t="s">
        <v>13</v>
      </c>
      <c r="L16392">
        <v>1208.6099999999999</v>
      </c>
      <c r="M16392" t="s">
        <v>381</v>
      </c>
      <c r="N16392" t="s">
        <v>8283</v>
      </c>
      <c r="O16392">
        <v>29.01</v>
      </c>
      <c r="P16392" t="s">
        <v>22</v>
      </c>
    </row>
    <row r="16393" spans="1:16" x14ac:dyDescent="0.35">
      <c r="A16393" t="s">
        <v>19177</v>
      </c>
      <c r="B16393" t="s">
        <v>48</v>
      </c>
      <c r="C16393" t="s">
        <v>39</v>
      </c>
      <c r="D16393" s="1">
        <v>45098</v>
      </c>
      <c r="E16393" s="1" t="str">
        <f t="shared" si="768"/>
        <v>Wed</v>
      </c>
      <c r="F16393" s="1" t="str">
        <f t="shared" si="769"/>
        <v>Jun</v>
      </c>
      <c r="G16393" s="1" t="str">
        <f t="shared" si="770"/>
        <v>2023</v>
      </c>
      <c r="H16393" s="2">
        <v>0.21966435185185185</v>
      </c>
      <c r="I16393" s="1">
        <v>45098</v>
      </c>
      <c r="J16393">
        <v>2.2599999999999998</v>
      </c>
      <c r="K16393" t="s">
        <v>25</v>
      </c>
      <c r="L16393">
        <v>1426.89</v>
      </c>
      <c r="M16393" t="s">
        <v>2090</v>
      </c>
      <c r="N16393" t="s">
        <v>734</v>
      </c>
      <c r="O16393">
        <v>31.02</v>
      </c>
      <c r="P16393" t="s">
        <v>46</v>
      </c>
    </row>
    <row r="16394" spans="1:16" x14ac:dyDescent="0.35">
      <c r="A16394" t="s">
        <v>19178</v>
      </c>
      <c r="B16394" t="s">
        <v>43</v>
      </c>
      <c r="C16394" t="s">
        <v>55</v>
      </c>
      <c r="D16394" s="1">
        <v>45404</v>
      </c>
      <c r="E16394" s="1" t="str">
        <f t="shared" si="768"/>
        <v>Mon</v>
      </c>
      <c r="F16394" s="1" t="str">
        <f t="shared" si="769"/>
        <v>Apr</v>
      </c>
      <c r="G16394" s="1" t="str">
        <f t="shared" si="770"/>
        <v>2024</v>
      </c>
      <c r="H16394" s="2">
        <v>0.44709490740740743</v>
      </c>
      <c r="I16394" s="1">
        <v>45404</v>
      </c>
      <c r="J16394">
        <v>4.54</v>
      </c>
      <c r="K16394" t="s">
        <v>13</v>
      </c>
      <c r="L16394">
        <v>346.38</v>
      </c>
      <c r="M16394" t="s">
        <v>753</v>
      </c>
      <c r="N16394" t="s">
        <v>669</v>
      </c>
      <c r="O16394">
        <v>16.940000000000001</v>
      </c>
      <c r="P16394" t="s">
        <v>16</v>
      </c>
    </row>
    <row r="16395" spans="1:16" x14ac:dyDescent="0.35">
      <c r="A16395" t="s">
        <v>19179</v>
      </c>
      <c r="B16395" t="s">
        <v>59</v>
      </c>
      <c r="C16395" t="s">
        <v>18</v>
      </c>
      <c r="D16395" s="1">
        <v>45071</v>
      </c>
      <c r="E16395" s="1" t="str">
        <f t="shared" si="768"/>
        <v>Thu</v>
      </c>
      <c r="F16395" s="1" t="str">
        <f t="shared" si="769"/>
        <v>May</v>
      </c>
      <c r="G16395" s="1" t="str">
        <f t="shared" si="770"/>
        <v>2023</v>
      </c>
      <c r="H16395" s="2">
        <v>0.22918981481481482</v>
      </c>
      <c r="I16395" s="1">
        <v>45071</v>
      </c>
      <c r="J16395">
        <v>3.39</v>
      </c>
      <c r="K16395" t="s">
        <v>13</v>
      </c>
      <c r="L16395">
        <v>954.32</v>
      </c>
      <c r="M16395" t="s">
        <v>2071</v>
      </c>
      <c r="N16395" t="s">
        <v>3605</v>
      </c>
      <c r="O16395">
        <v>24.22</v>
      </c>
      <c r="P16395" t="s">
        <v>46</v>
      </c>
    </row>
    <row r="16396" spans="1:16" x14ac:dyDescent="0.35">
      <c r="A16396" t="s">
        <v>19180</v>
      </c>
      <c r="B16396" t="s">
        <v>48</v>
      </c>
      <c r="C16396" t="s">
        <v>34</v>
      </c>
      <c r="D16396" s="1">
        <v>44888</v>
      </c>
      <c r="E16396" s="1" t="str">
        <f t="shared" si="768"/>
        <v>Wed</v>
      </c>
      <c r="F16396" s="1" t="str">
        <f t="shared" si="769"/>
        <v>Nov</v>
      </c>
      <c r="G16396" s="1" t="str">
        <f t="shared" si="770"/>
        <v>2022</v>
      </c>
      <c r="H16396" s="2">
        <v>0.39484953703703701</v>
      </c>
      <c r="I16396" s="1">
        <v>44888</v>
      </c>
      <c r="J16396">
        <v>3.77</v>
      </c>
      <c r="K16396" t="s">
        <v>19</v>
      </c>
      <c r="L16396">
        <v>914.07</v>
      </c>
      <c r="M16396" t="s">
        <v>2818</v>
      </c>
      <c r="N16396" t="s">
        <v>4395</v>
      </c>
      <c r="O16396">
        <v>46.6</v>
      </c>
      <c r="P16396" t="s">
        <v>16</v>
      </c>
    </row>
    <row r="16397" spans="1:16" x14ac:dyDescent="0.35">
      <c r="A16397" t="s">
        <v>19181</v>
      </c>
      <c r="B16397" t="s">
        <v>34</v>
      </c>
      <c r="C16397" t="s">
        <v>74</v>
      </c>
      <c r="D16397" s="1">
        <v>44521</v>
      </c>
      <c r="E16397" s="1" t="str">
        <f t="shared" si="768"/>
        <v>Sun</v>
      </c>
      <c r="F16397" s="1" t="str">
        <f t="shared" si="769"/>
        <v>Nov</v>
      </c>
      <c r="G16397" s="1" t="str">
        <f t="shared" si="770"/>
        <v>2021</v>
      </c>
      <c r="H16397" s="2">
        <v>0.31810185185185186</v>
      </c>
      <c r="I16397" s="1">
        <v>44521</v>
      </c>
      <c r="J16397">
        <v>18.66</v>
      </c>
      <c r="K16397" t="s">
        <v>13</v>
      </c>
      <c r="L16397">
        <v>155.72999999999999</v>
      </c>
      <c r="M16397" t="s">
        <v>1891</v>
      </c>
      <c r="N16397" t="s">
        <v>3356</v>
      </c>
      <c r="O16397">
        <v>18.64</v>
      </c>
      <c r="P16397" t="s">
        <v>22</v>
      </c>
    </row>
    <row r="16398" spans="1:16" x14ac:dyDescent="0.35">
      <c r="A16398" t="s">
        <v>19182</v>
      </c>
      <c r="B16398" t="s">
        <v>55</v>
      </c>
      <c r="C16398" t="s">
        <v>63</v>
      </c>
      <c r="D16398" s="1">
        <v>45186</v>
      </c>
      <c r="E16398" s="1" t="str">
        <f t="shared" si="768"/>
        <v>Sun</v>
      </c>
      <c r="F16398" s="1" t="str">
        <f t="shared" si="769"/>
        <v>Sep</v>
      </c>
      <c r="G16398" s="1" t="str">
        <f t="shared" si="770"/>
        <v>2023</v>
      </c>
      <c r="H16398" s="2">
        <v>0.40810185185185183</v>
      </c>
      <c r="I16398" s="1">
        <v>45186</v>
      </c>
      <c r="J16398">
        <v>11.9</v>
      </c>
      <c r="K16398" t="s">
        <v>13</v>
      </c>
      <c r="L16398">
        <v>411.12</v>
      </c>
      <c r="M16398" t="s">
        <v>947</v>
      </c>
      <c r="N16398" t="s">
        <v>557</v>
      </c>
      <c r="O16398">
        <v>33.25</v>
      </c>
      <c r="P16398" t="s">
        <v>32</v>
      </c>
    </row>
    <row r="16399" spans="1:16" x14ac:dyDescent="0.35">
      <c r="A16399" t="s">
        <v>19183</v>
      </c>
      <c r="B16399" t="s">
        <v>11</v>
      </c>
      <c r="C16399" t="s">
        <v>59</v>
      </c>
      <c r="D16399" s="1">
        <v>44588</v>
      </c>
      <c r="E16399" s="1" t="str">
        <f t="shared" si="768"/>
        <v>Thu</v>
      </c>
      <c r="F16399" s="1" t="str">
        <f t="shared" si="769"/>
        <v>Jan</v>
      </c>
      <c r="G16399" s="1" t="str">
        <f t="shared" si="770"/>
        <v>2022</v>
      </c>
      <c r="H16399" s="2">
        <v>8.4953703703703698E-2</v>
      </c>
      <c r="I16399" s="1">
        <v>44588</v>
      </c>
      <c r="J16399">
        <v>11.03</v>
      </c>
      <c r="K16399" t="s">
        <v>25</v>
      </c>
      <c r="L16399">
        <v>1065.74</v>
      </c>
      <c r="M16399" t="s">
        <v>1872</v>
      </c>
      <c r="N16399" t="s">
        <v>10443</v>
      </c>
      <c r="O16399">
        <v>41.13</v>
      </c>
      <c r="P16399" t="s">
        <v>22</v>
      </c>
    </row>
    <row r="16400" spans="1:16" x14ac:dyDescent="0.35">
      <c r="A16400" t="s">
        <v>19184</v>
      </c>
      <c r="B16400" t="s">
        <v>48</v>
      </c>
      <c r="C16400" t="s">
        <v>34</v>
      </c>
      <c r="D16400" s="1">
        <v>44606</v>
      </c>
      <c r="E16400" s="1" t="str">
        <f t="shared" si="768"/>
        <v>Mon</v>
      </c>
      <c r="F16400" s="1" t="str">
        <f t="shared" si="769"/>
        <v>Feb</v>
      </c>
      <c r="G16400" s="1" t="str">
        <f t="shared" si="770"/>
        <v>2022</v>
      </c>
      <c r="H16400" s="2">
        <v>0.66298611111111116</v>
      </c>
      <c r="I16400" s="1">
        <v>44606</v>
      </c>
      <c r="J16400">
        <v>7.65</v>
      </c>
      <c r="K16400" t="s">
        <v>13</v>
      </c>
      <c r="L16400">
        <v>111.21</v>
      </c>
      <c r="M16400" t="s">
        <v>688</v>
      </c>
      <c r="N16400" t="s">
        <v>4760</v>
      </c>
      <c r="O16400">
        <v>49.05</v>
      </c>
      <c r="P16400" t="s">
        <v>22</v>
      </c>
    </row>
    <row r="16401" spans="1:16" x14ac:dyDescent="0.35">
      <c r="A16401" t="s">
        <v>19185</v>
      </c>
      <c r="B16401" t="s">
        <v>55</v>
      </c>
      <c r="C16401" t="s">
        <v>74</v>
      </c>
      <c r="D16401" s="1">
        <v>45322</v>
      </c>
      <c r="E16401" s="1" t="str">
        <f t="shared" si="768"/>
        <v>Wed</v>
      </c>
      <c r="F16401" s="1" t="str">
        <f t="shared" si="769"/>
        <v>Jan</v>
      </c>
      <c r="G16401" s="1" t="str">
        <f t="shared" si="770"/>
        <v>2024</v>
      </c>
      <c r="H16401" s="2">
        <v>0.20899305555555556</v>
      </c>
      <c r="I16401" s="1">
        <v>45322</v>
      </c>
      <c r="J16401">
        <v>5.0999999999999996</v>
      </c>
      <c r="K16401" t="s">
        <v>19</v>
      </c>
      <c r="L16401">
        <v>1390.67</v>
      </c>
      <c r="M16401" t="s">
        <v>2572</v>
      </c>
      <c r="N16401" t="s">
        <v>3677</v>
      </c>
      <c r="O16401">
        <v>18.57</v>
      </c>
      <c r="P16401" t="s">
        <v>32</v>
      </c>
    </row>
    <row r="16402" spans="1:16" x14ac:dyDescent="0.35">
      <c r="A16402" t="s">
        <v>19186</v>
      </c>
      <c r="B16402" t="s">
        <v>39</v>
      </c>
      <c r="C16402" t="s">
        <v>43</v>
      </c>
      <c r="D16402" s="1">
        <v>44722</v>
      </c>
      <c r="E16402" s="1" t="str">
        <f t="shared" si="768"/>
        <v>Fri</v>
      </c>
      <c r="F16402" s="1" t="str">
        <f t="shared" si="769"/>
        <v>Jun</v>
      </c>
      <c r="G16402" s="1" t="str">
        <f t="shared" si="770"/>
        <v>2022</v>
      </c>
      <c r="H16402" s="2">
        <v>0.14435185185185184</v>
      </c>
      <c r="I16402" s="1">
        <v>44722</v>
      </c>
      <c r="J16402">
        <v>11.44</v>
      </c>
      <c r="K16402" t="s">
        <v>25</v>
      </c>
      <c r="L16402">
        <v>592.48</v>
      </c>
      <c r="M16402" t="s">
        <v>330</v>
      </c>
      <c r="N16402" t="s">
        <v>3289</v>
      </c>
      <c r="O16402">
        <v>45.98</v>
      </c>
      <c r="P16402" t="s">
        <v>32</v>
      </c>
    </row>
    <row r="16403" spans="1:16" x14ac:dyDescent="0.35">
      <c r="A16403" t="s">
        <v>19187</v>
      </c>
      <c r="B16403" t="s">
        <v>29</v>
      </c>
      <c r="C16403" t="s">
        <v>35</v>
      </c>
      <c r="D16403" s="1">
        <v>44652</v>
      </c>
      <c r="E16403" s="1" t="str">
        <f t="shared" si="768"/>
        <v>Fri</v>
      </c>
      <c r="F16403" s="1" t="str">
        <f t="shared" si="769"/>
        <v>Apr</v>
      </c>
      <c r="G16403" s="1" t="str">
        <f t="shared" si="770"/>
        <v>2022</v>
      </c>
      <c r="H16403" s="2">
        <v>0.39006944444444447</v>
      </c>
      <c r="I16403" s="1">
        <v>44652</v>
      </c>
      <c r="J16403">
        <v>6.39</v>
      </c>
      <c r="K16403" t="s">
        <v>13</v>
      </c>
      <c r="L16403">
        <v>341.37</v>
      </c>
      <c r="M16403" t="s">
        <v>130</v>
      </c>
      <c r="N16403" t="s">
        <v>838</v>
      </c>
      <c r="O16403">
        <v>39.33</v>
      </c>
      <c r="P16403" t="s">
        <v>16</v>
      </c>
    </row>
    <row r="16404" spans="1:16" x14ac:dyDescent="0.35">
      <c r="A16404" t="s">
        <v>19188</v>
      </c>
      <c r="B16404" t="s">
        <v>35</v>
      </c>
      <c r="C16404" t="s">
        <v>18</v>
      </c>
      <c r="D16404" s="1">
        <v>45381</v>
      </c>
      <c r="E16404" s="1" t="str">
        <f t="shared" si="768"/>
        <v>Sat</v>
      </c>
      <c r="F16404" s="1" t="str">
        <f t="shared" si="769"/>
        <v>Mar</v>
      </c>
      <c r="G16404" s="1" t="str">
        <f t="shared" si="770"/>
        <v>2024</v>
      </c>
      <c r="H16404" s="2">
        <v>0.9346875</v>
      </c>
      <c r="I16404" s="1">
        <v>45381</v>
      </c>
      <c r="J16404">
        <v>13.21</v>
      </c>
      <c r="K16404" t="s">
        <v>19</v>
      </c>
      <c r="L16404">
        <v>201.36</v>
      </c>
      <c r="M16404" t="s">
        <v>2301</v>
      </c>
      <c r="N16404" t="s">
        <v>1885</v>
      </c>
      <c r="O16404">
        <v>22.88</v>
      </c>
      <c r="P16404" t="s">
        <v>46</v>
      </c>
    </row>
    <row r="16405" spans="1:16" x14ac:dyDescent="0.35">
      <c r="A16405" t="s">
        <v>19189</v>
      </c>
      <c r="B16405" t="s">
        <v>18</v>
      </c>
      <c r="C16405" t="s">
        <v>74</v>
      </c>
      <c r="D16405" s="1">
        <v>45334</v>
      </c>
      <c r="E16405" s="1" t="str">
        <f t="shared" si="768"/>
        <v>Mon</v>
      </c>
      <c r="F16405" s="1" t="str">
        <f t="shared" si="769"/>
        <v>Feb</v>
      </c>
      <c r="G16405" s="1" t="str">
        <f t="shared" si="770"/>
        <v>2024</v>
      </c>
      <c r="H16405" s="2">
        <v>7.3564814814814819E-2</v>
      </c>
      <c r="I16405" s="1">
        <v>45334</v>
      </c>
      <c r="J16405">
        <v>5.24</v>
      </c>
      <c r="K16405" t="s">
        <v>13</v>
      </c>
      <c r="L16405">
        <v>436.52</v>
      </c>
      <c r="M16405" t="s">
        <v>293</v>
      </c>
      <c r="N16405" t="s">
        <v>3625</v>
      </c>
      <c r="O16405">
        <v>49.82</v>
      </c>
      <c r="P16405" t="s">
        <v>16</v>
      </c>
    </row>
    <row r="16406" spans="1:16" x14ac:dyDescent="0.35">
      <c r="A16406" t="s">
        <v>19190</v>
      </c>
      <c r="B16406" t="s">
        <v>39</v>
      </c>
      <c r="C16406" t="s">
        <v>18</v>
      </c>
      <c r="D16406" s="1">
        <v>44158</v>
      </c>
      <c r="E16406" s="1" t="str">
        <f t="shared" si="768"/>
        <v>Mon</v>
      </c>
      <c r="F16406" s="1" t="str">
        <f t="shared" si="769"/>
        <v>Nov</v>
      </c>
      <c r="G16406" s="1" t="str">
        <f t="shared" si="770"/>
        <v>2020</v>
      </c>
      <c r="H16406" s="2">
        <v>0.1444212962962963</v>
      </c>
      <c r="I16406" s="1">
        <v>44158</v>
      </c>
      <c r="J16406">
        <v>1.52</v>
      </c>
      <c r="K16406" t="s">
        <v>13</v>
      </c>
      <c r="L16406">
        <v>117.44</v>
      </c>
      <c r="M16406" t="s">
        <v>481</v>
      </c>
      <c r="N16406" t="s">
        <v>5164</v>
      </c>
      <c r="O16406">
        <v>31.12</v>
      </c>
      <c r="P16406" t="s">
        <v>32</v>
      </c>
    </row>
    <row r="16407" spans="1:16" x14ac:dyDescent="0.35">
      <c r="A16407" t="s">
        <v>19191</v>
      </c>
      <c r="B16407" t="s">
        <v>48</v>
      </c>
      <c r="C16407" t="s">
        <v>29</v>
      </c>
      <c r="D16407" s="1">
        <v>45330</v>
      </c>
      <c r="E16407" s="1" t="str">
        <f t="shared" si="768"/>
        <v>Thu</v>
      </c>
      <c r="F16407" s="1" t="str">
        <f t="shared" si="769"/>
        <v>Feb</v>
      </c>
      <c r="G16407" s="1" t="str">
        <f t="shared" si="770"/>
        <v>2024</v>
      </c>
      <c r="H16407" s="2">
        <v>0.89945601851851853</v>
      </c>
      <c r="I16407" s="1">
        <v>45330</v>
      </c>
      <c r="J16407">
        <v>14.69</v>
      </c>
      <c r="K16407" t="s">
        <v>25</v>
      </c>
      <c r="L16407">
        <v>701.58</v>
      </c>
      <c r="M16407" t="s">
        <v>1205</v>
      </c>
      <c r="N16407" t="s">
        <v>2829</v>
      </c>
      <c r="O16407">
        <v>49.78</v>
      </c>
      <c r="P16407" t="s">
        <v>16</v>
      </c>
    </row>
    <row r="16408" spans="1:16" x14ac:dyDescent="0.35">
      <c r="A16408" t="s">
        <v>19192</v>
      </c>
      <c r="B16408" t="s">
        <v>24</v>
      </c>
      <c r="C16408" t="s">
        <v>11</v>
      </c>
      <c r="D16408" s="1">
        <v>45195</v>
      </c>
      <c r="E16408" s="1" t="str">
        <f t="shared" si="768"/>
        <v>Tue</v>
      </c>
      <c r="F16408" s="1" t="str">
        <f t="shared" si="769"/>
        <v>Sep</v>
      </c>
      <c r="G16408" s="1" t="str">
        <f t="shared" si="770"/>
        <v>2023</v>
      </c>
      <c r="H16408" s="2">
        <v>0.24506944444444445</v>
      </c>
      <c r="I16408" s="1">
        <v>45195</v>
      </c>
      <c r="J16408">
        <v>15.02</v>
      </c>
      <c r="K16408" t="s">
        <v>13</v>
      </c>
      <c r="L16408">
        <v>1350.85</v>
      </c>
      <c r="M16408" t="s">
        <v>103</v>
      </c>
      <c r="N16408" t="s">
        <v>1242</v>
      </c>
      <c r="O16408">
        <v>16.62</v>
      </c>
      <c r="P16408" t="s">
        <v>22</v>
      </c>
    </row>
    <row r="16409" spans="1:16" x14ac:dyDescent="0.35">
      <c r="A16409" t="s">
        <v>19193</v>
      </c>
      <c r="B16409" t="s">
        <v>12</v>
      </c>
      <c r="C16409" t="s">
        <v>29</v>
      </c>
      <c r="D16409" s="1">
        <v>45422</v>
      </c>
      <c r="E16409" s="1" t="str">
        <f t="shared" si="768"/>
        <v>Fri</v>
      </c>
      <c r="F16409" s="1" t="str">
        <f t="shared" si="769"/>
        <v>May</v>
      </c>
      <c r="G16409" s="1" t="str">
        <f t="shared" si="770"/>
        <v>2024</v>
      </c>
      <c r="H16409" s="2">
        <v>0.51194444444444442</v>
      </c>
      <c r="I16409" s="1">
        <v>45422</v>
      </c>
      <c r="J16409">
        <v>4.3499999999999996</v>
      </c>
      <c r="K16409" t="s">
        <v>25</v>
      </c>
      <c r="L16409">
        <v>746.27</v>
      </c>
      <c r="M16409" t="s">
        <v>2235</v>
      </c>
      <c r="N16409" t="s">
        <v>182</v>
      </c>
      <c r="O16409">
        <v>28.32</v>
      </c>
      <c r="P16409" t="s">
        <v>22</v>
      </c>
    </row>
    <row r="16410" spans="1:16" x14ac:dyDescent="0.35">
      <c r="A16410" t="s">
        <v>19194</v>
      </c>
      <c r="B16410" t="s">
        <v>74</v>
      </c>
      <c r="C16410" t="s">
        <v>63</v>
      </c>
      <c r="D16410" s="1">
        <v>44640</v>
      </c>
      <c r="E16410" s="1" t="str">
        <f t="shared" si="768"/>
        <v>Sun</v>
      </c>
      <c r="F16410" s="1" t="str">
        <f t="shared" si="769"/>
        <v>Mar</v>
      </c>
      <c r="G16410" s="1" t="str">
        <f t="shared" si="770"/>
        <v>2022</v>
      </c>
      <c r="H16410" s="2">
        <v>0.49674768518518519</v>
      </c>
      <c r="I16410" s="1">
        <v>44640</v>
      </c>
      <c r="J16410">
        <v>8.83</v>
      </c>
      <c r="K16410" t="s">
        <v>19</v>
      </c>
      <c r="L16410">
        <v>338.21</v>
      </c>
      <c r="M16410" t="s">
        <v>876</v>
      </c>
      <c r="N16410" t="s">
        <v>149</v>
      </c>
      <c r="O16410">
        <v>29.23</v>
      </c>
      <c r="P16410" t="s">
        <v>32</v>
      </c>
    </row>
    <row r="16411" spans="1:16" x14ac:dyDescent="0.35">
      <c r="A16411" t="s">
        <v>19195</v>
      </c>
      <c r="B16411" t="s">
        <v>12</v>
      </c>
      <c r="C16411" t="s">
        <v>48</v>
      </c>
      <c r="D16411" s="1">
        <v>45216</v>
      </c>
      <c r="E16411" s="1" t="str">
        <f t="shared" si="768"/>
        <v>Tue</v>
      </c>
      <c r="F16411" s="1" t="str">
        <f t="shared" si="769"/>
        <v>Oct</v>
      </c>
      <c r="G16411" s="1" t="str">
        <f t="shared" si="770"/>
        <v>2023</v>
      </c>
      <c r="H16411" s="2">
        <v>0.66190972222222222</v>
      </c>
      <c r="I16411" s="1">
        <v>45216</v>
      </c>
      <c r="J16411">
        <v>6.05</v>
      </c>
      <c r="K16411" t="s">
        <v>13</v>
      </c>
      <c r="L16411">
        <v>485.57</v>
      </c>
      <c r="M16411" t="s">
        <v>226</v>
      </c>
      <c r="N16411" t="s">
        <v>1521</v>
      </c>
      <c r="O16411">
        <v>41.86</v>
      </c>
      <c r="P16411" t="s">
        <v>46</v>
      </c>
    </row>
    <row r="16412" spans="1:16" x14ac:dyDescent="0.35">
      <c r="A16412" t="s">
        <v>19196</v>
      </c>
      <c r="B16412" t="s">
        <v>34</v>
      </c>
      <c r="C16412" t="s">
        <v>39</v>
      </c>
      <c r="D16412" s="1">
        <v>45529</v>
      </c>
      <c r="E16412" s="1" t="str">
        <f t="shared" si="768"/>
        <v>Sun</v>
      </c>
      <c r="F16412" s="1" t="str">
        <f t="shared" si="769"/>
        <v>Aug</v>
      </c>
      <c r="G16412" s="1" t="str">
        <f t="shared" si="770"/>
        <v>2024</v>
      </c>
      <c r="H16412" s="2">
        <v>0.82795138888888886</v>
      </c>
      <c r="I16412" s="1">
        <v>45529</v>
      </c>
      <c r="J16412">
        <v>5.0599999999999996</v>
      </c>
      <c r="K16412" t="s">
        <v>19</v>
      </c>
      <c r="L16412">
        <v>1407.87</v>
      </c>
      <c r="M16412" t="s">
        <v>422</v>
      </c>
      <c r="N16412" t="s">
        <v>2873</v>
      </c>
      <c r="O16412">
        <v>47.11</v>
      </c>
      <c r="P16412" t="s">
        <v>16</v>
      </c>
    </row>
    <row r="16413" spans="1:16" x14ac:dyDescent="0.35">
      <c r="A16413" t="s">
        <v>19197</v>
      </c>
      <c r="B16413" t="s">
        <v>74</v>
      </c>
      <c r="C16413" t="s">
        <v>43</v>
      </c>
      <c r="D16413" s="1">
        <v>44371</v>
      </c>
      <c r="E16413" s="1" t="str">
        <f t="shared" si="768"/>
        <v>Thu</v>
      </c>
      <c r="F16413" s="1" t="str">
        <f t="shared" si="769"/>
        <v>Jun</v>
      </c>
      <c r="G16413" s="1" t="str">
        <f t="shared" si="770"/>
        <v>2021</v>
      </c>
      <c r="H16413" s="2">
        <v>0.22311342592592592</v>
      </c>
      <c r="I16413" s="1">
        <v>44371</v>
      </c>
      <c r="J16413">
        <v>6.49</v>
      </c>
      <c r="K16413" t="s">
        <v>25</v>
      </c>
      <c r="L16413">
        <v>1331.05</v>
      </c>
      <c r="M16413" t="s">
        <v>3071</v>
      </c>
      <c r="N16413" t="s">
        <v>1974</v>
      </c>
      <c r="O16413">
        <v>35.020000000000003</v>
      </c>
      <c r="P16413" t="s">
        <v>22</v>
      </c>
    </row>
    <row r="16414" spans="1:16" x14ac:dyDescent="0.35">
      <c r="A16414" t="s">
        <v>19198</v>
      </c>
      <c r="B16414" t="s">
        <v>34</v>
      </c>
      <c r="C16414" t="s">
        <v>35</v>
      </c>
      <c r="D16414" s="1">
        <v>44633</v>
      </c>
      <c r="E16414" s="1" t="str">
        <f t="shared" si="768"/>
        <v>Sun</v>
      </c>
      <c r="F16414" s="1" t="str">
        <f t="shared" si="769"/>
        <v>Mar</v>
      </c>
      <c r="G16414" s="1" t="str">
        <f t="shared" si="770"/>
        <v>2022</v>
      </c>
      <c r="H16414" s="2">
        <v>0.27680555555555558</v>
      </c>
      <c r="I16414" s="1">
        <v>44633</v>
      </c>
      <c r="J16414">
        <v>19.190000000000001</v>
      </c>
      <c r="K16414" t="s">
        <v>13</v>
      </c>
      <c r="L16414">
        <v>838.56</v>
      </c>
      <c r="M16414" t="s">
        <v>396</v>
      </c>
      <c r="N16414" t="s">
        <v>11923</v>
      </c>
      <c r="O16414">
        <v>14.78</v>
      </c>
      <c r="P16414" t="s">
        <v>46</v>
      </c>
    </row>
    <row r="16415" spans="1:16" x14ac:dyDescent="0.35">
      <c r="A16415" t="s">
        <v>19199</v>
      </c>
      <c r="B16415" t="s">
        <v>29</v>
      </c>
      <c r="C16415" t="s">
        <v>67</v>
      </c>
      <c r="D16415" s="1">
        <v>45033</v>
      </c>
      <c r="E16415" s="1" t="str">
        <f t="shared" si="768"/>
        <v>Mon</v>
      </c>
      <c r="F16415" s="1" t="str">
        <f t="shared" si="769"/>
        <v>Apr</v>
      </c>
      <c r="G16415" s="1" t="str">
        <f t="shared" si="770"/>
        <v>2023</v>
      </c>
      <c r="H16415" s="2">
        <v>0.47902777777777777</v>
      </c>
      <c r="I16415" s="1">
        <v>45033</v>
      </c>
      <c r="J16415">
        <v>16.649999999999999</v>
      </c>
      <c r="K16415" t="s">
        <v>19</v>
      </c>
      <c r="L16415">
        <v>1876.66</v>
      </c>
      <c r="M16415" t="s">
        <v>2546</v>
      </c>
      <c r="N16415" t="s">
        <v>2359</v>
      </c>
      <c r="O16415">
        <v>24.13</v>
      </c>
      <c r="P16415" t="s">
        <v>16</v>
      </c>
    </row>
    <row r="16416" spans="1:16" x14ac:dyDescent="0.35">
      <c r="A16416" t="s">
        <v>19200</v>
      </c>
      <c r="B16416" t="s">
        <v>63</v>
      </c>
      <c r="C16416" t="s">
        <v>59</v>
      </c>
      <c r="D16416" s="1">
        <v>45362</v>
      </c>
      <c r="E16416" s="1" t="str">
        <f t="shared" si="768"/>
        <v>Mon</v>
      </c>
      <c r="F16416" s="1" t="str">
        <f t="shared" si="769"/>
        <v>Mar</v>
      </c>
      <c r="G16416" s="1" t="str">
        <f t="shared" si="770"/>
        <v>2024</v>
      </c>
      <c r="H16416" s="2">
        <v>0.25628472222222221</v>
      </c>
      <c r="I16416" s="1">
        <v>45362</v>
      </c>
      <c r="J16416">
        <v>9.9700000000000006</v>
      </c>
      <c r="K16416" t="s">
        <v>13</v>
      </c>
      <c r="L16416">
        <v>748.1</v>
      </c>
      <c r="M16416" t="s">
        <v>2778</v>
      </c>
      <c r="N16416" t="s">
        <v>6531</v>
      </c>
      <c r="O16416">
        <v>20.98</v>
      </c>
      <c r="P16416" t="s">
        <v>16</v>
      </c>
    </row>
    <row r="16417" spans="1:16" x14ac:dyDescent="0.35">
      <c r="A16417" t="s">
        <v>19201</v>
      </c>
      <c r="B16417" t="s">
        <v>24</v>
      </c>
      <c r="C16417" t="s">
        <v>59</v>
      </c>
      <c r="D16417" s="1">
        <v>45496</v>
      </c>
      <c r="E16417" s="1" t="str">
        <f t="shared" si="768"/>
        <v>Tue</v>
      </c>
      <c r="F16417" s="1" t="str">
        <f t="shared" si="769"/>
        <v>Jul</v>
      </c>
      <c r="G16417" s="1" t="str">
        <f t="shared" si="770"/>
        <v>2024</v>
      </c>
      <c r="H16417" s="2">
        <v>0.15416666666666667</v>
      </c>
      <c r="I16417" s="1">
        <v>45496</v>
      </c>
      <c r="J16417">
        <v>14.86</v>
      </c>
      <c r="K16417" t="s">
        <v>19</v>
      </c>
      <c r="L16417">
        <v>430.26</v>
      </c>
      <c r="M16417" t="s">
        <v>2643</v>
      </c>
      <c r="N16417" t="s">
        <v>7541</v>
      </c>
      <c r="O16417">
        <v>36.42</v>
      </c>
      <c r="P16417" t="s">
        <v>16</v>
      </c>
    </row>
    <row r="16418" spans="1:16" x14ac:dyDescent="0.35">
      <c r="A16418" t="s">
        <v>19202</v>
      </c>
      <c r="B16418" t="s">
        <v>55</v>
      </c>
      <c r="C16418" t="s">
        <v>24</v>
      </c>
      <c r="D16418" s="1">
        <v>44744</v>
      </c>
      <c r="E16418" s="1" t="str">
        <f t="shared" si="768"/>
        <v>Sat</v>
      </c>
      <c r="F16418" s="1" t="str">
        <f t="shared" si="769"/>
        <v>Jul</v>
      </c>
      <c r="G16418" s="1" t="str">
        <f t="shared" si="770"/>
        <v>2022</v>
      </c>
      <c r="H16418" s="2">
        <v>0.49778935185185186</v>
      </c>
      <c r="I16418" s="1">
        <v>44744</v>
      </c>
      <c r="J16418">
        <v>14.93</v>
      </c>
      <c r="K16418" t="s">
        <v>19</v>
      </c>
      <c r="L16418">
        <v>62.57</v>
      </c>
      <c r="M16418" t="s">
        <v>287</v>
      </c>
      <c r="N16418" t="s">
        <v>530</v>
      </c>
      <c r="O16418">
        <v>29.24</v>
      </c>
      <c r="P16418" t="s">
        <v>32</v>
      </c>
    </row>
    <row r="16419" spans="1:16" x14ac:dyDescent="0.35">
      <c r="A16419" t="s">
        <v>19203</v>
      </c>
      <c r="B16419" t="s">
        <v>43</v>
      </c>
      <c r="C16419" t="s">
        <v>39</v>
      </c>
      <c r="D16419" s="1">
        <v>44636</v>
      </c>
      <c r="E16419" s="1" t="str">
        <f t="shared" si="768"/>
        <v>Wed</v>
      </c>
      <c r="F16419" s="1" t="str">
        <f t="shared" si="769"/>
        <v>Mar</v>
      </c>
      <c r="G16419" s="1" t="str">
        <f t="shared" si="770"/>
        <v>2022</v>
      </c>
      <c r="H16419" s="2">
        <v>0.58052083333333337</v>
      </c>
      <c r="I16419" s="1">
        <v>44636</v>
      </c>
      <c r="J16419">
        <v>14.79</v>
      </c>
      <c r="K16419" t="s">
        <v>25</v>
      </c>
      <c r="L16419">
        <v>88.09</v>
      </c>
      <c r="M16419" t="s">
        <v>2802</v>
      </c>
      <c r="N16419" t="s">
        <v>473</v>
      </c>
      <c r="O16419">
        <v>11.13</v>
      </c>
      <c r="P16419" t="s">
        <v>16</v>
      </c>
    </row>
    <row r="16420" spans="1:16" x14ac:dyDescent="0.35">
      <c r="A16420" t="s">
        <v>19204</v>
      </c>
      <c r="B16420" t="s">
        <v>39</v>
      </c>
      <c r="C16420" t="s">
        <v>48</v>
      </c>
      <c r="D16420" s="1">
        <v>44455</v>
      </c>
      <c r="E16420" s="1" t="str">
        <f t="shared" si="768"/>
        <v>Thu</v>
      </c>
      <c r="F16420" s="1" t="str">
        <f t="shared" si="769"/>
        <v>Sep</v>
      </c>
      <c r="G16420" s="1" t="str">
        <f t="shared" si="770"/>
        <v>2021</v>
      </c>
      <c r="H16420" s="2">
        <v>0.23283564814814814</v>
      </c>
      <c r="I16420" s="1">
        <v>44455</v>
      </c>
      <c r="J16420">
        <v>7</v>
      </c>
      <c r="K16420" t="s">
        <v>25</v>
      </c>
      <c r="L16420">
        <v>698.89</v>
      </c>
      <c r="M16420" t="s">
        <v>1790</v>
      </c>
      <c r="N16420" t="s">
        <v>5176</v>
      </c>
      <c r="O16420">
        <v>29.3</v>
      </c>
      <c r="P16420" t="s">
        <v>46</v>
      </c>
    </row>
    <row r="16421" spans="1:16" x14ac:dyDescent="0.35">
      <c r="A16421" t="s">
        <v>19205</v>
      </c>
      <c r="B16421" t="s">
        <v>24</v>
      </c>
      <c r="C16421" t="s">
        <v>67</v>
      </c>
      <c r="D16421" s="1">
        <v>45005</v>
      </c>
      <c r="E16421" s="1" t="str">
        <f t="shared" si="768"/>
        <v>Mon</v>
      </c>
      <c r="F16421" s="1" t="str">
        <f t="shared" si="769"/>
        <v>Mar</v>
      </c>
      <c r="G16421" s="1" t="str">
        <f t="shared" si="770"/>
        <v>2023</v>
      </c>
      <c r="H16421" s="2">
        <v>0.820775462962963</v>
      </c>
      <c r="I16421" s="1">
        <v>45005</v>
      </c>
      <c r="J16421">
        <v>1.7</v>
      </c>
      <c r="K16421" t="s">
        <v>25</v>
      </c>
      <c r="L16421">
        <v>1211.22</v>
      </c>
      <c r="M16421" t="s">
        <v>2712</v>
      </c>
      <c r="N16421" t="s">
        <v>9320</v>
      </c>
      <c r="O16421">
        <v>15.29</v>
      </c>
      <c r="P16421" t="s">
        <v>16</v>
      </c>
    </row>
    <row r="16422" spans="1:16" x14ac:dyDescent="0.35">
      <c r="A16422" t="s">
        <v>19206</v>
      </c>
      <c r="B16422" t="s">
        <v>34</v>
      </c>
      <c r="C16422" t="s">
        <v>12</v>
      </c>
      <c r="D16422" s="1">
        <v>43888</v>
      </c>
      <c r="E16422" s="1" t="str">
        <f t="shared" si="768"/>
        <v>Thu</v>
      </c>
      <c r="F16422" s="1" t="str">
        <f t="shared" si="769"/>
        <v>Feb</v>
      </c>
      <c r="G16422" s="1" t="str">
        <f t="shared" si="770"/>
        <v>2020</v>
      </c>
      <c r="H16422" s="2">
        <v>0.64157407407407407</v>
      </c>
      <c r="I16422" s="1">
        <v>43888</v>
      </c>
      <c r="J16422">
        <v>2.15</v>
      </c>
      <c r="K16422" t="s">
        <v>13</v>
      </c>
      <c r="L16422">
        <v>777.45</v>
      </c>
      <c r="M16422" t="s">
        <v>3146</v>
      </c>
      <c r="N16422" t="s">
        <v>6905</v>
      </c>
      <c r="O16422">
        <v>27.82</v>
      </c>
      <c r="P16422" t="s">
        <v>32</v>
      </c>
    </row>
    <row r="16423" spans="1:16" x14ac:dyDescent="0.35">
      <c r="A16423" t="s">
        <v>19207</v>
      </c>
      <c r="B16423" t="s">
        <v>55</v>
      </c>
      <c r="C16423" t="s">
        <v>55</v>
      </c>
      <c r="D16423" s="1">
        <v>44971</v>
      </c>
      <c r="E16423" s="1" t="str">
        <f t="shared" si="768"/>
        <v>Tue</v>
      </c>
      <c r="F16423" s="1" t="str">
        <f t="shared" si="769"/>
        <v>Feb</v>
      </c>
      <c r="G16423" s="1" t="str">
        <f t="shared" si="770"/>
        <v>2023</v>
      </c>
      <c r="H16423" s="2">
        <v>0.83980324074074075</v>
      </c>
      <c r="I16423" s="1">
        <v>44971</v>
      </c>
      <c r="J16423">
        <v>12.54</v>
      </c>
      <c r="K16423" t="s">
        <v>13</v>
      </c>
      <c r="L16423">
        <v>803</v>
      </c>
      <c r="M16423" t="s">
        <v>688</v>
      </c>
      <c r="N16423" t="s">
        <v>16274</v>
      </c>
      <c r="O16423">
        <v>10.3</v>
      </c>
      <c r="P16423" t="s">
        <v>46</v>
      </c>
    </row>
    <row r="16424" spans="1:16" x14ac:dyDescent="0.35">
      <c r="A16424" t="s">
        <v>19208</v>
      </c>
      <c r="B16424" t="s">
        <v>43</v>
      </c>
      <c r="C16424" t="s">
        <v>43</v>
      </c>
      <c r="D16424" s="1">
        <v>43991</v>
      </c>
      <c r="E16424" s="1" t="str">
        <f t="shared" si="768"/>
        <v>Tue</v>
      </c>
      <c r="F16424" s="1" t="str">
        <f t="shared" si="769"/>
        <v>Jun</v>
      </c>
      <c r="G16424" s="1" t="str">
        <f t="shared" si="770"/>
        <v>2020</v>
      </c>
      <c r="H16424" s="2">
        <v>0.20787037037037037</v>
      </c>
      <c r="I16424" s="1">
        <v>43991</v>
      </c>
      <c r="J16424">
        <v>2.2599999999999998</v>
      </c>
      <c r="K16424" t="s">
        <v>13</v>
      </c>
      <c r="L16424">
        <v>1556.84</v>
      </c>
      <c r="M16424" t="s">
        <v>1006</v>
      </c>
      <c r="N16424" t="s">
        <v>247</v>
      </c>
      <c r="O16424">
        <v>44.15</v>
      </c>
      <c r="P16424" t="s">
        <v>22</v>
      </c>
    </row>
    <row r="16425" spans="1:16" x14ac:dyDescent="0.35">
      <c r="A16425" t="s">
        <v>19209</v>
      </c>
      <c r="B16425" t="s">
        <v>74</v>
      </c>
      <c r="C16425" t="s">
        <v>35</v>
      </c>
      <c r="D16425" s="1">
        <v>44698</v>
      </c>
      <c r="E16425" s="1" t="str">
        <f t="shared" si="768"/>
        <v>Tue</v>
      </c>
      <c r="F16425" s="1" t="str">
        <f t="shared" si="769"/>
        <v>May</v>
      </c>
      <c r="G16425" s="1" t="str">
        <f t="shared" si="770"/>
        <v>2022</v>
      </c>
      <c r="H16425" s="2">
        <v>0.71125000000000005</v>
      </c>
      <c r="I16425" s="1">
        <v>44698</v>
      </c>
      <c r="J16425">
        <v>8.65</v>
      </c>
      <c r="K16425" t="s">
        <v>19</v>
      </c>
      <c r="L16425">
        <v>1098.6199999999999</v>
      </c>
      <c r="M16425" t="s">
        <v>3045</v>
      </c>
      <c r="N16425" t="s">
        <v>3999</v>
      </c>
      <c r="O16425">
        <v>39.659999999999997</v>
      </c>
      <c r="P16425" t="s">
        <v>22</v>
      </c>
    </row>
    <row r="16426" spans="1:16" x14ac:dyDescent="0.35">
      <c r="A16426" t="s">
        <v>19210</v>
      </c>
      <c r="B16426" t="s">
        <v>39</v>
      </c>
      <c r="C16426" t="s">
        <v>63</v>
      </c>
      <c r="D16426" s="1">
        <v>45167</v>
      </c>
      <c r="E16426" s="1" t="str">
        <f t="shared" si="768"/>
        <v>Tue</v>
      </c>
      <c r="F16426" s="1" t="str">
        <f t="shared" si="769"/>
        <v>Aug</v>
      </c>
      <c r="G16426" s="1" t="str">
        <f t="shared" si="770"/>
        <v>2023</v>
      </c>
      <c r="H16426" s="2">
        <v>0.42601851851851852</v>
      </c>
      <c r="I16426" s="1">
        <v>45167</v>
      </c>
      <c r="J16426">
        <v>13.92</v>
      </c>
      <c r="K16426" t="s">
        <v>13</v>
      </c>
      <c r="L16426">
        <v>1102.67</v>
      </c>
      <c r="M16426" t="s">
        <v>2764</v>
      </c>
      <c r="N16426" t="s">
        <v>4592</v>
      </c>
      <c r="O16426">
        <v>28.84</v>
      </c>
      <c r="P16426" t="s">
        <v>46</v>
      </c>
    </row>
    <row r="16427" spans="1:16" x14ac:dyDescent="0.35">
      <c r="A16427" t="s">
        <v>19211</v>
      </c>
      <c r="B16427" t="s">
        <v>43</v>
      </c>
      <c r="C16427" t="s">
        <v>48</v>
      </c>
      <c r="D16427" s="1">
        <v>45191</v>
      </c>
      <c r="E16427" s="1" t="str">
        <f t="shared" si="768"/>
        <v>Fri</v>
      </c>
      <c r="F16427" s="1" t="str">
        <f t="shared" si="769"/>
        <v>Sep</v>
      </c>
      <c r="G16427" s="1" t="str">
        <f t="shared" si="770"/>
        <v>2023</v>
      </c>
      <c r="H16427" s="2">
        <v>8.1759259259259254E-2</v>
      </c>
      <c r="I16427" s="1">
        <v>45191</v>
      </c>
      <c r="J16427">
        <v>12.06</v>
      </c>
      <c r="K16427" t="s">
        <v>19</v>
      </c>
      <c r="L16427">
        <v>240.43</v>
      </c>
      <c r="M16427" t="s">
        <v>2127</v>
      </c>
      <c r="N16427" t="s">
        <v>2871</v>
      </c>
      <c r="O16427">
        <v>29.24</v>
      </c>
      <c r="P16427" t="s">
        <v>32</v>
      </c>
    </row>
    <row r="16428" spans="1:16" x14ac:dyDescent="0.35">
      <c r="A16428" t="s">
        <v>19212</v>
      </c>
      <c r="B16428" t="s">
        <v>67</v>
      </c>
      <c r="C16428" t="s">
        <v>43</v>
      </c>
      <c r="D16428" s="1">
        <v>45154</v>
      </c>
      <c r="E16428" s="1" t="str">
        <f t="shared" si="768"/>
        <v>Wed</v>
      </c>
      <c r="F16428" s="1" t="str">
        <f t="shared" si="769"/>
        <v>Aug</v>
      </c>
      <c r="G16428" s="1" t="str">
        <f t="shared" si="770"/>
        <v>2023</v>
      </c>
      <c r="H16428" s="2">
        <v>0.87798611111111113</v>
      </c>
      <c r="I16428" s="1">
        <v>45154</v>
      </c>
      <c r="J16428">
        <v>19.02</v>
      </c>
      <c r="K16428" t="s">
        <v>25</v>
      </c>
      <c r="L16428">
        <v>1404.75</v>
      </c>
      <c r="M16428" t="s">
        <v>523</v>
      </c>
      <c r="N16428" t="s">
        <v>2079</v>
      </c>
      <c r="O16428">
        <v>19.739999999999998</v>
      </c>
      <c r="P16428" t="s">
        <v>16</v>
      </c>
    </row>
    <row r="16429" spans="1:16" x14ac:dyDescent="0.35">
      <c r="A16429" t="s">
        <v>19213</v>
      </c>
      <c r="B16429" t="s">
        <v>24</v>
      </c>
      <c r="C16429" t="s">
        <v>55</v>
      </c>
      <c r="D16429" s="1">
        <v>45451</v>
      </c>
      <c r="E16429" s="1" t="str">
        <f t="shared" si="768"/>
        <v>Sat</v>
      </c>
      <c r="F16429" s="1" t="str">
        <f t="shared" si="769"/>
        <v>Jun</v>
      </c>
      <c r="G16429" s="1" t="str">
        <f t="shared" si="770"/>
        <v>2024</v>
      </c>
      <c r="H16429" s="2">
        <v>0.72143518518518523</v>
      </c>
      <c r="I16429" s="1">
        <v>45451</v>
      </c>
      <c r="J16429">
        <v>10.32</v>
      </c>
      <c r="K16429" t="s">
        <v>25</v>
      </c>
      <c r="L16429">
        <v>778.99</v>
      </c>
      <c r="M16429" t="s">
        <v>916</v>
      </c>
      <c r="N16429" t="s">
        <v>602</v>
      </c>
      <c r="O16429">
        <v>43.75</v>
      </c>
      <c r="P16429" t="s">
        <v>32</v>
      </c>
    </row>
    <row r="16430" spans="1:16" x14ac:dyDescent="0.35">
      <c r="A16430" t="s">
        <v>19214</v>
      </c>
      <c r="B16430" t="s">
        <v>55</v>
      </c>
      <c r="C16430" t="s">
        <v>24</v>
      </c>
      <c r="D16430" s="1">
        <v>44821</v>
      </c>
      <c r="E16430" s="1" t="str">
        <f t="shared" si="768"/>
        <v>Sat</v>
      </c>
      <c r="F16430" s="1" t="str">
        <f t="shared" si="769"/>
        <v>Sep</v>
      </c>
      <c r="G16430" s="1" t="str">
        <f t="shared" si="770"/>
        <v>2022</v>
      </c>
      <c r="H16430" s="2">
        <v>0.54956018518518523</v>
      </c>
      <c r="I16430" s="1">
        <v>44821</v>
      </c>
      <c r="J16430">
        <v>8.0500000000000007</v>
      </c>
      <c r="K16430" t="s">
        <v>13</v>
      </c>
      <c r="L16430">
        <v>1224.31</v>
      </c>
      <c r="M16430" t="s">
        <v>1382</v>
      </c>
      <c r="N16430" t="s">
        <v>5514</v>
      </c>
      <c r="O16430">
        <v>46.54</v>
      </c>
      <c r="P16430" t="s">
        <v>46</v>
      </c>
    </row>
    <row r="16431" spans="1:16" x14ac:dyDescent="0.35">
      <c r="A16431" t="s">
        <v>19215</v>
      </c>
      <c r="B16431" t="s">
        <v>39</v>
      </c>
      <c r="C16431" t="s">
        <v>24</v>
      </c>
      <c r="D16431" s="1">
        <v>44815</v>
      </c>
      <c r="E16431" s="1" t="str">
        <f t="shared" si="768"/>
        <v>Sun</v>
      </c>
      <c r="F16431" s="1" t="str">
        <f t="shared" si="769"/>
        <v>Sep</v>
      </c>
      <c r="G16431" s="1" t="str">
        <f t="shared" si="770"/>
        <v>2022</v>
      </c>
      <c r="H16431" s="2">
        <v>0.7761689814814815</v>
      </c>
      <c r="I16431" s="1">
        <v>44815</v>
      </c>
      <c r="J16431">
        <v>2.4500000000000002</v>
      </c>
      <c r="K16431" t="s">
        <v>19</v>
      </c>
      <c r="L16431">
        <v>222.46</v>
      </c>
      <c r="M16431" t="s">
        <v>2643</v>
      </c>
      <c r="N16431" t="s">
        <v>7899</v>
      </c>
      <c r="O16431">
        <v>45.11</v>
      </c>
      <c r="P16431" t="s">
        <v>32</v>
      </c>
    </row>
    <row r="16432" spans="1:16" x14ac:dyDescent="0.35">
      <c r="A16432" t="s">
        <v>19216</v>
      </c>
      <c r="B16432" t="s">
        <v>39</v>
      </c>
      <c r="C16432" t="s">
        <v>11</v>
      </c>
      <c r="D16432" s="1">
        <v>45396</v>
      </c>
      <c r="E16432" s="1" t="str">
        <f t="shared" si="768"/>
        <v>Sun</v>
      </c>
      <c r="F16432" s="1" t="str">
        <f t="shared" si="769"/>
        <v>Apr</v>
      </c>
      <c r="G16432" s="1" t="str">
        <f t="shared" si="770"/>
        <v>2024</v>
      </c>
      <c r="H16432" s="2">
        <v>0.3364699074074074</v>
      </c>
      <c r="I16432" s="1">
        <v>45396</v>
      </c>
      <c r="J16432">
        <v>13.83</v>
      </c>
      <c r="K16432" t="s">
        <v>13</v>
      </c>
      <c r="L16432">
        <v>1855.88</v>
      </c>
      <c r="M16432" t="s">
        <v>1123</v>
      </c>
      <c r="N16432" t="s">
        <v>6742</v>
      </c>
      <c r="O16432">
        <v>43.31</v>
      </c>
      <c r="P16432" t="s">
        <v>22</v>
      </c>
    </row>
    <row r="16433" spans="1:16" x14ac:dyDescent="0.35">
      <c r="A16433" t="s">
        <v>19217</v>
      </c>
      <c r="B16433" t="s">
        <v>34</v>
      </c>
      <c r="C16433" t="s">
        <v>11</v>
      </c>
      <c r="D16433" s="1">
        <v>45188</v>
      </c>
      <c r="E16433" s="1" t="str">
        <f t="shared" si="768"/>
        <v>Tue</v>
      </c>
      <c r="F16433" s="1" t="str">
        <f t="shared" si="769"/>
        <v>Sep</v>
      </c>
      <c r="G16433" s="1" t="str">
        <f t="shared" si="770"/>
        <v>2023</v>
      </c>
      <c r="H16433" s="2">
        <v>0.66943287037037036</v>
      </c>
      <c r="I16433" s="1">
        <v>45188</v>
      </c>
      <c r="J16433">
        <v>13.58</v>
      </c>
      <c r="K16433" t="s">
        <v>19</v>
      </c>
      <c r="L16433">
        <v>1230</v>
      </c>
      <c r="M16433" t="s">
        <v>736</v>
      </c>
      <c r="N16433" t="s">
        <v>6284</v>
      </c>
      <c r="O16433">
        <v>30.35</v>
      </c>
      <c r="P16433" t="s">
        <v>16</v>
      </c>
    </row>
    <row r="16434" spans="1:16" x14ac:dyDescent="0.35">
      <c r="A16434" t="s">
        <v>19218</v>
      </c>
      <c r="B16434" t="s">
        <v>12</v>
      </c>
      <c r="C16434" t="s">
        <v>43</v>
      </c>
      <c r="D16434" s="1">
        <v>43941</v>
      </c>
      <c r="E16434" s="1" t="str">
        <f t="shared" si="768"/>
        <v>Mon</v>
      </c>
      <c r="F16434" s="1" t="str">
        <f t="shared" si="769"/>
        <v>Apr</v>
      </c>
      <c r="G16434" s="1" t="str">
        <f t="shared" si="770"/>
        <v>2020</v>
      </c>
      <c r="H16434" s="2">
        <v>0.24261574074074074</v>
      </c>
      <c r="I16434" s="1">
        <v>43941</v>
      </c>
      <c r="J16434">
        <v>9.59</v>
      </c>
      <c r="K16434" t="s">
        <v>19</v>
      </c>
      <c r="L16434">
        <v>576.26</v>
      </c>
      <c r="M16434" t="s">
        <v>1238</v>
      </c>
      <c r="N16434" t="s">
        <v>5500</v>
      </c>
      <c r="O16434">
        <v>29.1</v>
      </c>
      <c r="P16434" t="s">
        <v>32</v>
      </c>
    </row>
    <row r="16435" spans="1:16" x14ac:dyDescent="0.35">
      <c r="A16435" t="s">
        <v>19219</v>
      </c>
      <c r="B16435" t="s">
        <v>29</v>
      </c>
      <c r="C16435" t="s">
        <v>55</v>
      </c>
      <c r="D16435" s="1">
        <v>44015</v>
      </c>
      <c r="E16435" s="1" t="str">
        <f t="shared" si="768"/>
        <v>Fri</v>
      </c>
      <c r="F16435" s="1" t="str">
        <f t="shared" si="769"/>
        <v>Jul</v>
      </c>
      <c r="G16435" s="1" t="str">
        <f t="shared" si="770"/>
        <v>2020</v>
      </c>
      <c r="H16435" s="2">
        <v>0.30862268518518521</v>
      </c>
      <c r="I16435" s="1">
        <v>44015</v>
      </c>
      <c r="J16435">
        <v>16.47</v>
      </c>
      <c r="K16435" t="s">
        <v>25</v>
      </c>
      <c r="L16435">
        <v>1126.05</v>
      </c>
      <c r="M16435" t="s">
        <v>433</v>
      </c>
      <c r="N16435" t="s">
        <v>3049</v>
      </c>
      <c r="O16435">
        <v>10.3</v>
      </c>
      <c r="P16435" t="s">
        <v>16</v>
      </c>
    </row>
    <row r="16436" spans="1:16" x14ac:dyDescent="0.35">
      <c r="A16436" t="s">
        <v>19220</v>
      </c>
      <c r="B16436" t="s">
        <v>11</v>
      </c>
      <c r="C16436" t="s">
        <v>67</v>
      </c>
      <c r="D16436" s="1">
        <v>44313</v>
      </c>
      <c r="E16436" s="1" t="str">
        <f t="shared" si="768"/>
        <v>Tue</v>
      </c>
      <c r="F16436" s="1" t="str">
        <f t="shared" si="769"/>
        <v>Apr</v>
      </c>
      <c r="G16436" s="1" t="str">
        <f t="shared" si="770"/>
        <v>2021</v>
      </c>
      <c r="H16436" s="2">
        <v>0.83996527777777774</v>
      </c>
      <c r="I16436" s="1">
        <v>44313</v>
      </c>
      <c r="J16436">
        <v>4.5199999999999996</v>
      </c>
      <c r="K16436" t="s">
        <v>19</v>
      </c>
      <c r="L16436">
        <v>1003.46</v>
      </c>
      <c r="M16436" t="s">
        <v>83</v>
      </c>
      <c r="N16436" t="s">
        <v>795</v>
      </c>
      <c r="O16436">
        <v>39.01</v>
      </c>
      <c r="P16436" t="s">
        <v>22</v>
      </c>
    </row>
    <row r="16437" spans="1:16" x14ac:dyDescent="0.35">
      <c r="A16437" t="s">
        <v>19221</v>
      </c>
      <c r="B16437" t="s">
        <v>11</v>
      </c>
      <c r="C16437" t="s">
        <v>18</v>
      </c>
      <c r="D16437" s="1">
        <v>44031</v>
      </c>
      <c r="E16437" s="1" t="str">
        <f t="shared" si="768"/>
        <v>Sun</v>
      </c>
      <c r="F16437" s="1" t="str">
        <f t="shared" si="769"/>
        <v>Jul</v>
      </c>
      <c r="G16437" s="1" t="str">
        <f t="shared" si="770"/>
        <v>2020</v>
      </c>
      <c r="H16437" s="2">
        <v>0.43789351851851854</v>
      </c>
      <c r="I16437" s="1">
        <v>44031</v>
      </c>
      <c r="J16437">
        <v>11.14</v>
      </c>
      <c r="K16437" t="s">
        <v>25</v>
      </c>
      <c r="L16437">
        <v>623.17999999999995</v>
      </c>
      <c r="M16437" t="s">
        <v>1382</v>
      </c>
      <c r="N16437" t="s">
        <v>2725</v>
      </c>
      <c r="O16437">
        <v>44</v>
      </c>
      <c r="P16437" t="s">
        <v>22</v>
      </c>
    </row>
    <row r="16438" spans="1:16" x14ac:dyDescent="0.35">
      <c r="A16438" t="s">
        <v>19222</v>
      </c>
      <c r="B16438" t="s">
        <v>67</v>
      </c>
      <c r="C16438" t="s">
        <v>55</v>
      </c>
      <c r="D16438" s="1">
        <v>43840</v>
      </c>
      <c r="E16438" s="1" t="str">
        <f t="shared" si="768"/>
        <v>Fri</v>
      </c>
      <c r="F16438" s="1" t="str">
        <f t="shared" si="769"/>
        <v>Jan</v>
      </c>
      <c r="G16438" s="1" t="str">
        <f t="shared" si="770"/>
        <v>2020</v>
      </c>
      <c r="H16438" s="2">
        <v>0.61479166666666663</v>
      </c>
      <c r="I16438" s="1">
        <v>43840</v>
      </c>
      <c r="J16438">
        <v>7.81</v>
      </c>
      <c r="K16438" t="s">
        <v>25</v>
      </c>
      <c r="L16438">
        <v>1961.45</v>
      </c>
      <c r="M16438" t="s">
        <v>414</v>
      </c>
      <c r="N16438" t="s">
        <v>2652</v>
      </c>
      <c r="O16438">
        <v>35.299999999999997</v>
      </c>
      <c r="P16438" t="s">
        <v>46</v>
      </c>
    </row>
    <row r="16439" spans="1:16" x14ac:dyDescent="0.35">
      <c r="A16439" t="s">
        <v>19223</v>
      </c>
      <c r="B16439" t="s">
        <v>63</v>
      </c>
      <c r="C16439" t="s">
        <v>55</v>
      </c>
      <c r="D16439" s="1">
        <v>45283</v>
      </c>
      <c r="E16439" s="1" t="str">
        <f t="shared" si="768"/>
        <v>Sat</v>
      </c>
      <c r="F16439" s="1" t="str">
        <f t="shared" si="769"/>
        <v>Dec</v>
      </c>
      <c r="G16439" s="1" t="str">
        <f t="shared" si="770"/>
        <v>2023</v>
      </c>
      <c r="H16439" s="2">
        <v>0.14092592592592593</v>
      </c>
      <c r="I16439" s="1">
        <v>45283</v>
      </c>
      <c r="J16439">
        <v>16.28</v>
      </c>
      <c r="K16439" t="s">
        <v>13</v>
      </c>
      <c r="L16439">
        <v>1341.43</v>
      </c>
      <c r="M16439" t="s">
        <v>791</v>
      </c>
      <c r="N16439" t="s">
        <v>1706</v>
      </c>
      <c r="O16439">
        <v>38.25</v>
      </c>
      <c r="P16439" t="s">
        <v>22</v>
      </c>
    </row>
    <row r="16440" spans="1:16" x14ac:dyDescent="0.35">
      <c r="A16440" t="s">
        <v>19224</v>
      </c>
      <c r="B16440" t="s">
        <v>74</v>
      </c>
      <c r="C16440" t="s">
        <v>48</v>
      </c>
      <c r="D16440" s="1">
        <v>45358</v>
      </c>
      <c r="E16440" s="1" t="str">
        <f t="shared" si="768"/>
        <v>Thu</v>
      </c>
      <c r="F16440" s="1" t="str">
        <f t="shared" si="769"/>
        <v>Mar</v>
      </c>
      <c r="G16440" s="1" t="str">
        <f t="shared" si="770"/>
        <v>2024</v>
      </c>
      <c r="H16440" s="2">
        <v>0.66445601851851854</v>
      </c>
      <c r="I16440" s="1">
        <v>45358</v>
      </c>
      <c r="J16440">
        <v>11.49</v>
      </c>
      <c r="K16440" t="s">
        <v>13</v>
      </c>
      <c r="L16440">
        <v>833.7</v>
      </c>
      <c r="M16440" t="s">
        <v>599</v>
      </c>
      <c r="N16440" t="s">
        <v>4878</v>
      </c>
      <c r="O16440">
        <v>39.82</v>
      </c>
      <c r="P16440" t="s">
        <v>16</v>
      </c>
    </row>
    <row r="16441" spans="1:16" x14ac:dyDescent="0.35">
      <c r="A16441" t="s">
        <v>19225</v>
      </c>
      <c r="B16441" t="s">
        <v>12</v>
      </c>
      <c r="C16441" t="s">
        <v>39</v>
      </c>
      <c r="D16441" s="1">
        <v>45367</v>
      </c>
      <c r="E16441" s="1" t="str">
        <f t="shared" si="768"/>
        <v>Sat</v>
      </c>
      <c r="F16441" s="1" t="str">
        <f t="shared" si="769"/>
        <v>Mar</v>
      </c>
      <c r="G16441" s="1" t="str">
        <f t="shared" si="770"/>
        <v>2024</v>
      </c>
      <c r="H16441" s="2">
        <v>0.46709490740740739</v>
      </c>
      <c r="I16441" s="1">
        <v>45367</v>
      </c>
      <c r="J16441">
        <v>2.77</v>
      </c>
      <c r="K16441" t="s">
        <v>13</v>
      </c>
      <c r="L16441">
        <v>1624.26</v>
      </c>
      <c r="M16441" t="s">
        <v>596</v>
      </c>
      <c r="N16441" t="s">
        <v>524</v>
      </c>
      <c r="O16441">
        <v>29.31</v>
      </c>
      <c r="P16441" t="s">
        <v>32</v>
      </c>
    </row>
    <row r="16442" spans="1:16" x14ac:dyDescent="0.35">
      <c r="A16442" t="s">
        <v>19226</v>
      </c>
      <c r="B16442" t="s">
        <v>59</v>
      </c>
      <c r="C16442" t="s">
        <v>29</v>
      </c>
      <c r="D16442" s="1">
        <v>44125</v>
      </c>
      <c r="E16442" s="1" t="str">
        <f t="shared" si="768"/>
        <v>Wed</v>
      </c>
      <c r="F16442" s="1" t="str">
        <f t="shared" si="769"/>
        <v>Oct</v>
      </c>
      <c r="G16442" s="1" t="str">
        <f t="shared" si="770"/>
        <v>2020</v>
      </c>
      <c r="H16442" s="2">
        <v>0.99280092592592595</v>
      </c>
      <c r="I16442" s="1">
        <v>44126</v>
      </c>
      <c r="J16442">
        <v>17.16</v>
      </c>
      <c r="K16442" t="s">
        <v>19</v>
      </c>
      <c r="L16442">
        <v>144.44</v>
      </c>
      <c r="M16442" t="s">
        <v>49</v>
      </c>
      <c r="N16442" t="s">
        <v>6315</v>
      </c>
      <c r="O16442">
        <v>49.45</v>
      </c>
      <c r="P16442" t="s">
        <v>46</v>
      </c>
    </row>
    <row r="16443" spans="1:16" x14ac:dyDescent="0.35">
      <c r="A16443" t="s">
        <v>19227</v>
      </c>
      <c r="B16443" t="s">
        <v>63</v>
      </c>
      <c r="C16443" t="s">
        <v>39</v>
      </c>
      <c r="D16443" s="1">
        <v>43866</v>
      </c>
      <c r="E16443" s="1" t="str">
        <f t="shared" si="768"/>
        <v>Wed</v>
      </c>
      <c r="F16443" s="1" t="str">
        <f t="shared" si="769"/>
        <v>Feb</v>
      </c>
      <c r="G16443" s="1" t="str">
        <f t="shared" si="770"/>
        <v>2020</v>
      </c>
      <c r="H16443" s="2">
        <v>0.98142361111111109</v>
      </c>
      <c r="I16443" s="1">
        <v>43867</v>
      </c>
      <c r="J16443">
        <v>18.03</v>
      </c>
      <c r="K16443" t="s">
        <v>19</v>
      </c>
      <c r="L16443">
        <v>959.28</v>
      </c>
      <c r="M16443" t="s">
        <v>1501</v>
      </c>
      <c r="N16443" t="s">
        <v>4249</v>
      </c>
      <c r="O16443">
        <v>27.93</v>
      </c>
      <c r="P16443" t="s">
        <v>32</v>
      </c>
    </row>
    <row r="16444" spans="1:16" x14ac:dyDescent="0.35">
      <c r="A16444" t="s">
        <v>19228</v>
      </c>
      <c r="B16444" t="s">
        <v>18</v>
      </c>
      <c r="C16444" t="s">
        <v>11</v>
      </c>
      <c r="D16444" s="1">
        <v>45253</v>
      </c>
      <c r="E16444" s="1" t="str">
        <f t="shared" si="768"/>
        <v>Thu</v>
      </c>
      <c r="F16444" s="1" t="str">
        <f t="shared" si="769"/>
        <v>Nov</v>
      </c>
      <c r="G16444" s="1" t="str">
        <f t="shared" si="770"/>
        <v>2023</v>
      </c>
      <c r="H16444" s="2">
        <v>0.59224537037037039</v>
      </c>
      <c r="I16444" s="1">
        <v>45253</v>
      </c>
      <c r="J16444">
        <v>15.48</v>
      </c>
      <c r="K16444" t="s">
        <v>19</v>
      </c>
      <c r="L16444">
        <v>1528.8</v>
      </c>
      <c r="M16444" t="s">
        <v>402</v>
      </c>
      <c r="N16444" t="s">
        <v>388</v>
      </c>
      <c r="O16444">
        <v>37.6</v>
      </c>
      <c r="P16444" t="s">
        <v>16</v>
      </c>
    </row>
    <row r="16445" spans="1:16" x14ac:dyDescent="0.35">
      <c r="A16445" t="s">
        <v>19229</v>
      </c>
      <c r="B16445" t="s">
        <v>24</v>
      </c>
      <c r="C16445" t="s">
        <v>74</v>
      </c>
      <c r="D16445" s="1">
        <v>44646</v>
      </c>
      <c r="E16445" s="1" t="str">
        <f t="shared" si="768"/>
        <v>Sat</v>
      </c>
      <c r="F16445" s="1" t="str">
        <f t="shared" si="769"/>
        <v>Mar</v>
      </c>
      <c r="G16445" s="1" t="str">
        <f t="shared" si="770"/>
        <v>2022</v>
      </c>
      <c r="H16445" s="2">
        <v>0.72726851851851848</v>
      </c>
      <c r="I16445" s="1">
        <v>44646</v>
      </c>
      <c r="J16445">
        <v>9.26</v>
      </c>
      <c r="K16445" t="s">
        <v>19</v>
      </c>
      <c r="L16445">
        <v>1287.99</v>
      </c>
      <c r="M16445" t="s">
        <v>353</v>
      </c>
      <c r="N16445" t="s">
        <v>2634</v>
      </c>
      <c r="O16445">
        <v>11.61</v>
      </c>
      <c r="P16445" t="s">
        <v>16</v>
      </c>
    </row>
    <row r="16446" spans="1:16" x14ac:dyDescent="0.35">
      <c r="A16446" t="s">
        <v>19230</v>
      </c>
      <c r="B16446" t="s">
        <v>55</v>
      </c>
      <c r="C16446" t="s">
        <v>48</v>
      </c>
      <c r="D16446" s="1">
        <v>44903</v>
      </c>
      <c r="E16446" s="1" t="str">
        <f t="shared" si="768"/>
        <v>Thu</v>
      </c>
      <c r="F16446" s="1" t="str">
        <f t="shared" si="769"/>
        <v>Dec</v>
      </c>
      <c r="G16446" s="1" t="str">
        <f t="shared" si="770"/>
        <v>2022</v>
      </c>
      <c r="H16446" s="2">
        <v>7.7546296296296295E-3</v>
      </c>
      <c r="I16446" s="1">
        <v>44903</v>
      </c>
      <c r="J16446">
        <v>16.29</v>
      </c>
      <c r="K16446" t="s">
        <v>19</v>
      </c>
      <c r="L16446">
        <v>1847.05</v>
      </c>
      <c r="M16446" t="s">
        <v>78</v>
      </c>
      <c r="N16446" t="s">
        <v>2343</v>
      </c>
      <c r="O16446">
        <v>13.26</v>
      </c>
      <c r="P16446" t="s">
        <v>32</v>
      </c>
    </row>
    <row r="16447" spans="1:16" x14ac:dyDescent="0.35">
      <c r="A16447" t="s">
        <v>19231</v>
      </c>
      <c r="B16447" t="s">
        <v>43</v>
      </c>
      <c r="C16447" t="s">
        <v>43</v>
      </c>
      <c r="D16447" s="1">
        <v>45408</v>
      </c>
      <c r="E16447" s="1" t="str">
        <f t="shared" si="768"/>
        <v>Fri</v>
      </c>
      <c r="F16447" s="1" t="str">
        <f t="shared" si="769"/>
        <v>Apr</v>
      </c>
      <c r="G16447" s="1" t="str">
        <f t="shared" si="770"/>
        <v>2024</v>
      </c>
      <c r="H16447" s="2">
        <v>0.34381944444444446</v>
      </c>
      <c r="I16447" s="1">
        <v>45408</v>
      </c>
      <c r="J16447">
        <v>2.2799999999999998</v>
      </c>
      <c r="K16447" t="s">
        <v>19</v>
      </c>
      <c r="L16447">
        <v>1100.24</v>
      </c>
      <c r="M16447" t="s">
        <v>290</v>
      </c>
      <c r="N16447" t="s">
        <v>3519</v>
      </c>
      <c r="O16447">
        <v>29.99</v>
      </c>
      <c r="P16447" t="s">
        <v>16</v>
      </c>
    </row>
    <row r="16448" spans="1:16" x14ac:dyDescent="0.35">
      <c r="A16448" t="s">
        <v>19232</v>
      </c>
      <c r="B16448" t="s">
        <v>35</v>
      </c>
      <c r="C16448" t="s">
        <v>18</v>
      </c>
      <c r="D16448" s="1">
        <v>44247</v>
      </c>
      <c r="E16448" s="1" t="str">
        <f t="shared" si="768"/>
        <v>Sat</v>
      </c>
      <c r="F16448" s="1" t="str">
        <f t="shared" si="769"/>
        <v>Feb</v>
      </c>
      <c r="G16448" s="1" t="str">
        <f t="shared" si="770"/>
        <v>2021</v>
      </c>
      <c r="H16448" s="2">
        <v>0.15649305555555557</v>
      </c>
      <c r="I16448" s="1">
        <v>44247</v>
      </c>
      <c r="J16448">
        <v>13.06</v>
      </c>
      <c r="K16448" t="s">
        <v>19</v>
      </c>
      <c r="L16448">
        <v>450.74</v>
      </c>
      <c r="M16448" t="s">
        <v>990</v>
      </c>
      <c r="N16448" t="s">
        <v>5370</v>
      </c>
      <c r="O16448">
        <v>44.88</v>
      </c>
      <c r="P16448" t="s">
        <v>46</v>
      </c>
    </row>
    <row r="16449" spans="1:16" x14ac:dyDescent="0.35">
      <c r="A16449" t="s">
        <v>19233</v>
      </c>
      <c r="B16449" t="s">
        <v>34</v>
      </c>
      <c r="C16449" t="s">
        <v>39</v>
      </c>
      <c r="D16449" s="1">
        <v>44048</v>
      </c>
      <c r="E16449" s="1" t="str">
        <f t="shared" si="768"/>
        <v>Wed</v>
      </c>
      <c r="F16449" s="1" t="str">
        <f t="shared" si="769"/>
        <v>Aug</v>
      </c>
      <c r="G16449" s="1" t="str">
        <f t="shared" si="770"/>
        <v>2020</v>
      </c>
      <c r="H16449" s="2">
        <v>0.99651620370370375</v>
      </c>
      <c r="I16449" s="1">
        <v>44049</v>
      </c>
      <c r="J16449">
        <v>15.18</v>
      </c>
      <c r="K16449" t="s">
        <v>25</v>
      </c>
      <c r="L16449">
        <v>1858.57</v>
      </c>
      <c r="M16449" t="s">
        <v>408</v>
      </c>
      <c r="N16449" t="s">
        <v>7173</v>
      </c>
      <c r="O16449">
        <v>37.549999999999997</v>
      </c>
      <c r="P16449" t="s">
        <v>32</v>
      </c>
    </row>
    <row r="16450" spans="1:16" x14ac:dyDescent="0.35">
      <c r="A16450" t="s">
        <v>19234</v>
      </c>
      <c r="B16450" t="s">
        <v>12</v>
      </c>
      <c r="C16450" t="s">
        <v>63</v>
      </c>
      <c r="D16450" s="1">
        <v>44180</v>
      </c>
      <c r="E16450" s="1" t="str">
        <f t="shared" si="768"/>
        <v>Tue</v>
      </c>
      <c r="F16450" s="1" t="str">
        <f t="shared" si="769"/>
        <v>Dec</v>
      </c>
      <c r="G16450" s="1" t="str">
        <f t="shared" si="770"/>
        <v>2020</v>
      </c>
      <c r="H16450" s="2">
        <v>9.837962962962962E-4</v>
      </c>
      <c r="I16450" s="1">
        <v>44180</v>
      </c>
      <c r="J16450">
        <v>2.5099999999999998</v>
      </c>
      <c r="K16450" t="s">
        <v>19</v>
      </c>
      <c r="L16450">
        <v>1697.2</v>
      </c>
      <c r="M16450" t="s">
        <v>1244</v>
      </c>
      <c r="N16450" t="s">
        <v>107</v>
      </c>
      <c r="O16450">
        <v>47.33</v>
      </c>
      <c r="P16450" t="s">
        <v>22</v>
      </c>
    </row>
    <row r="16451" spans="1:16" x14ac:dyDescent="0.35">
      <c r="A16451" t="s">
        <v>19235</v>
      </c>
      <c r="B16451" t="s">
        <v>43</v>
      </c>
      <c r="C16451" t="s">
        <v>29</v>
      </c>
      <c r="D16451" s="1">
        <v>44993</v>
      </c>
      <c r="E16451" s="1" t="str">
        <f t="shared" ref="E16451:E16514" si="771">TEXT(D16451,"DDD")</f>
        <v>Wed</v>
      </c>
      <c r="F16451" s="1" t="str">
        <f t="shared" ref="F16451:F16514" si="772">TEXT(D16451,"MMM")</f>
        <v>Mar</v>
      </c>
      <c r="G16451" s="1" t="str">
        <f t="shared" ref="G16451:G16514" si="773">TEXT(D16451,"YYYY")</f>
        <v>2023</v>
      </c>
      <c r="H16451" s="2">
        <v>0.1650925925925926</v>
      </c>
      <c r="I16451" s="1">
        <v>44993</v>
      </c>
      <c r="J16451">
        <v>5.93</v>
      </c>
      <c r="K16451" t="s">
        <v>13</v>
      </c>
      <c r="L16451">
        <v>1142.8599999999999</v>
      </c>
      <c r="M16451" t="s">
        <v>3071</v>
      </c>
      <c r="N16451" t="s">
        <v>2213</v>
      </c>
      <c r="O16451">
        <v>31.86</v>
      </c>
      <c r="P16451" t="s">
        <v>22</v>
      </c>
    </row>
    <row r="16452" spans="1:16" x14ac:dyDescent="0.35">
      <c r="A16452" t="s">
        <v>19236</v>
      </c>
      <c r="B16452" t="s">
        <v>18</v>
      </c>
      <c r="C16452" t="s">
        <v>63</v>
      </c>
      <c r="D16452" s="1">
        <v>45231</v>
      </c>
      <c r="E16452" s="1" t="str">
        <f t="shared" si="771"/>
        <v>Wed</v>
      </c>
      <c r="F16452" s="1" t="str">
        <f t="shared" si="772"/>
        <v>Nov</v>
      </c>
      <c r="G16452" s="1" t="str">
        <f t="shared" si="773"/>
        <v>2023</v>
      </c>
      <c r="H16452" s="2">
        <v>0.47939814814814813</v>
      </c>
      <c r="I16452" s="1">
        <v>45231</v>
      </c>
      <c r="J16452">
        <v>11</v>
      </c>
      <c r="K16452" t="s">
        <v>25</v>
      </c>
      <c r="L16452">
        <v>1452.84</v>
      </c>
      <c r="M16452" t="s">
        <v>353</v>
      </c>
      <c r="N16452" t="s">
        <v>6795</v>
      </c>
      <c r="O16452">
        <v>25.76</v>
      </c>
      <c r="P16452" t="s">
        <v>22</v>
      </c>
    </row>
    <row r="16453" spans="1:16" x14ac:dyDescent="0.35">
      <c r="A16453" t="s">
        <v>19237</v>
      </c>
      <c r="B16453" t="s">
        <v>74</v>
      </c>
      <c r="C16453" t="s">
        <v>48</v>
      </c>
      <c r="D16453" s="1">
        <v>44134</v>
      </c>
      <c r="E16453" s="1" t="str">
        <f t="shared" si="771"/>
        <v>Fri</v>
      </c>
      <c r="F16453" s="1" t="str">
        <f t="shared" si="772"/>
        <v>Oct</v>
      </c>
      <c r="G16453" s="1" t="str">
        <f t="shared" si="773"/>
        <v>2020</v>
      </c>
      <c r="H16453" s="2">
        <v>0.58165509259259263</v>
      </c>
      <c r="I16453" s="1">
        <v>44134</v>
      </c>
      <c r="J16453">
        <v>10.4</v>
      </c>
      <c r="K16453" t="s">
        <v>25</v>
      </c>
      <c r="L16453">
        <v>1828.25</v>
      </c>
      <c r="M16453" t="s">
        <v>639</v>
      </c>
      <c r="N16453" t="s">
        <v>802</v>
      </c>
      <c r="O16453">
        <v>11.85</v>
      </c>
      <c r="P16453" t="s">
        <v>32</v>
      </c>
    </row>
    <row r="16454" spans="1:16" x14ac:dyDescent="0.35">
      <c r="A16454" t="s">
        <v>19238</v>
      </c>
      <c r="B16454" t="s">
        <v>12</v>
      </c>
      <c r="C16454" t="s">
        <v>43</v>
      </c>
      <c r="D16454" s="1">
        <v>44092</v>
      </c>
      <c r="E16454" s="1" t="str">
        <f t="shared" si="771"/>
        <v>Fri</v>
      </c>
      <c r="F16454" s="1" t="str">
        <f t="shared" si="772"/>
        <v>Sep</v>
      </c>
      <c r="G16454" s="1" t="str">
        <f t="shared" si="773"/>
        <v>2020</v>
      </c>
      <c r="H16454" s="2">
        <v>0.32098379629629631</v>
      </c>
      <c r="I16454" s="1">
        <v>44092</v>
      </c>
      <c r="J16454">
        <v>18.54</v>
      </c>
      <c r="K16454" t="s">
        <v>25</v>
      </c>
      <c r="L16454">
        <v>417.21</v>
      </c>
      <c r="M16454" t="s">
        <v>1305</v>
      </c>
      <c r="N16454" t="s">
        <v>2815</v>
      </c>
      <c r="O16454">
        <v>22.33</v>
      </c>
      <c r="P16454" t="s">
        <v>32</v>
      </c>
    </row>
    <row r="16455" spans="1:16" x14ac:dyDescent="0.35">
      <c r="A16455" t="s">
        <v>19239</v>
      </c>
      <c r="B16455" t="s">
        <v>11</v>
      </c>
      <c r="C16455" t="s">
        <v>24</v>
      </c>
      <c r="D16455" s="1">
        <v>44079</v>
      </c>
      <c r="E16455" s="1" t="str">
        <f t="shared" si="771"/>
        <v>Sat</v>
      </c>
      <c r="F16455" s="1" t="str">
        <f t="shared" si="772"/>
        <v>Sep</v>
      </c>
      <c r="G16455" s="1" t="str">
        <f t="shared" si="773"/>
        <v>2020</v>
      </c>
      <c r="H16455" s="2">
        <v>0.16543981481481482</v>
      </c>
      <c r="I16455" s="1">
        <v>44079</v>
      </c>
      <c r="J16455">
        <v>8.34</v>
      </c>
      <c r="K16455" t="s">
        <v>13</v>
      </c>
      <c r="L16455">
        <v>1640.99</v>
      </c>
      <c r="M16455" t="s">
        <v>223</v>
      </c>
      <c r="N16455" t="s">
        <v>820</v>
      </c>
      <c r="O16455">
        <v>47.05</v>
      </c>
      <c r="P16455" t="s">
        <v>46</v>
      </c>
    </row>
    <row r="16456" spans="1:16" x14ac:dyDescent="0.35">
      <c r="A16456" t="s">
        <v>19240</v>
      </c>
      <c r="B16456" t="s">
        <v>12</v>
      </c>
      <c r="C16456" t="s">
        <v>39</v>
      </c>
      <c r="D16456" s="1">
        <v>44075</v>
      </c>
      <c r="E16456" s="1" t="str">
        <f t="shared" si="771"/>
        <v>Tue</v>
      </c>
      <c r="F16456" s="1" t="str">
        <f t="shared" si="772"/>
        <v>Sep</v>
      </c>
      <c r="G16456" s="1" t="str">
        <f t="shared" si="773"/>
        <v>2020</v>
      </c>
      <c r="H16456" s="2">
        <v>0.16625000000000001</v>
      </c>
      <c r="I16456" s="1">
        <v>44075</v>
      </c>
      <c r="J16456">
        <v>1.44</v>
      </c>
      <c r="K16456" t="s">
        <v>19</v>
      </c>
      <c r="L16456">
        <v>1452.2</v>
      </c>
      <c r="M16456" t="s">
        <v>1423</v>
      </c>
      <c r="N16456" t="s">
        <v>4141</v>
      </c>
      <c r="O16456">
        <v>49.13</v>
      </c>
      <c r="P16456" t="s">
        <v>46</v>
      </c>
    </row>
    <row r="16457" spans="1:16" x14ac:dyDescent="0.35">
      <c r="A16457" t="s">
        <v>19241</v>
      </c>
      <c r="B16457" t="s">
        <v>24</v>
      </c>
      <c r="C16457" t="s">
        <v>67</v>
      </c>
      <c r="D16457" s="1">
        <v>44124</v>
      </c>
      <c r="E16457" s="1" t="str">
        <f t="shared" si="771"/>
        <v>Tue</v>
      </c>
      <c r="F16457" s="1" t="str">
        <f t="shared" si="772"/>
        <v>Oct</v>
      </c>
      <c r="G16457" s="1" t="str">
        <f t="shared" si="773"/>
        <v>2020</v>
      </c>
      <c r="H16457" s="2">
        <v>4.0914351851851855E-2</v>
      </c>
      <c r="I16457" s="1">
        <v>44124</v>
      </c>
      <c r="J16457">
        <v>1.69</v>
      </c>
      <c r="K16457" t="s">
        <v>25</v>
      </c>
      <c r="L16457">
        <v>1145.53</v>
      </c>
      <c r="M16457" t="s">
        <v>3679</v>
      </c>
      <c r="N16457" t="s">
        <v>1813</v>
      </c>
      <c r="O16457">
        <v>31.92</v>
      </c>
      <c r="P16457" t="s">
        <v>16</v>
      </c>
    </row>
    <row r="16458" spans="1:16" x14ac:dyDescent="0.35">
      <c r="A16458" t="s">
        <v>19242</v>
      </c>
      <c r="B16458" t="s">
        <v>48</v>
      </c>
      <c r="C16458" t="s">
        <v>35</v>
      </c>
      <c r="D16458" s="1">
        <v>44245</v>
      </c>
      <c r="E16458" s="1" t="str">
        <f t="shared" si="771"/>
        <v>Thu</v>
      </c>
      <c r="F16458" s="1" t="str">
        <f t="shared" si="772"/>
        <v>Feb</v>
      </c>
      <c r="G16458" s="1" t="str">
        <f t="shared" si="773"/>
        <v>2021</v>
      </c>
      <c r="H16458" s="2">
        <v>0.77225694444444448</v>
      </c>
      <c r="I16458" s="1">
        <v>44245</v>
      </c>
      <c r="J16458">
        <v>3.49</v>
      </c>
      <c r="K16458" t="s">
        <v>13</v>
      </c>
      <c r="L16458">
        <v>1866.62</v>
      </c>
      <c r="M16458" t="s">
        <v>402</v>
      </c>
      <c r="N16458" t="s">
        <v>1521</v>
      </c>
      <c r="O16458">
        <v>37.64</v>
      </c>
      <c r="P16458" t="s">
        <v>46</v>
      </c>
    </row>
    <row r="16459" spans="1:16" x14ac:dyDescent="0.35">
      <c r="A16459" t="s">
        <v>19243</v>
      </c>
      <c r="B16459" t="s">
        <v>59</v>
      </c>
      <c r="C16459" t="s">
        <v>48</v>
      </c>
      <c r="D16459" s="1">
        <v>44586</v>
      </c>
      <c r="E16459" s="1" t="str">
        <f t="shared" si="771"/>
        <v>Tue</v>
      </c>
      <c r="F16459" s="1" t="str">
        <f t="shared" si="772"/>
        <v>Jan</v>
      </c>
      <c r="G16459" s="1" t="str">
        <f t="shared" si="773"/>
        <v>2022</v>
      </c>
      <c r="H16459" s="2">
        <v>0.54928240740740741</v>
      </c>
      <c r="I16459" s="1">
        <v>44586</v>
      </c>
      <c r="J16459">
        <v>4.54</v>
      </c>
      <c r="K16459" t="s">
        <v>19</v>
      </c>
      <c r="L16459">
        <v>1472.28</v>
      </c>
      <c r="M16459" t="s">
        <v>3067</v>
      </c>
      <c r="N16459" t="s">
        <v>4638</v>
      </c>
      <c r="O16459">
        <v>40.75</v>
      </c>
      <c r="P16459" t="s">
        <v>16</v>
      </c>
    </row>
    <row r="16460" spans="1:16" x14ac:dyDescent="0.35">
      <c r="A16460" t="s">
        <v>19244</v>
      </c>
      <c r="B16460" t="s">
        <v>11</v>
      </c>
      <c r="C16460" t="s">
        <v>63</v>
      </c>
      <c r="D16460" s="1">
        <v>45045</v>
      </c>
      <c r="E16460" s="1" t="str">
        <f t="shared" si="771"/>
        <v>Sat</v>
      </c>
      <c r="F16460" s="1" t="str">
        <f t="shared" si="772"/>
        <v>Apr</v>
      </c>
      <c r="G16460" s="1" t="str">
        <f t="shared" si="773"/>
        <v>2023</v>
      </c>
      <c r="H16460" s="2">
        <v>0.28259259259259262</v>
      </c>
      <c r="I16460" s="1">
        <v>45045</v>
      </c>
      <c r="J16460">
        <v>8.7200000000000006</v>
      </c>
      <c r="K16460" t="s">
        <v>13</v>
      </c>
      <c r="L16460">
        <v>1907.3</v>
      </c>
      <c r="M16460" t="s">
        <v>376</v>
      </c>
      <c r="N16460" t="s">
        <v>6537</v>
      </c>
      <c r="O16460">
        <v>46.55</v>
      </c>
      <c r="P16460" t="s">
        <v>16</v>
      </c>
    </row>
    <row r="16461" spans="1:16" x14ac:dyDescent="0.35">
      <c r="A16461" t="s">
        <v>19245</v>
      </c>
      <c r="B16461" t="s">
        <v>39</v>
      </c>
      <c r="C16461" t="s">
        <v>24</v>
      </c>
      <c r="D16461" s="1">
        <v>45518</v>
      </c>
      <c r="E16461" s="1" t="str">
        <f t="shared" si="771"/>
        <v>Wed</v>
      </c>
      <c r="F16461" s="1" t="str">
        <f t="shared" si="772"/>
        <v>Aug</v>
      </c>
      <c r="G16461" s="1" t="str">
        <f t="shared" si="773"/>
        <v>2024</v>
      </c>
      <c r="H16461" s="2">
        <v>0.87481481481481482</v>
      </c>
      <c r="I16461" s="1">
        <v>45518</v>
      </c>
      <c r="J16461">
        <v>19.760000000000002</v>
      </c>
      <c r="K16461" t="s">
        <v>19</v>
      </c>
      <c r="L16461">
        <v>533.61</v>
      </c>
      <c r="M16461" t="s">
        <v>2952</v>
      </c>
      <c r="N16461" t="s">
        <v>1527</v>
      </c>
      <c r="O16461">
        <v>18.2</v>
      </c>
      <c r="P16461" t="s">
        <v>32</v>
      </c>
    </row>
    <row r="16462" spans="1:16" x14ac:dyDescent="0.35">
      <c r="A16462" t="s">
        <v>19246</v>
      </c>
      <c r="B16462" t="s">
        <v>34</v>
      </c>
      <c r="C16462" t="s">
        <v>11</v>
      </c>
      <c r="D16462" s="1">
        <v>44389</v>
      </c>
      <c r="E16462" s="1" t="str">
        <f t="shared" si="771"/>
        <v>Mon</v>
      </c>
      <c r="F16462" s="1" t="str">
        <f t="shared" si="772"/>
        <v>Jul</v>
      </c>
      <c r="G16462" s="1" t="str">
        <f t="shared" si="773"/>
        <v>2021</v>
      </c>
      <c r="H16462" s="2">
        <v>0.34212962962962962</v>
      </c>
      <c r="I16462" s="1">
        <v>44389</v>
      </c>
      <c r="J16462">
        <v>1.85</v>
      </c>
      <c r="K16462" t="s">
        <v>13</v>
      </c>
      <c r="L16462">
        <v>915.72</v>
      </c>
      <c r="M16462" t="s">
        <v>2494</v>
      </c>
      <c r="N16462" t="s">
        <v>5047</v>
      </c>
      <c r="O16462">
        <v>22.05</v>
      </c>
      <c r="P16462" t="s">
        <v>16</v>
      </c>
    </row>
    <row r="16463" spans="1:16" x14ac:dyDescent="0.35">
      <c r="A16463" t="s">
        <v>19247</v>
      </c>
      <c r="B16463" t="s">
        <v>11</v>
      </c>
      <c r="C16463" t="s">
        <v>35</v>
      </c>
      <c r="D16463" s="1">
        <v>45315</v>
      </c>
      <c r="E16463" s="1" t="str">
        <f t="shared" si="771"/>
        <v>Wed</v>
      </c>
      <c r="F16463" s="1" t="str">
        <f t="shared" si="772"/>
        <v>Jan</v>
      </c>
      <c r="G16463" s="1" t="str">
        <f t="shared" si="773"/>
        <v>2024</v>
      </c>
      <c r="H16463" s="2">
        <v>0.51620370370370372</v>
      </c>
      <c r="I16463" s="1">
        <v>45315</v>
      </c>
      <c r="J16463">
        <v>12.76</v>
      </c>
      <c r="K16463" t="s">
        <v>25</v>
      </c>
      <c r="L16463">
        <v>399.85</v>
      </c>
      <c r="M16463" t="s">
        <v>3925</v>
      </c>
      <c r="N16463" t="s">
        <v>6537</v>
      </c>
      <c r="O16463">
        <v>15.16</v>
      </c>
      <c r="P16463" t="s">
        <v>16</v>
      </c>
    </row>
    <row r="16464" spans="1:16" x14ac:dyDescent="0.35">
      <c r="A16464" t="s">
        <v>19248</v>
      </c>
      <c r="B16464" t="s">
        <v>11</v>
      </c>
      <c r="C16464" t="s">
        <v>55</v>
      </c>
      <c r="D16464" s="1">
        <v>44727</v>
      </c>
      <c r="E16464" s="1" t="str">
        <f t="shared" si="771"/>
        <v>Wed</v>
      </c>
      <c r="F16464" s="1" t="str">
        <f t="shared" si="772"/>
        <v>Jun</v>
      </c>
      <c r="G16464" s="1" t="str">
        <f t="shared" si="773"/>
        <v>2022</v>
      </c>
      <c r="H16464" s="2">
        <v>0.97598379629629628</v>
      </c>
      <c r="I16464" s="1">
        <v>44727</v>
      </c>
      <c r="J16464">
        <v>10.02</v>
      </c>
      <c r="K16464" t="s">
        <v>19</v>
      </c>
      <c r="L16464">
        <v>1838.42</v>
      </c>
      <c r="M16464" t="s">
        <v>361</v>
      </c>
      <c r="N16464" t="s">
        <v>4262</v>
      </c>
      <c r="O16464">
        <v>18.28</v>
      </c>
      <c r="P16464" t="s">
        <v>16</v>
      </c>
    </row>
    <row r="16465" spans="1:16" x14ac:dyDescent="0.35">
      <c r="A16465" t="s">
        <v>19249</v>
      </c>
      <c r="B16465" t="s">
        <v>35</v>
      </c>
      <c r="C16465" t="s">
        <v>55</v>
      </c>
      <c r="D16465" s="1">
        <v>45213</v>
      </c>
      <c r="E16465" s="1" t="str">
        <f t="shared" si="771"/>
        <v>Sat</v>
      </c>
      <c r="F16465" s="1" t="str">
        <f t="shared" si="772"/>
        <v>Oct</v>
      </c>
      <c r="G16465" s="1" t="str">
        <f t="shared" si="773"/>
        <v>2023</v>
      </c>
      <c r="H16465" s="2">
        <v>0.55827546296296293</v>
      </c>
      <c r="I16465" s="1">
        <v>45213</v>
      </c>
      <c r="J16465">
        <v>8.8000000000000007</v>
      </c>
      <c r="K16465" t="s">
        <v>25</v>
      </c>
      <c r="L16465">
        <v>1929.12</v>
      </c>
      <c r="M16465" t="s">
        <v>1672</v>
      </c>
      <c r="N16465" t="s">
        <v>169</v>
      </c>
      <c r="O16465">
        <v>45.27</v>
      </c>
      <c r="P16465" t="s">
        <v>16</v>
      </c>
    </row>
    <row r="16466" spans="1:16" x14ac:dyDescent="0.35">
      <c r="A16466" t="s">
        <v>19250</v>
      </c>
      <c r="B16466" t="s">
        <v>29</v>
      </c>
      <c r="C16466" t="s">
        <v>39</v>
      </c>
      <c r="D16466" s="1">
        <v>44524</v>
      </c>
      <c r="E16466" s="1" t="str">
        <f t="shared" si="771"/>
        <v>Wed</v>
      </c>
      <c r="F16466" s="1" t="str">
        <f t="shared" si="772"/>
        <v>Nov</v>
      </c>
      <c r="G16466" s="1" t="str">
        <f t="shared" si="773"/>
        <v>2021</v>
      </c>
      <c r="H16466" s="2">
        <v>0.13072916666666667</v>
      </c>
      <c r="I16466" s="1">
        <v>44524</v>
      </c>
      <c r="J16466">
        <v>18.489999999999998</v>
      </c>
      <c r="K16466" t="s">
        <v>13</v>
      </c>
      <c r="L16466">
        <v>916.7</v>
      </c>
      <c r="M16466" t="s">
        <v>1558</v>
      </c>
      <c r="N16466" t="s">
        <v>5623</v>
      </c>
      <c r="O16466">
        <v>45.76</v>
      </c>
      <c r="P16466" t="s">
        <v>32</v>
      </c>
    </row>
    <row r="16467" spans="1:16" x14ac:dyDescent="0.35">
      <c r="A16467" t="s">
        <v>19251</v>
      </c>
      <c r="B16467" t="s">
        <v>35</v>
      </c>
      <c r="C16467" t="s">
        <v>39</v>
      </c>
      <c r="D16467" s="1">
        <v>44265</v>
      </c>
      <c r="E16467" s="1" t="str">
        <f t="shared" si="771"/>
        <v>Wed</v>
      </c>
      <c r="F16467" s="1" t="str">
        <f t="shared" si="772"/>
        <v>Mar</v>
      </c>
      <c r="G16467" s="1" t="str">
        <f t="shared" si="773"/>
        <v>2021</v>
      </c>
      <c r="H16467" s="2">
        <v>2.6053240740740741E-2</v>
      </c>
      <c r="I16467" s="1">
        <v>44265</v>
      </c>
      <c r="J16467">
        <v>4.07</v>
      </c>
      <c r="K16467" t="s">
        <v>19</v>
      </c>
      <c r="L16467">
        <v>1714.65</v>
      </c>
      <c r="M16467" t="s">
        <v>1393</v>
      </c>
      <c r="N16467" t="s">
        <v>3558</v>
      </c>
      <c r="O16467">
        <v>31.25</v>
      </c>
      <c r="P16467" t="s">
        <v>46</v>
      </c>
    </row>
    <row r="16468" spans="1:16" x14ac:dyDescent="0.35">
      <c r="A16468" t="s">
        <v>19252</v>
      </c>
      <c r="B16468" t="s">
        <v>39</v>
      </c>
      <c r="C16468" t="s">
        <v>29</v>
      </c>
      <c r="D16468" s="1">
        <v>44293</v>
      </c>
      <c r="E16468" s="1" t="str">
        <f t="shared" si="771"/>
        <v>Wed</v>
      </c>
      <c r="F16468" s="1" t="str">
        <f t="shared" si="772"/>
        <v>Apr</v>
      </c>
      <c r="G16468" s="1" t="str">
        <f t="shared" si="773"/>
        <v>2021</v>
      </c>
      <c r="H16468" s="2">
        <v>0.6868171296296296</v>
      </c>
      <c r="I16468" s="1">
        <v>44293</v>
      </c>
      <c r="J16468">
        <v>6.32</v>
      </c>
      <c r="K16468" t="s">
        <v>13</v>
      </c>
      <c r="L16468">
        <v>985.05</v>
      </c>
      <c r="M16468" t="s">
        <v>212</v>
      </c>
      <c r="N16468" t="s">
        <v>2240</v>
      </c>
      <c r="O16468">
        <v>18.559999999999999</v>
      </c>
      <c r="P16468" t="s">
        <v>32</v>
      </c>
    </row>
    <row r="16469" spans="1:16" x14ac:dyDescent="0.35">
      <c r="A16469" t="s">
        <v>19253</v>
      </c>
      <c r="B16469" t="s">
        <v>29</v>
      </c>
      <c r="C16469" t="s">
        <v>11</v>
      </c>
      <c r="D16469" s="1">
        <v>45305</v>
      </c>
      <c r="E16469" s="1" t="str">
        <f t="shared" si="771"/>
        <v>Sun</v>
      </c>
      <c r="F16469" s="1" t="str">
        <f t="shared" si="772"/>
        <v>Jan</v>
      </c>
      <c r="G16469" s="1" t="str">
        <f t="shared" si="773"/>
        <v>2024</v>
      </c>
      <c r="H16469" s="2">
        <v>0.86406249999999996</v>
      </c>
      <c r="I16469" s="1">
        <v>45305</v>
      </c>
      <c r="J16469">
        <v>4.5999999999999996</v>
      </c>
      <c r="K16469" t="s">
        <v>13</v>
      </c>
      <c r="L16469">
        <v>1558.48</v>
      </c>
      <c r="M16469" t="s">
        <v>240</v>
      </c>
      <c r="N16469" t="s">
        <v>4079</v>
      </c>
      <c r="O16469">
        <v>36.39</v>
      </c>
      <c r="P16469" t="s">
        <v>46</v>
      </c>
    </row>
    <row r="16470" spans="1:16" x14ac:dyDescent="0.35">
      <c r="A16470" t="s">
        <v>19254</v>
      </c>
      <c r="B16470" t="s">
        <v>74</v>
      </c>
      <c r="C16470" t="s">
        <v>59</v>
      </c>
      <c r="D16470" s="1">
        <v>45452</v>
      </c>
      <c r="E16470" s="1" t="str">
        <f t="shared" si="771"/>
        <v>Sun</v>
      </c>
      <c r="F16470" s="1" t="str">
        <f t="shared" si="772"/>
        <v>Jun</v>
      </c>
      <c r="G16470" s="1" t="str">
        <f t="shared" si="773"/>
        <v>2024</v>
      </c>
      <c r="H16470" s="2">
        <v>2.7013888888888889E-2</v>
      </c>
      <c r="I16470" s="1">
        <v>45452</v>
      </c>
      <c r="J16470">
        <v>18.14</v>
      </c>
      <c r="K16470" t="s">
        <v>19</v>
      </c>
      <c r="L16470">
        <v>1689.09</v>
      </c>
      <c r="M16470" t="s">
        <v>1450</v>
      </c>
      <c r="N16470" t="s">
        <v>6791</v>
      </c>
      <c r="O16470">
        <v>47.3</v>
      </c>
      <c r="P16470" t="s">
        <v>22</v>
      </c>
    </row>
    <row r="16471" spans="1:16" x14ac:dyDescent="0.35">
      <c r="A16471" t="s">
        <v>19255</v>
      </c>
      <c r="B16471" t="s">
        <v>74</v>
      </c>
      <c r="C16471" t="s">
        <v>55</v>
      </c>
      <c r="D16471" s="1">
        <v>44968</v>
      </c>
      <c r="E16471" s="1" t="str">
        <f t="shared" si="771"/>
        <v>Sat</v>
      </c>
      <c r="F16471" s="1" t="str">
        <f t="shared" si="772"/>
        <v>Feb</v>
      </c>
      <c r="G16471" s="1" t="str">
        <f t="shared" si="773"/>
        <v>2023</v>
      </c>
      <c r="H16471" s="2">
        <v>0.75922453703703707</v>
      </c>
      <c r="I16471" s="1">
        <v>44968</v>
      </c>
      <c r="J16471">
        <v>19.2</v>
      </c>
      <c r="K16471" t="s">
        <v>13</v>
      </c>
      <c r="L16471">
        <v>462.29</v>
      </c>
      <c r="M16471" t="s">
        <v>2410</v>
      </c>
      <c r="N16471" t="s">
        <v>2741</v>
      </c>
      <c r="O16471">
        <v>49.57</v>
      </c>
      <c r="P16471" t="s">
        <v>16</v>
      </c>
    </row>
    <row r="16472" spans="1:16" x14ac:dyDescent="0.35">
      <c r="A16472" t="s">
        <v>19256</v>
      </c>
      <c r="B16472" t="s">
        <v>55</v>
      </c>
      <c r="C16472" t="s">
        <v>39</v>
      </c>
      <c r="D16472" s="1">
        <v>44278</v>
      </c>
      <c r="E16472" s="1" t="str">
        <f t="shared" si="771"/>
        <v>Tue</v>
      </c>
      <c r="F16472" s="1" t="str">
        <f t="shared" si="772"/>
        <v>Mar</v>
      </c>
      <c r="G16472" s="1" t="str">
        <f t="shared" si="773"/>
        <v>2021</v>
      </c>
      <c r="H16472" s="2">
        <v>6.4155092592592597E-2</v>
      </c>
      <c r="I16472" s="1">
        <v>44278</v>
      </c>
      <c r="J16472">
        <v>15.58</v>
      </c>
      <c r="K16472" t="s">
        <v>13</v>
      </c>
      <c r="L16472">
        <v>656.65</v>
      </c>
      <c r="M16472" t="s">
        <v>738</v>
      </c>
      <c r="N16472" t="s">
        <v>1408</v>
      </c>
      <c r="O16472">
        <v>13.83</v>
      </c>
      <c r="P16472" t="s">
        <v>16</v>
      </c>
    </row>
    <row r="16473" spans="1:16" x14ac:dyDescent="0.35">
      <c r="A16473" t="s">
        <v>19257</v>
      </c>
      <c r="B16473" t="s">
        <v>59</v>
      </c>
      <c r="C16473" t="s">
        <v>63</v>
      </c>
      <c r="D16473" s="1">
        <v>43876</v>
      </c>
      <c r="E16473" s="1" t="str">
        <f t="shared" si="771"/>
        <v>Sat</v>
      </c>
      <c r="F16473" s="1" t="str">
        <f t="shared" si="772"/>
        <v>Feb</v>
      </c>
      <c r="G16473" s="1" t="str">
        <f t="shared" si="773"/>
        <v>2020</v>
      </c>
      <c r="H16473" s="2">
        <v>4.6782407407407404E-2</v>
      </c>
      <c r="I16473" s="1">
        <v>43876</v>
      </c>
      <c r="J16473">
        <v>18.18</v>
      </c>
      <c r="K16473" t="s">
        <v>13</v>
      </c>
      <c r="L16473">
        <v>173.93</v>
      </c>
      <c r="M16473" t="s">
        <v>501</v>
      </c>
      <c r="N16473" t="s">
        <v>3782</v>
      </c>
      <c r="O16473">
        <v>43.07</v>
      </c>
      <c r="P16473" t="s">
        <v>16</v>
      </c>
    </row>
    <row r="16474" spans="1:16" x14ac:dyDescent="0.35">
      <c r="A16474" t="s">
        <v>19258</v>
      </c>
      <c r="B16474" t="s">
        <v>74</v>
      </c>
      <c r="C16474" t="s">
        <v>63</v>
      </c>
      <c r="D16474" s="1">
        <v>45423</v>
      </c>
      <c r="E16474" s="1" t="str">
        <f t="shared" si="771"/>
        <v>Sat</v>
      </c>
      <c r="F16474" s="1" t="str">
        <f t="shared" si="772"/>
        <v>May</v>
      </c>
      <c r="G16474" s="1" t="str">
        <f t="shared" si="773"/>
        <v>2024</v>
      </c>
      <c r="H16474" s="2">
        <v>0.48068287037037039</v>
      </c>
      <c r="I16474" s="1">
        <v>45423</v>
      </c>
      <c r="J16474">
        <v>4.6900000000000004</v>
      </c>
      <c r="K16474" t="s">
        <v>19</v>
      </c>
      <c r="L16474">
        <v>652.03</v>
      </c>
      <c r="M16474" t="s">
        <v>151</v>
      </c>
      <c r="N16474" t="s">
        <v>7232</v>
      </c>
      <c r="O16474">
        <v>11.18</v>
      </c>
      <c r="P16474" t="s">
        <v>46</v>
      </c>
    </row>
    <row r="16475" spans="1:16" x14ac:dyDescent="0.35">
      <c r="A16475" t="s">
        <v>19259</v>
      </c>
      <c r="B16475" t="s">
        <v>29</v>
      </c>
      <c r="C16475" t="s">
        <v>29</v>
      </c>
      <c r="D16475" s="1">
        <v>45071</v>
      </c>
      <c r="E16475" s="1" t="str">
        <f t="shared" si="771"/>
        <v>Thu</v>
      </c>
      <c r="F16475" s="1" t="str">
        <f t="shared" si="772"/>
        <v>May</v>
      </c>
      <c r="G16475" s="1" t="str">
        <f t="shared" si="773"/>
        <v>2023</v>
      </c>
      <c r="H16475" s="2">
        <v>0.33112268518518517</v>
      </c>
      <c r="I16475" s="1">
        <v>45071</v>
      </c>
      <c r="J16475">
        <v>10.92</v>
      </c>
      <c r="K16475" t="s">
        <v>13</v>
      </c>
      <c r="L16475">
        <v>608.4</v>
      </c>
      <c r="M16475" t="s">
        <v>1636</v>
      </c>
      <c r="N16475" t="s">
        <v>4994</v>
      </c>
      <c r="O16475">
        <v>18.77</v>
      </c>
      <c r="P16475" t="s">
        <v>46</v>
      </c>
    </row>
    <row r="16476" spans="1:16" x14ac:dyDescent="0.35">
      <c r="A16476" t="s">
        <v>19260</v>
      </c>
      <c r="B16476" t="s">
        <v>12</v>
      </c>
      <c r="C16476" t="s">
        <v>11</v>
      </c>
      <c r="D16476" s="1">
        <v>45566</v>
      </c>
      <c r="E16476" s="1" t="str">
        <f t="shared" si="771"/>
        <v>Tue</v>
      </c>
      <c r="F16476" s="1" t="str">
        <f t="shared" si="772"/>
        <v>Oct</v>
      </c>
      <c r="G16476" s="1" t="str">
        <f t="shared" si="773"/>
        <v>2024</v>
      </c>
      <c r="H16476" s="2">
        <v>0.71460648148148154</v>
      </c>
      <c r="I16476" s="1">
        <v>45566</v>
      </c>
      <c r="J16476">
        <v>16.399999999999999</v>
      </c>
      <c r="K16476" t="s">
        <v>25</v>
      </c>
      <c r="L16476">
        <v>1755.98</v>
      </c>
      <c r="M16476" t="s">
        <v>118</v>
      </c>
      <c r="N16476" t="s">
        <v>90</v>
      </c>
      <c r="O16476">
        <v>30.03</v>
      </c>
      <c r="P16476" t="s">
        <v>32</v>
      </c>
    </row>
    <row r="16477" spans="1:16" x14ac:dyDescent="0.35">
      <c r="A16477" t="s">
        <v>19261</v>
      </c>
      <c r="B16477" t="s">
        <v>74</v>
      </c>
      <c r="C16477" t="s">
        <v>35</v>
      </c>
      <c r="D16477" s="1">
        <v>43846</v>
      </c>
      <c r="E16477" s="1" t="str">
        <f t="shared" si="771"/>
        <v>Thu</v>
      </c>
      <c r="F16477" s="1" t="str">
        <f t="shared" si="772"/>
        <v>Jan</v>
      </c>
      <c r="G16477" s="1" t="str">
        <f t="shared" si="773"/>
        <v>2020</v>
      </c>
      <c r="H16477" s="2">
        <v>0.90810185185185188</v>
      </c>
      <c r="I16477" s="1">
        <v>43846</v>
      </c>
      <c r="J16477">
        <v>18.440000000000001</v>
      </c>
      <c r="K16477" t="s">
        <v>19</v>
      </c>
      <c r="L16477">
        <v>792.61</v>
      </c>
      <c r="M16477" t="s">
        <v>353</v>
      </c>
      <c r="N16477" t="s">
        <v>1063</v>
      </c>
      <c r="O16477">
        <v>16.36</v>
      </c>
      <c r="P16477" t="s">
        <v>16</v>
      </c>
    </row>
    <row r="16478" spans="1:16" x14ac:dyDescent="0.35">
      <c r="A16478" t="s">
        <v>19262</v>
      </c>
      <c r="B16478" t="s">
        <v>63</v>
      </c>
      <c r="C16478" t="s">
        <v>39</v>
      </c>
      <c r="D16478" s="1">
        <v>45435</v>
      </c>
      <c r="E16478" s="1" t="str">
        <f t="shared" si="771"/>
        <v>Thu</v>
      </c>
      <c r="F16478" s="1" t="str">
        <f t="shared" si="772"/>
        <v>May</v>
      </c>
      <c r="G16478" s="1" t="str">
        <f t="shared" si="773"/>
        <v>2024</v>
      </c>
      <c r="H16478" s="2">
        <v>0.69827546296296295</v>
      </c>
      <c r="I16478" s="1">
        <v>45435</v>
      </c>
      <c r="J16478">
        <v>14.84</v>
      </c>
      <c r="K16478" t="s">
        <v>25</v>
      </c>
      <c r="L16478">
        <v>1046.1600000000001</v>
      </c>
      <c r="M16478" t="s">
        <v>1129</v>
      </c>
      <c r="N16478" t="s">
        <v>3430</v>
      </c>
      <c r="O16478">
        <v>14.59</v>
      </c>
      <c r="P16478" t="s">
        <v>46</v>
      </c>
    </row>
    <row r="16479" spans="1:16" x14ac:dyDescent="0.35">
      <c r="A16479" t="s">
        <v>19263</v>
      </c>
      <c r="B16479" t="s">
        <v>12</v>
      </c>
      <c r="C16479" t="s">
        <v>55</v>
      </c>
      <c r="D16479" s="1">
        <v>44252</v>
      </c>
      <c r="E16479" s="1" t="str">
        <f t="shared" si="771"/>
        <v>Thu</v>
      </c>
      <c r="F16479" s="1" t="str">
        <f t="shared" si="772"/>
        <v>Feb</v>
      </c>
      <c r="G16479" s="1" t="str">
        <f t="shared" si="773"/>
        <v>2021</v>
      </c>
      <c r="H16479" s="2">
        <v>0.8175</v>
      </c>
      <c r="I16479" s="1">
        <v>44252</v>
      </c>
      <c r="J16479">
        <v>14.68</v>
      </c>
      <c r="K16479" t="s">
        <v>19</v>
      </c>
      <c r="L16479">
        <v>240.12</v>
      </c>
      <c r="M16479" t="s">
        <v>596</v>
      </c>
      <c r="N16479" t="s">
        <v>2030</v>
      </c>
      <c r="O16479">
        <v>24.32</v>
      </c>
      <c r="P16479" t="s">
        <v>32</v>
      </c>
    </row>
    <row r="16480" spans="1:16" x14ac:dyDescent="0.35">
      <c r="A16480" t="s">
        <v>19264</v>
      </c>
      <c r="B16480" t="s">
        <v>59</v>
      </c>
      <c r="C16480" t="s">
        <v>11</v>
      </c>
      <c r="D16480" s="1">
        <v>44809</v>
      </c>
      <c r="E16480" s="1" t="str">
        <f t="shared" si="771"/>
        <v>Mon</v>
      </c>
      <c r="F16480" s="1" t="str">
        <f t="shared" si="772"/>
        <v>Sep</v>
      </c>
      <c r="G16480" s="1" t="str">
        <f t="shared" si="773"/>
        <v>2022</v>
      </c>
      <c r="H16480" s="2">
        <v>0.59634259259259259</v>
      </c>
      <c r="I16480" s="1">
        <v>44809</v>
      </c>
      <c r="J16480">
        <v>6.88</v>
      </c>
      <c r="K16480" t="s">
        <v>19</v>
      </c>
      <c r="L16480">
        <v>961.62</v>
      </c>
      <c r="M16480" t="s">
        <v>2033</v>
      </c>
      <c r="N16480" t="s">
        <v>8061</v>
      </c>
      <c r="O16480">
        <v>40.53</v>
      </c>
      <c r="P16480" t="s">
        <v>32</v>
      </c>
    </row>
    <row r="16481" spans="1:16" x14ac:dyDescent="0.35">
      <c r="A16481" t="s">
        <v>19265</v>
      </c>
      <c r="B16481" t="s">
        <v>12</v>
      </c>
      <c r="C16481" t="s">
        <v>55</v>
      </c>
      <c r="D16481" s="1">
        <v>44248</v>
      </c>
      <c r="E16481" s="1" t="str">
        <f t="shared" si="771"/>
        <v>Sun</v>
      </c>
      <c r="F16481" s="1" t="str">
        <f t="shared" si="772"/>
        <v>Feb</v>
      </c>
      <c r="G16481" s="1" t="str">
        <f t="shared" si="773"/>
        <v>2021</v>
      </c>
      <c r="H16481" s="2">
        <v>0.36578703703703702</v>
      </c>
      <c r="I16481" s="1">
        <v>44248</v>
      </c>
      <c r="J16481">
        <v>11.62</v>
      </c>
      <c r="K16481" t="s">
        <v>25</v>
      </c>
      <c r="L16481">
        <v>1678.26</v>
      </c>
      <c r="M16481" t="s">
        <v>3679</v>
      </c>
      <c r="N16481" t="s">
        <v>7185</v>
      </c>
      <c r="O16481">
        <v>36.06</v>
      </c>
      <c r="P16481" t="s">
        <v>22</v>
      </c>
    </row>
    <row r="16482" spans="1:16" x14ac:dyDescent="0.35">
      <c r="A16482" t="s">
        <v>19266</v>
      </c>
      <c r="B16482" t="s">
        <v>35</v>
      </c>
      <c r="C16482" t="s">
        <v>67</v>
      </c>
      <c r="D16482" s="1">
        <v>44795</v>
      </c>
      <c r="E16482" s="1" t="str">
        <f t="shared" si="771"/>
        <v>Mon</v>
      </c>
      <c r="F16482" s="1" t="str">
        <f t="shared" si="772"/>
        <v>Aug</v>
      </c>
      <c r="G16482" s="1" t="str">
        <f t="shared" si="773"/>
        <v>2022</v>
      </c>
      <c r="H16482" s="2">
        <v>0.68986111111111115</v>
      </c>
      <c r="I16482" s="1">
        <v>44795</v>
      </c>
      <c r="J16482">
        <v>2.61</v>
      </c>
      <c r="K16482" t="s">
        <v>19</v>
      </c>
      <c r="L16482">
        <v>1996.96</v>
      </c>
      <c r="M16482" t="s">
        <v>1773</v>
      </c>
      <c r="N16482" t="s">
        <v>4640</v>
      </c>
      <c r="O16482">
        <v>47.11</v>
      </c>
      <c r="P16482" t="s">
        <v>32</v>
      </c>
    </row>
    <row r="16483" spans="1:16" x14ac:dyDescent="0.35">
      <c r="A16483" t="s">
        <v>19267</v>
      </c>
      <c r="B16483" t="s">
        <v>63</v>
      </c>
      <c r="C16483" t="s">
        <v>59</v>
      </c>
      <c r="D16483" s="1">
        <v>45117</v>
      </c>
      <c r="E16483" s="1" t="str">
        <f t="shared" si="771"/>
        <v>Mon</v>
      </c>
      <c r="F16483" s="1" t="str">
        <f t="shared" si="772"/>
        <v>Jul</v>
      </c>
      <c r="G16483" s="1" t="str">
        <f t="shared" si="773"/>
        <v>2023</v>
      </c>
      <c r="H16483" s="2">
        <v>0.61499999999999999</v>
      </c>
      <c r="I16483" s="1">
        <v>45117</v>
      </c>
      <c r="J16483">
        <v>6.74</v>
      </c>
      <c r="K16483" t="s">
        <v>13</v>
      </c>
      <c r="L16483">
        <v>1703.58</v>
      </c>
      <c r="M16483" t="s">
        <v>1499</v>
      </c>
      <c r="N16483" t="s">
        <v>2950</v>
      </c>
      <c r="O16483">
        <v>18.79</v>
      </c>
      <c r="P16483" t="s">
        <v>46</v>
      </c>
    </row>
    <row r="16484" spans="1:16" x14ac:dyDescent="0.35">
      <c r="A16484" t="s">
        <v>19268</v>
      </c>
      <c r="B16484" t="s">
        <v>43</v>
      </c>
      <c r="C16484" t="s">
        <v>74</v>
      </c>
      <c r="D16484" s="1">
        <v>44829</v>
      </c>
      <c r="E16484" s="1" t="str">
        <f t="shared" si="771"/>
        <v>Sun</v>
      </c>
      <c r="F16484" s="1" t="str">
        <f t="shared" si="772"/>
        <v>Sep</v>
      </c>
      <c r="G16484" s="1" t="str">
        <f t="shared" si="773"/>
        <v>2022</v>
      </c>
      <c r="H16484" s="2">
        <v>0.31673611111111111</v>
      </c>
      <c r="I16484" s="1">
        <v>44829</v>
      </c>
      <c r="J16484">
        <v>9.43</v>
      </c>
      <c r="K16484" t="s">
        <v>13</v>
      </c>
      <c r="L16484">
        <v>1424.3</v>
      </c>
      <c r="M16484" t="s">
        <v>484</v>
      </c>
      <c r="N16484" t="s">
        <v>3632</v>
      </c>
      <c r="O16484">
        <v>13.38</v>
      </c>
      <c r="P16484" t="s">
        <v>32</v>
      </c>
    </row>
    <row r="16485" spans="1:16" x14ac:dyDescent="0.35">
      <c r="A16485" t="s">
        <v>19269</v>
      </c>
      <c r="B16485" t="s">
        <v>34</v>
      </c>
      <c r="C16485" t="s">
        <v>43</v>
      </c>
      <c r="D16485" s="1">
        <v>45502</v>
      </c>
      <c r="E16485" s="1" t="str">
        <f t="shared" si="771"/>
        <v>Mon</v>
      </c>
      <c r="F16485" s="1" t="str">
        <f t="shared" si="772"/>
        <v>Jul</v>
      </c>
      <c r="G16485" s="1" t="str">
        <f t="shared" si="773"/>
        <v>2024</v>
      </c>
      <c r="H16485" s="2">
        <v>0.46540509259259261</v>
      </c>
      <c r="I16485" s="1">
        <v>45502</v>
      </c>
      <c r="J16485">
        <v>7.75</v>
      </c>
      <c r="K16485" t="s">
        <v>25</v>
      </c>
      <c r="L16485">
        <v>1038.5899999999999</v>
      </c>
      <c r="M16485" t="s">
        <v>212</v>
      </c>
      <c r="N16485" t="s">
        <v>572</v>
      </c>
      <c r="O16485">
        <v>39.07</v>
      </c>
      <c r="P16485" t="s">
        <v>22</v>
      </c>
    </row>
    <row r="16486" spans="1:16" x14ac:dyDescent="0.35">
      <c r="A16486" t="s">
        <v>19270</v>
      </c>
      <c r="B16486" t="s">
        <v>48</v>
      </c>
      <c r="C16486" t="s">
        <v>63</v>
      </c>
      <c r="D16486" s="1">
        <v>44950</v>
      </c>
      <c r="E16486" s="1" t="str">
        <f t="shared" si="771"/>
        <v>Tue</v>
      </c>
      <c r="F16486" s="1" t="str">
        <f t="shared" si="772"/>
        <v>Jan</v>
      </c>
      <c r="G16486" s="1" t="str">
        <f t="shared" si="773"/>
        <v>2023</v>
      </c>
      <c r="H16486" s="2">
        <v>0.36883101851851852</v>
      </c>
      <c r="I16486" s="1">
        <v>44950</v>
      </c>
      <c r="J16486">
        <v>3.91</v>
      </c>
      <c r="K16486" t="s">
        <v>19</v>
      </c>
      <c r="L16486">
        <v>764.55</v>
      </c>
      <c r="M16486" t="s">
        <v>1207</v>
      </c>
      <c r="N16486" t="s">
        <v>2393</v>
      </c>
      <c r="O16486">
        <v>22.29</v>
      </c>
      <c r="P16486" t="s">
        <v>32</v>
      </c>
    </row>
    <row r="16487" spans="1:16" x14ac:dyDescent="0.35">
      <c r="A16487" t="s">
        <v>19271</v>
      </c>
      <c r="B16487" t="s">
        <v>34</v>
      </c>
      <c r="C16487" t="s">
        <v>34</v>
      </c>
      <c r="D16487" s="1">
        <v>44077</v>
      </c>
      <c r="E16487" s="1" t="str">
        <f t="shared" si="771"/>
        <v>Thu</v>
      </c>
      <c r="F16487" s="1" t="str">
        <f t="shared" si="772"/>
        <v>Sep</v>
      </c>
      <c r="G16487" s="1" t="str">
        <f t="shared" si="773"/>
        <v>2020</v>
      </c>
      <c r="H16487" s="2">
        <v>0.33130787037037035</v>
      </c>
      <c r="I16487" s="1">
        <v>44077</v>
      </c>
      <c r="J16487">
        <v>1.32</v>
      </c>
      <c r="K16487" t="s">
        <v>25</v>
      </c>
      <c r="L16487">
        <v>696.48</v>
      </c>
      <c r="M16487" t="s">
        <v>2579</v>
      </c>
      <c r="N16487" t="s">
        <v>6112</v>
      </c>
      <c r="O16487">
        <v>13.5</v>
      </c>
      <c r="P16487" t="s">
        <v>16</v>
      </c>
    </row>
    <row r="16488" spans="1:16" x14ac:dyDescent="0.35">
      <c r="A16488" t="s">
        <v>19272</v>
      </c>
      <c r="B16488" t="s">
        <v>48</v>
      </c>
      <c r="C16488" t="s">
        <v>11</v>
      </c>
      <c r="D16488" s="1">
        <v>44014</v>
      </c>
      <c r="E16488" s="1" t="str">
        <f t="shared" si="771"/>
        <v>Thu</v>
      </c>
      <c r="F16488" s="1" t="str">
        <f t="shared" si="772"/>
        <v>Jul</v>
      </c>
      <c r="G16488" s="1" t="str">
        <f t="shared" si="773"/>
        <v>2020</v>
      </c>
      <c r="H16488" s="2">
        <v>0.33012731481481483</v>
      </c>
      <c r="I16488" s="1">
        <v>44014</v>
      </c>
      <c r="J16488">
        <v>19.88</v>
      </c>
      <c r="K16488" t="s">
        <v>19</v>
      </c>
      <c r="L16488">
        <v>83.84</v>
      </c>
      <c r="M16488" t="s">
        <v>1785</v>
      </c>
      <c r="N16488" t="s">
        <v>1729</v>
      </c>
      <c r="O16488">
        <v>10.43</v>
      </c>
      <c r="P16488" t="s">
        <v>22</v>
      </c>
    </row>
    <row r="16489" spans="1:16" x14ac:dyDescent="0.35">
      <c r="A16489" t="s">
        <v>19273</v>
      </c>
      <c r="B16489" t="s">
        <v>29</v>
      </c>
      <c r="C16489" t="s">
        <v>29</v>
      </c>
      <c r="D16489" s="1">
        <v>44803</v>
      </c>
      <c r="E16489" s="1" t="str">
        <f t="shared" si="771"/>
        <v>Tue</v>
      </c>
      <c r="F16489" s="1" t="str">
        <f t="shared" si="772"/>
        <v>Aug</v>
      </c>
      <c r="G16489" s="1" t="str">
        <f t="shared" si="773"/>
        <v>2022</v>
      </c>
      <c r="H16489" s="2">
        <v>0.88719907407407406</v>
      </c>
      <c r="I16489" s="1">
        <v>44803</v>
      </c>
      <c r="J16489">
        <v>12.24</v>
      </c>
      <c r="K16489" t="s">
        <v>13</v>
      </c>
      <c r="L16489">
        <v>1816.13</v>
      </c>
      <c r="M16489" t="s">
        <v>196</v>
      </c>
      <c r="N16489" t="s">
        <v>235</v>
      </c>
      <c r="O16489">
        <v>13.6</v>
      </c>
      <c r="P16489" t="s">
        <v>22</v>
      </c>
    </row>
    <row r="16490" spans="1:16" x14ac:dyDescent="0.35">
      <c r="A16490" t="s">
        <v>19274</v>
      </c>
      <c r="B16490" t="s">
        <v>12</v>
      </c>
      <c r="C16490" t="s">
        <v>18</v>
      </c>
      <c r="D16490" s="1">
        <v>45528</v>
      </c>
      <c r="E16490" s="1" t="str">
        <f t="shared" si="771"/>
        <v>Sat</v>
      </c>
      <c r="F16490" s="1" t="str">
        <f t="shared" si="772"/>
        <v>Aug</v>
      </c>
      <c r="G16490" s="1" t="str">
        <f t="shared" si="773"/>
        <v>2024</v>
      </c>
      <c r="H16490" s="2">
        <v>2.8796296296296296E-2</v>
      </c>
      <c r="I16490" s="1">
        <v>45528</v>
      </c>
      <c r="J16490">
        <v>16.47</v>
      </c>
      <c r="K16490" t="s">
        <v>19</v>
      </c>
      <c r="L16490">
        <v>530.30999999999995</v>
      </c>
      <c r="M16490" t="s">
        <v>2410</v>
      </c>
      <c r="N16490" t="s">
        <v>4181</v>
      </c>
      <c r="O16490">
        <v>45.45</v>
      </c>
      <c r="P16490" t="s">
        <v>32</v>
      </c>
    </row>
    <row r="16491" spans="1:16" x14ac:dyDescent="0.35">
      <c r="A16491" t="s">
        <v>19275</v>
      </c>
      <c r="B16491" t="s">
        <v>43</v>
      </c>
      <c r="C16491" t="s">
        <v>35</v>
      </c>
      <c r="D16491" s="1">
        <v>45156</v>
      </c>
      <c r="E16491" s="1" t="str">
        <f t="shared" si="771"/>
        <v>Fri</v>
      </c>
      <c r="F16491" s="1" t="str">
        <f t="shared" si="772"/>
        <v>Aug</v>
      </c>
      <c r="G16491" s="1" t="str">
        <f t="shared" si="773"/>
        <v>2023</v>
      </c>
      <c r="H16491" s="2">
        <v>0.95618055555555559</v>
      </c>
      <c r="I16491" s="1">
        <v>45156</v>
      </c>
      <c r="J16491">
        <v>17.04</v>
      </c>
      <c r="K16491" t="s">
        <v>19</v>
      </c>
      <c r="L16491">
        <v>94.96</v>
      </c>
      <c r="M16491" t="s">
        <v>1152</v>
      </c>
      <c r="N16491" t="s">
        <v>4952</v>
      </c>
      <c r="O16491">
        <v>25.24</v>
      </c>
      <c r="P16491" t="s">
        <v>46</v>
      </c>
    </row>
    <row r="16492" spans="1:16" x14ac:dyDescent="0.35">
      <c r="A16492" t="s">
        <v>19276</v>
      </c>
      <c r="B16492" t="s">
        <v>59</v>
      </c>
      <c r="C16492" t="s">
        <v>29</v>
      </c>
      <c r="D16492" s="1">
        <v>45107</v>
      </c>
      <c r="E16492" s="1" t="str">
        <f t="shared" si="771"/>
        <v>Fri</v>
      </c>
      <c r="F16492" s="1" t="str">
        <f t="shared" si="772"/>
        <v>Jun</v>
      </c>
      <c r="G16492" s="1" t="str">
        <f t="shared" si="773"/>
        <v>2023</v>
      </c>
      <c r="H16492" s="2">
        <v>0.7553009259259259</v>
      </c>
      <c r="I16492" s="1">
        <v>45107</v>
      </c>
      <c r="J16492">
        <v>4.01</v>
      </c>
      <c r="K16492" t="s">
        <v>25</v>
      </c>
      <c r="L16492">
        <v>1631.06</v>
      </c>
      <c r="M16492" t="s">
        <v>1238</v>
      </c>
      <c r="N16492" t="s">
        <v>6262</v>
      </c>
      <c r="O16492">
        <v>11.72</v>
      </c>
      <c r="P16492" t="s">
        <v>32</v>
      </c>
    </row>
    <row r="16493" spans="1:16" x14ac:dyDescent="0.35">
      <c r="A16493" t="s">
        <v>19277</v>
      </c>
      <c r="B16493" t="s">
        <v>48</v>
      </c>
      <c r="C16493" t="s">
        <v>67</v>
      </c>
      <c r="D16493" s="1">
        <v>44949</v>
      </c>
      <c r="E16493" s="1" t="str">
        <f t="shared" si="771"/>
        <v>Mon</v>
      </c>
      <c r="F16493" s="1" t="str">
        <f t="shared" si="772"/>
        <v>Jan</v>
      </c>
      <c r="G16493" s="1" t="str">
        <f t="shared" si="773"/>
        <v>2023</v>
      </c>
      <c r="H16493" s="2">
        <v>0.87071759259259263</v>
      </c>
      <c r="I16493" s="1">
        <v>44949</v>
      </c>
      <c r="J16493">
        <v>15.94</v>
      </c>
      <c r="K16493" t="s">
        <v>25</v>
      </c>
      <c r="L16493">
        <v>129.94</v>
      </c>
      <c r="M16493" t="s">
        <v>2818</v>
      </c>
      <c r="N16493" t="s">
        <v>406</v>
      </c>
      <c r="O16493">
        <v>36.270000000000003</v>
      </c>
      <c r="P16493" t="s">
        <v>46</v>
      </c>
    </row>
    <row r="16494" spans="1:16" x14ac:dyDescent="0.35">
      <c r="A16494" t="s">
        <v>19278</v>
      </c>
      <c r="B16494" t="s">
        <v>48</v>
      </c>
      <c r="C16494" t="s">
        <v>24</v>
      </c>
      <c r="D16494" s="1">
        <v>44361</v>
      </c>
      <c r="E16494" s="1" t="str">
        <f t="shared" si="771"/>
        <v>Mon</v>
      </c>
      <c r="F16494" s="1" t="str">
        <f t="shared" si="772"/>
        <v>Jun</v>
      </c>
      <c r="G16494" s="1" t="str">
        <f t="shared" si="773"/>
        <v>2021</v>
      </c>
      <c r="H16494" s="2">
        <v>0.45092592592592595</v>
      </c>
      <c r="I16494" s="1">
        <v>44361</v>
      </c>
      <c r="J16494">
        <v>1.55</v>
      </c>
      <c r="K16494" t="s">
        <v>19</v>
      </c>
      <c r="L16494">
        <v>470.86</v>
      </c>
      <c r="M16494" t="s">
        <v>3045</v>
      </c>
      <c r="N16494" t="s">
        <v>6489</v>
      </c>
      <c r="O16494">
        <v>15.59</v>
      </c>
      <c r="P16494" t="s">
        <v>32</v>
      </c>
    </row>
    <row r="16495" spans="1:16" x14ac:dyDescent="0.35">
      <c r="A16495" t="s">
        <v>19279</v>
      </c>
      <c r="B16495" t="s">
        <v>48</v>
      </c>
      <c r="C16495" t="s">
        <v>59</v>
      </c>
      <c r="D16495" s="1">
        <v>44890</v>
      </c>
      <c r="E16495" s="1" t="str">
        <f t="shared" si="771"/>
        <v>Fri</v>
      </c>
      <c r="F16495" s="1" t="str">
        <f t="shared" si="772"/>
        <v>Nov</v>
      </c>
      <c r="G16495" s="1" t="str">
        <f t="shared" si="773"/>
        <v>2022</v>
      </c>
      <c r="H16495" s="2">
        <v>0.86811342592592589</v>
      </c>
      <c r="I16495" s="1">
        <v>44890</v>
      </c>
      <c r="J16495">
        <v>4.45</v>
      </c>
      <c r="K16495" t="s">
        <v>13</v>
      </c>
      <c r="L16495">
        <v>494.86</v>
      </c>
      <c r="M16495" t="s">
        <v>1022</v>
      </c>
      <c r="N16495" t="s">
        <v>5164</v>
      </c>
      <c r="O16495">
        <v>31.78</v>
      </c>
      <c r="P16495" t="s">
        <v>46</v>
      </c>
    </row>
    <row r="16496" spans="1:16" x14ac:dyDescent="0.35">
      <c r="A16496" t="s">
        <v>19280</v>
      </c>
      <c r="B16496" t="s">
        <v>34</v>
      </c>
      <c r="C16496" t="s">
        <v>18</v>
      </c>
      <c r="D16496" s="1">
        <v>43907</v>
      </c>
      <c r="E16496" s="1" t="str">
        <f t="shared" si="771"/>
        <v>Tue</v>
      </c>
      <c r="F16496" s="1" t="str">
        <f t="shared" si="772"/>
        <v>Mar</v>
      </c>
      <c r="G16496" s="1" t="str">
        <f t="shared" si="773"/>
        <v>2020</v>
      </c>
      <c r="H16496" s="2">
        <v>0.56716435185185188</v>
      </c>
      <c r="I16496" s="1">
        <v>43907</v>
      </c>
      <c r="J16496">
        <v>7.95</v>
      </c>
      <c r="K16496" t="s">
        <v>19</v>
      </c>
      <c r="L16496">
        <v>313.44</v>
      </c>
      <c r="M16496" t="s">
        <v>166</v>
      </c>
      <c r="N16496" t="s">
        <v>1254</v>
      </c>
      <c r="O16496">
        <v>34.950000000000003</v>
      </c>
      <c r="P16496" t="s">
        <v>46</v>
      </c>
    </row>
    <row r="16497" spans="1:16" x14ac:dyDescent="0.35">
      <c r="A16497" t="s">
        <v>19281</v>
      </c>
      <c r="B16497" t="s">
        <v>43</v>
      </c>
      <c r="C16497" t="s">
        <v>67</v>
      </c>
      <c r="D16497" s="1">
        <v>44127</v>
      </c>
      <c r="E16497" s="1" t="str">
        <f t="shared" si="771"/>
        <v>Fri</v>
      </c>
      <c r="F16497" s="1" t="str">
        <f t="shared" si="772"/>
        <v>Oct</v>
      </c>
      <c r="G16497" s="1" t="str">
        <f t="shared" si="773"/>
        <v>2020</v>
      </c>
      <c r="H16497" s="2">
        <v>0.97042824074074074</v>
      </c>
      <c r="I16497" s="1">
        <v>44127</v>
      </c>
      <c r="J16497">
        <v>7.73</v>
      </c>
      <c r="K16497" t="s">
        <v>25</v>
      </c>
      <c r="L16497">
        <v>537.54999999999995</v>
      </c>
      <c r="M16497" t="s">
        <v>1563</v>
      </c>
      <c r="N16497" t="s">
        <v>9519</v>
      </c>
      <c r="O16497">
        <v>46.15</v>
      </c>
      <c r="P16497" t="s">
        <v>46</v>
      </c>
    </row>
    <row r="16498" spans="1:16" x14ac:dyDescent="0.35">
      <c r="A16498" t="s">
        <v>19282</v>
      </c>
      <c r="B16498" t="s">
        <v>67</v>
      </c>
      <c r="C16498" t="s">
        <v>43</v>
      </c>
      <c r="D16498" s="1">
        <v>43987</v>
      </c>
      <c r="E16498" s="1" t="str">
        <f t="shared" si="771"/>
        <v>Fri</v>
      </c>
      <c r="F16498" s="1" t="str">
        <f t="shared" si="772"/>
        <v>Jun</v>
      </c>
      <c r="G16498" s="1" t="str">
        <f t="shared" si="773"/>
        <v>2020</v>
      </c>
      <c r="H16498" s="2">
        <v>0.60165509259259264</v>
      </c>
      <c r="I16498" s="1">
        <v>43987</v>
      </c>
      <c r="J16498">
        <v>12.21</v>
      </c>
      <c r="K16498" t="s">
        <v>25</v>
      </c>
      <c r="L16498">
        <v>1553.42</v>
      </c>
      <c r="M16498" t="s">
        <v>1714</v>
      </c>
      <c r="N16498" t="s">
        <v>5520</v>
      </c>
      <c r="O16498">
        <v>12.54</v>
      </c>
      <c r="P16498" t="s">
        <v>16</v>
      </c>
    </row>
    <row r="16499" spans="1:16" x14ac:dyDescent="0.35">
      <c r="A16499" t="s">
        <v>19283</v>
      </c>
      <c r="B16499" t="s">
        <v>63</v>
      </c>
      <c r="C16499" t="s">
        <v>59</v>
      </c>
      <c r="D16499" s="1">
        <v>45263</v>
      </c>
      <c r="E16499" s="1" t="str">
        <f t="shared" si="771"/>
        <v>Sun</v>
      </c>
      <c r="F16499" s="1" t="str">
        <f t="shared" si="772"/>
        <v>Dec</v>
      </c>
      <c r="G16499" s="1" t="str">
        <f t="shared" si="773"/>
        <v>2023</v>
      </c>
      <c r="H16499" s="2">
        <v>0.42104166666666665</v>
      </c>
      <c r="I16499" s="1">
        <v>45263</v>
      </c>
      <c r="J16499">
        <v>5.67</v>
      </c>
      <c r="K16499" t="s">
        <v>19</v>
      </c>
      <c r="L16499">
        <v>1669.15</v>
      </c>
      <c r="M16499" t="s">
        <v>2224</v>
      </c>
      <c r="N16499" t="s">
        <v>1173</v>
      </c>
      <c r="O16499">
        <v>36.08</v>
      </c>
      <c r="P16499" t="s">
        <v>46</v>
      </c>
    </row>
    <row r="16500" spans="1:16" x14ac:dyDescent="0.35">
      <c r="A16500" t="s">
        <v>19284</v>
      </c>
      <c r="B16500" t="s">
        <v>74</v>
      </c>
      <c r="C16500" t="s">
        <v>18</v>
      </c>
      <c r="D16500" s="1">
        <v>45347</v>
      </c>
      <c r="E16500" s="1" t="str">
        <f t="shared" si="771"/>
        <v>Sun</v>
      </c>
      <c r="F16500" s="1" t="str">
        <f t="shared" si="772"/>
        <v>Feb</v>
      </c>
      <c r="G16500" s="1" t="str">
        <f t="shared" si="773"/>
        <v>2024</v>
      </c>
      <c r="H16500" s="2">
        <v>0.44848379629629631</v>
      </c>
      <c r="I16500" s="1">
        <v>45347</v>
      </c>
      <c r="J16500">
        <v>18.829999999999998</v>
      </c>
      <c r="K16500" t="s">
        <v>19</v>
      </c>
      <c r="L16500">
        <v>1323.53</v>
      </c>
      <c r="M16500" t="s">
        <v>862</v>
      </c>
      <c r="N16500" t="s">
        <v>218</v>
      </c>
      <c r="O16500">
        <v>36.85</v>
      </c>
      <c r="P16500" t="s">
        <v>32</v>
      </c>
    </row>
    <row r="16501" spans="1:16" x14ac:dyDescent="0.35">
      <c r="A16501" t="s">
        <v>19285</v>
      </c>
      <c r="B16501" t="s">
        <v>29</v>
      </c>
      <c r="C16501" t="s">
        <v>43</v>
      </c>
      <c r="D16501" s="1">
        <v>44515</v>
      </c>
      <c r="E16501" s="1" t="str">
        <f t="shared" si="771"/>
        <v>Mon</v>
      </c>
      <c r="F16501" s="1" t="str">
        <f t="shared" si="772"/>
        <v>Nov</v>
      </c>
      <c r="G16501" s="1" t="str">
        <f t="shared" si="773"/>
        <v>2021</v>
      </c>
      <c r="H16501" s="2">
        <v>0.8548958333333333</v>
      </c>
      <c r="I16501" s="1">
        <v>44515</v>
      </c>
      <c r="J16501">
        <v>2.38</v>
      </c>
      <c r="K16501" t="s">
        <v>13</v>
      </c>
      <c r="L16501">
        <v>205.9</v>
      </c>
      <c r="M16501" t="s">
        <v>1100</v>
      </c>
      <c r="N16501" t="s">
        <v>1416</v>
      </c>
      <c r="O16501">
        <v>34.68</v>
      </c>
      <c r="P16501" t="s">
        <v>16</v>
      </c>
    </row>
    <row r="16502" spans="1:16" x14ac:dyDescent="0.35">
      <c r="A16502" t="s">
        <v>19286</v>
      </c>
      <c r="B16502" t="s">
        <v>35</v>
      </c>
      <c r="C16502" t="s">
        <v>35</v>
      </c>
      <c r="D16502" s="1">
        <v>45138</v>
      </c>
      <c r="E16502" s="1" t="str">
        <f t="shared" si="771"/>
        <v>Mon</v>
      </c>
      <c r="F16502" s="1" t="str">
        <f t="shared" si="772"/>
        <v>Jul</v>
      </c>
      <c r="G16502" s="1" t="str">
        <f t="shared" si="773"/>
        <v>2023</v>
      </c>
      <c r="H16502" s="2">
        <v>0.36803240740740739</v>
      </c>
      <c r="I16502" s="1">
        <v>45138</v>
      </c>
      <c r="J16502">
        <v>1.86</v>
      </c>
      <c r="K16502" t="s">
        <v>19</v>
      </c>
      <c r="L16502">
        <v>1677.01</v>
      </c>
      <c r="M16502" t="s">
        <v>814</v>
      </c>
      <c r="N16502" t="s">
        <v>4570</v>
      </c>
      <c r="O16502">
        <v>26.38</v>
      </c>
      <c r="P16502" t="s">
        <v>46</v>
      </c>
    </row>
    <row r="16503" spans="1:16" x14ac:dyDescent="0.35">
      <c r="A16503" t="s">
        <v>19287</v>
      </c>
      <c r="B16503" t="s">
        <v>11</v>
      </c>
      <c r="C16503" t="s">
        <v>74</v>
      </c>
      <c r="D16503" s="1">
        <v>43896</v>
      </c>
      <c r="E16503" s="1" t="str">
        <f t="shared" si="771"/>
        <v>Fri</v>
      </c>
      <c r="F16503" s="1" t="str">
        <f t="shared" si="772"/>
        <v>Mar</v>
      </c>
      <c r="G16503" s="1" t="str">
        <f t="shared" si="773"/>
        <v>2020</v>
      </c>
      <c r="H16503" s="2">
        <v>0.28141203703703704</v>
      </c>
      <c r="I16503" s="1">
        <v>43896</v>
      </c>
      <c r="J16503">
        <v>8.8000000000000007</v>
      </c>
      <c r="K16503" t="s">
        <v>19</v>
      </c>
      <c r="L16503">
        <v>103.64</v>
      </c>
      <c r="M16503" t="s">
        <v>624</v>
      </c>
      <c r="N16503" t="s">
        <v>5768</v>
      </c>
      <c r="O16503">
        <v>40.18</v>
      </c>
      <c r="P16503" t="s">
        <v>32</v>
      </c>
    </row>
    <row r="16504" spans="1:16" x14ac:dyDescent="0.35">
      <c r="A16504" t="s">
        <v>19288</v>
      </c>
      <c r="B16504" t="s">
        <v>35</v>
      </c>
      <c r="C16504" t="s">
        <v>39</v>
      </c>
      <c r="D16504" s="1">
        <v>43884</v>
      </c>
      <c r="E16504" s="1" t="str">
        <f t="shared" si="771"/>
        <v>Sun</v>
      </c>
      <c r="F16504" s="1" t="str">
        <f t="shared" si="772"/>
        <v>Feb</v>
      </c>
      <c r="G16504" s="1" t="str">
        <f t="shared" si="773"/>
        <v>2020</v>
      </c>
      <c r="H16504" s="2">
        <v>0.40848379629629628</v>
      </c>
      <c r="I16504" s="1">
        <v>43884</v>
      </c>
      <c r="J16504">
        <v>7.85</v>
      </c>
      <c r="K16504" t="s">
        <v>19</v>
      </c>
      <c r="L16504">
        <v>785.95</v>
      </c>
      <c r="M16504" t="s">
        <v>886</v>
      </c>
      <c r="N16504" t="s">
        <v>1704</v>
      </c>
      <c r="O16504">
        <v>15.97</v>
      </c>
      <c r="P16504" t="s">
        <v>16</v>
      </c>
    </row>
    <row r="16505" spans="1:16" x14ac:dyDescent="0.35">
      <c r="A16505" t="s">
        <v>19289</v>
      </c>
      <c r="B16505" t="s">
        <v>35</v>
      </c>
      <c r="C16505" t="s">
        <v>39</v>
      </c>
      <c r="D16505" s="1">
        <v>44714</v>
      </c>
      <c r="E16505" s="1" t="str">
        <f t="shared" si="771"/>
        <v>Thu</v>
      </c>
      <c r="F16505" s="1" t="str">
        <f t="shared" si="772"/>
        <v>Jun</v>
      </c>
      <c r="G16505" s="1" t="str">
        <f t="shared" si="773"/>
        <v>2022</v>
      </c>
      <c r="H16505" s="2">
        <v>0.14462962962962964</v>
      </c>
      <c r="I16505" s="1">
        <v>44714</v>
      </c>
      <c r="J16505">
        <v>11.29</v>
      </c>
      <c r="K16505" t="s">
        <v>19</v>
      </c>
      <c r="L16505">
        <v>263.75</v>
      </c>
      <c r="M16505" t="s">
        <v>551</v>
      </c>
      <c r="N16505" t="s">
        <v>1306</v>
      </c>
      <c r="O16505">
        <v>23.52</v>
      </c>
      <c r="P16505" t="s">
        <v>32</v>
      </c>
    </row>
    <row r="16506" spans="1:16" x14ac:dyDescent="0.35">
      <c r="A16506" t="s">
        <v>19290</v>
      </c>
      <c r="B16506" t="s">
        <v>24</v>
      </c>
      <c r="C16506" t="s">
        <v>34</v>
      </c>
      <c r="D16506" s="1">
        <v>44721</v>
      </c>
      <c r="E16506" s="1" t="str">
        <f t="shared" si="771"/>
        <v>Thu</v>
      </c>
      <c r="F16506" s="1" t="str">
        <f t="shared" si="772"/>
        <v>Jun</v>
      </c>
      <c r="G16506" s="1" t="str">
        <f t="shared" si="773"/>
        <v>2022</v>
      </c>
      <c r="H16506" s="2">
        <v>0.979375</v>
      </c>
      <c r="I16506" s="1">
        <v>44722</v>
      </c>
      <c r="J16506">
        <v>11.26</v>
      </c>
      <c r="K16506" t="s">
        <v>25</v>
      </c>
      <c r="L16506">
        <v>69.819999999999993</v>
      </c>
      <c r="M16506" t="s">
        <v>1418</v>
      </c>
      <c r="N16506" t="s">
        <v>658</v>
      </c>
      <c r="O16506">
        <v>16.809999999999999</v>
      </c>
      <c r="P16506" t="s">
        <v>16</v>
      </c>
    </row>
    <row r="16507" spans="1:16" x14ac:dyDescent="0.35">
      <c r="A16507" t="s">
        <v>19291</v>
      </c>
      <c r="B16507" t="s">
        <v>59</v>
      </c>
      <c r="C16507" t="s">
        <v>11</v>
      </c>
      <c r="D16507" s="1">
        <v>45568</v>
      </c>
      <c r="E16507" s="1" t="str">
        <f t="shared" si="771"/>
        <v>Thu</v>
      </c>
      <c r="F16507" s="1" t="str">
        <f t="shared" si="772"/>
        <v>Oct</v>
      </c>
      <c r="G16507" s="1" t="str">
        <f t="shared" si="773"/>
        <v>2024</v>
      </c>
      <c r="H16507" s="2">
        <v>7.5034722222222225E-2</v>
      </c>
      <c r="I16507" s="1">
        <v>45568</v>
      </c>
      <c r="J16507">
        <v>15</v>
      </c>
      <c r="K16507" t="s">
        <v>13</v>
      </c>
      <c r="L16507">
        <v>1146.79</v>
      </c>
      <c r="M16507" t="s">
        <v>1157</v>
      </c>
      <c r="N16507" t="s">
        <v>841</v>
      </c>
      <c r="O16507">
        <v>39.049999999999997</v>
      </c>
      <c r="P16507" t="s">
        <v>32</v>
      </c>
    </row>
    <row r="16508" spans="1:16" x14ac:dyDescent="0.35">
      <c r="A16508" t="s">
        <v>19292</v>
      </c>
      <c r="B16508" t="s">
        <v>39</v>
      </c>
      <c r="C16508" t="s">
        <v>12</v>
      </c>
      <c r="D16508" s="1">
        <v>44426</v>
      </c>
      <c r="E16508" s="1" t="str">
        <f t="shared" si="771"/>
        <v>Wed</v>
      </c>
      <c r="F16508" s="1" t="str">
        <f t="shared" si="772"/>
        <v>Aug</v>
      </c>
      <c r="G16508" s="1" t="str">
        <f t="shared" si="773"/>
        <v>2021</v>
      </c>
      <c r="H16508" s="2">
        <v>4.4953703703703704E-2</v>
      </c>
      <c r="I16508" s="1">
        <v>44426</v>
      </c>
      <c r="J16508">
        <v>13.22</v>
      </c>
      <c r="K16508" t="s">
        <v>19</v>
      </c>
      <c r="L16508">
        <v>1891.34</v>
      </c>
      <c r="M16508" t="s">
        <v>733</v>
      </c>
      <c r="N16508" t="s">
        <v>557</v>
      </c>
      <c r="O16508">
        <v>36.4</v>
      </c>
      <c r="P16508" t="s">
        <v>22</v>
      </c>
    </row>
    <row r="16509" spans="1:16" x14ac:dyDescent="0.35">
      <c r="A16509" t="s">
        <v>19293</v>
      </c>
      <c r="B16509" t="s">
        <v>34</v>
      </c>
      <c r="C16509" t="s">
        <v>63</v>
      </c>
      <c r="D16509" s="1">
        <v>44192</v>
      </c>
      <c r="E16509" s="1" t="str">
        <f t="shared" si="771"/>
        <v>Sun</v>
      </c>
      <c r="F16509" s="1" t="str">
        <f t="shared" si="772"/>
        <v>Dec</v>
      </c>
      <c r="G16509" s="1" t="str">
        <f t="shared" si="773"/>
        <v>2020</v>
      </c>
      <c r="H16509" s="2">
        <v>0.5891319444444445</v>
      </c>
      <c r="I16509" s="1">
        <v>44192</v>
      </c>
      <c r="J16509">
        <v>9.57</v>
      </c>
      <c r="K16509" t="s">
        <v>19</v>
      </c>
      <c r="L16509">
        <v>569.16</v>
      </c>
      <c r="M16509" t="s">
        <v>1644</v>
      </c>
      <c r="N16509" t="s">
        <v>5038</v>
      </c>
      <c r="O16509">
        <v>33.69</v>
      </c>
      <c r="P16509" t="s">
        <v>46</v>
      </c>
    </row>
    <row r="16510" spans="1:16" x14ac:dyDescent="0.35">
      <c r="A16510" t="s">
        <v>19294</v>
      </c>
      <c r="B16510" t="s">
        <v>29</v>
      </c>
      <c r="C16510" t="s">
        <v>18</v>
      </c>
      <c r="D16510" s="1">
        <v>45098</v>
      </c>
      <c r="E16510" s="1" t="str">
        <f t="shared" si="771"/>
        <v>Wed</v>
      </c>
      <c r="F16510" s="1" t="str">
        <f t="shared" si="772"/>
        <v>Jun</v>
      </c>
      <c r="G16510" s="1" t="str">
        <f t="shared" si="773"/>
        <v>2023</v>
      </c>
      <c r="H16510" s="2">
        <v>0.15913194444444445</v>
      </c>
      <c r="I16510" s="1">
        <v>45098</v>
      </c>
      <c r="J16510">
        <v>17.7</v>
      </c>
      <c r="K16510" t="s">
        <v>25</v>
      </c>
      <c r="L16510">
        <v>904.37</v>
      </c>
      <c r="M16510" t="s">
        <v>109</v>
      </c>
      <c r="N16510" t="s">
        <v>991</v>
      </c>
      <c r="O16510">
        <v>40.22</v>
      </c>
      <c r="P16510" t="s">
        <v>32</v>
      </c>
    </row>
    <row r="16511" spans="1:16" x14ac:dyDescent="0.35">
      <c r="A16511" t="s">
        <v>19295</v>
      </c>
      <c r="B16511" t="s">
        <v>48</v>
      </c>
      <c r="C16511" t="s">
        <v>39</v>
      </c>
      <c r="D16511" s="1">
        <v>44690</v>
      </c>
      <c r="E16511" s="1" t="str">
        <f t="shared" si="771"/>
        <v>Mon</v>
      </c>
      <c r="F16511" s="1" t="str">
        <f t="shared" si="772"/>
        <v>May</v>
      </c>
      <c r="G16511" s="1" t="str">
        <f t="shared" si="773"/>
        <v>2022</v>
      </c>
      <c r="H16511" s="2">
        <v>0.32886574074074076</v>
      </c>
      <c r="I16511" s="1">
        <v>44690</v>
      </c>
      <c r="J16511">
        <v>2.31</v>
      </c>
      <c r="K16511" t="s">
        <v>25</v>
      </c>
      <c r="L16511">
        <v>1662.1</v>
      </c>
      <c r="M16511" t="s">
        <v>496</v>
      </c>
      <c r="N16511" t="s">
        <v>2704</v>
      </c>
      <c r="O16511">
        <v>22.13</v>
      </c>
      <c r="P16511" t="s">
        <v>32</v>
      </c>
    </row>
    <row r="16512" spans="1:16" x14ac:dyDescent="0.35">
      <c r="A16512" t="s">
        <v>19296</v>
      </c>
      <c r="B16512" t="s">
        <v>59</v>
      </c>
      <c r="C16512" t="s">
        <v>39</v>
      </c>
      <c r="D16512" s="1">
        <v>44560</v>
      </c>
      <c r="E16512" s="1" t="str">
        <f t="shared" si="771"/>
        <v>Thu</v>
      </c>
      <c r="F16512" s="1" t="str">
        <f t="shared" si="772"/>
        <v>Dec</v>
      </c>
      <c r="G16512" s="1" t="str">
        <f t="shared" si="773"/>
        <v>2021</v>
      </c>
      <c r="H16512" s="2">
        <v>0.62611111111111106</v>
      </c>
      <c r="I16512" s="1">
        <v>44560</v>
      </c>
      <c r="J16512">
        <v>9.69</v>
      </c>
      <c r="K16512" t="s">
        <v>25</v>
      </c>
      <c r="L16512">
        <v>1819.08</v>
      </c>
      <c r="M16512" t="s">
        <v>3252</v>
      </c>
      <c r="N16512" t="s">
        <v>5062</v>
      </c>
      <c r="O16512">
        <v>45.67</v>
      </c>
      <c r="P16512" t="s">
        <v>46</v>
      </c>
    </row>
    <row r="16513" spans="1:16" x14ac:dyDescent="0.35">
      <c r="A16513" t="s">
        <v>19297</v>
      </c>
      <c r="B16513" t="s">
        <v>63</v>
      </c>
      <c r="C16513" t="s">
        <v>39</v>
      </c>
      <c r="D16513" s="1">
        <v>44690</v>
      </c>
      <c r="E16513" s="1" t="str">
        <f t="shared" si="771"/>
        <v>Mon</v>
      </c>
      <c r="F16513" s="1" t="str">
        <f t="shared" si="772"/>
        <v>May</v>
      </c>
      <c r="G16513" s="1" t="str">
        <f t="shared" si="773"/>
        <v>2022</v>
      </c>
      <c r="H16513" s="2">
        <v>0.71628472222222217</v>
      </c>
      <c r="I16513" s="1">
        <v>44690</v>
      </c>
      <c r="J16513">
        <v>18.420000000000002</v>
      </c>
      <c r="K16513" t="s">
        <v>25</v>
      </c>
      <c r="L16513">
        <v>1540.96</v>
      </c>
      <c r="M16513" t="s">
        <v>2818</v>
      </c>
      <c r="N16513" t="s">
        <v>677</v>
      </c>
      <c r="O16513">
        <v>45.8</v>
      </c>
      <c r="P16513" t="s">
        <v>16</v>
      </c>
    </row>
    <row r="16514" spans="1:16" x14ac:dyDescent="0.35">
      <c r="A16514" t="s">
        <v>19298</v>
      </c>
      <c r="B16514" t="s">
        <v>48</v>
      </c>
      <c r="C16514" t="s">
        <v>18</v>
      </c>
      <c r="D16514" s="1">
        <v>44806</v>
      </c>
      <c r="E16514" s="1" t="str">
        <f t="shared" si="771"/>
        <v>Fri</v>
      </c>
      <c r="F16514" s="1" t="str">
        <f t="shared" si="772"/>
        <v>Sep</v>
      </c>
      <c r="G16514" s="1" t="str">
        <f t="shared" si="773"/>
        <v>2022</v>
      </c>
      <c r="H16514" s="2">
        <v>0.67825231481481485</v>
      </c>
      <c r="I16514" s="1">
        <v>44806</v>
      </c>
      <c r="J16514">
        <v>18.93</v>
      </c>
      <c r="K16514" t="s">
        <v>13</v>
      </c>
      <c r="L16514">
        <v>857.41</v>
      </c>
      <c r="M16514" t="s">
        <v>281</v>
      </c>
      <c r="N16514" t="s">
        <v>1495</v>
      </c>
      <c r="O16514">
        <v>17.03</v>
      </c>
      <c r="P16514" t="s">
        <v>22</v>
      </c>
    </row>
    <row r="16515" spans="1:16" x14ac:dyDescent="0.35">
      <c r="A16515" t="s">
        <v>19299</v>
      </c>
      <c r="B16515" t="s">
        <v>59</v>
      </c>
      <c r="C16515" t="s">
        <v>55</v>
      </c>
      <c r="D16515" s="1">
        <v>45221</v>
      </c>
      <c r="E16515" s="1" t="str">
        <f t="shared" ref="E16515:E16578" si="774">TEXT(D16515,"DDD")</f>
        <v>Sun</v>
      </c>
      <c r="F16515" s="1" t="str">
        <f t="shared" ref="F16515:F16578" si="775">TEXT(D16515,"MMM")</f>
        <v>Oct</v>
      </c>
      <c r="G16515" s="1" t="str">
        <f t="shared" ref="G16515:G16578" si="776">TEXT(D16515,"YYYY")</f>
        <v>2023</v>
      </c>
      <c r="H16515" s="2">
        <v>0.41880787037037037</v>
      </c>
      <c r="I16515" s="1">
        <v>45221</v>
      </c>
      <c r="J16515">
        <v>19.88</v>
      </c>
      <c r="K16515" t="s">
        <v>13</v>
      </c>
      <c r="L16515">
        <v>691.64</v>
      </c>
      <c r="M16515" t="s">
        <v>1157</v>
      </c>
      <c r="N16515" t="s">
        <v>799</v>
      </c>
      <c r="O16515">
        <v>28.81</v>
      </c>
      <c r="P16515" t="s">
        <v>16</v>
      </c>
    </row>
    <row r="16516" spans="1:16" x14ac:dyDescent="0.35">
      <c r="A16516" t="s">
        <v>19300</v>
      </c>
      <c r="B16516" t="s">
        <v>12</v>
      </c>
      <c r="C16516" t="s">
        <v>39</v>
      </c>
      <c r="D16516" s="1">
        <v>44910</v>
      </c>
      <c r="E16516" s="1" t="str">
        <f t="shared" si="774"/>
        <v>Thu</v>
      </c>
      <c r="F16516" s="1" t="str">
        <f t="shared" si="775"/>
        <v>Dec</v>
      </c>
      <c r="G16516" s="1" t="str">
        <f t="shared" si="776"/>
        <v>2022</v>
      </c>
      <c r="H16516" s="2">
        <v>0.69958333333333333</v>
      </c>
      <c r="I16516" s="1">
        <v>44910</v>
      </c>
      <c r="J16516">
        <v>18.190000000000001</v>
      </c>
      <c r="K16516" t="s">
        <v>25</v>
      </c>
      <c r="L16516">
        <v>54.62</v>
      </c>
      <c r="M16516" t="s">
        <v>3177</v>
      </c>
      <c r="N16516" t="s">
        <v>6358</v>
      </c>
      <c r="O16516">
        <v>40.97</v>
      </c>
      <c r="P16516" t="s">
        <v>32</v>
      </c>
    </row>
    <row r="16517" spans="1:16" x14ac:dyDescent="0.35">
      <c r="A16517" t="s">
        <v>19301</v>
      </c>
      <c r="B16517" t="s">
        <v>11</v>
      </c>
      <c r="C16517" t="s">
        <v>63</v>
      </c>
      <c r="D16517" s="1">
        <v>44110</v>
      </c>
      <c r="E16517" s="1" t="str">
        <f t="shared" si="774"/>
        <v>Tue</v>
      </c>
      <c r="F16517" s="1" t="str">
        <f t="shared" si="775"/>
        <v>Oct</v>
      </c>
      <c r="G16517" s="1" t="str">
        <f t="shared" si="776"/>
        <v>2020</v>
      </c>
      <c r="H16517" s="2">
        <v>0.98182870370370368</v>
      </c>
      <c r="I16517" s="1">
        <v>44111</v>
      </c>
      <c r="J16517">
        <v>9.3800000000000008</v>
      </c>
      <c r="K16517" t="s">
        <v>25</v>
      </c>
      <c r="L16517">
        <v>350.56</v>
      </c>
      <c r="M16517" t="s">
        <v>1031</v>
      </c>
      <c r="N16517" t="s">
        <v>247</v>
      </c>
      <c r="O16517">
        <v>38.56</v>
      </c>
      <c r="P16517" t="s">
        <v>46</v>
      </c>
    </row>
    <row r="16518" spans="1:16" x14ac:dyDescent="0.35">
      <c r="A16518" t="s">
        <v>19302</v>
      </c>
      <c r="B16518" t="s">
        <v>39</v>
      </c>
      <c r="C16518" t="s">
        <v>63</v>
      </c>
      <c r="D16518" s="1">
        <v>43944</v>
      </c>
      <c r="E16518" s="1" t="str">
        <f t="shared" si="774"/>
        <v>Thu</v>
      </c>
      <c r="F16518" s="1" t="str">
        <f t="shared" si="775"/>
        <v>Apr</v>
      </c>
      <c r="G16518" s="1" t="str">
        <f t="shared" si="776"/>
        <v>2020</v>
      </c>
      <c r="H16518" s="2">
        <v>0.51128472222222221</v>
      </c>
      <c r="I16518" s="1">
        <v>43944</v>
      </c>
      <c r="J16518">
        <v>11.13</v>
      </c>
      <c r="K16518" t="s">
        <v>19</v>
      </c>
      <c r="L16518">
        <v>584.75</v>
      </c>
      <c r="M16518" t="s">
        <v>4686</v>
      </c>
      <c r="N16518" t="s">
        <v>264</v>
      </c>
      <c r="O16518">
        <v>28.29</v>
      </c>
      <c r="P16518" t="s">
        <v>22</v>
      </c>
    </row>
    <row r="16519" spans="1:16" x14ac:dyDescent="0.35">
      <c r="A16519" t="s">
        <v>19303</v>
      </c>
      <c r="B16519" t="s">
        <v>63</v>
      </c>
      <c r="C16519" t="s">
        <v>48</v>
      </c>
      <c r="D16519" s="1">
        <v>44771</v>
      </c>
      <c r="E16519" s="1" t="str">
        <f t="shared" si="774"/>
        <v>Fri</v>
      </c>
      <c r="F16519" s="1" t="str">
        <f t="shared" si="775"/>
        <v>Jul</v>
      </c>
      <c r="G16519" s="1" t="str">
        <f t="shared" si="776"/>
        <v>2022</v>
      </c>
      <c r="H16519" s="2">
        <v>0.66298611111111116</v>
      </c>
      <c r="I16519" s="1">
        <v>44771</v>
      </c>
      <c r="J16519">
        <v>17.93</v>
      </c>
      <c r="K16519" t="s">
        <v>13</v>
      </c>
      <c r="L16519">
        <v>929.46</v>
      </c>
      <c r="M16519" t="s">
        <v>408</v>
      </c>
      <c r="N16519" t="s">
        <v>6517</v>
      </c>
      <c r="O16519">
        <v>46.61</v>
      </c>
      <c r="P16519" t="s">
        <v>16</v>
      </c>
    </row>
    <row r="16520" spans="1:16" x14ac:dyDescent="0.35">
      <c r="A16520" t="s">
        <v>19304</v>
      </c>
      <c r="B16520" t="s">
        <v>55</v>
      </c>
      <c r="C16520" t="s">
        <v>48</v>
      </c>
      <c r="D16520" s="1">
        <v>44402</v>
      </c>
      <c r="E16520" s="1" t="str">
        <f t="shared" si="774"/>
        <v>Sun</v>
      </c>
      <c r="F16520" s="1" t="str">
        <f t="shared" si="775"/>
        <v>Jul</v>
      </c>
      <c r="G16520" s="1" t="str">
        <f t="shared" si="776"/>
        <v>2021</v>
      </c>
      <c r="H16520" s="2">
        <v>0.87942129629629628</v>
      </c>
      <c r="I16520" s="1">
        <v>44402</v>
      </c>
      <c r="J16520">
        <v>13.82</v>
      </c>
      <c r="K16520" t="s">
        <v>19</v>
      </c>
      <c r="L16520">
        <v>1973.96</v>
      </c>
      <c r="M16520" t="s">
        <v>526</v>
      </c>
      <c r="N16520" t="s">
        <v>3289</v>
      </c>
      <c r="O16520">
        <v>20.79</v>
      </c>
      <c r="P16520" t="s">
        <v>32</v>
      </c>
    </row>
    <row r="16521" spans="1:16" x14ac:dyDescent="0.35">
      <c r="A16521" t="s">
        <v>19305</v>
      </c>
      <c r="B16521" t="s">
        <v>18</v>
      </c>
      <c r="C16521" t="s">
        <v>12</v>
      </c>
      <c r="D16521" s="1">
        <v>44380</v>
      </c>
      <c r="E16521" s="1" t="str">
        <f t="shared" si="774"/>
        <v>Sat</v>
      </c>
      <c r="F16521" s="1" t="str">
        <f t="shared" si="775"/>
        <v>Jul</v>
      </c>
      <c r="G16521" s="1" t="str">
        <f t="shared" si="776"/>
        <v>2021</v>
      </c>
      <c r="H16521" s="2">
        <v>0.13552083333333334</v>
      </c>
      <c r="I16521" s="1">
        <v>44380</v>
      </c>
      <c r="J16521">
        <v>7.96</v>
      </c>
      <c r="K16521" t="s">
        <v>25</v>
      </c>
      <c r="L16521">
        <v>385.39</v>
      </c>
      <c r="M16521" t="s">
        <v>794</v>
      </c>
      <c r="N16521" t="s">
        <v>7481</v>
      </c>
      <c r="O16521">
        <v>38.869999999999997</v>
      </c>
      <c r="P16521" t="s">
        <v>16</v>
      </c>
    </row>
    <row r="16522" spans="1:16" x14ac:dyDescent="0.35">
      <c r="A16522" t="s">
        <v>19306</v>
      </c>
      <c r="B16522" t="s">
        <v>74</v>
      </c>
      <c r="C16522" t="s">
        <v>43</v>
      </c>
      <c r="D16522" s="1">
        <v>45142</v>
      </c>
      <c r="E16522" s="1" t="str">
        <f t="shared" si="774"/>
        <v>Fri</v>
      </c>
      <c r="F16522" s="1" t="str">
        <f t="shared" si="775"/>
        <v>Aug</v>
      </c>
      <c r="G16522" s="1" t="str">
        <f t="shared" si="776"/>
        <v>2023</v>
      </c>
      <c r="H16522" s="2">
        <v>9.3229166666666669E-2</v>
      </c>
      <c r="I16522" s="1">
        <v>45142</v>
      </c>
      <c r="J16522">
        <v>18.13</v>
      </c>
      <c r="K16522" t="s">
        <v>19</v>
      </c>
      <c r="L16522">
        <v>109.34</v>
      </c>
      <c r="M16522" t="s">
        <v>370</v>
      </c>
      <c r="N16522" t="s">
        <v>588</v>
      </c>
      <c r="O16522">
        <v>44.32</v>
      </c>
      <c r="P16522" t="s">
        <v>16</v>
      </c>
    </row>
    <row r="16523" spans="1:16" x14ac:dyDescent="0.35">
      <c r="A16523" t="s">
        <v>19307</v>
      </c>
      <c r="B16523" t="s">
        <v>55</v>
      </c>
      <c r="C16523" t="s">
        <v>35</v>
      </c>
      <c r="D16523" s="1">
        <v>45264</v>
      </c>
      <c r="E16523" s="1" t="str">
        <f t="shared" si="774"/>
        <v>Mon</v>
      </c>
      <c r="F16523" s="1" t="str">
        <f t="shared" si="775"/>
        <v>Dec</v>
      </c>
      <c r="G16523" s="1" t="str">
        <f t="shared" si="776"/>
        <v>2023</v>
      </c>
      <c r="H16523" s="2">
        <v>0.74806712962962962</v>
      </c>
      <c r="I16523" s="1">
        <v>45264</v>
      </c>
      <c r="J16523">
        <v>12.82</v>
      </c>
      <c r="K16523" t="s">
        <v>25</v>
      </c>
      <c r="L16523">
        <v>1965.83</v>
      </c>
      <c r="M16523" t="s">
        <v>2952</v>
      </c>
      <c r="N16523" t="s">
        <v>1440</v>
      </c>
      <c r="O16523">
        <v>17.39</v>
      </c>
      <c r="P16523" t="s">
        <v>32</v>
      </c>
    </row>
    <row r="16524" spans="1:16" x14ac:dyDescent="0.35">
      <c r="A16524" t="s">
        <v>19308</v>
      </c>
      <c r="B16524" t="s">
        <v>35</v>
      </c>
      <c r="C16524" t="s">
        <v>63</v>
      </c>
      <c r="D16524" s="1">
        <v>44091</v>
      </c>
      <c r="E16524" s="1" t="str">
        <f t="shared" si="774"/>
        <v>Thu</v>
      </c>
      <c r="F16524" s="1" t="str">
        <f t="shared" si="775"/>
        <v>Sep</v>
      </c>
      <c r="G16524" s="1" t="str">
        <f t="shared" si="776"/>
        <v>2020</v>
      </c>
      <c r="H16524" s="2">
        <v>0.90663194444444439</v>
      </c>
      <c r="I16524" s="1">
        <v>44091</v>
      </c>
      <c r="J16524">
        <v>13.68</v>
      </c>
      <c r="K16524" t="s">
        <v>25</v>
      </c>
      <c r="L16524">
        <v>1908.92</v>
      </c>
      <c r="M16524" t="s">
        <v>1672</v>
      </c>
      <c r="N16524" t="s">
        <v>2583</v>
      </c>
      <c r="O16524">
        <v>45.42</v>
      </c>
      <c r="P16524" t="s">
        <v>16</v>
      </c>
    </row>
    <row r="16525" spans="1:16" x14ac:dyDescent="0.35">
      <c r="A16525" t="s">
        <v>19309</v>
      </c>
      <c r="B16525" t="s">
        <v>11</v>
      </c>
      <c r="C16525" t="s">
        <v>11</v>
      </c>
      <c r="D16525" s="1">
        <v>44430</v>
      </c>
      <c r="E16525" s="1" t="str">
        <f t="shared" si="774"/>
        <v>Sun</v>
      </c>
      <c r="F16525" s="1" t="str">
        <f t="shared" si="775"/>
        <v>Aug</v>
      </c>
      <c r="G16525" s="1" t="str">
        <f t="shared" si="776"/>
        <v>2021</v>
      </c>
      <c r="H16525" s="2">
        <v>0.78538194444444442</v>
      </c>
      <c r="I16525" s="1">
        <v>44430</v>
      </c>
      <c r="J16525">
        <v>13.13</v>
      </c>
      <c r="K16525" t="s">
        <v>13</v>
      </c>
      <c r="L16525">
        <v>1673.49</v>
      </c>
      <c r="M16525" t="s">
        <v>1450</v>
      </c>
      <c r="N16525" t="s">
        <v>7656</v>
      </c>
      <c r="O16525">
        <v>33.159999999999997</v>
      </c>
      <c r="P16525" t="s">
        <v>32</v>
      </c>
    </row>
    <row r="16526" spans="1:16" x14ac:dyDescent="0.35">
      <c r="A16526" t="s">
        <v>19310</v>
      </c>
      <c r="B16526" t="s">
        <v>67</v>
      </c>
      <c r="C16526" t="s">
        <v>63</v>
      </c>
      <c r="D16526" s="1">
        <v>45471</v>
      </c>
      <c r="E16526" s="1" t="str">
        <f t="shared" si="774"/>
        <v>Fri</v>
      </c>
      <c r="F16526" s="1" t="str">
        <f t="shared" si="775"/>
        <v>Jun</v>
      </c>
      <c r="G16526" s="1" t="str">
        <f t="shared" si="776"/>
        <v>2024</v>
      </c>
      <c r="H16526" s="2">
        <v>1.6215277777777776E-2</v>
      </c>
      <c r="I16526" s="1">
        <v>45471</v>
      </c>
      <c r="J16526">
        <v>19.45</v>
      </c>
      <c r="K16526" t="s">
        <v>19</v>
      </c>
      <c r="L16526">
        <v>1572.71</v>
      </c>
      <c r="M16526" t="s">
        <v>562</v>
      </c>
      <c r="N16526" t="s">
        <v>7818</v>
      </c>
      <c r="O16526">
        <v>38.06</v>
      </c>
      <c r="P16526" t="s">
        <v>32</v>
      </c>
    </row>
    <row r="16527" spans="1:16" x14ac:dyDescent="0.35">
      <c r="A16527" t="s">
        <v>19311</v>
      </c>
      <c r="B16527" t="s">
        <v>43</v>
      </c>
      <c r="C16527" t="s">
        <v>67</v>
      </c>
      <c r="D16527" s="1">
        <v>43847</v>
      </c>
      <c r="E16527" s="1" t="str">
        <f t="shared" si="774"/>
        <v>Fri</v>
      </c>
      <c r="F16527" s="1" t="str">
        <f t="shared" si="775"/>
        <v>Jan</v>
      </c>
      <c r="G16527" s="1" t="str">
        <f t="shared" si="776"/>
        <v>2020</v>
      </c>
      <c r="H16527" s="2">
        <v>0.96910879629629632</v>
      </c>
      <c r="I16527" s="1">
        <v>43847</v>
      </c>
      <c r="J16527">
        <v>7.36</v>
      </c>
      <c r="K16527" t="s">
        <v>25</v>
      </c>
      <c r="L16527">
        <v>1937.11</v>
      </c>
      <c r="M16527" t="s">
        <v>629</v>
      </c>
      <c r="N16527" t="s">
        <v>1570</v>
      </c>
      <c r="O16527">
        <v>29.38</v>
      </c>
      <c r="P16527" t="s">
        <v>16</v>
      </c>
    </row>
    <row r="16528" spans="1:16" x14ac:dyDescent="0.35">
      <c r="A16528" t="s">
        <v>19312</v>
      </c>
      <c r="B16528" t="s">
        <v>24</v>
      </c>
      <c r="C16528" t="s">
        <v>55</v>
      </c>
      <c r="D16528" s="1">
        <v>44361</v>
      </c>
      <c r="E16528" s="1" t="str">
        <f t="shared" si="774"/>
        <v>Mon</v>
      </c>
      <c r="F16528" s="1" t="str">
        <f t="shared" si="775"/>
        <v>Jun</v>
      </c>
      <c r="G16528" s="1" t="str">
        <f t="shared" si="776"/>
        <v>2021</v>
      </c>
      <c r="H16528" s="2">
        <v>0.85322916666666671</v>
      </c>
      <c r="I16528" s="1">
        <v>44361</v>
      </c>
      <c r="J16528">
        <v>13.25</v>
      </c>
      <c r="K16528" t="s">
        <v>13</v>
      </c>
      <c r="L16528">
        <v>1720.62</v>
      </c>
      <c r="M16528" t="s">
        <v>736</v>
      </c>
      <c r="N16528" t="s">
        <v>362</v>
      </c>
      <c r="O16528">
        <v>30.19</v>
      </c>
      <c r="P16528" t="s">
        <v>16</v>
      </c>
    </row>
    <row r="16529" spans="1:16" x14ac:dyDescent="0.35">
      <c r="A16529" t="s">
        <v>19313</v>
      </c>
      <c r="B16529" t="s">
        <v>39</v>
      </c>
      <c r="C16529" t="s">
        <v>39</v>
      </c>
      <c r="D16529" s="1">
        <v>44598</v>
      </c>
      <c r="E16529" s="1" t="str">
        <f t="shared" si="774"/>
        <v>Sun</v>
      </c>
      <c r="F16529" s="1" t="str">
        <f t="shared" si="775"/>
        <v>Feb</v>
      </c>
      <c r="G16529" s="1" t="str">
        <f t="shared" si="776"/>
        <v>2022</v>
      </c>
      <c r="H16529" s="2">
        <v>0.15273148148148147</v>
      </c>
      <c r="I16529" s="1">
        <v>44598</v>
      </c>
      <c r="J16529">
        <v>6.95</v>
      </c>
      <c r="K16529" t="s">
        <v>13</v>
      </c>
      <c r="L16529">
        <v>1365.12</v>
      </c>
      <c r="M16529" t="s">
        <v>1056</v>
      </c>
      <c r="N16529" t="s">
        <v>1952</v>
      </c>
      <c r="O16529">
        <v>36.44</v>
      </c>
      <c r="P16529" t="s">
        <v>22</v>
      </c>
    </row>
    <row r="16530" spans="1:16" x14ac:dyDescent="0.35">
      <c r="A16530" t="s">
        <v>19314</v>
      </c>
      <c r="B16530" t="s">
        <v>43</v>
      </c>
      <c r="C16530" t="s">
        <v>34</v>
      </c>
      <c r="D16530" s="1">
        <v>44866</v>
      </c>
      <c r="E16530" s="1" t="str">
        <f t="shared" si="774"/>
        <v>Tue</v>
      </c>
      <c r="F16530" s="1" t="str">
        <f t="shared" si="775"/>
        <v>Nov</v>
      </c>
      <c r="G16530" s="1" t="str">
        <f t="shared" si="776"/>
        <v>2022</v>
      </c>
      <c r="H16530" s="2">
        <v>0.81873842592592594</v>
      </c>
      <c r="I16530" s="1">
        <v>44866</v>
      </c>
      <c r="J16530">
        <v>13.95</v>
      </c>
      <c r="K16530" t="s">
        <v>13</v>
      </c>
      <c r="L16530">
        <v>89.55</v>
      </c>
      <c r="M16530" t="s">
        <v>987</v>
      </c>
      <c r="N16530" t="s">
        <v>1094</v>
      </c>
      <c r="O16530">
        <v>37.54</v>
      </c>
      <c r="P16530" t="s">
        <v>32</v>
      </c>
    </row>
    <row r="16531" spans="1:16" x14ac:dyDescent="0.35">
      <c r="A16531" t="s">
        <v>19315</v>
      </c>
      <c r="B16531" t="s">
        <v>39</v>
      </c>
      <c r="C16531" t="s">
        <v>35</v>
      </c>
      <c r="D16531" s="1">
        <v>43843</v>
      </c>
      <c r="E16531" s="1" t="str">
        <f t="shared" si="774"/>
        <v>Mon</v>
      </c>
      <c r="F16531" s="1" t="str">
        <f t="shared" si="775"/>
        <v>Jan</v>
      </c>
      <c r="G16531" s="1" t="str">
        <f t="shared" si="776"/>
        <v>2020</v>
      </c>
      <c r="H16531" s="2">
        <v>0.9082986111111111</v>
      </c>
      <c r="I16531" s="1">
        <v>43843</v>
      </c>
      <c r="J16531">
        <v>8.8699999999999992</v>
      </c>
      <c r="K16531" t="s">
        <v>13</v>
      </c>
      <c r="L16531">
        <v>1333.27</v>
      </c>
      <c r="M16531" t="s">
        <v>1365</v>
      </c>
      <c r="N16531" t="s">
        <v>5659</v>
      </c>
      <c r="O16531">
        <v>16.78</v>
      </c>
      <c r="P16531" t="s">
        <v>16</v>
      </c>
    </row>
    <row r="16532" spans="1:16" x14ac:dyDescent="0.35">
      <c r="A16532" t="s">
        <v>19316</v>
      </c>
      <c r="B16532" t="s">
        <v>12</v>
      </c>
      <c r="C16532" t="s">
        <v>74</v>
      </c>
      <c r="D16532" s="1">
        <v>43900</v>
      </c>
      <c r="E16532" s="1" t="str">
        <f t="shared" si="774"/>
        <v>Tue</v>
      </c>
      <c r="F16532" s="1" t="str">
        <f t="shared" si="775"/>
        <v>Mar</v>
      </c>
      <c r="G16532" s="1" t="str">
        <f t="shared" si="776"/>
        <v>2020</v>
      </c>
      <c r="H16532" s="2">
        <v>0.75027777777777782</v>
      </c>
      <c r="I16532" s="1">
        <v>43900</v>
      </c>
      <c r="J16532">
        <v>18.899999999999999</v>
      </c>
      <c r="K16532" t="s">
        <v>25</v>
      </c>
      <c r="L16532">
        <v>634.41</v>
      </c>
      <c r="M16532" t="s">
        <v>290</v>
      </c>
      <c r="N16532" t="s">
        <v>241</v>
      </c>
      <c r="O16532">
        <v>25.33</v>
      </c>
      <c r="P16532" t="s">
        <v>16</v>
      </c>
    </row>
    <row r="16533" spans="1:16" x14ac:dyDescent="0.35">
      <c r="A16533" t="s">
        <v>19317</v>
      </c>
      <c r="B16533" t="s">
        <v>18</v>
      </c>
      <c r="C16533" t="s">
        <v>43</v>
      </c>
      <c r="D16533" s="1">
        <v>44713</v>
      </c>
      <c r="E16533" s="1" t="str">
        <f t="shared" si="774"/>
        <v>Wed</v>
      </c>
      <c r="F16533" s="1" t="str">
        <f t="shared" si="775"/>
        <v>Jun</v>
      </c>
      <c r="G16533" s="1" t="str">
        <f t="shared" si="776"/>
        <v>2022</v>
      </c>
      <c r="H16533" s="2">
        <v>0.97508101851851847</v>
      </c>
      <c r="I16533" s="1">
        <v>44713</v>
      </c>
      <c r="J16533">
        <v>2.84</v>
      </c>
      <c r="K16533" t="s">
        <v>19</v>
      </c>
      <c r="L16533">
        <v>773.76</v>
      </c>
      <c r="M16533" t="s">
        <v>1258</v>
      </c>
      <c r="N16533" t="s">
        <v>1827</v>
      </c>
      <c r="O16533">
        <v>29.29</v>
      </c>
      <c r="P16533" t="s">
        <v>32</v>
      </c>
    </row>
    <row r="16534" spans="1:16" x14ac:dyDescent="0.35">
      <c r="A16534" t="s">
        <v>19318</v>
      </c>
      <c r="B16534" t="s">
        <v>24</v>
      </c>
      <c r="C16534" t="s">
        <v>43</v>
      </c>
      <c r="D16534" s="1">
        <v>44575</v>
      </c>
      <c r="E16534" s="1" t="str">
        <f t="shared" si="774"/>
        <v>Fri</v>
      </c>
      <c r="F16534" s="1" t="str">
        <f t="shared" si="775"/>
        <v>Jan</v>
      </c>
      <c r="G16534" s="1" t="str">
        <f t="shared" si="776"/>
        <v>2022</v>
      </c>
      <c r="H16534" s="2">
        <v>0.96664351851851849</v>
      </c>
      <c r="I16534" s="1">
        <v>44575</v>
      </c>
      <c r="J16534">
        <v>14.48</v>
      </c>
      <c r="K16534" t="s">
        <v>13</v>
      </c>
      <c r="L16534">
        <v>1076.8800000000001</v>
      </c>
      <c r="M16534" t="s">
        <v>1631</v>
      </c>
      <c r="N16534" t="s">
        <v>3928</v>
      </c>
      <c r="O16534">
        <v>32.950000000000003</v>
      </c>
      <c r="P16534" t="s">
        <v>32</v>
      </c>
    </row>
    <row r="16535" spans="1:16" x14ac:dyDescent="0.35">
      <c r="A16535" t="s">
        <v>19319</v>
      </c>
      <c r="B16535" t="s">
        <v>67</v>
      </c>
      <c r="C16535" t="s">
        <v>43</v>
      </c>
      <c r="D16535" s="1">
        <v>45459</v>
      </c>
      <c r="E16535" s="1" t="str">
        <f t="shared" si="774"/>
        <v>Sun</v>
      </c>
      <c r="F16535" s="1" t="str">
        <f t="shared" si="775"/>
        <v>Jun</v>
      </c>
      <c r="G16535" s="1" t="str">
        <f t="shared" si="776"/>
        <v>2024</v>
      </c>
      <c r="H16535" s="2">
        <v>0.12537037037037038</v>
      </c>
      <c r="I16535" s="1">
        <v>45459</v>
      </c>
      <c r="J16535">
        <v>7.35</v>
      </c>
      <c r="K16535" t="s">
        <v>25</v>
      </c>
      <c r="L16535">
        <v>295.75</v>
      </c>
      <c r="M16535" t="s">
        <v>2606</v>
      </c>
      <c r="N16535" t="s">
        <v>1279</v>
      </c>
      <c r="O16535">
        <v>30.48</v>
      </c>
      <c r="P16535" t="s">
        <v>46</v>
      </c>
    </row>
    <row r="16536" spans="1:16" x14ac:dyDescent="0.35">
      <c r="A16536" t="s">
        <v>19320</v>
      </c>
      <c r="B16536" t="s">
        <v>11</v>
      </c>
      <c r="C16536" t="s">
        <v>18</v>
      </c>
      <c r="D16536" s="1">
        <v>45560</v>
      </c>
      <c r="E16536" s="1" t="str">
        <f t="shared" si="774"/>
        <v>Wed</v>
      </c>
      <c r="F16536" s="1" t="str">
        <f t="shared" si="775"/>
        <v>Sep</v>
      </c>
      <c r="G16536" s="1" t="str">
        <f t="shared" si="776"/>
        <v>2024</v>
      </c>
      <c r="H16536" s="2">
        <v>0.73208333333333331</v>
      </c>
      <c r="I16536" s="1">
        <v>45560</v>
      </c>
      <c r="J16536">
        <v>5.21</v>
      </c>
      <c r="K16536" t="s">
        <v>19</v>
      </c>
      <c r="L16536">
        <v>1310.0999999999999</v>
      </c>
      <c r="M16536" t="s">
        <v>246</v>
      </c>
      <c r="N16536" t="s">
        <v>633</v>
      </c>
      <c r="O16536">
        <v>42.8</v>
      </c>
      <c r="P16536" t="s">
        <v>22</v>
      </c>
    </row>
    <row r="16537" spans="1:16" x14ac:dyDescent="0.35">
      <c r="A16537" t="s">
        <v>19321</v>
      </c>
      <c r="B16537" t="s">
        <v>18</v>
      </c>
      <c r="C16537" t="s">
        <v>63</v>
      </c>
      <c r="D16537" s="1">
        <v>44325</v>
      </c>
      <c r="E16537" s="1" t="str">
        <f t="shared" si="774"/>
        <v>Sun</v>
      </c>
      <c r="F16537" s="1" t="str">
        <f t="shared" si="775"/>
        <v>May</v>
      </c>
      <c r="G16537" s="1" t="str">
        <f t="shared" si="776"/>
        <v>2021</v>
      </c>
      <c r="H16537" s="2">
        <v>0.25476851851851851</v>
      </c>
      <c r="I16537" s="1">
        <v>44325</v>
      </c>
      <c r="J16537">
        <v>15.21</v>
      </c>
      <c r="K16537" t="s">
        <v>19</v>
      </c>
      <c r="L16537">
        <v>414.25</v>
      </c>
      <c r="M16537" t="s">
        <v>1523</v>
      </c>
      <c r="N16537" t="s">
        <v>2297</v>
      </c>
      <c r="O16537">
        <v>46.91</v>
      </c>
      <c r="P16537" t="s">
        <v>32</v>
      </c>
    </row>
    <row r="16538" spans="1:16" x14ac:dyDescent="0.35">
      <c r="A16538" t="s">
        <v>19322</v>
      </c>
      <c r="B16538" t="s">
        <v>59</v>
      </c>
      <c r="C16538" t="s">
        <v>12</v>
      </c>
      <c r="D16538" s="1">
        <v>45383</v>
      </c>
      <c r="E16538" s="1" t="str">
        <f t="shared" si="774"/>
        <v>Mon</v>
      </c>
      <c r="F16538" s="1" t="str">
        <f t="shared" si="775"/>
        <v>Apr</v>
      </c>
      <c r="G16538" s="1" t="str">
        <f t="shared" si="776"/>
        <v>2024</v>
      </c>
      <c r="H16538" s="2">
        <v>0.77702546296296293</v>
      </c>
      <c r="I16538" s="1">
        <v>45383</v>
      </c>
      <c r="J16538">
        <v>10.48</v>
      </c>
      <c r="K16538" t="s">
        <v>19</v>
      </c>
      <c r="L16538">
        <v>1797.61</v>
      </c>
      <c r="M16538" t="s">
        <v>178</v>
      </c>
      <c r="N16538" t="s">
        <v>7293</v>
      </c>
      <c r="O16538">
        <v>14.35</v>
      </c>
      <c r="P16538" t="s">
        <v>32</v>
      </c>
    </row>
    <row r="16539" spans="1:16" x14ac:dyDescent="0.35">
      <c r="A16539" t="s">
        <v>19323</v>
      </c>
      <c r="B16539" t="s">
        <v>55</v>
      </c>
      <c r="C16539" t="s">
        <v>59</v>
      </c>
      <c r="D16539" s="1">
        <v>44098</v>
      </c>
      <c r="E16539" s="1" t="str">
        <f t="shared" si="774"/>
        <v>Thu</v>
      </c>
      <c r="F16539" s="1" t="str">
        <f t="shared" si="775"/>
        <v>Sep</v>
      </c>
      <c r="G16539" s="1" t="str">
        <f t="shared" si="776"/>
        <v>2020</v>
      </c>
      <c r="H16539" s="2">
        <v>0.9419791666666667</v>
      </c>
      <c r="I16539" s="1">
        <v>44098</v>
      </c>
      <c r="J16539">
        <v>6.13</v>
      </c>
      <c r="K16539" t="s">
        <v>25</v>
      </c>
      <c r="L16539">
        <v>808.62</v>
      </c>
      <c r="M16539" t="s">
        <v>791</v>
      </c>
      <c r="N16539" t="s">
        <v>2082</v>
      </c>
      <c r="O16539">
        <v>45.62</v>
      </c>
      <c r="P16539" t="s">
        <v>46</v>
      </c>
    </row>
    <row r="16540" spans="1:16" x14ac:dyDescent="0.35">
      <c r="A16540" t="s">
        <v>19324</v>
      </c>
      <c r="B16540" t="s">
        <v>67</v>
      </c>
      <c r="C16540" t="s">
        <v>63</v>
      </c>
      <c r="D16540" s="1">
        <v>44788</v>
      </c>
      <c r="E16540" s="1" t="str">
        <f t="shared" si="774"/>
        <v>Mon</v>
      </c>
      <c r="F16540" s="1" t="str">
        <f t="shared" si="775"/>
        <v>Aug</v>
      </c>
      <c r="G16540" s="1" t="str">
        <f t="shared" si="776"/>
        <v>2022</v>
      </c>
      <c r="H16540" s="2">
        <v>0.43146990740740743</v>
      </c>
      <c r="I16540" s="1">
        <v>44788</v>
      </c>
      <c r="J16540">
        <v>6.33</v>
      </c>
      <c r="K16540" t="s">
        <v>25</v>
      </c>
      <c r="L16540">
        <v>497.17</v>
      </c>
      <c r="M16540" t="s">
        <v>157</v>
      </c>
      <c r="N16540" t="s">
        <v>1389</v>
      </c>
      <c r="O16540">
        <v>16.239999999999998</v>
      </c>
      <c r="P16540" t="s">
        <v>16</v>
      </c>
    </row>
    <row r="16541" spans="1:16" x14ac:dyDescent="0.35">
      <c r="A16541" t="s">
        <v>19325</v>
      </c>
      <c r="B16541" t="s">
        <v>43</v>
      </c>
      <c r="C16541" t="s">
        <v>63</v>
      </c>
      <c r="D16541" s="1">
        <v>45156</v>
      </c>
      <c r="E16541" s="1" t="str">
        <f t="shared" si="774"/>
        <v>Fri</v>
      </c>
      <c r="F16541" s="1" t="str">
        <f t="shared" si="775"/>
        <v>Aug</v>
      </c>
      <c r="G16541" s="1" t="str">
        <f t="shared" si="776"/>
        <v>2023</v>
      </c>
      <c r="H16541" s="2">
        <v>0.32261574074074073</v>
      </c>
      <c r="I16541" s="1">
        <v>45156</v>
      </c>
      <c r="J16541">
        <v>2.58</v>
      </c>
      <c r="K16541" t="s">
        <v>13</v>
      </c>
      <c r="L16541">
        <v>1536.95</v>
      </c>
      <c r="M16541" t="s">
        <v>539</v>
      </c>
      <c r="N16541" t="s">
        <v>3908</v>
      </c>
      <c r="O16541">
        <v>49.57</v>
      </c>
      <c r="P16541" t="s">
        <v>16</v>
      </c>
    </row>
    <row r="16542" spans="1:16" x14ac:dyDescent="0.35">
      <c r="A16542" t="s">
        <v>19326</v>
      </c>
      <c r="B16542" t="s">
        <v>43</v>
      </c>
      <c r="C16542" t="s">
        <v>39</v>
      </c>
      <c r="D16542" s="1">
        <v>44234</v>
      </c>
      <c r="E16542" s="1" t="str">
        <f t="shared" si="774"/>
        <v>Sun</v>
      </c>
      <c r="F16542" s="1" t="str">
        <f t="shared" si="775"/>
        <v>Feb</v>
      </c>
      <c r="G16542" s="1" t="str">
        <f t="shared" si="776"/>
        <v>2021</v>
      </c>
      <c r="H16542" s="2">
        <v>0.77320601851851856</v>
      </c>
      <c r="I16542" s="1">
        <v>44234</v>
      </c>
      <c r="J16542">
        <v>2.63</v>
      </c>
      <c r="K16542" t="s">
        <v>19</v>
      </c>
      <c r="L16542">
        <v>1754.02</v>
      </c>
      <c r="M16542" t="s">
        <v>1737</v>
      </c>
      <c r="N16542" t="s">
        <v>3898</v>
      </c>
      <c r="O16542">
        <v>47.05</v>
      </c>
      <c r="P16542" t="s">
        <v>22</v>
      </c>
    </row>
    <row r="16543" spans="1:16" x14ac:dyDescent="0.35">
      <c r="A16543" t="s">
        <v>19327</v>
      </c>
      <c r="B16543" t="s">
        <v>39</v>
      </c>
      <c r="C16543" t="s">
        <v>34</v>
      </c>
      <c r="D16543" s="1">
        <v>45238</v>
      </c>
      <c r="E16543" s="1" t="str">
        <f t="shared" si="774"/>
        <v>Wed</v>
      </c>
      <c r="F16543" s="1" t="str">
        <f t="shared" si="775"/>
        <v>Nov</v>
      </c>
      <c r="G16543" s="1" t="str">
        <f t="shared" si="776"/>
        <v>2023</v>
      </c>
      <c r="H16543" s="2">
        <v>0.80789351851851854</v>
      </c>
      <c r="I16543" s="1">
        <v>45238</v>
      </c>
      <c r="J16543">
        <v>11.86</v>
      </c>
      <c r="K16543" t="s">
        <v>13</v>
      </c>
      <c r="L16543">
        <v>936.51</v>
      </c>
      <c r="M16543" t="s">
        <v>341</v>
      </c>
      <c r="N16543" t="s">
        <v>2613</v>
      </c>
      <c r="O16543">
        <v>15.3</v>
      </c>
      <c r="P16543" t="s">
        <v>46</v>
      </c>
    </row>
    <row r="16544" spans="1:16" x14ac:dyDescent="0.35">
      <c r="A16544" t="s">
        <v>19328</v>
      </c>
      <c r="B16544" t="s">
        <v>29</v>
      </c>
      <c r="C16544" t="s">
        <v>12</v>
      </c>
      <c r="D16544" s="1">
        <v>45188</v>
      </c>
      <c r="E16544" s="1" t="str">
        <f t="shared" si="774"/>
        <v>Tue</v>
      </c>
      <c r="F16544" s="1" t="str">
        <f t="shared" si="775"/>
        <v>Sep</v>
      </c>
      <c r="G16544" s="1" t="str">
        <f t="shared" si="776"/>
        <v>2023</v>
      </c>
      <c r="H16544" s="2">
        <v>0.57696759259259256</v>
      </c>
      <c r="I16544" s="1">
        <v>45188</v>
      </c>
      <c r="J16544">
        <v>4</v>
      </c>
      <c r="K16544" t="s">
        <v>13</v>
      </c>
      <c r="L16544">
        <v>1982.58</v>
      </c>
      <c r="M16544" t="s">
        <v>977</v>
      </c>
      <c r="N16544" t="s">
        <v>6139</v>
      </c>
      <c r="O16544">
        <v>43.89</v>
      </c>
      <c r="P16544" t="s">
        <v>46</v>
      </c>
    </row>
    <row r="16545" spans="1:16" x14ac:dyDescent="0.35">
      <c r="A16545" t="s">
        <v>19329</v>
      </c>
      <c r="B16545" t="s">
        <v>74</v>
      </c>
      <c r="C16545" t="s">
        <v>59</v>
      </c>
      <c r="D16545" s="1">
        <v>45120</v>
      </c>
      <c r="E16545" s="1" t="str">
        <f t="shared" si="774"/>
        <v>Thu</v>
      </c>
      <c r="F16545" s="1" t="str">
        <f t="shared" si="775"/>
        <v>Jul</v>
      </c>
      <c r="G16545" s="1" t="str">
        <f t="shared" si="776"/>
        <v>2023</v>
      </c>
      <c r="H16545" s="2">
        <v>5.5509259259259258E-2</v>
      </c>
      <c r="I16545" s="1">
        <v>45120</v>
      </c>
      <c r="J16545">
        <v>6</v>
      </c>
      <c r="K16545" t="s">
        <v>13</v>
      </c>
      <c r="L16545">
        <v>1440.58</v>
      </c>
      <c r="M16545" t="s">
        <v>972</v>
      </c>
      <c r="N16545" t="s">
        <v>8813</v>
      </c>
      <c r="O16545">
        <v>11.75</v>
      </c>
      <c r="P16545" t="s">
        <v>32</v>
      </c>
    </row>
    <row r="16546" spans="1:16" x14ac:dyDescent="0.35">
      <c r="A16546" t="s">
        <v>19330</v>
      </c>
      <c r="B16546" t="s">
        <v>48</v>
      </c>
      <c r="C16546" t="s">
        <v>39</v>
      </c>
      <c r="D16546" s="1">
        <v>44818</v>
      </c>
      <c r="E16546" s="1" t="str">
        <f t="shared" si="774"/>
        <v>Wed</v>
      </c>
      <c r="F16546" s="1" t="str">
        <f t="shared" si="775"/>
        <v>Sep</v>
      </c>
      <c r="G16546" s="1" t="str">
        <f t="shared" si="776"/>
        <v>2022</v>
      </c>
      <c r="H16546" s="2">
        <v>0.7318634259259259</v>
      </c>
      <c r="I16546" s="1">
        <v>44818</v>
      </c>
      <c r="J16546">
        <v>6.16</v>
      </c>
      <c r="K16546" t="s">
        <v>13</v>
      </c>
      <c r="L16546">
        <v>1672.58</v>
      </c>
      <c r="M16546" t="s">
        <v>411</v>
      </c>
      <c r="N16546" t="s">
        <v>322</v>
      </c>
      <c r="O16546">
        <v>39.15</v>
      </c>
      <c r="P16546" t="s">
        <v>22</v>
      </c>
    </row>
    <row r="16547" spans="1:16" x14ac:dyDescent="0.35">
      <c r="A16547" t="s">
        <v>19331</v>
      </c>
      <c r="B16547" t="s">
        <v>12</v>
      </c>
      <c r="C16547" t="s">
        <v>12</v>
      </c>
      <c r="D16547" s="1">
        <v>44221</v>
      </c>
      <c r="E16547" s="1" t="str">
        <f t="shared" si="774"/>
        <v>Mon</v>
      </c>
      <c r="F16547" s="1" t="str">
        <f t="shared" si="775"/>
        <v>Jan</v>
      </c>
      <c r="G16547" s="1" t="str">
        <f t="shared" si="776"/>
        <v>2021</v>
      </c>
      <c r="H16547" s="2">
        <v>0.10327546296296296</v>
      </c>
      <c r="I16547" s="1">
        <v>44221</v>
      </c>
      <c r="J16547">
        <v>16.66</v>
      </c>
      <c r="K16547" t="s">
        <v>25</v>
      </c>
      <c r="L16547">
        <v>51.6</v>
      </c>
      <c r="M16547" t="s">
        <v>2027</v>
      </c>
      <c r="N16547" t="s">
        <v>3664</v>
      </c>
      <c r="O16547">
        <v>19.88</v>
      </c>
      <c r="P16547" t="s">
        <v>46</v>
      </c>
    </row>
    <row r="16548" spans="1:16" x14ac:dyDescent="0.35">
      <c r="A16548" t="s">
        <v>19332</v>
      </c>
      <c r="B16548" t="s">
        <v>43</v>
      </c>
      <c r="C16548" t="s">
        <v>59</v>
      </c>
      <c r="D16548" s="1">
        <v>44697</v>
      </c>
      <c r="E16548" s="1" t="str">
        <f t="shared" si="774"/>
        <v>Mon</v>
      </c>
      <c r="F16548" s="1" t="str">
        <f t="shared" si="775"/>
        <v>May</v>
      </c>
      <c r="G16548" s="1" t="str">
        <f t="shared" si="776"/>
        <v>2022</v>
      </c>
      <c r="H16548" s="2">
        <v>0.8743981481481482</v>
      </c>
      <c r="I16548" s="1">
        <v>44697</v>
      </c>
      <c r="J16548">
        <v>11.99</v>
      </c>
      <c r="K16548" t="s">
        <v>13</v>
      </c>
      <c r="L16548">
        <v>1494.13</v>
      </c>
      <c r="M16548" t="s">
        <v>2022</v>
      </c>
      <c r="N16548" t="s">
        <v>9861</v>
      </c>
      <c r="O16548">
        <v>25.09</v>
      </c>
      <c r="P16548" t="s">
        <v>16</v>
      </c>
    </row>
    <row r="16549" spans="1:16" x14ac:dyDescent="0.35">
      <c r="A16549" t="s">
        <v>19333</v>
      </c>
      <c r="B16549" t="s">
        <v>63</v>
      </c>
      <c r="C16549" t="s">
        <v>67</v>
      </c>
      <c r="D16549" s="1">
        <v>44864</v>
      </c>
      <c r="E16549" s="1" t="str">
        <f t="shared" si="774"/>
        <v>Sun</v>
      </c>
      <c r="F16549" s="1" t="str">
        <f t="shared" si="775"/>
        <v>Oct</v>
      </c>
      <c r="G16549" s="1" t="str">
        <f t="shared" si="776"/>
        <v>2022</v>
      </c>
      <c r="H16549" s="2">
        <v>0.17846064814814816</v>
      </c>
      <c r="I16549" s="1">
        <v>44864</v>
      </c>
      <c r="J16549">
        <v>18.5</v>
      </c>
      <c r="K16549" t="s">
        <v>25</v>
      </c>
      <c r="L16549">
        <v>667.56</v>
      </c>
      <c r="M16549" t="s">
        <v>693</v>
      </c>
      <c r="N16549" t="s">
        <v>3449</v>
      </c>
      <c r="O16549">
        <v>16.47</v>
      </c>
      <c r="P16549" t="s">
        <v>32</v>
      </c>
    </row>
    <row r="16550" spans="1:16" x14ac:dyDescent="0.35">
      <c r="A16550" t="s">
        <v>19334</v>
      </c>
      <c r="B16550" t="s">
        <v>24</v>
      </c>
      <c r="C16550" t="s">
        <v>63</v>
      </c>
      <c r="D16550" s="1">
        <v>44024</v>
      </c>
      <c r="E16550" s="1" t="str">
        <f t="shared" si="774"/>
        <v>Sun</v>
      </c>
      <c r="F16550" s="1" t="str">
        <f t="shared" si="775"/>
        <v>Jul</v>
      </c>
      <c r="G16550" s="1" t="str">
        <f t="shared" si="776"/>
        <v>2020</v>
      </c>
      <c r="H16550" s="2">
        <v>0.97854166666666664</v>
      </c>
      <c r="I16550" s="1">
        <v>44024</v>
      </c>
      <c r="J16550">
        <v>9.5500000000000007</v>
      </c>
      <c r="K16550" t="s">
        <v>25</v>
      </c>
      <c r="L16550">
        <v>1361.87</v>
      </c>
      <c r="M16550" t="s">
        <v>2572</v>
      </c>
      <c r="N16550" t="s">
        <v>11181</v>
      </c>
      <c r="O16550">
        <v>18.309999999999999</v>
      </c>
      <c r="P16550" t="s">
        <v>46</v>
      </c>
    </row>
    <row r="16551" spans="1:16" x14ac:dyDescent="0.35">
      <c r="A16551" t="s">
        <v>19335</v>
      </c>
      <c r="B16551" t="s">
        <v>43</v>
      </c>
      <c r="C16551" t="s">
        <v>11</v>
      </c>
      <c r="D16551" s="1">
        <v>45524</v>
      </c>
      <c r="E16551" s="1" t="str">
        <f t="shared" si="774"/>
        <v>Tue</v>
      </c>
      <c r="F16551" s="1" t="str">
        <f t="shared" si="775"/>
        <v>Aug</v>
      </c>
      <c r="G16551" s="1" t="str">
        <f t="shared" si="776"/>
        <v>2024</v>
      </c>
      <c r="H16551" s="2">
        <v>0.92549768518518516</v>
      </c>
      <c r="I16551" s="1">
        <v>45524</v>
      </c>
      <c r="J16551">
        <v>11.96</v>
      </c>
      <c r="K16551" t="s">
        <v>25</v>
      </c>
      <c r="L16551">
        <v>1610.09</v>
      </c>
      <c r="M16551" t="s">
        <v>1253</v>
      </c>
      <c r="N16551" t="s">
        <v>434</v>
      </c>
      <c r="O16551">
        <v>16.47</v>
      </c>
      <c r="P16551" t="s">
        <v>32</v>
      </c>
    </row>
    <row r="16552" spans="1:16" x14ac:dyDescent="0.35">
      <c r="A16552" t="s">
        <v>19336</v>
      </c>
      <c r="B16552" t="s">
        <v>48</v>
      </c>
      <c r="C16552" t="s">
        <v>39</v>
      </c>
      <c r="D16552" s="1">
        <v>45536</v>
      </c>
      <c r="E16552" s="1" t="str">
        <f t="shared" si="774"/>
        <v>Sun</v>
      </c>
      <c r="F16552" s="1" t="str">
        <f t="shared" si="775"/>
        <v>Sep</v>
      </c>
      <c r="G16552" s="1" t="str">
        <f t="shared" si="776"/>
        <v>2024</v>
      </c>
      <c r="H16552" s="2">
        <v>0.60337962962962965</v>
      </c>
      <c r="I16552" s="1">
        <v>45536</v>
      </c>
      <c r="J16552">
        <v>11.59</v>
      </c>
      <c r="K16552" t="s">
        <v>25</v>
      </c>
      <c r="L16552">
        <v>918.37</v>
      </c>
      <c r="M16552" t="s">
        <v>2546</v>
      </c>
      <c r="N16552" t="s">
        <v>1770</v>
      </c>
      <c r="O16552">
        <v>46.6</v>
      </c>
      <c r="P16552" t="s">
        <v>32</v>
      </c>
    </row>
    <row r="16553" spans="1:16" x14ac:dyDescent="0.35">
      <c r="A16553" t="s">
        <v>19337</v>
      </c>
      <c r="B16553" t="s">
        <v>74</v>
      </c>
      <c r="C16553" t="s">
        <v>34</v>
      </c>
      <c r="D16553" s="1">
        <v>44396</v>
      </c>
      <c r="E16553" s="1" t="str">
        <f t="shared" si="774"/>
        <v>Mon</v>
      </c>
      <c r="F16553" s="1" t="str">
        <f t="shared" si="775"/>
        <v>Jul</v>
      </c>
      <c r="G16553" s="1" t="str">
        <f t="shared" si="776"/>
        <v>2021</v>
      </c>
      <c r="H16553" s="2">
        <v>0.85295138888888888</v>
      </c>
      <c r="I16553" s="1">
        <v>44396</v>
      </c>
      <c r="J16553">
        <v>9.61</v>
      </c>
      <c r="K16553" t="s">
        <v>25</v>
      </c>
      <c r="L16553">
        <v>766.9</v>
      </c>
      <c r="M16553" t="s">
        <v>551</v>
      </c>
      <c r="N16553" t="s">
        <v>1867</v>
      </c>
      <c r="O16553">
        <v>28.71</v>
      </c>
      <c r="P16553" t="s">
        <v>22</v>
      </c>
    </row>
    <row r="16554" spans="1:16" x14ac:dyDescent="0.35">
      <c r="A16554" t="s">
        <v>19338</v>
      </c>
      <c r="B16554" t="s">
        <v>74</v>
      </c>
      <c r="C16554" t="s">
        <v>48</v>
      </c>
      <c r="D16554" s="1">
        <v>45004</v>
      </c>
      <c r="E16554" s="1" t="str">
        <f t="shared" si="774"/>
        <v>Sun</v>
      </c>
      <c r="F16554" s="1" t="str">
        <f t="shared" si="775"/>
        <v>Mar</v>
      </c>
      <c r="G16554" s="1" t="str">
        <f t="shared" si="776"/>
        <v>2023</v>
      </c>
      <c r="H16554" s="2">
        <v>0.47127314814814814</v>
      </c>
      <c r="I16554" s="1">
        <v>45004</v>
      </c>
      <c r="J16554">
        <v>4.7</v>
      </c>
      <c r="K16554" t="s">
        <v>25</v>
      </c>
      <c r="L16554">
        <v>1093.96</v>
      </c>
      <c r="M16554" t="s">
        <v>1075</v>
      </c>
      <c r="N16554" t="s">
        <v>2837</v>
      </c>
      <c r="O16554">
        <v>22.8</v>
      </c>
      <c r="P16554" t="s">
        <v>32</v>
      </c>
    </row>
    <row r="16555" spans="1:16" x14ac:dyDescent="0.35">
      <c r="A16555" t="s">
        <v>19339</v>
      </c>
      <c r="B16555" t="s">
        <v>63</v>
      </c>
      <c r="C16555" t="s">
        <v>18</v>
      </c>
      <c r="D16555" s="1">
        <v>45571</v>
      </c>
      <c r="E16555" s="1" t="str">
        <f t="shared" si="774"/>
        <v>Sun</v>
      </c>
      <c r="F16555" s="1" t="str">
        <f t="shared" si="775"/>
        <v>Oct</v>
      </c>
      <c r="G16555" s="1" t="str">
        <f t="shared" si="776"/>
        <v>2024</v>
      </c>
      <c r="H16555" s="2">
        <v>0.82740740740740737</v>
      </c>
      <c r="I16555" s="1">
        <v>45571</v>
      </c>
      <c r="J16555">
        <v>3.34</v>
      </c>
      <c r="K16555" t="s">
        <v>19</v>
      </c>
      <c r="L16555">
        <v>1179.1500000000001</v>
      </c>
      <c r="M16555" t="s">
        <v>1088</v>
      </c>
      <c r="N16555" t="s">
        <v>3792</v>
      </c>
      <c r="O16555">
        <v>16.84</v>
      </c>
      <c r="P16555" t="s">
        <v>22</v>
      </c>
    </row>
    <row r="16556" spans="1:16" x14ac:dyDescent="0.35">
      <c r="A16556" t="s">
        <v>19340</v>
      </c>
      <c r="B16556" t="s">
        <v>12</v>
      </c>
      <c r="C16556" t="s">
        <v>18</v>
      </c>
      <c r="D16556" s="1">
        <v>44444</v>
      </c>
      <c r="E16556" s="1" t="str">
        <f t="shared" si="774"/>
        <v>Sun</v>
      </c>
      <c r="F16556" s="1" t="str">
        <f t="shared" si="775"/>
        <v>Sep</v>
      </c>
      <c r="G16556" s="1" t="str">
        <f t="shared" si="776"/>
        <v>2021</v>
      </c>
      <c r="H16556" s="2">
        <v>0.46717592592592594</v>
      </c>
      <c r="I16556" s="1">
        <v>44444</v>
      </c>
      <c r="J16556">
        <v>16.05</v>
      </c>
      <c r="K16556" t="s">
        <v>13</v>
      </c>
      <c r="L16556">
        <v>996.46</v>
      </c>
      <c r="M16556" t="s">
        <v>1849</v>
      </c>
      <c r="N16556" t="s">
        <v>4225</v>
      </c>
      <c r="O16556">
        <v>27.22</v>
      </c>
      <c r="P16556" t="s">
        <v>32</v>
      </c>
    </row>
    <row r="16557" spans="1:16" x14ac:dyDescent="0.35">
      <c r="A16557" t="s">
        <v>19341</v>
      </c>
      <c r="B16557" t="s">
        <v>74</v>
      </c>
      <c r="C16557" t="s">
        <v>12</v>
      </c>
      <c r="D16557" s="1">
        <v>44320</v>
      </c>
      <c r="E16557" s="1" t="str">
        <f t="shared" si="774"/>
        <v>Tue</v>
      </c>
      <c r="F16557" s="1" t="str">
        <f t="shared" si="775"/>
        <v>May</v>
      </c>
      <c r="G16557" s="1" t="str">
        <f t="shared" si="776"/>
        <v>2021</v>
      </c>
      <c r="H16557" s="2">
        <v>0.72744212962962962</v>
      </c>
      <c r="I16557" s="1">
        <v>44320</v>
      </c>
      <c r="J16557">
        <v>12.12</v>
      </c>
      <c r="K16557" t="s">
        <v>19</v>
      </c>
      <c r="L16557">
        <v>1833.32</v>
      </c>
      <c r="M16557" t="s">
        <v>990</v>
      </c>
      <c r="N16557" t="s">
        <v>4125</v>
      </c>
      <c r="O16557">
        <v>21.5</v>
      </c>
      <c r="P16557" t="s">
        <v>16</v>
      </c>
    </row>
    <row r="16558" spans="1:16" x14ac:dyDescent="0.35">
      <c r="A16558" t="s">
        <v>19342</v>
      </c>
      <c r="B16558" t="s">
        <v>29</v>
      </c>
      <c r="C16558" t="s">
        <v>67</v>
      </c>
      <c r="D16558" s="1">
        <v>44462</v>
      </c>
      <c r="E16558" s="1" t="str">
        <f t="shared" si="774"/>
        <v>Thu</v>
      </c>
      <c r="F16558" s="1" t="str">
        <f t="shared" si="775"/>
        <v>Sep</v>
      </c>
      <c r="G16558" s="1" t="str">
        <f t="shared" si="776"/>
        <v>2021</v>
      </c>
      <c r="H16558" s="2">
        <v>4.9328703703703701E-2</v>
      </c>
      <c r="I16558" s="1">
        <v>44462</v>
      </c>
      <c r="J16558">
        <v>9.57</v>
      </c>
      <c r="K16558" t="s">
        <v>25</v>
      </c>
      <c r="L16558">
        <v>1127.17</v>
      </c>
      <c r="M16558" t="s">
        <v>68</v>
      </c>
      <c r="N16558" t="s">
        <v>4888</v>
      </c>
      <c r="O16558">
        <v>39.94</v>
      </c>
      <c r="P16558" t="s">
        <v>32</v>
      </c>
    </row>
    <row r="16559" spans="1:16" x14ac:dyDescent="0.35">
      <c r="A16559" t="s">
        <v>19343</v>
      </c>
      <c r="B16559" t="s">
        <v>43</v>
      </c>
      <c r="C16559" t="s">
        <v>43</v>
      </c>
      <c r="D16559" s="1">
        <v>45225</v>
      </c>
      <c r="E16559" s="1" t="str">
        <f t="shared" si="774"/>
        <v>Thu</v>
      </c>
      <c r="F16559" s="1" t="str">
        <f t="shared" si="775"/>
        <v>Oct</v>
      </c>
      <c r="G16559" s="1" t="str">
        <f t="shared" si="776"/>
        <v>2023</v>
      </c>
      <c r="H16559" s="2">
        <v>0.35824074074074075</v>
      </c>
      <c r="I16559" s="1">
        <v>45225</v>
      </c>
      <c r="J16559">
        <v>2.5099999999999998</v>
      </c>
      <c r="K16559" t="s">
        <v>13</v>
      </c>
      <c r="L16559">
        <v>1323.65</v>
      </c>
      <c r="M16559" t="s">
        <v>2422</v>
      </c>
      <c r="N16559" t="s">
        <v>8898</v>
      </c>
      <c r="O16559">
        <v>13.7</v>
      </c>
      <c r="P16559" t="s">
        <v>16</v>
      </c>
    </row>
    <row r="16560" spans="1:16" x14ac:dyDescent="0.35">
      <c r="A16560" t="s">
        <v>19344</v>
      </c>
      <c r="B16560" t="s">
        <v>48</v>
      </c>
      <c r="C16560" t="s">
        <v>43</v>
      </c>
      <c r="D16560" s="1">
        <v>45099</v>
      </c>
      <c r="E16560" s="1" t="str">
        <f t="shared" si="774"/>
        <v>Thu</v>
      </c>
      <c r="F16560" s="1" t="str">
        <f t="shared" si="775"/>
        <v>Jun</v>
      </c>
      <c r="G16560" s="1" t="str">
        <f t="shared" si="776"/>
        <v>2023</v>
      </c>
      <c r="H16560" s="2">
        <v>0.88873842592592589</v>
      </c>
      <c r="I16560" s="1">
        <v>45099</v>
      </c>
      <c r="J16560">
        <v>18.989999999999998</v>
      </c>
      <c r="K16560" t="s">
        <v>13</v>
      </c>
      <c r="L16560">
        <v>1865.94</v>
      </c>
      <c r="M16560" t="s">
        <v>1744</v>
      </c>
      <c r="N16560" t="s">
        <v>1575</v>
      </c>
      <c r="O16560">
        <v>35.049999999999997</v>
      </c>
      <c r="P16560" t="s">
        <v>16</v>
      </c>
    </row>
    <row r="16561" spans="1:16" x14ac:dyDescent="0.35">
      <c r="A16561" t="s">
        <v>19345</v>
      </c>
      <c r="B16561" t="s">
        <v>29</v>
      </c>
      <c r="C16561" t="s">
        <v>43</v>
      </c>
      <c r="D16561" s="1">
        <v>45549</v>
      </c>
      <c r="E16561" s="1" t="str">
        <f t="shared" si="774"/>
        <v>Sat</v>
      </c>
      <c r="F16561" s="1" t="str">
        <f t="shared" si="775"/>
        <v>Sep</v>
      </c>
      <c r="G16561" s="1" t="str">
        <f t="shared" si="776"/>
        <v>2024</v>
      </c>
      <c r="H16561" s="2">
        <v>0.46575231481481483</v>
      </c>
      <c r="I16561" s="1">
        <v>45549</v>
      </c>
      <c r="J16561">
        <v>14.24</v>
      </c>
      <c r="K16561" t="s">
        <v>25</v>
      </c>
      <c r="L16561">
        <v>1210.6300000000001</v>
      </c>
      <c r="M16561" t="s">
        <v>3247</v>
      </c>
      <c r="N16561" t="s">
        <v>1623</v>
      </c>
      <c r="O16561">
        <v>42.82</v>
      </c>
      <c r="P16561" t="s">
        <v>22</v>
      </c>
    </row>
    <row r="16562" spans="1:16" x14ac:dyDescent="0.35">
      <c r="A16562" t="s">
        <v>19346</v>
      </c>
      <c r="B16562" t="s">
        <v>24</v>
      </c>
      <c r="C16562" t="s">
        <v>39</v>
      </c>
      <c r="D16562" s="1">
        <v>44666</v>
      </c>
      <c r="E16562" s="1" t="str">
        <f t="shared" si="774"/>
        <v>Fri</v>
      </c>
      <c r="F16562" s="1" t="str">
        <f t="shared" si="775"/>
        <v>Apr</v>
      </c>
      <c r="G16562" s="1" t="str">
        <f t="shared" si="776"/>
        <v>2022</v>
      </c>
      <c r="H16562" s="2">
        <v>7.5462962962962966E-3</v>
      </c>
      <c r="I16562" s="1">
        <v>44666</v>
      </c>
      <c r="J16562">
        <v>5.9</v>
      </c>
      <c r="K16562" t="s">
        <v>13</v>
      </c>
      <c r="L16562">
        <v>526.61</v>
      </c>
      <c r="M16562" t="s">
        <v>142</v>
      </c>
      <c r="N16562" t="s">
        <v>5043</v>
      </c>
      <c r="O16562">
        <v>44.79</v>
      </c>
      <c r="P16562" t="s">
        <v>22</v>
      </c>
    </row>
    <row r="16563" spans="1:16" x14ac:dyDescent="0.35">
      <c r="A16563" t="s">
        <v>19347</v>
      </c>
      <c r="B16563" t="s">
        <v>39</v>
      </c>
      <c r="C16563" t="s">
        <v>55</v>
      </c>
      <c r="D16563" s="1">
        <v>43929</v>
      </c>
      <c r="E16563" s="1" t="str">
        <f t="shared" si="774"/>
        <v>Wed</v>
      </c>
      <c r="F16563" s="1" t="str">
        <f t="shared" si="775"/>
        <v>Apr</v>
      </c>
      <c r="G16563" s="1" t="str">
        <f t="shared" si="776"/>
        <v>2020</v>
      </c>
      <c r="H16563" s="2">
        <v>0.70075231481481481</v>
      </c>
      <c r="I16563" s="1">
        <v>43929</v>
      </c>
      <c r="J16563">
        <v>10.84</v>
      </c>
      <c r="K16563" t="s">
        <v>25</v>
      </c>
      <c r="L16563">
        <v>1688.38</v>
      </c>
      <c r="M16563" t="s">
        <v>3247</v>
      </c>
      <c r="N16563" t="s">
        <v>877</v>
      </c>
      <c r="O16563">
        <v>21.83</v>
      </c>
      <c r="P16563" t="s">
        <v>32</v>
      </c>
    </row>
    <row r="16564" spans="1:16" x14ac:dyDescent="0.35">
      <c r="A16564" t="s">
        <v>19348</v>
      </c>
      <c r="B16564" t="s">
        <v>43</v>
      </c>
      <c r="C16564" t="s">
        <v>48</v>
      </c>
      <c r="D16564" s="1">
        <v>45286</v>
      </c>
      <c r="E16564" s="1" t="str">
        <f t="shared" si="774"/>
        <v>Tue</v>
      </c>
      <c r="F16564" s="1" t="str">
        <f t="shared" si="775"/>
        <v>Dec</v>
      </c>
      <c r="G16564" s="1" t="str">
        <f t="shared" si="776"/>
        <v>2023</v>
      </c>
      <c r="H16564" s="2">
        <v>0.88543981481481482</v>
      </c>
      <c r="I16564" s="1">
        <v>45286</v>
      </c>
      <c r="J16564">
        <v>10.6</v>
      </c>
      <c r="K16564" t="s">
        <v>19</v>
      </c>
      <c r="L16564">
        <v>1787.15</v>
      </c>
      <c r="M16564" t="s">
        <v>932</v>
      </c>
      <c r="N16564" t="s">
        <v>6029</v>
      </c>
      <c r="O16564">
        <v>15.58</v>
      </c>
      <c r="P16564" t="s">
        <v>22</v>
      </c>
    </row>
    <row r="16565" spans="1:16" x14ac:dyDescent="0.35">
      <c r="A16565" t="s">
        <v>19349</v>
      </c>
      <c r="B16565" t="s">
        <v>18</v>
      </c>
      <c r="C16565" t="s">
        <v>35</v>
      </c>
      <c r="D16565" s="1">
        <v>44997</v>
      </c>
      <c r="E16565" s="1" t="str">
        <f t="shared" si="774"/>
        <v>Sun</v>
      </c>
      <c r="F16565" s="1" t="str">
        <f t="shared" si="775"/>
        <v>Mar</v>
      </c>
      <c r="G16565" s="1" t="str">
        <f t="shared" si="776"/>
        <v>2023</v>
      </c>
      <c r="H16565" s="2">
        <v>0.10914351851851851</v>
      </c>
      <c r="I16565" s="1">
        <v>44997</v>
      </c>
      <c r="J16565">
        <v>6.84</v>
      </c>
      <c r="K16565" t="s">
        <v>13</v>
      </c>
      <c r="L16565">
        <v>1186.3900000000001</v>
      </c>
      <c r="M16565" t="s">
        <v>1631</v>
      </c>
      <c r="N16565" t="s">
        <v>1091</v>
      </c>
      <c r="O16565">
        <v>44.76</v>
      </c>
      <c r="P16565" t="s">
        <v>32</v>
      </c>
    </row>
    <row r="16566" spans="1:16" x14ac:dyDescent="0.35">
      <c r="A16566" t="s">
        <v>19350</v>
      </c>
      <c r="B16566" t="s">
        <v>43</v>
      </c>
      <c r="C16566" t="s">
        <v>43</v>
      </c>
      <c r="D16566" s="1">
        <v>45449</v>
      </c>
      <c r="E16566" s="1" t="str">
        <f t="shared" si="774"/>
        <v>Thu</v>
      </c>
      <c r="F16566" s="1" t="str">
        <f t="shared" si="775"/>
        <v>Jun</v>
      </c>
      <c r="G16566" s="1" t="str">
        <f t="shared" si="776"/>
        <v>2024</v>
      </c>
      <c r="H16566" s="2">
        <v>0.67991898148148144</v>
      </c>
      <c r="I16566" s="1">
        <v>45449</v>
      </c>
      <c r="J16566">
        <v>1.38</v>
      </c>
      <c r="K16566" t="s">
        <v>13</v>
      </c>
      <c r="L16566">
        <v>501.86</v>
      </c>
      <c r="M16566" t="s">
        <v>1305</v>
      </c>
      <c r="N16566" t="s">
        <v>6307</v>
      </c>
      <c r="O16566">
        <v>11.44</v>
      </c>
      <c r="P16566" t="s">
        <v>16</v>
      </c>
    </row>
    <row r="16567" spans="1:16" x14ac:dyDescent="0.35">
      <c r="A16567" t="s">
        <v>19351</v>
      </c>
      <c r="B16567" t="s">
        <v>24</v>
      </c>
      <c r="C16567" t="s">
        <v>34</v>
      </c>
      <c r="D16567" s="1">
        <v>43940</v>
      </c>
      <c r="E16567" s="1" t="str">
        <f t="shared" si="774"/>
        <v>Sun</v>
      </c>
      <c r="F16567" s="1" t="str">
        <f t="shared" si="775"/>
        <v>Apr</v>
      </c>
      <c r="G16567" s="1" t="str">
        <f t="shared" si="776"/>
        <v>2020</v>
      </c>
      <c r="H16567" s="2">
        <v>0.30284722222222221</v>
      </c>
      <c r="I16567" s="1">
        <v>43940</v>
      </c>
      <c r="J16567">
        <v>8.26</v>
      </c>
      <c r="K16567" t="s">
        <v>13</v>
      </c>
      <c r="L16567">
        <v>1293.06</v>
      </c>
      <c r="M16567" t="s">
        <v>730</v>
      </c>
      <c r="N16567" t="s">
        <v>7673</v>
      </c>
      <c r="O16567">
        <v>24.49</v>
      </c>
      <c r="P16567" t="s">
        <v>22</v>
      </c>
    </row>
    <row r="16568" spans="1:16" x14ac:dyDescent="0.35">
      <c r="A16568" t="s">
        <v>19352</v>
      </c>
      <c r="B16568" t="s">
        <v>34</v>
      </c>
      <c r="C16568" t="s">
        <v>67</v>
      </c>
      <c r="D16568" s="1">
        <v>43981</v>
      </c>
      <c r="E16568" s="1" t="str">
        <f t="shared" si="774"/>
        <v>Sat</v>
      </c>
      <c r="F16568" s="1" t="str">
        <f t="shared" si="775"/>
        <v>May</v>
      </c>
      <c r="G16568" s="1" t="str">
        <f t="shared" si="776"/>
        <v>2020</v>
      </c>
      <c r="H16568" s="2">
        <v>0.84437499999999999</v>
      </c>
      <c r="I16568" s="1">
        <v>43981</v>
      </c>
      <c r="J16568">
        <v>10.39</v>
      </c>
      <c r="K16568" t="s">
        <v>13</v>
      </c>
      <c r="L16568">
        <v>130.44</v>
      </c>
      <c r="M16568" t="s">
        <v>2235</v>
      </c>
      <c r="N16568" t="s">
        <v>4079</v>
      </c>
      <c r="O16568">
        <v>14.38</v>
      </c>
      <c r="P16568" t="s">
        <v>46</v>
      </c>
    </row>
    <row r="16569" spans="1:16" x14ac:dyDescent="0.35">
      <c r="A16569" t="s">
        <v>19353</v>
      </c>
      <c r="B16569" t="s">
        <v>67</v>
      </c>
      <c r="C16569" t="s">
        <v>35</v>
      </c>
      <c r="D16569" s="1">
        <v>44465</v>
      </c>
      <c r="E16569" s="1" t="str">
        <f t="shared" si="774"/>
        <v>Sun</v>
      </c>
      <c r="F16569" s="1" t="str">
        <f t="shared" si="775"/>
        <v>Sep</v>
      </c>
      <c r="G16569" s="1" t="str">
        <f t="shared" si="776"/>
        <v>2021</v>
      </c>
      <c r="H16569" s="2">
        <v>0.1996412037037037</v>
      </c>
      <c r="I16569" s="1">
        <v>44465</v>
      </c>
      <c r="J16569">
        <v>12.75</v>
      </c>
      <c r="K16569" t="s">
        <v>13</v>
      </c>
      <c r="L16569">
        <v>1835.44</v>
      </c>
      <c r="M16569" t="s">
        <v>2071</v>
      </c>
      <c r="N16569" t="s">
        <v>4789</v>
      </c>
      <c r="O16569">
        <v>19.78</v>
      </c>
      <c r="P16569" t="s">
        <v>16</v>
      </c>
    </row>
    <row r="16570" spans="1:16" x14ac:dyDescent="0.35">
      <c r="A16570" t="s">
        <v>19354</v>
      </c>
      <c r="B16570" t="s">
        <v>55</v>
      </c>
      <c r="C16570" t="s">
        <v>34</v>
      </c>
      <c r="D16570" s="1">
        <v>44017</v>
      </c>
      <c r="E16570" s="1" t="str">
        <f t="shared" si="774"/>
        <v>Sun</v>
      </c>
      <c r="F16570" s="1" t="str">
        <f t="shared" si="775"/>
        <v>Jul</v>
      </c>
      <c r="G16570" s="1" t="str">
        <f t="shared" si="776"/>
        <v>2020</v>
      </c>
      <c r="H16570" s="2">
        <v>0.41280092592592593</v>
      </c>
      <c r="I16570" s="1">
        <v>44017</v>
      </c>
      <c r="J16570">
        <v>19.57</v>
      </c>
      <c r="K16570" t="s">
        <v>13</v>
      </c>
      <c r="L16570">
        <v>430.25</v>
      </c>
      <c r="M16570" t="s">
        <v>321</v>
      </c>
      <c r="N16570" t="s">
        <v>9575</v>
      </c>
      <c r="O16570">
        <v>46.26</v>
      </c>
      <c r="P16570" t="s">
        <v>46</v>
      </c>
    </row>
    <row r="16571" spans="1:16" x14ac:dyDescent="0.35">
      <c r="A16571" t="s">
        <v>19355</v>
      </c>
      <c r="B16571" t="s">
        <v>55</v>
      </c>
      <c r="C16571" t="s">
        <v>43</v>
      </c>
      <c r="D16571" s="1">
        <v>45305</v>
      </c>
      <c r="E16571" s="1" t="str">
        <f t="shared" si="774"/>
        <v>Sun</v>
      </c>
      <c r="F16571" s="1" t="str">
        <f t="shared" si="775"/>
        <v>Jan</v>
      </c>
      <c r="G16571" s="1" t="str">
        <f t="shared" si="776"/>
        <v>2024</v>
      </c>
      <c r="H16571" s="2">
        <v>0.85236111111111112</v>
      </c>
      <c r="I16571" s="1">
        <v>45305</v>
      </c>
      <c r="J16571">
        <v>12.53</v>
      </c>
      <c r="K16571" t="s">
        <v>25</v>
      </c>
      <c r="L16571">
        <v>572.57000000000005</v>
      </c>
      <c r="M16571" t="s">
        <v>1773</v>
      </c>
      <c r="N16571" t="s">
        <v>2732</v>
      </c>
      <c r="O16571">
        <v>48.42</v>
      </c>
      <c r="P16571" t="s">
        <v>16</v>
      </c>
    </row>
    <row r="16572" spans="1:16" x14ac:dyDescent="0.35">
      <c r="A16572" t="s">
        <v>19356</v>
      </c>
      <c r="B16572" t="s">
        <v>67</v>
      </c>
      <c r="C16572" t="s">
        <v>43</v>
      </c>
      <c r="D16572" s="1">
        <v>44161</v>
      </c>
      <c r="E16572" s="1" t="str">
        <f t="shared" si="774"/>
        <v>Thu</v>
      </c>
      <c r="F16572" s="1" t="str">
        <f t="shared" si="775"/>
        <v>Nov</v>
      </c>
      <c r="G16572" s="1" t="str">
        <f t="shared" si="776"/>
        <v>2020</v>
      </c>
      <c r="H16572" s="2">
        <v>0.22903935185185184</v>
      </c>
      <c r="I16572" s="1">
        <v>44161</v>
      </c>
      <c r="J16572">
        <v>17.420000000000002</v>
      </c>
      <c r="K16572" t="s">
        <v>19</v>
      </c>
      <c r="L16572">
        <v>1238.22</v>
      </c>
      <c r="M16572" t="s">
        <v>665</v>
      </c>
      <c r="N16572" t="s">
        <v>535</v>
      </c>
      <c r="O16572">
        <v>18.97</v>
      </c>
      <c r="P16572" t="s">
        <v>46</v>
      </c>
    </row>
    <row r="16573" spans="1:16" x14ac:dyDescent="0.35">
      <c r="A16573" t="s">
        <v>19357</v>
      </c>
      <c r="B16573" t="s">
        <v>11</v>
      </c>
      <c r="C16573" t="s">
        <v>59</v>
      </c>
      <c r="D16573" s="1">
        <v>44732</v>
      </c>
      <c r="E16573" s="1" t="str">
        <f t="shared" si="774"/>
        <v>Mon</v>
      </c>
      <c r="F16573" s="1" t="str">
        <f t="shared" si="775"/>
        <v>Jun</v>
      </c>
      <c r="G16573" s="1" t="str">
        <f t="shared" si="776"/>
        <v>2022</v>
      </c>
      <c r="H16573" s="2">
        <v>0.42166666666666669</v>
      </c>
      <c r="I16573" s="1">
        <v>44732</v>
      </c>
      <c r="J16573">
        <v>6.05</v>
      </c>
      <c r="K16573" t="s">
        <v>25</v>
      </c>
      <c r="L16573">
        <v>211.8</v>
      </c>
      <c r="M16573" t="s">
        <v>1517</v>
      </c>
      <c r="N16573" t="s">
        <v>809</v>
      </c>
      <c r="O16573">
        <v>45.89</v>
      </c>
      <c r="P16573" t="s">
        <v>32</v>
      </c>
    </row>
    <row r="16574" spans="1:16" x14ac:dyDescent="0.35">
      <c r="A16574" t="s">
        <v>19358</v>
      </c>
      <c r="B16574" t="s">
        <v>18</v>
      </c>
      <c r="C16574" t="s">
        <v>74</v>
      </c>
      <c r="D16574" s="1">
        <v>44145</v>
      </c>
      <c r="E16574" s="1" t="str">
        <f t="shared" si="774"/>
        <v>Tue</v>
      </c>
      <c r="F16574" s="1" t="str">
        <f t="shared" si="775"/>
        <v>Nov</v>
      </c>
      <c r="G16574" s="1" t="str">
        <f t="shared" si="776"/>
        <v>2020</v>
      </c>
      <c r="H16574" s="2">
        <v>0.10068287037037037</v>
      </c>
      <c r="I16574" s="1">
        <v>44145</v>
      </c>
      <c r="J16574">
        <v>13.81</v>
      </c>
      <c r="K16574" t="s">
        <v>25</v>
      </c>
      <c r="L16574">
        <v>306.8</v>
      </c>
      <c r="M16574" t="s">
        <v>1435</v>
      </c>
      <c r="N16574" t="s">
        <v>1595</v>
      </c>
      <c r="O16574">
        <v>40.369999999999997</v>
      </c>
      <c r="P16574" t="s">
        <v>22</v>
      </c>
    </row>
    <row r="16575" spans="1:16" x14ac:dyDescent="0.35">
      <c r="A16575" t="s">
        <v>19359</v>
      </c>
      <c r="B16575" t="s">
        <v>55</v>
      </c>
      <c r="C16575" t="s">
        <v>24</v>
      </c>
      <c r="D16575" s="1">
        <v>45417</v>
      </c>
      <c r="E16575" s="1" t="str">
        <f t="shared" si="774"/>
        <v>Sun</v>
      </c>
      <c r="F16575" s="1" t="str">
        <f t="shared" si="775"/>
        <v>May</v>
      </c>
      <c r="G16575" s="1" t="str">
        <f t="shared" si="776"/>
        <v>2024</v>
      </c>
      <c r="H16575" s="2">
        <v>3.5046296296296298E-2</v>
      </c>
      <c r="I16575" s="1">
        <v>45417</v>
      </c>
      <c r="J16575">
        <v>2.93</v>
      </c>
      <c r="K16575" t="s">
        <v>13</v>
      </c>
      <c r="L16575">
        <v>728.88</v>
      </c>
      <c r="M16575" t="s">
        <v>5101</v>
      </c>
      <c r="N16575" t="s">
        <v>1224</v>
      </c>
      <c r="O16575">
        <v>48.82</v>
      </c>
      <c r="P16575" t="s">
        <v>32</v>
      </c>
    </row>
    <row r="16576" spans="1:16" x14ac:dyDescent="0.35">
      <c r="A16576" t="s">
        <v>19360</v>
      </c>
      <c r="B16576" t="s">
        <v>67</v>
      </c>
      <c r="C16576" t="s">
        <v>35</v>
      </c>
      <c r="D16576" s="1">
        <v>43991</v>
      </c>
      <c r="E16576" s="1" t="str">
        <f t="shared" si="774"/>
        <v>Tue</v>
      </c>
      <c r="F16576" s="1" t="str">
        <f t="shared" si="775"/>
        <v>Jun</v>
      </c>
      <c r="G16576" s="1" t="str">
        <f t="shared" si="776"/>
        <v>2020</v>
      </c>
      <c r="H16576" s="2">
        <v>0.73777777777777775</v>
      </c>
      <c r="I16576" s="1">
        <v>43991</v>
      </c>
      <c r="J16576">
        <v>16.34</v>
      </c>
      <c r="K16576" t="s">
        <v>13</v>
      </c>
      <c r="L16576">
        <v>852.38</v>
      </c>
      <c r="M16576" t="s">
        <v>490</v>
      </c>
      <c r="N16576" t="s">
        <v>2632</v>
      </c>
      <c r="O16576">
        <v>40.049999999999997</v>
      </c>
      <c r="P16576" t="s">
        <v>16</v>
      </c>
    </row>
    <row r="16577" spans="1:16" x14ac:dyDescent="0.35">
      <c r="A16577" t="s">
        <v>19361</v>
      </c>
      <c r="B16577" t="s">
        <v>67</v>
      </c>
      <c r="C16577" t="s">
        <v>18</v>
      </c>
      <c r="D16577" s="1">
        <v>45181</v>
      </c>
      <c r="E16577" s="1" t="str">
        <f t="shared" si="774"/>
        <v>Tue</v>
      </c>
      <c r="F16577" s="1" t="str">
        <f t="shared" si="775"/>
        <v>Sep</v>
      </c>
      <c r="G16577" s="1" t="str">
        <f t="shared" si="776"/>
        <v>2023</v>
      </c>
      <c r="H16577" s="2">
        <v>0.9082175925925926</v>
      </c>
      <c r="I16577" s="1">
        <v>45181</v>
      </c>
      <c r="J16577">
        <v>18.920000000000002</v>
      </c>
      <c r="K16577" t="s">
        <v>25</v>
      </c>
      <c r="L16577">
        <v>880.93</v>
      </c>
      <c r="M16577" t="s">
        <v>2054</v>
      </c>
      <c r="N16577" t="s">
        <v>5285</v>
      </c>
      <c r="O16577">
        <v>49.86</v>
      </c>
      <c r="P16577" t="s">
        <v>22</v>
      </c>
    </row>
    <row r="16578" spans="1:16" x14ac:dyDescent="0.35">
      <c r="A16578" t="s">
        <v>19362</v>
      </c>
      <c r="B16578" t="s">
        <v>43</v>
      </c>
      <c r="C16578" t="s">
        <v>24</v>
      </c>
      <c r="D16578" s="1">
        <v>44286</v>
      </c>
      <c r="E16578" s="1" t="str">
        <f t="shared" si="774"/>
        <v>Wed</v>
      </c>
      <c r="F16578" s="1" t="str">
        <f t="shared" si="775"/>
        <v>Mar</v>
      </c>
      <c r="G16578" s="1" t="str">
        <f t="shared" si="776"/>
        <v>2021</v>
      </c>
      <c r="H16578" s="2">
        <v>0.74035879629629631</v>
      </c>
      <c r="I16578" s="1">
        <v>44286</v>
      </c>
      <c r="J16578">
        <v>17.190000000000001</v>
      </c>
      <c r="K16578" t="s">
        <v>13</v>
      </c>
      <c r="L16578">
        <v>956.84</v>
      </c>
      <c r="M16578" t="s">
        <v>263</v>
      </c>
      <c r="N16578" t="s">
        <v>782</v>
      </c>
      <c r="O16578">
        <v>22.48</v>
      </c>
      <c r="P16578" t="s">
        <v>22</v>
      </c>
    </row>
    <row r="16579" spans="1:16" x14ac:dyDescent="0.35">
      <c r="A16579" t="s">
        <v>19363</v>
      </c>
      <c r="B16579" t="s">
        <v>48</v>
      </c>
      <c r="C16579" t="s">
        <v>24</v>
      </c>
      <c r="D16579" s="1">
        <v>44526</v>
      </c>
      <c r="E16579" s="1" t="str">
        <f t="shared" ref="E16579:E16642" si="777">TEXT(D16579,"DDD")</f>
        <v>Fri</v>
      </c>
      <c r="F16579" s="1" t="str">
        <f t="shared" ref="F16579:F16642" si="778">TEXT(D16579,"MMM")</f>
        <v>Nov</v>
      </c>
      <c r="G16579" s="1" t="str">
        <f t="shared" ref="G16579:G16642" si="779">TEXT(D16579,"YYYY")</f>
        <v>2021</v>
      </c>
      <c r="H16579" s="2">
        <v>3.2291666666666666E-3</v>
      </c>
      <c r="I16579" s="1">
        <v>44526</v>
      </c>
      <c r="J16579">
        <v>16.260000000000002</v>
      </c>
      <c r="K16579" t="s">
        <v>13</v>
      </c>
      <c r="L16579">
        <v>320.83</v>
      </c>
      <c r="M16579" t="s">
        <v>947</v>
      </c>
      <c r="N16579" t="s">
        <v>6854</v>
      </c>
      <c r="O16579">
        <v>10.98</v>
      </c>
      <c r="P16579" t="s">
        <v>16</v>
      </c>
    </row>
    <row r="16580" spans="1:16" x14ac:dyDescent="0.35">
      <c r="A16580" t="s">
        <v>19364</v>
      </c>
      <c r="B16580" t="s">
        <v>59</v>
      </c>
      <c r="C16580" t="s">
        <v>67</v>
      </c>
      <c r="D16580" s="1">
        <v>44254</v>
      </c>
      <c r="E16580" s="1" t="str">
        <f t="shared" si="777"/>
        <v>Sat</v>
      </c>
      <c r="F16580" s="1" t="str">
        <f t="shared" si="778"/>
        <v>Feb</v>
      </c>
      <c r="G16580" s="1" t="str">
        <f t="shared" si="779"/>
        <v>2021</v>
      </c>
      <c r="H16580" s="2">
        <v>0.18582175925925926</v>
      </c>
      <c r="I16580" s="1">
        <v>44254</v>
      </c>
      <c r="J16580">
        <v>2.4</v>
      </c>
      <c r="K16580" t="s">
        <v>19</v>
      </c>
      <c r="L16580">
        <v>1668.41</v>
      </c>
      <c r="M16580" t="s">
        <v>1501</v>
      </c>
      <c r="N16580" t="s">
        <v>1697</v>
      </c>
      <c r="O16580">
        <v>24.6</v>
      </c>
      <c r="P16580" t="s">
        <v>46</v>
      </c>
    </row>
    <row r="16581" spans="1:16" x14ac:dyDescent="0.35">
      <c r="A16581" t="s">
        <v>19365</v>
      </c>
      <c r="B16581" t="s">
        <v>29</v>
      </c>
      <c r="C16581" t="s">
        <v>63</v>
      </c>
      <c r="D16581" s="1">
        <v>44221</v>
      </c>
      <c r="E16581" s="1" t="str">
        <f t="shared" si="777"/>
        <v>Mon</v>
      </c>
      <c r="F16581" s="1" t="str">
        <f t="shared" si="778"/>
        <v>Jan</v>
      </c>
      <c r="G16581" s="1" t="str">
        <f t="shared" si="779"/>
        <v>2021</v>
      </c>
      <c r="H16581" s="2">
        <v>7.481481481481482E-2</v>
      </c>
      <c r="I16581" s="1">
        <v>44221</v>
      </c>
      <c r="J16581">
        <v>2.71</v>
      </c>
      <c r="K16581" t="s">
        <v>13</v>
      </c>
      <c r="L16581">
        <v>218.29</v>
      </c>
      <c r="M16581" t="s">
        <v>499</v>
      </c>
      <c r="N16581" t="s">
        <v>3653</v>
      </c>
      <c r="O16581">
        <v>46.43</v>
      </c>
      <c r="P16581" t="s">
        <v>16</v>
      </c>
    </row>
    <row r="16582" spans="1:16" x14ac:dyDescent="0.35">
      <c r="A16582" t="s">
        <v>19366</v>
      </c>
      <c r="B16582" t="s">
        <v>29</v>
      </c>
      <c r="C16582" t="s">
        <v>43</v>
      </c>
      <c r="D16582" s="1">
        <v>45163</v>
      </c>
      <c r="E16582" s="1" t="str">
        <f t="shared" si="777"/>
        <v>Fri</v>
      </c>
      <c r="F16582" s="1" t="str">
        <f t="shared" si="778"/>
        <v>Aug</v>
      </c>
      <c r="G16582" s="1" t="str">
        <f t="shared" si="779"/>
        <v>2023</v>
      </c>
      <c r="H16582" s="2">
        <v>0.60900462962962965</v>
      </c>
      <c r="I16582" s="1">
        <v>45163</v>
      </c>
      <c r="J16582">
        <v>19.02</v>
      </c>
      <c r="K16582" t="s">
        <v>13</v>
      </c>
      <c r="L16582">
        <v>560.83000000000004</v>
      </c>
      <c r="M16582" t="s">
        <v>990</v>
      </c>
      <c r="N16582" t="s">
        <v>4693</v>
      </c>
      <c r="O16582">
        <v>21.47</v>
      </c>
      <c r="P16582" t="s">
        <v>32</v>
      </c>
    </row>
    <row r="16583" spans="1:16" x14ac:dyDescent="0.35">
      <c r="A16583" t="s">
        <v>19367</v>
      </c>
      <c r="B16583" t="s">
        <v>43</v>
      </c>
      <c r="C16583" t="s">
        <v>29</v>
      </c>
      <c r="D16583" s="1">
        <v>44217</v>
      </c>
      <c r="E16583" s="1" t="str">
        <f t="shared" si="777"/>
        <v>Thu</v>
      </c>
      <c r="F16583" s="1" t="str">
        <f t="shared" si="778"/>
        <v>Jan</v>
      </c>
      <c r="G16583" s="1" t="str">
        <f t="shared" si="779"/>
        <v>2021</v>
      </c>
      <c r="H16583" s="2">
        <v>0.41259259259259257</v>
      </c>
      <c r="I16583" s="1">
        <v>44217</v>
      </c>
      <c r="J16583">
        <v>2.1800000000000002</v>
      </c>
      <c r="K16583" t="s">
        <v>25</v>
      </c>
      <c r="L16583">
        <v>1619.24</v>
      </c>
      <c r="M16583" t="s">
        <v>181</v>
      </c>
      <c r="N16583" t="s">
        <v>11028</v>
      </c>
      <c r="O16583">
        <v>10.62</v>
      </c>
      <c r="P16583" t="s">
        <v>22</v>
      </c>
    </row>
    <row r="16584" spans="1:16" x14ac:dyDescent="0.35">
      <c r="A16584" t="s">
        <v>19368</v>
      </c>
      <c r="B16584" t="s">
        <v>39</v>
      </c>
      <c r="C16584" t="s">
        <v>18</v>
      </c>
      <c r="D16584" s="1">
        <v>45545</v>
      </c>
      <c r="E16584" s="1" t="str">
        <f t="shared" si="777"/>
        <v>Tue</v>
      </c>
      <c r="F16584" s="1" t="str">
        <f t="shared" si="778"/>
        <v>Sep</v>
      </c>
      <c r="G16584" s="1" t="str">
        <f t="shared" si="779"/>
        <v>2024</v>
      </c>
      <c r="H16584" s="2">
        <v>0.27332175925925928</v>
      </c>
      <c r="I16584" s="1">
        <v>45545</v>
      </c>
      <c r="J16584">
        <v>3.98</v>
      </c>
      <c r="K16584" t="s">
        <v>19</v>
      </c>
      <c r="L16584">
        <v>1648.07</v>
      </c>
      <c r="M16584" t="s">
        <v>977</v>
      </c>
      <c r="N16584" t="s">
        <v>3465</v>
      </c>
      <c r="O16584">
        <v>45.03</v>
      </c>
      <c r="P16584" t="s">
        <v>16</v>
      </c>
    </row>
    <row r="16585" spans="1:16" x14ac:dyDescent="0.35">
      <c r="A16585" t="s">
        <v>19369</v>
      </c>
      <c r="B16585" t="s">
        <v>55</v>
      </c>
      <c r="C16585" t="s">
        <v>74</v>
      </c>
      <c r="D16585" s="1">
        <v>44395</v>
      </c>
      <c r="E16585" s="1" t="str">
        <f t="shared" si="777"/>
        <v>Sun</v>
      </c>
      <c r="F16585" s="1" t="str">
        <f t="shared" si="778"/>
        <v>Jul</v>
      </c>
      <c r="G16585" s="1" t="str">
        <f t="shared" si="779"/>
        <v>2021</v>
      </c>
      <c r="H16585" s="2">
        <v>2.2187499999999999E-2</v>
      </c>
      <c r="I16585" s="1">
        <v>44395</v>
      </c>
      <c r="J16585">
        <v>15.16</v>
      </c>
      <c r="K16585" t="s">
        <v>25</v>
      </c>
      <c r="L16585">
        <v>891.77</v>
      </c>
      <c r="M16585" t="s">
        <v>745</v>
      </c>
      <c r="N16585" t="s">
        <v>53</v>
      </c>
      <c r="O16585">
        <v>26.23</v>
      </c>
      <c r="P16585" t="s">
        <v>46</v>
      </c>
    </row>
    <row r="16586" spans="1:16" x14ac:dyDescent="0.35">
      <c r="A16586" t="s">
        <v>19370</v>
      </c>
      <c r="B16586" t="s">
        <v>34</v>
      </c>
      <c r="C16586" t="s">
        <v>59</v>
      </c>
      <c r="D16586" s="1">
        <v>44786</v>
      </c>
      <c r="E16586" s="1" t="str">
        <f t="shared" si="777"/>
        <v>Sat</v>
      </c>
      <c r="F16586" s="1" t="str">
        <f t="shared" si="778"/>
        <v>Aug</v>
      </c>
      <c r="G16586" s="1" t="str">
        <f t="shared" si="779"/>
        <v>2022</v>
      </c>
      <c r="H16586" s="2">
        <v>6.6504629629629636E-2</v>
      </c>
      <c r="I16586" s="1">
        <v>44786</v>
      </c>
      <c r="J16586">
        <v>4.55</v>
      </c>
      <c r="K16586" t="s">
        <v>25</v>
      </c>
      <c r="L16586">
        <v>1234.05</v>
      </c>
      <c r="M16586" t="s">
        <v>330</v>
      </c>
      <c r="N16586" t="s">
        <v>5252</v>
      </c>
      <c r="O16586">
        <v>41.46</v>
      </c>
      <c r="P16586" t="s">
        <v>32</v>
      </c>
    </row>
    <row r="16587" spans="1:16" x14ac:dyDescent="0.35">
      <c r="A16587" t="s">
        <v>19371</v>
      </c>
      <c r="B16587" t="s">
        <v>39</v>
      </c>
      <c r="C16587" t="s">
        <v>29</v>
      </c>
      <c r="D16587" s="1">
        <v>45546</v>
      </c>
      <c r="E16587" s="1" t="str">
        <f t="shared" si="777"/>
        <v>Wed</v>
      </c>
      <c r="F16587" s="1" t="str">
        <f t="shared" si="778"/>
        <v>Sep</v>
      </c>
      <c r="G16587" s="1" t="str">
        <f t="shared" si="779"/>
        <v>2024</v>
      </c>
      <c r="H16587" s="2">
        <v>0.33305555555555555</v>
      </c>
      <c r="I16587" s="1">
        <v>45546</v>
      </c>
      <c r="J16587">
        <v>17.61</v>
      </c>
      <c r="K16587" t="s">
        <v>13</v>
      </c>
      <c r="L16587">
        <v>1073.26</v>
      </c>
      <c r="M16587" t="s">
        <v>193</v>
      </c>
      <c r="N16587" t="s">
        <v>494</v>
      </c>
      <c r="O16587">
        <v>45.84</v>
      </c>
      <c r="P16587" t="s">
        <v>16</v>
      </c>
    </row>
    <row r="16588" spans="1:16" x14ac:dyDescent="0.35">
      <c r="A16588" t="s">
        <v>19372</v>
      </c>
      <c r="B16588" t="s">
        <v>43</v>
      </c>
      <c r="C16588" t="s">
        <v>34</v>
      </c>
      <c r="D16588" s="1">
        <v>45480</v>
      </c>
      <c r="E16588" s="1" t="str">
        <f t="shared" si="777"/>
        <v>Sun</v>
      </c>
      <c r="F16588" s="1" t="str">
        <f t="shared" si="778"/>
        <v>Jul</v>
      </c>
      <c r="G16588" s="1" t="str">
        <f t="shared" si="779"/>
        <v>2024</v>
      </c>
      <c r="H16588" s="2">
        <v>0.93457175925925928</v>
      </c>
      <c r="I16588" s="1">
        <v>45480</v>
      </c>
      <c r="J16588">
        <v>5.44</v>
      </c>
      <c r="K16588" t="s">
        <v>19</v>
      </c>
      <c r="L16588">
        <v>1977.73</v>
      </c>
      <c r="M16588" t="s">
        <v>987</v>
      </c>
      <c r="N16588" t="s">
        <v>8217</v>
      </c>
      <c r="O16588">
        <v>37.590000000000003</v>
      </c>
      <c r="P16588" t="s">
        <v>32</v>
      </c>
    </row>
    <row r="16589" spans="1:16" x14ac:dyDescent="0.35">
      <c r="A16589" t="s">
        <v>19373</v>
      </c>
      <c r="B16589" t="s">
        <v>39</v>
      </c>
      <c r="C16589" t="s">
        <v>48</v>
      </c>
      <c r="D16589" s="1">
        <v>44969</v>
      </c>
      <c r="E16589" s="1" t="str">
        <f t="shared" si="777"/>
        <v>Sun</v>
      </c>
      <c r="F16589" s="1" t="str">
        <f t="shared" si="778"/>
        <v>Feb</v>
      </c>
      <c r="G16589" s="1" t="str">
        <f t="shared" si="779"/>
        <v>2023</v>
      </c>
      <c r="H16589" s="2">
        <v>0.97372685185185182</v>
      </c>
      <c r="I16589" s="1">
        <v>44969</v>
      </c>
      <c r="J16589">
        <v>10.35</v>
      </c>
      <c r="K16589" t="s">
        <v>19</v>
      </c>
      <c r="L16589">
        <v>1481.93</v>
      </c>
      <c r="M16589" t="s">
        <v>115</v>
      </c>
      <c r="N16589" t="s">
        <v>3020</v>
      </c>
      <c r="O16589">
        <v>31.21</v>
      </c>
      <c r="P16589" t="s">
        <v>22</v>
      </c>
    </row>
    <row r="16590" spans="1:16" x14ac:dyDescent="0.35">
      <c r="A16590" t="s">
        <v>19374</v>
      </c>
      <c r="B16590" t="s">
        <v>12</v>
      </c>
      <c r="C16590" t="s">
        <v>59</v>
      </c>
      <c r="D16590" s="1">
        <v>45245</v>
      </c>
      <c r="E16590" s="1" t="str">
        <f t="shared" si="777"/>
        <v>Wed</v>
      </c>
      <c r="F16590" s="1" t="str">
        <f t="shared" si="778"/>
        <v>Nov</v>
      </c>
      <c r="G16590" s="1" t="str">
        <f t="shared" si="779"/>
        <v>2023</v>
      </c>
      <c r="H16590" s="2">
        <v>0.40214120370370371</v>
      </c>
      <c r="I16590" s="1">
        <v>45245</v>
      </c>
      <c r="J16590">
        <v>8.5299999999999994</v>
      </c>
      <c r="K16590" t="s">
        <v>13</v>
      </c>
      <c r="L16590">
        <v>326.39</v>
      </c>
      <c r="M16590" t="s">
        <v>196</v>
      </c>
      <c r="N16590" t="s">
        <v>1116</v>
      </c>
      <c r="O16590">
        <v>10.63</v>
      </c>
      <c r="P16590" t="s">
        <v>16</v>
      </c>
    </row>
    <row r="16591" spans="1:16" x14ac:dyDescent="0.35">
      <c r="A16591" t="s">
        <v>19375</v>
      </c>
      <c r="B16591" t="s">
        <v>12</v>
      </c>
      <c r="C16591" t="s">
        <v>63</v>
      </c>
      <c r="D16591" s="1">
        <v>44492</v>
      </c>
      <c r="E16591" s="1" t="str">
        <f t="shared" si="777"/>
        <v>Sat</v>
      </c>
      <c r="F16591" s="1" t="str">
        <f t="shared" si="778"/>
        <v>Oct</v>
      </c>
      <c r="G16591" s="1" t="str">
        <f t="shared" si="779"/>
        <v>2021</v>
      </c>
      <c r="H16591" s="2">
        <v>0.35761574074074076</v>
      </c>
      <c r="I16591" s="1">
        <v>44492</v>
      </c>
      <c r="J16591">
        <v>14.61</v>
      </c>
      <c r="K16591" t="s">
        <v>19</v>
      </c>
      <c r="L16591">
        <v>1364.86</v>
      </c>
      <c r="M16591" t="s">
        <v>2689</v>
      </c>
      <c r="N16591" t="s">
        <v>3222</v>
      </c>
      <c r="O16591">
        <v>25.55</v>
      </c>
      <c r="P16591" t="s">
        <v>32</v>
      </c>
    </row>
    <row r="16592" spans="1:16" x14ac:dyDescent="0.35">
      <c r="A16592" t="s">
        <v>19376</v>
      </c>
      <c r="B16592" t="s">
        <v>29</v>
      </c>
      <c r="C16592" t="s">
        <v>67</v>
      </c>
      <c r="D16592" s="1">
        <v>44808</v>
      </c>
      <c r="E16592" s="1" t="str">
        <f t="shared" si="777"/>
        <v>Sun</v>
      </c>
      <c r="F16592" s="1" t="str">
        <f t="shared" si="778"/>
        <v>Sep</v>
      </c>
      <c r="G16592" s="1" t="str">
        <f t="shared" si="779"/>
        <v>2022</v>
      </c>
      <c r="H16592" s="2">
        <v>0.75744212962962965</v>
      </c>
      <c r="I16592" s="1">
        <v>44808</v>
      </c>
      <c r="J16592">
        <v>6.81</v>
      </c>
      <c r="K16592" t="s">
        <v>25</v>
      </c>
      <c r="L16592">
        <v>683.36</v>
      </c>
      <c r="M16592" t="s">
        <v>1290</v>
      </c>
      <c r="N16592" t="s">
        <v>3706</v>
      </c>
      <c r="O16592">
        <v>49.3</v>
      </c>
      <c r="P16592" t="s">
        <v>46</v>
      </c>
    </row>
    <row r="16593" spans="1:16" x14ac:dyDescent="0.35">
      <c r="A16593" t="s">
        <v>19377</v>
      </c>
      <c r="B16593" t="s">
        <v>34</v>
      </c>
      <c r="C16593" t="s">
        <v>48</v>
      </c>
      <c r="D16593" s="1">
        <v>45030</v>
      </c>
      <c r="E16593" s="1" t="str">
        <f t="shared" si="777"/>
        <v>Fri</v>
      </c>
      <c r="F16593" s="1" t="str">
        <f t="shared" si="778"/>
        <v>Apr</v>
      </c>
      <c r="G16593" s="1" t="str">
        <f t="shared" si="779"/>
        <v>2023</v>
      </c>
      <c r="H16593" s="2">
        <v>0.19012731481481482</v>
      </c>
      <c r="I16593" s="1">
        <v>45030</v>
      </c>
      <c r="J16593">
        <v>8.3699999999999992</v>
      </c>
      <c r="K16593" t="s">
        <v>13</v>
      </c>
      <c r="L16593">
        <v>293.8</v>
      </c>
      <c r="M16593" t="s">
        <v>4686</v>
      </c>
      <c r="N16593" t="s">
        <v>5757</v>
      </c>
      <c r="O16593">
        <v>14.56</v>
      </c>
      <c r="P16593" t="s">
        <v>46</v>
      </c>
    </row>
    <row r="16594" spans="1:16" x14ac:dyDescent="0.35">
      <c r="A16594" t="s">
        <v>19378</v>
      </c>
      <c r="B16594" t="s">
        <v>11</v>
      </c>
      <c r="C16594" t="s">
        <v>24</v>
      </c>
      <c r="D16594" s="1">
        <v>43861</v>
      </c>
      <c r="E16594" s="1" t="str">
        <f t="shared" si="777"/>
        <v>Fri</v>
      </c>
      <c r="F16594" s="1" t="str">
        <f t="shared" si="778"/>
        <v>Jan</v>
      </c>
      <c r="G16594" s="1" t="str">
        <f t="shared" si="779"/>
        <v>2020</v>
      </c>
      <c r="H16594" s="2">
        <v>0.68832175925925931</v>
      </c>
      <c r="I16594" s="1">
        <v>43861</v>
      </c>
      <c r="J16594">
        <v>14.99</v>
      </c>
      <c r="K16594" t="s">
        <v>13</v>
      </c>
      <c r="L16594">
        <v>514.47</v>
      </c>
      <c r="M16594" t="s">
        <v>196</v>
      </c>
      <c r="N16594" t="s">
        <v>2646</v>
      </c>
      <c r="O16594">
        <v>26.5</v>
      </c>
      <c r="P16594" t="s">
        <v>16</v>
      </c>
    </row>
    <row r="16595" spans="1:16" x14ac:dyDescent="0.35">
      <c r="A16595" t="s">
        <v>19379</v>
      </c>
      <c r="B16595" t="s">
        <v>59</v>
      </c>
      <c r="C16595" t="s">
        <v>55</v>
      </c>
      <c r="D16595" s="1">
        <v>43852</v>
      </c>
      <c r="E16595" s="1" t="str">
        <f t="shared" si="777"/>
        <v>Wed</v>
      </c>
      <c r="F16595" s="1" t="str">
        <f t="shared" si="778"/>
        <v>Jan</v>
      </c>
      <c r="G16595" s="1" t="str">
        <f t="shared" si="779"/>
        <v>2020</v>
      </c>
      <c r="H16595" s="2">
        <v>4.2615740740740739E-2</v>
      </c>
      <c r="I16595" s="1">
        <v>43852</v>
      </c>
      <c r="J16595">
        <v>13.61</v>
      </c>
      <c r="K16595" t="s">
        <v>13</v>
      </c>
      <c r="L16595">
        <v>1802.64</v>
      </c>
      <c r="M16595" t="s">
        <v>83</v>
      </c>
      <c r="N16595" t="s">
        <v>1068</v>
      </c>
      <c r="O16595">
        <v>27.65</v>
      </c>
      <c r="P16595" t="s">
        <v>22</v>
      </c>
    </row>
    <row r="16596" spans="1:16" x14ac:dyDescent="0.35">
      <c r="A16596" t="s">
        <v>19380</v>
      </c>
      <c r="B16596" t="s">
        <v>24</v>
      </c>
      <c r="C16596" t="s">
        <v>48</v>
      </c>
      <c r="D16596" s="1">
        <v>44634</v>
      </c>
      <c r="E16596" s="1" t="str">
        <f t="shared" si="777"/>
        <v>Mon</v>
      </c>
      <c r="F16596" s="1" t="str">
        <f t="shared" si="778"/>
        <v>Mar</v>
      </c>
      <c r="G16596" s="1" t="str">
        <f t="shared" si="779"/>
        <v>2022</v>
      </c>
      <c r="H16596" s="2">
        <v>0.80494212962962963</v>
      </c>
      <c r="I16596" s="1">
        <v>44634</v>
      </c>
      <c r="J16596">
        <v>6.43</v>
      </c>
      <c r="K16596" t="s">
        <v>25</v>
      </c>
      <c r="L16596">
        <v>1490.02</v>
      </c>
      <c r="M16596" t="s">
        <v>83</v>
      </c>
      <c r="N16596" t="s">
        <v>4716</v>
      </c>
      <c r="O16596">
        <v>49.36</v>
      </c>
      <c r="P16596" t="s">
        <v>32</v>
      </c>
    </row>
    <row r="16597" spans="1:16" x14ac:dyDescent="0.35">
      <c r="A16597" t="s">
        <v>19381</v>
      </c>
      <c r="B16597" t="s">
        <v>43</v>
      </c>
      <c r="C16597" t="s">
        <v>59</v>
      </c>
      <c r="D16597" s="1">
        <v>44140</v>
      </c>
      <c r="E16597" s="1" t="str">
        <f t="shared" si="777"/>
        <v>Thu</v>
      </c>
      <c r="F16597" s="1" t="str">
        <f t="shared" si="778"/>
        <v>Nov</v>
      </c>
      <c r="G16597" s="1" t="str">
        <f t="shared" si="779"/>
        <v>2020</v>
      </c>
      <c r="H16597" s="2">
        <v>0.83089120370370373</v>
      </c>
      <c r="I16597" s="1">
        <v>44140</v>
      </c>
      <c r="J16597">
        <v>15.6</v>
      </c>
      <c r="K16597" t="s">
        <v>19</v>
      </c>
      <c r="L16597">
        <v>59.28</v>
      </c>
      <c r="M16597" t="s">
        <v>2193</v>
      </c>
      <c r="N16597" t="s">
        <v>2444</v>
      </c>
      <c r="O16597">
        <v>32.83</v>
      </c>
      <c r="P16597" t="s">
        <v>32</v>
      </c>
    </row>
    <row r="16598" spans="1:16" x14ac:dyDescent="0.35">
      <c r="A16598" t="s">
        <v>19382</v>
      </c>
      <c r="B16598" t="s">
        <v>74</v>
      </c>
      <c r="C16598" t="s">
        <v>67</v>
      </c>
      <c r="D16598" s="1">
        <v>45136</v>
      </c>
      <c r="E16598" s="1" t="str">
        <f t="shared" si="777"/>
        <v>Sat</v>
      </c>
      <c r="F16598" s="1" t="str">
        <f t="shared" si="778"/>
        <v>Jul</v>
      </c>
      <c r="G16598" s="1" t="str">
        <f t="shared" si="779"/>
        <v>2023</v>
      </c>
      <c r="H16598" s="2">
        <v>0.55748842592592596</v>
      </c>
      <c r="I16598" s="1">
        <v>45136</v>
      </c>
      <c r="J16598">
        <v>15.47</v>
      </c>
      <c r="K16598" t="s">
        <v>19</v>
      </c>
      <c r="L16598">
        <v>112.74</v>
      </c>
      <c r="M16598" t="s">
        <v>327</v>
      </c>
      <c r="N16598" t="s">
        <v>8158</v>
      </c>
      <c r="O16598">
        <v>27.02</v>
      </c>
      <c r="P16598" t="s">
        <v>32</v>
      </c>
    </row>
    <row r="16599" spans="1:16" x14ac:dyDescent="0.35">
      <c r="A16599" t="s">
        <v>19383</v>
      </c>
      <c r="B16599" t="s">
        <v>39</v>
      </c>
      <c r="C16599" t="s">
        <v>11</v>
      </c>
      <c r="D16599" s="1">
        <v>44881</v>
      </c>
      <c r="E16599" s="1" t="str">
        <f t="shared" si="777"/>
        <v>Wed</v>
      </c>
      <c r="F16599" s="1" t="str">
        <f t="shared" si="778"/>
        <v>Nov</v>
      </c>
      <c r="G16599" s="1" t="str">
        <f t="shared" si="779"/>
        <v>2022</v>
      </c>
      <c r="H16599" s="2">
        <v>0.59504629629629635</v>
      </c>
      <c r="I16599" s="1">
        <v>44881</v>
      </c>
      <c r="J16599">
        <v>11.56</v>
      </c>
      <c r="K16599" t="s">
        <v>19</v>
      </c>
      <c r="L16599">
        <v>940.8</v>
      </c>
      <c r="M16599" t="s">
        <v>2305</v>
      </c>
      <c r="N16599" t="s">
        <v>328</v>
      </c>
      <c r="O16599">
        <v>38.99</v>
      </c>
      <c r="P16599" t="s">
        <v>16</v>
      </c>
    </row>
    <row r="16600" spans="1:16" x14ac:dyDescent="0.35">
      <c r="A16600" t="s">
        <v>19384</v>
      </c>
      <c r="B16600" t="s">
        <v>29</v>
      </c>
      <c r="C16600" t="s">
        <v>63</v>
      </c>
      <c r="D16600" s="1">
        <v>45054</v>
      </c>
      <c r="E16600" s="1" t="str">
        <f t="shared" si="777"/>
        <v>Mon</v>
      </c>
      <c r="F16600" s="1" t="str">
        <f t="shared" si="778"/>
        <v>May</v>
      </c>
      <c r="G16600" s="1" t="str">
        <f t="shared" si="779"/>
        <v>2023</v>
      </c>
      <c r="H16600" s="2">
        <v>0.78668981481481481</v>
      </c>
      <c r="I16600" s="1">
        <v>45054</v>
      </c>
      <c r="J16600">
        <v>4.5999999999999996</v>
      </c>
      <c r="K16600" t="s">
        <v>19</v>
      </c>
      <c r="L16600">
        <v>1446.64</v>
      </c>
      <c r="M16600" t="s">
        <v>1393</v>
      </c>
      <c r="N16600" t="s">
        <v>460</v>
      </c>
      <c r="O16600">
        <v>12.31</v>
      </c>
      <c r="P16600" t="s">
        <v>16</v>
      </c>
    </row>
    <row r="16601" spans="1:16" x14ac:dyDescent="0.35">
      <c r="A16601" t="s">
        <v>19385</v>
      </c>
      <c r="B16601" t="s">
        <v>29</v>
      </c>
      <c r="C16601" t="s">
        <v>34</v>
      </c>
      <c r="D16601" s="1">
        <v>44878</v>
      </c>
      <c r="E16601" s="1" t="str">
        <f t="shared" si="777"/>
        <v>Sun</v>
      </c>
      <c r="F16601" s="1" t="str">
        <f t="shared" si="778"/>
        <v>Nov</v>
      </c>
      <c r="G16601" s="1" t="str">
        <f t="shared" si="779"/>
        <v>2022</v>
      </c>
      <c r="H16601" s="2">
        <v>1.8159722222222223E-2</v>
      </c>
      <c r="I16601" s="1">
        <v>44878</v>
      </c>
      <c r="J16601">
        <v>6.03</v>
      </c>
      <c r="K16601" t="s">
        <v>13</v>
      </c>
      <c r="L16601">
        <v>1537.23</v>
      </c>
      <c r="M16601" t="s">
        <v>1082</v>
      </c>
      <c r="N16601" t="s">
        <v>5768</v>
      </c>
      <c r="O16601">
        <v>37.14</v>
      </c>
      <c r="P16601" t="s">
        <v>22</v>
      </c>
    </row>
    <row r="16602" spans="1:16" x14ac:dyDescent="0.35">
      <c r="A16602" t="s">
        <v>19386</v>
      </c>
      <c r="B16602" t="s">
        <v>48</v>
      </c>
      <c r="C16602" t="s">
        <v>34</v>
      </c>
      <c r="D16602" s="1">
        <v>44369</v>
      </c>
      <c r="E16602" s="1" t="str">
        <f t="shared" si="777"/>
        <v>Tue</v>
      </c>
      <c r="F16602" s="1" t="str">
        <f t="shared" si="778"/>
        <v>Jun</v>
      </c>
      <c r="G16602" s="1" t="str">
        <f t="shared" si="779"/>
        <v>2021</v>
      </c>
      <c r="H16602" s="2">
        <v>0.29420138888888892</v>
      </c>
      <c r="I16602" s="1">
        <v>44369</v>
      </c>
      <c r="J16602">
        <v>19.23</v>
      </c>
      <c r="K16602" t="s">
        <v>25</v>
      </c>
      <c r="L16602">
        <v>374.09</v>
      </c>
      <c r="M16602" t="s">
        <v>551</v>
      </c>
      <c r="N16602" t="s">
        <v>9765</v>
      </c>
      <c r="O16602">
        <v>31.59</v>
      </c>
      <c r="P16602" t="s">
        <v>22</v>
      </c>
    </row>
    <row r="16603" spans="1:16" x14ac:dyDescent="0.35">
      <c r="A16603" t="s">
        <v>19387</v>
      </c>
      <c r="B16603" t="s">
        <v>11</v>
      </c>
      <c r="C16603" t="s">
        <v>63</v>
      </c>
      <c r="D16603" s="1">
        <v>45016</v>
      </c>
      <c r="E16603" s="1" t="str">
        <f t="shared" si="777"/>
        <v>Fri</v>
      </c>
      <c r="F16603" s="1" t="str">
        <f t="shared" si="778"/>
        <v>Mar</v>
      </c>
      <c r="G16603" s="1" t="str">
        <f t="shared" si="779"/>
        <v>2023</v>
      </c>
      <c r="H16603" s="2">
        <v>0.34015046296296297</v>
      </c>
      <c r="I16603" s="1">
        <v>45016</v>
      </c>
      <c r="J16603">
        <v>3.77</v>
      </c>
      <c r="K16603" t="s">
        <v>13</v>
      </c>
      <c r="L16603">
        <v>1046.6400000000001</v>
      </c>
      <c r="M16603" t="s">
        <v>539</v>
      </c>
      <c r="N16603" t="s">
        <v>2670</v>
      </c>
      <c r="O16603">
        <v>46.23</v>
      </c>
      <c r="P16603" t="s">
        <v>16</v>
      </c>
    </row>
    <row r="16604" spans="1:16" x14ac:dyDescent="0.35">
      <c r="A16604" t="s">
        <v>19388</v>
      </c>
      <c r="B16604" t="s">
        <v>35</v>
      </c>
      <c r="C16604" t="s">
        <v>12</v>
      </c>
      <c r="D16604" s="1">
        <v>44105</v>
      </c>
      <c r="E16604" s="1" t="str">
        <f t="shared" si="777"/>
        <v>Thu</v>
      </c>
      <c r="F16604" s="1" t="str">
        <f t="shared" si="778"/>
        <v>Oct</v>
      </c>
      <c r="G16604" s="1" t="str">
        <f t="shared" si="779"/>
        <v>2020</v>
      </c>
      <c r="H16604" s="2">
        <v>0.41596064814814815</v>
      </c>
      <c r="I16604" s="1">
        <v>44105</v>
      </c>
      <c r="J16604">
        <v>12.69</v>
      </c>
      <c r="K16604" t="s">
        <v>13</v>
      </c>
      <c r="L16604">
        <v>75.099999999999994</v>
      </c>
      <c r="M16604" t="s">
        <v>554</v>
      </c>
      <c r="N16604" t="s">
        <v>10569</v>
      </c>
      <c r="O16604">
        <v>35.24</v>
      </c>
      <c r="P16604" t="s">
        <v>32</v>
      </c>
    </row>
    <row r="16605" spans="1:16" x14ac:dyDescent="0.35">
      <c r="A16605" t="s">
        <v>19389</v>
      </c>
      <c r="B16605" t="s">
        <v>59</v>
      </c>
      <c r="C16605" t="s">
        <v>29</v>
      </c>
      <c r="D16605" s="1">
        <v>45494</v>
      </c>
      <c r="E16605" s="1" t="str">
        <f t="shared" si="777"/>
        <v>Sun</v>
      </c>
      <c r="F16605" s="1" t="str">
        <f t="shared" si="778"/>
        <v>Jul</v>
      </c>
      <c r="G16605" s="1" t="str">
        <f t="shared" si="779"/>
        <v>2024</v>
      </c>
      <c r="H16605" s="2">
        <v>0.76782407407407405</v>
      </c>
      <c r="I16605" s="1">
        <v>45494</v>
      </c>
      <c r="J16605">
        <v>11.92</v>
      </c>
      <c r="K16605" t="s">
        <v>19</v>
      </c>
      <c r="L16605">
        <v>837.17</v>
      </c>
      <c r="M16605" t="s">
        <v>1244</v>
      </c>
      <c r="N16605" t="s">
        <v>1759</v>
      </c>
      <c r="O16605">
        <v>30.6</v>
      </c>
      <c r="P16605" t="s">
        <v>32</v>
      </c>
    </row>
    <row r="16606" spans="1:16" x14ac:dyDescent="0.35">
      <c r="A16606" t="s">
        <v>19390</v>
      </c>
      <c r="B16606" t="s">
        <v>11</v>
      </c>
      <c r="C16606" t="s">
        <v>48</v>
      </c>
      <c r="D16606" s="1">
        <v>44744</v>
      </c>
      <c r="E16606" s="1" t="str">
        <f t="shared" si="777"/>
        <v>Sat</v>
      </c>
      <c r="F16606" s="1" t="str">
        <f t="shared" si="778"/>
        <v>Jul</v>
      </c>
      <c r="G16606" s="1" t="str">
        <f t="shared" si="779"/>
        <v>2022</v>
      </c>
      <c r="H16606" s="2">
        <v>0.13635416666666667</v>
      </c>
      <c r="I16606" s="1">
        <v>44744</v>
      </c>
      <c r="J16606">
        <v>18.190000000000001</v>
      </c>
      <c r="K16606" t="s">
        <v>19</v>
      </c>
      <c r="L16606">
        <v>1567.69</v>
      </c>
      <c r="M16606" t="s">
        <v>2095</v>
      </c>
      <c r="N16606" t="s">
        <v>1974</v>
      </c>
      <c r="O16606">
        <v>45.86</v>
      </c>
      <c r="P16606" t="s">
        <v>32</v>
      </c>
    </row>
    <row r="16607" spans="1:16" x14ac:dyDescent="0.35">
      <c r="A16607" t="s">
        <v>19391</v>
      </c>
      <c r="B16607" t="s">
        <v>18</v>
      </c>
      <c r="C16607" t="s">
        <v>35</v>
      </c>
      <c r="D16607" s="1">
        <v>44840</v>
      </c>
      <c r="E16607" s="1" t="str">
        <f t="shared" si="777"/>
        <v>Thu</v>
      </c>
      <c r="F16607" s="1" t="str">
        <f t="shared" si="778"/>
        <v>Oct</v>
      </c>
      <c r="G16607" s="1" t="str">
        <f t="shared" si="779"/>
        <v>2022</v>
      </c>
      <c r="H16607" s="2">
        <v>0.76350694444444445</v>
      </c>
      <c r="I16607" s="1">
        <v>44840</v>
      </c>
      <c r="J16607">
        <v>10.4</v>
      </c>
      <c r="K16607" t="s">
        <v>13</v>
      </c>
      <c r="L16607">
        <v>875.62</v>
      </c>
      <c r="M16607" t="s">
        <v>390</v>
      </c>
      <c r="N16607" t="s">
        <v>836</v>
      </c>
      <c r="O16607">
        <v>21.69</v>
      </c>
      <c r="P16607" t="s">
        <v>32</v>
      </c>
    </row>
    <row r="16608" spans="1:16" x14ac:dyDescent="0.35">
      <c r="A16608" t="s">
        <v>19392</v>
      </c>
      <c r="B16608" t="s">
        <v>59</v>
      </c>
      <c r="C16608" t="s">
        <v>35</v>
      </c>
      <c r="D16608" s="1">
        <v>45054</v>
      </c>
      <c r="E16608" s="1" t="str">
        <f t="shared" si="777"/>
        <v>Mon</v>
      </c>
      <c r="F16608" s="1" t="str">
        <f t="shared" si="778"/>
        <v>May</v>
      </c>
      <c r="G16608" s="1" t="str">
        <f t="shared" si="779"/>
        <v>2023</v>
      </c>
      <c r="H16608" s="2">
        <v>0.93695601851851851</v>
      </c>
      <c r="I16608" s="1">
        <v>45054</v>
      </c>
      <c r="J16608">
        <v>14.65</v>
      </c>
      <c r="K16608" t="s">
        <v>19</v>
      </c>
      <c r="L16608">
        <v>133.58000000000001</v>
      </c>
      <c r="M16608" t="s">
        <v>2054</v>
      </c>
      <c r="N16608" t="s">
        <v>1173</v>
      </c>
      <c r="O16608">
        <v>49.61</v>
      </c>
      <c r="P16608" t="s">
        <v>22</v>
      </c>
    </row>
    <row r="16609" spans="1:16" x14ac:dyDescent="0.35">
      <c r="A16609" t="s">
        <v>19393</v>
      </c>
      <c r="B16609" t="s">
        <v>29</v>
      </c>
      <c r="C16609" t="s">
        <v>59</v>
      </c>
      <c r="D16609" s="1">
        <v>44646</v>
      </c>
      <c r="E16609" s="1" t="str">
        <f t="shared" si="777"/>
        <v>Sat</v>
      </c>
      <c r="F16609" s="1" t="str">
        <f t="shared" si="778"/>
        <v>Mar</v>
      </c>
      <c r="G16609" s="1" t="str">
        <f t="shared" si="779"/>
        <v>2022</v>
      </c>
      <c r="H16609" s="2">
        <v>0.85344907407407411</v>
      </c>
      <c r="I16609" s="1">
        <v>44646</v>
      </c>
      <c r="J16609">
        <v>17.88</v>
      </c>
      <c r="K16609" t="s">
        <v>25</v>
      </c>
      <c r="L16609">
        <v>1369.43</v>
      </c>
      <c r="M16609" t="s">
        <v>1520</v>
      </c>
      <c r="N16609" t="s">
        <v>4620</v>
      </c>
      <c r="O16609">
        <v>21.43</v>
      </c>
      <c r="P16609" t="s">
        <v>22</v>
      </c>
    </row>
    <row r="16610" spans="1:16" x14ac:dyDescent="0.35">
      <c r="A16610" t="s">
        <v>19394</v>
      </c>
      <c r="B16610" t="s">
        <v>18</v>
      </c>
      <c r="C16610" t="s">
        <v>74</v>
      </c>
      <c r="D16610" s="1">
        <v>45002</v>
      </c>
      <c r="E16610" s="1" t="str">
        <f t="shared" si="777"/>
        <v>Fri</v>
      </c>
      <c r="F16610" s="1" t="str">
        <f t="shared" si="778"/>
        <v>Mar</v>
      </c>
      <c r="G16610" s="1" t="str">
        <f t="shared" si="779"/>
        <v>2023</v>
      </c>
      <c r="H16610" s="2">
        <v>0.12620370370370371</v>
      </c>
      <c r="I16610" s="1">
        <v>45002</v>
      </c>
      <c r="J16610">
        <v>19.13</v>
      </c>
      <c r="K16610" t="s">
        <v>25</v>
      </c>
      <c r="L16610">
        <v>311.66000000000003</v>
      </c>
      <c r="M16610" t="s">
        <v>1093</v>
      </c>
      <c r="N16610" t="s">
        <v>7879</v>
      </c>
      <c r="O16610">
        <v>40.46</v>
      </c>
      <c r="P16610" t="s">
        <v>32</v>
      </c>
    </row>
    <row r="16611" spans="1:16" x14ac:dyDescent="0.35">
      <c r="A16611" t="s">
        <v>19395</v>
      </c>
      <c r="B16611" t="s">
        <v>63</v>
      </c>
      <c r="C16611" t="s">
        <v>35</v>
      </c>
      <c r="D16611" s="1">
        <v>45368</v>
      </c>
      <c r="E16611" s="1" t="str">
        <f t="shared" si="777"/>
        <v>Sun</v>
      </c>
      <c r="F16611" s="1" t="str">
        <f t="shared" si="778"/>
        <v>Mar</v>
      </c>
      <c r="G16611" s="1" t="str">
        <f t="shared" si="779"/>
        <v>2024</v>
      </c>
      <c r="H16611" s="2">
        <v>0.87458333333333338</v>
      </c>
      <c r="I16611" s="1">
        <v>45368</v>
      </c>
      <c r="J16611">
        <v>2.69</v>
      </c>
      <c r="K16611" t="s">
        <v>13</v>
      </c>
      <c r="L16611">
        <v>1006.11</v>
      </c>
      <c r="M16611" t="s">
        <v>56</v>
      </c>
      <c r="N16611" t="s">
        <v>2207</v>
      </c>
      <c r="O16611">
        <v>49.96</v>
      </c>
      <c r="P16611" t="s">
        <v>22</v>
      </c>
    </row>
    <row r="16612" spans="1:16" x14ac:dyDescent="0.35">
      <c r="A16612" t="s">
        <v>19396</v>
      </c>
      <c r="B16612" t="s">
        <v>74</v>
      </c>
      <c r="C16612" t="s">
        <v>63</v>
      </c>
      <c r="D16612" s="1">
        <v>43903</v>
      </c>
      <c r="E16612" s="1" t="str">
        <f t="shared" si="777"/>
        <v>Fri</v>
      </c>
      <c r="F16612" s="1" t="str">
        <f t="shared" si="778"/>
        <v>Mar</v>
      </c>
      <c r="G16612" s="1" t="str">
        <f t="shared" si="779"/>
        <v>2020</v>
      </c>
      <c r="H16612" s="2">
        <v>0.60047453703703701</v>
      </c>
      <c r="I16612" s="1">
        <v>43903</v>
      </c>
      <c r="J16612">
        <v>15.61</v>
      </c>
      <c r="K16612" t="s">
        <v>25</v>
      </c>
      <c r="L16612">
        <v>1680.96</v>
      </c>
      <c r="M16612" t="s">
        <v>3071</v>
      </c>
      <c r="N16612" t="s">
        <v>715</v>
      </c>
      <c r="O16612">
        <v>39.479999999999997</v>
      </c>
      <c r="P16612" t="s">
        <v>32</v>
      </c>
    </row>
    <row r="16613" spans="1:16" x14ac:dyDescent="0.35">
      <c r="A16613" t="s">
        <v>19397</v>
      </c>
      <c r="B16613" t="s">
        <v>29</v>
      </c>
      <c r="C16613" t="s">
        <v>35</v>
      </c>
      <c r="D16613" s="1">
        <v>43840</v>
      </c>
      <c r="E16613" s="1" t="str">
        <f t="shared" si="777"/>
        <v>Fri</v>
      </c>
      <c r="F16613" s="1" t="str">
        <f t="shared" si="778"/>
        <v>Jan</v>
      </c>
      <c r="G16613" s="1" t="str">
        <f t="shared" si="779"/>
        <v>2020</v>
      </c>
      <c r="H16613" s="2">
        <v>0.73990740740740746</v>
      </c>
      <c r="I16613" s="1">
        <v>43840</v>
      </c>
      <c r="J16613">
        <v>6.05</v>
      </c>
      <c r="K16613" t="s">
        <v>25</v>
      </c>
      <c r="L16613">
        <v>839.06</v>
      </c>
      <c r="M16613" t="s">
        <v>554</v>
      </c>
      <c r="N16613" t="s">
        <v>1412</v>
      </c>
      <c r="O16613">
        <v>11.98</v>
      </c>
      <c r="P16613" t="s">
        <v>32</v>
      </c>
    </row>
    <row r="16614" spans="1:16" x14ac:dyDescent="0.35">
      <c r="A16614" t="s">
        <v>19398</v>
      </c>
      <c r="B16614" t="s">
        <v>11</v>
      </c>
      <c r="C16614" t="s">
        <v>29</v>
      </c>
      <c r="D16614" s="1">
        <v>44316</v>
      </c>
      <c r="E16614" s="1" t="str">
        <f t="shared" si="777"/>
        <v>Fri</v>
      </c>
      <c r="F16614" s="1" t="str">
        <f t="shared" si="778"/>
        <v>Apr</v>
      </c>
      <c r="G16614" s="1" t="str">
        <f t="shared" si="779"/>
        <v>2021</v>
      </c>
      <c r="H16614" s="2">
        <v>0.75898148148148148</v>
      </c>
      <c r="I16614" s="1">
        <v>44316</v>
      </c>
      <c r="J16614">
        <v>6.86</v>
      </c>
      <c r="K16614" t="s">
        <v>19</v>
      </c>
      <c r="L16614">
        <v>457.89</v>
      </c>
      <c r="M16614" t="s">
        <v>674</v>
      </c>
      <c r="N16614" t="s">
        <v>1378</v>
      </c>
      <c r="O16614">
        <v>39.26</v>
      </c>
      <c r="P16614" t="s">
        <v>22</v>
      </c>
    </row>
    <row r="16615" spans="1:16" x14ac:dyDescent="0.35">
      <c r="A16615" t="s">
        <v>19399</v>
      </c>
      <c r="B16615" t="s">
        <v>43</v>
      </c>
      <c r="C16615" t="s">
        <v>55</v>
      </c>
      <c r="D16615" s="1">
        <v>44929</v>
      </c>
      <c r="E16615" s="1" t="str">
        <f t="shared" si="777"/>
        <v>Tue</v>
      </c>
      <c r="F16615" s="1" t="str">
        <f t="shared" si="778"/>
        <v>Jan</v>
      </c>
      <c r="G16615" s="1" t="str">
        <f t="shared" si="779"/>
        <v>2023</v>
      </c>
      <c r="H16615" s="2">
        <v>0.88275462962962958</v>
      </c>
      <c r="I16615" s="1">
        <v>44929</v>
      </c>
      <c r="J16615">
        <v>12.04</v>
      </c>
      <c r="K16615" t="s">
        <v>19</v>
      </c>
      <c r="L16615">
        <v>1832.39</v>
      </c>
      <c r="M16615" t="s">
        <v>1238</v>
      </c>
      <c r="N16615" t="s">
        <v>463</v>
      </c>
      <c r="O16615">
        <v>49.73</v>
      </c>
      <c r="P16615" t="s">
        <v>16</v>
      </c>
    </row>
    <row r="16616" spans="1:16" x14ac:dyDescent="0.35">
      <c r="A16616" t="s">
        <v>19400</v>
      </c>
      <c r="B16616" t="s">
        <v>55</v>
      </c>
      <c r="C16616" t="s">
        <v>67</v>
      </c>
      <c r="D16616" s="1">
        <v>44588</v>
      </c>
      <c r="E16616" s="1" t="str">
        <f t="shared" si="777"/>
        <v>Thu</v>
      </c>
      <c r="F16616" s="1" t="str">
        <f t="shared" si="778"/>
        <v>Jan</v>
      </c>
      <c r="G16616" s="1" t="str">
        <f t="shared" si="779"/>
        <v>2022</v>
      </c>
      <c r="H16616" s="2">
        <v>0.23605324074074074</v>
      </c>
      <c r="I16616" s="1">
        <v>44588</v>
      </c>
      <c r="J16616">
        <v>4.1100000000000003</v>
      </c>
      <c r="K16616" t="s">
        <v>19</v>
      </c>
      <c r="L16616">
        <v>950.59</v>
      </c>
      <c r="M16616" t="s">
        <v>983</v>
      </c>
      <c r="N16616" t="s">
        <v>2745</v>
      </c>
      <c r="O16616">
        <v>30.91</v>
      </c>
      <c r="P16616" t="s">
        <v>32</v>
      </c>
    </row>
    <row r="16617" spans="1:16" x14ac:dyDescent="0.35">
      <c r="A16617" t="s">
        <v>19401</v>
      </c>
      <c r="B16617" t="s">
        <v>24</v>
      </c>
      <c r="C16617" t="s">
        <v>55</v>
      </c>
      <c r="D16617" s="1">
        <v>45046</v>
      </c>
      <c r="E16617" s="1" t="str">
        <f t="shared" si="777"/>
        <v>Sun</v>
      </c>
      <c r="F16617" s="1" t="str">
        <f t="shared" si="778"/>
        <v>Apr</v>
      </c>
      <c r="G16617" s="1" t="str">
        <f t="shared" si="779"/>
        <v>2023</v>
      </c>
      <c r="H16617" s="2">
        <v>0.92098379629629634</v>
      </c>
      <c r="I16617" s="1">
        <v>45046</v>
      </c>
      <c r="J16617">
        <v>15.48</v>
      </c>
      <c r="K16617" t="s">
        <v>13</v>
      </c>
      <c r="L16617">
        <v>865.53</v>
      </c>
      <c r="M16617" t="s">
        <v>784</v>
      </c>
      <c r="N16617" t="s">
        <v>6486</v>
      </c>
      <c r="O16617">
        <v>40.42</v>
      </c>
      <c r="P16617" t="s">
        <v>32</v>
      </c>
    </row>
    <row r="16618" spans="1:16" x14ac:dyDescent="0.35">
      <c r="A16618" t="s">
        <v>19402</v>
      </c>
      <c r="B16618" t="s">
        <v>11</v>
      </c>
      <c r="C16618" t="s">
        <v>29</v>
      </c>
      <c r="D16618" s="1">
        <v>44596</v>
      </c>
      <c r="E16618" s="1" t="str">
        <f t="shared" si="777"/>
        <v>Fri</v>
      </c>
      <c r="F16618" s="1" t="str">
        <f t="shared" si="778"/>
        <v>Feb</v>
      </c>
      <c r="G16618" s="1" t="str">
        <f t="shared" si="779"/>
        <v>2022</v>
      </c>
      <c r="H16618" s="2">
        <v>0.69844907407407408</v>
      </c>
      <c r="I16618" s="1">
        <v>44596</v>
      </c>
      <c r="J16618">
        <v>10.28</v>
      </c>
      <c r="K16618" t="s">
        <v>25</v>
      </c>
      <c r="L16618">
        <v>1844.59</v>
      </c>
      <c r="M16618" t="s">
        <v>481</v>
      </c>
      <c r="N16618" t="s">
        <v>515</v>
      </c>
      <c r="O16618">
        <v>11.49</v>
      </c>
      <c r="P16618" t="s">
        <v>32</v>
      </c>
    </row>
    <row r="16619" spans="1:16" x14ac:dyDescent="0.35">
      <c r="A16619" t="s">
        <v>19403</v>
      </c>
      <c r="B16619" t="s">
        <v>12</v>
      </c>
      <c r="C16619" t="s">
        <v>43</v>
      </c>
      <c r="D16619" s="1">
        <v>44025</v>
      </c>
      <c r="E16619" s="1" t="str">
        <f t="shared" si="777"/>
        <v>Mon</v>
      </c>
      <c r="F16619" s="1" t="str">
        <f t="shared" si="778"/>
        <v>Jul</v>
      </c>
      <c r="G16619" s="1" t="str">
        <f t="shared" si="779"/>
        <v>2020</v>
      </c>
      <c r="H16619" s="2">
        <v>0.29189814814814813</v>
      </c>
      <c r="I16619" s="1">
        <v>44025</v>
      </c>
      <c r="J16619">
        <v>3.14</v>
      </c>
      <c r="K16619" t="s">
        <v>25</v>
      </c>
      <c r="L16619">
        <v>698.15</v>
      </c>
      <c r="M16619" t="s">
        <v>632</v>
      </c>
      <c r="N16619" t="s">
        <v>3577</v>
      </c>
      <c r="O16619">
        <v>43.34</v>
      </c>
      <c r="P16619" t="s">
        <v>16</v>
      </c>
    </row>
    <row r="16620" spans="1:16" x14ac:dyDescent="0.35">
      <c r="A16620" t="s">
        <v>19404</v>
      </c>
      <c r="B16620" t="s">
        <v>18</v>
      </c>
      <c r="C16620" t="s">
        <v>63</v>
      </c>
      <c r="D16620" s="1">
        <v>45458</v>
      </c>
      <c r="E16620" s="1" t="str">
        <f t="shared" si="777"/>
        <v>Sat</v>
      </c>
      <c r="F16620" s="1" t="str">
        <f t="shared" si="778"/>
        <v>Jun</v>
      </c>
      <c r="G16620" s="1" t="str">
        <f t="shared" si="779"/>
        <v>2024</v>
      </c>
      <c r="H16620" s="2">
        <v>0.18877314814814813</v>
      </c>
      <c r="I16620" s="1">
        <v>45458</v>
      </c>
      <c r="J16620">
        <v>11.27</v>
      </c>
      <c r="K16620" t="s">
        <v>25</v>
      </c>
      <c r="L16620">
        <v>1744.36</v>
      </c>
      <c r="M16620" t="s">
        <v>2143</v>
      </c>
      <c r="N16620" t="s">
        <v>2965</v>
      </c>
      <c r="O16620">
        <v>39.17</v>
      </c>
      <c r="P16620" t="s">
        <v>32</v>
      </c>
    </row>
    <row r="16621" spans="1:16" x14ac:dyDescent="0.35">
      <c r="A16621" t="s">
        <v>19405</v>
      </c>
      <c r="B16621" t="s">
        <v>39</v>
      </c>
      <c r="C16621" t="s">
        <v>24</v>
      </c>
      <c r="D16621" s="1">
        <v>45087</v>
      </c>
      <c r="E16621" s="1" t="str">
        <f t="shared" si="777"/>
        <v>Sat</v>
      </c>
      <c r="F16621" s="1" t="str">
        <f t="shared" si="778"/>
        <v>Jun</v>
      </c>
      <c r="G16621" s="1" t="str">
        <f t="shared" si="779"/>
        <v>2023</v>
      </c>
      <c r="H16621" s="2">
        <v>0.3966898148148148</v>
      </c>
      <c r="I16621" s="1">
        <v>45087</v>
      </c>
      <c r="J16621">
        <v>2.99</v>
      </c>
      <c r="K16621" t="s">
        <v>13</v>
      </c>
      <c r="L16621">
        <v>386.66</v>
      </c>
      <c r="M16621" t="s">
        <v>390</v>
      </c>
      <c r="N16621" t="s">
        <v>1977</v>
      </c>
      <c r="O16621">
        <v>37.090000000000003</v>
      </c>
      <c r="P16621" t="s">
        <v>16</v>
      </c>
    </row>
    <row r="16622" spans="1:16" x14ac:dyDescent="0.35">
      <c r="A16622" t="s">
        <v>19406</v>
      </c>
      <c r="B16622" t="s">
        <v>12</v>
      </c>
      <c r="C16622" t="s">
        <v>39</v>
      </c>
      <c r="D16622" s="1">
        <v>44807</v>
      </c>
      <c r="E16622" s="1" t="str">
        <f t="shared" si="777"/>
        <v>Sat</v>
      </c>
      <c r="F16622" s="1" t="str">
        <f t="shared" si="778"/>
        <v>Sep</v>
      </c>
      <c r="G16622" s="1" t="str">
        <f t="shared" si="779"/>
        <v>2022</v>
      </c>
      <c r="H16622" s="2">
        <v>0.43053240740740739</v>
      </c>
      <c r="I16622" s="1">
        <v>44807</v>
      </c>
      <c r="J16622">
        <v>11.58</v>
      </c>
      <c r="K16622" t="s">
        <v>25</v>
      </c>
      <c r="L16622">
        <v>248.54</v>
      </c>
      <c r="M16622" t="s">
        <v>529</v>
      </c>
      <c r="N16622" t="s">
        <v>6338</v>
      </c>
      <c r="O16622">
        <v>25.3</v>
      </c>
      <c r="P16622" t="s">
        <v>22</v>
      </c>
    </row>
    <row r="16623" spans="1:16" x14ac:dyDescent="0.35">
      <c r="A16623" t="s">
        <v>19407</v>
      </c>
      <c r="B16623" t="s">
        <v>39</v>
      </c>
      <c r="C16623" t="s">
        <v>18</v>
      </c>
      <c r="D16623" s="1">
        <v>45445</v>
      </c>
      <c r="E16623" s="1" t="str">
        <f t="shared" si="777"/>
        <v>Sun</v>
      </c>
      <c r="F16623" s="1" t="str">
        <f t="shared" si="778"/>
        <v>Jun</v>
      </c>
      <c r="G16623" s="1" t="str">
        <f t="shared" si="779"/>
        <v>2024</v>
      </c>
      <c r="H16623" s="2">
        <v>0.11737268518518519</v>
      </c>
      <c r="I16623" s="1">
        <v>45445</v>
      </c>
      <c r="J16623">
        <v>3.57</v>
      </c>
      <c r="K16623" t="s">
        <v>13</v>
      </c>
      <c r="L16623">
        <v>1302.98</v>
      </c>
      <c r="M16623" t="s">
        <v>1079</v>
      </c>
      <c r="N16623" t="s">
        <v>1408</v>
      </c>
      <c r="O16623">
        <v>47.82</v>
      </c>
      <c r="P16623" t="s">
        <v>22</v>
      </c>
    </row>
    <row r="16624" spans="1:16" x14ac:dyDescent="0.35">
      <c r="A16624" t="s">
        <v>19408</v>
      </c>
      <c r="B16624" t="s">
        <v>63</v>
      </c>
      <c r="C16624" t="s">
        <v>55</v>
      </c>
      <c r="D16624" s="1">
        <v>44688</v>
      </c>
      <c r="E16624" s="1" t="str">
        <f t="shared" si="777"/>
        <v>Sat</v>
      </c>
      <c r="F16624" s="1" t="str">
        <f t="shared" si="778"/>
        <v>May</v>
      </c>
      <c r="G16624" s="1" t="str">
        <f t="shared" si="779"/>
        <v>2022</v>
      </c>
      <c r="H16624" s="2">
        <v>0.55539351851851848</v>
      </c>
      <c r="I16624" s="1">
        <v>44688</v>
      </c>
      <c r="J16624">
        <v>2.12</v>
      </c>
      <c r="K16624" t="s">
        <v>25</v>
      </c>
      <c r="L16624">
        <v>847.94</v>
      </c>
      <c r="M16624" t="s">
        <v>455</v>
      </c>
      <c r="N16624" t="s">
        <v>1541</v>
      </c>
      <c r="O16624">
        <v>21.38</v>
      </c>
      <c r="P16624" t="s">
        <v>22</v>
      </c>
    </row>
    <row r="16625" spans="1:16" x14ac:dyDescent="0.35">
      <c r="A16625" t="s">
        <v>19409</v>
      </c>
      <c r="B16625" t="s">
        <v>35</v>
      </c>
      <c r="C16625" t="s">
        <v>29</v>
      </c>
      <c r="D16625" s="1">
        <v>44675</v>
      </c>
      <c r="E16625" s="1" t="str">
        <f t="shared" si="777"/>
        <v>Sun</v>
      </c>
      <c r="F16625" s="1" t="str">
        <f t="shared" si="778"/>
        <v>Apr</v>
      </c>
      <c r="G16625" s="1" t="str">
        <f t="shared" si="779"/>
        <v>2022</v>
      </c>
      <c r="H16625" s="2">
        <v>0.32222222222222224</v>
      </c>
      <c r="I16625" s="1">
        <v>44675</v>
      </c>
      <c r="J16625">
        <v>16.75</v>
      </c>
      <c r="K16625" t="s">
        <v>13</v>
      </c>
      <c r="L16625">
        <v>1301.06</v>
      </c>
      <c r="M16625" t="s">
        <v>89</v>
      </c>
      <c r="N16625" t="s">
        <v>19410</v>
      </c>
      <c r="O16625">
        <v>22.44</v>
      </c>
      <c r="P16625" t="s">
        <v>22</v>
      </c>
    </row>
    <row r="16626" spans="1:16" x14ac:dyDescent="0.35">
      <c r="A16626" t="s">
        <v>19411</v>
      </c>
      <c r="B16626" t="s">
        <v>74</v>
      </c>
      <c r="C16626" t="s">
        <v>55</v>
      </c>
      <c r="D16626" s="1">
        <v>44550</v>
      </c>
      <c r="E16626" s="1" t="str">
        <f t="shared" si="777"/>
        <v>Mon</v>
      </c>
      <c r="F16626" s="1" t="str">
        <f t="shared" si="778"/>
        <v>Dec</v>
      </c>
      <c r="G16626" s="1" t="str">
        <f t="shared" si="779"/>
        <v>2021</v>
      </c>
      <c r="H16626" s="2">
        <v>0.24782407407407409</v>
      </c>
      <c r="I16626" s="1">
        <v>44550</v>
      </c>
      <c r="J16626">
        <v>17.350000000000001</v>
      </c>
      <c r="K16626" t="s">
        <v>13</v>
      </c>
      <c r="L16626">
        <v>611.46</v>
      </c>
      <c r="M16626" t="s">
        <v>733</v>
      </c>
      <c r="N16626" t="s">
        <v>6415</v>
      </c>
      <c r="O16626">
        <v>21.38</v>
      </c>
      <c r="P16626" t="s">
        <v>46</v>
      </c>
    </row>
    <row r="16627" spans="1:16" x14ac:dyDescent="0.35">
      <c r="A16627" t="s">
        <v>19412</v>
      </c>
      <c r="B16627" t="s">
        <v>63</v>
      </c>
      <c r="C16627" t="s">
        <v>24</v>
      </c>
      <c r="D16627" s="1">
        <v>45074</v>
      </c>
      <c r="E16627" s="1" t="str">
        <f t="shared" si="777"/>
        <v>Sun</v>
      </c>
      <c r="F16627" s="1" t="str">
        <f t="shared" si="778"/>
        <v>May</v>
      </c>
      <c r="G16627" s="1" t="str">
        <f t="shared" si="779"/>
        <v>2023</v>
      </c>
      <c r="H16627" s="2">
        <v>0.15660879629629629</v>
      </c>
      <c r="I16627" s="1">
        <v>45074</v>
      </c>
      <c r="J16627">
        <v>8.7200000000000006</v>
      </c>
      <c r="K16627" t="s">
        <v>13</v>
      </c>
      <c r="L16627">
        <v>444.1</v>
      </c>
      <c r="M16627" t="s">
        <v>1384</v>
      </c>
      <c r="N16627" t="s">
        <v>1656</v>
      </c>
      <c r="O16627">
        <v>42.66</v>
      </c>
      <c r="P16627" t="s">
        <v>16</v>
      </c>
    </row>
    <row r="16628" spans="1:16" x14ac:dyDescent="0.35">
      <c r="A16628" t="s">
        <v>19413</v>
      </c>
      <c r="B16628" t="s">
        <v>34</v>
      </c>
      <c r="C16628" t="s">
        <v>34</v>
      </c>
      <c r="D16628" s="1">
        <v>43866</v>
      </c>
      <c r="E16628" s="1" t="str">
        <f t="shared" si="777"/>
        <v>Wed</v>
      </c>
      <c r="F16628" s="1" t="str">
        <f t="shared" si="778"/>
        <v>Feb</v>
      </c>
      <c r="G16628" s="1" t="str">
        <f t="shared" si="779"/>
        <v>2020</v>
      </c>
      <c r="H16628" s="2">
        <v>0.93343750000000003</v>
      </c>
      <c r="I16628" s="1">
        <v>43866</v>
      </c>
      <c r="J16628">
        <v>3.28</v>
      </c>
      <c r="K16628" t="s">
        <v>13</v>
      </c>
      <c r="L16628">
        <v>1091.6400000000001</v>
      </c>
      <c r="M16628" t="s">
        <v>1168</v>
      </c>
      <c r="N16628" t="s">
        <v>1358</v>
      </c>
      <c r="O16628">
        <v>33.03</v>
      </c>
      <c r="P16628" t="s">
        <v>46</v>
      </c>
    </row>
    <row r="16629" spans="1:16" x14ac:dyDescent="0.35">
      <c r="A16629" t="s">
        <v>19414</v>
      </c>
      <c r="B16629" t="s">
        <v>18</v>
      </c>
      <c r="C16629" t="s">
        <v>35</v>
      </c>
      <c r="D16629" s="1">
        <v>43877</v>
      </c>
      <c r="E16629" s="1" t="str">
        <f t="shared" si="777"/>
        <v>Sun</v>
      </c>
      <c r="F16629" s="1" t="str">
        <f t="shared" si="778"/>
        <v>Feb</v>
      </c>
      <c r="G16629" s="1" t="str">
        <f t="shared" si="779"/>
        <v>2020</v>
      </c>
      <c r="H16629" s="2">
        <v>0.92958333333333332</v>
      </c>
      <c r="I16629" s="1">
        <v>43877</v>
      </c>
      <c r="J16629">
        <v>1.48</v>
      </c>
      <c r="K16629" t="s">
        <v>19</v>
      </c>
      <c r="L16629">
        <v>409.91</v>
      </c>
      <c r="M16629" t="s">
        <v>1636</v>
      </c>
      <c r="N16629" t="s">
        <v>119</v>
      </c>
      <c r="O16629">
        <v>45.69</v>
      </c>
      <c r="P16629" t="s">
        <v>46</v>
      </c>
    </row>
    <row r="16630" spans="1:16" x14ac:dyDescent="0.35">
      <c r="A16630" t="s">
        <v>19415</v>
      </c>
      <c r="B16630" t="s">
        <v>11</v>
      </c>
      <c r="C16630" t="s">
        <v>63</v>
      </c>
      <c r="D16630" s="1">
        <v>44266</v>
      </c>
      <c r="E16630" s="1" t="str">
        <f t="shared" si="777"/>
        <v>Thu</v>
      </c>
      <c r="F16630" s="1" t="str">
        <f t="shared" si="778"/>
        <v>Mar</v>
      </c>
      <c r="G16630" s="1" t="str">
        <f t="shared" si="779"/>
        <v>2021</v>
      </c>
      <c r="H16630" s="2">
        <v>0.14989583333333334</v>
      </c>
      <c r="I16630" s="1">
        <v>44266</v>
      </c>
      <c r="J16630">
        <v>15.38</v>
      </c>
      <c r="K16630" t="s">
        <v>25</v>
      </c>
      <c r="L16630">
        <v>789.28</v>
      </c>
      <c r="M16630" t="s">
        <v>596</v>
      </c>
      <c r="N16630" t="s">
        <v>907</v>
      </c>
      <c r="O16630">
        <v>35.99</v>
      </c>
      <c r="P16630" t="s">
        <v>46</v>
      </c>
    </row>
    <row r="16631" spans="1:16" x14ac:dyDescent="0.35">
      <c r="A16631" t="s">
        <v>19416</v>
      </c>
      <c r="B16631" t="s">
        <v>24</v>
      </c>
      <c r="C16631" t="s">
        <v>67</v>
      </c>
      <c r="D16631" s="1">
        <v>44067</v>
      </c>
      <c r="E16631" s="1" t="str">
        <f t="shared" si="777"/>
        <v>Mon</v>
      </c>
      <c r="F16631" s="1" t="str">
        <f t="shared" si="778"/>
        <v>Aug</v>
      </c>
      <c r="G16631" s="1" t="str">
        <f t="shared" si="779"/>
        <v>2020</v>
      </c>
      <c r="H16631" s="2">
        <v>0.15608796296296296</v>
      </c>
      <c r="I16631" s="1">
        <v>44067</v>
      </c>
      <c r="J16631">
        <v>10.45</v>
      </c>
      <c r="K16631" t="s">
        <v>25</v>
      </c>
      <c r="L16631">
        <v>1833.44</v>
      </c>
      <c r="M16631" t="s">
        <v>215</v>
      </c>
      <c r="N16631" t="s">
        <v>1786</v>
      </c>
      <c r="O16631">
        <v>43.59</v>
      </c>
      <c r="P16631" t="s">
        <v>22</v>
      </c>
    </row>
    <row r="16632" spans="1:16" x14ac:dyDescent="0.35">
      <c r="A16632" t="s">
        <v>19417</v>
      </c>
      <c r="B16632" t="s">
        <v>29</v>
      </c>
      <c r="C16632" t="s">
        <v>63</v>
      </c>
      <c r="D16632" s="1">
        <v>45461</v>
      </c>
      <c r="E16632" s="1" t="str">
        <f t="shared" si="777"/>
        <v>Tue</v>
      </c>
      <c r="F16632" s="1" t="str">
        <f t="shared" si="778"/>
        <v>Jun</v>
      </c>
      <c r="G16632" s="1" t="str">
        <f t="shared" si="779"/>
        <v>2024</v>
      </c>
      <c r="H16632" s="2">
        <v>0.75814814814814813</v>
      </c>
      <c r="I16632" s="1">
        <v>45461</v>
      </c>
      <c r="J16632">
        <v>10.28</v>
      </c>
      <c r="K16632" t="s">
        <v>25</v>
      </c>
      <c r="L16632">
        <v>217.28</v>
      </c>
      <c r="M16632" t="s">
        <v>130</v>
      </c>
      <c r="N16632" t="s">
        <v>2225</v>
      </c>
      <c r="O16632">
        <v>38.450000000000003</v>
      </c>
      <c r="P16632" t="s">
        <v>46</v>
      </c>
    </row>
    <row r="16633" spans="1:16" x14ac:dyDescent="0.35">
      <c r="A16633" t="s">
        <v>19418</v>
      </c>
      <c r="B16633" t="s">
        <v>12</v>
      </c>
      <c r="C16633" t="s">
        <v>11</v>
      </c>
      <c r="D16633" s="1">
        <v>44561</v>
      </c>
      <c r="E16633" s="1" t="str">
        <f t="shared" si="777"/>
        <v>Fri</v>
      </c>
      <c r="F16633" s="1" t="str">
        <f t="shared" si="778"/>
        <v>Dec</v>
      </c>
      <c r="G16633" s="1" t="str">
        <f t="shared" si="779"/>
        <v>2021</v>
      </c>
      <c r="H16633" s="2">
        <v>0.68877314814814816</v>
      </c>
      <c r="I16633" s="1">
        <v>44561</v>
      </c>
      <c r="J16633">
        <v>2.74</v>
      </c>
      <c r="K16633" t="s">
        <v>13</v>
      </c>
      <c r="L16633">
        <v>1844.51</v>
      </c>
      <c r="M16633" t="s">
        <v>26</v>
      </c>
      <c r="N16633" t="s">
        <v>5757</v>
      </c>
      <c r="O16633">
        <v>32.71</v>
      </c>
      <c r="P16633" t="s">
        <v>32</v>
      </c>
    </row>
    <row r="16634" spans="1:16" x14ac:dyDescent="0.35">
      <c r="A16634" t="s">
        <v>19419</v>
      </c>
      <c r="B16634" t="s">
        <v>11</v>
      </c>
      <c r="C16634" t="s">
        <v>74</v>
      </c>
      <c r="D16634" s="1">
        <v>44665</v>
      </c>
      <c r="E16634" s="1" t="str">
        <f t="shared" si="777"/>
        <v>Thu</v>
      </c>
      <c r="F16634" s="1" t="str">
        <f t="shared" si="778"/>
        <v>Apr</v>
      </c>
      <c r="G16634" s="1" t="str">
        <f t="shared" si="779"/>
        <v>2022</v>
      </c>
      <c r="H16634" s="2">
        <v>0.99340277777777775</v>
      </c>
      <c r="I16634" s="1">
        <v>44665</v>
      </c>
      <c r="J16634">
        <v>1.67</v>
      </c>
      <c r="K16634" t="s">
        <v>25</v>
      </c>
      <c r="L16634">
        <v>810.88</v>
      </c>
      <c r="M16634" t="s">
        <v>459</v>
      </c>
      <c r="N16634" t="s">
        <v>6600</v>
      </c>
      <c r="O16634">
        <v>40.270000000000003</v>
      </c>
      <c r="P16634" t="s">
        <v>16</v>
      </c>
    </row>
    <row r="16635" spans="1:16" x14ac:dyDescent="0.35">
      <c r="A16635" t="s">
        <v>19420</v>
      </c>
      <c r="B16635" t="s">
        <v>35</v>
      </c>
      <c r="C16635" t="s">
        <v>34</v>
      </c>
      <c r="D16635" s="1">
        <v>44105</v>
      </c>
      <c r="E16635" s="1" t="str">
        <f t="shared" si="777"/>
        <v>Thu</v>
      </c>
      <c r="F16635" s="1" t="str">
        <f t="shared" si="778"/>
        <v>Oct</v>
      </c>
      <c r="G16635" s="1" t="str">
        <f t="shared" si="779"/>
        <v>2020</v>
      </c>
      <c r="H16635" s="2">
        <v>0.59843749999999996</v>
      </c>
      <c r="I16635" s="1">
        <v>44105</v>
      </c>
      <c r="J16635">
        <v>18.88</v>
      </c>
      <c r="K16635" t="s">
        <v>25</v>
      </c>
      <c r="L16635">
        <v>407.89</v>
      </c>
      <c r="M16635" t="s">
        <v>1849</v>
      </c>
      <c r="N16635" t="s">
        <v>12869</v>
      </c>
      <c r="O16635">
        <v>41.08</v>
      </c>
      <c r="P16635" t="s">
        <v>16</v>
      </c>
    </row>
    <row r="16636" spans="1:16" x14ac:dyDescent="0.35">
      <c r="A16636" t="s">
        <v>19421</v>
      </c>
      <c r="B16636" t="s">
        <v>11</v>
      </c>
      <c r="C16636" t="s">
        <v>34</v>
      </c>
      <c r="D16636" s="1">
        <v>45199</v>
      </c>
      <c r="E16636" s="1" t="str">
        <f t="shared" si="777"/>
        <v>Sat</v>
      </c>
      <c r="F16636" s="1" t="str">
        <f t="shared" si="778"/>
        <v>Sep</v>
      </c>
      <c r="G16636" s="1" t="str">
        <f t="shared" si="779"/>
        <v>2023</v>
      </c>
      <c r="H16636" s="2">
        <v>0.82803240740740736</v>
      </c>
      <c r="I16636" s="1">
        <v>45199</v>
      </c>
      <c r="J16636">
        <v>6.11</v>
      </c>
      <c r="K16636" t="s">
        <v>25</v>
      </c>
      <c r="L16636">
        <v>564.21</v>
      </c>
      <c r="M16636" t="s">
        <v>1100</v>
      </c>
      <c r="N16636" t="s">
        <v>8011</v>
      </c>
      <c r="O16636">
        <v>21.82</v>
      </c>
      <c r="P16636" t="s">
        <v>22</v>
      </c>
    </row>
    <row r="16637" spans="1:16" x14ac:dyDescent="0.35">
      <c r="A16637" t="s">
        <v>19422</v>
      </c>
      <c r="B16637" t="s">
        <v>35</v>
      </c>
      <c r="C16637" t="s">
        <v>43</v>
      </c>
      <c r="D16637" s="1">
        <v>44641</v>
      </c>
      <c r="E16637" s="1" t="str">
        <f t="shared" si="777"/>
        <v>Mon</v>
      </c>
      <c r="F16637" s="1" t="str">
        <f t="shared" si="778"/>
        <v>Mar</v>
      </c>
      <c r="G16637" s="1" t="str">
        <f t="shared" si="779"/>
        <v>2022</v>
      </c>
      <c r="H16637" s="2">
        <v>9.1898148148148156E-3</v>
      </c>
      <c r="I16637" s="1">
        <v>44641</v>
      </c>
      <c r="J16637">
        <v>17.12</v>
      </c>
      <c r="K16637" t="s">
        <v>25</v>
      </c>
      <c r="L16637">
        <v>1206.1500000000001</v>
      </c>
      <c r="M16637" t="s">
        <v>2643</v>
      </c>
      <c r="N16637" t="s">
        <v>6135</v>
      </c>
      <c r="O16637">
        <v>40.49</v>
      </c>
      <c r="P16637" t="s">
        <v>16</v>
      </c>
    </row>
    <row r="16638" spans="1:16" x14ac:dyDescent="0.35">
      <c r="A16638" t="s">
        <v>19423</v>
      </c>
      <c r="B16638" t="s">
        <v>48</v>
      </c>
      <c r="C16638" t="s">
        <v>74</v>
      </c>
      <c r="D16638" s="1">
        <v>44518</v>
      </c>
      <c r="E16638" s="1" t="str">
        <f t="shared" si="777"/>
        <v>Thu</v>
      </c>
      <c r="F16638" s="1" t="str">
        <f t="shared" si="778"/>
        <v>Nov</v>
      </c>
      <c r="G16638" s="1" t="str">
        <f t="shared" si="779"/>
        <v>2021</v>
      </c>
      <c r="H16638" s="2">
        <v>0.18523148148148147</v>
      </c>
      <c r="I16638" s="1">
        <v>44518</v>
      </c>
      <c r="J16638">
        <v>14.88</v>
      </c>
      <c r="K16638" t="s">
        <v>25</v>
      </c>
      <c r="L16638">
        <v>1542.53</v>
      </c>
      <c r="M16638" t="s">
        <v>2127</v>
      </c>
      <c r="N16638" t="s">
        <v>7931</v>
      </c>
      <c r="O16638">
        <v>30.22</v>
      </c>
      <c r="P16638" t="s">
        <v>46</v>
      </c>
    </row>
    <row r="16639" spans="1:16" x14ac:dyDescent="0.35">
      <c r="A16639" t="s">
        <v>19424</v>
      </c>
      <c r="B16639" t="s">
        <v>59</v>
      </c>
      <c r="C16639" t="s">
        <v>43</v>
      </c>
      <c r="D16639" s="1">
        <v>43989</v>
      </c>
      <c r="E16639" s="1" t="str">
        <f t="shared" si="777"/>
        <v>Sun</v>
      </c>
      <c r="F16639" s="1" t="str">
        <f t="shared" si="778"/>
        <v>Jun</v>
      </c>
      <c r="G16639" s="1" t="str">
        <f t="shared" si="779"/>
        <v>2020</v>
      </c>
      <c r="H16639" s="2">
        <v>0.43380787037037039</v>
      </c>
      <c r="I16639" s="1">
        <v>43989</v>
      </c>
      <c r="J16639">
        <v>19.260000000000002</v>
      </c>
      <c r="K16639" t="s">
        <v>19</v>
      </c>
      <c r="L16639">
        <v>1138.94</v>
      </c>
      <c r="M16639" t="s">
        <v>577</v>
      </c>
      <c r="N16639" t="s">
        <v>3340</v>
      </c>
      <c r="O16639">
        <v>47.53</v>
      </c>
      <c r="P16639" t="s">
        <v>32</v>
      </c>
    </row>
    <row r="16640" spans="1:16" x14ac:dyDescent="0.35">
      <c r="A16640" t="s">
        <v>19425</v>
      </c>
      <c r="B16640" t="s">
        <v>35</v>
      </c>
      <c r="C16640" t="s">
        <v>11</v>
      </c>
      <c r="D16640" s="1">
        <v>44453</v>
      </c>
      <c r="E16640" s="1" t="str">
        <f t="shared" si="777"/>
        <v>Tue</v>
      </c>
      <c r="F16640" s="1" t="str">
        <f t="shared" si="778"/>
        <v>Sep</v>
      </c>
      <c r="G16640" s="1" t="str">
        <f t="shared" si="779"/>
        <v>2021</v>
      </c>
      <c r="H16640" s="2">
        <v>0.67586805555555551</v>
      </c>
      <c r="I16640" s="1">
        <v>44453</v>
      </c>
      <c r="J16640">
        <v>12.95</v>
      </c>
      <c r="K16640" t="s">
        <v>13</v>
      </c>
      <c r="L16640">
        <v>741.55</v>
      </c>
      <c r="M16640" t="s">
        <v>266</v>
      </c>
      <c r="N16640" t="s">
        <v>874</v>
      </c>
      <c r="O16640">
        <v>24.07</v>
      </c>
      <c r="P16640" t="s">
        <v>16</v>
      </c>
    </row>
    <row r="16641" spans="1:16" x14ac:dyDescent="0.35">
      <c r="A16641" t="s">
        <v>19426</v>
      </c>
      <c r="B16641" t="s">
        <v>34</v>
      </c>
      <c r="C16641" t="s">
        <v>74</v>
      </c>
      <c r="D16641" s="1">
        <v>43947</v>
      </c>
      <c r="E16641" s="1" t="str">
        <f t="shared" si="777"/>
        <v>Sun</v>
      </c>
      <c r="F16641" s="1" t="str">
        <f t="shared" si="778"/>
        <v>Apr</v>
      </c>
      <c r="G16641" s="1" t="str">
        <f t="shared" si="779"/>
        <v>2020</v>
      </c>
      <c r="H16641" s="2">
        <v>0.48270833333333335</v>
      </c>
      <c r="I16641" s="1">
        <v>43947</v>
      </c>
      <c r="J16641">
        <v>1.95</v>
      </c>
      <c r="K16641" t="s">
        <v>13</v>
      </c>
      <c r="L16641">
        <v>186.46</v>
      </c>
      <c r="M16641" t="s">
        <v>4098</v>
      </c>
      <c r="N16641" t="s">
        <v>3527</v>
      </c>
      <c r="O16641">
        <v>45.49</v>
      </c>
      <c r="P16641" t="s">
        <v>46</v>
      </c>
    </row>
    <row r="16642" spans="1:16" x14ac:dyDescent="0.35">
      <c r="A16642" t="s">
        <v>19427</v>
      </c>
      <c r="B16642" t="s">
        <v>11</v>
      </c>
      <c r="C16642" t="s">
        <v>63</v>
      </c>
      <c r="D16642" s="1">
        <v>45251</v>
      </c>
      <c r="E16642" s="1" t="str">
        <f t="shared" si="777"/>
        <v>Tue</v>
      </c>
      <c r="F16642" s="1" t="str">
        <f t="shared" si="778"/>
        <v>Nov</v>
      </c>
      <c r="G16642" s="1" t="str">
        <f t="shared" si="779"/>
        <v>2023</v>
      </c>
      <c r="H16642" s="2">
        <v>0.63342592592592595</v>
      </c>
      <c r="I16642" s="1">
        <v>45251</v>
      </c>
      <c r="J16642">
        <v>3.88</v>
      </c>
      <c r="K16642" t="s">
        <v>19</v>
      </c>
      <c r="L16642">
        <v>731.32</v>
      </c>
      <c r="M16642" t="s">
        <v>1305</v>
      </c>
      <c r="N16642" t="s">
        <v>502</v>
      </c>
      <c r="O16642">
        <v>47.15</v>
      </c>
      <c r="P16642" t="s">
        <v>22</v>
      </c>
    </row>
    <row r="16643" spans="1:16" x14ac:dyDescent="0.35">
      <c r="A16643" t="s">
        <v>19428</v>
      </c>
      <c r="B16643" t="s">
        <v>59</v>
      </c>
      <c r="C16643" t="s">
        <v>67</v>
      </c>
      <c r="D16643" s="1">
        <v>44625</v>
      </c>
      <c r="E16643" s="1" t="str">
        <f t="shared" ref="E16643:E16706" si="780">TEXT(D16643,"DDD")</f>
        <v>Sat</v>
      </c>
      <c r="F16643" s="1" t="str">
        <f t="shared" ref="F16643:F16706" si="781">TEXT(D16643,"MMM")</f>
        <v>Mar</v>
      </c>
      <c r="G16643" s="1" t="str">
        <f t="shared" ref="G16643:G16706" si="782">TEXT(D16643,"YYYY")</f>
        <v>2022</v>
      </c>
      <c r="H16643" s="2">
        <v>0.66613425925925929</v>
      </c>
      <c r="I16643" s="1">
        <v>44625</v>
      </c>
      <c r="J16643">
        <v>16.39</v>
      </c>
      <c r="K16643" t="s">
        <v>19</v>
      </c>
      <c r="L16643">
        <v>384.83</v>
      </c>
      <c r="M16643" t="s">
        <v>142</v>
      </c>
      <c r="N16643" t="s">
        <v>1604</v>
      </c>
      <c r="O16643">
        <v>28.29</v>
      </c>
      <c r="P16643" t="s">
        <v>22</v>
      </c>
    </row>
    <row r="16644" spans="1:16" x14ac:dyDescent="0.35">
      <c r="A16644" t="s">
        <v>19429</v>
      </c>
      <c r="B16644" t="s">
        <v>55</v>
      </c>
      <c r="C16644" t="s">
        <v>34</v>
      </c>
      <c r="D16644" s="1">
        <v>44439</v>
      </c>
      <c r="E16644" s="1" t="str">
        <f t="shared" si="780"/>
        <v>Tue</v>
      </c>
      <c r="F16644" s="1" t="str">
        <f t="shared" si="781"/>
        <v>Aug</v>
      </c>
      <c r="G16644" s="1" t="str">
        <f t="shared" si="782"/>
        <v>2021</v>
      </c>
      <c r="H16644" s="2">
        <v>0.62084490740740739</v>
      </c>
      <c r="I16644" s="1">
        <v>44439</v>
      </c>
      <c r="J16644">
        <v>8.77</v>
      </c>
      <c r="K16644" t="s">
        <v>25</v>
      </c>
      <c r="L16644">
        <v>966.49</v>
      </c>
      <c r="M16644" t="s">
        <v>590</v>
      </c>
      <c r="N16644" t="s">
        <v>482</v>
      </c>
      <c r="O16644">
        <v>42.6</v>
      </c>
      <c r="P16644" t="s">
        <v>46</v>
      </c>
    </row>
    <row r="16645" spans="1:16" x14ac:dyDescent="0.35">
      <c r="A16645" t="s">
        <v>19430</v>
      </c>
      <c r="B16645" t="s">
        <v>59</v>
      </c>
      <c r="C16645" t="s">
        <v>39</v>
      </c>
      <c r="D16645" s="1">
        <v>43853</v>
      </c>
      <c r="E16645" s="1" t="str">
        <f t="shared" si="780"/>
        <v>Thu</v>
      </c>
      <c r="F16645" s="1" t="str">
        <f t="shared" si="781"/>
        <v>Jan</v>
      </c>
      <c r="G16645" s="1" t="str">
        <f t="shared" si="782"/>
        <v>2020</v>
      </c>
      <c r="H16645" s="2">
        <v>0.52625</v>
      </c>
      <c r="I16645" s="1">
        <v>43853</v>
      </c>
      <c r="J16645">
        <v>17.64</v>
      </c>
      <c r="K16645" t="s">
        <v>25</v>
      </c>
      <c r="L16645">
        <v>1050.96</v>
      </c>
      <c r="M16645" t="s">
        <v>1904</v>
      </c>
      <c r="N16645" t="s">
        <v>4113</v>
      </c>
      <c r="O16645">
        <v>23.78</v>
      </c>
      <c r="P16645" t="s">
        <v>22</v>
      </c>
    </row>
    <row r="16646" spans="1:16" x14ac:dyDescent="0.35">
      <c r="A16646" t="s">
        <v>19431</v>
      </c>
      <c r="B16646" t="s">
        <v>43</v>
      </c>
      <c r="C16646" t="s">
        <v>55</v>
      </c>
      <c r="D16646" s="1">
        <v>45154</v>
      </c>
      <c r="E16646" s="1" t="str">
        <f t="shared" si="780"/>
        <v>Wed</v>
      </c>
      <c r="F16646" s="1" t="str">
        <f t="shared" si="781"/>
        <v>Aug</v>
      </c>
      <c r="G16646" s="1" t="str">
        <f t="shared" si="782"/>
        <v>2023</v>
      </c>
      <c r="H16646" s="2">
        <v>0.82642361111111107</v>
      </c>
      <c r="I16646" s="1">
        <v>45154</v>
      </c>
      <c r="J16646">
        <v>9.2899999999999991</v>
      </c>
      <c r="K16646" t="s">
        <v>25</v>
      </c>
      <c r="L16646">
        <v>150.27000000000001</v>
      </c>
      <c r="M16646" t="s">
        <v>260</v>
      </c>
      <c r="N16646" t="s">
        <v>3351</v>
      </c>
      <c r="O16646">
        <v>34.409999999999997</v>
      </c>
      <c r="P16646" t="s">
        <v>22</v>
      </c>
    </row>
    <row r="16647" spans="1:16" x14ac:dyDescent="0.35">
      <c r="A16647" t="s">
        <v>19432</v>
      </c>
      <c r="B16647" t="s">
        <v>48</v>
      </c>
      <c r="C16647" t="s">
        <v>39</v>
      </c>
      <c r="D16647" s="1">
        <v>43900</v>
      </c>
      <c r="E16647" s="1" t="str">
        <f t="shared" si="780"/>
        <v>Tue</v>
      </c>
      <c r="F16647" s="1" t="str">
        <f t="shared" si="781"/>
        <v>Mar</v>
      </c>
      <c r="G16647" s="1" t="str">
        <f t="shared" si="782"/>
        <v>2020</v>
      </c>
      <c r="H16647" s="2">
        <v>0.48204861111111114</v>
      </c>
      <c r="I16647" s="1">
        <v>43900</v>
      </c>
      <c r="J16647">
        <v>6.66</v>
      </c>
      <c r="K16647" t="s">
        <v>25</v>
      </c>
      <c r="L16647">
        <v>366.6</v>
      </c>
      <c r="M16647" t="s">
        <v>2410</v>
      </c>
      <c r="N16647" t="s">
        <v>7343</v>
      </c>
      <c r="O16647">
        <v>30.64</v>
      </c>
      <c r="P16647" t="s">
        <v>16</v>
      </c>
    </row>
    <row r="16648" spans="1:16" x14ac:dyDescent="0.35">
      <c r="A16648" t="s">
        <v>19433</v>
      </c>
      <c r="B16648" t="s">
        <v>11</v>
      </c>
      <c r="C16648" t="s">
        <v>12</v>
      </c>
      <c r="D16648" s="1">
        <v>45404</v>
      </c>
      <c r="E16648" s="1" t="str">
        <f t="shared" si="780"/>
        <v>Mon</v>
      </c>
      <c r="F16648" s="1" t="str">
        <f t="shared" si="781"/>
        <v>Apr</v>
      </c>
      <c r="G16648" s="1" t="str">
        <f t="shared" si="782"/>
        <v>2024</v>
      </c>
      <c r="H16648" s="2">
        <v>0.61304398148148154</v>
      </c>
      <c r="I16648" s="1">
        <v>45404</v>
      </c>
      <c r="J16648">
        <v>3.75</v>
      </c>
      <c r="K16648" t="s">
        <v>13</v>
      </c>
      <c r="L16648">
        <v>471.33</v>
      </c>
      <c r="M16648" t="s">
        <v>1840</v>
      </c>
      <c r="N16648" t="s">
        <v>8042</v>
      </c>
      <c r="O16648">
        <v>36.28</v>
      </c>
      <c r="P16648" t="s">
        <v>32</v>
      </c>
    </row>
    <row r="16649" spans="1:16" x14ac:dyDescent="0.35">
      <c r="A16649" t="s">
        <v>19434</v>
      </c>
      <c r="B16649" t="s">
        <v>74</v>
      </c>
      <c r="C16649" t="s">
        <v>48</v>
      </c>
      <c r="D16649" s="1">
        <v>45014</v>
      </c>
      <c r="E16649" s="1" t="str">
        <f t="shared" si="780"/>
        <v>Wed</v>
      </c>
      <c r="F16649" s="1" t="str">
        <f t="shared" si="781"/>
        <v>Mar</v>
      </c>
      <c r="G16649" s="1" t="str">
        <f t="shared" si="782"/>
        <v>2023</v>
      </c>
      <c r="H16649" s="2">
        <v>0.67674768518518513</v>
      </c>
      <c r="I16649" s="1">
        <v>45014</v>
      </c>
      <c r="J16649">
        <v>5.31</v>
      </c>
      <c r="K16649" t="s">
        <v>25</v>
      </c>
      <c r="L16649">
        <v>260.16000000000003</v>
      </c>
      <c r="M16649" t="s">
        <v>1281</v>
      </c>
      <c r="N16649" t="s">
        <v>3156</v>
      </c>
      <c r="O16649">
        <v>30.43</v>
      </c>
      <c r="P16649" t="s">
        <v>46</v>
      </c>
    </row>
    <row r="16650" spans="1:16" x14ac:dyDescent="0.35">
      <c r="A16650" t="s">
        <v>19435</v>
      </c>
      <c r="B16650" t="s">
        <v>18</v>
      </c>
      <c r="C16650" t="s">
        <v>29</v>
      </c>
      <c r="D16650" s="1">
        <v>44211</v>
      </c>
      <c r="E16650" s="1" t="str">
        <f t="shared" si="780"/>
        <v>Fri</v>
      </c>
      <c r="F16650" s="1" t="str">
        <f t="shared" si="781"/>
        <v>Jan</v>
      </c>
      <c r="G16650" s="1" t="str">
        <f t="shared" si="782"/>
        <v>2021</v>
      </c>
      <c r="H16650" s="2">
        <v>0.63623842592592594</v>
      </c>
      <c r="I16650" s="1">
        <v>44211</v>
      </c>
      <c r="J16650">
        <v>17.62</v>
      </c>
      <c r="K16650" t="s">
        <v>13</v>
      </c>
      <c r="L16650">
        <v>1361.88</v>
      </c>
      <c r="M16650" t="s">
        <v>590</v>
      </c>
      <c r="N16650" t="s">
        <v>2349</v>
      </c>
      <c r="O16650">
        <v>40.020000000000003</v>
      </c>
      <c r="P16650" t="s">
        <v>16</v>
      </c>
    </row>
    <row r="16651" spans="1:16" x14ac:dyDescent="0.35">
      <c r="A16651" t="s">
        <v>19436</v>
      </c>
      <c r="B16651" t="s">
        <v>74</v>
      </c>
      <c r="C16651" t="s">
        <v>29</v>
      </c>
      <c r="D16651" s="1">
        <v>43974</v>
      </c>
      <c r="E16651" s="1" t="str">
        <f t="shared" si="780"/>
        <v>Sat</v>
      </c>
      <c r="F16651" s="1" t="str">
        <f t="shared" si="781"/>
        <v>May</v>
      </c>
      <c r="G16651" s="1" t="str">
        <f t="shared" si="782"/>
        <v>2020</v>
      </c>
      <c r="H16651" s="2">
        <v>0.26436342592592593</v>
      </c>
      <c r="I16651" s="1">
        <v>43974</v>
      </c>
      <c r="J16651">
        <v>16.48</v>
      </c>
      <c r="K16651" t="s">
        <v>19</v>
      </c>
      <c r="L16651">
        <v>1694.27</v>
      </c>
      <c r="M16651" t="s">
        <v>215</v>
      </c>
      <c r="N16651" t="s">
        <v>5140</v>
      </c>
      <c r="O16651">
        <v>28.29</v>
      </c>
      <c r="P16651" t="s">
        <v>22</v>
      </c>
    </row>
    <row r="16652" spans="1:16" x14ac:dyDescent="0.35">
      <c r="A16652" t="s">
        <v>19437</v>
      </c>
      <c r="B16652" t="s">
        <v>43</v>
      </c>
      <c r="C16652" t="s">
        <v>24</v>
      </c>
      <c r="D16652" s="1">
        <v>45391</v>
      </c>
      <c r="E16652" s="1" t="str">
        <f t="shared" si="780"/>
        <v>Tue</v>
      </c>
      <c r="F16652" s="1" t="str">
        <f t="shared" si="781"/>
        <v>Apr</v>
      </c>
      <c r="G16652" s="1" t="str">
        <f t="shared" si="782"/>
        <v>2024</v>
      </c>
      <c r="H16652" s="2">
        <v>0.54245370370370372</v>
      </c>
      <c r="I16652" s="1">
        <v>45391</v>
      </c>
      <c r="J16652">
        <v>3.66</v>
      </c>
      <c r="K16652" t="s">
        <v>25</v>
      </c>
      <c r="L16652">
        <v>1564.99</v>
      </c>
      <c r="M16652" t="s">
        <v>523</v>
      </c>
      <c r="N16652" t="s">
        <v>6415</v>
      </c>
      <c r="O16652">
        <v>33.82</v>
      </c>
      <c r="P16652" t="s">
        <v>46</v>
      </c>
    </row>
    <row r="16653" spans="1:16" x14ac:dyDescent="0.35">
      <c r="A16653" t="s">
        <v>19438</v>
      </c>
      <c r="B16653" t="s">
        <v>35</v>
      </c>
      <c r="C16653" t="s">
        <v>59</v>
      </c>
      <c r="D16653" s="1">
        <v>43958</v>
      </c>
      <c r="E16653" s="1" t="str">
        <f t="shared" si="780"/>
        <v>Thu</v>
      </c>
      <c r="F16653" s="1" t="str">
        <f t="shared" si="781"/>
        <v>May</v>
      </c>
      <c r="G16653" s="1" t="str">
        <f t="shared" si="782"/>
        <v>2020</v>
      </c>
      <c r="H16653" s="2">
        <v>0.74072916666666666</v>
      </c>
      <c r="I16653" s="1">
        <v>43958</v>
      </c>
      <c r="J16653">
        <v>18.37</v>
      </c>
      <c r="K16653" t="s">
        <v>25</v>
      </c>
      <c r="L16653">
        <v>1272.6500000000001</v>
      </c>
      <c r="M16653" t="s">
        <v>585</v>
      </c>
      <c r="N16653" t="s">
        <v>334</v>
      </c>
      <c r="O16653">
        <v>31.32</v>
      </c>
      <c r="P16653" t="s">
        <v>32</v>
      </c>
    </row>
    <row r="16654" spans="1:16" x14ac:dyDescent="0.35">
      <c r="A16654" t="s">
        <v>19439</v>
      </c>
      <c r="B16654" t="s">
        <v>59</v>
      </c>
      <c r="C16654" t="s">
        <v>34</v>
      </c>
      <c r="D16654" s="1">
        <v>44590</v>
      </c>
      <c r="E16654" s="1" t="str">
        <f t="shared" si="780"/>
        <v>Sat</v>
      </c>
      <c r="F16654" s="1" t="str">
        <f t="shared" si="781"/>
        <v>Jan</v>
      </c>
      <c r="G16654" s="1" t="str">
        <f t="shared" si="782"/>
        <v>2022</v>
      </c>
      <c r="H16654" s="2">
        <v>0.73771990740740745</v>
      </c>
      <c r="I16654" s="1">
        <v>44590</v>
      </c>
      <c r="J16654">
        <v>7.69</v>
      </c>
      <c r="K16654" t="s">
        <v>19</v>
      </c>
      <c r="L16654">
        <v>1680.27</v>
      </c>
      <c r="M16654" t="s">
        <v>770</v>
      </c>
      <c r="N16654" t="s">
        <v>2086</v>
      </c>
      <c r="O16654">
        <v>15.84</v>
      </c>
      <c r="P16654" t="s">
        <v>46</v>
      </c>
    </row>
    <row r="16655" spans="1:16" x14ac:dyDescent="0.35">
      <c r="A16655" t="s">
        <v>19440</v>
      </c>
      <c r="B16655" t="s">
        <v>12</v>
      </c>
      <c r="C16655" t="s">
        <v>34</v>
      </c>
      <c r="D16655" s="1">
        <v>43872</v>
      </c>
      <c r="E16655" s="1" t="str">
        <f t="shared" si="780"/>
        <v>Tue</v>
      </c>
      <c r="F16655" s="1" t="str">
        <f t="shared" si="781"/>
        <v>Feb</v>
      </c>
      <c r="G16655" s="1" t="str">
        <f t="shared" si="782"/>
        <v>2020</v>
      </c>
      <c r="H16655" s="2">
        <v>0.87778935185185181</v>
      </c>
      <c r="I16655" s="1">
        <v>43872</v>
      </c>
      <c r="J16655">
        <v>11.18</v>
      </c>
      <c r="K16655" t="s">
        <v>19</v>
      </c>
      <c r="L16655">
        <v>610.09</v>
      </c>
      <c r="M16655" t="s">
        <v>730</v>
      </c>
      <c r="N16655" t="s">
        <v>4758</v>
      </c>
      <c r="O16655">
        <v>31.77</v>
      </c>
      <c r="P16655" t="s">
        <v>22</v>
      </c>
    </row>
    <row r="16656" spans="1:16" x14ac:dyDescent="0.35">
      <c r="A16656" t="s">
        <v>19441</v>
      </c>
      <c r="B16656" t="s">
        <v>29</v>
      </c>
      <c r="C16656" t="s">
        <v>43</v>
      </c>
      <c r="D16656" s="1">
        <v>45504</v>
      </c>
      <c r="E16656" s="1" t="str">
        <f t="shared" si="780"/>
        <v>Wed</v>
      </c>
      <c r="F16656" s="1" t="str">
        <f t="shared" si="781"/>
        <v>Jul</v>
      </c>
      <c r="G16656" s="1" t="str">
        <f t="shared" si="782"/>
        <v>2024</v>
      </c>
      <c r="H16656" s="2">
        <v>0.28281250000000002</v>
      </c>
      <c r="I16656" s="1">
        <v>45504</v>
      </c>
      <c r="J16656">
        <v>11.57</v>
      </c>
      <c r="K16656" t="s">
        <v>19</v>
      </c>
      <c r="L16656">
        <v>1191.3699999999999</v>
      </c>
      <c r="M16656" t="s">
        <v>671</v>
      </c>
      <c r="N16656" t="s">
        <v>4429</v>
      </c>
      <c r="O16656">
        <v>15.65</v>
      </c>
      <c r="P16656" t="s">
        <v>46</v>
      </c>
    </row>
    <row r="16657" spans="1:16" x14ac:dyDescent="0.35">
      <c r="A16657" t="s">
        <v>19442</v>
      </c>
      <c r="B16657" t="s">
        <v>55</v>
      </c>
      <c r="C16657" t="s">
        <v>59</v>
      </c>
      <c r="D16657" s="1">
        <v>45478</v>
      </c>
      <c r="E16657" s="1" t="str">
        <f t="shared" si="780"/>
        <v>Fri</v>
      </c>
      <c r="F16657" s="1" t="str">
        <f t="shared" si="781"/>
        <v>Jul</v>
      </c>
      <c r="G16657" s="1" t="str">
        <f t="shared" si="782"/>
        <v>2024</v>
      </c>
      <c r="H16657" s="2">
        <v>0.12743055555555555</v>
      </c>
      <c r="I16657" s="1">
        <v>45478</v>
      </c>
      <c r="J16657">
        <v>9.8800000000000008</v>
      </c>
      <c r="K16657" t="s">
        <v>19</v>
      </c>
      <c r="L16657">
        <v>1633.3</v>
      </c>
      <c r="M16657" t="s">
        <v>2606</v>
      </c>
      <c r="N16657" t="s">
        <v>1408</v>
      </c>
      <c r="O16657">
        <v>29.07</v>
      </c>
      <c r="P16657" t="s">
        <v>46</v>
      </c>
    </row>
    <row r="16658" spans="1:16" x14ac:dyDescent="0.35">
      <c r="A16658" t="s">
        <v>19443</v>
      </c>
      <c r="B16658" t="s">
        <v>43</v>
      </c>
      <c r="C16658" t="s">
        <v>59</v>
      </c>
      <c r="D16658" s="1">
        <v>44052</v>
      </c>
      <c r="E16658" s="1" t="str">
        <f t="shared" si="780"/>
        <v>Sun</v>
      </c>
      <c r="F16658" s="1" t="str">
        <f t="shared" si="781"/>
        <v>Aug</v>
      </c>
      <c r="G16658" s="1" t="str">
        <f t="shared" si="782"/>
        <v>2020</v>
      </c>
      <c r="H16658" s="2">
        <v>0.22809027777777777</v>
      </c>
      <c r="I16658" s="1">
        <v>44052</v>
      </c>
      <c r="J16658">
        <v>2.63</v>
      </c>
      <c r="K16658" t="s">
        <v>19</v>
      </c>
      <c r="L16658">
        <v>1334.72</v>
      </c>
      <c r="M16658" t="s">
        <v>1845</v>
      </c>
      <c r="N16658" t="s">
        <v>4881</v>
      </c>
      <c r="O16658">
        <v>42.37</v>
      </c>
      <c r="P16658" t="s">
        <v>16</v>
      </c>
    </row>
    <row r="16659" spans="1:16" x14ac:dyDescent="0.35">
      <c r="A16659" t="s">
        <v>19444</v>
      </c>
      <c r="B16659" t="s">
        <v>48</v>
      </c>
      <c r="C16659" t="s">
        <v>18</v>
      </c>
      <c r="D16659" s="1">
        <v>44808</v>
      </c>
      <c r="E16659" s="1" t="str">
        <f t="shared" si="780"/>
        <v>Sun</v>
      </c>
      <c r="F16659" s="1" t="str">
        <f t="shared" si="781"/>
        <v>Sep</v>
      </c>
      <c r="G16659" s="1" t="str">
        <f t="shared" si="782"/>
        <v>2022</v>
      </c>
      <c r="H16659" s="2">
        <v>0.88719907407407406</v>
      </c>
      <c r="I16659" s="1">
        <v>44808</v>
      </c>
      <c r="J16659">
        <v>6.08</v>
      </c>
      <c r="K16659" t="s">
        <v>19</v>
      </c>
      <c r="L16659">
        <v>1226.18</v>
      </c>
      <c r="M16659" t="s">
        <v>2606</v>
      </c>
      <c r="N16659" t="s">
        <v>4529</v>
      </c>
      <c r="O16659">
        <v>48.31</v>
      </c>
      <c r="P16659" t="s">
        <v>32</v>
      </c>
    </row>
    <row r="16660" spans="1:16" x14ac:dyDescent="0.35">
      <c r="A16660" t="s">
        <v>19445</v>
      </c>
      <c r="B16660" t="s">
        <v>18</v>
      </c>
      <c r="C16660" t="s">
        <v>43</v>
      </c>
      <c r="D16660" s="1">
        <v>43960</v>
      </c>
      <c r="E16660" s="1" t="str">
        <f t="shared" si="780"/>
        <v>Sat</v>
      </c>
      <c r="F16660" s="1" t="str">
        <f t="shared" si="781"/>
        <v>May</v>
      </c>
      <c r="G16660" s="1" t="str">
        <f t="shared" si="782"/>
        <v>2020</v>
      </c>
      <c r="H16660" s="2">
        <v>0.72122685185185187</v>
      </c>
      <c r="I16660" s="1">
        <v>43960</v>
      </c>
      <c r="J16660">
        <v>19.57</v>
      </c>
      <c r="K16660" t="s">
        <v>19</v>
      </c>
      <c r="L16660">
        <v>1353.22</v>
      </c>
      <c r="M16660" t="s">
        <v>36</v>
      </c>
      <c r="N16660" t="s">
        <v>1502</v>
      </c>
      <c r="O16660">
        <v>42.96</v>
      </c>
      <c r="P16660" t="s">
        <v>22</v>
      </c>
    </row>
    <row r="16661" spans="1:16" x14ac:dyDescent="0.35">
      <c r="A16661" t="s">
        <v>19446</v>
      </c>
      <c r="B16661" t="s">
        <v>43</v>
      </c>
      <c r="C16661" t="s">
        <v>12</v>
      </c>
      <c r="D16661" s="1">
        <v>44371</v>
      </c>
      <c r="E16661" s="1" t="str">
        <f t="shared" si="780"/>
        <v>Thu</v>
      </c>
      <c r="F16661" s="1" t="str">
        <f t="shared" si="781"/>
        <v>Jun</v>
      </c>
      <c r="G16661" s="1" t="str">
        <f t="shared" si="782"/>
        <v>2021</v>
      </c>
      <c r="H16661" s="2">
        <v>0.11858796296296296</v>
      </c>
      <c r="I16661" s="1">
        <v>44371</v>
      </c>
      <c r="J16661">
        <v>8.1300000000000008</v>
      </c>
      <c r="K16661" t="s">
        <v>13</v>
      </c>
      <c r="L16661">
        <v>1363.44</v>
      </c>
      <c r="M16661" t="s">
        <v>1961</v>
      </c>
      <c r="N16661" t="s">
        <v>3993</v>
      </c>
      <c r="O16661">
        <v>15.35</v>
      </c>
      <c r="P16661" t="s">
        <v>22</v>
      </c>
    </row>
    <row r="16662" spans="1:16" x14ac:dyDescent="0.35">
      <c r="A16662" t="s">
        <v>19447</v>
      </c>
      <c r="B16662" t="s">
        <v>34</v>
      </c>
      <c r="C16662" t="s">
        <v>34</v>
      </c>
      <c r="D16662" s="1">
        <v>44343</v>
      </c>
      <c r="E16662" s="1" t="str">
        <f t="shared" si="780"/>
        <v>Thu</v>
      </c>
      <c r="F16662" s="1" t="str">
        <f t="shared" si="781"/>
        <v>May</v>
      </c>
      <c r="G16662" s="1" t="str">
        <f t="shared" si="782"/>
        <v>2021</v>
      </c>
      <c r="H16662" s="2">
        <v>0.87327546296296299</v>
      </c>
      <c r="I16662" s="1">
        <v>44343</v>
      </c>
      <c r="J16662">
        <v>10.84</v>
      </c>
      <c r="K16662" t="s">
        <v>19</v>
      </c>
      <c r="L16662">
        <v>1315.75</v>
      </c>
      <c r="M16662" t="s">
        <v>2212</v>
      </c>
      <c r="N16662" t="s">
        <v>8042</v>
      </c>
      <c r="O16662">
        <v>44.68</v>
      </c>
      <c r="P16662" t="s">
        <v>32</v>
      </c>
    </row>
    <row r="16663" spans="1:16" x14ac:dyDescent="0.35">
      <c r="A16663" t="s">
        <v>19448</v>
      </c>
      <c r="B16663" t="s">
        <v>34</v>
      </c>
      <c r="C16663" t="s">
        <v>11</v>
      </c>
      <c r="D16663" s="1">
        <v>44750</v>
      </c>
      <c r="E16663" s="1" t="str">
        <f t="shared" si="780"/>
        <v>Fri</v>
      </c>
      <c r="F16663" s="1" t="str">
        <f t="shared" si="781"/>
        <v>Jul</v>
      </c>
      <c r="G16663" s="1" t="str">
        <f t="shared" si="782"/>
        <v>2022</v>
      </c>
      <c r="H16663" s="2">
        <v>0.99791666666666667</v>
      </c>
      <c r="I16663" s="1">
        <v>44751</v>
      </c>
      <c r="J16663">
        <v>10.96</v>
      </c>
      <c r="K16663" t="s">
        <v>19</v>
      </c>
      <c r="L16663">
        <v>769.33</v>
      </c>
      <c r="M16663" t="s">
        <v>862</v>
      </c>
      <c r="N16663" t="s">
        <v>4881</v>
      </c>
      <c r="O16663">
        <v>34.11</v>
      </c>
      <c r="P16663" t="s">
        <v>46</v>
      </c>
    </row>
    <row r="16664" spans="1:16" x14ac:dyDescent="0.35">
      <c r="A16664" t="s">
        <v>19449</v>
      </c>
      <c r="B16664" t="s">
        <v>39</v>
      </c>
      <c r="C16664" t="s">
        <v>48</v>
      </c>
      <c r="D16664" s="1">
        <v>44558</v>
      </c>
      <c r="E16664" s="1" t="str">
        <f t="shared" si="780"/>
        <v>Tue</v>
      </c>
      <c r="F16664" s="1" t="str">
        <f t="shared" si="781"/>
        <v>Dec</v>
      </c>
      <c r="G16664" s="1" t="str">
        <f t="shared" si="782"/>
        <v>2021</v>
      </c>
      <c r="H16664" s="2">
        <v>0.73552083333333329</v>
      </c>
      <c r="I16664" s="1">
        <v>44558</v>
      </c>
      <c r="J16664">
        <v>14.06</v>
      </c>
      <c r="K16664" t="s">
        <v>25</v>
      </c>
      <c r="L16664">
        <v>1129.1099999999999</v>
      </c>
      <c r="M16664" t="s">
        <v>2643</v>
      </c>
      <c r="N16664" t="s">
        <v>8663</v>
      </c>
      <c r="O16664">
        <v>35.93</v>
      </c>
      <c r="P16664" t="s">
        <v>46</v>
      </c>
    </row>
    <row r="16665" spans="1:16" x14ac:dyDescent="0.35">
      <c r="A16665" t="s">
        <v>19450</v>
      </c>
      <c r="B16665" t="s">
        <v>35</v>
      </c>
      <c r="C16665" t="s">
        <v>43</v>
      </c>
      <c r="D16665" s="1">
        <v>45511</v>
      </c>
      <c r="E16665" s="1" t="str">
        <f t="shared" si="780"/>
        <v>Wed</v>
      </c>
      <c r="F16665" s="1" t="str">
        <f t="shared" si="781"/>
        <v>Aug</v>
      </c>
      <c r="G16665" s="1" t="str">
        <f t="shared" si="782"/>
        <v>2024</v>
      </c>
      <c r="H16665" s="2">
        <v>8.7465277777777781E-2</v>
      </c>
      <c r="I16665" s="1">
        <v>45511</v>
      </c>
      <c r="J16665">
        <v>14.07</v>
      </c>
      <c r="K16665" t="s">
        <v>13</v>
      </c>
      <c r="L16665">
        <v>1259.23</v>
      </c>
      <c r="M16665" t="s">
        <v>1803</v>
      </c>
      <c r="N16665" t="s">
        <v>1850</v>
      </c>
      <c r="O16665">
        <v>20.88</v>
      </c>
      <c r="P16665" t="s">
        <v>16</v>
      </c>
    </row>
    <row r="16666" spans="1:16" x14ac:dyDescent="0.35">
      <c r="A16666" t="s">
        <v>19451</v>
      </c>
      <c r="B16666" t="s">
        <v>12</v>
      </c>
      <c r="C16666" t="s">
        <v>67</v>
      </c>
      <c r="D16666" s="1">
        <v>44980</v>
      </c>
      <c r="E16666" s="1" t="str">
        <f t="shared" si="780"/>
        <v>Thu</v>
      </c>
      <c r="F16666" s="1" t="str">
        <f t="shared" si="781"/>
        <v>Feb</v>
      </c>
      <c r="G16666" s="1" t="str">
        <f t="shared" si="782"/>
        <v>2023</v>
      </c>
      <c r="H16666" s="2">
        <v>0.53533564814814816</v>
      </c>
      <c r="I16666" s="1">
        <v>44980</v>
      </c>
      <c r="J16666">
        <v>10.31</v>
      </c>
      <c r="K16666" t="s">
        <v>25</v>
      </c>
      <c r="L16666">
        <v>1614.54</v>
      </c>
      <c r="M16666" t="s">
        <v>405</v>
      </c>
      <c r="N16666" t="s">
        <v>1329</v>
      </c>
      <c r="O16666">
        <v>41.07</v>
      </c>
      <c r="P16666" t="s">
        <v>16</v>
      </c>
    </row>
    <row r="16667" spans="1:16" x14ac:dyDescent="0.35">
      <c r="A16667" t="s">
        <v>19452</v>
      </c>
      <c r="B16667" t="s">
        <v>18</v>
      </c>
      <c r="C16667" t="s">
        <v>12</v>
      </c>
      <c r="D16667" s="1">
        <v>45100</v>
      </c>
      <c r="E16667" s="1" t="str">
        <f t="shared" si="780"/>
        <v>Fri</v>
      </c>
      <c r="F16667" s="1" t="str">
        <f t="shared" si="781"/>
        <v>Jun</v>
      </c>
      <c r="G16667" s="1" t="str">
        <f t="shared" si="782"/>
        <v>2023</v>
      </c>
      <c r="H16667" s="2">
        <v>1.1574074074074075E-4</v>
      </c>
      <c r="I16667" s="1">
        <v>45100</v>
      </c>
      <c r="J16667">
        <v>14.8</v>
      </c>
      <c r="K16667" t="s">
        <v>13</v>
      </c>
      <c r="L16667">
        <v>1846.2</v>
      </c>
      <c r="M16667" t="s">
        <v>784</v>
      </c>
      <c r="N16667" t="s">
        <v>4499</v>
      </c>
      <c r="O16667">
        <v>15.94</v>
      </c>
      <c r="P16667" t="s">
        <v>46</v>
      </c>
    </row>
    <row r="16668" spans="1:16" x14ac:dyDescent="0.35">
      <c r="A16668" t="s">
        <v>19453</v>
      </c>
      <c r="B16668" t="s">
        <v>55</v>
      </c>
      <c r="C16668" t="s">
        <v>55</v>
      </c>
      <c r="D16668" s="1">
        <v>45046</v>
      </c>
      <c r="E16668" s="1" t="str">
        <f t="shared" si="780"/>
        <v>Sun</v>
      </c>
      <c r="F16668" s="1" t="str">
        <f t="shared" si="781"/>
        <v>Apr</v>
      </c>
      <c r="G16668" s="1" t="str">
        <f t="shared" si="782"/>
        <v>2023</v>
      </c>
      <c r="H16668" s="2">
        <v>0.67996527777777782</v>
      </c>
      <c r="I16668" s="1">
        <v>45046</v>
      </c>
      <c r="J16668">
        <v>8.2100000000000009</v>
      </c>
      <c r="K16668" t="s">
        <v>13</v>
      </c>
      <c r="L16668">
        <v>1564.74</v>
      </c>
      <c r="M16668" t="s">
        <v>1193</v>
      </c>
      <c r="N16668" t="s">
        <v>1719</v>
      </c>
      <c r="O16668">
        <v>28.17</v>
      </c>
      <c r="P16668" t="s">
        <v>22</v>
      </c>
    </row>
    <row r="16669" spans="1:16" x14ac:dyDescent="0.35">
      <c r="A16669" t="s">
        <v>19454</v>
      </c>
      <c r="B16669" t="s">
        <v>18</v>
      </c>
      <c r="C16669" t="s">
        <v>18</v>
      </c>
      <c r="D16669" s="1">
        <v>44865</v>
      </c>
      <c r="E16669" s="1" t="str">
        <f t="shared" si="780"/>
        <v>Mon</v>
      </c>
      <c r="F16669" s="1" t="str">
        <f t="shared" si="781"/>
        <v>Oct</v>
      </c>
      <c r="G16669" s="1" t="str">
        <f t="shared" si="782"/>
        <v>2022</v>
      </c>
      <c r="H16669" s="2">
        <v>0.55469907407407404</v>
      </c>
      <c r="I16669" s="1">
        <v>44865</v>
      </c>
      <c r="J16669">
        <v>15.62</v>
      </c>
      <c r="K16669" t="s">
        <v>19</v>
      </c>
      <c r="L16669">
        <v>1286.3900000000001</v>
      </c>
      <c r="M16669" t="s">
        <v>501</v>
      </c>
      <c r="N16669" t="s">
        <v>1113</v>
      </c>
      <c r="O16669">
        <v>46.49</v>
      </c>
      <c r="P16669" t="s">
        <v>46</v>
      </c>
    </row>
    <row r="16670" spans="1:16" x14ac:dyDescent="0.35">
      <c r="A16670" t="s">
        <v>19455</v>
      </c>
      <c r="B16670" t="s">
        <v>34</v>
      </c>
      <c r="C16670" t="s">
        <v>29</v>
      </c>
      <c r="D16670" s="1">
        <v>44292</v>
      </c>
      <c r="E16670" s="1" t="str">
        <f t="shared" si="780"/>
        <v>Tue</v>
      </c>
      <c r="F16670" s="1" t="str">
        <f t="shared" si="781"/>
        <v>Apr</v>
      </c>
      <c r="G16670" s="1" t="str">
        <f t="shared" si="782"/>
        <v>2021</v>
      </c>
      <c r="H16670" s="2">
        <v>0.97410879629629632</v>
      </c>
      <c r="I16670" s="1">
        <v>44293</v>
      </c>
      <c r="J16670">
        <v>17</v>
      </c>
      <c r="K16670" t="s">
        <v>13</v>
      </c>
      <c r="L16670">
        <v>1290.9000000000001</v>
      </c>
      <c r="M16670" t="s">
        <v>646</v>
      </c>
      <c r="N16670" t="s">
        <v>3754</v>
      </c>
      <c r="O16670">
        <v>11.28</v>
      </c>
      <c r="P16670" t="s">
        <v>22</v>
      </c>
    </row>
    <row r="16671" spans="1:16" x14ac:dyDescent="0.35">
      <c r="A16671" t="s">
        <v>19456</v>
      </c>
      <c r="B16671" t="s">
        <v>11</v>
      </c>
      <c r="C16671" t="s">
        <v>34</v>
      </c>
      <c r="D16671" s="1">
        <v>44174</v>
      </c>
      <c r="E16671" s="1" t="str">
        <f t="shared" si="780"/>
        <v>Wed</v>
      </c>
      <c r="F16671" s="1" t="str">
        <f t="shared" si="781"/>
        <v>Dec</v>
      </c>
      <c r="G16671" s="1" t="str">
        <f t="shared" si="782"/>
        <v>2020</v>
      </c>
      <c r="H16671" s="2">
        <v>0.9725462962962963</v>
      </c>
      <c r="I16671" s="1">
        <v>44174</v>
      </c>
      <c r="J16671">
        <v>12.65</v>
      </c>
      <c r="K16671" t="s">
        <v>13</v>
      </c>
      <c r="L16671">
        <v>1621.42</v>
      </c>
      <c r="M16671" t="s">
        <v>814</v>
      </c>
      <c r="N16671" t="s">
        <v>935</v>
      </c>
      <c r="O16671">
        <v>18.14</v>
      </c>
      <c r="P16671" t="s">
        <v>22</v>
      </c>
    </row>
    <row r="16672" spans="1:16" x14ac:dyDescent="0.35">
      <c r="A16672" t="s">
        <v>19457</v>
      </c>
      <c r="B16672" t="s">
        <v>43</v>
      </c>
      <c r="C16672" t="s">
        <v>18</v>
      </c>
      <c r="D16672" s="1">
        <v>44708</v>
      </c>
      <c r="E16672" s="1" t="str">
        <f t="shared" si="780"/>
        <v>Fri</v>
      </c>
      <c r="F16672" s="1" t="str">
        <f t="shared" si="781"/>
        <v>May</v>
      </c>
      <c r="G16672" s="1" t="str">
        <f t="shared" si="782"/>
        <v>2022</v>
      </c>
      <c r="H16672" s="2">
        <v>0.98775462962962968</v>
      </c>
      <c r="I16672" s="1">
        <v>44709</v>
      </c>
      <c r="J16672">
        <v>10.9</v>
      </c>
      <c r="K16672" t="s">
        <v>13</v>
      </c>
      <c r="L16672">
        <v>1252.8499999999999</v>
      </c>
      <c r="M16672" t="s">
        <v>1323</v>
      </c>
      <c r="N16672" t="s">
        <v>12024</v>
      </c>
      <c r="O16672">
        <v>19.36</v>
      </c>
      <c r="P16672" t="s">
        <v>16</v>
      </c>
    </row>
    <row r="16673" spans="1:16" x14ac:dyDescent="0.35">
      <c r="A16673" t="s">
        <v>19458</v>
      </c>
      <c r="B16673" t="s">
        <v>48</v>
      </c>
      <c r="C16673" t="s">
        <v>18</v>
      </c>
      <c r="D16673" s="1">
        <v>45091</v>
      </c>
      <c r="E16673" s="1" t="str">
        <f t="shared" si="780"/>
        <v>Wed</v>
      </c>
      <c r="F16673" s="1" t="str">
        <f t="shared" si="781"/>
        <v>Jun</v>
      </c>
      <c r="G16673" s="1" t="str">
        <f t="shared" si="782"/>
        <v>2023</v>
      </c>
      <c r="H16673" s="2">
        <v>0.88222222222222224</v>
      </c>
      <c r="I16673" s="1">
        <v>45091</v>
      </c>
      <c r="J16673">
        <v>18.11</v>
      </c>
      <c r="K16673" t="s">
        <v>19</v>
      </c>
      <c r="L16673">
        <v>499.84</v>
      </c>
      <c r="M16673" t="s">
        <v>1207</v>
      </c>
      <c r="N16673" t="s">
        <v>3124</v>
      </c>
      <c r="O16673">
        <v>19.54</v>
      </c>
      <c r="P16673" t="s">
        <v>16</v>
      </c>
    </row>
    <row r="16674" spans="1:16" x14ac:dyDescent="0.35">
      <c r="A16674" t="s">
        <v>19459</v>
      </c>
      <c r="B16674" t="s">
        <v>18</v>
      </c>
      <c r="C16674" t="s">
        <v>29</v>
      </c>
      <c r="D16674" s="1">
        <v>43847</v>
      </c>
      <c r="E16674" s="1" t="str">
        <f t="shared" si="780"/>
        <v>Fri</v>
      </c>
      <c r="F16674" s="1" t="str">
        <f t="shared" si="781"/>
        <v>Jan</v>
      </c>
      <c r="G16674" s="1" t="str">
        <f t="shared" si="782"/>
        <v>2020</v>
      </c>
      <c r="H16674" s="2">
        <v>0.58143518518518522</v>
      </c>
      <c r="I16674" s="1">
        <v>43847</v>
      </c>
      <c r="J16674">
        <v>4.75</v>
      </c>
      <c r="K16674" t="s">
        <v>19</v>
      </c>
      <c r="L16674">
        <v>982.32</v>
      </c>
      <c r="M16674" t="s">
        <v>562</v>
      </c>
      <c r="N16674" t="s">
        <v>434</v>
      </c>
      <c r="O16674">
        <v>39.46</v>
      </c>
      <c r="P16674" t="s">
        <v>22</v>
      </c>
    </row>
    <row r="16675" spans="1:16" x14ac:dyDescent="0.35">
      <c r="A16675" t="s">
        <v>19460</v>
      </c>
      <c r="B16675" t="s">
        <v>29</v>
      </c>
      <c r="C16675" t="s">
        <v>24</v>
      </c>
      <c r="D16675" s="1">
        <v>45091</v>
      </c>
      <c r="E16675" s="1" t="str">
        <f t="shared" si="780"/>
        <v>Wed</v>
      </c>
      <c r="F16675" s="1" t="str">
        <f t="shared" si="781"/>
        <v>Jun</v>
      </c>
      <c r="G16675" s="1" t="str">
        <f t="shared" si="782"/>
        <v>2023</v>
      </c>
      <c r="H16675" s="2">
        <v>0.92253472222222221</v>
      </c>
      <c r="I16675" s="1">
        <v>45091</v>
      </c>
      <c r="J16675">
        <v>9.99</v>
      </c>
      <c r="K16675" t="s">
        <v>13</v>
      </c>
      <c r="L16675">
        <v>1902.98</v>
      </c>
      <c r="M16675" t="s">
        <v>419</v>
      </c>
      <c r="N16675" t="s">
        <v>2018</v>
      </c>
      <c r="O16675">
        <v>19.11</v>
      </c>
      <c r="P16675" t="s">
        <v>46</v>
      </c>
    </row>
    <row r="16676" spans="1:16" x14ac:dyDescent="0.35">
      <c r="A16676" t="s">
        <v>19461</v>
      </c>
      <c r="B16676" t="s">
        <v>18</v>
      </c>
      <c r="C16676" t="s">
        <v>39</v>
      </c>
      <c r="D16676" s="1">
        <v>44652</v>
      </c>
      <c r="E16676" s="1" t="str">
        <f t="shared" si="780"/>
        <v>Fri</v>
      </c>
      <c r="F16676" s="1" t="str">
        <f t="shared" si="781"/>
        <v>Apr</v>
      </c>
      <c r="G16676" s="1" t="str">
        <f t="shared" si="782"/>
        <v>2022</v>
      </c>
      <c r="H16676" s="2">
        <v>0.81277777777777782</v>
      </c>
      <c r="I16676" s="1">
        <v>44652</v>
      </c>
      <c r="J16676">
        <v>10.65</v>
      </c>
      <c r="K16676" t="s">
        <v>13</v>
      </c>
      <c r="L16676">
        <v>262.22000000000003</v>
      </c>
      <c r="M16676" t="s">
        <v>1290</v>
      </c>
      <c r="N16676" t="s">
        <v>1508</v>
      </c>
      <c r="O16676">
        <v>29.74</v>
      </c>
      <c r="P16676" t="s">
        <v>22</v>
      </c>
    </row>
    <row r="16677" spans="1:16" x14ac:dyDescent="0.35">
      <c r="A16677" t="s">
        <v>19462</v>
      </c>
      <c r="B16677" t="s">
        <v>34</v>
      </c>
      <c r="C16677" t="s">
        <v>34</v>
      </c>
      <c r="D16677" s="1">
        <v>44194</v>
      </c>
      <c r="E16677" s="1" t="str">
        <f t="shared" si="780"/>
        <v>Tue</v>
      </c>
      <c r="F16677" s="1" t="str">
        <f t="shared" si="781"/>
        <v>Dec</v>
      </c>
      <c r="G16677" s="1" t="str">
        <f t="shared" si="782"/>
        <v>2020</v>
      </c>
      <c r="H16677" s="2">
        <v>9.7858796296296291E-2</v>
      </c>
      <c r="I16677" s="1">
        <v>44194</v>
      </c>
      <c r="J16677">
        <v>11.49</v>
      </c>
      <c r="K16677" t="s">
        <v>25</v>
      </c>
      <c r="L16677">
        <v>216</v>
      </c>
      <c r="M16677" t="s">
        <v>532</v>
      </c>
      <c r="N16677" t="s">
        <v>3265</v>
      </c>
      <c r="O16677">
        <v>13.91</v>
      </c>
      <c r="P16677" t="s">
        <v>46</v>
      </c>
    </row>
    <row r="16678" spans="1:16" x14ac:dyDescent="0.35">
      <c r="A16678" t="s">
        <v>19463</v>
      </c>
      <c r="B16678" t="s">
        <v>63</v>
      </c>
      <c r="C16678" t="s">
        <v>55</v>
      </c>
      <c r="D16678" s="1">
        <v>45110</v>
      </c>
      <c r="E16678" s="1" t="str">
        <f t="shared" si="780"/>
        <v>Mon</v>
      </c>
      <c r="F16678" s="1" t="str">
        <f t="shared" si="781"/>
        <v>Jul</v>
      </c>
      <c r="G16678" s="1" t="str">
        <f t="shared" si="782"/>
        <v>2023</v>
      </c>
      <c r="H16678" s="2">
        <v>0.42866898148148147</v>
      </c>
      <c r="I16678" s="1">
        <v>45110</v>
      </c>
      <c r="J16678">
        <v>19.48</v>
      </c>
      <c r="K16678" t="s">
        <v>19</v>
      </c>
      <c r="L16678">
        <v>1214.67</v>
      </c>
      <c r="M16678" t="s">
        <v>3045</v>
      </c>
      <c r="N16678" t="s">
        <v>4537</v>
      </c>
      <c r="O16678">
        <v>38.83</v>
      </c>
      <c r="P16678" t="s">
        <v>22</v>
      </c>
    </row>
    <row r="16679" spans="1:16" x14ac:dyDescent="0.35">
      <c r="A16679" t="s">
        <v>19464</v>
      </c>
      <c r="B16679" t="s">
        <v>35</v>
      </c>
      <c r="C16679" t="s">
        <v>55</v>
      </c>
      <c r="D16679" s="1">
        <v>44279</v>
      </c>
      <c r="E16679" s="1" t="str">
        <f t="shared" si="780"/>
        <v>Wed</v>
      </c>
      <c r="F16679" s="1" t="str">
        <f t="shared" si="781"/>
        <v>Mar</v>
      </c>
      <c r="G16679" s="1" t="str">
        <f t="shared" si="782"/>
        <v>2021</v>
      </c>
      <c r="H16679" s="2">
        <v>0.12593750000000001</v>
      </c>
      <c r="I16679" s="1">
        <v>44279</v>
      </c>
      <c r="J16679">
        <v>16.5</v>
      </c>
      <c r="K16679" t="s">
        <v>25</v>
      </c>
      <c r="L16679">
        <v>1914.17</v>
      </c>
      <c r="M16679" t="s">
        <v>1916</v>
      </c>
      <c r="N16679" t="s">
        <v>6753</v>
      </c>
      <c r="O16679">
        <v>28.44</v>
      </c>
      <c r="P16679" t="s">
        <v>22</v>
      </c>
    </row>
    <row r="16680" spans="1:16" x14ac:dyDescent="0.35">
      <c r="A16680" t="s">
        <v>19465</v>
      </c>
      <c r="B16680" t="s">
        <v>55</v>
      </c>
      <c r="C16680" t="s">
        <v>12</v>
      </c>
      <c r="D16680" s="1">
        <v>45099</v>
      </c>
      <c r="E16680" s="1" t="str">
        <f t="shared" si="780"/>
        <v>Thu</v>
      </c>
      <c r="F16680" s="1" t="str">
        <f t="shared" si="781"/>
        <v>Jun</v>
      </c>
      <c r="G16680" s="1" t="str">
        <f t="shared" si="782"/>
        <v>2023</v>
      </c>
      <c r="H16680" s="2">
        <v>9.4791666666666663E-2</v>
      </c>
      <c r="I16680" s="1">
        <v>45099</v>
      </c>
      <c r="J16680">
        <v>18.11</v>
      </c>
      <c r="K16680" t="s">
        <v>13</v>
      </c>
      <c r="L16680">
        <v>1360.42</v>
      </c>
      <c r="M16680" t="s">
        <v>411</v>
      </c>
      <c r="N16680" t="s">
        <v>3977</v>
      </c>
      <c r="O16680">
        <v>13.42</v>
      </c>
      <c r="P16680" t="s">
        <v>22</v>
      </c>
    </row>
    <row r="16681" spans="1:16" x14ac:dyDescent="0.35">
      <c r="A16681" t="s">
        <v>19466</v>
      </c>
      <c r="B16681" t="s">
        <v>74</v>
      </c>
      <c r="C16681" t="s">
        <v>43</v>
      </c>
      <c r="D16681" s="1">
        <v>45537</v>
      </c>
      <c r="E16681" s="1" t="str">
        <f t="shared" si="780"/>
        <v>Mon</v>
      </c>
      <c r="F16681" s="1" t="str">
        <f t="shared" si="781"/>
        <v>Sep</v>
      </c>
      <c r="G16681" s="1" t="str">
        <f t="shared" si="782"/>
        <v>2024</v>
      </c>
      <c r="H16681" s="2">
        <v>0.7533333333333333</v>
      </c>
      <c r="I16681" s="1">
        <v>45537</v>
      </c>
      <c r="J16681">
        <v>11.75</v>
      </c>
      <c r="K16681" t="s">
        <v>13</v>
      </c>
      <c r="L16681">
        <v>973.48</v>
      </c>
      <c r="M16681" t="s">
        <v>206</v>
      </c>
      <c r="N16681" t="s">
        <v>6891</v>
      </c>
      <c r="O16681">
        <v>47.3</v>
      </c>
      <c r="P16681" t="s">
        <v>22</v>
      </c>
    </row>
    <row r="16682" spans="1:16" x14ac:dyDescent="0.35">
      <c r="A16682" t="s">
        <v>19467</v>
      </c>
      <c r="B16682" t="s">
        <v>18</v>
      </c>
      <c r="C16682" t="s">
        <v>35</v>
      </c>
      <c r="D16682" s="1">
        <v>45319</v>
      </c>
      <c r="E16682" s="1" t="str">
        <f t="shared" si="780"/>
        <v>Sun</v>
      </c>
      <c r="F16682" s="1" t="str">
        <f t="shared" si="781"/>
        <v>Jan</v>
      </c>
      <c r="G16682" s="1" t="str">
        <f t="shared" si="782"/>
        <v>2024</v>
      </c>
      <c r="H16682" s="2">
        <v>0.66490740740740739</v>
      </c>
      <c r="I16682" s="1">
        <v>45319</v>
      </c>
      <c r="J16682">
        <v>10.8</v>
      </c>
      <c r="K16682" t="s">
        <v>13</v>
      </c>
      <c r="L16682">
        <v>699.8</v>
      </c>
      <c r="M16682" t="s">
        <v>173</v>
      </c>
      <c r="N16682" t="s">
        <v>4488</v>
      </c>
      <c r="O16682">
        <v>19.45</v>
      </c>
      <c r="P16682" t="s">
        <v>46</v>
      </c>
    </row>
    <row r="16683" spans="1:16" x14ac:dyDescent="0.35">
      <c r="A16683" t="s">
        <v>19468</v>
      </c>
      <c r="B16683" t="s">
        <v>43</v>
      </c>
      <c r="C16683" t="s">
        <v>18</v>
      </c>
      <c r="D16683" s="1">
        <v>44546</v>
      </c>
      <c r="E16683" s="1" t="str">
        <f t="shared" si="780"/>
        <v>Thu</v>
      </c>
      <c r="F16683" s="1" t="str">
        <f t="shared" si="781"/>
        <v>Dec</v>
      </c>
      <c r="G16683" s="1" t="str">
        <f t="shared" si="782"/>
        <v>2021</v>
      </c>
      <c r="H16683" s="2">
        <v>0.68803240740740745</v>
      </c>
      <c r="I16683" s="1">
        <v>44546</v>
      </c>
      <c r="J16683">
        <v>5.53</v>
      </c>
      <c r="K16683" t="s">
        <v>13</v>
      </c>
      <c r="L16683">
        <v>801.53</v>
      </c>
      <c r="M16683" t="s">
        <v>490</v>
      </c>
      <c r="N16683" t="s">
        <v>3558</v>
      </c>
      <c r="O16683">
        <v>20.100000000000001</v>
      </c>
      <c r="P16683" t="s">
        <v>16</v>
      </c>
    </row>
    <row r="16684" spans="1:16" x14ac:dyDescent="0.35">
      <c r="A16684" t="s">
        <v>19469</v>
      </c>
      <c r="B16684" t="s">
        <v>24</v>
      </c>
      <c r="C16684" t="s">
        <v>74</v>
      </c>
      <c r="D16684" s="1">
        <v>45568</v>
      </c>
      <c r="E16684" s="1" t="str">
        <f t="shared" si="780"/>
        <v>Thu</v>
      </c>
      <c r="F16684" s="1" t="str">
        <f t="shared" si="781"/>
        <v>Oct</v>
      </c>
      <c r="G16684" s="1" t="str">
        <f t="shared" si="782"/>
        <v>2024</v>
      </c>
      <c r="H16684" s="2">
        <v>0.66293981481481479</v>
      </c>
      <c r="I16684" s="1">
        <v>45568</v>
      </c>
      <c r="J16684">
        <v>16.14</v>
      </c>
      <c r="K16684" t="s">
        <v>13</v>
      </c>
      <c r="L16684">
        <v>576.42999999999995</v>
      </c>
      <c r="M16684" t="s">
        <v>1672</v>
      </c>
      <c r="N16684" t="s">
        <v>2267</v>
      </c>
      <c r="O16684">
        <v>15.98</v>
      </c>
      <c r="P16684" t="s">
        <v>32</v>
      </c>
    </row>
    <row r="16685" spans="1:16" x14ac:dyDescent="0.35">
      <c r="A16685" t="s">
        <v>19470</v>
      </c>
      <c r="B16685" t="s">
        <v>48</v>
      </c>
      <c r="C16685" t="s">
        <v>39</v>
      </c>
      <c r="D16685" s="1">
        <v>45383</v>
      </c>
      <c r="E16685" s="1" t="str">
        <f t="shared" si="780"/>
        <v>Mon</v>
      </c>
      <c r="F16685" s="1" t="str">
        <f t="shared" si="781"/>
        <v>Apr</v>
      </c>
      <c r="G16685" s="1" t="str">
        <f t="shared" si="782"/>
        <v>2024</v>
      </c>
      <c r="H16685" s="2">
        <v>0.94952546296296292</v>
      </c>
      <c r="I16685" s="1">
        <v>45383</v>
      </c>
      <c r="J16685">
        <v>16.18</v>
      </c>
      <c r="K16685" t="s">
        <v>19</v>
      </c>
      <c r="L16685">
        <v>1017.35</v>
      </c>
      <c r="M16685" t="s">
        <v>1757</v>
      </c>
      <c r="N16685" t="s">
        <v>7985</v>
      </c>
      <c r="O16685">
        <v>22.42</v>
      </c>
      <c r="P16685" t="s">
        <v>46</v>
      </c>
    </row>
    <row r="16686" spans="1:16" x14ac:dyDescent="0.35">
      <c r="A16686" t="s">
        <v>19471</v>
      </c>
      <c r="B16686" t="s">
        <v>43</v>
      </c>
      <c r="C16686" t="s">
        <v>74</v>
      </c>
      <c r="D16686" s="1">
        <v>45338</v>
      </c>
      <c r="E16686" s="1" t="str">
        <f t="shared" si="780"/>
        <v>Fri</v>
      </c>
      <c r="F16686" s="1" t="str">
        <f t="shared" si="781"/>
        <v>Feb</v>
      </c>
      <c r="G16686" s="1" t="str">
        <f t="shared" si="782"/>
        <v>2024</v>
      </c>
      <c r="H16686" s="2">
        <v>0.41856481481481483</v>
      </c>
      <c r="I16686" s="1">
        <v>45338</v>
      </c>
      <c r="J16686">
        <v>12.69</v>
      </c>
      <c r="K16686" t="s">
        <v>13</v>
      </c>
      <c r="L16686">
        <v>1530.81</v>
      </c>
      <c r="M16686" t="s">
        <v>2643</v>
      </c>
      <c r="N16686" t="s">
        <v>4878</v>
      </c>
      <c r="O16686">
        <v>39.61</v>
      </c>
      <c r="P16686" t="s">
        <v>22</v>
      </c>
    </row>
    <row r="16687" spans="1:16" x14ac:dyDescent="0.35">
      <c r="A16687" t="s">
        <v>19472</v>
      </c>
      <c r="B16687" t="s">
        <v>34</v>
      </c>
      <c r="C16687" t="s">
        <v>67</v>
      </c>
      <c r="D16687" s="1">
        <v>43883</v>
      </c>
      <c r="E16687" s="1" t="str">
        <f t="shared" si="780"/>
        <v>Sat</v>
      </c>
      <c r="F16687" s="1" t="str">
        <f t="shared" si="781"/>
        <v>Feb</v>
      </c>
      <c r="G16687" s="1" t="str">
        <f t="shared" si="782"/>
        <v>2020</v>
      </c>
      <c r="H16687" s="2">
        <v>0.23734953703703704</v>
      </c>
      <c r="I16687" s="1">
        <v>43883</v>
      </c>
      <c r="J16687">
        <v>11.46</v>
      </c>
      <c r="K16687" t="s">
        <v>13</v>
      </c>
      <c r="L16687">
        <v>1532.76</v>
      </c>
      <c r="M16687" t="s">
        <v>215</v>
      </c>
      <c r="N16687" t="s">
        <v>4881</v>
      </c>
      <c r="O16687">
        <v>17.88</v>
      </c>
      <c r="P16687" t="s">
        <v>16</v>
      </c>
    </row>
    <row r="16688" spans="1:16" x14ac:dyDescent="0.35">
      <c r="A16688" t="s">
        <v>19473</v>
      </c>
      <c r="B16688" t="s">
        <v>18</v>
      </c>
      <c r="C16688" t="s">
        <v>59</v>
      </c>
      <c r="D16688" s="1">
        <v>44441</v>
      </c>
      <c r="E16688" s="1" t="str">
        <f t="shared" si="780"/>
        <v>Thu</v>
      </c>
      <c r="F16688" s="1" t="str">
        <f t="shared" si="781"/>
        <v>Sep</v>
      </c>
      <c r="G16688" s="1" t="str">
        <f t="shared" si="782"/>
        <v>2021</v>
      </c>
      <c r="H16688" s="2">
        <v>0.5960185185185185</v>
      </c>
      <c r="I16688" s="1">
        <v>44441</v>
      </c>
      <c r="J16688">
        <v>7.58</v>
      </c>
      <c r="K16688" t="s">
        <v>19</v>
      </c>
      <c r="L16688">
        <v>757.58</v>
      </c>
      <c r="M16688" t="s">
        <v>1418</v>
      </c>
      <c r="N16688" t="s">
        <v>5309</v>
      </c>
      <c r="O16688">
        <v>19.309999999999999</v>
      </c>
      <c r="P16688" t="s">
        <v>32</v>
      </c>
    </row>
    <row r="16689" spans="1:16" x14ac:dyDescent="0.35">
      <c r="A16689" t="s">
        <v>19474</v>
      </c>
      <c r="B16689" t="s">
        <v>48</v>
      </c>
      <c r="C16689" t="s">
        <v>11</v>
      </c>
      <c r="D16689" s="1">
        <v>44355</v>
      </c>
      <c r="E16689" s="1" t="str">
        <f t="shared" si="780"/>
        <v>Tue</v>
      </c>
      <c r="F16689" s="1" t="str">
        <f t="shared" si="781"/>
        <v>Jun</v>
      </c>
      <c r="G16689" s="1" t="str">
        <f t="shared" si="782"/>
        <v>2021</v>
      </c>
      <c r="H16689" s="2">
        <v>0.66517361111111106</v>
      </c>
      <c r="I16689" s="1">
        <v>44355</v>
      </c>
      <c r="J16689">
        <v>18.809999999999999</v>
      </c>
      <c r="K16689" t="s">
        <v>19</v>
      </c>
      <c r="L16689">
        <v>617.91</v>
      </c>
      <c r="M16689" t="s">
        <v>3040</v>
      </c>
      <c r="N16689" t="s">
        <v>5460</v>
      </c>
      <c r="O16689">
        <v>28.6</v>
      </c>
      <c r="P16689" t="s">
        <v>32</v>
      </c>
    </row>
    <row r="16690" spans="1:16" x14ac:dyDescent="0.35">
      <c r="A16690" t="s">
        <v>19475</v>
      </c>
      <c r="B16690" t="s">
        <v>11</v>
      </c>
      <c r="C16690" t="s">
        <v>24</v>
      </c>
      <c r="D16690" s="1">
        <v>45188</v>
      </c>
      <c r="E16690" s="1" t="str">
        <f t="shared" si="780"/>
        <v>Tue</v>
      </c>
      <c r="F16690" s="1" t="str">
        <f t="shared" si="781"/>
        <v>Sep</v>
      </c>
      <c r="G16690" s="1" t="str">
        <f t="shared" si="782"/>
        <v>2023</v>
      </c>
      <c r="H16690" s="2">
        <v>0.3633912037037037</v>
      </c>
      <c r="I16690" s="1">
        <v>45188</v>
      </c>
      <c r="J16690">
        <v>14.46</v>
      </c>
      <c r="K16690" t="s">
        <v>13</v>
      </c>
      <c r="L16690">
        <v>200.63</v>
      </c>
      <c r="M16690" t="s">
        <v>2233</v>
      </c>
      <c r="N16690" t="s">
        <v>5804</v>
      </c>
      <c r="O16690">
        <v>19.329999999999998</v>
      </c>
      <c r="P16690" t="s">
        <v>22</v>
      </c>
    </row>
    <row r="16691" spans="1:16" x14ac:dyDescent="0.35">
      <c r="A16691" t="s">
        <v>19476</v>
      </c>
      <c r="B16691" t="s">
        <v>63</v>
      </c>
      <c r="C16691" t="s">
        <v>39</v>
      </c>
      <c r="D16691" s="1">
        <v>44557</v>
      </c>
      <c r="E16691" s="1" t="str">
        <f t="shared" si="780"/>
        <v>Mon</v>
      </c>
      <c r="F16691" s="1" t="str">
        <f t="shared" si="781"/>
        <v>Dec</v>
      </c>
      <c r="G16691" s="1" t="str">
        <f t="shared" si="782"/>
        <v>2021</v>
      </c>
      <c r="H16691" s="2">
        <v>0.8223611111111111</v>
      </c>
      <c r="I16691" s="1">
        <v>44557</v>
      </c>
      <c r="J16691">
        <v>6.11</v>
      </c>
      <c r="K16691" t="s">
        <v>25</v>
      </c>
      <c r="L16691">
        <v>581.20000000000005</v>
      </c>
      <c r="M16691" t="s">
        <v>2489</v>
      </c>
      <c r="N16691" t="s">
        <v>5543</v>
      </c>
      <c r="O16691">
        <v>32.72</v>
      </c>
      <c r="P16691" t="s">
        <v>46</v>
      </c>
    </row>
    <row r="16692" spans="1:16" x14ac:dyDescent="0.35">
      <c r="A16692" t="s">
        <v>19477</v>
      </c>
      <c r="B16692" t="s">
        <v>67</v>
      </c>
      <c r="C16692" t="s">
        <v>43</v>
      </c>
      <c r="D16692" s="1">
        <v>44133</v>
      </c>
      <c r="E16692" s="1" t="str">
        <f t="shared" si="780"/>
        <v>Thu</v>
      </c>
      <c r="F16692" s="1" t="str">
        <f t="shared" si="781"/>
        <v>Oct</v>
      </c>
      <c r="G16692" s="1" t="str">
        <f t="shared" si="782"/>
        <v>2020</v>
      </c>
      <c r="H16692" s="2">
        <v>0.45075231481481481</v>
      </c>
      <c r="I16692" s="1">
        <v>44133</v>
      </c>
      <c r="J16692">
        <v>13.34</v>
      </c>
      <c r="K16692" t="s">
        <v>13</v>
      </c>
      <c r="L16692">
        <v>167.83</v>
      </c>
      <c r="M16692" t="s">
        <v>2489</v>
      </c>
      <c r="N16692" t="s">
        <v>2535</v>
      </c>
      <c r="O16692">
        <v>27.73</v>
      </c>
      <c r="P16692" t="s">
        <v>32</v>
      </c>
    </row>
    <row r="16693" spans="1:16" x14ac:dyDescent="0.35">
      <c r="A16693" t="s">
        <v>19478</v>
      </c>
      <c r="B16693" t="s">
        <v>34</v>
      </c>
      <c r="C16693" t="s">
        <v>63</v>
      </c>
      <c r="D16693" s="1">
        <v>45495</v>
      </c>
      <c r="E16693" s="1" t="str">
        <f t="shared" si="780"/>
        <v>Mon</v>
      </c>
      <c r="F16693" s="1" t="str">
        <f t="shared" si="781"/>
        <v>Jul</v>
      </c>
      <c r="G16693" s="1" t="str">
        <f t="shared" si="782"/>
        <v>2024</v>
      </c>
      <c r="H16693" s="2">
        <v>0.49791666666666667</v>
      </c>
      <c r="I16693" s="1">
        <v>45495</v>
      </c>
      <c r="J16693">
        <v>16.89</v>
      </c>
      <c r="K16693" t="s">
        <v>13</v>
      </c>
      <c r="L16693">
        <v>203.41</v>
      </c>
      <c r="M16693" t="s">
        <v>2494</v>
      </c>
      <c r="N16693" t="s">
        <v>8061</v>
      </c>
      <c r="O16693">
        <v>15.41</v>
      </c>
      <c r="P16693" t="s">
        <v>32</v>
      </c>
    </row>
    <row r="16694" spans="1:16" x14ac:dyDescent="0.35">
      <c r="A16694" t="s">
        <v>19479</v>
      </c>
      <c r="B16694" t="s">
        <v>43</v>
      </c>
      <c r="C16694" t="s">
        <v>34</v>
      </c>
      <c r="D16694" s="1">
        <v>44797</v>
      </c>
      <c r="E16694" s="1" t="str">
        <f t="shared" si="780"/>
        <v>Wed</v>
      </c>
      <c r="F16694" s="1" t="str">
        <f t="shared" si="781"/>
        <v>Aug</v>
      </c>
      <c r="G16694" s="1" t="str">
        <f t="shared" si="782"/>
        <v>2022</v>
      </c>
      <c r="H16694" s="2">
        <v>0.48799768518518516</v>
      </c>
      <c r="I16694" s="1">
        <v>44797</v>
      </c>
      <c r="J16694">
        <v>15.78</v>
      </c>
      <c r="K16694" t="s">
        <v>13</v>
      </c>
      <c r="L16694">
        <v>54.09</v>
      </c>
      <c r="M16694" t="s">
        <v>831</v>
      </c>
      <c r="N16694" t="s">
        <v>1182</v>
      </c>
      <c r="O16694">
        <v>10.73</v>
      </c>
      <c r="P16694" t="s">
        <v>32</v>
      </c>
    </row>
    <row r="16695" spans="1:16" x14ac:dyDescent="0.35">
      <c r="A16695" t="s">
        <v>19480</v>
      </c>
      <c r="B16695" t="s">
        <v>12</v>
      </c>
      <c r="C16695" t="s">
        <v>35</v>
      </c>
      <c r="D16695" s="1">
        <v>45422</v>
      </c>
      <c r="E16695" s="1" t="str">
        <f t="shared" si="780"/>
        <v>Fri</v>
      </c>
      <c r="F16695" s="1" t="str">
        <f t="shared" si="781"/>
        <v>May</v>
      </c>
      <c r="G16695" s="1" t="str">
        <f t="shared" si="782"/>
        <v>2024</v>
      </c>
      <c r="H16695" s="2">
        <v>0.3162847222222222</v>
      </c>
      <c r="I16695" s="1">
        <v>45422</v>
      </c>
      <c r="J16695">
        <v>18.3</v>
      </c>
      <c r="K16695" t="s">
        <v>13</v>
      </c>
      <c r="L16695">
        <v>1024.69</v>
      </c>
      <c r="M16695" t="s">
        <v>370</v>
      </c>
      <c r="N16695" t="s">
        <v>4789</v>
      </c>
      <c r="O16695">
        <v>38.869999999999997</v>
      </c>
      <c r="P16695" t="s">
        <v>16</v>
      </c>
    </row>
    <row r="16696" spans="1:16" x14ac:dyDescent="0.35">
      <c r="A16696" t="s">
        <v>19481</v>
      </c>
      <c r="B16696" t="s">
        <v>29</v>
      </c>
      <c r="C16696" t="s">
        <v>55</v>
      </c>
      <c r="D16696" s="1">
        <v>45072</v>
      </c>
      <c r="E16696" s="1" t="str">
        <f t="shared" si="780"/>
        <v>Fri</v>
      </c>
      <c r="F16696" s="1" t="str">
        <f t="shared" si="781"/>
        <v>May</v>
      </c>
      <c r="G16696" s="1" t="str">
        <f t="shared" si="782"/>
        <v>2023</v>
      </c>
      <c r="H16696" s="2">
        <v>0.76866898148148144</v>
      </c>
      <c r="I16696" s="1">
        <v>45072</v>
      </c>
      <c r="J16696">
        <v>8.4</v>
      </c>
      <c r="K16696" t="s">
        <v>25</v>
      </c>
      <c r="L16696">
        <v>773.1</v>
      </c>
      <c r="M16696" t="s">
        <v>1263</v>
      </c>
      <c r="N16696" t="s">
        <v>4423</v>
      </c>
      <c r="O16696">
        <v>25.51</v>
      </c>
      <c r="P16696" t="s">
        <v>46</v>
      </c>
    </row>
    <row r="16697" spans="1:16" x14ac:dyDescent="0.35">
      <c r="A16697" t="s">
        <v>19482</v>
      </c>
      <c r="B16697" t="s">
        <v>34</v>
      </c>
      <c r="C16697" t="s">
        <v>39</v>
      </c>
      <c r="D16697" s="1">
        <v>45343</v>
      </c>
      <c r="E16697" s="1" t="str">
        <f t="shared" si="780"/>
        <v>Wed</v>
      </c>
      <c r="F16697" s="1" t="str">
        <f t="shared" si="781"/>
        <v>Feb</v>
      </c>
      <c r="G16697" s="1" t="str">
        <f t="shared" si="782"/>
        <v>2024</v>
      </c>
      <c r="H16697" s="2">
        <v>0.98197916666666663</v>
      </c>
      <c r="I16697" s="1">
        <v>45343</v>
      </c>
      <c r="J16697">
        <v>1.75</v>
      </c>
      <c r="K16697" t="s">
        <v>13</v>
      </c>
      <c r="L16697">
        <v>1975.3</v>
      </c>
      <c r="M16697" t="s">
        <v>607</v>
      </c>
      <c r="N16697" t="s">
        <v>182</v>
      </c>
      <c r="O16697">
        <v>41.26</v>
      </c>
      <c r="P16697" t="s">
        <v>22</v>
      </c>
    </row>
    <row r="16698" spans="1:16" x14ac:dyDescent="0.35">
      <c r="A16698" t="s">
        <v>19483</v>
      </c>
      <c r="B16698" t="s">
        <v>18</v>
      </c>
      <c r="C16698" t="s">
        <v>67</v>
      </c>
      <c r="D16698" s="1">
        <v>43991</v>
      </c>
      <c r="E16698" s="1" t="str">
        <f t="shared" si="780"/>
        <v>Tue</v>
      </c>
      <c r="F16698" s="1" t="str">
        <f t="shared" si="781"/>
        <v>Jun</v>
      </c>
      <c r="G16698" s="1" t="str">
        <f t="shared" si="782"/>
        <v>2020</v>
      </c>
      <c r="H16698" s="2">
        <v>0.15148148148148149</v>
      </c>
      <c r="I16698" s="1">
        <v>43991</v>
      </c>
      <c r="J16698">
        <v>19.47</v>
      </c>
      <c r="K16698" t="s">
        <v>13</v>
      </c>
      <c r="L16698">
        <v>63.97</v>
      </c>
      <c r="M16698" t="s">
        <v>2793</v>
      </c>
      <c r="N16698" t="s">
        <v>1442</v>
      </c>
      <c r="O16698">
        <v>37.450000000000003</v>
      </c>
      <c r="P16698" t="s">
        <v>16</v>
      </c>
    </row>
    <row r="16699" spans="1:16" x14ac:dyDescent="0.35">
      <c r="A16699" t="s">
        <v>19484</v>
      </c>
      <c r="B16699" t="s">
        <v>12</v>
      </c>
      <c r="C16699" t="s">
        <v>67</v>
      </c>
      <c r="D16699" s="1">
        <v>44217</v>
      </c>
      <c r="E16699" s="1" t="str">
        <f t="shared" si="780"/>
        <v>Thu</v>
      </c>
      <c r="F16699" s="1" t="str">
        <f t="shared" si="781"/>
        <v>Jan</v>
      </c>
      <c r="G16699" s="1" t="str">
        <f t="shared" si="782"/>
        <v>2021</v>
      </c>
      <c r="H16699" s="2">
        <v>0.51947916666666671</v>
      </c>
      <c r="I16699" s="1">
        <v>44217</v>
      </c>
      <c r="J16699">
        <v>8.85</v>
      </c>
      <c r="K16699" t="s">
        <v>13</v>
      </c>
      <c r="L16699">
        <v>932.36</v>
      </c>
      <c r="M16699" t="s">
        <v>444</v>
      </c>
      <c r="N16699" t="s">
        <v>1077</v>
      </c>
      <c r="O16699">
        <v>27.28</v>
      </c>
      <c r="P16699" t="s">
        <v>16</v>
      </c>
    </row>
    <row r="16700" spans="1:16" x14ac:dyDescent="0.35">
      <c r="A16700" t="s">
        <v>19485</v>
      </c>
      <c r="B16700" t="s">
        <v>39</v>
      </c>
      <c r="C16700" t="s">
        <v>35</v>
      </c>
      <c r="D16700" s="1">
        <v>45337</v>
      </c>
      <c r="E16700" s="1" t="str">
        <f t="shared" si="780"/>
        <v>Thu</v>
      </c>
      <c r="F16700" s="1" t="str">
        <f t="shared" si="781"/>
        <v>Feb</v>
      </c>
      <c r="G16700" s="1" t="str">
        <f t="shared" si="782"/>
        <v>2024</v>
      </c>
      <c r="H16700" s="2">
        <v>0.39423611111111112</v>
      </c>
      <c r="I16700" s="1">
        <v>45337</v>
      </c>
      <c r="J16700">
        <v>11.93</v>
      </c>
      <c r="K16700" t="s">
        <v>13</v>
      </c>
      <c r="L16700">
        <v>983.64</v>
      </c>
      <c r="M16700" t="s">
        <v>127</v>
      </c>
      <c r="N16700" t="s">
        <v>354</v>
      </c>
      <c r="O16700">
        <v>12.24</v>
      </c>
      <c r="P16700" t="s">
        <v>46</v>
      </c>
    </row>
    <row r="16701" spans="1:16" x14ac:dyDescent="0.35">
      <c r="A16701" t="s">
        <v>19486</v>
      </c>
      <c r="B16701" t="s">
        <v>67</v>
      </c>
      <c r="C16701" t="s">
        <v>55</v>
      </c>
      <c r="D16701" s="1">
        <v>45125</v>
      </c>
      <c r="E16701" s="1" t="str">
        <f t="shared" si="780"/>
        <v>Tue</v>
      </c>
      <c r="F16701" s="1" t="str">
        <f t="shared" si="781"/>
        <v>Jul</v>
      </c>
      <c r="G16701" s="1" t="str">
        <f t="shared" si="782"/>
        <v>2023</v>
      </c>
      <c r="H16701" s="2">
        <v>0.14282407407407408</v>
      </c>
      <c r="I16701" s="1">
        <v>45125</v>
      </c>
      <c r="J16701">
        <v>18.47</v>
      </c>
      <c r="K16701" t="s">
        <v>25</v>
      </c>
      <c r="L16701">
        <v>557.42999999999995</v>
      </c>
      <c r="M16701" t="s">
        <v>2212</v>
      </c>
      <c r="N16701" t="s">
        <v>479</v>
      </c>
      <c r="O16701">
        <v>31.22</v>
      </c>
      <c r="P16701" t="s">
        <v>46</v>
      </c>
    </row>
    <row r="16702" spans="1:16" x14ac:dyDescent="0.35">
      <c r="A16702" t="s">
        <v>19487</v>
      </c>
      <c r="B16702" t="s">
        <v>12</v>
      </c>
      <c r="C16702" t="s">
        <v>18</v>
      </c>
      <c r="D16702" s="1">
        <v>43887</v>
      </c>
      <c r="E16702" s="1" t="str">
        <f t="shared" si="780"/>
        <v>Wed</v>
      </c>
      <c r="F16702" s="1" t="str">
        <f t="shared" si="781"/>
        <v>Feb</v>
      </c>
      <c r="G16702" s="1" t="str">
        <f t="shared" si="782"/>
        <v>2020</v>
      </c>
      <c r="H16702" s="2">
        <v>2.75E-2</v>
      </c>
      <c r="I16702" s="1">
        <v>43887</v>
      </c>
      <c r="J16702">
        <v>11.98</v>
      </c>
      <c r="K16702" t="s">
        <v>19</v>
      </c>
      <c r="L16702">
        <v>1088.3800000000001</v>
      </c>
      <c r="M16702" t="s">
        <v>2068</v>
      </c>
      <c r="N16702" t="s">
        <v>3463</v>
      </c>
      <c r="O16702">
        <v>38.83</v>
      </c>
      <c r="P16702" t="s">
        <v>16</v>
      </c>
    </row>
    <row r="16703" spans="1:16" x14ac:dyDescent="0.35">
      <c r="A16703" t="s">
        <v>19488</v>
      </c>
      <c r="B16703" t="s">
        <v>55</v>
      </c>
      <c r="C16703" t="s">
        <v>12</v>
      </c>
      <c r="D16703" s="1">
        <v>44280</v>
      </c>
      <c r="E16703" s="1" t="str">
        <f t="shared" si="780"/>
        <v>Thu</v>
      </c>
      <c r="F16703" s="1" t="str">
        <f t="shared" si="781"/>
        <v>Mar</v>
      </c>
      <c r="G16703" s="1" t="str">
        <f t="shared" si="782"/>
        <v>2021</v>
      </c>
      <c r="H16703" s="2">
        <v>0.25001157407407409</v>
      </c>
      <c r="I16703" s="1">
        <v>44280</v>
      </c>
      <c r="J16703">
        <v>13.78</v>
      </c>
      <c r="K16703" t="s">
        <v>25</v>
      </c>
      <c r="L16703">
        <v>262.89</v>
      </c>
      <c r="M16703" t="s">
        <v>1840</v>
      </c>
      <c r="N16703" t="s">
        <v>4626</v>
      </c>
      <c r="O16703">
        <v>43.83</v>
      </c>
      <c r="P16703" t="s">
        <v>46</v>
      </c>
    </row>
    <row r="16704" spans="1:16" x14ac:dyDescent="0.35">
      <c r="A16704" t="s">
        <v>19489</v>
      </c>
      <c r="B16704" t="s">
        <v>43</v>
      </c>
      <c r="C16704" t="s">
        <v>43</v>
      </c>
      <c r="D16704" s="1">
        <v>44104</v>
      </c>
      <c r="E16704" s="1" t="str">
        <f t="shared" si="780"/>
        <v>Wed</v>
      </c>
      <c r="F16704" s="1" t="str">
        <f t="shared" si="781"/>
        <v>Sep</v>
      </c>
      <c r="G16704" s="1" t="str">
        <f t="shared" si="782"/>
        <v>2020</v>
      </c>
      <c r="H16704" s="2">
        <v>0.73214120370370372</v>
      </c>
      <c r="I16704" s="1">
        <v>44104</v>
      </c>
      <c r="J16704">
        <v>13.68</v>
      </c>
      <c r="K16704" t="s">
        <v>25</v>
      </c>
      <c r="L16704">
        <v>1250</v>
      </c>
      <c r="M16704" t="s">
        <v>417</v>
      </c>
      <c r="N16704" t="s">
        <v>13600</v>
      </c>
      <c r="O16704">
        <v>34.700000000000003</v>
      </c>
      <c r="P16704" t="s">
        <v>46</v>
      </c>
    </row>
    <row r="16705" spans="1:16" x14ac:dyDescent="0.35">
      <c r="A16705" t="s">
        <v>19490</v>
      </c>
      <c r="B16705" t="s">
        <v>11</v>
      </c>
      <c r="C16705" t="s">
        <v>11</v>
      </c>
      <c r="D16705" s="1">
        <v>44818</v>
      </c>
      <c r="E16705" s="1" t="str">
        <f t="shared" si="780"/>
        <v>Wed</v>
      </c>
      <c r="F16705" s="1" t="str">
        <f t="shared" si="781"/>
        <v>Sep</v>
      </c>
      <c r="G16705" s="1" t="str">
        <f t="shared" si="782"/>
        <v>2022</v>
      </c>
      <c r="H16705" s="2">
        <v>0.4908912037037037</v>
      </c>
      <c r="I16705" s="1">
        <v>44818</v>
      </c>
      <c r="J16705">
        <v>4.3</v>
      </c>
      <c r="K16705" t="s">
        <v>19</v>
      </c>
      <c r="L16705">
        <v>50.09</v>
      </c>
      <c r="M16705" t="s">
        <v>20</v>
      </c>
      <c r="N16705" t="s">
        <v>235</v>
      </c>
      <c r="O16705">
        <v>17.64</v>
      </c>
      <c r="P16705" t="s">
        <v>16</v>
      </c>
    </row>
    <row r="16706" spans="1:16" x14ac:dyDescent="0.35">
      <c r="A16706" t="s">
        <v>19491</v>
      </c>
      <c r="B16706" t="s">
        <v>59</v>
      </c>
      <c r="C16706" t="s">
        <v>48</v>
      </c>
      <c r="D16706" s="1">
        <v>44515</v>
      </c>
      <c r="E16706" s="1" t="str">
        <f t="shared" si="780"/>
        <v>Mon</v>
      </c>
      <c r="F16706" s="1" t="str">
        <f t="shared" si="781"/>
        <v>Nov</v>
      </c>
      <c r="G16706" s="1" t="str">
        <f t="shared" si="782"/>
        <v>2021</v>
      </c>
      <c r="H16706" s="2">
        <v>4.6643518518518518E-3</v>
      </c>
      <c r="I16706" s="1">
        <v>44515</v>
      </c>
      <c r="J16706">
        <v>14.8</v>
      </c>
      <c r="K16706" t="s">
        <v>13</v>
      </c>
      <c r="L16706">
        <v>1339.43</v>
      </c>
      <c r="M16706" t="s">
        <v>1003</v>
      </c>
      <c r="N16706" t="s">
        <v>4936</v>
      </c>
      <c r="O16706">
        <v>16.23</v>
      </c>
      <c r="P16706" t="s">
        <v>46</v>
      </c>
    </row>
    <row r="16707" spans="1:16" x14ac:dyDescent="0.35">
      <c r="A16707" t="s">
        <v>19492</v>
      </c>
      <c r="B16707" t="s">
        <v>35</v>
      </c>
      <c r="C16707" t="s">
        <v>35</v>
      </c>
      <c r="D16707" s="1">
        <v>44601</v>
      </c>
      <c r="E16707" s="1" t="str">
        <f t="shared" ref="E16707:E16770" si="783">TEXT(D16707,"DDD")</f>
        <v>Wed</v>
      </c>
      <c r="F16707" s="1" t="str">
        <f t="shared" ref="F16707:F16770" si="784">TEXT(D16707,"MMM")</f>
        <v>Feb</v>
      </c>
      <c r="G16707" s="1" t="str">
        <f t="shared" ref="G16707:G16770" si="785">TEXT(D16707,"YYYY")</f>
        <v>2022</v>
      </c>
      <c r="H16707" s="2">
        <v>0.36368055555555556</v>
      </c>
      <c r="I16707" s="1">
        <v>44601</v>
      </c>
      <c r="J16707">
        <v>2.81</v>
      </c>
      <c r="K16707" t="s">
        <v>13</v>
      </c>
      <c r="L16707">
        <v>1133.8800000000001</v>
      </c>
      <c r="M16707" t="s">
        <v>459</v>
      </c>
      <c r="N16707" t="s">
        <v>5168</v>
      </c>
      <c r="O16707">
        <v>14.52</v>
      </c>
      <c r="P16707" t="s">
        <v>22</v>
      </c>
    </row>
    <row r="16708" spans="1:16" x14ac:dyDescent="0.35">
      <c r="A16708" t="s">
        <v>19493</v>
      </c>
      <c r="B16708" t="s">
        <v>29</v>
      </c>
      <c r="C16708" t="s">
        <v>12</v>
      </c>
      <c r="D16708" s="1">
        <v>45182</v>
      </c>
      <c r="E16708" s="1" t="str">
        <f t="shared" si="783"/>
        <v>Wed</v>
      </c>
      <c r="F16708" s="1" t="str">
        <f t="shared" si="784"/>
        <v>Sep</v>
      </c>
      <c r="G16708" s="1" t="str">
        <f t="shared" si="785"/>
        <v>2023</v>
      </c>
      <c r="H16708" s="2">
        <v>0.46630787037037036</v>
      </c>
      <c r="I16708" s="1">
        <v>45182</v>
      </c>
      <c r="J16708">
        <v>6.38</v>
      </c>
      <c r="K16708" t="s">
        <v>19</v>
      </c>
      <c r="L16708">
        <v>1062.07</v>
      </c>
      <c r="M16708" t="s">
        <v>1984</v>
      </c>
      <c r="N16708" t="s">
        <v>2831</v>
      </c>
      <c r="O16708">
        <v>36.82</v>
      </c>
      <c r="P16708" t="s">
        <v>32</v>
      </c>
    </row>
    <row r="16709" spans="1:16" x14ac:dyDescent="0.35">
      <c r="A16709" t="s">
        <v>19494</v>
      </c>
      <c r="B16709" t="s">
        <v>55</v>
      </c>
      <c r="C16709" t="s">
        <v>55</v>
      </c>
      <c r="D16709" s="1">
        <v>45276</v>
      </c>
      <c r="E16709" s="1" t="str">
        <f t="shared" si="783"/>
        <v>Sat</v>
      </c>
      <c r="F16709" s="1" t="str">
        <f t="shared" si="784"/>
        <v>Dec</v>
      </c>
      <c r="G16709" s="1" t="str">
        <f t="shared" si="785"/>
        <v>2023</v>
      </c>
      <c r="H16709" s="2">
        <v>0.32443287037037039</v>
      </c>
      <c r="I16709" s="1">
        <v>45276</v>
      </c>
      <c r="J16709">
        <v>12.47</v>
      </c>
      <c r="K16709" t="s">
        <v>25</v>
      </c>
      <c r="L16709">
        <v>1078.8499999999999</v>
      </c>
      <c r="M16709" t="s">
        <v>3089</v>
      </c>
      <c r="N16709" t="s">
        <v>1529</v>
      </c>
      <c r="O16709">
        <v>27.68</v>
      </c>
      <c r="P16709" t="s">
        <v>46</v>
      </c>
    </row>
    <row r="16710" spans="1:16" x14ac:dyDescent="0.35">
      <c r="A16710" t="s">
        <v>19495</v>
      </c>
      <c r="B16710" t="s">
        <v>39</v>
      </c>
      <c r="C16710" t="s">
        <v>24</v>
      </c>
      <c r="D16710" s="1">
        <v>44604</v>
      </c>
      <c r="E16710" s="1" t="str">
        <f t="shared" si="783"/>
        <v>Sat</v>
      </c>
      <c r="F16710" s="1" t="str">
        <f t="shared" si="784"/>
        <v>Feb</v>
      </c>
      <c r="G16710" s="1" t="str">
        <f t="shared" si="785"/>
        <v>2022</v>
      </c>
      <c r="H16710" s="2">
        <v>0.91032407407407412</v>
      </c>
      <c r="I16710" s="1">
        <v>44604</v>
      </c>
      <c r="J16710">
        <v>7.14</v>
      </c>
      <c r="K16710" t="s">
        <v>25</v>
      </c>
      <c r="L16710">
        <v>1355.99</v>
      </c>
      <c r="M16710" t="s">
        <v>2329</v>
      </c>
      <c r="N16710" t="s">
        <v>2005</v>
      </c>
      <c r="O16710">
        <v>29.02</v>
      </c>
      <c r="P16710" t="s">
        <v>22</v>
      </c>
    </row>
    <row r="16711" spans="1:16" x14ac:dyDescent="0.35">
      <c r="A16711" t="s">
        <v>19496</v>
      </c>
      <c r="B16711" t="s">
        <v>12</v>
      </c>
      <c r="C16711" t="s">
        <v>43</v>
      </c>
      <c r="D16711" s="1">
        <v>44931</v>
      </c>
      <c r="E16711" s="1" t="str">
        <f t="shared" si="783"/>
        <v>Thu</v>
      </c>
      <c r="F16711" s="1" t="str">
        <f t="shared" si="784"/>
        <v>Jan</v>
      </c>
      <c r="G16711" s="1" t="str">
        <f t="shared" si="785"/>
        <v>2023</v>
      </c>
      <c r="H16711" s="2">
        <v>0.80337962962962961</v>
      </c>
      <c r="I16711" s="1">
        <v>44931</v>
      </c>
      <c r="J16711">
        <v>17.850000000000001</v>
      </c>
      <c r="K16711" t="s">
        <v>19</v>
      </c>
      <c r="L16711">
        <v>410.3</v>
      </c>
      <c r="M16711" t="s">
        <v>36</v>
      </c>
      <c r="N16711" t="s">
        <v>6415</v>
      </c>
      <c r="O16711">
        <v>10.38</v>
      </c>
      <c r="P16711" t="s">
        <v>32</v>
      </c>
    </row>
    <row r="16712" spans="1:16" x14ac:dyDescent="0.35">
      <c r="A16712" t="s">
        <v>19497</v>
      </c>
      <c r="B16712" t="s">
        <v>34</v>
      </c>
      <c r="C16712" t="s">
        <v>48</v>
      </c>
      <c r="D16712" s="1">
        <v>45573</v>
      </c>
      <c r="E16712" s="1" t="str">
        <f t="shared" si="783"/>
        <v>Tue</v>
      </c>
      <c r="F16712" s="1" t="str">
        <f t="shared" si="784"/>
        <v>Oct</v>
      </c>
      <c r="G16712" s="1" t="str">
        <f t="shared" si="785"/>
        <v>2024</v>
      </c>
      <c r="H16712" s="2">
        <v>0.76185185185185189</v>
      </c>
      <c r="I16712" s="1">
        <v>45573</v>
      </c>
      <c r="J16712">
        <v>5.0199999999999996</v>
      </c>
      <c r="K16712" t="s">
        <v>19</v>
      </c>
      <c r="L16712">
        <v>1856.78</v>
      </c>
      <c r="M16712" t="s">
        <v>1152</v>
      </c>
      <c r="N16712" t="s">
        <v>2104</v>
      </c>
      <c r="O16712">
        <v>37.9</v>
      </c>
      <c r="P16712" t="s">
        <v>22</v>
      </c>
    </row>
    <row r="16713" spans="1:16" x14ac:dyDescent="0.35">
      <c r="A16713" t="s">
        <v>19498</v>
      </c>
      <c r="B16713" t="s">
        <v>12</v>
      </c>
      <c r="C16713" t="s">
        <v>24</v>
      </c>
      <c r="D16713" s="1">
        <v>44873</v>
      </c>
      <c r="E16713" s="1" t="str">
        <f t="shared" si="783"/>
        <v>Tue</v>
      </c>
      <c r="F16713" s="1" t="str">
        <f t="shared" si="784"/>
        <v>Nov</v>
      </c>
      <c r="G16713" s="1" t="str">
        <f t="shared" si="785"/>
        <v>2022</v>
      </c>
      <c r="H16713" s="2">
        <v>0.99484953703703705</v>
      </c>
      <c r="I16713" s="1">
        <v>44874</v>
      </c>
      <c r="J16713">
        <v>16.45</v>
      </c>
      <c r="K16713" t="s">
        <v>13</v>
      </c>
      <c r="L16713">
        <v>1647.39</v>
      </c>
      <c r="M16713" t="s">
        <v>722</v>
      </c>
      <c r="N16713" t="s">
        <v>428</v>
      </c>
      <c r="O16713">
        <v>23.23</v>
      </c>
      <c r="P16713" t="s">
        <v>46</v>
      </c>
    </row>
    <row r="16714" spans="1:16" x14ac:dyDescent="0.35">
      <c r="A16714" t="s">
        <v>19499</v>
      </c>
      <c r="B16714" t="s">
        <v>67</v>
      </c>
      <c r="C16714" t="s">
        <v>29</v>
      </c>
      <c r="D16714" s="1">
        <v>45433</v>
      </c>
      <c r="E16714" s="1" t="str">
        <f t="shared" si="783"/>
        <v>Tue</v>
      </c>
      <c r="F16714" s="1" t="str">
        <f t="shared" si="784"/>
        <v>May</v>
      </c>
      <c r="G16714" s="1" t="str">
        <f t="shared" si="785"/>
        <v>2024</v>
      </c>
      <c r="H16714" s="2">
        <v>0.50723379629629628</v>
      </c>
      <c r="I16714" s="1">
        <v>45433</v>
      </c>
      <c r="J16714">
        <v>14.1</v>
      </c>
      <c r="K16714" t="s">
        <v>25</v>
      </c>
      <c r="L16714">
        <v>962.49</v>
      </c>
      <c r="M16714" t="s">
        <v>1891</v>
      </c>
      <c r="N16714" t="s">
        <v>4010</v>
      </c>
      <c r="O16714">
        <v>47.62</v>
      </c>
      <c r="P16714" t="s">
        <v>32</v>
      </c>
    </row>
    <row r="16715" spans="1:16" x14ac:dyDescent="0.35">
      <c r="A16715" t="s">
        <v>19500</v>
      </c>
      <c r="B16715" t="s">
        <v>59</v>
      </c>
      <c r="C16715" t="s">
        <v>48</v>
      </c>
      <c r="D16715" s="1">
        <v>43873</v>
      </c>
      <c r="E16715" s="1" t="str">
        <f t="shared" si="783"/>
        <v>Wed</v>
      </c>
      <c r="F16715" s="1" t="str">
        <f t="shared" si="784"/>
        <v>Feb</v>
      </c>
      <c r="G16715" s="1" t="str">
        <f t="shared" si="785"/>
        <v>2020</v>
      </c>
      <c r="H16715" s="2">
        <v>0.30625000000000002</v>
      </c>
      <c r="I16715" s="1">
        <v>43873</v>
      </c>
      <c r="J16715">
        <v>16.190000000000001</v>
      </c>
      <c r="K16715" t="s">
        <v>13</v>
      </c>
      <c r="L16715">
        <v>1862.66</v>
      </c>
      <c r="M16715" t="s">
        <v>4686</v>
      </c>
      <c r="N16715" t="s">
        <v>1478</v>
      </c>
      <c r="O16715">
        <v>17.350000000000001</v>
      </c>
      <c r="P16715" t="s">
        <v>46</v>
      </c>
    </row>
    <row r="16716" spans="1:16" x14ac:dyDescent="0.35">
      <c r="A16716" t="s">
        <v>19501</v>
      </c>
      <c r="B16716" t="s">
        <v>55</v>
      </c>
      <c r="C16716" t="s">
        <v>12</v>
      </c>
      <c r="D16716" s="1">
        <v>45427</v>
      </c>
      <c r="E16716" s="1" t="str">
        <f t="shared" si="783"/>
        <v>Wed</v>
      </c>
      <c r="F16716" s="1" t="str">
        <f t="shared" si="784"/>
        <v>May</v>
      </c>
      <c r="G16716" s="1" t="str">
        <f t="shared" si="785"/>
        <v>2024</v>
      </c>
      <c r="H16716" s="2">
        <v>5.3206018518518521E-2</v>
      </c>
      <c r="I16716" s="1">
        <v>45427</v>
      </c>
      <c r="J16716">
        <v>3.03</v>
      </c>
      <c r="K16716" t="s">
        <v>25</v>
      </c>
      <c r="L16716">
        <v>275.75</v>
      </c>
      <c r="M16716" t="s">
        <v>722</v>
      </c>
      <c r="N16716" t="s">
        <v>2961</v>
      </c>
      <c r="O16716">
        <v>13.54</v>
      </c>
      <c r="P16716" t="s">
        <v>22</v>
      </c>
    </row>
    <row r="16717" spans="1:16" x14ac:dyDescent="0.35">
      <c r="A16717" t="s">
        <v>19502</v>
      </c>
      <c r="B16717" t="s">
        <v>24</v>
      </c>
      <c r="C16717" t="s">
        <v>24</v>
      </c>
      <c r="D16717" s="1">
        <v>44939</v>
      </c>
      <c r="E16717" s="1" t="str">
        <f t="shared" si="783"/>
        <v>Fri</v>
      </c>
      <c r="F16717" s="1" t="str">
        <f t="shared" si="784"/>
        <v>Jan</v>
      </c>
      <c r="G16717" s="1" t="str">
        <f t="shared" si="785"/>
        <v>2023</v>
      </c>
      <c r="H16717" s="2">
        <v>0.27190972222222221</v>
      </c>
      <c r="I16717" s="1">
        <v>44939</v>
      </c>
      <c r="J16717">
        <v>13.82</v>
      </c>
      <c r="K16717" t="s">
        <v>13</v>
      </c>
      <c r="L16717">
        <v>1772.21</v>
      </c>
      <c r="M16717" t="s">
        <v>459</v>
      </c>
      <c r="N16717" t="s">
        <v>2417</v>
      </c>
      <c r="O16717">
        <v>19.59</v>
      </c>
      <c r="P16717" t="s">
        <v>16</v>
      </c>
    </row>
    <row r="16718" spans="1:16" x14ac:dyDescent="0.35">
      <c r="A16718" t="s">
        <v>19503</v>
      </c>
      <c r="B16718" t="s">
        <v>59</v>
      </c>
      <c r="C16718" t="s">
        <v>43</v>
      </c>
      <c r="D16718" s="1">
        <v>44681</v>
      </c>
      <c r="E16718" s="1" t="str">
        <f t="shared" si="783"/>
        <v>Sat</v>
      </c>
      <c r="F16718" s="1" t="str">
        <f t="shared" si="784"/>
        <v>Apr</v>
      </c>
      <c r="G16718" s="1" t="str">
        <f t="shared" si="785"/>
        <v>2022</v>
      </c>
      <c r="H16718" s="2">
        <v>0.59877314814814819</v>
      </c>
      <c r="I16718" s="1">
        <v>44681</v>
      </c>
      <c r="J16718">
        <v>4.51</v>
      </c>
      <c r="K16718" t="s">
        <v>25</v>
      </c>
      <c r="L16718">
        <v>115.86</v>
      </c>
      <c r="M16718" t="s">
        <v>2606</v>
      </c>
      <c r="N16718" t="s">
        <v>4170</v>
      </c>
      <c r="O16718">
        <v>19.809999999999999</v>
      </c>
      <c r="P16718" t="s">
        <v>22</v>
      </c>
    </row>
    <row r="16719" spans="1:16" x14ac:dyDescent="0.35">
      <c r="A16719" t="s">
        <v>19504</v>
      </c>
      <c r="B16719" t="s">
        <v>18</v>
      </c>
      <c r="C16719" t="s">
        <v>34</v>
      </c>
      <c r="D16719" s="1">
        <v>45234</v>
      </c>
      <c r="E16719" s="1" t="str">
        <f t="shared" si="783"/>
        <v>Sat</v>
      </c>
      <c r="F16719" s="1" t="str">
        <f t="shared" si="784"/>
        <v>Nov</v>
      </c>
      <c r="G16719" s="1" t="str">
        <f t="shared" si="785"/>
        <v>2023</v>
      </c>
      <c r="H16719" s="2">
        <v>0.9627430555555555</v>
      </c>
      <c r="I16719" s="1">
        <v>45234</v>
      </c>
      <c r="J16719">
        <v>6.01</v>
      </c>
      <c r="K16719" t="s">
        <v>19</v>
      </c>
      <c r="L16719">
        <v>1275.1199999999999</v>
      </c>
      <c r="M16719" t="s">
        <v>484</v>
      </c>
      <c r="N16719" t="s">
        <v>2179</v>
      </c>
      <c r="O16719">
        <v>16.809999999999999</v>
      </c>
      <c r="P16719" t="s">
        <v>46</v>
      </c>
    </row>
    <row r="16720" spans="1:16" x14ac:dyDescent="0.35">
      <c r="A16720" t="s">
        <v>19505</v>
      </c>
      <c r="B16720" t="s">
        <v>74</v>
      </c>
      <c r="C16720" t="s">
        <v>35</v>
      </c>
      <c r="D16720" s="1">
        <v>43854</v>
      </c>
      <c r="E16720" s="1" t="str">
        <f t="shared" si="783"/>
        <v>Fri</v>
      </c>
      <c r="F16720" s="1" t="str">
        <f t="shared" si="784"/>
        <v>Jan</v>
      </c>
      <c r="G16720" s="1" t="str">
        <f t="shared" si="785"/>
        <v>2020</v>
      </c>
      <c r="H16720" s="2">
        <v>0.13134259259259259</v>
      </c>
      <c r="I16720" s="1">
        <v>43854</v>
      </c>
      <c r="J16720">
        <v>19.41</v>
      </c>
      <c r="K16720" t="s">
        <v>19</v>
      </c>
      <c r="L16720">
        <v>1763.91</v>
      </c>
      <c r="M16720" t="s">
        <v>1230</v>
      </c>
      <c r="N16720" t="s">
        <v>2196</v>
      </c>
      <c r="O16720">
        <v>39.64</v>
      </c>
      <c r="P16720" t="s">
        <v>46</v>
      </c>
    </row>
    <row r="16721" spans="1:16" x14ac:dyDescent="0.35">
      <c r="A16721" t="s">
        <v>19506</v>
      </c>
      <c r="B16721" t="s">
        <v>63</v>
      </c>
      <c r="C16721" t="s">
        <v>18</v>
      </c>
      <c r="D16721" s="1">
        <v>44880</v>
      </c>
      <c r="E16721" s="1" t="str">
        <f t="shared" si="783"/>
        <v>Tue</v>
      </c>
      <c r="F16721" s="1" t="str">
        <f t="shared" si="784"/>
        <v>Nov</v>
      </c>
      <c r="G16721" s="1" t="str">
        <f t="shared" si="785"/>
        <v>2022</v>
      </c>
      <c r="H16721" s="2">
        <v>0.49877314814814816</v>
      </c>
      <c r="I16721" s="1">
        <v>44880</v>
      </c>
      <c r="J16721">
        <v>3.2</v>
      </c>
      <c r="K16721" t="s">
        <v>25</v>
      </c>
      <c r="L16721">
        <v>1057.4100000000001</v>
      </c>
      <c r="M16721" t="s">
        <v>1803</v>
      </c>
      <c r="N16721" t="s">
        <v>11181</v>
      </c>
      <c r="O16721">
        <v>25.09</v>
      </c>
      <c r="P16721" t="s">
        <v>32</v>
      </c>
    </row>
    <row r="16722" spans="1:16" x14ac:dyDescent="0.35">
      <c r="A16722" t="s">
        <v>19507</v>
      </c>
      <c r="B16722" t="s">
        <v>29</v>
      </c>
      <c r="C16722" t="s">
        <v>29</v>
      </c>
      <c r="D16722" s="1">
        <v>44724</v>
      </c>
      <c r="E16722" s="1" t="str">
        <f t="shared" si="783"/>
        <v>Sun</v>
      </c>
      <c r="F16722" s="1" t="str">
        <f t="shared" si="784"/>
        <v>Jun</v>
      </c>
      <c r="G16722" s="1" t="str">
        <f t="shared" si="785"/>
        <v>2022</v>
      </c>
      <c r="H16722" s="2">
        <v>0.19519675925925925</v>
      </c>
      <c r="I16722" s="1">
        <v>44724</v>
      </c>
      <c r="J16722">
        <v>2.92</v>
      </c>
      <c r="K16722" t="s">
        <v>25</v>
      </c>
      <c r="L16722">
        <v>676.28</v>
      </c>
      <c r="M16722" t="s">
        <v>181</v>
      </c>
      <c r="N16722" t="s">
        <v>1394</v>
      </c>
      <c r="O16722">
        <v>15.56</v>
      </c>
      <c r="P16722" t="s">
        <v>22</v>
      </c>
    </row>
    <row r="16723" spans="1:16" x14ac:dyDescent="0.35">
      <c r="A16723" t="s">
        <v>19508</v>
      </c>
      <c r="B16723" t="s">
        <v>55</v>
      </c>
      <c r="C16723" t="s">
        <v>11</v>
      </c>
      <c r="D16723" s="1">
        <v>43870</v>
      </c>
      <c r="E16723" s="1" t="str">
        <f t="shared" si="783"/>
        <v>Sun</v>
      </c>
      <c r="F16723" s="1" t="str">
        <f t="shared" si="784"/>
        <v>Feb</v>
      </c>
      <c r="G16723" s="1" t="str">
        <f t="shared" si="785"/>
        <v>2020</v>
      </c>
      <c r="H16723" s="2">
        <v>0.77679398148148149</v>
      </c>
      <c r="I16723" s="1">
        <v>43870</v>
      </c>
      <c r="J16723">
        <v>18.940000000000001</v>
      </c>
      <c r="K16723" t="s">
        <v>13</v>
      </c>
      <c r="L16723">
        <v>1474.51</v>
      </c>
      <c r="M16723" t="s">
        <v>1154</v>
      </c>
      <c r="N16723" t="s">
        <v>3423</v>
      </c>
      <c r="O16723">
        <v>25.07</v>
      </c>
      <c r="P16723" t="s">
        <v>46</v>
      </c>
    </row>
    <row r="16724" spans="1:16" x14ac:dyDescent="0.35">
      <c r="A16724" t="s">
        <v>19509</v>
      </c>
      <c r="B16724" t="s">
        <v>48</v>
      </c>
      <c r="C16724" t="s">
        <v>29</v>
      </c>
      <c r="D16724" s="1">
        <v>44234</v>
      </c>
      <c r="E16724" s="1" t="str">
        <f t="shared" si="783"/>
        <v>Sun</v>
      </c>
      <c r="F16724" s="1" t="str">
        <f t="shared" si="784"/>
        <v>Feb</v>
      </c>
      <c r="G16724" s="1" t="str">
        <f t="shared" si="785"/>
        <v>2021</v>
      </c>
      <c r="H16724" s="2">
        <v>8.1597222222222227E-3</v>
      </c>
      <c r="I16724" s="1">
        <v>44234</v>
      </c>
      <c r="J16724">
        <v>10.28</v>
      </c>
      <c r="K16724" t="s">
        <v>19</v>
      </c>
      <c r="L16724">
        <v>1940.28</v>
      </c>
      <c r="M16724" t="s">
        <v>3488</v>
      </c>
      <c r="N16724" t="s">
        <v>5743</v>
      </c>
      <c r="O16724">
        <v>10.26</v>
      </c>
      <c r="P16724" t="s">
        <v>22</v>
      </c>
    </row>
    <row r="16725" spans="1:16" x14ac:dyDescent="0.35">
      <c r="A16725" t="s">
        <v>19510</v>
      </c>
      <c r="B16725" t="s">
        <v>39</v>
      </c>
      <c r="C16725" t="s">
        <v>67</v>
      </c>
      <c r="D16725" s="1">
        <v>44710</v>
      </c>
      <c r="E16725" s="1" t="str">
        <f t="shared" si="783"/>
        <v>Sun</v>
      </c>
      <c r="F16725" s="1" t="str">
        <f t="shared" si="784"/>
        <v>May</v>
      </c>
      <c r="G16725" s="1" t="str">
        <f t="shared" si="785"/>
        <v>2022</v>
      </c>
      <c r="H16725" s="2">
        <v>0.89466435185185189</v>
      </c>
      <c r="I16725" s="1">
        <v>44710</v>
      </c>
      <c r="J16725">
        <v>9.41</v>
      </c>
      <c r="K16725" t="s">
        <v>13</v>
      </c>
      <c r="L16725">
        <v>669.03</v>
      </c>
      <c r="M16725" t="s">
        <v>679</v>
      </c>
      <c r="N16725" t="s">
        <v>5022</v>
      </c>
      <c r="O16725">
        <v>20.73</v>
      </c>
      <c r="P16725" t="s">
        <v>46</v>
      </c>
    </row>
    <row r="16726" spans="1:16" x14ac:dyDescent="0.35">
      <c r="A16726" t="s">
        <v>19511</v>
      </c>
      <c r="B16726" t="s">
        <v>74</v>
      </c>
      <c r="C16726" t="s">
        <v>35</v>
      </c>
      <c r="D16726" s="1">
        <v>43935</v>
      </c>
      <c r="E16726" s="1" t="str">
        <f t="shared" si="783"/>
        <v>Tue</v>
      </c>
      <c r="F16726" s="1" t="str">
        <f t="shared" si="784"/>
        <v>Apr</v>
      </c>
      <c r="G16726" s="1" t="str">
        <f t="shared" si="785"/>
        <v>2020</v>
      </c>
      <c r="H16726" s="2">
        <v>0.33238425925925924</v>
      </c>
      <c r="I16726" s="1">
        <v>43935</v>
      </c>
      <c r="J16726">
        <v>12.96</v>
      </c>
      <c r="K16726" t="s">
        <v>13</v>
      </c>
      <c r="L16726">
        <v>1635.01</v>
      </c>
      <c r="M16726" t="s">
        <v>1129</v>
      </c>
      <c r="N16726" t="s">
        <v>3977</v>
      </c>
      <c r="O16726">
        <v>14.55</v>
      </c>
      <c r="P16726" t="s">
        <v>16</v>
      </c>
    </row>
    <row r="16727" spans="1:16" x14ac:dyDescent="0.35">
      <c r="A16727" t="s">
        <v>19512</v>
      </c>
      <c r="B16727" t="s">
        <v>63</v>
      </c>
      <c r="C16727" t="s">
        <v>67</v>
      </c>
      <c r="D16727" s="1">
        <v>45492</v>
      </c>
      <c r="E16727" s="1" t="str">
        <f t="shared" si="783"/>
        <v>Fri</v>
      </c>
      <c r="F16727" s="1" t="str">
        <f t="shared" si="784"/>
        <v>Jul</v>
      </c>
      <c r="G16727" s="1" t="str">
        <f t="shared" si="785"/>
        <v>2024</v>
      </c>
      <c r="H16727" s="2">
        <v>0.49975694444444446</v>
      </c>
      <c r="I16727" s="1">
        <v>45492</v>
      </c>
      <c r="J16727">
        <v>8.83</v>
      </c>
      <c r="K16727" t="s">
        <v>19</v>
      </c>
      <c r="L16727">
        <v>1299.32</v>
      </c>
      <c r="M16727" t="s">
        <v>306</v>
      </c>
      <c r="N16727" t="s">
        <v>6993</v>
      </c>
      <c r="O16727">
        <v>44.92</v>
      </c>
      <c r="P16727" t="s">
        <v>32</v>
      </c>
    </row>
    <row r="16728" spans="1:16" x14ac:dyDescent="0.35">
      <c r="A16728" t="s">
        <v>19513</v>
      </c>
      <c r="B16728" t="s">
        <v>34</v>
      </c>
      <c r="C16728" t="s">
        <v>59</v>
      </c>
      <c r="D16728" s="1">
        <v>44658</v>
      </c>
      <c r="E16728" s="1" t="str">
        <f t="shared" si="783"/>
        <v>Thu</v>
      </c>
      <c r="F16728" s="1" t="str">
        <f t="shared" si="784"/>
        <v>Apr</v>
      </c>
      <c r="G16728" s="1" t="str">
        <f t="shared" si="785"/>
        <v>2022</v>
      </c>
      <c r="H16728" s="2">
        <v>0.76653935185185185</v>
      </c>
      <c r="I16728" s="1">
        <v>44658</v>
      </c>
      <c r="J16728">
        <v>15.51</v>
      </c>
      <c r="K16728" t="s">
        <v>19</v>
      </c>
      <c r="L16728">
        <v>1685.33</v>
      </c>
      <c r="M16728" t="s">
        <v>2524</v>
      </c>
      <c r="N16728" t="s">
        <v>4074</v>
      </c>
      <c r="O16728">
        <v>46.92</v>
      </c>
      <c r="P16728" t="s">
        <v>22</v>
      </c>
    </row>
    <row r="16729" spans="1:16" x14ac:dyDescent="0.35">
      <c r="A16729" t="s">
        <v>19514</v>
      </c>
      <c r="B16729" t="s">
        <v>67</v>
      </c>
      <c r="C16729" t="s">
        <v>74</v>
      </c>
      <c r="D16729" s="1">
        <v>44452</v>
      </c>
      <c r="E16729" s="1" t="str">
        <f t="shared" si="783"/>
        <v>Mon</v>
      </c>
      <c r="F16729" s="1" t="str">
        <f t="shared" si="784"/>
        <v>Sep</v>
      </c>
      <c r="G16729" s="1" t="str">
        <f t="shared" si="785"/>
        <v>2021</v>
      </c>
      <c r="H16729" s="2">
        <v>0.12733796296296296</v>
      </c>
      <c r="I16729" s="1">
        <v>44452</v>
      </c>
      <c r="J16729">
        <v>8.4600000000000009</v>
      </c>
      <c r="K16729" t="s">
        <v>19</v>
      </c>
      <c r="L16729">
        <v>690.95</v>
      </c>
      <c r="M16729" t="s">
        <v>506</v>
      </c>
      <c r="N16729" t="s">
        <v>84</v>
      </c>
      <c r="O16729">
        <v>36.72</v>
      </c>
      <c r="P16729" t="s">
        <v>46</v>
      </c>
    </row>
    <row r="16730" spans="1:16" x14ac:dyDescent="0.35">
      <c r="A16730" t="s">
        <v>19515</v>
      </c>
      <c r="B16730" t="s">
        <v>12</v>
      </c>
      <c r="C16730" t="s">
        <v>39</v>
      </c>
      <c r="D16730" s="1">
        <v>44081</v>
      </c>
      <c r="E16730" s="1" t="str">
        <f t="shared" si="783"/>
        <v>Mon</v>
      </c>
      <c r="F16730" s="1" t="str">
        <f t="shared" si="784"/>
        <v>Sep</v>
      </c>
      <c r="G16730" s="1" t="str">
        <f t="shared" si="785"/>
        <v>2020</v>
      </c>
      <c r="H16730" s="2">
        <v>0.68196759259259254</v>
      </c>
      <c r="I16730" s="1">
        <v>44081</v>
      </c>
      <c r="J16730">
        <v>15.34</v>
      </c>
      <c r="K16730" t="s">
        <v>19</v>
      </c>
      <c r="L16730">
        <v>848.35</v>
      </c>
      <c r="M16730" t="s">
        <v>2712</v>
      </c>
      <c r="N16730" t="s">
        <v>3577</v>
      </c>
      <c r="O16730">
        <v>26.38</v>
      </c>
      <c r="P16730" t="s">
        <v>32</v>
      </c>
    </row>
    <row r="16731" spans="1:16" x14ac:dyDescent="0.35">
      <c r="A16731" t="s">
        <v>19516</v>
      </c>
      <c r="B16731" t="s">
        <v>74</v>
      </c>
      <c r="C16731" t="s">
        <v>59</v>
      </c>
      <c r="D16731" s="1">
        <v>44645</v>
      </c>
      <c r="E16731" s="1" t="str">
        <f t="shared" si="783"/>
        <v>Fri</v>
      </c>
      <c r="F16731" s="1" t="str">
        <f t="shared" si="784"/>
        <v>Mar</v>
      </c>
      <c r="G16731" s="1" t="str">
        <f t="shared" si="785"/>
        <v>2022</v>
      </c>
      <c r="H16731" s="2">
        <v>0.7709259259259259</v>
      </c>
      <c r="I16731" s="1">
        <v>44645</v>
      </c>
      <c r="J16731">
        <v>17.52</v>
      </c>
      <c r="K16731" t="s">
        <v>25</v>
      </c>
      <c r="L16731">
        <v>52</v>
      </c>
      <c r="M16731" t="s">
        <v>1450</v>
      </c>
      <c r="N16731" t="s">
        <v>2784</v>
      </c>
      <c r="O16731">
        <v>25.51</v>
      </c>
      <c r="P16731" t="s">
        <v>22</v>
      </c>
    </row>
    <row r="16732" spans="1:16" x14ac:dyDescent="0.35">
      <c r="A16732" t="s">
        <v>19517</v>
      </c>
      <c r="B16732" t="s">
        <v>29</v>
      </c>
      <c r="C16732" t="s">
        <v>48</v>
      </c>
      <c r="D16732" s="1">
        <v>45004</v>
      </c>
      <c r="E16732" s="1" t="str">
        <f t="shared" si="783"/>
        <v>Sun</v>
      </c>
      <c r="F16732" s="1" t="str">
        <f t="shared" si="784"/>
        <v>Mar</v>
      </c>
      <c r="G16732" s="1" t="str">
        <f t="shared" si="785"/>
        <v>2023</v>
      </c>
      <c r="H16732" s="2">
        <v>3.3020833333333333E-2</v>
      </c>
      <c r="I16732" s="1">
        <v>45004</v>
      </c>
      <c r="J16732">
        <v>8.59</v>
      </c>
      <c r="K16732" t="s">
        <v>13</v>
      </c>
      <c r="L16732">
        <v>275.19</v>
      </c>
      <c r="M16732" t="s">
        <v>40</v>
      </c>
      <c r="N16732" t="s">
        <v>4626</v>
      </c>
      <c r="O16732">
        <v>17.350000000000001</v>
      </c>
      <c r="P16732" t="s">
        <v>46</v>
      </c>
    </row>
    <row r="16733" spans="1:16" x14ac:dyDescent="0.35">
      <c r="A16733" t="s">
        <v>19518</v>
      </c>
      <c r="B16733" t="s">
        <v>74</v>
      </c>
      <c r="C16733" t="s">
        <v>29</v>
      </c>
      <c r="D16733" s="1">
        <v>44896</v>
      </c>
      <c r="E16733" s="1" t="str">
        <f t="shared" si="783"/>
        <v>Thu</v>
      </c>
      <c r="F16733" s="1" t="str">
        <f t="shared" si="784"/>
        <v>Dec</v>
      </c>
      <c r="G16733" s="1" t="str">
        <f t="shared" si="785"/>
        <v>2022</v>
      </c>
      <c r="H16733" s="2">
        <v>0.66287037037037033</v>
      </c>
      <c r="I16733" s="1">
        <v>44896</v>
      </c>
      <c r="J16733">
        <v>17.399999999999999</v>
      </c>
      <c r="K16733" t="s">
        <v>25</v>
      </c>
      <c r="L16733">
        <v>297.42</v>
      </c>
      <c r="M16733" t="s">
        <v>30</v>
      </c>
      <c r="N16733" t="s">
        <v>5066</v>
      </c>
      <c r="O16733">
        <v>30.76</v>
      </c>
      <c r="P16733" t="s">
        <v>16</v>
      </c>
    </row>
    <row r="16734" spans="1:16" x14ac:dyDescent="0.35">
      <c r="A16734" t="s">
        <v>19519</v>
      </c>
      <c r="B16734" t="s">
        <v>43</v>
      </c>
      <c r="C16734" t="s">
        <v>24</v>
      </c>
      <c r="D16734" s="1">
        <v>44647</v>
      </c>
      <c r="E16734" s="1" t="str">
        <f t="shared" si="783"/>
        <v>Sun</v>
      </c>
      <c r="F16734" s="1" t="str">
        <f t="shared" si="784"/>
        <v>Mar</v>
      </c>
      <c r="G16734" s="1" t="str">
        <f t="shared" si="785"/>
        <v>2022</v>
      </c>
      <c r="H16734" s="2">
        <v>1.9652777777777779E-2</v>
      </c>
      <c r="I16734" s="1">
        <v>44647</v>
      </c>
      <c r="J16734">
        <v>7.76</v>
      </c>
      <c r="K16734" t="s">
        <v>25</v>
      </c>
      <c r="L16734">
        <v>240.46</v>
      </c>
      <c r="M16734" t="s">
        <v>467</v>
      </c>
      <c r="N16734" t="s">
        <v>3505</v>
      </c>
      <c r="O16734">
        <v>32.520000000000003</v>
      </c>
      <c r="P16734" t="s">
        <v>16</v>
      </c>
    </row>
    <row r="16735" spans="1:16" x14ac:dyDescent="0.35">
      <c r="A16735" t="s">
        <v>19520</v>
      </c>
      <c r="B16735" t="s">
        <v>55</v>
      </c>
      <c r="C16735" t="s">
        <v>35</v>
      </c>
      <c r="D16735" s="1">
        <v>44773</v>
      </c>
      <c r="E16735" s="1" t="str">
        <f t="shared" si="783"/>
        <v>Sun</v>
      </c>
      <c r="F16735" s="1" t="str">
        <f t="shared" si="784"/>
        <v>Jul</v>
      </c>
      <c r="G16735" s="1" t="str">
        <f t="shared" si="785"/>
        <v>2022</v>
      </c>
      <c r="H16735" s="2">
        <v>0.93208333333333337</v>
      </c>
      <c r="I16735" s="1">
        <v>44773</v>
      </c>
      <c r="J16735">
        <v>6.34</v>
      </c>
      <c r="K16735" t="s">
        <v>13</v>
      </c>
      <c r="L16735">
        <v>207.61</v>
      </c>
      <c r="M16735" t="s">
        <v>237</v>
      </c>
      <c r="N16735" t="s">
        <v>3168</v>
      </c>
      <c r="O16735">
        <v>13.49</v>
      </c>
      <c r="P16735" t="s">
        <v>22</v>
      </c>
    </row>
    <row r="16736" spans="1:16" x14ac:dyDescent="0.35">
      <c r="A16736" t="s">
        <v>19521</v>
      </c>
      <c r="B16736" t="s">
        <v>29</v>
      </c>
      <c r="C16736" t="s">
        <v>63</v>
      </c>
      <c r="D16736" s="1">
        <v>45496</v>
      </c>
      <c r="E16736" s="1" t="str">
        <f t="shared" si="783"/>
        <v>Tue</v>
      </c>
      <c r="F16736" s="1" t="str">
        <f t="shared" si="784"/>
        <v>Jul</v>
      </c>
      <c r="G16736" s="1" t="str">
        <f t="shared" si="785"/>
        <v>2024</v>
      </c>
      <c r="H16736" s="2">
        <v>0.63018518518518518</v>
      </c>
      <c r="I16736" s="1">
        <v>45496</v>
      </c>
      <c r="J16736">
        <v>14.06</v>
      </c>
      <c r="K16736" t="s">
        <v>13</v>
      </c>
      <c r="L16736">
        <v>1483.1</v>
      </c>
      <c r="M16736" t="s">
        <v>682</v>
      </c>
      <c r="N16736" t="s">
        <v>5664</v>
      </c>
      <c r="O16736">
        <v>16.559999999999999</v>
      </c>
      <c r="P16736" t="s">
        <v>22</v>
      </c>
    </row>
    <row r="16737" spans="1:16" x14ac:dyDescent="0.35">
      <c r="A16737" t="s">
        <v>19522</v>
      </c>
      <c r="B16737" t="s">
        <v>67</v>
      </c>
      <c r="C16737" t="s">
        <v>35</v>
      </c>
      <c r="D16737" s="1">
        <v>45087</v>
      </c>
      <c r="E16737" s="1" t="str">
        <f t="shared" si="783"/>
        <v>Sat</v>
      </c>
      <c r="F16737" s="1" t="str">
        <f t="shared" si="784"/>
        <v>Jun</v>
      </c>
      <c r="G16737" s="1" t="str">
        <f t="shared" si="785"/>
        <v>2023</v>
      </c>
      <c r="H16737" s="2">
        <v>0.79645833333333338</v>
      </c>
      <c r="I16737" s="1">
        <v>45087</v>
      </c>
      <c r="J16737">
        <v>14.28</v>
      </c>
      <c r="K16737" t="s">
        <v>19</v>
      </c>
      <c r="L16737">
        <v>1911.09</v>
      </c>
      <c r="M16737" t="s">
        <v>1082</v>
      </c>
      <c r="N16737" t="s">
        <v>945</v>
      </c>
      <c r="O16737">
        <v>32.700000000000003</v>
      </c>
      <c r="P16737" t="s">
        <v>32</v>
      </c>
    </row>
    <row r="16738" spans="1:16" x14ac:dyDescent="0.35">
      <c r="A16738" t="s">
        <v>19523</v>
      </c>
      <c r="B16738" t="s">
        <v>59</v>
      </c>
      <c r="C16738" t="s">
        <v>59</v>
      </c>
      <c r="D16738" s="1">
        <v>45320</v>
      </c>
      <c r="E16738" s="1" t="str">
        <f t="shared" si="783"/>
        <v>Mon</v>
      </c>
      <c r="F16738" s="1" t="str">
        <f t="shared" si="784"/>
        <v>Jan</v>
      </c>
      <c r="G16738" s="1" t="str">
        <f t="shared" si="785"/>
        <v>2024</v>
      </c>
      <c r="H16738" s="2">
        <v>0.99572916666666667</v>
      </c>
      <c r="I16738" s="1">
        <v>45321</v>
      </c>
      <c r="J16738">
        <v>17.29</v>
      </c>
      <c r="K16738" t="s">
        <v>19</v>
      </c>
      <c r="L16738">
        <v>1399.27</v>
      </c>
      <c r="M16738" t="s">
        <v>2346</v>
      </c>
      <c r="N16738" t="s">
        <v>4264</v>
      </c>
      <c r="O16738">
        <v>11.42</v>
      </c>
      <c r="P16738" t="s">
        <v>22</v>
      </c>
    </row>
    <row r="16739" spans="1:16" x14ac:dyDescent="0.35">
      <c r="A16739" t="s">
        <v>19524</v>
      </c>
      <c r="B16739" t="s">
        <v>35</v>
      </c>
      <c r="C16739" t="s">
        <v>12</v>
      </c>
      <c r="D16739" s="1">
        <v>44114</v>
      </c>
      <c r="E16739" s="1" t="str">
        <f t="shared" si="783"/>
        <v>Sat</v>
      </c>
      <c r="F16739" s="1" t="str">
        <f t="shared" si="784"/>
        <v>Oct</v>
      </c>
      <c r="G16739" s="1" t="str">
        <f t="shared" si="785"/>
        <v>2020</v>
      </c>
      <c r="H16739" s="2">
        <v>0.26075231481481481</v>
      </c>
      <c r="I16739" s="1">
        <v>44114</v>
      </c>
      <c r="J16739">
        <v>4.07</v>
      </c>
      <c r="K16739" t="s">
        <v>19</v>
      </c>
      <c r="L16739">
        <v>128.88999999999999</v>
      </c>
      <c r="M16739" t="s">
        <v>1849</v>
      </c>
      <c r="N16739" t="s">
        <v>3988</v>
      </c>
      <c r="O16739">
        <v>27.58</v>
      </c>
      <c r="P16739" t="s">
        <v>32</v>
      </c>
    </row>
    <row r="16740" spans="1:16" x14ac:dyDescent="0.35">
      <c r="A16740" t="s">
        <v>19525</v>
      </c>
      <c r="B16740" t="s">
        <v>29</v>
      </c>
      <c r="C16740" t="s">
        <v>55</v>
      </c>
      <c r="D16740" s="1">
        <v>43995</v>
      </c>
      <c r="E16740" s="1" t="str">
        <f t="shared" si="783"/>
        <v>Sat</v>
      </c>
      <c r="F16740" s="1" t="str">
        <f t="shared" si="784"/>
        <v>Jun</v>
      </c>
      <c r="G16740" s="1" t="str">
        <f t="shared" si="785"/>
        <v>2020</v>
      </c>
      <c r="H16740" s="2">
        <v>0.91266203703703708</v>
      </c>
      <c r="I16740" s="1">
        <v>43995</v>
      </c>
      <c r="J16740">
        <v>1.03</v>
      </c>
      <c r="K16740" t="s">
        <v>13</v>
      </c>
      <c r="L16740">
        <v>202.98</v>
      </c>
      <c r="M16740" t="s">
        <v>333</v>
      </c>
      <c r="N16740" t="s">
        <v>116</v>
      </c>
      <c r="O16740">
        <v>17.55</v>
      </c>
      <c r="P16740" t="s">
        <v>32</v>
      </c>
    </row>
    <row r="16741" spans="1:16" x14ac:dyDescent="0.35">
      <c r="A16741" t="s">
        <v>19526</v>
      </c>
      <c r="B16741" t="s">
        <v>39</v>
      </c>
      <c r="C16741" t="s">
        <v>74</v>
      </c>
      <c r="D16741" s="1">
        <v>43882</v>
      </c>
      <c r="E16741" s="1" t="str">
        <f t="shared" si="783"/>
        <v>Fri</v>
      </c>
      <c r="F16741" s="1" t="str">
        <f t="shared" si="784"/>
        <v>Feb</v>
      </c>
      <c r="G16741" s="1" t="str">
        <f t="shared" si="785"/>
        <v>2020</v>
      </c>
      <c r="H16741" s="2">
        <v>7.3113425925925929E-2</v>
      </c>
      <c r="I16741" s="1">
        <v>43882</v>
      </c>
      <c r="J16741">
        <v>13.52</v>
      </c>
      <c r="K16741" t="s">
        <v>13</v>
      </c>
      <c r="L16741">
        <v>291.68</v>
      </c>
      <c r="M16741" t="s">
        <v>1288</v>
      </c>
      <c r="N16741" t="s">
        <v>3136</v>
      </c>
      <c r="O16741">
        <v>48.96</v>
      </c>
      <c r="P16741" t="s">
        <v>32</v>
      </c>
    </row>
    <row r="16742" spans="1:16" x14ac:dyDescent="0.35">
      <c r="A16742" t="s">
        <v>19527</v>
      </c>
      <c r="B16742" t="s">
        <v>35</v>
      </c>
      <c r="C16742" t="s">
        <v>74</v>
      </c>
      <c r="D16742" s="1">
        <v>44600</v>
      </c>
      <c r="E16742" s="1" t="str">
        <f t="shared" si="783"/>
        <v>Tue</v>
      </c>
      <c r="F16742" s="1" t="str">
        <f t="shared" si="784"/>
        <v>Feb</v>
      </c>
      <c r="G16742" s="1" t="str">
        <f t="shared" si="785"/>
        <v>2022</v>
      </c>
      <c r="H16742" s="2">
        <v>0.44869212962962962</v>
      </c>
      <c r="I16742" s="1">
        <v>44600</v>
      </c>
      <c r="J16742">
        <v>11.57</v>
      </c>
      <c r="K16742" t="s">
        <v>25</v>
      </c>
      <c r="L16742">
        <v>808.63</v>
      </c>
      <c r="M16742" t="s">
        <v>453</v>
      </c>
      <c r="N16742" t="s">
        <v>1360</v>
      </c>
      <c r="O16742">
        <v>38.6</v>
      </c>
      <c r="P16742" t="s">
        <v>22</v>
      </c>
    </row>
    <row r="16743" spans="1:16" x14ac:dyDescent="0.35">
      <c r="A16743" t="s">
        <v>19528</v>
      </c>
      <c r="B16743" t="s">
        <v>29</v>
      </c>
      <c r="C16743" t="s">
        <v>43</v>
      </c>
      <c r="D16743" s="1">
        <v>44647</v>
      </c>
      <c r="E16743" s="1" t="str">
        <f t="shared" si="783"/>
        <v>Sun</v>
      </c>
      <c r="F16743" s="1" t="str">
        <f t="shared" si="784"/>
        <v>Mar</v>
      </c>
      <c r="G16743" s="1" t="str">
        <f t="shared" si="785"/>
        <v>2022</v>
      </c>
      <c r="H16743" s="2">
        <v>0.94268518518518518</v>
      </c>
      <c r="I16743" s="1">
        <v>44647</v>
      </c>
      <c r="J16743">
        <v>3.93</v>
      </c>
      <c r="K16743" t="s">
        <v>19</v>
      </c>
      <c r="L16743">
        <v>258.39999999999998</v>
      </c>
      <c r="M16743" t="s">
        <v>1448</v>
      </c>
      <c r="N16743" t="s">
        <v>4626</v>
      </c>
      <c r="O16743">
        <v>23.03</v>
      </c>
      <c r="P16743" t="s">
        <v>32</v>
      </c>
    </row>
    <row r="16744" spans="1:16" x14ac:dyDescent="0.35">
      <c r="A16744" t="s">
        <v>19529</v>
      </c>
      <c r="B16744" t="s">
        <v>43</v>
      </c>
      <c r="C16744" t="s">
        <v>59</v>
      </c>
      <c r="D16744" s="1">
        <v>44498</v>
      </c>
      <c r="E16744" s="1" t="str">
        <f t="shared" si="783"/>
        <v>Fri</v>
      </c>
      <c r="F16744" s="1" t="str">
        <f t="shared" si="784"/>
        <v>Oct</v>
      </c>
      <c r="G16744" s="1" t="str">
        <f t="shared" si="785"/>
        <v>2021</v>
      </c>
      <c r="H16744" s="2">
        <v>0.81543981481481487</v>
      </c>
      <c r="I16744" s="1">
        <v>44498</v>
      </c>
      <c r="J16744">
        <v>2.2799999999999998</v>
      </c>
      <c r="K16744" t="s">
        <v>19</v>
      </c>
      <c r="L16744">
        <v>89.34</v>
      </c>
      <c r="M16744" t="s">
        <v>145</v>
      </c>
      <c r="N16744" t="s">
        <v>1979</v>
      </c>
      <c r="O16744">
        <v>20.03</v>
      </c>
      <c r="P16744" t="s">
        <v>46</v>
      </c>
    </row>
    <row r="16745" spans="1:16" x14ac:dyDescent="0.35">
      <c r="A16745" t="s">
        <v>19530</v>
      </c>
      <c r="B16745" t="s">
        <v>74</v>
      </c>
      <c r="C16745" t="s">
        <v>48</v>
      </c>
      <c r="D16745" s="1">
        <v>45398</v>
      </c>
      <c r="E16745" s="1" t="str">
        <f t="shared" si="783"/>
        <v>Tue</v>
      </c>
      <c r="F16745" s="1" t="str">
        <f t="shared" si="784"/>
        <v>Apr</v>
      </c>
      <c r="G16745" s="1" t="str">
        <f t="shared" si="785"/>
        <v>2024</v>
      </c>
      <c r="H16745" s="2">
        <v>0.85836805555555551</v>
      </c>
      <c r="I16745" s="1">
        <v>45398</v>
      </c>
      <c r="J16745">
        <v>4.8</v>
      </c>
      <c r="K16745" t="s">
        <v>13</v>
      </c>
      <c r="L16745">
        <v>1706.46</v>
      </c>
      <c r="M16745" t="s">
        <v>484</v>
      </c>
      <c r="N16745" t="s">
        <v>12213</v>
      </c>
      <c r="O16745">
        <v>47</v>
      </c>
      <c r="P16745" t="s">
        <v>16</v>
      </c>
    </row>
    <row r="16746" spans="1:16" x14ac:dyDescent="0.35">
      <c r="A16746" t="s">
        <v>19531</v>
      </c>
      <c r="B16746" t="s">
        <v>43</v>
      </c>
      <c r="C16746" t="s">
        <v>18</v>
      </c>
      <c r="D16746" s="1">
        <v>44461</v>
      </c>
      <c r="E16746" s="1" t="str">
        <f t="shared" si="783"/>
        <v>Wed</v>
      </c>
      <c r="F16746" s="1" t="str">
        <f t="shared" si="784"/>
        <v>Sep</v>
      </c>
      <c r="G16746" s="1" t="str">
        <f t="shared" si="785"/>
        <v>2021</v>
      </c>
      <c r="H16746" s="2">
        <v>0.65371527777777783</v>
      </c>
      <c r="I16746" s="1">
        <v>44461</v>
      </c>
      <c r="J16746">
        <v>6.85</v>
      </c>
      <c r="K16746" t="s">
        <v>25</v>
      </c>
      <c r="L16746">
        <v>1361.62</v>
      </c>
      <c r="M16746" t="s">
        <v>433</v>
      </c>
      <c r="N16746" t="s">
        <v>568</v>
      </c>
      <c r="O16746">
        <v>47.55</v>
      </c>
      <c r="P16746" t="s">
        <v>16</v>
      </c>
    </row>
    <row r="16747" spans="1:16" x14ac:dyDescent="0.35">
      <c r="A16747" t="s">
        <v>19532</v>
      </c>
      <c r="B16747" t="s">
        <v>29</v>
      </c>
      <c r="C16747" t="s">
        <v>48</v>
      </c>
      <c r="D16747" s="1">
        <v>44579</v>
      </c>
      <c r="E16747" s="1" t="str">
        <f t="shared" si="783"/>
        <v>Tue</v>
      </c>
      <c r="F16747" s="1" t="str">
        <f t="shared" si="784"/>
        <v>Jan</v>
      </c>
      <c r="G16747" s="1" t="str">
        <f t="shared" si="785"/>
        <v>2022</v>
      </c>
      <c r="H16747" s="2">
        <v>0.16765046296296296</v>
      </c>
      <c r="I16747" s="1">
        <v>44579</v>
      </c>
      <c r="J16747">
        <v>9.75</v>
      </c>
      <c r="K16747" t="s">
        <v>13</v>
      </c>
      <c r="L16747">
        <v>1967.14</v>
      </c>
      <c r="M16747" t="s">
        <v>1831</v>
      </c>
      <c r="N16747" t="s">
        <v>4839</v>
      </c>
      <c r="O16747">
        <v>49.02</v>
      </c>
      <c r="P16747" t="s">
        <v>46</v>
      </c>
    </row>
    <row r="16748" spans="1:16" x14ac:dyDescent="0.35">
      <c r="A16748" t="s">
        <v>19533</v>
      </c>
      <c r="B16748" t="s">
        <v>11</v>
      </c>
      <c r="C16748" t="s">
        <v>35</v>
      </c>
      <c r="D16748" s="1">
        <v>45345</v>
      </c>
      <c r="E16748" s="1" t="str">
        <f t="shared" si="783"/>
        <v>Fri</v>
      </c>
      <c r="F16748" s="1" t="str">
        <f t="shared" si="784"/>
        <v>Feb</v>
      </c>
      <c r="G16748" s="1" t="str">
        <f t="shared" si="785"/>
        <v>2024</v>
      </c>
      <c r="H16748" s="2">
        <v>0.63380787037037034</v>
      </c>
      <c r="I16748" s="1">
        <v>45345</v>
      </c>
      <c r="J16748">
        <v>14.91</v>
      </c>
      <c r="K16748" t="s">
        <v>19</v>
      </c>
      <c r="L16748">
        <v>1005.76</v>
      </c>
      <c r="M16748" t="s">
        <v>427</v>
      </c>
      <c r="N16748" t="s">
        <v>1989</v>
      </c>
      <c r="O16748">
        <v>20.63</v>
      </c>
      <c r="P16748" t="s">
        <v>16</v>
      </c>
    </row>
    <row r="16749" spans="1:16" x14ac:dyDescent="0.35">
      <c r="A16749" t="s">
        <v>19534</v>
      </c>
      <c r="B16749" t="s">
        <v>55</v>
      </c>
      <c r="C16749" t="s">
        <v>63</v>
      </c>
      <c r="D16749" s="1">
        <v>45132</v>
      </c>
      <c r="E16749" s="1" t="str">
        <f t="shared" si="783"/>
        <v>Tue</v>
      </c>
      <c r="F16749" s="1" t="str">
        <f t="shared" si="784"/>
        <v>Jul</v>
      </c>
      <c r="G16749" s="1" t="str">
        <f t="shared" si="785"/>
        <v>2023</v>
      </c>
      <c r="H16749" s="2">
        <v>0.30313657407407407</v>
      </c>
      <c r="I16749" s="1">
        <v>45132</v>
      </c>
      <c r="J16749">
        <v>18</v>
      </c>
      <c r="K16749" t="s">
        <v>25</v>
      </c>
      <c r="L16749">
        <v>1941.82</v>
      </c>
      <c r="M16749" t="s">
        <v>441</v>
      </c>
      <c r="N16749" t="s">
        <v>3874</v>
      </c>
      <c r="O16749">
        <v>28.19</v>
      </c>
      <c r="P16749" t="s">
        <v>22</v>
      </c>
    </row>
    <row r="16750" spans="1:16" x14ac:dyDescent="0.35">
      <c r="A16750" t="s">
        <v>19535</v>
      </c>
      <c r="B16750" t="s">
        <v>35</v>
      </c>
      <c r="C16750" t="s">
        <v>67</v>
      </c>
      <c r="D16750" s="1">
        <v>44875</v>
      </c>
      <c r="E16750" s="1" t="str">
        <f t="shared" si="783"/>
        <v>Thu</v>
      </c>
      <c r="F16750" s="1" t="str">
        <f t="shared" si="784"/>
        <v>Nov</v>
      </c>
      <c r="G16750" s="1" t="str">
        <f t="shared" si="785"/>
        <v>2022</v>
      </c>
      <c r="H16750" s="2">
        <v>0.6756712962962963</v>
      </c>
      <c r="I16750" s="1">
        <v>44875</v>
      </c>
      <c r="J16750">
        <v>13.49</v>
      </c>
      <c r="K16750" t="s">
        <v>13</v>
      </c>
      <c r="L16750">
        <v>937.59</v>
      </c>
      <c r="M16750" t="s">
        <v>2228</v>
      </c>
      <c r="N16750" t="s">
        <v>1704</v>
      </c>
      <c r="O16750">
        <v>25.05</v>
      </c>
      <c r="P16750" t="s">
        <v>22</v>
      </c>
    </row>
    <row r="16751" spans="1:16" x14ac:dyDescent="0.35">
      <c r="A16751" t="s">
        <v>19536</v>
      </c>
      <c r="B16751" t="s">
        <v>55</v>
      </c>
      <c r="C16751" t="s">
        <v>55</v>
      </c>
      <c r="D16751" s="1">
        <v>43986</v>
      </c>
      <c r="E16751" s="1" t="str">
        <f t="shared" si="783"/>
        <v>Thu</v>
      </c>
      <c r="F16751" s="1" t="str">
        <f t="shared" si="784"/>
        <v>Jun</v>
      </c>
      <c r="G16751" s="1" t="str">
        <f t="shared" si="785"/>
        <v>2020</v>
      </c>
      <c r="H16751" s="2">
        <v>0.20295138888888889</v>
      </c>
      <c r="I16751" s="1">
        <v>43986</v>
      </c>
      <c r="J16751">
        <v>16.68</v>
      </c>
      <c r="K16751" t="s">
        <v>19</v>
      </c>
      <c r="L16751">
        <v>1835.37</v>
      </c>
      <c r="M16751" t="s">
        <v>296</v>
      </c>
      <c r="N16751" t="s">
        <v>2516</v>
      </c>
      <c r="O16751">
        <v>27.15</v>
      </c>
      <c r="P16751" t="s">
        <v>46</v>
      </c>
    </row>
    <row r="16752" spans="1:16" x14ac:dyDescent="0.35">
      <c r="A16752" t="s">
        <v>19537</v>
      </c>
      <c r="B16752" t="s">
        <v>74</v>
      </c>
      <c r="C16752" t="s">
        <v>48</v>
      </c>
      <c r="D16752" s="1">
        <v>44043</v>
      </c>
      <c r="E16752" s="1" t="str">
        <f t="shared" si="783"/>
        <v>Fri</v>
      </c>
      <c r="F16752" s="1" t="str">
        <f t="shared" si="784"/>
        <v>Jul</v>
      </c>
      <c r="G16752" s="1" t="str">
        <f t="shared" si="785"/>
        <v>2020</v>
      </c>
      <c r="H16752" s="2">
        <v>0.30767361111111113</v>
      </c>
      <c r="I16752" s="1">
        <v>44043</v>
      </c>
      <c r="J16752">
        <v>12.74</v>
      </c>
      <c r="K16752" t="s">
        <v>13</v>
      </c>
      <c r="L16752">
        <v>1675.86</v>
      </c>
      <c r="M16752" t="s">
        <v>1382</v>
      </c>
      <c r="N16752" t="s">
        <v>5370</v>
      </c>
      <c r="O16752">
        <v>10.73</v>
      </c>
      <c r="P16752" t="s">
        <v>16</v>
      </c>
    </row>
    <row r="16753" spans="1:16" x14ac:dyDescent="0.35">
      <c r="A16753" t="s">
        <v>19538</v>
      </c>
      <c r="B16753" t="s">
        <v>39</v>
      </c>
      <c r="C16753" t="s">
        <v>34</v>
      </c>
      <c r="D16753" s="1">
        <v>45430</v>
      </c>
      <c r="E16753" s="1" t="str">
        <f t="shared" si="783"/>
        <v>Sat</v>
      </c>
      <c r="F16753" s="1" t="str">
        <f t="shared" si="784"/>
        <v>May</v>
      </c>
      <c r="G16753" s="1" t="str">
        <f t="shared" si="785"/>
        <v>2024</v>
      </c>
      <c r="H16753" s="2">
        <v>0.2754861111111111</v>
      </c>
      <c r="I16753" s="1">
        <v>45430</v>
      </c>
      <c r="J16753">
        <v>19.46</v>
      </c>
      <c r="K16753" t="s">
        <v>19</v>
      </c>
      <c r="L16753">
        <v>595.33000000000004</v>
      </c>
      <c r="M16753" t="s">
        <v>1368</v>
      </c>
      <c r="N16753" t="s">
        <v>2961</v>
      </c>
      <c r="O16753">
        <v>14.84</v>
      </c>
      <c r="P16753" t="s">
        <v>22</v>
      </c>
    </row>
    <row r="16754" spans="1:16" x14ac:dyDescent="0.35">
      <c r="A16754" t="s">
        <v>19539</v>
      </c>
      <c r="B16754" t="s">
        <v>43</v>
      </c>
      <c r="C16754" t="s">
        <v>43</v>
      </c>
      <c r="D16754" s="1">
        <v>44678</v>
      </c>
      <c r="E16754" s="1" t="str">
        <f t="shared" si="783"/>
        <v>Wed</v>
      </c>
      <c r="F16754" s="1" t="str">
        <f t="shared" si="784"/>
        <v>Apr</v>
      </c>
      <c r="G16754" s="1" t="str">
        <f t="shared" si="785"/>
        <v>2022</v>
      </c>
      <c r="H16754" s="2">
        <v>6.2812499999999993E-2</v>
      </c>
      <c r="I16754" s="1">
        <v>44678</v>
      </c>
      <c r="J16754">
        <v>14.22</v>
      </c>
      <c r="K16754" t="s">
        <v>25</v>
      </c>
      <c r="L16754">
        <v>1728.62</v>
      </c>
      <c r="M16754" t="s">
        <v>762</v>
      </c>
      <c r="N16754" t="s">
        <v>3597</v>
      </c>
      <c r="O16754">
        <v>24.68</v>
      </c>
      <c r="P16754" t="s">
        <v>22</v>
      </c>
    </row>
    <row r="16755" spans="1:16" x14ac:dyDescent="0.35">
      <c r="A16755" t="s">
        <v>19540</v>
      </c>
      <c r="B16755" t="s">
        <v>67</v>
      </c>
      <c r="C16755" t="s">
        <v>29</v>
      </c>
      <c r="D16755" s="1">
        <v>44523</v>
      </c>
      <c r="E16755" s="1" t="str">
        <f t="shared" si="783"/>
        <v>Tue</v>
      </c>
      <c r="F16755" s="1" t="str">
        <f t="shared" si="784"/>
        <v>Nov</v>
      </c>
      <c r="G16755" s="1" t="str">
        <f t="shared" si="785"/>
        <v>2021</v>
      </c>
      <c r="H16755" s="2">
        <v>0.87317129629629631</v>
      </c>
      <c r="I16755" s="1">
        <v>44523</v>
      </c>
      <c r="J16755">
        <v>1.99</v>
      </c>
      <c r="K16755" t="s">
        <v>25</v>
      </c>
      <c r="L16755">
        <v>529.22</v>
      </c>
      <c r="M16755" t="s">
        <v>160</v>
      </c>
      <c r="N16755" t="s">
        <v>1564</v>
      </c>
      <c r="O16755">
        <v>12.38</v>
      </c>
      <c r="P16755" t="s">
        <v>32</v>
      </c>
    </row>
    <row r="16756" spans="1:16" x14ac:dyDescent="0.35">
      <c r="A16756" t="s">
        <v>19541</v>
      </c>
      <c r="B16756" t="s">
        <v>11</v>
      </c>
      <c r="C16756" t="s">
        <v>12</v>
      </c>
      <c r="D16756" s="1">
        <v>44448</v>
      </c>
      <c r="E16756" s="1" t="str">
        <f t="shared" si="783"/>
        <v>Thu</v>
      </c>
      <c r="F16756" s="1" t="str">
        <f t="shared" si="784"/>
        <v>Sep</v>
      </c>
      <c r="G16756" s="1" t="str">
        <f t="shared" si="785"/>
        <v>2021</v>
      </c>
      <c r="H16756" s="2">
        <v>0.86458333333333337</v>
      </c>
      <c r="I16756" s="1">
        <v>44448</v>
      </c>
      <c r="J16756">
        <v>7.27</v>
      </c>
      <c r="K16756" t="s">
        <v>13</v>
      </c>
      <c r="L16756">
        <v>1692.79</v>
      </c>
      <c r="M16756" t="s">
        <v>997</v>
      </c>
      <c r="N16756" t="s">
        <v>2928</v>
      </c>
      <c r="O16756">
        <v>44.02</v>
      </c>
      <c r="P16756" t="s">
        <v>22</v>
      </c>
    </row>
    <row r="16757" spans="1:16" x14ac:dyDescent="0.35">
      <c r="A16757" t="s">
        <v>19542</v>
      </c>
      <c r="B16757" t="s">
        <v>67</v>
      </c>
      <c r="C16757" t="s">
        <v>63</v>
      </c>
      <c r="D16757" s="1">
        <v>44384</v>
      </c>
      <c r="E16757" s="1" t="str">
        <f t="shared" si="783"/>
        <v>Wed</v>
      </c>
      <c r="F16757" s="1" t="str">
        <f t="shared" si="784"/>
        <v>Jul</v>
      </c>
      <c r="G16757" s="1" t="str">
        <f t="shared" si="785"/>
        <v>2021</v>
      </c>
      <c r="H16757" s="2">
        <v>0.27979166666666666</v>
      </c>
      <c r="I16757" s="1">
        <v>44384</v>
      </c>
      <c r="J16757">
        <v>11.5</v>
      </c>
      <c r="K16757" t="s">
        <v>13</v>
      </c>
      <c r="L16757">
        <v>1043.81</v>
      </c>
      <c r="M16757" t="s">
        <v>2273</v>
      </c>
      <c r="N16757" t="s">
        <v>3156</v>
      </c>
      <c r="O16757">
        <v>30.97</v>
      </c>
      <c r="P16757" t="s">
        <v>16</v>
      </c>
    </row>
    <row r="16758" spans="1:16" x14ac:dyDescent="0.35">
      <c r="A16758" t="s">
        <v>19543</v>
      </c>
      <c r="B16758" t="s">
        <v>67</v>
      </c>
      <c r="C16758" t="s">
        <v>43</v>
      </c>
      <c r="D16758" s="1">
        <v>44159</v>
      </c>
      <c r="E16758" s="1" t="str">
        <f t="shared" si="783"/>
        <v>Tue</v>
      </c>
      <c r="F16758" s="1" t="str">
        <f t="shared" si="784"/>
        <v>Nov</v>
      </c>
      <c r="G16758" s="1" t="str">
        <f t="shared" si="785"/>
        <v>2020</v>
      </c>
      <c r="H16758" s="2">
        <v>0.39033564814814814</v>
      </c>
      <c r="I16758" s="1">
        <v>44159</v>
      </c>
      <c r="J16758">
        <v>6</v>
      </c>
      <c r="K16758" t="s">
        <v>13</v>
      </c>
      <c r="L16758">
        <v>1669.06</v>
      </c>
      <c r="M16758" t="s">
        <v>542</v>
      </c>
      <c r="N16758" t="s">
        <v>2324</v>
      </c>
      <c r="O16758">
        <v>49.38</v>
      </c>
      <c r="P16758" t="s">
        <v>46</v>
      </c>
    </row>
    <row r="16759" spans="1:16" x14ac:dyDescent="0.35">
      <c r="A16759" t="s">
        <v>19544</v>
      </c>
      <c r="B16759" t="s">
        <v>24</v>
      </c>
      <c r="C16759" t="s">
        <v>24</v>
      </c>
      <c r="D16759" s="1">
        <v>45433</v>
      </c>
      <c r="E16759" s="1" t="str">
        <f t="shared" si="783"/>
        <v>Tue</v>
      </c>
      <c r="F16759" s="1" t="str">
        <f t="shared" si="784"/>
        <v>May</v>
      </c>
      <c r="G16759" s="1" t="str">
        <f t="shared" si="785"/>
        <v>2024</v>
      </c>
      <c r="H16759" s="2">
        <v>0.94255787037037042</v>
      </c>
      <c r="I16759" s="1">
        <v>45433</v>
      </c>
      <c r="J16759">
        <v>6.66</v>
      </c>
      <c r="K16759" t="s">
        <v>13</v>
      </c>
      <c r="L16759">
        <v>1091.54</v>
      </c>
      <c r="M16759" t="s">
        <v>86</v>
      </c>
      <c r="N16759" t="s">
        <v>6431</v>
      </c>
      <c r="O16759">
        <v>11.13</v>
      </c>
      <c r="P16759" t="s">
        <v>22</v>
      </c>
    </row>
    <row r="16760" spans="1:16" x14ac:dyDescent="0.35">
      <c r="A16760" t="s">
        <v>19545</v>
      </c>
      <c r="B16760" t="s">
        <v>55</v>
      </c>
      <c r="C16760" t="s">
        <v>48</v>
      </c>
      <c r="D16760" s="1">
        <v>44027</v>
      </c>
      <c r="E16760" s="1" t="str">
        <f t="shared" si="783"/>
        <v>Wed</v>
      </c>
      <c r="F16760" s="1" t="str">
        <f t="shared" si="784"/>
        <v>Jul</v>
      </c>
      <c r="G16760" s="1" t="str">
        <f t="shared" si="785"/>
        <v>2020</v>
      </c>
      <c r="H16760" s="2">
        <v>0.14087962962962963</v>
      </c>
      <c r="I16760" s="1">
        <v>44027</v>
      </c>
      <c r="J16760">
        <v>2.92</v>
      </c>
      <c r="K16760" t="s">
        <v>19</v>
      </c>
      <c r="L16760">
        <v>1644.1</v>
      </c>
      <c r="M16760" t="s">
        <v>64</v>
      </c>
      <c r="N16760" t="s">
        <v>5379</v>
      </c>
      <c r="O16760">
        <v>24.92</v>
      </c>
      <c r="P16760" t="s">
        <v>16</v>
      </c>
    </row>
    <row r="16761" spans="1:16" x14ac:dyDescent="0.35">
      <c r="A16761" t="s">
        <v>19546</v>
      </c>
      <c r="B16761" t="s">
        <v>59</v>
      </c>
      <c r="C16761" t="s">
        <v>35</v>
      </c>
      <c r="D16761" s="1">
        <v>43902</v>
      </c>
      <c r="E16761" s="1" t="str">
        <f t="shared" si="783"/>
        <v>Thu</v>
      </c>
      <c r="F16761" s="1" t="str">
        <f t="shared" si="784"/>
        <v>Mar</v>
      </c>
      <c r="G16761" s="1" t="str">
        <f t="shared" si="785"/>
        <v>2020</v>
      </c>
      <c r="H16761" s="2">
        <v>0.89271990740740736</v>
      </c>
      <c r="I16761" s="1">
        <v>43902</v>
      </c>
      <c r="J16761">
        <v>4.5199999999999996</v>
      </c>
      <c r="K16761" t="s">
        <v>19</v>
      </c>
      <c r="L16761">
        <v>318.64999999999998</v>
      </c>
      <c r="M16761" t="s">
        <v>1916</v>
      </c>
      <c r="N16761" t="s">
        <v>4319</v>
      </c>
      <c r="O16761">
        <v>49.84</v>
      </c>
      <c r="P16761" t="s">
        <v>22</v>
      </c>
    </row>
    <row r="16762" spans="1:16" x14ac:dyDescent="0.35">
      <c r="A16762" t="s">
        <v>19547</v>
      </c>
      <c r="B16762" t="s">
        <v>29</v>
      </c>
      <c r="C16762" t="s">
        <v>35</v>
      </c>
      <c r="D16762" s="1">
        <v>45359</v>
      </c>
      <c r="E16762" s="1" t="str">
        <f t="shared" si="783"/>
        <v>Fri</v>
      </c>
      <c r="F16762" s="1" t="str">
        <f t="shared" si="784"/>
        <v>Mar</v>
      </c>
      <c r="G16762" s="1" t="str">
        <f t="shared" si="785"/>
        <v>2024</v>
      </c>
      <c r="H16762" s="2">
        <v>0.61349537037037039</v>
      </c>
      <c r="I16762" s="1">
        <v>45359</v>
      </c>
      <c r="J16762">
        <v>7.34</v>
      </c>
      <c r="K16762" t="s">
        <v>13</v>
      </c>
      <c r="L16762">
        <v>1604.84</v>
      </c>
      <c r="M16762" t="s">
        <v>2224</v>
      </c>
      <c r="N16762" t="s">
        <v>119</v>
      </c>
      <c r="O16762">
        <v>26.09</v>
      </c>
      <c r="P16762" t="s">
        <v>46</v>
      </c>
    </row>
    <row r="16763" spans="1:16" x14ac:dyDescent="0.35">
      <c r="A16763" t="s">
        <v>19548</v>
      </c>
      <c r="B16763" t="s">
        <v>48</v>
      </c>
      <c r="C16763" t="s">
        <v>34</v>
      </c>
      <c r="D16763" s="1">
        <v>45484</v>
      </c>
      <c r="E16763" s="1" t="str">
        <f t="shared" si="783"/>
        <v>Thu</v>
      </c>
      <c r="F16763" s="1" t="str">
        <f t="shared" si="784"/>
        <v>Jul</v>
      </c>
      <c r="G16763" s="1" t="str">
        <f t="shared" si="785"/>
        <v>2024</v>
      </c>
      <c r="H16763" s="2">
        <v>0.37755787037037036</v>
      </c>
      <c r="I16763" s="1">
        <v>45484</v>
      </c>
      <c r="J16763">
        <v>19.21</v>
      </c>
      <c r="K16763" t="s">
        <v>19</v>
      </c>
      <c r="L16763">
        <v>655.23</v>
      </c>
      <c r="M16763" t="s">
        <v>481</v>
      </c>
      <c r="N16763" t="s">
        <v>253</v>
      </c>
      <c r="O16763">
        <v>14</v>
      </c>
      <c r="P16763" t="s">
        <v>22</v>
      </c>
    </row>
    <row r="16764" spans="1:16" x14ac:dyDescent="0.35">
      <c r="A16764" t="s">
        <v>19549</v>
      </c>
      <c r="B16764" t="s">
        <v>63</v>
      </c>
      <c r="C16764" t="s">
        <v>18</v>
      </c>
      <c r="D16764" s="1">
        <v>45085</v>
      </c>
      <c r="E16764" s="1" t="str">
        <f t="shared" si="783"/>
        <v>Thu</v>
      </c>
      <c r="F16764" s="1" t="str">
        <f t="shared" si="784"/>
        <v>Jun</v>
      </c>
      <c r="G16764" s="1" t="str">
        <f t="shared" si="785"/>
        <v>2023</v>
      </c>
      <c r="H16764" s="2">
        <v>0.16086805555555556</v>
      </c>
      <c r="I16764" s="1">
        <v>45085</v>
      </c>
      <c r="J16764">
        <v>10.25</v>
      </c>
      <c r="K16764" t="s">
        <v>25</v>
      </c>
      <c r="L16764">
        <v>1643.88</v>
      </c>
      <c r="M16764" t="s">
        <v>730</v>
      </c>
      <c r="N16764" t="s">
        <v>2798</v>
      </c>
      <c r="O16764">
        <v>31.84</v>
      </c>
      <c r="P16764" t="s">
        <v>22</v>
      </c>
    </row>
    <row r="16765" spans="1:16" x14ac:dyDescent="0.35">
      <c r="A16765" t="s">
        <v>19550</v>
      </c>
      <c r="B16765" t="s">
        <v>12</v>
      </c>
      <c r="C16765" t="s">
        <v>34</v>
      </c>
      <c r="D16765" s="1">
        <v>43965</v>
      </c>
      <c r="E16765" s="1" t="str">
        <f t="shared" si="783"/>
        <v>Thu</v>
      </c>
      <c r="F16765" s="1" t="str">
        <f t="shared" si="784"/>
        <v>May</v>
      </c>
      <c r="G16765" s="1" t="str">
        <f t="shared" si="785"/>
        <v>2020</v>
      </c>
      <c r="H16765" s="2">
        <v>0.37807870370370372</v>
      </c>
      <c r="I16765" s="1">
        <v>43965</v>
      </c>
      <c r="J16765">
        <v>9.33</v>
      </c>
      <c r="K16765" t="s">
        <v>25</v>
      </c>
      <c r="L16765">
        <v>1450.67</v>
      </c>
      <c r="M16765" t="s">
        <v>1937</v>
      </c>
      <c r="N16765" t="s">
        <v>680</v>
      </c>
      <c r="O16765">
        <v>19.07</v>
      </c>
      <c r="P16765" t="s">
        <v>32</v>
      </c>
    </row>
    <row r="16766" spans="1:16" x14ac:dyDescent="0.35">
      <c r="A16766" t="s">
        <v>19551</v>
      </c>
      <c r="B16766" t="s">
        <v>43</v>
      </c>
      <c r="C16766" t="s">
        <v>18</v>
      </c>
      <c r="D16766" s="1">
        <v>44378</v>
      </c>
      <c r="E16766" s="1" t="str">
        <f t="shared" si="783"/>
        <v>Thu</v>
      </c>
      <c r="F16766" s="1" t="str">
        <f t="shared" si="784"/>
        <v>Jul</v>
      </c>
      <c r="G16766" s="1" t="str">
        <f t="shared" si="785"/>
        <v>2021</v>
      </c>
      <c r="H16766" s="2">
        <v>0.26263888888888887</v>
      </c>
      <c r="I16766" s="1">
        <v>44378</v>
      </c>
      <c r="J16766">
        <v>8.76</v>
      </c>
      <c r="K16766" t="s">
        <v>19</v>
      </c>
      <c r="L16766">
        <v>1809.56</v>
      </c>
      <c r="M16766" t="s">
        <v>604</v>
      </c>
      <c r="N16766" t="s">
        <v>1214</v>
      </c>
      <c r="O16766">
        <v>20.440000000000001</v>
      </c>
      <c r="P16766" t="s">
        <v>16</v>
      </c>
    </row>
    <row r="16767" spans="1:16" x14ac:dyDescent="0.35">
      <c r="A16767" t="s">
        <v>19552</v>
      </c>
      <c r="B16767" t="s">
        <v>67</v>
      </c>
      <c r="C16767" t="s">
        <v>39</v>
      </c>
      <c r="D16767" s="1">
        <v>44336</v>
      </c>
      <c r="E16767" s="1" t="str">
        <f t="shared" si="783"/>
        <v>Thu</v>
      </c>
      <c r="F16767" s="1" t="str">
        <f t="shared" si="784"/>
        <v>May</v>
      </c>
      <c r="G16767" s="1" t="str">
        <f t="shared" si="785"/>
        <v>2021</v>
      </c>
      <c r="H16767" s="2">
        <v>4.4513888888888888E-2</v>
      </c>
      <c r="I16767" s="1">
        <v>44336</v>
      </c>
      <c r="J16767">
        <v>18.02</v>
      </c>
      <c r="K16767" t="s">
        <v>25</v>
      </c>
      <c r="L16767">
        <v>354.55</v>
      </c>
      <c r="M16767" t="s">
        <v>3177</v>
      </c>
      <c r="N16767" t="s">
        <v>2827</v>
      </c>
      <c r="O16767">
        <v>35.92</v>
      </c>
      <c r="P16767" t="s">
        <v>22</v>
      </c>
    </row>
    <row r="16768" spans="1:16" x14ac:dyDescent="0.35">
      <c r="A16768" t="s">
        <v>19553</v>
      </c>
      <c r="B16768" t="s">
        <v>67</v>
      </c>
      <c r="C16768" t="s">
        <v>74</v>
      </c>
      <c r="D16768" s="1">
        <v>45101</v>
      </c>
      <c r="E16768" s="1" t="str">
        <f t="shared" si="783"/>
        <v>Sat</v>
      </c>
      <c r="F16768" s="1" t="str">
        <f t="shared" si="784"/>
        <v>Jun</v>
      </c>
      <c r="G16768" s="1" t="str">
        <f t="shared" si="785"/>
        <v>2023</v>
      </c>
      <c r="H16768" s="2">
        <v>0.67851851851851852</v>
      </c>
      <c r="I16768" s="1">
        <v>45101</v>
      </c>
      <c r="J16768">
        <v>6.84</v>
      </c>
      <c r="K16768" t="s">
        <v>25</v>
      </c>
      <c r="L16768">
        <v>366.9</v>
      </c>
      <c r="M16768" t="s">
        <v>2050</v>
      </c>
      <c r="N16768" t="s">
        <v>1667</v>
      </c>
      <c r="O16768">
        <v>40.950000000000003</v>
      </c>
      <c r="P16768" t="s">
        <v>46</v>
      </c>
    </row>
    <row r="16769" spans="1:16" x14ac:dyDescent="0.35">
      <c r="A16769" t="s">
        <v>19554</v>
      </c>
      <c r="B16769" t="s">
        <v>29</v>
      </c>
      <c r="C16769" t="s">
        <v>43</v>
      </c>
      <c r="D16769" s="1">
        <v>44396</v>
      </c>
      <c r="E16769" s="1" t="str">
        <f t="shared" si="783"/>
        <v>Mon</v>
      </c>
      <c r="F16769" s="1" t="str">
        <f t="shared" si="784"/>
        <v>Jul</v>
      </c>
      <c r="G16769" s="1" t="str">
        <f t="shared" si="785"/>
        <v>2021</v>
      </c>
      <c r="H16769" s="2">
        <v>0.41878472222222224</v>
      </c>
      <c r="I16769" s="1">
        <v>44396</v>
      </c>
      <c r="J16769">
        <v>2.71</v>
      </c>
      <c r="K16769" t="s">
        <v>13</v>
      </c>
      <c r="L16769">
        <v>1607.94</v>
      </c>
      <c r="M16769" t="s">
        <v>542</v>
      </c>
      <c r="N16769" t="s">
        <v>4906</v>
      </c>
      <c r="O16769">
        <v>47.7</v>
      </c>
      <c r="P16769" t="s">
        <v>22</v>
      </c>
    </row>
    <row r="16770" spans="1:16" x14ac:dyDescent="0.35">
      <c r="A16770" t="s">
        <v>19555</v>
      </c>
      <c r="B16770" t="s">
        <v>24</v>
      </c>
      <c r="C16770" t="s">
        <v>43</v>
      </c>
      <c r="D16770" s="1">
        <v>44151</v>
      </c>
      <c r="E16770" s="1" t="str">
        <f t="shared" si="783"/>
        <v>Mon</v>
      </c>
      <c r="F16770" s="1" t="str">
        <f t="shared" si="784"/>
        <v>Nov</v>
      </c>
      <c r="G16770" s="1" t="str">
        <f t="shared" si="785"/>
        <v>2020</v>
      </c>
      <c r="H16770" s="2">
        <v>0.73245370370370366</v>
      </c>
      <c r="I16770" s="1">
        <v>44151</v>
      </c>
      <c r="J16770">
        <v>3.95</v>
      </c>
      <c r="K16770" t="s">
        <v>25</v>
      </c>
      <c r="L16770">
        <v>1488.58</v>
      </c>
      <c r="M16770" t="s">
        <v>68</v>
      </c>
      <c r="N16770" t="s">
        <v>5295</v>
      </c>
      <c r="O16770">
        <v>20.37</v>
      </c>
      <c r="P16770" t="s">
        <v>22</v>
      </c>
    </row>
    <row r="16771" spans="1:16" x14ac:dyDescent="0.35">
      <c r="A16771" t="s">
        <v>19556</v>
      </c>
      <c r="B16771" t="s">
        <v>43</v>
      </c>
      <c r="C16771" t="s">
        <v>43</v>
      </c>
      <c r="D16771" s="1">
        <v>44810</v>
      </c>
      <c r="E16771" s="1" t="str">
        <f t="shared" ref="E16771:E16834" si="786">TEXT(D16771,"DDD")</f>
        <v>Tue</v>
      </c>
      <c r="F16771" s="1" t="str">
        <f t="shared" ref="F16771:F16834" si="787">TEXT(D16771,"MMM")</f>
        <v>Sep</v>
      </c>
      <c r="G16771" s="1" t="str">
        <f t="shared" ref="G16771:G16834" si="788">TEXT(D16771,"YYYY")</f>
        <v>2022</v>
      </c>
      <c r="H16771" s="2">
        <v>0.15413194444444445</v>
      </c>
      <c r="I16771" s="1">
        <v>44810</v>
      </c>
      <c r="J16771">
        <v>14.96</v>
      </c>
      <c r="K16771" t="s">
        <v>13</v>
      </c>
      <c r="L16771">
        <v>1737.82</v>
      </c>
      <c r="M16771" t="s">
        <v>2273</v>
      </c>
      <c r="N16771" t="s">
        <v>5610</v>
      </c>
      <c r="O16771">
        <v>39.729999999999997</v>
      </c>
      <c r="P16771" t="s">
        <v>16</v>
      </c>
    </row>
    <row r="16772" spans="1:16" x14ac:dyDescent="0.35">
      <c r="A16772" t="s">
        <v>19557</v>
      </c>
      <c r="B16772" t="s">
        <v>43</v>
      </c>
      <c r="C16772" t="s">
        <v>55</v>
      </c>
      <c r="D16772" s="1">
        <v>44897</v>
      </c>
      <c r="E16772" s="1" t="str">
        <f t="shared" si="786"/>
        <v>Fri</v>
      </c>
      <c r="F16772" s="1" t="str">
        <f t="shared" si="787"/>
        <v>Dec</v>
      </c>
      <c r="G16772" s="1" t="str">
        <f t="shared" si="788"/>
        <v>2022</v>
      </c>
      <c r="H16772" s="2">
        <v>6.5694444444444444E-2</v>
      </c>
      <c r="I16772" s="1">
        <v>44897</v>
      </c>
      <c r="J16772">
        <v>6.5</v>
      </c>
      <c r="K16772" t="s">
        <v>13</v>
      </c>
      <c r="L16772">
        <v>998.34</v>
      </c>
      <c r="M16772" t="s">
        <v>1761</v>
      </c>
      <c r="N16772" t="s">
        <v>10138</v>
      </c>
      <c r="O16772">
        <v>39.15</v>
      </c>
      <c r="P16772" t="s">
        <v>46</v>
      </c>
    </row>
    <row r="16773" spans="1:16" x14ac:dyDescent="0.35">
      <c r="A16773" t="s">
        <v>19558</v>
      </c>
      <c r="B16773" t="s">
        <v>12</v>
      </c>
      <c r="C16773" t="s">
        <v>48</v>
      </c>
      <c r="D16773" s="1">
        <v>43933</v>
      </c>
      <c r="E16773" s="1" t="str">
        <f t="shared" si="786"/>
        <v>Sun</v>
      </c>
      <c r="F16773" s="1" t="str">
        <f t="shared" si="787"/>
        <v>Apr</v>
      </c>
      <c r="G16773" s="1" t="str">
        <f t="shared" si="788"/>
        <v>2020</v>
      </c>
      <c r="H16773" s="2">
        <v>0.91552083333333334</v>
      </c>
      <c r="I16773" s="1">
        <v>43933</v>
      </c>
      <c r="J16773">
        <v>6.17</v>
      </c>
      <c r="K16773" t="s">
        <v>25</v>
      </c>
      <c r="L16773">
        <v>1160.3499999999999</v>
      </c>
      <c r="M16773" t="s">
        <v>1070</v>
      </c>
      <c r="N16773" t="s">
        <v>9152</v>
      </c>
      <c r="O16773">
        <v>28.35</v>
      </c>
      <c r="P16773" t="s">
        <v>32</v>
      </c>
    </row>
    <row r="16774" spans="1:16" x14ac:dyDescent="0.35">
      <c r="A16774" t="s">
        <v>19559</v>
      </c>
      <c r="B16774" t="s">
        <v>63</v>
      </c>
      <c r="C16774" t="s">
        <v>24</v>
      </c>
      <c r="D16774" s="1">
        <v>44910</v>
      </c>
      <c r="E16774" s="1" t="str">
        <f t="shared" si="786"/>
        <v>Thu</v>
      </c>
      <c r="F16774" s="1" t="str">
        <f t="shared" si="787"/>
        <v>Dec</v>
      </c>
      <c r="G16774" s="1" t="str">
        <f t="shared" si="788"/>
        <v>2022</v>
      </c>
      <c r="H16774" s="2">
        <v>0.36842592592592593</v>
      </c>
      <c r="I16774" s="1">
        <v>44910</v>
      </c>
      <c r="J16774">
        <v>8.5500000000000007</v>
      </c>
      <c r="K16774" t="s">
        <v>13</v>
      </c>
      <c r="L16774">
        <v>1364.78</v>
      </c>
      <c r="M16774" t="s">
        <v>1423</v>
      </c>
      <c r="N16774" t="s">
        <v>2767</v>
      </c>
      <c r="O16774">
        <v>34.950000000000003</v>
      </c>
      <c r="P16774" t="s">
        <v>32</v>
      </c>
    </row>
    <row r="16775" spans="1:16" x14ac:dyDescent="0.35">
      <c r="A16775" t="s">
        <v>19560</v>
      </c>
      <c r="B16775" t="s">
        <v>34</v>
      </c>
      <c r="C16775" t="s">
        <v>24</v>
      </c>
      <c r="D16775" s="1">
        <v>45094</v>
      </c>
      <c r="E16775" s="1" t="str">
        <f t="shared" si="786"/>
        <v>Sat</v>
      </c>
      <c r="F16775" s="1" t="str">
        <f t="shared" si="787"/>
        <v>Jun</v>
      </c>
      <c r="G16775" s="1" t="str">
        <f t="shared" si="788"/>
        <v>2023</v>
      </c>
      <c r="H16775" s="2">
        <v>4.221064814814815E-2</v>
      </c>
      <c r="I16775" s="1">
        <v>45094</v>
      </c>
      <c r="J16775">
        <v>18.77</v>
      </c>
      <c r="K16775" t="s">
        <v>19</v>
      </c>
      <c r="L16775">
        <v>857.67</v>
      </c>
      <c r="M16775" t="s">
        <v>173</v>
      </c>
      <c r="N16775" t="s">
        <v>3232</v>
      </c>
      <c r="O16775">
        <v>32.020000000000003</v>
      </c>
      <c r="P16775" t="s">
        <v>22</v>
      </c>
    </row>
    <row r="16776" spans="1:16" x14ac:dyDescent="0.35">
      <c r="A16776" t="s">
        <v>19561</v>
      </c>
      <c r="B16776" t="s">
        <v>34</v>
      </c>
      <c r="C16776" t="s">
        <v>18</v>
      </c>
      <c r="D16776" s="1">
        <v>44327</v>
      </c>
      <c r="E16776" s="1" t="str">
        <f t="shared" si="786"/>
        <v>Tue</v>
      </c>
      <c r="F16776" s="1" t="str">
        <f t="shared" si="787"/>
        <v>May</v>
      </c>
      <c r="G16776" s="1" t="str">
        <f t="shared" si="788"/>
        <v>2021</v>
      </c>
      <c r="H16776" s="2">
        <v>0.78322916666666664</v>
      </c>
      <c r="I16776" s="1">
        <v>44327</v>
      </c>
      <c r="J16776">
        <v>11.02</v>
      </c>
      <c r="K16776" t="s">
        <v>13</v>
      </c>
      <c r="L16776">
        <v>890.43</v>
      </c>
      <c r="M16776" t="s">
        <v>40</v>
      </c>
      <c r="N16776" t="s">
        <v>1905</v>
      </c>
      <c r="O16776">
        <v>15.58</v>
      </c>
      <c r="P16776" t="s">
        <v>46</v>
      </c>
    </row>
    <row r="16777" spans="1:16" x14ac:dyDescent="0.35">
      <c r="A16777" t="s">
        <v>19562</v>
      </c>
      <c r="B16777" t="s">
        <v>24</v>
      </c>
      <c r="C16777" t="s">
        <v>74</v>
      </c>
      <c r="D16777" s="1">
        <v>44415</v>
      </c>
      <c r="E16777" s="1" t="str">
        <f t="shared" si="786"/>
        <v>Sat</v>
      </c>
      <c r="F16777" s="1" t="str">
        <f t="shared" si="787"/>
        <v>Aug</v>
      </c>
      <c r="G16777" s="1" t="str">
        <f t="shared" si="788"/>
        <v>2021</v>
      </c>
      <c r="H16777" s="2">
        <v>0.1930324074074074</v>
      </c>
      <c r="I16777" s="1">
        <v>44415</v>
      </c>
      <c r="J16777">
        <v>14.49</v>
      </c>
      <c r="K16777" t="s">
        <v>25</v>
      </c>
      <c r="L16777">
        <v>1951.96</v>
      </c>
      <c r="M16777" t="s">
        <v>514</v>
      </c>
      <c r="N16777" t="s">
        <v>6007</v>
      </c>
      <c r="O16777">
        <v>39</v>
      </c>
      <c r="P16777" t="s">
        <v>32</v>
      </c>
    </row>
    <row r="16778" spans="1:16" x14ac:dyDescent="0.35">
      <c r="A16778" t="s">
        <v>19563</v>
      </c>
      <c r="B16778" t="s">
        <v>24</v>
      </c>
      <c r="C16778" t="s">
        <v>12</v>
      </c>
      <c r="D16778" s="1">
        <v>44838</v>
      </c>
      <c r="E16778" s="1" t="str">
        <f t="shared" si="786"/>
        <v>Tue</v>
      </c>
      <c r="F16778" s="1" t="str">
        <f t="shared" si="787"/>
        <v>Oct</v>
      </c>
      <c r="G16778" s="1" t="str">
        <f t="shared" si="788"/>
        <v>2022</v>
      </c>
      <c r="H16778" s="2">
        <v>0.69150462962962966</v>
      </c>
      <c r="I16778" s="1">
        <v>44838</v>
      </c>
      <c r="J16778">
        <v>8.4700000000000006</v>
      </c>
      <c r="K16778" t="s">
        <v>19</v>
      </c>
      <c r="L16778">
        <v>1583.58</v>
      </c>
      <c r="M16778" t="s">
        <v>275</v>
      </c>
      <c r="N16778" t="s">
        <v>3614</v>
      </c>
      <c r="O16778">
        <v>10.48</v>
      </c>
      <c r="P16778" t="s">
        <v>46</v>
      </c>
    </row>
    <row r="16779" spans="1:16" x14ac:dyDescent="0.35">
      <c r="A16779" t="s">
        <v>19564</v>
      </c>
      <c r="B16779" t="s">
        <v>39</v>
      </c>
      <c r="C16779" t="s">
        <v>43</v>
      </c>
      <c r="D16779" s="1">
        <v>44225</v>
      </c>
      <c r="E16779" s="1" t="str">
        <f t="shared" si="786"/>
        <v>Fri</v>
      </c>
      <c r="F16779" s="1" t="str">
        <f t="shared" si="787"/>
        <v>Jan</v>
      </c>
      <c r="G16779" s="1" t="str">
        <f t="shared" si="788"/>
        <v>2021</v>
      </c>
      <c r="H16779" s="2">
        <v>4.9108796296296296E-2</v>
      </c>
      <c r="I16779" s="1">
        <v>44225</v>
      </c>
      <c r="J16779">
        <v>17.149999999999999</v>
      </c>
      <c r="K16779" t="s">
        <v>13</v>
      </c>
      <c r="L16779">
        <v>953.68</v>
      </c>
      <c r="M16779" t="s">
        <v>1335</v>
      </c>
      <c r="N16779" t="s">
        <v>6474</v>
      </c>
      <c r="O16779">
        <v>33.36</v>
      </c>
      <c r="P16779" t="s">
        <v>32</v>
      </c>
    </row>
    <row r="16780" spans="1:16" x14ac:dyDescent="0.35">
      <c r="A16780" t="s">
        <v>19565</v>
      </c>
      <c r="B16780" t="s">
        <v>63</v>
      </c>
      <c r="C16780" t="s">
        <v>48</v>
      </c>
      <c r="D16780" s="1">
        <v>44616</v>
      </c>
      <c r="E16780" s="1" t="str">
        <f t="shared" si="786"/>
        <v>Thu</v>
      </c>
      <c r="F16780" s="1" t="str">
        <f t="shared" si="787"/>
        <v>Feb</v>
      </c>
      <c r="G16780" s="1" t="str">
        <f t="shared" si="788"/>
        <v>2022</v>
      </c>
      <c r="H16780" s="2">
        <v>0.82057870370370367</v>
      </c>
      <c r="I16780" s="1">
        <v>44616</v>
      </c>
      <c r="J16780">
        <v>14.42</v>
      </c>
      <c r="K16780" t="s">
        <v>19</v>
      </c>
      <c r="L16780">
        <v>1967.15</v>
      </c>
      <c r="M16780" t="s">
        <v>775</v>
      </c>
      <c r="N16780" t="s">
        <v>6880</v>
      </c>
      <c r="O16780">
        <v>45.93</v>
      </c>
      <c r="P16780" t="s">
        <v>16</v>
      </c>
    </row>
    <row r="16781" spans="1:16" x14ac:dyDescent="0.35">
      <c r="A16781" t="s">
        <v>19566</v>
      </c>
      <c r="B16781" t="s">
        <v>48</v>
      </c>
      <c r="C16781" t="s">
        <v>67</v>
      </c>
      <c r="D16781" s="1">
        <v>43888</v>
      </c>
      <c r="E16781" s="1" t="str">
        <f t="shared" si="786"/>
        <v>Thu</v>
      </c>
      <c r="F16781" s="1" t="str">
        <f t="shared" si="787"/>
        <v>Feb</v>
      </c>
      <c r="G16781" s="1" t="str">
        <f t="shared" si="788"/>
        <v>2020</v>
      </c>
      <c r="H16781" s="2">
        <v>0.48769675925925926</v>
      </c>
      <c r="I16781" s="1">
        <v>43888</v>
      </c>
      <c r="J16781">
        <v>7.79</v>
      </c>
      <c r="K16781" t="s">
        <v>13</v>
      </c>
      <c r="L16781">
        <v>1436.02</v>
      </c>
      <c r="M16781" t="s">
        <v>817</v>
      </c>
      <c r="N16781" t="s">
        <v>1394</v>
      </c>
      <c r="O16781">
        <v>38.99</v>
      </c>
      <c r="P16781" t="s">
        <v>46</v>
      </c>
    </row>
    <row r="16782" spans="1:16" x14ac:dyDescent="0.35">
      <c r="A16782" t="s">
        <v>19567</v>
      </c>
      <c r="B16782" t="s">
        <v>12</v>
      </c>
      <c r="C16782" t="s">
        <v>48</v>
      </c>
      <c r="D16782" s="1">
        <v>45289</v>
      </c>
      <c r="E16782" s="1" t="str">
        <f t="shared" si="786"/>
        <v>Fri</v>
      </c>
      <c r="F16782" s="1" t="str">
        <f t="shared" si="787"/>
        <v>Dec</v>
      </c>
      <c r="G16782" s="1" t="str">
        <f t="shared" si="788"/>
        <v>2023</v>
      </c>
      <c r="H16782" s="2">
        <v>0.43686342592592592</v>
      </c>
      <c r="I16782" s="1">
        <v>45289</v>
      </c>
      <c r="J16782">
        <v>7.08</v>
      </c>
      <c r="K16782" t="s">
        <v>25</v>
      </c>
      <c r="L16782">
        <v>1454.11</v>
      </c>
      <c r="M16782" t="s">
        <v>767</v>
      </c>
      <c r="N16782" t="s">
        <v>5370</v>
      </c>
      <c r="O16782">
        <v>44.01</v>
      </c>
      <c r="P16782" t="s">
        <v>22</v>
      </c>
    </row>
    <row r="16783" spans="1:16" x14ac:dyDescent="0.35">
      <c r="A16783" t="s">
        <v>19568</v>
      </c>
      <c r="B16783" t="s">
        <v>39</v>
      </c>
      <c r="C16783" t="s">
        <v>43</v>
      </c>
      <c r="D16783" s="1">
        <v>44996</v>
      </c>
      <c r="E16783" s="1" t="str">
        <f t="shared" si="786"/>
        <v>Sat</v>
      </c>
      <c r="F16783" s="1" t="str">
        <f t="shared" si="787"/>
        <v>Mar</v>
      </c>
      <c r="G16783" s="1" t="str">
        <f t="shared" si="788"/>
        <v>2023</v>
      </c>
      <c r="H16783" s="2">
        <v>2.824074074074074E-2</v>
      </c>
      <c r="I16783" s="1">
        <v>44996</v>
      </c>
      <c r="J16783">
        <v>12.96</v>
      </c>
      <c r="K16783" t="s">
        <v>19</v>
      </c>
      <c r="L16783">
        <v>371.81</v>
      </c>
      <c r="M16783" t="s">
        <v>405</v>
      </c>
      <c r="N16783" t="s">
        <v>1354</v>
      </c>
      <c r="O16783">
        <v>31.86</v>
      </c>
      <c r="P16783" t="s">
        <v>46</v>
      </c>
    </row>
    <row r="16784" spans="1:16" x14ac:dyDescent="0.35">
      <c r="A16784" t="s">
        <v>19569</v>
      </c>
      <c r="B16784" t="s">
        <v>59</v>
      </c>
      <c r="C16784" t="s">
        <v>59</v>
      </c>
      <c r="D16784" s="1">
        <v>44697</v>
      </c>
      <c r="E16784" s="1" t="str">
        <f t="shared" si="786"/>
        <v>Mon</v>
      </c>
      <c r="F16784" s="1" t="str">
        <f t="shared" si="787"/>
        <v>May</v>
      </c>
      <c r="G16784" s="1" t="str">
        <f t="shared" si="788"/>
        <v>2022</v>
      </c>
      <c r="H16784" s="2">
        <v>5.7997685185185187E-2</v>
      </c>
      <c r="I16784" s="1">
        <v>44697</v>
      </c>
      <c r="J16784">
        <v>14.82</v>
      </c>
      <c r="K16784" t="s">
        <v>19</v>
      </c>
      <c r="L16784">
        <v>1234.1500000000001</v>
      </c>
      <c r="M16784" t="s">
        <v>86</v>
      </c>
      <c r="N16784" t="s">
        <v>5292</v>
      </c>
      <c r="O16784">
        <v>13.48</v>
      </c>
      <c r="P16784" t="s">
        <v>22</v>
      </c>
    </row>
    <row r="16785" spans="1:16" x14ac:dyDescent="0.35">
      <c r="A16785" t="s">
        <v>19570</v>
      </c>
      <c r="B16785" t="s">
        <v>18</v>
      </c>
      <c r="C16785" t="s">
        <v>67</v>
      </c>
      <c r="D16785" s="1">
        <v>44036</v>
      </c>
      <c r="E16785" s="1" t="str">
        <f t="shared" si="786"/>
        <v>Fri</v>
      </c>
      <c r="F16785" s="1" t="str">
        <f t="shared" si="787"/>
        <v>Jul</v>
      </c>
      <c r="G16785" s="1" t="str">
        <f t="shared" si="788"/>
        <v>2020</v>
      </c>
      <c r="H16785" s="2">
        <v>0.57523148148148151</v>
      </c>
      <c r="I16785" s="1">
        <v>44036</v>
      </c>
      <c r="J16785">
        <v>17.760000000000002</v>
      </c>
      <c r="K16785" t="s">
        <v>25</v>
      </c>
      <c r="L16785">
        <v>333.34</v>
      </c>
      <c r="M16785" t="s">
        <v>662</v>
      </c>
      <c r="N16785" t="s">
        <v>4708</v>
      </c>
      <c r="O16785">
        <v>40.159999999999997</v>
      </c>
      <c r="P16785" t="s">
        <v>22</v>
      </c>
    </row>
    <row r="16786" spans="1:16" x14ac:dyDescent="0.35">
      <c r="A16786" t="s">
        <v>19571</v>
      </c>
      <c r="B16786" t="s">
        <v>12</v>
      </c>
      <c r="C16786" t="s">
        <v>48</v>
      </c>
      <c r="D16786" s="1">
        <v>44350</v>
      </c>
      <c r="E16786" s="1" t="str">
        <f t="shared" si="786"/>
        <v>Thu</v>
      </c>
      <c r="F16786" s="1" t="str">
        <f t="shared" si="787"/>
        <v>Jun</v>
      </c>
      <c r="G16786" s="1" t="str">
        <f t="shared" si="788"/>
        <v>2021</v>
      </c>
      <c r="H16786" s="2">
        <v>0.34175925925925926</v>
      </c>
      <c r="I16786" s="1">
        <v>44350</v>
      </c>
      <c r="J16786">
        <v>15.68</v>
      </c>
      <c r="K16786" t="s">
        <v>25</v>
      </c>
      <c r="L16786">
        <v>1305.95</v>
      </c>
      <c r="M16786" t="s">
        <v>324</v>
      </c>
      <c r="N16786" t="s">
        <v>434</v>
      </c>
      <c r="O16786">
        <v>15.57</v>
      </c>
      <c r="P16786" t="s">
        <v>22</v>
      </c>
    </row>
    <row r="16787" spans="1:16" x14ac:dyDescent="0.35">
      <c r="A16787" t="s">
        <v>19572</v>
      </c>
      <c r="B16787" t="s">
        <v>48</v>
      </c>
      <c r="C16787" t="s">
        <v>18</v>
      </c>
      <c r="D16787" s="1">
        <v>44700</v>
      </c>
      <c r="E16787" s="1" t="str">
        <f t="shared" si="786"/>
        <v>Thu</v>
      </c>
      <c r="F16787" s="1" t="str">
        <f t="shared" si="787"/>
        <v>May</v>
      </c>
      <c r="G16787" s="1" t="str">
        <f t="shared" si="788"/>
        <v>2022</v>
      </c>
      <c r="H16787" s="2">
        <v>0.97233796296296293</v>
      </c>
      <c r="I16787" s="1">
        <v>44700</v>
      </c>
      <c r="J16787">
        <v>2.94</v>
      </c>
      <c r="K16787" t="s">
        <v>25</v>
      </c>
      <c r="L16787">
        <v>1674.31</v>
      </c>
      <c r="M16787" t="s">
        <v>1188</v>
      </c>
      <c r="N16787" t="s">
        <v>3022</v>
      </c>
      <c r="O16787">
        <v>34.200000000000003</v>
      </c>
      <c r="P16787" t="s">
        <v>22</v>
      </c>
    </row>
    <row r="16788" spans="1:16" x14ac:dyDescent="0.35">
      <c r="A16788" t="s">
        <v>19573</v>
      </c>
      <c r="B16788" t="s">
        <v>18</v>
      </c>
      <c r="C16788" t="s">
        <v>34</v>
      </c>
      <c r="D16788" s="1">
        <v>45287</v>
      </c>
      <c r="E16788" s="1" t="str">
        <f t="shared" si="786"/>
        <v>Wed</v>
      </c>
      <c r="F16788" s="1" t="str">
        <f t="shared" si="787"/>
        <v>Dec</v>
      </c>
      <c r="G16788" s="1" t="str">
        <f t="shared" si="788"/>
        <v>2023</v>
      </c>
      <c r="H16788" s="2">
        <v>0.69187500000000002</v>
      </c>
      <c r="I16788" s="1">
        <v>45287</v>
      </c>
      <c r="J16788">
        <v>16.260000000000002</v>
      </c>
      <c r="K16788" t="s">
        <v>19</v>
      </c>
      <c r="L16788">
        <v>1731.84</v>
      </c>
      <c r="M16788" t="s">
        <v>993</v>
      </c>
      <c r="N16788" t="s">
        <v>1147</v>
      </c>
      <c r="O16788">
        <v>21.6</v>
      </c>
      <c r="P16788" t="s">
        <v>16</v>
      </c>
    </row>
    <row r="16789" spans="1:16" x14ac:dyDescent="0.35">
      <c r="A16789" t="s">
        <v>19574</v>
      </c>
      <c r="B16789" t="s">
        <v>34</v>
      </c>
      <c r="C16789" t="s">
        <v>74</v>
      </c>
      <c r="D16789" s="1">
        <v>44619</v>
      </c>
      <c r="E16789" s="1" t="str">
        <f t="shared" si="786"/>
        <v>Sun</v>
      </c>
      <c r="F16789" s="1" t="str">
        <f t="shared" si="787"/>
        <v>Feb</v>
      </c>
      <c r="G16789" s="1" t="str">
        <f t="shared" si="788"/>
        <v>2022</v>
      </c>
      <c r="H16789" s="2">
        <v>0.5577199074074074</v>
      </c>
      <c r="I16789" s="1">
        <v>44619</v>
      </c>
      <c r="J16789">
        <v>17.27</v>
      </c>
      <c r="K16789" t="s">
        <v>25</v>
      </c>
      <c r="L16789">
        <v>1797.9</v>
      </c>
      <c r="M16789" t="s">
        <v>130</v>
      </c>
      <c r="N16789" t="s">
        <v>7980</v>
      </c>
      <c r="O16789">
        <v>42.99</v>
      </c>
      <c r="P16789" t="s">
        <v>32</v>
      </c>
    </row>
    <row r="16790" spans="1:16" x14ac:dyDescent="0.35">
      <c r="A16790" t="s">
        <v>19575</v>
      </c>
      <c r="B16790" t="s">
        <v>18</v>
      </c>
      <c r="C16790" t="s">
        <v>39</v>
      </c>
      <c r="D16790" s="1">
        <v>44761</v>
      </c>
      <c r="E16790" s="1" t="str">
        <f t="shared" si="786"/>
        <v>Tue</v>
      </c>
      <c r="F16790" s="1" t="str">
        <f t="shared" si="787"/>
        <v>Jul</v>
      </c>
      <c r="G16790" s="1" t="str">
        <f t="shared" si="788"/>
        <v>2022</v>
      </c>
      <c r="H16790" s="2">
        <v>0.72760416666666672</v>
      </c>
      <c r="I16790" s="1">
        <v>44761</v>
      </c>
      <c r="J16790">
        <v>19.46</v>
      </c>
      <c r="K16790" t="s">
        <v>13</v>
      </c>
      <c r="L16790">
        <v>1063.03</v>
      </c>
      <c r="M16790" t="s">
        <v>2228</v>
      </c>
      <c r="N16790" t="s">
        <v>9802</v>
      </c>
      <c r="O16790">
        <v>31.95</v>
      </c>
      <c r="P16790" t="s">
        <v>22</v>
      </c>
    </row>
    <row r="16791" spans="1:16" x14ac:dyDescent="0.35">
      <c r="A16791" t="s">
        <v>19576</v>
      </c>
      <c r="B16791" t="s">
        <v>74</v>
      </c>
      <c r="C16791" t="s">
        <v>34</v>
      </c>
      <c r="D16791" s="1">
        <v>44015</v>
      </c>
      <c r="E16791" s="1" t="str">
        <f t="shared" si="786"/>
        <v>Fri</v>
      </c>
      <c r="F16791" s="1" t="str">
        <f t="shared" si="787"/>
        <v>Jul</v>
      </c>
      <c r="G16791" s="1" t="str">
        <f t="shared" si="788"/>
        <v>2020</v>
      </c>
      <c r="H16791" s="2">
        <v>0.91357638888888892</v>
      </c>
      <c r="I16791" s="1">
        <v>44015</v>
      </c>
      <c r="J16791">
        <v>8.49</v>
      </c>
      <c r="K16791" t="s">
        <v>19</v>
      </c>
      <c r="L16791">
        <v>268.06</v>
      </c>
      <c r="M16791" t="s">
        <v>2764</v>
      </c>
      <c r="N16791" t="s">
        <v>771</v>
      </c>
      <c r="O16791">
        <v>11.04</v>
      </c>
      <c r="P16791" t="s">
        <v>22</v>
      </c>
    </row>
    <row r="16792" spans="1:16" x14ac:dyDescent="0.35">
      <c r="A16792" t="s">
        <v>19577</v>
      </c>
      <c r="B16792" t="s">
        <v>55</v>
      </c>
      <c r="C16792" t="s">
        <v>35</v>
      </c>
      <c r="D16792" s="1">
        <v>44353</v>
      </c>
      <c r="E16792" s="1" t="str">
        <f t="shared" si="786"/>
        <v>Sun</v>
      </c>
      <c r="F16792" s="1" t="str">
        <f t="shared" si="787"/>
        <v>Jun</v>
      </c>
      <c r="G16792" s="1" t="str">
        <f t="shared" si="788"/>
        <v>2021</v>
      </c>
      <c r="H16792" s="2">
        <v>0.61324074074074075</v>
      </c>
      <c r="I16792" s="1">
        <v>44353</v>
      </c>
      <c r="J16792">
        <v>1.9</v>
      </c>
      <c r="K16792" t="s">
        <v>25</v>
      </c>
      <c r="L16792">
        <v>1838.23</v>
      </c>
      <c r="M16792" t="s">
        <v>1947</v>
      </c>
      <c r="N16792" t="s">
        <v>8813</v>
      </c>
      <c r="O16792">
        <v>30.63</v>
      </c>
      <c r="P16792" t="s">
        <v>16</v>
      </c>
    </row>
    <row r="16793" spans="1:16" x14ac:dyDescent="0.35">
      <c r="A16793" t="s">
        <v>19578</v>
      </c>
      <c r="B16793" t="s">
        <v>67</v>
      </c>
      <c r="C16793" t="s">
        <v>12</v>
      </c>
      <c r="D16793" s="1">
        <v>44859</v>
      </c>
      <c r="E16793" s="1" t="str">
        <f t="shared" si="786"/>
        <v>Tue</v>
      </c>
      <c r="F16793" s="1" t="str">
        <f t="shared" si="787"/>
        <v>Oct</v>
      </c>
      <c r="G16793" s="1" t="str">
        <f t="shared" si="788"/>
        <v>2022</v>
      </c>
      <c r="H16793" s="2">
        <v>0.27552083333333333</v>
      </c>
      <c r="I16793" s="1">
        <v>44859</v>
      </c>
      <c r="J16793">
        <v>11.13</v>
      </c>
      <c r="K16793" t="s">
        <v>13</v>
      </c>
      <c r="L16793">
        <v>1706.52</v>
      </c>
      <c r="M16793" t="s">
        <v>272</v>
      </c>
      <c r="N16793" t="s">
        <v>970</v>
      </c>
      <c r="O16793">
        <v>38.42</v>
      </c>
      <c r="P16793" t="s">
        <v>22</v>
      </c>
    </row>
    <row r="16794" spans="1:16" x14ac:dyDescent="0.35">
      <c r="A16794" t="s">
        <v>19579</v>
      </c>
      <c r="B16794" t="s">
        <v>35</v>
      </c>
      <c r="C16794" t="s">
        <v>12</v>
      </c>
      <c r="D16794" s="1">
        <v>44032</v>
      </c>
      <c r="E16794" s="1" t="str">
        <f t="shared" si="786"/>
        <v>Mon</v>
      </c>
      <c r="F16794" s="1" t="str">
        <f t="shared" si="787"/>
        <v>Jul</v>
      </c>
      <c r="G16794" s="1" t="str">
        <f t="shared" si="788"/>
        <v>2020</v>
      </c>
      <c r="H16794" s="2">
        <v>0.24812500000000001</v>
      </c>
      <c r="I16794" s="1">
        <v>44032</v>
      </c>
      <c r="J16794">
        <v>1.67</v>
      </c>
      <c r="K16794" t="s">
        <v>13</v>
      </c>
      <c r="L16794">
        <v>1752.15</v>
      </c>
      <c r="M16794" t="s">
        <v>610</v>
      </c>
      <c r="N16794" t="s">
        <v>3335</v>
      </c>
      <c r="O16794">
        <v>27.51</v>
      </c>
      <c r="P16794" t="s">
        <v>16</v>
      </c>
    </row>
    <row r="16795" spans="1:16" x14ac:dyDescent="0.35">
      <c r="A16795" t="s">
        <v>19580</v>
      </c>
      <c r="B16795" t="s">
        <v>59</v>
      </c>
      <c r="C16795" t="s">
        <v>67</v>
      </c>
      <c r="D16795" s="1">
        <v>45045</v>
      </c>
      <c r="E16795" s="1" t="str">
        <f t="shared" si="786"/>
        <v>Sat</v>
      </c>
      <c r="F16795" s="1" t="str">
        <f t="shared" si="787"/>
        <v>Apr</v>
      </c>
      <c r="G16795" s="1" t="str">
        <f t="shared" si="788"/>
        <v>2023</v>
      </c>
      <c r="H16795" s="2">
        <v>0.6683796296296296</v>
      </c>
      <c r="I16795" s="1">
        <v>45045</v>
      </c>
      <c r="J16795">
        <v>5.86</v>
      </c>
      <c r="K16795" t="s">
        <v>13</v>
      </c>
      <c r="L16795">
        <v>659.41</v>
      </c>
      <c r="M16795" t="s">
        <v>1558</v>
      </c>
      <c r="N16795" t="s">
        <v>1912</v>
      </c>
      <c r="O16795">
        <v>42.71</v>
      </c>
      <c r="P16795" t="s">
        <v>32</v>
      </c>
    </row>
    <row r="16796" spans="1:16" x14ac:dyDescent="0.35">
      <c r="A16796" t="s">
        <v>19581</v>
      </c>
      <c r="B16796" t="s">
        <v>34</v>
      </c>
      <c r="C16796" t="s">
        <v>74</v>
      </c>
      <c r="D16796" s="1">
        <v>45576</v>
      </c>
      <c r="E16796" s="1" t="str">
        <f t="shared" si="786"/>
        <v>Fri</v>
      </c>
      <c r="F16796" s="1" t="str">
        <f t="shared" si="787"/>
        <v>Oct</v>
      </c>
      <c r="G16796" s="1" t="str">
        <f t="shared" si="788"/>
        <v>2024</v>
      </c>
      <c r="H16796" s="2">
        <v>0.66006944444444449</v>
      </c>
      <c r="I16796" s="1">
        <v>45576</v>
      </c>
      <c r="J16796">
        <v>3.19</v>
      </c>
      <c r="K16796" t="s">
        <v>25</v>
      </c>
      <c r="L16796">
        <v>540.15</v>
      </c>
      <c r="M16796" t="s">
        <v>1341</v>
      </c>
      <c r="N16796" t="s">
        <v>5623</v>
      </c>
      <c r="O16796">
        <v>31.27</v>
      </c>
      <c r="P16796" t="s">
        <v>22</v>
      </c>
    </row>
    <row r="16797" spans="1:16" x14ac:dyDescent="0.35">
      <c r="A16797" t="s">
        <v>19582</v>
      </c>
      <c r="B16797" t="s">
        <v>67</v>
      </c>
      <c r="C16797" t="s">
        <v>34</v>
      </c>
      <c r="D16797" s="1">
        <v>45537</v>
      </c>
      <c r="E16797" s="1" t="str">
        <f t="shared" si="786"/>
        <v>Mon</v>
      </c>
      <c r="F16797" s="1" t="str">
        <f t="shared" si="787"/>
        <v>Sep</v>
      </c>
      <c r="G16797" s="1" t="str">
        <f t="shared" si="788"/>
        <v>2024</v>
      </c>
      <c r="H16797" s="2">
        <v>0.34020833333333333</v>
      </c>
      <c r="I16797" s="1">
        <v>45537</v>
      </c>
      <c r="J16797">
        <v>6.47</v>
      </c>
      <c r="K16797" t="s">
        <v>19</v>
      </c>
      <c r="L16797">
        <v>1752.72</v>
      </c>
      <c r="M16797" t="s">
        <v>5872</v>
      </c>
      <c r="N16797" t="s">
        <v>1476</v>
      </c>
      <c r="O16797">
        <v>17.62</v>
      </c>
      <c r="P16797" t="s">
        <v>32</v>
      </c>
    </row>
    <row r="16798" spans="1:16" x14ac:dyDescent="0.35">
      <c r="A16798" t="s">
        <v>19583</v>
      </c>
      <c r="B16798" t="s">
        <v>55</v>
      </c>
      <c r="C16798" t="s">
        <v>59</v>
      </c>
      <c r="D16798" s="1">
        <v>43991</v>
      </c>
      <c r="E16798" s="1" t="str">
        <f t="shared" si="786"/>
        <v>Tue</v>
      </c>
      <c r="F16798" s="1" t="str">
        <f t="shared" si="787"/>
        <v>Jun</v>
      </c>
      <c r="G16798" s="1" t="str">
        <f t="shared" si="788"/>
        <v>2020</v>
      </c>
      <c r="H16798" s="2">
        <v>0.26858796296296295</v>
      </c>
      <c r="I16798" s="1">
        <v>43991</v>
      </c>
      <c r="J16798">
        <v>15.76</v>
      </c>
      <c r="K16798" t="s">
        <v>19</v>
      </c>
      <c r="L16798">
        <v>1653.7</v>
      </c>
      <c r="M16798" t="s">
        <v>1558</v>
      </c>
      <c r="N16798" t="s">
        <v>2575</v>
      </c>
      <c r="O16798">
        <v>16.82</v>
      </c>
      <c r="P16798" t="s">
        <v>22</v>
      </c>
    </row>
    <row r="16799" spans="1:16" x14ac:dyDescent="0.35">
      <c r="A16799" t="s">
        <v>19584</v>
      </c>
      <c r="B16799" t="s">
        <v>55</v>
      </c>
      <c r="C16799" t="s">
        <v>24</v>
      </c>
      <c r="D16799" s="1">
        <v>44734</v>
      </c>
      <c r="E16799" s="1" t="str">
        <f t="shared" si="786"/>
        <v>Wed</v>
      </c>
      <c r="F16799" s="1" t="str">
        <f t="shared" si="787"/>
        <v>Jun</v>
      </c>
      <c r="G16799" s="1" t="str">
        <f t="shared" si="788"/>
        <v>2022</v>
      </c>
      <c r="H16799" s="2">
        <v>0.49797453703703703</v>
      </c>
      <c r="I16799" s="1">
        <v>44734</v>
      </c>
      <c r="J16799">
        <v>3.5</v>
      </c>
      <c r="K16799" t="s">
        <v>19</v>
      </c>
      <c r="L16799">
        <v>1885.11</v>
      </c>
      <c r="M16799" t="s">
        <v>4098</v>
      </c>
      <c r="N16799" t="s">
        <v>2767</v>
      </c>
      <c r="O16799">
        <v>34.020000000000003</v>
      </c>
      <c r="P16799" t="s">
        <v>22</v>
      </c>
    </row>
    <row r="16800" spans="1:16" x14ac:dyDescent="0.35">
      <c r="A16800" t="s">
        <v>19585</v>
      </c>
      <c r="B16800" t="s">
        <v>63</v>
      </c>
      <c r="C16800" t="s">
        <v>48</v>
      </c>
      <c r="D16800" s="1">
        <v>44219</v>
      </c>
      <c r="E16800" s="1" t="str">
        <f t="shared" si="786"/>
        <v>Sat</v>
      </c>
      <c r="F16800" s="1" t="str">
        <f t="shared" si="787"/>
        <v>Jan</v>
      </c>
      <c r="G16800" s="1" t="str">
        <f t="shared" si="788"/>
        <v>2021</v>
      </c>
      <c r="H16800" s="2">
        <v>4.4328703703703703E-2</v>
      </c>
      <c r="I16800" s="1">
        <v>44219</v>
      </c>
      <c r="J16800">
        <v>14.66</v>
      </c>
      <c r="K16800" t="s">
        <v>25</v>
      </c>
      <c r="L16800">
        <v>434.77</v>
      </c>
      <c r="M16800" t="s">
        <v>98</v>
      </c>
      <c r="N16800" t="s">
        <v>10321</v>
      </c>
      <c r="O16800">
        <v>37.43</v>
      </c>
      <c r="P16800" t="s">
        <v>46</v>
      </c>
    </row>
    <row r="16801" spans="1:16" x14ac:dyDescent="0.35">
      <c r="A16801" t="s">
        <v>19586</v>
      </c>
      <c r="B16801" t="s">
        <v>29</v>
      </c>
      <c r="C16801" t="s">
        <v>24</v>
      </c>
      <c r="D16801" s="1">
        <v>45291</v>
      </c>
      <c r="E16801" s="1" t="str">
        <f t="shared" si="786"/>
        <v>Sun</v>
      </c>
      <c r="F16801" s="1" t="str">
        <f t="shared" si="787"/>
        <v>Dec</v>
      </c>
      <c r="G16801" s="1" t="str">
        <f t="shared" si="788"/>
        <v>2023</v>
      </c>
      <c r="H16801" s="2">
        <v>0.60482638888888884</v>
      </c>
      <c r="I16801" s="1">
        <v>45291</v>
      </c>
      <c r="J16801">
        <v>2.12</v>
      </c>
      <c r="K16801" t="s">
        <v>19</v>
      </c>
      <c r="L16801">
        <v>1294.94</v>
      </c>
      <c r="M16801" t="s">
        <v>263</v>
      </c>
      <c r="N16801" t="s">
        <v>2695</v>
      </c>
      <c r="O16801">
        <v>24.77</v>
      </c>
      <c r="P16801" t="s">
        <v>16</v>
      </c>
    </row>
    <row r="16802" spans="1:16" x14ac:dyDescent="0.35">
      <c r="A16802" t="s">
        <v>19587</v>
      </c>
      <c r="B16802" t="s">
        <v>29</v>
      </c>
      <c r="C16802" t="s">
        <v>34</v>
      </c>
      <c r="D16802" s="1">
        <v>45408</v>
      </c>
      <c r="E16802" s="1" t="str">
        <f t="shared" si="786"/>
        <v>Fri</v>
      </c>
      <c r="F16802" s="1" t="str">
        <f t="shared" si="787"/>
        <v>Apr</v>
      </c>
      <c r="G16802" s="1" t="str">
        <f t="shared" si="788"/>
        <v>2024</v>
      </c>
      <c r="H16802" s="2">
        <v>7.3645833333333327E-2</v>
      </c>
      <c r="I16802" s="1">
        <v>45408</v>
      </c>
      <c r="J16802">
        <v>18.82</v>
      </c>
      <c r="K16802" t="s">
        <v>13</v>
      </c>
      <c r="L16802">
        <v>951.43</v>
      </c>
      <c r="M16802" t="s">
        <v>1864</v>
      </c>
      <c r="N16802" t="s">
        <v>6491</v>
      </c>
      <c r="O16802">
        <v>49.56</v>
      </c>
      <c r="P16802" t="s">
        <v>46</v>
      </c>
    </row>
    <row r="16803" spans="1:16" x14ac:dyDescent="0.35">
      <c r="A16803" t="s">
        <v>19588</v>
      </c>
      <c r="B16803" t="s">
        <v>12</v>
      </c>
      <c r="C16803" t="s">
        <v>67</v>
      </c>
      <c r="D16803" s="1">
        <v>45525</v>
      </c>
      <c r="E16803" s="1" t="str">
        <f t="shared" si="786"/>
        <v>Wed</v>
      </c>
      <c r="F16803" s="1" t="str">
        <f t="shared" si="787"/>
        <v>Aug</v>
      </c>
      <c r="G16803" s="1" t="str">
        <f t="shared" si="788"/>
        <v>2024</v>
      </c>
      <c r="H16803" s="2">
        <v>3.7777777777777778E-2</v>
      </c>
      <c r="I16803" s="1">
        <v>45525</v>
      </c>
      <c r="J16803">
        <v>15.73</v>
      </c>
      <c r="K16803" t="s">
        <v>25</v>
      </c>
      <c r="L16803">
        <v>1655.47</v>
      </c>
      <c r="M16803" t="s">
        <v>1115</v>
      </c>
      <c r="N16803" t="s">
        <v>1400</v>
      </c>
      <c r="O16803">
        <v>44.41</v>
      </c>
      <c r="P16803" t="s">
        <v>22</v>
      </c>
    </row>
    <row r="16804" spans="1:16" x14ac:dyDescent="0.35">
      <c r="A16804" t="s">
        <v>19589</v>
      </c>
      <c r="B16804" t="s">
        <v>34</v>
      </c>
      <c r="C16804" t="s">
        <v>11</v>
      </c>
      <c r="D16804" s="1">
        <v>44465</v>
      </c>
      <c r="E16804" s="1" t="str">
        <f t="shared" si="786"/>
        <v>Sun</v>
      </c>
      <c r="F16804" s="1" t="str">
        <f t="shared" si="787"/>
        <v>Sep</v>
      </c>
      <c r="G16804" s="1" t="str">
        <f t="shared" si="788"/>
        <v>2021</v>
      </c>
      <c r="H16804" s="2">
        <v>0.66693287037037041</v>
      </c>
      <c r="I16804" s="1">
        <v>44465</v>
      </c>
      <c r="J16804">
        <v>12.99</v>
      </c>
      <c r="K16804" t="s">
        <v>19</v>
      </c>
      <c r="L16804">
        <v>1302.67</v>
      </c>
      <c r="M16804" t="s">
        <v>215</v>
      </c>
      <c r="N16804" t="s">
        <v>482</v>
      </c>
      <c r="O16804">
        <v>19.04</v>
      </c>
      <c r="P16804" t="s">
        <v>46</v>
      </c>
    </row>
    <row r="16805" spans="1:16" x14ac:dyDescent="0.35">
      <c r="A16805" t="s">
        <v>19590</v>
      </c>
      <c r="B16805" t="s">
        <v>55</v>
      </c>
      <c r="C16805" t="s">
        <v>48</v>
      </c>
      <c r="D16805" s="1">
        <v>44052</v>
      </c>
      <c r="E16805" s="1" t="str">
        <f t="shared" si="786"/>
        <v>Sun</v>
      </c>
      <c r="F16805" s="1" t="str">
        <f t="shared" si="787"/>
        <v>Aug</v>
      </c>
      <c r="G16805" s="1" t="str">
        <f t="shared" si="788"/>
        <v>2020</v>
      </c>
      <c r="H16805" s="2">
        <v>0.37013888888888891</v>
      </c>
      <c r="I16805" s="1">
        <v>44052</v>
      </c>
      <c r="J16805">
        <v>4.13</v>
      </c>
      <c r="K16805" t="s">
        <v>19</v>
      </c>
      <c r="L16805">
        <v>1786.59</v>
      </c>
      <c r="M16805" t="s">
        <v>545</v>
      </c>
      <c r="N16805" t="s">
        <v>6763</v>
      </c>
      <c r="O16805">
        <v>22.52</v>
      </c>
      <c r="P16805" t="s">
        <v>22</v>
      </c>
    </row>
    <row r="16806" spans="1:16" x14ac:dyDescent="0.35">
      <c r="A16806" t="s">
        <v>19591</v>
      </c>
      <c r="B16806" t="s">
        <v>43</v>
      </c>
      <c r="C16806" t="s">
        <v>24</v>
      </c>
      <c r="D16806" s="1">
        <v>44069</v>
      </c>
      <c r="E16806" s="1" t="str">
        <f t="shared" si="786"/>
        <v>Wed</v>
      </c>
      <c r="F16806" s="1" t="str">
        <f t="shared" si="787"/>
        <v>Aug</v>
      </c>
      <c r="G16806" s="1" t="str">
        <f t="shared" si="788"/>
        <v>2020</v>
      </c>
      <c r="H16806" s="2">
        <v>2.9108796296296296E-2</v>
      </c>
      <c r="I16806" s="1">
        <v>44069</v>
      </c>
      <c r="J16806">
        <v>2.11</v>
      </c>
      <c r="K16806" t="s">
        <v>19</v>
      </c>
      <c r="L16806">
        <v>925.27</v>
      </c>
      <c r="M16806" t="s">
        <v>1526</v>
      </c>
      <c r="N16806" t="s">
        <v>6938</v>
      </c>
      <c r="O16806">
        <v>44.03</v>
      </c>
      <c r="P16806" t="s">
        <v>46</v>
      </c>
    </row>
    <row r="16807" spans="1:16" x14ac:dyDescent="0.35">
      <c r="A16807" t="s">
        <v>19592</v>
      </c>
      <c r="B16807" t="s">
        <v>12</v>
      </c>
      <c r="C16807" t="s">
        <v>29</v>
      </c>
      <c r="D16807" s="1">
        <v>45114</v>
      </c>
      <c r="E16807" s="1" t="str">
        <f t="shared" si="786"/>
        <v>Fri</v>
      </c>
      <c r="F16807" s="1" t="str">
        <f t="shared" si="787"/>
        <v>Jul</v>
      </c>
      <c r="G16807" s="1" t="str">
        <f t="shared" si="788"/>
        <v>2023</v>
      </c>
      <c r="H16807" s="2">
        <v>0.53071759259259255</v>
      </c>
      <c r="I16807" s="1">
        <v>45114</v>
      </c>
      <c r="J16807">
        <v>8.5500000000000007</v>
      </c>
      <c r="K16807" t="s">
        <v>13</v>
      </c>
      <c r="L16807">
        <v>1149.43</v>
      </c>
      <c r="M16807" t="s">
        <v>3089</v>
      </c>
      <c r="N16807" t="s">
        <v>2623</v>
      </c>
      <c r="O16807">
        <v>26.46</v>
      </c>
      <c r="P16807" t="s">
        <v>46</v>
      </c>
    </row>
    <row r="16808" spans="1:16" x14ac:dyDescent="0.35">
      <c r="A16808" t="s">
        <v>19593</v>
      </c>
      <c r="B16808" t="s">
        <v>67</v>
      </c>
      <c r="C16808" t="s">
        <v>74</v>
      </c>
      <c r="D16808" s="1">
        <v>44854</v>
      </c>
      <c r="E16808" s="1" t="str">
        <f t="shared" si="786"/>
        <v>Thu</v>
      </c>
      <c r="F16808" s="1" t="str">
        <f t="shared" si="787"/>
        <v>Oct</v>
      </c>
      <c r="G16808" s="1" t="str">
        <f t="shared" si="788"/>
        <v>2022</v>
      </c>
      <c r="H16808" s="2">
        <v>0.24793981481481481</v>
      </c>
      <c r="I16808" s="1">
        <v>44854</v>
      </c>
      <c r="J16808">
        <v>17.39</v>
      </c>
      <c r="K16808" t="s">
        <v>25</v>
      </c>
      <c r="L16808">
        <v>404.85</v>
      </c>
      <c r="M16808" t="s">
        <v>71</v>
      </c>
      <c r="N16808" t="s">
        <v>7372</v>
      </c>
      <c r="O16808">
        <v>10.71</v>
      </c>
      <c r="P16808" t="s">
        <v>22</v>
      </c>
    </row>
    <row r="16809" spans="1:16" x14ac:dyDescent="0.35">
      <c r="A16809" t="s">
        <v>19594</v>
      </c>
      <c r="B16809" t="s">
        <v>12</v>
      </c>
      <c r="C16809" t="s">
        <v>39</v>
      </c>
      <c r="D16809" s="1">
        <v>45559</v>
      </c>
      <c r="E16809" s="1" t="str">
        <f t="shared" si="786"/>
        <v>Tue</v>
      </c>
      <c r="F16809" s="1" t="str">
        <f t="shared" si="787"/>
        <v>Sep</v>
      </c>
      <c r="G16809" s="1" t="str">
        <f t="shared" si="788"/>
        <v>2024</v>
      </c>
      <c r="H16809" s="2">
        <v>0.74995370370370373</v>
      </c>
      <c r="I16809" s="1">
        <v>45559</v>
      </c>
      <c r="J16809">
        <v>17.489999999999998</v>
      </c>
      <c r="K16809" t="s">
        <v>13</v>
      </c>
      <c r="L16809">
        <v>1664.34</v>
      </c>
      <c r="M16809" t="s">
        <v>950</v>
      </c>
      <c r="N16809" t="s">
        <v>5172</v>
      </c>
      <c r="O16809">
        <v>45.84</v>
      </c>
      <c r="P16809" t="s">
        <v>32</v>
      </c>
    </row>
    <row r="16810" spans="1:16" x14ac:dyDescent="0.35">
      <c r="A16810" t="s">
        <v>19595</v>
      </c>
      <c r="B16810" t="s">
        <v>74</v>
      </c>
      <c r="C16810" t="s">
        <v>59</v>
      </c>
      <c r="D16810" s="1">
        <v>44348</v>
      </c>
      <c r="E16810" s="1" t="str">
        <f t="shared" si="786"/>
        <v>Tue</v>
      </c>
      <c r="F16810" s="1" t="str">
        <f t="shared" si="787"/>
        <v>Jun</v>
      </c>
      <c r="G16810" s="1" t="str">
        <f t="shared" si="788"/>
        <v>2021</v>
      </c>
      <c r="H16810" s="2">
        <v>0.13790509259259259</v>
      </c>
      <c r="I16810" s="1">
        <v>44348</v>
      </c>
      <c r="J16810">
        <v>12.16</v>
      </c>
      <c r="K16810" t="s">
        <v>13</v>
      </c>
      <c r="L16810">
        <v>696.92</v>
      </c>
      <c r="M16810" t="s">
        <v>318</v>
      </c>
      <c r="N16810" t="s">
        <v>1545</v>
      </c>
      <c r="O16810">
        <v>20.7</v>
      </c>
      <c r="P16810" t="s">
        <v>22</v>
      </c>
    </row>
    <row r="16811" spans="1:16" x14ac:dyDescent="0.35">
      <c r="A16811" t="s">
        <v>19596</v>
      </c>
      <c r="B16811" t="s">
        <v>34</v>
      </c>
      <c r="C16811" t="s">
        <v>18</v>
      </c>
      <c r="D16811" s="1">
        <v>44011</v>
      </c>
      <c r="E16811" s="1" t="str">
        <f t="shared" si="786"/>
        <v>Mon</v>
      </c>
      <c r="F16811" s="1" t="str">
        <f t="shared" si="787"/>
        <v>Jun</v>
      </c>
      <c r="G16811" s="1" t="str">
        <f t="shared" si="788"/>
        <v>2020</v>
      </c>
      <c r="H16811" s="2">
        <v>0.51543981481481482</v>
      </c>
      <c r="I16811" s="1">
        <v>44011</v>
      </c>
      <c r="J16811">
        <v>5.87</v>
      </c>
      <c r="K16811" t="s">
        <v>25</v>
      </c>
      <c r="L16811">
        <v>825.68</v>
      </c>
      <c r="M16811" t="s">
        <v>1703</v>
      </c>
      <c r="N16811" t="s">
        <v>4886</v>
      </c>
      <c r="O16811">
        <v>30.92</v>
      </c>
      <c r="P16811" t="s">
        <v>32</v>
      </c>
    </row>
    <row r="16812" spans="1:16" x14ac:dyDescent="0.35">
      <c r="A16812" t="s">
        <v>19597</v>
      </c>
      <c r="B16812" t="s">
        <v>67</v>
      </c>
      <c r="C16812" t="s">
        <v>34</v>
      </c>
      <c r="D16812" s="1">
        <v>45514</v>
      </c>
      <c r="E16812" s="1" t="str">
        <f t="shared" si="786"/>
        <v>Sat</v>
      </c>
      <c r="F16812" s="1" t="str">
        <f t="shared" si="787"/>
        <v>Aug</v>
      </c>
      <c r="G16812" s="1" t="str">
        <f t="shared" si="788"/>
        <v>2024</v>
      </c>
      <c r="H16812" s="2">
        <v>0.81414351851851852</v>
      </c>
      <c r="I16812" s="1">
        <v>45514</v>
      </c>
      <c r="J16812">
        <v>8.5</v>
      </c>
      <c r="K16812" t="s">
        <v>13</v>
      </c>
      <c r="L16812">
        <v>293.97000000000003</v>
      </c>
      <c r="M16812" t="s">
        <v>160</v>
      </c>
      <c r="N16812" t="s">
        <v>3951</v>
      </c>
      <c r="O16812">
        <v>42.27</v>
      </c>
      <c r="P16812" t="s">
        <v>32</v>
      </c>
    </row>
    <row r="16813" spans="1:16" x14ac:dyDescent="0.35">
      <c r="A16813" t="s">
        <v>19598</v>
      </c>
      <c r="B16813" t="s">
        <v>18</v>
      </c>
      <c r="C16813" t="s">
        <v>34</v>
      </c>
      <c r="D16813" s="1">
        <v>45377</v>
      </c>
      <c r="E16813" s="1" t="str">
        <f t="shared" si="786"/>
        <v>Tue</v>
      </c>
      <c r="F16813" s="1" t="str">
        <f t="shared" si="787"/>
        <v>Mar</v>
      </c>
      <c r="G16813" s="1" t="str">
        <f t="shared" si="788"/>
        <v>2024</v>
      </c>
      <c r="H16813" s="2">
        <v>0.7595601851851852</v>
      </c>
      <c r="I16813" s="1">
        <v>45377</v>
      </c>
      <c r="J16813">
        <v>4.88</v>
      </c>
      <c r="K16813" t="s">
        <v>13</v>
      </c>
      <c r="L16813">
        <v>1488.81</v>
      </c>
      <c r="M16813" t="s">
        <v>953</v>
      </c>
      <c r="N16813" t="s">
        <v>122</v>
      </c>
      <c r="O16813">
        <v>16.12</v>
      </c>
      <c r="P16813" t="s">
        <v>32</v>
      </c>
    </row>
    <row r="16814" spans="1:16" x14ac:dyDescent="0.35">
      <c r="A16814" t="s">
        <v>19599</v>
      </c>
      <c r="B16814" t="s">
        <v>48</v>
      </c>
      <c r="C16814" t="s">
        <v>39</v>
      </c>
      <c r="D16814" s="1">
        <v>43929</v>
      </c>
      <c r="E16814" s="1" t="str">
        <f t="shared" si="786"/>
        <v>Wed</v>
      </c>
      <c r="F16814" s="1" t="str">
        <f t="shared" si="787"/>
        <v>Apr</v>
      </c>
      <c r="G16814" s="1" t="str">
        <f t="shared" si="788"/>
        <v>2020</v>
      </c>
      <c r="H16814" s="2">
        <v>0.48749999999999999</v>
      </c>
      <c r="I16814" s="1">
        <v>43929</v>
      </c>
      <c r="J16814">
        <v>7.22</v>
      </c>
      <c r="K16814" t="s">
        <v>13</v>
      </c>
      <c r="L16814">
        <v>181.74</v>
      </c>
      <c r="M16814" t="s">
        <v>501</v>
      </c>
      <c r="N16814" t="s">
        <v>6899</v>
      </c>
      <c r="O16814">
        <v>11.61</v>
      </c>
      <c r="P16814" t="s">
        <v>22</v>
      </c>
    </row>
    <row r="16815" spans="1:16" x14ac:dyDescent="0.35">
      <c r="A16815" t="s">
        <v>19600</v>
      </c>
      <c r="B16815" t="s">
        <v>29</v>
      </c>
      <c r="C16815" t="s">
        <v>55</v>
      </c>
      <c r="D16815" s="1">
        <v>45117</v>
      </c>
      <c r="E16815" s="1" t="str">
        <f t="shared" si="786"/>
        <v>Mon</v>
      </c>
      <c r="F16815" s="1" t="str">
        <f t="shared" si="787"/>
        <v>Jul</v>
      </c>
      <c r="G16815" s="1" t="str">
        <f t="shared" si="788"/>
        <v>2023</v>
      </c>
      <c r="H16815" s="2">
        <v>0.88883101851851853</v>
      </c>
      <c r="I16815" s="1">
        <v>45117</v>
      </c>
      <c r="J16815">
        <v>3.83</v>
      </c>
      <c r="K16815" t="s">
        <v>19</v>
      </c>
      <c r="L16815">
        <v>680.46</v>
      </c>
      <c r="M16815" t="s">
        <v>1631</v>
      </c>
      <c r="N16815" t="s">
        <v>3933</v>
      </c>
      <c r="O16815">
        <v>34.61</v>
      </c>
      <c r="P16815" t="s">
        <v>22</v>
      </c>
    </row>
    <row r="16816" spans="1:16" x14ac:dyDescent="0.35">
      <c r="A16816" t="s">
        <v>19601</v>
      </c>
      <c r="B16816" t="s">
        <v>43</v>
      </c>
      <c r="C16816" t="s">
        <v>35</v>
      </c>
      <c r="D16816" s="1">
        <v>44054</v>
      </c>
      <c r="E16816" s="1" t="str">
        <f t="shared" si="786"/>
        <v>Tue</v>
      </c>
      <c r="F16816" s="1" t="str">
        <f t="shared" si="787"/>
        <v>Aug</v>
      </c>
      <c r="G16816" s="1" t="str">
        <f t="shared" si="788"/>
        <v>2020</v>
      </c>
      <c r="H16816" s="2">
        <v>0.67396990740740736</v>
      </c>
      <c r="I16816" s="1">
        <v>44054</v>
      </c>
      <c r="J16816">
        <v>9.3800000000000008</v>
      </c>
      <c r="K16816" t="s">
        <v>19</v>
      </c>
      <c r="L16816">
        <v>772.47</v>
      </c>
      <c r="M16816" t="s">
        <v>517</v>
      </c>
      <c r="N16816" t="s">
        <v>304</v>
      </c>
      <c r="O16816">
        <v>43.28</v>
      </c>
      <c r="P16816" t="s">
        <v>32</v>
      </c>
    </row>
    <row r="16817" spans="1:16" x14ac:dyDescent="0.35">
      <c r="A16817" t="s">
        <v>19602</v>
      </c>
      <c r="B16817" t="s">
        <v>67</v>
      </c>
      <c r="C16817" t="s">
        <v>67</v>
      </c>
      <c r="D16817" s="1">
        <v>44039</v>
      </c>
      <c r="E16817" s="1" t="str">
        <f t="shared" si="786"/>
        <v>Mon</v>
      </c>
      <c r="F16817" s="1" t="str">
        <f t="shared" si="787"/>
        <v>Jul</v>
      </c>
      <c r="G16817" s="1" t="str">
        <f t="shared" si="788"/>
        <v>2020</v>
      </c>
      <c r="H16817" s="2">
        <v>0.67106481481481484</v>
      </c>
      <c r="I16817" s="1">
        <v>44039</v>
      </c>
      <c r="J16817">
        <v>17.7</v>
      </c>
      <c r="K16817" t="s">
        <v>25</v>
      </c>
      <c r="L16817">
        <v>724.43</v>
      </c>
      <c r="M16817" t="s">
        <v>4808</v>
      </c>
      <c r="N16817" t="s">
        <v>5587</v>
      </c>
      <c r="O16817">
        <v>46.63</v>
      </c>
      <c r="P16817" t="s">
        <v>32</v>
      </c>
    </row>
    <row r="16818" spans="1:16" x14ac:dyDescent="0.35">
      <c r="A16818" t="s">
        <v>19603</v>
      </c>
      <c r="B16818" t="s">
        <v>67</v>
      </c>
      <c r="C16818" t="s">
        <v>12</v>
      </c>
      <c r="D16818" s="1">
        <v>43920</v>
      </c>
      <c r="E16818" s="1" t="str">
        <f t="shared" si="786"/>
        <v>Mon</v>
      </c>
      <c r="F16818" s="1" t="str">
        <f t="shared" si="787"/>
        <v>Mar</v>
      </c>
      <c r="G16818" s="1" t="str">
        <f t="shared" si="788"/>
        <v>2020</v>
      </c>
      <c r="H16818" s="2">
        <v>0.39231481481481484</v>
      </c>
      <c r="I16818" s="1">
        <v>43920</v>
      </c>
      <c r="J16818">
        <v>10.78</v>
      </c>
      <c r="K16818" t="s">
        <v>25</v>
      </c>
      <c r="L16818">
        <v>1482.6</v>
      </c>
      <c r="M16818" t="s">
        <v>1022</v>
      </c>
      <c r="N16818" t="s">
        <v>1043</v>
      </c>
      <c r="O16818">
        <v>20.99</v>
      </c>
      <c r="P16818" t="s">
        <v>16</v>
      </c>
    </row>
    <row r="16819" spans="1:16" x14ac:dyDescent="0.35">
      <c r="A16819" t="s">
        <v>19604</v>
      </c>
      <c r="B16819" t="s">
        <v>12</v>
      </c>
      <c r="C16819" t="s">
        <v>48</v>
      </c>
      <c r="D16819" s="1">
        <v>44473</v>
      </c>
      <c r="E16819" s="1" t="str">
        <f t="shared" si="786"/>
        <v>Mon</v>
      </c>
      <c r="F16819" s="1" t="str">
        <f t="shared" si="787"/>
        <v>Oct</v>
      </c>
      <c r="G16819" s="1" t="str">
        <f t="shared" si="788"/>
        <v>2021</v>
      </c>
      <c r="H16819" s="2">
        <v>0.62251157407407409</v>
      </c>
      <c r="I16819" s="1">
        <v>44473</v>
      </c>
      <c r="J16819">
        <v>10.54</v>
      </c>
      <c r="K16819" t="s">
        <v>13</v>
      </c>
      <c r="L16819">
        <v>1044.04</v>
      </c>
      <c r="M16819" t="s">
        <v>1744</v>
      </c>
      <c r="N16819" t="s">
        <v>3072</v>
      </c>
      <c r="O16819">
        <v>41.74</v>
      </c>
      <c r="P16819" t="s">
        <v>32</v>
      </c>
    </row>
    <row r="16820" spans="1:16" x14ac:dyDescent="0.35">
      <c r="A16820" t="s">
        <v>19605</v>
      </c>
      <c r="B16820" t="s">
        <v>11</v>
      </c>
      <c r="C16820" t="s">
        <v>35</v>
      </c>
      <c r="D16820" s="1">
        <v>44457</v>
      </c>
      <c r="E16820" s="1" t="str">
        <f t="shared" si="786"/>
        <v>Sat</v>
      </c>
      <c r="F16820" s="1" t="str">
        <f t="shared" si="787"/>
        <v>Sep</v>
      </c>
      <c r="G16820" s="1" t="str">
        <f t="shared" si="788"/>
        <v>2021</v>
      </c>
      <c r="H16820" s="2">
        <v>0.86496527777777776</v>
      </c>
      <c r="I16820" s="1">
        <v>44457</v>
      </c>
      <c r="J16820">
        <v>16.579999999999998</v>
      </c>
      <c r="K16820" t="s">
        <v>25</v>
      </c>
      <c r="L16820">
        <v>510.04</v>
      </c>
      <c r="M16820" t="s">
        <v>2689</v>
      </c>
      <c r="N16820" t="s">
        <v>61</v>
      </c>
      <c r="O16820">
        <v>44.49</v>
      </c>
      <c r="P16820" t="s">
        <v>16</v>
      </c>
    </row>
    <row r="16821" spans="1:16" x14ac:dyDescent="0.35">
      <c r="A16821" t="s">
        <v>19606</v>
      </c>
      <c r="B16821" t="s">
        <v>18</v>
      </c>
      <c r="C16821" t="s">
        <v>43</v>
      </c>
      <c r="D16821" s="1">
        <v>45347</v>
      </c>
      <c r="E16821" s="1" t="str">
        <f t="shared" si="786"/>
        <v>Sun</v>
      </c>
      <c r="F16821" s="1" t="str">
        <f t="shared" si="787"/>
        <v>Feb</v>
      </c>
      <c r="G16821" s="1" t="str">
        <f t="shared" si="788"/>
        <v>2024</v>
      </c>
      <c r="H16821" s="2">
        <v>0.9390856481481481</v>
      </c>
      <c r="I16821" s="1">
        <v>45347</v>
      </c>
      <c r="J16821">
        <v>18.91</v>
      </c>
      <c r="K16821" t="s">
        <v>13</v>
      </c>
      <c r="L16821">
        <v>926.71</v>
      </c>
      <c r="M16821" t="s">
        <v>610</v>
      </c>
      <c r="N16821" t="s">
        <v>2965</v>
      </c>
      <c r="O16821">
        <v>23.05</v>
      </c>
      <c r="P16821" t="s">
        <v>32</v>
      </c>
    </row>
    <row r="16822" spans="1:16" x14ac:dyDescent="0.35">
      <c r="A16822" t="s">
        <v>19607</v>
      </c>
      <c r="B16822" t="s">
        <v>48</v>
      </c>
      <c r="C16822" t="s">
        <v>67</v>
      </c>
      <c r="D16822" s="1">
        <v>44096</v>
      </c>
      <c r="E16822" s="1" t="str">
        <f t="shared" si="786"/>
        <v>Tue</v>
      </c>
      <c r="F16822" s="1" t="str">
        <f t="shared" si="787"/>
        <v>Sep</v>
      </c>
      <c r="G16822" s="1" t="str">
        <f t="shared" si="788"/>
        <v>2020</v>
      </c>
      <c r="H16822" s="2">
        <v>0.47928240740740741</v>
      </c>
      <c r="I16822" s="1">
        <v>44096</v>
      </c>
      <c r="J16822">
        <v>19.510000000000002</v>
      </c>
      <c r="K16822" t="s">
        <v>25</v>
      </c>
      <c r="L16822">
        <v>986.37</v>
      </c>
      <c r="M16822" t="s">
        <v>2143</v>
      </c>
      <c r="N16822" t="s">
        <v>2525</v>
      </c>
      <c r="O16822">
        <v>48.64</v>
      </c>
      <c r="P16822" t="s">
        <v>32</v>
      </c>
    </row>
    <row r="16823" spans="1:16" x14ac:dyDescent="0.35">
      <c r="A16823" t="s">
        <v>19608</v>
      </c>
      <c r="B16823" t="s">
        <v>34</v>
      </c>
      <c r="C16823" t="s">
        <v>74</v>
      </c>
      <c r="D16823" s="1">
        <v>45284</v>
      </c>
      <c r="E16823" s="1" t="str">
        <f t="shared" si="786"/>
        <v>Sun</v>
      </c>
      <c r="F16823" s="1" t="str">
        <f t="shared" si="787"/>
        <v>Dec</v>
      </c>
      <c r="G16823" s="1" t="str">
        <f t="shared" si="788"/>
        <v>2023</v>
      </c>
      <c r="H16823" s="2">
        <v>3.2245370370370369E-2</v>
      </c>
      <c r="I16823" s="1">
        <v>45284</v>
      </c>
      <c r="J16823">
        <v>3.06</v>
      </c>
      <c r="K16823" t="s">
        <v>19</v>
      </c>
      <c r="L16823">
        <v>913.91</v>
      </c>
      <c r="M16823" t="s">
        <v>1120</v>
      </c>
      <c r="N16823" t="s">
        <v>2866</v>
      </c>
      <c r="O16823">
        <v>46.01</v>
      </c>
      <c r="P16823" t="s">
        <v>22</v>
      </c>
    </row>
    <row r="16824" spans="1:16" x14ac:dyDescent="0.35">
      <c r="A16824" t="s">
        <v>19609</v>
      </c>
      <c r="B16824" t="s">
        <v>67</v>
      </c>
      <c r="C16824" t="s">
        <v>48</v>
      </c>
      <c r="D16824" s="1">
        <v>44836</v>
      </c>
      <c r="E16824" s="1" t="str">
        <f t="shared" si="786"/>
        <v>Sun</v>
      </c>
      <c r="F16824" s="1" t="str">
        <f t="shared" si="787"/>
        <v>Oct</v>
      </c>
      <c r="G16824" s="1" t="str">
        <f t="shared" si="788"/>
        <v>2022</v>
      </c>
      <c r="H16824" s="2">
        <v>0.94318287037037041</v>
      </c>
      <c r="I16824" s="1">
        <v>44836</v>
      </c>
      <c r="J16824">
        <v>13.29</v>
      </c>
      <c r="K16824" t="s">
        <v>19</v>
      </c>
      <c r="L16824">
        <v>1508.61</v>
      </c>
      <c r="M16824" t="s">
        <v>402</v>
      </c>
      <c r="N16824" t="s">
        <v>4249</v>
      </c>
      <c r="O16824">
        <v>39.24</v>
      </c>
      <c r="P16824" t="s">
        <v>32</v>
      </c>
    </row>
    <row r="16825" spans="1:16" x14ac:dyDescent="0.35">
      <c r="A16825" t="s">
        <v>19610</v>
      </c>
      <c r="B16825" t="s">
        <v>11</v>
      </c>
      <c r="C16825" t="s">
        <v>12</v>
      </c>
      <c r="D16825" s="1">
        <v>44065</v>
      </c>
      <c r="E16825" s="1" t="str">
        <f t="shared" si="786"/>
        <v>Sat</v>
      </c>
      <c r="F16825" s="1" t="str">
        <f t="shared" si="787"/>
        <v>Aug</v>
      </c>
      <c r="G16825" s="1" t="str">
        <f t="shared" si="788"/>
        <v>2020</v>
      </c>
      <c r="H16825" s="2">
        <v>0.10790509259259259</v>
      </c>
      <c r="I16825" s="1">
        <v>44065</v>
      </c>
      <c r="J16825">
        <v>9.8000000000000007</v>
      </c>
      <c r="K16825" t="s">
        <v>13</v>
      </c>
      <c r="L16825">
        <v>204.16</v>
      </c>
      <c r="M16825" t="s">
        <v>1636</v>
      </c>
      <c r="N16825" t="s">
        <v>322</v>
      </c>
      <c r="O16825">
        <v>17.2</v>
      </c>
      <c r="P16825" t="s">
        <v>22</v>
      </c>
    </row>
    <row r="16826" spans="1:16" x14ac:dyDescent="0.35">
      <c r="A16826" t="s">
        <v>19611</v>
      </c>
      <c r="B16826" t="s">
        <v>43</v>
      </c>
      <c r="C16826" t="s">
        <v>34</v>
      </c>
      <c r="D16826" s="1">
        <v>45263</v>
      </c>
      <c r="E16826" s="1" t="str">
        <f t="shared" si="786"/>
        <v>Sun</v>
      </c>
      <c r="F16826" s="1" t="str">
        <f t="shared" si="787"/>
        <v>Dec</v>
      </c>
      <c r="G16826" s="1" t="str">
        <f t="shared" si="788"/>
        <v>2023</v>
      </c>
      <c r="H16826" s="2">
        <v>0.2492476851851852</v>
      </c>
      <c r="I16826" s="1">
        <v>45263</v>
      </c>
      <c r="J16826">
        <v>7.99</v>
      </c>
      <c r="K16826" t="s">
        <v>13</v>
      </c>
      <c r="L16826">
        <v>937</v>
      </c>
      <c r="M16826" t="s">
        <v>1523</v>
      </c>
      <c r="N16826" t="s">
        <v>5537</v>
      </c>
      <c r="O16826">
        <v>26.11</v>
      </c>
      <c r="P16826" t="s">
        <v>32</v>
      </c>
    </row>
    <row r="16827" spans="1:16" x14ac:dyDescent="0.35">
      <c r="A16827" t="s">
        <v>19612</v>
      </c>
      <c r="B16827" t="s">
        <v>11</v>
      </c>
      <c r="C16827" t="s">
        <v>34</v>
      </c>
      <c r="D16827" s="1">
        <v>44470</v>
      </c>
      <c r="E16827" s="1" t="str">
        <f t="shared" si="786"/>
        <v>Fri</v>
      </c>
      <c r="F16827" s="1" t="str">
        <f t="shared" si="787"/>
        <v>Oct</v>
      </c>
      <c r="G16827" s="1" t="str">
        <f t="shared" si="788"/>
        <v>2021</v>
      </c>
      <c r="H16827" s="2">
        <v>0.23518518518518519</v>
      </c>
      <c r="I16827" s="1">
        <v>44470</v>
      </c>
      <c r="J16827">
        <v>6.17</v>
      </c>
      <c r="K16827" t="s">
        <v>13</v>
      </c>
      <c r="L16827">
        <v>1939.95</v>
      </c>
      <c r="M16827" t="s">
        <v>3209</v>
      </c>
      <c r="N16827" t="s">
        <v>1982</v>
      </c>
      <c r="O16827">
        <v>30.09</v>
      </c>
      <c r="P16827" t="s">
        <v>46</v>
      </c>
    </row>
    <row r="16828" spans="1:16" x14ac:dyDescent="0.35">
      <c r="A16828" t="s">
        <v>19613</v>
      </c>
      <c r="B16828" t="s">
        <v>34</v>
      </c>
      <c r="C16828" t="s">
        <v>59</v>
      </c>
      <c r="D16828" s="1">
        <v>43902</v>
      </c>
      <c r="E16828" s="1" t="str">
        <f t="shared" si="786"/>
        <v>Thu</v>
      </c>
      <c r="F16828" s="1" t="str">
        <f t="shared" si="787"/>
        <v>Mar</v>
      </c>
      <c r="G16828" s="1" t="str">
        <f t="shared" si="788"/>
        <v>2020</v>
      </c>
      <c r="H16828" s="2">
        <v>0.91788194444444449</v>
      </c>
      <c r="I16828" s="1">
        <v>43902</v>
      </c>
      <c r="J16828">
        <v>14.69</v>
      </c>
      <c r="K16828" t="s">
        <v>25</v>
      </c>
      <c r="L16828">
        <v>956.55</v>
      </c>
      <c r="M16828" t="s">
        <v>506</v>
      </c>
      <c r="N16828" t="s">
        <v>2265</v>
      </c>
      <c r="O16828">
        <v>32.479999999999997</v>
      </c>
      <c r="P16828" t="s">
        <v>16</v>
      </c>
    </row>
    <row r="16829" spans="1:16" x14ac:dyDescent="0.35">
      <c r="A16829" t="s">
        <v>19614</v>
      </c>
      <c r="B16829" t="s">
        <v>63</v>
      </c>
      <c r="C16829" t="s">
        <v>35</v>
      </c>
      <c r="D16829" s="1">
        <v>44680</v>
      </c>
      <c r="E16829" s="1" t="str">
        <f t="shared" si="786"/>
        <v>Fri</v>
      </c>
      <c r="F16829" s="1" t="str">
        <f t="shared" si="787"/>
        <v>Apr</v>
      </c>
      <c r="G16829" s="1" t="str">
        <f t="shared" si="788"/>
        <v>2022</v>
      </c>
      <c r="H16829" s="2">
        <v>0.20050925925925925</v>
      </c>
      <c r="I16829" s="1">
        <v>44680</v>
      </c>
      <c r="J16829">
        <v>4.87</v>
      </c>
      <c r="K16829" t="s">
        <v>19</v>
      </c>
      <c r="L16829">
        <v>1695.03</v>
      </c>
      <c r="M16829" t="s">
        <v>2237</v>
      </c>
      <c r="N16829" t="s">
        <v>273</v>
      </c>
      <c r="O16829">
        <v>33.299999999999997</v>
      </c>
      <c r="P16829" t="s">
        <v>22</v>
      </c>
    </row>
    <row r="16830" spans="1:16" x14ac:dyDescent="0.35">
      <c r="A16830" t="s">
        <v>19615</v>
      </c>
      <c r="B16830" t="s">
        <v>29</v>
      </c>
      <c r="C16830" t="s">
        <v>12</v>
      </c>
      <c r="D16830" s="1">
        <v>45463</v>
      </c>
      <c r="E16830" s="1" t="str">
        <f t="shared" si="786"/>
        <v>Thu</v>
      </c>
      <c r="F16830" s="1" t="str">
        <f t="shared" si="787"/>
        <v>Jun</v>
      </c>
      <c r="G16830" s="1" t="str">
        <f t="shared" si="788"/>
        <v>2024</v>
      </c>
      <c r="H16830" s="2">
        <v>0.62888888888888894</v>
      </c>
      <c r="I16830" s="1">
        <v>45463</v>
      </c>
      <c r="J16830">
        <v>16.75</v>
      </c>
      <c r="K16830" t="s">
        <v>19</v>
      </c>
      <c r="L16830">
        <v>1885.68</v>
      </c>
      <c r="M16830" t="s">
        <v>1198</v>
      </c>
      <c r="N16830" t="s">
        <v>4322</v>
      </c>
      <c r="O16830">
        <v>36.28</v>
      </c>
      <c r="P16830" t="s">
        <v>22</v>
      </c>
    </row>
    <row r="16831" spans="1:16" x14ac:dyDescent="0.35">
      <c r="A16831" t="s">
        <v>19616</v>
      </c>
      <c r="B16831" t="s">
        <v>55</v>
      </c>
      <c r="C16831" t="s">
        <v>34</v>
      </c>
      <c r="D16831" s="1">
        <v>45134</v>
      </c>
      <c r="E16831" s="1" t="str">
        <f t="shared" si="786"/>
        <v>Thu</v>
      </c>
      <c r="F16831" s="1" t="str">
        <f t="shared" si="787"/>
        <v>Jul</v>
      </c>
      <c r="G16831" s="1" t="str">
        <f t="shared" si="788"/>
        <v>2023</v>
      </c>
      <c r="H16831" s="2">
        <v>0.35943287037037036</v>
      </c>
      <c r="I16831" s="1">
        <v>45134</v>
      </c>
      <c r="J16831">
        <v>18.32</v>
      </c>
      <c r="K16831" t="s">
        <v>13</v>
      </c>
      <c r="L16831">
        <v>1491.25</v>
      </c>
      <c r="M16831" t="s">
        <v>427</v>
      </c>
      <c r="N16831" t="s">
        <v>3892</v>
      </c>
      <c r="O16831">
        <v>12.96</v>
      </c>
      <c r="P16831" t="s">
        <v>32</v>
      </c>
    </row>
    <row r="16832" spans="1:16" x14ac:dyDescent="0.35">
      <c r="A16832" t="s">
        <v>19617</v>
      </c>
      <c r="B16832" t="s">
        <v>63</v>
      </c>
      <c r="C16832" t="s">
        <v>39</v>
      </c>
      <c r="D16832" s="1">
        <v>44073</v>
      </c>
      <c r="E16832" s="1" t="str">
        <f t="shared" si="786"/>
        <v>Sun</v>
      </c>
      <c r="F16832" s="1" t="str">
        <f t="shared" si="787"/>
        <v>Aug</v>
      </c>
      <c r="G16832" s="1" t="str">
        <f t="shared" si="788"/>
        <v>2020</v>
      </c>
      <c r="H16832" s="2">
        <v>0.66429398148148144</v>
      </c>
      <c r="I16832" s="1">
        <v>44073</v>
      </c>
      <c r="J16832">
        <v>7.69</v>
      </c>
      <c r="K16832" t="s">
        <v>19</v>
      </c>
      <c r="L16832">
        <v>1604.72</v>
      </c>
      <c r="M16832" t="s">
        <v>3987</v>
      </c>
      <c r="N16832" t="s">
        <v>2442</v>
      </c>
      <c r="O16832">
        <v>38.94</v>
      </c>
      <c r="P16832" t="s">
        <v>22</v>
      </c>
    </row>
    <row r="16833" spans="1:16" x14ac:dyDescent="0.35">
      <c r="A16833" t="s">
        <v>19618</v>
      </c>
      <c r="B16833" t="s">
        <v>59</v>
      </c>
      <c r="C16833" t="s">
        <v>39</v>
      </c>
      <c r="D16833" s="1">
        <v>44669</v>
      </c>
      <c r="E16833" s="1" t="str">
        <f t="shared" si="786"/>
        <v>Mon</v>
      </c>
      <c r="F16833" s="1" t="str">
        <f t="shared" si="787"/>
        <v>Apr</v>
      </c>
      <c r="G16833" s="1" t="str">
        <f t="shared" si="788"/>
        <v>2022</v>
      </c>
      <c r="H16833" s="2">
        <v>0.91364583333333338</v>
      </c>
      <c r="I16833" s="1">
        <v>44669</v>
      </c>
      <c r="J16833">
        <v>11.14</v>
      </c>
      <c r="K16833" t="s">
        <v>25</v>
      </c>
      <c r="L16833">
        <v>459.56</v>
      </c>
      <c r="M16833" t="s">
        <v>234</v>
      </c>
      <c r="N16833" t="s">
        <v>4851</v>
      </c>
      <c r="O16833">
        <v>48.49</v>
      </c>
      <c r="P16833" t="s">
        <v>46</v>
      </c>
    </row>
    <row r="16834" spans="1:16" x14ac:dyDescent="0.35">
      <c r="A16834" t="s">
        <v>19619</v>
      </c>
      <c r="B16834" t="s">
        <v>12</v>
      </c>
      <c r="C16834" t="s">
        <v>55</v>
      </c>
      <c r="D16834" s="1">
        <v>44849</v>
      </c>
      <c r="E16834" s="1" t="str">
        <f t="shared" si="786"/>
        <v>Sat</v>
      </c>
      <c r="F16834" s="1" t="str">
        <f t="shared" si="787"/>
        <v>Oct</v>
      </c>
      <c r="G16834" s="1" t="str">
        <f t="shared" si="788"/>
        <v>2022</v>
      </c>
      <c r="H16834" s="2">
        <v>0.65975694444444444</v>
      </c>
      <c r="I16834" s="1">
        <v>44849</v>
      </c>
      <c r="J16834">
        <v>19.96</v>
      </c>
      <c r="K16834" t="s">
        <v>25</v>
      </c>
      <c r="L16834">
        <v>1865.14</v>
      </c>
      <c r="M16834" t="s">
        <v>450</v>
      </c>
      <c r="N16834" t="s">
        <v>4997</v>
      </c>
      <c r="O16834">
        <v>23.54</v>
      </c>
      <c r="P16834" t="s">
        <v>22</v>
      </c>
    </row>
    <row r="16835" spans="1:16" x14ac:dyDescent="0.35">
      <c r="A16835" t="s">
        <v>19620</v>
      </c>
      <c r="B16835" t="s">
        <v>39</v>
      </c>
      <c r="C16835" t="s">
        <v>24</v>
      </c>
      <c r="D16835" s="1">
        <v>45457</v>
      </c>
      <c r="E16835" s="1" t="str">
        <f t="shared" ref="E16835:E16898" si="789">TEXT(D16835,"DDD")</f>
        <v>Fri</v>
      </c>
      <c r="F16835" s="1" t="str">
        <f t="shared" ref="F16835:F16898" si="790">TEXT(D16835,"MMM")</f>
        <v>Jun</v>
      </c>
      <c r="G16835" s="1" t="str">
        <f t="shared" ref="G16835:G16898" si="791">TEXT(D16835,"YYYY")</f>
        <v>2024</v>
      </c>
      <c r="H16835" s="2">
        <v>0.97309027777777779</v>
      </c>
      <c r="I16835" s="1">
        <v>45457</v>
      </c>
      <c r="J16835">
        <v>3.75</v>
      </c>
      <c r="K16835" t="s">
        <v>25</v>
      </c>
      <c r="L16835">
        <v>390.46</v>
      </c>
      <c r="M16835" t="s">
        <v>2022</v>
      </c>
      <c r="N16835" t="s">
        <v>2887</v>
      </c>
      <c r="O16835">
        <v>15.71</v>
      </c>
      <c r="P16835" t="s">
        <v>22</v>
      </c>
    </row>
    <row r="16836" spans="1:16" x14ac:dyDescent="0.35">
      <c r="A16836" t="s">
        <v>19621</v>
      </c>
      <c r="B16836" t="s">
        <v>35</v>
      </c>
      <c r="C16836" t="s">
        <v>29</v>
      </c>
      <c r="D16836" s="1">
        <v>43976</v>
      </c>
      <c r="E16836" s="1" t="str">
        <f t="shared" si="789"/>
        <v>Mon</v>
      </c>
      <c r="F16836" s="1" t="str">
        <f t="shared" si="790"/>
        <v>May</v>
      </c>
      <c r="G16836" s="1" t="str">
        <f t="shared" si="791"/>
        <v>2020</v>
      </c>
      <c r="H16836" s="2">
        <v>0.80394675925925929</v>
      </c>
      <c r="I16836" s="1">
        <v>43976</v>
      </c>
      <c r="J16836">
        <v>3.62</v>
      </c>
      <c r="K16836" t="s">
        <v>25</v>
      </c>
      <c r="L16836">
        <v>1604.04</v>
      </c>
      <c r="M16836" t="s">
        <v>1295</v>
      </c>
      <c r="N16836" t="s">
        <v>5295</v>
      </c>
      <c r="O16836">
        <v>22.74</v>
      </c>
      <c r="P16836" t="s">
        <v>32</v>
      </c>
    </row>
    <row r="16837" spans="1:16" x14ac:dyDescent="0.35">
      <c r="A16837" t="s">
        <v>19622</v>
      </c>
      <c r="B16837" t="s">
        <v>67</v>
      </c>
      <c r="C16837" t="s">
        <v>12</v>
      </c>
      <c r="D16837" s="1">
        <v>45013</v>
      </c>
      <c r="E16837" s="1" t="str">
        <f t="shared" si="789"/>
        <v>Tue</v>
      </c>
      <c r="F16837" s="1" t="str">
        <f t="shared" si="790"/>
        <v>Mar</v>
      </c>
      <c r="G16837" s="1" t="str">
        <f t="shared" si="791"/>
        <v>2023</v>
      </c>
      <c r="H16837" s="2">
        <v>0.95105324074074071</v>
      </c>
      <c r="I16837" s="1">
        <v>45013</v>
      </c>
      <c r="J16837">
        <v>12.16</v>
      </c>
      <c r="K16837" t="s">
        <v>19</v>
      </c>
      <c r="L16837">
        <v>510.91</v>
      </c>
      <c r="M16837" t="s">
        <v>1129</v>
      </c>
      <c r="N16837" t="s">
        <v>3351</v>
      </c>
      <c r="O16837">
        <v>18.829999999999998</v>
      </c>
      <c r="P16837" t="s">
        <v>46</v>
      </c>
    </row>
    <row r="16838" spans="1:16" x14ac:dyDescent="0.35">
      <c r="A16838" t="s">
        <v>19623</v>
      </c>
      <c r="B16838" t="s">
        <v>67</v>
      </c>
      <c r="C16838" t="s">
        <v>48</v>
      </c>
      <c r="D16838" s="1">
        <v>44323</v>
      </c>
      <c r="E16838" s="1" t="str">
        <f t="shared" si="789"/>
        <v>Fri</v>
      </c>
      <c r="F16838" s="1" t="str">
        <f t="shared" si="790"/>
        <v>May</v>
      </c>
      <c r="G16838" s="1" t="str">
        <f t="shared" si="791"/>
        <v>2021</v>
      </c>
      <c r="H16838" s="2">
        <v>0.17194444444444446</v>
      </c>
      <c r="I16838" s="1">
        <v>44323</v>
      </c>
      <c r="J16838">
        <v>13.97</v>
      </c>
      <c r="K16838" t="s">
        <v>25</v>
      </c>
      <c r="L16838">
        <v>1537.75</v>
      </c>
      <c r="M16838" t="s">
        <v>2050</v>
      </c>
      <c r="N16838" t="s">
        <v>962</v>
      </c>
      <c r="O16838">
        <v>18.440000000000001</v>
      </c>
      <c r="P16838" t="s">
        <v>46</v>
      </c>
    </row>
    <row r="16839" spans="1:16" x14ac:dyDescent="0.35">
      <c r="A16839" t="s">
        <v>19624</v>
      </c>
      <c r="B16839" t="s">
        <v>11</v>
      </c>
      <c r="C16839" t="s">
        <v>39</v>
      </c>
      <c r="D16839" s="1">
        <v>45514</v>
      </c>
      <c r="E16839" s="1" t="str">
        <f t="shared" si="789"/>
        <v>Sat</v>
      </c>
      <c r="F16839" s="1" t="str">
        <f t="shared" si="790"/>
        <v>Aug</v>
      </c>
      <c r="G16839" s="1" t="str">
        <f t="shared" si="791"/>
        <v>2024</v>
      </c>
      <c r="H16839" s="2">
        <v>0.885625</v>
      </c>
      <c r="I16839" s="1">
        <v>45514</v>
      </c>
      <c r="J16839">
        <v>16.39</v>
      </c>
      <c r="K16839" t="s">
        <v>13</v>
      </c>
      <c r="L16839">
        <v>147.44</v>
      </c>
      <c r="M16839" t="s">
        <v>1253</v>
      </c>
      <c r="N16839" t="s">
        <v>4980</v>
      </c>
      <c r="O16839">
        <v>28.92</v>
      </c>
      <c r="P16839" t="s">
        <v>32</v>
      </c>
    </row>
    <row r="16840" spans="1:16" x14ac:dyDescent="0.35">
      <c r="A16840" t="s">
        <v>19625</v>
      </c>
      <c r="B16840" t="s">
        <v>11</v>
      </c>
      <c r="C16840" t="s">
        <v>55</v>
      </c>
      <c r="D16840" s="1">
        <v>44876</v>
      </c>
      <c r="E16840" s="1" t="str">
        <f t="shared" si="789"/>
        <v>Fri</v>
      </c>
      <c r="F16840" s="1" t="str">
        <f t="shared" si="790"/>
        <v>Nov</v>
      </c>
      <c r="G16840" s="1" t="str">
        <f t="shared" si="791"/>
        <v>2022</v>
      </c>
      <c r="H16840" s="2">
        <v>0.92040509259259262</v>
      </c>
      <c r="I16840" s="1">
        <v>44876</v>
      </c>
      <c r="J16840">
        <v>12.99</v>
      </c>
      <c r="K16840" t="s">
        <v>19</v>
      </c>
      <c r="L16840">
        <v>259.23</v>
      </c>
      <c r="M16840" t="s">
        <v>86</v>
      </c>
      <c r="N16840" t="s">
        <v>5395</v>
      </c>
      <c r="O16840">
        <v>37.15</v>
      </c>
      <c r="P16840" t="s">
        <v>46</v>
      </c>
    </row>
    <row r="16841" spans="1:16" x14ac:dyDescent="0.35">
      <c r="A16841" t="s">
        <v>19626</v>
      </c>
      <c r="B16841" t="s">
        <v>11</v>
      </c>
      <c r="C16841" t="s">
        <v>74</v>
      </c>
      <c r="D16841" s="1">
        <v>45571</v>
      </c>
      <c r="E16841" s="1" t="str">
        <f t="shared" si="789"/>
        <v>Sun</v>
      </c>
      <c r="F16841" s="1" t="str">
        <f t="shared" si="790"/>
        <v>Oct</v>
      </c>
      <c r="G16841" s="1" t="str">
        <f t="shared" si="791"/>
        <v>2024</v>
      </c>
      <c r="H16841" s="2">
        <v>5.9432870370370372E-2</v>
      </c>
      <c r="I16841" s="1">
        <v>45571</v>
      </c>
      <c r="J16841">
        <v>8.92</v>
      </c>
      <c r="K16841" t="s">
        <v>25</v>
      </c>
      <c r="L16841">
        <v>654.96</v>
      </c>
      <c r="M16841" t="s">
        <v>545</v>
      </c>
      <c r="N16841" t="s">
        <v>4049</v>
      </c>
      <c r="O16841">
        <v>47.06</v>
      </c>
      <c r="P16841" t="s">
        <v>46</v>
      </c>
    </row>
    <row r="16842" spans="1:16" x14ac:dyDescent="0.35">
      <c r="A16842" t="s">
        <v>19627</v>
      </c>
      <c r="B16842" t="s">
        <v>74</v>
      </c>
      <c r="C16842" t="s">
        <v>55</v>
      </c>
      <c r="D16842" s="1">
        <v>44837</v>
      </c>
      <c r="E16842" s="1" t="str">
        <f t="shared" si="789"/>
        <v>Mon</v>
      </c>
      <c r="F16842" s="1" t="str">
        <f t="shared" si="790"/>
        <v>Oct</v>
      </c>
      <c r="G16842" s="1" t="str">
        <f t="shared" si="791"/>
        <v>2022</v>
      </c>
      <c r="H16842" s="2">
        <v>0.7669907407407407</v>
      </c>
      <c r="I16842" s="1">
        <v>44837</v>
      </c>
      <c r="J16842">
        <v>14.19</v>
      </c>
      <c r="K16842" t="s">
        <v>25</v>
      </c>
      <c r="L16842">
        <v>553.24</v>
      </c>
      <c r="M16842" t="s">
        <v>327</v>
      </c>
      <c r="N16842" t="s">
        <v>2509</v>
      </c>
      <c r="O16842">
        <v>16.48</v>
      </c>
      <c r="P16842" t="s">
        <v>22</v>
      </c>
    </row>
    <row r="16843" spans="1:16" x14ac:dyDescent="0.35">
      <c r="A16843" t="s">
        <v>19628</v>
      </c>
      <c r="B16843" t="s">
        <v>34</v>
      </c>
      <c r="C16843" t="s">
        <v>24</v>
      </c>
      <c r="D16843" s="1">
        <v>45030</v>
      </c>
      <c r="E16843" s="1" t="str">
        <f t="shared" si="789"/>
        <v>Fri</v>
      </c>
      <c r="F16843" s="1" t="str">
        <f t="shared" si="790"/>
        <v>Apr</v>
      </c>
      <c r="G16843" s="1" t="str">
        <f t="shared" si="791"/>
        <v>2023</v>
      </c>
      <c r="H16843" s="2">
        <v>0.77674768518518522</v>
      </c>
      <c r="I16843" s="1">
        <v>45030</v>
      </c>
      <c r="J16843">
        <v>19.12</v>
      </c>
      <c r="K16843" t="s">
        <v>19</v>
      </c>
      <c r="L16843">
        <v>1861.57</v>
      </c>
      <c r="M16843" t="s">
        <v>2358</v>
      </c>
      <c r="N16843" t="s">
        <v>4434</v>
      </c>
      <c r="O16843">
        <v>31.04</v>
      </c>
      <c r="P16843" t="s">
        <v>32</v>
      </c>
    </row>
    <row r="16844" spans="1:16" x14ac:dyDescent="0.35">
      <c r="A16844" t="s">
        <v>19629</v>
      </c>
      <c r="B16844" t="s">
        <v>74</v>
      </c>
      <c r="C16844" t="s">
        <v>48</v>
      </c>
      <c r="D16844" s="1">
        <v>44506</v>
      </c>
      <c r="E16844" s="1" t="str">
        <f t="shared" si="789"/>
        <v>Sat</v>
      </c>
      <c r="F16844" s="1" t="str">
        <f t="shared" si="790"/>
        <v>Nov</v>
      </c>
      <c r="G16844" s="1" t="str">
        <f t="shared" si="791"/>
        <v>2021</v>
      </c>
      <c r="H16844" s="2">
        <v>0.16620370370370371</v>
      </c>
      <c r="I16844" s="1">
        <v>44506</v>
      </c>
      <c r="J16844">
        <v>9.1199999999999992</v>
      </c>
      <c r="K16844" t="s">
        <v>25</v>
      </c>
      <c r="L16844">
        <v>1533.59</v>
      </c>
      <c r="M16844" t="s">
        <v>2606</v>
      </c>
      <c r="N16844" t="s">
        <v>3119</v>
      </c>
      <c r="O16844">
        <v>30.4</v>
      </c>
      <c r="P16844" t="s">
        <v>32</v>
      </c>
    </row>
    <row r="16845" spans="1:16" x14ac:dyDescent="0.35">
      <c r="A16845" t="s">
        <v>19630</v>
      </c>
      <c r="B16845" t="s">
        <v>59</v>
      </c>
      <c r="C16845" t="s">
        <v>35</v>
      </c>
      <c r="D16845" s="1">
        <v>45521</v>
      </c>
      <c r="E16845" s="1" t="str">
        <f t="shared" si="789"/>
        <v>Sat</v>
      </c>
      <c r="F16845" s="1" t="str">
        <f t="shared" si="790"/>
        <v>Aug</v>
      </c>
      <c r="G16845" s="1" t="str">
        <f t="shared" si="791"/>
        <v>2024</v>
      </c>
      <c r="H16845" s="2">
        <v>0.75362268518518516</v>
      </c>
      <c r="I16845" s="1">
        <v>45521</v>
      </c>
      <c r="J16845">
        <v>5.96</v>
      </c>
      <c r="K16845" t="s">
        <v>13</v>
      </c>
      <c r="L16845">
        <v>757.37</v>
      </c>
      <c r="M16845" t="s">
        <v>3010</v>
      </c>
      <c r="N16845" t="s">
        <v>1324</v>
      </c>
      <c r="O16845">
        <v>48.49</v>
      </c>
      <c r="P16845" t="s">
        <v>46</v>
      </c>
    </row>
    <row r="16846" spans="1:16" x14ac:dyDescent="0.35">
      <c r="A16846" t="s">
        <v>19631</v>
      </c>
      <c r="B16846" t="s">
        <v>55</v>
      </c>
      <c r="C16846" t="s">
        <v>35</v>
      </c>
      <c r="D16846" s="1">
        <v>44190</v>
      </c>
      <c r="E16846" s="1" t="str">
        <f t="shared" si="789"/>
        <v>Fri</v>
      </c>
      <c r="F16846" s="1" t="str">
        <f t="shared" si="790"/>
        <v>Dec</v>
      </c>
      <c r="G16846" s="1" t="str">
        <f t="shared" si="791"/>
        <v>2020</v>
      </c>
      <c r="H16846" s="2">
        <v>0.84370370370370373</v>
      </c>
      <c r="I16846" s="1">
        <v>44190</v>
      </c>
      <c r="J16846">
        <v>13.7</v>
      </c>
      <c r="K16846" t="s">
        <v>25</v>
      </c>
      <c r="L16846">
        <v>1538.17</v>
      </c>
      <c r="M16846" t="s">
        <v>1188</v>
      </c>
      <c r="N16846" t="s">
        <v>6967</v>
      </c>
      <c r="O16846">
        <v>19.41</v>
      </c>
      <c r="P16846" t="s">
        <v>16</v>
      </c>
    </row>
    <row r="16847" spans="1:16" x14ac:dyDescent="0.35">
      <c r="A16847" t="s">
        <v>19632</v>
      </c>
      <c r="B16847" t="s">
        <v>35</v>
      </c>
      <c r="C16847" t="s">
        <v>63</v>
      </c>
      <c r="D16847" s="1">
        <v>44849</v>
      </c>
      <c r="E16847" s="1" t="str">
        <f t="shared" si="789"/>
        <v>Sat</v>
      </c>
      <c r="F16847" s="1" t="str">
        <f t="shared" si="790"/>
        <v>Oct</v>
      </c>
      <c r="G16847" s="1" t="str">
        <f t="shared" si="791"/>
        <v>2022</v>
      </c>
      <c r="H16847" s="2">
        <v>0.53111111111111109</v>
      </c>
      <c r="I16847" s="1">
        <v>44849</v>
      </c>
      <c r="J16847">
        <v>6.15</v>
      </c>
      <c r="K16847" t="s">
        <v>13</v>
      </c>
      <c r="L16847">
        <v>1276.75</v>
      </c>
      <c r="M16847" t="s">
        <v>381</v>
      </c>
      <c r="N16847" t="s">
        <v>614</v>
      </c>
      <c r="O16847">
        <v>46.21</v>
      </c>
      <c r="P16847" t="s">
        <v>32</v>
      </c>
    </row>
    <row r="16848" spans="1:16" x14ac:dyDescent="0.35">
      <c r="A16848" t="s">
        <v>19633</v>
      </c>
      <c r="B16848" t="s">
        <v>67</v>
      </c>
      <c r="C16848" t="s">
        <v>35</v>
      </c>
      <c r="D16848" s="1">
        <v>44092</v>
      </c>
      <c r="E16848" s="1" t="str">
        <f t="shared" si="789"/>
        <v>Fri</v>
      </c>
      <c r="F16848" s="1" t="str">
        <f t="shared" si="790"/>
        <v>Sep</v>
      </c>
      <c r="G16848" s="1" t="str">
        <f t="shared" si="791"/>
        <v>2020</v>
      </c>
      <c r="H16848" s="2">
        <v>0.99812500000000004</v>
      </c>
      <c r="I16848" s="1">
        <v>44093</v>
      </c>
      <c r="J16848">
        <v>15.03</v>
      </c>
      <c r="K16848" t="s">
        <v>13</v>
      </c>
      <c r="L16848">
        <v>1519.4</v>
      </c>
      <c r="M16848" t="s">
        <v>1831</v>
      </c>
      <c r="N16848" t="s">
        <v>4113</v>
      </c>
      <c r="O16848">
        <v>26.31</v>
      </c>
      <c r="P16848" t="s">
        <v>16</v>
      </c>
    </row>
    <row r="16849" spans="1:16" x14ac:dyDescent="0.35">
      <c r="A16849" t="s">
        <v>19634</v>
      </c>
      <c r="B16849" t="s">
        <v>24</v>
      </c>
      <c r="C16849" t="s">
        <v>48</v>
      </c>
      <c r="D16849" s="1">
        <v>45217</v>
      </c>
      <c r="E16849" s="1" t="str">
        <f t="shared" si="789"/>
        <v>Wed</v>
      </c>
      <c r="F16849" s="1" t="str">
        <f t="shared" si="790"/>
        <v>Oct</v>
      </c>
      <c r="G16849" s="1" t="str">
        <f t="shared" si="791"/>
        <v>2023</v>
      </c>
      <c r="H16849" s="2">
        <v>0.21355324074074075</v>
      </c>
      <c r="I16849" s="1">
        <v>45217</v>
      </c>
      <c r="J16849">
        <v>12.03</v>
      </c>
      <c r="K16849" t="s">
        <v>13</v>
      </c>
      <c r="L16849">
        <v>415.5</v>
      </c>
      <c r="M16849" t="s">
        <v>100</v>
      </c>
      <c r="N16849" t="s">
        <v>1609</v>
      </c>
      <c r="O16849">
        <v>30.56</v>
      </c>
      <c r="P16849" t="s">
        <v>46</v>
      </c>
    </row>
    <row r="16850" spans="1:16" x14ac:dyDescent="0.35">
      <c r="A16850" t="s">
        <v>19635</v>
      </c>
      <c r="B16850" t="s">
        <v>11</v>
      </c>
      <c r="C16850" t="s">
        <v>43</v>
      </c>
      <c r="D16850" s="1">
        <v>45367</v>
      </c>
      <c r="E16850" s="1" t="str">
        <f t="shared" si="789"/>
        <v>Sat</v>
      </c>
      <c r="F16850" s="1" t="str">
        <f t="shared" si="790"/>
        <v>Mar</v>
      </c>
      <c r="G16850" s="1" t="str">
        <f t="shared" si="791"/>
        <v>2024</v>
      </c>
      <c r="H16850" s="2">
        <v>0.81098379629629624</v>
      </c>
      <c r="I16850" s="1">
        <v>45367</v>
      </c>
      <c r="J16850">
        <v>13.06</v>
      </c>
      <c r="K16850" t="s">
        <v>13</v>
      </c>
      <c r="L16850">
        <v>321.10000000000002</v>
      </c>
      <c r="M16850" t="s">
        <v>1664</v>
      </c>
      <c r="N16850" t="s">
        <v>188</v>
      </c>
      <c r="O16850">
        <v>45.04</v>
      </c>
      <c r="P16850" t="s">
        <v>16</v>
      </c>
    </row>
    <row r="16851" spans="1:16" x14ac:dyDescent="0.35">
      <c r="A16851" t="s">
        <v>19636</v>
      </c>
      <c r="B16851" t="s">
        <v>29</v>
      </c>
      <c r="C16851" t="s">
        <v>29</v>
      </c>
      <c r="D16851" s="1">
        <v>44168</v>
      </c>
      <c r="E16851" s="1" t="str">
        <f t="shared" si="789"/>
        <v>Thu</v>
      </c>
      <c r="F16851" s="1" t="str">
        <f t="shared" si="790"/>
        <v>Dec</v>
      </c>
      <c r="G16851" s="1" t="str">
        <f t="shared" si="791"/>
        <v>2020</v>
      </c>
      <c r="H16851" s="2">
        <v>0.92618055555555556</v>
      </c>
      <c r="I16851" s="1">
        <v>44168</v>
      </c>
      <c r="J16851">
        <v>1.08</v>
      </c>
      <c r="K16851" t="s">
        <v>19</v>
      </c>
      <c r="L16851">
        <v>634.9</v>
      </c>
      <c r="M16851" t="s">
        <v>590</v>
      </c>
      <c r="N16851" t="s">
        <v>7937</v>
      </c>
      <c r="O16851">
        <v>18.309999999999999</v>
      </c>
      <c r="P16851" t="s">
        <v>16</v>
      </c>
    </row>
    <row r="16852" spans="1:16" x14ac:dyDescent="0.35">
      <c r="A16852" t="s">
        <v>19637</v>
      </c>
      <c r="B16852" t="s">
        <v>18</v>
      </c>
      <c r="C16852" t="s">
        <v>34</v>
      </c>
      <c r="D16852" s="1">
        <v>44470</v>
      </c>
      <c r="E16852" s="1" t="str">
        <f t="shared" si="789"/>
        <v>Fri</v>
      </c>
      <c r="F16852" s="1" t="str">
        <f t="shared" si="790"/>
        <v>Oct</v>
      </c>
      <c r="G16852" s="1" t="str">
        <f t="shared" si="791"/>
        <v>2021</v>
      </c>
      <c r="H16852" s="2">
        <v>0.73714120370370373</v>
      </c>
      <c r="I16852" s="1">
        <v>44470</v>
      </c>
      <c r="J16852">
        <v>10.119999999999999</v>
      </c>
      <c r="K16852" t="s">
        <v>19</v>
      </c>
      <c r="L16852">
        <v>1271.47</v>
      </c>
      <c r="M16852" t="s">
        <v>255</v>
      </c>
      <c r="N16852" t="s">
        <v>3786</v>
      </c>
      <c r="O16852">
        <v>29.12</v>
      </c>
      <c r="P16852" t="s">
        <v>32</v>
      </c>
    </row>
    <row r="16853" spans="1:16" x14ac:dyDescent="0.35">
      <c r="A16853" t="s">
        <v>19638</v>
      </c>
      <c r="B16853" t="s">
        <v>11</v>
      </c>
      <c r="C16853" t="s">
        <v>67</v>
      </c>
      <c r="D16853" s="1">
        <v>45024</v>
      </c>
      <c r="E16853" s="1" t="str">
        <f t="shared" si="789"/>
        <v>Sat</v>
      </c>
      <c r="F16853" s="1" t="str">
        <f t="shared" si="790"/>
        <v>Apr</v>
      </c>
      <c r="G16853" s="1" t="str">
        <f t="shared" si="791"/>
        <v>2023</v>
      </c>
      <c r="H16853" s="2">
        <v>0.1337962962962963</v>
      </c>
      <c r="I16853" s="1">
        <v>45024</v>
      </c>
      <c r="J16853">
        <v>1.34</v>
      </c>
      <c r="K16853" t="s">
        <v>19</v>
      </c>
      <c r="L16853">
        <v>1595.22</v>
      </c>
      <c r="M16853" t="s">
        <v>199</v>
      </c>
      <c r="N16853" t="s">
        <v>5252</v>
      </c>
      <c r="O16853">
        <v>28.97</v>
      </c>
      <c r="P16853" t="s">
        <v>22</v>
      </c>
    </row>
    <row r="16854" spans="1:16" x14ac:dyDescent="0.35">
      <c r="A16854" t="s">
        <v>19639</v>
      </c>
      <c r="B16854" t="s">
        <v>11</v>
      </c>
      <c r="C16854" t="s">
        <v>35</v>
      </c>
      <c r="D16854" s="1">
        <v>45482</v>
      </c>
      <c r="E16854" s="1" t="str">
        <f t="shared" si="789"/>
        <v>Tue</v>
      </c>
      <c r="F16854" s="1" t="str">
        <f t="shared" si="790"/>
        <v>Jul</v>
      </c>
      <c r="G16854" s="1" t="str">
        <f t="shared" si="791"/>
        <v>2024</v>
      </c>
      <c r="H16854" s="2">
        <v>4.0289351851851854E-2</v>
      </c>
      <c r="I16854" s="1">
        <v>45482</v>
      </c>
      <c r="J16854">
        <v>15.48</v>
      </c>
      <c r="K16854" t="s">
        <v>19</v>
      </c>
      <c r="L16854">
        <v>1853.89</v>
      </c>
      <c r="M16854" t="s">
        <v>333</v>
      </c>
      <c r="N16854" t="s">
        <v>2981</v>
      </c>
      <c r="O16854">
        <v>43.74</v>
      </c>
      <c r="P16854" t="s">
        <v>22</v>
      </c>
    </row>
    <row r="16855" spans="1:16" x14ac:dyDescent="0.35">
      <c r="A16855" t="s">
        <v>19640</v>
      </c>
      <c r="B16855" t="s">
        <v>39</v>
      </c>
      <c r="C16855" t="s">
        <v>43</v>
      </c>
      <c r="D16855" s="1">
        <v>44647</v>
      </c>
      <c r="E16855" s="1" t="str">
        <f t="shared" si="789"/>
        <v>Sun</v>
      </c>
      <c r="F16855" s="1" t="str">
        <f t="shared" si="790"/>
        <v>Mar</v>
      </c>
      <c r="G16855" s="1" t="str">
        <f t="shared" si="791"/>
        <v>2022</v>
      </c>
      <c r="H16855" s="2">
        <v>0.79768518518518516</v>
      </c>
      <c r="I16855" s="1">
        <v>44647</v>
      </c>
      <c r="J16855">
        <v>8.41</v>
      </c>
      <c r="K16855" t="s">
        <v>13</v>
      </c>
      <c r="L16855">
        <v>1368.9</v>
      </c>
      <c r="M16855" t="s">
        <v>770</v>
      </c>
      <c r="N16855" t="s">
        <v>4575</v>
      </c>
      <c r="O16855">
        <v>49.43</v>
      </c>
      <c r="P16855" t="s">
        <v>16</v>
      </c>
    </row>
    <row r="16856" spans="1:16" x14ac:dyDescent="0.35">
      <c r="A16856" t="s">
        <v>19641</v>
      </c>
      <c r="B16856" t="s">
        <v>55</v>
      </c>
      <c r="C16856" t="s">
        <v>63</v>
      </c>
      <c r="D16856" s="1">
        <v>45464</v>
      </c>
      <c r="E16856" s="1" t="str">
        <f t="shared" si="789"/>
        <v>Fri</v>
      </c>
      <c r="F16856" s="1" t="str">
        <f t="shared" si="790"/>
        <v>Jun</v>
      </c>
      <c r="G16856" s="1" t="str">
        <f t="shared" si="791"/>
        <v>2024</v>
      </c>
      <c r="H16856" s="2">
        <v>0.2898263888888889</v>
      </c>
      <c r="I16856" s="1">
        <v>45464</v>
      </c>
      <c r="J16856">
        <v>3.5</v>
      </c>
      <c r="K16856" t="s">
        <v>13</v>
      </c>
      <c r="L16856">
        <v>231.18</v>
      </c>
      <c r="M16856" t="s">
        <v>399</v>
      </c>
      <c r="N16856" t="s">
        <v>2113</v>
      </c>
      <c r="O16856">
        <v>30.48</v>
      </c>
      <c r="P16856" t="s">
        <v>46</v>
      </c>
    </row>
    <row r="16857" spans="1:16" x14ac:dyDescent="0.35">
      <c r="A16857" t="s">
        <v>19642</v>
      </c>
      <c r="B16857" t="s">
        <v>55</v>
      </c>
      <c r="C16857" t="s">
        <v>39</v>
      </c>
      <c r="D16857" s="1">
        <v>44866</v>
      </c>
      <c r="E16857" s="1" t="str">
        <f t="shared" si="789"/>
        <v>Tue</v>
      </c>
      <c r="F16857" s="1" t="str">
        <f t="shared" si="790"/>
        <v>Nov</v>
      </c>
      <c r="G16857" s="1" t="str">
        <f t="shared" si="791"/>
        <v>2022</v>
      </c>
      <c r="H16857" s="2">
        <v>0.88797453703703699</v>
      </c>
      <c r="I16857" s="1">
        <v>44866</v>
      </c>
      <c r="J16857">
        <v>9.48</v>
      </c>
      <c r="K16857" t="s">
        <v>19</v>
      </c>
      <c r="L16857">
        <v>97.77</v>
      </c>
      <c r="M16857" t="s">
        <v>223</v>
      </c>
      <c r="N16857" t="s">
        <v>1360</v>
      </c>
      <c r="O16857">
        <v>19.059999999999999</v>
      </c>
      <c r="P16857" t="s">
        <v>46</v>
      </c>
    </row>
    <row r="16858" spans="1:16" x14ac:dyDescent="0.35">
      <c r="A16858" t="s">
        <v>19643</v>
      </c>
      <c r="B16858" t="s">
        <v>59</v>
      </c>
      <c r="C16858" t="s">
        <v>29</v>
      </c>
      <c r="D16858" s="1">
        <v>44118</v>
      </c>
      <c r="E16858" s="1" t="str">
        <f t="shared" si="789"/>
        <v>Wed</v>
      </c>
      <c r="F16858" s="1" t="str">
        <f t="shared" si="790"/>
        <v>Oct</v>
      </c>
      <c r="G16858" s="1" t="str">
        <f t="shared" si="791"/>
        <v>2020</v>
      </c>
      <c r="H16858" s="2">
        <v>0.4409837962962963</v>
      </c>
      <c r="I16858" s="1">
        <v>44118</v>
      </c>
      <c r="J16858">
        <v>4.32</v>
      </c>
      <c r="K16858" t="s">
        <v>25</v>
      </c>
      <c r="L16858">
        <v>899.75</v>
      </c>
      <c r="M16858" t="s">
        <v>2515</v>
      </c>
      <c r="N16858" t="s">
        <v>3984</v>
      </c>
      <c r="O16858">
        <v>28.55</v>
      </c>
      <c r="P16858" t="s">
        <v>16</v>
      </c>
    </row>
    <row r="16859" spans="1:16" x14ac:dyDescent="0.35">
      <c r="A16859" t="s">
        <v>19644</v>
      </c>
      <c r="B16859" t="s">
        <v>34</v>
      </c>
      <c r="C16859" t="s">
        <v>11</v>
      </c>
      <c r="D16859" s="1">
        <v>43893</v>
      </c>
      <c r="E16859" s="1" t="str">
        <f t="shared" si="789"/>
        <v>Tue</v>
      </c>
      <c r="F16859" s="1" t="str">
        <f t="shared" si="790"/>
        <v>Mar</v>
      </c>
      <c r="G16859" s="1" t="str">
        <f t="shared" si="791"/>
        <v>2020</v>
      </c>
      <c r="H16859" s="2">
        <v>0.42131944444444447</v>
      </c>
      <c r="I16859" s="1">
        <v>43893</v>
      </c>
      <c r="J16859">
        <v>18.5</v>
      </c>
      <c r="K16859" t="s">
        <v>13</v>
      </c>
      <c r="L16859">
        <v>638.57000000000005</v>
      </c>
      <c r="M16859" t="s">
        <v>112</v>
      </c>
      <c r="N16859" t="s">
        <v>2831</v>
      </c>
      <c r="O16859">
        <v>48.97</v>
      </c>
      <c r="P16859" t="s">
        <v>22</v>
      </c>
    </row>
    <row r="16860" spans="1:16" x14ac:dyDescent="0.35">
      <c r="A16860" t="s">
        <v>19645</v>
      </c>
      <c r="B16860" t="s">
        <v>48</v>
      </c>
      <c r="C16860" t="s">
        <v>29</v>
      </c>
      <c r="D16860" s="1">
        <v>45422</v>
      </c>
      <c r="E16860" s="1" t="str">
        <f t="shared" si="789"/>
        <v>Fri</v>
      </c>
      <c r="F16860" s="1" t="str">
        <f t="shared" si="790"/>
        <v>May</v>
      </c>
      <c r="G16860" s="1" t="str">
        <f t="shared" si="791"/>
        <v>2024</v>
      </c>
      <c r="H16860" s="2">
        <v>0.69333333333333336</v>
      </c>
      <c r="I16860" s="1">
        <v>45422</v>
      </c>
      <c r="J16860">
        <v>16.670000000000002</v>
      </c>
      <c r="K16860" t="s">
        <v>25</v>
      </c>
      <c r="L16860">
        <v>1582.04</v>
      </c>
      <c r="M16860" t="s">
        <v>840</v>
      </c>
      <c r="N16860" t="s">
        <v>1926</v>
      </c>
      <c r="O16860">
        <v>37.200000000000003</v>
      </c>
      <c r="P16860" t="s">
        <v>22</v>
      </c>
    </row>
    <row r="16861" spans="1:16" x14ac:dyDescent="0.35">
      <c r="A16861" t="s">
        <v>19646</v>
      </c>
      <c r="B16861" t="s">
        <v>35</v>
      </c>
      <c r="C16861" t="s">
        <v>24</v>
      </c>
      <c r="D16861" s="1">
        <v>45222</v>
      </c>
      <c r="E16861" s="1" t="str">
        <f t="shared" si="789"/>
        <v>Mon</v>
      </c>
      <c r="F16861" s="1" t="str">
        <f t="shared" si="790"/>
        <v>Oct</v>
      </c>
      <c r="G16861" s="1" t="str">
        <f t="shared" si="791"/>
        <v>2023</v>
      </c>
      <c r="H16861" s="2">
        <v>0.60533564814814811</v>
      </c>
      <c r="I16861" s="1">
        <v>45222</v>
      </c>
      <c r="J16861">
        <v>7.47</v>
      </c>
      <c r="K16861" t="s">
        <v>25</v>
      </c>
      <c r="L16861">
        <v>194.42</v>
      </c>
      <c r="M16861" t="s">
        <v>441</v>
      </c>
      <c r="N16861" t="s">
        <v>4402</v>
      </c>
      <c r="O16861">
        <v>39</v>
      </c>
      <c r="P16861" t="s">
        <v>16</v>
      </c>
    </row>
    <row r="16862" spans="1:16" x14ac:dyDescent="0.35">
      <c r="A16862" t="s">
        <v>19647</v>
      </c>
      <c r="B16862" t="s">
        <v>63</v>
      </c>
      <c r="C16862" t="s">
        <v>55</v>
      </c>
      <c r="D16862" s="1">
        <v>45413</v>
      </c>
      <c r="E16862" s="1" t="str">
        <f t="shared" si="789"/>
        <v>Wed</v>
      </c>
      <c r="F16862" s="1" t="str">
        <f t="shared" si="790"/>
        <v>May</v>
      </c>
      <c r="G16862" s="1" t="str">
        <f t="shared" si="791"/>
        <v>2024</v>
      </c>
      <c r="H16862" s="2">
        <v>0.60858796296296291</v>
      </c>
      <c r="I16862" s="1">
        <v>45413</v>
      </c>
      <c r="J16862">
        <v>10.41</v>
      </c>
      <c r="K16862" t="s">
        <v>13</v>
      </c>
      <c r="L16862">
        <v>1906.8</v>
      </c>
      <c r="M16862" t="s">
        <v>987</v>
      </c>
      <c r="N16862" t="s">
        <v>2668</v>
      </c>
      <c r="O16862">
        <v>27.98</v>
      </c>
      <c r="P16862" t="s">
        <v>22</v>
      </c>
    </row>
    <row r="16863" spans="1:16" x14ac:dyDescent="0.35">
      <c r="A16863" t="s">
        <v>19648</v>
      </c>
      <c r="B16863" t="s">
        <v>29</v>
      </c>
      <c r="C16863" t="s">
        <v>67</v>
      </c>
      <c r="D16863" s="1">
        <v>44741</v>
      </c>
      <c r="E16863" s="1" t="str">
        <f t="shared" si="789"/>
        <v>Wed</v>
      </c>
      <c r="F16863" s="1" t="str">
        <f t="shared" si="790"/>
        <v>Jun</v>
      </c>
      <c r="G16863" s="1" t="str">
        <f t="shared" si="791"/>
        <v>2022</v>
      </c>
      <c r="H16863" s="2">
        <v>0.86320601851851853</v>
      </c>
      <c r="I16863" s="1">
        <v>44741</v>
      </c>
      <c r="J16863">
        <v>2.76</v>
      </c>
      <c r="K16863" t="s">
        <v>19</v>
      </c>
      <c r="L16863">
        <v>1334.7</v>
      </c>
      <c r="M16863" t="s">
        <v>1501</v>
      </c>
      <c r="N16863" t="s">
        <v>10260</v>
      </c>
      <c r="O16863">
        <v>36.5</v>
      </c>
      <c r="P16863" t="s">
        <v>22</v>
      </c>
    </row>
    <row r="16864" spans="1:16" x14ac:dyDescent="0.35">
      <c r="A16864" t="s">
        <v>19649</v>
      </c>
      <c r="B16864" t="s">
        <v>63</v>
      </c>
      <c r="C16864" t="s">
        <v>74</v>
      </c>
      <c r="D16864" s="1">
        <v>44339</v>
      </c>
      <c r="E16864" s="1" t="str">
        <f t="shared" si="789"/>
        <v>Sun</v>
      </c>
      <c r="F16864" s="1" t="str">
        <f t="shared" si="790"/>
        <v>May</v>
      </c>
      <c r="G16864" s="1" t="str">
        <f t="shared" si="791"/>
        <v>2021</v>
      </c>
      <c r="H16864" s="2">
        <v>0.86327546296296298</v>
      </c>
      <c r="I16864" s="1">
        <v>44339</v>
      </c>
      <c r="J16864">
        <v>4.28</v>
      </c>
      <c r="K16864" t="s">
        <v>25</v>
      </c>
      <c r="L16864">
        <v>470.17</v>
      </c>
      <c r="M16864" t="s">
        <v>3679</v>
      </c>
      <c r="N16864" t="s">
        <v>602</v>
      </c>
      <c r="O16864">
        <v>20.66</v>
      </c>
      <c r="P16864" t="s">
        <v>22</v>
      </c>
    </row>
    <row r="16865" spans="1:16" x14ac:dyDescent="0.35">
      <c r="A16865" t="s">
        <v>19650</v>
      </c>
      <c r="B16865" t="s">
        <v>43</v>
      </c>
      <c r="C16865" t="s">
        <v>55</v>
      </c>
      <c r="D16865" s="1">
        <v>45095</v>
      </c>
      <c r="E16865" s="1" t="str">
        <f t="shared" si="789"/>
        <v>Sun</v>
      </c>
      <c r="F16865" s="1" t="str">
        <f t="shared" si="790"/>
        <v>Jun</v>
      </c>
      <c r="G16865" s="1" t="str">
        <f t="shared" si="791"/>
        <v>2023</v>
      </c>
      <c r="H16865" s="2">
        <v>0.93425925925925923</v>
      </c>
      <c r="I16865" s="1">
        <v>45095</v>
      </c>
      <c r="J16865">
        <v>1.94</v>
      </c>
      <c r="K16865" t="s">
        <v>13</v>
      </c>
      <c r="L16865">
        <v>796.85</v>
      </c>
      <c r="M16865" t="s">
        <v>263</v>
      </c>
      <c r="N16865" t="s">
        <v>1166</v>
      </c>
      <c r="O16865">
        <v>17.559999999999999</v>
      </c>
      <c r="P16865" t="s">
        <v>16</v>
      </c>
    </row>
    <row r="16866" spans="1:16" x14ac:dyDescent="0.35">
      <c r="A16866" t="s">
        <v>19651</v>
      </c>
      <c r="B16866" t="s">
        <v>35</v>
      </c>
      <c r="C16866" t="s">
        <v>48</v>
      </c>
      <c r="D16866" s="1">
        <v>45252</v>
      </c>
      <c r="E16866" s="1" t="str">
        <f t="shared" si="789"/>
        <v>Wed</v>
      </c>
      <c r="F16866" s="1" t="str">
        <f t="shared" si="790"/>
        <v>Nov</v>
      </c>
      <c r="G16866" s="1" t="str">
        <f t="shared" si="791"/>
        <v>2023</v>
      </c>
      <c r="H16866" s="2">
        <v>0.2099537037037037</v>
      </c>
      <c r="I16866" s="1">
        <v>45252</v>
      </c>
      <c r="J16866">
        <v>14.12</v>
      </c>
      <c r="K16866" t="s">
        <v>19</v>
      </c>
      <c r="L16866">
        <v>1929.27</v>
      </c>
      <c r="M16866" t="s">
        <v>2329</v>
      </c>
      <c r="N16866" t="s">
        <v>119</v>
      </c>
      <c r="O16866">
        <v>29.08</v>
      </c>
      <c r="P16866" t="s">
        <v>32</v>
      </c>
    </row>
    <row r="16867" spans="1:16" x14ac:dyDescent="0.35">
      <c r="A16867" t="s">
        <v>19652</v>
      </c>
      <c r="B16867" t="s">
        <v>34</v>
      </c>
      <c r="C16867" t="s">
        <v>74</v>
      </c>
      <c r="D16867" s="1">
        <v>44976</v>
      </c>
      <c r="E16867" s="1" t="str">
        <f t="shared" si="789"/>
        <v>Sun</v>
      </c>
      <c r="F16867" s="1" t="str">
        <f t="shared" si="790"/>
        <v>Feb</v>
      </c>
      <c r="G16867" s="1" t="str">
        <f t="shared" si="791"/>
        <v>2023</v>
      </c>
      <c r="H16867" s="2">
        <v>0.61214120370370373</v>
      </c>
      <c r="I16867" s="1">
        <v>44976</v>
      </c>
      <c r="J16867">
        <v>3</v>
      </c>
      <c r="K16867" t="s">
        <v>13</v>
      </c>
      <c r="L16867">
        <v>1165.49</v>
      </c>
      <c r="M16867" t="s">
        <v>1093</v>
      </c>
      <c r="N16867" t="s">
        <v>2717</v>
      </c>
      <c r="O16867">
        <v>12</v>
      </c>
      <c r="P16867" t="s">
        <v>22</v>
      </c>
    </row>
    <row r="16868" spans="1:16" x14ac:dyDescent="0.35">
      <c r="A16868" t="s">
        <v>19653</v>
      </c>
      <c r="B16868" t="s">
        <v>39</v>
      </c>
      <c r="C16868" t="s">
        <v>18</v>
      </c>
      <c r="D16868" s="1">
        <v>43846</v>
      </c>
      <c r="E16868" s="1" t="str">
        <f t="shared" si="789"/>
        <v>Thu</v>
      </c>
      <c r="F16868" s="1" t="str">
        <f t="shared" si="790"/>
        <v>Jan</v>
      </c>
      <c r="G16868" s="1" t="str">
        <f t="shared" si="791"/>
        <v>2020</v>
      </c>
      <c r="H16868" s="2">
        <v>0.72040509259259256</v>
      </c>
      <c r="I16868" s="1">
        <v>43846</v>
      </c>
      <c r="J16868">
        <v>3.56</v>
      </c>
      <c r="K16868" t="s">
        <v>13</v>
      </c>
      <c r="L16868">
        <v>64.61</v>
      </c>
      <c r="M16868" t="s">
        <v>2193</v>
      </c>
      <c r="N16868" t="s">
        <v>1695</v>
      </c>
      <c r="O16868">
        <v>15.98</v>
      </c>
      <c r="P16868" t="s">
        <v>22</v>
      </c>
    </row>
    <row r="16869" spans="1:16" x14ac:dyDescent="0.35">
      <c r="A16869" t="s">
        <v>19654</v>
      </c>
      <c r="B16869" t="s">
        <v>29</v>
      </c>
      <c r="C16869" t="s">
        <v>11</v>
      </c>
      <c r="D16869" s="1">
        <v>44088</v>
      </c>
      <c r="E16869" s="1" t="str">
        <f t="shared" si="789"/>
        <v>Mon</v>
      </c>
      <c r="F16869" s="1" t="str">
        <f t="shared" si="790"/>
        <v>Sep</v>
      </c>
      <c r="G16869" s="1" t="str">
        <f t="shared" si="791"/>
        <v>2020</v>
      </c>
      <c r="H16869" s="2">
        <v>0.85878472222222224</v>
      </c>
      <c r="I16869" s="1">
        <v>44088</v>
      </c>
      <c r="J16869">
        <v>15.53</v>
      </c>
      <c r="K16869" t="s">
        <v>25</v>
      </c>
      <c r="L16869">
        <v>1465.09</v>
      </c>
      <c r="M16869" t="s">
        <v>2572</v>
      </c>
      <c r="N16869" t="s">
        <v>169</v>
      </c>
      <c r="O16869">
        <v>46.2</v>
      </c>
      <c r="P16869" t="s">
        <v>32</v>
      </c>
    </row>
    <row r="16870" spans="1:16" x14ac:dyDescent="0.35">
      <c r="A16870" t="s">
        <v>19655</v>
      </c>
      <c r="B16870" t="s">
        <v>59</v>
      </c>
      <c r="C16870" t="s">
        <v>74</v>
      </c>
      <c r="D16870" s="1">
        <v>44262</v>
      </c>
      <c r="E16870" s="1" t="str">
        <f t="shared" si="789"/>
        <v>Sun</v>
      </c>
      <c r="F16870" s="1" t="str">
        <f t="shared" si="790"/>
        <v>Mar</v>
      </c>
      <c r="G16870" s="1" t="str">
        <f t="shared" si="791"/>
        <v>2021</v>
      </c>
      <c r="H16870" s="2">
        <v>0.71070601851851856</v>
      </c>
      <c r="I16870" s="1">
        <v>44262</v>
      </c>
      <c r="J16870">
        <v>2.5499999999999998</v>
      </c>
      <c r="K16870" t="s">
        <v>13</v>
      </c>
      <c r="L16870">
        <v>470.63</v>
      </c>
      <c r="M16870" t="s">
        <v>2606</v>
      </c>
      <c r="N16870" t="s">
        <v>2674</v>
      </c>
      <c r="O16870">
        <v>22.44</v>
      </c>
      <c r="P16870" t="s">
        <v>16</v>
      </c>
    </row>
    <row r="16871" spans="1:16" x14ac:dyDescent="0.35">
      <c r="A16871" t="s">
        <v>19656</v>
      </c>
      <c r="B16871" t="s">
        <v>67</v>
      </c>
      <c r="C16871" t="s">
        <v>29</v>
      </c>
      <c r="D16871" s="1">
        <v>44182</v>
      </c>
      <c r="E16871" s="1" t="str">
        <f t="shared" si="789"/>
        <v>Thu</v>
      </c>
      <c r="F16871" s="1" t="str">
        <f t="shared" si="790"/>
        <v>Dec</v>
      </c>
      <c r="G16871" s="1" t="str">
        <f t="shared" si="791"/>
        <v>2020</v>
      </c>
      <c r="H16871" s="2">
        <v>0.23620370370370369</v>
      </c>
      <c r="I16871" s="1">
        <v>44182</v>
      </c>
      <c r="J16871">
        <v>11.45</v>
      </c>
      <c r="K16871" t="s">
        <v>19</v>
      </c>
      <c r="L16871">
        <v>1495.41</v>
      </c>
      <c r="M16871" t="s">
        <v>580</v>
      </c>
      <c r="N16871" t="s">
        <v>143</v>
      </c>
      <c r="O16871">
        <v>47.41</v>
      </c>
      <c r="P16871" t="s">
        <v>16</v>
      </c>
    </row>
    <row r="16872" spans="1:16" x14ac:dyDescent="0.35">
      <c r="A16872" t="s">
        <v>19657</v>
      </c>
      <c r="B16872" t="s">
        <v>39</v>
      </c>
      <c r="C16872" t="s">
        <v>34</v>
      </c>
      <c r="D16872" s="1">
        <v>44482</v>
      </c>
      <c r="E16872" s="1" t="str">
        <f t="shared" si="789"/>
        <v>Wed</v>
      </c>
      <c r="F16872" s="1" t="str">
        <f t="shared" si="790"/>
        <v>Oct</v>
      </c>
      <c r="G16872" s="1" t="str">
        <f t="shared" si="791"/>
        <v>2021</v>
      </c>
      <c r="H16872" s="2">
        <v>0.2197800925925926</v>
      </c>
      <c r="I16872" s="1">
        <v>44482</v>
      </c>
      <c r="J16872">
        <v>16.489999999999998</v>
      </c>
      <c r="K16872" t="s">
        <v>25</v>
      </c>
      <c r="L16872">
        <v>357.36</v>
      </c>
      <c r="M16872" t="s">
        <v>1904</v>
      </c>
      <c r="N16872" t="s">
        <v>2500</v>
      </c>
      <c r="O16872">
        <v>35.64</v>
      </c>
      <c r="P16872" t="s">
        <v>22</v>
      </c>
    </row>
    <row r="16873" spans="1:16" x14ac:dyDescent="0.35">
      <c r="A16873" t="s">
        <v>19658</v>
      </c>
      <c r="B16873" t="s">
        <v>39</v>
      </c>
      <c r="C16873" t="s">
        <v>74</v>
      </c>
      <c r="D16873" s="1">
        <v>44524</v>
      </c>
      <c r="E16873" s="1" t="str">
        <f t="shared" si="789"/>
        <v>Wed</v>
      </c>
      <c r="F16873" s="1" t="str">
        <f t="shared" si="790"/>
        <v>Nov</v>
      </c>
      <c r="G16873" s="1" t="str">
        <f t="shared" si="791"/>
        <v>2021</v>
      </c>
      <c r="H16873" s="2">
        <v>0.70530092592592597</v>
      </c>
      <c r="I16873" s="1">
        <v>44524</v>
      </c>
      <c r="J16873">
        <v>7.28</v>
      </c>
      <c r="K16873" t="s">
        <v>13</v>
      </c>
      <c r="L16873">
        <v>1990.62</v>
      </c>
      <c r="M16873" t="s">
        <v>750</v>
      </c>
      <c r="N16873" t="s">
        <v>5212</v>
      </c>
      <c r="O16873">
        <v>10.45</v>
      </c>
      <c r="P16873" t="s">
        <v>32</v>
      </c>
    </row>
    <row r="16874" spans="1:16" x14ac:dyDescent="0.35">
      <c r="A16874" t="s">
        <v>19659</v>
      </c>
      <c r="B16874" t="s">
        <v>74</v>
      </c>
      <c r="C16874" t="s">
        <v>24</v>
      </c>
      <c r="D16874" s="1">
        <v>44515</v>
      </c>
      <c r="E16874" s="1" t="str">
        <f t="shared" si="789"/>
        <v>Mon</v>
      </c>
      <c r="F16874" s="1" t="str">
        <f t="shared" si="790"/>
        <v>Nov</v>
      </c>
      <c r="G16874" s="1" t="str">
        <f t="shared" si="791"/>
        <v>2021</v>
      </c>
      <c r="H16874" s="2">
        <v>0.55994212962962964</v>
      </c>
      <c r="I16874" s="1">
        <v>44515</v>
      </c>
      <c r="J16874">
        <v>10.63</v>
      </c>
      <c r="K16874" t="s">
        <v>19</v>
      </c>
      <c r="L16874">
        <v>168.67</v>
      </c>
      <c r="M16874" t="s">
        <v>2301</v>
      </c>
      <c r="N16874" t="s">
        <v>5953</v>
      </c>
      <c r="O16874">
        <v>32.6</v>
      </c>
      <c r="P16874" t="s">
        <v>16</v>
      </c>
    </row>
    <row r="16875" spans="1:16" x14ac:dyDescent="0.35">
      <c r="A16875" t="s">
        <v>19660</v>
      </c>
      <c r="B16875" t="s">
        <v>48</v>
      </c>
      <c r="C16875" t="s">
        <v>12</v>
      </c>
      <c r="D16875" s="1">
        <v>44991</v>
      </c>
      <c r="E16875" s="1" t="str">
        <f t="shared" si="789"/>
        <v>Mon</v>
      </c>
      <c r="F16875" s="1" t="str">
        <f t="shared" si="790"/>
        <v>Mar</v>
      </c>
      <c r="G16875" s="1" t="str">
        <f t="shared" si="791"/>
        <v>2023</v>
      </c>
      <c r="H16875" s="2">
        <v>0.52728009259259256</v>
      </c>
      <c r="I16875" s="1">
        <v>44991</v>
      </c>
      <c r="J16875">
        <v>8.85</v>
      </c>
      <c r="K16875" t="s">
        <v>19</v>
      </c>
      <c r="L16875">
        <v>1407.68</v>
      </c>
      <c r="M16875" t="s">
        <v>562</v>
      </c>
      <c r="N16875" t="s">
        <v>4741</v>
      </c>
      <c r="O16875">
        <v>21.7</v>
      </c>
      <c r="P16875" t="s">
        <v>32</v>
      </c>
    </row>
    <row r="16876" spans="1:16" x14ac:dyDescent="0.35">
      <c r="A16876" t="s">
        <v>19661</v>
      </c>
      <c r="B16876" t="s">
        <v>63</v>
      </c>
      <c r="C16876" t="s">
        <v>63</v>
      </c>
      <c r="D16876" s="1">
        <v>44487</v>
      </c>
      <c r="E16876" s="1" t="str">
        <f t="shared" si="789"/>
        <v>Mon</v>
      </c>
      <c r="F16876" s="1" t="str">
        <f t="shared" si="790"/>
        <v>Oct</v>
      </c>
      <c r="G16876" s="1" t="str">
        <f t="shared" si="791"/>
        <v>2021</v>
      </c>
      <c r="H16876" s="2">
        <v>0.33502314814814815</v>
      </c>
      <c r="I16876" s="1">
        <v>44487</v>
      </c>
      <c r="J16876">
        <v>7.71</v>
      </c>
      <c r="K16876" t="s">
        <v>25</v>
      </c>
      <c r="L16876">
        <v>735.77</v>
      </c>
      <c r="M16876" t="s">
        <v>1082</v>
      </c>
      <c r="N16876" t="s">
        <v>2133</v>
      </c>
      <c r="O16876">
        <v>28.43</v>
      </c>
      <c r="P16876" t="s">
        <v>32</v>
      </c>
    </row>
    <row r="16877" spans="1:16" x14ac:dyDescent="0.35">
      <c r="A16877" t="s">
        <v>19662</v>
      </c>
      <c r="B16877" t="s">
        <v>48</v>
      </c>
      <c r="C16877" t="s">
        <v>11</v>
      </c>
      <c r="D16877" s="1">
        <v>43930</v>
      </c>
      <c r="E16877" s="1" t="str">
        <f t="shared" si="789"/>
        <v>Thu</v>
      </c>
      <c r="F16877" s="1" t="str">
        <f t="shared" si="790"/>
        <v>Apr</v>
      </c>
      <c r="G16877" s="1" t="str">
        <f t="shared" si="791"/>
        <v>2020</v>
      </c>
      <c r="H16877" s="2">
        <v>0.50821759259259258</v>
      </c>
      <c r="I16877" s="1">
        <v>43930</v>
      </c>
      <c r="J16877">
        <v>12.39</v>
      </c>
      <c r="K16877" t="s">
        <v>25</v>
      </c>
      <c r="L16877">
        <v>500.64</v>
      </c>
      <c r="M16877" t="s">
        <v>1430</v>
      </c>
      <c r="N16877" t="s">
        <v>1017</v>
      </c>
      <c r="O16877">
        <v>35.799999999999997</v>
      </c>
      <c r="P16877" t="s">
        <v>22</v>
      </c>
    </row>
    <row r="16878" spans="1:16" x14ac:dyDescent="0.35">
      <c r="A16878" t="s">
        <v>19663</v>
      </c>
      <c r="B16878" t="s">
        <v>34</v>
      </c>
      <c r="C16878" t="s">
        <v>43</v>
      </c>
      <c r="D16878" s="1">
        <v>44149</v>
      </c>
      <c r="E16878" s="1" t="str">
        <f t="shared" si="789"/>
        <v>Sat</v>
      </c>
      <c r="F16878" s="1" t="str">
        <f t="shared" si="790"/>
        <v>Nov</v>
      </c>
      <c r="G16878" s="1" t="str">
        <f t="shared" si="791"/>
        <v>2020</v>
      </c>
      <c r="H16878" s="2">
        <v>0.37556712962962963</v>
      </c>
      <c r="I16878" s="1">
        <v>44149</v>
      </c>
      <c r="J16878">
        <v>8.76</v>
      </c>
      <c r="K16878" t="s">
        <v>25</v>
      </c>
      <c r="L16878">
        <v>133.46</v>
      </c>
      <c r="M16878" t="s">
        <v>690</v>
      </c>
      <c r="N16878" t="s">
        <v>4249</v>
      </c>
      <c r="O16878">
        <v>48.8</v>
      </c>
      <c r="P16878" t="s">
        <v>22</v>
      </c>
    </row>
    <row r="16879" spans="1:16" x14ac:dyDescent="0.35">
      <c r="A16879" t="s">
        <v>19664</v>
      </c>
      <c r="B16879" t="s">
        <v>43</v>
      </c>
      <c r="C16879" t="s">
        <v>59</v>
      </c>
      <c r="D16879" s="1">
        <v>44878</v>
      </c>
      <c r="E16879" s="1" t="str">
        <f t="shared" si="789"/>
        <v>Sun</v>
      </c>
      <c r="F16879" s="1" t="str">
        <f t="shared" si="790"/>
        <v>Nov</v>
      </c>
      <c r="G16879" s="1" t="str">
        <f t="shared" si="791"/>
        <v>2022</v>
      </c>
      <c r="H16879" s="2">
        <v>0.78716435185185185</v>
      </c>
      <c r="I16879" s="1">
        <v>44878</v>
      </c>
      <c r="J16879">
        <v>5.84</v>
      </c>
      <c r="K16879" t="s">
        <v>13</v>
      </c>
      <c r="L16879">
        <v>1685.84</v>
      </c>
      <c r="M16879" t="s">
        <v>184</v>
      </c>
      <c r="N16879" t="s">
        <v>2343</v>
      </c>
      <c r="O16879">
        <v>47.66</v>
      </c>
      <c r="P16879" t="s">
        <v>32</v>
      </c>
    </row>
    <row r="16880" spans="1:16" x14ac:dyDescent="0.35">
      <c r="A16880" t="s">
        <v>19665</v>
      </c>
      <c r="B16880" t="s">
        <v>39</v>
      </c>
      <c r="C16880" t="s">
        <v>18</v>
      </c>
      <c r="D16880" s="1">
        <v>45004</v>
      </c>
      <c r="E16880" s="1" t="str">
        <f t="shared" si="789"/>
        <v>Sun</v>
      </c>
      <c r="F16880" s="1" t="str">
        <f t="shared" si="790"/>
        <v>Mar</v>
      </c>
      <c r="G16880" s="1" t="str">
        <f t="shared" si="791"/>
        <v>2023</v>
      </c>
      <c r="H16880" s="2">
        <v>0.32818287037037036</v>
      </c>
      <c r="I16880" s="1">
        <v>45004</v>
      </c>
      <c r="J16880">
        <v>5.2</v>
      </c>
      <c r="K16880" t="s">
        <v>19</v>
      </c>
      <c r="L16880">
        <v>183.21</v>
      </c>
      <c r="M16880" t="s">
        <v>433</v>
      </c>
      <c r="N16880" t="s">
        <v>3222</v>
      </c>
      <c r="O16880">
        <v>33.33</v>
      </c>
      <c r="P16880" t="s">
        <v>22</v>
      </c>
    </row>
    <row r="16881" spans="1:16" x14ac:dyDescent="0.35">
      <c r="A16881" t="s">
        <v>19666</v>
      </c>
      <c r="B16881" t="s">
        <v>43</v>
      </c>
      <c r="C16881" t="s">
        <v>24</v>
      </c>
      <c r="D16881" s="1">
        <v>45114</v>
      </c>
      <c r="E16881" s="1" t="str">
        <f t="shared" si="789"/>
        <v>Fri</v>
      </c>
      <c r="F16881" s="1" t="str">
        <f t="shared" si="790"/>
        <v>Jul</v>
      </c>
      <c r="G16881" s="1" t="str">
        <f t="shared" si="791"/>
        <v>2023</v>
      </c>
      <c r="H16881" s="2">
        <v>0.72409722222222217</v>
      </c>
      <c r="I16881" s="1">
        <v>45114</v>
      </c>
      <c r="J16881">
        <v>15.64</v>
      </c>
      <c r="K16881" t="s">
        <v>13</v>
      </c>
      <c r="L16881">
        <v>1322.62</v>
      </c>
      <c r="M16881" t="s">
        <v>1295</v>
      </c>
      <c r="N16881" t="s">
        <v>6523</v>
      </c>
      <c r="O16881">
        <v>23.79</v>
      </c>
      <c r="P16881" t="s">
        <v>32</v>
      </c>
    </row>
    <row r="16882" spans="1:16" x14ac:dyDescent="0.35">
      <c r="A16882" t="s">
        <v>19667</v>
      </c>
      <c r="B16882" t="s">
        <v>43</v>
      </c>
      <c r="C16882" t="s">
        <v>24</v>
      </c>
      <c r="D16882" s="1">
        <v>45179</v>
      </c>
      <c r="E16882" s="1" t="str">
        <f t="shared" si="789"/>
        <v>Sun</v>
      </c>
      <c r="F16882" s="1" t="str">
        <f t="shared" si="790"/>
        <v>Sep</v>
      </c>
      <c r="G16882" s="1" t="str">
        <f t="shared" si="791"/>
        <v>2023</v>
      </c>
      <c r="H16882" s="2">
        <v>1.238425925925926E-2</v>
      </c>
      <c r="I16882" s="1">
        <v>45179</v>
      </c>
      <c r="J16882">
        <v>12.32</v>
      </c>
      <c r="K16882" t="s">
        <v>13</v>
      </c>
      <c r="L16882">
        <v>674.22</v>
      </c>
      <c r="M16882" t="s">
        <v>260</v>
      </c>
      <c r="N16882" t="s">
        <v>5478</v>
      </c>
      <c r="O16882">
        <v>47.76</v>
      </c>
      <c r="P16882" t="s">
        <v>32</v>
      </c>
    </row>
    <row r="16883" spans="1:16" x14ac:dyDescent="0.35">
      <c r="A16883" t="s">
        <v>19668</v>
      </c>
      <c r="B16883" t="s">
        <v>39</v>
      </c>
      <c r="C16883" t="s">
        <v>63</v>
      </c>
      <c r="D16883" s="1">
        <v>45500</v>
      </c>
      <c r="E16883" s="1" t="str">
        <f t="shared" si="789"/>
        <v>Sat</v>
      </c>
      <c r="F16883" s="1" t="str">
        <f t="shared" si="790"/>
        <v>Jul</v>
      </c>
      <c r="G16883" s="1" t="str">
        <f t="shared" si="791"/>
        <v>2024</v>
      </c>
      <c r="H16883" s="2">
        <v>0.76277777777777778</v>
      </c>
      <c r="I16883" s="1">
        <v>45500</v>
      </c>
      <c r="J16883">
        <v>4.57</v>
      </c>
      <c r="K16883" t="s">
        <v>13</v>
      </c>
      <c r="L16883">
        <v>994.6</v>
      </c>
      <c r="M16883" t="s">
        <v>1501</v>
      </c>
      <c r="N16883" t="s">
        <v>555</v>
      </c>
      <c r="O16883">
        <v>18.78</v>
      </c>
      <c r="P16883" t="s">
        <v>16</v>
      </c>
    </row>
    <row r="16884" spans="1:16" x14ac:dyDescent="0.35">
      <c r="A16884" t="s">
        <v>19669</v>
      </c>
      <c r="B16884" t="s">
        <v>63</v>
      </c>
      <c r="C16884" t="s">
        <v>29</v>
      </c>
      <c r="D16884" s="1">
        <v>43907</v>
      </c>
      <c r="E16884" s="1" t="str">
        <f t="shared" si="789"/>
        <v>Tue</v>
      </c>
      <c r="F16884" s="1" t="str">
        <f t="shared" si="790"/>
        <v>Mar</v>
      </c>
      <c r="G16884" s="1" t="str">
        <f t="shared" si="791"/>
        <v>2020</v>
      </c>
      <c r="H16884" s="2">
        <v>9.2106481481481484E-2</v>
      </c>
      <c r="I16884" s="1">
        <v>43907</v>
      </c>
      <c r="J16884">
        <v>12.42</v>
      </c>
      <c r="K16884" t="s">
        <v>19</v>
      </c>
      <c r="L16884">
        <v>961.77</v>
      </c>
      <c r="M16884" t="s">
        <v>2764</v>
      </c>
      <c r="N16884" t="s">
        <v>4249</v>
      </c>
      <c r="O16884">
        <v>36.94</v>
      </c>
      <c r="P16884" t="s">
        <v>16</v>
      </c>
    </row>
    <row r="16885" spans="1:16" x14ac:dyDescent="0.35">
      <c r="A16885" t="s">
        <v>19670</v>
      </c>
      <c r="B16885" t="s">
        <v>24</v>
      </c>
      <c r="C16885" t="s">
        <v>35</v>
      </c>
      <c r="D16885" s="1">
        <v>45358</v>
      </c>
      <c r="E16885" s="1" t="str">
        <f t="shared" si="789"/>
        <v>Thu</v>
      </c>
      <c r="F16885" s="1" t="str">
        <f t="shared" si="790"/>
        <v>Mar</v>
      </c>
      <c r="G16885" s="1" t="str">
        <f t="shared" si="791"/>
        <v>2024</v>
      </c>
      <c r="H16885" s="2">
        <v>0.23239583333333333</v>
      </c>
      <c r="I16885" s="1">
        <v>45358</v>
      </c>
      <c r="J16885">
        <v>19.899999999999999</v>
      </c>
      <c r="K16885" t="s">
        <v>25</v>
      </c>
      <c r="L16885">
        <v>1360.97</v>
      </c>
      <c r="M16885" t="s">
        <v>1644</v>
      </c>
      <c r="N16885" t="s">
        <v>5055</v>
      </c>
      <c r="O16885">
        <v>38.68</v>
      </c>
      <c r="P16885" t="s">
        <v>32</v>
      </c>
    </row>
    <row r="16886" spans="1:16" x14ac:dyDescent="0.35">
      <c r="A16886" t="s">
        <v>19671</v>
      </c>
      <c r="B16886" t="s">
        <v>18</v>
      </c>
      <c r="C16886" t="s">
        <v>43</v>
      </c>
      <c r="D16886" s="1">
        <v>44271</v>
      </c>
      <c r="E16886" s="1" t="str">
        <f t="shared" si="789"/>
        <v>Tue</v>
      </c>
      <c r="F16886" s="1" t="str">
        <f t="shared" si="790"/>
        <v>Mar</v>
      </c>
      <c r="G16886" s="1" t="str">
        <f t="shared" si="791"/>
        <v>2021</v>
      </c>
      <c r="H16886" s="2">
        <v>0.50115740740740744</v>
      </c>
      <c r="I16886" s="1">
        <v>44271</v>
      </c>
      <c r="J16886">
        <v>1.28</v>
      </c>
      <c r="K16886" t="s">
        <v>13</v>
      </c>
      <c r="L16886">
        <v>670.94</v>
      </c>
      <c r="M16886" t="s">
        <v>269</v>
      </c>
      <c r="N16886" t="s">
        <v>7341</v>
      </c>
      <c r="O16886">
        <v>32</v>
      </c>
      <c r="P16886" t="s">
        <v>46</v>
      </c>
    </row>
    <row r="16887" spans="1:16" x14ac:dyDescent="0.35">
      <c r="A16887" t="s">
        <v>19672</v>
      </c>
      <c r="B16887" t="s">
        <v>43</v>
      </c>
      <c r="C16887" t="s">
        <v>59</v>
      </c>
      <c r="D16887" s="1">
        <v>44289</v>
      </c>
      <c r="E16887" s="1" t="str">
        <f t="shared" si="789"/>
        <v>Sat</v>
      </c>
      <c r="F16887" s="1" t="str">
        <f t="shared" si="790"/>
        <v>Apr</v>
      </c>
      <c r="G16887" s="1" t="str">
        <f t="shared" si="791"/>
        <v>2021</v>
      </c>
      <c r="H16887" s="2">
        <v>0.18233796296296295</v>
      </c>
      <c r="I16887" s="1">
        <v>44289</v>
      </c>
      <c r="J16887">
        <v>9.09</v>
      </c>
      <c r="K16887" t="s">
        <v>13</v>
      </c>
      <c r="L16887">
        <v>1816.89</v>
      </c>
      <c r="M16887" t="s">
        <v>100</v>
      </c>
      <c r="N16887" t="s">
        <v>1066</v>
      </c>
      <c r="O16887">
        <v>39.19</v>
      </c>
      <c r="P16887" t="s">
        <v>22</v>
      </c>
    </row>
    <row r="16888" spans="1:16" x14ac:dyDescent="0.35">
      <c r="A16888" t="s">
        <v>19673</v>
      </c>
      <c r="B16888" t="s">
        <v>34</v>
      </c>
      <c r="C16888" t="s">
        <v>63</v>
      </c>
      <c r="D16888" s="1">
        <v>43925</v>
      </c>
      <c r="E16888" s="1" t="str">
        <f t="shared" si="789"/>
        <v>Sat</v>
      </c>
      <c r="F16888" s="1" t="str">
        <f t="shared" si="790"/>
        <v>Apr</v>
      </c>
      <c r="G16888" s="1" t="str">
        <f t="shared" si="791"/>
        <v>2020</v>
      </c>
      <c r="H16888" s="2">
        <v>0.66350694444444447</v>
      </c>
      <c r="I16888" s="1">
        <v>43925</v>
      </c>
      <c r="J16888">
        <v>3.38</v>
      </c>
      <c r="K16888" t="s">
        <v>13</v>
      </c>
      <c r="L16888">
        <v>1244.07</v>
      </c>
      <c r="M16888" t="s">
        <v>1864</v>
      </c>
      <c r="N16888" t="s">
        <v>616</v>
      </c>
      <c r="O16888">
        <v>42.75</v>
      </c>
      <c r="P16888" t="s">
        <v>16</v>
      </c>
    </row>
    <row r="16889" spans="1:16" x14ac:dyDescent="0.35">
      <c r="A16889" t="s">
        <v>19674</v>
      </c>
      <c r="B16889" t="s">
        <v>74</v>
      </c>
      <c r="C16889" t="s">
        <v>39</v>
      </c>
      <c r="D16889" s="1">
        <v>45489</v>
      </c>
      <c r="E16889" s="1" t="str">
        <f t="shared" si="789"/>
        <v>Tue</v>
      </c>
      <c r="F16889" s="1" t="str">
        <f t="shared" si="790"/>
        <v>Jul</v>
      </c>
      <c r="G16889" s="1" t="str">
        <f t="shared" si="791"/>
        <v>2024</v>
      </c>
      <c r="H16889" s="2">
        <v>0.44944444444444442</v>
      </c>
      <c r="I16889" s="1">
        <v>45489</v>
      </c>
      <c r="J16889">
        <v>19.63</v>
      </c>
      <c r="K16889" t="s">
        <v>13</v>
      </c>
      <c r="L16889">
        <v>92.53</v>
      </c>
      <c r="M16889" t="s">
        <v>1288</v>
      </c>
      <c r="N16889" t="s">
        <v>3988</v>
      </c>
      <c r="O16889">
        <v>46.05</v>
      </c>
      <c r="P16889" t="s">
        <v>32</v>
      </c>
    </row>
    <row r="16890" spans="1:16" x14ac:dyDescent="0.35">
      <c r="A16890" t="s">
        <v>19675</v>
      </c>
      <c r="B16890" t="s">
        <v>29</v>
      </c>
      <c r="C16890" t="s">
        <v>39</v>
      </c>
      <c r="D16890" s="1">
        <v>44078</v>
      </c>
      <c r="E16890" s="1" t="str">
        <f t="shared" si="789"/>
        <v>Fri</v>
      </c>
      <c r="F16890" s="1" t="str">
        <f t="shared" si="790"/>
        <v>Sep</v>
      </c>
      <c r="G16890" s="1" t="str">
        <f t="shared" si="791"/>
        <v>2020</v>
      </c>
      <c r="H16890" s="2">
        <v>0.1708449074074074</v>
      </c>
      <c r="I16890" s="1">
        <v>44078</v>
      </c>
      <c r="J16890">
        <v>5.39</v>
      </c>
      <c r="K16890" t="s">
        <v>13</v>
      </c>
      <c r="L16890">
        <v>270.19</v>
      </c>
      <c r="M16890" t="s">
        <v>163</v>
      </c>
      <c r="N16890" t="s">
        <v>3830</v>
      </c>
      <c r="O16890">
        <v>44.97</v>
      </c>
      <c r="P16890" t="s">
        <v>16</v>
      </c>
    </row>
    <row r="16891" spans="1:16" x14ac:dyDescent="0.35">
      <c r="A16891" t="s">
        <v>19676</v>
      </c>
      <c r="B16891" t="s">
        <v>39</v>
      </c>
      <c r="C16891" t="s">
        <v>35</v>
      </c>
      <c r="D16891" s="1">
        <v>45269</v>
      </c>
      <c r="E16891" s="1" t="str">
        <f t="shared" si="789"/>
        <v>Sat</v>
      </c>
      <c r="F16891" s="1" t="str">
        <f t="shared" si="790"/>
        <v>Dec</v>
      </c>
      <c r="G16891" s="1" t="str">
        <f t="shared" si="791"/>
        <v>2023</v>
      </c>
      <c r="H16891" s="2">
        <v>0.73089120370370375</v>
      </c>
      <c r="I16891" s="1">
        <v>45269</v>
      </c>
      <c r="J16891">
        <v>15.43</v>
      </c>
      <c r="K16891" t="s">
        <v>19</v>
      </c>
      <c r="L16891">
        <v>1704.7</v>
      </c>
      <c r="M16891" t="s">
        <v>462</v>
      </c>
      <c r="N16891" t="s">
        <v>5619</v>
      </c>
      <c r="O16891">
        <v>42.31</v>
      </c>
      <c r="P16891" t="s">
        <v>22</v>
      </c>
    </row>
    <row r="16892" spans="1:16" x14ac:dyDescent="0.35">
      <c r="A16892" t="s">
        <v>19677</v>
      </c>
      <c r="B16892" t="s">
        <v>48</v>
      </c>
      <c r="C16892" t="s">
        <v>18</v>
      </c>
      <c r="D16892" s="1">
        <v>44770</v>
      </c>
      <c r="E16892" s="1" t="str">
        <f t="shared" si="789"/>
        <v>Thu</v>
      </c>
      <c r="F16892" s="1" t="str">
        <f t="shared" si="790"/>
        <v>Jul</v>
      </c>
      <c r="G16892" s="1" t="str">
        <f t="shared" si="791"/>
        <v>2022</v>
      </c>
      <c r="H16892" s="2">
        <v>0.39994212962962961</v>
      </c>
      <c r="I16892" s="1">
        <v>44770</v>
      </c>
      <c r="J16892">
        <v>14.52</v>
      </c>
      <c r="K16892" t="s">
        <v>13</v>
      </c>
      <c r="L16892">
        <v>1865.87</v>
      </c>
      <c r="M16892" t="s">
        <v>2878</v>
      </c>
      <c r="N16892" t="s">
        <v>6036</v>
      </c>
      <c r="O16892">
        <v>35.659999999999997</v>
      </c>
      <c r="P16892" t="s">
        <v>22</v>
      </c>
    </row>
    <row r="16893" spans="1:16" x14ac:dyDescent="0.35">
      <c r="A16893" t="s">
        <v>19678</v>
      </c>
      <c r="B16893" t="s">
        <v>67</v>
      </c>
      <c r="C16893" t="s">
        <v>35</v>
      </c>
      <c r="D16893" s="1">
        <v>44147</v>
      </c>
      <c r="E16893" s="1" t="str">
        <f t="shared" si="789"/>
        <v>Thu</v>
      </c>
      <c r="F16893" s="1" t="str">
        <f t="shared" si="790"/>
        <v>Nov</v>
      </c>
      <c r="G16893" s="1" t="str">
        <f t="shared" si="791"/>
        <v>2020</v>
      </c>
      <c r="H16893" s="2">
        <v>5.9305555555555556E-2</v>
      </c>
      <c r="I16893" s="1">
        <v>44147</v>
      </c>
      <c r="J16893">
        <v>8.2200000000000006</v>
      </c>
      <c r="K16893" t="s">
        <v>19</v>
      </c>
      <c r="L16893">
        <v>974.21</v>
      </c>
      <c r="M16893" t="s">
        <v>1053</v>
      </c>
      <c r="N16893" t="s">
        <v>379</v>
      </c>
      <c r="O16893">
        <v>41.27</v>
      </c>
      <c r="P16893" t="s">
        <v>22</v>
      </c>
    </row>
    <row r="16894" spans="1:16" x14ac:dyDescent="0.35">
      <c r="A16894" t="s">
        <v>19679</v>
      </c>
      <c r="B16894" t="s">
        <v>29</v>
      </c>
      <c r="C16894" t="s">
        <v>35</v>
      </c>
      <c r="D16894" s="1">
        <v>44037</v>
      </c>
      <c r="E16894" s="1" t="str">
        <f t="shared" si="789"/>
        <v>Sat</v>
      </c>
      <c r="F16894" s="1" t="str">
        <f t="shared" si="790"/>
        <v>Jul</v>
      </c>
      <c r="G16894" s="1" t="str">
        <f t="shared" si="791"/>
        <v>2020</v>
      </c>
      <c r="H16894" s="2">
        <v>0.73752314814814812</v>
      </c>
      <c r="I16894" s="1">
        <v>44037</v>
      </c>
      <c r="J16894">
        <v>11.4</v>
      </c>
      <c r="K16894" t="s">
        <v>19</v>
      </c>
      <c r="L16894">
        <v>938.83</v>
      </c>
      <c r="M16894" t="s">
        <v>3247</v>
      </c>
      <c r="N16894" t="s">
        <v>322</v>
      </c>
      <c r="O16894">
        <v>48.17</v>
      </c>
      <c r="P16894" t="s">
        <v>16</v>
      </c>
    </row>
    <row r="16895" spans="1:16" x14ac:dyDescent="0.35">
      <c r="A16895" t="s">
        <v>19680</v>
      </c>
      <c r="B16895" t="s">
        <v>43</v>
      </c>
      <c r="C16895" t="s">
        <v>63</v>
      </c>
      <c r="D16895" s="1">
        <v>44549</v>
      </c>
      <c r="E16895" s="1" t="str">
        <f t="shared" si="789"/>
        <v>Sun</v>
      </c>
      <c r="F16895" s="1" t="str">
        <f t="shared" si="790"/>
        <v>Dec</v>
      </c>
      <c r="G16895" s="1" t="str">
        <f t="shared" si="791"/>
        <v>2021</v>
      </c>
      <c r="H16895" s="2">
        <v>0.5715393518518519</v>
      </c>
      <c r="I16895" s="1">
        <v>44549</v>
      </c>
      <c r="J16895">
        <v>4.8899999999999997</v>
      </c>
      <c r="K16895" t="s">
        <v>13</v>
      </c>
      <c r="L16895">
        <v>1236.55</v>
      </c>
      <c r="M16895" t="s">
        <v>387</v>
      </c>
      <c r="N16895" t="s">
        <v>6139</v>
      </c>
      <c r="O16895">
        <v>39.74</v>
      </c>
      <c r="P16895" t="s">
        <v>32</v>
      </c>
    </row>
    <row r="16896" spans="1:16" x14ac:dyDescent="0.35">
      <c r="A16896" t="s">
        <v>19681</v>
      </c>
      <c r="B16896" t="s">
        <v>63</v>
      </c>
      <c r="C16896" t="s">
        <v>48</v>
      </c>
      <c r="D16896" s="1">
        <v>45046</v>
      </c>
      <c r="E16896" s="1" t="str">
        <f t="shared" si="789"/>
        <v>Sun</v>
      </c>
      <c r="F16896" s="1" t="str">
        <f t="shared" si="790"/>
        <v>Apr</v>
      </c>
      <c r="G16896" s="1" t="str">
        <f t="shared" si="791"/>
        <v>2023</v>
      </c>
      <c r="H16896" s="2">
        <v>0.3840277777777778</v>
      </c>
      <c r="I16896" s="1">
        <v>45046</v>
      </c>
      <c r="J16896">
        <v>5.04</v>
      </c>
      <c r="K16896" t="s">
        <v>19</v>
      </c>
      <c r="L16896">
        <v>1156.44</v>
      </c>
      <c r="M16896" t="s">
        <v>1034</v>
      </c>
      <c r="N16896" t="s">
        <v>8690</v>
      </c>
      <c r="O16896">
        <v>11.33</v>
      </c>
      <c r="P16896" t="s">
        <v>22</v>
      </c>
    </row>
    <row r="16897" spans="1:16" x14ac:dyDescent="0.35">
      <c r="A16897" t="s">
        <v>19682</v>
      </c>
      <c r="B16897" t="s">
        <v>12</v>
      </c>
      <c r="C16897" t="s">
        <v>12</v>
      </c>
      <c r="D16897" s="1">
        <v>44919</v>
      </c>
      <c r="E16897" s="1" t="str">
        <f t="shared" si="789"/>
        <v>Sat</v>
      </c>
      <c r="F16897" s="1" t="str">
        <f t="shared" si="790"/>
        <v>Dec</v>
      </c>
      <c r="G16897" s="1" t="str">
        <f t="shared" si="791"/>
        <v>2022</v>
      </c>
      <c r="H16897" s="2">
        <v>0.58045138888888892</v>
      </c>
      <c r="I16897" s="1">
        <v>44919</v>
      </c>
      <c r="J16897">
        <v>18.43</v>
      </c>
      <c r="K16897" t="s">
        <v>25</v>
      </c>
      <c r="L16897">
        <v>1325.17</v>
      </c>
      <c r="M16897" t="s">
        <v>3627</v>
      </c>
      <c r="N16897" t="s">
        <v>1581</v>
      </c>
      <c r="O16897">
        <v>25.91</v>
      </c>
      <c r="P16897" t="s">
        <v>46</v>
      </c>
    </row>
    <row r="16898" spans="1:16" x14ac:dyDescent="0.35">
      <c r="A16898" t="s">
        <v>19683</v>
      </c>
      <c r="B16898" t="s">
        <v>67</v>
      </c>
      <c r="C16898" t="s">
        <v>55</v>
      </c>
      <c r="D16898" s="1">
        <v>45143</v>
      </c>
      <c r="E16898" s="1" t="str">
        <f t="shared" si="789"/>
        <v>Sat</v>
      </c>
      <c r="F16898" s="1" t="str">
        <f t="shared" si="790"/>
        <v>Aug</v>
      </c>
      <c r="G16898" s="1" t="str">
        <f t="shared" si="791"/>
        <v>2023</v>
      </c>
      <c r="H16898" s="2">
        <v>0.89041666666666663</v>
      </c>
      <c r="I16898" s="1">
        <v>45143</v>
      </c>
      <c r="J16898">
        <v>16.5</v>
      </c>
      <c r="K16898" t="s">
        <v>19</v>
      </c>
      <c r="L16898">
        <v>1633.34</v>
      </c>
      <c r="M16898" t="s">
        <v>98</v>
      </c>
      <c r="N16898" t="s">
        <v>1182</v>
      </c>
      <c r="O16898">
        <v>48.87</v>
      </c>
      <c r="P16898" t="s">
        <v>46</v>
      </c>
    </row>
    <row r="16899" spans="1:16" x14ac:dyDescent="0.35">
      <c r="A16899" t="s">
        <v>19684</v>
      </c>
      <c r="B16899" t="s">
        <v>11</v>
      </c>
      <c r="C16899" t="s">
        <v>12</v>
      </c>
      <c r="D16899" s="1">
        <v>44826</v>
      </c>
      <c r="E16899" s="1" t="str">
        <f t="shared" ref="E16899:E16962" si="792">TEXT(D16899,"DDD")</f>
        <v>Thu</v>
      </c>
      <c r="F16899" s="1" t="str">
        <f t="shared" ref="F16899:F16962" si="793">TEXT(D16899,"MMM")</f>
        <v>Sep</v>
      </c>
      <c r="G16899" s="1" t="str">
        <f t="shared" ref="G16899:G16962" si="794">TEXT(D16899,"YYYY")</f>
        <v>2022</v>
      </c>
      <c r="H16899" s="2">
        <v>0.25451388888888887</v>
      </c>
      <c r="I16899" s="1">
        <v>44826</v>
      </c>
      <c r="J16899">
        <v>3.42</v>
      </c>
      <c r="K16899" t="s">
        <v>13</v>
      </c>
      <c r="L16899">
        <v>1617.07</v>
      </c>
      <c r="M16899" t="s">
        <v>1065</v>
      </c>
      <c r="N16899" t="s">
        <v>2005</v>
      </c>
      <c r="O16899">
        <v>13.17</v>
      </c>
      <c r="P16899" t="s">
        <v>46</v>
      </c>
    </row>
    <row r="16900" spans="1:16" x14ac:dyDescent="0.35">
      <c r="A16900" t="s">
        <v>19685</v>
      </c>
      <c r="B16900" t="s">
        <v>48</v>
      </c>
      <c r="C16900" t="s">
        <v>43</v>
      </c>
      <c r="D16900" s="1">
        <v>44019</v>
      </c>
      <c r="E16900" s="1" t="str">
        <f t="shared" si="792"/>
        <v>Tue</v>
      </c>
      <c r="F16900" s="1" t="str">
        <f t="shared" si="793"/>
        <v>Jul</v>
      </c>
      <c r="G16900" s="1" t="str">
        <f t="shared" si="794"/>
        <v>2020</v>
      </c>
      <c r="H16900" s="2">
        <v>0.50591435185185185</v>
      </c>
      <c r="I16900" s="1">
        <v>44019</v>
      </c>
      <c r="J16900">
        <v>8.6300000000000008</v>
      </c>
      <c r="K16900" t="s">
        <v>13</v>
      </c>
      <c r="L16900">
        <v>1691.1</v>
      </c>
      <c r="M16900" t="s">
        <v>2329</v>
      </c>
      <c r="N16900" t="s">
        <v>4035</v>
      </c>
      <c r="O16900">
        <v>10.83</v>
      </c>
      <c r="P16900" t="s">
        <v>46</v>
      </c>
    </row>
    <row r="16901" spans="1:16" x14ac:dyDescent="0.35">
      <c r="A16901" t="s">
        <v>19686</v>
      </c>
      <c r="B16901" t="s">
        <v>39</v>
      </c>
      <c r="C16901" t="s">
        <v>43</v>
      </c>
      <c r="D16901" s="1">
        <v>45255</v>
      </c>
      <c r="E16901" s="1" t="str">
        <f t="shared" si="792"/>
        <v>Sat</v>
      </c>
      <c r="F16901" s="1" t="str">
        <f t="shared" si="793"/>
        <v>Nov</v>
      </c>
      <c r="G16901" s="1" t="str">
        <f t="shared" si="794"/>
        <v>2023</v>
      </c>
      <c r="H16901" s="2">
        <v>0.37131944444444442</v>
      </c>
      <c r="I16901" s="1">
        <v>45255</v>
      </c>
      <c r="J16901">
        <v>10.73</v>
      </c>
      <c r="K16901" t="s">
        <v>25</v>
      </c>
      <c r="L16901">
        <v>602.39</v>
      </c>
      <c r="M16901" t="s">
        <v>1737</v>
      </c>
      <c r="N16901" t="s">
        <v>4729</v>
      </c>
      <c r="O16901">
        <v>37.14</v>
      </c>
      <c r="P16901" t="s">
        <v>22</v>
      </c>
    </row>
    <row r="16902" spans="1:16" x14ac:dyDescent="0.35">
      <c r="A16902" t="s">
        <v>19687</v>
      </c>
      <c r="B16902" t="s">
        <v>35</v>
      </c>
      <c r="C16902" t="s">
        <v>43</v>
      </c>
      <c r="D16902" s="1">
        <v>44556</v>
      </c>
      <c r="E16902" s="1" t="str">
        <f t="shared" si="792"/>
        <v>Sun</v>
      </c>
      <c r="F16902" s="1" t="str">
        <f t="shared" si="793"/>
        <v>Dec</v>
      </c>
      <c r="G16902" s="1" t="str">
        <f t="shared" si="794"/>
        <v>2021</v>
      </c>
      <c r="H16902" s="2">
        <v>0.10062500000000001</v>
      </c>
      <c r="I16902" s="1">
        <v>44556</v>
      </c>
      <c r="J16902">
        <v>5.27</v>
      </c>
      <c r="K16902" t="s">
        <v>19</v>
      </c>
      <c r="L16902">
        <v>946.73</v>
      </c>
      <c r="M16902" t="s">
        <v>539</v>
      </c>
      <c r="N16902" t="s">
        <v>1902</v>
      </c>
      <c r="O16902">
        <v>23.42</v>
      </c>
      <c r="P16902" t="s">
        <v>46</v>
      </c>
    </row>
    <row r="16903" spans="1:16" x14ac:dyDescent="0.35">
      <c r="A16903" t="s">
        <v>19688</v>
      </c>
      <c r="B16903" t="s">
        <v>43</v>
      </c>
      <c r="C16903" t="s">
        <v>24</v>
      </c>
      <c r="D16903" s="1">
        <v>45530</v>
      </c>
      <c r="E16903" s="1" t="str">
        <f t="shared" si="792"/>
        <v>Mon</v>
      </c>
      <c r="F16903" s="1" t="str">
        <f t="shared" si="793"/>
        <v>Aug</v>
      </c>
      <c r="G16903" s="1" t="str">
        <f t="shared" si="794"/>
        <v>2024</v>
      </c>
      <c r="H16903" s="2">
        <v>0.78315972222222219</v>
      </c>
      <c r="I16903" s="1">
        <v>45530</v>
      </c>
      <c r="J16903">
        <v>8</v>
      </c>
      <c r="K16903" t="s">
        <v>13</v>
      </c>
      <c r="L16903">
        <v>1134.71</v>
      </c>
      <c r="M16903" t="s">
        <v>187</v>
      </c>
      <c r="N16903" t="s">
        <v>4283</v>
      </c>
      <c r="O16903">
        <v>30.85</v>
      </c>
      <c r="P16903" t="s">
        <v>32</v>
      </c>
    </row>
    <row r="16904" spans="1:16" x14ac:dyDescent="0.35">
      <c r="A16904" t="s">
        <v>19689</v>
      </c>
      <c r="B16904" t="s">
        <v>67</v>
      </c>
      <c r="C16904" t="s">
        <v>18</v>
      </c>
      <c r="D16904" s="1">
        <v>44795</v>
      </c>
      <c r="E16904" s="1" t="str">
        <f t="shared" si="792"/>
        <v>Mon</v>
      </c>
      <c r="F16904" s="1" t="str">
        <f t="shared" si="793"/>
        <v>Aug</v>
      </c>
      <c r="G16904" s="1" t="str">
        <f t="shared" si="794"/>
        <v>2022</v>
      </c>
      <c r="H16904" s="2">
        <v>3.4490740740740738E-2</v>
      </c>
      <c r="I16904" s="1">
        <v>44795</v>
      </c>
      <c r="J16904">
        <v>8.4700000000000006</v>
      </c>
      <c r="K16904" t="s">
        <v>25</v>
      </c>
      <c r="L16904">
        <v>1250.96</v>
      </c>
      <c r="M16904" t="s">
        <v>2410</v>
      </c>
      <c r="N16904" t="s">
        <v>1646</v>
      </c>
      <c r="O16904">
        <v>48.15</v>
      </c>
      <c r="P16904" t="s">
        <v>46</v>
      </c>
    </row>
    <row r="16905" spans="1:16" x14ac:dyDescent="0.35">
      <c r="A16905" t="s">
        <v>19690</v>
      </c>
      <c r="B16905" t="s">
        <v>24</v>
      </c>
      <c r="C16905" t="s">
        <v>12</v>
      </c>
      <c r="D16905" s="1">
        <v>43867</v>
      </c>
      <c r="E16905" s="1" t="str">
        <f t="shared" si="792"/>
        <v>Thu</v>
      </c>
      <c r="F16905" s="1" t="str">
        <f t="shared" si="793"/>
        <v>Feb</v>
      </c>
      <c r="G16905" s="1" t="str">
        <f t="shared" si="794"/>
        <v>2020</v>
      </c>
      <c r="H16905" s="2">
        <v>0.99030092592592589</v>
      </c>
      <c r="I16905" s="1">
        <v>43867</v>
      </c>
      <c r="J16905">
        <v>4.2300000000000004</v>
      </c>
      <c r="K16905" t="s">
        <v>25</v>
      </c>
      <c r="L16905">
        <v>346.43</v>
      </c>
      <c r="M16905" t="s">
        <v>1263</v>
      </c>
      <c r="N16905" t="s">
        <v>914</v>
      </c>
      <c r="O16905">
        <v>41.88</v>
      </c>
      <c r="P16905" t="s">
        <v>16</v>
      </c>
    </row>
    <row r="16906" spans="1:16" x14ac:dyDescent="0.35">
      <c r="A16906" t="s">
        <v>19691</v>
      </c>
      <c r="B16906" t="s">
        <v>24</v>
      </c>
      <c r="C16906" t="s">
        <v>12</v>
      </c>
      <c r="D16906" s="1">
        <v>44271</v>
      </c>
      <c r="E16906" s="1" t="str">
        <f t="shared" si="792"/>
        <v>Tue</v>
      </c>
      <c r="F16906" s="1" t="str">
        <f t="shared" si="793"/>
        <v>Mar</v>
      </c>
      <c r="G16906" s="1" t="str">
        <f t="shared" si="794"/>
        <v>2021</v>
      </c>
      <c r="H16906" s="2">
        <v>7.8923611111111111E-2</v>
      </c>
      <c r="I16906" s="1">
        <v>44271</v>
      </c>
      <c r="J16906">
        <v>14.57</v>
      </c>
      <c r="K16906" t="s">
        <v>19</v>
      </c>
      <c r="L16906">
        <v>1814.85</v>
      </c>
      <c r="M16906" t="s">
        <v>708</v>
      </c>
      <c r="N16906" t="s">
        <v>5250</v>
      </c>
      <c r="O16906">
        <v>18.079999999999998</v>
      </c>
      <c r="P16906" t="s">
        <v>16</v>
      </c>
    </row>
    <row r="16907" spans="1:16" x14ac:dyDescent="0.35">
      <c r="A16907" t="s">
        <v>19692</v>
      </c>
      <c r="B16907" t="s">
        <v>55</v>
      </c>
      <c r="C16907" t="s">
        <v>59</v>
      </c>
      <c r="D16907" s="1">
        <v>44579</v>
      </c>
      <c r="E16907" s="1" t="str">
        <f t="shared" si="792"/>
        <v>Tue</v>
      </c>
      <c r="F16907" s="1" t="str">
        <f t="shared" si="793"/>
        <v>Jan</v>
      </c>
      <c r="G16907" s="1" t="str">
        <f t="shared" si="794"/>
        <v>2022</v>
      </c>
      <c r="H16907" s="2">
        <v>0.12327546296296296</v>
      </c>
      <c r="I16907" s="1">
        <v>44579</v>
      </c>
      <c r="J16907">
        <v>2.75</v>
      </c>
      <c r="K16907" t="s">
        <v>25</v>
      </c>
      <c r="L16907">
        <v>1452.33</v>
      </c>
      <c r="M16907" t="s">
        <v>3925</v>
      </c>
      <c r="N16907" t="s">
        <v>2361</v>
      </c>
      <c r="O16907">
        <v>32.89</v>
      </c>
      <c r="P16907" t="s">
        <v>16</v>
      </c>
    </row>
    <row r="16908" spans="1:16" x14ac:dyDescent="0.35">
      <c r="A16908" t="s">
        <v>19693</v>
      </c>
      <c r="B16908" t="s">
        <v>55</v>
      </c>
      <c r="C16908" t="s">
        <v>67</v>
      </c>
      <c r="D16908" s="1">
        <v>44516</v>
      </c>
      <c r="E16908" s="1" t="str">
        <f t="shared" si="792"/>
        <v>Tue</v>
      </c>
      <c r="F16908" s="1" t="str">
        <f t="shared" si="793"/>
        <v>Nov</v>
      </c>
      <c r="G16908" s="1" t="str">
        <f t="shared" si="794"/>
        <v>2021</v>
      </c>
      <c r="H16908" s="2">
        <v>0.73324074074074075</v>
      </c>
      <c r="I16908" s="1">
        <v>44516</v>
      </c>
      <c r="J16908">
        <v>1.43</v>
      </c>
      <c r="K16908" t="s">
        <v>13</v>
      </c>
      <c r="L16908">
        <v>1196.29</v>
      </c>
      <c r="M16908" t="s">
        <v>1065</v>
      </c>
      <c r="N16908" t="s">
        <v>1169</v>
      </c>
      <c r="O16908">
        <v>16.16</v>
      </c>
      <c r="P16908" t="s">
        <v>32</v>
      </c>
    </row>
    <row r="16909" spans="1:16" x14ac:dyDescent="0.35">
      <c r="A16909" t="s">
        <v>19694</v>
      </c>
      <c r="B16909" t="s">
        <v>48</v>
      </c>
      <c r="C16909" t="s">
        <v>74</v>
      </c>
      <c r="D16909" s="1">
        <v>45091</v>
      </c>
      <c r="E16909" s="1" t="str">
        <f t="shared" si="792"/>
        <v>Wed</v>
      </c>
      <c r="F16909" s="1" t="str">
        <f t="shared" si="793"/>
        <v>Jun</v>
      </c>
      <c r="G16909" s="1" t="str">
        <f t="shared" si="794"/>
        <v>2023</v>
      </c>
      <c r="H16909" s="2">
        <v>0.69550925925925922</v>
      </c>
      <c r="I16909" s="1">
        <v>45091</v>
      </c>
      <c r="J16909">
        <v>3.19</v>
      </c>
      <c r="K16909" t="s">
        <v>25</v>
      </c>
      <c r="L16909">
        <v>579.63</v>
      </c>
      <c r="M16909" t="s">
        <v>121</v>
      </c>
      <c r="N16909" t="s">
        <v>2912</v>
      </c>
      <c r="O16909">
        <v>39.200000000000003</v>
      </c>
      <c r="P16909" t="s">
        <v>22</v>
      </c>
    </row>
    <row r="16910" spans="1:16" x14ac:dyDescent="0.35">
      <c r="A16910" t="s">
        <v>19695</v>
      </c>
      <c r="B16910" t="s">
        <v>29</v>
      </c>
      <c r="C16910" t="s">
        <v>63</v>
      </c>
      <c r="D16910" s="1">
        <v>44274</v>
      </c>
      <c r="E16910" s="1" t="str">
        <f t="shared" si="792"/>
        <v>Fri</v>
      </c>
      <c r="F16910" s="1" t="str">
        <f t="shared" si="793"/>
        <v>Mar</v>
      </c>
      <c r="G16910" s="1" t="str">
        <f t="shared" si="794"/>
        <v>2021</v>
      </c>
      <c r="H16910" s="2">
        <v>0.67043981481481485</v>
      </c>
      <c r="I16910" s="1">
        <v>44274</v>
      </c>
      <c r="J16910">
        <v>17.8</v>
      </c>
      <c r="K16910" t="s">
        <v>25</v>
      </c>
      <c r="L16910">
        <v>1831.98</v>
      </c>
      <c r="M16910" t="s">
        <v>187</v>
      </c>
      <c r="N16910" t="s">
        <v>2829</v>
      </c>
      <c r="O16910">
        <v>28.49</v>
      </c>
      <c r="P16910" t="s">
        <v>32</v>
      </c>
    </row>
    <row r="16911" spans="1:16" x14ac:dyDescent="0.35">
      <c r="A16911" t="s">
        <v>19696</v>
      </c>
      <c r="B16911" t="s">
        <v>74</v>
      </c>
      <c r="C16911" t="s">
        <v>39</v>
      </c>
      <c r="D16911" s="1">
        <v>44420</v>
      </c>
      <c r="E16911" s="1" t="str">
        <f t="shared" si="792"/>
        <v>Thu</v>
      </c>
      <c r="F16911" s="1" t="str">
        <f t="shared" si="793"/>
        <v>Aug</v>
      </c>
      <c r="G16911" s="1" t="str">
        <f t="shared" si="794"/>
        <v>2021</v>
      </c>
      <c r="H16911" s="2">
        <v>0.43377314814814816</v>
      </c>
      <c r="I16911" s="1">
        <v>44420</v>
      </c>
      <c r="J16911">
        <v>14.1</v>
      </c>
      <c r="K16911" t="s">
        <v>13</v>
      </c>
      <c r="L16911">
        <v>130.72999999999999</v>
      </c>
      <c r="M16911" t="s">
        <v>585</v>
      </c>
      <c r="N16911" t="s">
        <v>5338</v>
      </c>
      <c r="O16911">
        <v>14.08</v>
      </c>
      <c r="P16911" t="s">
        <v>22</v>
      </c>
    </row>
    <row r="16912" spans="1:16" x14ac:dyDescent="0.35">
      <c r="A16912" t="s">
        <v>19697</v>
      </c>
      <c r="B16912" t="s">
        <v>67</v>
      </c>
      <c r="C16912" t="s">
        <v>29</v>
      </c>
      <c r="D16912" s="1">
        <v>45181</v>
      </c>
      <c r="E16912" s="1" t="str">
        <f t="shared" si="792"/>
        <v>Tue</v>
      </c>
      <c r="F16912" s="1" t="str">
        <f t="shared" si="793"/>
        <v>Sep</v>
      </c>
      <c r="G16912" s="1" t="str">
        <f t="shared" si="794"/>
        <v>2023</v>
      </c>
      <c r="H16912" s="2">
        <v>0.25568287037037035</v>
      </c>
      <c r="I16912" s="1">
        <v>45181</v>
      </c>
      <c r="J16912">
        <v>17.88</v>
      </c>
      <c r="K16912" t="s">
        <v>25</v>
      </c>
      <c r="L16912">
        <v>1980.88</v>
      </c>
      <c r="M16912" t="s">
        <v>1612</v>
      </c>
      <c r="N16912" t="s">
        <v>1952</v>
      </c>
      <c r="O16912">
        <v>10.45</v>
      </c>
      <c r="P16912" t="s">
        <v>32</v>
      </c>
    </row>
    <row r="16913" spans="1:16" x14ac:dyDescent="0.35">
      <c r="A16913" t="s">
        <v>19698</v>
      </c>
      <c r="B16913" t="s">
        <v>29</v>
      </c>
      <c r="C16913" t="s">
        <v>18</v>
      </c>
      <c r="D16913" s="1">
        <v>44295</v>
      </c>
      <c r="E16913" s="1" t="str">
        <f t="shared" si="792"/>
        <v>Fri</v>
      </c>
      <c r="F16913" s="1" t="str">
        <f t="shared" si="793"/>
        <v>Apr</v>
      </c>
      <c r="G16913" s="1" t="str">
        <f t="shared" si="794"/>
        <v>2021</v>
      </c>
      <c r="H16913" s="2">
        <v>0.23327546296296298</v>
      </c>
      <c r="I16913" s="1">
        <v>44295</v>
      </c>
      <c r="J16913">
        <v>3.63</v>
      </c>
      <c r="K16913" t="s">
        <v>19</v>
      </c>
      <c r="L16913">
        <v>1883.54</v>
      </c>
      <c r="M16913" t="s">
        <v>657</v>
      </c>
      <c r="N16913" t="s">
        <v>1876</v>
      </c>
      <c r="O16913">
        <v>24.11</v>
      </c>
      <c r="P16913" t="s">
        <v>32</v>
      </c>
    </row>
    <row r="16914" spans="1:16" x14ac:dyDescent="0.35">
      <c r="A16914" t="s">
        <v>19699</v>
      </c>
      <c r="B16914" t="s">
        <v>24</v>
      </c>
      <c r="C16914" t="s">
        <v>67</v>
      </c>
      <c r="D16914" s="1">
        <v>44340</v>
      </c>
      <c r="E16914" s="1" t="str">
        <f t="shared" si="792"/>
        <v>Mon</v>
      </c>
      <c r="F16914" s="1" t="str">
        <f t="shared" si="793"/>
        <v>May</v>
      </c>
      <c r="G16914" s="1" t="str">
        <f t="shared" si="794"/>
        <v>2021</v>
      </c>
      <c r="H16914" s="2">
        <v>0.47841435185185183</v>
      </c>
      <c r="I16914" s="1">
        <v>44340</v>
      </c>
      <c r="J16914">
        <v>9.8699999999999992</v>
      </c>
      <c r="K16914" t="s">
        <v>19</v>
      </c>
      <c r="L16914">
        <v>1672.73</v>
      </c>
      <c r="M16914" t="s">
        <v>290</v>
      </c>
      <c r="N16914" t="s">
        <v>1254</v>
      </c>
      <c r="O16914">
        <v>47.79</v>
      </c>
      <c r="P16914" t="s">
        <v>16</v>
      </c>
    </row>
    <row r="16915" spans="1:16" x14ac:dyDescent="0.35">
      <c r="A16915" t="s">
        <v>19700</v>
      </c>
      <c r="B16915" t="s">
        <v>34</v>
      </c>
      <c r="C16915" t="s">
        <v>74</v>
      </c>
      <c r="D16915" s="1">
        <v>43963</v>
      </c>
      <c r="E16915" s="1" t="str">
        <f t="shared" si="792"/>
        <v>Tue</v>
      </c>
      <c r="F16915" s="1" t="str">
        <f t="shared" si="793"/>
        <v>May</v>
      </c>
      <c r="G16915" s="1" t="str">
        <f t="shared" si="794"/>
        <v>2020</v>
      </c>
      <c r="H16915" s="2">
        <v>0.87706018518518514</v>
      </c>
      <c r="I16915" s="1">
        <v>43963</v>
      </c>
      <c r="J16915">
        <v>2.4</v>
      </c>
      <c r="K16915" t="s">
        <v>25</v>
      </c>
      <c r="L16915">
        <v>1857.48</v>
      </c>
      <c r="M16915" t="s">
        <v>75</v>
      </c>
      <c r="N16915" t="s">
        <v>2349</v>
      </c>
      <c r="O16915">
        <v>12.5</v>
      </c>
      <c r="P16915" t="s">
        <v>22</v>
      </c>
    </row>
    <row r="16916" spans="1:16" x14ac:dyDescent="0.35">
      <c r="A16916" t="s">
        <v>19701</v>
      </c>
      <c r="B16916" t="s">
        <v>34</v>
      </c>
      <c r="C16916" t="s">
        <v>67</v>
      </c>
      <c r="D16916" s="1">
        <v>44027</v>
      </c>
      <c r="E16916" s="1" t="str">
        <f t="shared" si="792"/>
        <v>Wed</v>
      </c>
      <c r="F16916" s="1" t="str">
        <f t="shared" si="793"/>
        <v>Jul</v>
      </c>
      <c r="G16916" s="1" t="str">
        <f t="shared" si="794"/>
        <v>2020</v>
      </c>
      <c r="H16916" s="2">
        <v>0.16631944444444444</v>
      </c>
      <c r="I16916" s="1">
        <v>44027</v>
      </c>
      <c r="J16916">
        <v>8.06</v>
      </c>
      <c r="K16916" t="s">
        <v>19</v>
      </c>
      <c r="L16916">
        <v>459.76</v>
      </c>
      <c r="M16916" t="s">
        <v>376</v>
      </c>
      <c r="N16916" t="s">
        <v>515</v>
      </c>
      <c r="O16916">
        <v>20.23</v>
      </c>
      <c r="P16916" t="s">
        <v>22</v>
      </c>
    </row>
    <row r="16917" spans="1:16" x14ac:dyDescent="0.35">
      <c r="A16917" t="s">
        <v>19702</v>
      </c>
      <c r="B16917" t="s">
        <v>74</v>
      </c>
      <c r="C16917" t="s">
        <v>74</v>
      </c>
      <c r="D16917" s="1">
        <v>45549</v>
      </c>
      <c r="E16917" s="1" t="str">
        <f t="shared" si="792"/>
        <v>Sat</v>
      </c>
      <c r="F16917" s="1" t="str">
        <f t="shared" si="793"/>
        <v>Sep</v>
      </c>
      <c r="G16917" s="1" t="str">
        <f t="shared" si="794"/>
        <v>2024</v>
      </c>
      <c r="H16917" s="2">
        <v>0.61024305555555558</v>
      </c>
      <c r="I16917" s="1">
        <v>45549</v>
      </c>
      <c r="J16917">
        <v>9.76</v>
      </c>
      <c r="K16917" t="s">
        <v>25</v>
      </c>
      <c r="L16917">
        <v>1709.41</v>
      </c>
      <c r="M16917" t="s">
        <v>542</v>
      </c>
      <c r="N16917" t="s">
        <v>869</v>
      </c>
      <c r="O16917">
        <v>37.32</v>
      </c>
      <c r="P16917" t="s">
        <v>22</v>
      </c>
    </row>
    <row r="16918" spans="1:16" x14ac:dyDescent="0.35">
      <c r="A16918" t="s">
        <v>19703</v>
      </c>
      <c r="B16918" t="s">
        <v>35</v>
      </c>
      <c r="C16918" t="s">
        <v>48</v>
      </c>
      <c r="D16918" s="1">
        <v>45516</v>
      </c>
      <c r="E16918" s="1" t="str">
        <f t="shared" si="792"/>
        <v>Mon</v>
      </c>
      <c r="F16918" s="1" t="str">
        <f t="shared" si="793"/>
        <v>Aug</v>
      </c>
      <c r="G16918" s="1" t="str">
        <f t="shared" si="794"/>
        <v>2024</v>
      </c>
      <c r="H16918" s="2">
        <v>0.83596064814814819</v>
      </c>
      <c r="I16918" s="1">
        <v>45516</v>
      </c>
      <c r="J16918">
        <v>15.42</v>
      </c>
      <c r="K16918" t="s">
        <v>19</v>
      </c>
      <c r="L16918">
        <v>157.66999999999999</v>
      </c>
      <c r="M16918" t="s">
        <v>3925</v>
      </c>
      <c r="N16918" t="s">
        <v>8690</v>
      </c>
      <c r="O16918">
        <v>21.2</v>
      </c>
      <c r="P16918" t="s">
        <v>32</v>
      </c>
    </row>
    <row r="16919" spans="1:16" x14ac:dyDescent="0.35">
      <c r="A16919" t="s">
        <v>19704</v>
      </c>
      <c r="B16919" t="s">
        <v>74</v>
      </c>
      <c r="C16919" t="s">
        <v>11</v>
      </c>
      <c r="D16919" s="1">
        <v>44081</v>
      </c>
      <c r="E16919" s="1" t="str">
        <f t="shared" si="792"/>
        <v>Mon</v>
      </c>
      <c r="F16919" s="1" t="str">
        <f t="shared" si="793"/>
        <v>Sep</v>
      </c>
      <c r="G16919" s="1" t="str">
        <f t="shared" si="794"/>
        <v>2020</v>
      </c>
      <c r="H16919" s="2">
        <v>0.45268518518518519</v>
      </c>
      <c r="I16919" s="1">
        <v>44081</v>
      </c>
      <c r="J16919">
        <v>8.36</v>
      </c>
      <c r="K16919" t="s">
        <v>13</v>
      </c>
      <c r="L16919">
        <v>1209.3800000000001</v>
      </c>
      <c r="M16919" t="s">
        <v>2033</v>
      </c>
      <c r="N16919" t="s">
        <v>5083</v>
      </c>
      <c r="O16919">
        <v>46.81</v>
      </c>
      <c r="P16919" t="s">
        <v>32</v>
      </c>
    </row>
    <row r="16920" spans="1:16" x14ac:dyDescent="0.35">
      <c r="A16920" t="s">
        <v>19705</v>
      </c>
      <c r="B16920" t="s">
        <v>67</v>
      </c>
      <c r="C16920" t="s">
        <v>12</v>
      </c>
      <c r="D16920" s="1">
        <v>44345</v>
      </c>
      <c r="E16920" s="1" t="str">
        <f t="shared" si="792"/>
        <v>Sat</v>
      </c>
      <c r="F16920" s="1" t="str">
        <f t="shared" si="793"/>
        <v>May</v>
      </c>
      <c r="G16920" s="1" t="str">
        <f t="shared" si="794"/>
        <v>2021</v>
      </c>
      <c r="H16920" s="2">
        <v>0.60428240740740746</v>
      </c>
      <c r="I16920" s="1">
        <v>44345</v>
      </c>
      <c r="J16920">
        <v>19.690000000000001</v>
      </c>
      <c r="K16920" t="s">
        <v>25</v>
      </c>
      <c r="L16920">
        <v>213.6</v>
      </c>
      <c r="M16920" t="s">
        <v>828</v>
      </c>
      <c r="N16920" t="s">
        <v>1270</v>
      </c>
      <c r="O16920">
        <v>48.87</v>
      </c>
      <c r="P16920" t="s">
        <v>16</v>
      </c>
    </row>
    <row r="16921" spans="1:16" x14ac:dyDescent="0.35">
      <c r="A16921" t="s">
        <v>19706</v>
      </c>
      <c r="B16921" t="s">
        <v>12</v>
      </c>
      <c r="C16921" t="s">
        <v>11</v>
      </c>
      <c r="D16921" s="1">
        <v>44542</v>
      </c>
      <c r="E16921" s="1" t="str">
        <f t="shared" si="792"/>
        <v>Sun</v>
      </c>
      <c r="F16921" s="1" t="str">
        <f t="shared" si="793"/>
        <v>Dec</v>
      </c>
      <c r="G16921" s="1" t="str">
        <f t="shared" si="794"/>
        <v>2021</v>
      </c>
      <c r="H16921" s="2">
        <v>0.7464467592592593</v>
      </c>
      <c r="I16921" s="1">
        <v>44542</v>
      </c>
      <c r="J16921">
        <v>10.79</v>
      </c>
      <c r="K16921" t="s">
        <v>19</v>
      </c>
      <c r="L16921">
        <v>689.38</v>
      </c>
      <c r="M16921" t="s">
        <v>1849</v>
      </c>
      <c r="N16921" t="s">
        <v>4893</v>
      </c>
      <c r="O16921">
        <v>33.17</v>
      </c>
      <c r="P16921" t="s">
        <v>22</v>
      </c>
    </row>
    <row r="16922" spans="1:16" x14ac:dyDescent="0.35">
      <c r="A16922" t="s">
        <v>19707</v>
      </c>
      <c r="B16922" t="s">
        <v>67</v>
      </c>
      <c r="C16922" t="s">
        <v>34</v>
      </c>
      <c r="D16922" s="1">
        <v>43882</v>
      </c>
      <c r="E16922" s="1" t="str">
        <f t="shared" si="792"/>
        <v>Fri</v>
      </c>
      <c r="F16922" s="1" t="str">
        <f t="shared" si="793"/>
        <v>Feb</v>
      </c>
      <c r="G16922" s="1" t="str">
        <f t="shared" si="794"/>
        <v>2020</v>
      </c>
      <c r="H16922" s="2">
        <v>0.8952430555555555</v>
      </c>
      <c r="I16922" s="1">
        <v>43882</v>
      </c>
      <c r="J16922">
        <v>17.62</v>
      </c>
      <c r="K16922" t="s">
        <v>13</v>
      </c>
      <c r="L16922">
        <v>729.47</v>
      </c>
      <c r="M16922" t="s">
        <v>130</v>
      </c>
      <c r="N16922" t="s">
        <v>2213</v>
      </c>
      <c r="O16922">
        <v>17.39</v>
      </c>
      <c r="P16922" t="s">
        <v>16</v>
      </c>
    </row>
    <row r="16923" spans="1:16" x14ac:dyDescent="0.35">
      <c r="A16923" t="s">
        <v>19708</v>
      </c>
      <c r="B16923" t="s">
        <v>67</v>
      </c>
      <c r="C16923" t="s">
        <v>48</v>
      </c>
      <c r="D16923" s="1">
        <v>44886</v>
      </c>
      <c r="E16923" s="1" t="str">
        <f t="shared" si="792"/>
        <v>Mon</v>
      </c>
      <c r="F16923" s="1" t="str">
        <f t="shared" si="793"/>
        <v>Nov</v>
      </c>
      <c r="G16923" s="1" t="str">
        <f t="shared" si="794"/>
        <v>2022</v>
      </c>
      <c r="H16923" s="2">
        <v>0.74093750000000003</v>
      </c>
      <c r="I16923" s="1">
        <v>44886</v>
      </c>
      <c r="J16923">
        <v>13.04</v>
      </c>
      <c r="K16923" t="s">
        <v>13</v>
      </c>
      <c r="L16923">
        <v>412.09</v>
      </c>
      <c r="M16923" t="s">
        <v>2606</v>
      </c>
      <c r="N16923" t="s">
        <v>3116</v>
      </c>
      <c r="O16923">
        <v>15.64</v>
      </c>
      <c r="P16923" t="s">
        <v>16</v>
      </c>
    </row>
    <row r="16924" spans="1:16" x14ac:dyDescent="0.35">
      <c r="A16924" t="s">
        <v>19709</v>
      </c>
      <c r="B16924" t="s">
        <v>63</v>
      </c>
      <c r="C16924" t="s">
        <v>35</v>
      </c>
      <c r="D16924" s="1">
        <v>45016</v>
      </c>
      <c r="E16924" s="1" t="str">
        <f t="shared" si="792"/>
        <v>Fri</v>
      </c>
      <c r="F16924" s="1" t="str">
        <f t="shared" si="793"/>
        <v>Mar</v>
      </c>
      <c r="G16924" s="1" t="str">
        <f t="shared" si="794"/>
        <v>2023</v>
      </c>
      <c r="H16924" s="2">
        <v>0.44406250000000003</v>
      </c>
      <c r="I16924" s="1">
        <v>45016</v>
      </c>
      <c r="J16924">
        <v>11.38</v>
      </c>
      <c r="K16924" t="s">
        <v>25</v>
      </c>
      <c r="L16924">
        <v>169.81</v>
      </c>
      <c r="M16924" t="s">
        <v>679</v>
      </c>
      <c r="N16924" t="s">
        <v>232</v>
      </c>
      <c r="O16924">
        <v>14.71</v>
      </c>
      <c r="P16924" t="s">
        <v>32</v>
      </c>
    </row>
    <row r="16925" spans="1:16" x14ac:dyDescent="0.35">
      <c r="A16925" t="s">
        <v>19710</v>
      </c>
      <c r="B16925" t="s">
        <v>67</v>
      </c>
      <c r="C16925" t="s">
        <v>43</v>
      </c>
      <c r="D16925" s="1">
        <v>44582</v>
      </c>
      <c r="E16925" s="1" t="str">
        <f t="shared" si="792"/>
        <v>Fri</v>
      </c>
      <c r="F16925" s="1" t="str">
        <f t="shared" si="793"/>
        <v>Jan</v>
      </c>
      <c r="G16925" s="1" t="str">
        <f t="shared" si="794"/>
        <v>2022</v>
      </c>
      <c r="H16925" s="2">
        <v>0.34287037037037038</v>
      </c>
      <c r="I16925" s="1">
        <v>44582</v>
      </c>
      <c r="J16925">
        <v>3.23</v>
      </c>
      <c r="K16925" t="s">
        <v>19</v>
      </c>
      <c r="L16925">
        <v>990.09</v>
      </c>
      <c r="M16925" t="s">
        <v>2358</v>
      </c>
      <c r="N16925" t="s">
        <v>1440</v>
      </c>
      <c r="O16925">
        <v>45.98</v>
      </c>
      <c r="P16925" t="s">
        <v>32</v>
      </c>
    </row>
    <row r="16926" spans="1:16" x14ac:dyDescent="0.35">
      <c r="A16926" t="s">
        <v>19711</v>
      </c>
      <c r="B16926" t="s">
        <v>67</v>
      </c>
      <c r="C16926" t="s">
        <v>63</v>
      </c>
      <c r="D16926" s="1">
        <v>44052</v>
      </c>
      <c r="E16926" s="1" t="str">
        <f t="shared" si="792"/>
        <v>Sun</v>
      </c>
      <c r="F16926" s="1" t="str">
        <f t="shared" si="793"/>
        <v>Aug</v>
      </c>
      <c r="G16926" s="1" t="str">
        <f t="shared" si="794"/>
        <v>2020</v>
      </c>
      <c r="H16926" s="2">
        <v>0.78358796296296296</v>
      </c>
      <c r="I16926" s="1">
        <v>44052</v>
      </c>
      <c r="J16926">
        <v>6.22</v>
      </c>
      <c r="K16926" t="s">
        <v>19</v>
      </c>
      <c r="L16926">
        <v>1259.22</v>
      </c>
      <c r="M16926" t="s">
        <v>405</v>
      </c>
      <c r="N16926" t="s">
        <v>9411</v>
      </c>
      <c r="O16926">
        <v>49.46</v>
      </c>
      <c r="P16926" t="s">
        <v>32</v>
      </c>
    </row>
    <row r="16927" spans="1:16" x14ac:dyDescent="0.35">
      <c r="A16927" t="s">
        <v>19712</v>
      </c>
      <c r="B16927" t="s">
        <v>59</v>
      </c>
      <c r="C16927" t="s">
        <v>24</v>
      </c>
      <c r="D16927" s="1">
        <v>43854</v>
      </c>
      <c r="E16927" s="1" t="str">
        <f t="shared" si="792"/>
        <v>Fri</v>
      </c>
      <c r="F16927" s="1" t="str">
        <f t="shared" si="793"/>
        <v>Jan</v>
      </c>
      <c r="G16927" s="1" t="str">
        <f t="shared" si="794"/>
        <v>2020</v>
      </c>
      <c r="H16927" s="2">
        <v>0.10603009259259259</v>
      </c>
      <c r="I16927" s="1">
        <v>43854</v>
      </c>
      <c r="J16927">
        <v>13.95</v>
      </c>
      <c r="K16927" t="s">
        <v>13</v>
      </c>
      <c r="L16927">
        <v>1452.52</v>
      </c>
      <c r="M16927" t="s">
        <v>745</v>
      </c>
      <c r="N16927" t="s">
        <v>2979</v>
      </c>
      <c r="O16927">
        <v>13.69</v>
      </c>
      <c r="P16927" t="s">
        <v>16</v>
      </c>
    </row>
    <row r="16928" spans="1:16" x14ac:dyDescent="0.35">
      <c r="A16928" t="s">
        <v>19713</v>
      </c>
      <c r="B16928" t="s">
        <v>74</v>
      </c>
      <c r="C16928" t="s">
        <v>48</v>
      </c>
      <c r="D16928" s="1">
        <v>44033</v>
      </c>
      <c r="E16928" s="1" t="str">
        <f t="shared" si="792"/>
        <v>Tue</v>
      </c>
      <c r="F16928" s="1" t="str">
        <f t="shared" si="793"/>
        <v>Jul</v>
      </c>
      <c r="G16928" s="1" t="str">
        <f t="shared" si="794"/>
        <v>2020</v>
      </c>
      <c r="H16928" s="2">
        <v>1.0428240740740741E-2</v>
      </c>
      <c r="I16928" s="1">
        <v>44033</v>
      </c>
      <c r="J16928">
        <v>6.94</v>
      </c>
      <c r="K16928" t="s">
        <v>25</v>
      </c>
      <c r="L16928">
        <v>574.66</v>
      </c>
      <c r="M16928" t="s">
        <v>472</v>
      </c>
      <c r="N16928" t="s">
        <v>8158</v>
      </c>
      <c r="O16928">
        <v>38.07</v>
      </c>
      <c r="P16928" t="s">
        <v>32</v>
      </c>
    </row>
    <row r="16929" spans="1:16" x14ac:dyDescent="0.35">
      <c r="A16929" t="s">
        <v>19714</v>
      </c>
      <c r="B16929" t="s">
        <v>35</v>
      </c>
      <c r="C16929" t="s">
        <v>12</v>
      </c>
      <c r="D16929" s="1">
        <v>44245</v>
      </c>
      <c r="E16929" s="1" t="str">
        <f t="shared" si="792"/>
        <v>Thu</v>
      </c>
      <c r="F16929" s="1" t="str">
        <f t="shared" si="793"/>
        <v>Feb</v>
      </c>
      <c r="G16929" s="1" t="str">
        <f t="shared" si="794"/>
        <v>2021</v>
      </c>
      <c r="H16929" s="2">
        <v>0.31442129629629628</v>
      </c>
      <c r="I16929" s="1">
        <v>44245</v>
      </c>
      <c r="J16929">
        <v>3.61</v>
      </c>
      <c r="K16929" t="s">
        <v>19</v>
      </c>
      <c r="L16929">
        <v>592.89</v>
      </c>
      <c r="M16929" t="s">
        <v>215</v>
      </c>
      <c r="N16929" t="s">
        <v>5292</v>
      </c>
      <c r="O16929">
        <v>10.59</v>
      </c>
      <c r="P16929" t="s">
        <v>16</v>
      </c>
    </row>
    <row r="16930" spans="1:16" x14ac:dyDescent="0.35">
      <c r="A16930" t="s">
        <v>19715</v>
      </c>
      <c r="B16930" t="s">
        <v>74</v>
      </c>
      <c r="C16930" t="s">
        <v>55</v>
      </c>
      <c r="D16930" s="1">
        <v>45415</v>
      </c>
      <c r="E16930" s="1" t="str">
        <f t="shared" si="792"/>
        <v>Fri</v>
      </c>
      <c r="F16930" s="1" t="str">
        <f t="shared" si="793"/>
        <v>May</v>
      </c>
      <c r="G16930" s="1" t="str">
        <f t="shared" si="794"/>
        <v>2024</v>
      </c>
      <c r="H16930" s="2">
        <v>0.54692129629629627</v>
      </c>
      <c r="I16930" s="1">
        <v>45415</v>
      </c>
      <c r="J16930">
        <v>13.13</v>
      </c>
      <c r="K16930" t="s">
        <v>13</v>
      </c>
      <c r="L16930">
        <v>1096.5999999999999</v>
      </c>
      <c r="M16930" t="s">
        <v>411</v>
      </c>
      <c r="N16930" t="s">
        <v>2365</v>
      </c>
      <c r="O16930">
        <v>45.22</v>
      </c>
      <c r="P16930" t="s">
        <v>46</v>
      </c>
    </row>
    <row r="16931" spans="1:16" x14ac:dyDescent="0.35">
      <c r="A16931" t="s">
        <v>19716</v>
      </c>
      <c r="B16931" t="s">
        <v>11</v>
      </c>
      <c r="C16931" t="s">
        <v>63</v>
      </c>
      <c r="D16931" s="1">
        <v>44354</v>
      </c>
      <c r="E16931" s="1" t="str">
        <f t="shared" si="792"/>
        <v>Mon</v>
      </c>
      <c r="F16931" s="1" t="str">
        <f t="shared" si="793"/>
        <v>Jun</v>
      </c>
      <c r="G16931" s="1" t="str">
        <f t="shared" si="794"/>
        <v>2021</v>
      </c>
      <c r="H16931" s="2">
        <v>2.8773148148148148E-2</v>
      </c>
      <c r="I16931" s="1">
        <v>44354</v>
      </c>
      <c r="J16931">
        <v>10.32</v>
      </c>
      <c r="K16931" t="s">
        <v>13</v>
      </c>
      <c r="L16931">
        <v>1721.31</v>
      </c>
      <c r="M16931" t="s">
        <v>632</v>
      </c>
      <c r="N16931" t="s">
        <v>6352</v>
      </c>
      <c r="O16931">
        <v>44.64</v>
      </c>
      <c r="P16931" t="s">
        <v>46</v>
      </c>
    </row>
    <row r="16932" spans="1:16" x14ac:dyDescent="0.35">
      <c r="A16932" t="s">
        <v>19717</v>
      </c>
      <c r="B16932" t="s">
        <v>43</v>
      </c>
      <c r="C16932" t="s">
        <v>59</v>
      </c>
      <c r="D16932" s="1">
        <v>44297</v>
      </c>
      <c r="E16932" s="1" t="str">
        <f t="shared" si="792"/>
        <v>Sun</v>
      </c>
      <c r="F16932" s="1" t="str">
        <f t="shared" si="793"/>
        <v>Apr</v>
      </c>
      <c r="G16932" s="1" t="str">
        <f t="shared" si="794"/>
        <v>2021</v>
      </c>
      <c r="H16932" s="2">
        <v>0.2242824074074074</v>
      </c>
      <c r="I16932" s="1">
        <v>44297</v>
      </c>
      <c r="J16932">
        <v>15.19</v>
      </c>
      <c r="K16932" t="s">
        <v>25</v>
      </c>
      <c r="L16932">
        <v>1118.1600000000001</v>
      </c>
      <c r="M16932" t="s">
        <v>987</v>
      </c>
      <c r="N16932" t="s">
        <v>622</v>
      </c>
      <c r="O16932">
        <v>49.38</v>
      </c>
      <c r="P16932" t="s">
        <v>22</v>
      </c>
    </row>
    <row r="16933" spans="1:16" x14ac:dyDescent="0.35">
      <c r="A16933" t="s">
        <v>19718</v>
      </c>
      <c r="B16933" t="s">
        <v>74</v>
      </c>
      <c r="C16933" t="s">
        <v>63</v>
      </c>
      <c r="D16933" s="1">
        <v>44077</v>
      </c>
      <c r="E16933" s="1" t="str">
        <f t="shared" si="792"/>
        <v>Thu</v>
      </c>
      <c r="F16933" s="1" t="str">
        <f t="shared" si="793"/>
        <v>Sep</v>
      </c>
      <c r="G16933" s="1" t="str">
        <f t="shared" si="794"/>
        <v>2020</v>
      </c>
      <c r="H16933" s="2">
        <v>2.5416666666666667E-2</v>
      </c>
      <c r="I16933" s="1">
        <v>44077</v>
      </c>
      <c r="J16933">
        <v>17.05</v>
      </c>
      <c r="K16933" t="s">
        <v>19</v>
      </c>
      <c r="L16933">
        <v>732.03</v>
      </c>
      <c r="M16933" t="s">
        <v>2237</v>
      </c>
      <c r="N16933" t="s">
        <v>104</v>
      </c>
      <c r="O16933">
        <v>16.95</v>
      </c>
      <c r="P16933" t="s">
        <v>22</v>
      </c>
    </row>
    <row r="16934" spans="1:16" x14ac:dyDescent="0.35">
      <c r="A16934" t="s">
        <v>19719</v>
      </c>
      <c r="B16934" t="s">
        <v>24</v>
      </c>
      <c r="C16934" t="s">
        <v>59</v>
      </c>
      <c r="D16934" s="1">
        <v>44164</v>
      </c>
      <c r="E16934" s="1" t="str">
        <f t="shared" si="792"/>
        <v>Sun</v>
      </c>
      <c r="F16934" s="1" t="str">
        <f t="shared" si="793"/>
        <v>Nov</v>
      </c>
      <c r="G16934" s="1" t="str">
        <f t="shared" si="794"/>
        <v>2020</v>
      </c>
      <c r="H16934" s="2">
        <v>0.91166666666666663</v>
      </c>
      <c r="I16934" s="1">
        <v>44164</v>
      </c>
      <c r="J16934">
        <v>17.579999999999998</v>
      </c>
      <c r="K16934" t="s">
        <v>19</v>
      </c>
      <c r="L16934">
        <v>1659.23</v>
      </c>
      <c r="M16934" t="s">
        <v>3209</v>
      </c>
      <c r="N16934" t="s">
        <v>846</v>
      </c>
      <c r="O16934">
        <v>43.64</v>
      </c>
      <c r="P16934" t="s">
        <v>32</v>
      </c>
    </row>
    <row r="16935" spans="1:16" x14ac:dyDescent="0.35">
      <c r="A16935" t="s">
        <v>19720</v>
      </c>
      <c r="B16935" t="s">
        <v>34</v>
      </c>
      <c r="C16935" t="s">
        <v>18</v>
      </c>
      <c r="D16935" s="1">
        <v>44769</v>
      </c>
      <c r="E16935" s="1" t="str">
        <f t="shared" si="792"/>
        <v>Wed</v>
      </c>
      <c r="F16935" s="1" t="str">
        <f t="shared" si="793"/>
        <v>Jul</v>
      </c>
      <c r="G16935" s="1" t="str">
        <f t="shared" si="794"/>
        <v>2022</v>
      </c>
      <c r="H16935" s="2">
        <v>0.74998842592592596</v>
      </c>
      <c r="I16935" s="1">
        <v>44769</v>
      </c>
      <c r="J16935">
        <v>19.7</v>
      </c>
      <c r="K16935" t="s">
        <v>19</v>
      </c>
      <c r="L16935">
        <v>379.64</v>
      </c>
      <c r="M16935" t="s">
        <v>1984</v>
      </c>
      <c r="N16935" t="s">
        <v>1308</v>
      </c>
      <c r="O16935">
        <v>10.18</v>
      </c>
      <c r="P16935" t="s">
        <v>46</v>
      </c>
    </row>
    <row r="16936" spans="1:16" x14ac:dyDescent="0.35">
      <c r="A16936" t="s">
        <v>19721</v>
      </c>
      <c r="B16936" t="s">
        <v>59</v>
      </c>
      <c r="C16936" t="s">
        <v>11</v>
      </c>
      <c r="D16936" s="1">
        <v>44688</v>
      </c>
      <c r="E16936" s="1" t="str">
        <f t="shared" si="792"/>
        <v>Sat</v>
      </c>
      <c r="F16936" s="1" t="str">
        <f t="shared" si="793"/>
        <v>May</v>
      </c>
      <c r="G16936" s="1" t="str">
        <f t="shared" si="794"/>
        <v>2022</v>
      </c>
      <c r="H16936" s="2">
        <v>0.90498842592592588</v>
      </c>
      <c r="I16936" s="1">
        <v>44688</v>
      </c>
      <c r="J16936">
        <v>11.9</v>
      </c>
      <c r="K16936" t="s">
        <v>19</v>
      </c>
      <c r="L16936">
        <v>1396.95</v>
      </c>
      <c r="M16936" t="s">
        <v>1368</v>
      </c>
      <c r="N16936" t="s">
        <v>7624</v>
      </c>
      <c r="O16936">
        <v>37.659999999999997</v>
      </c>
      <c r="P16936" t="s">
        <v>16</v>
      </c>
    </row>
    <row r="16937" spans="1:16" x14ac:dyDescent="0.35">
      <c r="A16937" t="s">
        <v>19722</v>
      </c>
      <c r="B16937" t="s">
        <v>35</v>
      </c>
      <c r="C16937" t="s">
        <v>24</v>
      </c>
      <c r="D16937" s="1">
        <v>43926</v>
      </c>
      <c r="E16937" s="1" t="str">
        <f t="shared" si="792"/>
        <v>Sun</v>
      </c>
      <c r="F16937" s="1" t="str">
        <f t="shared" si="793"/>
        <v>Apr</v>
      </c>
      <c r="G16937" s="1" t="str">
        <f t="shared" si="794"/>
        <v>2020</v>
      </c>
      <c r="H16937" s="2">
        <v>0.40399305555555554</v>
      </c>
      <c r="I16937" s="1">
        <v>43926</v>
      </c>
      <c r="J16937">
        <v>1.92</v>
      </c>
      <c r="K16937" t="s">
        <v>13</v>
      </c>
      <c r="L16937">
        <v>737.8</v>
      </c>
      <c r="M16937" t="s">
        <v>226</v>
      </c>
      <c r="N16937" t="s">
        <v>200</v>
      </c>
      <c r="O16937">
        <v>44.09</v>
      </c>
      <c r="P16937" t="s">
        <v>32</v>
      </c>
    </row>
    <row r="16938" spans="1:16" x14ac:dyDescent="0.35">
      <c r="A16938" t="s">
        <v>19723</v>
      </c>
      <c r="B16938" t="s">
        <v>67</v>
      </c>
      <c r="C16938" t="s">
        <v>59</v>
      </c>
      <c r="D16938" s="1">
        <v>45510</v>
      </c>
      <c r="E16938" s="1" t="str">
        <f t="shared" si="792"/>
        <v>Tue</v>
      </c>
      <c r="F16938" s="1" t="str">
        <f t="shared" si="793"/>
        <v>Aug</v>
      </c>
      <c r="G16938" s="1" t="str">
        <f t="shared" si="794"/>
        <v>2024</v>
      </c>
      <c r="H16938" s="2">
        <v>0.66822916666666665</v>
      </c>
      <c r="I16938" s="1">
        <v>45510</v>
      </c>
      <c r="J16938">
        <v>5.47</v>
      </c>
      <c r="K16938" t="s">
        <v>25</v>
      </c>
      <c r="L16938">
        <v>1104.8499999999999</v>
      </c>
      <c r="M16938" t="s">
        <v>417</v>
      </c>
      <c r="N16938" t="s">
        <v>8312</v>
      </c>
      <c r="O16938">
        <v>21.76</v>
      </c>
      <c r="P16938" t="s">
        <v>32</v>
      </c>
    </row>
    <row r="16939" spans="1:16" x14ac:dyDescent="0.35">
      <c r="A16939" t="s">
        <v>19724</v>
      </c>
      <c r="B16939" t="s">
        <v>12</v>
      </c>
      <c r="C16939" t="s">
        <v>63</v>
      </c>
      <c r="D16939" s="1">
        <v>45276</v>
      </c>
      <c r="E16939" s="1" t="str">
        <f t="shared" si="792"/>
        <v>Sat</v>
      </c>
      <c r="F16939" s="1" t="str">
        <f t="shared" si="793"/>
        <v>Dec</v>
      </c>
      <c r="G16939" s="1" t="str">
        <f t="shared" si="794"/>
        <v>2023</v>
      </c>
      <c r="H16939" s="2">
        <v>0.5014467592592593</v>
      </c>
      <c r="I16939" s="1">
        <v>45276</v>
      </c>
      <c r="J16939">
        <v>17.84</v>
      </c>
      <c r="K16939" t="s">
        <v>19</v>
      </c>
      <c r="L16939">
        <v>490.92</v>
      </c>
      <c r="M16939" t="s">
        <v>441</v>
      </c>
      <c r="N16939" t="s">
        <v>1935</v>
      </c>
      <c r="O16939">
        <v>33.39</v>
      </c>
      <c r="P16939" t="s">
        <v>32</v>
      </c>
    </row>
    <row r="16940" spans="1:16" x14ac:dyDescent="0.35">
      <c r="A16940" t="s">
        <v>19725</v>
      </c>
      <c r="B16940" t="s">
        <v>67</v>
      </c>
      <c r="C16940" t="s">
        <v>55</v>
      </c>
      <c r="D16940" s="1">
        <v>43989</v>
      </c>
      <c r="E16940" s="1" t="str">
        <f t="shared" si="792"/>
        <v>Sun</v>
      </c>
      <c r="F16940" s="1" t="str">
        <f t="shared" si="793"/>
        <v>Jun</v>
      </c>
      <c r="G16940" s="1" t="str">
        <f t="shared" si="794"/>
        <v>2020</v>
      </c>
      <c r="H16940" s="2">
        <v>0.58851851851851855</v>
      </c>
      <c r="I16940" s="1">
        <v>43989</v>
      </c>
      <c r="J16940">
        <v>16.29</v>
      </c>
      <c r="K16940" t="s">
        <v>19</v>
      </c>
      <c r="L16940">
        <v>1025.27</v>
      </c>
      <c r="M16940" t="s">
        <v>580</v>
      </c>
      <c r="N16940" t="s">
        <v>1402</v>
      </c>
      <c r="O16940">
        <v>47.83</v>
      </c>
      <c r="P16940" t="s">
        <v>16</v>
      </c>
    </row>
    <row r="16941" spans="1:16" x14ac:dyDescent="0.35">
      <c r="A16941" t="s">
        <v>19726</v>
      </c>
      <c r="B16941" t="s">
        <v>74</v>
      </c>
      <c r="C16941" t="s">
        <v>63</v>
      </c>
      <c r="D16941" s="1">
        <v>43847</v>
      </c>
      <c r="E16941" s="1" t="str">
        <f t="shared" si="792"/>
        <v>Fri</v>
      </c>
      <c r="F16941" s="1" t="str">
        <f t="shared" si="793"/>
        <v>Jan</v>
      </c>
      <c r="G16941" s="1" t="str">
        <f t="shared" si="794"/>
        <v>2020</v>
      </c>
      <c r="H16941" s="2">
        <v>0.54098379629629634</v>
      </c>
      <c r="I16941" s="1">
        <v>43847</v>
      </c>
      <c r="J16941">
        <v>7.53</v>
      </c>
      <c r="K16941" t="s">
        <v>19</v>
      </c>
      <c r="L16941">
        <v>792.49</v>
      </c>
      <c r="M16941" t="s">
        <v>674</v>
      </c>
      <c r="N16941" t="s">
        <v>3876</v>
      </c>
      <c r="O16941">
        <v>15.42</v>
      </c>
      <c r="P16941" t="s">
        <v>46</v>
      </c>
    </row>
    <row r="16942" spans="1:16" x14ac:dyDescent="0.35">
      <c r="A16942" t="s">
        <v>19727</v>
      </c>
      <c r="B16942" t="s">
        <v>24</v>
      </c>
      <c r="C16942" t="s">
        <v>48</v>
      </c>
      <c r="D16942" s="1">
        <v>44722</v>
      </c>
      <c r="E16942" s="1" t="str">
        <f t="shared" si="792"/>
        <v>Fri</v>
      </c>
      <c r="F16942" s="1" t="str">
        <f t="shared" si="793"/>
        <v>Jun</v>
      </c>
      <c r="G16942" s="1" t="str">
        <f t="shared" si="794"/>
        <v>2022</v>
      </c>
      <c r="H16942" s="2">
        <v>0.26511574074074074</v>
      </c>
      <c r="I16942" s="1">
        <v>44722</v>
      </c>
      <c r="J16942">
        <v>11.02</v>
      </c>
      <c r="K16942" t="s">
        <v>13</v>
      </c>
      <c r="L16942">
        <v>1391.3</v>
      </c>
      <c r="M16942" t="s">
        <v>5101</v>
      </c>
      <c r="N16942" t="s">
        <v>4340</v>
      </c>
      <c r="O16942">
        <v>17.920000000000002</v>
      </c>
      <c r="P16942" t="s">
        <v>32</v>
      </c>
    </row>
    <row r="16943" spans="1:16" x14ac:dyDescent="0.35">
      <c r="A16943" t="s">
        <v>19728</v>
      </c>
      <c r="B16943" t="s">
        <v>35</v>
      </c>
      <c r="C16943" t="s">
        <v>12</v>
      </c>
      <c r="D16943" s="1">
        <v>45213</v>
      </c>
      <c r="E16943" s="1" t="str">
        <f t="shared" si="792"/>
        <v>Sat</v>
      </c>
      <c r="F16943" s="1" t="str">
        <f t="shared" si="793"/>
        <v>Oct</v>
      </c>
      <c r="G16943" s="1" t="str">
        <f t="shared" si="794"/>
        <v>2023</v>
      </c>
      <c r="H16943" s="2">
        <v>0.41775462962962961</v>
      </c>
      <c r="I16943" s="1">
        <v>45213</v>
      </c>
      <c r="J16943">
        <v>19.059999999999999</v>
      </c>
      <c r="K16943" t="s">
        <v>25</v>
      </c>
      <c r="L16943">
        <v>496.06</v>
      </c>
      <c r="M16943" t="s">
        <v>2143</v>
      </c>
      <c r="N16943" t="s">
        <v>2371</v>
      </c>
      <c r="O16943">
        <v>15.34</v>
      </c>
      <c r="P16943" t="s">
        <v>16</v>
      </c>
    </row>
    <row r="16944" spans="1:16" x14ac:dyDescent="0.35">
      <c r="A16944" t="s">
        <v>19729</v>
      </c>
      <c r="B16944" t="s">
        <v>34</v>
      </c>
      <c r="C16944" t="s">
        <v>74</v>
      </c>
      <c r="D16944" s="1">
        <v>44724</v>
      </c>
      <c r="E16944" s="1" t="str">
        <f t="shared" si="792"/>
        <v>Sun</v>
      </c>
      <c r="F16944" s="1" t="str">
        <f t="shared" si="793"/>
        <v>Jun</v>
      </c>
      <c r="G16944" s="1" t="str">
        <f t="shared" si="794"/>
        <v>2022</v>
      </c>
      <c r="H16944" s="2">
        <v>1.6087962962962963E-3</v>
      </c>
      <c r="I16944" s="1">
        <v>44724</v>
      </c>
      <c r="J16944">
        <v>1.28</v>
      </c>
      <c r="K16944" t="s">
        <v>19</v>
      </c>
      <c r="L16944">
        <v>1620.97</v>
      </c>
      <c r="M16944" t="s">
        <v>1558</v>
      </c>
      <c r="N16944" t="s">
        <v>1629</v>
      </c>
      <c r="O16944">
        <v>32.15</v>
      </c>
      <c r="P16944" t="s">
        <v>16</v>
      </c>
    </row>
    <row r="16945" spans="1:16" x14ac:dyDescent="0.35">
      <c r="A16945" t="s">
        <v>19730</v>
      </c>
      <c r="B16945" t="s">
        <v>12</v>
      </c>
      <c r="C16945" t="s">
        <v>29</v>
      </c>
      <c r="D16945" s="1">
        <v>44899</v>
      </c>
      <c r="E16945" s="1" t="str">
        <f t="shared" si="792"/>
        <v>Sun</v>
      </c>
      <c r="F16945" s="1" t="str">
        <f t="shared" si="793"/>
        <v>Dec</v>
      </c>
      <c r="G16945" s="1" t="str">
        <f t="shared" si="794"/>
        <v>2022</v>
      </c>
      <c r="H16945" s="2">
        <v>0.16010416666666666</v>
      </c>
      <c r="I16945" s="1">
        <v>44899</v>
      </c>
      <c r="J16945">
        <v>16.64</v>
      </c>
      <c r="K16945" t="s">
        <v>13</v>
      </c>
      <c r="L16945">
        <v>1855.94</v>
      </c>
      <c r="M16945" t="s">
        <v>2235</v>
      </c>
      <c r="N16945" t="s">
        <v>8325</v>
      </c>
      <c r="O16945">
        <v>27.47</v>
      </c>
      <c r="P16945" t="s">
        <v>46</v>
      </c>
    </row>
    <row r="16946" spans="1:16" x14ac:dyDescent="0.35">
      <c r="A16946" t="s">
        <v>19731</v>
      </c>
      <c r="B16946" t="s">
        <v>74</v>
      </c>
      <c r="C16946" t="s">
        <v>12</v>
      </c>
      <c r="D16946" s="1">
        <v>44668</v>
      </c>
      <c r="E16946" s="1" t="str">
        <f t="shared" si="792"/>
        <v>Sun</v>
      </c>
      <c r="F16946" s="1" t="str">
        <f t="shared" si="793"/>
        <v>Apr</v>
      </c>
      <c r="G16946" s="1" t="str">
        <f t="shared" si="794"/>
        <v>2022</v>
      </c>
      <c r="H16946" s="2">
        <v>0.73928240740740736</v>
      </c>
      <c r="I16946" s="1">
        <v>44668</v>
      </c>
      <c r="J16946">
        <v>6.94</v>
      </c>
      <c r="K16946" t="s">
        <v>25</v>
      </c>
      <c r="L16946">
        <v>305.10000000000002</v>
      </c>
      <c r="M16946" t="s">
        <v>1845</v>
      </c>
      <c r="N16946" t="s">
        <v>2686</v>
      </c>
      <c r="O16946">
        <v>22.69</v>
      </c>
      <c r="P16946" t="s">
        <v>46</v>
      </c>
    </row>
    <row r="16947" spans="1:16" x14ac:dyDescent="0.35">
      <c r="A16947" t="s">
        <v>19732</v>
      </c>
      <c r="B16947" t="s">
        <v>34</v>
      </c>
      <c r="C16947" t="s">
        <v>55</v>
      </c>
      <c r="D16947" s="1">
        <v>45457</v>
      </c>
      <c r="E16947" s="1" t="str">
        <f t="shared" si="792"/>
        <v>Fri</v>
      </c>
      <c r="F16947" s="1" t="str">
        <f t="shared" si="793"/>
        <v>Jun</v>
      </c>
      <c r="G16947" s="1" t="str">
        <f t="shared" si="794"/>
        <v>2024</v>
      </c>
      <c r="H16947" s="2">
        <v>0.27711805555555558</v>
      </c>
      <c r="I16947" s="1">
        <v>45457</v>
      </c>
      <c r="J16947">
        <v>15.77</v>
      </c>
      <c r="K16947" t="s">
        <v>25</v>
      </c>
      <c r="L16947">
        <v>242.52</v>
      </c>
      <c r="M16947" t="s">
        <v>840</v>
      </c>
      <c r="N16947" t="s">
        <v>7678</v>
      </c>
      <c r="O16947">
        <v>46.97</v>
      </c>
      <c r="P16947" t="s">
        <v>32</v>
      </c>
    </row>
    <row r="16948" spans="1:16" x14ac:dyDescent="0.35">
      <c r="A16948" t="s">
        <v>19733</v>
      </c>
      <c r="B16948" t="s">
        <v>63</v>
      </c>
      <c r="C16948" t="s">
        <v>67</v>
      </c>
      <c r="D16948" s="1">
        <v>45251</v>
      </c>
      <c r="E16948" s="1" t="str">
        <f t="shared" si="792"/>
        <v>Tue</v>
      </c>
      <c r="F16948" s="1" t="str">
        <f t="shared" si="793"/>
        <v>Nov</v>
      </c>
      <c r="G16948" s="1" t="str">
        <f t="shared" si="794"/>
        <v>2023</v>
      </c>
      <c r="H16948" s="2">
        <v>0.6885648148148148</v>
      </c>
      <c r="I16948" s="1">
        <v>45251</v>
      </c>
      <c r="J16948">
        <v>16.62</v>
      </c>
      <c r="K16948" t="s">
        <v>13</v>
      </c>
      <c r="L16948">
        <v>1816.39</v>
      </c>
      <c r="M16948" t="s">
        <v>1666</v>
      </c>
      <c r="N16948" t="s">
        <v>2894</v>
      </c>
      <c r="O16948">
        <v>40.76</v>
      </c>
      <c r="P16948" t="s">
        <v>46</v>
      </c>
    </row>
    <row r="16949" spans="1:16" x14ac:dyDescent="0.35">
      <c r="A16949" t="s">
        <v>19734</v>
      </c>
      <c r="B16949" t="s">
        <v>74</v>
      </c>
      <c r="C16949" t="s">
        <v>18</v>
      </c>
      <c r="D16949" s="1">
        <v>43944</v>
      </c>
      <c r="E16949" s="1" t="str">
        <f t="shared" si="792"/>
        <v>Thu</v>
      </c>
      <c r="F16949" s="1" t="str">
        <f t="shared" si="793"/>
        <v>Apr</v>
      </c>
      <c r="G16949" s="1" t="str">
        <f t="shared" si="794"/>
        <v>2020</v>
      </c>
      <c r="H16949" s="2">
        <v>0.30180555555555555</v>
      </c>
      <c r="I16949" s="1">
        <v>43944</v>
      </c>
      <c r="J16949">
        <v>14.93</v>
      </c>
      <c r="K16949" t="s">
        <v>13</v>
      </c>
      <c r="L16949">
        <v>894.97</v>
      </c>
      <c r="M16949" t="s">
        <v>4711</v>
      </c>
      <c r="N16949" t="s">
        <v>4507</v>
      </c>
      <c r="O16949">
        <v>43.62</v>
      </c>
      <c r="P16949" t="s">
        <v>46</v>
      </c>
    </row>
    <row r="16950" spans="1:16" x14ac:dyDescent="0.35">
      <c r="A16950" t="s">
        <v>19735</v>
      </c>
      <c r="B16950" t="s">
        <v>67</v>
      </c>
      <c r="C16950" t="s">
        <v>11</v>
      </c>
      <c r="D16950" s="1">
        <v>44243</v>
      </c>
      <c r="E16950" s="1" t="str">
        <f t="shared" si="792"/>
        <v>Tue</v>
      </c>
      <c r="F16950" s="1" t="str">
        <f t="shared" si="793"/>
        <v>Feb</v>
      </c>
      <c r="G16950" s="1" t="str">
        <f t="shared" si="794"/>
        <v>2021</v>
      </c>
      <c r="H16950" s="2">
        <v>0.79142361111111115</v>
      </c>
      <c r="I16950" s="1">
        <v>44243</v>
      </c>
      <c r="J16950">
        <v>8.98</v>
      </c>
      <c r="K16950" t="s">
        <v>25</v>
      </c>
      <c r="L16950">
        <v>838.99</v>
      </c>
      <c r="M16950" t="s">
        <v>1060</v>
      </c>
      <c r="N16950" t="s">
        <v>1068</v>
      </c>
      <c r="O16950">
        <v>21.19</v>
      </c>
      <c r="P16950" t="s">
        <v>32</v>
      </c>
    </row>
    <row r="16951" spans="1:16" x14ac:dyDescent="0.35">
      <c r="A16951" t="s">
        <v>19736</v>
      </c>
      <c r="B16951" t="s">
        <v>74</v>
      </c>
      <c r="C16951" t="s">
        <v>12</v>
      </c>
      <c r="D16951" s="1">
        <v>44325</v>
      </c>
      <c r="E16951" s="1" t="str">
        <f t="shared" si="792"/>
        <v>Sun</v>
      </c>
      <c r="F16951" s="1" t="str">
        <f t="shared" si="793"/>
        <v>May</v>
      </c>
      <c r="G16951" s="1" t="str">
        <f t="shared" si="794"/>
        <v>2021</v>
      </c>
      <c r="H16951" s="2">
        <v>0.76915509259259263</v>
      </c>
      <c r="I16951" s="1">
        <v>44325</v>
      </c>
      <c r="J16951">
        <v>15.24</v>
      </c>
      <c r="K16951" t="s">
        <v>13</v>
      </c>
      <c r="L16951">
        <v>1742.18</v>
      </c>
      <c r="M16951" t="s">
        <v>972</v>
      </c>
      <c r="N16951" t="s">
        <v>4264</v>
      </c>
      <c r="O16951">
        <v>21</v>
      </c>
      <c r="P16951" t="s">
        <v>16</v>
      </c>
    </row>
    <row r="16952" spans="1:16" x14ac:dyDescent="0.35">
      <c r="A16952" t="s">
        <v>19737</v>
      </c>
      <c r="B16952" t="s">
        <v>39</v>
      </c>
      <c r="C16952" t="s">
        <v>74</v>
      </c>
      <c r="D16952" s="1">
        <v>45275</v>
      </c>
      <c r="E16952" s="1" t="str">
        <f t="shared" si="792"/>
        <v>Fri</v>
      </c>
      <c r="F16952" s="1" t="str">
        <f t="shared" si="793"/>
        <v>Dec</v>
      </c>
      <c r="G16952" s="1" t="str">
        <f t="shared" si="794"/>
        <v>2023</v>
      </c>
      <c r="H16952" s="2">
        <v>0.89129629629629625</v>
      </c>
      <c r="I16952" s="1">
        <v>45275</v>
      </c>
      <c r="J16952">
        <v>16.38</v>
      </c>
      <c r="K16952" t="s">
        <v>13</v>
      </c>
      <c r="L16952">
        <v>878.75</v>
      </c>
      <c r="M16952" t="s">
        <v>585</v>
      </c>
      <c r="N16952" t="s">
        <v>5217</v>
      </c>
      <c r="O16952">
        <v>18.96</v>
      </c>
      <c r="P16952" t="s">
        <v>16</v>
      </c>
    </row>
    <row r="16953" spans="1:16" x14ac:dyDescent="0.35">
      <c r="A16953" t="s">
        <v>19738</v>
      </c>
      <c r="B16953" t="s">
        <v>34</v>
      </c>
      <c r="C16953" t="s">
        <v>43</v>
      </c>
      <c r="D16953" s="1">
        <v>45089</v>
      </c>
      <c r="E16953" s="1" t="str">
        <f t="shared" si="792"/>
        <v>Mon</v>
      </c>
      <c r="F16953" s="1" t="str">
        <f t="shared" si="793"/>
        <v>Jun</v>
      </c>
      <c r="G16953" s="1" t="str">
        <f t="shared" si="794"/>
        <v>2023</v>
      </c>
      <c r="H16953" s="2">
        <v>0.75271990740740746</v>
      </c>
      <c r="I16953" s="1">
        <v>45089</v>
      </c>
      <c r="J16953">
        <v>3.74</v>
      </c>
      <c r="K16953" t="s">
        <v>25</v>
      </c>
      <c r="L16953">
        <v>1694.96</v>
      </c>
      <c r="M16953" t="s">
        <v>554</v>
      </c>
      <c r="N16953" t="s">
        <v>2859</v>
      </c>
      <c r="O16953">
        <v>12.65</v>
      </c>
      <c r="P16953" t="s">
        <v>16</v>
      </c>
    </row>
    <row r="16954" spans="1:16" x14ac:dyDescent="0.35">
      <c r="A16954" t="s">
        <v>19739</v>
      </c>
      <c r="B16954" t="s">
        <v>18</v>
      </c>
      <c r="C16954" t="s">
        <v>12</v>
      </c>
      <c r="D16954" s="1">
        <v>44080</v>
      </c>
      <c r="E16954" s="1" t="str">
        <f t="shared" si="792"/>
        <v>Sun</v>
      </c>
      <c r="F16954" s="1" t="str">
        <f t="shared" si="793"/>
        <v>Sep</v>
      </c>
      <c r="G16954" s="1" t="str">
        <f t="shared" si="794"/>
        <v>2020</v>
      </c>
      <c r="H16954" s="2">
        <v>0.52453703703703702</v>
      </c>
      <c r="I16954" s="1">
        <v>44080</v>
      </c>
      <c r="J16954">
        <v>14.61</v>
      </c>
      <c r="K16954" t="s">
        <v>25</v>
      </c>
      <c r="L16954">
        <v>1673.1</v>
      </c>
      <c r="M16954" t="s">
        <v>1864</v>
      </c>
      <c r="N16954" t="s">
        <v>2837</v>
      </c>
      <c r="O16954">
        <v>49.35</v>
      </c>
      <c r="P16954" t="s">
        <v>16</v>
      </c>
    </row>
    <row r="16955" spans="1:16" x14ac:dyDescent="0.35">
      <c r="A16955" t="s">
        <v>19740</v>
      </c>
      <c r="B16955" t="s">
        <v>18</v>
      </c>
      <c r="C16955" t="s">
        <v>59</v>
      </c>
      <c r="D16955" s="1">
        <v>44598</v>
      </c>
      <c r="E16955" s="1" t="str">
        <f t="shared" si="792"/>
        <v>Sun</v>
      </c>
      <c r="F16955" s="1" t="str">
        <f t="shared" si="793"/>
        <v>Feb</v>
      </c>
      <c r="G16955" s="1" t="str">
        <f t="shared" si="794"/>
        <v>2022</v>
      </c>
      <c r="H16955" s="2">
        <v>0.47149305555555554</v>
      </c>
      <c r="I16955" s="1">
        <v>44598</v>
      </c>
      <c r="J16955">
        <v>12.73</v>
      </c>
      <c r="K16955" t="s">
        <v>13</v>
      </c>
      <c r="L16955">
        <v>705.37</v>
      </c>
      <c r="M16955" t="s">
        <v>3146</v>
      </c>
      <c r="N16955" t="s">
        <v>1015</v>
      </c>
      <c r="O16955">
        <v>40.93</v>
      </c>
      <c r="P16955" t="s">
        <v>46</v>
      </c>
    </row>
    <row r="16956" spans="1:16" x14ac:dyDescent="0.35">
      <c r="A16956" t="s">
        <v>19741</v>
      </c>
      <c r="B16956" t="s">
        <v>39</v>
      </c>
      <c r="C16956" t="s">
        <v>18</v>
      </c>
      <c r="D16956" s="1">
        <v>44197</v>
      </c>
      <c r="E16956" s="1" t="str">
        <f t="shared" si="792"/>
        <v>Fri</v>
      </c>
      <c r="F16956" s="1" t="str">
        <f t="shared" si="793"/>
        <v>Jan</v>
      </c>
      <c r="G16956" s="1" t="str">
        <f t="shared" si="794"/>
        <v>2021</v>
      </c>
      <c r="H16956" s="2">
        <v>0.1037962962962963</v>
      </c>
      <c r="I16956" s="1">
        <v>44197</v>
      </c>
      <c r="J16956">
        <v>9.2899999999999991</v>
      </c>
      <c r="K16956" t="s">
        <v>19</v>
      </c>
      <c r="L16956">
        <v>882.68</v>
      </c>
      <c r="M16956" t="s">
        <v>701</v>
      </c>
      <c r="N16956" t="s">
        <v>1722</v>
      </c>
      <c r="O16956">
        <v>11.58</v>
      </c>
      <c r="P16956" t="s">
        <v>46</v>
      </c>
    </row>
    <row r="16957" spans="1:16" x14ac:dyDescent="0.35">
      <c r="A16957" t="s">
        <v>19742</v>
      </c>
      <c r="B16957" t="s">
        <v>12</v>
      </c>
      <c r="C16957" t="s">
        <v>55</v>
      </c>
      <c r="D16957" s="1">
        <v>44748</v>
      </c>
      <c r="E16957" s="1" t="str">
        <f t="shared" si="792"/>
        <v>Wed</v>
      </c>
      <c r="F16957" s="1" t="str">
        <f t="shared" si="793"/>
        <v>Jul</v>
      </c>
      <c r="G16957" s="1" t="str">
        <f t="shared" si="794"/>
        <v>2022</v>
      </c>
      <c r="H16957" s="2">
        <v>0.53274305555555557</v>
      </c>
      <c r="I16957" s="1">
        <v>44748</v>
      </c>
      <c r="J16957">
        <v>3.64</v>
      </c>
      <c r="K16957" t="s">
        <v>25</v>
      </c>
      <c r="L16957">
        <v>1296.42</v>
      </c>
      <c r="M16957" t="s">
        <v>36</v>
      </c>
      <c r="N16957" t="s">
        <v>3261</v>
      </c>
      <c r="O16957">
        <v>21.39</v>
      </c>
      <c r="P16957" t="s">
        <v>46</v>
      </c>
    </row>
    <row r="16958" spans="1:16" x14ac:dyDescent="0.35">
      <c r="A16958" t="s">
        <v>19743</v>
      </c>
      <c r="B16958" t="s">
        <v>59</v>
      </c>
      <c r="C16958" t="s">
        <v>34</v>
      </c>
      <c r="D16958" s="1">
        <v>43964</v>
      </c>
      <c r="E16958" s="1" t="str">
        <f t="shared" si="792"/>
        <v>Wed</v>
      </c>
      <c r="F16958" s="1" t="str">
        <f t="shared" si="793"/>
        <v>May</v>
      </c>
      <c r="G16958" s="1" t="str">
        <f t="shared" si="794"/>
        <v>2020</v>
      </c>
      <c r="H16958" s="2">
        <v>0.77281250000000001</v>
      </c>
      <c r="I16958" s="1">
        <v>43964</v>
      </c>
      <c r="J16958">
        <v>17.97</v>
      </c>
      <c r="K16958" t="s">
        <v>25</v>
      </c>
      <c r="L16958">
        <v>1083.6400000000001</v>
      </c>
      <c r="M16958" t="s">
        <v>1845</v>
      </c>
      <c r="N16958" t="s">
        <v>3919</v>
      </c>
      <c r="O16958">
        <v>42.86</v>
      </c>
      <c r="P16958" t="s">
        <v>22</v>
      </c>
    </row>
    <row r="16959" spans="1:16" x14ac:dyDescent="0.35">
      <c r="A16959" t="s">
        <v>19744</v>
      </c>
      <c r="B16959" t="s">
        <v>43</v>
      </c>
      <c r="C16959" t="s">
        <v>63</v>
      </c>
      <c r="D16959" s="1">
        <v>44895</v>
      </c>
      <c r="E16959" s="1" t="str">
        <f t="shared" si="792"/>
        <v>Wed</v>
      </c>
      <c r="F16959" s="1" t="str">
        <f t="shared" si="793"/>
        <v>Nov</v>
      </c>
      <c r="G16959" s="1" t="str">
        <f t="shared" si="794"/>
        <v>2022</v>
      </c>
      <c r="H16959" s="2">
        <v>0.14596064814814816</v>
      </c>
      <c r="I16959" s="1">
        <v>44895</v>
      </c>
      <c r="J16959">
        <v>4.32</v>
      </c>
      <c r="K16959" t="s">
        <v>25</v>
      </c>
      <c r="L16959">
        <v>1591.28</v>
      </c>
      <c r="M16959" t="s">
        <v>944</v>
      </c>
      <c r="N16959" t="s">
        <v>836</v>
      </c>
      <c r="O16959">
        <v>13.77</v>
      </c>
      <c r="P16959" t="s">
        <v>46</v>
      </c>
    </row>
    <row r="16960" spans="1:16" x14ac:dyDescent="0.35">
      <c r="A16960" t="s">
        <v>19745</v>
      </c>
      <c r="B16960" t="s">
        <v>59</v>
      </c>
      <c r="C16960" t="s">
        <v>59</v>
      </c>
      <c r="D16960" s="1">
        <v>45061</v>
      </c>
      <c r="E16960" s="1" t="str">
        <f t="shared" si="792"/>
        <v>Mon</v>
      </c>
      <c r="F16960" s="1" t="str">
        <f t="shared" si="793"/>
        <v>May</v>
      </c>
      <c r="G16960" s="1" t="str">
        <f t="shared" si="794"/>
        <v>2023</v>
      </c>
      <c r="H16960" s="2">
        <v>0.60539351851851853</v>
      </c>
      <c r="I16960" s="1">
        <v>45061</v>
      </c>
      <c r="J16960">
        <v>5.46</v>
      </c>
      <c r="K16960" t="s">
        <v>19</v>
      </c>
      <c r="L16960">
        <v>1648.92</v>
      </c>
      <c r="M16960" t="s">
        <v>613</v>
      </c>
      <c r="N16960" t="s">
        <v>6486</v>
      </c>
      <c r="O16960">
        <v>19.420000000000002</v>
      </c>
      <c r="P16960" t="s">
        <v>46</v>
      </c>
    </row>
    <row r="16961" spans="1:16" x14ac:dyDescent="0.35">
      <c r="A16961" t="s">
        <v>19746</v>
      </c>
      <c r="B16961" t="s">
        <v>55</v>
      </c>
      <c r="C16961" t="s">
        <v>24</v>
      </c>
      <c r="D16961" s="1">
        <v>45546</v>
      </c>
      <c r="E16961" s="1" t="str">
        <f t="shared" si="792"/>
        <v>Wed</v>
      </c>
      <c r="F16961" s="1" t="str">
        <f t="shared" si="793"/>
        <v>Sep</v>
      </c>
      <c r="G16961" s="1" t="str">
        <f t="shared" si="794"/>
        <v>2024</v>
      </c>
      <c r="H16961" s="2">
        <v>0.28466435185185185</v>
      </c>
      <c r="I16961" s="1">
        <v>45546</v>
      </c>
      <c r="J16961">
        <v>19.37</v>
      </c>
      <c r="K16961" t="s">
        <v>13</v>
      </c>
      <c r="L16961">
        <v>1009.05</v>
      </c>
      <c r="M16961" t="s">
        <v>993</v>
      </c>
      <c r="N16961" t="s">
        <v>8842</v>
      </c>
      <c r="O16961">
        <v>26.48</v>
      </c>
      <c r="P16961" t="s">
        <v>32</v>
      </c>
    </row>
    <row r="16962" spans="1:16" x14ac:dyDescent="0.35">
      <c r="A16962" t="s">
        <v>19747</v>
      </c>
      <c r="B16962" t="s">
        <v>59</v>
      </c>
      <c r="C16962" t="s">
        <v>55</v>
      </c>
      <c r="D16962" s="1">
        <v>44716</v>
      </c>
      <c r="E16962" s="1" t="str">
        <f t="shared" si="792"/>
        <v>Sat</v>
      </c>
      <c r="F16962" s="1" t="str">
        <f t="shared" si="793"/>
        <v>Jun</v>
      </c>
      <c r="G16962" s="1" t="str">
        <f t="shared" si="794"/>
        <v>2022</v>
      </c>
      <c r="H16962" s="2">
        <v>0.39974537037037039</v>
      </c>
      <c r="I16962" s="1">
        <v>44716</v>
      </c>
      <c r="J16962">
        <v>18.8</v>
      </c>
      <c r="K16962" t="s">
        <v>19</v>
      </c>
      <c r="L16962">
        <v>287.5</v>
      </c>
      <c r="M16962" t="s">
        <v>1368</v>
      </c>
      <c r="N16962" t="s">
        <v>3249</v>
      </c>
      <c r="O16962">
        <v>30.67</v>
      </c>
      <c r="P16962" t="s">
        <v>46</v>
      </c>
    </row>
    <row r="16963" spans="1:16" x14ac:dyDescent="0.35">
      <c r="A16963" t="s">
        <v>19748</v>
      </c>
      <c r="B16963" t="s">
        <v>18</v>
      </c>
      <c r="C16963" t="s">
        <v>24</v>
      </c>
      <c r="D16963" s="1">
        <v>45226</v>
      </c>
      <c r="E16963" s="1" t="str">
        <f t="shared" ref="E16963:E17026" si="795">TEXT(D16963,"DDD")</f>
        <v>Fri</v>
      </c>
      <c r="F16963" s="1" t="str">
        <f t="shared" ref="F16963:F17026" si="796">TEXT(D16963,"MMM")</f>
        <v>Oct</v>
      </c>
      <c r="G16963" s="1" t="str">
        <f t="shared" ref="G16963:G17026" si="797">TEXT(D16963,"YYYY")</f>
        <v>2023</v>
      </c>
      <c r="H16963" s="2">
        <v>0.61972222222222217</v>
      </c>
      <c r="I16963" s="1">
        <v>45226</v>
      </c>
      <c r="J16963">
        <v>4.07</v>
      </c>
      <c r="K16963" t="s">
        <v>25</v>
      </c>
      <c r="L16963">
        <v>1813.35</v>
      </c>
      <c r="M16963" t="s">
        <v>784</v>
      </c>
      <c r="N16963" t="s">
        <v>3995</v>
      </c>
      <c r="O16963">
        <v>21.18</v>
      </c>
      <c r="P16963" t="s">
        <v>46</v>
      </c>
    </row>
    <row r="16964" spans="1:16" x14ac:dyDescent="0.35">
      <c r="A16964" t="s">
        <v>19749</v>
      </c>
      <c r="B16964" t="s">
        <v>55</v>
      </c>
      <c r="C16964" t="s">
        <v>74</v>
      </c>
      <c r="D16964" s="1">
        <v>44701</v>
      </c>
      <c r="E16964" s="1" t="str">
        <f t="shared" si="795"/>
        <v>Fri</v>
      </c>
      <c r="F16964" s="1" t="str">
        <f t="shared" si="796"/>
        <v>May</v>
      </c>
      <c r="G16964" s="1" t="str">
        <f t="shared" si="797"/>
        <v>2022</v>
      </c>
      <c r="H16964" s="2">
        <v>0.62062499999999998</v>
      </c>
      <c r="I16964" s="1">
        <v>44701</v>
      </c>
      <c r="J16964">
        <v>16.61</v>
      </c>
      <c r="K16964" t="s">
        <v>25</v>
      </c>
      <c r="L16964">
        <v>695.36</v>
      </c>
      <c r="M16964" t="s">
        <v>921</v>
      </c>
      <c r="N16964" t="s">
        <v>2020</v>
      </c>
      <c r="O16964">
        <v>36.83</v>
      </c>
      <c r="P16964" t="s">
        <v>46</v>
      </c>
    </row>
    <row r="16965" spans="1:16" x14ac:dyDescent="0.35">
      <c r="A16965" t="s">
        <v>19750</v>
      </c>
      <c r="B16965" t="s">
        <v>18</v>
      </c>
      <c r="C16965" t="s">
        <v>35</v>
      </c>
      <c r="D16965" s="1">
        <v>45574</v>
      </c>
      <c r="E16965" s="1" t="str">
        <f t="shared" si="795"/>
        <v>Wed</v>
      </c>
      <c r="F16965" s="1" t="str">
        <f t="shared" si="796"/>
        <v>Oct</v>
      </c>
      <c r="G16965" s="1" t="str">
        <f t="shared" si="797"/>
        <v>2024</v>
      </c>
      <c r="H16965" s="2">
        <v>0.24134259259259258</v>
      </c>
      <c r="I16965" s="1">
        <v>45574</v>
      </c>
      <c r="J16965">
        <v>1.03</v>
      </c>
      <c r="K16965" t="s">
        <v>19</v>
      </c>
      <c r="L16965">
        <v>1800.78</v>
      </c>
      <c r="M16965" t="s">
        <v>2410</v>
      </c>
      <c r="N16965" t="s">
        <v>6190</v>
      </c>
      <c r="O16965">
        <v>36.93</v>
      </c>
      <c r="P16965" t="s">
        <v>16</v>
      </c>
    </row>
    <row r="16966" spans="1:16" x14ac:dyDescent="0.35">
      <c r="A16966" t="s">
        <v>19751</v>
      </c>
      <c r="B16966" t="s">
        <v>67</v>
      </c>
      <c r="C16966" t="s">
        <v>67</v>
      </c>
      <c r="D16966" s="1">
        <v>45454</v>
      </c>
      <c r="E16966" s="1" t="str">
        <f t="shared" si="795"/>
        <v>Tue</v>
      </c>
      <c r="F16966" s="1" t="str">
        <f t="shared" si="796"/>
        <v>Jun</v>
      </c>
      <c r="G16966" s="1" t="str">
        <f t="shared" si="797"/>
        <v>2024</v>
      </c>
      <c r="H16966" s="2">
        <v>0.76405092592592594</v>
      </c>
      <c r="I16966" s="1">
        <v>45454</v>
      </c>
      <c r="J16966">
        <v>14.99</v>
      </c>
      <c r="K16966" t="s">
        <v>19</v>
      </c>
      <c r="L16966">
        <v>959.58</v>
      </c>
      <c r="M16966" t="s">
        <v>868</v>
      </c>
      <c r="N16966" t="s">
        <v>8099</v>
      </c>
      <c r="O16966">
        <v>37.9</v>
      </c>
      <c r="P16966" t="s">
        <v>16</v>
      </c>
    </row>
    <row r="16967" spans="1:16" x14ac:dyDescent="0.35">
      <c r="A16967" t="s">
        <v>19752</v>
      </c>
      <c r="B16967" t="s">
        <v>12</v>
      </c>
      <c r="C16967" t="s">
        <v>18</v>
      </c>
      <c r="D16967" s="1">
        <v>44181</v>
      </c>
      <c r="E16967" s="1" t="str">
        <f t="shared" si="795"/>
        <v>Wed</v>
      </c>
      <c r="F16967" s="1" t="str">
        <f t="shared" si="796"/>
        <v>Dec</v>
      </c>
      <c r="G16967" s="1" t="str">
        <f t="shared" si="797"/>
        <v>2020</v>
      </c>
      <c r="H16967" s="2">
        <v>0.8481481481481481</v>
      </c>
      <c r="I16967" s="1">
        <v>44181</v>
      </c>
      <c r="J16967">
        <v>13.12</v>
      </c>
      <c r="K16967" t="s">
        <v>19</v>
      </c>
      <c r="L16967">
        <v>1967.51</v>
      </c>
      <c r="M16967" t="s">
        <v>682</v>
      </c>
      <c r="N16967" t="s">
        <v>4104</v>
      </c>
      <c r="O16967">
        <v>35.53</v>
      </c>
      <c r="P16967" t="s">
        <v>16</v>
      </c>
    </row>
    <row r="16968" spans="1:16" x14ac:dyDescent="0.35">
      <c r="A16968" t="s">
        <v>19753</v>
      </c>
      <c r="B16968" t="s">
        <v>34</v>
      </c>
      <c r="C16968" t="s">
        <v>43</v>
      </c>
      <c r="D16968" s="1">
        <v>43958</v>
      </c>
      <c r="E16968" s="1" t="str">
        <f t="shared" si="795"/>
        <v>Thu</v>
      </c>
      <c r="F16968" s="1" t="str">
        <f t="shared" si="796"/>
        <v>May</v>
      </c>
      <c r="G16968" s="1" t="str">
        <f t="shared" si="797"/>
        <v>2020</v>
      </c>
      <c r="H16968" s="2">
        <v>0.93738425925925928</v>
      </c>
      <c r="I16968" s="1">
        <v>43958</v>
      </c>
      <c r="J16968">
        <v>19.93</v>
      </c>
      <c r="K16968" t="s">
        <v>19</v>
      </c>
      <c r="L16968">
        <v>493.49</v>
      </c>
      <c r="M16968" t="s">
        <v>433</v>
      </c>
      <c r="N16968" t="s">
        <v>3597</v>
      </c>
      <c r="O16968">
        <v>10.15</v>
      </c>
      <c r="P16968" t="s">
        <v>22</v>
      </c>
    </row>
    <row r="16969" spans="1:16" x14ac:dyDescent="0.35">
      <c r="A16969" t="s">
        <v>19754</v>
      </c>
      <c r="B16969" t="s">
        <v>39</v>
      </c>
      <c r="C16969" t="s">
        <v>11</v>
      </c>
      <c r="D16969" s="1">
        <v>45000</v>
      </c>
      <c r="E16969" s="1" t="str">
        <f t="shared" si="795"/>
        <v>Wed</v>
      </c>
      <c r="F16969" s="1" t="str">
        <f t="shared" si="796"/>
        <v>Mar</v>
      </c>
      <c r="G16969" s="1" t="str">
        <f t="shared" si="797"/>
        <v>2023</v>
      </c>
      <c r="H16969" s="2">
        <v>0.19196759259259261</v>
      </c>
      <c r="I16969" s="1">
        <v>45000</v>
      </c>
      <c r="J16969">
        <v>4.0599999999999996</v>
      </c>
      <c r="K16969" t="s">
        <v>19</v>
      </c>
      <c r="L16969">
        <v>243.35</v>
      </c>
      <c r="M16969" t="s">
        <v>151</v>
      </c>
      <c r="N16969" t="s">
        <v>1697</v>
      </c>
      <c r="O16969">
        <v>10.89</v>
      </c>
      <c r="P16969" t="s">
        <v>46</v>
      </c>
    </row>
    <row r="16970" spans="1:16" x14ac:dyDescent="0.35">
      <c r="A16970" t="s">
        <v>19755</v>
      </c>
      <c r="B16970" t="s">
        <v>39</v>
      </c>
      <c r="C16970" t="s">
        <v>24</v>
      </c>
      <c r="D16970" s="1">
        <v>44316</v>
      </c>
      <c r="E16970" s="1" t="str">
        <f t="shared" si="795"/>
        <v>Fri</v>
      </c>
      <c r="F16970" s="1" t="str">
        <f t="shared" si="796"/>
        <v>Apr</v>
      </c>
      <c r="G16970" s="1" t="str">
        <f t="shared" si="797"/>
        <v>2021</v>
      </c>
      <c r="H16970" s="2">
        <v>0.34097222222222223</v>
      </c>
      <c r="I16970" s="1">
        <v>44316</v>
      </c>
      <c r="J16970">
        <v>16.18</v>
      </c>
      <c r="K16970" t="s">
        <v>19</v>
      </c>
      <c r="L16970">
        <v>723.22</v>
      </c>
      <c r="M16970" t="s">
        <v>3071</v>
      </c>
      <c r="N16970" t="s">
        <v>4693</v>
      </c>
      <c r="O16970">
        <v>15.42</v>
      </c>
      <c r="P16970" t="s">
        <v>46</v>
      </c>
    </row>
    <row r="16971" spans="1:16" x14ac:dyDescent="0.35">
      <c r="A16971" t="s">
        <v>19756</v>
      </c>
      <c r="B16971" t="s">
        <v>48</v>
      </c>
      <c r="C16971" t="s">
        <v>74</v>
      </c>
      <c r="D16971" s="1">
        <v>43966</v>
      </c>
      <c r="E16971" s="1" t="str">
        <f t="shared" si="795"/>
        <v>Fri</v>
      </c>
      <c r="F16971" s="1" t="str">
        <f t="shared" si="796"/>
        <v>May</v>
      </c>
      <c r="G16971" s="1" t="str">
        <f t="shared" si="797"/>
        <v>2020</v>
      </c>
      <c r="H16971" s="2">
        <v>0.78760416666666666</v>
      </c>
      <c r="I16971" s="1">
        <v>43966</v>
      </c>
      <c r="J16971">
        <v>8.0500000000000007</v>
      </c>
      <c r="K16971" t="s">
        <v>19</v>
      </c>
      <c r="L16971">
        <v>1182.8399999999999</v>
      </c>
      <c r="M16971" t="s">
        <v>916</v>
      </c>
      <c r="N16971" t="s">
        <v>4427</v>
      </c>
      <c r="O16971">
        <v>35.97</v>
      </c>
      <c r="P16971" t="s">
        <v>16</v>
      </c>
    </row>
    <row r="16972" spans="1:16" x14ac:dyDescent="0.35">
      <c r="A16972" t="s">
        <v>19757</v>
      </c>
      <c r="B16972" t="s">
        <v>11</v>
      </c>
      <c r="C16972" t="s">
        <v>39</v>
      </c>
      <c r="D16972" s="1">
        <v>44828</v>
      </c>
      <c r="E16972" s="1" t="str">
        <f t="shared" si="795"/>
        <v>Sat</v>
      </c>
      <c r="F16972" s="1" t="str">
        <f t="shared" si="796"/>
        <v>Sep</v>
      </c>
      <c r="G16972" s="1" t="str">
        <f t="shared" si="797"/>
        <v>2022</v>
      </c>
      <c r="H16972" s="2">
        <v>0.86937500000000001</v>
      </c>
      <c r="I16972" s="1">
        <v>44828</v>
      </c>
      <c r="J16972">
        <v>18.850000000000001</v>
      </c>
      <c r="K16972" t="s">
        <v>13</v>
      </c>
      <c r="L16972">
        <v>408.91</v>
      </c>
      <c r="M16972" t="s">
        <v>2606</v>
      </c>
      <c r="N16972" t="s">
        <v>3729</v>
      </c>
      <c r="O16972">
        <v>25.45</v>
      </c>
      <c r="P16972" t="s">
        <v>32</v>
      </c>
    </row>
    <row r="16973" spans="1:16" x14ac:dyDescent="0.35">
      <c r="A16973" t="s">
        <v>19758</v>
      </c>
      <c r="B16973" t="s">
        <v>63</v>
      </c>
      <c r="C16973" t="s">
        <v>67</v>
      </c>
      <c r="D16973" s="1">
        <v>45402</v>
      </c>
      <c r="E16973" s="1" t="str">
        <f t="shared" si="795"/>
        <v>Sat</v>
      </c>
      <c r="F16973" s="1" t="str">
        <f t="shared" si="796"/>
        <v>Apr</v>
      </c>
      <c r="G16973" s="1" t="str">
        <f t="shared" si="797"/>
        <v>2024</v>
      </c>
      <c r="H16973" s="2">
        <v>0.62822916666666662</v>
      </c>
      <c r="I16973" s="1">
        <v>45402</v>
      </c>
      <c r="J16973">
        <v>5.43</v>
      </c>
      <c r="K16973" t="s">
        <v>13</v>
      </c>
      <c r="L16973">
        <v>794.64</v>
      </c>
      <c r="M16973" t="s">
        <v>604</v>
      </c>
      <c r="N16973" t="s">
        <v>6231</v>
      </c>
      <c r="O16973">
        <v>18.21</v>
      </c>
      <c r="P16973" t="s">
        <v>32</v>
      </c>
    </row>
    <row r="16974" spans="1:16" x14ac:dyDescent="0.35">
      <c r="A16974" t="s">
        <v>19759</v>
      </c>
      <c r="B16974" t="s">
        <v>24</v>
      </c>
      <c r="C16974" t="s">
        <v>63</v>
      </c>
      <c r="D16974" s="1">
        <v>44528</v>
      </c>
      <c r="E16974" s="1" t="str">
        <f t="shared" si="795"/>
        <v>Sun</v>
      </c>
      <c r="F16974" s="1" t="str">
        <f t="shared" si="796"/>
        <v>Nov</v>
      </c>
      <c r="G16974" s="1" t="str">
        <f t="shared" si="797"/>
        <v>2021</v>
      </c>
      <c r="H16974" s="2">
        <v>0.76232638888888893</v>
      </c>
      <c r="I16974" s="1">
        <v>44528</v>
      </c>
      <c r="J16974">
        <v>4.84</v>
      </c>
      <c r="K16974" t="s">
        <v>25</v>
      </c>
      <c r="L16974">
        <v>947.59</v>
      </c>
      <c r="M16974" t="s">
        <v>662</v>
      </c>
      <c r="N16974" t="s">
        <v>1595</v>
      </c>
      <c r="O16974">
        <v>22.1</v>
      </c>
      <c r="P16974" t="s">
        <v>22</v>
      </c>
    </row>
    <row r="16975" spans="1:16" x14ac:dyDescent="0.35">
      <c r="A16975" t="s">
        <v>19760</v>
      </c>
      <c r="B16975" t="s">
        <v>18</v>
      </c>
      <c r="C16975" t="s">
        <v>59</v>
      </c>
      <c r="D16975" s="1">
        <v>45443</v>
      </c>
      <c r="E16975" s="1" t="str">
        <f t="shared" si="795"/>
        <v>Fri</v>
      </c>
      <c r="F16975" s="1" t="str">
        <f t="shared" si="796"/>
        <v>May</v>
      </c>
      <c r="G16975" s="1" t="str">
        <f t="shared" si="797"/>
        <v>2024</v>
      </c>
      <c r="H16975" s="2">
        <v>0.93840277777777781</v>
      </c>
      <c r="I16975" s="1">
        <v>45443</v>
      </c>
      <c r="J16975">
        <v>17.11</v>
      </c>
      <c r="K16975" t="s">
        <v>13</v>
      </c>
      <c r="L16975">
        <v>1647.33</v>
      </c>
      <c r="M16975" t="s">
        <v>529</v>
      </c>
      <c r="N16975" t="s">
        <v>342</v>
      </c>
      <c r="O16975">
        <v>49.56</v>
      </c>
      <c r="P16975" t="s">
        <v>22</v>
      </c>
    </row>
    <row r="16976" spans="1:16" x14ac:dyDescent="0.35">
      <c r="A16976" t="s">
        <v>19761</v>
      </c>
      <c r="B16976" t="s">
        <v>74</v>
      </c>
      <c r="C16976" t="s">
        <v>29</v>
      </c>
      <c r="D16976" s="1">
        <v>44056</v>
      </c>
      <c r="E16976" s="1" t="str">
        <f t="shared" si="795"/>
        <v>Thu</v>
      </c>
      <c r="F16976" s="1" t="str">
        <f t="shared" si="796"/>
        <v>Aug</v>
      </c>
      <c r="G16976" s="1" t="str">
        <f t="shared" si="797"/>
        <v>2020</v>
      </c>
      <c r="H16976" s="2">
        <v>0.19030092592592593</v>
      </c>
      <c r="I16976" s="1">
        <v>44056</v>
      </c>
      <c r="J16976">
        <v>7.81</v>
      </c>
      <c r="K16976" t="s">
        <v>25</v>
      </c>
      <c r="L16976">
        <v>688.59</v>
      </c>
      <c r="M16976" t="s">
        <v>163</v>
      </c>
      <c r="N16976" t="s">
        <v>5674</v>
      </c>
      <c r="O16976">
        <v>26.47</v>
      </c>
      <c r="P16976" t="s">
        <v>32</v>
      </c>
    </row>
    <row r="16977" spans="1:16" x14ac:dyDescent="0.35">
      <c r="A16977" t="s">
        <v>19762</v>
      </c>
      <c r="B16977" t="s">
        <v>74</v>
      </c>
      <c r="C16977" t="s">
        <v>34</v>
      </c>
      <c r="D16977" s="1">
        <v>44518</v>
      </c>
      <c r="E16977" s="1" t="str">
        <f t="shared" si="795"/>
        <v>Thu</v>
      </c>
      <c r="F16977" s="1" t="str">
        <f t="shared" si="796"/>
        <v>Nov</v>
      </c>
      <c r="G16977" s="1" t="str">
        <f t="shared" si="797"/>
        <v>2021</v>
      </c>
      <c r="H16977" s="2">
        <v>0.55672453703703706</v>
      </c>
      <c r="I16977" s="1">
        <v>44518</v>
      </c>
      <c r="J16977">
        <v>16.39</v>
      </c>
      <c r="K16977" t="s">
        <v>25</v>
      </c>
      <c r="L16977">
        <v>1169.8900000000001</v>
      </c>
      <c r="M16977" t="s">
        <v>3537</v>
      </c>
      <c r="N16977" t="s">
        <v>555</v>
      </c>
      <c r="O16977">
        <v>46.99</v>
      </c>
      <c r="P16977" t="s">
        <v>46</v>
      </c>
    </row>
    <row r="16978" spans="1:16" x14ac:dyDescent="0.35">
      <c r="A16978" t="s">
        <v>19763</v>
      </c>
      <c r="B16978" t="s">
        <v>11</v>
      </c>
      <c r="C16978" t="s">
        <v>55</v>
      </c>
      <c r="D16978" s="1">
        <v>43847</v>
      </c>
      <c r="E16978" s="1" t="str">
        <f t="shared" si="795"/>
        <v>Fri</v>
      </c>
      <c r="F16978" s="1" t="str">
        <f t="shared" si="796"/>
        <v>Jan</v>
      </c>
      <c r="G16978" s="1" t="str">
        <f t="shared" si="797"/>
        <v>2020</v>
      </c>
      <c r="H16978" s="2">
        <v>0.62736111111111115</v>
      </c>
      <c r="I16978" s="1">
        <v>43847</v>
      </c>
      <c r="J16978">
        <v>16.989999999999998</v>
      </c>
      <c r="K16978" t="s">
        <v>25</v>
      </c>
      <c r="L16978">
        <v>146.97999999999999</v>
      </c>
      <c r="M16978" t="s">
        <v>2524</v>
      </c>
      <c r="N16978" t="s">
        <v>4556</v>
      </c>
      <c r="O16978">
        <v>31.17</v>
      </c>
      <c r="P16978" t="s">
        <v>16</v>
      </c>
    </row>
    <row r="16979" spans="1:16" x14ac:dyDescent="0.35">
      <c r="A16979" t="s">
        <v>19764</v>
      </c>
      <c r="B16979" t="s">
        <v>11</v>
      </c>
      <c r="C16979" t="s">
        <v>63</v>
      </c>
      <c r="D16979" s="1">
        <v>44560</v>
      </c>
      <c r="E16979" s="1" t="str">
        <f t="shared" si="795"/>
        <v>Thu</v>
      </c>
      <c r="F16979" s="1" t="str">
        <f t="shared" si="796"/>
        <v>Dec</v>
      </c>
      <c r="G16979" s="1" t="str">
        <f t="shared" si="797"/>
        <v>2021</v>
      </c>
      <c r="H16979" s="2">
        <v>0.31041666666666667</v>
      </c>
      <c r="I16979" s="1">
        <v>44560</v>
      </c>
      <c r="J16979">
        <v>19.809999999999999</v>
      </c>
      <c r="K16979" t="s">
        <v>13</v>
      </c>
      <c r="L16979">
        <v>1409.46</v>
      </c>
      <c r="M16979" t="s">
        <v>2237</v>
      </c>
      <c r="N16979" t="s">
        <v>860</v>
      </c>
      <c r="O16979">
        <v>34.28</v>
      </c>
      <c r="P16979" t="s">
        <v>46</v>
      </c>
    </row>
    <row r="16980" spans="1:16" x14ac:dyDescent="0.35">
      <c r="A16980" t="s">
        <v>19765</v>
      </c>
      <c r="B16980" t="s">
        <v>39</v>
      </c>
      <c r="C16980" t="s">
        <v>24</v>
      </c>
      <c r="D16980" s="1">
        <v>44693</v>
      </c>
      <c r="E16980" s="1" t="str">
        <f t="shared" si="795"/>
        <v>Thu</v>
      </c>
      <c r="F16980" s="1" t="str">
        <f t="shared" si="796"/>
        <v>May</v>
      </c>
      <c r="G16980" s="1" t="str">
        <f t="shared" si="797"/>
        <v>2022</v>
      </c>
      <c r="H16980" s="2">
        <v>0.61712962962962958</v>
      </c>
      <c r="I16980" s="1">
        <v>44693</v>
      </c>
      <c r="J16980">
        <v>18.260000000000002</v>
      </c>
      <c r="K16980" t="s">
        <v>19</v>
      </c>
      <c r="L16980">
        <v>582.55999999999995</v>
      </c>
      <c r="M16980" t="s">
        <v>2181</v>
      </c>
      <c r="N16980" t="s">
        <v>991</v>
      </c>
      <c r="O16980">
        <v>17.37</v>
      </c>
      <c r="P16980" t="s">
        <v>46</v>
      </c>
    </row>
    <row r="16981" spans="1:16" x14ac:dyDescent="0.35">
      <c r="A16981" t="s">
        <v>19766</v>
      </c>
      <c r="B16981" t="s">
        <v>63</v>
      </c>
      <c r="C16981" t="s">
        <v>34</v>
      </c>
      <c r="D16981" s="1">
        <v>45434</v>
      </c>
      <c r="E16981" s="1" t="str">
        <f t="shared" si="795"/>
        <v>Wed</v>
      </c>
      <c r="F16981" s="1" t="str">
        <f t="shared" si="796"/>
        <v>May</v>
      </c>
      <c r="G16981" s="1" t="str">
        <f t="shared" si="797"/>
        <v>2024</v>
      </c>
      <c r="H16981" s="2">
        <v>7.2314814814814818E-2</v>
      </c>
      <c r="I16981" s="1">
        <v>45434</v>
      </c>
      <c r="J16981">
        <v>15.63</v>
      </c>
      <c r="K16981" t="s">
        <v>25</v>
      </c>
      <c r="L16981">
        <v>371.81</v>
      </c>
      <c r="M16981" t="s">
        <v>1388</v>
      </c>
      <c r="N16981" t="s">
        <v>3745</v>
      </c>
      <c r="O16981">
        <v>12.4</v>
      </c>
      <c r="P16981" t="s">
        <v>46</v>
      </c>
    </row>
    <row r="16982" spans="1:16" x14ac:dyDescent="0.35">
      <c r="A16982" t="s">
        <v>19767</v>
      </c>
      <c r="B16982" t="s">
        <v>35</v>
      </c>
      <c r="C16982" t="s">
        <v>39</v>
      </c>
      <c r="D16982" s="1">
        <v>45466</v>
      </c>
      <c r="E16982" s="1" t="str">
        <f t="shared" si="795"/>
        <v>Sun</v>
      </c>
      <c r="F16982" s="1" t="str">
        <f t="shared" si="796"/>
        <v>Jun</v>
      </c>
      <c r="G16982" s="1" t="str">
        <f t="shared" si="797"/>
        <v>2024</v>
      </c>
      <c r="H16982" s="2">
        <v>0.98780092592592594</v>
      </c>
      <c r="I16982" s="1">
        <v>45466</v>
      </c>
      <c r="J16982">
        <v>5.71</v>
      </c>
      <c r="K16982" t="s">
        <v>25</v>
      </c>
      <c r="L16982">
        <v>1145.77</v>
      </c>
      <c r="M16982" t="s">
        <v>2224</v>
      </c>
      <c r="N16982" t="s">
        <v>1436</v>
      </c>
      <c r="O16982">
        <v>48.88</v>
      </c>
      <c r="P16982" t="s">
        <v>46</v>
      </c>
    </row>
    <row r="16983" spans="1:16" x14ac:dyDescent="0.35">
      <c r="A16983" t="s">
        <v>19768</v>
      </c>
      <c r="B16983" t="s">
        <v>67</v>
      </c>
      <c r="C16983" t="s">
        <v>59</v>
      </c>
      <c r="D16983" s="1">
        <v>44257</v>
      </c>
      <c r="E16983" s="1" t="str">
        <f t="shared" si="795"/>
        <v>Tue</v>
      </c>
      <c r="F16983" s="1" t="str">
        <f t="shared" si="796"/>
        <v>Mar</v>
      </c>
      <c r="G16983" s="1" t="str">
        <f t="shared" si="797"/>
        <v>2021</v>
      </c>
      <c r="H16983" s="2">
        <v>0.5258680555555556</v>
      </c>
      <c r="I16983" s="1">
        <v>44257</v>
      </c>
      <c r="J16983">
        <v>13.59</v>
      </c>
      <c r="K16983" t="s">
        <v>19</v>
      </c>
      <c r="L16983">
        <v>1035.53</v>
      </c>
      <c r="M16983" t="s">
        <v>635</v>
      </c>
      <c r="N16983" t="s">
        <v>2001</v>
      </c>
      <c r="O16983">
        <v>47.96</v>
      </c>
      <c r="P16983" t="s">
        <v>32</v>
      </c>
    </row>
    <row r="16984" spans="1:16" x14ac:dyDescent="0.35">
      <c r="A16984" t="s">
        <v>19769</v>
      </c>
      <c r="B16984" t="s">
        <v>43</v>
      </c>
      <c r="C16984" t="s">
        <v>59</v>
      </c>
      <c r="D16984" s="1">
        <v>45058</v>
      </c>
      <c r="E16984" s="1" t="str">
        <f t="shared" si="795"/>
        <v>Fri</v>
      </c>
      <c r="F16984" s="1" t="str">
        <f t="shared" si="796"/>
        <v>May</v>
      </c>
      <c r="G16984" s="1" t="str">
        <f t="shared" si="797"/>
        <v>2023</v>
      </c>
      <c r="H16984" s="2">
        <v>0.16666666666666666</v>
      </c>
      <c r="I16984" s="1">
        <v>45058</v>
      </c>
      <c r="J16984">
        <v>17.510000000000002</v>
      </c>
      <c r="K16984" t="s">
        <v>19</v>
      </c>
      <c r="L16984">
        <v>490.29</v>
      </c>
      <c r="M16984" t="s">
        <v>1558</v>
      </c>
      <c r="N16984" t="s">
        <v>5648</v>
      </c>
      <c r="O16984">
        <v>19.86</v>
      </c>
      <c r="P16984" t="s">
        <v>16</v>
      </c>
    </row>
    <row r="16985" spans="1:16" x14ac:dyDescent="0.35">
      <c r="A16985" t="s">
        <v>19770</v>
      </c>
      <c r="B16985" t="s">
        <v>67</v>
      </c>
      <c r="C16985" t="s">
        <v>63</v>
      </c>
      <c r="D16985" s="1">
        <v>44662</v>
      </c>
      <c r="E16985" s="1" t="str">
        <f t="shared" si="795"/>
        <v>Mon</v>
      </c>
      <c r="F16985" s="1" t="str">
        <f t="shared" si="796"/>
        <v>Apr</v>
      </c>
      <c r="G16985" s="1" t="str">
        <f t="shared" si="797"/>
        <v>2022</v>
      </c>
      <c r="H16985" s="2">
        <v>0.83565972222222218</v>
      </c>
      <c r="I16985" s="1">
        <v>44662</v>
      </c>
      <c r="J16985">
        <v>8.4700000000000006</v>
      </c>
      <c r="K16985" t="s">
        <v>13</v>
      </c>
      <c r="L16985">
        <v>429.86</v>
      </c>
      <c r="M16985" t="s">
        <v>1235</v>
      </c>
      <c r="N16985" t="s">
        <v>188</v>
      </c>
      <c r="O16985">
        <v>18.920000000000002</v>
      </c>
      <c r="P16985" t="s">
        <v>16</v>
      </c>
    </row>
    <row r="16986" spans="1:16" x14ac:dyDescent="0.35">
      <c r="A16986" t="s">
        <v>19771</v>
      </c>
      <c r="B16986" t="s">
        <v>67</v>
      </c>
      <c r="C16986" t="s">
        <v>43</v>
      </c>
      <c r="D16986" s="1">
        <v>44692</v>
      </c>
      <c r="E16986" s="1" t="str">
        <f t="shared" si="795"/>
        <v>Wed</v>
      </c>
      <c r="F16986" s="1" t="str">
        <f t="shared" si="796"/>
        <v>May</v>
      </c>
      <c r="G16986" s="1" t="str">
        <f t="shared" si="797"/>
        <v>2022</v>
      </c>
      <c r="H16986" s="2">
        <v>0.1046875</v>
      </c>
      <c r="I16986" s="1">
        <v>44692</v>
      </c>
      <c r="J16986">
        <v>11.27</v>
      </c>
      <c r="K16986" t="s">
        <v>19</v>
      </c>
      <c r="L16986">
        <v>1020.93</v>
      </c>
      <c r="M16986" t="s">
        <v>290</v>
      </c>
      <c r="N16986" t="s">
        <v>666</v>
      </c>
      <c r="O16986">
        <v>45.26</v>
      </c>
      <c r="P16986" t="s">
        <v>32</v>
      </c>
    </row>
    <row r="16987" spans="1:16" x14ac:dyDescent="0.35">
      <c r="A16987" t="s">
        <v>19772</v>
      </c>
      <c r="B16987" t="s">
        <v>34</v>
      </c>
      <c r="C16987" t="s">
        <v>11</v>
      </c>
      <c r="D16987" s="1">
        <v>45462</v>
      </c>
      <c r="E16987" s="1" t="str">
        <f t="shared" si="795"/>
        <v>Wed</v>
      </c>
      <c r="F16987" s="1" t="str">
        <f t="shared" si="796"/>
        <v>Jun</v>
      </c>
      <c r="G16987" s="1" t="str">
        <f t="shared" si="797"/>
        <v>2024</v>
      </c>
      <c r="H16987" s="2">
        <v>0.49788194444444445</v>
      </c>
      <c r="I16987" s="1">
        <v>45462</v>
      </c>
      <c r="J16987">
        <v>19.100000000000001</v>
      </c>
      <c r="K16987" t="s">
        <v>19</v>
      </c>
      <c r="L16987">
        <v>862.26</v>
      </c>
      <c r="M16987" t="s">
        <v>118</v>
      </c>
      <c r="N16987" t="s">
        <v>1991</v>
      </c>
      <c r="O16987">
        <v>32.07</v>
      </c>
      <c r="P16987" t="s">
        <v>32</v>
      </c>
    </row>
    <row r="16988" spans="1:16" x14ac:dyDescent="0.35">
      <c r="A16988" t="s">
        <v>19773</v>
      </c>
      <c r="B16988" t="s">
        <v>59</v>
      </c>
      <c r="C16988" t="s">
        <v>18</v>
      </c>
      <c r="D16988" s="1">
        <v>44457</v>
      </c>
      <c r="E16988" s="1" t="str">
        <f t="shared" si="795"/>
        <v>Sat</v>
      </c>
      <c r="F16988" s="1" t="str">
        <f t="shared" si="796"/>
        <v>Sep</v>
      </c>
      <c r="G16988" s="1" t="str">
        <f t="shared" si="797"/>
        <v>2021</v>
      </c>
      <c r="H16988" s="2">
        <v>7.8240740740740736E-3</v>
      </c>
      <c r="I16988" s="1">
        <v>44457</v>
      </c>
      <c r="J16988">
        <v>1.34</v>
      </c>
      <c r="K16988" t="s">
        <v>13</v>
      </c>
      <c r="L16988">
        <v>217.91</v>
      </c>
      <c r="M16988" t="s">
        <v>725</v>
      </c>
      <c r="N16988" t="s">
        <v>6130</v>
      </c>
      <c r="O16988">
        <v>45.56</v>
      </c>
      <c r="P16988" t="s">
        <v>22</v>
      </c>
    </row>
    <row r="16989" spans="1:16" x14ac:dyDescent="0.35">
      <c r="A16989" t="s">
        <v>19774</v>
      </c>
      <c r="B16989" t="s">
        <v>67</v>
      </c>
      <c r="C16989" t="s">
        <v>59</v>
      </c>
      <c r="D16989" s="1">
        <v>44923</v>
      </c>
      <c r="E16989" s="1" t="str">
        <f t="shared" si="795"/>
        <v>Wed</v>
      </c>
      <c r="F16989" s="1" t="str">
        <f t="shared" si="796"/>
        <v>Dec</v>
      </c>
      <c r="G16989" s="1" t="str">
        <f t="shared" si="797"/>
        <v>2022</v>
      </c>
      <c r="H16989" s="2">
        <v>0.50802083333333337</v>
      </c>
      <c r="I16989" s="1">
        <v>44923</v>
      </c>
      <c r="J16989">
        <v>7.36</v>
      </c>
      <c r="K16989" t="s">
        <v>13</v>
      </c>
      <c r="L16989">
        <v>1938.32</v>
      </c>
      <c r="M16989" t="s">
        <v>5163</v>
      </c>
      <c r="N16989" t="s">
        <v>8554</v>
      </c>
      <c r="O16989">
        <v>47.41</v>
      </c>
      <c r="P16989" t="s">
        <v>46</v>
      </c>
    </row>
    <row r="16990" spans="1:16" x14ac:dyDescent="0.35">
      <c r="A16990" t="s">
        <v>19775</v>
      </c>
      <c r="B16990" t="s">
        <v>55</v>
      </c>
      <c r="C16990" t="s">
        <v>43</v>
      </c>
      <c r="D16990" s="1">
        <v>44934</v>
      </c>
      <c r="E16990" s="1" t="str">
        <f t="shared" si="795"/>
        <v>Sun</v>
      </c>
      <c r="F16990" s="1" t="str">
        <f t="shared" si="796"/>
        <v>Jan</v>
      </c>
      <c r="G16990" s="1" t="str">
        <f t="shared" si="797"/>
        <v>2023</v>
      </c>
      <c r="H16990" s="2">
        <v>0.21622685185185186</v>
      </c>
      <c r="I16990" s="1">
        <v>44934</v>
      </c>
      <c r="J16990">
        <v>1.37</v>
      </c>
      <c r="K16990" t="s">
        <v>25</v>
      </c>
      <c r="L16990">
        <v>165.21</v>
      </c>
      <c r="M16990" t="s">
        <v>657</v>
      </c>
      <c r="N16990" t="s">
        <v>1948</v>
      </c>
      <c r="O16990">
        <v>24.78</v>
      </c>
      <c r="P16990" t="s">
        <v>22</v>
      </c>
    </row>
    <row r="16991" spans="1:16" x14ac:dyDescent="0.35">
      <c r="A16991" t="s">
        <v>19776</v>
      </c>
      <c r="B16991" t="s">
        <v>74</v>
      </c>
      <c r="C16991" t="s">
        <v>59</v>
      </c>
      <c r="D16991" s="1">
        <v>44947</v>
      </c>
      <c r="E16991" s="1" t="str">
        <f t="shared" si="795"/>
        <v>Sat</v>
      </c>
      <c r="F16991" s="1" t="str">
        <f t="shared" si="796"/>
        <v>Jan</v>
      </c>
      <c r="G16991" s="1" t="str">
        <f t="shared" si="797"/>
        <v>2023</v>
      </c>
      <c r="H16991" s="2">
        <v>0.4349884259259259</v>
      </c>
      <c r="I16991" s="1">
        <v>44947</v>
      </c>
      <c r="J16991">
        <v>10.89</v>
      </c>
      <c r="K16991" t="s">
        <v>25</v>
      </c>
      <c r="L16991">
        <v>1514.67</v>
      </c>
      <c r="M16991" t="s">
        <v>49</v>
      </c>
      <c r="N16991" t="s">
        <v>1487</v>
      </c>
      <c r="O16991">
        <v>21.01</v>
      </c>
      <c r="P16991" t="s">
        <v>32</v>
      </c>
    </row>
    <row r="16992" spans="1:16" x14ac:dyDescent="0.35">
      <c r="A16992" t="s">
        <v>19777</v>
      </c>
      <c r="B16992" t="s">
        <v>43</v>
      </c>
      <c r="C16992" t="s">
        <v>34</v>
      </c>
      <c r="D16992" s="1">
        <v>44673</v>
      </c>
      <c r="E16992" s="1" t="str">
        <f t="shared" si="795"/>
        <v>Fri</v>
      </c>
      <c r="F16992" s="1" t="str">
        <f t="shared" si="796"/>
        <v>Apr</v>
      </c>
      <c r="G16992" s="1" t="str">
        <f t="shared" si="797"/>
        <v>2022</v>
      </c>
      <c r="H16992" s="2">
        <v>0.17038194444444443</v>
      </c>
      <c r="I16992" s="1">
        <v>44673</v>
      </c>
      <c r="J16992">
        <v>15.92</v>
      </c>
      <c r="K16992" t="s">
        <v>25</v>
      </c>
      <c r="L16992">
        <v>1818.01</v>
      </c>
      <c r="M16992" t="s">
        <v>358</v>
      </c>
      <c r="N16992" t="s">
        <v>4340</v>
      </c>
      <c r="O16992">
        <v>33.36</v>
      </c>
      <c r="P16992" t="s">
        <v>16</v>
      </c>
    </row>
    <row r="16993" spans="1:16" x14ac:dyDescent="0.35">
      <c r="A16993" t="s">
        <v>19778</v>
      </c>
      <c r="B16993" t="s">
        <v>18</v>
      </c>
      <c r="C16993" t="s">
        <v>63</v>
      </c>
      <c r="D16993" s="1">
        <v>44974</v>
      </c>
      <c r="E16993" s="1" t="str">
        <f t="shared" si="795"/>
        <v>Fri</v>
      </c>
      <c r="F16993" s="1" t="str">
        <f t="shared" si="796"/>
        <v>Feb</v>
      </c>
      <c r="G16993" s="1" t="str">
        <f t="shared" si="797"/>
        <v>2023</v>
      </c>
      <c r="H16993" s="2">
        <v>0.51635416666666667</v>
      </c>
      <c r="I16993" s="1">
        <v>44974</v>
      </c>
      <c r="J16993">
        <v>11.35</v>
      </c>
      <c r="K16993" t="s">
        <v>25</v>
      </c>
      <c r="L16993">
        <v>394.84</v>
      </c>
      <c r="M16993" t="s">
        <v>3177</v>
      </c>
      <c r="N16993" t="s">
        <v>1063</v>
      </c>
      <c r="O16993">
        <v>26.23</v>
      </c>
      <c r="P16993" t="s">
        <v>32</v>
      </c>
    </row>
    <row r="16994" spans="1:16" x14ac:dyDescent="0.35">
      <c r="A16994" t="s">
        <v>19779</v>
      </c>
      <c r="B16994" t="s">
        <v>74</v>
      </c>
      <c r="C16994" t="s">
        <v>12</v>
      </c>
      <c r="D16994" s="1">
        <v>43913</v>
      </c>
      <c r="E16994" s="1" t="str">
        <f t="shared" si="795"/>
        <v>Mon</v>
      </c>
      <c r="F16994" s="1" t="str">
        <f t="shared" si="796"/>
        <v>Mar</v>
      </c>
      <c r="G16994" s="1" t="str">
        <f t="shared" si="797"/>
        <v>2020</v>
      </c>
      <c r="H16994" s="2">
        <v>0.97767361111111106</v>
      </c>
      <c r="I16994" s="1">
        <v>43913</v>
      </c>
      <c r="J16994">
        <v>4.99</v>
      </c>
      <c r="K16994" t="s">
        <v>19</v>
      </c>
      <c r="L16994">
        <v>1225.33</v>
      </c>
      <c r="M16994" t="s">
        <v>1608</v>
      </c>
      <c r="N16994" t="s">
        <v>11028</v>
      </c>
      <c r="O16994">
        <v>22.7</v>
      </c>
      <c r="P16994" t="s">
        <v>32</v>
      </c>
    </row>
    <row r="16995" spans="1:16" x14ac:dyDescent="0.35">
      <c r="A16995" t="s">
        <v>19780</v>
      </c>
      <c r="B16995" t="s">
        <v>35</v>
      </c>
      <c r="C16995" t="s">
        <v>59</v>
      </c>
      <c r="D16995" s="1">
        <v>45554</v>
      </c>
      <c r="E16995" s="1" t="str">
        <f t="shared" si="795"/>
        <v>Thu</v>
      </c>
      <c r="F16995" s="1" t="str">
        <f t="shared" si="796"/>
        <v>Sep</v>
      </c>
      <c r="G16995" s="1" t="str">
        <f t="shared" si="797"/>
        <v>2024</v>
      </c>
      <c r="H16995" s="2">
        <v>1.2453703703703703E-2</v>
      </c>
      <c r="I16995" s="1">
        <v>45554</v>
      </c>
      <c r="J16995">
        <v>5.09</v>
      </c>
      <c r="K16995" t="s">
        <v>25</v>
      </c>
      <c r="L16995">
        <v>1044.8699999999999</v>
      </c>
      <c r="M16995" t="s">
        <v>840</v>
      </c>
      <c r="N16995" t="s">
        <v>6293</v>
      </c>
      <c r="O16995">
        <v>23.71</v>
      </c>
      <c r="P16995" t="s">
        <v>46</v>
      </c>
    </row>
    <row r="16996" spans="1:16" x14ac:dyDescent="0.35">
      <c r="A16996" t="s">
        <v>19781</v>
      </c>
      <c r="B16996" t="s">
        <v>59</v>
      </c>
      <c r="C16996" t="s">
        <v>67</v>
      </c>
      <c r="D16996" s="1">
        <v>43917</v>
      </c>
      <c r="E16996" s="1" t="str">
        <f t="shared" si="795"/>
        <v>Fri</v>
      </c>
      <c r="F16996" s="1" t="str">
        <f t="shared" si="796"/>
        <v>Mar</v>
      </c>
      <c r="G16996" s="1" t="str">
        <f t="shared" si="797"/>
        <v>2020</v>
      </c>
      <c r="H16996" s="2">
        <v>0.58565972222222218</v>
      </c>
      <c r="I16996" s="1">
        <v>43917</v>
      </c>
      <c r="J16996">
        <v>12.54</v>
      </c>
      <c r="K16996" t="s">
        <v>13</v>
      </c>
      <c r="L16996">
        <v>607.97</v>
      </c>
      <c r="M16996" t="s">
        <v>2494</v>
      </c>
      <c r="N16996" t="s">
        <v>1954</v>
      </c>
      <c r="O16996">
        <v>46.68</v>
      </c>
      <c r="P16996" t="s">
        <v>16</v>
      </c>
    </row>
    <row r="16997" spans="1:16" x14ac:dyDescent="0.35">
      <c r="A16997" t="s">
        <v>19782</v>
      </c>
      <c r="B16997" t="s">
        <v>18</v>
      </c>
      <c r="C16997" t="s">
        <v>43</v>
      </c>
      <c r="D16997" s="1">
        <v>43846</v>
      </c>
      <c r="E16997" s="1" t="str">
        <f t="shared" si="795"/>
        <v>Thu</v>
      </c>
      <c r="F16997" s="1" t="str">
        <f t="shared" si="796"/>
        <v>Jan</v>
      </c>
      <c r="G16997" s="1" t="str">
        <f t="shared" si="797"/>
        <v>2020</v>
      </c>
      <c r="H16997" s="2">
        <v>0.30056712962962961</v>
      </c>
      <c r="I16997" s="1">
        <v>43846</v>
      </c>
      <c r="J16997">
        <v>16.670000000000002</v>
      </c>
      <c r="K16997" t="s">
        <v>19</v>
      </c>
      <c r="L16997">
        <v>200.31</v>
      </c>
      <c r="M16997" t="s">
        <v>593</v>
      </c>
      <c r="N16997" t="s">
        <v>5757</v>
      </c>
      <c r="O16997">
        <v>44.38</v>
      </c>
      <c r="P16997" t="s">
        <v>22</v>
      </c>
    </row>
    <row r="16998" spans="1:16" x14ac:dyDescent="0.35">
      <c r="A16998" t="s">
        <v>19783</v>
      </c>
      <c r="B16998" t="s">
        <v>29</v>
      </c>
      <c r="C16998" t="s">
        <v>43</v>
      </c>
      <c r="D16998" s="1">
        <v>44741</v>
      </c>
      <c r="E16998" s="1" t="str">
        <f t="shared" si="795"/>
        <v>Wed</v>
      </c>
      <c r="F16998" s="1" t="str">
        <f t="shared" si="796"/>
        <v>Jun</v>
      </c>
      <c r="G16998" s="1" t="str">
        <f t="shared" si="797"/>
        <v>2022</v>
      </c>
      <c r="H16998" s="2">
        <v>0.7139699074074074</v>
      </c>
      <c r="I16998" s="1">
        <v>44741</v>
      </c>
      <c r="J16998">
        <v>6.24</v>
      </c>
      <c r="K16998" t="s">
        <v>25</v>
      </c>
      <c r="L16998">
        <v>302.66000000000003</v>
      </c>
      <c r="M16998" t="s">
        <v>750</v>
      </c>
      <c r="N16998" t="s">
        <v>3380</v>
      </c>
      <c r="O16998">
        <v>11.85</v>
      </c>
      <c r="P16998" t="s">
        <v>22</v>
      </c>
    </row>
    <row r="16999" spans="1:16" x14ac:dyDescent="0.35">
      <c r="A16999" t="s">
        <v>19784</v>
      </c>
      <c r="B16999" t="s">
        <v>55</v>
      </c>
      <c r="C16999" t="s">
        <v>48</v>
      </c>
      <c r="D16999" s="1">
        <v>44704</v>
      </c>
      <c r="E16999" s="1" t="str">
        <f t="shared" si="795"/>
        <v>Mon</v>
      </c>
      <c r="F16999" s="1" t="str">
        <f t="shared" si="796"/>
        <v>May</v>
      </c>
      <c r="G16999" s="1" t="str">
        <f t="shared" si="797"/>
        <v>2022</v>
      </c>
      <c r="H16999" s="2">
        <v>0.37057870370370372</v>
      </c>
      <c r="I16999" s="1">
        <v>44704</v>
      </c>
      <c r="J16999">
        <v>16.760000000000002</v>
      </c>
      <c r="K16999" t="s">
        <v>25</v>
      </c>
      <c r="L16999">
        <v>1147.1600000000001</v>
      </c>
      <c r="M16999" t="s">
        <v>923</v>
      </c>
      <c r="N16999" t="s">
        <v>9232</v>
      </c>
      <c r="O16999">
        <v>44.79</v>
      </c>
      <c r="P16999" t="s">
        <v>16</v>
      </c>
    </row>
    <row r="17000" spans="1:16" x14ac:dyDescent="0.35">
      <c r="A17000" t="s">
        <v>19785</v>
      </c>
      <c r="B17000" t="s">
        <v>12</v>
      </c>
      <c r="C17000" t="s">
        <v>63</v>
      </c>
      <c r="D17000" s="1">
        <v>45119</v>
      </c>
      <c r="E17000" s="1" t="str">
        <f t="shared" si="795"/>
        <v>Wed</v>
      </c>
      <c r="F17000" s="1" t="str">
        <f t="shared" si="796"/>
        <v>Jul</v>
      </c>
      <c r="G17000" s="1" t="str">
        <f t="shared" si="797"/>
        <v>2023</v>
      </c>
      <c r="H17000" s="2">
        <v>0.47135416666666669</v>
      </c>
      <c r="I17000" s="1">
        <v>45119</v>
      </c>
      <c r="J17000">
        <v>19.96</v>
      </c>
      <c r="K17000" t="s">
        <v>25</v>
      </c>
      <c r="L17000">
        <v>1595.97</v>
      </c>
      <c r="M17000" t="s">
        <v>719</v>
      </c>
      <c r="N17000" t="s">
        <v>9973</v>
      </c>
      <c r="O17000">
        <v>46.05</v>
      </c>
      <c r="P17000" t="s">
        <v>46</v>
      </c>
    </row>
    <row r="17001" spans="1:16" x14ac:dyDescent="0.35">
      <c r="A17001" t="s">
        <v>19786</v>
      </c>
      <c r="B17001" t="s">
        <v>35</v>
      </c>
      <c r="C17001" t="s">
        <v>34</v>
      </c>
      <c r="D17001" s="1">
        <v>44565</v>
      </c>
      <c r="E17001" s="1" t="str">
        <f t="shared" si="795"/>
        <v>Tue</v>
      </c>
      <c r="F17001" s="1" t="str">
        <f t="shared" si="796"/>
        <v>Jan</v>
      </c>
      <c r="G17001" s="1" t="str">
        <f t="shared" si="797"/>
        <v>2022</v>
      </c>
      <c r="H17001" s="2">
        <v>0.38900462962962962</v>
      </c>
      <c r="I17001" s="1">
        <v>44565</v>
      </c>
      <c r="J17001">
        <v>15.41</v>
      </c>
      <c r="K17001" t="s">
        <v>13</v>
      </c>
      <c r="L17001">
        <v>777.23</v>
      </c>
      <c r="M17001" t="s">
        <v>738</v>
      </c>
      <c r="N17001" t="s">
        <v>2947</v>
      </c>
      <c r="O17001">
        <v>32.14</v>
      </c>
      <c r="P17001" t="s">
        <v>46</v>
      </c>
    </row>
    <row r="17002" spans="1:16" x14ac:dyDescent="0.35">
      <c r="A17002" t="s">
        <v>19787</v>
      </c>
      <c r="B17002" t="s">
        <v>11</v>
      </c>
      <c r="C17002" t="s">
        <v>12</v>
      </c>
      <c r="D17002" s="1">
        <v>44501</v>
      </c>
      <c r="E17002" s="1" t="str">
        <f t="shared" si="795"/>
        <v>Mon</v>
      </c>
      <c r="F17002" s="1" t="str">
        <f t="shared" si="796"/>
        <v>Nov</v>
      </c>
      <c r="G17002" s="1" t="str">
        <f t="shared" si="797"/>
        <v>2021</v>
      </c>
      <c r="H17002" s="2">
        <v>0.31545138888888891</v>
      </c>
      <c r="I17002" s="1">
        <v>44501</v>
      </c>
      <c r="J17002">
        <v>7.15</v>
      </c>
      <c r="K17002" t="s">
        <v>25</v>
      </c>
      <c r="L17002">
        <v>1471.69</v>
      </c>
      <c r="M17002" t="s">
        <v>944</v>
      </c>
      <c r="N17002" t="s">
        <v>4698</v>
      </c>
      <c r="O17002">
        <v>32.33</v>
      </c>
      <c r="P17002" t="s">
        <v>46</v>
      </c>
    </row>
    <row r="17003" spans="1:16" x14ac:dyDescent="0.35">
      <c r="A17003" t="s">
        <v>19788</v>
      </c>
      <c r="B17003" t="s">
        <v>39</v>
      </c>
      <c r="C17003" t="s">
        <v>48</v>
      </c>
      <c r="D17003" s="1">
        <v>44094</v>
      </c>
      <c r="E17003" s="1" t="str">
        <f t="shared" si="795"/>
        <v>Sun</v>
      </c>
      <c r="F17003" s="1" t="str">
        <f t="shared" si="796"/>
        <v>Sep</v>
      </c>
      <c r="G17003" s="1" t="str">
        <f t="shared" si="797"/>
        <v>2020</v>
      </c>
      <c r="H17003" s="2">
        <v>0.11752314814814815</v>
      </c>
      <c r="I17003" s="1">
        <v>44094</v>
      </c>
      <c r="J17003">
        <v>14.4</v>
      </c>
      <c r="K17003" t="s">
        <v>19</v>
      </c>
      <c r="L17003">
        <v>1685.86</v>
      </c>
      <c r="M17003" t="s">
        <v>736</v>
      </c>
      <c r="N17003" t="s">
        <v>2682</v>
      </c>
      <c r="O17003">
        <v>32.700000000000003</v>
      </c>
      <c r="P17003" t="s">
        <v>46</v>
      </c>
    </row>
    <row r="17004" spans="1:16" x14ac:dyDescent="0.35">
      <c r="A17004" t="s">
        <v>19789</v>
      </c>
      <c r="B17004" t="s">
        <v>29</v>
      </c>
      <c r="C17004" t="s">
        <v>39</v>
      </c>
      <c r="D17004" s="1">
        <v>44642</v>
      </c>
      <c r="E17004" s="1" t="str">
        <f t="shared" si="795"/>
        <v>Tue</v>
      </c>
      <c r="F17004" s="1" t="str">
        <f t="shared" si="796"/>
        <v>Mar</v>
      </c>
      <c r="G17004" s="1" t="str">
        <f t="shared" si="797"/>
        <v>2022</v>
      </c>
      <c r="H17004" s="2">
        <v>0.4229398148148148</v>
      </c>
      <c r="I17004" s="1">
        <v>44642</v>
      </c>
      <c r="J17004">
        <v>14.54</v>
      </c>
      <c r="K17004" t="s">
        <v>19</v>
      </c>
      <c r="L17004">
        <v>664.25</v>
      </c>
      <c r="M17004" t="s">
        <v>1672</v>
      </c>
      <c r="N17004" t="s">
        <v>1593</v>
      </c>
      <c r="O17004">
        <v>14.51</v>
      </c>
      <c r="P17004" t="s">
        <v>46</v>
      </c>
    </row>
    <row r="17005" spans="1:16" x14ac:dyDescent="0.35">
      <c r="A17005" t="s">
        <v>19790</v>
      </c>
      <c r="B17005" t="s">
        <v>35</v>
      </c>
      <c r="C17005" t="s">
        <v>29</v>
      </c>
      <c r="D17005" s="1">
        <v>44046</v>
      </c>
      <c r="E17005" s="1" t="str">
        <f t="shared" si="795"/>
        <v>Mon</v>
      </c>
      <c r="F17005" s="1" t="str">
        <f t="shared" si="796"/>
        <v>Aug</v>
      </c>
      <c r="G17005" s="1" t="str">
        <f t="shared" si="797"/>
        <v>2020</v>
      </c>
      <c r="H17005" s="2">
        <v>0.14149305555555555</v>
      </c>
      <c r="I17005" s="1">
        <v>44046</v>
      </c>
      <c r="J17005">
        <v>6.59</v>
      </c>
      <c r="K17005" t="s">
        <v>13</v>
      </c>
      <c r="L17005">
        <v>919.18</v>
      </c>
      <c r="M17005" t="s">
        <v>1840</v>
      </c>
      <c r="N17005" t="s">
        <v>1550</v>
      </c>
      <c r="O17005">
        <v>10.85</v>
      </c>
      <c r="P17005" t="s">
        <v>16</v>
      </c>
    </row>
    <row r="17006" spans="1:16" x14ac:dyDescent="0.35">
      <c r="A17006" t="s">
        <v>19791</v>
      </c>
      <c r="B17006" t="s">
        <v>29</v>
      </c>
      <c r="C17006" t="s">
        <v>67</v>
      </c>
      <c r="D17006" s="1">
        <v>44889</v>
      </c>
      <c r="E17006" s="1" t="str">
        <f t="shared" si="795"/>
        <v>Thu</v>
      </c>
      <c r="F17006" s="1" t="str">
        <f t="shared" si="796"/>
        <v>Nov</v>
      </c>
      <c r="G17006" s="1" t="str">
        <f t="shared" si="797"/>
        <v>2022</v>
      </c>
      <c r="H17006" s="2">
        <v>0.30435185185185187</v>
      </c>
      <c r="I17006" s="1">
        <v>44889</v>
      </c>
      <c r="J17006">
        <v>14.43</v>
      </c>
      <c r="K17006" t="s">
        <v>25</v>
      </c>
      <c r="L17006">
        <v>541.26</v>
      </c>
      <c r="M17006" t="s">
        <v>2579</v>
      </c>
      <c r="N17006" t="s">
        <v>2204</v>
      </c>
      <c r="O17006">
        <v>13.22</v>
      </c>
      <c r="P17006" t="s">
        <v>32</v>
      </c>
    </row>
    <row r="17007" spans="1:16" x14ac:dyDescent="0.35">
      <c r="A17007" t="s">
        <v>19792</v>
      </c>
      <c r="B17007" t="s">
        <v>59</v>
      </c>
      <c r="C17007" t="s">
        <v>35</v>
      </c>
      <c r="D17007" s="1">
        <v>44904</v>
      </c>
      <c r="E17007" s="1" t="str">
        <f t="shared" si="795"/>
        <v>Fri</v>
      </c>
      <c r="F17007" s="1" t="str">
        <f t="shared" si="796"/>
        <v>Dec</v>
      </c>
      <c r="G17007" s="1" t="str">
        <f t="shared" si="797"/>
        <v>2022</v>
      </c>
      <c r="H17007" s="2">
        <v>0.7994444444444444</v>
      </c>
      <c r="I17007" s="1">
        <v>44904</v>
      </c>
      <c r="J17007">
        <v>9.24</v>
      </c>
      <c r="K17007" t="s">
        <v>19</v>
      </c>
      <c r="L17007">
        <v>1743.07</v>
      </c>
      <c r="M17007" t="s">
        <v>629</v>
      </c>
      <c r="N17007" t="s">
        <v>2281</v>
      </c>
      <c r="O17007">
        <v>25.11</v>
      </c>
      <c r="P17007" t="s">
        <v>16</v>
      </c>
    </row>
    <row r="17008" spans="1:16" x14ac:dyDescent="0.35">
      <c r="A17008" t="s">
        <v>19793</v>
      </c>
      <c r="B17008" t="s">
        <v>24</v>
      </c>
      <c r="C17008" t="s">
        <v>34</v>
      </c>
      <c r="D17008" s="1">
        <v>44265</v>
      </c>
      <c r="E17008" s="1" t="str">
        <f t="shared" si="795"/>
        <v>Wed</v>
      </c>
      <c r="F17008" s="1" t="str">
        <f t="shared" si="796"/>
        <v>Mar</v>
      </c>
      <c r="G17008" s="1" t="str">
        <f t="shared" si="797"/>
        <v>2021</v>
      </c>
      <c r="H17008" s="2">
        <v>0.47988425925925926</v>
      </c>
      <c r="I17008" s="1">
        <v>44265</v>
      </c>
      <c r="J17008">
        <v>11.12</v>
      </c>
      <c r="K17008" t="s">
        <v>13</v>
      </c>
      <c r="L17008">
        <v>126.27</v>
      </c>
      <c r="M17008" t="s">
        <v>1517</v>
      </c>
      <c r="N17008" t="s">
        <v>7064</v>
      </c>
      <c r="O17008">
        <v>23.15</v>
      </c>
      <c r="P17008" t="s">
        <v>46</v>
      </c>
    </row>
    <row r="17009" spans="1:16" x14ac:dyDescent="0.35">
      <c r="A17009" t="s">
        <v>19794</v>
      </c>
      <c r="B17009" t="s">
        <v>39</v>
      </c>
      <c r="C17009" t="s">
        <v>18</v>
      </c>
      <c r="D17009" s="1">
        <v>43948</v>
      </c>
      <c r="E17009" s="1" t="str">
        <f t="shared" si="795"/>
        <v>Mon</v>
      </c>
      <c r="F17009" s="1" t="str">
        <f t="shared" si="796"/>
        <v>Apr</v>
      </c>
      <c r="G17009" s="1" t="str">
        <f t="shared" si="797"/>
        <v>2020</v>
      </c>
      <c r="H17009" s="2">
        <v>0.90894675925925927</v>
      </c>
      <c r="I17009" s="1">
        <v>43948</v>
      </c>
      <c r="J17009">
        <v>6.05</v>
      </c>
      <c r="K17009" t="s">
        <v>19</v>
      </c>
      <c r="L17009">
        <v>1543.92</v>
      </c>
      <c r="M17009" t="s">
        <v>330</v>
      </c>
      <c r="N17009" t="s">
        <v>1291</v>
      </c>
      <c r="O17009">
        <v>30.82</v>
      </c>
      <c r="P17009" t="s">
        <v>32</v>
      </c>
    </row>
    <row r="17010" spans="1:16" x14ac:dyDescent="0.35">
      <c r="A17010" t="s">
        <v>19795</v>
      </c>
      <c r="B17010" t="s">
        <v>34</v>
      </c>
      <c r="C17010" t="s">
        <v>11</v>
      </c>
      <c r="D17010" s="1">
        <v>43854</v>
      </c>
      <c r="E17010" s="1" t="str">
        <f t="shared" si="795"/>
        <v>Fri</v>
      </c>
      <c r="F17010" s="1" t="str">
        <f t="shared" si="796"/>
        <v>Jan</v>
      </c>
      <c r="G17010" s="1" t="str">
        <f t="shared" si="797"/>
        <v>2020</v>
      </c>
      <c r="H17010" s="2">
        <v>0.66181712962962957</v>
      </c>
      <c r="I17010" s="1">
        <v>43854</v>
      </c>
      <c r="J17010">
        <v>18.329999999999998</v>
      </c>
      <c r="K17010" t="s">
        <v>19</v>
      </c>
      <c r="L17010">
        <v>1437.07</v>
      </c>
      <c r="M17010" t="s">
        <v>585</v>
      </c>
      <c r="N17010" t="s">
        <v>4749</v>
      </c>
      <c r="O17010">
        <v>30.64</v>
      </c>
      <c r="P17010" t="s">
        <v>32</v>
      </c>
    </row>
    <row r="17011" spans="1:16" x14ac:dyDescent="0.35">
      <c r="A17011" t="s">
        <v>19796</v>
      </c>
      <c r="B17011" t="s">
        <v>67</v>
      </c>
      <c r="C17011" t="s">
        <v>18</v>
      </c>
      <c r="D17011" s="1">
        <v>44021</v>
      </c>
      <c r="E17011" s="1" t="str">
        <f t="shared" si="795"/>
        <v>Thu</v>
      </c>
      <c r="F17011" s="1" t="str">
        <f t="shared" si="796"/>
        <v>Jul</v>
      </c>
      <c r="G17011" s="1" t="str">
        <f t="shared" si="797"/>
        <v>2020</v>
      </c>
      <c r="H17011" s="2">
        <v>0.4742824074074074</v>
      </c>
      <c r="I17011" s="1">
        <v>44021</v>
      </c>
      <c r="J17011">
        <v>10.28</v>
      </c>
      <c r="K17011" t="s">
        <v>13</v>
      </c>
      <c r="L17011">
        <v>900.47</v>
      </c>
      <c r="M17011" t="s">
        <v>862</v>
      </c>
      <c r="N17011" t="s">
        <v>6041</v>
      </c>
      <c r="O17011">
        <v>30.35</v>
      </c>
      <c r="P17011" t="s">
        <v>22</v>
      </c>
    </row>
    <row r="17012" spans="1:16" x14ac:dyDescent="0.35">
      <c r="A17012" t="s">
        <v>19797</v>
      </c>
      <c r="B17012" t="s">
        <v>74</v>
      </c>
      <c r="C17012" t="s">
        <v>39</v>
      </c>
      <c r="D17012" s="1">
        <v>45449</v>
      </c>
      <c r="E17012" s="1" t="str">
        <f t="shared" si="795"/>
        <v>Thu</v>
      </c>
      <c r="F17012" s="1" t="str">
        <f t="shared" si="796"/>
        <v>Jun</v>
      </c>
      <c r="G17012" s="1" t="str">
        <f t="shared" si="797"/>
        <v>2024</v>
      </c>
      <c r="H17012" s="2">
        <v>0.23370370370370369</v>
      </c>
      <c r="I17012" s="1">
        <v>45449</v>
      </c>
      <c r="J17012">
        <v>2.59</v>
      </c>
      <c r="K17012" t="s">
        <v>13</v>
      </c>
      <c r="L17012">
        <v>1612.23</v>
      </c>
      <c r="M17012" t="s">
        <v>1984</v>
      </c>
      <c r="N17012" t="s">
        <v>2563</v>
      </c>
      <c r="O17012">
        <v>11.52</v>
      </c>
      <c r="P17012" t="s">
        <v>16</v>
      </c>
    </row>
    <row r="17013" spans="1:16" x14ac:dyDescent="0.35">
      <c r="A17013" t="s">
        <v>19798</v>
      </c>
      <c r="B17013" t="s">
        <v>35</v>
      </c>
      <c r="C17013" t="s">
        <v>43</v>
      </c>
      <c r="D17013" s="1">
        <v>44592</v>
      </c>
      <c r="E17013" s="1" t="str">
        <f t="shared" si="795"/>
        <v>Mon</v>
      </c>
      <c r="F17013" s="1" t="str">
        <f t="shared" si="796"/>
        <v>Jan</v>
      </c>
      <c r="G17013" s="1" t="str">
        <f t="shared" si="797"/>
        <v>2022</v>
      </c>
      <c r="H17013" s="2">
        <v>0.95270833333333338</v>
      </c>
      <c r="I17013" s="1">
        <v>44592</v>
      </c>
      <c r="J17013">
        <v>12.15</v>
      </c>
      <c r="K17013" t="s">
        <v>13</v>
      </c>
      <c r="L17013">
        <v>1309.6300000000001</v>
      </c>
      <c r="M17013" t="s">
        <v>1000</v>
      </c>
      <c r="N17013" t="s">
        <v>6041</v>
      </c>
      <c r="O17013">
        <v>21.05</v>
      </c>
      <c r="P17013" t="s">
        <v>46</v>
      </c>
    </row>
    <row r="17014" spans="1:16" x14ac:dyDescent="0.35">
      <c r="A17014" t="s">
        <v>19799</v>
      </c>
      <c r="B17014" t="s">
        <v>11</v>
      </c>
      <c r="C17014" t="s">
        <v>67</v>
      </c>
      <c r="D17014" s="1">
        <v>44940</v>
      </c>
      <c r="E17014" s="1" t="str">
        <f t="shared" si="795"/>
        <v>Sat</v>
      </c>
      <c r="F17014" s="1" t="str">
        <f t="shared" si="796"/>
        <v>Jan</v>
      </c>
      <c r="G17014" s="1" t="str">
        <f t="shared" si="797"/>
        <v>2023</v>
      </c>
      <c r="H17014" s="2">
        <v>0.54848379629629629</v>
      </c>
      <c r="I17014" s="1">
        <v>44940</v>
      </c>
      <c r="J17014">
        <v>13.36</v>
      </c>
      <c r="K17014" t="s">
        <v>19</v>
      </c>
      <c r="L17014">
        <v>651.78</v>
      </c>
      <c r="M17014" t="s">
        <v>358</v>
      </c>
      <c r="N17014" t="s">
        <v>3700</v>
      </c>
      <c r="O17014">
        <v>12.14</v>
      </c>
      <c r="P17014" t="s">
        <v>32</v>
      </c>
    </row>
    <row r="17015" spans="1:16" x14ac:dyDescent="0.35">
      <c r="A17015" t="s">
        <v>19800</v>
      </c>
      <c r="B17015" t="s">
        <v>63</v>
      </c>
      <c r="C17015" t="s">
        <v>12</v>
      </c>
      <c r="D17015" s="1">
        <v>44983</v>
      </c>
      <c r="E17015" s="1" t="str">
        <f t="shared" si="795"/>
        <v>Sun</v>
      </c>
      <c r="F17015" s="1" t="str">
        <f t="shared" si="796"/>
        <v>Feb</v>
      </c>
      <c r="G17015" s="1" t="str">
        <f t="shared" si="797"/>
        <v>2023</v>
      </c>
      <c r="H17015" s="2">
        <v>0.82460648148148152</v>
      </c>
      <c r="I17015" s="1">
        <v>44983</v>
      </c>
      <c r="J17015">
        <v>6.41</v>
      </c>
      <c r="K17015" t="s">
        <v>13</v>
      </c>
      <c r="L17015">
        <v>1318.39</v>
      </c>
      <c r="M17015" t="s">
        <v>1050</v>
      </c>
      <c r="N17015" t="s">
        <v>1865</v>
      </c>
      <c r="O17015">
        <v>15.12</v>
      </c>
      <c r="P17015" t="s">
        <v>16</v>
      </c>
    </row>
    <row r="17016" spans="1:16" x14ac:dyDescent="0.35">
      <c r="A17016" t="s">
        <v>19801</v>
      </c>
      <c r="B17016" t="s">
        <v>74</v>
      </c>
      <c r="C17016" t="s">
        <v>35</v>
      </c>
      <c r="D17016" s="1">
        <v>44040</v>
      </c>
      <c r="E17016" s="1" t="str">
        <f t="shared" si="795"/>
        <v>Tue</v>
      </c>
      <c r="F17016" s="1" t="str">
        <f t="shared" si="796"/>
        <v>Jul</v>
      </c>
      <c r="G17016" s="1" t="str">
        <f t="shared" si="797"/>
        <v>2020</v>
      </c>
      <c r="H17016" s="2">
        <v>0.60995370370370372</v>
      </c>
      <c r="I17016" s="1">
        <v>44040</v>
      </c>
      <c r="J17016">
        <v>18.28</v>
      </c>
      <c r="K17016" t="s">
        <v>19</v>
      </c>
      <c r="L17016">
        <v>1339.7</v>
      </c>
      <c r="M17016" t="s">
        <v>64</v>
      </c>
      <c r="N17016" t="s">
        <v>3521</v>
      </c>
      <c r="O17016">
        <v>37.950000000000003</v>
      </c>
      <c r="P17016" t="s">
        <v>16</v>
      </c>
    </row>
    <row r="17017" spans="1:16" x14ac:dyDescent="0.35">
      <c r="A17017" t="s">
        <v>19802</v>
      </c>
      <c r="B17017" t="s">
        <v>48</v>
      </c>
      <c r="C17017" t="s">
        <v>11</v>
      </c>
      <c r="D17017" s="1">
        <v>45575</v>
      </c>
      <c r="E17017" s="1" t="str">
        <f t="shared" si="795"/>
        <v>Thu</v>
      </c>
      <c r="F17017" s="1" t="str">
        <f t="shared" si="796"/>
        <v>Oct</v>
      </c>
      <c r="G17017" s="1" t="str">
        <f t="shared" si="797"/>
        <v>2024</v>
      </c>
      <c r="H17017" s="2">
        <v>0.49952546296296296</v>
      </c>
      <c r="I17017" s="1">
        <v>45575</v>
      </c>
      <c r="J17017">
        <v>1.28</v>
      </c>
      <c r="K17017" t="s">
        <v>19</v>
      </c>
      <c r="L17017">
        <v>1939.52</v>
      </c>
      <c r="M17017" t="s">
        <v>226</v>
      </c>
      <c r="N17017" t="s">
        <v>2725</v>
      </c>
      <c r="O17017">
        <v>15.28</v>
      </c>
      <c r="P17017" t="s">
        <v>32</v>
      </c>
    </row>
    <row r="17018" spans="1:16" x14ac:dyDescent="0.35">
      <c r="A17018" t="s">
        <v>19803</v>
      </c>
      <c r="B17018" t="s">
        <v>59</v>
      </c>
      <c r="C17018" t="s">
        <v>59</v>
      </c>
      <c r="D17018" s="1">
        <v>44219</v>
      </c>
      <c r="E17018" s="1" t="str">
        <f t="shared" si="795"/>
        <v>Sat</v>
      </c>
      <c r="F17018" s="1" t="str">
        <f t="shared" si="796"/>
        <v>Jan</v>
      </c>
      <c r="G17018" s="1" t="str">
        <f t="shared" si="797"/>
        <v>2021</v>
      </c>
      <c r="H17018" s="2">
        <v>0.87593750000000004</v>
      </c>
      <c r="I17018" s="1">
        <v>44219</v>
      </c>
      <c r="J17018">
        <v>16.62</v>
      </c>
      <c r="K17018" t="s">
        <v>25</v>
      </c>
      <c r="L17018">
        <v>1710.5</v>
      </c>
      <c r="M17018" t="s">
        <v>1423</v>
      </c>
      <c r="N17018" t="s">
        <v>14248</v>
      </c>
      <c r="O17018">
        <v>16.100000000000001</v>
      </c>
      <c r="P17018" t="s">
        <v>46</v>
      </c>
    </row>
    <row r="17019" spans="1:16" x14ac:dyDescent="0.35">
      <c r="A17019" t="s">
        <v>19804</v>
      </c>
      <c r="B17019" t="s">
        <v>35</v>
      </c>
      <c r="C17019" t="s">
        <v>29</v>
      </c>
      <c r="D17019" s="1">
        <v>44261</v>
      </c>
      <c r="E17019" s="1" t="str">
        <f t="shared" si="795"/>
        <v>Sat</v>
      </c>
      <c r="F17019" s="1" t="str">
        <f t="shared" si="796"/>
        <v>Mar</v>
      </c>
      <c r="G17019" s="1" t="str">
        <f t="shared" si="797"/>
        <v>2021</v>
      </c>
      <c r="H17019" s="2">
        <v>7.0694444444444449E-2</v>
      </c>
      <c r="I17019" s="1">
        <v>44261</v>
      </c>
      <c r="J17019">
        <v>5.81</v>
      </c>
      <c r="K17019" t="s">
        <v>19</v>
      </c>
      <c r="L17019">
        <v>373.52</v>
      </c>
      <c r="M17019" t="s">
        <v>1281</v>
      </c>
      <c r="N17019" t="s">
        <v>4644</v>
      </c>
      <c r="O17019">
        <v>12.29</v>
      </c>
      <c r="P17019" t="s">
        <v>16</v>
      </c>
    </row>
    <row r="17020" spans="1:16" x14ac:dyDescent="0.35">
      <c r="A17020" t="s">
        <v>19805</v>
      </c>
      <c r="B17020" t="s">
        <v>59</v>
      </c>
      <c r="C17020" t="s">
        <v>55</v>
      </c>
      <c r="D17020" s="1">
        <v>43944</v>
      </c>
      <c r="E17020" s="1" t="str">
        <f t="shared" si="795"/>
        <v>Thu</v>
      </c>
      <c r="F17020" s="1" t="str">
        <f t="shared" si="796"/>
        <v>Apr</v>
      </c>
      <c r="G17020" s="1" t="str">
        <f t="shared" si="797"/>
        <v>2020</v>
      </c>
      <c r="H17020" s="2">
        <v>2.0335648148148148E-2</v>
      </c>
      <c r="I17020" s="1">
        <v>43944</v>
      </c>
      <c r="J17020">
        <v>3.17</v>
      </c>
      <c r="K17020" t="s">
        <v>19</v>
      </c>
      <c r="L17020">
        <v>1671.18</v>
      </c>
      <c r="M17020" t="s">
        <v>266</v>
      </c>
      <c r="N17020" t="s">
        <v>2646</v>
      </c>
      <c r="O17020">
        <v>16.079999999999998</v>
      </c>
      <c r="P17020" t="s">
        <v>16</v>
      </c>
    </row>
    <row r="17021" spans="1:16" x14ac:dyDescent="0.35">
      <c r="A17021" t="s">
        <v>19806</v>
      </c>
      <c r="B17021" t="s">
        <v>74</v>
      </c>
      <c r="C17021" t="s">
        <v>11</v>
      </c>
      <c r="D17021" s="1">
        <v>44204</v>
      </c>
      <c r="E17021" s="1" t="str">
        <f t="shared" si="795"/>
        <v>Fri</v>
      </c>
      <c r="F17021" s="1" t="str">
        <f t="shared" si="796"/>
        <v>Jan</v>
      </c>
      <c r="G17021" s="1" t="str">
        <f t="shared" si="797"/>
        <v>2021</v>
      </c>
      <c r="H17021" s="2">
        <v>0.76583333333333337</v>
      </c>
      <c r="I17021" s="1">
        <v>44204</v>
      </c>
      <c r="J17021">
        <v>17.73</v>
      </c>
      <c r="K17021" t="s">
        <v>25</v>
      </c>
      <c r="L17021">
        <v>613.73</v>
      </c>
      <c r="M17021" t="s">
        <v>444</v>
      </c>
      <c r="N17021" t="s">
        <v>285</v>
      </c>
      <c r="O17021">
        <v>22.74</v>
      </c>
      <c r="P17021" t="s">
        <v>46</v>
      </c>
    </row>
    <row r="17022" spans="1:16" x14ac:dyDescent="0.35">
      <c r="A17022" t="s">
        <v>19807</v>
      </c>
      <c r="B17022" t="s">
        <v>29</v>
      </c>
      <c r="C17022" t="s">
        <v>59</v>
      </c>
      <c r="D17022" s="1">
        <v>43853</v>
      </c>
      <c r="E17022" s="1" t="str">
        <f t="shared" si="795"/>
        <v>Thu</v>
      </c>
      <c r="F17022" s="1" t="str">
        <f t="shared" si="796"/>
        <v>Jan</v>
      </c>
      <c r="G17022" s="1" t="str">
        <f t="shared" si="797"/>
        <v>2020</v>
      </c>
      <c r="H17022" s="2">
        <v>0.52827546296296302</v>
      </c>
      <c r="I17022" s="1">
        <v>43853</v>
      </c>
      <c r="J17022">
        <v>6.43</v>
      </c>
      <c r="K17022" t="s">
        <v>13</v>
      </c>
      <c r="L17022">
        <v>1254.97</v>
      </c>
      <c r="M17022" t="s">
        <v>886</v>
      </c>
      <c r="N17022" t="s">
        <v>2573</v>
      </c>
      <c r="O17022">
        <v>49.92</v>
      </c>
      <c r="P17022" t="s">
        <v>22</v>
      </c>
    </row>
    <row r="17023" spans="1:16" x14ac:dyDescent="0.35">
      <c r="A17023" t="s">
        <v>19808</v>
      </c>
      <c r="B17023" t="s">
        <v>55</v>
      </c>
      <c r="C17023" t="s">
        <v>48</v>
      </c>
      <c r="D17023" s="1">
        <v>44098</v>
      </c>
      <c r="E17023" s="1" t="str">
        <f t="shared" si="795"/>
        <v>Thu</v>
      </c>
      <c r="F17023" s="1" t="str">
        <f t="shared" si="796"/>
        <v>Sep</v>
      </c>
      <c r="G17023" s="1" t="str">
        <f t="shared" si="797"/>
        <v>2020</v>
      </c>
      <c r="H17023" s="2">
        <v>0.31461805555555555</v>
      </c>
      <c r="I17023" s="1">
        <v>44098</v>
      </c>
      <c r="J17023">
        <v>1.24</v>
      </c>
      <c r="K17023" t="s">
        <v>25</v>
      </c>
      <c r="L17023">
        <v>1705.3</v>
      </c>
      <c r="M17023" t="s">
        <v>1499</v>
      </c>
      <c r="N17023" t="s">
        <v>3020</v>
      </c>
      <c r="O17023">
        <v>26.82</v>
      </c>
      <c r="P17023" t="s">
        <v>16</v>
      </c>
    </row>
    <row r="17024" spans="1:16" x14ac:dyDescent="0.35">
      <c r="A17024" t="s">
        <v>19809</v>
      </c>
      <c r="B17024" t="s">
        <v>24</v>
      </c>
      <c r="C17024" t="s">
        <v>35</v>
      </c>
      <c r="D17024" s="1">
        <v>45229</v>
      </c>
      <c r="E17024" s="1" t="str">
        <f t="shared" si="795"/>
        <v>Mon</v>
      </c>
      <c r="F17024" s="1" t="str">
        <f t="shared" si="796"/>
        <v>Oct</v>
      </c>
      <c r="G17024" s="1" t="str">
        <f t="shared" si="797"/>
        <v>2023</v>
      </c>
      <c r="H17024" s="2">
        <v>0.37809027777777776</v>
      </c>
      <c r="I17024" s="1">
        <v>45229</v>
      </c>
      <c r="J17024">
        <v>4</v>
      </c>
      <c r="K17024" t="s">
        <v>19</v>
      </c>
      <c r="L17024">
        <v>107.73</v>
      </c>
      <c r="M17024" t="s">
        <v>209</v>
      </c>
      <c r="N17024" t="s">
        <v>12481</v>
      </c>
      <c r="O17024">
        <v>13.75</v>
      </c>
      <c r="P17024" t="s">
        <v>46</v>
      </c>
    </row>
    <row r="17025" spans="1:16" x14ac:dyDescent="0.35">
      <c r="A17025" t="s">
        <v>19810</v>
      </c>
      <c r="B17025" t="s">
        <v>67</v>
      </c>
      <c r="C17025" t="s">
        <v>29</v>
      </c>
      <c r="D17025" s="1">
        <v>45214</v>
      </c>
      <c r="E17025" s="1" t="str">
        <f t="shared" si="795"/>
        <v>Sun</v>
      </c>
      <c r="F17025" s="1" t="str">
        <f t="shared" si="796"/>
        <v>Oct</v>
      </c>
      <c r="G17025" s="1" t="str">
        <f t="shared" si="797"/>
        <v>2023</v>
      </c>
      <c r="H17025" s="2">
        <v>2.0254629629629629E-2</v>
      </c>
      <c r="I17025" s="1">
        <v>45214</v>
      </c>
      <c r="J17025">
        <v>14.94</v>
      </c>
      <c r="K17025" t="s">
        <v>25</v>
      </c>
      <c r="L17025">
        <v>1575.29</v>
      </c>
      <c r="M17025" t="s">
        <v>2508</v>
      </c>
      <c r="N17025" t="s">
        <v>7330</v>
      </c>
      <c r="O17025">
        <v>39.03</v>
      </c>
      <c r="P17025" t="s">
        <v>46</v>
      </c>
    </row>
    <row r="17026" spans="1:16" x14ac:dyDescent="0.35">
      <c r="A17026" t="s">
        <v>19811</v>
      </c>
      <c r="B17026" t="s">
        <v>11</v>
      </c>
      <c r="C17026" t="s">
        <v>18</v>
      </c>
      <c r="D17026" s="1">
        <v>44897</v>
      </c>
      <c r="E17026" s="1" t="str">
        <f t="shared" si="795"/>
        <v>Fri</v>
      </c>
      <c r="F17026" s="1" t="str">
        <f t="shared" si="796"/>
        <v>Dec</v>
      </c>
      <c r="G17026" s="1" t="str">
        <f t="shared" si="797"/>
        <v>2022</v>
      </c>
      <c r="H17026" s="2">
        <v>0.20771990740740739</v>
      </c>
      <c r="I17026" s="1">
        <v>44897</v>
      </c>
      <c r="J17026">
        <v>6.13</v>
      </c>
      <c r="K17026" t="s">
        <v>13</v>
      </c>
      <c r="L17026">
        <v>1070.53</v>
      </c>
      <c r="M17026" t="s">
        <v>193</v>
      </c>
      <c r="N17026" t="s">
        <v>5559</v>
      </c>
      <c r="O17026">
        <v>38.479999999999997</v>
      </c>
      <c r="P17026" t="s">
        <v>16</v>
      </c>
    </row>
    <row r="17027" spans="1:16" x14ac:dyDescent="0.35">
      <c r="A17027" t="s">
        <v>19812</v>
      </c>
      <c r="B17027" t="s">
        <v>11</v>
      </c>
      <c r="C17027" t="s">
        <v>63</v>
      </c>
      <c r="D17027" s="1">
        <v>43926</v>
      </c>
      <c r="E17027" s="1" t="str">
        <f t="shared" ref="E17027:E17090" si="798">TEXT(D17027,"DDD")</f>
        <v>Sun</v>
      </c>
      <c r="F17027" s="1" t="str">
        <f t="shared" ref="F17027:F17090" si="799">TEXT(D17027,"MMM")</f>
        <v>Apr</v>
      </c>
      <c r="G17027" s="1" t="str">
        <f t="shared" ref="G17027:G17090" si="800">TEXT(D17027,"YYYY")</f>
        <v>2020</v>
      </c>
      <c r="H17027" s="2">
        <v>0.62394675925925924</v>
      </c>
      <c r="I17027" s="1">
        <v>43926</v>
      </c>
      <c r="J17027">
        <v>14.93</v>
      </c>
      <c r="K17027" t="s">
        <v>19</v>
      </c>
      <c r="L17027">
        <v>1003.59</v>
      </c>
      <c r="M17027" t="s">
        <v>2212</v>
      </c>
      <c r="N17027" t="s">
        <v>2942</v>
      </c>
      <c r="O17027">
        <v>35.81</v>
      </c>
      <c r="P17027" t="s">
        <v>32</v>
      </c>
    </row>
    <row r="17028" spans="1:16" x14ac:dyDescent="0.35">
      <c r="A17028" t="s">
        <v>19813</v>
      </c>
      <c r="B17028" t="s">
        <v>35</v>
      </c>
      <c r="C17028" t="s">
        <v>11</v>
      </c>
      <c r="D17028" s="1">
        <v>43972</v>
      </c>
      <c r="E17028" s="1" t="str">
        <f t="shared" si="798"/>
        <v>Thu</v>
      </c>
      <c r="F17028" s="1" t="str">
        <f t="shared" si="799"/>
        <v>May</v>
      </c>
      <c r="G17028" s="1" t="str">
        <f t="shared" si="800"/>
        <v>2020</v>
      </c>
      <c r="H17028" s="2">
        <v>0.29239583333333335</v>
      </c>
      <c r="I17028" s="1">
        <v>43972</v>
      </c>
      <c r="J17028">
        <v>12.15</v>
      </c>
      <c r="K17028" t="s">
        <v>13</v>
      </c>
      <c r="L17028">
        <v>1579.94</v>
      </c>
      <c r="M17028" t="s">
        <v>341</v>
      </c>
      <c r="N17028" t="s">
        <v>6919</v>
      </c>
      <c r="O17028">
        <v>41.97</v>
      </c>
      <c r="P17028" t="s">
        <v>22</v>
      </c>
    </row>
    <row r="17029" spans="1:16" x14ac:dyDescent="0.35">
      <c r="A17029" t="s">
        <v>19814</v>
      </c>
      <c r="B17029" t="s">
        <v>74</v>
      </c>
      <c r="C17029" t="s">
        <v>43</v>
      </c>
      <c r="D17029" s="1">
        <v>44925</v>
      </c>
      <c r="E17029" s="1" t="str">
        <f t="shared" si="798"/>
        <v>Fri</v>
      </c>
      <c r="F17029" s="1" t="str">
        <f t="shared" si="799"/>
        <v>Dec</v>
      </c>
      <c r="G17029" s="1" t="str">
        <f t="shared" si="800"/>
        <v>2022</v>
      </c>
      <c r="H17029" s="2">
        <v>0.45075231481481481</v>
      </c>
      <c r="I17029" s="1">
        <v>44925</v>
      </c>
      <c r="J17029">
        <v>12.07</v>
      </c>
      <c r="K17029" t="s">
        <v>19</v>
      </c>
      <c r="L17029">
        <v>626.79999999999995</v>
      </c>
      <c r="M17029" t="s">
        <v>478</v>
      </c>
      <c r="N17029" t="s">
        <v>1885</v>
      </c>
      <c r="O17029">
        <v>34.54</v>
      </c>
      <c r="P17029" t="s">
        <v>22</v>
      </c>
    </row>
    <row r="17030" spans="1:16" x14ac:dyDescent="0.35">
      <c r="A17030" t="s">
        <v>19815</v>
      </c>
      <c r="B17030" t="s">
        <v>11</v>
      </c>
      <c r="C17030" t="s">
        <v>43</v>
      </c>
      <c r="D17030" s="1">
        <v>45104</v>
      </c>
      <c r="E17030" s="1" t="str">
        <f t="shared" si="798"/>
        <v>Tue</v>
      </c>
      <c r="F17030" s="1" t="str">
        <f t="shared" si="799"/>
        <v>Jun</v>
      </c>
      <c r="G17030" s="1" t="str">
        <f t="shared" si="800"/>
        <v>2023</v>
      </c>
      <c r="H17030" s="2">
        <v>7.4826388888888887E-2</v>
      </c>
      <c r="I17030" s="1">
        <v>45104</v>
      </c>
      <c r="J17030">
        <v>13.74</v>
      </c>
      <c r="K17030" t="s">
        <v>19</v>
      </c>
      <c r="L17030">
        <v>137.47</v>
      </c>
      <c r="M17030" t="s">
        <v>1664</v>
      </c>
      <c r="N17030" t="s">
        <v>2739</v>
      </c>
      <c r="O17030">
        <v>13.79</v>
      </c>
      <c r="P17030" t="s">
        <v>46</v>
      </c>
    </row>
    <row r="17031" spans="1:16" x14ac:dyDescent="0.35">
      <c r="A17031" t="s">
        <v>19816</v>
      </c>
      <c r="B17031" t="s">
        <v>24</v>
      </c>
      <c r="C17031" t="s">
        <v>18</v>
      </c>
      <c r="D17031" s="1">
        <v>44186</v>
      </c>
      <c r="E17031" s="1" t="str">
        <f t="shared" si="798"/>
        <v>Mon</v>
      </c>
      <c r="F17031" s="1" t="str">
        <f t="shared" si="799"/>
        <v>Dec</v>
      </c>
      <c r="G17031" s="1" t="str">
        <f t="shared" si="800"/>
        <v>2020</v>
      </c>
      <c r="H17031" s="2">
        <v>0.28601851851851851</v>
      </c>
      <c r="I17031" s="1">
        <v>44186</v>
      </c>
      <c r="J17031">
        <v>10.47</v>
      </c>
      <c r="K17031" t="s">
        <v>25</v>
      </c>
      <c r="L17031">
        <v>817.2</v>
      </c>
      <c r="M17031" t="s">
        <v>701</v>
      </c>
      <c r="N17031" t="s">
        <v>179</v>
      </c>
      <c r="O17031">
        <v>48.38</v>
      </c>
      <c r="P17031" t="s">
        <v>46</v>
      </c>
    </row>
    <row r="17032" spans="1:16" x14ac:dyDescent="0.35">
      <c r="A17032" t="s">
        <v>19817</v>
      </c>
      <c r="B17032" t="s">
        <v>24</v>
      </c>
      <c r="C17032" t="s">
        <v>55</v>
      </c>
      <c r="D17032" s="1">
        <v>44794</v>
      </c>
      <c r="E17032" s="1" t="str">
        <f t="shared" si="798"/>
        <v>Sun</v>
      </c>
      <c r="F17032" s="1" t="str">
        <f t="shared" si="799"/>
        <v>Aug</v>
      </c>
      <c r="G17032" s="1" t="str">
        <f t="shared" si="800"/>
        <v>2022</v>
      </c>
      <c r="H17032" s="2">
        <v>0.16873842592592592</v>
      </c>
      <c r="I17032" s="1">
        <v>44794</v>
      </c>
      <c r="J17032">
        <v>10.92</v>
      </c>
      <c r="K17032" t="s">
        <v>13</v>
      </c>
      <c r="L17032">
        <v>1060.1099999999999</v>
      </c>
      <c r="M17032" t="s">
        <v>1362</v>
      </c>
      <c r="N17032" t="s">
        <v>4311</v>
      </c>
      <c r="O17032">
        <v>18.170000000000002</v>
      </c>
      <c r="P17032" t="s">
        <v>46</v>
      </c>
    </row>
    <row r="17033" spans="1:16" x14ac:dyDescent="0.35">
      <c r="A17033" t="s">
        <v>19818</v>
      </c>
      <c r="B17033" t="s">
        <v>34</v>
      </c>
      <c r="C17033" t="s">
        <v>43</v>
      </c>
      <c r="D17033" s="1">
        <v>44114</v>
      </c>
      <c r="E17033" s="1" t="str">
        <f t="shared" si="798"/>
        <v>Sat</v>
      </c>
      <c r="F17033" s="1" t="str">
        <f t="shared" si="799"/>
        <v>Oct</v>
      </c>
      <c r="G17033" s="1" t="str">
        <f t="shared" si="800"/>
        <v>2020</v>
      </c>
      <c r="H17033" s="2">
        <v>0.11262731481481482</v>
      </c>
      <c r="I17033" s="1">
        <v>44114</v>
      </c>
      <c r="J17033">
        <v>6.74</v>
      </c>
      <c r="K17033" t="s">
        <v>13</v>
      </c>
      <c r="L17033">
        <v>1363.26</v>
      </c>
      <c r="M17033" t="s">
        <v>160</v>
      </c>
      <c r="N17033" t="s">
        <v>279</v>
      </c>
      <c r="O17033">
        <v>44.84</v>
      </c>
      <c r="P17033" t="s">
        <v>46</v>
      </c>
    </row>
    <row r="17034" spans="1:16" x14ac:dyDescent="0.35">
      <c r="A17034" t="s">
        <v>19819</v>
      </c>
      <c r="B17034" t="s">
        <v>34</v>
      </c>
      <c r="C17034" t="s">
        <v>48</v>
      </c>
      <c r="D17034" s="1">
        <v>45352</v>
      </c>
      <c r="E17034" s="1" t="str">
        <f t="shared" si="798"/>
        <v>Fri</v>
      </c>
      <c r="F17034" s="1" t="str">
        <f t="shared" si="799"/>
        <v>Mar</v>
      </c>
      <c r="G17034" s="1" t="str">
        <f t="shared" si="800"/>
        <v>2024</v>
      </c>
      <c r="H17034" s="2">
        <v>0.74495370370370373</v>
      </c>
      <c r="I17034" s="1">
        <v>45352</v>
      </c>
      <c r="J17034">
        <v>10.55</v>
      </c>
      <c r="K17034" t="s">
        <v>13</v>
      </c>
      <c r="L17034">
        <v>1435.82</v>
      </c>
      <c r="M17034" t="s">
        <v>2524</v>
      </c>
      <c r="N17034" t="s">
        <v>16169</v>
      </c>
      <c r="O17034">
        <v>19.29</v>
      </c>
      <c r="P17034" t="s">
        <v>32</v>
      </c>
    </row>
    <row r="17035" spans="1:16" x14ac:dyDescent="0.35">
      <c r="A17035" t="s">
        <v>19820</v>
      </c>
      <c r="B17035" t="s">
        <v>55</v>
      </c>
      <c r="C17035" t="s">
        <v>35</v>
      </c>
      <c r="D17035" s="1">
        <v>44346</v>
      </c>
      <c r="E17035" s="1" t="str">
        <f t="shared" si="798"/>
        <v>Sun</v>
      </c>
      <c r="F17035" s="1" t="str">
        <f t="shared" si="799"/>
        <v>May</v>
      </c>
      <c r="G17035" s="1" t="str">
        <f t="shared" si="800"/>
        <v>2021</v>
      </c>
      <c r="H17035" s="2">
        <v>0.37184027777777778</v>
      </c>
      <c r="I17035" s="1">
        <v>44346</v>
      </c>
      <c r="J17035">
        <v>11.22</v>
      </c>
      <c r="K17035" t="s">
        <v>13</v>
      </c>
      <c r="L17035">
        <v>979.93</v>
      </c>
      <c r="M17035" t="s">
        <v>523</v>
      </c>
      <c r="N17035" t="s">
        <v>2613</v>
      </c>
      <c r="O17035">
        <v>40.22</v>
      </c>
      <c r="P17035" t="s">
        <v>32</v>
      </c>
    </row>
    <row r="17036" spans="1:16" x14ac:dyDescent="0.35">
      <c r="A17036" t="s">
        <v>19821</v>
      </c>
      <c r="B17036" t="s">
        <v>24</v>
      </c>
      <c r="C17036" t="s">
        <v>43</v>
      </c>
      <c r="D17036" s="1">
        <v>44976</v>
      </c>
      <c r="E17036" s="1" t="str">
        <f t="shared" si="798"/>
        <v>Sun</v>
      </c>
      <c r="F17036" s="1" t="str">
        <f t="shared" si="799"/>
        <v>Feb</v>
      </c>
      <c r="G17036" s="1" t="str">
        <f t="shared" si="800"/>
        <v>2023</v>
      </c>
      <c r="H17036" s="2">
        <v>0.24634259259259259</v>
      </c>
      <c r="I17036" s="1">
        <v>44976</v>
      </c>
      <c r="J17036">
        <v>14.73</v>
      </c>
      <c r="K17036" t="s">
        <v>19</v>
      </c>
      <c r="L17036">
        <v>442.89</v>
      </c>
      <c r="M17036" t="s">
        <v>1230</v>
      </c>
      <c r="N17036" t="s">
        <v>5770</v>
      </c>
      <c r="O17036">
        <v>41.91</v>
      </c>
      <c r="P17036" t="s">
        <v>32</v>
      </c>
    </row>
    <row r="17037" spans="1:16" x14ac:dyDescent="0.35">
      <c r="A17037" t="s">
        <v>19822</v>
      </c>
      <c r="B17037" t="s">
        <v>35</v>
      </c>
      <c r="C17037" t="s">
        <v>12</v>
      </c>
      <c r="D17037" s="1">
        <v>44017</v>
      </c>
      <c r="E17037" s="1" t="str">
        <f t="shared" si="798"/>
        <v>Sun</v>
      </c>
      <c r="F17037" s="1" t="str">
        <f t="shared" si="799"/>
        <v>Jul</v>
      </c>
      <c r="G17037" s="1" t="str">
        <f t="shared" si="800"/>
        <v>2020</v>
      </c>
      <c r="H17037" s="2">
        <v>0.7443981481481482</v>
      </c>
      <c r="I17037" s="1">
        <v>44017</v>
      </c>
      <c r="J17037">
        <v>2.56</v>
      </c>
      <c r="K17037" t="s">
        <v>25</v>
      </c>
      <c r="L17037">
        <v>556.05999999999995</v>
      </c>
      <c r="M17037" t="s">
        <v>3240</v>
      </c>
      <c r="N17037" t="s">
        <v>4983</v>
      </c>
      <c r="O17037">
        <v>17.440000000000001</v>
      </c>
      <c r="P17037" t="s">
        <v>22</v>
      </c>
    </row>
    <row r="17038" spans="1:16" x14ac:dyDescent="0.35">
      <c r="A17038" t="s">
        <v>19823</v>
      </c>
      <c r="B17038" t="s">
        <v>39</v>
      </c>
      <c r="C17038" t="s">
        <v>29</v>
      </c>
      <c r="D17038" s="1">
        <v>44380</v>
      </c>
      <c r="E17038" s="1" t="str">
        <f t="shared" si="798"/>
        <v>Sat</v>
      </c>
      <c r="F17038" s="1" t="str">
        <f t="shared" si="799"/>
        <v>Jul</v>
      </c>
      <c r="G17038" s="1" t="str">
        <f t="shared" si="800"/>
        <v>2021</v>
      </c>
      <c r="H17038" s="2">
        <v>0.91559027777777779</v>
      </c>
      <c r="I17038" s="1">
        <v>44380</v>
      </c>
      <c r="J17038">
        <v>16.53</v>
      </c>
      <c r="K17038" t="s">
        <v>19</v>
      </c>
      <c r="L17038">
        <v>283.85000000000002</v>
      </c>
      <c r="M17038" t="s">
        <v>1517</v>
      </c>
      <c r="N17038" t="s">
        <v>2821</v>
      </c>
      <c r="O17038">
        <v>15.2</v>
      </c>
      <c r="P17038" t="s">
        <v>22</v>
      </c>
    </row>
    <row r="17039" spans="1:16" x14ac:dyDescent="0.35">
      <c r="A17039" t="s">
        <v>19824</v>
      </c>
      <c r="B17039" t="s">
        <v>29</v>
      </c>
      <c r="C17039" t="s">
        <v>24</v>
      </c>
      <c r="D17039" s="1">
        <v>44333</v>
      </c>
      <c r="E17039" s="1" t="str">
        <f t="shared" si="798"/>
        <v>Mon</v>
      </c>
      <c r="F17039" s="1" t="str">
        <f t="shared" si="799"/>
        <v>May</v>
      </c>
      <c r="G17039" s="1" t="str">
        <f t="shared" si="800"/>
        <v>2021</v>
      </c>
      <c r="H17039" s="2">
        <v>0.44108796296296299</v>
      </c>
      <c r="I17039" s="1">
        <v>44333</v>
      </c>
      <c r="J17039">
        <v>2.85</v>
      </c>
      <c r="K17039" t="s">
        <v>13</v>
      </c>
      <c r="L17039">
        <v>771.8</v>
      </c>
      <c r="M17039" t="s">
        <v>2818</v>
      </c>
      <c r="N17039" t="s">
        <v>4789</v>
      </c>
      <c r="O17039">
        <v>45.33</v>
      </c>
      <c r="P17039" t="s">
        <v>32</v>
      </c>
    </row>
    <row r="17040" spans="1:16" x14ac:dyDescent="0.35">
      <c r="A17040" t="s">
        <v>19825</v>
      </c>
      <c r="B17040" t="s">
        <v>39</v>
      </c>
      <c r="C17040" t="s">
        <v>55</v>
      </c>
      <c r="D17040" s="1">
        <v>45017</v>
      </c>
      <c r="E17040" s="1" t="str">
        <f t="shared" si="798"/>
        <v>Sat</v>
      </c>
      <c r="F17040" s="1" t="str">
        <f t="shared" si="799"/>
        <v>Apr</v>
      </c>
      <c r="G17040" s="1" t="str">
        <f t="shared" si="800"/>
        <v>2023</v>
      </c>
      <c r="H17040" s="2">
        <v>0.53866898148148146</v>
      </c>
      <c r="I17040" s="1">
        <v>45017</v>
      </c>
      <c r="J17040">
        <v>1.93</v>
      </c>
      <c r="K17040" t="s">
        <v>13</v>
      </c>
      <c r="L17040">
        <v>460.74</v>
      </c>
      <c r="M17040" t="s">
        <v>831</v>
      </c>
      <c r="N17040" t="s">
        <v>6465</v>
      </c>
      <c r="O17040">
        <v>28.54</v>
      </c>
      <c r="P17040" t="s">
        <v>16</v>
      </c>
    </row>
    <row r="17041" spans="1:16" x14ac:dyDescent="0.35">
      <c r="A17041" t="s">
        <v>19826</v>
      </c>
      <c r="B17041" t="s">
        <v>11</v>
      </c>
      <c r="C17041" t="s">
        <v>39</v>
      </c>
      <c r="D17041" s="1">
        <v>45380</v>
      </c>
      <c r="E17041" s="1" t="str">
        <f t="shared" si="798"/>
        <v>Fri</v>
      </c>
      <c r="F17041" s="1" t="str">
        <f t="shared" si="799"/>
        <v>Mar</v>
      </c>
      <c r="G17041" s="1" t="str">
        <f t="shared" si="800"/>
        <v>2024</v>
      </c>
      <c r="H17041" s="2">
        <v>0.29214120370370372</v>
      </c>
      <c r="I17041" s="1">
        <v>45380</v>
      </c>
      <c r="J17041">
        <v>4.68</v>
      </c>
      <c r="K17041" t="s">
        <v>19</v>
      </c>
      <c r="L17041">
        <v>1224.57</v>
      </c>
      <c r="M17041" t="s">
        <v>499</v>
      </c>
      <c r="N17041" t="s">
        <v>1637</v>
      </c>
      <c r="O17041">
        <v>36.14</v>
      </c>
      <c r="P17041" t="s">
        <v>16</v>
      </c>
    </row>
    <row r="17042" spans="1:16" x14ac:dyDescent="0.35">
      <c r="A17042" t="s">
        <v>19827</v>
      </c>
      <c r="B17042" t="s">
        <v>24</v>
      </c>
      <c r="C17042" t="s">
        <v>24</v>
      </c>
      <c r="D17042" s="1">
        <v>45499</v>
      </c>
      <c r="E17042" s="1" t="str">
        <f t="shared" si="798"/>
        <v>Fri</v>
      </c>
      <c r="F17042" s="1" t="str">
        <f t="shared" si="799"/>
        <v>Jul</v>
      </c>
      <c r="G17042" s="1" t="str">
        <f t="shared" si="800"/>
        <v>2024</v>
      </c>
      <c r="H17042" s="2">
        <v>0.64056712962962958</v>
      </c>
      <c r="I17042" s="1">
        <v>45499</v>
      </c>
      <c r="J17042">
        <v>19.21</v>
      </c>
      <c r="K17042" t="s">
        <v>19</v>
      </c>
      <c r="L17042">
        <v>174.03</v>
      </c>
      <c r="M17042" t="s">
        <v>163</v>
      </c>
      <c r="N17042" t="s">
        <v>5565</v>
      </c>
      <c r="O17042">
        <v>21.65</v>
      </c>
      <c r="P17042" t="s">
        <v>16</v>
      </c>
    </row>
    <row r="17043" spans="1:16" x14ac:dyDescent="0.35">
      <c r="A17043" t="s">
        <v>19828</v>
      </c>
      <c r="B17043" t="s">
        <v>35</v>
      </c>
      <c r="C17043" t="s">
        <v>74</v>
      </c>
      <c r="D17043" s="1">
        <v>44021</v>
      </c>
      <c r="E17043" s="1" t="str">
        <f t="shared" si="798"/>
        <v>Thu</v>
      </c>
      <c r="F17043" s="1" t="str">
        <f t="shared" si="799"/>
        <v>Jul</v>
      </c>
      <c r="G17043" s="1" t="str">
        <f t="shared" si="800"/>
        <v>2020</v>
      </c>
      <c r="H17043" s="2">
        <v>9.9004629629629623E-2</v>
      </c>
      <c r="I17043" s="1">
        <v>44021</v>
      </c>
      <c r="J17043">
        <v>10.74</v>
      </c>
      <c r="K17043" t="s">
        <v>19</v>
      </c>
      <c r="L17043">
        <v>1058.25</v>
      </c>
      <c r="M17043" t="s">
        <v>1993</v>
      </c>
      <c r="N17043" t="s">
        <v>5768</v>
      </c>
      <c r="O17043">
        <v>42</v>
      </c>
      <c r="P17043" t="s">
        <v>32</v>
      </c>
    </row>
    <row r="17044" spans="1:16" x14ac:dyDescent="0.35">
      <c r="A17044" t="s">
        <v>19829</v>
      </c>
      <c r="B17044" t="s">
        <v>67</v>
      </c>
      <c r="C17044" t="s">
        <v>34</v>
      </c>
      <c r="D17044" s="1">
        <v>44519</v>
      </c>
      <c r="E17044" s="1" t="str">
        <f t="shared" si="798"/>
        <v>Fri</v>
      </c>
      <c r="F17044" s="1" t="str">
        <f t="shared" si="799"/>
        <v>Nov</v>
      </c>
      <c r="G17044" s="1" t="str">
        <f t="shared" si="800"/>
        <v>2021</v>
      </c>
      <c r="H17044" s="2">
        <v>0.74346064814814816</v>
      </c>
      <c r="I17044" s="1">
        <v>44519</v>
      </c>
      <c r="J17044">
        <v>19.72</v>
      </c>
      <c r="K17044" t="s">
        <v>19</v>
      </c>
      <c r="L17044">
        <v>1824.15</v>
      </c>
      <c r="M17044" t="s">
        <v>1499</v>
      </c>
      <c r="N17044" t="s">
        <v>2776</v>
      </c>
      <c r="O17044">
        <v>16.899999999999999</v>
      </c>
      <c r="P17044" t="s">
        <v>32</v>
      </c>
    </row>
    <row r="17045" spans="1:16" x14ac:dyDescent="0.35">
      <c r="A17045" t="s">
        <v>19830</v>
      </c>
      <c r="B17045" t="s">
        <v>55</v>
      </c>
      <c r="C17045" t="s">
        <v>67</v>
      </c>
      <c r="D17045" s="1">
        <v>45489</v>
      </c>
      <c r="E17045" s="1" t="str">
        <f t="shared" si="798"/>
        <v>Tue</v>
      </c>
      <c r="F17045" s="1" t="str">
        <f t="shared" si="799"/>
        <v>Jul</v>
      </c>
      <c r="G17045" s="1" t="str">
        <f t="shared" si="800"/>
        <v>2024</v>
      </c>
      <c r="H17045" s="2">
        <v>0.63039351851851855</v>
      </c>
      <c r="I17045" s="1">
        <v>45489</v>
      </c>
      <c r="J17045">
        <v>4.16</v>
      </c>
      <c r="K17045" t="s">
        <v>25</v>
      </c>
      <c r="L17045">
        <v>1324.84</v>
      </c>
      <c r="M17045" t="s">
        <v>249</v>
      </c>
      <c r="N17045" t="s">
        <v>4977</v>
      </c>
      <c r="O17045">
        <v>49.42</v>
      </c>
      <c r="P17045" t="s">
        <v>22</v>
      </c>
    </row>
    <row r="17046" spans="1:16" x14ac:dyDescent="0.35">
      <c r="A17046" t="s">
        <v>19831</v>
      </c>
      <c r="B17046" t="s">
        <v>48</v>
      </c>
      <c r="C17046" t="s">
        <v>74</v>
      </c>
      <c r="D17046" s="1">
        <v>44304</v>
      </c>
      <c r="E17046" s="1" t="str">
        <f t="shared" si="798"/>
        <v>Sun</v>
      </c>
      <c r="F17046" s="1" t="str">
        <f t="shared" si="799"/>
        <v>Apr</v>
      </c>
      <c r="G17046" s="1" t="str">
        <f t="shared" si="800"/>
        <v>2021</v>
      </c>
      <c r="H17046" s="2">
        <v>0.37942129629629628</v>
      </c>
      <c r="I17046" s="1">
        <v>44304</v>
      </c>
      <c r="J17046">
        <v>7.5</v>
      </c>
      <c r="K17046" t="s">
        <v>13</v>
      </c>
      <c r="L17046">
        <v>994.5</v>
      </c>
      <c r="M17046" t="s">
        <v>275</v>
      </c>
      <c r="N17046" t="s">
        <v>110</v>
      </c>
      <c r="O17046">
        <v>42.64</v>
      </c>
      <c r="P17046" t="s">
        <v>46</v>
      </c>
    </row>
    <row r="17047" spans="1:16" x14ac:dyDescent="0.35">
      <c r="A17047" t="s">
        <v>19832</v>
      </c>
      <c r="B17047" t="s">
        <v>12</v>
      </c>
      <c r="C17047" t="s">
        <v>43</v>
      </c>
      <c r="D17047" s="1">
        <v>45544</v>
      </c>
      <c r="E17047" s="1" t="str">
        <f t="shared" si="798"/>
        <v>Mon</v>
      </c>
      <c r="F17047" s="1" t="str">
        <f t="shared" si="799"/>
        <v>Sep</v>
      </c>
      <c r="G17047" s="1" t="str">
        <f t="shared" si="800"/>
        <v>2024</v>
      </c>
      <c r="H17047" s="2">
        <v>0.76111111111111107</v>
      </c>
      <c r="I17047" s="1">
        <v>45544</v>
      </c>
      <c r="J17047">
        <v>14.46</v>
      </c>
      <c r="K17047" t="s">
        <v>19</v>
      </c>
      <c r="L17047">
        <v>782.96</v>
      </c>
      <c r="M17047" t="s">
        <v>1250</v>
      </c>
      <c r="N17047" t="s">
        <v>3405</v>
      </c>
      <c r="O17047">
        <v>45.44</v>
      </c>
      <c r="P17047" t="s">
        <v>46</v>
      </c>
    </row>
    <row r="17048" spans="1:16" x14ac:dyDescent="0.35">
      <c r="A17048" t="s">
        <v>19833</v>
      </c>
      <c r="B17048" t="s">
        <v>34</v>
      </c>
      <c r="C17048" t="s">
        <v>43</v>
      </c>
      <c r="D17048" s="1">
        <v>44773</v>
      </c>
      <c r="E17048" s="1" t="str">
        <f t="shared" si="798"/>
        <v>Sun</v>
      </c>
      <c r="F17048" s="1" t="str">
        <f t="shared" si="799"/>
        <v>Jul</v>
      </c>
      <c r="G17048" s="1" t="str">
        <f t="shared" si="800"/>
        <v>2022</v>
      </c>
      <c r="H17048" s="2">
        <v>2.4699074074074075E-2</v>
      </c>
      <c r="I17048" s="1">
        <v>44773</v>
      </c>
      <c r="J17048">
        <v>12.34</v>
      </c>
      <c r="K17048" t="s">
        <v>13</v>
      </c>
      <c r="L17048">
        <v>283.39</v>
      </c>
      <c r="M17048" t="s">
        <v>168</v>
      </c>
      <c r="N17048" t="s">
        <v>5893</v>
      </c>
      <c r="O17048">
        <v>30.05</v>
      </c>
      <c r="P17048" t="s">
        <v>16</v>
      </c>
    </row>
    <row r="17049" spans="1:16" x14ac:dyDescent="0.35">
      <c r="A17049" t="s">
        <v>19834</v>
      </c>
      <c r="B17049" t="s">
        <v>35</v>
      </c>
      <c r="C17049" t="s">
        <v>35</v>
      </c>
      <c r="D17049" s="1">
        <v>43894</v>
      </c>
      <c r="E17049" s="1" t="str">
        <f t="shared" si="798"/>
        <v>Wed</v>
      </c>
      <c r="F17049" s="1" t="str">
        <f t="shared" si="799"/>
        <v>Mar</v>
      </c>
      <c r="G17049" s="1" t="str">
        <f t="shared" si="800"/>
        <v>2020</v>
      </c>
      <c r="H17049" s="2">
        <v>0.90934027777777782</v>
      </c>
      <c r="I17049" s="1">
        <v>43894</v>
      </c>
      <c r="J17049">
        <v>9.44</v>
      </c>
      <c r="K17049" t="s">
        <v>25</v>
      </c>
      <c r="L17049">
        <v>446.96</v>
      </c>
      <c r="M17049" t="s">
        <v>1341</v>
      </c>
      <c r="N17049" t="s">
        <v>6001</v>
      </c>
      <c r="O17049">
        <v>32.85</v>
      </c>
      <c r="P17049" t="s">
        <v>46</v>
      </c>
    </row>
    <row r="17050" spans="1:16" x14ac:dyDescent="0.35">
      <c r="A17050" t="s">
        <v>19835</v>
      </c>
      <c r="B17050" t="s">
        <v>24</v>
      </c>
      <c r="C17050" t="s">
        <v>35</v>
      </c>
      <c r="D17050" s="1">
        <v>44079</v>
      </c>
      <c r="E17050" s="1" t="str">
        <f t="shared" si="798"/>
        <v>Sat</v>
      </c>
      <c r="F17050" s="1" t="str">
        <f t="shared" si="799"/>
        <v>Sep</v>
      </c>
      <c r="G17050" s="1" t="str">
        <f t="shared" si="800"/>
        <v>2020</v>
      </c>
      <c r="H17050" s="2">
        <v>0.16336805555555556</v>
      </c>
      <c r="I17050" s="1">
        <v>44079</v>
      </c>
      <c r="J17050">
        <v>18.8</v>
      </c>
      <c r="K17050" t="s">
        <v>13</v>
      </c>
      <c r="L17050">
        <v>1754.51</v>
      </c>
      <c r="M17050" t="s">
        <v>733</v>
      </c>
      <c r="N17050" t="s">
        <v>7656</v>
      </c>
      <c r="O17050">
        <v>43.71</v>
      </c>
      <c r="P17050" t="s">
        <v>16</v>
      </c>
    </row>
    <row r="17051" spans="1:16" x14ac:dyDescent="0.35">
      <c r="A17051" t="s">
        <v>19836</v>
      </c>
      <c r="B17051" t="s">
        <v>35</v>
      </c>
      <c r="C17051" t="s">
        <v>43</v>
      </c>
      <c r="D17051" s="1">
        <v>45447</v>
      </c>
      <c r="E17051" s="1" t="str">
        <f t="shared" si="798"/>
        <v>Tue</v>
      </c>
      <c r="F17051" s="1" t="str">
        <f t="shared" si="799"/>
        <v>Jun</v>
      </c>
      <c r="G17051" s="1" t="str">
        <f t="shared" si="800"/>
        <v>2024</v>
      </c>
      <c r="H17051" s="2">
        <v>0.34431712962962963</v>
      </c>
      <c r="I17051" s="1">
        <v>45447</v>
      </c>
      <c r="J17051">
        <v>1.79</v>
      </c>
      <c r="K17051" t="s">
        <v>13</v>
      </c>
      <c r="L17051">
        <v>1373.38</v>
      </c>
      <c r="M17051" t="s">
        <v>873</v>
      </c>
      <c r="N17051" t="s">
        <v>1101</v>
      </c>
      <c r="O17051">
        <v>22.95</v>
      </c>
      <c r="P17051" t="s">
        <v>16</v>
      </c>
    </row>
    <row r="17052" spans="1:16" x14ac:dyDescent="0.35">
      <c r="A17052" t="s">
        <v>19837</v>
      </c>
      <c r="B17052" t="s">
        <v>59</v>
      </c>
      <c r="C17052" t="s">
        <v>48</v>
      </c>
      <c r="D17052" s="1">
        <v>43901</v>
      </c>
      <c r="E17052" s="1" t="str">
        <f t="shared" si="798"/>
        <v>Wed</v>
      </c>
      <c r="F17052" s="1" t="str">
        <f t="shared" si="799"/>
        <v>Mar</v>
      </c>
      <c r="G17052" s="1" t="str">
        <f t="shared" si="800"/>
        <v>2020</v>
      </c>
      <c r="H17052" s="2">
        <v>4.1527777777777775E-2</v>
      </c>
      <c r="I17052" s="1">
        <v>43901</v>
      </c>
      <c r="J17052">
        <v>2.11</v>
      </c>
      <c r="K17052" t="s">
        <v>13</v>
      </c>
      <c r="L17052">
        <v>53.78</v>
      </c>
      <c r="M17052" t="s">
        <v>921</v>
      </c>
      <c r="N17052" t="s">
        <v>5837</v>
      </c>
      <c r="O17052">
        <v>30.83</v>
      </c>
      <c r="P17052" t="s">
        <v>46</v>
      </c>
    </row>
    <row r="17053" spans="1:16" x14ac:dyDescent="0.35">
      <c r="A17053" t="s">
        <v>19838</v>
      </c>
      <c r="B17053" t="s">
        <v>59</v>
      </c>
      <c r="C17053" t="s">
        <v>43</v>
      </c>
      <c r="D17053" s="1">
        <v>45530</v>
      </c>
      <c r="E17053" s="1" t="str">
        <f t="shared" si="798"/>
        <v>Mon</v>
      </c>
      <c r="F17053" s="1" t="str">
        <f t="shared" si="799"/>
        <v>Aug</v>
      </c>
      <c r="G17053" s="1" t="str">
        <f t="shared" si="800"/>
        <v>2024</v>
      </c>
      <c r="H17053" s="2">
        <v>0.57208333333333339</v>
      </c>
      <c r="I17053" s="1">
        <v>45530</v>
      </c>
      <c r="J17053">
        <v>19.28</v>
      </c>
      <c r="K17053" t="s">
        <v>25</v>
      </c>
      <c r="L17053">
        <v>1154.3599999999999</v>
      </c>
      <c r="M17053" t="s">
        <v>100</v>
      </c>
      <c r="N17053" t="s">
        <v>6622</v>
      </c>
      <c r="O17053">
        <v>43.05</v>
      </c>
      <c r="P17053" t="s">
        <v>16</v>
      </c>
    </row>
    <row r="17054" spans="1:16" x14ac:dyDescent="0.35">
      <c r="A17054" t="s">
        <v>19839</v>
      </c>
      <c r="B17054" t="s">
        <v>34</v>
      </c>
      <c r="C17054" t="s">
        <v>67</v>
      </c>
      <c r="D17054" s="1">
        <v>45034</v>
      </c>
      <c r="E17054" s="1" t="str">
        <f t="shared" si="798"/>
        <v>Tue</v>
      </c>
      <c r="F17054" s="1" t="str">
        <f t="shared" si="799"/>
        <v>Apr</v>
      </c>
      <c r="G17054" s="1" t="str">
        <f t="shared" si="800"/>
        <v>2023</v>
      </c>
      <c r="H17054" s="2">
        <v>0.7273263888888889</v>
      </c>
      <c r="I17054" s="1">
        <v>45034</v>
      </c>
      <c r="J17054">
        <v>12.01</v>
      </c>
      <c r="K17054" t="s">
        <v>25</v>
      </c>
      <c r="L17054">
        <v>337.37</v>
      </c>
      <c r="M17054" t="s">
        <v>865</v>
      </c>
      <c r="N17054" t="s">
        <v>3480</v>
      </c>
      <c r="O17054">
        <v>34.47</v>
      </c>
      <c r="P17054" t="s">
        <v>16</v>
      </c>
    </row>
    <row r="17055" spans="1:16" x14ac:dyDescent="0.35">
      <c r="A17055" t="s">
        <v>19840</v>
      </c>
      <c r="B17055" t="s">
        <v>48</v>
      </c>
      <c r="C17055" t="s">
        <v>24</v>
      </c>
      <c r="D17055" s="1">
        <v>44060</v>
      </c>
      <c r="E17055" s="1" t="str">
        <f t="shared" si="798"/>
        <v>Mon</v>
      </c>
      <c r="F17055" s="1" t="str">
        <f t="shared" si="799"/>
        <v>Aug</v>
      </c>
      <c r="G17055" s="1" t="str">
        <f t="shared" si="800"/>
        <v>2020</v>
      </c>
      <c r="H17055" s="2">
        <v>0.10631944444444444</v>
      </c>
      <c r="I17055" s="1">
        <v>44060</v>
      </c>
      <c r="J17055">
        <v>7.05</v>
      </c>
      <c r="K17055" t="s">
        <v>25</v>
      </c>
      <c r="L17055">
        <v>1115.1500000000001</v>
      </c>
      <c r="M17055" t="s">
        <v>671</v>
      </c>
      <c r="N17055" t="s">
        <v>4262</v>
      </c>
      <c r="O17055">
        <v>26.37</v>
      </c>
      <c r="P17055" t="s">
        <v>22</v>
      </c>
    </row>
    <row r="17056" spans="1:16" x14ac:dyDescent="0.35">
      <c r="A17056" t="s">
        <v>19841</v>
      </c>
      <c r="B17056" t="s">
        <v>39</v>
      </c>
      <c r="C17056" t="s">
        <v>24</v>
      </c>
      <c r="D17056" s="1">
        <v>44570</v>
      </c>
      <c r="E17056" s="1" t="str">
        <f t="shared" si="798"/>
        <v>Sun</v>
      </c>
      <c r="F17056" s="1" t="str">
        <f t="shared" si="799"/>
        <v>Jan</v>
      </c>
      <c r="G17056" s="1" t="str">
        <f t="shared" si="800"/>
        <v>2022</v>
      </c>
      <c r="H17056" s="2">
        <v>0.1245949074074074</v>
      </c>
      <c r="I17056" s="1">
        <v>44570</v>
      </c>
      <c r="J17056">
        <v>4.41</v>
      </c>
      <c r="K17056" t="s">
        <v>13</v>
      </c>
      <c r="L17056">
        <v>853.49</v>
      </c>
      <c r="M17056" t="s">
        <v>1065</v>
      </c>
      <c r="N17056" t="s">
        <v>1554</v>
      </c>
      <c r="O17056">
        <v>10.95</v>
      </c>
      <c r="P17056" t="s">
        <v>46</v>
      </c>
    </row>
    <row r="17057" spans="1:16" x14ac:dyDescent="0.35">
      <c r="A17057" t="s">
        <v>19842</v>
      </c>
      <c r="B17057" t="s">
        <v>55</v>
      </c>
      <c r="C17057" t="s">
        <v>35</v>
      </c>
      <c r="D17057" s="1">
        <v>45198</v>
      </c>
      <c r="E17057" s="1" t="str">
        <f t="shared" si="798"/>
        <v>Fri</v>
      </c>
      <c r="F17057" s="1" t="str">
        <f t="shared" si="799"/>
        <v>Sep</v>
      </c>
      <c r="G17057" s="1" t="str">
        <f t="shared" si="800"/>
        <v>2023</v>
      </c>
      <c r="H17057" s="2">
        <v>0.31935185185185183</v>
      </c>
      <c r="I17057" s="1">
        <v>45198</v>
      </c>
      <c r="J17057">
        <v>7.18</v>
      </c>
      <c r="K17057" t="s">
        <v>19</v>
      </c>
      <c r="L17057">
        <v>967.68</v>
      </c>
      <c r="M17057" t="s">
        <v>163</v>
      </c>
      <c r="N17057" t="s">
        <v>5816</v>
      </c>
      <c r="O17057">
        <v>10.95</v>
      </c>
      <c r="P17057" t="s">
        <v>32</v>
      </c>
    </row>
    <row r="17058" spans="1:16" x14ac:dyDescent="0.35">
      <c r="A17058" t="s">
        <v>19843</v>
      </c>
      <c r="B17058" t="s">
        <v>63</v>
      </c>
      <c r="C17058" t="s">
        <v>43</v>
      </c>
      <c r="D17058" s="1">
        <v>45478</v>
      </c>
      <c r="E17058" s="1" t="str">
        <f t="shared" si="798"/>
        <v>Fri</v>
      </c>
      <c r="F17058" s="1" t="str">
        <f t="shared" si="799"/>
        <v>Jul</v>
      </c>
      <c r="G17058" s="1" t="str">
        <f t="shared" si="800"/>
        <v>2024</v>
      </c>
      <c r="H17058" s="2">
        <v>0.12925925925925927</v>
      </c>
      <c r="I17058" s="1">
        <v>45478</v>
      </c>
      <c r="J17058">
        <v>18.71</v>
      </c>
      <c r="K17058" t="s">
        <v>25</v>
      </c>
      <c r="L17058">
        <v>758.74</v>
      </c>
      <c r="M17058" t="s">
        <v>1993</v>
      </c>
      <c r="N17058" t="s">
        <v>11169</v>
      </c>
      <c r="O17058">
        <v>36.28</v>
      </c>
      <c r="P17058" t="s">
        <v>22</v>
      </c>
    </row>
    <row r="17059" spans="1:16" x14ac:dyDescent="0.35">
      <c r="A17059" t="s">
        <v>19844</v>
      </c>
      <c r="B17059" t="s">
        <v>35</v>
      </c>
      <c r="C17059" t="s">
        <v>67</v>
      </c>
      <c r="D17059" s="1">
        <v>44224</v>
      </c>
      <c r="E17059" s="1" t="str">
        <f t="shared" si="798"/>
        <v>Thu</v>
      </c>
      <c r="F17059" s="1" t="str">
        <f t="shared" si="799"/>
        <v>Jan</v>
      </c>
      <c r="G17059" s="1" t="str">
        <f t="shared" si="800"/>
        <v>2021</v>
      </c>
      <c r="H17059" s="2">
        <v>0.23731481481481481</v>
      </c>
      <c r="I17059" s="1">
        <v>44224</v>
      </c>
      <c r="J17059">
        <v>7.8</v>
      </c>
      <c r="K17059" t="s">
        <v>19</v>
      </c>
      <c r="L17059">
        <v>1269.81</v>
      </c>
      <c r="M17059" t="s">
        <v>1198</v>
      </c>
      <c r="N17059" t="s">
        <v>3320</v>
      </c>
      <c r="O17059">
        <v>16.100000000000001</v>
      </c>
      <c r="P17059" t="s">
        <v>16</v>
      </c>
    </row>
    <row r="17060" spans="1:16" x14ac:dyDescent="0.35">
      <c r="A17060" t="s">
        <v>19845</v>
      </c>
      <c r="B17060" t="s">
        <v>63</v>
      </c>
      <c r="C17060" t="s">
        <v>63</v>
      </c>
      <c r="D17060" s="1">
        <v>45489</v>
      </c>
      <c r="E17060" s="1" t="str">
        <f t="shared" si="798"/>
        <v>Tue</v>
      </c>
      <c r="F17060" s="1" t="str">
        <f t="shared" si="799"/>
        <v>Jul</v>
      </c>
      <c r="G17060" s="1" t="str">
        <f t="shared" si="800"/>
        <v>2024</v>
      </c>
      <c r="H17060" s="2">
        <v>4.1342592592592591E-2</v>
      </c>
      <c r="I17060" s="1">
        <v>45489</v>
      </c>
      <c r="J17060">
        <v>10.95</v>
      </c>
      <c r="K17060" t="s">
        <v>25</v>
      </c>
      <c r="L17060">
        <v>137.55000000000001</v>
      </c>
      <c r="M17060" t="s">
        <v>562</v>
      </c>
      <c r="N17060" t="s">
        <v>2386</v>
      </c>
      <c r="O17060">
        <v>11.41</v>
      </c>
      <c r="P17060" t="s">
        <v>46</v>
      </c>
    </row>
    <row r="17061" spans="1:16" x14ac:dyDescent="0.35">
      <c r="A17061" t="s">
        <v>19846</v>
      </c>
      <c r="B17061" t="s">
        <v>29</v>
      </c>
      <c r="C17061" t="s">
        <v>55</v>
      </c>
      <c r="D17061" s="1">
        <v>45492</v>
      </c>
      <c r="E17061" s="1" t="str">
        <f t="shared" si="798"/>
        <v>Fri</v>
      </c>
      <c r="F17061" s="1" t="str">
        <f t="shared" si="799"/>
        <v>Jul</v>
      </c>
      <c r="G17061" s="1" t="str">
        <f t="shared" si="800"/>
        <v>2024</v>
      </c>
      <c r="H17061" s="2">
        <v>0.67657407407407411</v>
      </c>
      <c r="I17061" s="1">
        <v>45492</v>
      </c>
      <c r="J17061">
        <v>12.75</v>
      </c>
      <c r="K17061" t="s">
        <v>25</v>
      </c>
      <c r="L17061">
        <v>329.18</v>
      </c>
      <c r="M17061" t="s">
        <v>642</v>
      </c>
      <c r="N17061" t="s">
        <v>14822</v>
      </c>
      <c r="O17061">
        <v>19.059999999999999</v>
      </c>
      <c r="P17061" t="s">
        <v>32</v>
      </c>
    </row>
    <row r="17062" spans="1:16" x14ac:dyDescent="0.35">
      <c r="A17062" t="s">
        <v>19847</v>
      </c>
      <c r="B17062" t="s">
        <v>34</v>
      </c>
      <c r="C17062" t="s">
        <v>34</v>
      </c>
      <c r="D17062" s="1">
        <v>45212</v>
      </c>
      <c r="E17062" s="1" t="str">
        <f t="shared" si="798"/>
        <v>Fri</v>
      </c>
      <c r="F17062" s="1" t="str">
        <f t="shared" si="799"/>
        <v>Oct</v>
      </c>
      <c r="G17062" s="1" t="str">
        <f t="shared" si="800"/>
        <v>2023</v>
      </c>
      <c r="H17062" s="2">
        <v>0.42505787037037035</v>
      </c>
      <c r="I17062" s="1">
        <v>45212</v>
      </c>
      <c r="J17062">
        <v>12.27</v>
      </c>
      <c r="K17062" t="s">
        <v>19</v>
      </c>
      <c r="L17062">
        <v>1226.8800000000001</v>
      </c>
      <c r="M17062" t="s">
        <v>1757</v>
      </c>
      <c r="N17062" t="s">
        <v>3053</v>
      </c>
      <c r="O17062">
        <v>49.69</v>
      </c>
      <c r="P17062" t="s">
        <v>46</v>
      </c>
    </row>
    <row r="17063" spans="1:16" x14ac:dyDescent="0.35">
      <c r="A17063" t="s">
        <v>19848</v>
      </c>
      <c r="B17063" t="s">
        <v>34</v>
      </c>
      <c r="C17063" t="s">
        <v>43</v>
      </c>
      <c r="D17063" s="1">
        <v>43943</v>
      </c>
      <c r="E17063" s="1" t="str">
        <f t="shared" si="798"/>
        <v>Wed</v>
      </c>
      <c r="F17063" s="1" t="str">
        <f t="shared" si="799"/>
        <v>Apr</v>
      </c>
      <c r="G17063" s="1" t="str">
        <f t="shared" si="800"/>
        <v>2020</v>
      </c>
      <c r="H17063" s="2">
        <v>0.896087962962963</v>
      </c>
      <c r="I17063" s="1">
        <v>43943</v>
      </c>
      <c r="J17063">
        <v>15.74</v>
      </c>
      <c r="K17063" t="s">
        <v>25</v>
      </c>
      <c r="L17063">
        <v>459.16</v>
      </c>
      <c r="M17063" t="s">
        <v>86</v>
      </c>
      <c r="N17063" t="s">
        <v>4402</v>
      </c>
      <c r="O17063">
        <v>36.78</v>
      </c>
      <c r="P17063" t="s">
        <v>46</v>
      </c>
    </row>
    <row r="17064" spans="1:16" x14ac:dyDescent="0.35">
      <c r="A17064" t="s">
        <v>19849</v>
      </c>
      <c r="B17064" t="s">
        <v>48</v>
      </c>
      <c r="C17064" t="s">
        <v>34</v>
      </c>
      <c r="D17064" s="1">
        <v>45157</v>
      </c>
      <c r="E17064" s="1" t="str">
        <f t="shared" si="798"/>
        <v>Sat</v>
      </c>
      <c r="F17064" s="1" t="str">
        <f t="shared" si="799"/>
        <v>Aug</v>
      </c>
      <c r="G17064" s="1" t="str">
        <f t="shared" si="800"/>
        <v>2023</v>
      </c>
      <c r="H17064" s="2">
        <v>0.56846064814814812</v>
      </c>
      <c r="I17064" s="1">
        <v>45157</v>
      </c>
      <c r="J17064">
        <v>1.44</v>
      </c>
      <c r="K17064" t="s">
        <v>19</v>
      </c>
      <c r="L17064">
        <v>1203.47</v>
      </c>
      <c r="M17064" t="s">
        <v>384</v>
      </c>
      <c r="N17064" t="s">
        <v>2527</v>
      </c>
      <c r="O17064">
        <v>27.78</v>
      </c>
      <c r="P17064" t="s">
        <v>22</v>
      </c>
    </row>
    <row r="17065" spans="1:16" x14ac:dyDescent="0.35">
      <c r="A17065" t="s">
        <v>19850</v>
      </c>
      <c r="B17065" t="s">
        <v>24</v>
      </c>
      <c r="C17065" t="s">
        <v>12</v>
      </c>
      <c r="D17065" s="1">
        <v>44852</v>
      </c>
      <c r="E17065" s="1" t="str">
        <f t="shared" si="798"/>
        <v>Tue</v>
      </c>
      <c r="F17065" s="1" t="str">
        <f t="shared" si="799"/>
        <v>Oct</v>
      </c>
      <c r="G17065" s="1" t="str">
        <f t="shared" si="800"/>
        <v>2022</v>
      </c>
      <c r="H17065" s="2">
        <v>0.26646990740740739</v>
      </c>
      <c r="I17065" s="1">
        <v>44852</v>
      </c>
      <c r="J17065">
        <v>16.420000000000002</v>
      </c>
      <c r="K17065" t="s">
        <v>13</v>
      </c>
      <c r="L17065">
        <v>1349.52</v>
      </c>
      <c r="M17065" t="s">
        <v>1328</v>
      </c>
      <c r="N17065" t="s">
        <v>3134</v>
      </c>
      <c r="O17065">
        <v>34.83</v>
      </c>
      <c r="P17065" t="s">
        <v>46</v>
      </c>
    </row>
    <row r="17066" spans="1:16" x14ac:dyDescent="0.35">
      <c r="A17066" t="s">
        <v>19851</v>
      </c>
      <c r="B17066" t="s">
        <v>29</v>
      </c>
      <c r="C17066" t="s">
        <v>12</v>
      </c>
      <c r="D17066" s="1">
        <v>45174</v>
      </c>
      <c r="E17066" s="1" t="str">
        <f t="shared" si="798"/>
        <v>Tue</v>
      </c>
      <c r="F17066" s="1" t="str">
        <f t="shared" si="799"/>
        <v>Sep</v>
      </c>
      <c r="G17066" s="1" t="str">
        <f t="shared" si="800"/>
        <v>2023</v>
      </c>
      <c r="H17066" s="2">
        <v>0.44634259259259257</v>
      </c>
      <c r="I17066" s="1">
        <v>45174</v>
      </c>
      <c r="J17066">
        <v>8.94</v>
      </c>
      <c r="K17066" t="s">
        <v>19</v>
      </c>
      <c r="L17066">
        <v>397.75</v>
      </c>
      <c r="M17066" t="s">
        <v>3218</v>
      </c>
      <c r="N17066" t="s">
        <v>5559</v>
      </c>
      <c r="O17066">
        <v>17.739999999999998</v>
      </c>
      <c r="P17066" t="s">
        <v>22</v>
      </c>
    </row>
    <row r="17067" spans="1:16" x14ac:dyDescent="0.35">
      <c r="A17067" t="s">
        <v>19852</v>
      </c>
      <c r="B17067" t="s">
        <v>74</v>
      </c>
      <c r="C17067" t="s">
        <v>12</v>
      </c>
      <c r="D17067" s="1">
        <v>44508</v>
      </c>
      <c r="E17067" s="1" t="str">
        <f t="shared" si="798"/>
        <v>Mon</v>
      </c>
      <c r="F17067" s="1" t="str">
        <f t="shared" si="799"/>
        <v>Nov</v>
      </c>
      <c r="G17067" s="1" t="str">
        <f t="shared" si="800"/>
        <v>2021</v>
      </c>
      <c r="H17067" s="2">
        <v>0.5774421296296296</v>
      </c>
      <c r="I17067" s="1">
        <v>44508</v>
      </c>
      <c r="J17067">
        <v>10.8</v>
      </c>
      <c r="K17067" t="s">
        <v>19</v>
      </c>
      <c r="L17067">
        <v>1603.75</v>
      </c>
      <c r="M17067" t="s">
        <v>2301</v>
      </c>
      <c r="N17067" t="s">
        <v>7837</v>
      </c>
      <c r="O17067">
        <v>21.56</v>
      </c>
      <c r="P17067" t="s">
        <v>22</v>
      </c>
    </row>
    <row r="17068" spans="1:16" x14ac:dyDescent="0.35">
      <c r="A17068" t="s">
        <v>19853</v>
      </c>
      <c r="B17068" t="s">
        <v>29</v>
      </c>
      <c r="C17068" t="s">
        <v>12</v>
      </c>
      <c r="D17068" s="1">
        <v>44940</v>
      </c>
      <c r="E17068" s="1" t="str">
        <f t="shared" si="798"/>
        <v>Sat</v>
      </c>
      <c r="F17068" s="1" t="str">
        <f t="shared" si="799"/>
        <v>Jan</v>
      </c>
      <c r="G17068" s="1" t="str">
        <f t="shared" si="800"/>
        <v>2023</v>
      </c>
      <c r="H17068" s="2">
        <v>0.17421296296296296</v>
      </c>
      <c r="I17068" s="1">
        <v>44940</v>
      </c>
      <c r="J17068">
        <v>5.4</v>
      </c>
      <c r="K17068" t="s">
        <v>19</v>
      </c>
      <c r="L17068">
        <v>1819.33</v>
      </c>
      <c r="M17068" t="s">
        <v>1523</v>
      </c>
      <c r="N17068" t="s">
        <v>3032</v>
      </c>
      <c r="O17068">
        <v>45.89</v>
      </c>
      <c r="P17068" t="s">
        <v>16</v>
      </c>
    </row>
    <row r="17069" spans="1:16" x14ac:dyDescent="0.35">
      <c r="A17069" t="s">
        <v>19854</v>
      </c>
      <c r="B17069" t="s">
        <v>67</v>
      </c>
      <c r="C17069" t="s">
        <v>35</v>
      </c>
      <c r="D17069" s="1">
        <v>45411</v>
      </c>
      <c r="E17069" s="1" t="str">
        <f t="shared" si="798"/>
        <v>Mon</v>
      </c>
      <c r="F17069" s="1" t="str">
        <f t="shared" si="799"/>
        <v>Apr</v>
      </c>
      <c r="G17069" s="1" t="str">
        <f t="shared" si="800"/>
        <v>2024</v>
      </c>
      <c r="H17069" s="2">
        <v>0.55457175925925928</v>
      </c>
      <c r="I17069" s="1">
        <v>45411</v>
      </c>
      <c r="J17069">
        <v>13.51</v>
      </c>
      <c r="K17069" t="s">
        <v>13</v>
      </c>
      <c r="L17069">
        <v>877.19</v>
      </c>
      <c r="M17069" t="s">
        <v>249</v>
      </c>
      <c r="N17069" t="s">
        <v>4178</v>
      </c>
      <c r="O17069">
        <v>33.869999999999997</v>
      </c>
      <c r="P17069" t="s">
        <v>32</v>
      </c>
    </row>
    <row r="17070" spans="1:16" x14ac:dyDescent="0.35">
      <c r="A17070" t="s">
        <v>19855</v>
      </c>
      <c r="B17070" t="s">
        <v>24</v>
      </c>
      <c r="C17070" t="s">
        <v>24</v>
      </c>
      <c r="D17070" s="1">
        <v>44318</v>
      </c>
      <c r="E17070" s="1" t="str">
        <f t="shared" si="798"/>
        <v>Sun</v>
      </c>
      <c r="F17070" s="1" t="str">
        <f t="shared" si="799"/>
        <v>May</v>
      </c>
      <c r="G17070" s="1" t="str">
        <f t="shared" si="800"/>
        <v>2021</v>
      </c>
      <c r="H17070" s="2">
        <v>0.87997685185185182</v>
      </c>
      <c r="I17070" s="1">
        <v>44318</v>
      </c>
      <c r="J17070">
        <v>7.34</v>
      </c>
      <c r="K17070" t="s">
        <v>13</v>
      </c>
      <c r="L17070">
        <v>108.94</v>
      </c>
      <c r="M17070" t="s">
        <v>411</v>
      </c>
      <c r="N17070" t="s">
        <v>1850</v>
      </c>
      <c r="O17070">
        <v>12.38</v>
      </c>
      <c r="P17070" t="s">
        <v>16</v>
      </c>
    </row>
    <row r="17071" spans="1:16" x14ac:dyDescent="0.35">
      <c r="A17071" t="s">
        <v>19856</v>
      </c>
      <c r="B17071" t="s">
        <v>67</v>
      </c>
      <c r="C17071" t="s">
        <v>74</v>
      </c>
      <c r="D17071" s="1">
        <v>44075</v>
      </c>
      <c r="E17071" s="1" t="str">
        <f t="shared" si="798"/>
        <v>Tue</v>
      </c>
      <c r="F17071" s="1" t="str">
        <f t="shared" si="799"/>
        <v>Sep</v>
      </c>
      <c r="G17071" s="1" t="str">
        <f t="shared" si="800"/>
        <v>2020</v>
      </c>
      <c r="H17071" s="2">
        <v>6.159722222222222E-2</v>
      </c>
      <c r="I17071" s="1">
        <v>44075</v>
      </c>
      <c r="J17071">
        <v>8.93</v>
      </c>
      <c r="K17071" t="s">
        <v>25</v>
      </c>
      <c r="L17071">
        <v>1779.85</v>
      </c>
      <c r="M17071" t="s">
        <v>613</v>
      </c>
      <c r="N17071" t="s">
        <v>497</v>
      </c>
      <c r="O17071">
        <v>48.82</v>
      </c>
      <c r="P17071" t="s">
        <v>32</v>
      </c>
    </row>
    <row r="17072" spans="1:16" x14ac:dyDescent="0.35">
      <c r="A17072" t="s">
        <v>19857</v>
      </c>
      <c r="B17072" t="s">
        <v>63</v>
      </c>
      <c r="C17072" t="s">
        <v>39</v>
      </c>
      <c r="D17072" s="1">
        <v>45025</v>
      </c>
      <c r="E17072" s="1" t="str">
        <f t="shared" si="798"/>
        <v>Sun</v>
      </c>
      <c r="F17072" s="1" t="str">
        <f t="shared" si="799"/>
        <v>Apr</v>
      </c>
      <c r="G17072" s="1" t="str">
        <f t="shared" si="800"/>
        <v>2023</v>
      </c>
      <c r="H17072" s="2">
        <v>0.67229166666666662</v>
      </c>
      <c r="I17072" s="1">
        <v>45025</v>
      </c>
      <c r="J17072">
        <v>18.579999999999998</v>
      </c>
      <c r="K17072" t="s">
        <v>25</v>
      </c>
      <c r="L17072">
        <v>109.94</v>
      </c>
      <c r="M17072" t="s">
        <v>939</v>
      </c>
      <c r="N17072" t="s">
        <v>2359</v>
      </c>
      <c r="O17072">
        <v>42.15</v>
      </c>
      <c r="P17072" t="s">
        <v>46</v>
      </c>
    </row>
    <row r="17073" spans="1:16" x14ac:dyDescent="0.35">
      <c r="A17073" t="s">
        <v>19858</v>
      </c>
      <c r="B17073" t="s">
        <v>18</v>
      </c>
      <c r="C17073" t="s">
        <v>43</v>
      </c>
      <c r="D17073" s="1">
        <v>44483</v>
      </c>
      <c r="E17073" s="1" t="str">
        <f t="shared" si="798"/>
        <v>Thu</v>
      </c>
      <c r="F17073" s="1" t="str">
        <f t="shared" si="799"/>
        <v>Oct</v>
      </c>
      <c r="G17073" s="1" t="str">
        <f t="shared" si="800"/>
        <v>2021</v>
      </c>
      <c r="H17073" s="2">
        <v>0.58170138888888889</v>
      </c>
      <c r="I17073" s="1">
        <v>44483</v>
      </c>
      <c r="J17073">
        <v>18.670000000000002</v>
      </c>
      <c r="K17073" t="s">
        <v>13</v>
      </c>
      <c r="L17073">
        <v>328.27</v>
      </c>
      <c r="M17073" t="s">
        <v>315</v>
      </c>
      <c r="N17073" t="s">
        <v>15</v>
      </c>
      <c r="O17073">
        <v>35.92</v>
      </c>
      <c r="P17073" t="s">
        <v>46</v>
      </c>
    </row>
    <row r="17074" spans="1:16" x14ac:dyDescent="0.35">
      <c r="A17074" t="s">
        <v>19859</v>
      </c>
      <c r="B17074" t="s">
        <v>74</v>
      </c>
      <c r="C17074" t="s">
        <v>43</v>
      </c>
      <c r="D17074" s="1">
        <v>44748</v>
      </c>
      <c r="E17074" s="1" t="str">
        <f t="shared" si="798"/>
        <v>Wed</v>
      </c>
      <c r="F17074" s="1" t="str">
        <f t="shared" si="799"/>
        <v>Jul</v>
      </c>
      <c r="G17074" s="1" t="str">
        <f t="shared" si="800"/>
        <v>2022</v>
      </c>
      <c r="H17074" s="2">
        <v>0.14787037037037037</v>
      </c>
      <c r="I17074" s="1">
        <v>44748</v>
      </c>
      <c r="J17074">
        <v>13.23</v>
      </c>
      <c r="K17074" t="s">
        <v>13</v>
      </c>
      <c r="L17074">
        <v>1750.88</v>
      </c>
      <c r="M17074" t="s">
        <v>2778</v>
      </c>
      <c r="N17074" t="s">
        <v>1196</v>
      </c>
      <c r="O17074">
        <v>16.18</v>
      </c>
      <c r="P17074" t="s">
        <v>16</v>
      </c>
    </row>
    <row r="17075" spans="1:16" x14ac:dyDescent="0.35">
      <c r="A17075" t="s">
        <v>19860</v>
      </c>
      <c r="B17075" t="s">
        <v>24</v>
      </c>
      <c r="C17075" t="s">
        <v>74</v>
      </c>
      <c r="D17075" s="1">
        <v>44274</v>
      </c>
      <c r="E17075" s="1" t="str">
        <f t="shared" si="798"/>
        <v>Fri</v>
      </c>
      <c r="F17075" s="1" t="str">
        <f t="shared" si="799"/>
        <v>Mar</v>
      </c>
      <c r="G17075" s="1" t="str">
        <f t="shared" si="800"/>
        <v>2021</v>
      </c>
      <c r="H17075" s="2">
        <v>0.80175925925925928</v>
      </c>
      <c r="I17075" s="1">
        <v>44274</v>
      </c>
      <c r="J17075">
        <v>3.07</v>
      </c>
      <c r="K17075" t="s">
        <v>19</v>
      </c>
      <c r="L17075">
        <v>74.709999999999994</v>
      </c>
      <c r="M17075" t="s">
        <v>1365</v>
      </c>
      <c r="N17075" t="s">
        <v>1396</v>
      </c>
      <c r="O17075">
        <v>47.16</v>
      </c>
      <c r="P17075" t="s">
        <v>16</v>
      </c>
    </row>
    <row r="17076" spans="1:16" x14ac:dyDescent="0.35">
      <c r="A17076" t="s">
        <v>19861</v>
      </c>
      <c r="B17076" t="s">
        <v>67</v>
      </c>
      <c r="C17076" t="s">
        <v>29</v>
      </c>
      <c r="D17076" s="1">
        <v>44213</v>
      </c>
      <c r="E17076" s="1" t="str">
        <f t="shared" si="798"/>
        <v>Sun</v>
      </c>
      <c r="F17076" s="1" t="str">
        <f t="shared" si="799"/>
        <v>Jan</v>
      </c>
      <c r="G17076" s="1" t="str">
        <f t="shared" si="800"/>
        <v>2021</v>
      </c>
      <c r="H17076" s="2">
        <v>0.69306712962962957</v>
      </c>
      <c r="I17076" s="1">
        <v>44213</v>
      </c>
      <c r="J17076">
        <v>14.07</v>
      </c>
      <c r="K17076" t="s">
        <v>19</v>
      </c>
      <c r="L17076">
        <v>399.43</v>
      </c>
      <c r="M17076" t="s">
        <v>1096</v>
      </c>
      <c r="N17076" t="s">
        <v>10711</v>
      </c>
      <c r="O17076">
        <v>45.5</v>
      </c>
      <c r="P17076" t="s">
        <v>16</v>
      </c>
    </row>
    <row r="17077" spans="1:16" x14ac:dyDescent="0.35">
      <c r="A17077" t="s">
        <v>19862</v>
      </c>
      <c r="B17077" t="s">
        <v>24</v>
      </c>
      <c r="C17077" t="s">
        <v>55</v>
      </c>
      <c r="D17077" s="1">
        <v>45058</v>
      </c>
      <c r="E17077" s="1" t="str">
        <f t="shared" si="798"/>
        <v>Fri</v>
      </c>
      <c r="F17077" s="1" t="str">
        <f t="shared" si="799"/>
        <v>May</v>
      </c>
      <c r="G17077" s="1" t="str">
        <f t="shared" si="800"/>
        <v>2023</v>
      </c>
      <c r="H17077" s="2">
        <v>0.9757986111111111</v>
      </c>
      <c r="I17077" s="1">
        <v>45058</v>
      </c>
      <c r="J17077">
        <v>4.1900000000000004</v>
      </c>
      <c r="K17077" t="s">
        <v>13</v>
      </c>
      <c r="L17077">
        <v>801.24</v>
      </c>
      <c r="M17077" t="s">
        <v>89</v>
      </c>
      <c r="N17077" t="s">
        <v>4722</v>
      </c>
      <c r="O17077">
        <v>20.100000000000001</v>
      </c>
      <c r="P17077" t="s">
        <v>46</v>
      </c>
    </row>
    <row r="17078" spans="1:16" x14ac:dyDescent="0.35">
      <c r="A17078" t="s">
        <v>19863</v>
      </c>
      <c r="B17078" t="s">
        <v>24</v>
      </c>
      <c r="C17078" t="s">
        <v>18</v>
      </c>
      <c r="D17078" s="1">
        <v>45084</v>
      </c>
      <c r="E17078" s="1" t="str">
        <f t="shared" si="798"/>
        <v>Wed</v>
      </c>
      <c r="F17078" s="1" t="str">
        <f t="shared" si="799"/>
        <v>Jun</v>
      </c>
      <c r="G17078" s="1" t="str">
        <f t="shared" si="800"/>
        <v>2023</v>
      </c>
      <c r="H17078" s="2">
        <v>0.12635416666666666</v>
      </c>
      <c r="I17078" s="1">
        <v>45084</v>
      </c>
      <c r="J17078">
        <v>13.95</v>
      </c>
      <c r="K17078" t="s">
        <v>25</v>
      </c>
      <c r="L17078">
        <v>641.67999999999995</v>
      </c>
      <c r="M17078" t="s">
        <v>577</v>
      </c>
      <c r="N17078" t="s">
        <v>2102</v>
      </c>
      <c r="O17078">
        <v>40.340000000000003</v>
      </c>
      <c r="P17078" t="s">
        <v>22</v>
      </c>
    </row>
    <row r="17079" spans="1:16" x14ac:dyDescent="0.35">
      <c r="A17079" t="s">
        <v>19864</v>
      </c>
      <c r="B17079" t="s">
        <v>63</v>
      </c>
      <c r="C17079" t="s">
        <v>59</v>
      </c>
      <c r="D17079" s="1">
        <v>44709</v>
      </c>
      <c r="E17079" s="1" t="str">
        <f t="shared" si="798"/>
        <v>Sat</v>
      </c>
      <c r="F17079" s="1" t="str">
        <f t="shared" si="799"/>
        <v>May</v>
      </c>
      <c r="G17079" s="1" t="str">
        <f t="shared" si="800"/>
        <v>2022</v>
      </c>
      <c r="H17079" s="2">
        <v>0.81359953703703702</v>
      </c>
      <c r="I17079" s="1">
        <v>44709</v>
      </c>
      <c r="J17079">
        <v>11.82</v>
      </c>
      <c r="K17079" t="s">
        <v>13</v>
      </c>
      <c r="L17079">
        <v>1530.26</v>
      </c>
      <c r="M17079" t="s">
        <v>580</v>
      </c>
      <c r="N17079" t="s">
        <v>6854</v>
      </c>
      <c r="O17079">
        <v>17.739999999999998</v>
      </c>
      <c r="P17079" t="s">
        <v>46</v>
      </c>
    </row>
    <row r="17080" spans="1:16" x14ac:dyDescent="0.35">
      <c r="A17080" t="s">
        <v>19865</v>
      </c>
      <c r="B17080" t="s">
        <v>18</v>
      </c>
      <c r="C17080" t="s">
        <v>29</v>
      </c>
      <c r="D17080" s="1">
        <v>44125</v>
      </c>
      <c r="E17080" s="1" t="str">
        <f t="shared" si="798"/>
        <v>Wed</v>
      </c>
      <c r="F17080" s="1" t="str">
        <f t="shared" si="799"/>
        <v>Oct</v>
      </c>
      <c r="G17080" s="1" t="str">
        <f t="shared" si="800"/>
        <v>2020</v>
      </c>
      <c r="H17080" s="2">
        <v>0.36824074074074076</v>
      </c>
      <c r="I17080" s="1">
        <v>44125</v>
      </c>
      <c r="J17080">
        <v>15.98</v>
      </c>
      <c r="K17080" t="s">
        <v>13</v>
      </c>
      <c r="L17080">
        <v>1567.23</v>
      </c>
      <c r="M17080" t="s">
        <v>753</v>
      </c>
      <c r="N17080" t="s">
        <v>2912</v>
      </c>
      <c r="O17080">
        <v>12.36</v>
      </c>
      <c r="P17080" t="s">
        <v>22</v>
      </c>
    </row>
    <row r="17081" spans="1:16" x14ac:dyDescent="0.35">
      <c r="A17081" t="s">
        <v>19866</v>
      </c>
      <c r="B17081" t="s">
        <v>29</v>
      </c>
      <c r="C17081" t="s">
        <v>43</v>
      </c>
      <c r="D17081" s="1">
        <v>45007</v>
      </c>
      <c r="E17081" s="1" t="str">
        <f t="shared" si="798"/>
        <v>Wed</v>
      </c>
      <c r="F17081" s="1" t="str">
        <f t="shared" si="799"/>
        <v>Mar</v>
      </c>
      <c r="G17081" s="1" t="str">
        <f t="shared" si="800"/>
        <v>2023</v>
      </c>
      <c r="H17081" s="2">
        <v>0.46784722222222225</v>
      </c>
      <c r="I17081" s="1">
        <v>45007</v>
      </c>
      <c r="J17081">
        <v>16.5</v>
      </c>
      <c r="K17081" t="s">
        <v>13</v>
      </c>
      <c r="L17081">
        <v>1954.5</v>
      </c>
      <c r="M17081" t="s">
        <v>3925</v>
      </c>
      <c r="N17081" t="s">
        <v>5903</v>
      </c>
      <c r="O17081">
        <v>41.99</v>
      </c>
      <c r="P17081" t="s">
        <v>22</v>
      </c>
    </row>
    <row r="17082" spans="1:16" x14ac:dyDescent="0.35">
      <c r="A17082" t="s">
        <v>19867</v>
      </c>
      <c r="B17082" t="s">
        <v>59</v>
      </c>
      <c r="C17082" t="s">
        <v>74</v>
      </c>
      <c r="D17082" s="1">
        <v>43915</v>
      </c>
      <c r="E17082" s="1" t="str">
        <f t="shared" si="798"/>
        <v>Wed</v>
      </c>
      <c r="F17082" s="1" t="str">
        <f t="shared" si="799"/>
        <v>Mar</v>
      </c>
      <c r="G17082" s="1" t="str">
        <f t="shared" si="800"/>
        <v>2020</v>
      </c>
      <c r="H17082" s="2">
        <v>0.55756944444444445</v>
      </c>
      <c r="I17082" s="1">
        <v>43915</v>
      </c>
      <c r="J17082">
        <v>16.27</v>
      </c>
      <c r="K17082" t="s">
        <v>19</v>
      </c>
      <c r="L17082">
        <v>1442.33</v>
      </c>
      <c r="M17082" t="s">
        <v>1250</v>
      </c>
      <c r="N17082" t="s">
        <v>2747</v>
      </c>
      <c r="O17082">
        <v>47.23</v>
      </c>
      <c r="P17082" t="s">
        <v>32</v>
      </c>
    </row>
    <row r="17083" spans="1:16" x14ac:dyDescent="0.35">
      <c r="A17083" t="s">
        <v>19868</v>
      </c>
      <c r="B17083" t="s">
        <v>59</v>
      </c>
      <c r="C17083" t="s">
        <v>39</v>
      </c>
      <c r="D17083" s="1">
        <v>44220</v>
      </c>
      <c r="E17083" s="1" t="str">
        <f t="shared" si="798"/>
        <v>Sun</v>
      </c>
      <c r="F17083" s="1" t="str">
        <f t="shared" si="799"/>
        <v>Jan</v>
      </c>
      <c r="G17083" s="1" t="str">
        <f t="shared" si="800"/>
        <v>2021</v>
      </c>
      <c r="H17083" s="2">
        <v>0.1612962962962963</v>
      </c>
      <c r="I17083" s="1">
        <v>44220</v>
      </c>
      <c r="J17083">
        <v>14.11</v>
      </c>
      <c r="K17083" t="s">
        <v>19</v>
      </c>
      <c r="L17083">
        <v>1438</v>
      </c>
      <c r="M17083" t="s">
        <v>814</v>
      </c>
      <c r="N17083" t="s">
        <v>7196</v>
      </c>
      <c r="O17083">
        <v>28.95</v>
      </c>
      <c r="P17083" t="s">
        <v>16</v>
      </c>
    </row>
    <row r="17084" spans="1:16" x14ac:dyDescent="0.35">
      <c r="A17084" t="s">
        <v>19869</v>
      </c>
      <c r="B17084" t="s">
        <v>35</v>
      </c>
      <c r="C17084" t="s">
        <v>43</v>
      </c>
      <c r="D17084" s="1">
        <v>45113</v>
      </c>
      <c r="E17084" s="1" t="str">
        <f t="shared" si="798"/>
        <v>Thu</v>
      </c>
      <c r="F17084" s="1" t="str">
        <f t="shared" si="799"/>
        <v>Jul</v>
      </c>
      <c r="G17084" s="1" t="str">
        <f t="shared" si="800"/>
        <v>2023</v>
      </c>
      <c r="H17084" s="2">
        <v>0.57451388888888888</v>
      </c>
      <c r="I17084" s="1">
        <v>45113</v>
      </c>
      <c r="J17084">
        <v>15.8</v>
      </c>
      <c r="K17084" t="s">
        <v>25</v>
      </c>
      <c r="L17084">
        <v>828.79</v>
      </c>
      <c r="M17084" t="s">
        <v>405</v>
      </c>
      <c r="N17084" t="s">
        <v>8960</v>
      </c>
      <c r="O17084">
        <v>48.95</v>
      </c>
      <c r="P17084" t="s">
        <v>32</v>
      </c>
    </row>
    <row r="17085" spans="1:16" x14ac:dyDescent="0.35">
      <c r="A17085" t="s">
        <v>19870</v>
      </c>
      <c r="B17085" t="s">
        <v>24</v>
      </c>
      <c r="C17085" t="s">
        <v>24</v>
      </c>
      <c r="D17085" s="1">
        <v>44866</v>
      </c>
      <c r="E17085" s="1" t="str">
        <f t="shared" si="798"/>
        <v>Tue</v>
      </c>
      <c r="F17085" s="1" t="str">
        <f t="shared" si="799"/>
        <v>Nov</v>
      </c>
      <c r="G17085" s="1" t="str">
        <f t="shared" si="800"/>
        <v>2022</v>
      </c>
      <c r="H17085" s="2">
        <v>0.79775462962962962</v>
      </c>
      <c r="I17085" s="1">
        <v>44866</v>
      </c>
      <c r="J17085">
        <v>19.329999999999998</v>
      </c>
      <c r="K17085" t="s">
        <v>13</v>
      </c>
      <c r="L17085">
        <v>267.75</v>
      </c>
      <c r="M17085" t="s">
        <v>1849</v>
      </c>
      <c r="N17085" t="s">
        <v>4684</v>
      </c>
      <c r="O17085">
        <v>25.84</v>
      </c>
      <c r="P17085" t="s">
        <v>22</v>
      </c>
    </row>
    <row r="17086" spans="1:16" x14ac:dyDescent="0.35">
      <c r="A17086" t="s">
        <v>19871</v>
      </c>
      <c r="B17086" t="s">
        <v>43</v>
      </c>
      <c r="C17086" t="s">
        <v>24</v>
      </c>
      <c r="D17086" s="1">
        <v>44419</v>
      </c>
      <c r="E17086" s="1" t="str">
        <f t="shared" si="798"/>
        <v>Wed</v>
      </c>
      <c r="F17086" s="1" t="str">
        <f t="shared" si="799"/>
        <v>Aug</v>
      </c>
      <c r="G17086" s="1" t="str">
        <f t="shared" si="800"/>
        <v>2021</v>
      </c>
      <c r="H17086" s="2">
        <v>4.221064814814815E-2</v>
      </c>
      <c r="I17086" s="1">
        <v>44419</v>
      </c>
      <c r="J17086">
        <v>15.92</v>
      </c>
      <c r="K17086" t="s">
        <v>25</v>
      </c>
      <c r="L17086">
        <v>312.24</v>
      </c>
      <c r="M17086" t="s">
        <v>472</v>
      </c>
      <c r="N17086" t="s">
        <v>3807</v>
      </c>
      <c r="O17086">
        <v>11.44</v>
      </c>
      <c r="P17086" t="s">
        <v>22</v>
      </c>
    </row>
    <row r="17087" spans="1:16" x14ac:dyDescent="0.35">
      <c r="A17087" t="s">
        <v>19872</v>
      </c>
      <c r="B17087" t="s">
        <v>63</v>
      </c>
      <c r="C17087" t="s">
        <v>55</v>
      </c>
      <c r="D17087" s="1">
        <v>45268</v>
      </c>
      <c r="E17087" s="1" t="str">
        <f t="shared" si="798"/>
        <v>Fri</v>
      </c>
      <c r="F17087" s="1" t="str">
        <f t="shared" si="799"/>
        <v>Dec</v>
      </c>
      <c r="G17087" s="1" t="str">
        <f t="shared" si="800"/>
        <v>2023</v>
      </c>
      <c r="H17087" s="2">
        <v>5.8495370370370371E-2</v>
      </c>
      <c r="I17087" s="1">
        <v>45268</v>
      </c>
      <c r="J17087">
        <v>9.34</v>
      </c>
      <c r="K17087" t="s">
        <v>25</v>
      </c>
      <c r="L17087">
        <v>1996.44</v>
      </c>
      <c r="M17087" t="s">
        <v>1916</v>
      </c>
      <c r="N17087" t="s">
        <v>4749</v>
      </c>
      <c r="O17087">
        <v>20.07</v>
      </c>
      <c r="P17087" t="s">
        <v>22</v>
      </c>
    </row>
    <row r="17088" spans="1:16" x14ac:dyDescent="0.35">
      <c r="A17088" t="s">
        <v>19873</v>
      </c>
      <c r="B17088" t="s">
        <v>24</v>
      </c>
      <c r="C17088" t="s">
        <v>39</v>
      </c>
      <c r="D17088" s="1">
        <v>45230</v>
      </c>
      <c r="E17088" s="1" t="str">
        <f t="shared" si="798"/>
        <v>Tue</v>
      </c>
      <c r="F17088" s="1" t="str">
        <f t="shared" si="799"/>
        <v>Oct</v>
      </c>
      <c r="G17088" s="1" t="str">
        <f t="shared" si="800"/>
        <v>2023</v>
      </c>
      <c r="H17088" s="2">
        <v>0.703125</v>
      </c>
      <c r="I17088" s="1">
        <v>45230</v>
      </c>
      <c r="J17088">
        <v>6.89</v>
      </c>
      <c r="K17088" t="s">
        <v>13</v>
      </c>
      <c r="L17088">
        <v>769.78</v>
      </c>
      <c r="M17088" t="s">
        <v>4808</v>
      </c>
      <c r="N17088" t="s">
        <v>2079</v>
      </c>
      <c r="O17088">
        <v>36.04</v>
      </c>
      <c r="P17088" t="s">
        <v>46</v>
      </c>
    </row>
    <row r="17089" spans="1:16" x14ac:dyDescent="0.35">
      <c r="A17089" t="s">
        <v>19874</v>
      </c>
      <c r="B17089" t="s">
        <v>59</v>
      </c>
      <c r="C17089" t="s">
        <v>18</v>
      </c>
      <c r="D17089" s="1">
        <v>45395</v>
      </c>
      <c r="E17089" s="1" t="str">
        <f t="shared" si="798"/>
        <v>Sat</v>
      </c>
      <c r="F17089" s="1" t="str">
        <f t="shared" si="799"/>
        <v>Apr</v>
      </c>
      <c r="G17089" s="1" t="str">
        <f t="shared" si="800"/>
        <v>2024</v>
      </c>
      <c r="H17089" s="2">
        <v>0.18613425925925925</v>
      </c>
      <c r="I17089" s="1">
        <v>45395</v>
      </c>
      <c r="J17089">
        <v>15.23</v>
      </c>
      <c r="K17089" t="s">
        <v>25</v>
      </c>
      <c r="L17089">
        <v>1178.8800000000001</v>
      </c>
      <c r="M17089" t="s">
        <v>2068</v>
      </c>
      <c r="N17089" t="s">
        <v>8744</v>
      </c>
      <c r="O17089">
        <v>42.59</v>
      </c>
      <c r="P17089" t="s">
        <v>16</v>
      </c>
    </row>
    <row r="17090" spans="1:16" x14ac:dyDescent="0.35">
      <c r="A17090" t="s">
        <v>19875</v>
      </c>
      <c r="B17090" t="s">
        <v>63</v>
      </c>
      <c r="C17090" t="s">
        <v>59</v>
      </c>
      <c r="D17090" s="1">
        <v>45354</v>
      </c>
      <c r="E17090" s="1" t="str">
        <f t="shared" si="798"/>
        <v>Sun</v>
      </c>
      <c r="F17090" s="1" t="str">
        <f t="shared" si="799"/>
        <v>Mar</v>
      </c>
      <c r="G17090" s="1" t="str">
        <f t="shared" si="800"/>
        <v>2024</v>
      </c>
      <c r="H17090" s="2">
        <v>0.93902777777777779</v>
      </c>
      <c r="I17090" s="1">
        <v>45354</v>
      </c>
      <c r="J17090">
        <v>19.71</v>
      </c>
      <c r="K17090" t="s">
        <v>25</v>
      </c>
      <c r="L17090">
        <v>869.03</v>
      </c>
      <c r="M17090" t="s">
        <v>983</v>
      </c>
      <c r="N17090" t="s">
        <v>4069</v>
      </c>
      <c r="O17090">
        <v>32.97</v>
      </c>
      <c r="P17090" t="s">
        <v>46</v>
      </c>
    </row>
    <row r="17091" spans="1:16" x14ac:dyDescent="0.35">
      <c r="A17091" t="s">
        <v>19876</v>
      </c>
      <c r="B17091" t="s">
        <v>18</v>
      </c>
      <c r="C17091" t="s">
        <v>67</v>
      </c>
      <c r="D17091" s="1">
        <v>45167</v>
      </c>
      <c r="E17091" s="1" t="str">
        <f t="shared" ref="E17091:E17154" si="801">TEXT(D17091,"DDD")</f>
        <v>Tue</v>
      </c>
      <c r="F17091" s="1" t="str">
        <f t="shared" ref="F17091:F17154" si="802">TEXT(D17091,"MMM")</f>
        <v>Aug</v>
      </c>
      <c r="G17091" s="1" t="str">
        <f t="shared" ref="G17091:G17154" si="803">TEXT(D17091,"YYYY")</f>
        <v>2023</v>
      </c>
      <c r="H17091" s="2">
        <v>0.94358796296296299</v>
      </c>
      <c r="I17091" s="1">
        <v>45167</v>
      </c>
      <c r="J17091">
        <v>3.54</v>
      </c>
      <c r="K17091" t="s">
        <v>19</v>
      </c>
      <c r="L17091">
        <v>1500.01</v>
      </c>
      <c r="M17091" t="s">
        <v>881</v>
      </c>
      <c r="N17091" t="s">
        <v>291</v>
      </c>
      <c r="O17091">
        <v>35.130000000000003</v>
      </c>
      <c r="P17091" t="s">
        <v>16</v>
      </c>
    </row>
    <row r="17092" spans="1:16" x14ac:dyDescent="0.35">
      <c r="A17092" t="s">
        <v>19877</v>
      </c>
      <c r="B17092" t="s">
        <v>55</v>
      </c>
      <c r="C17092" t="s">
        <v>59</v>
      </c>
      <c r="D17092" s="1">
        <v>44477</v>
      </c>
      <c r="E17092" s="1" t="str">
        <f t="shared" si="801"/>
        <v>Fri</v>
      </c>
      <c r="F17092" s="1" t="str">
        <f t="shared" si="802"/>
        <v>Oct</v>
      </c>
      <c r="G17092" s="1" t="str">
        <f t="shared" si="803"/>
        <v>2021</v>
      </c>
      <c r="H17092" s="2">
        <v>0.73487268518518523</v>
      </c>
      <c r="I17092" s="1">
        <v>44477</v>
      </c>
      <c r="J17092">
        <v>7.03</v>
      </c>
      <c r="K17092" t="s">
        <v>13</v>
      </c>
      <c r="L17092">
        <v>858.76</v>
      </c>
      <c r="M17092" t="s">
        <v>220</v>
      </c>
      <c r="N17092" t="s">
        <v>16125</v>
      </c>
      <c r="O17092">
        <v>48.53</v>
      </c>
      <c r="P17092" t="s">
        <v>46</v>
      </c>
    </row>
    <row r="17093" spans="1:16" x14ac:dyDescent="0.35">
      <c r="A17093" t="s">
        <v>19878</v>
      </c>
      <c r="B17093" t="s">
        <v>55</v>
      </c>
      <c r="C17093" t="s">
        <v>55</v>
      </c>
      <c r="D17093" s="1">
        <v>44683</v>
      </c>
      <c r="E17093" s="1" t="str">
        <f t="shared" si="801"/>
        <v>Mon</v>
      </c>
      <c r="F17093" s="1" t="str">
        <f t="shared" si="802"/>
        <v>May</v>
      </c>
      <c r="G17093" s="1" t="str">
        <f t="shared" si="803"/>
        <v>2022</v>
      </c>
      <c r="H17093" s="2">
        <v>0.36280092592592594</v>
      </c>
      <c r="I17093" s="1">
        <v>44683</v>
      </c>
      <c r="J17093">
        <v>16.010000000000002</v>
      </c>
      <c r="K17093" t="s">
        <v>19</v>
      </c>
      <c r="L17093">
        <v>1149.97</v>
      </c>
      <c r="M17093" t="s">
        <v>148</v>
      </c>
      <c r="N17093" t="s">
        <v>3694</v>
      </c>
      <c r="O17093">
        <v>37.200000000000003</v>
      </c>
      <c r="P17093" t="s">
        <v>22</v>
      </c>
    </row>
    <row r="17094" spans="1:16" x14ac:dyDescent="0.35">
      <c r="A17094" t="s">
        <v>19879</v>
      </c>
      <c r="B17094" t="s">
        <v>12</v>
      </c>
      <c r="C17094" t="s">
        <v>43</v>
      </c>
      <c r="D17094" s="1">
        <v>44228</v>
      </c>
      <c r="E17094" s="1" t="str">
        <f t="shared" si="801"/>
        <v>Mon</v>
      </c>
      <c r="F17094" s="1" t="str">
        <f t="shared" si="802"/>
        <v>Feb</v>
      </c>
      <c r="G17094" s="1" t="str">
        <f t="shared" si="803"/>
        <v>2021</v>
      </c>
      <c r="H17094" s="2">
        <v>0.72973379629629631</v>
      </c>
      <c r="I17094" s="1">
        <v>44228</v>
      </c>
      <c r="J17094">
        <v>19.13</v>
      </c>
      <c r="K17094" t="s">
        <v>19</v>
      </c>
      <c r="L17094">
        <v>916.07</v>
      </c>
      <c r="M17094" t="s">
        <v>714</v>
      </c>
      <c r="N17094" t="s">
        <v>675</v>
      </c>
      <c r="O17094">
        <v>30.44</v>
      </c>
      <c r="P17094" t="s">
        <v>32</v>
      </c>
    </row>
    <row r="17095" spans="1:16" x14ac:dyDescent="0.35">
      <c r="A17095" t="s">
        <v>19880</v>
      </c>
      <c r="B17095" t="s">
        <v>29</v>
      </c>
      <c r="C17095" t="s">
        <v>63</v>
      </c>
      <c r="D17095" s="1">
        <v>44318</v>
      </c>
      <c r="E17095" s="1" t="str">
        <f t="shared" si="801"/>
        <v>Sun</v>
      </c>
      <c r="F17095" s="1" t="str">
        <f t="shared" si="802"/>
        <v>May</v>
      </c>
      <c r="G17095" s="1" t="str">
        <f t="shared" si="803"/>
        <v>2021</v>
      </c>
      <c r="H17095" s="2">
        <v>9.0231481481481482E-2</v>
      </c>
      <c r="I17095" s="1">
        <v>44318</v>
      </c>
      <c r="J17095">
        <v>2.75</v>
      </c>
      <c r="K17095" t="s">
        <v>19</v>
      </c>
      <c r="L17095">
        <v>435.76</v>
      </c>
      <c r="M17095" t="s">
        <v>1679</v>
      </c>
      <c r="N17095" t="s">
        <v>1313</v>
      </c>
      <c r="O17095">
        <v>48.99</v>
      </c>
      <c r="P17095" t="s">
        <v>22</v>
      </c>
    </row>
    <row r="17096" spans="1:16" x14ac:dyDescent="0.35">
      <c r="A17096" t="s">
        <v>19881</v>
      </c>
      <c r="B17096" t="s">
        <v>11</v>
      </c>
      <c r="C17096" t="s">
        <v>74</v>
      </c>
      <c r="D17096" s="1">
        <v>43950</v>
      </c>
      <c r="E17096" s="1" t="str">
        <f t="shared" si="801"/>
        <v>Wed</v>
      </c>
      <c r="F17096" s="1" t="str">
        <f t="shared" si="802"/>
        <v>Apr</v>
      </c>
      <c r="G17096" s="1" t="str">
        <f t="shared" si="803"/>
        <v>2020</v>
      </c>
      <c r="H17096" s="2">
        <v>0.87347222222222221</v>
      </c>
      <c r="I17096" s="1">
        <v>43950</v>
      </c>
      <c r="J17096">
        <v>6.24</v>
      </c>
      <c r="K17096" t="s">
        <v>19</v>
      </c>
      <c r="L17096">
        <v>615.01</v>
      </c>
      <c r="M17096" t="s">
        <v>2572</v>
      </c>
      <c r="N17096" t="s">
        <v>5757</v>
      </c>
      <c r="O17096">
        <v>43.7</v>
      </c>
      <c r="P17096" t="s">
        <v>32</v>
      </c>
    </row>
    <row r="17097" spans="1:16" x14ac:dyDescent="0.35">
      <c r="A17097" t="s">
        <v>19882</v>
      </c>
      <c r="B17097" t="s">
        <v>24</v>
      </c>
      <c r="C17097" t="s">
        <v>74</v>
      </c>
      <c r="D17097" s="1">
        <v>43967</v>
      </c>
      <c r="E17097" s="1" t="str">
        <f t="shared" si="801"/>
        <v>Sat</v>
      </c>
      <c r="F17097" s="1" t="str">
        <f t="shared" si="802"/>
        <v>May</v>
      </c>
      <c r="G17097" s="1" t="str">
        <f t="shared" si="803"/>
        <v>2020</v>
      </c>
      <c r="H17097" s="2">
        <v>0.13466435185185185</v>
      </c>
      <c r="I17097" s="1">
        <v>43967</v>
      </c>
      <c r="J17097">
        <v>14.7</v>
      </c>
      <c r="K17097" t="s">
        <v>19</v>
      </c>
      <c r="L17097">
        <v>827.85</v>
      </c>
      <c r="M17097" t="s">
        <v>475</v>
      </c>
      <c r="N17097" t="s">
        <v>1356</v>
      </c>
      <c r="O17097">
        <v>26.54</v>
      </c>
      <c r="P17097" t="s">
        <v>32</v>
      </c>
    </row>
    <row r="17098" spans="1:16" x14ac:dyDescent="0.35">
      <c r="A17098" t="s">
        <v>19883</v>
      </c>
      <c r="B17098" t="s">
        <v>55</v>
      </c>
      <c r="C17098" t="s">
        <v>59</v>
      </c>
      <c r="D17098" s="1">
        <v>44200</v>
      </c>
      <c r="E17098" s="1" t="str">
        <f t="shared" si="801"/>
        <v>Mon</v>
      </c>
      <c r="F17098" s="1" t="str">
        <f t="shared" si="802"/>
        <v>Jan</v>
      </c>
      <c r="G17098" s="1" t="str">
        <f t="shared" si="803"/>
        <v>2021</v>
      </c>
      <c r="H17098" s="2">
        <v>0.53628472222222223</v>
      </c>
      <c r="I17098" s="1">
        <v>44200</v>
      </c>
      <c r="J17098">
        <v>11.44</v>
      </c>
      <c r="K17098" t="s">
        <v>25</v>
      </c>
      <c r="L17098">
        <v>539.98</v>
      </c>
      <c r="M17098" t="s">
        <v>1180</v>
      </c>
      <c r="N17098" t="s">
        <v>3034</v>
      </c>
      <c r="O17098">
        <v>33.43</v>
      </c>
      <c r="P17098" t="s">
        <v>32</v>
      </c>
    </row>
    <row r="17099" spans="1:16" x14ac:dyDescent="0.35">
      <c r="A17099" t="s">
        <v>19884</v>
      </c>
      <c r="B17099" t="s">
        <v>11</v>
      </c>
      <c r="C17099" t="s">
        <v>55</v>
      </c>
      <c r="D17099" s="1">
        <v>44240</v>
      </c>
      <c r="E17099" s="1" t="str">
        <f t="shared" si="801"/>
        <v>Sat</v>
      </c>
      <c r="F17099" s="1" t="str">
        <f t="shared" si="802"/>
        <v>Feb</v>
      </c>
      <c r="G17099" s="1" t="str">
        <f t="shared" si="803"/>
        <v>2021</v>
      </c>
      <c r="H17099" s="2">
        <v>0.525787037037037</v>
      </c>
      <c r="I17099" s="1">
        <v>44240</v>
      </c>
      <c r="J17099">
        <v>3.55</v>
      </c>
      <c r="K17099" t="s">
        <v>19</v>
      </c>
      <c r="L17099">
        <v>1029.05</v>
      </c>
      <c r="M17099" t="s">
        <v>1157</v>
      </c>
      <c r="N17099" t="s">
        <v>4654</v>
      </c>
      <c r="O17099">
        <v>47.36</v>
      </c>
      <c r="P17099" t="s">
        <v>46</v>
      </c>
    </row>
    <row r="17100" spans="1:16" x14ac:dyDescent="0.35">
      <c r="A17100" t="s">
        <v>19885</v>
      </c>
      <c r="B17100" t="s">
        <v>12</v>
      </c>
      <c r="C17100" t="s">
        <v>18</v>
      </c>
      <c r="D17100" s="1">
        <v>44088</v>
      </c>
      <c r="E17100" s="1" t="str">
        <f t="shared" si="801"/>
        <v>Mon</v>
      </c>
      <c r="F17100" s="1" t="str">
        <f t="shared" si="802"/>
        <v>Sep</v>
      </c>
      <c r="G17100" s="1" t="str">
        <f t="shared" si="803"/>
        <v>2020</v>
      </c>
      <c r="H17100" s="2">
        <v>0.6272106481481482</v>
      </c>
      <c r="I17100" s="1">
        <v>44088</v>
      </c>
      <c r="J17100">
        <v>13.57</v>
      </c>
      <c r="K17100" t="s">
        <v>25</v>
      </c>
      <c r="L17100">
        <v>1270.27</v>
      </c>
      <c r="M17100" t="s">
        <v>1840</v>
      </c>
      <c r="N17100" t="s">
        <v>4684</v>
      </c>
      <c r="O17100">
        <v>23.7</v>
      </c>
      <c r="P17100" t="s">
        <v>16</v>
      </c>
    </row>
    <row r="17101" spans="1:16" x14ac:dyDescent="0.35">
      <c r="A17101" t="s">
        <v>19886</v>
      </c>
      <c r="B17101" t="s">
        <v>34</v>
      </c>
      <c r="C17101" t="s">
        <v>18</v>
      </c>
      <c r="D17101" s="1">
        <v>44436</v>
      </c>
      <c r="E17101" s="1" t="str">
        <f t="shared" si="801"/>
        <v>Sat</v>
      </c>
      <c r="F17101" s="1" t="str">
        <f t="shared" si="802"/>
        <v>Aug</v>
      </c>
      <c r="G17101" s="1" t="str">
        <f t="shared" si="803"/>
        <v>2021</v>
      </c>
      <c r="H17101" s="2">
        <v>8.3287037037037034E-2</v>
      </c>
      <c r="I17101" s="1">
        <v>44436</v>
      </c>
      <c r="J17101">
        <v>9.7799999999999994</v>
      </c>
      <c r="K17101" t="s">
        <v>13</v>
      </c>
      <c r="L17101">
        <v>597.82000000000005</v>
      </c>
      <c r="M17101" t="s">
        <v>1433</v>
      </c>
      <c r="N17101" t="s">
        <v>3482</v>
      </c>
      <c r="O17101">
        <v>22.03</v>
      </c>
      <c r="P17101" t="s">
        <v>32</v>
      </c>
    </row>
    <row r="17102" spans="1:16" x14ac:dyDescent="0.35">
      <c r="A17102" t="s">
        <v>19887</v>
      </c>
      <c r="B17102" t="s">
        <v>34</v>
      </c>
      <c r="C17102" t="s">
        <v>18</v>
      </c>
      <c r="D17102" s="1">
        <v>45326</v>
      </c>
      <c r="E17102" s="1" t="str">
        <f t="shared" si="801"/>
        <v>Sun</v>
      </c>
      <c r="F17102" s="1" t="str">
        <f t="shared" si="802"/>
        <v>Feb</v>
      </c>
      <c r="G17102" s="1" t="str">
        <f t="shared" si="803"/>
        <v>2024</v>
      </c>
      <c r="H17102" s="2">
        <v>0.67306712962962967</v>
      </c>
      <c r="I17102" s="1">
        <v>45326</v>
      </c>
      <c r="J17102">
        <v>3.77</v>
      </c>
      <c r="K17102" t="s">
        <v>19</v>
      </c>
      <c r="L17102">
        <v>708.68</v>
      </c>
      <c r="M17102" t="s">
        <v>1040</v>
      </c>
      <c r="N17102" t="s">
        <v>8765</v>
      </c>
      <c r="O17102">
        <v>21.62</v>
      </c>
      <c r="P17102" t="s">
        <v>32</v>
      </c>
    </row>
    <row r="17103" spans="1:16" x14ac:dyDescent="0.35">
      <c r="A17103" t="s">
        <v>19888</v>
      </c>
      <c r="B17103" t="s">
        <v>18</v>
      </c>
      <c r="C17103" t="s">
        <v>48</v>
      </c>
      <c r="D17103" s="1">
        <v>44192</v>
      </c>
      <c r="E17103" s="1" t="str">
        <f t="shared" si="801"/>
        <v>Sun</v>
      </c>
      <c r="F17103" s="1" t="str">
        <f t="shared" si="802"/>
        <v>Dec</v>
      </c>
      <c r="G17103" s="1" t="str">
        <f t="shared" si="803"/>
        <v>2020</v>
      </c>
      <c r="H17103" s="2">
        <v>0.41605324074074074</v>
      </c>
      <c r="I17103" s="1">
        <v>44192</v>
      </c>
      <c r="J17103">
        <v>3.07</v>
      </c>
      <c r="K17103" t="s">
        <v>19</v>
      </c>
      <c r="L17103">
        <v>106.28</v>
      </c>
      <c r="M17103" t="s">
        <v>3252</v>
      </c>
      <c r="N17103" t="s">
        <v>515</v>
      </c>
      <c r="O17103">
        <v>38.119999999999997</v>
      </c>
      <c r="P17103" t="s">
        <v>32</v>
      </c>
    </row>
    <row r="17104" spans="1:16" x14ac:dyDescent="0.35">
      <c r="A17104" t="s">
        <v>19889</v>
      </c>
      <c r="B17104" t="s">
        <v>24</v>
      </c>
      <c r="C17104" t="s">
        <v>67</v>
      </c>
      <c r="D17104" s="1">
        <v>44333</v>
      </c>
      <c r="E17104" s="1" t="str">
        <f t="shared" si="801"/>
        <v>Mon</v>
      </c>
      <c r="F17104" s="1" t="str">
        <f t="shared" si="802"/>
        <v>May</v>
      </c>
      <c r="G17104" s="1" t="str">
        <f t="shared" si="803"/>
        <v>2021</v>
      </c>
      <c r="H17104" s="2">
        <v>0.89907407407407403</v>
      </c>
      <c r="I17104" s="1">
        <v>44333</v>
      </c>
      <c r="J17104">
        <v>17.579999999999998</v>
      </c>
      <c r="K17104" t="s">
        <v>13</v>
      </c>
      <c r="L17104">
        <v>103.67</v>
      </c>
      <c r="M17104" t="s">
        <v>2414</v>
      </c>
      <c r="N17104" t="s">
        <v>2163</v>
      </c>
      <c r="O17104">
        <v>46.05</v>
      </c>
      <c r="P17104" t="s">
        <v>22</v>
      </c>
    </row>
    <row r="17105" spans="1:16" x14ac:dyDescent="0.35">
      <c r="A17105" t="s">
        <v>19890</v>
      </c>
      <c r="B17105" t="s">
        <v>29</v>
      </c>
      <c r="C17105" t="s">
        <v>63</v>
      </c>
      <c r="D17105" s="1">
        <v>45011</v>
      </c>
      <c r="E17105" s="1" t="str">
        <f t="shared" si="801"/>
        <v>Sun</v>
      </c>
      <c r="F17105" s="1" t="str">
        <f t="shared" si="802"/>
        <v>Mar</v>
      </c>
      <c r="G17105" s="1" t="str">
        <f t="shared" si="803"/>
        <v>2023</v>
      </c>
      <c r="H17105" s="2">
        <v>0.10280092592592592</v>
      </c>
      <c r="I17105" s="1">
        <v>45011</v>
      </c>
      <c r="J17105">
        <v>7.3</v>
      </c>
      <c r="K17105" t="s">
        <v>19</v>
      </c>
      <c r="L17105">
        <v>111.93</v>
      </c>
      <c r="M17105" t="s">
        <v>840</v>
      </c>
      <c r="N17105" t="s">
        <v>81</v>
      </c>
      <c r="O17105">
        <v>10.7</v>
      </c>
      <c r="P17105" t="s">
        <v>32</v>
      </c>
    </row>
    <row r="17106" spans="1:16" x14ac:dyDescent="0.35">
      <c r="A17106" t="s">
        <v>19891</v>
      </c>
      <c r="B17106" t="s">
        <v>11</v>
      </c>
      <c r="C17106" t="s">
        <v>43</v>
      </c>
      <c r="D17106" s="1">
        <v>44156</v>
      </c>
      <c r="E17106" s="1" t="str">
        <f t="shared" si="801"/>
        <v>Sat</v>
      </c>
      <c r="F17106" s="1" t="str">
        <f t="shared" si="802"/>
        <v>Nov</v>
      </c>
      <c r="G17106" s="1" t="str">
        <f t="shared" si="803"/>
        <v>2020</v>
      </c>
      <c r="H17106" s="2">
        <v>6.5439814814814812E-2</v>
      </c>
      <c r="I17106" s="1">
        <v>44156</v>
      </c>
      <c r="J17106">
        <v>6.99</v>
      </c>
      <c r="K17106" t="s">
        <v>19</v>
      </c>
      <c r="L17106">
        <v>1655.72</v>
      </c>
      <c r="M17106" t="s">
        <v>1053</v>
      </c>
      <c r="N17106" t="s">
        <v>4251</v>
      </c>
      <c r="O17106">
        <v>37.770000000000003</v>
      </c>
      <c r="P17106" t="s">
        <v>22</v>
      </c>
    </row>
    <row r="17107" spans="1:16" x14ac:dyDescent="0.35">
      <c r="A17107" t="s">
        <v>19892</v>
      </c>
      <c r="B17107" t="s">
        <v>24</v>
      </c>
      <c r="C17107" t="s">
        <v>11</v>
      </c>
      <c r="D17107" s="1">
        <v>44148</v>
      </c>
      <c r="E17107" s="1" t="str">
        <f t="shared" si="801"/>
        <v>Fri</v>
      </c>
      <c r="F17107" s="1" t="str">
        <f t="shared" si="802"/>
        <v>Nov</v>
      </c>
      <c r="G17107" s="1" t="str">
        <f t="shared" si="803"/>
        <v>2020</v>
      </c>
      <c r="H17107" s="2">
        <v>0.79590277777777774</v>
      </c>
      <c r="I17107" s="1">
        <v>44148</v>
      </c>
      <c r="J17107">
        <v>1.01</v>
      </c>
      <c r="K17107" t="s">
        <v>19</v>
      </c>
      <c r="L17107">
        <v>1501.32</v>
      </c>
      <c r="M17107" t="s">
        <v>2878</v>
      </c>
      <c r="N17107" t="s">
        <v>760</v>
      </c>
      <c r="O17107">
        <v>45.13</v>
      </c>
      <c r="P17107" t="s">
        <v>16</v>
      </c>
    </row>
    <row r="17108" spans="1:16" x14ac:dyDescent="0.35">
      <c r="A17108" t="s">
        <v>19893</v>
      </c>
      <c r="B17108" t="s">
        <v>11</v>
      </c>
      <c r="C17108" t="s">
        <v>35</v>
      </c>
      <c r="D17108" s="1">
        <v>45562</v>
      </c>
      <c r="E17108" s="1" t="str">
        <f t="shared" si="801"/>
        <v>Fri</v>
      </c>
      <c r="F17108" s="1" t="str">
        <f t="shared" si="802"/>
        <v>Sep</v>
      </c>
      <c r="G17108" s="1" t="str">
        <f t="shared" si="803"/>
        <v>2024</v>
      </c>
      <c r="H17108" s="2">
        <v>0.78218750000000004</v>
      </c>
      <c r="I17108" s="1">
        <v>45562</v>
      </c>
      <c r="J17108">
        <v>12.58</v>
      </c>
      <c r="K17108" t="s">
        <v>25</v>
      </c>
      <c r="L17108">
        <v>1372.19</v>
      </c>
      <c r="M17108" t="s">
        <v>1435</v>
      </c>
      <c r="N17108" t="s">
        <v>616</v>
      </c>
      <c r="O17108">
        <v>41.26</v>
      </c>
      <c r="P17108" t="s">
        <v>16</v>
      </c>
    </row>
    <row r="17109" spans="1:16" x14ac:dyDescent="0.35">
      <c r="A17109" t="s">
        <v>19894</v>
      </c>
      <c r="B17109" t="s">
        <v>18</v>
      </c>
      <c r="C17109" t="s">
        <v>67</v>
      </c>
      <c r="D17109" s="1">
        <v>44255</v>
      </c>
      <c r="E17109" s="1" t="str">
        <f t="shared" si="801"/>
        <v>Sun</v>
      </c>
      <c r="F17109" s="1" t="str">
        <f t="shared" si="802"/>
        <v>Feb</v>
      </c>
      <c r="G17109" s="1" t="str">
        <f t="shared" si="803"/>
        <v>2021</v>
      </c>
      <c r="H17109" s="2">
        <v>0.96535879629629628</v>
      </c>
      <c r="I17109" s="1">
        <v>44255</v>
      </c>
      <c r="J17109">
        <v>7.84</v>
      </c>
      <c r="K17109" t="s">
        <v>19</v>
      </c>
      <c r="L17109">
        <v>1210.24</v>
      </c>
      <c r="M17109" t="s">
        <v>791</v>
      </c>
      <c r="N17109" t="s">
        <v>2253</v>
      </c>
      <c r="O17109">
        <v>20.56</v>
      </c>
      <c r="P17109" t="s">
        <v>32</v>
      </c>
    </row>
    <row r="17110" spans="1:16" x14ac:dyDescent="0.35">
      <c r="A17110" t="s">
        <v>19895</v>
      </c>
      <c r="B17110" t="s">
        <v>63</v>
      </c>
      <c r="C17110" t="s">
        <v>11</v>
      </c>
      <c r="D17110" s="1">
        <v>45566</v>
      </c>
      <c r="E17110" s="1" t="str">
        <f t="shared" si="801"/>
        <v>Tue</v>
      </c>
      <c r="F17110" s="1" t="str">
        <f t="shared" si="802"/>
        <v>Oct</v>
      </c>
      <c r="G17110" s="1" t="str">
        <f t="shared" si="803"/>
        <v>2024</v>
      </c>
      <c r="H17110" s="2">
        <v>0.55077546296296298</v>
      </c>
      <c r="I17110" s="1">
        <v>45566</v>
      </c>
      <c r="J17110">
        <v>12.8</v>
      </c>
      <c r="K17110" t="s">
        <v>25</v>
      </c>
      <c r="L17110">
        <v>1322.41</v>
      </c>
      <c r="M17110" t="s">
        <v>338</v>
      </c>
      <c r="N17110" t="s">
        <v>5638</v>
      </c>
      <c r="O17110">
        <v>18.399999999999999</v>
      </c>
      <c r="P17110" t="s">
        <v>22</v>
      </c>
    </row>
    <row r="17111" spans="1:16" x14ac:dyDescent="0.35">
      <c r="A17111" t="s">
        <v>19896</v>
      </c>
      <c r="B17111" t="s">
        <v>18</v>
      </c>
      <c r="C17111" t="s">
        <v>55</v>
      </c>
      <c r="D17111" s="1">
        <v>45365</v>
      </c>
      <c r="E17111" s="1" t="str">
        <f t="shared" si="801"/>
        <v>Thu</v>
      </c>
      <c r="F17111" s="1" t="str">
        <f t="shared" si="802"/>
        <v>Mar</v>
      </c>
      <c r="G17111" s="1" t="str">
        <f t="shared" si="803"/>
        <v>2024</v>
      </c>
      <c r="H17111" s="2">
        <v>0.35950231481481482</v>
      </c>
      <c r="I17111" s="1">
        <v>45365</v>
      </c>
      <c r="J17111">
        <v>15.98</v>
      </c>
      <c r="K17111" t="s">
        <v>13</v>
      </c>
      <c r="L17111">
        <v>1174.04</v>
      </c>
      <c r="M17111" t="s">
        <v>127</v>
      </c>
      <c r="N17111" t="s">
        <v>2044</v>
      </c>
      <c r="O17111">
        <v>29.77</v>
      </c>
      <c r="P17111" t="s">
        <v>32</v>
      </c>
    </row>
    <row r="17112" spans="1:16" x14ac:dyDescent="0.35">
      <c r="A17112" t="s">
        <v>19897</v>
      </c>
      <c r="B17112" t="s">
        <v>43</v>
      </c>
      <c r="C17112" t="s">
        <v>59</v>
      </c>
      <c r="D17112" s="1">
        <v>45206</v>
      </c>
      <c r="E17112" s="1" t="str">
        <f t="shared" si="801"/>
        <v>Sat</v>
      </c>
      <c r="F17112" s="1" t="str">
        <f t="shared" si="802"/>
        <v>Oct</v>
      </c>
      <c r="G17112" s="1" t="str">
        <f t="shared" si="803"/>
        <v>2023</v>
      </c>
      <c r="H17112" s="2">
        <v>0.30224537037037036</v>
      </c>
      <c r="I17112" s="1">
        <v>45206</v>
      </c>
      <c r="J17112">
        <v>11.99</v>
      </c>
      <c r="K17112" t="s">
        <v>13</v>
      </c>
      <c r="L17112">
        <v>101.46</v>
      </c>
      <c r="M17112" t="s">
        <v>168</v>
      </c>
      <c r="N17112" t="s">
        <v>2486</v>
      </c>
      <c r="O17112">
        <v>42.58</v>
      </c>
      <c r="P17112" t="s">
        <v>32</v>
      </c>
    </row>
    <row r="17113" spans="1:16" x14ac:dyDescent="0.35">
      <c r="A17113" t="s">
        <v>19898</v>
      </c>
      <c r="B17113" t="s">
        <v>74</v>
      </c>
      <c r="C17113" t="s">
        <v>63</v>
      </c>
      <c r="D17113" s="1">
        <v>43831</v>
      </c>
      <c r="E17113" s="1" t="str">
        <f t="shared" si="801"/>
        <v>Wed</v>
      </c>
      <c r="F17113" s="1" t="str">
        <f t="shared" si="802"/>
        <v>Jan</v>
      </c>
      <c r="G17113" s="1" t="str">
        <f t="shared" si="803"/>
        <v>2020</v>
      </c>
      <c r="H17113" s="2">
        <v>0.64807870370370368</v>
      </c>
      <c r="I17113" s="1">
        <v>43831</v>
      </c>
      <c r="J17113">
        <v>17.059999999999999</v>
      </c>
      <c r="K17113" t="s">
        <v>19</v>
      </c>
      <c r="L17113">
        <v>912.27</v>
      </c>
      <c r="M17113" t="s">
        <v>1040</v>
      </c>
      <c r="N17113" t="s">
        <v>2674</v>
      </c>
      <c r="O17113">
        <v>46.3</v>
      </c>
      <c r="P17113" t="s">
        <v>32</v>
      </c>
    </row>
    <row r="17114" spans="1:16" x14ac:dyDescent="0.35">
      <c r="A17114" t="s">
        <v>19899</v>
      </c>
      <c r="B17114" t="s">
        <v>48</v>
      </c>
      <c r="C17114" t="s">
        <v>18</v>
      </c>
      <c r="D17114" s="1">
        <v>45179</v>
      </c>
      <c r="E17114" s="1" t="str">
        <f t="shared" si="801"/>
        <v>Sun</v>
      </c>
      <c r="F17114" s="1" t="str">
        <f t="shared" si="802"/>
        <v>Sep</v>
      </c>
      <c r="G17114" s="1" t="str">
        <f t="shared" si="803"/>
        <v>2023</v>
      </c>
      <c r="H17114" s="2">
        <v>0.41472222222222221</v>
      </c>
      <c r="I17114" s="1">
        <v>45179</v>
      </c>
      <c r="J17114">
        <v>13.18</v>
      </c>
      <c r="K17114" t="s">
        <v>19</v>
      </c>
      <c r="L17114">
        <v>1611.12</v>
      </c>
      <c r="M17114" t="s">
        <v>916</v>
      </c>
      <c r="N17114" t="s">
        <v>164</v>
      </c>
      <c r="O17114">
        <v>26.15</v>
      </c>
      <c r="P17114" t="s">
        <v>22</v>
      </c>
    </row>
    <row r="17115" spans="1:16" x14ac:dyDescent="0.35">
      <c r="A17115" t="s">
        <v>19900</v>
      </c>
      <c r="B17115" t="s">
        <v>34</v>
      </c>
      <c r="C17115" t="s">
        <v>34</v>
      </c>
      <c r="D17115" s="1">
        <v>45544</v>
      </c>
      <c r="E17115" s="1" t="str">
        <f t="shared" si="801"/>
        <v>Mon</v>
      </c>
      <c r="F17115" s="1" t="str">
        <f t="shared" si="802"/>
        <v>Sep</v>
      </c>
      <c r="G17115" s="1" t="str">
        <f t="shared" si="803"/>
        <v>2024</v>
      </c>
      <c r="H17115" s="2">
        <v>0.61806712962962962</v>
      </c>
      <c r="I17115" s="1">
        <v>45544</v>
      </c>
      <c r="J17115">
        <v>4.4400000000000004</v>
      </c>
      <c r="K17115" t="s">
        <v>19</v>
      </c>
      <c r="L17115">
        <v>1191.32</v>
      </c>
      <c r="M17115" t="s">
        <v>1079</v>
      </c>
      <c r="N17115" t="s">
        <v>2665</v>
      </c>
      <c r="O17115">
        <v>33.200000000000003</v>
      </c>
      <c r="P17115" t="s">
        <v>22</v>
      </c>
    </row>
    <row r="17116" spans="1:16" x14ac:dyDescent="0.35">
      <c r="A17116" t="s">
        <v>19901</v>
      </c>
      <c r="B17116" t="s">
        <v>24</v>
      </c>
      <c r="C17116" t="s">
        <v>39</v>
      </c>
      <c r="D17116" s="1">
        <v>45128</v>
      </c>
      <c r="E17116" s="1" t="str">
        <f t="shared" si="801"/>
        <v>Fri</v>
      </c>
      <c r="F17116" s="1" t="str">
        <f t="shared" si="802"/>
        <v>Jul</v>
      </c>
      <c r="G17116" s="1" t="str">
        <f t="shared" si="803"/>
        <v>2023</v>
      </c>
      <c r="H17116" s="2">
        <v>0.89344907407407403</v>
      </c>
      <c r="I17116" s="1">
        <v>45128</v>
      </c>
      <c r="J17116">
        <v>17.43</v>
      </c>
      <c r="K17116" t="s">
        <v>25</v>
      </c>
      <c r="L17116">
        <v>1958.95</v>
      </c>
      <c r="M17116" t="s">
        <v>344</v>
      </c>
      <c r="N17116" t="s">
        <v>1508</v>
      </c>
      <c r="O17116">
        <v>44.18</v>
      </c>
      <c r="P17116" t="s">
        <v>46</v>
      </c>
    </row>
    <row r="17117" spans="1:16" x14ac:dyDescent="0.35">
      <c r="A17117" t="s">
        <v>19902</v>
      </c>
      <c r="B17117" t="s">
        <v>67</v>
      </c>
      <c r="C17117" t="s">
        <v>39</v>
      </c>
      <c r="D17117" s="1">
        <v>44804</v>
      </c>
      <c r="E17117" s="1" t="str">
        <f t="shared" si="801"/>
        <v>Wed</v>
      </c>
      <c r="F17117" s="1" t="str">
        <f t="shared" si="802"/>
        <v>Aug</v>
      </c>
      <c r="G17117" s="1" t="str">
        <f t="shared" si="803"/>
        <v>2022</v>
      </c>
      <c r="H17117" s="2">
        <v>0.60603009259259255</v>
      </c>
      <c r="I17117" s="1">
        <v>44804</v>
      </c>
      <c r="J17117">
        <v>18.510000000000002</v>
      </c>
      <c r="K17117" t="s">
        <v>19</v>
      </c>
      <c r="L17117">
        <v>607.91999999999996</v>
      </c>
      <c r="M17117" t="s">
        <v>321</v>
      </c>
      <c r="N17117" t="s">
        <v>31</v>
      </c>
      <c r="O17117">
        <v>23.22</v>
      </c>
      <c r="P17117" t="s">
        <v>32</v>
      </c>
    </row>
    <row r="17118" spans="1:16" x14ac:dyDescent="0.35">
      <c r="A17118" t="s">
        <v>19903</v>
      </c>
      <c r="B17118" t="s">
        <v>11</v>
      </c>
      <c r="C17118" t="s">
        <v>11</v>
      </c>
      <c r="D17118" s="1">
        <v>44671</v>
      </c>
      <c r="E17118" s="1" t="str">
        <f t="shared" si="801"/>
        <v>Wed</v>
      </c>
      <c r="F17118" s="1" t="str">
        <f t="shared" si="802"/>
        <v>Apr</v>
      </c>
      <c r="G17118" s="1" t="str">
        <f t="shared" si="803"/>
        <v>2022</v>
      </c>
      <c r="H17118" s="2">
        <v>0.60699074074074078</v>
      </c>
      <c r="I17118" s="1">
        <v>44671</v>
      </c>
      <c r="J17118">
        <v>18.36</v>
      </c>
      <c r="K17118" t="s">
        <v>25</v>
      </c>
      <c r="L17118">
        <v>712.13</v>
      </c>
      <c r="M17118" t="s">
        <v>701</v>
      </c>
      <c r="N17118" t="s">
        <v>4452</v>
      </c>
      <c r="O17118">
        <v>42.93</v>
      </c>
      <c r="P17118" t="s">
        <v>46</v>
      </c>
    </row>
    <row r="17119" spans="1:16" x14ac:dyDescent="0.35">
      <c r="A17119" t="s">
        <v>19904</v>
      </c>
      <c r="B17119" t="s">
        <v>12</v>
      </c>
      <c r="C17119" t="s">
        <v>67</v>
      </c>
      <c r="D17119" s="1">
        <v>44029</v>
      </c>
      <c r="E17119" s="1" t="str">
        <f t="shared" si="801"/>
        <v>Fri</v>
      </c>
      <c r="F17119" s="1" t="str">
        <f t="shared" si="802"/>
        <v>Jul</v>
      </c>
      <c r="G17119" s="1" t="str">
        <f t="shared" si="803"/>
        <v>2020</v>
      </c>
      <c r="H17119" s="2">
        <v>8.9571759259259254E-2</v>
      </c>
      <c r="I17119" s="1">
        <v>44029</v>
      </c>
      <c r="J17119">
        <v>11.76</v>
      </c>
      <c r="K17119" t="s">
        <v>19</v>
      </c>
      <c r="L17119">
        <v>703.02</v>
      </c>
      <c r="M17119" t="s">
        <v>817</v>
      </c>
      <c r="N17119" t="s">
        <v>10189</v>
      </c>
      <c r="O17119">
        <v>35.54</v>
      </c>
      <c r="P17119" t="s">
        <v>32</v>
      </c>
    </row>
    <row r="17120" spans="1:16" x14ac:dyDescent="0.35">
      <c r="A17120" t="s">
        <v>19905</v>
      </c>
      <c r="B17120" t="s">
        <v>18</v>
      </c>
      <c r="C17120" t="s">
        <v>34</v>
      </c>
      <c r="D17120" s="1">
        <v>45286</v>
      </c>
      <c r="E17120" s="1" t="str">
        <f t="shared" si="801"/>
        <v>Tue</v>
      </c>
      <c r="F17120" s="1" t="str">
        <f t="shared" si="802"/>
        <v>Dec</v>
      </c>
      <c r="G17120" s="1" t="str">
        <f t="shared" si="803"/>
        <v>2023</v>
      </c>
      <c r="H17120" s="2">
        <v>5.0740740740740739E-2</v>
      </c>
      <c r="I17120" s="1">
        <v>45286</v>
      </c>
      <c r="J17120">
        <v>8.09</v>
      </c>
      <c r="K17120" t="s">
        <v>25</v>
      </c>
      <c r="L17120">
        <v>1396.29</v>
      </c>
      <c r="M17120" t="s">
        <v>1365</v>
      </c>
      <c r="N17120" t="s">
        <v>4026</v>
      </c>
      <c r="O17120">
        <v>49.03</v>
      </c>
      <c r="P17120" t="s">
        <v>16</v>
      </c>
    </row>
    <row r="17121" spans="1:16" x14ac:dyDescent="0.35">
      <c r="A17121" t="s">
        <v>19906</v>
      </c>
      <c r="B17121" t="s">
        <v>34</v>
      </c>
      <c r="C17121" t="s">
        <v>18</v>
      </c>
      <c r="D17121" s="1">
        <v>44817</v>
      </c>
      <c r="E17121" s="1" t="str">
        <f t="shared" si="801"/>
        <v>Tue</v>
      </c>
      <c r="F17121" s="1" t="str">
        <f t="shared" si="802"/>
        <v>Sep</v>
      </c>
      <c r="G17121" s="1" t="str">
        <f t="shared" si="803"/>
        <v>2022</v>
      </c>
      <c r="H17121" s="2">
        <v>0.1477199074074074</v>
      </c>
      <c r="I17121" s="1">
        <v>44817</v>
      </c>
      <c r="J17121">
        <v>16.73</v>
      </c>
      <c r="K17121" t="s">
        <v>19</v>
      </c>
      <c r="L17121">
        <v>436.66</v>
      </c>
      <c r="M17121" t="s">
        <v>157</v>
      </c>
      <c r="N17121" t="s">
        <v>3289</v>
      </c>
      <c r="O17121">
        <v>19.670000000000002</v>
      </c>
      <c r="P17121" t="s">
        <v>32</v>
      </c>
    </row>
    <row r="17122" spans="1:16" x14ac:dyDescent="0.35">
      <c r="A17122" t="s">
        <v>19907</v>
      </c>
      <c r="B17122" t="s">
        <v>35</v>
      </c>
      <c r="C17122" t="s">
        <v>55</v>
      </c>
      <c r="D17122" s="1">
        <v>44870</v>
      </c>
      <c r="E17122" s="1" t="str">
        <f t="shared" si="801"/>
        <v>Sat</v>
      </c>
      <c r="F17122" s="1" t="str">
        <f t="shared" si="802"/>
        <v>Nov</v>
      </c>
      <c r="G17122" s="1" t="str">
        <f t="shared" si="803"/>
        <v>2022</v>
      </c>
      <c r="H17122" s="2">
        <v>0.4465972222222222</v>
      </c>
      <c r="I17122" s="1">
        <v>44870</v>
      </c>
      <c r="J17122">
        <v>12.02</v>
      </c>
      <c r="K17122" t="s">
        <v>13</v>
      </c>
      <c r="L17122">
        <v>1370.42</v>
      </c>
      <c r="M17122" t="s">
        <v>828</v>
      </c>
      <c r="N17122" t="s">
        <v>164</v>
      </c>
      <c r="O17122">
        <v>30.9</v>
      </c>
      <c r="P17122" t="s">
        <v>22</v>
      </c>
    </row>
    <row r="17123" spans="1:16" x14ac:dyDescent="0.35">
      <c r="A17123" t="s">
        <v>19908</v>
      </c>
      <c r="B17123" t="s">
        <v>24</v>
      </c>
      <c r="C17123" t="s">
        <v>63</v>
      </c>
      <c r="D17123" s="1">
        <v>43926</v>
      </c>
      <c r="E17123" s="1" t="str">
        <f t="shared" si="801"/>
        <v>Sun</v>
      </c>
      <c r="F17123" s="1" t="str">
        <f t="shared" si="802"/>
        <v>Apr</v>
      </c>
      <c r="G17123" s="1" t="str">
        <f t="shared" si="803"/>
        <v>2020</v>
      </c>
      <c r="H17123" s="2">
        <v>0.38947916666666665</v>
      </c>
      <c r="I17123" s="1">
        <v>43926</v>
      </c>
      <c r="J17123">
        <v>14.81</v>
      </c>
      <c r="K17123" t="s">
        <v>19</v>
      </c>
      <c r="L17123">
        <v>1055.0899999999999</v>
      </c>
      <c r="M17123" t="s">
        <v>124</v>
      </c>
      <c r="N17123" t="s">
        <v>9765</v>
      </c>
      <c r="O17123">
        <v>27.1</v>
      </c>
      <c r="P17123" t="s">
        <v>46</v>
      </c>
    </row>
    <row r="17124" spans="1:16" x14ac:dyDescent="0.35">
      <c r="A17124" t="s">
        <v>19909</v>
      </c>
      <c r="B17124" t="s">
        <v>35</v>
      </c>
      <c r="C17124" t="s">
        <v>12</v>
      </c>
      <c r="D17124" s="1">
        <v>44175</v>
      </c>
      <c r="E17124" s="1" t="str">
        <f t="shared" si="801"/>
        <v>Thu</v>
      </c>
      <c r="F17124" s="1" t="str">
        <f t="shared" si="802"/>
        <v>Dec</v>
      </c>
      <c r="G17124" s="1" t="str">
        <f t="shared" si="803"/>
        <v>2020</v>
      </c>
      <c r="H17124" s="2">
        <v>0.28054398148148146</v>
      </c>
      <c r="I17124" s="1">
        <v>44175</v>
      </c>
      <c r="J17124">
        <v>4.4400000000000004</v>
      </c>
      <c r="K17124" t="s">
        <v>25</v>
      </c>
      <c r="L17124">
        <v>1042.1400000000001</v>
      </c>
      <c r="M17124" t="s">
        <v>2315</v>
      </c>
      <c r="N17124" t="s">
        <v>3782</v>
      </c>
      <c r="O17124">
        <v>45.73</v>
      </c>
      <c r="P17124" t="s">
        <v>16</v>
      </c>
    </row>
    <row r="17125" spans="1:16" x14ac:dyDescent="0.35">
      <c r="A17125" t="s">
        <v>19910</v>
      </c>
      <c r="B17125" t="s">
        <v>43</v>
      </c>
      <c r="C17125" t="s">
        <v>48</v>
      </c>
      <c r="D17125" s="1">
        <v>43886</v>
      </c>
      <c r="E17125" s="1" t="str">
        <f t="shared" si="801"/>
        <v>Tue</v>
      </c>
      <c r="F17125" s="1" t="str">
        <f t="shared" si="802"/>
        <v>Feb</v>
      </c>
      <c r="G17125" s="1" t="str">
        <f t="shared" si="803"/>
        <v>2020</v>
      </c>
      <c r="H17125" s="2">
        <v>0.3079513888888889</v>
      </c>
      <c r="I17125" s="1">
        <v>43886</v>
      </c>
      <c r="J17125">
        <v>16.440000000000001</v>
      </c>
      <c r="K17125" t="s">
        <v>25</v>
      </c>
      <c r="L17125">
        <v>1578.83</v>
      </c>
      <c r="M17125" t="s">
        <v>759</v>
      </c>
      <c r="N17125" t="s">
        <v>13751</v>
      </c>
      <c r="O17125">
        <v>32.89</v>
      </c>
      <c r="P17125" t="s">
        <v>32</v>
      </c>
    </row>
    <row r="17126" spans="1:16" x14ac:dyDescent="0.35">
      <c r="A17126" t="s">
        <v>19911</v>
      </c>
      <c r="B17126" t="s">
        <v>11</v>
      </c>
      <c r="C17126" t="s">
        <v>43</v>
      </c>
      <c r="D17126" s="1">
        <v>45265</v>
      </c>
      <c r="E17126" s="1" t="str">
        <f t="shared" si="801"/>
        <v>Tue</v>
      </c>
      <c r="F17126" s="1" t="str">
        <f t="shared" si="802"/>
        <v>Dec</v>
      </c>
      <c r="G17126" s="1" t="str">
        <f t="shared" si="803"/>
        <v>2023</v>
      </c>
      <c r="H17126" s="2">
        <v>0.84303240740740737</v>
      </c>
      <c r="I17126" s="1">
        <v>45265</v>
      </c>
      <c r="J17126">
        <v>9.11</v>
      </c>
      <c r="K17126" t="s">
        <v>25</v>
      </c>
      <c r="L17126">
        <v>581.74</v>
      </c>
      <c r="M17126" t="s">
        <v>2222</v>
      </c>
      <c r="N17126" t="s">
        <v>3720</v>
      </c>
      <c r="O17126">
        <v>21.14</v>
      </c>
      <c r="P17126" t="s">
        <v>46</v>
      </c>
    </row>
    <row r="17127" spans="1:16" x14ac:dyDescent="0.35">
      <c r="A17127" t="s">
        <v>19912</v>
      </c>
      <c r="B17127" t="s">
        <v>18</v>
      </c>
      <c r="C17127" t="s">
        <v>11</v>
      </c>
      <c r="D17127" s="1">
        <v>44039</v>
      </c>
      <c r="E17127" s="1" t="str">
        <f t="shared" si="801"/>
        <v>Mon</v>
      </c>
      <c r="F17127" s="1" t="str">
        <f t="shared" si="802"/>
        <v>Jul</v>
      </c>
      <c r="G17127" s="1" t="str">
        <f t="shared" si="803"/>
        <v>2020</v>
      </c>
      <c r="H17127" s="2">
        <v>0.98989583333333331</v>
      </c>
      <c r="I17127" s="1">
        <v>44040</v>
      </c>
      <c r="J17127">
        <v>12.53</v>
      </c>
      <c r="K17127" t="s">
        <v>19</v>
      </c>
      <c r="L17127">
        <v>1162.53</v>
      </c>
      <c r="M17127" t="s">
        <v>1241</v>
      </c>
      <c r="N17127" t="s">
        <v>2060</v>
      </c>
      <c r="O17127">
        <v>11.86</v>
      </c>
      <c r="P17127" t="s">
        <v>16</v>
      </c>
    </row>
    <row r="17128" spans="1:16" x14ac:dyDescent="0.35">
      <c r="A17128" t="s">
        <v>19913</v>
      </c>
      <c r="B17128" t="s">
        <v>55</v>
      </c>
      <c r="C17128" t="s">
        <v>39</v>
      </c>
      <c r="D17128" s="1">
        <v>45147</v>
      </c>
      <c r="E17128" s="1" t="str">
        <f t="shared" si="801"/>
        <v>Wed</v>
      </c>
      <c r="F17128" s="1" t="str">
        <f t="shared" si="802"/>
        <v>Aug</v>
      </c>
      <c r="G17128" s="1" t="str">
        <f t="shared" si="803"/>
        <v>2023</v>
      </c>
      <c r="H17128" s="2">
        <v>0.62959490740740742</v>
      </c>
      <c r="I17128" s="1">
        <v>45147</v>
      </c>
      <c r="J17128">
        <v>11.02</v>
      </c>
      <c r="K17128" t="s">
        <v>13</v>
      </c>
      <c r="L17128">
        <v>1131.9000000000001</v>
      </c>
      <c r="M17128" t="s">
        <v>2414</v>
      </c>
      <c r="N17128" t="s">
        <v>3937</v>
      </c>
      <c r="O17128">
        <v>27.26</v>
      </c>
      <c r="P17128" t="s">
        <v>22</v>
      </c>
    </row>
    <row r="17129" spans="1:16" x14ac:dyDescent="0.35">
      <c r="A17129" t="s">
        <v>19914</v>
      </c>
      <c r="B17129" t="s">
        <v>63</v>
      </c>
      <c r="C17129" t="s">
        <v>55</v>
      </c>
      <c r="D17129" s="1">
        <v>45410</v>
      </c>
      <c r="E17129" s="1" t="str">
        <f t="shared" si="801"/>
        <v>Sun</v>
      </c>
      <c r="F17129" s="1" t="str">
        <f t="shared" si="802"/>
        <v>Apr</v>
      </c>
      <c r="G17129" s="1" t="str">
        <f t="shared" si="803"/>
        <v>2024</v>
      </c>
      <c r="H17129" s="2">
        <v>0.14601851851851852</v>
      </c>
      <c r="I17129" s="1">
        <v>45410</v>
      </c>
      <c r="J17129">
        <v>8.3000000000000007</v>
      </c>
      <c r="K17129" t="s">
        <v>19</v>
      </c>
      <c r="L17129">
        <v>1238.29</v>
      </c>
      <c r="M17129" t="s">
        <v>145</v>
      </c>
      <c r="N17129" t="s">
        <v>4400</v>
      </c>
      <c r="O17129">
        <v>29.68</v>
      </c>
      <c r="P17129" t="s">
        <v>46</v>
      </c>
    </row>
    <row r="17130" spans="1:16" x14ac:dyDescent="0.35">
      <c r="A17130" t="s">
        <v>19915</v>
      </c>
      <c r="B17130" t="s">
        <v>24</v>
      </c>
      <c r="C17130" t="s">
        <v>59</v>
      </c>
      <c r="D17130" s="1">
        <v>44179</v>
      </c>
      <c r="E17130" s="1" t="str">
        <f t="shared" si="801"/>
        <v>Mon</v>
      </c>
      <c r="F17130" s="1" t="str">
        <f t="shared" si="802"/>
        <v>Dec</v>
      </c>
      <c r="G17130" s="1" t="str">
        <f t="shared" si="803"/>
        <v>2020</v>
      </c>
      <c r="H17130" s="2">
        <v>0.54943287037037036</v>
      </c>
      <c r="I17130" s="1">
        <v>44179</v>
      </c>
      <c r="J17130">
        <v>7.9</v>
      </c>
      <c r="K17130" t="s">
        <v>25</v>
      </c>
      <c r="L17130">
        <v>1889.57</v>
      </c>
      <c r="M17130" t="s">
        <v>1973</v>
      </c>
      <c r="N17130" t="s">
        <v>799</v>
      </c>
      <c r="O17130">
        <v>49.35</v>
      </c>
      <c r="P17130" t="s">
        <v>16</v>
      </c>
    </row>
    <row r="17131" spans="1:16" x14ac:dyDescent="0.35">
      <c r="A17131" t="s">
        <v>19916</v>
      </c>
      <c r="B17131" t="s">
        <v>48</v>
      </c>
      <c r="C17131" t="s">
        <v>39</v>
      </c>
      <c r="D17131" s="1">
        <v>44249</v>
      </c>
      <c r="E17131" s="1" t="str">
        <f t="shared" si="801"/>
        <v>Mon</v>
      </c>
      <c r="F17131" s="1" t="str">
        <f t="shared" si="802"/>
        <v>Feb</v>
      </c>
      <c r="G17131" s="1" t="str">
        <f t="shared" si="803"/>
        <v>2021</v>
      </c>
      <c r="H17131" s="2">
        <v>0.3641550925925926</v>
      </c>
      <c r="I17131" s="1">
        <v>44249</v>
      </c>
      <c r="J17131">
        <v>13.27</v>
      </c>
      <c r="K17131" t="s">
        <v>13</v>
      </c>
      <c r="L17131">
        <v>271.81</v>
      </c>
      <c r="M17131" t="s">
        <v>5163</v>
      </c>
      <c r="N17131" t="s">
        <v>5937</v>
      </c>
      <c r="O17131">
        <v>32.880000000000003</v>
      </c>
      <c r="P17131" t="s">
        <v>16</v>
      </c>
    </row>
    <row r="17132" spans="1:16" x14ac:dyDescent="0.35">
      <c r="A17132" t="s">
        <v>19917</v>
      </c>
      <c r="B17132" t="s">
        <v>63</v>
      </c>
      <c r="C17132" t="s">
        <v>18</v>
      </c>
      <c r="D17132" s="1">
        <v>44174</v>
      </c>
      <c r="E17132" s="1" t="str">
        <f t="shared" si="801"/>
        <v>Wed</v>
      </c>
      <c r="F17132" s="1" t="str">
        <f t="shared" si="802"/>
        <v>Dec</v>
      </c>
      <c r="G17132" s="1" t="str">
        <f t="shared" si="803"/>
        <v>2020</v>
      </c>
      <c r="H17132" s="2">
        <v>0.85916666666666663</v>
      </c>
      <c r="I17132" s="1">
        <v>44174</v>
      </c>
      <c r="J17132">
        <v>11.24</v>
      </c>
      <c r="K17132" t="s">
        <v>25</v>
      </c>
      <c r="L17132">
        <v>1599.63</v>
      </c>
      <c r="M17132" t="s">
        <v>1683</v>
      </c>
      <c r="N17132" t="s">
        <v>1178</v>
      </c>
      <c r="O17132">
        <v>45.16</v>
      </c>
      <c r="P17132" t="s">
        <v>16</v>
      </c>
    </row>
    <row r="17133" spans="1:16" x14ac:dyDescent="0.35">
      <c r="A17133" t="s">
        <v>19918</v>
      </c>
      <c r="B17133" t="s">
        <v>67</v>
      </c>
      <c r="C17133" t="s">
        <v>12</v>
      </c>
      <c r="D17133" s="1">
        <v>44607</v>
      </c>
      <c r="E17133" s="1" t="str">
        <f t="shared" si="801"/>
        <v>Tue</v>
      </c>
      <c r="F17133" s="1" t="str">
        <f t="shared" si="802"/>
        <v>Feb</v>
      </c>
      <c r="G17133" s="1" t="str">
        <f t="shared" si="803"/>
        <v>2022</v>
      </c>
      <c r="H17133" s="2">
        <v>0.5617361111111111</v>
      </c>
      <c r="I17133" s="1">
        <v>44607</v>
      </c>
      <c r="J17133">
        <v>6.44</v>
      </c>
      <c r="K17133" t="s">
        <v>13</v>
      </c>
      <c r="L17133">
        <v>855.16</v>
      </c>
      <c r="M17133" t="s">
        <v>327</v>
      </c>
      <c r="N17133" t="s">
        <v>2281</v>
      </c>
      <c r="O17133">
        <v>33.130000000000003</v>
      </c>
      <c r="P17133" t="s">
        <v>32</v>
      </c>
    </row>
    <row r="17134" spans="1:16" x14ac:dyDescent="0.35">
      <c r="A17134" t="s">
        <v>19919</v>
      </c>
      <c r="B17134" t="s">
        <v>43</v>
      </c>
      <c r="C17134" t="s">
        <v>43</v>
      </c>
      <c r="D17134" s="1">
        <v>44678</v>
      </c>
      <c r="E17134" s="1" t="str">
        <f t="shared" si="801"/>
        <v>Wed</v>
      </c>
      <c r="F17134" s="1" t="str">
        <f t="shared" si="802"/>
        <v>Apr</v>
      </c>
      <c r="G17134" s="1" t="str">
        <f t="shared" si="803"/>
        <v>2022</v>
      </c>
      <c r="H17134" s="2">
        <v>0.90487268518518515</v>
      </c>
      <c r="I17134" s="1">
        <v>44678</v>
      </c>
      <c r="J17134">
        <v>17.649999999999999</v>
      </c>
      <c r="K17134" t="s">
        <v>19</v>
      </c>
      <c r="L17134">
        <v>461.53</v>
      </c>
      <c r="M17134" t="s">
        <v>1079</v>
      </c>
      <c r="N17134" t="s">
        <v>3245</v>
      </c>
      <c r="O17134">
        <v>45.35</v>
      </c>
      <c r="P17134" t="s">
        <v>46</v>
      </c>
    </row>
    <row r="17135" spans="1:16" x14ac:dyDescent="0.35">
      <c r="A17135" t="s">
        <v>19920</v>
      </c>
      <c r="B17135" t="s">
        <v>59</v>
      </c>
      <c r="C17135" t="s">
        <v>24</v>
      </c>
      <c r="D17135" s="1">
        <v>44219</v>
      </c>
      <c r="E17135" s="1" t="str">
        <f t="shared" si="801"/>
        <v>Sat</v>
      </c>
      <c r="F17135" s="1" t="str">
        <f t="shared" si="802"/>
        <v>Jan</v>
      </c>
      <c r="G17135" s="1" t="str">
        <f t="shared" si="803"/>
        <v>2021</v>
      </c>
      <c r="H17135" s="2">
        <v>0.33923611111111113</v>
      </c>
      <c r="I17135" s="1">
        <v>44219</v>
      </c>
      <c r="J17135">
        <v>9.1999999999999993</v>
      </c>
      <c r="K17135" t="s">
        <v>13</v>
      </c>
      <c r="L17135">
        <v>1216.8699999999999</v>
      </c>
      <c r="M17135" t="s">
        <v>215</v>
      </c>
      <c r="N17135" t="s">
        <v>1485</v>
      </c>
      <c r="O17135">
        <v>25.25</v>
      </c>
      <c r="P17135" t="s">
        <v>16</v>
      </c>
    </row>
    <row r="17136" spans="1:16" x14ac:dyDescent="0.35">
      <c r="A17136" t="s">
        <v>19921</v>
      </c>
      <c r="B17136" t="s">
        <v>11</v>
      </c>
      <c r="C17136" t="s">
        <v>55</v>
      </c>
      <c r="D17136" s="1">
        <v>44904</v>
      </c>
      <c r="E17136" s="1" t="str">
        <f t="shared" si="801"/>
        <v>Fri</v>
      </c>
      <c r="F17136" s="1" t="str">
        <f t="shared" si="802"/>
        <v>Dec</v>
      </c>
      <c r="G17136" s="1" t="str">
        <f t="shared" si="803"/>
        <v>2022</v>
      </c>
      <c r="H17136" s="2">
        <v>0.7409027777777778</v>
      </c>
      <c r="I17136" s="1">
        <v>44904</v>
      </c>
      <c r="J17136">
        <v>4.0999999999999996</v>
      </c>
      <c r="K17136" t="s">
        <v>13</v>
      </c>
      <c r="L17136">
        <v>964.22</v>
      </c>
      <c r="M17136" t="s">
        <v>252</v>
      </c>
      <c r="N17136" t="s">
        <v>2152</v>
      </c>
      <c r="O17136">
        <v>40.24</v>
      </c>
      <c r="P17136" t="s">
        <v>22</v>
      </c>
    </row>
    <row r="17137" spans="1:16" x14ac:dyDescent="0.35">
      <c r="A17137" t="s">
        <v>19922</v>
      </c>
      <c r="B17137" t="s">
        <v>74</v>
      </c>
      <c r="C17137" t="s">
        <v>55</v>
      </c>
      <c r="D17137" s="1">
        <v>44784</v>
      </c>
      <c r="E17137" s="1" t="str">
        <f t="shared" si="801"/>
        <v>Thu</v>
      </c>
      <c r="F17137" s="1" t="str">
        <f t="shared" si="802"/>
        <v>Aug</v>
      </c>
      <c r="G17137" s="1" t="str">
        <f t="shared" si="803"/>
        <v>2022</v>
      </c>
      <c r="H17137" s="2">
        <v>0.68401620370370375</v>
      </c>
      <c r="I17137" s="1">
        <v>44784</v>
      </c>
      <c r="J17137">
        <v>7.16</v>
      </c>
      <c r="K17137" t="s">
        <v>25</v>
      </c>
      <c r="L17137">
        <v>573.65</v>
      </c>
      <c r="M17137" t="s">
        <v>181</v>
      </c>
      <c r="N17137" t="s">
        <v>6486</v>
      </c>
      <c r="O17137">
        <v>41.64</v>
      </c>
      <c r="P17137" t="s">
        <v>46</v>
      </c>
    </row>
    <row r="17138" spans="1:16" x14ac:dyDescent="0.35">
      <c r="A17138" t="s">
        <v>19923</v>
      </c>
      <c r="B17138" t="s">
        <v>29</v>
      </c>
      <c r="C17138" t="s">
        <v>11</v>
      </c>
      <c r="D17138" s="1">
        <v>44315</v>
      </c>
      <c r="E17138" s="1" t="str">
        <f t="shared" si="801"/>
        <v>Thu</v>
      </c>
      <c r="F17138" s="1" t="str">
        <f t="shared" si="802"/>
        <v>Apr</v>
      </c>
      <c r="G17138" s="1" t="str">
        <f t="shared" si="803"/>
        <v>2021</v>
      </c>
      <c r="H17138" s="2">
        <v>0.30648148148148147</v>
      </c>
      <c r="I17138" s="1">
        <v>44315</v>
      </c>
      <c r="J17138">
        <v>11.75</v>
      </c>
      <c r="K17138" t="s">
        <v>25</v>
      </c>
      <c r="L17138">
        <v>568.65</v>
      </c>
      <c r="M17138" t="s">
        <v>859</v>
      </c>
      <c r="N17138" t="s">
        <v>5015</v>
      </c>
      <c r="O17138">
        <v>20.39</v>
      </c>
      <c r="P17138" t="s">
        <v>46</v>
      </c>
    </row>
    <row r="17139" spans="1:16" x14ac:dyDescent="0.35">
      <c r="A17139" t="s">
        <v>19924</v>
      </c>
      <c r="B17139" t="s">
        <v>74</v>
      </c>
      <c r="C17139" t="s">
        <v>24</v>
      </c>
      <c r="D17139" s="1">
        <v>44542</v>
      </c>
      <c r="E17139" s="1" t="str">
        <f t="shared" si="801"/>
        <v>Sun</v>
      </c>
      <c r="F17139" s="1" t="str">
        <f t="shared" si="802"/>
        <v>Dec</v>
      </c>
      <c r="G17139" s="1" t="str">
        <f t="shared" si="803"/>
        <v>2021</v>
      </c>
      <c r="H17139" s="2">
        <v>4.3252314814814813E-2</v>
      </c>
      <c r="I17139" s="1">
        <v>44542</v>
      </c>
      <c r="J17139">
        <v>8.81</v>
      </c>
      <c r="K17139" t="s">
        <v>19</v>
      </c>
      <c r="L17139">
        <v>729.37</v>
      </c>
      <c r="M17139" t="s">
        <v>2237</v>
      </c>
      <c r="N17139" t="s">
        <v>8230</v>
      </c>
      <c r="O17139">
        <v>25.25</v>
      </c>
      <c r="P17139" t="s">
        <v>16</v>
      </c>
    </row>
    <row r="17140" spans="1:16" x14ac:dyDescent="0.35">
      <c r="A17140" t="s">
        <v>19925</v>
      </c>
      <c r="B17140" t="s">
        <v>12</v>
      </c>
      <c r="C17140" t="s">
        <v>34</v>
      </c>
      <c r="D17140" s="1">
        <v>44573</v>
      </c>
      <c r="E17140" s="1" t="str">
        <f t="shared" si="801"/>
        <v>Wed</v>
      </c>
      <c r="F17140" s="1" t="str">
        <f t="shared" si="802"/>
        <v>Jan</v>
      </c>
      <c r="G17140" s="1" t="str">
        <f t="shared" si="803"/>
        <v>2022</v>
      </c>
      <c r="H17140" s="2">
        <v>0.23988425925925927</v>
      </c>
      <c r="I17140" s="1">
        <v>44573</v>
      </c>
      <c r="J17140">
        <v>12.14</v>
      </c>
      <c r="K17140" t="s">
        <v>19</v>
      </c>
      <c r="L17140">
        <v>656.04</v>
      </c>
      <c r="M17140" t="s">
        <v>1241</v>
      </c>
      <c r="N17140" t="s">
        <v>3295</v>
      </c>
      <c r="O17140">
        <v>20.68</v>
      </c>
      <c r="P17140" t="s">
        <v>32</v>
      </c>
    </row>
    <row r="17141" spans="1:16" x14ac:dyDescent="0.35">
      <c r="A17141" t="s">
        <v>19926</v>
      </c>
      <c r="B17141" t="s">
        <v>11</v>
      </c>
      <c r="C17141" t="s">
        <v>55</v>
      </c>
      <c r="D17141" s="1">
        <v>44127</v>
      </c>
      <c r="E17141" s="1" t="str">
        <f t="shared" si="801"/>
        <v>Fri</v>
      </c>
      <c r="F17141" s="1" t="str">
        <f t="shared" si="802"/>
        <v>Oct</v>
      </c>
      <c r="G17141" s="1" t="str">
        <f t="shared" si="803"/>
        <v>2020</v>
      </c>
      <c r="H17141" s="2">
        <v>0.89034722222222218</v>
      </c>
      <c r="I17141" s="1">
        <v>44127</v>
      </c>
      <c r="J17141">
        <v>3.34</v>
      </c>
      <c r="K17141" t="s">
        <v>13</v>
      </c>
      <c r="L17141">
        <v>767.3</v>
      </c>
      <c r="M17141" t="s">
        <v>511</v>
      </c>
      <c r="N17141" t="s">
        <v>2377</v>
      </c>
      <c r="O17141">
        <v>30.66</v>
      </c>
      <c r="P17141" t="s">
        <v>16</v>
      </c>
    </row>
    <row r="17142" spans="1:16" x14ac:dyDescent="0.35">
      <c r="A17142" t="s">
        <v>19927</v>
      </c>
      <c r="B17142" t="s">
        <v>39</v>
      </c>
      <c r="C17142" t="s">
        <v>35</v>
      </c>
      <c r="D17142" s="1">
        <v>44364</v>
      </c>
      <c r="E17142" s="1" t="str">
        <f t="shared" si="801"/>
        <v>Thu</v>
      </c>
      <c r="F17142" s="1" t="str">
        <f t="shared" si="802"/>
        <v>Jun</v>
      </c>
      <c r="G17142" s="1" t="str">
        <f t="shared" si="803"/>
        <v>2021</v>
      </c>
      <c r="H17142" s="2">
        <v>0.99714120370370374</v>
      </c>
      <c r="I17142" s="1">
        <v>44365</v>
      </c>
      <c r="J17142">
        <v>18.78</v>
      </c>
      <c r="K17142" t="s">
        <v>19</v>
      </c>
      <c r="L17142">
        <v>1247.98</v>
      </c>
      <c r="M17142" t="s">
        <v>953</v>
      </c>
      <c r="N17142" t="s">
        <v>11656</v>
      </c>
      <c r="O17142">
        <v>19.690000000000001</v>
      </c>
      <c r="P17142" t="s">
        <v>32</v>
      </c>
    </row>
    <row r="17143" spans="1:16" x14ac:dyDescent="0.35">
      <c r="A17143" t="s">
        <v>19928</v>
      </c>
      <c r="B17143" t="s">
        <v>48</v>
      </c>
      <c r="C17143" t="s">
        <v>24</v>
      </c>
      <c r="D17143" s="1">
        <v>44809</v>
      </c>
      <c r="E17143" s="1" t="str">
        <f t="shared" si="801"/>
        <v>Mon</v>
      </c>
      <c r="F17143" s="1" t="str">
        <f t="shared" si="802"/>
        <v>Sep</v>
      </c>
      <c r="G17143" s="1" t="str">
        <f t="shared" si="803"/>
        <v>2022</v>
      </c>
      <c r="H17143" s="2">
        <v>0.48101851851851851</v>
      </c>
      <c r="I17143" s="1">
        <v>44809</v>
      </c>
      <c r="J17143">
        <v>9.1</v>
      </c>
      <c r="K17143" t="s">
        <v>19</v>
      </c>
      <c r="L17143">
        <v>831.94</v>
      </c>
      <c r="M17143" t="s">
        <v>487</v>
      </c>
      <c r="N17143" t="s">
        <v>1989</v>
      </c>
      <c r="O17143">
        <v>43.23</v>
      </c>
      <c r="P17143" t="s">
        <v>32</v>
      </c>
    </row>
    <row r="17144" spans="1:16" x14ac:dyDescent="0.35">
      <c r="A17144" t="s">
        <v>19929</v>
      </c>
      <c r="B17144" t="s">
        <v>11</v>
      </c>
      <c r="C17144" t="s">
        <v>48</v>
      </c>
      <c r="D17144" s="1">
        <v>45495</v>
      </c>
      <c r="E17144" s="1" t="str">
        <f t="shared" si="801"/>
        <v>Mon</v>
      </c>
      <c r="F17144" s="1" t="str">
        <f t="shared" si="802"/>
        <v>Jul</v>
      </c>
      <c r="G17144" s="1" t="str">
        <f t="shared" si="803"/>
        <v>2024</v>
      </c>
      <c r="H17144" s="2">
        <v>7.5243055555555549E-2</v>
      </c>
      <c r="I17144" s="1">
        <v>45495</v>
      </c>
      <c r="J17144">
        <v>10.82</v>
      </c>
      <c r="K17144" t="s">
        <v>13</v>
      </c>
      <c r="L17144">
        <v>1572.97</v>
      </c>
      <c r="M17144" t="s">
        <v>168</v>
      </c>
      <c r="N17144" t="s">
        <v>3779</v>
      </c>
      <c r="O17144">
        <v>49.58</v>
      </c>
      <c r="P17144" t="s">
        <v>16</v>
      </c>
    </row>
    <row r="17145" spans="1:16" x14ac:dyDescent="0.35">
      <c r="A17145" t="s">
        <v>19930</v>
      </c>
      <c r="B17145" t="s">
        <v>18</v>
      </c>
      <c r="C17145" t="s">
        <v>63</v>
      </c>
      <c r="D17145" s="1">
        <v>43874</v>
      </c>
      <c r="E17145" s="1" t="str">
        <f t="shared" si="801"/>
        <v>Thu</v>
      </c>
      <c r="F17145" s="1" t="str">
        <f t="shared" si="802"/>
        <v>Feb</v>
      </c>
      <c r="G17145" s="1" t="str">
        <f t="shared" si="803"/>
        <v>2020</v>
      </c>
      <c r="H17145" s="2">
        <v>7.0902777777777773E-2</v>
      </c>
      <c r="I17145" s="1">
        <v>43874</v>
      </c>
      <c r="J17145">
        <v>9.49</v>
      </c>
      <c r="K17145" t="s">
        <v>25</v>
      </c>
      <c r="L17145">
        <v>706.41</v>
      </c>
      <c r="M17145" t="s">
        <v>714</v>
      </c>
      <c r="N17145" t="s">
        <v>6865</v>
      </c>
      <c r="O17145">
        <v>37.36</v>
      </c>
      <c r="P17145" t="s">
        <v>46</v>
      </c>
    </row>
    <row r="17146" spans="1:16" x14ac:dyDescent="0.35">
      <c r="A17146" t="s">
        <v>19931</v>
      </c>
      <c r="B17146" t="s">
        <v>55</v>
      </c>
      <c r="C17146" t="s">
        <v>35</v>
      </c>
      <c r="D17146" s="1">
        <v>45376</v>
      </c>
      <c r="E17146" s="1" t="str">
        <f t="shared" si="801"/>
        <v>Mon</v>
      </c>
      <c r="F17146" s="1" t="str">
        <f t="shared" si="802"/>
        <v>Mar</v>
      </c>
      <c r="G17146" s="1" t="str">
        <f t="shared" si="803"/>
        <v>2024</v>
      </c>
      <c r="H17146" s="2">
        <v>2.4050925925925927E-2</v>
      </c>
      <c r="I17146" s="1">
        <v>45376</v>
      </c>
      <c r="J17146">
        <v>7.39</v>
      </c>
      <c r="K17146" t="s">
        <v>25</v>
      </c>
      <c r="L17146">
        <v>1298.45</v>
      </c>
      <c r="M17146" t="s">
        <v>145</v>
      </c>
      <c r="N17146" t="s">
        <v>4860</v>
      </c>
      <c r="O17146">
        <v>15.83</v>
      </c>
      <c r="P17146" t="s">
        <v>46</v>
      </c>
    </row>
    <row r="17147" spans="1:16" x14ac:dyDescent="0.35">
      <c r="A17147" t="s">
        <v>19932</v>
      </c>
      <c r="B17147" t="s">
        <v>11</v>
      </c>
      <c r="C17147" t="s">
        <v>29</v>
      </c>
      <c r="D17147" s="1">
        <v>45102</v>
      </c>
      <c r="E17147" s="1" t="str">
        <f t="shared" si="801"/>
        <v>Sun</v>
      </c>
      <c r="F17147" s="1" t="str">
        <f t="shared" si="802"/>
        <v>Jun</v>
      </c>
      <c r="G17147" s="1" t="str">
        <f t="shared" si="803"/>
        <v>2023</v>
      </c>
      <c r="H17147" s="2">
        <v>0.9049652777777778</v>
      </c>
      <c r="I17147" s="1">
        <v>45102</v>
      </c>
      <c r="J17147">
        <v>8.7100000000000009</v>
      </c>
      <c r="K17147" t="s">
        <v>13</v>
      </c>
      <c r="L17147">
        <v>152.47</v>
      </c>
      <c r="M17147" t="s">
        <v>92</v>
      </c>
      <c r="N17147" t="s">
        <v>1051</v>
      </c>
      <c r="O17147">
        <v>31.05</v>
      </c>
      <c r="P17147" t="s">
        <v>46</v>
      </c>
    </row>
    <row r="17148" spans="1:16" x14ac:dyDescent="0.35">
      <c r="A17148" t="s">
        <v>19933</v>
      </c>
      <c r="B17148" t="s">
        <v>63</v>
      </c>
      <c r="C17148" t="s">
        <v>29</v>
      </c>
      <c r="D17148" s="1">
        <v>44862</v>
      </c>
      <c r="E17148" s="1" t="str">
        <f t="shared" si="801"/>
        <v>Fri</v>
      </c>
      <c r="F17148" s="1" t="str">
        <f t="shared" si="802"/>
        <v>Oct</v>
      </c>
      <c r="G17148" s="1" t="str">
        <f t="shared" si="803"/>
        <v>2022</v>
      </c>
      <c r="H17148" s="2">
        <v>0.69520833333333332</v>
      </c>
      <c r="I17148" s="1">
        <v>44862</v>
      </c>
      <c r="J17148">
        <v>13.88</v>
      </c>
      <c r="K17148" t="s">
        <v>25</v>
      </c>
      <c r="L17148">
        <v>234.66</v>
      </c>
      <c r="M17148" t="s">
        <v>341</v>
      </c>
      <c r="N17148" t="s">
        <v>4966</v>
      </c>
      <c r="O17148">
        <v>36.92</v>
      </c>
      <c r="P17148" t="s">
        <v>22</v>
      </c>
    </row>
    <row r="17149" spans="1:16" x14ac:dyDescent="0.35">
      <c r="A17149" t="s">
        <v>19934</v>
      </c>
      <c r="B17149" t="s">
        <v>29</v>
      </c>
      <c r="C17149" t="s">
        <v>55</v>
      </c>
      <c r="D17149" s="1">
        <v>45436</v>
      </c>
      <c r="E17149" s="1" t="str">
        <f t="shared" si="801"/>
        <v>Fri</v>
      </c>
      <c r="F17149" s="1" t="str">
        <f t="shared" si="802"/>
        <v>May</v>
      </c>
      <c r="G17149" s="1" t="str">
        <f t="shared" si="803"/>
        <v>2024</v>
      </c>
      <c r="H17149" s="2">
        <v>0.74512731481481487</v>
      </c>
      <c r="I17149" s="1">
        <v>45436</v>
      </c>
      <c r="J17149">
        <v>8.15</v>
      </c>
      <c r="K17149" t="s">
        <v>13</v>
      </c>
      <c r="L17149">
        <v>380.54</v>
      </c>
      <c r="M17149" t="s">
        <v>106</v>
      </c>
      <c r="N17149" t="s">
        <v>5096</v>
      </c>
      <c r="O17149">
        <v>14.99</v>
      </c>
      <c r="P17149" t="s">
        <v>22</v>
      </c>
    </row>
    <row r="17150" spans="1:16" x14ac:dyDescent="0.35">
      <c r="A17150" t="s">
        <v>19935</v>
      </c>
      <c r="B17150" t="s">
        <v>12</v>
      </c>
      <c r="C17150" t="s">
        <v>55</v>
      </c>
      <c r="D17150" s="1">
        <v>45326</v>
      </c>
      <c r="E17150" s="1" t="str">
        <f t="shared" si="801"/>
        <v>Sun</v>
      </c>
      <c r="F17150" s="1" t="str">
        <f t="shared" si="802"/>
        <v>Feb</v>
      </c>
      <c r="G17150" s="1" t="str">
        <f t="shared" si="803"/>
        <v>2024</v>
      </c>
      <c r="H17150" s="2">
        <v>0.91431712962962963</v>
      </c>
      <c r="I17150" s="1">
        <v>45326</v>
      </c>
      <c r="J17150">
        <v>11.45</v>
      </c>
      <c r="K17150" t="s">
        <v>19</v>
      </c>
      <c r="L17150">
        <v>414.23</v>
      </c>
      <c r="M17150" t="s">
        <v>750</v>
      </c>
      <c r="N17150" t="s">
        <v>1214</v>
      </c>
      <c r="O17150">
        <v>44.76</v>
      </c>
      <c r="P17150" t="s">
        <v>16</v>
      </c>
    </row>
    <row r="17151" spans="1:16" x14ac:dyDescent="0.35">
      <c r="A17151" t="s">
        <v>19936</v>
      </c>
      <c r="B17151" t="s">
        <v>39</v>
      </c>
      <c r="C17151" t="s">
        <v>29</v>
      </c>
      <c r="D17151" s="1">
        <v>44343</v>
      </c>
      <c r="E17151" s="1" t="str">
        <f t="shared" si="801"/>
        <v>Thu</v>
      </c>
      <c r="F17151" s="1" t="str">
        <f t="shared" si="802"/>
        <v>May</v>
      </c>
      <c r="G17151" s="1" t="str">
        <f t="shared" si="803"/>
        <v>2021</v>
      </c>
      <c r="H17151" s="2">
        <v>0.27032407407407405</v>
      </c>
      <c r="I17151" s="1">
        <v>44343</v>
      </c>
      <c r="J17151">
        <v>3.4</v>
      </c>
      <c r="K17151" t="s">
        <v>25</v>
      </c>
      <c r="L17151">
        <v>640.78</v>
      </c>
      <c r="M17151" t="s">
        <v>711</v>
      </c>
      <c r="N17151" t="s">
        <v>3493</v>
      </c>
      <c r="O17151">
        <v>14.11</v>
      </c>
      <c r="P17151" t="s">
        <v>32</v>
      </c>
    </row>
    <row r="17152" spans="1:16" x14ac:dyDescent="0.35">
      <c r="A17152" t="s">
        <v>19937</v>
      </c>
      <c r="B17152" t="s">
        <v>35</v>
      </c>
      <c r="C17152" t="s">
        <v>35</v>
      </c>
      <c r="D17152" s="1">
        <v>44187</v>
      </c>
      <c r="E17152" s="1" t="str">
        <f t="shared" si="801"/>
        <v>Tue</v>
      </c>
      <c r="F17152" s="1" t="str">
        <f t="shared" si="802"/>
        <v>Dec</v>
      </c>
      <c r="G17152" s="1" t="str">
        <f t="shared" si="803"/>
        <v>2020</v>
      </c>
      <c r="H17152" s="2">
        <v>0.9216550925925926</v>
      </c>
      <c r="I17152" s="1">
        <v>44187</v>
      </c>
      <c r="J17152">
        <v>2.85</v>
      </c>
      <c r="K17152" t="s">
        <v>25</v>
      </c>
      <c r="L17152">
        <v>1481.89</v>
      </c>
      <c r="M17152" t="s">
        <v>2228</v>
      </c>
      <c r="N17152" t="s">
        <v>1438</v>
      </c>
      <c r="O17152">
        <v>28.79</v>
      </c>
      <c r="P17152" t="s">
        <v>22</v>
      </c>
    </row>
    <row r="17153" spans="1:16" x14ac:dyDescent="0.35">
      <c r="A17153" t="s">
        <v>19938</v>
      </c>
      <c r="B17153" t="s">
        <v>74</v>
      </c>
      <c r="C17153" t="s">
        <v>39</v>
      </c>
      <c r="D17153" s="1">
        <v>45533</v>
      </c>
      <c r="E17153" s="1" t="str">
        <f t="shared" si="801"/>
        <v>Thu</v>
      </c>
      <c r="F17153" s="1" t="str">
        <f t="shared" si="802"/>
        <v>Aug</v>
      </c>
      <c r="G17153" s="1" t="str">
        <f t="shared" si="803"/>
        <v>2024</v>
      </c>
      <c r="H17153" s="2">
        <v>0.95327546296296295</v>
      </c>
      <c r="I17153" s="1">
        <v>45533</v>
      </c>
      <c r="J17153">
        <v>1.97</v>
      </c>
      <c r="K17153" t="s">
        <v>25</v>
      </c>
      <c r="L17153">
        <v>1820.73</v>
      </c>
      <c r="M17153" t="s">
        <v>1253</v>
      </c>
      <c r="N17153" t="s">
        <v>2907</v>
      </c>
      <c r="O17153">
        <v>25.8</v>
      </c>
      <c r="P17153" t="s">
        <v>16</v>
      </c>
    </row>
    <row r="17154" spans="1:16" x14ac:dyDescent="0.35">
      <c r="A17154" t="s">
        <v>19939</v>
      </c>
      <c r="B17154" t="s">
        <v>24</v>
      </c>
      <c r="C17154" t="s">
        <v>59</v>
      </c>
      <c r="D17154" s="1">
        <v>43953</v>
      </c>
      <c r="E17154" s="1" t="str">
        <f t="shared" si="801"/>
        <v>Sat</v>
      </c>
      <c r="F17154" s="1" t="str">
        <f t="shared" si="802"/>
        <v>May</v>
      </c>
      <c r="G17154" s="1" t="str">
        <f t="shared" si="803"/>
        <v>2020</v>
      </c>
      <c r="H17154" s="2">
        <v>0.61009259259259263</v>
      </c>
      <c r="I17154" s="1">
        <v>43953</v>
      </c>
      <c r="J17154">
        <v>11.22</v>
      </c>
      <c r="K17154" t="s">
        <v>19</v>
      </c>
      <c r="L17154">
        <v>795.41</v>
      </c>
      <c r="M17154" t="s">
        <v>2224</v>
      </c>
      <c r="N17154" t="s">
        <v>4251</v>
      </c>
      <c r="O17154">
        <v>11.86</v>
      </c>
      <c r="P17154" t="s">
        <v>22</v>
      </c>
    </row>
    <row r="17155" spans="1:16" x14ac:dyDescent="0.35">
      <c r="A17155" t="s">
        <v>19940</v>
      </c>
      <c r="B17155" t="s">
        <v>34</v>
      </c>
      <c r="C17155" t="s">
        <v>48</v>
      </c>
      <c r="D17155" s="1">
        <v>45456</v>
      </c>
      <c r="E17155" s="1" t="str">
        <f t="shared" ref="E17155:E17218" si="804">TEXT(D17155,"DDD")</f>
        <v>Thu</v>
      </c>
      <c r="F17155" s="1" t="str">
        <f t="shared" ref="F17155:F17218" si="805">TEXT(D17155,"MMM")</f>
        <v>Jun</v>
      </c>
      <c r="G17155" s="1" t="str">
        <f t="shared" ref="G17155:G17218" si="806">TEXT(D17155,"YYYY")</f>
        <v>2024</v>
      </c>
      <c r="H17155" s="2">
        <v>0.64706018518518515</v>
      </c>
      <c r="I17155" s="1">
        <v>45456</v>
      </c>
      <c r="J17155">
        <v>19.46</v>
      </c>
      <c r="K17155" t="s">
        <v>13</v>
      </c>
      <c r="L17155">
        <v>1885.05</v>
      </c>
      <c r="M17155" t="s">
        <v>794</v>
      </c>
      <c r="N17155" t="s">
        <v>3400</v>
      </c>
      <c r="O17155">
        <v>17.059999999999999</v>
      </c>
      <c r="P17155" t="s">
        <v>16</v>
      </c>
    </row>
    <row r="17156" spans="1:16" x14ac:dyDescent="0.35">
      <c r="A17156" t="s">
        <v>19941</v>
      </c>
      <c r="B17156" t="s">
        <v>55</v>
      </c>
      <c r="C17156" t="s">
        <v>43</v>
      </c>
      <c r="D17156" s="1">
        <v>45301</v>
      </c>
      <c r="E17156" s="1" t="str">
        <f t="shared" si="804"/>
        <v>Wed</v>
      </c>
      <c r="F17156" s="1" t="str">
        <f t="shared" si="805"/>
        <v>Jan</v>
      </c>
      <c r="G17156" s="1" t="str">
        <f t="shared" si="806"/>
        <v>2024</v>
      </c>
      <c r="H17156" s="2">
        <v>0.31770833333333331</v>
      </c>
      <c r="I17156" s="1">
        <v>45301</v>
      </c>
      <c r="J17156">
        <v>7.46</v>
      </c>
      <c r="K17156" t="s">
        <v>13</v>
      </c>
      <c r="L17156">
        <v>1635.49</v>
      </c>
      <c r="M17156" t="s">
        <v>1258</v>
      </c>
      <c r="N17156" t="s">
        <v>1654</v>
      </c>
      <c r="O17156">
        <v>11.57</v>
      </c>
      <c r="P17156" t="s">
        <v>22</v>
      </c>
    </row>
    <row r="17157" spans="1:16" x14ac:dyDescent="0.35">
      <c r="A17157" t="s">
        <v>19942</v>
      </c>
      <c r="B17157" t="s">
        <v>24</v>
      </c>
      <c r="C17157" t="s">
        <v>12</v>
      </c>
      <c r="D17157" s="1">
        <v>45496</v>
      </c>
      <c r="E17157" s="1" t="str">
        <f t="shared" si="804"/>
        <v>Tue</v>
      </c>
      <c r="F17157" s="1" t="str">
        <f t="shared" si="805"/>
        <v>Jul</v>
      </c>
      <c r="G17157" s="1" t="str">
        <f t="shared" si="806"/>
        <v>2024</v>
      </c>
      <c r="H17157" s="2">
        <v>0.56653935185185189</v>
      </c>
      <c r="I17157" s="1">
        <v>45496</v>
      </c>
      <c r="J17157">
        <v>11.81</v>
      </c>
      <c r="K17157" t="s">
        <v>19</v>
      </c>
      <c r="L17157">
        <v>1675.81</v>
      </c>
      <c r="M17157" t="s">
        <v>745</v>
      </c>
      <c r="N17157" t="s">
        <v>854</v>
      </c>
      <c r="O17157">
        <v>48.25</v>
      </c>
      <c r="P17157" t="s">
        <v>22</v>
      </c>
    </row>
    <row r="17158" spans="1:16" x14ac:dyDescent="0.35">
      <c r="A17158" t="s">
        <v>19943</v>
      </c>
      <c r="B17158" t="s">
        <v>43</v>
      </c>
      <c r="C17158" t="s">
        <v>11</v>
      </c>
      <c r="D17158" s="1">
        <v>44006</v>
      </c>
      <c r="E17158" s="1" t="str">
        <f t="shared" si="804"/>
        <v>Wed</v>
      </c>
      <c r="F17158" s="1" t="str">
        <f t="shared" si="805"/>
        <v>Jun</v>
      </c>
      <c r="G17158" s="1" t="str">
        <f t="shared" si="806"/>
        <v>2020</v>
      </c>
      <c r="H17158" s="2">
        <v>0.22988425925925926</v>
      </c>
      <c r="I17158" s="1">
        <v>44006</v>
      </c>
      <c r="J17158">
        <v>9.3000000000000007</v>
      </c>
      <c r="K17158" t="s">
        <v>13</v>
      </c>
      <c r="L17158">
        <v>1468.89</v>
      </c>
      <c r="M17158" t="s">
        <v>433</v>
      </c>
      <c r="N17158" t="s">
        <v>6531</v>
      </c>
      <c r="O17158">
        <v>48.81</v>
      </c>
      <c r="P17158" t="s">
        <v>16</v>
      </c>
    </row>
    <row r="17159" spans="1:16" x14ac:dyDescent="0.35">
      <c r="A17159" t="s">
        <v>19944</v>
      </c>
      <c r="B17159" t="s">
        <v>55</v>
      </c>
      <c r="C17159" t="s">
        <v>39</v>
      </c>
      <c r="D17159" s="1">
        <v>44629</v>
      </c>
      <c r="E17159" s="1" t="str">
        <f t="shared" si="804"/>
        <v>Wed</v>
      </c>
      <c r="F17159" s="1" t="str">
        <f t="shared" si="805"/>
        <v>Mar</v>
      </c>
      <c r="G17159" s="1" t="str">
        <f t="shared" si="806"/>
        <v>2022</v>
      </c>
      <c r="H17159" s="2">
        <v>0.77285879629629628</v>
      </c>
      <c r="I17159" s="1">
        <v>44629</v>
      </c>
      <c r="J17159">
        <v>18.2</v>
      </c>
      <c r="K17159" t="s">
        <v>13</v>
      </c>
      <c r="L17159">
        <v>934.55</v>
      </c>
      <c r="M17159" t="s">
        <v>2606</v>
      </c>
      <c r="N17159" t="s">
        <v>1400</v>
      </c>
      <c r="O17159">
        <v>45.01</v>
      </c>
      <c r="P17159" t="s">
        <v>16</v>
      </c>
    </row>
    <row r="17160" spans="1:16" x14ac:dyDescent="0.35">
      <c r="A17160" t="s">
        <v>19945</v>
      </c>
      <c r="B17160" t="s">
        <v>34</v>
      </c>
      <c r="C17160" t="s">
        <v>34</v>
      </c>
      <c r="D17160" s="1">
        <v>44773</v>
      </c>
      <c r="E17160" s="1" t="str">
        <f t="shared" si="804"/>
        <v>Sun</v>
      </c>
      <c r="F17160" s="1" t="str">
        <f t="shared" si="805"/>
        <v>Jul</v>
      </c>
      <c r="G17160" s="1" t="str">
        <f t="shared" si="806"/>
        <v>2022</v>
      </c>
      <c r="H17160" s="2">
        <v>0.81807870370370372</v>
      </c>
      <c r="I17160" s="1">
        <v>44773</v>
      </c>
      <c r="J17160">
        <v>14.11</v>
      </c>
      <c r="K17160" t="s">
        <v>25</v>
      </c>
      <c r="L17160">
        <v>1369.74</v>
      </c>
      <c r="M17160" t="s">
        <v>1341</v>
      </c>
      <c r="N17160" t="s">
        <v>4906</v>
      </c>
      <c r="O17160">
        <v>19.829999999999998</v>
      </c>
      <c r="P17160" t="s">
        <v>32</v>
      </c>
    </row>
    <row r="17161" spans="1:16" x14ac:dyDescent="0.35">
      <c r="A17161" t="s">
        <v>19946</v>
      </c>
      <c r="B17161" t="s">
        <v>11</v>
      </c>
      <c r="C17161" t="s">
        <v>12</v>
      </c>
      <c r="D17161" s="1">
        <v>44907</v>
      </c>
      <c r="E17161" s="1" t="str">
        <f t="shared" si="804"/>
        <v>Mon</v>
      </c>
      <c r="F17161" s="1" t="str">
        <f t="shared" si="805"/>
        <v>Dec</v>
      </c>
      <c r="G17161" s="1" t="str">
        <f t="shared" si="806"/>
        <v>2022</v>
      </c>
      <c r="H17161" s="2">
        <v>0.84777777777777774</v>
      </c>
      <c r="I17161" s="1">
        <v>44907</v>
      </c>
      <c r="J17161">
        <v>10.07</v>
      </c>
      <c r="K17161" t="s">
        <v>13</v>
      </c>
      <c r="L17161">
        <v>661.88</v>
      </c>
      <c r="M17161" t="s">
        <v>1984</v>
      </c>
      <c r="N17161" t="s">
        <v>2751</v>
      </c>
      <c r="O17161">
        <v>18.149999999999999</v>
      </c>
      <c r="P17161" t="s">
        <v>22</v>
      </c>
    </row>
    <row r="17162" spans="1:16" x14ac:dyDescent="0.35">
      <c r="A17162" t="s">
        <v>19947</v>
      </c>
      <c r="B17162" t="s">
        <v>12</v>
      </c>
      <c r="C17162" t="s">
        <v>24</v>
      </c>
      <c r="D17162" s="1">
        <v>45537</v>
      </c>
      <c r="E17162" s="1" t="str">
        <f t="shared" si="804"/>
        <v>Mon</v>
      </c>
      <c r="F17162" s="1" t="str">
        <f t="shared" si="805"/>
        <v>Sep</v>
      </c>
      <c r="G17162" s="1" t="str">
        <f t="shared" si="806"/>
        <v>2024</v>
      </c>
      <c r="H17162" s="2">
        <v>9.2638888888888896E-2</v>
      </c>
      <c r="I17162" s="1">
        <v>45537</v>
      </c>
      <c r="J17162">
        <v>13.38</v>
      </c>
      <c r="K17162" t="s">
        <v>19</v>
      </c>
      <c r="L17162">
        <v>908.42</v>
      </c>
      <c r="M17162" t="s">
        <v>154</v>
      </c>
      <c r="N17162" t="s">
        <v>2772</v>
      </c>
      <c r="O17162">
        <v>38.369999999999997</v>
      </c>
      <c r="P17162" t="s">
        <v>46</v>
      </c>
    </row>
    <row r="17163" spans="1:16" x14ac:dyDescent="0.35">
      <c r="A17163" t="s">
        <v>19948</v>
      </c>
      <c r="B17163" t="s">
        <v>48</v>
      </c>
      <c r="C17163" t="s">
        <v>29</v>
      </c>
      <c r="D17163" s="1">
        <v>45217</v>
      </c>
      <c r="E17163" s="1" t="str">
        <f t="shared" si="804"/>
        <v>Wed</v>
      </c>
      <c r="F17163" s="1" t="str">
        <f t="shared" si="805"/>
        <v>Oct</v>
      </c>
      <c r="G17163" s="1" t="str">
        <f t="shared" si="806"/>
        <v>2023</v>
      </c>
      <c r="H17163" s="2">
        <v>0.91520833333333329</v>
      </c>
      <c r="I17163" s="1">
        <v>45217</v>
      </c>
      <c r="J17163">
        <v>13.81</v>
      </c>
      <c r="K17163" t="s">
        <v>13</v>
      </c>
      <c r="L17163">
        <v>1903.97</v>
      </c>
      <c r="M17163" t="s">
        <v>814</v>
      </c>
      <c r="N17163" t="s">
        <v>9565</v>
      </c>
      <c r="O17163">
        <v>19.059999999999999</v>
      </c>
      <c r="P17163" t="s">
        <v>22</v>
      </c>
    </row>
    <row r="17164" spans="1:16" x14ac:dyDescent="0.35">
      <c r="A17164" t="s">
        <v>19949</v>
      </c>
      <c r="B17164" t="s">
        <v>11</v>
      </c>
      <c r="C17164" t="s">
        <v>55</v>
      </c>
      <c r="D17164" s="1">
        <v>44240</v>
      </c>
      <c r="E17164" s="1" t="str">
        <f t="shared" si="804"/>
        <v>Sat</v>
      </c>
      <c r="F17164" s="1" t="str">
        <f t="shared" si="805"/>
        <v>Feb</v>
      </c>
      <c r="G17164" s="1" t="str">
        <f t="shared" si="806"/>
        <v>2021</v>
      </c>
      <c r="H17164" s="2">
        <v>0.72046296296296297</v>
      </c>
      <c r="I17164" s="1">
        <v>44240</v>
      </c>
      <c r="J17164">
        <v>8.25</v>
      </c>
      <c r="K17164" t="s">
        <v>13</v>
      </c>
      <c r="L17164">
        <v>418.84</v>
      </c>
      <c r="M17164" t="s">
        <v>1288</v>
      </c>
      <c r="N17164" t="s">
        <v>1004</v>
      </c>
      <c r="O17164">
        <v>17.489999999999998</v>
      </c>
      <c r="P17164" t="s">
        <v>46</v>
      </c>
    </row>
    <row r="17165" spans="1:16" x14ac:dyDescent="0.35">
      <c r="A17165" t="s">
        <v>19950</v>
      </c>
      <c r="B17165" t="s">
        <v>55</v>
      </c>
      <c r="C17165" t="s">
        <v>59</v>
      </c>
      <c r="D17165" s="1">
        <v>44304</v>
      </c>
      <c r="E17165" s="1" t="str">
        <f t="shared" si="804"/>
        <v>Sun</v>
      </c>
      <c r="F17165" s="1" t="str">
        <f t="shared" si="805"/>
        <v>Apr</v>
      </c>
      <c r="G17165" s="1" t="str">
        <f t="shared" si="806"/>
        <v>2021</v>
      </c>
      <c r="H17165" s="2">
        <v>0.54202546296296295</v>
      </c>
      <c r="I17165" s="1">
        <v>44304</v>
      </c>
      <c r="J17165">
        <v>14.49</v>
      </c>
      <c r="K17165" t="s">
        <v>13</v>
      </c>
      <c r="L17165">
        <v>994.1</v>
      </c>
      <c r="M17165" t="s">
        <v>856</v>
      </c>
      <c r="N17165" t="s">
        <v>4695</v>
      </c>
      <c r="O17165">
        <v>23.59</v>
      </c>
      <c r="P17165" t="s">
        <v>22</v>
      </c>
    </row>
    <row r="17166" spans="1:16" x14ac:dyDescent="0.35">
      <c r="A17166" t="s">
        <v>19951</v>
      </c>
      <c r="B17166" t="s">
        <v>18</v>
      </c>
      <c r="C17166" t="s">
        <v>29</v>
      </c>
      <c r="D17166" s="1">
        <v>44218</v>
      </c>
      <c r="E17166" s="1" t="str">
        <f t="shared" si="804"/>
        <v>Fri</v>
      </c>
      <c r="F17166" s="1" t="str">
        <f t="shared" si="805"/>
        <v>Jan</v>
      </c>
      <c r="G17166" s="1" t="str">
        <f t="shared" si="806"/>
        <v>2021</v>
      </c>
      <c r="H17166" s="2">
        <v>0.16631944444444444</v>
      </c>
      <c r="I17166" s="1">
        <v>44218</v>
      </c>
      <c r="J17166">
        <v>10.53</v>
      </c>
      <c r="K17166" t="s">
        <v>19</v>
      </c>
      <c r="L17166">
        <v>1101.26</v>
      </c>
      <c r="M17166" t="s">
        <v>767</v>
      </c>
      <c r="N17166" t="s">
        <v>3444</v>
      </c>
      <c r="O17166">
        <v>49.73</v>
      </c>
      <c r="P17166" t="s">
        <v>46</v>
      </c>
    </row>
    <row r="17167" spans="1:16" x14ac:dyDescent="0.35">
      <c r="A17167" t="s">
        <v>19952</v>
      </c>
      <c r="B17167" t="s">
        <v>74</v>
      </c>
      <c r="C17167" t="s">
        <v>12</v>
      </c>
      <c r="D17167" s="1">
        <v>44980</v>
      </c>
      <c r="E17167" s="1" t="str">
        <f t="shared" si="804"/>
        <v>Thu</v>
      </c>
      <c r="F17167" s="1" t="str">
        <f t="shared" si="805"/>
        <v>Feb</v>
      </c>
      <c r="G17167" s="1" t="str">
        <f t="shared" si="806"/>
        <v>2023</v>
      </c>
      <c r="H17167" s="2">
        <v>0.33643518518518517</v>
      </c>
      <c r="I17167" s="1">
        <v>44980</v>
      </c>
      <c r="J17167">
        <v>15.45</v>
      </c>
      <c r="K17167" t="s">
        <v>13</v>
      </c>
      <c r="L17167">
        <v>678.24</v>
      </c>
      <c r="M17167" t="s">
        <v>453</v>
      </c>
      <c r="N17167" t="s">
        <v>4122</v>
      </c>
      <c r="O17167">
        <v>11.98</v>
      </c>
      <c r="P17167" t="s">
        <v>22</v>
      </c>
    </row>
    <row r="17168" spans="1:16" x14ac:dyDescent="0.35">
      <c r="A17168" t="s">
        <v>19953</v>
      </c>
      <c r="B17168" t="s">
        <v>29</v>
      </c>
      <c r="C17168" t="s">
        <v>35</v>
      </c>
      <c r="D17168" s="1">
        <v>44357</v>
      </c>
      <c r="E17168" s="1" t="str">
        <f t="shared" si="804"/>
        <v>Thu</v>
      </c>
      <c r="F17168" s="1" t="str">
        <f t="shared" si="805"/>
        <v>Jun</v>
      </c>
      <c r="G17168" s="1" t="str">
        <f t="shared" si="806"/>
        <v>2021</v>
      </c>
      <c r="H17168" s="2">
        <v>0.10615740740740741</v>
      </c>
      <c r="I17168" s="1">
        <v>44357</v>
      </c>
      <c r="J17168">
        <v>9.98</v>
      </c>
      <c r="K17168" t="s">
        <v>13</v>
      </c>
      <c r="L17168">
        <v>1046.53</v>
      </c>
      <c r="M17168" t="s">
        <v>932</v>
      </c>
      <c r="N17168" t="s">
        <v>524</v>
      </c>
      <c r="O17168">
        <v>10.72</v>
      </c>
      <c r="P17168" t="s">
        <v>32</v>
      </c>
    </row>
    <row r="17169" spans="1:16" x14ac:dyDescent="0.35">
      <c r="A17169" t="s">
        <v>19954</v>
      </c>
      <c r="B17169" t="s">
        <v>39</v>
      </c>
      <c r="C17169" t="s">
        <v>34</v>
      </c>
      <c r="D17169" s="1">
        <v>45198</v>
      </c>
      <c r="E17169" s="1" t="str">
        <f t="shared" si="804"/>
        <v>Fri</v>
      </c>
      <c r="F17169" s="1" t="str">
        <f t="shared" si="805"/>
        <v>Sep</v>
      </c>
      <c r="G17169" s="1" t="str">
        <f t="shared" si="806"/>
        <v>2023</v>
      </c>
      <c r="H17169" s="2">
        <v>5.0011574074074076E-2</v>
      </c>
      <c r="I17169" s="1">
        <v>45198</v>
      </c>
      <c r="J17169">
        <v>19.43</v>
      </c>
      <c r="K17169" t="s">
        <v>19</v>
      </c>
      <c r="L17169">
        <v>1832.95</v>
      </c>
      <c r="M17169" t="s">
        <v>1558</v>
      </c>
      <c r="N17169" t="s">
        <v>5007</v>
      </c>
      <c r="O17169">
        <v>33.82</v>
      </c>
      <c r="P17169" t="s">
        <v>46</v>
      </c>
    </row>
    <row r="17170" spans="1:16" x14ac:dyDescent="0.35">
      <c r="A17170" t="s">
        <v>19955</v>
      </c>
      <c r="B17170" t="s">
        <v>59</v>
      </c>
      <c r="C17170" t="s">
        <v>24</v>
      </c>
      <c r="D17170" s="1">
        <v>44855</v>
      </c>
      <c r="E17170" s="1" t="str">
        <f t="shared" si="804"/>
        <v>Fri</v>
      </c>
      <c r="F17170" s="1" t="str">
        <f t="shared" si="805"/>
        <v>Oct</v>
      </c>
      <c r="G17170" s="1" t="str">
        <f t="shared" si="806"/>
        <v>2022</v>
      </c>
      <c r="H17170" s="2">
        <v>0.16</v>
      </c>
      <c r="I17170" s="1">
        <v>44855</v>
      </c>
      <c r="J17170">
        <v>17.23</v>
      </c>
      <c r="K17170" t="s">
        <v>13</v>
      </c>
      <c r="L17170">
        <v>675.82</v>
      </c>
      <c r="M17170" t="s">
        <v>299</v>
      </c>
      <c r="N17170" t="s">
        <v>820</v>
      </c>
      <c r="O17170">
        <v>27.25</v>
      </c>
      <c r="P17170" t="s">
        <v>46</v>
      </c>
    </row>
    <row r="17171" spans="1:16" x14ac:dyDescent="0.35">
      <c r="A17171" t="s">
        <v>19956</v>
      </c>
      <c r="B17171" t="s">
        <v>11</v>
      </c>
      <c r="C17171" t="s">
        <v>63</v>
      </c>
      <c r="D17171" s="1">
        <v>45465</v>
      </c>
      <c r="E17171" s="1" t="str">
        <f t="shared" si="804"/>
        <v>Sat</v>
      </c>
      <c r="F17171" s="1" t="str">
        <f t="shared" si="805"/>
        <v>Jun</v>
      </c>
      <c r="G17171" s="1" t="str">
        <f t="shared" si="806"/>
        <v>2024</v>
      </c>
      <c r="H17171" s="2">
        <v>0.87464120370370368</v>
      </c>
      <c r="I17171" s="1">
        <v>45465</v>
      </c>
      <c r="J17171">
        <v>15.74</v>
      </c>
      <c r="K17171" t="s">
        <v>13</v>
      </c>
      <c r="L17171">
        <v>1327.12</v>
      </c>
      <c r="M17171" t="s">
        <v>1244</v>
      </c>
      <c r="N17171" t="s">
        <v>2302</v>
      </c>
      <c r="O17171">
        <v>39.92</v>
      </c>
      <c r="P17171" t="s">
        <v>32</v>
      </c>
    </row>
    <row r="17172" spans="1:16" x14ac:dyDescent="0.35">
      <c r="A17172" t="s">
        <v>19957</v>
      </c>
      <c r="B17172" t="s">
        <v>24</v>
      </c>
      <c r="C17172" t="s">
        <v>55</v>
      </c>
      <c r="D17172" s="1">
        <v>44557</v>
      </c>
      <c r="E17172" s="1" t="str">
        <f t="shared" si="804"/>
        <v>Mon</v>
      </c>
      <c r="F17172" s="1" t="str">
        <f t="shared" si="805"/>
        <v>Dec</v>
      </c>
      <c r="G17172" s="1" t="str">
        <f t="shared" si="806"/>
        <v>2021</v>
      </c>
      <c r="H17172" s="2">
        <v>0.56038194444444445</v>
      </c>
      <c r="I17172" s="1">
        <v>44557</v>
      </c>
      <c r="J17172">
        <v>5.24</v>
      </c>
      <c r="K17172" t="s">
        <v>25</v>
      </c>
      <c r="L17172">
        <v>1070.5899999999999</v>
      </c>
      <c r="M17172" t="s">
        <v>2027</v>
      </c>
      <c r="N17172" t="s">
        <v>1604</v>
      </c>
      <c r="O17172">
        <v>45.11</v>
      </c>
      <c r="P17172" t="s">
        <v>32</v>
      </c>
    </row>
    <row r="17173" spans="1:16" x14ac:dyDescent="0.35">
      <c r="A17173" t="s">
        <v>19958</v>
      </c>
      <c r="B17173" t="s">
        <v>24</v>
      </c>
      <c r="C17173" t="s">
        <v>34</v>
      </c>
      <c r="D17173" s="1">
        <v>44266</v>
      </c>
      <c r="E17173" s="1" t="str">
        <f t="shared" si="804"/>
        <v>Thu</v>
      </c>
      <c r="F17173" s="1" t="str">
        <f t="shared" si="805"/>
        <v>Mar</v>
      </c>
      <c r="G17173" s="1" t="str">
        <f t="shared" si="806"/>
        <v>2021</v>
      </c>
      <c r="H17173" s="2">
        <v>0.46424768518518517</v>
      </c>
      <c r="I17173" s="1">
        <v>44266</v>
      </c>
      <c r="J17173">
        <v>12.66</v>
      </c>
      <c r="K17173" t="s">
        <v>19</v>
      </c>
      <c r="L17173">
        <v>690.41</v>
      </c>
      <c r="M17173" t="s">
        <v>719</v>
      </c>
      <c r="N17173" t="s">
        <v>3184</v>
      </c>
      <c r="O17173">
        <v>18.14</v>
      </c>
      <c r="P17173" t="s">
        <v>22</v>
      </c>
    </row>
    <row r="17174" spans="1:16" x14ac:dyDescent="0.35">
      <c r="A17174" t="s">
        <v>19959</v>
      </c>
      <c r="B17174" t="s">
        <v>18</v>
      </c>
      <c r="C17174" t="s">
        <v>74</v>
      </c>
      <c r="D17174" s="1">
        <v>44115</v>
      </c>
      <c r="E17174" s="1" t="str">
        <f t="shared" si="804"/>
        <v>Sun</v>
      </c>
      <c r="F17174" s="1" t="str">
        <f t="shared" si="805"/>
        <v>Oct</v>
      </c>
      <c r="G17174" s="1" t="str">
        <f t="shared" si="806"/>
        <v>2020</v>
      </c>
      <c r="H17174" s="2">
        <v>0.63230324074074074</v>
      </c>
      <c r="I17174" s="1">
        <v>44115</v>
      </c>
      <c r="J17174">
        <v>17.23</v>
      </c>
      <c r="K17174" t="s">
        <v>19</v>
      </c>
      <c r="L17174">
        <v>1613.46</v>
      </c>
      <c r="M17174" t="s">
        <v>212</v>
      </c>
      <c r="N17174" t="s">
        <v>37</v>
      </c>
      <c r="O17174">
        <v>16.55</v>
      </c>
      <c r="P17174" t="s">
        <v>22</v>
      </c>
    </row>
    <row r="17175" spans="1:16" x14ac:dyDescent="0.35">
      <c r="A17175" t="s">
        <v>19960</v>
      </c>
      <c r="B17175" t="s">
        <v>63</v>
      </c>
      <c r="C17175" t="s">
        <v>59</v>
      </c>
      <c r="D17175" s="1">
        <v>45542</v>
      </c>
      <c r="E17175" s="1" t="str">
        <f t="shared" si="804"/>
        <v>Sat</v>
      </c>
      <c r="F17175" s="1" t="str">
        <f t="shared" si="805"/>
        <v>Sep</v>
      </c>
      <c r="G17175" s="1" t="str">
        <f t="shared" si="806"/>
        <v>2024</v>
      </c>
      <c r="H17175" s="2">
        <v>3.9212962962962963E-2</v>
      </c>
      <c r="I17175" s="1">
        <v>45542</v>
      </c>
      <c r="J17175">
        <v>1.23</v>
      </c>
      <c r="K17175" t="s">
        <v>19</v>
      </c>
      <c r="L17175">
        <v>1253.1400000000001</v>
      </c>
      <c r="M17175" t="s">
        <v>438</v>
      </c>
      <c r="N17175" t="s">
        <v>4163</v>
      </c>
      <c r="O17175">
        <v>38.11</v>
      </c>
      <c r="P17175" t="s">
        <v>46</v>
      </c>
    </row>
    <row r="17176" spans="1:16" x14ac:dyDescent="0.35">
      <c r="A17176" t="s">
        <v>19961</v>
      </c>
      <c r="B17176" t="s">
        <v>24</v>
      </c>
      <c r="C17176" t="s">
        <v>63</v>
      </c>
      <c r="D17176" s="1">
        <v>45317</v>
      </c>
      <c r="E17176" s="1" t="str">
        <f t="shared" si="804"/>
        <v>Fri</v>
      </c>
      <c r="F17176" s="1" t="str">
        <f t="shared" si="805"/>
        <v>Jan</v>
      </c>
      <c r="G17176" s="1" t="str">
        <f t="shared" si="806"/>
        <v>2024</v>
      </c>
      <c r="H17176" s="2">
        <v>0.16024305555555557</v>
      </c>
      <c r="I17176" s="1">
        <v>45317</v>
      </c>
      <c r="J17176">
        <v>4.54</v>
      </c>
      <c r="K17176" t="s">
        <v>19</v>
      </c>
      <c r="L17176">
        <v>1181.17</v>
      </c>
      <c r="M17176" t="s">
        <v>20</v>
      </c>
      <c r="N17176" t="s">
        <v>5351</v>
      </c>
      <c r="O17176">
        <v>28.8</v>
      </c>
      <c r="P17176" t="s">
        <v>22</v>
      </c>
    </row>
    <row r="17177" spans="1:16" x14ac:dyDescent="0.35">
      <c r="A17177" t="s">
        <v>19962</v>
      </c>
      <c r="B17177" t="s">
        <v>39</v>
      </c>
      <c r="C17177" t="s">
        <v>74</v>
      </c>
      <c r="D17177" s="1">
        <v>45382</v>
      </c>
      <c r="E17177" s="1" t="str">
        <f t="shared" si="804"/>
        <v>Sun</v>
      </c>
      <c r="F17177" s="1" t="str">
        <f t="shared" si="805"/>
        <v>Mar</v>
      </c>
      <c r="G17177" s="1" t="str">
        <f t="shared" si="806"/>
        <v>2024</v>
      </c>
      <c r="H17177" s="2">
        <v>0.64930555555555558</v>
      </c>
      <c r="I17177" s="1">
        <v>45382</v>
      </c>
      <c r="J17177">
        <v>14.53</v>
      </c>
      <c r="K17177" t="s">
        <v>19</v>
      </c>
      <c r="L17177">
        <v>278.29000000000002</v>
      </c>
      <c r="M17177" t="s">
        <v>3488</v>
      </c>
      <c r="N17177" t="s">
        <v>7358</v>
      </c>
      <c r="O17177">
        <v>11.2</v>
      </c>
      <c r="P17177" t="s">
        <v>32</v>
      </c>
    </row>
    <row r="17178" spans="1:16" x14ac:dyDescent="0.35">
      <c r="A17178" t="s">
        <v>19963</v>
      </c>
      <c r="B17178" t="s">
        <v>59</v>
      </c>
      <c r="C17178" t="s">
        <v>59</v>
      </c>
      <c r="D17178" s="1">
        <v>44457</v>
      </c>
      <c r="E17178" s="1" t="str">
        <f t="shared" si="804"/>
        <v>Sat</v>
      </c>
      <c r="F17178" s="1" t="str">
        <f t="shared" si="805"/>
        <v>Sep</v>
      </c>
      <c r="G17178" s="1" t="str">
        <f t="shared" si="806"/>
        <v>2021</v>
      </c>
      <c r="H17178" s="2">
        <v>0.91239583333333329</v>
      </c>
      <c r="I17178" s="1">
        <v>44457</v>
      </c>
      <c r="J17178">
        <v>18.78</v>
      </c>
      <c r="K17178" t="s">
        <v>19</v>
      </c>
      <c r="L17178">
        <v>1745.78</v>
      </c>
      <c r="M17178" t="s">
        <v>1154</v>
      </c>
      <c r="N17178" t="s">
        <v>3913</v>
      </c>
      <c r="O17178">
        <v>20.37</v>
      </c>
      <c r="P17178" t="s">
        <v>16</v>
      </c>
    </row>
    <row r="17179" spans="1:16" x14ac:dyDescent="0.35">
      <c r="A17179" t="s">
        <v>19964</v>
      </c>
      <c r="B17179" t="s">
        <v>67</v>
      </c>
      <c r="C17179" t="s">
        <v>18</v>
      </c>
      <c r="D17179" s="1">
        <v>44199</v>
      </c>
      <c r="E17179" s="1" t="str">
        <f t="shared" si="804"/>
        <v>Sun</v>
      </c>
      <c r="F17179" s="1" t="str">
        <f t="shared" si="805"/>
        <v>Jan</v>
      </c>
      <c r="G17179" s="1" t="str">
        <f t="shared" si="806"/>
        <v>2021</v>
      </c>
      <c r="H17179" s="2">
        <v>0.95565972222222217</v>
      </c>
      <c r="I17179" s="1">
        <v>44199</v>
      </c>
      <c r="J17179">
        <v>9.81</v>
      </c>
      <c r="K17179" t="s">
        <v>19</v>
      </c>
      <c r="L17179">
        <v>656.46</v>
      </c>
      <c r="M17179" t="s">
        <v>1205</v>
      </c>
      <c r="N17179" t="s">
        <v>1708</v>
      </c>
      <c r="O17179">
        <v>47.78</v>
      </c>
      <c r="P17179" t="s">
        <v>46</v>
      </c>
    </row>
    <row r="17180" spans="1:16" x14ac:dyDescent="0.35">
      <c r="A17180" t="s">
        <v>19965</v>
      </c>
      <c r="B17180" t="s">
        <v>24</v>
      </c>
      <c r="C17180" t="s">
        <v>18</v>
      </c>
      <c r="D17180" s="1">
        <v>45236</v>
      </c>
      <c r="E17180" s="1" t="str">
        <f t="shared" si="804"/>
        <v>Mon</v>
      </c>
      <c r="F17180" s="1" t="str">
        <f t="shared" si="805"/>
        <v>Nov</v>
      </c>
      <c r="G17180" s="1" t="str">
        <f t="shared" si="806"/>
        <v>2023</v>
      </c>
      <c r="H17180" s="2">
        <v>0.70785879629629633</v>
      </c>
      <c r="I17180" s="1">
        <v>45236</v>
      </c>
      <c r="J17180">
        <v>4.97</v>
      </c>
      <c r="K17180" t="s">
        <v>19</v>
      </c>
      <c r="L17180">
        <v>683.99</v>
      </c>
      <c r="M17180" t="s">
        <v>327</v>
      </c>
      <c r="N17180" t="s">
        <v>1159</v>
      </c>
      <c r="O17180">
        <v>12.14</v>
      </c>
      <c r="P17180" t="s">
        <v>16</v>
      </c>
    </row>
    <row r="17181" spans="1:16" x14ac:dyDescent="0.35">
      <c r="A17181" t="s">
        <v>19966</v>
      </c>
      <c r="B17181" t="s">
        <v>24</v>
      </c>
      <c r="C17181" t="s">
        <v>39</v>
      </c>
      <c r="D17181" s="1">
        <v>45244</v>
      </c>
      <c r="E17181" s="1" t="str">
        <f t="shared" si="804"/>
        <v>Tue</v>
      </c>
      <c r="F17181" s="1" t="str">
        <f t="shared" si="805"/>
        <v>Nov</v>
      </c>
      <c r="G17181" s="1" t="str">
        <f t="shared" si="806"/>
        <v>2023</v>
      </c>
      <c r="H17181" s="2">
        <v>0.91776620370370365</v>
      </c>
      <c r="I17181" s="1">
        <v>45244</v>
      </c>
      <c r="J17181">
        <v>10.8</v>
      </c>
      <c r="K17181" t="s">
        <v>13</v>
      </c>
      <c r="L17181">
        <v>63.26</v>
      </c>
      <c r="M17181" t="s">
        <v>493</v>
      </c>
      <c r="N17181" t="s">
        <v>2513</v>
      </c>
      <c r="O17181">
        <v>40.93</v>
      </c>
      <c r="P17181" t="s">
        <v>46</v>
      </c>
    </row>
    <row r="17182" spans="1:16" x14ac:dyDescent="0.35">
      <c r="A17182" t="s">
        <v>19967</v>
      </c>
      <c r="B17182" t="s">
        <v>12</v>
      </c>
      <c r="C17182" t="s">
        <v>18</v>
      </c>
      <c r="D17182" s="1">
        <v>44610</v>
      </c>
      <c r="E17182" s="1" t="str">
        <f t="shared" si="804"/>
        <v>Fri</v>
      </c>
      <c r="F17182" s="1" t="str">
        <f t="shared" si="805"/>
        <v>Feb</v>
      </c>
      <c r="G17182" s="1" t="str">
        <f t="shared" si="806"/>
        <v>2022</v>
      </c>
      <c r="H17182" s="2">
        <v>0.9598726851851852</v>
      </c>
      <c r="I17182" s="1">
        <v>44610</v>
      </c>
      <c r="J17182">
        <v>15.45</v>
      </c>
      <c r="K17182" t="s">
        <v>13</v>
      </c>
      <c r="L17182">
        <v>1813.99</v>
      </c>
      <c r="M17182" t="s">
        <v>1864</v>
      </c>
      <c r="N17182" t="s">
        <v>8167</v>
      </c>
      <c r="O17182">
        <v>34.74</v>
      </c>
      <c r="P17182" t="s">
        <v>22</v>
      </c>
    </row>
    <row r="17183" spans="1:16" x14ac:dyDescent="0.35">
      <c r="A17183" t="s">
        <v>19968</v>
      </c>
      <c r="B17183" t="s">
        <v>24</v>
      </c>
      <c r="C17183" t="s">
        <v>59</v>
      </c>
      <c r="D17183" s="1">
        <v>44992</v>
      </c>
      <c r="E17183" s="1" t="str">
        <f t="shared" si="804"/>
        <v>Tue</v>
      </c>
      <c r="F17183" s="1" t="str">
        <f t="shared" si="805"/>
        <v>Mar</v>
      </c>
      <c r="G17183" s="1" t="str">
        <f t="shared" si="806"/>
        <v>2023</v>
      </c>
      <c r="H17183" s="2">
        <v>0.53254629629629635</v>
      </c>
      <c r="I17183" s="1">
        <v>44992</v>
      </c>
      <c r="J17183">
        <v>16.71</v>
      </c>
      <c r="K17183" t="s">
        <v>25</v>
      </c>
      <c r="L17183">
        <v>476.68</v>
      </c>
      <c r="M17183" t="s">
        <v>511</v>
      </c>
      <c r="N17183" t="s">
        <v>5149</v>
      </c>
      <c r="O17183">
        <v>46.39</v>
      </c>
      <c r="P17183" t="s">
        <v>16</v>
      </c>
    </row>
    <row r="17184" spans="1:16" x14ac:dyDescent="0.35">
      <c r="A17184" t="s">
        <v>19969</v>
      </c>
      <c r="B17184" t="s">
        <v>43</v>
      </c>
      <c r="C17184" t="s">
        <v>63</v>
      </c>
      <c r="D17184" s="1">
        <v>45275</v>
      </c>
      <c r="E17184" s="1" t="str">
        <f t="shared" si="804"/>
        <v>Fri</v>
      </c>
      <c r="F17184" s="1" t="str">
        <f t="shared" si="805"/>
        <v>Dec</v>
      </c>
      <c r="G17184" s="1" t="str">
        <f t="shared" si="806"/>
        <v>2023</v>
      </c>
      <c r="H17184" s="2">
        <v>0.73509259259259263</v>
      </c>
      <c r="I17184" s="1">
        <v>45275</v>
      </c>
      <c r="J17184">
        <v>15.88</v>
      </c>
      <c r="K17184" t="s">
        <v>13</v>
      </c>
      <c r="L17184">
        <v>1102.8399999999999</v>
      </c>
      <c r="M17184" t="s">
        <v>1766</v>
      </c>
      <c r="N17184" t="s">
        <v>6190</v>
      </c>
      <c r="O17184">
        <v>32.68</v>
      </c>
      <c r="P17184" t="s">
        <v>46</v>
      </c>
    </row>
    <row r="17185" spans="1:16" x14ac:dyDescent="0.35">
      <c r="A17185" t="s">
        <v>19970</v>
      </c>
      <c r="B17185" t="s">
        <v>67</v>
      </c>
      <c r="C17185" t="s">
        <v>48</v>
      </c>
      <c r="D17185" s="1">
        <v>44791</v>
      </c>
      <c r="E17185" s="1" t="str">
        <f t="shared" si="804"/>
        <v>Thu</v>
      </c>
      <c r="F17185" s="1" t="str">
        <f t="shared" si="805"/>
        <v>Aug</v>
      </c>
      <c r="G17185" s="1" t="str">
        <f t="shared" si="806"/>
        <v>2022</v>
      </c>
      <c r="H17185" s="2">
        <v>0.78660879629629632</v>
      </c>
      <c r="I17185" s="1">
        <v>44791</v>
      </c>
      <c r="J17185">
        <v>15.65</v>
      </c>
      <c r="K17185" t="s">
        <v>13</v>
      </c>
      <c r="L17185">
        <v>117.59</v>
      </c>
      <c r="M17185" t="s">
        <v>2003</v>
      </c>
      <c r="N17185" t="s">
        <v>6190</v>
      </c>
      <c r="O17185">
        <v>12.76</v>
      </c>
      <c r="P17185" t="s">
        <v>22</v>
      </c>
    </row>
    <row r="17186" spans="1:16" x14ac:dyDescent="0.35">
      <c r="A17186" t="s">
        <v>19971</v>
      </c>
      <c r="B17186" t="s">
        <v>12</v>
      </c>
      <c r="C17186" t="s">
        <v>67</v>
      </c>
      <c r="D17186" s="1">
        <v>44980</v>
      </c>
      <c r="E17186" s="1" t="str">
        <f t="shared" si="804"/>
        <v>Thu</v>
      </c>
      <c r="F17186" s="1" t="str">
        <f t="shared" si="805"/>
        <v>Feb</v>
      </c>
      <c r="G17186" s="1" t="str">
        <f t="shared" si="806"/>
        <v>2023</v>
      </c>
      <c r="H17186" s="2">
        <v>9.8807870370370365E-2</v>
      </c>
      <c r="I17186" s="1">
        <v>44980</v>
      </c>
      <c r="J17186">
        <v>1.19</v>
      </c>
      <c r="K17186" t="s">
        <v>13</v>
      </c>
      <c r="L17186">
        <v>1926.97</v>
      </c>
      <c r="M17186" t="s">
        <v>529</v>
      </c>
      <c r="N17186" t="s">
        <v>2549</v>
      </c>
      <c r="O17186">
        <v>10.93</v>
      </c>
      <c r="P17186" t="s">
        <v>32</v>
      </c>
    </row>
    <row r="17187" spans="1:16" x14ac:dyDescent="0.35">
      <c r="A17187" t="s">
        <v>19972</v>
      </c>
      <c r="B17187" t="s">
        <v>43</v>
      </c>
      <c r="C17187" t="s">
        <v>29</v>
      </c>
      <c r="D17187" s="1">
        <v>43927</v>
      </c>
      <c r="E17187" s="1" t="str">
        <f t="shared" si="804"/>
        <v>Mon</v>
      </c>
      <c r="F17187" s="1" t="str">
        <f t="shared" si="805"/>
        <v>Apr</v>
      </c>
      <c r="G17187" s="1" t="str">
        <f t="shared" si="806"/>
        <v>2020</v>
      </c>
      <c r="H17187" s="2">
        <v>0.77907407407407403</v>
      </c>
      <c r="I17187" s="1">
        <v>43927</v>
      </c>
      <c r="J17187">
        <v>6.06</v>
      </c>
      <c r="K17187" t="s">
        <v>13</v>
      </c>
      <c r="L17187">
        <v>1347.75</v>
      </c>
      <c r="M17187" t="s">
        <v>1467</v>
      </c>
      <c r="N17187" t="s">
        <v>5484</v>
      </c>
      <c r="O17187">
        <v>42.64</v>
      </c>
      <c r="P17187" t="s">
        <v>16</v>
      </c>
    </row>
    <row r="17188" spans="1:16" x14ac:dyDescent="0.35">
      <c r="A17188" t="s">
        <v>19973</v>
      </c>
      <c r="B17188" t="s">
        <v>12</v>
      </c>
      <c r="C17188" t="s">
        <v>67</v>
      </c>
      <c r="D17188" s="1">
        <v>44056</v>
      </c>
      <c r="E17188" s="1" t="str">
        <f t="shared" si="804"/>
        <v>Thu</v>
      </c>
      <c r="F17188" s="1" t="str">
        <f t="shared" si="805"/>
        <v>Aug</v>
      </c>
      <c r="G17188" s="1" t="str">
        <f t="shared" si="806"/>
        <v>2020</v>
      </c>
      <c r="H17188" s="2">
        <v>0.51927083333333335</v>
      </c>
      <c r="I17188" s="1">
        <v>44056</v>
      </c>
      <c r="J17188">
        <v>8.7100000000000009</v>
      </c>
      <c r="K17188" t="s">
        <v>25</v>
      </c>
      <c r="L17188">
        <v>1679.08</v>
      </c>
      <c r="M17188" t="s">
        <v>414</v>
      </c>
      <c r="N17188" t="s">
        <v>5220</v>
      </c>
      <c r="O17188">
        <v>39.950000000000003</v>
      </c>
      <c r="P17188" t="s">
        <v>46</v>
      </c>
    </row>
    <row r="17189" spans="1:16" x14ac:dyDescent="0.35">
      <c r="A17189" t="s">
        <v>19974</v>
      </c>
      <c r="B17189" t="s">
        <v>59</v>
      </c>
      <c r="C17189" t="s">
        <v>35</v>
      </c>
      <c r="D17189" s="1">
        <v>44631</v>
      </c>
      <c r="E17189" s="1" t="str">
        <f t="shared" si="804"/>
        <v>Fri</v>
      </c>
      <c r="F17189" s="1" t="str">
        <f t="shared" si="805"/>
        <v>Mar</v>
      </c>
      <c r="G17189" s="1" t="str">
        <f t="shared" si="806"/>
        <v>2022</v>
      </c>
      <c r="H17189" s="2">
        <v>0.39719907407407407</v>
      </c>
      <c r="I17189" s="1">
        <v>44631</v>
      </c>
      <c r="J17189">
        <v>3.45</v>
      </c>
      <c r="K17189" t="s">
        <v>19</v>
      </c>
      <c r="L17189">
        <v>804.62</v>
      </c>
      <c r="M17189" t="s">
        <v>665</v>
      </c>
      <c r="N17189" t="s">
        <v>884</v>
      </c>
      <c r="O17189">
        <v>10.58</v>
      </c>
      <c r="P17189" t="s">
        <v>22</v>
      </c>
    </row>
    <row r="17190" spans="1:16" x14ac:dyDescent="0.35">
      <c r="A17190" t="s">
        <v>19975</v>
      </c>
      <c r="B17190" t="s">
        <v>18</v>
      </c>
      <c r="C17190" t="s">
        <v>34</v>
      </c>
      <c r="D17190" s="1">
        <v>44473</v>
      </c>
      <c r="E17190" s="1" t="str">
        <f t="shared" si="804"/>
        <v>Mon</v>
      </c>
      <c r="F17190" s="1" t="str">
        <f t="shared" si="805"/>
        <v>Oct</v>
      </c>
      <c r="G17190" s="1" t="str">
        <f t="shared" si="806"/>
        <v>2021</v>
      </c>
      <c r="H17190" s="2">
        <v>0.55663194444444442</v>
      </c>
      <c r="I17190" s="1">
        <v>44473</v>
      </c>
      <c r="J17190">
        <v>16.34</v>
      </c>
      <c r="K17190" t="s">
        <v>25</v>
      </c>
      <c r="L17190">
        <v>851.14</v>
      </c>
      <c r="M17190" t="s">
        <v>1904</v>
      </c>
      <c r="N17190" t="s">
        <v>1184</v>
      </c>
      <c r="O17190">
        <v>11.75</v>
      </c>
      <c r="P17190" t="s">
        <v>16</v>
      </c>
    </row>
    <row r="17191" spans="1:16" x14ac:dyDescent="0.35">
      <c r="A17191" t="s">
        <v>19976</v>
      </c>
      <c r="B17191" t="s">
        <v>11</v>
      </c>
      <c r="C17191" t="s">
        <v>48</v>
      </c>
      <c r="D17191" s="1">
        <v>45287</v>
      </c>
      <c r="E17191" s="1" t="str">
        <f t="shared" si="804"/>
        <v>Wed</v>
      </c>
      <c r="F17191" s="1" t="str">
        <f t="shared" si="805"/>
        <v>Dec</v>
      </c>
      <c r="G17191" s="1" t="str">
        <f t="shared" si="806"/>
        <v>2023</v>
      </c>
      <c r="H17191" s="2">
        <v>0.17126157407407408</v>
      </c>
      <c r="I17191" s="1">
        <v>45287</v>
      </c>
      <c r="J17191">
        <v>14.88</v>
      </c>
      <c r="K17191" t="s">
        <v>13</v>
      </c>
      <c r="L17191">
        <v>424.7</v>
      </c>
      <c r="M17191" t="s">
        <v>1631</v>
      </c>
      <c r="N17191" t="s">
        <v>488</v>
      </c>
      <c r="O17191">
        <v>25.88</v>
      </c>
      <c r="P17191" t="s">
        <v>22</v>
      </c>
    </row>
    <row r="17192" spans="1:16" x14ac:dyDescent="0.35">
      <c r="A17192" t="s">
        <v>19977</v>
      </c>
      <c r="B17192" t="s">
        <v>74</v>
      </c>
      <c r="C17192" t="s">
        <v>74</v>
      </c>
      <c r="D17192" s="1">
        <v>45021</v>
      </c>
      <c r="E17192" s="1" t="str">
        <f t="shared" si="804"/>
        <v>Wed</v>
      </c>
      <c r="F17192" s="1" t="str">
        <f t="shared" si="805"/>
        <v>Apr</v>
      </c>
      <c r="G17192" s="1" t="str">
        <f t="shared" si="806"/>
        <v>2023</v>
      </c>
      <c r="H17192" s="2">
        <v>0.5302662037037037</v>
      </c>
      <c r="I17192" s="1">
        <v>45021</v>
      </c>
      <c r="J17192">
        <v>16.89</v>
      </c>
      <c r="K17192" t="s">
        <v>13</v>
      </c>
      <c r="L17192">
        <v>1025.28</v>
      </c>
      <c r="M17192" t="s">
        <v>1499</v>
      </c>
      <c r="N17192" t="s">
        <v>3933</v>
      </c>
      <c r="O17192">
        <v>31.26</v>
      </c>
      <c r="P17192" t="s">
        <v>32</v>
      </c>
    </row>
    <row r="17193" spans="1:16" x14ac:dyDescent="0.35">
      <c r="A17193" t="s">
        <v>19978</v>
      </c>
      <c r="B17193" t="s">
        <v>11</v>
      </c>
      <c r="C17193" t="s">
        <v>35</v>
      </c>
      <c r="D17193" s="1">
        <v>45383</v>
      </c>
      <c r="E17193" s="1" t="str">
        <f t="shared" si="804"/>
        <v>Mon</v>
      </c>
      <c r="F17193" s="1" t="str">
        <f t="shared" si="805"/>
        <v>Apr</v>
      </c>
      <c r="G17193" s="1" t="str">
        <f t="shared" si="806"/>
        <v>2024</v>
      </c>
      <c r="H17193" s="2">
        <v>0.84627314814814814</v>
      </c>
      <c r="I17193" s="1">
        <v>45383</v>
      </c>
      <c r="J17193">
        <v>10.23</v>
      </c>
      <c r="K17193" t="s">
        <v>25</v>
      </c>
      <c r="L17193">
        <v>702.78</v>
      </c>
      <c r="M17193" t="s">
        <v>1138</v>
      </c>
      <c r="N17193" t="s">
        <v>2182</v>
      </c>
      <c r="O17193">
        <v>33.97</v>
      </c>
      <c r="P17193" t="s">
        <v>16</v>
      </c>
    </row>
    <row r="17194" spans="1:16" x14ac:dyDescent="0.35">
      <c r="A17194" t="s">
        <v>19979</v>
      </c>
      <c r="B17194" t="s">
        <v>12</v>
      </c>
      <c r="C17194" t="s">
        <v>34</v>
      </c>
      <c r="D17194" s="1">
        <v>44260</v>
      </c>
      <c r="E17194" s="1" t="str">
        <f t="shared" si="804"/>
        <v>Fri</v>
      </c>
      <c r="F17194" s="1" t="str">
        <f t="shared" si="805"/>
        <v>Mar</v>
      </c>
      <c r="G17194" s="1" t="str">
        <f t="shared" si="806"/>
        <v>2021</v>
      </c>
      <c r="H17194" s="2">
        <v>0.9226388888888889</v>
      </c>
      <c r="I17194" s="1">
        <v>44260</v>
      </c>
      <c r="J17194">
        <v>8.82</v>
      </c>
      <c r="K17194" t="s">
        <v>25</v>
      </c>
      <c r="L17194">
        <v>873.61</v>
      </c>
      <c r="M17194" t="s">
        <v>599</v>
      </c>
      <c r="N17194" t="s">
        <v>3143</v>
      </c>
      <c r="O17194">
        <v>26.93</v>
      </c>
      <c r="P17194" t="s">
        <v>32</v>
      </c>
    </row>
    <row r="17195" spans="1:16" x14ac:dyDescent="0.35">
      <c r="A17195" t="s">
        <v>19980</v>
      </c>
      <c r="B17195" t="s">
        <v>59</v>
      </c>
      <c r="C17195" t="s">
        <v>63</v>
      </c>
      <c r="D17195" s="1">
        <v>44461</v>
      </c>
      <c r="E17195" s="1" t="str">
        <f t="shared" si="804"/>
        <v>Wed</v>
      </c>
      <c r="F17195" s="1" t="str">
        <f t="shared" si="805"/>
        <v>Sep</v>
      </c>
      <c r="G17195" s="1" t="str">
        <f t="shared" si="806"/>
        <v>2021</v>
      </c>
      <c r="H17195" s="2">
        <v>0.49657407407407406</v>
      </c>
      <c r="I17195" s="1">
        <v>44461</v>
      </c>
      <c r="J17195">
        <v>8.82</v>
      </c>
      <c r="K17195" t="s">
        <v>13</v>
      </c>
      <c r="L17195">
        <v>192.64</v>
      </c>
      <c r="M17195" t="s">
        <v>990</v>
      </c>
      <c r="N17195" t="s">
        <v>5706</v>
      </c>
      <c r="O17195">
        <v>19.5</v>
      </c>
      <c r="P17195" t="s">
        <v>22</v>
      </c>
    </row>
    <row r="17196" spans="1:16" x14ac:dyDescent="0.35">
      <c r="A17196" t="s">
        <v>19981</v>
      </c>
      <c r="B17196" t="s">
        <v>74</v>
      </c>
      <c r="C17196" t="s">
        <v>63</v>
      </c>
      <c r="D17196" s="1">
        <v>44778</v>
      </c>
      <c r="E17196" s="1" t="str">
        <f t="shared" si="804"/>
        <v>Fri</v>
      </c>
      <c r="F17196" s="1" t="str">
        <f t="shared" si="805"/>
        <v>Aug</v>
      </c>
      <c r="G17196" s="1" t="str">
        <f t="shared" si="806"/>
        <v>2022</v>
      </c>
      <c r="H17196" s="2">
        <v>0.58621527777777782</v>
      </c>
      <c r="I17196" s="1">
        <v>44778</v>
      </c>
      <c r="J17196">
        <v>16.48</v>
      </c>
      <c r="K17196" t="s">
        <v>13</v>
      </c>
      <c r="L17196">
        <v>974.78</v>
      </c>
      <c r="M17196" t="s">
        <v>196</v>
      </c>
      <c r="N17196" t="s">
        <v>4412</v>
      </c>
      <c r="O17196">
        <v>49.79</v>
      </c>
      <c r="P17196" t="s">
        <v>22</v>
      </c>
    </row>
    <row r="17197" spans="1:16" x14ac:dyDescent="0.35">
      <c r="A17197" t="s">
        <v>19982</v>
      </c>
      <c r="B17197" t="s">
        <v>12</v>
      </c>
      <c r="C17197" t="s">
        <v>74</v>
      </c>
      <c r="D17197" s="1">
        <v>45341</v>
      </c>
      <c r="E17197" s="1" t="str">
        <f t="shared" si="804"/>
        <v>Mon</v>
      </c>
      <c r="F17197" s="1" t="str">
        <f t="shared" si="805"/>
        <v>Feb</v>
      </c>
      <c r="G17197" s="1" t="str">
        <f t="shared" si="806"/>
        <v>2024</v>
      </c>
      <c r="H17197" s="2">
        <v>0.73880787037037032</v>
      </c>
      <c r="I17197" s="1">
        <v>45341</v>
      </c>
      <c r="J17197">
        <v>4.5199999999999996</v>
      </c>
      <c r="K17197" t="s">
        <v>13</v>
      </c>
      <c r="L17197">
        <v>570.79</v>
      </c>
      <c r="M17197" t="s">
        <v>804</v>
      </c>
      <c r="N17197" t="s">
        <v>4743</v>
      </c>
      <c r="O17197">
        <v>33.17</v>
      </c>
      <c r="P17197" t="s">
        <v>46</v>
      </c>
    </row>
    <row r="17198" spans="1:16" x14ac:dyDescent="0.35">
      <c r="A17198" t="s">
        <v>19983</v>
      </c>
      <c r="B17198" t="s">
        <v>34</v>
      </c>
      <c r="C17198" t="s">
        <v>35</v>
      </c>
      <c r="D17198" s="1">
        <v>44373</v>
      </c>
      <c r="E17198" s="1" t="str">
        <f t="shared" si="804"/>
        <v>Sat</v>
      </c>
      <c r="F17198" s="1" t="str">
        <f t="shared" si="805"/>
        <v>Jun</v>
      </c>
      <c r="G17198" s="1" t="str">
        <f t="shared" si="806"/>
        <v>2021</v>
      </c>
      <c r="H17198" s="2">
        <v>0.6764930555555555</v>
      </c>
      <c r="I17198" s="1">
        <v>44373</v>
      </c>
      <c r="J17198">
        <v>16.010000000000002</v>
      </c>
      <c r="K17198" t="s">
        <v>13</v>
      </c>
      <c r="L17198">
        <v>1112.04</v>
      </c>
      <c r="M17198" t="s">
        <v>767</v>
      </c>
      <c r="N17198" t="s">
        <v>3973</v>
      </c>
      <c r="O17198">
        <v>17.38</v>
      </c>
      <c r="P17198" t="s">
        <v>46</v>
      </c>
    </row>
    <row r="17199" spans="1:16" x14ac:dyDescent="0.35">
      <c r="A17199" t="s">
        <v>19984</v>
      </c>
      <c r="B17199" t="s">
        <v>63</v>
      </c>
      <c r="C17199" t="s">
        <v>63</v>
      </c>
      <c r="D17199" s="1">
        <v>45261</v>
      </c>
      <c r="E17199" s="1" t="str">
        <f t="shared" si="804"/>
        <v>Fri</v>
      </c>
      <c r="F17199" s="1" t="str">
        <f t="shared" si="805"/>
        <v>Dec</v>
      </c>
      <c r="G17199" s="1" t="str">
        <f t="shared" si="806"/>
        <v>2023</v>
      </c>
      <c r="H17199" s="2">
        <v>0.91921296296296295</v>
      </c>
      <c r="I17199" s="1">
        <v>45261</v>
      </c>
      <c r="J17199">
        <v>15.82</v>
      </c>
      <c r="K17199" t="s">
        <v>19</v>
      </c>
      <c r="L17199">
        <v>1121.76</v>
      </c>
      <c r="M17199" t="s">
        <v>2689</v>
      </c>
      <c r="N17199" t="s">
        <v>7263</v>
      </c>
      <c r="O17199">
        <v>21.56</v>
      </c>
      <c r="P17199" t="s">
        <v>32</v>
      </c>
    </row>
    <row r="17200" spans="1:16" x14ac:dyDescent="0.35">
      <c r="A17200" t="s">
        <v>19985</v>
      </c>
      <c r="B17200" t="s">
        <v>43</v>
      </c>
      <c r="C17200" t="s">
        <v>11</v>
      </c>
      <c r="D17200" s="1">
        <v>44322</v>
      </c>
      <c r="E17200" s="1" t="str">
        <f t="shared" si="804"/>
        <v>Thu</v>
      </c>
      <c r="F17200" s="1" t="str">
        <f t="shared" si="805"/>
        <v>May</v>
      </c>
      <c r="G17200" s="1" t="str">
        <f t="shared" si="806"/>
        <v>2021</v>
      </c>
      <c r="H17200" s="2">
        <v>0.24841435185185184</v>
      </c>
      <c r="I17200" s="1">
        <v>44322</v>
      </c>
      <c r="J17200">
        <v>4.83</v>
      </c>
      <c r="K17200" t="s">
        <v>25</v>
      </c>
      <c r="L17200">
        <v>1401.62</v>
      </c>
      <c r="M17200" t="s">
        <v>1003</v>
      </c>
      <c r="N17200" t="s">
        <v>10276</v>
      </c>
      <c r="O17200">
        <v>14.31</v>
      </c>
      <c r="P17200" t="s">
        <v>22</v>
      </c>
    </row>
    <row r="17201" spans="1:16" x14ac:dyDescent="0.35">
      <c r="A17201" t="s">
        <v>19986</v>
      </c>
      <c r="B17201" t="s">
        <v>48</v>
      </c>
      <c r="C17201" t="s">
        <v>74</v>
      </c>
      <c r="D17201" s="1">
        <v>44493</v>
      </c>
      <c r="E17201" s="1" t="str">
        <f t="shared" si="804"/>
        <v>Sun</v>
      </c>
      <c r="F17201" s="1" t="str">
        <f t="shared" si="805"/>
        <v>Oct</v>
      </c>
      <c r="G17201" s="1" t="str">
        <f t="shared" si="806"/>
        <v>2021</v>
      </c>
      <c r="H17201" s="2">
        <v>0.79998842592592589</v>
      </c>
      <c r="I17201" s="1">
        <v>44493</v>
      </c>
      <c r="J17201">
        <v>16.75</v>
      </c>
      <c r="K17201" t="s">
        <v>19</v>
      </c>
      <c r="L17201">
        <v>1403.99</v>
      </c>
      <c r="M17201" t="s">
        <v>1433</v>
      </c>
      <c r="N17201" t="s">
        <v>1982</v>
      </c>
      <c r="O17201">
        <v>21.65</v>
      </c>
      <c r="P17201" t="s">
        <v>22</v>
      </c>
    </row>
    <row r="17202" spans="1:16" x14ac:dyDescent="0.35">
      <c r="A17202" t="s">
        <v>19987</v>
      </c>
      <c r="B17202" t="s">
        <v>59</v>
      </c>
      <c r="C17202" t="s">
        <v>18</v>
      </c>
      <c r="D17202" s="1">
        <v>44877</v>
      </c>
      <c r="E17202" s="1" t="str">
        <f t="shared" si="804"/>
        <v>Sat</v>
      </c>
      <c r="F17202" s="1" t="str">
        <f t="shared" si="805"/>
        <v>Nov</v>
      </c>
      <c r="G17202" s="1" t="str">
        <f t="shared" si="806"/>
        <v>2022</v>
      </c>
      <c r="H17202" s="2">
        <v>0.3787962962962963</v>
      </c>
      <c r="I17202" s="1">
        <v>44877</v>
      </c>
      <c r="J17202">
        <v>12.28</v>
      </c>
      <c r="K17202" t="s">
        <v>25</v>
      </c>
      <c r="L17202">
        <v>1709.77</v>
      </c>
      <c r="M17202" t="s">
        <v>1572</v>
      </c>
      <c r="N17202" t="s">
        <v>2646</v>
      </c>
      <c r="O17202">
        <v>40.11</v>
      </c>
      <c r="P17202" t="s">
        <v>46</v>
      </c>
    </row>
    <row r="17203" spans="1:16" x14ac:dyDescent="0.35">
      <c r="A17203" t="s">
        <v>19988</v>
      </c>
      <c r="B17203" t="s">
        <v>55</v>
      </c>
      <c r="C17203" t="s">
        <v>24</v>
      </c>
      <c r="D17203" s="1">
        <v>44203</v>
      </c>
      <c r="E17203" s="1" t="str">
        <f t="shared" si="804"/>
        <v>Thu</v>
      </c>
      <c r="F17203" s="1" t="str">
        <f t="shared" si="805"/>
        <v>Jan</v>
      </c>
      <c r="G17203" s="1" t="str">
        <f t="shared" si="806"/>
        <v>2021</v>
      </c>
      <c r="H17203" s="2">
        <v>0.91291666666666671</v>
      </c>
      <c r="I17203" s="1">
        <v>44203</v>
      </c>
      <c r="J17203">
        <v>17.510000000000002</v>
      </c>
      <c r="K17203" t="s">
        <v>13</v>
      </c>
      <c r="L17203">
        <v>332.02</v>
      </c>
      <c r="M17203" t="s">
        <v>2329</v>
      </c>
      <c r="N17203" t="s">
        <v>4412</v>
      </c>
      <c r="O17203">
        <v>19.22</v>
      </c>
      <c r="P17203" t="s">
        <v>32</v>
      </c>
    </row>
    <row r="17204" spans="1:16" x14ac:dyDescent="0.35">
      <c r="A17204" t="s">
        <v>19989</v>
      </c>
      <c r="B17204" t="s">
        <v>29</v>
      </c>
      <c r="C17204" t="s">
        <v>55</v>
      </c>
      <c r="D17204" s="1">
        <v>44903</v>
      </c>
      <c r="E17204" s="1" t="str">
        <f t="shared" si="804"/>
        <v>Thu</v>
      </c>
      <c r="F17204" s="1" t="str">
        <f t="shared" si="805"/>
        <v>Dec</v>
      </c>
      <c r="G17204" s="1" t="str">
        <f t="shared" si="806"/>
        <v>2022</v>
      </c>
      <c r="H17204" s="2">
        <v>0.25395833333333334</v>
      </c>
      <c r="I17204" s="1">
        <v>44903</v>
      </c>
      <c r="J17204">
        <v>2.97</v>
      </c>
      <c r="K17204" t="s">
        <v>25</v>
      </c>
      <c r="L17204">
        <v>1495.99</v>
      </c>
      <c r="M17204" t="s">
        <v>2692</v>
      </c>
      <c r="N17204" t="s">
        <v>3821</v>
      </c>
      <c r="O17204">
        <v>45.53</v>
      </c>
      <c r="P17204" t="s">
        <v>32</v>
      </c>
    </row>
    <row r="17205" spans="1:16" x14ac:dyDescent="0.35">
      <c r="A17205" t="s">
        <v>19990</v>
      </c>
      <c r="B17205" t="s">
        <v>39</v>
      </c>
      <c r="C17205" t="s">
        <v>55</v>
      </c>
      <c r="D17205" s="1">
        <v>44549</v>
      </c>
      <c r="E17205" s="1" t="str">
        <f t="shared" si="804"/>
        <v>Sun</v>
      </c>
      <c r="F17205" s="1" t="str">
        <f t="shared" si="805"/>
        <v>Dec</v>
      </c>
      <c r="G17205" s="1" t="str">
        <f t="shared" si="806"/>
        <v>2021</v>
      </c>
      <c r="H17205" s="2">
        <v>0.91592592592592592</v>
      </c>
      <c r="I17205" s="1">
        <v>44549</v>
      </c>
      <c r="J17205">
        <v>1.36</v>
      </c>
      <c r="K17205" t="s">
        <v>25</v>
      </c>
      <c r="L17205">
        <v>1687.13</v>
      </c>
      <c r="M17205" t="s">
        <v>2095</v>
      </c>
      <c r="N17205" t="s">
        <v>9320</v>
      </c>
      <c r="O17205">
        <v>45.21</v>
      </c>
      <c r="P17205" t="s">
        <v>22</v>
      </c>
    </row>
    <row r="17206" spans="1:16" x14ac:dyDescent="0.35">
      <c r="A17206" t="s">
        <v>19991</v>
      </c>
      <c r="B17206" t="s">
        <v>48</v>
      </c>
      <c r="C17206" t="s">
        <v>39</v>
      </c>
      <c r="D17206" s="1">
        <v>44683</v>
      </c>
      <c r="E17206" s="1" t="str">
        <f t="shared" si="804"/>
        <v>Mon</v>
      </c>
      <c r="F17206" s="1" t="str">
        <f t="shared" si="805"/>
        <v>May</v>
      </c>
      <c r="G17206" s="1" t="str">
        <f t="shared" si="806"/>
        <v>2022</v>
      </c>
      <c r="H17206" s="2">
        <v>0.74950231481481477</v>
      </c>
      <c r="I17206" s="1">
        <v>44683</v>
      </c>
      <c r="J17206">
        <v>8.86</v>
      </c>
      <c r="K17206" t="s">
        <v>13</v>
      </c>
      <c r="L17206">
        <v>259.20999999999998</v>
      </c>
      <c r="M17206" t="s">
        <v>1984</v>
      </c>
      <c r="N17206" t="s">
        <v>7341</v>
      </c>
      <c r="O17206">
        <v>17.18</v>
      </c>
      <c r="P17206" t="s">
        <v>32</v>
      </c>
    </row>
    <row r="17207" spans="1:16" x14ac:dyDescent="0.35">
      <c r="A17207" t="s">
        <v>19992</v>
      </c>
      <c r="B17207" t="s">
        <v>55</v>
      </c>
      <c r="C17207" t="s">
        <v>12</v>
      </c>
      <c r="D17207" s="1">
        <v>44635</v>
      </c>
      <c r="E17207" s="1" t="str">
        <f t="shared" si="804"/>
        <v>Tue</v>
      </c>
      <c r="F17207" s="1" t="str">
        <f t="shared" si="805"/>
        <v>Mar</v>
      </c>
      <c r="G17207" s="1" t="str">
        <f t="shared" si="806"/>
        <v>2022</v>
      </c>
      <c r="H17207" s="2">
        <v>0.51922453703703708</v>
      </c>
      <c r="I17207" s="1">
        <v>44635</v>
      </c>
      <c r="J17207">
        <v>8.66</v>
      </c>
      <c r="K17207" t="s">
        <v>25</v>
      </c>
      <c r="L17207">
        <v>1200.05</v>
      </c>
      <c r="M17207" t="s">
        <v>2606</v>
      </c>
      <c r="N17207" t="s">
        <v>3904</v>
      </c>
      <c r="O17207">
        <v>16.62</v>
      </c>
      <c r="P17207" t="s">
        <v>32</v>
      </c>
    </row>
    <row r="17208" spans="1:16" x14ac:dyDescent="0.35">
      <c r="A17208" t="s">
        <v>19993</v>
      </c>
      <c r="B17208" t="s">
        <v>59</v>
      </c>
      <c r="C17208" t="s">
        <v>67</v>
      </c>
      <c r="D17208" s="1">
        <v>44875</v>
      </c>
      <c r="E17208" s="1" t="str">
        <f t="shared" si="804"/>
        <v>Thu</v>
      </c>
      <c r="F17208" s="1" t="str">
        <f t="shared" si="805"/>
        <v>Nov</v>
      </c>
      <c r="G17208" s="1" t="str">
        <f t="shared" si="806"/>
        <v>2022</v>
      </c>
      <c r="H17208" s="2">
        <v>0.43200231481481483</v>
      </c>
      <c r="I17208" s="1">
        <v>44875</v>
      </c>
      <c r="J17208">
        <v>14.5</v>
      </c>
      <c r="K17208" t="s">
        <v>13</v>
      </c>
      <c r="L17208">
        <v>1017.08</v>
      </c>
      <c r="M17208" t="s">
        <v>1418</v>
      </c>
      <c r="N17208" t="s">
        <v>6531</v>
      </c>
      <c r="O17208">
        <v>28.93</v>
      </c>
      <c r="P17208" t="s">
        <v>22</v>
      </c>
    </row>
    <row r="17209" spans="1:16" x14ac:dyDescent="0.35">
      <c r="A17209" t="s">
        <v>19994</v>
      </c>
      <c r="B17209" t="s">
        <v>55</v>
      </c>
      <c r="C17209" t="s">
        <v>55</v>
      </c>
      <c r="D17209" s="1">
        <v>44781</v>
      </c>
      <c r="E17209" s="1" t="str">
        <f t="shared" si="804"/>
        <v>Mon</v>
      </c>
      <c r="F17209" s="1" t="str">
        <f t="shared" si="805"/>
        <v>Aug</v>
      </c>
      <c r="G17209" s="1" t="str">
        <f t="shared" si="806"/>
        <v>2022</v>
      </c>
      <c r="H17209" s="2">
        <v>0.15817129629629631</v>
      </c>
      <c r="I17209" s="1">
        <v>44781</v>
      </c>
      <c r="J17209">
        <v>12.9</v>
      </c>
      <c r="K17209" t="s">
        <v>19</v>
      </c>
      <c r="L17209">
        <v>530.44000000000005</v>
      </c>
      <c r="M17209" t="s">
        <v>921</v>
      </c>
      <c r="N17209" t="s">
        <v>2309</v>
      </c>
      <c r="O17209">
        <v>39.619999999999997</v>
      </c>
      <c r="P17209" t="s">
        <v>16</v>
      </c>
    </row>
    <row r="17210" spans="1:16" x14ac:dyDescent="0.35">
      <c r="A17210" t="s">
        <v>19995</v>
      </c>
      <c r="B17210" t="s">
        <v>12</v>
      </c>
      <c r="C17210" t="s">
        <v>34</v>
      </c>
      <c r="D17210" s="1">
        <v>44307</v>
      </c>
      <c r="E17210" s="1" t="str">
        <f t="shared" si="804"/>
        <v>Wed</v>
      </c>
      <c r="F17210" s="1" t="str">
        <f t="shared" si="805"/>
        <v>Apr</v>
      </c>
      <c r="G17210" s="1" t="str">
        <f t="shared" si="806"/>
        <v>2021</v>
      </c>
      <c r="H17210" s="2">
        <v>0.65127314814814818</v>
      </c>
      <c r="I17210" s="1">
        <v>44307</v>
      </c>
      <c r="J17210">
        <v>7.13</v>
      </c>
      <c r="K17210" t="s">
        <v>19</v>
      </c>
      <c r="L17210">
        <v>1720.73</v>
      </c>
      <c r="M17210" t="s">
        <v>475</v>
      </c>
      <c r="N17210" t="s">
        <v>4636</v>
      </c>
      <c r="O17210">
        <v>16.850000000000001</v>
      </c>
      <c r="P17210" t="s">
        <v>46</v>
      </c>
    </row>
    <row r="17211" spans="1:16" x14ac:dyDescent="0.35">
      <c r="A17211" t="s">
        <v>19996</v>
      </c>
      <c r="B17211" t="s">
        <v>34</v>
      </c>
      <c r="C17211" t="s">
        <v>11</v>
      </c>
      <c r="D17211" s="1">
        <v>44364</v>
      </c>
      <c r="E17211" s="1" t="str">
        <f t="shared" si="804"/>
        <v>Thu</v>
      </c>
      <c r="F17211" s="1" t="str">
        <f t="shared" si="805"/>
        <v>Jun</v>
      </c>
      <c r="G17211" s="1" t="str">
        <f t="shared" si="806"/>
        <v>2021</v>
      </c>
      <c r="H17211" s="2">
        <v>0.16748842592592592</v>
      </c>
      <c r="I17211" s="1">
        <v>44364</v>
      </c>
      <c r="J17211">
        <v>4.6900000000000004</v>
      </c>
      <c r="K17211" t="s">
        <v>25</v>
      </c>
      <c r="L17211">
        <v>1602.16</v>
      </c>
      <c r="M17211" t="s">
        <v>399</v>
      </c>
      <c r="N17211" t="s">
        <v>6598</v>
      </c>
      <c r="O17211">
        <v>13.31</v>
      </c>
      <c r="P17211" t="s">
        <v>22</v>
      </c>
    </row>
    <row r="17212" spans="1:16" x14ac:dyDescent="0.35">
      <c r="A17212" t="s">
        <v>19997</v>
      </c>
      <c r="B17212" t="s">
        <v>34</v>
      </c>
      <c r="C17212" t="s">
        <v>34</v>
      </c>
      <c r="D17212" s="1">
        <v>43865</v>
      </c>
      <c r="E17212" s="1" t="str">
        <f t="shared" si="804"/>
        <v>Tue</v>
      </c>
      <c r="F17212" s="1" t="str">
        <f t="shared" si="805"/>
        <v>Feb</v>
      </c>
      <c r="G17212" s="1" t="str">
        <f t="shared" si="806"/>
        <v>2020</v>
      </c>
      <c r="H17212" s="2">
        <v>0.88890046296296299</v>
      </c>
      <c r="I17212" s="1">
        <v>43865</v>
      </c>
      <c r="J17212">
        <v>9.8699999999999992</v>
      </c>
      <c r="K17212" t="s">
        <v>19</v>
      </c>
      <c r="L17212">
        <v>421.19</v>
      </c>
      <c r="M17212" t="s">
        <v>338</v>
      </c>
      <c r="N17212" t="s">
        <v>3809</v>
      </c>
      <c r="O17212">
        <v>41.11</v>
      </c>
      <c r="P17212" t="s">
        <v>16</v>
      </c>
    </row>
    <row r="17213" spans="1:16" x14ac:dyDescent="0.35">
      <c r="A17213" t="s">
        <v>19998</v>
      </c>
      <c r="B17213" t="s">
        <v>59</v>
      </c>
      <c r="C17213" t="s">
        <v>12</v>
      </c>
      <c r="D17213" s="1">
        <v>44087</v>
      </c>
      <c r="E17213" s="1" t="str">
        <f t="shared" si="804"/>
        <v>Sun</v>
      </c>
      <c r="F17213" s="1" t="str">
        <f t="shared" si="805"/>
        <v>Sep</v>
      </c>
      <c r="G17213" s="1" t="str">
        <f t="shared" si="806"/>
        <v>2020</v>
      </c>
      <c r="H17213" s="2">
        <v>0.44342592592592595</v>
      </c>
      <c r="I17213" s="1">
        <v>44087</v>
      </c>
      <c r="J17213">
        <v>3.5</v>
      </c>
      <c r="K17213" t="s">
        <v>13</v>
      </c>
      <c r="L17213">
        <v>1181.24</v>
      </c>
      <c r="M17213" t="s">
        <v>4808</v>
      </c>
      <c r="N17213" t="s">
        <v>3823</v>
      </c>
      <c r="O17213">
        <v>37.56</v>
      </c>
      <c r="P17213" t="s">
        <v>32</v>
      </c>
    </row>
    <row r="17214" spans="1:16" x14ac:dyDescent="0.35">
      <c r="A17214" t="s">
        <v>19999</v>
      </c>
      <c r="B17214" t="s">
        <v>43</v>
      </c>
      <c r="C17214" t="s">
        <v>55</v>
      </c>
      <c r="D17214" s="1">
        <v>45095</v>
      </c>
      <c r="E17214" s="1" t="str">
        <f t="shared" si="804"/>
        <v>Sun</v>
      </c>
      <c r="F17214" s="1" t="str">
        <f t="shared" si="805"/>
        <v>Jun</v>
      </c>
      <c r="G17214" s="1" t="str">
        <f t="shared" si="806"/>
        <v>2023</v>
      </c>
      <c r="H17214" s="2">
        <v>2.2604166666666668E-2</v>
      </c>
      <c r="I17214" s="1">
        <v>45095</v>
      </c>
      <c r="J17214">
        <v>12.11</v>
      </c>
      <c r="K17214" t="s">
        <v>25</v>
      </c>
      <c r="L17214">
        <v>1295.3399999999999</v>
      </c>
      <c r="M17214" t="s">
        <v>269</v>
      </c>
      <c r="N17214" t="s">
        <v>3465</v>
      </c>
      <c r="O17214">
        <v>18.04</v>
      </c>
      <c r="P17214" t="s">
        <v>46</v>
      </c>
    </row>
    <row r="17215" spans="1:16" x14ac:dyDescent="0.35">
      <c r="A17215" t="s">
        <v>20000</v>
      </c>
      <c r="B17215" t="s">
        <v>24</v>
      </c>
      <c r="C17215" t="s">
        <v>29</v>
      </c>
      <c r="D17215" s="1">
        <v>44140</v>
      </c>
      <c r="E17215" s="1" t="str">
        <f t="shared" si="804"/>
        <v>Thu</v>
      </c>
      <c r="F17215" s="1" t="str">
        <f t="shared" si="805"/>
        <v>Nov</v>
      </c>
      <c r="G17215" s="1" t="str">
        <f t="shared" si="806"/>
        <v>2020</v>
      </c>
      <c r="H17215" s="2">
        <v>0.78791666666666671</v>
      </c>
      <c r="I17215" s="1">
        <v>44140</v>
      </c>
      <c r="J17215">
        <v>6.13</v>
      </c>
      <c r="K17215" t="s">
        <v>13</v>
      </c>
      <c r="L17215">
        <v>586.71</v>
      </c>
      <c r="M17215" t="s">
        <v>1230</v>
      </c>
      <c r="N17215" t="s">
        <v>4997</v>
      </c>
      <c r="O17215">
        <v>13.96</v>
      </c>
      <c r="P17215" t="s">
        <v>22</v>
      </c>
    </row>
    <row r="17216" spans="1:16" x14ac:dyDescent="0.35">
      <c r="A17216" t="s">
        <v>20001</v>
      </c>
      <c r="B17216" t="s">
        <v>55</v>
      </c>
      <c r="C17216" t="s">
        <v>39</v>
      </c>
      <c r="D17216" s="1">
        <v>45108</v>
      </c>
      <c r="E17216" s="1" t="str">
        <f t="shared" si="804"/>
        <v>Sat</v>
      </c>
      <c r="F17216" s="1" t="str">
        <f t="shared" si="805"/>
        <v>Jul</v>
      </c>
      <c r="G17216" s="1" t="str">
        <f t="shared" si="806"/>
        <v>2023</v>
      </c>
      <c r="H17216" s="2">
        <v>0.10015046296296297</v>
      </c>
      <c r="I17216" s="1">
        <v>45108</v>
      </c>
      <c r="J17216">
        <v>8.82</v>
      </c>
      <c r="K17216" t="s">
        <v>25</v>
      </c>
      <c r="L17216">
        <v>1672.39</v>
      </c>
      <c r="M17216" t="s">
        <v>856</v>
      </c>
      <c r="N17216" t="s">
        <v>3937</v>
      </c>
      <c r="O17216">
        <v>28.15</v>
      </c>
      <c r="P17216" t="s">
        <v>22</v>
      </c>
    </row>
    <row r="17217" spans="1:16" x14ac:dyDescent="0.35">
      <c r="A17217" t="s">
        <v>20002</v>
      </c>
      <c r="B17217" t="s">
        <v>39</v>
      </c>
      <c r="C17217" t="s">
        <v>34</v>
      </c>
      <c r="D17217" s="1">
        <v>45391</v>
      </c>
      <c r="E17217" s="1" t="str">
        <f t="shared" si="804"/>
        <v>Tue</v>
      </c>
      <c r="F17217" s="1" t="str">
        <f t="shared" si="805"/>
        <v>Apr</v>
      </c>
      <c r="G17217" s="1" t="str">
        <f t="shared" si="806"/>
        <v>2024</v>
      </c>
      <c r="H17217" s="2">
        <v>0.84210648148148148</v>
      </c>
      <c r="I17217" s="1">
        <v>45391</v>
      </c>
      <c r="J17217">
        <v>18.329999999999998</v>
      </c>
      <c r="K17217" t="s">
        <v>25</v>
      </c>
      <c r="L17217">
        <v>1095.3699999999999</v>
      </c>
      <c r="M17217" t="s">
        <v>1274</v>
      </c>
      <c r="N17217" t="s">
        <v>3449</v>
      </c>
      <c r="O17217">
        <v>42.53</v>
      </c>
      <c r="P17217" t="s">
        <v>32</v>
      </c>
    </row>
    <row r="17218" spans="1:16" x14ac:dyDescent="0.35">
      <c r="A17218" t="s">
        <v>20003</v>
      </c>
      <c r="B17218" t="s">
        <v>12</v>
      </c>
      <c r="C17218" t="s">
        <v>39</v>
      </c>
      <c r="D17218" s="1">
        <v>44776</v>
      </c>
      <c r="E17218" s="1" t="str">
        <f t="shared" si="804"/>
        <v>Wed</v>
      </c>
      <c r="F17218" s="1" t="str">
        <f t="shared" si="805"/>
        <v>Aug</v>
      </c>
      <c r="G17218" s="1" t="str">
        <f t="shared" si="806"/>
        <v>2022</v>
      </c>
      <c r="H17218" s="2">
        <v>0.59633101851851855</v>
      </c>
      <c r="I17218" s="1">
        <v>44776</v>
      </c>
      <c r="J17218">
        <v>1.47</v>
      </c>
      <c r="K17218" t="s">
        <v>19</v>
      </c>
      <c r="L17218">
        <v>804.67</v>
      </c>
      <c r="M17218" t="s">
        <v>2515</v>
      </c>
      <c r="N17218" t="s">
        <v>428</v>
      </c>
      <c r="O17218">
        <v>14.37</v>
      </c>
      <c r="P17218" t="s">
        <v>16</v>
      </c>
    </row>
    <row r="17219" spans="1:16" x14ac:dyDescent="0.35">
      <c r="A17219" t="s">
        <v>20004</v>
      </c>
      <c r="B17219" t="s">
        <v>55</v>
      </c>
      <c r="C17219" t="s">
        <v>43</v>
      </c>
      <c r="D17219" s="1">
        <v>44124</v>
      </c>
      <c r="E17219" s="1" t="str">
        <f t="shared" ref="E17219:E17282" si="807">TEXT(D17219,"DDD")</f>
        <v>Tue</v>
      </c>
      <c r="F17219" s="1" t="str">
        <f t="shared" ref="F17219:F17282" si="808">TEXT(D17219,"MMM")</f>
        <v>Oct</v>
      </c>
      <c r="G17219" s="1" t="str">
        <f t="shared" ref="G17219:G17282" si="809">TEXT(D17219,"YYYY")</f>
        <v>2020</v>
      </c>
      <c r="H17219" s="2">
        <v>0.51806712962962964</v>
      </c>
      <c r="I17219" s="1">
        <v>44124</v>
      </c>
      <c r="J17219">
        <v>6.22</v>
      </c>
      <c r="K17219" t="s">
        <v>13</v>
      </c>
      <c r="L17219">
        <v>1049.77</v>
      </c>
      <c r="M17219" t="s">
        <v>2029</v>
      </c>
      <c r="N17219" t="s">
        <v>4657</v>
      </c>
      <c r="O17219">
        <v>15.78</v>
      </c>
      <c r="P17219" t="s">
        <v>16</v>
      </c>
    </row>
    <row r="17220" spans="1:16" x14ac:dyDescent="0.35">
      <c r="A17220" t="s">
        <v>20005</v>
      </c>
      <c r="B17220" t="s">
        <v>34</v>
      </c>
      <c r="C17220" t="s">
        <v>11</v>
      </c>
      <c r="D17220" s="1">
        <v>45037</v>
      </c>
      <c r="E17220" s="1" t="str">
        <f t="shared" si="807"/>
        <v>Fri</v>
      </c>
      <c r="F17220" s="1" t="str">
        <f t="shared" si="808"/>
        <v>Apr</v>
      </c>
      <c r="G17220" s="1" t="str">
        <f t="shared" si="809"/>
        <v>2023</v>
      </c>
      <c r="H17220" s="2">
        <v>0.89880787037037035</v>
      </c>
      <c r="I17220" s="1">
        <v>45037</v>
      </c>
      <c r="J17220">
        <v>18.45</v>
      </c>
      <c r="K17220" t="s">
        <v>13</v>
      </c>
      <c r="L17220">
        <v>716.2</v>
      </c>
      <c r="M17220" t="s">
        <v>487</v>
      </c>
      <c r="N17220" t="s">
        <v>2291</v>
      </c>
      <c r="O17220">
        <v>42.14</v>
      </c>
      <c r="P17220" t="s">
        <v>16</v>
      </c>
    </row>
    <row r="17221" spans="1:16" x14ac:dyDescent="0.35">
      <c r="A17221" t="s">
        <v>20006</v>
      </c>
      <c r="B17221" t="s">
        <v>39</v>
      </c>
      <c r="C17221" t="s">
        <v>39</v>
      </c>
      <c r="D17221" s="1">
        <v>45510</v>
      </c>
      <c r="E17221" s="1" t="str">
        <f t="shared" si="807"/>
        <v>Tue</v>
      </c>
      <c r="F17221" s="1" t="str">
        <f t="shared" si="808"/>
        <v>Aug</v>
      </c>
      <c r="G17221" s="1" t="str">
        <f t="shared" si="809"/>
        <v>2024</v>
      </c>
      <c r="H17221" s="2">
        <v>0.20113425925925926</v>
      </c>
      <c r="I17221" s="1">
        <v>45510</v>
      </c>
      <c r="J17221">
        <v>13.79</v>
      </c>
      <c r="K17221" t="s">
        <v>19</v>
      </c>
      <c r="L17221">
        <v>756.53</v>
      </c>
      <c r="M17221" t="s">
        <v>1631</v>
      </c>
      <c r="N17221" t="s">
        <v>5619</v>
      </c>
      <c r="O17221">
        <v>43.76</v>
      </c>
      <c r="P17221" t="s">
        <v>22</v>
      </c>
    </row>
    <row r="17222" spans="1:16" x14ac:dyDescent="0.35">
      <c r="A17222" t="s">
        <v>20007</v>
      </c>
      <c r="B17222" t="s">
        <v>63</v>
      </c>
      <c r="C17222" t="s">
        <v>35</v>
      </c>
      <c r="D17222" s="1">
        <v>45406</v>
      </c>
      <c r="E17222" s="1" t="str">
        <f t="shared" si="807"/>
        <v>Wed</v>
      </c>
      <c r="F17222" s="1" t="str">
        <f t="shared" si="808"/>
        <v>Apr</v>
      </c>
      <c r="G17222" s="1" t="str">
        <f t="shared" si="809"/>
        <v>2024</v>
      </c>
      <c r="H17222" s="2">
        <v>0.51570601851851849</v>
      </c>
      <c r="I17222" s="1">
        <v>45406</v>
      </c>
      <c r="J17222">
        <v>18.760000000000002</v>
      </c>
      <c r="K17222" t="s">
        <v>19</v>
      </c>
      <c r="L17222">
        <v>1866.49</v>
      </c>
      <c r="M17222" t="s">
        <v>916</v>
      </c>
      <c r="N17222" t="s">
        <v>2102</v>
      </c>
      <c r="O17222">
        <v>29.7</v>
      </c>
      <c r="P17222" t="s">
        <v>22</v>
      </c>
    </row>
    <row r="17223" spans="1:16" x14ac:dyDescent="0.35">
      <c r="A17223" t="s">
        <v>20008</v>
      </c>
      <c r="B17223" t="s">
        <v>35</v>
      </c>
      <c r="C17223" t="s">
        <v>43</v>
      </c>
      <c r="D17223" s="1">
        <v>44033</v>
      </c>
      <c r="E17223" s="1" t="str">
        <f t="shared" si="807"/>
        <v>Tue</v>
      </c>
      <c r="F17223" s="1" t="str">
        <f t="shared" si="808"/>
        <v>Jul</v>
      </c>
      <c r="G17223" s="1" t="str">
        <f t="shared" si="809"/>
        <v>2020</v>
      </c>
      <c r="H17223" s="2">
        <v>0.661712962962963</v>
      </c>
      <c r="I17223" s="1">
        <v>44033</v>
      </c>
      <c r="J17223">
        <v>3.87</v>
      </c>
      <c r="K17223" t="s">
        <v>13</v>
      </c>
      <c r="L17223">
        <v>411.61</v>
      </c>
      <c r="M17223" t="s">
        <v>916</v>
      </c>
      <c r="N17223" t="s">
        <v>2189</v>
      </c>
      <c r="O17223">
        <v>33.61</v>
      </c>
      <c r="P17223" t="s">
        <v>32</v>
      </c>
    </row>
    <row r="17224" spans="1:16" x14ac:dyDescent="0.35">
      <c r="A17224" t="s">
        <v>20009</v>
      </c>
      <c r="B17224" t="s">
        <v>18</v>
      </c>
      <c r="C17224" t="s">
        <v>24</v>
      </c>
      <c r="D17224" s="1">
        <v>44498</v>
      </c>
      <c r="E17224" s="1" t="str">
        <f t="shared" si="807"/>
        <v>Fri</v>
      </c>
      <c r="F17224" s="1" t="str">
        <f t="shared" si="808"/>
        <v>Oct</v>
      </c>
      <c r="G17224" s="1" t="str">
        <f t="shared" si="809"/>
        <v>2021</v>
      </c>
      <c r="H17224" s="2">
        <v>0.11164351851851852</v>
      </c>
      <c r="I17224" s="1">
        <v>44498</v>
      </c>
      <c r="J17224">
        <v>5.36</v>
      </c>
      <c r="K17224" t="s">
        <v>19</v>
      </c>
      <c r="L17224">
        <v>1463.84</v>
      </c>
      <c r="M17224" t="s">
        <v>2050</v>
      </c>
      <c r="N17224" t="s">
        <v>3501</v>
      </c>
      <c r="O17224">
        <v>20.52</v>
      </c>
      <c r="P17224" t="s">
        <v>16</v>
      </c>
    </row>
    <row r="17225" spans="1:16" x14ac:dyDescent="0.35">
      <c r="A17225" t="s">
        <v>20010</v>
      </c>
      <c r="B17225" t="s">
        <v>43</v>
      </c>
      <c r="C17225" t="s">
        <v>29</v>
      </c>
      <c r="D17225" s="1">
        <v>45210</v>
      </c>
      <c r="E17225" s="1" t="str">
        <f t="shared" si="807"/>
        <v>Wed</v>
      </c>
      <c r="F17225" s="1" t="str">
        <f t="shared" si="808"/>
        <v>Oct</v>
      </c>
      <c r="G17225" s="1" t="str">
        <f t="shared" si="809"/>
        <v>2023</v>
      </c>
      <c r="H17225" s="2">
        <v>0.49959490740740742</v>
      </c>
      <c r="I17225" s="1">
        <v>45210</v>
      </c>
      <c r="J17225">
        <v>10.58</v>
      </c>
      <c r="K17225" t="s">
        <v>13</v>
      </c>
      <c r="L17225">
        <v>786.6</v>
      </c>
      <c r="M17225" t="s">
        <v>2524</v>
      </c>
      <c r="N17225" t="s">
        <v>3122</v>
      </c>
      <c r="O17225">
        <v>14.93</v>
      </c>
      <c r="P17225" t="s">
        <v>22</v>
      </c>
    </row>
    <row r="17226" spans="1:16" x14ac:dyDescent="0.35">
      <c r="A17226" t="s">
        <v>20011</v>
      </c>
      <c r="B17226" t="s">
        <v>63</v>
      </c>
      <c r="C17226" t="s">
        <v>12</v>
      </c>
      <c r="D17226" s="1">
        <v>44197</v>
      </c>
      <c r="E17226" s="1" t="str">
        <f t="shared" si="807"/>
        <v>Fri</v>
      </c>
      <c r="F17226" s="1" t="str">
        <f t="shared" si="808"/>
        <v>Jan</v>
      </c>
      <c r="G17226" s="1" t="str">
        <f t="shared" si="809"/>
        <v>2021</v>
      </c>
      <c r="H17226" s="2">
        <v>0.58964120370370365</v>
      </c>
      <c r="I17226" s="1">
        <v>44197</v>
      </c>
      <c r="J17226">
        <v>19.84</v>
      </c>
      <c r="K17226" t="s">
        <v>13</v>
      </c>
      <c r="L17226">
        <v>966.81</v>
      </c>
      <c r="M17226" t="s">
        <v>1362</v>
      </c>
      <c r="N17226" t="s">
        <v>4427</v>
      </c>
      <c r="O17226">
        <v>11.32</v>
      </c>
      <c r="P17226" t="s">
        <v>46</v>
      </c>
    </row>
    <row r="17227" spans="1:16" x14ac:dyDescent="0.35">
      <c r="A17227" t="s">
        <v>20012</v>
      </c>
      <c r="B17227" t="s">
        <v>55</v>
      </c>
      <c r="C17227" t="s">
        <v>29</v>
      </c>
      <c r="D17227" s="1">
        <v>44525</v>
      </c>
      <c r="E17227" s="1" t="str">
        <f t="shared" si="807"/>
        <v>Thu</v>
      </c>
      <c r="F17227" s="1" t="str">
        <f t="shared" si="808"/>
        <v>Nov</v>
      </c>
      <c r="G17227" s="1" t="str">
        <f t="shared" si="809"/>
        <v>2021</v>
      </c>
      <c r="H17227" s="2">
        <v>1.8726851851851852E-2</v>
      </c>
      <c r="I17227" s="1">
        <v>44525</v>
      </c>
      <c r="J17227">
        <v>2.61</v>
      </c>
      <c r="K17227" t="s">
        <v>19</v>
      </c>
      <c r="L17227">
        <v>579.52</v>
      </c>
      <c r="M17227" t="s">
        <v>1435</v>
      </c>
      <c r="N17227" t="s">
        <v>1738</v>
      </c>
      <c r="O17227">
        <v>19.600000000000001</v>
      </c>
      <c r="P17227" t="s">
        <v>46</v>
      </c>
    </row>
    <row r="17228" spans="1:16" x14ac:dyDescent="0.35">
      <c r="A17228" t="s">
        <v>20013</v>
      </c>
      <c r="B17228" t="s">
        <v>59</v>
      </c>
      <c r="C17228" t="s">
        <v>67</v>
      </c>
      <c r="D17228" s="1">
        <v>44244</v>
      </c>
      <c r="E17228" s="1" t="str">
        <f t="shared" si="807"/>
        <v>Wed</v>
      </c>
      <c r="F17228" s="1" t="str">
        <f t="shared" si="808"/>
        <v>Feb</v>
      </c>
      <c r="G17228" s="1" t="str">
        <f t="shared" si="809"/>
        <v>2021</v>
      </c>
      <c r="H17228" s="2">
        <v>0.89858796296296295</v>
      </c>
      <c r="I17228" s="1">
        <v>44244</v>
      </c>
      <c r="J17228">
        <v>4.47</v>
      </c>
      <c r="K17228" t="s">
        <v>19</v>
      </c>
      <c r="L17228">
        <v>219.83</v>
      </c>
      <c r="M17228" t="s">
        <v>1679</v>
      </c>
      <c r="N17228" t="s">
        <v>1568</v>
      </c>
      <c r="O17228">
        <v>22.27</v>
      </c>
      <c r="P17228" t="s">
        <v>22</v>
      </c>
    </row>
    <row r="17229" spans="1:16" x14ac:dyDescent="0.35">
      <c r="A17229" t="s">
        <v>20014</v>
      </c>
      <c r="B17229" t="s">
        <v>59</v>
      </c>
      <c r="C17229" t="s">
        <v>55</v>
      </c>
      <c r="D17229" s="1">
        <v>44627</v>
      </c>
      <c r="E17229" s="1" t="str">
        <f t="shared" si="807"/>
        <v>Mon</v>
      </c>
      <c r="F17229" s="1" t="str">
        <f t="shared" si="808"/>
        <v>Mar</v>
      </c>
      <c r="G17229" s="1" t="str">
        <f t="shared" si="809"/>
        <v>2022</v>
      </c>
      <c r="H17229" s="2">
        <v>0.13246527777777778</v>
      </c>
      <c r="I17229" s="1">
        <v>44627</v>
      </c>
      <c r="J17229">
        <v>3.31</v>
      </c>
      <c r="K17229" t="s">
        <v>25</v>
      </c>
      <c r="L17229">
        <v>449.55</v>
      </c>
      <c r="M17229" t="s">
        <v>590</v>
      </c>
      <c r="N17229" t="s">
        <v>227</v>
      </c>
      <c r="O17229">
        <v>24.47</v>
      </c>
      <c r="P17229" t="s">
        <v>32</v>
      </c>
    </row>
    <row r="17230" spans="1:16" x14ac:dyDescent="0.35">
      <c r="A17230" t="s">
        <v>20015</v>
      </c>
      <c r="B17230" t="s">
        <v>48</v>
      </c>
      <c r="C17230" t="s">
        <v>34</v>
      </c>
      <c r="D17230" s="1">
        <v>45450</v>
      </c>
      <c r="E17230" s="1" t="str">
        <f t="shared" si="807"/>
        <v>Fri</v>
      </c>
      <c r="F17230" s="1" t="str">
        <f t="shared" si="808"/>
        <v>Jun</v>
      </c>
      <c r="G17230" s="1" t="str">
        <f t="shared" si="809"/>
        <v>2024</v>
      </c>
      <c r="H17230" s="2">
        <v>0.79079861111111116</v>
      </c>
      <c r="I17230" s="1">
        <v>45450</v>
      </c>
      <c r="J17230">
        <v>3.65</v>
      </c>
      <c r="K17230" t="s">
        <v>25</v>
      </c>
      <c r="L17230">
        <v>1420.51</v>
      </c>
      <c r="M17230" t="s">
        <v>918</v>
      </c>
      <c r="N17230" t="s">
        <v>3312</v>
      </c>
      <c r="O17230">
        <v>41.82</v>
      </c>
      <c r="P17230" t="s">
        <v>16</v>
      </c>
    </row>
    <row r="17231" spans="1:16" x14ac:dyDescent="0.35">
      <c r="A17231" t="s">
        <v>20016</v>
      </c>
      <c r="B17231" t="s">
        <v>39</v>
      </c>
      <c r="C17231" t="s">
        <v>24</v>
      </c>
      <c r="D17231" s="1">
        <v>44930</v>
      </c>
      <c r="E17231" s="1" t="str">
        <f t="shared" si="807"/>
        <v>Wed</v>
      </c>
      <c r="F17231" s="1" t="str">
        <f t="shared" si="808"/>
        <v>Jan</v>
      </c>
      <c r="G17231" s="1" t="str">
        <f t="shared" si="809"/>
        <v>2023</v>
      </c>
      <c r="H17231" s="2">
        <v>0.98166666666666669</v>
      </c>
      <c r="I17231" s="1">
        <v>44930</v>
      </c>
      <c r="J17231">
        <v>8.36</v>
      </c>
      <c r="K17231" t="s">
        <v>25</v>
      </c>
      <c r="L17231">
        <v>1643.06</v>
      </c>
      <c r="M17231" t="s">
        <v>2579</v>
      </c>
      <c r="N17231" t="s">
        <v>2423</v>
      </c>
      <c r="O17231">
        <v>10.68</v>
      </c>
      <c r="P17231" t="s">
        <v>22</v>
      </c>
    </row>
    <row r="17232" spans="1:16" x14ac:dyDescent="0.35">
      <c r="A17232" t="s">
        <v>20017</v>
      </c>
      <c r="B17232" t="s">
        <v>63</v>
      </c>
      <c r="C17232" t="s">
        <v>59</v>
      </c>
      <c r="D17232" s="1">
        <v>44592</v>
      </c>
      <c r="E17232" s="1" t="str">
        <f t="shared" si="807"/>
        <v>Mon</v>
      </c>
      <c r="F17232" s="1" t="str">
        <f t="shared" si="808"/>
        <v>Jan</v>
      </c>
      <c r="G17232" s="1" t="str">
        <f t="shared" si="809"/>
        <v>2022</v>
      </c>
      <c r="H17232" s="2">
        <v>0.76348379629629626</v>
      </c>
      <c r="I17232" s="1">
        <v>44592</v>
      </c>
      <c r="J17232">
        <v>8.34</v>
      </c>
      <c r="K17232" t="s">
        <v>13</v>
      </c>
      <c r="L17232">
        <v>1081.33</v>
      </c>
      <c r="M17232" t="s">
        <v>86</v>
      </c>
      <c r="N17232" t="s">
        <v>2518</v>
      </c>
      <c r="O17232">
        <v>16.79</v>
      </c>
      <c r="P17232" t="s">
        <v>22</v>
      </c>
    </row>
    <row r="17233" spans="1:16" x14ac:dyDescent="0.35">
      <c r="A17233" t="s">
        <v>20018</v>
      </c>
      <c r="B17233" t="s">
        <v>24</v>
      </c>
      <c r="C17233" t="s">
        <v>34</v>
      </c>
      <c r="D17233" s="1">
        <v>44160</v>
      </c>
      <c r="E17233" s="1" t="str">
        <f t="shared" si="807"/>
        <v>Wed</v>
      </c>
      <c r="F17233" s="1" t="str">
        <f t="shared" si="808"/>
        <v>Nov</v>
      </c>
      <c r="G17233" s="1" t="str">
        <f t="shared" si="809"/>
        <v>2020</v>
      </c>
      <c r="H17233" s="2">
        <v>0.42002314814814817</v>
      </c>
      <c r="I17233" s="1">
        <v>44160</v>
      </c>
      <c r="J17233">
        <v>2.5499999999999998</v>
      </c>
      <c r="K17233" t="s">
        <v>13</v>
      </c>
      <c r="L17233">
        <v>1948.46</v>
      </c>
      <c r="M17233" t="s">
        <v>1362</v>
      </c>
      <c r="N17233" t="s">
        <v>6403</v>
      </c>
      <c r="O17233">
        <v>15.36</v>
      </c>
      <c r="P17233" t="s">
        <v>32</v>
      </c>
    </row>
    <row r="17234" spans="1:16" x14ac:dyDescent="0.35">
      <c r="A17234" t="s">
        <v>20019</v>
      </c>
      <c r="B17234" t="s">
        <v>29</v>
      </c>
      <c r="C17234" t="s">
        <v>34</v>
      </c>
      <c r="D17234" s="1">
        <v>44413</v>
      </c>
      <c r="E17234" s="1" t="str">
        <f t="shared" si="807"/>
        <v>Thu</v>
      </c>
      <c r="F17234" s="1" t="str">
        <f t="shared" si="808"/>
        <v>Aug</v>
      </c>
      <c r="G17234" s="1" t="str">
        <f t="shared" si="809"/>
        <v>2021</v>
      </c>
      <c r="H17234" s="2">
        <v>0.99850694444444443</v>
      </c>
      <c r="I17234" s="1">
        <v>44414</v>
      </c>
      <c r="J17234">
        <v>8.26</v>
      </c>
      <c r="K17234" t="s">
        <v>13</v>
      </c>
      <c r="L17234">
        <v>996.96</v>
      </c>
      <c r="M17234" t="s">
        <v>642</v>
      </c>
      <c r="N17234" t="s">
        <v>161</v>
      </c>
      <c r="O17234">
        <v>31.92</v>
      </c>
      <c r="P17234" t="s">
        <v>32</v>
      </c>
    </row>
    <row r="17235" spans="1:16" x14ac:dyDescent="0.35">
      <c r="A17235" t="s">
        <v>20020</v>
      </c>
      <c r="B17235" t="s">
        <v>48</v>
      </c>
      <c r="C17235" t="s">
        <v>67</v>
      </c>
      <c r="D17235" s="1">
        <v>45219</v>
      </c>
      <c r="E17235" s="1" t="str">
        <f t="shared" si="807"/>
        <v>Fri</v>
      </c>
      <c r="F17235" s="1" t="str">
        <f t="shared" si="808"/>
        <v>Oct</v>
      </c>
      <c r="G17235" s="1" t="str">
        <f t="shared" si="809"/>
        <v>2023</v>
      </c>
      <c r="H17235" s="2">
        <v>0.3200810185185185</v>
      </c>
      <c r="I17235" s="1">
        <v>45219</v>
      </c>
      <c r="J17235">
        <v>12.84</v>
      </c>
      <c r="K17235" t="s">
        <v>25</v>
      </c>
      <c r="L17235">
        <v>1042.02</v>
      </c>
      <c r="M17235" t="s">
        <v>296</v>
      </c>
      <c r="N17235" t="s">
        <v>4933</v>
      </c>
      <c r="O17235">
        <v>44.5</v>
      </c>
      <c r="P17235" t="s">
        <v>32</v>
      </c>
    </row>
    <row r="17236" spans="1:16" x14ac:dyDescent="0.35">
      <c r="A17236" t="s">
        <v>20021</v>
      </c>
      <c r="B17236" t="s">
        <v>11</v>
      </c>
      <c r="C17236" t="s">
        <v>11</v>
      </c>
      <c r="D17236" s="1">
        <v>44452</v>
      </c>
      <c r="E17236" s="1" t="str">
        <f t="shared" si="807"/>
        <v>Mon</v>
      </c>
      <c r="F17236" s="1" t="str">
        <f t="shared" si="808"/>
        <v>Sep</v>
      </c>
      <c r="G17236" s="1" t="str">
        <f t="shared" si="809"/>
        <v>2021</v>
      </c>
      <c r="H17236" s="2">
        <v>0.41983796296296294</v>
      </c>
      <c r="I17236" s="1">
        <v>44452</v>
      </c>
      <c r="J17236">
        <v>10.8</v>
      </c>
      <c r="K17236" t="s">
        <v>25</v>
      </c>
      <c r="L17236">
        <v>1910.51</v>
      </c>
      <c r="M17236" t="s">
        <v>2470</v>
      </c>
      <c r="N17236" t="s">
        <v>1518</v>
      </c>
      <c r="O17236">
        <v>46.34</v>
      </c>
      <c r="P17236" t="s">
        <v>22</v>
      </c>
    </row>
    <row r="17237" spans="1:16" x14ac:dyDescent="0.35">
      <c r="A17237" t="s">
        <v>20022</v>
      </c>
      <c r="B17237" t="s">
        <v>24</v>
      </c>
      <c r="C17237" t="s">
        <v>29</v>
      </c>
      <c r="D17237" s="1">
        <v>44875</v>
      </c>
      <c r="E17237" s="1" t="str">
        <f t="shared" si="807"/>
        <v>Thu</v>
      </c>
      <c r="F17237" s="1" t="str">
        <f t="shared" si="808"/>
        <v>Nov</v>
      </c>
      <c r="G17237" s="1" t="str">
        <f t="shared" si="809"/>
        <v>2022</v>
      </c>
      <c r="H17237" s="2">
        <v>0.9743518518518518</v>
      </c>
      <c r="I17237" s="1">
        <v>44876</v>
      </c>
      <c r="J17237">
        <v>18.98</v>
      </c>
      <c r="K17237" t="s">
        <v>25</v>
      </c>
      <c r="L17237">
        <v>146.83000000000001</v>
      </c>
      <c r="M17237" t="s">
        <v>278</v>
      </c>
      <c r="N17237" t="s">
        <v>1182</v>
      </c>
      <c r="O17237">
        <v>47.21</v>
      </c>
      <c r="P17237" t="s">
        <v>32</v>
      </c>
    </row>
    <row r="17238" spans="1:16" x14ac:dyDescent="0.35">
      <c r="A17238" t="s">
        <v>20023</v>
      </c>
      <c r="B17238" t="s">
        <v>43</v>
      </c>
      <c r="C17238" t="s">
        <v>59</v>
      </c>
      <c r="D17238" s="1">
        <v>43881</v>
      </c>
      <c r="E17238" s="1" t="str">
        <f t="shared" si="807"/>
        <v>Thu</v>
      </c>
      <c r="F17238" s="1" t="str">
        <f t="shared" si="808"/>
        <v>Feb</v>
      </c>
      <c r="G17238" s="1" t="str">
        <f t="shared" si="809"/>
        <v>2020</v>
      </c>
      <c r="H17238" s="2">
        <v>0.94600694444444444</v>
      </c>
      <c r="I17238" s="1">
        <v>43881</v>
      </c>
      <c r="J17238">
        <v>7.93</v>
      </c>
      <c r="K17238" t="s">
        <v>19</v>
      </c>
      <c r="L17238">
        <v>1298.69</v>
      </c>
      <c r="M17238" t="s">
        <v>266</v>
      </c>
      <c r="N17238" t="s">
        <v>2839</v>
      </c>
      <c r="O17238">
        <v>27.36</v>
      </c>
      <c r="P17238" t="s">
        <v>32</v>
      </c>
    </row>
    <row r="17239" spans="1:16" x14ac:dyDescent="0.35">
      <c r="A17239" t="s">
        <v>20024</v>
      </c>
      <c r="B17239" t="s">
        <v>34</v>
      </c>
      <c r="C17239" t="s">
        <v>39</v>
      </c>
      <c r="D17239" s="1">
        <v>44205</v>
      </c>
      <c r="E17239" s="1" t="str">
        <f t="shared" si="807"/>
        <v>Sat</v>
      </c>
      <c r="F17239" s="1" t="str">
        <f t="shared" si="808"/>
        <v>Jan</v>
      </c>
      <c r="G17239" s="1" t="str">
        <f t="shared" si="809"/>
        <v>2021</v>
      </c>
      <c r="H17239" s="2">
        <v>8.4259259259259253E-3</v>
      </c>
      <c r="I17239" s="1">
        <v>44205</v>
      </c>
      <c r="J17239">
        <v>3.56</v>
      </c>
      <c r="K17239" t="s">
        <v>25</v>
      </c>
      <c r="L17239">
        <v>1785.37</v>
      </c>
      <c r="M17239" t="s">
        <v>2135</v>
      </c>
      <c r="N17239" t="s">
        <v>2334</v>
      </c>
      <c r="O17239">
        <v>35.53</v>
      </c>
      <c r="P17239" t="s">
        <v>22</v>
      </c>
    </row>
    <row r="17240" spans="1:16" x14ac:dyDescent="0.35">
      <c r="A17240" t="s">
        <v>20025</v>
      </c>
      <c r="B17240" t="s">
        <v>55</v>
      </c>
      <c r="C17240" t="s">
        <v>39</v>
      </c>
      <c r="D17240" s="1">
        <v>44824</v>
      </c>
      <c r="E17240" s="1" t="str">
        <f t="shared" si="807"/>
        <v>Tue</v>
      </c>
      <c r="F17240" s="1" t="str">
        <f t="shared" si="808"/>
        <v>Sep</v>
      </c>
      <c r="G17240" s="1" t="str">
        <f t="shared" si="809"/>
        <v>2022</v>
      </c>
      <c r="H17240" s="2">
        <v>0.47700231481481481</v>
      </c>
      <c r="I17240" s="1">
        <v>44824</v>
      </c>
      <c r="J17240">
        <v>14.03</v>
      </c>
      <c r="K17240" t="s">
        <v>25</v>
      </c>
      <c r="L17240">
        <v>723.81</v>
      </c>
      <c r="M17240" t="s">
        <v>2802</v>
      </c>
      <c r="N17240" t="s">
        <v>1579</v>
      </c>
      <c r="O17240">
        <v>13.38</v>
      </c>
      <c r="P17240" t="s">
        <v>32</v>
      </c>
    </row>
    <row r="17241" spans="1:16" x14ac:dyDescent="0.35">
      <c r="A17241" t="s">
        <v>20026</v>
      </c>
      <c r="B17241" t="s">
        <v>43</v>
      </c>
      <c r="C17241" t="s">
        <v>24</v>
      </c>
      <c r="D17241" s="1">
        <v>45123</v>
      </c>
      <c r="E17241" s="1" t="str">
        <f t="shared" si="807"/>
        <v>Sun</v>
      </c>
      <c r="F17241" s="1" t="str">
        <f t="shared" si="808"/>
        <v>Jul</v>
      </c>
      <c r="G17241" s="1" t="str">
        <f t="shared" si="809"/>
        <v>2023</v>
      </c>
      <c r="H17241" s="2">
        <v>0.85673611111111114</v>
      </c>
      <c r="I17241" s="1">
        <v>45123</v>
      </c>
      <c r="J17241">
        <v>6.6</v>
      </c>
      <c r="K17241" t="s">
        <v>13</v>
      </c>
      <c r="L17241">
        <v>436.5</v>
      </c>
      <c r="M17241" t="s">
        <v>2606</v>
      </c>
      <c r="N17241" t="s">
        <v>1440</v>
      </c>
      <c r="O17241">
        <v>22.82</v>
      </c>
      <c r="P17241" t="s">
        <v>22</v>
      </c>
    </row>
    <row r="17242" spans="1:16" x14ac:dyDescent="0.35">
      <c r="A17242" t="s">
        <v>20027</v>
      </c>
      <c r="B17242" t="s">
        <v>12</v>
      </c>
      <c r="C17242" t="s">
        <v>11</v>
      </c>
      <c r="D17242" s="1">
        <v>44890</v>
      </c>
      <c r="E17242" s="1" t="str">
        <f t="shared" si="807"/>
        <v>Fri</v>
      </c>
      <c r="F17242" s="1" t="str">
        <f t="shared" si="808"/>
        <v>Nov</v>
      </c>
      <c r="G17242" s="1" t="str">
        <f t="shared" si="809"/>
        <v>2022</v>
      </c>
      <c r="H17242" s="2">
        <v>0.18496527777777777</v>
      </c>
      <c r="I17242" s="1">
        <v>44890</v>
      </c>
      <c r="J17242">
        <v>16.41</v>
      </c>
      <c r="K17242" t="s">
        <v>13</v>
      </c>
      <c r="L17242">
        <v>782.03</v>
      </c>
      <c r="M17242" t="s">
        <v>157</v>
      </c>
      <c r="N17242" t="s">
        <v>8876</v>
      </c>
      <c r="O17242">
        <v>32.49</v>
      </c>
      <c r="P17242" t="s">
        <v>46</v>
      </c>
    </row>
    <row r="17243" spans="1:16" x14ac:dyDescent="0.35">
      <c r="A17243" t="s">
        <v>20028</v>
      </c>
      <c r="B17243" t="s">
        <v>39</v>
      </c>
      <c r="C17243" t="s">
        <v>34</v>
      </c>
      <c r="D17243" s="1">
        <v>44528</v>
      </c>
      <c r="E17243" s="1" t="str">
        <f t="shared" si="807"/>
        <v>Sun</v>
      </c>
      <c r="F17243" s="1" t="str">
        <f t="shared" si="808"/>
        <v>Nov</v>
      </c>
      <c r="G17243" s="1" t="str">
        <f t="shared" si="809"/>
        <v>2021</v>
      </c>
      <c r="H17243" s="2">
        <v>0.20788194444444444</v>
      </c>
      <c r="I17243" s="1">
        <v>44528</v>
      </c>
      <c r="J17243">
        <v>13.28</v>
      </c>
      <c r="K17243" t="s">
        <v>13</v>
      </c>
      <c r="L17243">
        <v>1159.7</v>
      </c>
      <c r="M17243" t="s">
        <v>212</v>
      </c>
      <c r="N17243" t="s">
        <v>3495</v>
      </c>
      <c r="O17243">
        <v>13.5</v>
      </c>
      <c r="P17243" t="s">
        <v>32</v>
      </c>
    </row>
    <row r="17244" spans="1:16" x14ac:dyDescent="0.35">
      <c r="A17244" t="s">
        <v>20029</v>
      </c>
      <c r="B17244" t="s">
        <v>39</v>
      </c>
      <c r="C17244" t="s">
        <v>48</v>
      </c>
      <c r="D17244" s="1">
        <v>44237</v>
      </c>
      <c r="E17244" s="1" t="str">
        <f t="shared" si="807"/>
        <v>Wed</v>
      </c>
      <c r="F17244" s="1" t="str">
        <f t="shared" si="808"/>
        <v>Feb</v>
      </c>
      <c r="G17244" s="1" t="str">
        <f t="shared" si="809"/>
        <v>2021</v>
      </c>
      <c r="H17244" s="2">
        <v>0.87693287037037038</v>
      </c>
      <c r="I17244" s="1">
        <v>44237</v>
      </c>
      <c r="J17244">
        <v>8.48</v>
      </c>
      <c r="K17244" t="s">
        <v>19</v>
      </c>
      <c r="L17244">
        <v>1458.38</v>
      </c>
      <c r="M17244" t="s">
        <v>490</v>
      </c>
      <c r="N17244" t="s">
        <v>3329</v>
      </c>
      <c r="O17244">
        <v>34.29</v>
      </c>
      <c r="P17244" t="s">
        <v>46</v>
      </c>
    </row>
    <row r="17245" spans="1:16" x14ac:dyDescent="0.35">
      <c r="A17245" t="s">
        <v>20030</v>
      </c>
      <c r="B17245" t="s">
        <v>29</v>
      </c>
      <c r="C17245" t="s">
        <v>29</v>
      </c>
      <c r="D17245" s="1">
        <v>43968</v>
      </c>
      <c r="E17245" s="1" t="str">
        <f t="shared" si="807"/>
        <v>Sun</v>
      </c>
      <c r="F17245" s="1" t="str">
        <f t="shared" si="808"/>
        <v>May</v>
      </c>
      <c r="G17245" s="1" t="str">
        <f t="shared" si="809"/>
        <v>2020</v>
      </c>
      <c r="H17245" s="2">
        <v>0.82670138888888889</v>
      </c>
      <c r="I17245" s="1">
        <v>43968</v>
      </c>
      <c r="J17245">
        <v>6.96</v>
      </c>
      <c r="K17245" t="s">
        <v>25</v>
      </c>
      <c r="L17245">
        <v>948.95</v>
      </c>
      <c r="M17245" t="s">
        <v>607</v>
      </c>
      <c r="N17245" t="s">
        <v>1061</v>
      </c>
      <c r="O17245">
        <v>34.950000000000003</v>
      </c>
      <c r="P17245" t="s">
        <v>46</v>
      </c>
    </row>
    <row r="17246" spans="1:16" x14ac:dyDescent="0.35">
      <c r="A17246" t="s">
        <v>20031</v>
      </c>
      <c r="B17246" t="s">
        <v>18</v>
      </c>
      <c r="C17246" t="s">
        <v>59</v>
      </c>
      <c r="D17246" s="1">
        <v>45189</v>
      </c>
      <c r="E17246" s="1" t="str">
        <f t="shared" si="807"/>
        <v>Wed</v>
      </c>
      <c r="F17246" s="1" t="str">
        <f t="shared" si="808"/>
        <v>Sep</v>
      </c>
      <c r="G17246" s="1" t="str">
        <f t="shared" si="809"/>
        <v>2023</v>
      </c>
      <c r="H17246" s="2">
        <v>0.74391203703703701</v>
      </c>
      <c r="I17246" s="1">
        <v>45189</v>
      </c>
      <c r="J17246">
        <v>12.9</v>
      </c>
      <c r="K17246" t="s">
        <v>19</v>
      </c>
      <c r="L17246">
        <v>513.86</v>
      </c>
      <c r="M17246" t="s">
        <v>2193</v>
      </c>
      <c r="N17246" t="s">
        <v>7085</v>
      </c>
      <c r="O17246">
        <v>45.94</v>
      </c>
      <c r="P17246" t="s">
        <v>16</v>
      </c>
    </row>
    <row r="17247" spans="1:16" x14ac:dyDescent="0.35">
      <c r="A17247" t="s">
        <v>20032</v>
      </c>
      <c r="B17247" t="s">
        <v>55</v>
      </c>
      <c r="C17247" t="s">
        <v>67</v>
      </c>
      <c r="D17247" s="1">
        <v>45256</v>
      </c>
      <c r="E17247" s="1" t="str">
        <f t="shared" si="807"/>
        <v>Sun</v>
      </c>
      <c r="F17247" s="1" t="str">
        <f t="shared" si="808"/>
        <v>Nov</v>
      </c>
      <c r="G17247" s="1" t="str">
        <f t="shared" si="809"/>
        <v>2023</v>
      </c>
      <c r="H17247" s="2">
        <v>6.9398148148148153E-2</v>
      </c>
      <c r="I17247" s="1">
        <v>45256</v>
      </c>
      <c r="J17247">
        <v>8.24</v>
      </c>
      <c r="K17247" t="s">
        <v>19</v>
      </c>
      <c r="L17247">
        <v>492.73</v>
      </c>
      <c r="M17247" t="s">
        <v>972</v>
      </c>
      <c r="N17247" t="s">
        <v>4131</v>
      </c>
      <c r="O17247">
        <v>20.9</v>
      </c>
      <c r="P17247" t="s">
        <v>32</v>
      </c>
    </row>
    <row r="17248" spans="1:16" x14ac:dyDescent="0.35">
      <c r="A17248" t="s">
        <v>20033</v>
      </c>
      <c r="B17248" t="s">
        <v>34</v>
      </c>
      <c r="C17248" t="s">
        <v>35</v>
      </c>
      <c r="D17248" s="1">
        <v>44980</v>
      </c>
      <c r="E17248" s="1" t="str">
        <f t="shared" si="807"/>
        <v>Thu</v>
      </c>
      <c r="F17248" s="1" t="str">
        <f t="shared" si="808"/>
        <v>Feb</v>
      </c>
      <c r="G17248" s="1" t="str">
        <f t="shared" si="809"/>
        <v>2023</v>
      </c>
      <c r="H17248" s="2">
        <v>0.88074074074074071</v>
      </c>
      <c r="I17248" s="1">
        <v>44980</v>
      </c>
      <c r="J17248">
        <v>2.19</v>
      </c>
      <c r="K17248" t="s">
        <v>19</v>
      </c>
      <c r="L17248">
        <v>185.27</v>
      </c>
      <c r="M17248" t="s">
        <v>1207</v>
      </c>
      <c r="N17248" t="s">
        <v>382</v>
      </c>
      <c r="O17248">
        <v>46.77</v>
      </c>
      <c r="P17248" t="s">
        <v>22</v>
      </c>
    </row>
    <row r="17249" spans="1:16" x14ac:dyDescent="0.35">
      <c r="A17249" t="s">
        <v>20034</v>
      </c>
      <c r="B17249" t="s">
        <v>59</v>
      </c>
      <c r="C17249" t="s">
        <v>39</v>
      </c>
      <c r="D17249" s="1">
        <v>44180</v>
      </c>
      <c r="E17249" s="1" t="str">
        <f t="shared" si="807"/>
        <v>Tue</v>
      </c>
      <c r="F17249" s="1" t="str">
        <f t="shared" si="808"/>
        <v>Dec</v>
      </c>
      <c r="G17249" s="1" t="str">
        <f t="shared" si="809"/>
        <v>2020</v>
      </c>
      <c r="H17249" s="2">
        <v>0.53172453703703704</v>
      </c>
      <c r="I17249" s="1">
        <v>44180</v>
      </c>
      <c r="J17249">
        <v>9.18</v>
      </c>
      <c r="K17249" t="s">
        <v>19</v>
      </c>
      <c r="L17249">
        <v>622.03</v>
      </c>
      <c r="M17249" t="s">
        <v>190</v>
      </c>
      <c r="N17249" t="s">
        <v>4640</v>
      </c>
      <c r="O17249">
        <v>34.28</v>
      </c>
      <c r="P17249" t="s">
        <v>22</v>
      </c>
    </row>
    <row r="17250" spans="1:16" x14ac:dyDescent="0.35">
      <c r="A17250" t="s">
        <v>20035</v>
      </c>
      <c r="B17250" t="s">
        <v>67</v>
      </c>
      <c r="C17250" t="s">
        <v>55</v>
      </c>
      <c r="D17250" s="1">
        <v>44901</v>
      </c>
      <c r="E17250" s="1" t="str">
        <f t="shared" si="807"/>
        <v>Tue</v>
      </c>
      <c r="F17250" s="1" t="str">
        <f t="shared" si="808"/>
        <v>Dec</v>
      </c>
      <c r="G17250" s="1" t="str">
        <f t="shared" si="809"/>
        <v>2022</v>
      </c>
      <c r="H17250" s="2">
        <v>0.92396990740740736</v>
      </c>
      <c r="I17250" s="1">
        <v>44901</v>
      </c>
      <c r="J17250">
        <v>8.1999999999999993</v>
      </c>
      <c r="K17250" t="s">
        <v>25</v>
      </c>
      <c r="L17250">
        <v>119.78</v>
      </c>
      <c r="M17250" t="s">
        <v>1053</v>
      </c>
      <c r="N17250" t="s">
        <v>4904</v>
      </c>
      <c r="O17250">
        <v>42.77</v>
      </c>
      <c r="P17250" t="s">
        <v>16</v>
      </c>
    </row>
    <row r="17251" spans="1:16" x14ac:dyDescent="0.35">
      <c r="A17251" t="s">
        <v>20036</v>
      </c>
      <c r="B17251" t="s">
        <v>39</v>
      </c>
      <c r="C17251" t="s">
        <v>74</v>
      </c>
      <c r="D17251" s="1">
        <v>44504</v>
      </c>
      <c r="E17251" s="1" t="str">
        <f t="shared" si="807"/>
        <v>Thu</v>
      </c>
      <c r="F17251" s="1" t="str">
        <f t="shared" si="808"/>
        <v>Nov</v>
      </c>
      <c r="G17251" s="1" t="str">
        <f t="shared" si="809"/>
        <v>2021</v>
      </c>
      <c r="H17251" s="2">
        <v>0.51296296296296295</v>
      </c>
      <c r="I17251" s="1">
        <v>44504</v>
      </c>
      <c r="J17251">
        <v>17.64</v>
      </c>
      <c r="K17251" t="s">
        <v>19</v>
      </c>
      <c r="L17251">
        <v>530.54999999999995</v>
      </c>
      <c r="M17251" t="s">
        <v>98</v>
      </c>
      <c r="N17251" t="s">
        <v>3141</v>
      </c>
      <c r="O17251">
        <v>40.9</v>
      </c>
      <c r="P17251" t="s">
        <v>46</v>
      </c>
    </row>
    <row r="17252" spans="1:16" x14ac:dyDescent="0.35">
      <c r="A17252" t="s">
        <v>20037</v>
      </c>
      <c r="B17252" t="s">
        <v>12</v>
      </c>
      <c r="C17252" t="s">
        <v>48</v>
      </c>
      <c r="D17252" s="1">
        <v>44300</v>
      </c>
      <c r="E17252" s="1" t="str">
        <f t="shared" si="807"/>
        <v>Wed</v>
      </c>
      <c r="F17252" s="1" t="str">
        <f t="shared" si="808"/>
        <v>Apr</v>
      </c>
      <c r="G17252" s="1" t="str">
        <f t="shared" si="809"/>
        <v>2021</v>
      </c>
      <c r="H17252" s="2">
        <v>0.22880787037037037</v>
      </c>
      <c r="I17252" s="1">
        <v>44300</v>
      </c>
      <c r="J17252">
        <v>14.38</v>
      </c>
      <c r="K17252" t="s">
        <v>13</v>
      </c>
      <c r="L17252">
        <v>1959.63</v>
      </c>
      <c r="M17252" t="s">
        <v>1644</v>
      </c>
      <c r="N17252" t="s">
        <v>874</v>
      </c>
      <c r="O17252">
        <v>21.69</v>
      </c>
      <c r="P17252" t="s">
        <v>32</v>
      </c>
    </row>
    <row r="17253" spans="1:16" x14ac:dyDescent="0.35">
      <c r="A17253" t="s">
        <v>20038</v>
      </c>
      <c r="B17253" t="s">
        <v>55</v>
      </c>
      <c r="C17253" t="s">
        <v>35</v>
      </c>
      <c r="D17253" s="1">
        <v>45347</v>
      </c>
      <c r="E17253" s="1" t="str">
        <f t="shared" si="807"/>
        <v>Sun</v>
      </c>
      <c r="F17253" s="1" t="str">
        <f t="shared" si="808"/>
        <v>Feb</v>
      </c>
      <c r="G17253" s="1" t="str">
        <f t="shared" si="809"/>
        <v>2024</v>
      </c>
      <c r="H17253" s="2">
        <v>8.1712962962962959E-2</v>
      </c>
      <c r="I17253" s="1">
        <v>45347</v>
      </c>
      <c r="J17253">
        <v>14.97</v>
      </c>
      <c r="K17253" t="s">
        <v>13</v>
      </c>
      <c r="L17253">
        <v>446.23</v>
      </c>
      <c r="M17253" t="s">
        <v>629</v>
      </c>
      <c r="N17253" t="s">
        <v>7532</v>
      </c>
      <c r="O17253">
        <v>30.42</v>
      </c>
      <c r="P17253" t="s">
        <v>22</v>
      </c>
    </row>
    <row r="17254" spans="1:16" x14ac:dyDescent="0.35">
      <c r="A17254" t="s">
        <v>20039</v>
      </c>
      <c r="B17254" t="s">
        <v>43</v>
      </c>
      <c r="C17254" t="s">
        <v>63</v>
      </c>
      <c r="D17254" s="1">
        <v>43998</v>
      </c>
      <c r="E17254" s="1" t="str">
        <f t="shared" si="807"/>
        <v>Tue</v>
      </c>
      <c r="F17254" s="1" t="str">
        <f t="shared" si="808"/>
        <v>Jun</v>
      </c>
      <c r="G17254" s="1" t="str">
        <f t="shared" si="809"/>
        <v>2020</v>
      </c>
      <c r="H17254" s="2">
        <v>3.3483796296296296E-2</v>
      </c>
      <c r="I17254" s="1">
        <v>43998</v>
      </c>
      <c r="J17254">
        <v>3.92</v>
      </c>
      <c r="K17254" t="s">
        <v>25</v>
      </c>
      <c r="L17254">
        <v>773.04</v>
      </c>
      <c r="M17254" t="s">
        <v>1028</v>
      </c>
      <c r="N17254" t="s">
        <v>2464</v>
      </c>
      <c r="O17254">
        <v>41.02</v>
      </c>
      <c r="P17254" t="s">
        <v>46</v>
      </c>
    </row>
    <row r="17255" spans="1:16" x14ac:dyDescent="0.35">
      <c r="A17255" t="s">
        <v>20040</v>
      </c>
      <c r="B17255" t="s">
        <v>48</v>
      </c>
      <c r="C17255" t="s">
        <v>63</v>
      </c>
      <c r="D17255" s="1">
        <v>44711</v>
      </c>
      <c r="E17255" s="1" t="str">
        <f t="shared" si="807"/>
        <v>Mon</v>
      </c>
      <c r="F17255" s="1" t="str">
        <f t="shared" si="808"/>
        <v>May</v>
      </c>
      <c r="G17255" s="1" t="str">
        <f t="shared" si="809"/>
        <v>2022</v>
      </c>
      <c r="H17255" s="2">
        <v>0.99813657407407408</v>
      </c>
      <c r="I17255" s="1">
        <v>44712</v>
      </c>
      <c r="J17255">
        <v>10.77</v>
      </c>
      <c r="K17255" t="s">
        <v>25</v>
      </c>
      <c r="L17255">
        <v>1001.26</v>
      </c>
      <c r="M17255" t="s">
        <v>526</v>
      </c>
      <c r="N17255" t="s">
        <v>264</v>
      </c>
      <c r="O17255">
        <v>17.739999999999998</v>
      </c>
      <c r="P17255" t="s">
        <v>46</v>
      </c>
    </row>
    <row r="17256" spans="1:16" x14ac:dyDescent="0.35">
      <c r="A17256" t="s">
        <v>20041</v>
      </c>
      <c r="B17256" t="s">
        <v>35</v>
      </c>
      <c r="C17256" t="s">
        <v>63</v>
      </c>
      <c r="D17256" s="1">
        <v>45004</v>
      </c>
      <c r="E17256" s="1" t="str">
        <f t="shared" si="807"/>
        <v>Sun</v>
      </c>
      <c r="F17256" s="1" t="str">
        <f t="shared" si="808"/>
        <v>Mar</v>
      </c>
      <c r="G17256" s="1" t="str">
        <f t="shared" si="809"/>
        <v>2023</v>
      </c>
      <c r="H17256" s="2">
        <v>0.74133101851851857</v>
      </c>
      <c r="I17256" s="1">
        <v>45004</v>
      </c>
      <c r="J17256">
        <v>15.73</v>
      </c>
      <c r="K17256" t="s">
        <v>19</v>
      </c>
      <c r="L17256">
        <v>1783.24</v>
      </c>
      <c r="M17256" t="s">
        <v>5163</v>
      </c>
      <c r="N17256" t="s">
        <v>476</v>
      </c>
      <c r="O17256">
        <v>16.920000000000002</v>
      </c>
      <c r="P17256" t="s">
        <v>32</v>
      </c>
    </row>
    <row r="17257" spans="1:16" x14ac:dyDescent="0.35">
      <c r="A17257" t="s">
        <v>20042</v>
      </c>
      <c r="B17257" t="s">
        <v>29</v>
      </c>
      <c r="C17257" t="s">
        <v>63</v>
      </c>
      <c r="D17257" s="1">
        <v>45150</v>
      </c>
      <c r="E17257" s="1" t="str">
        <f t="shared" si="807"/>
        <v>Sat</v>
      </c>
      <c r="F17257" s="1" t="str">
        <f t="shared" si="808"/>
        <v>Aug</v>
      </c>
      <c r="G17257" s="1" t="str">
        <f t="shared" si="809"/>
        <v>2023</v>
      </c>
      <c r="H17257" s="2">
        <v>4.9826388888888892E-2</v>
      </c>
      <c r="I17257" s="1">
        <v>45150</v>
      </c>
      <c r="J17257">
        <v>6.46</v>
      </c>
      <c r="K17257" t="s">
        <v>19</v>
      </c>
      <c r="L17257">
        <v>1793.43</v>
      </c>
      <c r="M17257" t="s">
        <v>2329</v>
      </c>
      <c r="N17257" t="s">
        <v>224</v>
      </c>
      <c r="O17257">
        <v>23.03</v>
      </c>
      <c r="P17257" t="s">
        <v>46</v>
      </c>
    </row>
    <row r="17258" spans="1:16" x14ac:dyDescent="0.35">
      <c r="A17258" t="s">
        <v>20043</v>
      </c>
      <c r="B17258" t="s">
        <v>59</v>
      </c>
      <c r="C17258" t="s">
        <v>59</v>
      </c>
      <c r="D17258" s="1">
        <v>45068</v>
      </c>
      <c r="E17258" s="1" t="str">
        <f t="shared" si="807"/>
        <v>Mon</v>
      </c>
      <c r="F17258" s="1" t="str">
        <f t="shared" si="808"/>
        <v>May</v>
      </c>
      <c r="G17258" s="1" t="str">
        <f t="shared" si="809"/>
        <v>2023</v>
      </c>
      <c r="H17258" s="2">
        <v>0.6396412037037037</v>
      </c>
      <c r="I17258" s="1">
        <v>45068</v>
      </c>
      <c r="J17258">
        <v>14.71</v>
      </c>
      <c r="K17258" t="s">
        <v>19</v>
      </c>
      <c r="L17258">
        <v>1729.3</v>
      </c>
      <c r="M17258" t="s">
        <v>2064</v>
      </c>
      <c r="N17258" t="s">
        <v>1706</v>
      </c>
      <c r="O17258">
        <v>46.94</v>
      </c>
      <c r="P17258" t="s">
        <v>46</v>
      </c>
    </row>
    <row r="17259" spans="1:16" x14ac:dyDescent="0.35">
      <c r="A17259" t="s">
        <v>20044</v>
      </c>
      <c r="B17259" t="s">
        <v>35</v>
      </c>
      <c r="C17259" t="s">
        <v>48</v>
      </c>
      <c r="D17259" s="1">
        <v>44246</v>
      </c>
      <c r="E17259" s="1" t="str">
        <f t="shared" si="807"/>
        <v>Fri</v>
      </c>
      <c r="F17259" s="1" t="str">
        <f t="shared" si="808"/>
        <v>Feb</v>
      </c>
      <c r="G17259" s="1" t="str">
        <f t="shared" si="809"/>
        <v>2021</v>
      </c>
      <c r="H17259" s="2">
        <v>0.11616898148148148</v>
      </c>
      <c r="I17259" s="1">
        <v>44246</v>
      </c>
      <c r="J17259">
        <v>15.52</v>
      </c>
      <c r="K17259" t="s">
        <v>25</v>
      </c>
      <c r="L17259">
        <v>809.84</v>
      </c>
      <c r="M17259" t="s">
        <v>2064</v>
      </c>
      <c r="N17259" t="s">
        <v>3232</v>
      </c>
      <c r="O17259">
        <v>16.079999999999998</v>
      </c>
      <c r="P17259" t="s">
        <v>16</v>
      </c>
    </row>
    <row r="17260" spans="1:16" x14ac:dyDescent="0.35">
      <c r="A17260" t="s">
        <v>20045</v>
      </c>
      <c r="B17260" t="s">
        <v>48</v>
      </c>
      <c r="C17260" t="s">
        <v>67</v>
      </c>
      <c r="D17260" s="1">
        <v>45562</v>
      </c>
      <c r="E17260" s="1" t="str">
        <f t="shared" si="807"/>
        <v>Fri</v>
      </c>
      <c r="F17260" s="1" t="str">
        <f t="shared" si="808"/>
        <v>Sep</v>
      </c>
      <c r="G17260" s="1" t="str">
        <f t="shared" si="809"/>
        <v>2024</v>
      </c>
      <c r="H17260" s="2">
        <v>0.83789351851851857</v>
      </c>
      <c r="I17260" s="1">
        <v>45562</v>
      </c>
      <c r="J17260">
        <v>16.489999999999998</v>
      </c>
      <c r="K17260" t="s">
        <v>25</v>
      </c>
      <c r="L17260">
        <v>685.68</v>
      </c>
      <c r="M17260" t="s">
        <v>1335</v>
      </c>
      <c r="N17260" t="s">
        <v>7207</v>
      </c>
      <c r="O17260">
        <v>30.81</v>
      </c>
      <c r="P17260" t="s">
        <v>16</v>
      </c>
    </row>
    <row r="17261" spans="1:16" x14ac:dyDescent="0.35">
      <c r="A17261" t="s">
        <v>20046</v>
      </c>
      <c r="B17261" t="s">
        <v>59</v>
      </c>
      <c r="C17261" t="s">
        <v>24</v>
      </c>
      <c r="D17261" s="1">
        <v>44851</v>
      </c>
      <c r="E17261" s="1" t="str">
        <f t="shared" si="807"/>
        <v>Mon</v>
      </c>
      <c r="F17261" s="1" t="str">
        <f t="shared" si="808"/>
        <v>Oct</v>
      </c>
      <c r="G17261" s="1" t="str">
        <f t="shared" si="809"/>
        <v>2022</v>
      </c>
      <c r="H17261" s="2">
        <v>0.54504629629629631</v>
      </c>
      <c r="I17261" s="1">
        <v>44851</v>
      </c>
      <c r="J17261">
        <v>17.54</v>
      </c>
      <c r="K17261" t="s">
        <v>25</v>
      </c>
      <c r="L17261">
        <v>1088.23</v>
      </c>
      <c r="M17261" t="s">
        <v>916</v>
      </c>
      <c r="N17261" t="s">
        <v>849</v>
      </c>
      <c r="O17261">
        <v>17.690000000000001</v>
      </c>
      <c r="P17261" t="s">
        <v>32</v>
      </c>
    </row>
    <row r="17262" spans="1:16" x14ac:dyDescent="0.35">
      <c r="A17262" t="s">
        <v>20047</v>
      </c>
      <c r="B17262" t="s">
        <v>12</v>
      </c>
      <c r="C17262" t="s">
        <v>48</v>
      </c>
      <c r="D17262" s="1">
        <v>45017</v>
      </c>
      <c r="E17262" s="1" t="str">
        <f t="shared" si="807"/>
        <v>Sat</v>
      </c>
      <c r="F17262" s="1" t="str">
        <f t="shared" si="808"/>
        <v>Apr</v>
      </c>
      <c r="G17262" s="1" t="str">
        <f t="shared" si="809"/>
        <v>2023</v>
      </c>
      <c r="H17262" s="2">
        <v>0.62260416666666663</v>
      </c>
      <c r="I17262" s="1">
        <v>45017</v>
      </c>
      <c r="J17262">
        <v>11.92</v>
      </c>
      <c r="K17262" t="s">
        <v>13</v>
      </c>
      <c r="L17262">
        <v>850.81</v>
      </c>
      <c r="M17262" t="s">
        <v>89</v>
      </c>
      <c r="N17262" t="s">
        <v>4457</v>
      </c>
      <c r="O17262">
        <v>43.94</v>
      </c>
      <c r="P17262" t="s">
        <v>46</v>
      </c>
    </row>
    <row r="17263" spans="1:16" x14ac:dyDescent="0.35">
      <c r="A17263" t="s">
        <v>20048</v>
      </c>
      <c r="B17263" t="s">
        <v>18</v>
      </c>
      <c r="C17263" t="s">
        <v>48</v>
      </c>
      <c r="D17263" s="1">
        <v>44748</v>
      </c>
      <c r="E17263" s="1" t="str">
        <f t="shared" si="807"/>
        <v>Wed</v>
      </c>
      <c r="F17263" s="1" t="str">
        <f t="shared" si="808"/>
        <v>Jul</v>
      </c>
      <c r="G17263" s="1" t="str">
        <f t="shared" si="809"/>
        <v>2022</v>
      </c>
      <c r="H17263" s="2">
        <v>0.15052083333333333</v>
      </c>
      <c r="I17263" s="1">
        <v>44748</v>
      </c>
      <c r="J17263">
        <v>8.7799999999999994</v>
      </c>
      <c r="K17263" t="s">
        <v>13</v>
      </c>
      <c r="L17263">
        <v>1120.42</v>
      </c>
      <c r="M17263" t="s">
        <v>455</v>
      </c>
      <c r="N17263" t="s">
        <v>594</v>
      </c>
      <c r="O17263">
        <v>16.39</v>
      </c>
      <c r="P17263" t="s">
        <v>32</v>
      </c>
    </row>
    <row r="17264" spans="1:16" x14ac:dyDescent="0.35">
      <c r="A17264" t="s">
        <v>20049</v>
      </c>
      <c r="B17264" t="s">
        <v>43</v>
      </c>
      <c r="C17264" t="s">
        <v>18</v>
      </c>
      <c r="D17264" s="1">
        <v>44935</v>
      </c>
      <c r="E17264" s="1" t="str">
        <f t="shared" si="807"/>
        <v>Mon</v>
      </c>
      <c r="F17264" s="1" t="str">
        <f t="shared" si="808"/>
        <v>Jan</v>
      </c>
      <c r="G17264" s="1" t="str">
        <f t="shared" si="809"/>
        <v>2023</v>
      </c>
      <c r="H17264" s="2">
        <v>0.64018518518518519</v>
      </c>
      <c r="I17264" s="1">
        <v>44935</v>
      </c>
      <c r="J17264">
        <v>6.16</v>
      </c>
      <c r="K17264" t="s">
        <v>13</v>
      </c>
      <c r="L17264">
        <v>1137.07</v>
      </c>
      <c r="M17264" t="s">
        <v>2027</v>
      </c>
      <c r="N17264" t="s">
        <v>1749</v>
      </c>
      <c r="O17264">
        <v>45.13</v>
      </c>
      <c r="P17264" t="s">
        <v>16</v>
      </c>
    </row>
    <row r="17265" spans="1:16" x14ac:dyDescent="0.35">
      <c r="A17265" t="s">
        <v>20050</v>
      </c>
      <c r="B17265" t="s">
        <v>39</v>
      </c>
      <c r="C17265" t="s">
        <v>43</v>
      </c>
      <c r="D17265" s="1">
        <v>44527</v>
      </c>
      <c r="E17265" s="1" t="str">
        <f t="shared" si="807"/>
        <v>Sat</v>
      </c>
      <c r="F17265" s="1" t="str">
        <f t="shared" si="808"/>
        <v>Nov</v>
      </c>
      <c r="G17265" s="1" t="str">
        <f t="shared" si="809"/>
        <v>2021</v>
      </c>
      <c r="H17265" s="2">
        <v>1.8437499999999999E-2</v>
      </c>
      <c r="I17265" s="1">
        <v>44527</v>
      </c>
      <c r="J17265">
        <v>18.12</v>
      </c>
      <c r="K17265" t="s">
        <v>13</v>
      </c>
      <c r="L17265">
        <v>1269.45</v>
      </c>
      <c r="M17265" t="s">
        <v>3925</v>
      </c>
      <c r="N17265" t="s">
        <v>2646</v>
      </c>
      <c r="O17265">
        <v>27.24</v>
      </c>
      <c r="P17265" t="s">
        <v>22</v>
      </c>
    </row>
    <row r="17266" spans="1:16" x14ac:dyDescent="0.35">
      <c r="A17266" t="s">
        <v>20051</v>
      </c>
      <c r="B17266" t="s">
        <v>34</v>
      </c>
      <c r="C17266" t="s">
        <v>43</v>
      </c>
      <c r="D17266" s="1">
        <v>44943</v>
      </c>
      <c r="E17266" s="1" t="str">
        <f t="shared" si="807"/>
        <v>Tue</v>
      </c>
      <c r="F17266" s="1" t="str">
        <f t="shared" si="808"/>
        <v>Jan</v>
      </c>
      <c r="G17266" s="1" t="str">
        <f t="shared" si="809"/>
        <v>2023</v>
      </c>
      <c r="H17266" s="2">
        <v>0.13767361111111112</v>
      </c>
      <c r="I17266" s="1">
        <v>44943</v>
      </c>
      <c r="J17266">
        <v>16.010000000000002</v>
      </c>
      <c r="K17266" t="s">
        <v>25</v>
      </c>
      <c r="L17266">
        <v>365.49</v>
      </c>
      <c r="M17266" t="s">
        <v>1123</v>
      </c>
      <c r="N17266" t="s">
        <v>3082</v>
      </c>
      <c r="O17266">
        <v>21.46</v>
      </c>
      <c r="P17266" t="s">
        <v>32</v>
      </c>
    </row>
    <row r="17267" spans="1:16" x14ac:dyDescent="0.35">
      <c r="A17267" t="s">
        <v>20052</v>
      </c>
      <c r="B17267" t="s">
        <v>35</v>
      </c>
      <c r="C17267" t="s">
        <v>74</v>
      </c>
      <c r="D17267" s="1">
        <v>44536</v>
      </c>
      <c r="E17267" s="1" t="str">
        <f t="shared" si="807"/>
        <v>Mon</v>
      </c>
      <c r="F17267" s="1" t="str">
        <f t="shared" si="808"/>
        <v>Dec</v>
      </c>
      <c r="G17267" s="1" t="str">
        <f t="shared" si="809"/>
        <v>2021</v>
      </c>
      <c r="H17267" s="2">
        <v>0.86016203703703709</v>
      </c>
      <c r="I17267" s="1">
        <v>44536</v>
      </c>
      <c r="J17267">
        <v>8.82</v>
      </c>
      <c r="K17267" t="s">
        <v>19</v>
      </c>
      <c r="L17267">
        <v>249.05</v>
      </c>
      <c r="M17267" t="s">
        <v>1672</v>
      </c>
      <c r="N17267" t="s">
        <v>3638</v>
      </c>
      <c r="O17267">
        <v>21.14</v>
      </c>
      <c r="P17267" t="s">
        <v>22</v>
      </c>
    </row>
    <row r="17268" spans="1:16" x14ac:dyDescent="0.35">
      <c r="A17268" t="s">
        <v>20053</v>
      </c>
      <c r="B17268" t="s">
        <v>18</v>
      </c>
      <c r="C17268" t="s">
        <v>11</v>
      </c>
      <c r="D17268" s="1">
        <v>44816</v>
      </c>
      <c r="E17268" s="1" t="str">
        <f t="shared" si="807"/>
        <v>Mon</v>
      </c>
      <c r="F17268" s="1" t="str">
        <f t="shared" si="808"/>
        <v>Sep</v>
      </c>
      <c r="G17268" s="1" t="str">
        <f t="shared" si="809"/>
        <v>2022</v>
      </c>
      <c r="H17268" s="2">
        <v>0.49862268518518521</v>
      </c>
      <c r="I17268" s="1">
        <v>44816</v>
      </c>
      <c r="J17268">
        <v>11.76</v>
      </c>
      <c r="K17268" t="s">
        <v>25</v>
      </c>
      <c r="L17268">
        <v>785.29</v>
      </c>
      <c r="M17268" t="s">
        <v>433</v>
      </c>
      <c r="N17268" t="s">
        <v>2285</v>
      </c>
      <c r="O17268">
        <v>35.64</v>
      </c>
      <c r="P17268" t="s">
        <v>16</v>
      </c>
    </row>
    <row r="17269" spans="1:16" x14ac:dyDescent="0.35">
      <c r="A17269" t="s">
        <v>20054</v>
      </c>
      <c r="B17269" t="s">
        <v>24</v>
      </c>
      <c r="C17269" t="s">
        <v>43</v>
      </c>
      <c r="D17269" s="1">
        <v>44375</v>
      </c>
      <c r="E17269" s="1" t="str">
        <f t="shared" si="807"/>
        <v>Mon</v>
      </c>
      <c r="F17269" s="1" t="str">
        <f t="shared" si="808"/>
        <v>Jun</v>
      </c>
      <c r="G17269" s="1" t="str">
        <f t="shared" si="809"/>
        <v>2021</v>
      </c>
      <c r="H17269" s="2">
        <v>5.2870370370370373E-2</v>
      </c>
      <c r="I17269" s="1">
        <v>44375</v>
      </c>
      <c r="J17269">
        <v>11.06</v>
      </c>
      <c r="K17269" t="s">
        <v>19</v>
      </c>
      <c r="L17269">
        <v>1612.26</v>
      </c>
      <c r="M17269" t="s">
        <v>2606</v>
      </c>
      <c r="N17269" t="s">
        <v>5168</v>
      </c>
      <c r="O17269">
        <v>35.86</v>
      </c>
      <c r="P17269" t="s">
        <v>32</v>
      </c>
    </row>
    <row r="17270" spans="1:16" x14ac:dyDescent="0.35">
      <c r="A17270" t="s">
        <v>20055</v>
      </c>
      <c r="B17270" t="s">
        <v>18</v>
      </c>
      <c r="C17270" t="s">
        <v>43</v>
      </c>
      <c r="D17270" s="1">
        <v>44889</v>
      </c>
      <c r="E17270" s="1" t="str">
        <f t="shared" si="807"/>
        <v>Thu</v>
      </c>
      <c r="F17270" s="1" t="str">
        <f t="shared" si="808"/>
        <v>Nov</v>
      </c>
      <c r="G17270" s="1" t="str">
        <f t="shared" si="809"/>
        <v>2022</v>
      </c>
      <c r="H17270" s="2">
        <v>0.74339120370370371</v>
      </c>
      <c r="I17270" s="1">
        <v>44889</v>
      </c>
      <c r="J17270">
        <v>9.57</v>
      </c>
      <c r="K17270" t="s">
        <v>25</v>
      </c>
      <c r="L17270">
        <v>1679.06</v>
      </c>
      <c r="M17270" t="s">
        <v>493</v>
      </c>
      <c r="N17270" t="s">
        <v>3519</v>
      </c>
      <c r="O17270">
        <v>22.18</v>
      </c>
      <c r="P17270" t="s">
        <v>16</v>
      </c>
    </row>
    <row r="17271" spans="1:16" x14ac:dyDescent="0.35">
      <c r="A17271" t="s">
        <v>20056</v>
      </c>
      <c r="B17271" t="s">
        <v>55</v>
      </c>
      <c r="C17271" t="s">
        <v>63</v>
      </c>
      <c r="D17271" s="1">
        <v>45367</v>
      </c>
      <c r="E17271" s="1" t="str">
        <f t="shared" si="807"/>
        <v>Sat</v>
      </c>
      <c r="F17271" s="1" t="str">
        <f t="shared" si="808"/>
        <v>Mar</v>
      </c>
      <c r="G17271" s="1" t="str">
        <f t="shared" si="809"/>
        <v>2024</v>
      </c>
      <c r="H17271" s="2">
        <v>6.8611111111111109E-2</v>
      </c>
      <c r="I17271" s="1">
        <v>45367</v>
      </c>
      <c r="J17271">
        <v>6.1</v>
      </c>
      <c r="K17271" t="s">
        <v>25</v>
      </c>
      <c r="L17271">
        <v>1070.17</v>
      </c>
      <c r="M17271" t="s">
        <v>481</v>
      </c>
      <c r="N17271" t="s">
        <v>10958</v>
      </c>
      <c r="O17271">
        <v>20.13</v>
      </c>
      <c r="P17271" t="s">
        <v>22</v>
      </c>
    </row>
    <row r="17272" spans="1:16" x14ac:dyDescent="0.35">
      <c r="A17272" t="s">
        <v>20057</v>
      </c>
      <c r="B17272" t="s">
        <v>67</v>
      </c>
      <c r="C17272" t="s">
        <v>11</v>
      </c>
      <c r="D17272" s="1">
        <v>45162</v>
      </c>
      <c r="E17272" s="1" t="str">
        <f t="shared" si="807"/>
        <v>Thu</v>
      </c>
      <c r="F17272" s="1" t="str">
        <f t="shared" si="808"/>
        <v>Aug</v>
      </c>
      <c r="G17272" s="1" t="str">
        <f t="shared" si="809"/>
        <v>2023</v>
      </c>
      <c r="H17272" s="2">
        <v>6.9108796296296293E-2</v>
      </c>
      <c r="I17272" s="1">
        <v>45162</v>
      </c>
      <c r="J17272">
        <v>13.95</v>
      </c>
      <c r="K17272" t="s">
        <v>25</v>
      </c>
      <c r="L17272">
        <v>1287.8</v>
      </c>
      <c r="M17272" t="s">
        <v>501</v>
      </c>
      <c r="N17272" t="s">
        <v>970</v>
      </c>
      <c r="O17272">
        <v>47.11</v>
      </c>
      <c r="P17272" t="s">
        <v>22</v>
      </c>
    </row>
    <row r="17273" spans="1:16" x14ac:dyDescent="0.35">
      <c r="A17273" t="s">
        <v>20058</v>
      </c>
      <c r="B17273" t="s">
        <v>67</v>
      </c>
      <c r="C17273" t="s">
        <v>12</v>
      </c>
      <c r="D17273" s="1">
        <v>45337</v>
      </c>
      <c r="E17273" s="1" t="str">
        <f t="shared" si="807"/>
        <v>Thu</v>
      </c>
      <c r="F17273" s="1" t="str">
        <f t="shared" si="808"/>
        <v>Feb</v>
      </c>
      <c r="G17273" s="1" t="str">
        <f t="shared" si="809"/>
        <v>2024</v>
      </c>
      <c r="H17273" s="2">
        <v>0.55972222222222223</v>
      </c>
      <c r="I17273" s="1">
        <v>45337</v>
      </c>
      <c r="J17273">
        <v>14.5</v>
      </c>
      <c r="K17273" t="s">
        <v>25</v>
      </c>
      <c r="L17273">
        <v>1028.97</v>
      </c>
      <c r="M17273" t="s">
        <v>269</v>
      </c>
      <c r="N17273" t="s">
        <v>7472</v>
      </c>
      <c r="O17273">
        <v>12.69</v>
      </c>
      <c r="P17273" t="s">
        <v>46</v>
      </c>
    </row>
    <row r="17274" spans="1:16" x14ac:dyDescent="0.35">
      <c r="A17274" t="s">
        <v>20059</v>
      </c>
      <c r="B17274" t="s">
        <v>67</v>
      </c>
      <c r="C17274" t="s">
        <v>59</v>
      </c>
      <c r="D17274" s="1">
        <v>43874</v>
      </c>
      <c r="E17274" s="1" t="str">
        <f t="shared" si="807"/>
        <v>Thu</v>
      </c>
      <c r="F17274" s="1" t="str">
        <f t="shared" si="808"/>
        <v>Feb</v>
      </c>
      <c r="G17274" s="1" t="str">
        <f t="shared" si="809"/>
        <v>2020</v>
      </c>
      <c r="H17274" s="2">
        <v>0.72486111111111107</v>
      </c>
      <c r="I17274" s="1">
        <v>43874</v>
      </c>
      <c r="J17274">
        <v>8.6999999999999993</v>
      </c>
      <c r="K17274" t="s">
        <v>25</v>
      </c>
      <c r="L17274">
        <v>1204.3800000000001</v>
      </c>
      <c r="M17274" t="s">
        <v>1692</v>
      </c>
      <c r="N17274" t="s">
        <v>210</v>
      </c>
      <c r="O17274">
        <v>36.770000000000003</v>
      </c>
      <c r="P17274" t="s">
        <v>32</v>
      </c>
    </row>
    <row r="17275" spans="1:16" x14ac:dyDescent="0.35">
      <c r="A17275" t="s">
        <v>20060</v>
      </c>
      <c r="B17275" t="s">
        <v>24</v>
      </c>
      <c r="C17275" t="s">
        <v>34</v>
      </c>
      <c r="D17275" s="1">
        <v>43940</v>
      </c>
      <c r="E17275" s="1" t="str">
        <f t="shared" si="807"/>
        <v>Sun</v>
      </c>
      <c r="F17275" s="1" t="str">
        <f t="shared" si="808"/>
        <v>Apr</v>
      </c>
      <c r="G17275" s="1" t="str">
        <f t="shared" si="809"/>
        <v>2020</v>
      </c>
      <c r="H17275" s="2">
        <v>0.22324074074074074</v>
      </c>
      <c r="I17275" s="1">
        <v>43940</v>
      </c>
      <c r="J17275">
        <v>11.7</v>
      </c>
      <c r="K17275" t="s">
        <v>25</v>
      </c>
      <c r="L17275">
        <v>1011.69</v>
      </c>
      <c r="M17275" t="s">
        <v>506</v>
      </c>
      <c r="N17275" t="s">
        <v>3300</v>
      </c>
      <c r="O17275">
        <v>15.69</v>
      </c>
      <c r="P17275" t="s">
        <v>32</v>
      </c>
    </row>
    <row r="17276" spans="1:16" x14ac:dyDescent="0.35">
      <c r="A17276" t="s">
        <v>20061</v>
      </c>
      <c r="B17276" t="s">
        <v>67</v>
      </c>
      <c r="C17276" t="s">
        <v>67</v>
      </c>
      <c r="D17276" s="1">
        <v>45261</v>
      </c>
      <c r="E17276" s="1" t="str">
        <f t="shared" si="807"/>
        <v>Fri</v>
      </c>
      <c r="F17276" s="1" t="str">
        <f t="shared" si="808"/>
        <v>Dec</v>
      </c>
      <c r="G17276" s="1" t="str">
        <f t="shared" si="809"/>
        <v>2023</v>
      </c>
      <c r="H17276" s="2">
        <v>0.68815972222222221</v>
      </c>
      <c r="I17276" s="1">
        <v>45261</v>
      </c>
      <c r="J17276">
        <v>7.28</v>
      </c>
      <c r="K17276" t="s">
        <v>19</v>
      </c>
      <c r="L17276">
        <v>1053.56</v>
      </c>
      <c r="M17276" t="s">
        <v>1973</v>
      </c>
      <c r="N17276" t="s">
        <v>549</v>
      </c>
      <c r="O17276">
        <v>30.61</v>
      </c>
      <c r="P17276" t="s">
        <v>32</v>
      </c>
    </row>
    <row r="17277" spans="1:16" x14ac:dyDescent="0.35">
      <c r="A17277" t="s">
        <v>20062</v>
      </c>
      <c r="B17277" t="s">
        <v>59</v>
      </c>
      <c r="C17277" t="s">
        <v>55</v>
      </c>
      <c r="D17277" s="1">
        <v>45371</v>
      </c>
      <c r="E17277" s="1" t="str">
        <f t="shared" si="807"/>
        <v>Wed</v>
      </c>
      <c r="F17277" s="1" t="str">
        <f t="shared" si="808"/>
        <v>Mar</v>
      </c>
      <c r="G17277" s="1" t="str">
        <f t="shared" si="809"/>
        <v>2024</v>
      </c>
      <c r="H17277" s="2">
        <v>0.8267592592592593</v>
      </c>
      <c r="I17277" s="1">
        <v>45371</v>
      </c>
      <c r="J17277">
        <v>6.39</v>
      </c>
      <c r="K17277" t="s">
        <v>13</v>
      </c>
      <c r="L17277">
        <v>1024.42</v>
      </c>
      <c r="M17277" t="s">
        <v>730</v>
      </c>
      <c r="N17277" t="s">
        <v>4455</v>
      </c>
      <c r="O17277">
        <v>45.3</v>
      </c>
      <c r="P17277" t="s">
        <v>46</v>
      </c>
    </row>
    <row r="17278" spans="1:16" x14ac:dyDescent="0.35">
      <c r="A17278" t="s">
        <v>20063</v>
      </c>
      <c r="B17278" t="s">
        <v>34</v>
      </c>
      <c r="C17278" t="s">
        <v>24</v>
      </c>
      <c r="D17278" s="1">
        <v>45290</v>
      </c>
      <c r="E17278" s="1" t="str">
        <f t="shared" si="807"/>
        <v>Sat</v>
      </c>
      <c r="F17278" s="1" t="str">
        <f t="shared" si="808"/>
        <v>Dec</v>
      </c>
      <c r="G17278" s="1" t="str">
        <f t="shared" si="809"/>
        <v>2023</v>
      </c>
      <c r="H17278" s="2">
        <v>0.13032407407407406</v>
      </c>
      <c r="I17278" s="1">
        <v>45290</v>
      </c>
      <c r="J17278">
        <v>14.17</v>
      </c>
      <c r="K17278" t="s">
        <v>25</v>
      </c>
      <c r="L17278">
        <v>535.92999999999995</v>
      </c>
      <c r="M17278" t="s">
        <v>1256</v>
      </c>
      <c r="N17278" t="s">
        <v>3020</v>
      </c>
      <c r="O17278">
        <v>36.880000000000003</v>
      </c>
      <c r="P17278" t="s">
        <v>32</v>
      </c>
    </row>
    <row r="17279" spans="1:16" x14ac:dyDescent="0.35">
      <c r="A17279" t="s">
        <v>20064</v>
      </c>
      <c r="B17279" t="s">
        <v>12</v>
      </c>
      <c r="C17279" t="s">
        <v>55</v>
      </c>
      <c r="D17279" s="1">
        <v>43937</v>
      </c>
      <c r="E17279" s="1" t="str">
        <f t="shared" si="807"/>
        <v>Thu</v>
      </c>
      <c r="F17279" s="1" t="str">
        <f t="shared" si="808"/>
        <v>Apr</v>
      </c>
      <c r="G17279" s="1" t="str">
        <f t="shared" si="809"/>
        <v>2020</v>
      </c>
      <c r="H17279" s="2">
        <v>0.89545138888888887</v>
      </c>
      <c r="I17279" s="1">
        <v>43937</v>
      </c>
      <c r="J17279">
        <v>7.95</v>
      </c>
      <c r="K17279" t="s">
        <v>25</v>
      </c>
      <c r="L17279">
        <v>1084.75</v>
      </c>
      <c r="M17279" t="s">
        <v>417</v>
      </c>
      <c r="N17279" t="s">
        <v>2191</v>
      </c>
      <c r="O17279">
        <v>27.15</v>
      </c>
      <c r="P17279" t="s">
        <v>22</v>
      </c>
    </row>
    <row r="17280" spans="1:16" x14ac:dyDescent="0.35">
      <c r="A17280" t="s">
        <v>20065</v>
      </c>
      <c r="B17280" t="s">
        <v>24</v>
      </c>
      <c r="C17280" t="s">
        <v>74</v>
      </c>
      <c r="D17280" s="1">
        <v>43974</v>
      </c>
      <c r="E17280" s="1" t="str">
        <f t="shared" si="807"/>
        <v>Sat</v>
      </c>
      <c r="F17280" s="1" t="str">
        <f t="shared" si="808"/>
        <v>May</v>
      </c>
      <c r="G17280" s="1" t="str">
        <f t="shared" si="809"/>
        <v>2020</v>
      </c>
      <c r="H17280" s="2">
        <v>0.66331018518518514</v>
      </c>
      <c r="I17280" s="1">
        <v>43974</v>
      </c>
      <c r="J17280">
        <v>2.91</v>
      </c>
      <c r="K17280" t="s">
        <v>19</v>
      </c>
      <c r="L17280">
        <v>92.23</v>
      </c>
      <c r="M17280" t="s">
        <v>1274</v>
      </c>
      <c r="N17280" t="s">
        <v>6600</v>
      </c>
      <c r="O17280">
        <v>26.64</v>
      </c>
      <c r="P17280" t="s">
        <v>46</v>
      </c>
    </row>
    <row r="17281" spans="1:16" x14ac:dyDescent="0.35">
      <c r="A17281" t="s">
        <v>20066</v>
      </c>
      <c r="B17281" t="s">
        <v>55</v>
      </c>
      <c r="C17281" t="s">
        <v>59</v>
      </c>
      <c r="D17281" s="1">
        <v>44399</v>
      </c>
      <c r="E17281" s="1" t="str">
        <f t="shared" si="807"/>
        <v>Thu</v>
      </c>
      <c r="F17281" s="1" t="str">
        <f t="shared" si="808"/>
        <v>Jul</v>
      </c>
      <c r="G17281" s="1" t="str">
        <f t="shared" si="809"/>
        <v>2021</v>
      </c>
      <c r="H17281" s="2">
        <v>0.26015046296296296</v>
      </c>
      <c r="I17281" s="1">
        <v>44399</v>
      </c>
      <c r="J17281">
        <v>11.51</v>
      </c>
      <c r="K17281" t="s">
        <v>19</v>
      </c>
      <c r="L17281">
        <v>1794.78</v>
      </c>
      <c r="M17281" t="s">
        <v>1864</v>
      </c>
      <c r="N17281" t="s">
        <v>3549</v>
      </c>
      <c r="O17281">
        <v>29.52</v>
      </c>
      <c r="P17281" t="s">
        <v>46</v>
      </c>
    </row>
    <row r="17282" spans="1:16" x14ac:dyDescent="0.35">
      <c r="A17282" t="s">
        <v>20067</v>
      </c>
      <c r="B17282" t="s">
        <v>39</v>
      </c>
      <c r="C17282" t="s">
        <v>34</v>
      </c>
      <c r="D17282" s="1">
        <v>44146</v>
      </c>
      <c r="E17282" s="1" t="str">
        <f t="shared" si="807"/>
        <v>Wed</v>
      </c>
      <c r="F17282" s="1" t="str">
        <f t="shared" si="808"/>
        <v>Nov</v>
      </c>
      <c r="G17282" s="1" t="str">
        <f t="shared" si="809"/>
        <v>2020</v>
      </c>
      <c r="H17282" s="2">
        <v>0.53677083333333331</v>
      </c>
      <c r="I17282" s="1">
        <v>44146</v>
      </c>
      <c r="J17282">
        <v>17.68</v>
      </c>
      <c r="K17282" t="s">
        <v>13</v>
      </c>
      <c r="L17282">
        <v>1886.64</v>
      </c>
      <c r="M17282" t="s">
        <v>784</v>
      </c>
      <c r="N17282" t="s">
        <v>3995</v>
      </c>
      <c r="O17282">
        <v>15.31</v>
      </c>
      <c r="P17282" t="s">
        <v>32</v>
      </c>
    </row>
    <row r="17283" spans="1:16" x14ac:dyDescent="0.35">
      <c r="A17283" t="s">
        <v>20068</v>
      </c>
      <c r="B17283" t="s">
        <v>34</v>
      </c>
      <c r="C17283" t="s">
        <v>67</v>
      </c>
      <c r="D17283" s="1">
        <v>45295</v>
      </c>
      <c r="E17283" s="1" t="str">
        <f t="shared" ref="E17283:E17346" si="810">TEXT(D17283,"DDD")</f>
        <v>Thu</v>
      </c>
      <c r="F17283" s="1" t="str">
        <f t="shared" ref="F17283:F17346" si="811">TEXT(D17283,"MMM")</f>
        <v>Jan</v>
      </c>
      <c r="G17283" s="1" t="str">
        <f t="shared" ref="G17283:G17346" si="812">TEXT(D17283,"YYYY")</f>
        <v>2024</v>
      </c>
      <c r="H17283" s="2">
        <v>5.7407407407407407E-2</v>
      </c>
      <c r="I17283" s="1">
        <v>45295</v>
      </c>
      <c r="J17283">
        <v>15.78</v>
      </c>
      <c r="K17283" t="s">
        <v>25</v>
      </c>
      <c r="L17283">
        <v>1050.92</v>
      </c>
      <c r="M17283" t="s">
        <v>1448</v>
      </c>
      <c r="N17283" t="s">
        <v>2277</v>
      </c>
      <c r="O17283">
        <v>12.2</v>
      </c>
      <c r="P17283" t="s">
        <v>32</v>
      </c>
    </row>
    <row r="17284" spans="1:16" x14ac:dyDescent="0.35">
      <c r="A17284" t="s">
        <v>20069</v>
      </c>
      <c r="B17284" t="s">
        <v>39</v>
      </c>
      <c r="C17284" t="s">
        <v>35</v>
      </c>
      <c r="D17284" s="1">
        <v>44686</v>
      </c>
      <c r="E17284" s="1" t="str">
        <f t="shared" si="810"/>
        <v>Thu</v>
      </c>
      <c r="F17284" s="1" t="str">
        <f t="shared" si="811"/>
        <v>May</v>
      </c>
      <c r="G17284" s="1" t="str">
        <f t="shared" si="812"/>
        <v>2022</v>
      </c>
      <c r="H17284" s="2">
        <v>0.7592592592592593</v>
      </c>
      <c r="I17284" s="1">
        <v>44686</v>
      </c>
      <c r="J17284">
        <v>8.83</v>
      </c>
      <c r="K17284" t="s">
        <v>19</v>
      </c>
      <c r="L17284">
        <v>934.79</v>
      </c>
      <c r="M17284" t="s">
        <v>1100</v>
      </c>
      <c r="N17284" t="s">
        <v>4914</v>
      </c>
      <c r="O17284">
        <v>22.86</v>
      </c>
      <c r="P17284" t="s">
        <v>32</v>
      </c>
    </row>
    <row r="17285" spans="1:16" x14ac:dyDescent="0.35">
      <c r="A17285" t="s">
        <v>20070</v>
      </c>
      <c r="B17285" t="s">
        <v>34</v>
      </c>
      <c r="C17285" t="s">
        <v>67</v>
      </c>
      <c r="D17285" s="1">
        <v>44537</v>
      </c>
      <c r="E17285" s="1" t="str">
        <f t="shared" si="810"/>
        <v>Tue</v>
      </c>
      <c r="F17285" s="1" t="str">
        <f t="shared" si="811"/>
        <v>Dec</v>
      </c>
      <c r="G17285" s="1" t="str">
        <f t="shared" si="812"/>
        <v>2021</v>
      </c>
      <c r="H17285" s="2">
        <v>0.84489583333333329</v>
      </c>
      <c r="I17285" s="1">
        <v>44537</v>
      </c>
      <c r="J17285">
        <v>19.670000000000002</v>
      </c>
      <c r="K17285" t="s">
        <v>19</v>
      </c>
      <c r="L17285">
        <v>905.2</v>
      </c>
      <c r="M17285" t="s">
        <v>60</v>
      </c>
      <c r="N17285" t="s">
        <v>5217</v>
      </c>
      <c r="O17285">
        <v>35.090000000000003</v>
      </c>
      <c r="P17285" t="s">
        <v>22</v>
      </c>
    </row>
    <row r="17286" spans="1:16" x14ac:dyDescent="0.35">
      <c r="A17286" t="s">
        <v>20071</v>
      </c>
      <c r="B17286" t="s">
        <v>43</v>
      </c>
      <c r="C17286" t="s">
        <v>63</v>
      </c>
      <c r="D17286" s="1">
        <v>44350</v>
      </c>
      <c r="E17286" s="1" t="str">
        <f t="shared" si="810"/>
        <v>Thu</v>
      </c>
      <c r="F17286" s="1" t="str">
        <f t="shared" si="811"/>
        <v>Jun</v>
      </c>
      <c r="G17286" s="1" t="str">
        <f t="shared" si="812"/>
        <v>2021</v>
      </c>
      <c r="H17286" s="2">
        <v>0.45748842592592592</v>
      </c>
      <c r="I17286" s="1">
        <v>44350</v>
      </c>
      <c r="J17286">
        <v>19.43</v>
      </c>
      <c r="K17286" t="s">
        <v>19</v>
      </c>
      <c r="L17286">
        <v>431.8</v>
      </c>
      <c r="M17286" t="s">
        <v>2546</v>
      </c>
      <c r="N17286" t="s">
        <v>1344</v>
      </c>
      <c r="O17286">
        <v>41.25</v>
      </c>
      <c r="P17286" t="s">
        <v>32</v>
      </c>
    </row>
    <row r="17287" spans="1:16" x14ac:dyDescent="0.35">
      <c r="A17287" t="s">
        <v>20072</v>
      </c>
      <c r="B17287" t="s">
        <v>43</v>
      </c>
      <c r="C17287" t="s">
        <v>63</v>
      </c>
      <c r="D17287" s="1">
        <v>45452</v>
      </c>
      <c r="E17287" s="1" t="str">
        <f t="shared" si="810"/>
        <v>Sun</v>
      </c>
      <c r="F17287" s="1" t="str">
        <f t="shared" si="811"/>
        <v>Jun</v>
      </c>
      <c r="G17287" s="1" t="str">
        <f t="shared" si="812"/>
        <v>2024</v>
      </c>
      <c r="H17287" s="2">
        <v>0.90613425925925928</v>
      </c>
      <c r="I17287" s="1">
        <v>45452</v>
      </c>
      <c r="J17287">
        <v>7.51</v>
      </c>
      <c r="K17287" t="s">
        <v>19</v>
      </c>
      <c r="L17287">
        <v>1186.55</v>
      </c>
      <c r="M17287" t="s">
        <v>1056</v>
      </c>
      <c r="N17287" t="s">
        <v>420</v>
      </c>
      <c r="O17287">
        <v>10.51</v>
      </c>
      <c r="P17287" t="s">
        <v>46</v>
      </c>
    </row>
    <row r="17288" spans="1:16" x14ac:dyDescent="0.35">
      <c r="A17288" t="s">
        <v>20073</v>
      </c>
      <c r="B17288" t="s">
        <v>34</v>
      </c>
      <c r="C17288" t="s">
        <v>12</v>
      </c>
      <c r="D17288" s="1">
        <v>44550</v>
      </c>
      <c r="E17288" s="1" t="str">
        <f t="shared" si="810"/>
        <v>Mon</v>
      </c>
      <c r="F17288" s="1" t="str">
        <f t="shared" si="811"/>
        <v>Dec</v>
      </c>
      <c r="G17288" s="1" t="str">
        <f t="shared" si="812"/>
        <v>2021</v>
      </c>
      <c r="H17288" s="2">
        <v>0.94608796296296294</v>
      </c>
      <c r="I17288" s="1">
        <v>44550</v>
      </c>
      <c r="J17288">
        <v>6.19</v>
      </c>
      <c r="K17288" t="s">
        <v>13</v>
      </c>
      <c r="L17288">
        <v>1787.31</v>
      </c>
      <c r="M17288" t="s">
        <v>3071</v>
      </c>
      <c r="N17288" t="s">
        <v>13348</v>
      </c>
      <c r="O17288">
        <v>36.380000000000003</v>
      </c>
      <c r="P17288" t="s">
        <v>46</v>
      </c>
    </row>
    <row r="17289" spans="1:16" x14ac:dyDescent="0.35">
      <c r="A17289" t="s">
        <v>20074</v>
      </c>
      <c r="B17289" t="s">
        <v>59</v>
      </c>
      <c r="C17289" t="s">
        <v>59</v>
      </c>
      <c r="D17289" s="1">
        <v>44894</v>
      </c>
      <c r="E17289" s="1" t="str">
        <f t="shared" si="810"/>
        <v>Tue</v>
      </c>
      <c r="F17289" s="1" t="str">
        <f t="shared" si="811"/>
        <v>Nov</v>
      </c>
      <c r="G17289" s="1" t="str">
        <f t="shared" si="812"/>
        <v>2022</v>
      </c>
      <c r="H17289" s="2">
        <v>0.28949074074074072</v>
      </c>
      <c r="I17289" s="1">
        <v>44894</v>
      </c>
      <c r="J17289">
        <v>2.4900000000000002</v>
      </c>
      <c r="K17289" t="s">
        <v>13</v>
      </c>
      <c r="L17289">
        <v>1228.77</v>
      </c>
      <c r="M17289" t="s">
        <v>2237</v>
      </c>
      <c r="N17289" t="s">
        <v>1161</v>
      </c>
      <c r="O17289">
        <v>49.33</v>
      </c>
      <c r="P17289" t="s">
        <v>46</v>
      </c>
    </row>
    <row r="17290" spans="1:16" x14ac:dyDescent="0.35">
      <c r="A17290" t="s">
        <v>20075</v>
      </c>
      <c r="B17290" t="s">
        <v>11</v>
      </c>
      <c r="C17290" t="s">
        <v>35</v>
      </c>
      <c r="D17290" s="1">
        <v>44068</v>
      </c>
      <c r="E17290" s="1" t="str">
        <f t="shared" si="810"/>
        <v>Tue</v>
      </c>
      <c r="F17290" s="1" t="str">
        <f t="shared" si="811"/>
        <v>Aug</v>
      </c>
      <c r="G17290" s="1" t="str">
        <f t="shared" si="812"/>
        <v>2020</v>
      </c>
      <c r="H17290" s="2">
        <v>0.83806712962962959</v>
      </c>
      <c r="I17290" s="1">
        <v>44068</v>
      </c>
      <c r="J17290">
        <v>8</v>
      </c>
      <c r="K17290" t="s">
        <v>13</v>
      </c>
      <c r="L17290">
        <v>156.71</v>
      </c>
      <c r="M17290" t="s">
        <v>220</v>
      </c>
      <c r="N17290" t="s">
        <v>4133</v>
      </c>
      <c r="O17290">
        <v>27.36</v>
      </c>
      <c r="P17290" t="s">
        <v>32</v>
      </c>
    </row>
    <row r="17291" spans="1:16" x14ac:dyDescent="0.35">
      <c r="A17291" t="s">
        <v>20076</v>
      </c>
      <c r="B17291" t="s">
        <v>24</v>
      </c>
      <c r="C17291" t="s">
        <v>39</v>
      </c>
      <c r="D17291" s="1">
        <v>44261</v>
      </c>
      <c r="E17291" s="1" t="str">
        <f t="shared" si="810"/>
        <v>Sat</v>
      </c>
      <c r="F17291" s="1" t="str">
        <f t="shared" si="811"/>
        <v>Mar</v>
      </c>
      <c r="G17291" s="1" t="str">
        <f t="shared" si="812"/>
        <v>2021</v>
      </c>
      <c r="H17291" s="2">
        <v>0.77417824074074071</v>
      </c>
      <c r="I17291" s="1">
        <v>44261</v>
      </c>
      <c r="J17291">
        <v>13.95</v>
      </c>
      <c r="K17291" t="s">
        <v>13</v>
      </c>
      <c r="L17291">
        <v>1856.23</v>
      </c>
      <c r="M17291" t="s">
        <v>1558</v>
      </c>
      <c r="N17291" t="s">
        <v>2871</v>
      </c>
      <c r="O17291">
        <v>10.210000000000001</v>
      </c>
      <c r="P17291" t="s">
        <v>16</v>
      </c>
    </row>
    <row r="17292" spans="1:16" x14ac:dyDescent="0.35">
      <c r="A17292" t="s">
        <v>20077</v>
      </c>
      <c r="B17292" t="s">
        <v>18</v>
      </c>
      <c r="C17292" t="s">
        <v>18</v>
      </c>
      <c r="D17292" s="1">
        <v>45031</v>
      </c>
      <c r="E17292" s="1" t="str">
        <f t="shared" si="810"/>
        <v>Sat</v>
      </c>
      <c r="F17292" s="1" t="str">
        <f t="shared" si="811"/>
        <v>Apr</v>
      </c>
      <c r="G17292" s="1" t="str">
        <f t="shared" si="812"/>
        <v>2023</v>
      </c>
      <c r="H17292" s="2">
        <v>0.27766203703703701</v>
      </c>
      <c r="I17292" s="1">
        <v>45031</v>
      </c>
      <c r="J17292">
        <v>1.52</v>
      </c>
      <c r="K17292" t="s">
        <v>13</v>
      </c>
      <c r="L17292">
        <v>1731.84</v>
      </c>
      <c r="M17292" t="s">
        <v>417</v>
      </c>
      <c r="N17292" t="s">
        <v>14417</v>
      </c>
      <c r="O17292">
        <v>48.93</v>
      </c>
      <c r="P17292" t="s">
        <v>16</v>
      </c>
    </row>
    <row r="17293" spans="1:16" x14ac:dyDescent="0.35">
      <c r="A17293" t="s">
        <v>20078</v>
      </c>
      <c r="B17293" t="s">
        <v>43</v>
      </c>
      <c r="C17293" t="s">
        <v>12</v>
      </c>
      <c r="D17293" s="1">
        <v>44971</v>
      </c>
      <c r="E17293" s="1" t="str">
        <f t="shared" si="810"/>
        <v>Tue</v>
      </c>
      <c r="F17293" s="1" t="str">
        <f t="shared" si="811"/>
        <v>Feb</v>
      </c>
      <c r="G17293" s="1" t="str">
        <f t="shared" si="812"/>
        <v>2023</v>
      </c>
      <c r="H17293" s="2">
        <v>0.73799768518518516</v>
      </c>
      <c r="I17293" s="1">
        <v>44971</v>
      </c>
      <c r="J17293">
        <v>14.44</v>
      </c>
      <c r="K17293" t="s">
        <v>19</v>
      </c>
      <c r="L17293">
        <v>1603.03</v>
      </c>
      <c r="M17293" t="s">
        <v>2222</v>
      </c>
      <c r="N17293" t="s">
        <v>354</v>
      </c>
      <c r="O17293">
        <v>42.78</v>
      </c>
      <c r="P17293" t="s">
        <v>16</v>
      </c>
    </row>
    <row r="17294" spans="1:16" x14ac:dyDescent="0.35">
      <c r="A17294" t="s">
        <v>20079</v>
      </c>
      <c r="B17294" t="s">
        <v>29</v>
      </c>
      <c r="C17294" t="s">
        <v>74</v>
      </c>
      <c r="D17294" s="1">
        <v>45571</v>
      </c>
      <c r="E17294" s="1" t="str">
        <f t="shared" si="810"/>
        <v>Sun</v>
      </c>
      <c r="F17294" s="1" t="str">
        <f t="shared" si="811"/>
        <v>Oct</v>
      </c>
      <c r="G17294" s="1" t="str">
        <f t="shared" si="812"/>
        <v>2024</v>
      </c>
      <c r="H17294" s="2">
        <v>0.37678240740740743</v>
      </c>
      <c r="I17294" s="1">
        <v>45571</v>
      </c>
      <c r="J17294">
        <v>3.95</v>
      </c>
      <c r="K17294" t="s">
        <v>25</v>
      </c>
      <c r="L17294">
        <v>1137.05</v>
      </c>
      <c r="M17294" t="s">
        <v>1265</v>
      </c>
      <c r="N17294" t="s">
        <v>4264</v>
      </c>
      <c r="O17294">
        <v>11.85</v>
      </c>
      <c r="P17294" t="s">
        <v>16</v>
      </c>
    </row>
    <row r="17295" spans="1:16" x14ac:dyDescent="0.35">
      <c r="A17295" t="s">
        <v>20080</v>
      </c>
      <c r="B17295" t="s">
        <v>12</v>
      </c>
      <c r="C17295" t="s">
        <v>35</v>
      </c>
      <c r="D17295" s="1">
        <v>43921</v>
      </c>
      <c r="E17295" s="1" t="str">
        <f t="shared" si="810"/>
        <v>Tue</v>
      </c>
      <c r="F17295" s="1" t="str">
        <f t="shared" si="811"/>
        <v>Mar</v>
      </c>
      <c r="G17295" s="1" t="str">
        <f t="shared" si="812"/>
        <v>2020</v>
      </c>
      <c r="H17295" s="2">
        <v>0.36461805555555554</v>
      </c>
      <c r="I17295" s="1">
        <v>43921</v>
      </c>
      <c r="J17295">
        <v>2.87</v>
      </c>
      <c r="K17295" t="s">
        <v>19</v>
      </c>
      <c r="L17295">
        <v>352.85</v>
      </c>
      <c r="M17295" t="s">
        <v>596</v>
      </c>
      <c r="N17295" t="s">
        <v>6523</v>
      </c>
      <c r="O17295">
        <v>23.65</v>
      </c>
      <c r="P17295" t="s">
        <v>22</v>
      </c>
    </row>
    <row r="17296" spans="1:16" x14ac:dyDescent="0.35">
      <c r="A17296" t="s">
        <v>20081</v>
      </c>
      <c r="B17296" t="s">
        <v>39</v>
      </c>
      <c r="C17296" t="s">
        <v>24</v>
      </c>
      <c r="D17296" s="1">
        <v>44900</v>
      </c>
      <c r="E17296" s="1" t="str">
        <f t="shared" si="810"/>
        <v>Mon</v>
      </c>
      <c r="F17296" s="1" t="str">
        <f t="shared" si="811"/>
        <v>Dec</v>
      </c>
      <c r="G17296" s="1" t="str">
        <f t="shared" si="812"/>
        <v>2022</v>
      </c>
      <c r="H17296" s="2">
        <v>0.47625000000000001</v>
      </c>
      <c r="I17296" s="1">
        <v>44900</v>
      </c>
      <c r="J17296">
        <v>6.57</v>
      </c>
      <c r="K17296" t="s">
        <v>13</v>
      </c>
      <c r="L17296">
        <v>1685.57</v>
      </c>
      <c r="M17296" t="s">
        <v>1022</v>
      </c>
      <c r="N17296" t="s">
        <v>10711</v>
      </c>
      <c r="O17296">
        <v>25.47</v>
      </c>
      <c r="P17296" t="s">
        <v>32</v>
      </c>
    </row>
    <row r="17297" spans="1:16" x14ac:dyDescent="0.35">
      <c r="A17297" t="s">
        <v>20082</v>
      </c>
      <c r="B17297" t="s">
        <v>12</v>
      </c>
      <c r="C17297" t="s">
        <v>24</v>
      </c>
      <c r="D17297" s="1">
        <v>45359</v>
      </c>
      <c r="E17297" s="1" t="str">
        <f t="shared" si="810"/>
        <v>Fri</v>
      </c>
      <c r="F17297" s="1" t="str">
        <f t="shared" si="811"/>
        <v>Mar</v>
      </c>
      <c r="G17297" s="1" t="str">
        <f t="shared" si="812"/>
        <v>2024</v>
      </c>
      <c r="H17297" s="2">
        <v>0.62405092592592593</v>
      </c>
      <c r="I17297" s="1">
        <v>45359</v>
      </c>
      <c r="J17297">
        <v>9.58</v>
      </c>
      <c r="K17297" t="s">
        <v>19</v>
      </c>
      <c r="L17297">
        <v>586.84</v>
      </c>
      <c r="M17297" t="s">
        <v>1328</v>
      </c>
      <c r="N17297" t="s">
        <v>253</v>
      </c>
      <c r="O17297">
        <v>34.21</v>
      </c>
      <c r="P17297" t="s">
        <v>16</v>
      </c>
    </row>
    <row r="17298" spans="1:16" x14ac:dyDescent="0.35">
      <c r="A17298" t="s">
        <v>20083</v>
      </c>
      <c r="B17298" t="s">
        <v>18</v>
      </c>
      <c r="C17298" t="s">
        <v>12</v>
      </c>
      <c r="D17298" s="1">
        <v>45241</v>
      </c>
      <c r="E17298" s="1" t="str">
        <f t="shared" si="810"/>
        <v>Sat</v>
      </c>
      <c r="F17298" s="1" t="str">
        <f t="shared" si="811"/>
        <v>Nov</v>
      </c>
      <c r="G17298" s="1" t="str">
        <f t="shared" si="812"/>
        <v>2023</v>
      </c>
      <c r="H17298" s="2">
        <v>0.4652662037037037</v>
      </c>
      <c r="I17298" s="1">
        <v>45241</v>
      </c>
      <c r="J17298">
        <v>18.850000000000001</v>
      </c>
      <c r="K17298" t="s">
        <v>13</v>
      </c>
      <c r="L17298">
        <v>145.63999999999999</v>
      </c>
      <c r="M17298" t="s">
        <v>1328</v>
      </c>
      <c r="N17298" t="s">
        <v>1054</v>
      </c>
      <c r="O17298">
        <v>14.26</v>
      </c>
      <c r="P17298" t="s">
        <v>46</v>
      </c>
    </row>
    <row r="17299" spans="1:16" x14ac:dyDescent="0.35">
      <c r="A17299" t="s">
        <v>20084</v>
      </c>
      <c r="B17299" t="s">
        <v>48</v>
      </c>
      <c r="C17299" t="s">
        <v>29</v>
      </c>
      <c r="D17299" s="1">
        <v>44239</v>
      </c>
      <c r="E17299" s="1" t="str">
        <f t="shared" si="810"/>
        <v>Fri</v>
      </c>
      <c r="F17299" s="1" t="str">
        <f t="shared" si="811"/>
        <v>Feb</v>
      </c>
      <c r="G17299" s="1" t="str">
        <f t="shared" si="812"/>
        <v>2021</v>
      </c>
      <c r="H17299" s="2">
        <v>0.20923611111111112</v>
      </c>
      <c r="I17299" s="1">
        <v>44239</v>
      </c>
      <c r="J17299">
        <v>10.66</v>
      </c>
      <c r="K17299" t="s">
        <v>19</v>
      </c>
      <c r="L17299">
        <v>107.89</v>
      </c>
      <c r="M17299" t="s">
        <v>1350</v>
      </c>
      <c r="N17299" t="s">
        <v>879</v>
      </c>
      <c r="O17299">
        <v>45.4</v>
      </c>
      <c r="P17299" t="s">
        <v>46</v>
      </c>
    </row>
    <row r="17300" spans="1:16" x14ac:dyDescent="0.35">
      <c r="A17300" t="s">
        <v>20085</v>
      </c>
      <c r="B17300" t="s">
        <v>55</v>
      </c>
      <c r="C17300" t="s">
        <v>24</v>
      </c>
      <c r="D17300" s="1">
        <v>44759</v>
      </c>
      <c r="E17300" s="1" t="str">
        <f t="shared" si="810"/>
        <v>Sun</v>
      </c>
      <c r="F17300" s="1" t="str">
        <f t="shared" si="811"/>
        <v>Jul</v>
      </c>
      <c r="G17300" s="1" t="str">
        <f t="shared" si="812"/>
        <v>2022</v>
      </c>
      <c r="H17300" s="2">
        <v>0.53631944444444446</v>
      </c>
      <c r="I17300" s="1">
        <v>44759</v>
      </c>
      <c r="J17300">
        <v>13</v>
      </c>
      <c r="K17300" t="s">
        <v>13</v>
      </c>
      <c r="L17300">
        <v>485.28</v>
      </c>
      <c r="M17300" t="s">
        <v>1572</v>
      </c>
      <c r="N17300" t="s">
        <v>4881</v>
      </c>
      <c r="O17300">
        <v>11.28</v>
      </c>
      <c r="P17300" t="s">
        <v>32</v>
      </c>
    </row>
    <row r="17301" spans="1:16" x14ac:dyDescent="0.35">
      <c r="A17301" t="s">
        <v>20086</v>
      </c>
      <c r="B17301" t="s">
        <v>34</v>
      </c>
      <c r="C17301" t="s">
        <v>18</v>
      </c>
      <c r="D17301" s="1">
        <v>44611</v>
      </c>
      <c r="E17301" s="1" t="str">
        <f t="shared" si="810"/>
        <v>Sat</v>
      </c>
      <c r="F17301" s="1" t="str">
        <f t="shared" si="811"/>
        <v>Feb</v>
      </c>
      <c r="G17301" s="1" t="str">
        <f t="shared" si="812"/>
        <v>2022</v>
      </c>
      <c r="H17301" s="2">
        <v>0.97129629629629632</v>
      </c>
      <c r="I17301" s="1">
        <v>44611</v>
      </c>
      <c r="J17301">
        <v>10.050000000000001</v>
      </c>
      <c r="K17301" t="s">
        <v>25</v>
      </c>
      <c r="L17301">
        <v>430.02</v>
      </c>
      <c r="M17301" t="s">
        <v>3177</v>
      </c>
      <c r="N17301" t="s">
        <v>4116</v>
      </c>
      <c r="O17301">
        <v>28.83</v>
      </c>
      <c r="P17301" t="s">
        <v>32</v>
      </c>
    </row>
    <row r="17302" spans="1:16" x14ac:dyDescent="0.35">
      <c r="A17302" t="s">
        <v>20087</v>
      </c>
      <c r="B17302" t="s">
        <v>74</v>
      </c>
      <c r="C17302" t="s">
        <v>34</v>
      </c>
      <c r="D17302" s="1">
        <v>44014</v>
      </c>
      <c r="E17302" s="1" t="str">
        <f t="shared" si="810"/>
        <v>Thu</v>
      </c>
      <c r="F17302" s="1" t="str">
        <f t="shared" si="811"/>
        <v>Jul</v>
      </c>
      <c r="G17302" s="1" t="str">
        <f t="shared" si="812"/>
        <v>2020</v>
      </c>
      <c r="H17302" s="2">
        <v>0.27277777777777779</v>
      </c>
      <c r="I17302" s="1">
        <v>44014</v>
      </c>
      <c r="J17302">
        <v>19.45</v>
      </c>
      <c r="K17302" t="s">
        <v>13</v>
      </c>
      <c r="L17302">
        <v>1600.31</v>
      </c>
      <c r="M17302" t="s">
        <v>95</v>
      </c>
      <c r="N17302" t="s">
        <v>4909</v>
      </c>
      <c r="O17302">
        <v>25.93</v>
      </c>
      <c r="P17302" t="s">
        <v>22</v>
      </c>
    </row>
    <row r="17303" spans="1:16" x14ac:dyDescent="0.35">
      <c r="A17303" t="s">
        <v>20088</v>
      </c>
      <c r="B17303" t="s">
        <v>48</v>
      </c>
      <c r="C17303" t="s">
        <v>12</v>
      </c>
      <c r="D17303" s="1">
        <v>44618</v>
      </c>
      <c r="E17303" s="1" t="str">
        <f t="shared" si="810"/>
        <v>Sat</v>
      </c>
      <c r="F17303" s="1" t="str">
        <f t="shared" si="811"/>
        <v>Feb</v>
      </c>
      <c r="G17303" s="1" t="str">
        <f t="shared" si="812"/>
        <v>2022</v>
      </c>
      <c r="H17303" s="2">
        <v>0.57155092592592593</v>
      </c>
      <c r="I17303" s="1">
        <v>44618</v>
      </c>
      <c r="J17303">
        <v>9.19</v>
      </c>
      <c r="K17303" t="s">
        <v>13</v>
      </c>
      <c r="L17303">
        <v>136.99</v>
      </c>
      <c r="M17303" t="s">
        <v>817</v>
      </c>
      <c r="N17303" t="s">
        <v>6795</v>
      </c>
      <c r="O17303">
        <v>21</v>
      </c>
      <c r="P17303" t="s">
        <v>46</v>
      </c>
    </row>
    <row r="17304" spans="1:16" x14ac:dyDescent="0.35">
      <c r="A17304" t="s">
        <v>20089</v>
      </c>
      <c r="B17304" t="s">
        <v>11</v>
      </c>
      <c r="C17304" t="s">
        <v>34</v>
      </c>
      <c r="D17304" s="1">
        <v>44379</v>
      </c>
      <c r="E17304" s="1" t="str">
        <f t="shared" si="810"/>
        <v>Fri</v>
      </c>
      <c r="F17304" s="1" t="str">
        <f t="shared" si="811"/>
        <v>Jul</v>
      </c>
      <c r="G17304" s="1" t="str">
        <f t="shared" si="812"/>
        <v>2021</v>
      </c>
      <c r="H17304" s="2">
        <v>0.44387731481481479</v>
      </c>
      <c r="I17304" s="1">
        <v>44379</v>
      </c>
      <c r="J17304">
        <v>19.23</v>
      </c>
      <c r="K17304" t="s">
        <v>19</v>
      </c>
      <c r="L17304">
        <v>1961.09</v>
      </c>
      <c r="M17304" t="s">
        <v>1761</v>
      </c>
      <c r="N17304" t="s">
        <v>2621</v>
      </c>
      <c r="O17304">
        <v>23.29</v>
      </c>
      <c r="P17304" t="s">
        <v>46</v>
      </c>
    </row>
    <row r="17305" spans="1:16" x14ac:dyDescent="0.35">
      <c r="A17305" t="s">
        <v>20090</v>
      </c>
      <c r="B17305" t="s">
        <v>63</v>
      </c>
      <c r="C17305" t="s">
        <v>67</v>
      </c>
      <c r="D17305" s="1">
        <v>44740</v>
      </c>
      <c r="E17305" s="1" t="str">
        <f t="shared" si="810"/>
        <v>Tue</v>
      </c>
      <c r="F17305" s="1" t="str">
        <f t="shared" si="811"/>
        <v>Jun</v>
      </c>
      <c r="G17305" s="1" t="str">
        <f t="shared" si="812"/>
        <v>2022</v>
      </c>
      <c r="H17305" s="2">
        <v>0.83181712962962961</v>
      </c>
      <c r="I17305" s="1">
        <v>44740</v>
      </c>
      <c r="J17305">
        <v>7.08</v>
      </c>
      <c r="K17305" t="s">
        <v>19</v>
      </c>
      <c r="L17305">
        <v>656.93</v>
      </c>
      <c r="M17305" t="s">
        <v>909</v>
      </c>
      <c r="N17305" t="s">
        <v>322</v>
      </c>
      <c r="O17305">
        <v>13.26</v>
      </c>
      <c r="P17305" t="s">
        <v>22</v>
      </c>
    </row>
    <row r="17306" spans="1:16" x14ac:dyDescent="0.35">
      <c r="A17306" t="s">
        <v>20091</v>
      </c>
      <c r="B17306" t="s">
        <v>39</v>
      </c>
      <c r="C17306" t="s">
        <v>34</v>
      </c>
      <c r="D17306" s="1">
        <v>44785</v>
      </c>
      <c r="E17306" s="1" t="str">
        <f t="shared" si="810"/>
        <v>Fri</v>
      </c>
      <c r="F17306" s="1" t="str">
        <f t="shared" si="811"/>
        <v>Aug</v>
      </c>
      <c r="G17306" s="1" t="str">
        <f t="shared" si="812"/>
        <v>2022</v>
      </c>
      <c r="H17306" s="2">
        <v>0.84296296296296291</v>
      </c>
      <c r="I17306" s="1">
        <v>44785</v>
      </c>
      <c r="J17306">
        <v>3.18</v>
      </c>
      <c r="K17306" t="s">
        <v>19</v>
      </c>
      <c r="L17306">
        <v>1655.36</v>
      </c>
      <c r="M17306" t="s">
        <v>3722</v>
      </c>
      <c r="N17306" t="s">
        <v>2380</v>
      </c>
      <c r="O17306">
        <v>10.29</v>
      </c>
      <c r="P17306" t="s">
        <v>22</v>
      </c>
    </row>
    <row r="17307" spans="1:16" x14ac:dyDescent="0.35">
      <c r="A17307" t="s">
        <v>20092</v>
      </c>
      <c r="B17307" t="s">
        <v>35</v>
      </c>
      <c r="C17307" t="s">
        <v>39</v>
      </c>
      <c r="D17307" s="1">
        <v>45031</v>
      </c>
      <c r="E17307" s="1" t="str">
        <f t="shared" si="810"/>
        <v>Sat</v>
      </c>
      <c r="F17307" s="1" t="str">
        <f t="shared" si="811"/>
        <v>Apr</v>
      </c>
      <c r="G17307" s="1" t="str">
        <f t="shared" si="812"/>
        <v>2023</v>
      </c>
      <c r="H17307" s="2">
        <v>0.12302083333333333</v>
      </c>
      <c r="I17307" s="1">
        <v>45031</v>
      </c>
      <c r="J17307">
        <v>16.18</v>
      </c>
      <c r="K17307" t="s">
        <v>25</v>
      </c>
      <c r="L17307">
        <v>206.02</v>
      </c>
      <c r="M17307" t="s">
        <v>1207</v>
      </c>
      <c r="N17307" t="s">
        <v>1876</v>
      </c>
      <c r="O17307">
        <v>26.15</v>
      </c>
      <c r="P17307" t="s">
        <v>46</v>
      </c>
    </row>
    <row r="17308" spans="1:16" x14ac:dyDescent="0.35">
      <c r="A17308" t="s">
        <v>20093</v>
      </c>
      <c r="B17308" t="s">
        <v>18</v>
      </c>
      <c r="C17308" t="s">
        <v>18</v>
      </c>
      <c r="D17308" s="1">
        <v>44242</v>
      </c>
      <c r="E17308" s="1" t="str">
        <f t="shared" si="810"/>
        <v>Mon</v>
      </c>
      <c r="F17308" s="1" t="str">
        <f t="shared" si="811"/>
        <v>Feb</v>
      </c>
      <c r="G17308" s="1" t="str">
        <f t="shared" si="812"/>
        <v>2021</v>
      </c>
      <c r="H17308" s="2">
        <v>1.8171296296296297E-2</v>
      </c>
      <c r="I17308" s="1">
        <v>44242</v>
      </c>
      <c r="J17308">
        <v>6.94</v>
      </c>
      <c r="K17308" t="s">
        <v>25</v>
      </c>
      <c r="L17308">
        <v>1891.69</v>
      </c>
      <c r="M17308" t="s">
        <v>1433</v>
      </c>
      <c r="N17308" t="s">
        <v>2397</v>
      </c>
      <c r="O17308">
        <v>37.200000000000003</v>
      </c>
      <c r="P17308" t="s">
        <v>16</v>
      </c>
    </row>
    <row r="17309" spans="1:16" x14ac:dyDescent="0.35">
      <c r="A17309" t="s">
        <v>20094</v>
      </c>
      <c r="B17309" t="s">
        <v>18</v>
      </c>
      <c r="C17309" t="s">
        <v>39</v>
      </c>
      <c r="D17309" s="1">
        <v>45247</v>
      </c>
      <c r="E17309" s="1" t="str">
        <f t="shared" si="810"/>
        <v>Fri</v>
      </c>
      <c r="F17309" s="1" t="str">
        <f t="shared" si="811"/>
        <v>Nov</v>
      </c>
      <c r="G17309" s="1" t="str">
        <f t="shared" si="812"/>
        <v>2023</v>
      </c>
      <c r="H17309" s="2">
        <v>0.73721064814814818</v>
      </c>
      <c r="I17309" s="1">
        <v>45247</v>
      </c>
      <c r="J17309">
        <v>3.8</v>
      </c>
      <c r="K17309" t="s">
        <v>25</v>
      </c>
      <c r="L17309">
        <v>297.39</v>
      </c>
      <c r="M17309" t="s">
        <v>778</v>
      </c>
      <c r="N17309" t="s">
        <v>3358</v>
      </c>
      <c r="O17309">
        <v>41.01</v>
      </c>
      <c r="P17309" t="s">
        <v>16</v>
      </c>
    </row>
    <row r="17310" spans="1:16" x14ac:dyDescent="0.35">
      <c r="A17310" t="s">
        <v>20095</v>
      </c>
      <c r="B17310" t="s">
        <v>67</v>
      </c>
      <c r="C17310" t="s">
        <v>29</v>
      </c>
      <c r="D17310" s="1">
        <v>45413</v>
      </c>
      <c r="E17310" s="1" t="str">
        <f t="shared" si="810"/>
        <v>Wed</v>
      </c>
      <c r="F17310" s="1" t="str">
        <f t="shared" si="811"/>
        <v>May</v>
      </c>
      <c r="G17310" s="1" t="str">
        <f t="shared" si="812"/>
        <v>2024</v>
      </c>
      <c r="H17310" s="2">
        <v>0.40805555555555556</v>
      </c>
      <c r="I17310" s="1">
        <v>45413</v>
      </c>
      <c r="J17310">
        <v>4.2</v>
      </c>
      <c r="K17310" t="s">
        <v>13</v>
      </c>
      <c r="L17310">
        <v>1935.08</v>
      </c>
      <c r="M17310" t="s">
        <v>237</v>
      </c>
      <c r="N17310" t="s">
        <v>8310</v>
      </c>
      <c r="O17310">
        <v>36.619999999999997</v>
      </c>
      <c r="P17310" t="s">
        <v>16</v>
      </c>
    </row>
    <row r="17311" spans="1:16" x14ac:dyDescent="0.35">
      <c r="A17311" t="s">
        <v>20096</v>
      </c>
      <c r="B17311" t="s">
        <v>48</v>
      </c>
      <c r="C17311" t="s">
        <v>18</v>
      </c>
      <c r="D17311" s="1">
        <v>43879</v>
      </c>
      <c r="E17311" s="1" t="str">
        <f t="shared" si="810"/>
        <v>Tue</v>
      </c>
      <c r="F17311" s="1" t="str">
        <f t="shared" si="811"/>
        <v>Feb</v>
      </c>
      <c r="G17311" s="1" t="str">
        <f t="shared" si="812"/>
        <v>2020</v>
      </c>
      <c r="H17311" s="2">
        <v>0.77605324074074078</v>
      </c>
      <c r="I17311" s="1">
        <v>43879</v>
      </c>
      <c r="J17311">
        <v>16.73</v>
      </c>
      <c r="K17311" t="s">
        <v>13</v>
      </c>
      <c r="L17311">
        <v>1153.77</v>
      </c>
      <c r="M17311" t="s">
        <v>1725</v>
      </c>
      <c r="N17311" t="s">
        <v>2363</v>
      </c>
      <c r="O17311">
        <v>23.06</v>
      </c>
      <c r="P17311" t="s">
        <v>32</v>
      </c>
    </row>
    <row r="17312" spans="1:16" x14ac:dyDescent="0.35">
      <c r="A17312" t="s">
        <v>20097</v>
      </c>
      <c r="B17312" t="s">
        <v>74</v>
      </c>
      <c r="C17312" t="s">
        <v>35</v>
      </c>
      <c r="D17312" s="1">
        <v>44916</v>
      </c>
      <c r="E17312" s="1" t="str">
        <f t="shared" si="810"/>
        <v>Wed</v>
      </c>
      <c r="F17312" s="1" t="str">
        <f t="shared" si="811"/>
        <v>Dec</v>
      </c>
      <c r="G17312" s="1" t="str">
        <f t="shared" si="812"/>
        <v>2022</v>
      </c>
      <c r="H17312" s="2">
        <v>0.40611111111111109</v>
      </c>
      <c r="I17312" s="1">
        <v>44916</v>
      </c>
      <c r="J17312">
        <v>1.43</v>
      </c>
      <c r="K17312" t="s">
        <v>25</v>
      </c>
      <c r="L17312">
        <v>1009.29</v>
      </c>
      <c r="M17312" t="s">
        <v>1872</v>
      </c>
      <c r="N17312" t="s">
        <v>7999</v>
      </c>
      <c r="O17312">
        <v>20.149999999999999</v>
      </c>
      <c r="P17312" t="s">
        <v>46</v>
      </c>
    </row>
    <row r="17313" spans="1:16" x14ac:dyDescent="0.35">
      <c r="A17313" t="s">
        <v>20098</v>
      </c>
      <c r="B17313" t="s">
        <v>43</v>
      </c>
      <c r="C17313" t="s">
        <v>24</v>
      </c>
      <c r="D17313" s="1">
        <v>45035</v>
      </c>
      <c r="E17313" s="1" t="str">
        <f t="shared" si="810"/>
        <v>Wed</v>
      </c>
      <c r="F17313" s="1" t="str">
        <f t="shared" si="811"/>
        <v>Apr</v>
      </c>
      <c r="G17313" s="1" t="str">
        <f t="shared" si="812"/>
        <v>2023</v>
      </c>
      <c r="H17313" s="2">
        <v>0.73228009259259264</v>
      </c>
      <c r="I17313" s="1">
        <v>45035</v>
      </c>
      <c r="J17313">
        <v>9.02</v>
      </c>
      <c r="K17313" t="s">
        <v>25</v>
      </c>
      <c r="L17313">
        <v>1878.96</v>
      </c>
      <c r="M17313" t="s">
        <v>109</v>
      </c>
      <c r="N17313" t="s">
        <v>1121</v>
      </c>
      <c r="O17313">
        <v>48.08</v>
      </c>
      <c r="P17313" t="s">
        <v>22</v>
      </c>
    </row>
    <row r="17314" spans="1:16" x14ac:dyDescent="0.35">
      <c r="A17314" t="s">
        <v>20099</v>
      </c>
      <c r="B17314" t="s">
        <v>11</v>
      </c>
      <c r="C17314" t="s">
        <v>48</v>
      </c>
      <c r="D17314" s="1">
        <v>45143</v>
      </c>
      <c r="E17314" s="1" t="str">
        <f t="shared" si="810"/>
        <v>Sat</v>
      </c>
      <c r="F17314" s="1" t="str">
        <f t="shared" si="811"/>
        <v>Aug</v>
      </c>
      <c r="G17314" s="1" t="str">
        <f t="shared" si="812"/>
        <v>2023</v>
      </c>
      <c r="H17314" s="2">
        <v>4.4467592592592593E-2</v>
      </c>
      <c r="I17314" s="1">
        <v>45143</v>
      </c>
      <c r="J17314">
        <v>10.33</v>
      </c>
      <c r="K17314" t="s">
        <v>13</v>
      </c>
      <c r="L17314">
        <v>1048.97</v>
      </c>
      <c r="M17314" t="s">
        <v>987</v>
      </c>
      <c r="N17314" t="s">
        <v>2644</v>
      </c>
      <c r="O17314">
        <v>28.62</v>
      </c>
      <c r="P17314" t="s">
        <v>46</v>
      </c>
    </row>
    <row r="17315" spans="1:16" x14ac:dyDescent="0.35">
      <c r="A17315" t="s">
        <v>20100</v>
      </c>
      <c r="B17315" t="s">
        <v>34</v>
      </c>
      <c r="C17315" t="s">
        <v>18</v>
      </c>
      <c r="D17315" s="1">
        <v>44700</v>
      </c>
      <c r="E17315" s="1" t="str">
        <f t="shared" si="810"/>
        <v>Thu</v>
      </c>
      <c r="F17315" s="1" t="str">
        <f t="shared" si="811"/>
        <v>May</v>
      </c>
      <c r="G17315" s="1" t="str">
        <f t="shared" si="812"/>
        <v>2022</v>
      </c>
      <c r="H17315" s="2">
        <v>0.84457175925925931</v>
      </c>
      <c r="I17315" s="1">
        <v>44700</v>
      </c>
      <c r="J17315">
        <v>14.65</v>
      </c>
      <c r="K17315" t="s">
        <v>25</v>
      </c>
      <c r="L17315">
        <v>1815.22</v>
      </c>
      <c r="M17315" t="s">
        <v>2435</v>
      </c>
      <c r="N17315" t="s">
        <v>3630</v>
      </c>
      <c r="O17315">
        <v>16.079999999999998</v>
      </c>
      <c r="P17315" t="s">
        <v>46</v>
      </c>
    </row>
    <row r="17316" spans="1:16" x14ac:dyDescent="0.35">
      <c r="A17316" t="s">
        <v>20101</v>
      </c>
      <c r="B17316" t="s">
        <v>11</v>
      </c>
      <c r="C17316" t="s">
        <v>74</v>
      </c>
      <c r="D17316" s="1">
        <v>44971</v>
      </c>
      <c r="E17316" s="1" t="str">
        <f t="shared" si="810"/>
        <v>Tue</v>
      </c>
      <c r="F17316" s="1" t="str">
        <f t="shared" si="811"/>
        <v>Feb</v>
      </c>
      <c r="G17316" s="1" t="str">
        <f t="shared" si="812"/>
        <v>2023</v>
      </c>
      <c r="H17316" s="2">
        <v>0.38503472222222224</v>
      </c>
      <c r="I17316" s="1">
        <v>44971</v>
      </c>
      <c r="J17316">
        <v>11.18</v>
      </c>
      <c r="K17316" t="s">
        <v>19</v>
      </c>
      <c r="L17316">
        <v>798.61</v>
      </c>
      <c r="M17316" t="s">
        <v>3523</v>
      </c>
      <c r="N17316" t="s">
        <v>13348</v>
      </c>
      <c r="O17316">
        <v>13.77</v>
      </c>
      <c r="P17316" t="s">
        <v>46</v>
      </c>
    </row>
    <row r="17317" spans="1:16" x14ac:dyDescent="0.35">
      <c r="A17317" t="s">
        <v>20102</v>
      </c>
      <c r="B17317" t="s">
        <v>11</v>
      </c>
      <c r="C17317" t="s">
        <v>12</v>
      </c>
      <c r="D17317" s="1">
        <v>44738</v>
      </c>
      <c r="E17317" s="1" t="str">
        <f t="shared" si="810"/>
        <v>Sun</v>
      </c>
      <c r="F17317" s="1" t="str">
        <f t="shared" si="811"/>
        <v>Jun</v>
      </c>
      <c r="G17317" s="1" t="str">
        <f t="shared" si="812"/>
        <v>2022</v>
      </c>
      <c r="H17317" s="2">
        <v>0.69511574074074078</v>
      </c>
      <c r="I17317" s="1">
        <v>44738</v>
      </c>
      <c r="J17317">
        <v>14.68</v>
      </c>
      <c r="K17317" t="s">
        <v>19</v>
      </c>
      <c r="L17317">
        <v>1516.09</v>
      </c>
      <c r="M17317" t="s">
        <v>106</v>
      </c>
      <c r="N17317" t="s">
        <v>171</v>
      </c>
      <c r="O17317">
        <v>32.07</v>
      </c>
      <c r="P17317" t="s">
        <v>46</v>
      </c>
    </row>
    <row r="17318" spans="1:16" x14ac:dyDescent="0.35">
      <c r="A17318" t="s">
        <v>20103</v>
      </c>
      <c r="B17318" t="s">
        <v>59</v>
      </c>
      <c r="C17318" t="s">
        <v>29</v>
      </c>
      <c r="D17318" s="1">
        <v>44037</v>
      </c>
      <c r="E17318" s="1" t="str">
        <f t="shared" si="810"/>
        <v>Sat</v>
      </c>
      <c r="F17318" s="1" t="str">
        <f t="shared" si="811"/>
        <v>Jul</v>
      </c>
      <c r="G17318" s="1" t="str">
        <f t="shared" si="812"/>
        <v>2020</v>
      </c>
      <c r="H17318" s="2">
        <v>0.12609953703703702</v>
      </c>
      <c r="I17318" s="1">
        <v>44037</v>
      </c>
      <c r="J17318">
        <v>2.73</v>
      </c>
      <c r="K17318" t="s">
        <v>25</v>
      </c>
      <c r="L17318">
        <v>431.28</v>
      </c>
      <c r="M17318" t="s">
        <v>5872</v>
      </c>
      <c r="N17318" t="s">
        <v>2263</v>
      </c>
      <c r="O17318">
        <v>29.43</v>
      </c>
      <c r="P17318" t="s">
        <v>22</v>
      </c>
    </row>
    <row r="17319" spans="1:16" x14ac:dyDescent="0.35">
      <c r="A17319" t="s">
        <v>20104</v>
      </c>
      <c r="B17319" t="s">
        <v>18</v>
      </c>
      <c r="C17319" t="s">
        <v>34</v>
      </c>
      <c r="D17319" s="1">
        <v>45291</v>
      </c>
      <c r="E17319" s="1" t="str">
        <f t="shared" si="810"/>
        <v>Sun</v>
      </c>
      <c r="F17319" s="1" t="str">
        <f t="shared" si="811"/>
        <v>Dec</v>
      </c>
      <c r="G17319" s="1" t="str">
        <f t="shared" si="812"/>
        <v>2023</v>
      </c>
      <c r="H17319" s="2">
        <v>0.78005787037037033</v>
      </c>
      <c r="I17319" s="1">
        <v>45291</v>
      </c>
      <c r="J17319">
        <v>2.14</v>
      </c>
      <c r="K17319" t="s">
        <v>13</v>
      </c>
      <c r="L17319">
        <v>1855.56</v>
      </c>
      <c r="M17319" t="s">
        <v>255</v>
      </c>
      <c r="N17319" t="s">
        <v>1942</v>
      </c>
      <c r="O17319">
        <v>17.97</v>
      </c>
      <c r="P17319" t="s">
        <v>16</v>
      </c>
    </row>
    <row r="17320" spans="1:16" x14ac:dyDescent="0.35">
      <c r="A17320" t="s">
        <v>20105</v>
      </c>
      <c r="B17320" t="s">
        <v>29</v>
      </c>
      <c r="C17320" t="s">
        <v>39</v>
      </c>
      <c r="D17320" s="1">
        <v>44106</v>
      </c>
      <c r="E17320" s="1" t="str">
        <f t="shared" si="810"/>
        <v>Fri</v>
      </c>
      <c r="F17320" s="1" t="str">
        <f t="shared" si="811"/>
        <v>Oct</v>
      </c>
      <c r="G17320" s="1" t="str">
        <f t="shared" si="812"/>
        <v>2020</v>
      </c>
      <c r="H17320" s="2">
        <v>0.75298611111111113</v>
      </c>
      <c r="I17320" s="1">
        <v>44106</v>
      </c>
      <c r="J17320">
        <v>7.32</v>
      </c>
      <c r="K17320" t="s">
        <v>13</v>
      </c>
      <c r="L17320">
        <v>1003.43</v>
      </c>
      <c r="M17320" t="s">
        <v>433</v>
      </c>
      <c r="N17320" t="s">
        <v>1293</v>
      </c>
      <c r="O17320">
        <v>16.71</v>
      </c>
      <c r="P17320" t="s">
        <v>22</v>
      </c>
    </row>
    <row r="17321" spans="1:16" x14ac:dyDescent="0.35">
      <c r="A17321" t="s">
        <v>20106</v>
      </c>
      <c r="B17321" t="s">
        <v>34</v>
      </c>
      <c r="C17321" t="s">
        <v>29</v>
      </c>
      <c r="D17321" s="1">
        <v>44281</v>
      </c>
      <c r="E17321" s="1" t="str">
        <f t="shared" si="810"/>
        <v>Fri</v>
      </c>
      <c r="F17321" s="1" t="str">
        <f t="shared" si="811"/>
        <v>Mar</v>
      </c>
      <c r="G17321" s="1" t="str">
        <f t="shared" si="812"/>
        <v>2021</v>
      </c>
      <c r="H17321" s="2">
        <v>0.93598379629629624</v>
      </c>
      <c r="I17321" s="1">
        <v>44281</v>
      </c>
      <c r="J17321">
        <v>3.65</v>
      </c>
      <c r="K17321" t="s">
        <v>19</v>
      </c>
      <c r="L17321">
        <v>1148.99</v>
      </c>
      <c r="M17321" t="s">
        <v>1631</v>
      </c>
      <c r="N17321" t="s">
        <v>3154</v>
      </c>
      <c r="O17321">
        <v>44.88</v>
      </c>
      <c r="P17321" t="s">
        <v>22</v>
      </c>
    </row>
    <row r="17322" spans="1:16" x14ac:dyDescent="0.35">
      <c r="A17322" t="s">
        <v>20107</v>
      </c>
      <c r="B17322" t="s">
        <v>35</v>
      </c>
      <c r="C17322" t="s">
        <v>43</v>
      </c>
      <c r="D17322" s="1">
        <v>45362</v>
      </c>
      <c r="E17322" s="1" t="str">
        <f t="shared" si="810"/>
        <v>Mon</v>
      </c>
      <c r="F17322" s="1" t="str">
        <f t="shared" si="811"/>
        <v>Mar</v>
      </c>
      <c r="G17322" s="1" t="str">
        <f t="shared" si="812"/>
        <v>2024</v>
      </c>
      <c r="H17322" s="2">
        <v>0.10706018518518519</v>
      </c>
      <c r="I17322" s="1">
        <v>45362</v>
      </c>
      <c r="J17322">
        <v>5.96</v>
      </c>
      <c r="K17322" t="s">
        <v>19</v>
      </c>
      <c r="L17322">
        <v>1123.51</v>
      </c>
      <c r="M17322" t="s">
        <v>206</v>
      </c>
      <c r="N17322" t="s">
        <v>5038</v>
      </c>
      <c r="O17322">
        <v>43.07</v>
      </c>
      <c r="P17322" t="s">
        <v>46</v>
      </c>
    </row>
    <row r="17323" spans="1:16" x14ac:dyDescent="0.35">
      <c r="A17323" t="s">
        <v>20108</v>
      </c>
      <c r="B17323" t="s">
        <v>48</v>
      </c>
      <c r="C17323" t="s">
        <v>29</v>
      </c>
      <c r="D17323" s="1">
        <v>45130</v>
      </c>
      <c r="E17323" s="1" t="str">
        <f t="shared" si="810"/>
        <v>Sun</v>
      </c>
      <c r="F17323" s="1" t="str">
        <f t="shared" si="811"/>
        <v>Jul</v>
      </c>
      <c r="G17323" s="1" t="str">
        <f t="shared" si="812"/>
        <v>2023</v>
      </c>
      <c r="H17323" s="2">
        <v>0.73655092592592597</v>
      </c>
      <c r="I17323" s="1">
        <v>45130</v>
      </c>
      <c r="J17323">
        <v>16.89</v>
      </c>
      <c r="K17323" t="s">
        <v>19</v>
      </c>
      <c r="L17323">
        <v>1303.1400000000001</v>
      </c>
      <c r="M17323" t="s">
        <v>1803</v>
      </c>
      <c r="N17323" t="s">
        <v>5072</v>
      </c>
      <c r="O17323">
        <v>47.73</v>
      </c>
      <c r="P17323" t="s">
        <v>22</v>
      </c>
    </row>
    <row r="17324" spans="1:16" x14ac:dyDescent="0.35">
      <c r="A17324" t="s">
        <v>20109</v>
      </c>
      <c r="B17324" t="s">
        <v>55</v>
      </c>
      <c r="C17324" t="s">
        <v>67</v>
      </c>
      <c r="D17324" s="1">
        <v>45290</v>
      </c>
      <c r="E17324" s="1" t="str">
        <f t="shared" si="810"/>
        <v>Sat</v>
      </c>
      <c r="F17324" s="1" t="str">
        <f t="shared" si="811"/>
        <v>Dec</v>
      </c>
      <c r="G17324" s="1" t="str">
        <f t="shared" si="812"/>
        <v>2023</v>
      </c>
      <c r="H17324" s="2">
        <v>0.26747685185185183</v>
      </c>
      <c r="I17324" s="1">
        <v>45290</v>
      </c>
      <c r="J17324">
        <v>19.57</v>
      </c>
      <c r="K17324" t="s">
        <v>25</v>
      </c>
      <c r="L17324">
        <v>453.35</v>
      </c>
      <c r="M17324" t="s">
        <v>696</v>
      </c>
      <c r="N17324" t="s">
        <v>2649</v>
      </c>
      <c r="O17324">
        <v>14.66</v>
      </c>
      <c r="P17324" t="s">
        <v>46</v>
      </c>
    </row>
    <row r="17325" spans="1:16" x14ac:dyDescent="0.35">
      <c r="A17325" t="s">
        <v>20110</v>
      </c>
      <c r="B17325" t="s">
        <v>59</v>
      </c>
      <c r="C17325" t="s">
        <v>39</v>
      </c>
      <c r="D17325" s="1">
        <v>44958</v>
      </c>
      <c r="E17325" s="1" t="str">
        <f t="shared" si="810"/>
        <v>Wed</v>
      </c>
      <c r="F17325" s="1" t="str">
        <f t="shared" si="811"/>
        <v>Feb</v>
      </c>
      <c r="G17325" s="1" t="str">
        <f t="shared" si="812"/>
        <v>2023</v>
      </c>
      <c r="H17325" s="2">
        <v>1.4305555555555556E-2</v>
      </c>
      <c r="I17325" s="1">
        <v>44958</v>
      </c>
      <c r="J17325">
        <v>5.68</v>
      </c>
      <c r="K17325" t="s">
        <v>19</v>
      </c>
      <c r="L17325">
        <v>204.87</v>
      </c>
      <c r="M17325" t="s">
        <v>2273</v>
      </c>
      <c r="N17325" t="s">
        <v>2321</v>
      </c>
      <c r="O17325">
        <v>24.23</v>
      </c>
      <c r="P17325" t="s">
        <v>22</v>
      </c>
    </row>
    <row r="17326" spans="1:16" x14ac:dyDescent="0.35">
      <c r="A17326" t="s">
        <v>20111</v>
      </c>
      <c r="B17326" t="s">
        <v>48</v>
      </c>
      <c r="C17326" t="s">
        <v>11</v>
      </c>
      <c r="D17326" s="1">
        <v>45315</v>
      </c>
      <c r="E17326" s="1" t="str">
        <f t="shared" si="810"/>
        <v>Wed</v>
      </c>
      <c r="F17326" s="1" t="str">
        <f t="shared" si="811"/>
        <v>Jan</v>
      </c>
      <c r="G17326" s="1" t="str">
        <f t="shared" si="812"/>
        <v>2024</v>
      </c>
      <c r="H17326" s="2">
        <v>0.32533564814814814</v>
      </c>
      <c r="I17326" s="1">
        <v>45315</v>
      </c>
      <c r="J17326">
        <v>18.440000000000001</v>
      </c>
      <c r="K17326" t="s">
        <v>13</v>
      </c>
      <c r="L17326">
        <v>1713.86</v>
      </c>
      <c r="M17326" t="s">
        <v>791</v>
      </c>
      <c r="N17326" t="s">
        <v>2093</v>
      </c>
      <c r="O17326">
        <v>17.489999999999998</v>
      </c>
      <c r="P17326" t="s">
        <v>32</v>
      </c>
    </row>
    <row r="17327" spans="1:16" x14ac:dyDescent="0.35">
      <c r="A17327" t="s">
        <v>20112</v>
      </c>
      <c r="B17327" t="s">
        <v>59</v>
      </c>
      <c r="C17327" t="s">
        <v>55</v>
      </c>
      <c r="D17327" s="1">
        <v>45323</v>
      </c>
      <c r="E17327" s="1" t="str">
        <f t="shared" si="810"/>
        <v>Thu</v>
      </c>
      <c r="F17327" s="1" t="str">
        <f t="shared" si="811"/>
        <v>Feb</v>
      </c>
      <c r="G17327" s="1" t="str">
        <f t="shared" si="812"/>
        <v>2024</v>
      </c>
      <c r="H17327" s="2">
        <v>0.97759259259259257</v>
      </c>
      <c r="I17327" s="1">
        <v>45323</v>
      </c>
      <c r="J17327">
        <v>6.03</v>
      </c>
      <c r="K17327" t="s">
        <v>25</v>
      </c>
      <c r="L17327">
        <v>1959.32</v>
      </c>
      <c r="M17327" t="s">
        <v>89</v>
      </c>
      <c r="N17327" t="s">
        <v>4980</v>
      </c>
      <c r="O17327">
        <v>44.17</v>
      </c>
      <c r="P17327" t="s">
        <v>16</v>
      </c>
    </row>
    <row r="17328" spans="1:16" x14ac:dyDescent="0.35">
      <c r="A17328" t="s">
        <v>20113</v>
      </c>
      <c r="B17328" t="s">
        <v>63</v>
      </c>
      <c r="C17328" t="s">
        <v>74</v>
      </c>
      <c r="D17328" s="1">
        <v>45054</v>
      </c>
      <c r="E17328" s="1" t="str">
        <f t="shared" si="810"/>
        <v>Mon</v>
      </c>
      <c r="F17328" s="1" t="str">
        <f t="shared" si="811"/>
        <v>May</v>
      </c>
      <c r="G17328" s="1" t="str">
        <f t="shared" si="812"/>
        <v>2023</v>
      </c>
      <c r="H17328" s="2">
        <v>0.64818287037037037</v>
      </c>
      <c r="I17328" s="1">
        <v>45054</v>
      </c>
      <c r="J17328">
        <v>19.07</v>
      </c>
      <c r="K17328" t="s">
        <v>25</v>
      </c>
      <c r="L17328">
        <v>1799.06</v>
      </c>
      <c r="M17328" t="s">
        <v>2027</v>
      </c>
      <c r="N17328" t="s">
        <v>4116</v>
      </c>
      <c r="O17328">
        <v>42.58</v>
      </c>
      <c r="P17328" t="s">
        <v>46</v>
      </c>
    </row>
    <row r="17329" spans="1:16" x14ac:dyDescent="0.35">
      <c r="A17329" t="s">
        <v>20114</v>
      </c>
      <c r="B17329" t="s">
        <v>35</v>
      </c>
      <c r="C17329" t="s">
        <v>35</v>
      </c>
      <c r="D17329" s="1">
        <v>44188</v>
      </c>
      <c r="E17329" s="1" t="str">
        <f t="shared" si="810"/>
        <v>Wed</v>
      </c>
      <c r="F17329" s="1" t="str">
        <f t="shared" si="811"/>
        <v>Dec</v>
      </c>
      <c r="G17329" s="1" t="str">
        <f t="shared" si="812"/>
        <v>2020</v>
      </c>
      <c r="H17329" s="2">
        <v>0.49986111111111109</v>
      </c>
      <c r="I17329" s="1">
        <v>44188</v>
      </c>
      <c r="J17329">
        <v>6.24</v>
      </c>
      <c r="K17329" t="s">
        <v>25</v>
      </c>
      <c r="L17329">
        <v>1602.75</v>
      </c>
      <c r="M17329" t="s">
        <v>341</v>
      </c>
      <c r="N17329" t="s">
        <v>4652</v>
      </c>
      <c r="O17329">
        <v>42.32</v>
      </c>
      <c r="P17329" t="s">
        <v>22</v>
      </c>
    </row>
    <row r="17330" spans="1:16" x14ac:dyDescent="0.35">
      <c r="A17330" t="s">
        <v>20115</v>
      </c>
      <c r="B17330" t="s">
        <v>12</v>
      </c>
      <c r="C17330" t="s">
        <v>63</v>
      </c>
      <c r="D17330" s="1">
        <v>45321</v>
      </c>
      <c r="E17330" s="1" t="str">
        <f t="shared" si="810"/>
        <v>Tue</v>
      </c>
      <c r="F17330" s="1" t="str">
        <f t="shared" si="811"/>
        <v>Jan</v>
      </c>
      <c r="G17330" s="1" t="str">
        <f t="shared" si="812"/>
        <v>2024</v>
      </c>
      <c r="H17330" s="2">
        <v>7.9166666666666663E-2</v>
      </c>
      <c r="I17330" s="1">
        <v>45321</v>
      </c>
      <c r="J17330">
        <v>14.61</v>
      </c>
      <c r="K17330" t="s">
        <v>13</v>
      </c>
      <c r="L17330">
        <v>603.61</v>
      </c>
      <c r="M17330" t="s">
        <v>2127</v>
      </c>
      <c r="N17330" t="s">
        <v>1476</v>
      </c>
      <c r="O17330">
        <v>46.89</v>
      </c>
      <c r="P17330" t="s">
        <v>22</v>
      </c>
    </row>
    <row r="17331" spans="1:16" x14ac:dyDescent="0.35">
      <c r="A17331" t="s">
        <v>20116</v>
      </c>
      <c r="B17331" t="s">
        <v>39</v>
      </c>
      <c r="C17331" t="s">
        <v>74</v>
      </c>
      <c r="D17331" s="1">
        <v>44854</v>
      </c>
      <c r="E17331" s="1" t="str">
        <f t="shared" si="810"/>
        <v>Thu</v>
      </c>
      <c r="F17331" s="1" t="str">
        <f t="shared" si="811"/>
        <v>Oct</v>
      </c>
      <c r="G17331" s="1" t="str">
        <f t="shared" si="812"/>
        <v>2022</v>
      </c>
      <c r="H17331" s="2">
        <v>0.4150578703703704</v>
      </c>
      <c r="I17331" s="1">
        <v>44854</v>
      </c>
      <c r="J17331">
        <v>12.99</v>
      </c>
      <c r="K17331" t="s">
        <v>25</v>
      </c>
      <c r="L17331">
        <v>1135.42</v>
      </c>
      <c r="M17331" t="s">
        <v>30</v>
      </c>
      <c r="N17331" t="s">
        <v>3216</v>
      </c>
      <c r="O17331">
        <v>46.96</v>
      </c>
      <c r="P17331" t="s">
        <v>22</v>
      </c>
    </row>
    <row r="17332" spans="1:16" x14ac:dyDescent="0.35">
      <c r="A17332" t="s">
        <v>20117</v>
      </c>
      <c r="B17332" t="s">
        <v>35</v>
      </c>
      <c r="C17332" t="s">
        <v>35</v>
      </c>
      <c r="D17332" s="1">
        <v>45404</v>
      </c>
      <c r="E17332" s="1" t="str">
        <f t="shared" si="810"/>
        <v>Mon</v>
      </c>
      <c r="F17332" s="1" t="str">
        <f t="shared" si="811"/>
        <v>Apr</v>
      </c>
      <c r="G17332" s="1" t="str">
        <f t="shared" si="812"/>
        <v>2024</v>
      </c>
      <c r="H17332" s="2">
        <v>6.8402777777777785E-2</v>
      </c>
      <c r="I17332" s="1">
        <v>45404</v>
      </c>
      <c r="J17332">
        <v>15.26</v>
      </c>
      <c r="K17332" t="s">
        <v>19</v>
      </c>
      <c r="L17332">
        <v>1978.94</v>
      </c>
      <c r="M17332" t="s">
        <v>206</v>
      </c>
      <c r="N17332" t="s">
        <v>7899</v>
      </c>
      <c r="O17332">
        <v>37.799999999999997</v>
      </c>
      <c r="P17332" t="s">
        <v>46</v>
      </c>
    </row>
    <row r="17333" spans="1:16" x14ac:dyDescent="0.35">
      <c r="A17333" t="s">
        <v>20118</v>
      </c>
      <c r="B17333" t="s">
        <v>18</v>
      </c>
      <c r="C17333" t="s">
        <v>29</v>
      </c>
      <c r="D17333" s="1">
        <v>45295</v>
      </c>
      <c r="E17333" s="1" t="str">
        <f t="shared" si="810"/>
        <v>Thu</v>
      </c>
      <c r="F17333" s="1" t="str">
        <f t="shared" si="811"/>
        <v>Jan</v>
      </c>
      <c r="G17333" s="1" t="str">
        <f t="shared" si="812"/>
        <v>2024</v>
      </c>
      <c r="H17333" s="2">
        <v>0.34604166666666669</v>
      </c>
      <c r="I17333" s="1">
        <v>45295</v>
      </c>
      <c r="J17333">
        <v>3.65</v>
      </c>
      <c r="K17333" t="s">
        <v>13</v>
      </c>
      <c r="L17333">
        <v>525.22</v>
      </c>
      <c r="M17333" t="s">
        <v>1335</v>
      </c>
      <c r="N17333" t="s">
        <v>2425</v>
      </c>
      <c r="O17333">
        <v>30.92</v>
      </c>
      <c r="P17333" t="s">
        <v>22</v>
      </c>
    </row>
    <row r="17334" spans="1:16" x14ac:dyDescent="0.35">
      <c r="A17334" t="s">
        <v>20119</v>
      </c>
      <c r="B17334" t="s">
        <v>48</v>
      </c>
      <c r="C17334" t="s">
        <v>34</v>
      </c>
      <c r="D17334" s="1">
        <v>44037</v>
      </c>
      <c r="E17334" s="1" t="str">
        <f t="shared" si="810"/>
        <v>Sat</v>
      </c>
      <c r="F17334" s="1" t="str">
        <f t="shared" si="811"/>
        <v>Jul</v>
      </c>
      <c r="G17334" s="1" t="str">
        <f t="shared" si="812"/>
        <v>2020</v>
      </c>
      <c r="H17334" s="2">
        <v>0.16015046296296295</v>
      </c>
      <c r="I17334" s="1">
        <v>44037</v>
      </c>
      <c r="J17334">
        <v>7.59</v>
      </c>
      <c r="K17334" t="s">
        <v>25</v>
      </c>
      <c r="L17334">
        <v>1713.78</v>
      </c>
      <c r="M17334" t="s">
        <v>2329</v>
      </c>
      <c r="N17334" t="s">
        <v>4756</v>
      </c>
      <c r="O17334">
        <v>18.79</v>
      </c>
      <c r="P17334" t="s">
        <v>32</v>
      </c>
    </row>
    <row r="17335" spans="1:16" x14ac:dyDescent="0.35">
      <c r="A17335" t="s">
        <v>20120</v>
      </c>
      <c r="B17335" t="s">
        <v>35</v>
      </c>
      <c r="C17335" t="s">
        <v>11</v>
      </c>
      <c r="D17335" s="1">
        <v>45126</v>
      </c>
      <c r="E17335" s="1" t="str">
        <f t="shared" si="810"/>
        <v>Wed</v>
      </c>
      <c r="F17335" s="1" t="str">
        <f t="shared" si="811"/>
        <v>Jul</v>
      </c>
      <c r="G17335" s="1" t="str">
        <f t="shared" si="812"/>
        <v>2023</v>
      </c>
      <c r="H17335" s="2">
        <v>0.54695601851851849</v>
      </c>
      <c r="I17335" s="1">
        <v>45126</v>
      </c>
      <c r="J17335">
        <v>11.28</v>
      </c>
      <c r="K17335" t="s">
        <v>13</v>
      </c>
      <c r="L17335">
        <v>752.56</v>
      </c>
      <c r="M17335" t="s">
        <v>685</v>
      </c>
      <c r="N17335" t="s">
        <v>697</v>
      </c>
      <c r="O17335">
        <v>45.1</v>
      </c>
      <c r="P17335" t="s">
        <v>32</v>
      </c>
    </row>
    <row r="17336" spans="1:16" x14ac:dyDescent="0.35">
      <c r="A17336" t="s">
        <v>20121</v>
      </c>
      <c r="B17336" t="s">
        <v>39</v>
      </c>
      <c r="C17336" t="s">
        <v>43</v>
      </c>
      <c r="D17336" s="1">
        <v>45397</v>
      </c>
      <c r="E17336" s="1" t="str">
        <f t="shared" si="810"/>
        <v>Mon</v>
      </c>
      <c r="F17336" s="1" t="str">
        <f t="shared" si="811"/>
        <v>Apr</v>
      </c>
      <c r="G17336" s="1" t="str">
        <f t="shared" si="812"/>
        <v>2024</v>
      </c>
      <c r="H17336" s="2">
        <v>0.52506944444444448</v>
      </c>
      <c r="I17336" s="1">
        <v>45397</v>
      </c>
      <c r="J17336">
        <v>6.33</v>
      </c>
      <c r="K17336" t="s">
        <v>19</v>
      </c>
      <c r="L17336">
        <v>1306.54</v>
      </c>
      <c r="M17336" t="s">
        <v>745</v>
      </c>
      <c r="N17336" t="s">
        <v>1658</v>
      </c>
      <c r="O17336">
        <v>10.01</v>
      </c>
      <c r="P17336" t="s">
        <v>16</v>
      </c>
    </row>
    <row r="17337" spans="1:16" x14ac:dyDescent="0.35">
      <c r="A17337" t="s">
        <v>20122</v>
      </c>
      <c r="B17337" t="s">
        <v>11</v>
      </c>
      <c r="C17337" t="s">
        <v>34</v>
      </c>
      <c r="D17337" s="1">
        <v>44513</v>
      </c>
      <c r="E17337" s="1" t="str">
        <f t="shared" si="810"/>
        <v>Sat</v>
      </c>
      <c r="F17337" s="1" t="str">
        <f t="shared" si="811"/>
        <v>Nov</v>
      </c>
      <c r="G17337" s="1" t="str">
        <f t="shared" si="812"/>
        <v>2021</v>
      </c>
      <c r="H17337" s="2">
        <v>0.1122800925925926</v>
      </c>
      <c r="I17337" s="1">
        <v>44513</v>
      </c>
      <c r="J17337">
        <v>7.25</v>
      </c>
      <c r="K17337" t="s">
        <v>25</v>
      </c>
      <c r="L17337">
        <v>1662.73</v>
      </c>
      <c r="M17337" t="s">
        <v>523</v>
      </c>
      <c r="N17337" t="s">
        <v>1791</v>
      </c>
      <c r="O17337">
        <v>40.03</v>
      </c>
      <c r="P17337" t="s">
        <v>32</v>
      </c>
    </row>
    <row r="17338" spans="1:16" x14ac:dyDescent="0.35">
      <c r="A17338" t="s">
        <v>20123</v>
      </c>
      <c r="B17338" t="s">
        <v>63</v>
      </c>
      <c r="C17338" t="s">
        <v>11</v>
      </c>
      <c r="D17338" s="1">
        <v>45296</v>
      </c>
      <c r="E17338" s="1" t="str">
        <f t="shared" si="810"/>
        <v>Fri</v>
      </c>
      <c r="F17338" s="1" t="str">
        <f t="shared" si="811"/>
        <v>Jan</v>
      </c>
      <c r="G17338" s="1" t="str">
        <f t="shared" si="812"/>
        <v>2024</v>
      </c>
      <c r="H17338" s="2">
        <v>0.62881944444444449</v>
      </c>
      <c r="I17338" s="1">
        <v>45296</v>
      </c>
      <c r="J17338">
        <v>16.22</v>
      </c>
      <c r="K17338" t="s">
        <v>13</v>
      </c>
      <c r="L17338">
        <v>1042.5999999999999</v>
      </c>
      <c r="M17338" t="s">
        <v>249</v>
      </c>
      <c r="N17338" t="s">
        <v>200</v>
      </c>
      <c r="O17338">
        <v>29.69</v>
      </c>
      <c r="P17338" t="s">
        <v>46</v>
      </c>
    </row>
    <row r="17339" spans="1:16" x14ac:dyDescent="0.35">
      <c r="A17339" t="s">
        <v>20124</v>
      </c>
      <c r="B17339" t="s">
        <v>35</v>
      </c>
      <c r="C17339" t="s">
        <v>59</v>
      </c>
      <c r="D17339" s="1">
        <v>45491</v>
      </c>
      <c r="E17339" s="1" t="str">
        <f t="shared" si="810"/>
        <v>Thu</v>
      </c>
      <c r="F17339" s="1" t="str">
        <f t="shared" si="811"/>
        <v>Jul</v>
      </c>
      <c r="G17339" s="1" t="str">
        <f t="shared" si="812"/>
        <v>2024</v>
      </c>
      <c r="H17339" s="2">
        <v>0.87898148148148147</v>
      </c>
      <c r="I17339" s="1">
        <v>45491</v>
      </c>
      <c r="J17339">
        <v>9.0500000000000007</v>
      </c>
      <c r="K17339" t="s">
        <v>19</v>
      </c>
      <c r="L17339">
        <v>1388.2</v>
      </c>
      <c r="M17339" t="s">
        <v>1180</v>
      </c>
      <c r="N17339" t="s">
        <v>232</v>
      </c>
      <c r="O17339">
        <v>22.45</v>
      </c>
      <c r="P17339" t="s">
        <v>32</v>
      </c>
    </row>
    <row r="17340" spans="1:16" x14ac:dyDescent="0.35">
      <c r="A17340" t="s">
        <v>20125</v>
      </c>
      <c r="B17340" t="s">
        <v>35</v>
      </c>
      <c r="C17340" t="s">
        <v>18</v>
      </c>
      <c r="D17340" s="1">
        <v>45048</v>
      </c>
      <c r="E17340" s="1" t="str">
        <f t="shared" si="810"/>
        <v>Tue</v>
      </c>
      <c r="F17340" s="1" t="str">
        <f t="shared" si="811"/>
        <v>May</v>
      </c>
      <c r="G17340" s="1" t="str">
        <f t="shared" si="812"/>
        <v>2023</v>
      </c>
      <c r="H17340" s="2">
        <v>0.99104166666666671</v>
      </c>
      <c r="I17340" s="1">
        <v>45049</v>
      </c>
      <c r="J17340">
        <v>14.78</v>
      </c>
      <c r="K17340" t="s">
        <v>25</v>
      </c>
      <c r="L17340">
        <v>659.3</v>
      </c>
      <c r="M17340" t="s">
        <v>1093</v>
      </c>
      <c r="N17340" t="s">
        <v>3692</v>
      </c>
      <c r="O17340">
        <v>26.26</v>
      </c>
      <c r="P17340" t="s">
        <v>22</v>
      </c>
    </row>
    <row r="17341" spans="1:16" x14ac:dyDescent="0.35">
      <c r="A17341" t="s">
        <v>20126</v>
      </c>
      <c r="B17341" t="s">
        <v>35</v>
      </c>
      <c r="C17341" t="s">
        <v>55</v>
      </c>
      <c r="D17341" s="1">
        <v>45189</v>
      </c>
      <c r="E17341" s="1" t="str">
        <f t="shared" si="810"/>
        <v>Wed</v>
      </c>
      <c r="F17341" s="1" t="str">
        <f t="shared" si="811"/>
        <v>Sep</v>
      </c>
      <c r="G17341" s="1" t="str">
        <f t="shared" si="812"/>
        <v>2023</v>
      </c>
      <c r="H17341" s="2">
        <v>0.28196759259259258</v>
      </c>
      <c r="I17341" s="1">
        <v>45189</v>
      </c>
      <c r="J17341">
        <v>15.29</v>
      </c>
      <c r="K17341" t="s">
        <v>25</v>
      </c>
      <c r="L17341">
        <v>1666.57</v>
      </c>
      <c r="M17341" t="s">
        <v>1088</v>
      </c>
      <c r="N17341" t="s">
        <v>3454</v>
      </c>
      <c r="O17341">
        <v>33.97</v>
      </c>
      <c r="P17341" t="s">
        <v>32</v>
      </c>
    </row>
    <row r="17342" spans="1:16" x14ac:dyDescent="0.35">
      <c r="A17342" t="s">
        <v>20127</v>
      </c>
      <c r="B17342" t="s">
        <v>35</v>
      </c>
      <c r="C17342" t="s">
        <v>55</v>
      </c>
      <c r="D17342" s="1">
        <v>44946</v>
      </c>
      <c r="E17342" s="1" t="str">
        <f t="shared" si="810"/>
        <v>Fri</v>
      </c>
      <c r="F17342" s="1" t="str">
        <f t="shared" si="811"/>
        <v>Jan</v>
      </c>
      <c r="G17342" s="1" t="str">
        <f t="shared" si="812"/>
        <v>2023</v>
      </c>
      <c r="H17342" s="2">
        <v>0.24981481481481482</v>
      </c>
      <c r="I17342" s="1">
        <v>44946</v>
      </c>
      <c r="J17342">
        <v>16.52</v>
      </c>
      <c r="K17342" t="s">
        <v>25</v>
      </c>
      <c r="L17342">
        <v>627.53</v>
      </c>
      <c r="M17342" t="s">
        <v>1006</v>
      </c>
      <c r="N17342" t="s">
        <v>2100</v>
      </c>
      <c r="O17342">
        <v>13.82</v>
      </c>
      <c r="P17342" t="s">
        <v>22</v>
      </c>
    </row>
    <row r="17343" spans="1:16" x14ac:dyDescent="0.35">
      <c r="A17343" t="s">
        <v>20128</v>
      </c>
      <c r="B17343" t="s">
        <v>34</v>
      </c>
      <c r="C17343" t="s">
        <v>55</v>
      </c>
      <c r="D17343" s="1">
        <v>45248</v>
      </c>
      <c r="E17343" s="1" t="str">
        <f t="shared" si="810"/>
        <v>Sat</v>
      </c>
      <c r="F17343" s="1" t="str">
        <f t="shared" si="811"/>
        <v>Nov</v>
      </c>
      <c r="G17343" s="1" t="str">
        <f t="shared" si="812"/>
        <v>2023</v>
      </c>
      <c r="H17343" s="2">
        <v>0.3599074074074074</v>
      </c>
      <c r="I17343" s="1">
        <v>45248</v>
      </c>
      <c r="J17343">
        <v>9.27</v>
      </c>
      <c r="K17343" t="s">
        <v>13</v>
      </c>
      <c r="L17343">
        <v>1199.44</v>
      </c>
      <c r="M17343" t="s">
        <v>52</v>
      </c>
      <c r="N17343" t="s">
        <v>3621</v>
      </c>
      <c r="O17343">
        <v>34.43</v>
      </c>
      <c r="P17343" t="s">
        <v>46</v>
      </c>
    </row>
    <row r="17344" spans="1:16" x14ac:dyDescent="0.35">
      <c r="A17344" t="s">
        <v>20129</v>
      </c>
      <c r="B17344" t="s">
        <v>29</v>
      </c>
      <c r="C17344" t="s">
        <v>24</v>
      </c>
      <c r="D17344" s="1">
        <v>45248</v>
      </c>
      <c r="E17344" s="1" t="str">
        <f t="shared" si="810"/>
        <v>Sat</v>
      </c>
      <c r="F17344" s="1" t="str">
        <f t="shared" si="811"/>
        <v>Nov</v>
      </c>
      <c r="G17344" s="1" t="str">
        <f t="shared" si="812"/>
        <v>2023</v>
      </c>
      <c r="H17344" s="2">
        <v>0.74385416666666671</v>
      </c>
      <c r="I17344" s="1">
        <v>45248</v>
      </c>
      <c r="J17344">
        <v>19.420000000000002</v>
      </c>
      <c r="K17344" t="s">
        <v>25</v>
      </c>
      <c r="L17344">
        <v>1915.81</v>
      </c>
      <c r="M17344" t="s">
        <v>1093</v>
      </c>
      <c r="N17344" t="s">
        <v>5711</v>
      </c>
      <c r="O17344">
        <v>28.03</v>
      </c>
      <c r="P17344" t="s">
        <v>32</v>
      </c>
    </row>
    <row r="17345" spans="1:16" x14ac:dyDescent="0.35">
      <c r="A17345" t="s">
        <v>20130</v>
      </c>
      <c r="B17345" t="s">
        <v>48</v>
      </c>
      <c r="C17345" t="s">
        <v>34</v>
      </c>
      <c r="D17345" s="1">
        <v>44657</v>
      </c>
      <c r="E17345" s="1" t="str">
        <f t="shared" si="810"/>
        <v>Wed</v>
      </c>
      <c r="F17345" s="1" t="str">
        <f t="shared" si="811"/>
        <v>Apr</v>
      </c>
      <c r="G17345" s="1" t="str">
        <f t="shared" si="812"/>
        <v>2022</v>
      </c>
      <c r="H17345" s="2">
        <v>0.31456018518518519</v>
      </c>
      <c r="I17345" s="1">
        <v>44657</v>
      </c>
      <c r="J17345">
        <v>16.82</v>
      </c>
      <c r="K17345" t="s">
        <v>25</v>
      </c>
      <c r="L17345">
        <v>691.22</v>
      </c>
      <c r="M17345" t="s">
        <v>71</v>
      </c>
      <c r="N17345" t="s">
        <v>3957</v>
      </c>
      <c r="O17345">
        <v>43.16</v>
      </c>
      <c r="P17345" t="s">
        <v>22</v>
      </c>
    </row>
    <row r="17346" spans="1:16" x14ac:dyDescent="0.35">
      <c r="A17346" t="s">
        <v>20131</v>
      </c>
      <c r="B17346" t="s">
        <v>39</v>
      </c>
      <c r="C17346" t="s">
        <v>35</v>
      </c>
      <c r="D17346" s="1">
        <v>45170</v>
      </c>
      <c r="E17346" s="1" t="str">
        <f t="shared" si="810"/>
        <v>Fri</v>
      </c>
      <c r="F17346" s="1" t="str">
        <f t="shared" si="811"/>
        <v>Sep</v>
      </c>
      <c r="G17346" s="1" t="str">
        <f t="shared" si="812"/>
        <v>2023</v>
      </c>
      <c r="H17346" s="2">
        <v>0.73924768518518513</v>
      </c>
      <c r="I17346" s="1">
        <v>45170</v>
      </c>
      <c r="J17346">
        <v>11.11</v>
      </c>
      <c r="K17346" t="s">
        <v>25</v>
      </c>
      <c r="L17346">
        <v>1905.33</v>
      </c>
      <c r="M17346" t="s">
        <v>657</v>
      </c>
      <c r="N17346" t="s">
        <v>2809</v>
      </c>
      <c r="O17346">
        <v>37.19</v>
      </c>
      <c r="P17346" t="s">
        <v>22</v>
      </c>
    </row>
    <row r="17347" spans="1:16" x14ac:dyDescent="0.35">
      <c r="A17347" t="s">
        <v>20132</v>
      </c>
      <c r="B17347" t="s">
        <v>18</v>
      </c>
      <c r="C17347" t="s">
        <v>39</v>
      </c>
      <c r="D17347" s="1">
        <v>44731</v>
      </c>
      <c r="E17347" s="1" t="str">
        <f t="shared" ref="E17347:E17410" si="813">TEXT(D17347,"DDD")</f>
        <v>Sun</v>
      </c>
      <c r="F17347" s="1" t="str">
        <f t="shared" ref="F17347:F17410" si="814">TEXT(D17347,"MMM")</f>
        <v>Jun</v>
      </c>
      <c r="G17347" s="1" t="str">
        <f t="shared" ref="G17347:G17410" si="815">TEXT(D17347,"YYYY")</f>
        <v>2022</v>
      </c>
      <c r="H17347" s="2">
        <v>0.7949074074074074</v>
      </c>
      <c r="I17347" s="1">
        <v>44731</v>
      </c>
      <c r="J17347">
        <v>15.58</v>
      </c>
      <c r="K17347" t="s">
        <v>13</v>
      </c>
      <c r="L17347">
        <v>1604.6</v>
      </c>
      <c r="M17347" t="s">
        <v>184</v>
      </c>
      <c r="N17347" t="s">
        <v>3315</v>
      </c>
      <c r="O17347">
        <v>34.06</v>
      </c>
      <c r="P17347" t="s">
        <v>16</v>
      </c>
    </row>
    <row r="17348" spans="1:16" x14ac:dyDescent="0.35">
      <c r="A17348" t="s">
        <v>20133</v>
      </c>
      <c r="B17348" t="s">
        <v>24</v>
      </c>
      <c r="C17348" t="s">
        <v>63</v>
      </c>
      <c r="D17348" s="1">
        <v>44156</v>
      </c>
      <c r="E17348" s="1" t="str">
        <f t="shared" si="813"/>
        <v>Sat</v>
      </c>
      <c r="F17348" s="1" t="str">
        <f t="shared" si="814"/>
        <v>Nov</v>
      </c>
      <c r="G17348" s="1" t="str">
        <f t="shared" si="815"/>
        <v>2020</v>
      </c>
      <c r="H17348" s="2">
        <v>0.86233796296296295</v>
      </c>
      <c r="I17348" s="1">
        <v>44156</v>
      </c>
      <c r="J17348">
        <v>5.63</v>
      </c>
      <c r="K17348" t="s">
        <v>25</v>
      </c>
      <c r="L17348">
        <v>1198.6600000000001</v>
      </c>
      <c r="M17348" t="s">
        <v>1093</v>
      </c>
      <c r="N17348" t="s">
        <v>1719</v>
      </c>
      <c r="O17348">
        <v>25.69</v>
      </c>
      <c r="P17348" t="s">
        <v>46</v>
      </c>
    </row>
    <row r="17349" spans="1:16" x14ac:dyDescent="0.35">
      <c r="A17349" t="s">
        <v>20134</v>
      </c>
      <c r="B17349" t="s">
        <v>12</v>
      </c>
      <c r="C17349" t="s">
        <v>35</v>
      </c>
      <c r="D17349" s="1">
        <v>45084</v>
      </c>
      <c r="E17349" s="1" t="str">
        <f t="shared" si="813"/>
        <v>Wed</v>
      </c>
      <c r="F17349" s="1" t="str">
        <f t="shared" si="814"/>
        <v>Jun</v>
      </c>
      <c r="G17349" s="1" t="str">
        <f t="shared" si="815"/>
        <v>2023</v>
      </c>
      <c r="H17349" s="2">
        <v>0.82805555555555554</v>
      </c>
      <c r="I17349" s="1">
        <v>45084</v>
      </c>
      <c r="J17349">
        <v>19.28</v>
      </c>
      <c r="K17349" t="s">
        <v>13</v>
      </c>
      <c r="L17349">
        <v>1909.86</v>
      </c>
      <c r="M17349" t="s">
        <v>3240</v>
      </c>
      <c r="N17349" t="s">
        <v>3745</v>
      </c>
      <c r="O17349">
        <v>17.940000000000001</v>
      </c>
      <c r="P17349" t="s">
        <v>16</v>
      </c>
    </row>
    <row r="17350" spans="1:16" x14ac:dyDescent="0.35">
      <c r="A17350" t="s">
        <v>20135</v>
      </c>
      <c r="B17350" t="s">
        <v>39</v>
      </c>
      <c r="C17350" t="s">
        <v>74</v>
      </c>
      <c r="D17350" s="1">
        <v>44879</v>
      </c>
      <c r="E17350" s="1" t="str">
        <f t="shared" si="813"/>
        <v>Mon</v>
      </c>
      <c r="F17350" s="1" t="str">
        <f t="shared" si="814"/>
        <v>Nov</v>
      </c>
      <c r="G17350" s="1" t="str">
        <f t="shared" si="815"/>
        <v>2022</v>
      </c>
      <c r="H17350" s="2">
        <v>0.99108796296296298</v>
      </c>
      <c r="I17350" s="1">
        <v>44880</v>
      </c>
      <c r="J17350">
        <v>9.5</v>
      </c>
      <c r="K17350" t="s">
        <v>13</v>
      </c>
      <c r="L17350">
        <v>672.8</v>
      </c>
      <c r="M17350" t="s">
        <v>1323</v>
      </c>
      <c r="N17350" t="s">
        <v>5252</v>
      </c>
      <c r="O17350">
        <v>41.32</v>
      </c>
      <c r="P17350" t="s">
        <v>32</v>
      </c>
    </row>
    <row r="17351" spans="1:16" x14ac:dyDescent="0.35">
      <c r="A17351" t="s">
        <v>20136</v>
      </c>
      <c r="B17351" t="s">
        <v>63</v>
      </c>
      <c r="C17351" t="s">
        <v>67</v>
      </c>
      <c r="D17351" s="1">
        <v>44475</v>
      </c>
      <c r="E17351" s="1" t="str">
        <f t="shared" si="813"/>
        <v>Wed</v>
      </c>
      <c r="F17351" s="1" t="str">
        <f t="shared" si="814"/>
        <v>Oct</v>
      </c>
      <c r="G17351" s="1" t="str">
        <f t="shared" si="815"/>
        <v>2021</v>
      </c>
      <c r="H17351" s="2">
        <v>0.48373842592592592</v>
      </c>
      <c r="I17351" s="1">
        <v>44475</v>
      </c>
      <c r="J17351">
        <v>12.49</v>
      </c>
      <c r="K17351" t="s">
        <v>13</v>
      </c>
      <c r="L17351">
        <v>1016.11</v>
      </c>
      <c r="M17351" t="s">
        <v>447</v>
      </c>
      <c r="N17351" t="s">
        <v>6886</v>
      </c>
      <c r="O17351">
        <v>34.32</v>
      </c>
      <c r="P17351" t="s">
        <v>16</v>
      </c>
    </row>
    <row r="17352" spans="1:16" x14ac:dyDescent="0.35">
      <c r="A17352" t="s">
        <v>20137</v>
      </c>
      <c r="B17352" t="s">
        <v>55</v>
      </c>
      <c r="C17352" t="s">
        <v>59</v>
      </c>
      <c r="D17352" s="1">
        <v>45319</v>
      </c>
      <c r="E17352" s="1" t="str">
        <f t="shared" si="813"/>
        <v>Sun</v>
      </c>
      <c r="F17352" s="1" t="str">
        <f t="shared" si="814"/>
        <v>Jan</v>
      </c>
      <c r="G17352" s="1" t="str">
        <f t="shared" si="815"/>
        <v>2024</v>
      </c>
      <c r="H17352" s="2">
        <v>0.15971064814814814</v>
      </c>
      <c r="I17352" s="1">
        <v>45319</v>
      </c>
      <c r="J17352">
        <v>3.32</v>
      </c>
      <c r="K17352" t="s">
        <v>25</v>
      </c>
      <c r="L17352">
        <v>219.7</v>
      </c>
      <c r="M17352" t="s">
        <v>64</v>
      </c>
      <c r="N17352" t="s">
        <v>2200</v>
      </c>
      <c r="O17352">
        <v>46.91</v>
      </c>
      <c r="P17352" t="s">
        <v>46</v>
      </c>
    </row>
    <row r="17353" spans="1:16" x14ac:dyDescent="0.35">
      <c r="A17353" t="s">
        <v>20138</v>
      </c>
      <c r="B17353" t="s">
        <v>59</v>
      </c>
      <c r="C17353" t="s">
        <v>24</v>
      </c>
      <c r="D17353" s="1">
        <v>43964</v>
      </c>
      <c r="E17353" s="1" t="str">
        <f t="shared" si="813"/>
        <v>Wed</v>
      </c>
      <c r="F17353" s="1" t="str">
        <f t="shared" si="814"/>
        <v>May</v>
      </c>
      <c r="G17353" s="1" t="str">
        <f t="shared" si="815"/>
        <v>2020</v>
      </c>
      <c r="H17353" s="2">
        <v>2.8657407407407406E-2</v>
      </c>
      <c r="I17353" s="1">
        <v>43964</v>
      </c>
      <c r="J17353">
        <v>19.75</v>
      </c>
      <c r="K17353" t="s">
        <v>25</v>
      </c>
      <c r="L17353">
        <v>855.34</v>
      </c>
      <c r="M17353" t="s">
        <v>840</v>
      </c>
      <c r="N17353" t="s">
        <v>5543</v>
      </c>
      <c r="O17353">
        <v>37.01</v>
      </c>
      <c r="P17353" t="s">
        <v>32</v>
      </c>
    </row>
    <row r="17354" spans="1:16" x14ac:dyDescent="0.35">
      <c r="A17354" t="s">
        <v>20139</v>
      </c>
      <c r="B17354" t="s">
        <v>67</v>
      </c>
      <c r="C17354" t="s">
        <v>43</v>
      </c>
      <c r="D17354" s="1">
        <v>45197</v>
      </c>
      <c r="E17354" s="1" t="str">
        <f t="shared" si="813"/>
        <v>Thu</v>
      </c>
      <c r="F17354" s="1" t="str">
        <f t="shared" si="814"/>
        <v>Sep</v>
      </c>
      <c r="G17354" s="1" t="str">
        <f t="shared" si="815"/>
        <v>2023</v>
      </c>
      <c r="H17354" s="2">
        <v>0.92450231481481482</v>
      </c>
      <c r="I17354" s="1">
        <v>45197</v>
      </c>
      <c r="J17354">
        <v>13.63</v>
      </c>
      <c r="K17354" t="s">
        <v>13</v>
      </c>
      <c r="L17354">
        <v>308.44</v>
      </c>
      <c r="M17354" t="s">
        <v>1757</v>
      </c>
      <c r="N17354" t="s">
        <v>4338</v>
      </c>
      <c r="O17354">
        <v>45.62</v>
      </c>
      <c r="P17354" t="s">
        <v>22</v>
      </c>
    </row>
    <row r="17355" spans="1:16" x14ac:dyDescent="0.35">
      <c r="A17355" t="s">
        <v>20140</v>
      </c>
      <c r="B17355" t="s">
        <v>18</v>
      </c>
      <c r="C17355" t="s">
        <v>43</v>
      </c>
      <c r="D17355" s="1">
        <v>45379</v>
      </c>
      <c r="E17355" s="1" t="str">
        <f t="shared" si="813"/>
        <v>Thu</v>
      </c>
      <c r="F17355" s="1" t="str">
        <f t="shared" si="814"/>
        <v>Mar</v>
      </c>
      <c r="G17355" s="1" t="str">
        <f t="shared" si="815"/>
        <v>2024</v>
      </c>
      <c r="H17355" s="2">
        <v>8.1041666666666665E-2</v>
      </c>
      <c r="I17355" s="1">
        <v>45379</v>
      </c>
      <c r="J17355">
        <v>2.83</v>
      </c>
      <c r="K17355" t="s">
        <v>13</v>
      </c>
      <c r="L17355">
        <v>580.85</v>
      </c>
      <c r="M17355" t="s">
        <v>613</v>
      </c>
      <c r="N17355" t="s">
        <v>1068</v>
      </c>
      <c r="O17355">
        <v>14.5</v>
      </c>
      <c r="P17355" t="s">
        <v>16</v>
      </c>
    </row>
    <row r="17356" spans="1:16" x14ac:dyDescent="0.35">
      <c r="A17356" t="s">
        <v>20141</v>
      </c>
      <c r="B17356" t="s">
        <v>34</v>
      </c>
      <c r="C17356" t="s">
        <v>39</v>
      </c>
      <c r="D17356" s="1">
        <v>44888</v>
      </c>
      <c r="E17356" s="1" t="str">
        <f t="shared" si="813"/>
        <v>Wed</v>
      </c>
      <c r="F17356" s="1" t="str">
        <f t="shared" si="814"/>
        <v>Nov</v>
      </c>
      <c r="G17356" s="1" t="str">
        <f t="shared" si="815"/>
        <v>2022</v>
      </c>
      <c r="H17356" s="2">
        <v>0.43439814814814814</v>
      </c>
      <c r="I17356" s="1">
        <v>44888</v>
      </c>
      <c r="J17356">
        <v>13.47</v>
      </c>
      <c r="K17356" t="s">
        <v>19</v>
      </c>
      <c r="L17356">
        <v>378.86</v>
      </c>
      <c r="M17356" t="s">
        <v>2315</v>
      </c>
      <c r="N17356" t="s">
        <v>2522</v>
      </c>
      <c r="O17356">
        <v>28.87</v>
      </c>
      <c r="P17356" t="s">
        <v>46</v>
      </c>
    </row>
    <row r="17357" spans="1:16" x14ac:dyDescent="0.35">
      <c r="A17357" t="s">
        <v>20142</v>
      </c>
      <c r="B17357" t="s">
        <v>12</v>
      </c>
      <c r="C17357" t="s">
        <v>35</v>
      </c>
      <c r="D17357" s="1">
        <v>45137</v>
      </c>
      <c r="E17357" s="1" t="str">
        <f t="shared" si="813"/>
        <v>Sun</v>
      </c>
      <c r="F17357" s="1" t="str">
        <f t="shared" si="814"/>
        <v>Jul</v>
      </c>
      <c r="G17357" s="1" t="str">
        <f t="shared" si="815"/>
        <v>2023</v>
      </c>
      <c r="H17357" s="2">
        <v>0.31048611111111113</v>
      </c>
      <c r="I17357" s="1">
        <v>45137</v>
      </c>
      <c r="J17357">
        <v>16.010000000000002</v>
      </c>
      <c r="K17357" t="s">
        <v>13</v>
      </c>
      <c r="L17357">
        <v>1374.78</v>
      </c>
      <c r="M17357" t="s">
        <v>1154</v>
      </c>
      <c r="N17357" t="s">
        <v>2843</v>
      </c>
      <c r="O17357">
        <v>19.63</v>
      </c>
      <c r="P17357" t="s">
        <v>22</v>
      </c>
    </row>
    <row r="17358" spans="1:16" x14ac:dyDescent="0.35">
      <c r="A17358" t="s">
        <v>20143</v>
      </c>
      <c r="B17358" t="s">
        <v>24</v>
      </c>
      <c r="C17358" t="s">
        <v>34</v>
      </c>
      <c r="D17358" s="1">
        <v>44779</v>
      </c>
      <c r="E17358" s="1" t="str">
        <f t="shared" si="813"/>
        <v>Sat</v>
      </c>
      <c r="F17358" s="1" t="str">
        <f t="shared" si="814"/>
        <v>Aug</v>
      </c>
      <c r="G17358" s="1" t="str">
        <f t="shared" si="815"/>
        <v>2022</v>
      </c>
      <c r="H17358" s="2">
        <v>0.69427083333333328</v>
      </c>
      <c r="I17358" s="1">
        <v>44779</v>
      </c>
      <c r="J17358">
        <v>15.36</v>
      </c>
      <c r="K17358" t="s">
        <v>25</v>
      </c>
      <c r="L17358">
        <v>1752.2</v>
      </c>
      <c r="M17358" t="s">
        <v>1616</v>
      </c>
      <c r="N17358" t="s">
        <v>2091</v>
      </c>
      <c r="O17358">
        <v>31.67</v>
      </c>
      <c r="P17358" t="s">
        <v>16</v>
      </c>
    </row>
    <row r="17359" spans="1:16" x14ac:dyDescent="0.35">
      <c r="A17359" t="s">
        <v>20144</v>
      </c>
      <c r="B17359" t="s">
        <v>11</v>
      </c>
      <c r="C17359" t="s">
        <v>55</v>
      </c>
      <c r="D17359" s="1">
        <v>45350</v>
      </c>
      <c r="E17359" s="1" t="str">
        <f t="shared" si="813"/>
        <v>Wed</v>
      </c>
      <c r="F17359" s="1" t="str">
        <f t="shared" si="814"/>
        <v>Feb</v>
      </c>
      <c r="G17359" s="1" t="str">
        <f t="shared" si="815"/>
        <v>2024</v>
      </c>
      <c r="H17359" s="2">
        <v>0.99224537037037042</v>
      </c>
      <c r="I17359" s="1">
        <v>45351</v>
      </c>
      <c r="J17359">
        <v>12.3</v>
      </c>
      <c r="K17359" t="s">
        <v>19</v>
      </c>
      <c r="L17359">
        <v>1859.84</v>
      </c>
      <c r="M17359" t="s">
        <v>2661</v>
      </c>
      <c r="N17359" t="s">
        <v>4899</v>
      </c>
      <c r="O17359">
        <v>44.24</v>
      </c>
      <c r="P17359" t="s">
        <v>32</v>
      </c>
    </row>
    <row r="17360" spans="1:16" x14ac:dyDescent="0.35">
      <c r="A17360" t="s">
        <v>20145</v>
      </c>
      <c r="B17360" t="s">
        <v>48</v>
      </c>
      <c r="C17360" t="s">
        <v>43</v>
      </c>
      <c r="D17360" s="1">
        <v>45393</v>
      </c>
      <c r="E17360" s="1" t="str">
        <f t="shared" si="813"/>
        <v>Thu</v>
      </c>
      <c r="F17360" s="1" t="str">
        <f t="shared" si="814"/>
        <v>Apr</v>
      </c>
      <c r="G17360" s="1" t="str">
        <f t="shared" si="815"/>
        <v>2024</v>
      </c>
      <c r="H17360" s="2">
        <v>0.85305555555555557</v>
      </c>
      <c r="I17360" s="1">
        <v>45393</v>
      </c>
      <c r="J17360">
        <v>19.940000000000001</v>
      </c>
      <c r="K17360" t="s">
        <v>13</v>
      </c>
      <c r="L17360">
        <v>500.85</v>
      </c>
      <c r="M17360" t="s">
        <v>2508</v>
      </c>
      <c r="N17360" t="s">
        <v>10264</v>
      </c>
      <c r="O17360">
        <v>10.9</v>
      </c>
      <c r="P17360" t="s">
        <v>32</v>
      </c>
    </row>
    <row r="17361" spans="1:16" x14ac:dyDescent="0.35">
      <c r="A17361" t="s">
        <v>20146</v>
      </c>
      <c r="B17361" t="s">
        <v>59</v>
      </c>
      <c r="C17361" t="s">
        <v>63</v>
      </c>
      <c r="D17361" s="1">
        <v>45014</v>
      </c>
      <c r="E17361" s="1" t="str">
        <f t="shared" si="813"/>
        <v>Wed</v>
      </c>
      <c r="F17361" s="1" t="str">
        <f t="shared" si="814"/>
        <v>Mar</v>
      </c>
      <c r="G17361" s="1" t="str">
        <f t="shared" si="815"/>
        <v>2023</v>
      </c>
      <c r="H17361" s="2">
        <v>0.90067129629629628</v>
      </c>
      <c r="I17361" s="1">
        <v>45014</v>
      </c>
      <c r="J17361">
        <v>5.9</v>
      </c>
      <c r="K17361" t="s">
        <v>25</v>
      </c>
      <c r="L17361">
        <v>1101.32</v>
      </c>
      <c r="M17361" t="s">
        <v>1433</v>
      </c>
      <c r="N17361" t="s">
        <v>2717</v>
      </c>
      <c r="O17361">
        <v>35.86</v>
      </c>
      <c r="P17361" t="s">
        <v>32</v>
      </c>
    </row>
    <row r="17362" spans="1:16" x14ac:dyDescent="0.35">
      <c r="A17362" t="s">
        <v>20147</v>
      </c>
      <c r="B17362" t="s">
        <v>59</v>
      </c>
      <c r="C17362" t="s">
        <v>63</v>
      </c>
      <c r="D17362" s="1">
        <v>44521</v>
      </c>
      <c r="E17362" s="1" t="str">
        <f t="shared" si="813"/>
        <v>Sun</v>
      </c>
      <c r="F17362" s="1" t="str">
        <f t="shared" si="814"/>
        <v>Nov</v>
      </c>
      <c r="G17362" s="1" t="str">
        <f t="shared" si="815"/>
        <v>2021</v>
      </c>
      <c r="H17362" s="2">
        <v>0.64936342592592589</v>
      </c>
      <c r="I17362" s="1">
        <v>44521</v>
      </c>
      <c r="J17362">
        <v>16.100000000000001</v>
      </c>
      <c r="K17362" t="s">
        <v>19</v>
      </c>
      <c r="L17362">
        <v>1774.68</v>
      </c>
      <c r="M17362" t="s">
        <v>918</v>
      </c>
      <c r="N17362" t="s">
        <v>4457</v>
      </c>
      <c r="O17362">
        <v>19.23</v>
      </c>
      <c r="P17362" t="s">
        <v>32</v>
      </c>
    </row>
    <row r="17363" spans="1:16" x14ac:dyDescent="0.35">
      <c r="A17363" t="s">
        <v>20148</v>
      </c>
      <c r="B17363" t="s">
        <v>11</v>
      </c>
      <c r="C17363" t="s">
        <v>35</v>
      </c>
      <c r="D17363" s="1">
        <v>45072</v>
      </c>
      <c r="E17363" s="1" t="str">
        <f t="shared" si="813"/>
        <v>Fri</v>
      </c>
      <c r="F17363" s="1" t="str">
        <f t="shared" si="814"/>
        <v>May</v>
      </c>
      <c r="G17363" s="1" t="str">
        <f t="shared" si="815"/>
        <v>2023</v>
      </c>
      <c r="H17363" s="2">
        <v>0.83266203703703701</v>
      </c>
      <c r="I17363" s="1">
        <v>45072</v>
      </c>
      <c r="J17363">
        <v>5.32</v>
      </c>
      <c r="K17363" t="s">
        <v>25</v>
      </c>
      <c r="L17363">
        <v>1320.14</v>
      </c>
      <c r="M17363" t="s">
        <v>1450</v>
      </c>
      <c r="N17363" t="s">
        <v>11028</v>
      </c>
      <c r="O17363">
        <v>29.83</v>
      </c>
      <c r="P17363" t="s">
        <v>32</v>
      </c>
    </row>
    <row r="17364" spans="1:16" x14ac:dyDescent="0.35">
      <c r="A17364" t="s">
        <v>20149</v>
      </c>
      <c r="B17364" t="s">
        <v>55</v>
      </c>
      <c r="C17364" t="s">
        <v>11</v>
      </c>
      <c r="D17364" s="1">
        <v>45010</v>
      </c>
      <c r="E17364" s="1" t="str">
        <f t="shared" si="813"/>
        <v>Sat</v>
      </c>
      <c r="F17364" s="1" t="str">
        <f t="shared" si="814"/>
        <v>Mar</v>
      </c>
      <c r="G17364" s="1" t="str">
        <f t="shared" si="815"/>
        <v>2023</v>
      </c>
      <c r="H17364" s="2">
        <v>0.25229166666666669</v>
      </c>
      <c r="I17364" s="1">
        <v>45010</v>
      </c>
      <c r="J17364">
        <v>1.41</v>
      </c>
      <c r="K17364" t="s">
        <v>13</v>
      </c>
      <c r="L17364">
        <v>946.12</v>
      </c>
      <c r="M17364" t="s">
        <v>1679</v>
      </c>
      <c r="N17364" t="s">
        <v>6545</v>
      </c>
      <c r="O17364">
        <v>21.96</v>
      </c>
      <c r="P17364" t="s">
        <v>32</v>
      </c>
    </row>
    <row r="17365" spans="1:16" x14ac:dyDescent="0.35">
      <c r="A17365" t="s">
        <v>20150</v>
      </c>
      <c r="B17365" t="s">
        <v>35</v>
      </c>
      <c r="C17365" t="s">
        <v>39</v>
      </c>
      <c r="D17365" s="1">
        <v>44290</v>
      </c>
      <c r="E17365" s="1" t="str">
        <f t="shared" si="813"/>
        <v>Sun</v>
      </c>
      <c r="F17365" s="1" t="str">
        <f t="shared" si="814"/>
        <v>Apr</v>
      </c>
      <c r="G17365" s="1" t="str">
        <f t="shared" si="815"/>
        <v>2021</v>
      </c>
      <c r="H17365" s="2">
        <v>0.5364930555555556</v>
      </c>
      <c r="I17365" s="1">
        <v>44290</v>
      </c>
      <c r="J17365">
        <v>15.39</v>
      </c>
      <c r="K17365" t="s">
        <v>13</v>
      </c>
      <c r="L17365">
        <v>1519.02</v>
      </c>
      <c r="M17365" t="s">
        <v>932</v>
      </c>
      <c r="N17365" t="s">
        <v>1729</v>
      </c>
      <c r="O17365">
        <v>16.760000000000002</v>
      </c>
      <c r="P17365" t="s">
        <v>16</v>
      </c>
    </row>
    <row r="17366" spans="1:16" x14ac:dyDescent="0.35">
      <c r="A17366" t="s">
        <v>20151</v>
      </c>
      <c r="B17366" t="s">
        <v>59</v>
      </c>
      <c r="C17366" t="s">
        <v>43</v>
      </c>
      <c r="D17366" s="1">
        <v>44166</v>
      </c>
      <c r="E17366" s="1" t="str">
        <f t="shared" si="813"/>
        <v>Tue</v>
      </c>
      <c r="F17366" s="1" t="str">
        <f t="shared" si="814"/>
        <v>Dec</v>
      </c>
      <c r="G17366" s="1" t="str">
        <f t="shared" si="815"/>
        <v>2020</v>
      </c>
      <c r="H17366" s="2">
        <v>0.82075231481481481</v>
      </c>
      <c r="I17366" s="1">
        <v>44166</v>
      </c>
      <c r="J17366">
        <v>8.19</v>
      </c>
      <c r="K17366" t="s">
        <v>19</v>
      </c>
      <c r="L17366">
        <v>403.35</v>
      </c>
      <c r="M17366" t="s">
        <v>438</v>
      </c>
      <c r="N17366" t="s">
        <v>3988</v>
      </c>
      <c r="O17366">
        <v>38.409999999999997</v>
      </c>
      <c r="P17366" t="s">
        <v>16</v>
      </c>
    </row>
    <row r="17367" spans="1:16" x14ac:dyDescent="0.35">
      <c r="A17367" t="s">
        <v>20152</v>
      </c>
      <c r="B17367" t="s">
        <v>63</v>
      </c>
      <c r="C17367" t="s">
        <v>34</v>
      </c>
      <c r="D17367" s="1">
        <v>44676</v>
      </c>
      <c r="E17367" s="1" t="str">
        <f t="shared" si="813"/>
        <v>Mon</v>
      </c>
      <c r="F17367" s="1" t="str">
        <f t="shared" si="814"/>
        <v>Apr</v>
      </c>
      <c r="G17367" s="1" t="str">
        <f t="shared" si="815"/>
        <v>2022</v>
      </c>
      <c r="H17367" s="2">
        <v>0.40782407407407406</v>
      </c>
      <c r="I17367" s="1">
        <v>44676</v>
      </c>
      <c r="J17367">
        <v>12.02</v>
      </c>
      <c r="K17367" t="s">
        <v>25</v>
      </c>
      <c r="L17367">
        <v>1814.3</v>
      </c>
      <c r="M17367" t="s">
        <v>154</v>
      </c>
      <c r="N17367" t="s">
        <v>5407</v>
      </c>
      <c r="O17367">
        <v>19.11</v>
      </c>
      <c r="P17367" t="s">
        <v>16</v>
      </c>
    </row>
    <row r="17368" spans="1:16" x14ac:dyDescent="0.35">
      <c r="A17368" t="s">
        <v>20153</v>
      </c>
      <c r="B17368" t="s">
        <v>11</v>
      </c>
      <c r="C17368" t="s">
        <v>12</v>
      </c>
      <c r="D17368" s="1">
        <v>44846</v>
      </c>
      <c r="E17368" s="1" t="str">
        <f t="shared" si="813"/>
        <v>Wed</v>
      </c>
      <c r="F17368" s="1" t="str">
        <f t="shared" si="814"/>
        <v>Oct</v>
      </c>
      <c r="G17368" s="1" t="str">
        <f t="shared" si="815"/>
        <v>2022</v>
      </c>
      <c r="H17368" s="2">
        <v>0.52493055555555557</v>
      </c>
      <c r="I17368" s="1">
        <v>44846</v>
      </c>
      <c r="J17368">
        <v>17.95</v>
      </c>
      <c r="K17368" t="s">
        <v>25</v>
      </c>
      <c r="L17368">
        <v>1131.3900000000001</v>
      </c>
      <c r="M17368" t="s">
        <v>853</v>
      </c>
      <c r="N17368" t="s">
        <v>4330</v>
      </c>
      <c r="O17368">
        <v>24.77</v>
      </c>
      <c r="P17368" t="s">
        <v>46</v>
      </c>
    </row>
    <row r="17369" spans="1:16" x14ac:dyDescent="0.35">
      <c r="A17369" t="s">
        <v>20154</v>
      </c>
      <c r="B17369" t="s">
        <v>12</v>
      </c>
      <c r="C17369" t="s">
        <v>12</v>
      </c>
      <c r="D17369" s="1">
        <v>44536</v>
      </c>
      <c r="E17369" s="1" t="str">
        <f t="shared" si="813"/>
        <v>Mon</v>
      </c>
      <c r="F17369" s="1" t="str">
        <f t="shared" si="814"/>
        <v>Dec</v>
      </c>
      <c r="G17369" s="1" t="str">
        <f t="shared" si="815"/>
        <v>2021</v>
      </c>
      <c r="H17369" s="2">
        <v>0.62687499999999996</v>
      </c>
      <c r="I17369" s="1">
        <v>44536</v>
      </c>
      <c r="J17369">
        <v>8.23</v>
      </c>
      <c r="K17369" t="s">
        <v>25</v>
      </c>
      <c r="L17369">
        <v>1836.21</v>
      </c>
      <c r="M17369" t="s">
        <v>106</v>
      </c>
      <c r="N17369" t="s">
        <v>6141</v>
      </c>
      <c r="O17369">
        <v>27.66</v>
      </c>
      <c r="P17369" t="s">
        <v>46</v>
      </c>
    </row>
    <row r="17370" spans="1:16" x14ac:dyDescent="0.35">
      <c r="A17370" t="s">
        <v>20155</v>
      </c>
      <c r="B17370" t="s">
        <v>29</v>
      </c>
      <c r="C17370" t="s">
        <v>55</v>
      </c>
      <c r="D17370" s="1">
        <v>45451</v>
      </c>
      <c r="E17370" s="1" t="str">
        <f t="shared" si="813"/>
        <v>Sat</v>
      </c>
      <c r="F17370" s="1" t="str">
        <f t="shared" si="814"/>
        <v>Jun</v>
      </c>
      <c r="G17370" s="1" t="str">
        <f t="shared" si="815"/>
        <v>2024</v>
      </c>
      <c r="H17370" s="2">
        <v>0.96186342592592589</v>
      </c>
      <c r="I17370" s="1">
        <v>45451</v>
      </c>
      <c r="J17370">
        <v>12.59</v>
      </c>
      <c r="K17370" t="s">
        <v>13</v>
      </c>
      <c r="L17370">
        <v>525.86</v>
      </c>
      <c r="M17370" t="s">
        <v>2228</v>
      </c>
      <c r="N17370" t="s">
        <v>1629</v>
      </c>
      <c r="O17370">
        <v>28.97</v>
      </c>
      <c r="P17370" t="s">
        <v>16</v>
      </c>
    </row>
    <row r="17371" spans="1:16" x14ac:dyDescent="0.35">
      <c r="A17371" t="s">
        <v>20156</v>
      </c>
      <c r="B17371" t="s">
        <v>48</v>
      </c>
      <c r="C17371" t="s">
        <v>34</v>
      </c>
      <c r="D17371" s="1">
        <v>44807</v>
      </c>
      <c r="E17371" s="1" t="str">
        <f t="shared" si="813"/>
        <v>Sat</v>
      </c>
      <c r="F17371" s="1" t="str">
        <f t="shared" si="814"/>
        <v>Sep</v>
      </c>
      <c r="G17371" s="1" t="str">
        <f t="shared" si="815"/>
        <v>2022</v>
      </c>
      <c r="H17371" s="2">
        <v>0.4833912037037037</v>
      </c>
      <c r="I17371" s="1">
        <v>44807</v>
      </c>
      <c r="J17371">
        <v>1.92</v>
      </c>
      <c r="K17371" t="s">
        <v>25</v>
      </c>
      <c r="L17371">
        <v>747.93</v>
      </c>
      <c r="M17371" t="s">
        <v>1168</v>
      </c>
      <c r="N17371" t="s">
        <v>6993</v>
      </c>
      <c r="O17371">
        <v>48.96</v>
      </c>
      <c r="P17371" t="s">
        <v>22</v>
      </c>
    </row>
    <row r="17372" spans="1:16" x14ac:dyDescent="0.35">
      <c r="A17372" t="s">
        <v>20157</v>
      </c>
      <c r="B17372" t="s">
        <v>29</v>
      </c>
      <c r="C17372" t="s">
        <v>55</v>
      </c>
      <c r="D17372" s="1">
        <v>44087</v>
      </c>
      <c r="E17372" s="1" t="str">
        <f t="shared" si="813"/>
        <v>Sun</v>
      </c>
      <c r="F17372" s="1" t="str">
        <f t="shared" si="814"/>
        <v>Sep</v>
      </c>
      <c r="G17372" s="1" t="str">
        <f t="shared" si="815"/>
        <v>2020</v>
      </c>
      <c r="H17372" s="2">
        <v>2.9097222222222222E-2</v>
      </c>
      <c r="I17372" s="1">
        <v>44087</v>
      </c>
      <c r="J17372">
        <v>6.38</v>
      </c>
      <c r="K17372" t="s">
        <v>25</v>
      </c>
      <c r="L17372">
        <v>1746.62</v>
      </c>
      <c r="M17372" t="s">
        <v>939</v>
      </c>
      <c r="N17372" t="s">
        <v>5524</v>
      </c>
      <c r="O17372">
        <v>45.87</v>
      </c>
      <c r="P17372" t="s">
        <v>46</v>
      </c>
    </row>
    <row r="17373" spans="1:16" x14ac:dyDescent="0.35">
      <c r="A17373" t="s">
        <v>20158</v>
      </c>
      <c r="B17373" t="s">
        <v>12</v>
      </c>
      <c r="C17373" t="s">
        <v>24</v>
      </c>
      <c r="D17373" s="1">
        <v>45075</v>
      </c>
      <c r="E17373" s="1" t="str">
        <f t="shared" si="813"/>
        <v>Mon</v>
      </c>
      <c r="F17373" s="1" t="str">
        <f t="shared" si="814"/>
        <v>May</v>
      </c>
      <c r="G17373" s="1" t="str">
        <f t="shared" si="815"/>
        <v>2023</v>
      </c>
      <c r="H17373" s="2">
        <v>0.80668981481481483</v>
      </c>
      <c r="I17373" s="1">
        <v>45075</v>
      </c>
      <c r="J17373">
        <v>7.22</v>
      </c>
      <c r="K17373" t="s">
        <v>19</v>
      </c>
      <c r="L17373">
        <v>53.65</v>
      </c>
      <c r="M17373" t="s">
        <v>1725</v>
      </c>
      <c r="N17373" t="s">
        <v>7530</v>
      </c>
      <c r="O17373">
        <v>30.06</v>
      </c>
      <c r="P17373" t="s">
        <v>32</v>
      </c>
    </row>
    <row r="17374" spans="1:16" x14ac:dyDescent="0.35">
      <c r="A17374" t="s">
        <v>20159</v>
      </c>
      <c r="B17374" t="s">
        <v>18</v>
      </c>
      <c r="C17374" t="s">
        <v>43</v>
      </c>
      <c r="D17374" s="1">
        <v>44709</v>
      </c>
      <c r="E17374" s="1" t="str">
        <f t="shared" si="813"/>
        <v>Sat</v>
      </c>
      <c r="F17374" s="1" t="str">
        <f t="shared" si="814"/>
        <v>May</v>
      </c>
      <c r="G17374" s="1" t="str">
        <f t="shared" si="815"/>
        <v>2022</v>
      </c>
      <c r="H17374" s="2">
        <v>0.1302662037037037</v>
      </c>
      <c r="I17374" s="1">
        <v>44709</v>
      </c>
      <c r="J17374">
        <v>2.02</v>
      </c>
      <c r="K17374" t="s">
        <v>25</v>
      </c>
      <c r="L17374">
        <v>954.4</v>
      </c>
      <c r="M17374" t="s">
        <v>2508</v>
      </c>
      <c r="N17374" t="s">
        <v>1045</v>
      </c>
      <c r="O17374">
        <v>12.14</v>
      </c>
      <c r="P17374" t="s">
        <v>16</v>
      </c>
    </row>
    <row r="17375" spans="1:16" x14ac:dyDescent="0.35">
      <c r="A17375" t="s">
        <v>20160</v>
      </c>
      <c r="B17375" t="s">
        <v>34</v>
      </c>
      <c r="C17375" t="s">
        <v>55</v>
      </c>
      <c r="D17375" s="1">
        <v>44678</v>
      </c>
      <c r="E17375" s="1" t="str">
        <f t="shared" si="813"/>
        <v>Wed</v>
      </c>
      <c r="F17375" s="1" t="str">
        <f t="shared" si="814"/>
        <v>Apr</v>
      </c>
      <c r="G17375" s="1" t="str">
        <f t="shared" si="815"/>
        <v>2022</v>
      </c>
      <c r="H17375" s="2">
        <v>0.51928240740740739</v>
      </c>
      <c r="I17375" s="1">
        <v>44678</v>
      </c>
      <c r="J17375">
        <v>5.65</v>
      </c>
      <c r="K17375" t="s">
        <v>25</v>
      </c>
      <c r="L17375">
        <v>1486.17</v>
      </c>
      <c r="M17375" t="s">
        <v>639</v>
      </c>
      <c r="N17375" t="s">
        <v>1962</v>
      </c>
      <c r="O17375">
        <v>17.18</v>
      </c>
      <c r="P17375" t="s">
        <v>16</v>
      </c>
    </row>
    <row r="17376" spans="1:16" x14ac:dyDescent="0.35">
      <c r="A17376" t="s">
        <v>20161</v>
      </c>
      <c r="B17376" t="s">
        <v>43</v>
      </c>
      <c r="C17376" t="s">
        <v>24</v>
      </c>
      <c r="D17376" s="1">
        <v>45552</v>
      </c>
      <c r="E17376" s="1" t="str">
        <f t="shared" si="813"/>
        <v>Tue</v>
      </c>
      <c r="F17376" s="1" t="str">
        <f t="shared" si="814"/>
        <v>Sep</v>
      </c>
      <c r="G17376" s="1" t="str">
        <f t="shared" si="815"/>
        <v>2024</v>
      </c>
      <c r="H17376" s="2">
        <v>0.47310185185185183</v>
      </c>
      <c r="I17376" s="1">
        <v>45552</v>
      </c>
      <c r="J17376">
        <v>13</v>
      </c>
      <c r="K17376" t="s">
        <v>25</v>
      </c>
      <c r="L17376">
        <v>1379.8</v>
      </c>
      <c r="M17376" t="s">
        <v>92</v>
      </c>
      <c r="N17376" t="s">
        <v>1752</v>
      </c>
      <c r="O17376">
        <v>26.28</v>
      </c>
      <c r="P17376" t="s">
        <v>46</v>
      </c>
    </row>
    <row r="17377" spans="1:16" x14ac:dyDescent="0.35">
      <c r="A17377" t="s">
        <v>20162</v>
      </c>
      <c r="B17377" t="s">
        <v>39</v>
      </c>
      <c r="C17377" t="s">
        <v>43</v>
      </c>
      <c r="D17377" s="1">
        <v>45371</v>
      </c>
      <c r="E17377" s="1" t="str">
        <f t="shared" si="813"/>
        <v>Wed</v>
      </c>
      <c r="F17377" s="1" t="str">
        <f t="shared" si="814"/>
        <v>Mar</v>
      </c>
      <c r="G17377" s="1" t="str">
        <f t="shared" si="815"/>
        <v>2024</v>
      </c>
      <c r="H17377" s="2">
        <v>0.86019675925925931</v>
      </c>
      <c r="I17377" s="1">
        <v>45371</v>
      </c>
      <c r="J17377">
        <v>16.47</v>
      </c>
      <c r="K17377" t="s">
        <v>19</v>
      </c>
      <c r="L17377">
        <v>360.83</v>
      </c>
      <c r="M17377" t="s">
        <v>750</v>
      </c>
      <c r="N17377" t="s">
        <v>5202</v>
      </c>
      <c r="O17377">
        <v>40.35</v>
      </c>
      <c r="P17377" t="s">
        <v>16</v>
      </c>
    </row>
    <row r="17378" spans="1:16" x14ac:dyDescent="0.35">
      <c r="A17378" t="s">
        <v>20163</v>
      </c>
      <c r="B17378" t="s">
        <v>39</v>
      </c>
      <c r="C17378" t="s">
        <v>12</v>
      </c>
      <c r="D17378" s="1">
        <v>44952</v>
      </c>
      <c r="E17378" s="1" t="str">
        <f t="shared" si="813"/>
        <v>Thu</v>
      </c>
      <c r="F17378" s="1" t="str">
        <f t="shared" si="814"/>
        <v>Jan</v>
      </c>
      <c r="G17378" s="1" t="str">
        <f t="shared" si="815"/>
        <v>2023</v>
      </c>
      <c r="H17378" s="2">
        <v>0.35516203703703703</v>
      </c>
      <c r="I17378" s="1">
        <v>44952</v>
      </c>
      <c r="J17378">
        <v>12.98</v>
      </c>
      <c r="K17378" t="s">
        <v>25</v>
      </c>
      <c r="L17378">
        <v>1120.3800000000001</v>
      </c>
      <c r="M17378" t="s">
        <v>3146</v>
      </c>
      <c r="N17378" t="s">
        <v>5121</v>
      </c>
      <c r="O17378">
        <v>29.58</v>
      </c>
      <c r="P17378" t="s">
        <v>32</v>
      </c>
    </row>
    <row r="17379" spans="1:16" x14ac:dyDescent="0.35">
      <c r="A17379" t="s">
        <v>20164</v>
      </c>
      <c r="B17379" t="s">
        <v>63</v>
      </c>
      <c r="C17379" t="s">
        <v>34</v>
      </c>
      <c r="D17379" s="1">
        <v>44225</v>
      </c>
      <c r="E17379" s="1" t="str">
        <f t="shared" si="813"/>
        <v>Fri</v>
      </c>
      <c r="F17379" s="1" t="str">
        <f t="shared" si="814"/>
        <v>Jan</v>
      </c>
      <c r="G17379" s="1" t="str">
        <f t="shared" si="815"/>
        <v>2021</v>
      </c>
      <c r="H17379" s="2">
        <v>0.80079861111111106</v>
      </c>
      <c r="I17379" s="1">
        <v>44225</v>
      </c>
      <c r="J17379">
        <v>9.01</v>
      </c>
      <c r="K17379" t="s">
        <v>13</v>
      </c>
      <c r="L17379">
        <v>137.58000000000001</v>
      </c>
      <c r="M17379" t="s">
        <v>2599</v>
      </c>
      <c r="N17379" t="s">
        <v>5367</v>
      </c>
      <c r="O17379">
        <v>47.97</v>
      </c>
      <c r="P17379" t="s">
        <v>46</v>
      </c>
    </row>
    <row r="17380" spans="1:16" x14ac:dyDescent="0.35">
      <c r="A17380" t="s">
        <v>20165</v>
      </c>
      <c r="B17380" t="s">
        <v>48</v>
      </c>
      <c r="C17380" t="s">
        <v>24</v>
      </c>
      <c r="D17380" s="1">
        <v>44473</v>
      </c>
      <c r="E17380" s="1" t="str">
        <f t="shared" si="813"/>
        <v>Mon</v>
      </c>
      <c r="F17380" s="1" t="str">
        <f t="shared" si="814"/>
        <v>Oct</v>
      </c>
      <c r="G17380" s="1" t="str">
        <f t="shared" si="815"/>
        <v>2021</v>
      </c>
      <c r="H17380" s="2">
        <v>0.70716435185185189</v>
      </c>
      <c r="I17380" s="1">
        <v>44473</v>
      </c>
      <c r="J17380">
        <v>1.82</v>
      </c>
      <c r="K17380" t="s">
        <v>19</v>
      </c>
      <c r="L17380">
        <v>58.12</v>
      </c>
      <c r="M17380" t="s">
        <v>212</v>
      </c>
      <c r="N17380" t="s">
        <v>6799</v>
      </c>
      <c r="O17380">
        <v>45.14</v>
      </c>
      <c r="P17380" t="s">
        <v>22</v>
      </c>
    </row>
    <row r="17381" spans="1:16" x14ac:dyDescent="0.35">
      <c r="A17381" t="s">
        <v>20166</v>
      </c>
      <c r="B17381" t="s">
        <v>74</v>
      </c>
      <c r="C17381" t="s">
        <v>67</v>
      </c>
      <c r="D17381" s="1">
        <v>45568</v>
      </c>
      <c r="E17381" s="1" t="str">
        <f t="shared" si="813"/>
        <v>Thu</v>
      </c>
      <c r="F17381" s="1" t="str">
        <f t="shared" si="814"/>
        <v>Oct</v>
      </c>
      <c r="G17381" s="1" t="str">
        <f t="shared" si="815"/>
        <v>2024</v>
      </c>
      <c r="H17381" s="2">
        <v>0.85031250000000003</v>
      </c>
      <c r="I17381" s="1">
        <v>45568</v>
      </c>
      <c r="J17381">
        <v>10.15</v>
      </c>
      <c r="K17381" t="s">
        <v>25</v>
      </c>
      <c r="L17381">
        <v>1352.89</v>
      </c>
      <c r="M17381" t="s">
        <v>1433</v>
      </c>
      <c r="N17381" t="s">
        <v>3530</v>
      </c>
      <c r="O17381">
        <v>11.68</v>
      </c>
      <c r="P17381" t="s">
        <v>32</v>
      </c>
    </row>
    <row r="17382" spans="1:16" x14ac:dyDescent="0.35">
      <c r="A17382" t="s">
        <v>20167</v>
      </c>
      <c r="B17382" t="s">
        <v>67</v>
      </c>
      <c r="C17382" t="s">
        <v>11</v>
      </c>
      <c r="D17382" s="1">
        <v>45032</v>
      </c>
      <c r="E17382" s="1" t="str">
        <f t="shared" si="813"/>
        <v>Sun</v>
      </c>
      <c r="F17382" s="1" t="str">
        <f t="shared" si="814"/>
        <v>Apr</v>
      </c>
      <c r="G17382" s="1" t="str">
        <f t="shared" si="815"/>
        <v>2023</v>
      </c>
      <c r="H17382" s="2">
        <v>0.33107638888888891</v>
      </c>
      <c r="I17382" s="1">
        <v>45032</v>
      </c>
      <c r="J17382">
        <v>14.67</v>
      </c>
      <c r="K17382" t="s">
        <v>13</v>
      </c>
      <c r="L17382">
        <v>964.34</v>
      </c>
      <c r="M17382" t="s">
        <v>1096</v>
      </c>
      <c r="N17382" t="s">
        <v>2597</v>
      </c>
      <c r="O17382">
        <v>33.14</v>
      </c>
      <c r="P17382" t="s">
        <v>16</v>
      </c>
    </row>
    <row r="17383" spans="1:16" x14ac:dyDescent="0.35">
      <c r="A17383" t="s">
        <v>20168</v>
      </c>
      <c r="B17383" t="s">
        <v>29</v>
      </c>
      <c r="C17383" t="s">
        <v>39</v>
      </c>
      <c r="D17383" s="1">
        <v>44442</v>
      </c>
      <c r="E17383" s="1" t="str">
        <f t="shared" si="813"/>
        <v>Fri</v>
      </c>
      <c r="F17383" s="1" t="str">
        <f t="shared" si="814"/>
        <v>Sep</v>
      </c>
      <c r="G17383" s="1" t="str">
        <f t="shared" si="815"/>
        <v>2021</v>
      </c>
      <c r="H17383" s="2">
        <v>0.60467592592592589</v>
      </c>
      <c r="I17383" s="1">
        <v>44442</v>
      </c>
      <c r="J17383">
        <v>12.94</v>
      </c>
      <c r="K17383" t="s">
        <v>19</v>
      </c>
      <c r="L17383">
        <v>279.89999999999998</v>
      </c>
      <c r="M17383" t="s">
        <v>2438</v>
      </c>
      <c r="N17383" t="s">
        <v>3061</v>
      </c>
      <c r="O17383">
        <v>11.26</v>
      </c>
      <c r="P17383" t="s">
        <v>16</v>
      </c>
    </row>
    <row r="17384" spans="1:16" x14ac:dyDescent="0.35">
      <c r="A17384" t="s">
        <v>20169</v>
      </c>
      <c r="B17384" t="s">
        <v>43</v>
      </c>
      <c r="C17384" t="s">
        <v>11</v>
      </c>
      <c r="D17384" s="1">
        <v>45502</v>
      </c>
      <c r="E17384" s="1" t="str">
        <f t="shared" si="813"/>
        <v>Mon</v>
      </c>
      <c r="F17384" s="1" t="str">
        <f t="shared" si="814"/>
        <v>Jul</v>
      </c>
      <c r="G17384" s="1" t="str">
        <f t="shared" si="815"/>
        <v>2024</v>
      </c>
      <c r="H17384" s="2">
        <v>5.3136574074074072E-2</v>
      </c>
      <c r="I17384" s="1">
        <v>45502</v>
      </c>
      <c r="J17384">
        <v>19.53</v>
      </c>
      <c r="K17384" t="s">
        <v>13</v>
      </c>
      <c r="L17384">
        <v>1111</v>
      </c>
      <c r="M17384" t="s">
        <v>688</v>
      </c>
      <c r="N17384" t="s">
        <v>2513</v>
      </c>
      <c r="O17384">
        <v>45.63</v>
      </c>
      <c r="P17384" t="s">
        <v>46</v>
      </c>
    </row>
    <row r="17385" spans="1:16" x14ac:dyDescent="0.35">
      <c r="A17385" t="s">
        <v>20170</v>
      </c>
      <c r="B17385" t="s">
        <v>11</v>
      </c>
      <c r="C17385" t="s">
        <v>11</v>
      </c>
      <c r="D17385" s="1">
        <v>45339</v>
      </c>
      <c r="E17385" s="1" t="str">
        <f t="shared" si="813"/>
        <v>Sat</v>
      </c>
      <c r="F17385" s="1" t="str">
        <f t="shared" si="814"/>
        <v>Feb</v>
      </c>
      <c r="G17385" s="1" t="str">
        <f t="shared" si="815"/>
        <v>2024</v>
      </c>
      <c r="H17385" s="2">
        <v>0.58546296296296296</v>
      </c>
      <c r="I17385" s="1">
        <v>45339</v>
      </c>
      <c r="J17385">
        <v>8.5500000000000007</v>
      </c>
      <c r="K17385" t="s">
        <v>19</v>
      </c>
      <c r="L17385">
        <v>1684.47</v>
      </c>
      <c r="M17385" t="s">
        <v>1274</v>
      </c>
      <c r="N17385" t="s">
        <v>2397</v>
      </c>
      <c r="O17385">
        <v>29.06</v>
      </c>
      <c r="P17385" t="s">
        <v>32</v>
      </c>
    </row>
    <row r="17386" spans="1:16" x14ac:dyDescent="0.35">
      <c r="A17386" t="s">
        <v>20171</v>
      </c>
      <c r="B17386" t="s">
        <v>35</v>
      </c>
      <c r="C17386" t="s">
        <v>24</v>
      </c>
      <c r="D17386" s="1">
        <v>44459</v>
      </c>
      <c r="E17386" s="1" t="str">
        <f t="shared" si="813"/>
        <v>Mon</v>
      </c>
      <c r="F17386" s="1" t="str">
        <f t="shared" si="814"/>
        <v>Sep</v>
      </c>
      <c r="G17386" s="1" t="str">
        <f t="shared" si="815"/>
        <v>2021</v>
      </c>
      <c r="H17386" s="2">
        <v>0.9319560185185185</v>
      </c>
      <c r="I17386" s="1">
        <v>44459</v>
      </c>
      <c r="J17386">
        <v>18.559999999999999</v>
      </c>
      <c r="K17386" t="s">
        <v>19</v>
      </c>
      <c r="L17386">
        <v>1679.57</v>
      </c>
      <c r="M17386" t="s">
        <v>2764</v>
      </c>
      <c r="N17386" t="s">
        <v>9103</v>
      </c>
      <c r="O17386">
        <v>13.8</v>
      </c>
      <c r="P17386" t="s">
        <v>46</v>
      </c>
    </row>
    <row r="17387" spans="1:16" x14ac:dyDescent="0.35">
      <c r="A17387" t="s">
        <v>20172</v>
      </c>
      <c r="B17387" t="s">
        <v>11</v>
      </c>
      <c r="C17387" t="s">
        <v>11</v>
      </c>
      <c r="D17387" s="1">
        <v>44386</v>
      </c>
      <c r="E17387" s="1" t="str">
        <f t="shared" si="813"/>
        <v>Fri</v>
      </c>
      <c r="F17387" s="1" t="str">
        <f t="shared" si="814"/>
        <v>Jul</v>
      </c>
      <c r="G17387" s="1" t="str">
        <f t="shared" si="815"/>
        <v>2021</v>
      </c>
      <c r="H17387" s="2">
        <v>0.95840277777777783</v>
      </c>
      <c r="I17387" s="1">
        <v>44386</v>
      </c>
      <c r="J17387">
        <v>10.49</v>
      </c>
      <c r="K17387" t="s">
        <v>13</v>
      </c>
      <c r="L17387">
        <v>1520.31</v>
      </c>
      <c r="M17387" t="s">
        <v>517</v>
      </c>
      <c r="N17387" t="s">
        <v>1013</v>
      </c>
      <c r="O17387">
        <v>26.72</v>
      </c>
      <c r="P17387" t="s">
        <v>16</v>
      </c>
    </row>
    <row r="17388" spans="1:16" x14ac:dyDescent="0.35">
      <c r="A17388" t="s">
        <v>20173</v>
      </c>
      <c r="B17388" t="s">
        <v>43</v>
      </c>
      <c r="C17388" t="s">
        <v>18</v>
      </c>
      <c r="D17388" s="1">
        <v>44578</v>
      </c>
      <c r="E17388" s="1" t="str">
        <f t="shared" si="813"/>
        <v>Mon</v>
      </c>
      <c r="F17388" s="1" t="str">
        <f t="shared" si="814"/>
        <v>Jan</v>
      </c>
      <c r="G17388" s="1" t="str">
        <f t="shared" si="815"/>
        <v>2022</v>
      </c>
      <c r="H17388" s="2">
        <v>0.89124999999999999</v>
      </c>
      <c r="I17388" s="1">
        <v>44578</v>
      </c>
      <c r="J17388">
        <v>8.27</v>
      </c>
      <c r="K17388" t="s">
        <v>13</v>
      </c>
      <c r="L17388">
        <v>121.94</v>
      </c>
      <c r="M17388" t="s">
        <v>635</v>
      </c>
      <c r="N17388" t="s">
        <v>7406</v>
      </c>
      <c r="O17388">
        <v>39.57</v>
      </c>
      <c r="P17388" t="s">
        <v>16</v>
      </c>
    </row>
    <row r="17389" spans="1:16" x14ac:dyDescent="0.35">
      <c r="A17389" t="s">
        <v>20174</v>
      </c>
      <c r="B17389" t="s">
        <v>39</v>
      </c>
      <c r="C17389" t="s">
        <v>67</v>
      </c>
      <c r="D17389" s="1">
        <v>44502</v>
      </c>
      <c r="E17389" s="1" t="str">
        <f t="shared" si="813"/>
        <v>Tue</v>
      </c>
      <c r="F17389" s="1" t="str">
        <f t="shared" si="814"/>
        <v>Nov</v>
      </c>
      <c r="G17389" s="1" t="str">
        <f t="shared" si="815"/>
        <v>2021</v>
      </c>
      <c r="H17389" s="2">
        <v>0.95369212962962968</v>
      </c>
      <c r="I17389" s="1">
        <v>44502</v>
      </c>
      <c r="J17389">
        <v>11.45</v>
      </c>
      <c r="K17389" t="s">
        <v>25</v>
      </c>
      <c r="L17389">
        <v>75.58</v>
      </c>
      <c r="M17389" t="s">
        <v>891</v>
      </c>
      <c r="N17389" t="s">
        <v>362</v>
      </c>
      <c r="O17389">
        <v>45.05</v>
      </c>
      <c r="P17389" t="s">
        <v>16</v>
      </c>
    </row>
    <row r="17390" spans="1:16" x14ac:dyDescent="0.35">
      <c r="A17390" t="s">
        <v>20175</v>
      </c>
      <c r="B17390" t="s">
        <v>39</v>
      </c>
      <c r="C17390" t="s">
        <v>48</v>
      </c>
      <c r="D17390" s="1">
        <v>44361</v>
      </c>
      <c r="E17390" s="1" t="str">
        <f t="shared" si="813"/>
        <v>Mon</v>
      </c>
      <c r="F17390" s="1" t="str">
        <f t="shared" si="814"/>
        <v>Jun</v>
      </c>
      <c r="G17390" s="1" t="str">
        <f t="shared" si="815"/>
        <v>2021</v>
      </c>
      <c r="H17390" s="2">
        <v>0.82475694444444447</v>
      </c>
      <c r="I17390" s="1">
        <v>44361</v>
      </c>
      <c r="J17390">
        <v>19.11</v>
      </c>
      <c r="K17390" t="s">
        <v>13</v>
      </c>
      <c r="L17390">
        <v>1415.04</v>
      </c>
      <c r="M17390" t="s">
        <v>1216</v>
      </c>
      <c r="N17390" t="s">
        <v>1293</v>
      </c>
      <c r="O17390">
        <v>24.9</v>
      </c>
      <c r="P17390" t="s">
        <v>46</v>
      </c>
    </row>
    <row r="17391" spans="1:16" x14ac:dyDescent="0.35">
      <c r="A17391" t="s">
        <v>20176</v>
      </c>
      <c r="B17391" t="s">
        <v>18</v>
      </c>
      <c r="C17391" t="s">
        <v>29</v>
      </c>
      <c r="D17391" s="1">
        <v>45321</v>
      </c>
      <c r="E17391" s="1" t="str">
        <f t="shared" si="813"/>
        <v>Tue</v>
      </c>
      <c r="F17391" s="1" t="str">
        <f t="shared" si="814"/>
        <v>Jan</v>
      </c>
      <c r="G17391" s="1" t="str">
        <f t="shared" si="815"/>
        <v>2024</v>
      </c>
      <c r="H17391" s="2">
        <v>0.18158564814814815</v>
      </c>
      <c r="I17391" s="1">
        <v>45321</v>
      </c>
      <c r="J17391">
        <v>12.09</v>
      </c>
      <c r="K17391" t="s">
        <v>25</v>
      </c>
      <c r="L17391">
        <v>1516.3</v>
      </c>
      <c r="M17391" t="s">
        <v>4711</v>
      </c>
      <c r="N17391" t="s">
        <v>1440</v>
      </c>
      <c r="O17391">
        <v>41.93</v>
      </c>
      <c r="P17391" t="s">
        <v>22</v>
      </c>
    </row>
    <row r="17392" spans="1:16" x14ac:dyDescent="0.35">
      <c r="A17392" t="s">
        <v>20177</v>
      </c>
      <c r="B17392" t="s">
        <v>34</v>
      </c>
      <c r="C17392" t="s">
        <v>55</v>
      </c>
      <c r="D17392" s="1">
        <v>44815</v>
      </c>
      <c r="E17392" s="1" t="str">
        <f t="shared" si="813"/>
        <v>Sun</v>
      </c>
      <c r="F17392" s="1" t="str">
        <f t="shared" si="814"/>
        <v>Sep</v>
      </c>
      <c r="G17392" s="1" t="str">
        <f t="shared" si="815"/>
        <v>2022</v>
      </c>
      <c r="H17392" s="2">
        <v>0.69861111111111107</v>
      </c>
      <c r="I17392" s="1">
        <v>44815</v>
      </c>
      <c r="J17392">
        <v>12.82</v>
      </c>
      <c r="K17392" t="s">
        <v>13</v>
      </c>
      <c r="L17392">
        <v>1138.23</v>
      </c>
      <c r="M17392" t="s">
        <v>78</v>
      </c>
      <c r="N17392" t="s">
        <v>6600</v>
      </c>
      <c r="O17392">
        <v>19.16</v>
      </c>
      <c r="P17392" t="s">
        <v>32</v>
      </c>
    </row>
    <row r="17393" spans="1:16" x14ac:dyDescent="0.35">
      <c r="A17393" t="s">
        <v>20178</v>
      </c>
      <c r="B17393" t="s">
        <v>35</v>
      </c>
      <c r="C17393" t="s">
        <v>63</v>
      </c>
      <c r="D17393" s="1">
        <v>45046</v>
      </c>
      <c r="E17393" s="1" t="str">
        <f t="shared" si="813"/>
        <v>Sun</v>
      </c>
      <c r="F17393" s="1" t="str">
        <f t="shared" si="814"/>
        <v>Apr</v>
      </c>
      <c r="G17393" s="1" t="str">
        <f t="shared" si="815"/>
        <v>2023</v>
      </c>
      <c r="H17393" s="2">
        <v>0.74314814814814811</v>
      </c>
      <c r="I17393" s="1">
        <v>45046</v>
      </c>
      <c r="J17393">
        <v>19.79</v>
      </c>
      <c r="K17393" t="s">
        <v>19</v>
      </c>
      <c r="L17393">
        <v>228.4</v>
      </c>
      <c r="M17393" t="s">
        <v>3987</v>
      </c>
      <c r="N17393" t="s">
        <v>2048</v>
      </c>
      <c r="O17393">
        <v>48.06</v>
      </c>
      <c r="P17393" t="s">
        <v>46</v>
      </c>
    </row>
    <row r="17394" spans="1:16" x14ac:dyDescent="0.35">
      <c r="A17394" t="s">
        <v>20179</v>
      </c>
      <c r="B17394" t="s">
        <v>59</v>
      </c>
      <c r="C17394" t="s">
        <v>24</v>
      </c>
      <c r="D17394" s="1">
        <v>45078</v>
      </c>
      <c r="E17394" s="1" t="str">
        <f t="shared" si="813"/>
        <v>Thu</v>
      </c>
      <c r="F17394" s="1" t="str">
        <f t="shared" si="814"/>
        <v>Jun</v>
      </c>
      <c r="G17394" s="1" t="str">
        <f t="shared" si="815"/>
        <v>2023</v>
      </c>
      <c r="H17394" s="2">
        <v>0.32040509259259259</v>
      </c>
      <c r="I17394" s="1">
        <v>45078</v>
      </c>
      <c r="J17394">
        <v>16.62</v>
      </c>
      <c r="K17394" t="s">
        <v>19</v>
      </c>
      <c r="L17394">
        <v>296.87</v>
      </c>
      <c r="M17394" t="s">
        <v>2033</v>
      </c>
      <c r="N17394" t="s">
        <v>3136</v>
      </c>
      <c r="O17394">
        <v>34.979999999999997</v>
      </c>
      <c r="P17394" t="s">
        <v>46</v>
      </c>
    </row>
    <row r="17395" spans="1:16" x14ac:dyDescent="0.35">
      <c r="A17395" t="s">
        <v>20180</v>
      </c>
      <c r="B17395" t="s">
        <v>67</v>
      </c>
      <c r="C17395" t="s">
        <v>29</v>
      </c>
      <c r="D17395" s="1">
        <v>44954</v>
      </c>
      <c r="E17395" s="1" t="str">
        <f t="shared" si="813"/>
        <v>Sat</v>
      </c>
      <c r="F17395" s="1" t="str">
        <f t="shared" si="814"/>
        <v>Jan</v>
      </c>
      <c r="G17395" s="1" t="str">
        <f t="shared" si="815"/>
        <v>2023</v>
      </c>
      <c r="H17395" s="2">
        <v>0.33807870370370369</v>
      </c>
      <c r="I17395" s="1">
        <v>44954</v>
      </c>
      <c r="J17395">
        <v>3.5</v>
      </c>
      <c r="K17395" t="s">
        <v>13</v>
      </c>
      <c r="L17395">
        <v>1194.8499999999999</v>
      </c>
      <c r="M17395" t="s">
        <v>2341</v>
      </c>
      <c r="N17395" t="s">
        <v>2873</v>
      </c>
      <c r="O17395">
        <v>38.840000000000003</v>
      </c>
      <c r="P17395" t="s">
        <v>22</v>
      </c>
    </row>
    <row r="17396" spans="1:16" x14ac:dyDescent="0.35">
      <c r="A17396" t="s">
        <v>20181</v>
      </c>
      <c r="B17396" t="s">
        <v>59</v>
      </c>
      <c r="C17396" t="s">
        <v>29</v>
      </c>
      <c r="D17396" s="1">
        <v>44715</v>
      </c>
      <c r="E17396" s="1" t="str">
        <f t="shared" si="813"/>
        <v>Fri</v>
      </c>
      <c r="F17396" s="1" t="str">
        <f t="shared" si="814"/>
        <v>Jun</v>
      </c>
      <c r="G17396" s="1" t="str">
        <f t="shared" si="815"/>
        <v>2022</v>
      </c>
      <c r="H17396" s="2">
        <v>0.43611111111111112</v>
      </c>
      <c r="I17396" s="1">
        <v>44715</v>
      </c>
      <c r="J17396">
        <v>8.11</v>
      </c>
      <c r="K17396" t="s">
        <v>19</v>
      </c>
      <c r="L17396">
        <v>991.46</v>
      </c>
      <c r="M17396" t="s">
        <v>312</v>
      </c>
      <c r="N17396" t="s">
        <v>2245</v>
      </c>
      <c r="O17396">
        <v>43.96</v>
      </c>
      <c r="P17396" t="s">
        <v>46</v>
      </c>
    </row>
    <row r="17397" spans="1:16" x14ac:dyDescent="0.35">
      <c r="A17397" t="s">
        <v>20182</v>
      </c>
      <c r="B17397" t="s">
        <v>39</v>
      </c>
      <c r="C17397" t="s">
        <v>39</v>
      </c>
      <c r="D17397" s="1">
        <v>44355</v>
      </c>
      <c r="E17397" s="1" t="str">
        <f t="shared" si="813"/>
        <v>Tue</v>
      </c>
      <c r="F17397" s="1" t="str">
        <f t="shared" si="814"/>
        <v>Jun</v>
      </c>
      <c r="G17397" s="1" t="str">
        <f t="shared" si="815"/>
        <v>2021</v>
      </c>
      <c r="H17397" s="2">
        <v>0.9440856481481481</v>
      </c>
      <c r="I17397" s="1">
        <v>44355</v>
      </c>
      <c r="J17397">
        <v>13.99</v>
      </c>
      <c r="K17397" t="s">
        <v>19</v>
      </c>
      <c r="L17397">
        <v>845.73</v>
      </c>
      <c r="M17397" t="s">
        <v>44</v>
      </c>
      <c r="N17397" t="s">
        <v>2466</v>
      </c>
      <c r="O17397">
        <v>20.22</v>
      </c>
      <c r="P17397" t="s">
        <v>22</v>
      </c>
    </row>
    <row r="17398" spans="1:16" x14ac:dyDescent="0.35">
      <c r="A17398" t="s">
        <v>20183</v>
      </c>
      <c r="B17398" t="s">
        <v>55</v>
      </c>
      <c r="C17398" t="s">
        <v>24</v>
      </c>
      <c r="D17398" s="1">
        <v>45117</v>
      </c>
      <c r="E17398" s="1" t="str">
        <f t="shared" si="813"/>
        <v>Mon</v>
      </c>
      <c r="F17398" s="1" t="str">
        <f t="shared" si="814"/>
        <v>Jul</v>
      </c>
      <c r="G17398" s="1" t="str">
        <f t="shared" si="815"/>
        <v>2023</v>
      </c>
      <c r="H17398" s="2">
        <v>0.25546296296296295</v>
      </c>
      <c r="I17398" s="1">
        <v>45117</v>
      </c>
      <c r="J17398">
        <v>12.2</v>
      </c>
      <c r="K17398" t="s">
        <v>25</v>
      </c>
      <c r="L17398">
        <v>1955.75</v>
      </c>
      <c r="M17398" t="s">
        <v>384</v>
      </c>
      <c r="N17398" t="s">
        <v>3072</v>
      </c>
      <c r="O17398">
        <v>44.84</v>
      </c>
      <c r="P17398" t="s">
        <v>16</v>
      </c>
    </row>
    <row r="17399" spans="1:16" x14ac:dyDescent="0.35">
      <c r="A17399" t="s">
        <v>20184</v>
      </c>
      <c r="B17399" t="s">
        <v>24</v>
      </c>
      <c r="C17399" t="s">
        <v>18</v>
      </c>
      <c r="D17399" s="1">
        <v>45248</v>
      </c>
      <c r="E17399" s="1" t="str">
        <f t="shared" si="813"/>
        <v>Sat</v>
      </c>
      <c r="F17399" s="1" t="str">
        <f t="shared" si="814"/>
        <v>Nov</v>
      </c>
      <c r="G17399" s="1" t="str">
        <f t="shared" si="815"/>
        <v>2023</v>
      </c>
      <c r="H17399" s="2">
        <v>0.13542824074074075</v>
      </c>
      <c r="I17399" s="1">
        <v>45248</v>
      </c>
      <c r="J17399">
        <v>4.4000000000000004</v>
      </c>
      <c r="K17399" t="s">
        <v>25</v>
      </c>
      <c r="L17399">
        <v>1434.01</v>
      </c>
      <c r="M17399" t="s">
        <v>1207</v>
      </c>
      <c r="N17399" t="s">
        <v>6663</v>
      </c>
      <c r="O17399">
        <v>40.340000000000003</v>
      </c>
      <c r="P17399" t="s">
        <v>32</v>
      </c>
    </row>
    <row r="17400" spans="1:16" x14ac:dyDescent="0.35">
      <c r="A17400" t="s">
        <v>20185</v>
      </c>
      <c r="B17400" t="s">
        <v>35</v>
      </c>
      <c r="C17400" t="s">
        <v>35</v>
      </c>
      <c r="D17400" s="1">
        <v>45443</v>
      </c>
      <c r="E17400" s="1" t="str">
        <f t="shared" si="813"/>
        <v>Fri</v>
      </c>
      <c r="F17400" s="1" t="str">
        <f t="shared" si="814"/>
        <v>May</v>
      </c>
      <c r="G17400" s="1" t="str">
        <f t="shared" si="815"/>
        <v>2024</v>
      </c>
      <c r="H17400" s="2">
        <v>0.84712962962962968</v>
      </c>
      <c r="I17400" s="1">
        <v>45443</v>
      </c>
      <c r="J17400">
        <v>15.53</v>
      </c>
      <c r="K17400" t="s">
        <v>13</v>
      </c>
      <c r="L17400">
        <v>1457.12</v>
      </c>
      <c r="M17400" t="s">
        <v>1761</v>
      </c>
      <c r="N17400" t="s">
        <v>5358</v>
      </c>
      <c r="O17400">
        <v>15.08</v>
      </c>
      <c r="P17400" t="s">
        <v>32</v>
      </c>
    </row>
    <row r="17401" spans="1:16" x14ac:dyDescent="0.35">
      <c r="A17401" t="s">
        <v>20186</v>
      </c>
      <c r="B17401" t="s">
        <v>35</v>
      </c>
      <c r="C17401" t="s">
        <v>18</v>
      </c>
      <c r="D17401" s="1">
        <v>43884</v>
      </c>
      <c r="E17401" s="1" t="str">
        <f t="shared" si="813"/>
        <v>Sun</v>
      </c>
      <c r="F17401" s="1" t="str">
        <f t="shared" si="814"/>
        <v>Feb</v>
      </c>
      <c r="G17401" s="1" t="str">
        <f t="shared" si="815"/>
        <v>2020</v>
      </c>
      <c r="H17401" s="2">
        <v>4.3113425925925923E-2</v>
      </c>
      <c r="I17401" s="1">
        <v>43884</v>
      </c>
      <c r="J17401">
        <v>2.68</v>
      </c>
      <c r="K17401" t="s">
        <v>13</v>
      </c>
      <c r="L17401">
        <v>1263.79</v>
      </c>
      <c r="M17401" t="s">
        <v>324</v>
      </c>
      <c r="N17401" t="s">
        <v>374</v>
      </c>
      <c r="O17401">
        <v>12.38</v>
      </c>
      <c r="P17401" t="s">
        <v>22</v>
      </c>
    </row>
    <row r="17402" spans="1:16" x14ac:dyDescent="0.35">
      <c r="A17402" t="s">
        <v>20187</v>
      </c>
      <c r="B17402" t="s">
        <v>63</v>
      </c>
      <c r="C17402" t="s">
        <v>55</v>
      </c>
      <c r="D17402" s="1">
        <v>45427</v>
      </c>
      <c r="E17402" s="1" t="str">
        <f t="shared" si="813"/>
        <v>Wed</v>
      </c>
      <c r="F17402" s="1" t="str">
        <f t="shared" si="814"/>
        <v>May</v>
      </c>
      <c r="G17402" s="1" t="str">
        <f t="shared" si="815"/>
        <v>2024</v>
      </c>
      <c r="H17402" s="2">
        <v>0.31567129629629631</v>
      </c>
      <c r="I17402" s="1">
        <v>45427</v>
      </c>
      <c r="J17402">
        <v>12.69</v>
      </c>
      <c r="K17402" t="s">
        <v>25</v>
      </c>
      <c r="L17402">
        <v>926.86</v>
      </c>
      <c r="M17402" t="s">
        <v>1766</v>
      </c>
      <c r="N17402" t="s">
        <v>726</v>
      </c>
      <c r="O17402">
        <v>13.28</v>
      </c>
      <c r="P17402" t="s">
        <v>46</v>
      </c>
    </row>
    <row r="17403" spans="1:16" x14ac:dyDescent="0.35">
      <c r="A17403" t="s">
        <v>20188</v>
      </c>
      <c r="B17403" t="s">
        <v>39</v>
      </c>
      <c r="C17403" t="s">
        <v>48</v>
      </c>
      <c r="D17403" s="1">
        <v>44122</v>
      </c>
      <c r="E17403" s="1" t="str">
        <f t="shared" si="813"/>
        <v>Sun</v>
      </c>
      <c r="F17403" s="1" t="str">
        <f t="shared" si="814"/>
        <v>Oct</v>
      </c>
      <c r="G17403" s="1" t="str">
        <f t="shared" si="815"/>
        <v>2020</v>
      </c>
      <c r="H17403" s="2">
        <v>0.74506944444444445</v>
      </c>
      <c r="I17403" s="1">
        <v>44122</v>
      </c>
      <c r="J17403">
        <v>7.68</v>
      </c>
      <c r="K17403" t="s">
        <v>25</v>
      </c>
      <c r="L17403">
        <v>1385.91</v>
      </c>
      <c r="M17403" t="s">
        <v>750</v>
      </c>
      <c r="N17403" t="s">
        <v>2159</v>
      </c>
      <c r="O17403">
        <v>33.85</v>
      </c>
      <c r="P17403" t="s">
        <v>46</v>
      </c>
    </row>
    <row r="17404" spans="1:16" x14ac:dyDescent="0.35">
      <c r="A17404" t="s">
        <v>20189</v>
      </c>
      <c r="B17404" t="s">
        <v>35</v>
      </c>
      <c r="C17404" t="s">
        <v>35</v>
      </c>
      <c r="D17404" s="1">
        <v>44471</v>
      </c>
      <c r="E17404" s="1" t="str">
        <f t="shared" si="813"/>
        <v>Sat</v>
      </c>
      <c r="F17404" s="1" t="str">
        <f t="shared" si="814"/>
        <v>Oct</v>
      </c>
      <c r="G17404" s="1" t="str">
        <f t="shared" si="815"/>
        <v>2021</v>
      </c>
      <c r="H17404" s="2">
        <v>0.93079861111111106</v>
      </c>
      <c r="I17404" s="1">
        <v>44471</v>
      </c>
      <c r="J17404">
        <v>4.38</v>
      </c>
      <c r="K17404" t="s">
        <v>19</v>
      </c>
      <c r="L17404">
        <v>862.09</v>
      </c>
      <c r="M17404" t="s">
        <v>1728</v>
      </c>
      <c r="N17404" t="s">
        <v>1013</v>
      </c>
      <c r="O17404">
        <v>14.1</v>
      </c>
      <c r="P17404" t="s">
        <v>46</v>
      </c>
    </row>
    <row r="17405" spans="1:16" x14ac:dyDescent="0.35">
      <c r="A17405" t="s">
        <v>20190</v>
      </c>
      <c r="B17405" t="s">
        <v>11</v>
      </c>
      <c r="C17405" t="s">
        <v>18</v>
      </c>
      <c r="D17405" s="1">
        <v>44875</v>
      </c>
      <c r="E17405" s="1" t="str">
        <f t="shared" si="813"/>
        <v>Thu</v>
      </c>
      <c r="F17405" s="1" t="str">
        <f t="shared" si="814"/>
        <v>Nov</v>
      </c>
      <c r="G17405" s="1" t="str">
        <f t="shared" si="815"/>
        <v>2022</v>
      </c>
      <c r="H17405" s="2">
        <v>0.68357638888888894</v>
      </c>
      <c r="I17405" s="1">
        <v>44875</v>
      </c>
      <c r="J17405">
        <v>11.51</v>
      </c>
      <c r="K17405" t="s">
        <v>19</v>
      </c>
      <c r="L17405">
        <v>1760.44</v>
      </c>
      <c r="M17405" t="s">
        <v>2524</v>
      </c>
      <c r="N17405" t="s">
        <v>3242</v>
      </c>
      <c r="O17405">
        <v>16.78</v>
      </c>
      <c r="P17405" t="s">
        <v>16</v>
      </c>
    </row>
    <row r="17406" spans="1:16" x14ac:dyDescent="0.35">
      <c r="A17406" t="s">
        <v>20191</v>
      </c>
      <c r="B17406" t="s">
        <v>63</v>
      </c>
      <c r="C17406" t="s">
        <v>67</v>
      </c>
      <c r="D17406" s="1">
        <v>44417</v>
      </c>
      <c r="E17406" s="1" t="str">
        <f t="shared" si="813"/>
        <v>Mon</v>
      </c>
      <c r="F17406" s="1" t="str">
        <f t="shared" si="814"/>
        <v>Aug</v>
      </c>
      <c r="G17406" s="1" t="str">
        <f t="shared" si="815"/>
        <v>2021</v>
      </c>
      <c r="H17406" s="2">
        <v>0.48552083333333335</v>
      </c>
      <c r="I17406" s="1">
        <v>44417</v>
      </c>
      <c r="J17406">
        <v>18.53</v>
      </c>
      <c r="K17406" t="s">
        <v>25</v>
      </c>
      <c r="L17406">
        <v>1829.7</v>
      </c>
      <c r="M17406" t="s">
        <v>1517</v>
      </c>
      <c r="N17406" t="s">
        <v>2038</v>
      </c>
      <c r="O17406">
        <v>15.05</v>
      </c>
      <c r="P17406" t="s">
        <v>32</v>
      </c>
    </row>
    <row r="17407" spans="1:16" x14ac:dyDescent="0.35">
      <c r="A17407" t="s">
        <v>20192</v>
      </c>
      <c r="B17407" t="s">
        <v>35</v>
      </c>
      <c r="C17407" t="s">
        <v>11</v>
      </c>
      <c r="D17407" s="1">
        <v>45552</v>
      </c>
      <c r="E17407" s="1" t="str">
        <f t="shared" si="813"/>
        <v>Tue</v>
      </c>
      <c r="F17407" s="1" t="str">
        <f t="shared" si="814"/>
        <v>Sep</v>
      </c>
      <c r="G17407" s="1" t="str">
        <f t="shared" si="815"/>
        <v>2024</v>
      </c>
      <c r="H17407" s="2">
        <v>0.4271875</v>
      </c>
      <c r="I17407" s="1">
        <v>45552</v>
      </c>
      <c r="J17407">
        <v>3.93</v>
      </c>
      <c r="K17407" t="s">
        <v>19</v>
      </c>
      <c r="L17407">
        <v>1209.73</v>
      </c>
      <c r="M17407" t="s">
        <v>1193</v>
      </c>
      <c r="N17407" t="s">
        <v>1658</v>
      </c>
      <c r="O17407">
        <v>23.46</v>
      </c>
      <c r="P17407" t="s">
        <v>46</v>
      </c>
    </row>
    <row r="17408" spans="1:16" x14ac:dyDescent="0.35">
      <c r="A17408" t="s">
        <v>20193</v>
      </c>
      <c r="B17408" t="s">
        <v>74</v>
      </c>
      <c r="C17408" t="s">
        <v>24</v>
      </c>
      <c r="D17408" s="1">
        <v>44653</v>
      </c>
      <c r="E17408" s="1" t="str">
        <f t="shared" si="813"/>
        <v>Sat</v>
      </c>
      <c r="F17408" s="1" t="str">
        <f t="shared" si="814"/>
        <v>Apr</v>
      </c>
      <c r="G17408" s="1" t="str">
        <f t="shared" si="815"/>
        <v>2022</v>
      </c>
      <c r="H17408" s="2">
        <v>0.57589120370370372</v>
      </c>
      <c r="I17408" s="1">
        <v>44653</v>
      </c>
      <c r="J17408">
        <v>16.5</v>
      </c>
      <c r="K17408" t="s">
        <v>13</v>
      </c>
      <c r="L17408">
        <v>715.12</v>
      </c>
      <c r="M17408" t="s">
        <v>2712</v>
      </c>
      <c r="N17408" t="s">
        <v>3553</v>
      </c>
      <c r="O17408">
        <v>23.27</v>
      </c>
      <c r="P17408" t="s">
        <v>16</v>
      </c>
    </row>
    <row r="17409" spans="1:16" x14ac:dyDescent="0.35">
      <c r="A17409" t="s">
        <v>20194</v>
      </c>
      <c r="B17409" t="s">
        <v>39</v>
      </c>
      <c r="C17409" t="s">
        <v>63</v>
      </c>
      <c r="D17409" s="1">
        <v>44439</v>
      </c>
      <c r="E17409" s="1" t="str">
        <f t="shared" si="813"/>
        <v>Tue</v>
      </c>
      <c r="F17409" s="1" t="str">
        <f t="shared" si="814"/>
        <v>Aug</v>
      </c>
      <c r="G17409" s="1" t="str">
        <f t="shared" si="815"/>
        <v>2021</v>
      </c>
      <c r="H17409" s="2">
        <v>0.35554398148148147</v>
      </c>
      <c r="I17409" s="1">
        <v>44439</v>
      </c>
      <c r="J17409">
        <v>5.07</v>
      </c>
      <c r="K17409" t="s">
        <v>13</v>
      </c>
      <c r="L17409">
        <v>992.39</v>
      </c>
      <c r="M17409" t="s">
        <v>2273</v>
      </c>
      <c r="N17409" t="s">
        <v>5038</v>
      </c>
      <c r="O17409">
        <v>16.28</v>
      </c>
      <c r="P17409" t="s">
        <v>22</v>
      </c>
    </row>
    <row r="17410" spans="1:16" x14ac:dyDescent="0.35">
      <c r="A17410" t="s">
        <v>20195</v>
      </c>
      <c r="B17410" t="s">
        <v>48</v>
      </c>
      <c r="C17410" t="s">
        <v>11</v>
      </c>
      <c r="D17410" s="1">
        <v>44981</v>
      </c>
      <c r="E17410" s="1" t="str">
        <f t="shared" si="813"/>
        <v>Fri</v>
      </c>
      <c r="F17410" s="1" t="str">
        <f t="shared" si="814"/>
        <v>Feb</v>
      </c>
      <c r="G17410" s="1" t="str">
        <f t="shared" si="815"/>
        <v>2023</v>
      </c>
      <c r="H17410" s="2">
        <v>0.37976851851851851</v>
      </c>
      <c r="I17410" s="1">
        <v>44981</v>
      </c>
      <c r="J17410">
        <v>15.99</v>
      </c>
      <c r="K17410" t="s">
        <v>25</v>
      </c>
      <c r="L17410">
        <v>275.35000000000002</v>
      </c>
      <c r="M17410" t="s">
        <v>275</v>
      </c>
      <c r="N17410" t="s">
        <v>9087</v>
      </c>
      <c r="O17410">
        <v>18.559999999999999</v>
      </c>
      <c r="P17410" t="s">
        <v>16</v>
      </c>
    </row>
    <row r="17411" spans="1:16" x14ac:dyDescent="0.35">
      <c r="A17411" t="s">
        <v>20196</v>
      </c>
      <c r="B17411" t="s">
        <v>74</v>
      </c>
      <c r="C17411" t="s">
        <v>34</v>
      </c>
      <c r="D17411" s="1">
        <v>43961</v>
      </c>
      <c r="E17411" s="1" t="str">
        <f t="shared" ref="E17411:E17474" si="816">TEXT(D17411,"DDD")</f>
        <v>Sun</v>
      </c>
      <c r="F17411" s="1" t="str">
        <f t="shared" ref="F17411:F17474" si="817">TEXT(D17411,"MMM")</f>
        <v>May</v>
      </c>
      <c r="G17411" s="1" t="str">
        <f t="shared" ref="G17411:G17474" si="818">TEXT(D17411,"YYYY")</f>
        <v>2020</v>
      </c>
      <c r="H17411" s="2">
        <v>0.24002314814814815</v>
      </c>
      <c r="I17411" s="1">
        <v>43961</v>
      </c>
      <c r="J17411">
        <v>2.4300000000000002</v>
      </c>
      <c r="K17411" t="s">
        <v>25</v>
      </c>
      <c r="L17411">
        <v>1593.54</v>
      </c>
      <c r="M17411" t="s">
        <v>408</v>
      </c>
      <c r="N17411" t="s">
        <v>3289</v>
      </c>
      <c r="O17411">
        <v>17.5</v>
      </c>
      <c r="P17411" t="s">
        <v>46</v>
      </c>
    </row>
    <row r="17412" spans="1:16" x14ac:dyDescent="0.35">
      <c r="A17412" t="s">
        <v>20197</v>
      </c>
      <c r="B17412" t="s">
        <v>48</v>
      </c>
      <c r="C17412" t="s">
        <v>43</v>
      </c>
      <c r="D17412" s="1">
        <v>44064</v>
      </c>
      <c r="E17412" s="1" t="str">
        <f t="shared" si="816"/>
        <v>Fri</v>
      </c>
      <c r="F17412" s="1" t="str">
        <f t="shared" si="817"/>
        <v>Aug</v>
      </c>
      <c r="G17412" s="1" t="str">
        <f t="shared" si="818"/>
        <v>2020</v>
      </c>
      <c r="H17412" s="2">
        <v>0.92516203703703703</v>
      </c>
      <c r="I17412" s="1">
        <v>44064</v>
      </c>
      <c r="J17412">
        <v>9.73</v>
      </c>
      <c r="K17412" t="s">
        <v>13</v>
      </c>
      <c r="L17412">
        <v>1649.66</v>
      </c>
      <c r="M17412" t="s">
        <v>260</v>
      </c>
      <c r="N17412" t="s">
        <v>3630</v>
      </c>
      <c r="O17412">
        <v>35.83</v>
      </c>
      <c r="P17412" t="s">
        <v>16</v>
      </c>
    </row>
    <row r="17413" spans="1:16" x14ac:dyDescent="0.35">
      <c r="A17413" t="s">
        <v>20198</v>
      </c>
      <c r="B17413" t="s">
        <v>59</v>
      </c>
      <c r="C17413" t="s">
        <v>34</v>
      </c>
      <c r="D17413" s="1">
        <v>44473</v>
      </c>
      <c r="E17413" s="1" t="str">
        <f t="shared" si="816"/>
        <v>Mon</v>
      </c>
      <c r="F17413" s="1" t="str">
        <f t="shared" si="817"/>
        <v>Oct</v>
      </c>
      <c r="G17413" s="1" t="str">
        <f t="shared" si="818"/>
        <v>2021</v>
      </c>
      <c r="H17413" s="2">
        <v>0.75193287037037038</v>
      </c>
      <c r="I17413" s="1">
        <v>44473</v>
      </c>
      <c r="J17413">
        <v>5.1100000000000003</v>
      </c>
      <c r="K17413" t="s">
        <v>13</v>
      </c>
      <c r="L17413">
        <v>481.39</v>
      </c>
      <c r="M17413" t="s">
        <v>240</v>
      </c>
      <c r="N17413" t="s">
        <v>5147</v>
      </c>
      <c r="O17413">
        <v>18.3</v>
      </c>
      <c r="P17413" t="s">
        <v>32</v>
      </c>
    </row>
    <row r="17414" spans="1:16" x14ac:dyDescent="0.35">
      <c r="A17414" t="s">
        <v>20199</v>
      </c>
      <c r="B17414" t="s">
        <v>63</v>
      </c>
      <c r="C17414" t="s">
        <v>12</v>
      </c>
      <c r="D17414" s="1">
        <v>44603</v>
      </c>
      <c r="E17414" s="1" t="str">
        <f t="shared" si="816"/>
        <v>Fri</v>
      </c>
      <c r="F17414" s="1" t="str">
        <f t="shared" si="817"/>
        <v>Feb</v>
      </c>
      <c r="G17414" s="1" t="str">
        <f t="shared" si="818"/>
        <v>2022</v>
      </c>
      <c r="H17414" s="2">
        <v>0.6146759259259259</v>
      </c>
      <c r="I17414" s="1">
        <v>44603</v>
      </c>
      <c r="J17414">
        <v>9.92</v>
      </c>
      <c r="K17414" t="s">
        <v>13</v>
      </c>
      <c r="L17414">
        <v>66.150000000000006</v>
      </c>
      <c r="M17414" t="s">
        <v>916</v>
      </c>
      <c r="N17414" t="s">
        <v>7078</v>
      </c>
      <c r="O17414">
        <v>20.61</v>
      </c>
      <c r="P17414" t="s">
        <v>16</v>
      </c>
    </row>
    <row r="17415" spans="1:16" x14ac:dyDescent="0.35">
      <c r="A17415" t="s">
        <v>20200</v>
      </c>
      <c r="B17415" t="s">
        <v>34</v>
      </c>
      <c r="C17415" t="s">
        <v>34</v>
      </c>
      <c r="D17415" s="1">
        <v>44006</v>
      </c>
      <c r="E17415" s="1" t="str">
        <f t="shared" si="816"/>
        <v>Wed</v>
      </c>
      <c r="F17415" s="1" t="str">
        <f t="shared" si="817"/>
        <v>Jun</v>
      </c>
      <c r="G17415" s="1" t="str">
        <f t="shared" si="818"/>
        <v>2020</v>
      </c>
      <c r="H17415" s="2">
        <v>0.98457175925925922</v>
      </c>
      <c r="I17415" s="1">
        <v>44007</v>
      </c>
      <c r="J17415">
        <v>11.48</v>
      </c>
      <c r="K17415" t="s">
        <v>13</v>
      </c>
      <c r="L17415">
        <v>127.74</v>
      </c>
      <c r="M17415" t="s">
        <v>2410</v>
      </c>
      <c r="N17415" t="s">
        <v>954</v>
      </c>
      <c r="O17415">
        <v>38.06</v>
      </c>
      <c r="P17415" t="s">
        <v>22</v>
      </c>
    </row>
    <row r="17416" spans="1:16" x14ac:dyDescent="0.35">
      <c r="A17416" t="s">
        <v>20201</v>
      </c>
      <c r="B17416" t="s">
        <v>11</v>
      </c>
      <c r="C17416" t="s">
        <v>11</v>
      </c>
      <c r="D17416" s="1">
        <v>44830</v>
      </c>
      <c r="E17416" s="1" t="str">
        <f t="shared" si="816"/>
        <v>Mon</v>
      </c>
      <c r="F17416" s="1" t="str">
        <f t="shared" si="817"/>
        <v>Sep</v>
      </c>
      <c r="G17416" s="1" t="str">
        <f t="shared" si="818"/>
        <v>2022</v>
      </c>
      <c r="H17416" s="2">
        <v>0.71714120370370371</v>
      </c>
      <c r="I17416" s="1">
        <v>44830</v>
      </c>
      <c r="J17416">
        <v>10.48</v>
      </c>
      <c r="K17416" t="s">
        <v>19</v>
      </c>
      <c r="L17416">
        <v>1699.93</v>
      </c>
      <c r="M17416" t="s">
        <v>472</v>
      </c>
      <c r="N17416" t="s">
        <v>4586</v>
      </c>
      <c r="O17416">
        <v>43.04</v>
      </c>
      <c r="P17416" t="s">
        <v>32</v>
      </c>
    </row>
    <row r="17417" spans="1:16" x14ac:dyDescent="0.35">
      <c r="A17417" t="s">
        <v>20202</v>
      </c>
      <c r="B17417" t="s">
        <v>35</v>
      </c>
      <c r="C17417" t="s">
        <v>29</v>
      </c>
      <c r="D17417" s="1">
        <v>44912</v>
      </c>
      <c r="E17417" s="1" t="str">
        <f t="shared" si="816"/>
        <v>Sat</v>
      </c>
      <c r="F17417" s="1" t="str">
        <f t="shared" si="817"/>
        <v>Dec</v>
      </c>
      <c r="G17417" s="1" t="str">
        <f t="shared" si="818"/>
        <v>2022</v>
      </c>
      <c r="H17417" s="2">
        <v>0.19693287037037038</v>
      </c>
      <c r="I17417" s="1">
        <v>44912</v>
      </c>
      <c r="J17417">
        <v>3.7</v>
      </c>
      <c r="K17417" t="s">
        <v>19</v>
      </c>
      <c r="L17417">
        <v>1110.82</v>
      </c>
      <c r="M17417" t="s">
        <v>2071</v>
      </c>
      <c r="N17417" t="s">
        <v>572</v>
      </c>
      <c r="O17417">
        <v>13.26</v>
      </c>
      <c r="P17417" t="s">
        <v>22</v>
      </c>
    </row>
    <row r="17418" spans="1:16" x14ac:dyDescent="0.35">
      <c r="A17418" t="s">
        <v>20203</v>
      </c>
      <c r="B17418" t="s">
        <v>63</v>
      </c>
      <c r="C17418" t="s">
        <v>34</v>
      </c>
      <c r="D17418" s="1">
        <v>45392</v>
      </c>
      <c r="E17418" s="1" t="str">
        <f t="shared" si="816"/>
        <v>Wed</v>
      </c>
      <c r="F17418" s="1" t="str">
        <f t="shared" si="817"/>
        <v>Apr</v>
      </c>
      <c r="G17418" s="1" t="str">
        <f t="shared" si="818"/>
        <v>2024</v>
      </c>
      <c r="H17418" s="2">
        <v>0.90660879629629632</v>
      </c>
      <c r="I17418" s="1">
        <v>45392</v>
      </c>
      <c r="J17418">
        <v>5.42</v>
      </c>
      <c r="K17418" t="s">
        <v>13</v>
      </c>
      <c r="L17418">
        <v>790.73</v>
      </c>
      <c r="M17418" t="s">
        <v>2435</v>
      </c>
      <c r="N17418" t="s">
        <v>3759</v>
      </c>
      <c r="O17418">
        <v>43.49</v>
      </c>
      <c r="P17418" t="s">
        <v>32</v>
      </c>
    </row>
    <row r="17419" spans="1:16" x14ac:dyDescent="0.35">
      <c r="A17419" t="s">
        <v>20204</v>
      </c>
      <c r="B17419" t="s">
        <v>59</v>
      </c>
      <c r="C17419" t="s">
        <v>39</v>
      </c>
      <c r="D17419" s="1">
        <v>45073</v>
      </c>
      <c r="E17419" s="1" t="str">
        <f t="shared" si="816"/>
        <v>Sat</v>
      </c>
      <c r="F17419" s="1" t="str">
        <f t="shared" si="817"/>
        <v>May</v>
      </c>
      <c r="G17419" s="1" t="str">
        <f t="shared" si="818"/>
        <v>2023</v>
      </c>
      <c r="H17419" s="2">
        <v>0.24961805555555555</v>
      </c>
      <c r="I17419" s="1">
        <v>45073</v>
      </c>
      <c r="J17419">
        <v>8.39</v>
      </c>
      <c r="K17419" t="s">
        <v>25</v>
      </c>
      <c r="L17419">
        <v>1465.33</v>
      </c>
      <c r="M17419" t="s">
        <v>1435</v>
      </c>
      <c r="N17419" t="s">
        <v>537</v>
      </c>
      <c r="O17419">
        <v>29.86</v>
      </c>
      <c r="P17419" t="s">
        <v>22</v>
      </c>
    </row>
    <row r="17420" spans="1:16" x14ac:dyDescent="0.35">
      <c r="A17420" t="s">
        <v>20205</v>
      </c>
      <c r="B17420" t="s">
        <v>67</v>
      </c>
      <c r="C17420" t="s">
        <v>55</v>
      </c>
      <c r="D17420" s="1">
        <v>45229</v>
      </c>
      <c r="E17420" s="1" t="str">
        <f t="shared" si="816"/>
        <v>Mon</v>
      </c>
      <c r="F17420" s="1" t="str">
        <f t="shared" si="817"/>
        <v>Oct</v>
      </c>
      <c r="G17420" s="1" t="str">
        <f t="shared" si="818"/>
        <v>2023</v>
      </c>
      <c r="H17420" s="2">
        <v>0.47615740740740742</v>
      </c>
      <c r="I17420" s="1">
        <v>45229</v>
      </c>
      <c r="J17420">
        <v>4.4800000000000004</v>
      </c>
      <c r="K17420" t="s">
        <v>13</v>
      </c>
      <c r="L17420">
        <v>515.91999999999996</v>
      </c>
      <c r="M17420" t="s">
        <v>124</v>
      </c>
      <c r="N17420" t="s">
        <v>3202</v>
      </c>
      <c r="O17420">
        <v>29.38</v>
      </c>
      <c r="P17420" t="s">
        <v>46</v>
      </c>
    </row>
    <row r="17421" spans="1:16" x14ac:dyDescent="0.35">
      <c r="A17421" t="s">
        <v>20206</v>
      </c>
      <c r="B17421" t="s">
        <v>34</v>
      </c>
      <c r="C17421" t="s">
        <v>24</v>
      </c>
      <c r="D17421" s="1">
        <v>44995</v>
      </c>
      <c r="E17421" s="1" t="str">
        <f t="shared" si="816"/>
        <v>Fri</v>
      </c>
      <c r="F17421" s="1" t="str">
        <f t="shared" si="817"/>
        <v>Mar</v>
      </c>
      <c r="G17421" s="1" t="str">
        <f t="shared" si="818"/>
        <v>2023</v>
      </c>
      <c r="H17421" s="2">
        <v>0.37665509259259261</v>
      </c>
      <c r="I17421" s="1">
        <v>44995</v>
      </c>
      <c r="J17421">
        <v>12.5</v>
      </c>
      <c r="K17421" t="s">
        <v>25</v>
      </c>
      <c r="L17421">
        <v>253.55</v>
      </c>
      <c r="M17421" t="s">
        <v>1022</v>
      </c>
      <c r="N17421" t="s">
        <v>802</v>
      </c>
      <c r="O17421">
        <v>23.42</v>
      </c>
      <c r="P17421" t="s">
        <v>22</v>
      </c>
    </row>
    <row r="17422" spans="1:16" x14ac:dyDescent="0.35">
      <c r="A17422" t="s">
        <v>20207</v>
      </c>
      <c r="B17422" t="s">
        <v>12</v>
      </c>
      <c r="C17422" t="s">
        <v>24</v>
      </c>
      <c r="D17422" s="1">
        <v>45370</v>
      </c>
      <c r="E17422" s="1" t="str">
        <f t="shared" si="816"/>
        <v>Tue</v>
      </c>
      <c r="F17422" s="1" t="str">
        <f t="shared" si="817"/>
        <v>Mar</v>
      </c>
      <c r="G17422" s="1" t="str">
        <f t="shared" si="818"/>
        <v>2024</v>
      </c>
      <c r="H17422" s="2">
        <v>0.99687499999999996</v>
      </c>
      <c r="I17422" s="1">
        <v>45371</v>
      </c>
      <c r="J17422">
        <v>7.2</v>
      </c>
      <c r="K17422" t="s">
        <v>25</v>
      </c>
      <c r="L17422">
        <v>847.09</v>
      </c>
      <c r="M17422" t="s">
        <v>321</v>
      </c>
      <c r="N17422" t="s">
        <v>3149</v>
      </c>
      <c r="O17422">
        <v>45.96</v>
      </c>
      <c r="P17422" t="s">
        <v>22</v>
      </c>
    </row>
    <row r="17423" spans="1:16" x14ac:dyDescent="0.35">
      <c r="A17423" t="s">
        <v>20208</v>
      </c>
      <c r="B17423" t="s">
        <v>74</v>
      </c>
      <c r="C17423" t="s">
        <v>11</v>
      </c>
      <c r="D17423" s="1">
        <v>44580</v>
      </c>
      <c r="E17423" s="1" t="str">
        <f t="shared" si="816"/>
        <v>Wed</v>
      </c>
      <c r="F17423" s="1" t="str">
        <f t="shared" si="817"/>
        <v>Jan</v>
      </c>
      <c r="G17423" s="1" t="str">
        <f t="shared" si="818"/>
        <v>2022</v>
      </c>
      <c r="H17423" s="2">
        <v>0.15157407407407408</v>
      </c>
      <c r="I17423" s="1">
        <v>44580</v>
      </c>
      <c r="J17423">
        <v>1.49</v>
      </c>
      <c r="K17423" t="s">
        <v>25</v>
      </c>
      <c r="L17423">
        <v>1838.59</v>
      </c>
      <c r="M17423" t="s">
        <v>517</v>
      </c>
      <c r="N17423" t="s">
        <v>4909</v>
      </c>
      <c r="O17423">
        <v>17.670000000000002</v>
      </c>
      <c r="P17423" t="s">
        <v>46</v>
      </c>
    </row>
    <row r="17424" spans="1:16" x14ac:dyDescent="0.35">
      <c r="A17424" t="s">
        <v>20209</v>
      </c>
      <c r="B17424" t="s">
        <v>35</v>
      </c>
      <c r="C17424" t="s">
        <v>12</v>
      </c>
      <c r="D17424" s="1">
        <v>44970</v>
      </c>
      <c r="E17424" s="1" t="str">
        <f t="shared" si="816"/>
        <v>Mon</v>
      </c>
      <c r="F17424" s="1" t="str">
        <f t="shared" si="817"/>
        <v>Feb</v>
      </c>
      <c r="G17424" s="1" t="str">
        <f t="shared" si="818"/>
        <v>2023</v>
      </c>
      <c r="H17424" s="2">
        <v>0.84273148148148147</v>
      </c>
      <c r="I17424" s="1">
        <v>44970</v>
      </c>
      <c r="J17424">
        <v>10.85</v>
      </c>
      <c r="K17424" t="s">
        <v>25</v>
      </c>
      <c r="L17424">
        <v>1445.43</v>
      </c>
      <c r="M17424" t="s">
        <v>2878</v>
      </c>
      <c r="N17424" t="s">
        <v>605</v>
      </c>
      <c r="O17424">
        <v>29.39</v>
      </c>
      <c r="P17424" t="s">
        <v>16</v>
      </c>
    </row>
    <row r="17425" spans="1:16" x14ac:dyDescent="0.35">
      <c r="A17425" t="s">
        <v>20210</v>
      </c>
      <c r="B17425" t="s">
        <v>55</v>
      </c>
      <c r="C17425" t="s">
        <v>43</v>
      </c>
      <c r="D17425" s="1">
        <v>44771</v>
      </c>
      <c r="E17425" s="1" t="str">
        <f t="shared" si="816"/>
        <v>Fri</v>
      </c>
      <c r="F17425" s="1" t="str">
        <f t="shared" si="817"/>
        <v>Jul</v>
      </c>
      <c r="G17425" s="1" t="str">
        <f t="shared" si="818"/>
        <v>2022</v>
      </c>
      <c r="H17425" s="2">
        <v>0.21233796296296295</v>
      </c>
      <c r="I17425" s="1">
        <v>44771</v>
      </c>
      <c r="J17425">
        <v>4.04</v>
      </c>
      <c r="K17425" t="s">
        <v>19</v>
      </c>
      <c r="L17425">
        <v>1811.73</v>
      </c>
      <c r="M17425" t="s">
        <v>876</v>
      </c>
      <c r="N17425" t="s">
        <v>11028</v>
      </c>
      <c r="O17425">
        <v>14.92</v>
      </c>
      <c r="P17425" t="s">
        <v>32</v>
      </c>
    </row>
    <row r="17426" spans="1:16" x14ac:dyDescent="0.35">
      <c r="A17426" t="s">
        <v>20211</v>
      </c>
      <c r="B17426" t="s">
        <v>43</v>
      </c>
      <c r="C17426" t="s">
        <v>39</v>
      </c>
      <c r="D17426" s="1">
        <v>45488</v>
      </c>
      <c r="E17426" s="1" t="str">
        <f t="shared" si="816"/>
        <v>Mon</v>
      </c>
      <c r="F17426" s="1" t="str">
        <f t="shared" si="817"/>
        <v>Jul</v>
      </c>
      <c r="G17426" s="1" t="str">
        <f t="shared" si="818"/>
        <v>2024</v>
      </c>
      <c r="H17426" s="2">
        <v>0.22273148148148147</v>
      </c>
      <c r="I17426" s="1">
        <v>45488</v>
      </c>
      <c r="J17426">
        <v>12.91</v>
      </c>
      <c r="K17426" t="s">
        <v>19</v>
      </c>
      <c r="L17426">
        <v>1559.86</v>
      </c>
      <c r="M17426" t="s">
        <v>327</v>
      </c>
      <c r="N17426" t="s">
        <v>5476</v>
      </c>
      <c r="O17426">
        <v>10.050000000000001</v>
      </c>
      <c r="P17426" t="s">
        <v>32</v>
      </c>
    </row>
    <row r="17427" spans="1:16" x14ac:dyDescent="0.35">
      <c r="A17427" t="s">
        <v>20212</v>
      </c>
      <c r="B17427" t="s">
        <v>43</v>
      </c>
      <c r="C17427" t="s">
        <v>59</v>
      </c>
      <c r="D17427" s="1">
        <v>44951</v>
      </c>
      <c r="E17427" s="1" t="str">
        <f t="shared" si="816"/>
        <v>Wed</v>
      </c>
      <c r="F17427" s="1" t="str">
        <f t="shared" si="817"/>
        <v>Jan</v>
      </c>
      <c r="G17427" s="1" t="str">
        <f t="shared" si="818"/>
        <v>2023</v>
      </c>
      <c r="H17427" s="2">
        <v>0.74127314814814815</v>
      </c>
      <c r="I17427" s="1">
        <v>44951</v>
      </c>
      <c r="J17427">
        <v>1.1299999999999999</v>
      </c>
      <c r="K17427" t="s">
        <v>25</v>
      </c>
      <c r="L17427">
        <v>828.82</v>
      </c>
      <c r="M17427" t="s">
        <v>2127</v>
      </c>
      <c r="N17427" t="s">
        <v>7675</v>
      </c>
      <c r="O17427">
        <v>46.24</v>
      </c>
      <c r="P17427" t="s">
        <v>16</v>
      </c>
    </row>
    <row r="17428" spans="1:16" x14ac:dyDescent="0.35">
      <c r="A17428" t="s">
        <v>20213</v>
      </c>
      <c r="B17428" t="s">
        <v>59</v>
      </c>
      <c r="C17428" t="s">
        <v>74</v>
      </c>
      <c r="D17428" s="1">
        <v>44265</v>
      </c>
      <c r="E17428" s="1" t="str">
        <f t="shared" si="816"/>
        <v>Wed</v>
      </c>
      <c r="F17428" s="1" t="str">
        <f t="shared" si="817"/>
        <v>Mar</v>
      </c>
      <c r="G17428" s="1" t="str">
        <f t="shared" si="818"/>
        <v>2021</v>
      </c>
      <c r="H17428" s="2">
        <v>0.97562499999999996</v>
      </c>
      <c r="I17428" s="1">
        <v>44265</v>
      </c>
      <c r="J17428">
        <v>7.68</v>
      </c>
      <c r="K17428" t="s">
        <v>19</v>
      </c>
      <c r="L17428">
        <v>1541.39</v>
      </c>
      <c r="M17428" t="s">
        <v>911</v>
      </c>
      <c r="N17428" t="s">
        <v>2113</v>
      </c>
      <c r="O17428">
        <v>34.17</v>
      </c>
      <c r="P17428" t="s">
        <v>16</v>
      </c>
    </row>
    <row r="17429" spans="1:16" x14ac:dyDescent="0.35">
      <c r="A17429" t="s">
        <v>20214</v>
      </c>
      <c r="B17429" t="s">
        <v>67</v>
      </c>
      <c r="C17429" t="s">
        <v>34</v>
      </c>
      <c r="D17429" s="1">
        <v>44983</v>
      </c>
      <c r="E17429" s="1" t="str">
        <f t="shared" si="816"/>
        <v>Sun</v>
      </c>
      <c r="F17429" s="1" t="str">
        <f t="shared" si="817"/>
        <v>Feb</v>
      </c>
      <c r="G17429" s="1" t="str">
        <f t="shared" si="818"/>
        <v>2023</v>
      </c>
      <c r="H17429" s="2">
        <v>0.25067129629629631</v>
      </c>
      <c r="I17429" s="1">
        <v>44983</v>
      </c>
      <c r="J17429">
        <v>10.79</v>
      </c>
      <c r="K17429" t="s">
        <v>25</v>
      </c>
      <c r="L17429">
        <v>731.73</v>
      </c>
      <c r="M17429" t="s">
        <v>2579</v>
      </c>
      <c r="N17429" t="s">
        <v>8325</v>
      </c>
      <c r="O17429">
        <v>12.08</v>
      </c>
      <c r="P17429" t="s">
        <v>32</v>
      </c>
    </row>
    <row r="17430" spans="1:16" x14ac:dyDescent="0.35">
      <c r="A17430" t="s">
        <v>20215</v>
      </c>
      <c r="B17430" t="s">
        <v>39</v>
      </c>
      <c r="C17430" t="s">
        <v>34</v>
      </c>
      <c r="D17430" s="1">
        <v>44127</v>
      </c>
      <c r="E17430" s="1" t="str">
        <f t="shared" si="816"/>
        <v>Fri</v>
      </c>
      <c r="F17430" s="1" t="str">
        <f t="shared" si="817"/>
        <v>Oct</v>
      </c>
      <c r="G17430" s="1" t="str">
        <f t="shared" si="818"/>
        <v>2020</v>
      </c>
      <c r="H17430" s="2">
        <v>0.97324074074074074</v>
      </c>
      <c r="I17430" s="1">
        <v>44128</v>
      </c>
      <c r="J17430">
        <v>15.47</v>
      </c>
      <c r="K17430" t="s">
        <v>19</v>
      </c>
      <c r="L17430">
        <v>76.790000000000006</v>
      </c>
      <c r="M17430" t="s">
        <v>2643</v>
      </c>
      <c r="N17430" t="s">
        <v>2965</v>
      </c>
      <c r="O17430">
        <v>31.68</v>
      </c>
      <c r="P17430" t="s">
        <v>22</v>
      </c>
    </row>
    <row r="17431" spans="1:16" x14ac:dyDescent="0.35">
      <c r="A17431" t="s">
        <v>20216</v>
      </c>
      <c r="B17431" t="s">
        <v>29</v>
      </c>
      <c r="C17431" t="s">
        <v>12</v>
      </c>
      <c r="D17431" s="1">
        <v>44124</v>
      </c>
      <c r="E17431" s="1" t="str">
        <f t="shared" si="816"/>
        <v>Tue</v>
      </c>
      <c r="F17431" s="1" t="str">
        <f t="shared" si="817"/>
        <v>Oct</v>
      </c>
      <c r="G17431" s="1" t="str">
        <f t="shared" si="818"/>
        <v>2020</v>
      </c>
      <c r="H17431" s="2">
        <v>0.2807986111111111</v>
      </c>
      <c r="I17431" s="1">
        <v>44124</v>
      </c>
      <c r="J17431">
        <v>8.42</v>
      </c>
      <c r="K17431" t="s">
        <v>13</v>
      </c>
      <c r="L17431">
        <v>1537.95</v>
      </c>
      <c r="M17431" t="s">
        <v>1115</v>
      </c>
      <c r="N17431" t="s">
        <v>734</v>
      </c>
      <c r="O17431">
        <v>18.25</v>
      </c>
      <c r="P17431" t="s">
        <v>22</v>
      </c>
    </row>
    <row r="17432" spans="1:16" x14ac:dyDescent="0.35">
      <c r="A17432" t="s">
        <v>20217</v>
      </c>
      <c r="B17432" t="s">
        <v>12</v>
      </c>
      <c r="C17432" t="s">
        <v>18</v>
      </c>
      <c r="D17432" s="1">
        <v>45032</v>
      </c>
      <c r="E17432" s="1" t="str">
        <f t="shared" si="816"/>
        <v>Sun</v>
      </c>
      <c r="F17432" s="1" t="str">
        <f t="shared" si="817"/>
        <v>Apr</v>
      </c>
      <c r="G17432" s="1" t="str">
        <f t="shared" si="818"/>
        <v>2023</v>
      </c>
      <c r="H17432" s="2">
        <v>0.25505787037037037</v>
      </c>
      <c r="I17432" s="1">
        <v>45032</v>
      </c>
      <c r="J17432">
        <v>8.58</v>
      </c>
      <c r="K17432" t="s">
        <v>13</v>
      </c>
      <c r="L17432">
        <v>542.95000000000005</v>
      </c>
      <c r="M17432" t="s">
        <v>604</v>
      </c>
      <c r="N17432" t="s">
        <v>7097</v>
      </c>
      <c r="O17432">
        <v>33.590000000000003</v>
      </c>
      <c r="P17432" t="s">
        <v>16</v>
      </c>
    </row>
    <row r="17433" spans="1:16" x14ac:dyDescent="0.35">
      <c r="A17433" t="s">
        <v>20218</v>
      </c>
      <c r="B17433" t="s">
        <v>12</v>
      </c>
      <c r="C17433" t="s">
        <v>34</v>
      </c>
      <c r="D17433" s="1">
        <v>45569</v>
      </c>
      <c r="E17433" s="1" t="str">
        <f t="shared" si="816"/>
        <v>Fri</v>
      </c>
      <c r="F17433" s="1" t="str">
        <f t="shared" si="817"/>
        <v>Oct</v>
      </c>
      <c r="G17433" s="1" t="str">
        <f t="shared" si="818"/>
        <v>2024</v>
      </c>
      <c r="H17433" s="2">
        <v>4.0474537037037038E-2</v>
      </c>
      <c r="I17433" s="1">
        <v>45569</v>
      </c>
      <c r="J17433">
        <v>4.0999999999999996</v>
      </c>
      <c r="K17433" t="s">
        <v>19</v>
      </c>
      <c r="L17433">
        <v>877.68</v>
      </c>
      <c r="M17433" t="s">
        <v>773</v>
      </c>
      <c r="N17433" t="s">
        <v>3794</v>
      </c>
      <c r="O17433">
        <v>10.55</v>
      </c>
      <c r="P17433" t="s">
        <v>16</v>
      </c>
    </row>
    <row r="17434" spans="1:16" x14ac:dyDescent="0.35">
      <c r="A17434" t="s">
        <v>20219</v>
      </c>
      <c r="B17434" t="s">
        <v>63</v>
      </c>
      <c r="C17434" t="s">
        <v>35</v>
      </c>
      <c r="D17434" s="1">
        <v>44282</v>
      </c>
      <c r="E17434" s="1" t="str">
        <f t="shared" si="816"/>
        <v>Sat</v>
      </c>
      <c r="F17434" s="1" t="str">
        <f t="shared" si="817"/>
        <v>Mar</v>
      </c>
      <c r="G17434" s="1" t="str">
        <f t="shared" si="818"/>
        <v>2021</v>
      </c>
      <c r="H17434" s="2">
        <v>3.2997685185185185E-2</v>
      </c>
      <c r="I17434" s="1">
        <v>44282</v>
      </c>
      <c r="J17434">
        <v>18.649999999999999</v>
      </c>
      <c r="K17434" t="s">
        <v>13</v>
      </c>
      <c r="L17434">
        <v>165.81</v>
      </c>
      <c r="M17434" t="s">
        <v>862</v>
      </c>
      <c r="N17434" t="s">
        <v>8714</v>
      </c>
      <c r="O17434">
        <v>48.24</v>
      </c>
      <c r="P17434" t="s">
        <v>16</v>
      </c>
    </row>
    <row r="17435" spans="1:16" x14ac:dyDescent="0.35">
      <c r="A17435" t="s">
        <v>20220</v>
      </c>
      <c r="B17435" t="s">
        <v>18</v>
      </c>
      <c r="C17435" t="s">
        <v>43</v>
      </c>
      <c r="D17435" s="1">
        <v>45150</v>
      </c>
      <c r="E17435" s="1" t="str">
        <f t="shared" si="816"/>
        <v>Sat</v>
      </c>
      <c r="F17435" s="1" t="str">
        <f t="shared" si="817"/>
        <v>Aug</v>
      </c>
      <c r="G17435" s="1" t="str">
        <f t="shared" si="818"/>
        <v>2023</v>
      </c>
      <c r="H17435" s="2">
        <v>0.64028935185185187</v>
      </c>
      <c r="I17435" s="1">
        <v>45150</v>
      </c>
      <c r="J17435">
        <v>11.53</v>
      </c>
      <c r="K17435" t="s">
        <v>13</v>
      </c>
      <c r="L17435">
        <v>1573.06</v>
      </c>
      <c r="M17435" t="s">
        <v>2027</v>
      </c>
      <c r="N17435" t="s">
        <v>5088</v>
      </c>
      <c r="O17435">
        <v>43.05</v>
      </c>
      <c r="P17435" t="s">
        <v>46</v>
      </c>
    </row>
    <row r="17436" spans="1:16" x14ac:dyDescent="0.35">
      <c r="A17436" t="s">
        <v>20221</v>
      </c>
      <c r="B17436" t="s">
        <v>29</v>
      </c>
      <c r="C17436" t="s">
        <v>55</v>
      </c>
      <c r="D17436" s="1">
        <v>44563</v>
      </c>
      <c r="E17436" s="1" t="str">
        <f t="shared" si="816"/>
        <v>Sun</v>
      </c>
      <c r="F17436" s="1" t="str">
        <f t="shared" si="817"/>
        <v>Jan</v>
      </c>
      <c r="G17436" s="1" t="str">
        <f t="shared" si="818"/>
        <v>2022</v>
      </c>
      <c r="H17436" s="2">
        <v>4.9166666666666664E-2</v>
      </c>
      <c r="I17436" s="1">
        <v>44563</v>
      </c>
      <c r="J17436">
        <v>6.31</v>
      </c>
      <c r="K17436" t="s">
        <v>19</v>
      </c>
      <c r="L17436">
        <v>1366.58</v>
      </c>
      <c r="M17436" t="s">
        <v>330</v>
      </c>
      <c r="N17436" t="s">
        <v>6938</v>
      </c>
      <c r="O17436">
        <v>24.43</v>
      </c>
      <c r="P17436" t="s">
        <v>32</v>
      </c>
    </row>
    <row r="17437" spans="1:16" x14ac:dyDescent="0.35">
      <c r="A17437" t="s">
        <v>20222</v>
      </c>
      <c r="B17437" t="s">
        <v>12</v>
      </c>
      <c r="C17437" t="s">
        <v>12</v>
      </c>
      <c r="D17437" s="1">
        <v>45305</v>
      </c>
      <c r="E17437" s="1" t="str">
        <f t="shared" si="816"/>
        <v>Sun</v>
      </c>
      <c r="F17437" s="1" t="str">
        <f t="shared" si="817"/>
        <v>Jan</v>
      </c>
      <c r="G17437" s="1" t="str">
        <f t="shared" si="818"/>
        <v>2024</v>
      </c>
      <c r="H17437" s="2">
        <v>6.2175925925925926E-2</v>
      </c>
      <c r="I17437" s="1">
        <v>45305</v>
      </c>
      <c r="J17437">
        <v>18.989999999999998</v>
      </c>
      <c r="K17437" t="s">
        <v>13</v>
      </c>
      <c r="L17437">
        <v>265.56</v>
      </c>
      <c r="M17437" t="s">
        <v>370</v>
      </c>
      <c r="N17437" t="s">
        <v>2942</v>
      </c>
      <c r="O17437">
        <v>19.690000000000001</v>
      </c>
      <c r="P17437" t="s">
        <v>46</v>
      </c>
    </row>
    <row r="17438" spans="1:16" x14ac:dyDescent="0.35">
      <c r="A17438" t="s">
        <v>20223</v>
      </c>
      <c r="B17438" t="s">
        <v>55</v>
      </c>
      <c r="C17438" t="s">
        <v>18</v>
      </c>
      <c r="D17438" s="1">
        <v>44869</v>
      </c>
      <c r="E17438" s="1" t="str">
        <f t="shared" si="816"/>
        <v>Fri</v>
      </c>
      <c r="F17438" s="1" t="str">
        <f t="shared" si="817"/>
        <v>Nov</v>
      </c>
      <c r="G17438" s="1" t="str">
        <f t="shared" si="818"/>
        <v>2022</v>
      </c>
      <c r="H17438" s="2">
        <v>0.28809027777777779</v>
      </c>
      <c r="I17438" s="1">
        <v>44869</v>
      </c>
      <c r="J17438">
        <v>8.6</v>
      </c>
      <c r="K17438" t="s">
        <v>25</v>
      </c>
      <c r="L17438">
        <v>1111.69</v>
      </c>
      <c r="M17438" t="s">
        <v>648</v>
      </c>
      <c r="N17438" t="s">
        <v>2088</v>
      </c>
      <c r="O17438">
        <v>39.159999999999997</v>
      </c>
      <c r="P17438" t="s">
        <v>16</v>
      </c>
    </row>
    <row r="17439" spans="1:16" x14ac:dyDescent="0.35">
      <c r="A17439" t="s">
        <v>20224</v>
      </c>
      <c r="B17439" t="s">
        <v>12</v>
      </c>
      <c r="C17439" t="s">
        <v>18</v>
      </c>
      <c r="D17439" s="1">
        <v>43998</v>
      </c>
      <c r="E17439" s="1" t="str">
        <f t="shared" si="816"/>
        <v>Tue</v>
      </c>
      <c r="F17439" s="1" t="str">
        <f t="shared" si="817"/>
        <v>Jun</v>
      </c>
      <c r="G17439" s="1" t="str">
        <f t="shared" si="818"/>
        <v>2020</v>
      </c>
      <c r="H17439" s="2">
        <v>0.66634259259259254</v>
      </c>
      <c r="I17439" s="1">
        <v>43998</v>
      </c>
      <c r="J17439">
        <v>4.93</v>
      </c>
      <c r="K17439" t="s">
        <v>25</v>
      </c>
      <c r="L17439">
        <v>1137.4000000000001</v>
      </c>
      <c r="M17439" t="s">
        <v>2312</v>
      </c>
      <c r="N17439" t="s">
        <v>2462</v>
      </c>
      <c r="O17439">
        <v>44.09</v>
      </c>
      <c r="P17439" t="s">
        <v>22</v>
      </c>
    </row>
    <row r="17440" spans="1:16" x14ac:dyDescent="0.35">
      <c r="A17440" t="s">
        <v>20225</v>
      </c>
      <c r="B17440" t="s">
        <v>35</v>
      </c>
      <c r="C17440" t="s">
        <v>12</v>
      </c>
      <c r="D17440" s="1">
        <v>44039</v>
      </c>
      <c r="E17440" s="1" t="str">
        <f t="shared" si="816"/>
        <v>Mon</v>
      </c>
      <c r="F17440" s="1" t="str">
        <f t="shared" si="817"/>
        <v>Jul</v>
      </c>
      <c r="G17440" s="1" t="str">
        <f t="shared" si="818"/>
        <v>2020</v>
      </c>
      <c r="H17440" s="2">
        <v>0.41903935185185187</v>
      </c>
      <c r="I17440" s="1">
        <v>44039</v>
      </c>
      <c r="J17440">
        <v>8.52</v>
      </c>
      <c r="K17440" t="s">
        <v>19</v>
      </c>
      <c r="L17440">
        <v>1823.8</v>
      </c>
      <c r="M17440" t="s">
        <v>1198</v>
      </c>
      <c r="N17440" t="s">
        <v>5102</v>
      </c>
      <c r="O17440">
        <v>37.82</v>
      </c>
      <c r="P17440" t="s">
        <v>46</v>
      </c>
    </row>
    <row r="17441" spans="1:16" x14ac:dyDescent="0.35">
      <c r="A17441" t="s">
        <v>20226</v>
      </c>
      <c r="B17441" t="s">
        <v>39</v>
      </c>
      <c r="C17441" t="s">
        <v>18</v>
      </c>
      <c r="D17441" s="1">
        <v>44841</v>
      </c>
      <c r="E17441" s="1" t="str">
        <f t="shared" si="816"/>
        <v>Fri</v>
      </c>
      <c r="F17441" s="1" t="str">
        <f t="shared" si="817"/>
        <v>Oct</v>
      </c>
      <c r="G17441" s="1" t="str">
        <f t="shared" si="818"/>
        <v>2022</v>
      </c>
      <c r="H17441" s="2">
        <v>0.8625694444444445</v>
      </c>
      <c r="I17441" s="1">
        <v>44841</v>
      </c>
      <c r="J17441">
        <v>6.35</v>
      </c>
      <c r="K17441" t="s">
        <v>19</v>
      </c>
      <c r="L17441">
        <v>1254.3499999999999</v>
      </c>
      <c r="M17441" t="s">
        <v>1232</v>
      </c>
      <c r="N17441" t="s">
        <v>1818</v>
      </c>
      <c r="O17441">
        <v>18.100000000000001</v>
      </c>
      <c r="P17441" t="s">
        <v>16</v>
      </c>
    </row>
    <row r="17442" spans="1:16" x14ac:dyDescent="0.35">
      <c r="A17442" t="s">
        <v>20227</v>
      </c>
      <c r="B17442" t="s">
        <v>18</v>
      </c>
      <c r="C17442" t="s">
        <v>29</v>
      </c>
      <c r="D17442" s="1">
        <v>44066</v>
      </c>
      <c r="E17442" s="1" t="str">
        <f t="shared" si="816"/>
        <v>Sun</v>
      </c>
      <c r="F17442" s="1" t="str">
        <f t="shared" si="817"/>
        <v>Aug</v>
      </c>
      <c r="G17442" s="1" t="str">
        <f t="shared" si="818"/>
        <v>2020</v>
      </c>
      <c r="H17442" s="2">
        <v>0.72618055555555561</v>
      </c>
      <c r="I17442" s="1">
        <v>44066</v>
      </c>
      <c r="J17442">
        <v>6.22</v>
      </c>
      <c r="K17442" t="s">
        <v>19</v>
      </c>
      <c r="L17442">
        <v>103.5</v>
      </c>
      <c r="M17442" t="s">
        <v>234</v>
      </c>
      <c r="N17442" t="s">
        <v>2439</v>
      </c>
      <c r="O17442">
        <v>20.12</v>
      </c>
      <c r="P17442" t="s">
        <v>16</v>
      </c>
    </row>
    <row r="17443" spans="1:16" x14ac:dyDescent="0.35">
      <c r="A17443" t="s">
        <v>20228</v>
      </c>
      <c r="B17443" t="s">
        <v>43</v>
      </c>
      <c r="C17443" t="s">
        <v>11</v>
      </c>
      <c r="D17443" s="1">
        <v>45145</v>
      </c>
      <c r="E17443" s="1" t="str">
        <f t="shared" si="816"/>
        <v>Mon</v>
      </c>
      <c r="F17443" s="1" t="str">
        <f t="shared" si="817"/>
        <v>Aug</v>
      </c>
      <c r="G17443" s="1" t="str">
        <f t="shared" si="818"/>
        <v>2023</v>
      </c>
      <c r="H17443" s="2">
        <v>0.4855902777777778</v>
      </c>
      <c r="I17443" s="1">
        <v>45145</v>
      </c>
      <c r="J17443">
        <v>5.54</v>
      </c>
      <c r="K17443" t="s">
        <v>19</v>
      </c>
      <c r="L17443">
        <v>1366.62</v>
      </c>
      <c r="M17443" t="s">
        <v>450</v>
      </c>
      <c r="N17443" t="s">
        <v>2991</v>
      </c>
      <c r="O17443">
        <v>29.65</v>
      </c>
      <c r="P17443" t="s">
        <v>46</v>
      </c>
    </row>
    <row r="17444" spans="1:16" x14ac:dyDescent="0.35">
      <c r="A17444" t="s">
        <v>20229</v>
      </c>
      <c r="B17444" t="s">
        <v>55</v>
      </c>
      <c r="C17444" t="s">
        <v>55</v>
      </c>
      <c r="D17444" s="1">
        <v>44071</v>
      </c>
      <c r="E17444" s="1" t="str">
        <f t="shared" si="816"/>
        <v>Fri</v>
      </c>
      <c r="F17444" s="1" t="str">
        <f t="shared" si="817"/>
        <v>Aug</v>
      </c>
      <c r="G17444" s="1" t="str">
        <f t="shared" si="818"/>
        <v>2020</v>
      </c>
      <c r="H17444" s="2">
        <v>0.15387731481481481</v>
      </c>
      <c r="I17444" s="1">
        <v>44071</v>
      </c>
      <c r="J17444">
        <v>16.510000000000002</v>
      </c>
      <c r="K17444" t="s">
        <v>19</v>
      </c>
      <c r="L17444">
        <v>56.85</v>
      </c>
      <c r="M17444" t="s">
        <v>1631</v>
      </c>
      <c r="N17444" t="s">
        <v>1358</v>
      </c>
      <c r="O17444">
        <v>19.68</v>
      </c>
      <c r="P17444" t="s">
        <v>32</v>
      </c>
    </row>
    <row r="17445" spans="1:16" x14ac:dyDescent="0.35">
      <c r="A17445" t="s">
        <v>20230</v>
      </c>
      <c r="B17445" t="s">
        <v>34</v>
      </c>
      <c r="C17445" t="s">
        <v>74</v>
      </c>
      <c r="D17445" s="1">
        <v>45152</v>
      </c>
      <c r="E17445" s="1" t="str">
        <f t="shared" si="816"/>
        <v>Mon</v>
      </c>
      <c r="F17445" s="1" t="str">
        <f t="shared" si="817"/>
        <v>Aug</v>
      </c>
      <c r="G17445" s="1" t="str">
        <f t="shared" si="818"/>
        <v>2023</v>
      </c>
      <c r="H17445" s="2">
        <v>0.10686342592592593</v>
      </c>
      <c r="I17445" s="1">
        <v>45152</v>
      </c>
      <c r="J17445">
        <v>14.78</v>
      </c>
      <c r="K17445" t="s">
        <v>25</v>
      </c>
      <c r="L17445">
        <v>908.17</v>
      </c>
      <c r="M17445" t="s">
        <v>2422</v>
      </c>
      <c r="N17445" t="s">
        <v>2111</v>
      </c>
      <c r="O17445">
        <v>15.81</v>
      </c>
      <c r="P17445" t="s">
        <v>16</v>
      </c>
    </row>
    <row r="17446" spans="1:16" x14ac:dyDescent="0.35">
      <c r="A17446" t="s">
        <v>20231</v>
      </c>
      <c r="B17446" t="s">
        <v>48</v>
      </c>
      <c r="C17446" t="s">
        <v>11</v>
      </c>
      <c r="D17446" s="1">
        <v>43913</v>
      </c>
      <c r="E17446" s="1" t="str">
        <f t="shared" si="816"/>
        <v>Mon</v>
      </c>
      <c r="F17446" s="1" t="str">
        <f t="shared" si="817"/>
        <v>Mar</v>
      </c>
      <c r="G17446" s="1" t="str">
        <f t="shared" si="818"/>
        <v>2020</v>
      </c>
      <c r="H17446" s="2">
        <v>8.7604166666666664E-2</v>
      </c>
      <c r="I17446" s="1">
        <v>43913</v>
      </c>
      <c r="J17446">
        <v>9.7200000000000006</v>
      </c>
      <c r="K17446" t="s">
        <v>19</v>
      </c>
      <c r="L17446">
        <v>895.56</v>
      </c>
      <c r="M17446" t="s">
        <v>831</v>
      </c>
      <c r="N17446" t="s">
        <v>342</v>
      </c>
      <c r="O17446">
        <v>22.49</v>
      </c>
      <c r="P17446" t="s">
        <v>46</v>
      </c>
    </row>
    <row r="17447" spans="1:16" x14ac:dyDescent="0.35">
      <c r="A17447" t="s">
        <v>20232</v>
      </c>
      <c r="B17447" t="s">
        <v>43</v>
      </c>
      <c r="C17447" t="s">
        <v>12</v>
      </c>
      <c r="D17447" s="1">
        <v>45414</v>
      </c>
      <c r="E17447" s="1" t="str">
        <f t="shared" si="816"/>
        <v>Thu</v>
      </c>
      <c r="F17447" s="1" t="str">
        <f t="shared" si="817"/>
        <v>May</v>
      </c>
      <c r="G17447" s="1" t="str">
        <f t="shared" si="818"/>
        <v>2024</v>
      </c>
      <c r="H17447" s="2">
        <v>0.38335648148148149</v>
      </c>
      <c r="I17447" s="1">
        <v>45414</v>
      </c>
      <c r="J17447">
        <v>7.13</v>
      </c>
      <c r="K17447" t="s">
        <v>19</v>
      </c>
      <c r="L17447">
        <v>349.44</v>
      </c>
      <c r="M17447" t="s">
        <v>1692</v>
      </c>
      <c r="N17447" t="s">
        <v>1344</v>
      </c>
      <c r="O17447">
        <v>32.85</v>
      </c>
      <c r="P17447" t="s">
        <v>22</v>
      </c>
    </row>
    <row r="17448" spans="1:16" x14ac:dyDescent="0.35">
      <c r="A17448" t="s">
        <v>20233</v>
      </c>
      <c r="B17448" t="s">
        <v>59</v>
      </c>
      <c r="C17448" t="s">
        <v>59</v>
      </c>
      <c r="D17448" s="1">
        <v>45474</v>
      </c>
      <c r="E17448" s="1" t="str">
        <f t="shared" si="816"/>
        <v>Mon</v>
      </c>
      <c r="F17448" s="1" t="str">
        <f t="shared" si="817"/>
        <v>Jul</v>
      </c>
      <c r="G17448" s="1" t="str">
        <f t="shared" si="818"/>
        <v>2024</v>
      </c>
      <c r="H17448" s="2">
        <v>0.80912037037037032</v>
      </c>
      <c r="I17448" s="1">
        <v>45474</v>
      </c>
      <c r="J17448">
        <v>19.309999999999999</v>
      </c>
      <c r="K17448" t="s">
        <v>19</v>
      </c>
      <c r="L17448">
        <v>1408.53</v>
      </c>
      <c r="M17448" t="s">
        <v>1096</v>
      </c>
      <c r="N17448" t="s">
        <v>3072</v>
      </c>
      <c r="O17448">
        <v>35.69</v>
      </c>
      <c r="P17448" t="s">
        <v>16</v>
      </c>
    </row>
    <row r="17449" spans="1:16" x14ac:dyDescent="0.35">
      <c r="A17449" t="s">
        <v>20234</v>
      </c>
      <c r="B17449" t="s">
        <v>34</v>
      </c>
      <c r="C17449" t="s">
        <v>29</v>
      </c>
      <c r="D17449" s="1">
        <v>43995</v>
      </c>
      <c r="E17449" s="1" t="str">
        <f t="shared" si="816"/>
        <v>Sat</v>
      </c>
      <c r="F17449" s="1" t="str">
        <f t="shared" si="817"/>
        <v>Jun</v>
      </c>
      <c r="G17449" s="1" t="str">
        <f t="shared" si="818"/>
        <v>2020</v>
      </c>
      <c r="H17449" s="2">
        <v>0.9117939814814815</v>
      </c>
      <c r="I17449" s="1">
        <v>43995</v>
      </c>
      <c r="J17449">
        <v>13.82</v>
      </c>
      <c r="K17449" t="s">
        <v>13</v>
      </c>
      <c r="L17449">
        <v>433.52</v>
      </c>
      <c r="M17449" t="s">
        <v>1761</v>
      </c>
      <c r="N17449" t="s">
        <v>4868</v>
      </c>
      <c r="O17449">
        <v>43.96</v>
      </c>
      <c r="P17449" t="s">
        <v>22</v>
      </c>
    </row>
    <row r="17450" spans="1:16" x14ac:dyDescent="0.35">
      <c r="A17450" t="s">
        <v>20235</v>
      </c>
      <c r="B17450" t="s">
        <v>35</v>
      </c>
      <c r="C17450" t="s">
        <v>39</v>
      </c>
      <c r="D17450" s="1">
        <v>43989</v>
      </c>
      <c r="E17450" s="1" t="str">
        <f t="shared" si="816"/>
        <v>Sun</v>
      </c>
      <c r="F17450" s="1" t="str">
        <f t="shared" si="817"/>
        <v>Jun</v>
      </c>
      <c r="G17450" s="1" t="str">
        <f t="shared" si="818"/>
        <v>2020</v>
      </c>
      <c r="H17450" s="2">
        <v>2.5405092592592594E-2</v>
      </c>
      <c r="I17450" s="1">
        <v>43989</v>
      </c>
      <c r="J17450">
        <v>4.3499999999999996</v>
      </c>
      <c r="K17450" t="s">
        <v>19</v>
      </c>
      <c r="L17450">
        <v>1010.91</v>
      </c>
      <c r="M17450" t="s">
        <v>1418</v>
      </c>
      <c r="N17450" t="s">
        <v>3811</v>
      </c>
      <c r="O17450">
        <v>18.14</v>
      </c>
      <c r="P17450" t="s">
        <v>22</v>
      </c>
    </row>
    <row r="17451" spans="1:16" x14ac:dyDescent="0.35">
      <c r="A17451" t="s">
        <v>20236</v>
      </c>
      <c r="B17451" t="s">
        <v>63</v>
      </c>
      <c r="C17451" t="s">
        <v>63</v>
      </c>
      <c r="D17451" s="1">
        <v>45071</v>
      </c>
      <c r="E17451" s="1" t="str">
        <f t="shared" si="816"/>
        <v>Thu</v>
      </c>
      <c r="F17451" s="1" t="str">
        <f t="shared" si="817"/>
        <v>May</v>
      </c>
      <c r="G17451" s="1" t="str">
        <f t="shared" si="818"/>
        <v>2023</v>
      </c>
      <c r="H17451" s="2">
        <v>0.64331018518518523</v>
      </c>
      <c r="I17451" s="1">
        <v>45071</v>
      </c>
      <c r="J17451">
        <v>7.46</v>
      </c>
      <c r="K17451" t="s">
        <v>25</v>
      </c>
      <c r="L17451">
        <v>272.64999999999998</v>
      </c>
      <c r="M17451" t="s">
        <v>1778</v>
      </c>
      <c r="N17451" t="s">
        <v>17287</v>
      </c>
      <c r="O17451">
        <v>43.23</v>
      </c>
      <c r="P17451" t="s">
        <v>32</v>
      </c>
    </row>
    <row r="17452" spans="1:16" x14ac:dyDescent="0.35">
      <c r="A17452" t="s">
        <v>20237</v>
      </c>
      <c r="B17452" t="s">
        <v>29</v>
      </c>
      <c r="C17452" t="s">
        <v>55</v>
      </c>
      <c r="D17452" s="1">
        <v>44465</v>
      </c>
      <c r="E17452" s="1" t="str">
        <f t="shared" si="816"/>
        <v>Sun</v>
      </c>
      <c r="F17452" s="1" t="str">
        <f t="shared" si="817"/>
        <v>Sep</v>
      </c>
      <c r="G17452" s="1" t="str">
        <f t="shared" si="818"/>
        <v>2021</v>
      </c>
      <c r="H17452" s="2">
        <v>0.49365740740740743</v>
      </c>
      <c r="I17452" s="1">
        <v>44465</v>
      </c>
      <c r="J17452">
        <v>9.23</v>
      </c>
      <c r="K17452" t="s">
        <v>13</v>
      </c>
      <c r="L17452">
        <v>126.61</v>
      </c>
      <c r="M17452" t="s">
        <v>3209</v>
      </c>
      <c r="N17452" t="s">
        <v>6052</v>
      </c>
      <c r="O17452">
        <v>32.590000000000003</v>
      </c>
      <c r="P17452" t="s">
        <v>16</v>
      </c>
    </row>
    <row r="17453" spans="1:16" x14ac:dyDescent="0.35">
      <c r="A17453" t="s">
        <v>20238</v>
      </c>
      <c r="B17453" t="s">
        <v>34</v>
      </c>
      <c r="C17453" t="s">
        <v>43</v>
      </c>
      <c r="D17453" s="1">
        <v>44877</v>
      </c>
      <c r="E17453" s="1" t="str">
        <f t="shared" si="816"/>
        <v>Sat</v>
      </c>
      <c r="F17453" s="1" t="str">
        <f t="shared" si="817"/>
        <v>Nov</v>
      </c>
      <c r="G17453" s="1" t="str">
        <f t="shared" si="818"/>
        <v>2022</v>
      </c>
      <c r="H17453" s="2">
        <v>0.76355324074074071</v>
      </c>
      <c r="I17453" s="1">
        <v>44877</v>
      </c>
      <c r="J17453">
        <v>15.21</v>
      </c>
      <c r="K17453" t="s">
        <v>13</v>
      </c>
      <c r="L17453">
        <v>1580.54</v>
      </c>
      <c r="M17453" t="s">
        <v>2422</v>
      </c>
      <c r="N17453" t="s">
        <v>3544</v>
      </c>
      <c r="O17453">
        <v>36.24</v>
      </c>
      <c r="P17453" t="s">
        <v>22</v>
      </c>
    </row>
    <row r="17454" spans="1:16" x14ac:dyDescent="0.35">
      <c r="A17454" t="s">
        <v>20239</v>
      </c>
      <c r="B17454" t="s">
        <v>35</v>
      </c>
      <c r="C17454" t="s">
        <v>63</v>
      </c>
      <c r="D17454" s="1">
        <v>44110</v>
      </c>
      <c r="E17454" s="1" t="str">
        <f t="shared" si="816"/>
        <v>Tue</v>
      </c>
      <c r="F17454" s="1" t="str">
        <f t="shared" si="817"/>
        <v>Oct</v>
      </c>
      <c r="G17454" s="1" t="str">
        <f t="shared" si="818"/>
        <v>2020</v>
      </c>
      <c r="H17454" s="2">
        <v>0.31537037037037036</v>
      </c>
      <c r="I17454" s="1">
        <v>44110</v>
      </c>
      <c r="J17454">
        <v>18.36</v>
      </c>
      <c r="K17454" t="s">
        <v>25</v>
      </c>
      <c r="L17454">
        <v>112.3</v>
      </c>
      <c r="M17454" t="s">
        <v>402</v>
      </c>
      <c r="N17454" t="s">
        <v>6865</v>
      </c>
      <c r="O17454">
        <v>30.42</v>
      </c>
      <c r="P17454" t="s">
        <v>32</v>
      </c>
    </row>
    <row r="17455" spans="1:16" x14ac:dyDescent="0.35">
      <c r="A17455" t="s">
        <v>20240</v>
      </c>
      <c r="B17455" t="s">
        <v>34</v>
      </c>
      <c r="C17455" t="s">
        <v>48</v>
      </c>
      <c r="D17455" s="1">
        <v>45157</v>
      </c>
      <c r="E17455" s="1" t="str">
        <f t="shared" si="816"/>
        <v>Sat</v>
      </c>
      <c r="F17455" s="1" t="str">
        <f t="shared" si="817"/>
        <v>Aug</v>
      </c>
      <c r="G17455" s="1" t="str">
        <f t="shared" si="818"/>
        <v>2023</v>
      </c>
      <c r="H17455" s="2">
        <v>0.92638888888888893</v>
      </c>
      <c r="I17455" s="1">
        <v>45157</v>
      </c>
      <c r="J17455">
        <v>10.31</v>
      </c>
      <c r="K17455" t="s">
        <v>13</v>
      </c>
      <c r="L17455">
        <v>1962.22</v>
      </c>
      <c r="M17455" t="s">
        <v>2802</v>
      </c>
      <c r="N17455" t="s">
        <v>2399</v>
      </c>
      <c r="O17455">
        <v>17.46</v>
      </c>
      <c r="P17455" t="s">
        <v>22</v>
      </c>
    </row>
    <row r="17456" spans="1:16" x14ac:dyDescent="0.35">
      <c r="A17456" t="s">
        <v>20241</v>
      </c>
      <c r="B17456" t="s">
        <v>35</v>
      </c>
      <c r="C17456" t="s">
        <v>63</v>
      </c>
      <c r="D17456" s="1">
        <v>44022</v>
      </c>
      <c r="E17456" s="1" t="str">
        <f t="shared" si="816"/>
        <v>Fri</v>
      </c>
      <c r="F17456" s="1" t="str">
        <f t="shared" si="817"/>
        <v>Jul</v>
      </c>
      <c r="G17456" s="1" t="str">
        <f t="shared" si="818"/>
        <v>2020</v>
      </c>
      <c r="H17456" s="2">
        <v>0.13435185185185186</v>
      </c>
      <c r="I17456" s="1">
        <v>44022</v>
      </c>
      <c r="J17456">
        <v>2.02</v>
      </c>
      <c r="K17456" t="s">
        <v>25</v>
      </c>
      <c r="L17456">
        <v>1458.72</v>
      </c>
      <c r="M17456" t="s">
        <v>411</v>
      </c>
      <c r="N17456" t="s">
        <v>90</v>
      </c>
      <c r="O17456">
        <v>20.49</v>
      </c>
      <c r="P17456" t="s">
        <v>22</v>
      </c>
    </row>
    <row r="17457" spans="1:16" x14ac:dyDescent="0.35">
      <c r="A17457" t="s">
        <v>20242</v>
      </c>
      <c r="B17457" t="s">
        <v>48</v>
      </c>
      <c r="C17457" t="s">
        <v>18</v>
      </c>
      <c r="D17457" s="1">
        <v>44787</v>
      </c>
      <c r="E17457" s="1" t="str">
        <f t="shared" si="816"/>
        <v>Sun</v>
      </c>
      <c r="F17457" s="1" t="str">
        <f t="shared" si="817"/>
        <v>Aug</v>
      </c>
      <c r="G17457" s="1" t="str">
        <f t="shared" si="818"/>
        <v>2022</v>
      </c>
      <c r="H17457" s="2">
        <v>0.67076388888888894</v>
      </c>
      <c r="I17457" s="1">
        <v>44787</v>
      </c>
      <c r="J17457">
        <v>13.41</v>
      </c>
      <c r="K17457" t="s">
        <v>19</v>
      </c>
      <c r="L17457">
        <v>953.53</v>
      </c>
      <c r="M17457" t="s">
        <v>139</v>
      </c>
      <c r="N17457" t="s">
        <v>7449</v>
      </c>
      <c r="O17457">
        <v>48.28</v>
      </c>
      <c r="P17457" t="s">
        <v>16</v>
      </c>
    </row>
    <row r="17458" spans="1:16" x14ac:dyDescent="0.35">
      <c r="A17458" t="s">
        <v>20243</v>
      </c>
      <c r="B17458" t="s">
        <v>24</v>
      </c>
      <c r="C17458" t="s">
        <v>39</v>
      </c>
      <c r="D17458" s="1">
        <v>45546</v>
      </c>
      <c r="E17458" s="1" t="str">
        <f t="shared" si="816"/>
        <v>Wed</v>
      </c>
      <c r="F17458" s="1" t="str">
        <f t="shared" si="817"/>
        <v>Sep</v>
      </c>
      <c r="G17458" s="1" t="str">
        <f t="shared" si="818"/>
        <v>2024</v>
      </c>
      <c r="H17458" s="2">
        <v>0.73033564814814811</v>
      </c>
      <c r="I17458" s="1">
        <v>45546</v>
      </c>
      <c r="J17458">
        <v>6.97</v>
      </c>
      <c r="K17458" t="s">
        <v>25</v>
      </c>
      <c r="L17458">
        <v>302.99</v>
      </c>
      <c r="M17458" t="s">
        <v>2071</v>
      </c>
      <c r="N17458" t="s">
        <v>210</v>
      </c>
      <c r="O17458">
        <v>18.489999999999998</v>
      </c>
      <c r="P17458" t="s">
        <v>46</v>
      </c>
    </row>
    <row r="17459" spans="1:16" x14ac:dyDescent="0.35">
      <c r="A17459" t="s">
        <v>20244</v>
      </c>
      <c r="B17459" t="s">
        <v>48</v>
      </c>
      <c r="C17459" t="s">
        <v>35</v>
      </c>
      <c r="D17459" s="1">
        <v>44008</v>
      </c>
      <c r="E17459" s="1" t="str">
        <f t="shared" si="816"/>
        <v>Fri</v>
      </c>
      <c r="F17459" s="1" t="str">
        <f t="shared" si="817"/>
        <v>Jun</v>
      </c>
      <c r="G17459" s="1" t="str">
        <f t="shared" si="818"/>
        <v>2020</v>
      </c>
      <c r="H17459" s="2">
        <v>0.29244212962962962</v>
      </c>
      <c r="I17459" s="1">
        <v>44008</v>
      </c>
      <c r="J17459">
        <v>4.6399999999999997</v>
      </c>
      <c r="K17459" t="s">
        <v>19</v>
      </c>
      <c r="L17459">
        <v>1025.93</v>
      </c>
      <c r="M17459" t="s">
        <v>2346</v>
      </c>
      <c r="N17459" t="s">
        <v>6919</v>
      </c>
      <c r="O17459">
        <v>42.35</v>
      </c>
      <c r="P17459" t="s">
        <v>32</v>
      </c>
    </row>
    <row r="17460" spans="1:16" x14ac:dyDescent="0.35">
      <c r="A17460" t="s">
        <v>20245</v>
      </c>
      <c r="B17460" t="s">
        <v>12</v>
      </c>
      <c r="C17460" t="s">
        <v>48</v>
      </c>
      <c r="D17460" s="1">
        <v>45093</v>
      </c>
      <c r="E17460" s="1" t="str">
        <f t="shared" si="816"/>
        <v>Fri</v>
      </c>
      <c r="F17460" s="1" t="str">
        <f t="shared" si="817"/>
        <v>Jun</v>
      </c>
      <c r="G17460" s="1" t="str">
        <f t="shared" si="818"/>
        <v>2023</v>
      </c>
      <c r="H17460" s="2">
        <v>0.27271990740740742</v>
      </c>
      <c r="I17460" s="1">
        <v>45093</v>
      </c>
      <c r="J17460">
        <v>1.74</v>
      </c>
      <c r="K17460" t="s">
        <v>25</v>
      </c>
      <c r="L17460">
        <v>843.7</v>
      </c>
      <c r="M17460" t="s">
        <v>3841</v>
      </c>
      <c r="N17460" t="s">
        <v>3402</v>
      </c>
      <c r="O17460">
        <v>38.21</v>
      </c>
      <c r="P17460" t="s">
        <v>46</v>
      </c>
    </row>
    <row r="17461" spans="1:16" x14ac:dyDescent="0.35">
      <c r="A17461" t="s">
        <v>20246</v>
      </c>
      <c r="B17461" t="s">
        <v>55</v>
      </c>
      <c r="C17461" t="s">
        <v>55</v>
      </c>
      <c r="D17461" s="1">
        <v>45236</v>
      </c>
      <c r="E17461" s="1" t="str">
        <f t="shared" si="816"/>
        <v>Mon</v>
      </c>
      <c r="F17461" s="1" t="str">
        <f t="shared" si="817"/>
        <v>Nov</v>
      </c>
      <c r="G17461" s="1" t="str">
        <f t="shared" si="818"/>
        <v>2023</v>
      </c>
      <c r="H17461" s="2">
        <v>0.72572916666666665</v>
      </c>
      <c r="I17461" s="1">
        <v>45236</v>
      </c>
      <c r="J17461">
        <v>19.010000000000002</v>
      </c>
      <c r="K17461" t="s">
        <v>25</v>
      </c>
      <c r="L17461">
        <v>1248.3499999999999</v>
      </c>
      <c r="M17461" t="s">
        <v>95</v>
      </c>
      <c r="N17461" t="s">
        <v>2055</v>
      </c>
      <c r="O17461">
        <v>19.45</v>
      </c>
      <c r="P17461" t="s">
        <v>46</v>
      </c>
    </row>
    <row r="17462" spans="1:16" x14ac:dyDescent="0.35">
      <c r="A17462" t="s">
        <v>20247</v>
      </c>
      <c r="B17462" t="s">
        <v>67</v>
      </c>
      <c r="C17462" t="s">
        <v>39</v>
      </c>
      <c r="D17462" s="1">
        <v>45206</v>
      </c>
      <c r="E17462" s="1" t="str">
        <f t="shared" si="816"/>
        <v>Sat</v>
      </c>
      <c r="F17462" s="1" t="str">
        <f t="shared" si="817"/>
        <v>Oct</v>
      </c>
      <c r="G17462" s="1" t="str">
        <f t="shared" si="818"/>
        <v>2023</v>
      </c>
      <c r="H17462" s="2">
        <v>0.963287037037037</v>
      </c>
      <c r="I17462" s="1">
        <v>45206</v>
      </c>
      <c r="J17462">
        <v>16.89</v>
      </c>
      <c r="K17462" t="s">
        <v>19</v>
      </c>
      <c r="L17462">
        <v>208.4</v>
      </c>
      <c r="M17462" t="s">
        <v>1612</v>
      </c>
      <c r="N17462" t="s">
        <v>241</v>
      </c>
      <c r="O17462">
        <v>12.01</v>
      </c>
      <c r="P17462" t="s">
        <v>46</v>
      </c>
    </row>
    <row r="17463" spans="1:16" x14ac:dyDescent="0.35">
      <c r="A17463" t="s">
        <v>20248</v>
      </c>
      <c r="B17463" t="s">
        <v>35</v>
      </c>
      <c r="C17463" t="s">
        <v>11</v>
      </c>
      <c r="D17463" s="1">
        <v>44169</v>
      </c>
      <c r="E17463" s="1" t="str">
        <f t="shared" si="816"/>
        <v>Fri</v>
      </c>
      <c r="F17463" s="1" t="str">
        <f t="shared" si="817"/>
        <v>Dec</v>
      </c>
      <c r="G17463" s="1" t="str">
        <f t="shared" si="818"/>
        <v>2020</v>
      </c>
      <c r="H17463" s="2">
        <v>0.26354166666666667</v>
      </c>
      <c r="I17463" s="1">
        <v>44169</v>
      </c>
      <c r="J17463">
        <v>15.37</v>
      </c>
      <c r="K17463" t="s">
        <v>19</v>
      </c>
      <c r="L17463">
        <v>1066.6600000000001</v>
      </c>
      <c r="M17463" t="s">
        <v>1728</v>
      </c>
      <c r="N17463" t="s">
        <v>4268</v>
      </c>
      <c r="O17463">
        <v>26.8</v>
      </c>
      <c r="P17463" t="s">
        <v>46</v>
      </c>
    </row>
    <row r="17464" spans="1:16" x14ac:dyDescent="0.35">
      <c r="A17464" t="s">
        <v>20249</v>
      </c>
      <c r="B17464" t="s">
        <v>39</v>
      </c>
      <c r="C17464" t="s">
        <v>35</v>
      </c>
      <c r="D17464" s="1">
        <v>43971</v>
      </c>
      <c r="E17464" s="1" t="str">
        <f t="shared" si="816"/>
        <v>Wed</v>
      </c>
      <c r="F17464" s="1" t="str">
        <f t="shared" si="817"/>
        <v>May</v>
      </c>
      <c r="G17464" s="1" t="str">
        <f t="shared" si="818"/>
        <v>2020</v>
      </c>
      <c r="H17464" s="2">
        <v>0.31479166666666669</v>
      </c>
      <c r="I17464" s="1">
        <v>43971</v>
      </c>
      <c r="J17464">
        <v>6.36</v>
      </c>
      <c r="K17464" t="s">
        <v>25</v>
      </c>
      <c r="L17464">
        <v>1179.52</v>
      </c>
      <c r="M17464" t="s">
        <v>60</v>
      </c>
      <c r="N17464" t="s">
        <v>244</v>
      </c>
      <c r="O17464">
        <v>36.39</v>
      </c>
      <c r="P17464" t="s">
        <v>32</v>
      </c>
    </row>
    <row r="17465" spans="1:16" x14ac:dyDescent="0.35">
      <c r="A17465" t="s">
        <v>20250</v>
      </c>
      <c r="B17465" t="s">
        <v>34</v>
      </c>
      <c r="C17465" t="s">
        <v>34</v>
      </c>
      <c r="D17465" s="1">
        <v>45382</v>
      </c>
      <c r="E17465" s="1" t="str">
        <f t="shared" si="816"/>
        <v>Sun</v>
      </c>
      <c r="F17465" s="1" t="str">
        <f t="shared" si="817"/>
        <v>Mar</v>
      </c>
      <c r="G17465" s="1" t="str">
        <f t="shared" si="818"/>
        <v>2024</v>
      </c>
      <c r="H17465" s="2">
        <v>0.83724537037037039</v>
      </c>
      <c r="I17465" s="1">
        <v>45382</v>
      </c>
      <c r="J17465">
        <v>15.24</v>
      </c>
      <c r="K17465" t="s">
        <v>13</v>
      </c>
      <c r="L17465">
        <v>1304.8499999999999</v>
      </c>
      <c r="M17465" t="s">
        <v>685</v>
      </c>
      <c r="N17465" t="s">
        <v>4787</v>
      </c>
      <c r="O17465">
        <v>47.77</v>
      </c>
      <c r="P17465" t="s">
        <v>16</v>
      </c>
    </row>
    <row r="17466" spans="1:16" x14ac:dyDescent="0.35">
      <c r="A17466" t="s">
        <v>20251</v>
      </c>
      <c r="B17466" t="s">
        <v>18</v>
      </c>
      <c r="C17466" t="s">
        <v>74</v>
      </c>
      <c r="D17466" s="1">
        <v>44982</v>
      </c>
      <c r="E17466" s="1" t="str">
        <f t="shared" si="816"/>
        <v>Sat</v>
      </c>
      <c r="F17466" s="1" t="str">
        <f t="shared" si="817"/>
        <v>Feb</v>
      </c>
      <c r="G17466" s="1" t="str">
        <f t="shared" si="818"/>
        <v>2023</v>
      </c>
      <c r="H17466" s="2">
        <v>0.49230324074074072</v>
      </c>
      <c r="I17466" s="1">
        <v>44982</v>
      </c>
      <c r="J17466">
        <v>7.13</v>
      </c>
      <c r="K17466" t="s">
        <v>19</v>
      </c>
      <c r="L17466">
        <v>203.58</v>
      </c>
      <c r="M17466" t="s">
        <v>2212</v>
      </c>
      <c r="N17466" t="s">
        <v>5557</v>
      </c>
      <c r="O17466">
        <v>20.9</v>
      </c>
      <c r="P17466" t="s">
        <v>16</v>
      </c>
    </row>
    <row r="17467" spans="1:16" x14ac:dyDescent="0.35">
      <c r="A17467" t="s">
        <v>20252</v>
      </c>
      <c r="B17467" t="s">
        <v>35</v>
      </c>
      <c r="C17467" t="s">
        <v>43</v>
      </c>
      <c r="D17467" s="1">
        <v>45089</v>
      </c>
      <c r="E17467" s="1" t="str">
        <f t="shared" si="816"/>
        <v>Mon</v>
      </c>
      <c r="F17467" s="1" t="str">
        <f t="shared" si="817"/>
        <v>Jun</v>
      </c>
      <c r="G17467" s="1" t="str">
        <f t="shared" si="818"/>
        <v>2023</v>
      </c>
      <c r="H17467" s="2">
        <v>0.7292939814814815</v>
      </c>
      <c r="I17467" s="1">
        <v>45089</v>
      </c>
      <c r="J17467">
        <v>19.88</v>
      </c>
      <c r="K17467" t="s">
        <v>13</v>
      </c>
      <c r="L17467">
        <v>1804.42</v>
      </c>
      <c r="M17467" t="s">
        <v>736</v>
      </c>
      <c r="N17467" t="s">
        <v>2557</v>
      </c>
      <c r="O17467">
        <v>39.4</v>
      </c>
      <c r="P17467" t="s">
        <v>46</v>
      </c>
    </row>
    <row r="17468" spans="1:16" x14ac:dyDescent="0.35">
      <c r="A17468" t="s">
        <v>20253</v>
      </c>
      <c r="B17468" t="s">
        <v>34</v>
      </c>
      <c r="C17468" t="s">
        <v>11</v>
      </c>
      <c r="D17468" s="1">
        <v>44001</v>
      </c>
      <c r="E17468" s="1" t="str">
        <f t="shared" si="816"/>
        <v>Fri</v>
      </c>
      <c r="F17468" s="1" t="str">
        <f t="shared" si="817"/>
        <v>Jun</v>
      </c>
      <c r="G17468" s="1" t="str">
        <f t="shared" si="818"/>
        <v>2020</v>
      </c>
      <c r="H17468" s="2">
        <v>0.9428009259259259</v>
      </c>
      <c r="I17468" s="1">
        <v>44001</v>
      </c>
      <c r="J17468">
        <v>11.26</v>
      </c>
      <c r="K17468" t="s">
        <v>19</v>
      </c>
      <c r="L17468">
        <v>1218.1099999999999</v>
      </c>
      <c r="M17468" t="s">
        <v>490</v>
      </c>
      <c r="N17468" t="s">
        <v>4163</v>
      </c>
      <c r="O17468">
        <v>21.34</v>
      </c>
      <c r="P17468" t="s">
        <v>16</v>
      </c>
    </row>
    <row r="17469" spans="1:16" x14ac:dyDescent="0.35">
      <c r="A17469" t="s">
        <v>20254</v>
      </c>
      <c r="B17469" t="s">
        <v>67</v>
      </c>
      <c r="C17469" t="s">
        <v>55</v>
      </c>
      <c r="D17469" s="1">
        <v>44178</v>
      </c>
      <c r="E17469" s="1" t="str">
        <f t="shared" si="816"/>
        <v>Sun</v>
      </c>
      <c r="F17469" s="1" t="str">
        <f t="shared" si="817"/>
        <v>Dec</v>
      </c>
      <c r="G17469" s="1" t="str">
        <f t="shared" si="818"/>
        <v>2020</v>
      </c>
      <c r="H17469" s="2">
        <v>0.26005787037037037</v>
      </c>
      <c r="I17469" s="1">
        <v>44178</v>
      </c>
      <c r="J17469">
        <v>15.73</v>
      </c>
      <c r="K17469" t="s">
        <v>25</v>
      </c>
      <c r="L17469">
        <v>310.75</v>
      </c>
      <c r="M17469" t="s">
        <v>1840</v>
      </c>
      <c r="N17469" t="s">
        <v>2839</v>
      </c>
      <c r="O17469">
        <v>28.45</v>
      </c>
      <c r="P17469" t="s">
        <v>22</v>
      </c>
    </row>
    <row r="17470" spans="1:16" x14ac:dyDescent="0.35">
      <c r="A17470" t="s">
        <v>20255</v>
      </c>
      <c r="B17470" t="s">
        <v>59</v>
      </c>
      <c r="C17470" t="s">
        <v>74</v>
      </c>
      <c r="D17470" s="1">
        <v>44220</v>
      </c>
      <c r="E17470" s="1" t="str">
        <f t="shared" si="816"/>
        <v>Sun</v>
      </c>
      <c r="F17470" s="1" t="str">
        <f t="shared" si="817"/>
        <v>Jan</v>
      </c>
      <c r="G17470" s="1" t="str">
        <f t="shared" si="818"/>
        <v>2021</v>
      </c>
      <c r="H17470" s="2">
        <v>0.44372685185185184</v>
      </c>
      <c r="I17470" s="1">
        <v>44220</v>
      </c>
      <c r="J17470">
        <v>6.79</v>
      </c>
      <c r="K17470" t="s">
        <v>13</v>
      </c>
      <c r="L17470">
        <v>619.20000000000005</v>
      </c>
      <c r="M17470" t="s">
        <v>2494</v>
      </c>
      <c r="N17470" t="s">
        <v>1959</v>
      </c>
      <c r="O17470">
        <v>45.31</v>
      </c>
      <c r="P17470" t="s">
        <v>22</v>
      </c>
    </row>
    <row r="17471" spans="1:16" x14ac:dyDescent="0.35">
      <c r="A17471" t="s">
        <v>20256</v>
      </c>
      <c r="B17471" t="s">
        <v>34</v>
      </c>
      <c r="C17471" t="s">
        <v>55</v>
      </c>
      <c r="D17471" s="1">
        <v>44821</v>
      </c>
      <c r="E17471" s="1" t="str">
        <f t="shared" si="816"/>
        <v>Sat</v>
      </c>
      <c r="F17471" s="1" t="str">
        <f t="shared" si="817"/>
        <v>Sep</v>
      </c>
      <c r="G17471" s="1" t="str">
        <f t="shared" si="818"/>
        <v>2022</v>
      </c>
      <c r="H17471" s="2">
        <v>0.19601851851851851</v>
      </c>
      <c r="I17471" s="1">
        <v>44821</v>
      </c>
      <c r="J17471">
        <v>2.73</v>
      </c>
      <c r="K17471" t="s">
        <v>13</v>
      </c>
      <c r="L17471">
        <v>693.22</v>
      </c>
      <c r="M17471" t="s">
        <v>408</v>
      </c>
      <c r="N17471" t="s">
        <v>1924</v>
      </c>
      <c r="O17471">
        <v>24.87</v>
      </c>
      <c r="P17471" t="s">
        <v>22</v>
      </c>
    </row>
    <row r="17472" spans="1:16" x14ac:dyDescent="0.35">
      <c r="A17472" t="s">
        <v>20257</v>
      </c>
      <c r="B17472" t="s">
        <v>67</v>
      </c>
      <c r="C17472" t="s">
        <v>24</v>
      </c>
      <c r="D17472" s="1">
        <v>44845</v>
      </c>
      <c r="E17472" s="1" t="str">
        <f t="shared" si="816"/>
        <v>Tue</v>
      </c>
      <c r="F17472" s="1" t="str">
        <f t="shared" si="817"/>
        <v>Oct</v>
      </c>
      <c r="G17472" s="1" t="str">
        <f t="shared" si="818"/>
        <v>2022</v>
      </c>
      <c r="H17472" s="2">
        <v>0.22340277777777778</v>
      </c>
      <c r="I17472" s="1">
        <v>44845</v>
      </c>
      <c r="J17472">
        <v>10.07</v>
      </c>
      <c r="K17472" t="s">
        <v>19</v>
      </c>
      <c r="L17472">
        <v>1496.1</v>
      </c>
      <c r="M17472" t="s">
        <v>2680</v>
      </c>
      <c r="N17472" t="s">
        <v>3219</v>
      </c>
      <c r="O17472">
        <v>37.35</v>
      </c>
      <c r="P17472" t="s">
        <v>32</v>
      </c>
    </row>
    <row r="17473" spans="1:16" x14ac:dyDescent="0.35">
      <c r="A17473" t="s">
        <v>20258</v>
      </c>
      <c r="B17473" t="s">
        <v>74</v>
      </c>
      <c r="C17473" t="s">
        <v>11</v>
      </c>
      <c r="D17473" s="1">
        <v>45118</v>
      </c>
      <c r="E17473" s="1" t="str">
        <f t="shared" si="816"/>
        <v>Tue</v>
      </c>
      <c r="F17473" s="1" t="str">
        <f t="shared" si="817"/>
        <v>Jul</v>
      </c>
      <c r="G17473" s="1" t="str">
        <f t="shared" si="818"/>
        <v>2023</v>
      </c>
      <c r="H17473" s="2">
        <v>0.85781249999999998</v>
      </c>
      <c r="I17473" s="1">
        <v>45118</v>
      </c>
      <c r="J17473">
        <v>8.7200000000000006</v>
      </c>
      <c r="K17473" t="s">
        <v>19</v>
      </c>
      <c r="L17473">
        <v>1142.4100000000001</v>
      </c>
      <c r="M17473" t="s">
        <v>4098</v>
      </c>
      <c r="N17473" t="s">
        <v>6403</v>
      </c>
      <c r="O17473">
        <v>10.28</v>
      </c>
      <c r="P17473" t="s">
        <v>22</v>
      </c>
    </row>
    <row r="17474" spans="1:16" x14ac:dyDescent="0.35">
      <c r="A17474" t="s">
        <v>20259</v>
      </c>
      <c r="B17474" t="s">
        <v>35</v>
      </c>
      <c r="C17474" t="s">
        <v>34</v>
      </c>
      <c r="D17474" s="1">
        <v>44509</v>
      </c>
      <c r="E17474" s="1" t="str">
        <f t="shared" si="816"/>
        <v>Tue</v>
      </c>
      <c r="F17474" s="1" t="str">
        <f t="shared" si="817"/>
        <v>Nov</v>
      </c>
      <c r="G17474" s="1" t="str">
        <f t="shared" si="818"/>
        <v>2021</v>
      </c>
      <c r="H17474" s="2">
        <v>0.49753472222222223</v>
      </c>
      <c r="I17474" s="1">
        <v>44509</v>
      </c>
      <c r="J17474">
        <v>9.94</v>
      </c>
      <c r="K17474" t="s">
        <v>19</v>
      </c>
      <c r="L17474">
        <v>895.15</v>
      </c>
      <c r="M17474" t="s">
        <v>151</v>
      </c>
      <c r="N17474" t="s">
        <v>2189</v>
      </c>
      <c r="O17474">
        <v>20.41</v>
      </c>
      <c r="P17474" t="s">
        <v>16</v>
      </c>
    </row>
    <row r="17475" spans="1:16" x14ac:dyDescent="0.35">
      <c r="A17475" t="s">
        <v>20260</v>
      </c>
      <c r="B17475" t="s">
        <v>35</v>
      </c>
      <c r="C17475" t="s">
        <v>12</v>
      </c>
      <c r="D17475" s="1">
        <v>44168</v>
      </c>
      <c r="E17475" s="1" t="str">
        <f t="shared" ref="E17475:E17538" si="819">TEXT(D17475,"DDD")</f>
        <v>Thu</v>
      </c>
      <c r="F17475" s="1" t="str">
        <f t="shared" ref="F17475:F17538" si="820">TEXT(D17475,"MMM")</f>
        <v>Dec</v>
      </c>
      <c r="G17475" s="1" t="str">
        <f t="shared" ref="G17475:G17538" si="821">TEXT(D17475,"YYYY")</f>
        <v>2020</v>
      </c>
      <c r="H17475" s="2">
        <v>0.71568287037037037</v>
      </c>
      <c r="I17475" s="1">
        <v>44168</v>
      </c>
      <c r="J17475">
        <v>7.57</v>
      </c>
      <c r="K17475" t="s">
        <v>19</v>
      </c>
      <c r="L17475">
        <v>811.18</v>
      </c>
      <c r="M17475" t="s">
        <v>801</v>
      </c>
      <c r="N17475" t="s">
        <v>649</v>
      </c>
      <c r="O17475">
        <v>14.02</v>
      </c>
      <c r="P17475" t="s">
        <v>46</v>
      </c>
    </row>
    <row r="17476" spans="1:16" x14ac:dyDescent="0.35">
      <c r="A17476" t="s">
        <v>20261</v>
      </c>
      <c r="B17476" t="s">
        <v>59</v>
      </c>
      <c r="C17476" t="s">
        <v>59</v>
      </c>
      <c r="D17476" s="1">
        <v>43983</v>
      </c>
      <c r="E17476" s="1" t="str">
        <f t="shared" si="819"/>
        <v>Mon</v>
      </c>
      <c r="F17476" s="1" t="str">
        <f t="shared" si="820"/>
        <v>Jun</v>
      </c>
      <c r="G17476" s="1" t="str">
        <f t="shared" si="821"/>
        <v>2020</v>
      </c>
      <c r="H17476" s="2">
        <v>0.8739351851851852</v>
      </c>
      <c r="I17476" s="1">
        <v>43983</v>
      </c>
      <c r="J17476">
        <v>11.84</v>
      </c>
      <c r="K17476" t="s">
        <v>13</v>
      </c>
      <c r="L17476">
        <v>508.96</v>
      </c>
      <c r="M17476" t="s">
        <v>384</v>
      </c>
      <c r="N17476" t="s">
        <v>4040</v>
      </c>
      <c r="O17476">
        <v>48.02</v>
      </c>
      <c r="P17476" t="s">
        <v>16</v>
      </c>
    </row>
    <row r="17477" spans="1:16" x14ac:dyDescent="0.35">
      <c r="A17477" t="s">
        <v>20262</v>
      </c>
      <c r="B17477" t="s">
        <v>63</v>
      </c>
      <c r="C17477" t="s">
        <v>48</v>
      </c>
      <c r="D17477" s="1">
        <v>43910</v>
      </c>
      <c r="E17477" s="1" t="str">
        <f t="shared" si="819"/>
        <v>Fri</v>
      </c>
      <c r="F17477" s="1" t="str">
        <f t="shared" si="820"/>
        <v>Mar</v>
      </c>
      <c r="G17477" s="1" t="str">
        <f t="shared" si="821"/>
        <v>2020</v>
      </c>
      <c r="H17477" s="2">
        <v>0.86652777777777779</v>
      </c>
      <c r="I17477" s="1">
        <v>43910</v>
      </c>
      <c r="J17477">
        <v>6.71</v>
      </c>
      <c r="K17477" t="s">
        <v>25</v>
      </c>
      <c r="L17477">
        <v>1099.99</v>
      </c>
      <c r="M17477" t="s">
        <v>1450</v>
      </c>
      <c r="N17477" t="s">
        <v>415</v>
      </c>
      <c r="O17477">
        <v>48.43</v>
      </c>
      <c r="P17477" t="s">
        <v>16</v>
      </c>
    </row>
    <row r="17478" spans="1:16" x14ac:dyDescent="0.35">
      <c r="A17478" t="s">
        <v>20263</v>
      </c>
      <c r="B17478" t="s">
        <v>18</v>
      </c>
      <c r="C17478" t="s">
        <v>55</v>
      </c>
      <c r="D17478" s="1">
        <v>45096</v>
      </c>
      <c r="E17478" s="1" t="str">
        <f t="shared" si="819"/>
        <v>Mon</v>
      </c>
      <c r="F17478" s="1" t="str">
        <f t="shared" si="820"/>
        <v>Jun</v>
      </c>
      <c r="G17478" s="1" t="str">
        <f t="shared" si="821"/>
        <v>2023</v>
      </c>
      <c r="H17478" s="2">
        <v>0.69814814814814818</v>
      </c>
      <c r="I17478" s="1">
        <v>45096</v>
      </c>
      <c r="J17478">
        <v>5.33</v>
      </c>
      <c r="K17478" t="s">
        <v>19</v>
      </c>
      <c r="L17478">
        <v>614.4</v>
      </c>
      <c r="M17478" t="s">
        <v>1744</v>
      </c>
      <c r="N17478" t="s">
        <v>3625</v>
      </c>
      <c r="O17478">
        <v>14.43</v>
      </c>
      <c r="P17478" t="s">
        <v>16</v>
      </c>
    </row>
    <row r="17479" spans="1:16" x14ac:dyDescent="0.35">
      <c r="A17479" t="s">
        <v>20264</v>
      </c>
      <c r="B17479" t="s">
        <v>18</v>
      </c>
      <c r="C17479" t="s">
        <v>39</v>
      </c>
      <c r="D17479" s="1">
        <v>44833</v>
      </c>
      <c r="E17479" s="1" t="str">
        <f t="shared" si="819"/>
        <v>Thu</v>
      </c>
      <c r="F17479" s="1" t="str">
        <f t="shared" si="820"/>
        <v>Sep</v>
      </c>
      <c r="G17479" s="1" t="str">
        <f t="shared" si="821"/>
        <v>2022</v>
      </c>
      <c r="H17479" s="2">
        <v>0.40113425925925927</v>
      </c>
      <c r="I17479" s="1">
        <v>44833</v>
      </c>
      <c r="J17479">
        <v>18.43</v>
      </c>
      <c r="K17479" t="s">
        <v>19</v>
      </c>
      <c r="L17479">
        <v>1130.3800000000001</v>
      </c>
      <c r="M17479" t="s">
        <v>1180</v>
      </c>
      <c r="N17479" t="s">
        <v>4107</v>
      </c>
      <c r="O17479">
        <v>10.199999999999999</v>
      </c>
      <c r="P17479" t="s">
        <v>46</v>
      </c>
    </row>
    <row r="17480" spans="1:16" x14ac:dyDescent="0.35">
      <c r="A17480" t="s">
        <v>20265</v>
      </c>
      <c r="B17480" t="s">
        <v>43</v>
      </c>
      <c r="C17480" t="s">
        <v>24</v>
      </c>
      <c r="D17480" s="1">
        <v>44802</v>
      </c>
      <c r="E17480" s="1" t="str">
        <f t="shared" si="819"/>
        <v>Mon</v>
      </c>
      <c r="F17480" s="1" t="str">
        <f t="shared" si="820"/>
        <v>Aug</v>
      </c>
      <c r="G17480" s="1" t="str">
        <f t="shared" si="821"/>
        <v>2022</v>
      </c>
      <c r="H17480" s="2">
        <v>0.93958333333333333</v>
      </c>
      <c r="I17480" s="1">
        <v>44802</v>
      </c>
      <c r="J17480">
        <v>9.33</v>
      </c>
      <c r="K17480" t="s">
        <v>25</v>
      </c>
      <c r="L17480">
        <v>725.72</v>
      </c>
      <c r="M17480" t="s">
        <v>1075</v>
      </c>
      <c r="N17480" t="s">
        <v>2758</v>
      </c>
      <c r="O17480">
        <v>36.64</v>
      </c>
      <c r="P17480" t="s">
        <v>16</v>
      </c>
    </row>
    <row r="17481" spans="1:16" x14ac:dyDescent="0.35">
      <c r="A17481" t="s">
        <v>20266</v>
      </c>
      <c r="B17481" t="s">
        <v>43</v>
      </c>
      <c r="C17481" t="s">
        <v>35</v>
      </c>
      <c r="D17481" s="1">
        <v>44692</v>
      </c>
      <c r="E17481" s="1" t="str">
        <f t="shared" si="819"/>
        <v>Wed</v>
      </c>
      <c r="F17481" s="1" t="str">
        <f t="shared" si="820"/>
        <v>May</v>
      </c>
      <c r="G17481" s="1" t="str">
        <f t="shared" si="821"/>
        <v>2022</v>
      </c>
      <c r="H17481" s="2">
        <v>0.79052083333333334</v>
      </c>
      <c r="I17481" s="1">
        <v>44692</v>
      </c>
      <c r="J17481">
        <v>18.98</v>
      </c>
      <c r="K17481" t="s">
        <v>25</v>
      </c>
      <c r="L17481">
        <v>1961.86</v>
      </c>
      <c r="M17481" t="s">
        <v>1180</v>
      </c>
      <c r="N17481" t="s">
        <v>2575</v>
      </c>
      <c r="O17481">
        <v>21.38</v>
      </c>
      <c r="P17481" t="s">
        <v>16</v>
      </c>
    </row>
    <row r="17482" spans="1:16" x14ac:dyDescent="0.35">
      <c r="A17482" t="s">
        <v>20267</v>
      </c>
      <c r="B17482" t="s">
        <v>43</v>
      </c>
      <c r="C17482" t="s">
        <v>24</v>
      </c>
      <c r="D17482" s="1">
        <v>45552</v>
      </c>
      <c r="E17482" s="1" t="str">
        <f t="shared" si="819"/>
        <v>Tue</v>
      </c>
      <c r="F17482" s="1" t="str">
        <f t="shared" si="820"/>
        <v>Sep</v>
      </c>
      <c r="G17482" s="1" t="str">
        <f t="shared" si="821"/>
        <v>2024</v>
      </c>
      <c r="H17482" s="2">
        <v>0.87162037037037032</v>
      </c>
      <c r="I17482" s="1">
        <v>45552</v>
      </c>
      <c r="J17482">
        <v>5.0199999999999996</v>
      </c>
      <c r="K17482" t="s">
        <v>25</v>
      </c>
      <c r="L17482">
        <v>67.56</v>
      </c>
      <c r="M17482" t="s">
        <v>1050</v>
      </c>
      <c r="N17482" t="s">
        <v>1451</v>
      </c>
      <c r="O17482">
        <v>23.79</v>
      </c>
      <c r="P17482" t="s">
        <v>32</v>
      </c>
    </row>
    <row r="17483" spans="1:16" x14ac:dyDescent="0.35">
      <c r="A17483" t="s">
        <v>20268</v>
      </c>
      <c r="B17483" t="s">
        <v>74</v>
      </c>
      <c r="C17483" t="s">
        <v>74</v>
      </c>
      <c r="D17483" s="1">
        <v>44336</v>
      </c>
      <c r="E17483" s="1" t="str">
        <f t="shared" si="819"/>
        <v>Thu</v>
      </c>
      <c r="F17483" s="1" t="str">
        <f t="shared" si="820"/>
        <v>May</v>
      </c>
      <c r="G17483" s="1" t="str">
        <f t="shared" si="821"/>
        <v>2021</v>
      </c>
      <c r="H17483" s="2">
        <v>0.40663194444444445</v>
      </c>
      <c r="I17483" s="1">
        <v>44336</v>
      </c>
      <c r="J17483">
        <v>18.89</v>
      </c>
      <c r="K17483" t="s">
        <v>13</v>
      </c>
      <c r="L17483">
        <v>1536.76</v>
      </c>
      <c r="M17483" t="s">
        <v>1388</v>
      </c>
      <c r="N17483" t="s">
        <v>4693</v>
      </c>
      <c r="O17483">
        <v>27.89</v>
      </c>
      <c r="P17483" t="s">
        <v>22</v>
      </c>
    </row>
    <row r="17484" spans="1:16" x14ac:dyDescent="0.35">
      <c r="A17484" t="s">
        <v>20269</v>
      </c>
      <c r="B17484" t="s">
        <v>39</v>
      </c>
      <c r="C17484" t="s">
        <v>29</v>
      </c>
      <c r="D17484" s="1">
        <v>44108</v>
      </c>
      <c r="E17484" s="1" t="str">
        <f t="shared" si="819"/>
        <v>Sun</v>
      </c>
      <c r="F17484" s="1" t="str">
        <f t="shared" si="820"/>
        <v>Oct</v>
      </c>
      <c r="G17484" s="1" t="str">
        <f t="shared" si="821"/>
        <v>2020</v>
      </c>
      <c r="H17484" s="2">
        <v>0.65756944444444443</v>
      </c>
      <c r="I17484" s="1">
        <v>44108</v>
      </c>
      <c r="J17484">
        <v>14.76</v>
      </c>
      <c r="K17484" t="s">
        <v>25</v>
      </c>
      <c r="L17484">
        <v>379.29</v>
      </c>
      <c r="M17484" t="s">
        <v>665</v>
      </c>
      <c r="N17484" t="s">
        <v>1086</v>
      </c>
      <c r="O17484">
        <v>47.53</v>
      </c>
      <c r="P17484" t="s">
        <v>16</v>
      </c>
    </row>
    <row r="17485" spans="1:16" x14ac:dyDescent="0.35">
      <c r="A17485" t="s">
        <v>20270</v>
      </c>
      <c r="B17485" t="s">
        <v>11</v>
      </c>
      <c r="C17485" t="s">
        <v>35</v>
      </c>
      <c r="D17485" s="1">
        <v>44411</v>
      </c>
      <c r="E17485" s="1" t="str">
        <f t="shared" si="819"/>
        <v>Tue</v>
      </c>
      <c r="F17485" s="1" t="str">
        <f t="shared" si="820"/>
        <v>Aug</v>
      </c>
      <c r="G17485" s="1" t="str">
        <f t="shared" si="821"/>
        <v>2021</v>
      </c>
      <c r="H17485" s="2">
        <v>0.82423611111111106</v>
      </c>
      <c r="I17485" s="1">
        <v>44411</v>
      </c>
      <c r="J17485">
        <v>12.96</v>
      </c>
      <c r="K17485" t="s">
        <v>19</v>
      </c>
      <c r="L17485">
        <v>610.76</v>
      </c>
      <c r="M17485" t="s">
        <v>2315</v>
      </c>
      <c r="N17485" t="s">
        <v>1097</v>
      </c>
      <c r="O17485">
        <v>32.75</v>
      </c>
      <c r="P17485" t="s">
        <v>46</v>
      </c>
    </row>
    <row r="17486" spans="1:16" x14ac:dyDescent="0.35">
      <c r="A17486" t="s">
        <v>20271</v>
      </c>
      <c r="B17486" t="s">
        <v>34</v>
      </c>
      <c r="C17486" t="s">
        <v>55</v>
      </c>
      <c r="D17486" s="1">
        <v>44445</v>
      </c>
      <c r="E17486" s="1" t="str">
        <f t="shared" si="819"/>
        <v>Mon</v>
      </c>
      <c r="F17486" s="1" t="str">
        <f t="shared" si="820"/>
        <v>Sep</v>
      </c>
      <c r="G17486" s="1" t="str">
        <f t="shared" si="821"/>
        <v>2021</v>
      </c>
      <c r="H17486" s="2">
        <v>0.60163194444444446</v>
      </c>
      <c r="I17486" s="1">
        <v>44445</v>
      </c>
      <c r="J17486">
        <v>19.850000000000001</v>
      </c>
      <c r="K17486" t="s">
        <v>13</v>
      </c>
      <c r="L17486">
        <v>133.49</v>
      </c>
      <c r="M17486" t="s">
        <v>370</v>
      </c>
      <c r="N17486" t="s">
        <v>951</v>
      </c>
      <c r="O17486">
        <v>20.59</v>
      </c>
      <c r="P17486" t="s">
        <v>46</v>
      </c>
    </row>
    <row r="17487" spans="1:16" x14ac:dyDescent="0.35">
      <c r="A17487" t="s">
        <v>20272</v>
      </c>
      <c r="B17487" t="s">
        <v>48</v>
      </c>
      <c r="C17487" t="s">
        <v>43</v>
      </c>
      <c r="D17487" s="1">
        <v>44816</v>
      </c>
      <c r="E17487" s="1" t="str">
        <f t="shared" si="819"/>
        <v>Mon</v>
      </c>
      <c r="F17487" s="1" t="str">
        <f t="shared" si="820"/>
        <v>Sep</v>
      </c>
      <c r="G17487" s="1" t="str">
        <f t="shared" si="821"/>
        <v>2022</v>
      </c>
      <c r="H17487" s="2">
        <v>0.62763888888888886</v>
      </c>
      <c r="I17487" s="1">
        <v>44816</v>
      </c>
      <c r="J17487">
        <v>9.33</v>
      </c>
      <c r="K17487" t="s">
        <v>19</v>
      </c>
      <c r="L17487">
        <v>1196.6600000000001</v>
      </c>
      <c r="M17487" t="s">
        <v>330</v>
      </c>
      <c r="N17487" t="s">
        <v>2749</v>
      </c>
      <c r="O17487">
        <v>35.26</v>
      </c>
      <c r="P17487" t="s">
        <v>46</v>
      </c>
    </row>
    <row r="17488" spans="1:16" x14ac:dyDescent="0.35">
      <c r="A17488" t="s">
        <v>20273</v>
      </c>
      <c r="B17488" t="s">
        <v>74</v>
      </c>
      <c r="C17488" t="s">
        <v>63</v>
      </c>
      <c r="D17488" s="1">
        <v>44189</v>
      </c>
      <c r="E17488" s="1" t="str">
        <f t="shared" si="819"/>
        <v>Thu</v>
      </c>
      <c r="F17488" s="1" t="str">
        <f t="shared" si="820"/>
        <v>Dec</v>
      </c>
      <c r="G17488" s="1" t="str">
        <f t="shared" si="821"/>
        <v>2020</v>
      </c>
      <c r="H17488" s="2">
        <v>0.99299768518518516</v>
      </c>
      <c r="I17488" s="1">
        <v>44190</v>
      </c>
      <c r="J17488">
        <v>5.1100000000000003</v>
      </c>
      <c r="K17488" t="s">
        <v>19</v>
      </c>
      <c r="L17488">
        <v>1026.07</v>
      </c>
      <c r="M17488" t="s">
        <v>1631</v>
      </c>
      <c r="N17488" t="s">
        <v>5623</v>
      </c>
      <c r="O17488">
        <v>49.4</v>
      </c>
      <c r="P17488" t="s">
        <v>22</v>
      </c>
    </row>
    <row r="17489" spans="1:16" x14ac:dyDescent="0.35">
      <c r="A17489" t="s">
        <v>20274</v>
      </c>
      <c r="B17489" t="s">
        <v>55</v>
      </c>
      <c r="C17489" t="s">
        <v>48</v>
      </c>
      <c r="D17489" s="1">
        <v>45495</v>
      </c>
      <c r="E17489" s="1" t="str">
        <f t="shared" si="819"/>
        <v>Mon</v>
      </c>
      <c r="F17489" s="1" t="str">
        <f t="shared" si="820"/>
        <v>Jul</v>
      </c>
      <c r="G17489" s="1" t="str">
        <f t="shared" si="821"/>
        <v>2024</v>
      </c>
      <c r="H17489" s="2">
        <v>0.75643518518518515</v>
      </c>
      <c r="I17489" s="1">
        <v>45495</v>
      </c>
      <c r="J17489">
        <v>10.19</v>
      </c>
      <c r="K17489" t="s">
        <v>19</v>
      </c>
      <c r="L17489">
        <v>269.8</v>
      </c>
      <c r="M17489" t="s">
        <v>376</v>
      </c>
      <c r="N17489" t="s">
        <v>4122</v>
      </c>
      <c r="O17489">
        <v>31.12</v>
      </c>
      <c r="P17489" t="s">
        <v>22</v>
      </c>
    </row>
    <row r="17490" spans="1:16" x14ac:dyDescent="0.35">
      <c r="A17490" t="s">
        <v>20275</v>
      </c>
      <c r="B17490" t="s">
        <v>74</v>
      </c>
      <c r="C17490" t="s">
        <v>11</v>
      </c>
      <c r="D17490" s="1">
        <v>44340</v>
      </c>
      <c r="E17490" s="1" t="str">
        <f t="shared" si="819"/>
        <v>Mon</v>
      </c>
      <c r="F17490" s="1" t="str">
        <f t="shared" si="820"/>
        <v>May</v>
      </c>
      <c r="G17490" s="1" t="str">
        <f t="shared" si="821"/>
        <v>2021</v>
      </c>
      <c r="H17490" s="2">
        <v>0.6749074074074074</v>
      </c>
      <c r="I17490" s="1">
        <v>44340</v>
      </c>
      <c r="J17490">
        <v>14.02</v>
      </c>
      <c r="K17490" t="s">
        <v>13</v>
      </c>
      <c r="L17490">
        <v>1570.58</v>
      </c>
      <c r="M17490" t="s">
        <v>840</v>
      </c>
      <c r="N17490" t="s">
        <v>509</v>
      </c>
      <c r="O17490">
        <v>15.2</v>
      </c>
      <c r="P17490" t="s">
        <v>46</v>
      </c>
    </row>
    <row r="17491" spans="1:16" x14ac:dyDescent="0.35">
      <c r="A17491" t="s">
        <v>20276</v>
      </c>
      <c r="B17491" t="s">
        <v>55</v>
      </c>
      <c r="C17491" t="s">
        <v>48</v>
      </c>
      <c r="D17491" s="1">
        <v>43834</v>
      </c>
      <c r="E17491" s="1" t="str">
        <f t="shared" si="819"/>
        <v>Sat</v>
      </c>
      <c r="F17491" s="1" t="str">
        <f t="shared" si="820"/>
        <v>Jan</v>
      </c>
      <c r="G17491" s="1" t="str">
        <f t="shared" si="821"/>
        <v>2020</v>
      </c>
      <c r="H17491" s="2">
        <v>0.59971064814814812</v>
      </c>
      <c r="I17491" s="1">
        <v>43834</v>
      </c>
      <c r="J17491">
        <v>17.48</v>
      </c>
      <c r="K17491" t="s">
        <v>19</v>
      </c>
      <c r="L17491">
        <v>693.99</v>
      </c>
      <c r="M17491" t="s">
        <v>318</v>
      </c>
      <c r="N17491" t="s">
        <v>8866</v>
      </c>
      <c r="O17491">
        <v>30.11</v>
      </c>
      <c r="P17491" t="s">
        <v>32</v>
      </c>
    </row>
    <row r="17492" spans="1:16" x14ac:dyDescent="0.35">
      <c r="A17492" t="s">
        <v>20277</v>
      </c>
      <c r="B17492" t="s">
        <v>74</v>
      </c>
      <c r="C17492" t="s">
        <v>34</v>
      </c>
      <c r="D17492" s="1">
        <v>43887</v>
      </c>
      <c r="E17492" s="1" t="str">
        <f t="shared" si="819"/>
        <v>Wed</v>
      </c>
      <c r="F17492" s="1" t="str">
        <f t="shared" si="820"/>
        <v>Feb</v>
      </c>
      <c r="G17492" s="1" t="str">
        <f t="shared" si="821"/>
        <v>2020</v>
      </c>
      <c r="H17492" s="2">
        <v>0.47041666666666665</v>
      </c>
      <c r="I17492" s="1">
        <v>43887</v>
      </c>
      <c r="J17492">
        <v>11.59</v>
      </c>
      <c r="K17492" t="s">
        <v>25</v>
      </c>
      <c r="L17492">
        <v>899.13</v>
      </c>
      <c r="M17492" t="s">
        <v>370</v>
      </c>
      <c r="N17492" t="s">
        <v>4881</v>
      </c>
      <c r="O17492">
        <v>10.02</v>
      </c>
      <c r="P17492" t="s">
        <v>46</v>
      </c>
    </row>
    <row r="17493" spans="1:16" x14ac:dyDescent="0.35">
      <c r="A17493" t="s">
        <v>20278</v>
      </c>
      <c r="B17493" t="s">
        <v>24</v>
      </c>
      <c r="C17493" t="s">
        <v>59</v>
      </c>
      <c r="D17493" s="1">
        <v>44901</v>
      </c>
      <c r="E17493" s="1" t="str">
        <f t="shared" si="819"/>
        <v>Tue</v>
      </c>
      <c r="F17493" s="1" t="str">
        <f t="shared" si="820"/>
        <v>Dec</v>
      </c>
      <c r="G17493" s="1" t="str">
        <f t="shared" si="821"/>
        <v>2022</v>
      </c>
      <c r="H17493" s="2">
        <v>0.8417013888888889</v>
      </c>
      <c r="I17493" s="1">
        <v>44901</v>
      </c>
      <c r="J17493">
        <v>11.01</v>
      </c>
      <c r="K17493" t="s">
        <v>25</v>
      </c>
      <c r="L17493">
        <v>1517.88</v>
      </c>
      <c r="M17493" t="s">
        <v>1034</v>
      </c>
      <c r="N17493" t="s">
        <v>782</v>
      </c>
      <c r="O17493">
        <v>15.84</v>
      </c>
      <c r="P17493" t="s">
        <v>32</v>
      </c>
    </row>
    <row r="17494" spans="1:16" x14ac:dyDescent="0.35">
      <c r="A17494" t="s">
        <v>20279</v>
      </c>
      <c r="B17494" t="s">
        <v>43</v>
      </c>
      <c r="C17494" t="s">
        <v>63</v>
      </c>
      <c r="D17494" s="1">
        <v>45443</v>
      </c>
      <c r="E17494" s="1" t="str">
        <f t="shared" si="819"/>
        <v>Fri</v>
      </c>
      <c r="F17494" s="1" t="str">
        <f t="shared" si="820"/>
        <v>May</v>
      </c>
      <c r="G17494" s="1" t="str">
        <f t="shared" si="821"/>
        <v>2024</v>
      </c>
      <c r="H17494" s="2">
        <v>0.59662037037037041</v>
      </c>
      <c r="I17494" s="1">
        <v>45443</v>
      </c>
      <c r="J17494">
        <v>16.920000000000002</v>
      </c>
      <c r="K17494" t="s">
        <v>19</v>
      </c>
      <c r="L17494">
        <v>1225.22</v>
      </c>
      <c r="M17494" t="s">
        <v>293</v>
      </c>
      <c r="N17494" t="s">
        <v>3405</v>
      </c>
      <c r="O17494">
        <v>37.880000000000003</v>
      </c>
      <c r="P17494" t="s">
        <v>16</v>
      </c>
    </row>
    <row r="17495" spans="1:16" x14ac:dyDescent="0.35">
      <c r="A17495" t="s">
        <v>20280</v>
      </c>
      <c r="B17495" t="s">
        <v>34</v>
      </c>
      <c r="C17495" t="s">
        <v>34</v>
      </c>
      <c r="D17495" s="1">
        <v>43895</v>
      </c>
      <c r="E17495" s="1" t="str">
        <f t="shared" si="819"/>
        <v>Thu</v>
      </c>
      <c r="F17495" s="1" t="str">
        <f t="shared" si="820"/>
        <v>Mar</v>
      </c>
      <c r="G17495" s="1" t="str">
        <f t="shared" si="821"/>
        <v>2020</v>
      </c>
      <c r="H17495" s="2">
        <v>0.25309027777777776</v>
      </c>
      <c r="I17495" s="1">
        <v>43895</v>
      </c>
      <c r="J17495">
        <v>9.35</v>
      </c>
      <c r="K17495" t="s">
        <v>19</v>
      </c>
      <c r="L17495">
        <v>1687.22</v>
      </c>
      <c r="M17495" t="s">
        <v>157</v>
      </c>
      <c r="N17495" t="s">
        <v>2462</v>
      </c>
      <c r="O17495">
        <v>21.77</v>
      </c>
      <c r="P17495" t="s">
        <v>46</v>
      </c>
    </row>
    <row r="17496" spans="1:16" x14ac:dyDescent="0.35">
      <c r="A17496" t="s">
        <v>20281</v>
      </c>
      <c r="B17496" t="s">
        <v>74</v>
      </c>
      <c r="C17496" t="s">
        <v>39</v>
      </c>
      <c r="D17496" s="1">
        <v>44794</v>
      </c>
      <c r="E17496" s="1" t="str">
        <f t="shared" si="819"/>
        <v>Sun</v>
      </c>
      <c r="F17496" s="1" t="str">
        <f t="shared" si="820"/>
        <v>Aug</v>
      </c>
      <c r="G17496" s="1" t="str">
        <f t="shared" si="821"/>
        <v>2022</v>
      </c>
      <c r="H17496" s="2">
        <v>0.85440972222222222</v>
      </c>
      <c r="I17496" s="1">
        <v>44794</v>
      </c>
      <c r="J17496">
        <v>15.82</v>
      </c>
      <c r="K17496" t="s">
        <v>19</v>
      </c>
      <c r="L17496">
        <v>999.3</v>
      </c>
      <c r="M17496" t="s">
        <v>853</v>
      </c>
      <c r="N17496" t="s">
        <v>1329</v>
      </c>
      <c r="O17496">
        <v>37.85</v>
      </c>
      <c r="P17496" t="s">
        <v>16</v>
      </c>
    </row>
    <row r="17497" spans="1:16" x14ac:dyDescent="0.35">
      <c r="A17497" t="s">
        <v>20282</v>
      </c>
      <c r="B17497" t="s">
        <v>43</v>
      </c>
      <c r="C17497" t="s">
        <v>35</v>
      </c>
      <c r="D17497" s="1">
        <v>44654</v>
      </c>
      <c r="E17497" s="1" t="str">
        <f t="shared" si="819"/>
        <v>Sun</v>
      </c>
      <c r="F17497" s="1" t="str">
        <f t="shared" si="820"/>
        <v>Apr</v>
      </c>
      <c r="G17497" s="1" t="str">
        <f t="shared" si="821"/>
        <v>2022</v>
      </c>
      <c r="H17497" s="2">
        <v>0.51951388888888894</v>
      </c>
      <c r="I17497" s="1">
        <v>44654</v>
      </c>
      <c r="J17497">
        <v>17.43</v>
      </c>
      <c r="K17497" t="s">
        <v>13</v>
      </c>
      <c r="L17497">
        <v>777.4</v>
      </c>
      <c r="M17497" t="s">
        <v>921</v>
      </c>
      <c r="N17497" t="s">
        <v>8663</v>
      </c>
      <c r="O17497">
        <v>17.25</v>
      </c>
      <c r="P17497" t="s">
        <v>46</v>
      </c>
    </row>
    <row r="17498" spans="1:16" x14ac:dyDescent="0.35">
      <c r="A17498" t="s">
        <v>20283</v>
      </c>
      <c r="B17498" t="s">
        <v>59</v>
      </c>
      <c r="C17498" t="s">
        <v>11</v>
      </c>
      <c r="D17498" s="1">
        <v>44792</v>
      </c>
      <c r="E17498" s="1" t="str">
        <f t="shared" si="819"/>
        <v>Fri</v>
      </c>
      <c r="F17498" s="1" t="str">
        <f t="shared" si="820"/>
        <v>Aug</v>
      </c>
      <c r="G17498" s="1" t="str">
        <f t="shared" si="821"/>
        <v>2022</v>
      </c>
      <c r="H17498" s="2">
        <v>0.18028935185185185</v>
      </c>
      <c r="I17498" s="1">
        <v>44792</v>
      </c>
      <c r="J17498">
        <v>15.44</v>
      </c>
      <c r="K17498" t="s">
        <v>25</v>
      </c>
      <c r="L17498">
        <v>1601.92</v>
      </c>
      <c r="M17498" t="s">
        <v>745</v>
      </c>
      <c r="N17498" t="s">
        <v>250</v>
      </c>
      <c r="O17498">
        <v>27.15</v>
      </c>
      <c r="P17498" t="s">
        <v>22</v>
      </c>
    </row>
    <row r="17499" spans="1:16" x14ac:dyDescent="0.35">
      <c r="A17499" t="s">
        <v>20284</v>
      </c>
      <c r="B17499" t="s">
        <v>11</v>
      </c>
      <c r="C17499" t="s">
        <v>12</v>
      </c>
      <c r="D17499" s="1">
        <v>44907</v>
      </c>
      <c r="E17499" s="1" t="str">
        <f t="shared" si="819"/>
        <v>Mon</v>
      </c>
      <c r="F17499" s="1" t="str">
        <f t="shared" si="820"/>
        <v>Dec</v>
      </c>
      <c r="G17499" s="1" t="str">
        <f t="shared" si="821"/>
        <v>2022</v>
      </c>
      <c r="H17499" s="2">
        <v>0.42370370370370369</v>
      </c>
      <c r="I17499" s="1">
        <v>44907</v>
      </c>
      <c r="J17499">
        <v>19.399999999999999</v>
      </c>
      <c r="K17499" t="s">
        <v>13</v>
      </c>
      <c r="L17499">
        <v>1742.45</v>
      </c>
      <c r="M17499" t="s">
        <v>370</v>
      </c>
      <c r="N17499" t="s">
        <v>5127</v>
      </c>
      <c r="O17499">
        <v>47.68</v>
      </c>
      <c r="P17499" t="s">
        <v>22</v>
      </c>
    </row>
    <row r="17500" spans="1:16" x14ac:dyDescent="0.35">
      <c r="A17500" t="s">
        <v>20285</v>
      </c>
      <c r="B17500" t="s">
        <v>67</v>
      </c>
      <c r="C17500" t="s">
        <v>63</v>
      </c>
      <c r="D17500" s="1">
        <v>43997</v>
      </c>
      <c r="E17500" s="1" t="str">
        <f t="shared" si="819"/>
        <v>Mon</v>
      </c>
      <c r="F17500" s="1" t="str">
        <f t="shared" si="820"/>
        <v>Jun</v>
      </c>
      <c r="G17500" s="1" t="str">
        <f t="shared" si="821"/>
        <v>2020</v>
      </c>
      <c r="H17500" s="2">
        <v>0.61069444444444443</v>
      </c>
      <c r="I17500" s="1">
        <v>43997</v>
      </c>
      <c r="J17500">
        <v>15.44</v>
      </c>
      <c r="K17500" t="s">
        <v>19</v>
      </c>
      <c r="L17500">
        <v>195.95</v>
      </c>
      <c r="M17500" t="s">
        <v>109</v>
      </c>
      <c r="N17500" t="s">
        <v>3830</v>
      </c>
      <c r="O17500">
        <v>22.26</v>
      </c>
      <c r="P17500" t="s">
        <v>32</v>
      </c>
    </row>
    <row r="17501" spans="1:16" x14ac:dyDescent="0.35">
      <c r="A17501" t="s">
        <v>20286</v>
      </c>
      <c r="B17501" t="s">
        <v>63</v>
      </c>
      <c r="C17501" t="s">
        <v>18</v>
      </c>
      <c r="D17501" s="1">
        <v>45347</v>
      </c>
      <c r="E17501" s="1" t="str">
        <f t="shared" si="819"/>
        <v>Sun</v>
      </c>
      <c r="F17501" s="1" t="str">
        <f t="shared" si="820"/>
        <v>Feb</v>
      </c>
      <c r="G17501" s="1" t="str">
        <f t="shared" si="821"/>
        <v>2024</v>
      </c>
      <c r="H17501" s="2">
        <v>0.62949074074074074</v>
      </c>
      <c r="I17501" s="1">
        <v>45347</v>
      </c>
      <c r="J17501">
        <v>5.27</v>
      </c>
      <c r="K17501" t="s">
        <v>19</v>
      </c>
      <c r="L17501">
        <v>1272.45</v>
      </c>
      <c r="M17501" t="s">
        <v>1034</v>
      </c>
      <c r="N17501" t="s">
        <v>4279</v>
      </c>
      <c r="O17501">
        <v>14.63</v>
      </c>
      <c r="P17501" t="s">
        <v>32</v>
      </c>
    </row>
    <row r="17502" spans="1:16" x14ac:dyDescent="0.35">
      <c r="A17502" t="s">
        <v>20287</v>
      </c>
      <c r="B17502" t="s">
        <v>39</v>
      </c>
      <c r="C17502" t="s">
        <v>24</v>
      </c>
      <c r="D17502" s="1">
        <v>44019</v>
      </c>
      <c r="E17502" s="1" t="str">
        <f t="shared" si="819"/>
        <v>Tue</v>
      </c>
      <c r="F17502" s="1" t="str">
        <f t="shared" si="820"/>
        <v>Jul</v>
      </c>
      <c r="G17502" s="1" t="str">
        <f t="shared" si="821"/>
        <v>2020</v>
      </c>
      <c r="H17502" s="2">
        <v>0.43046296296296294</v>
      </c>
      <c r="I17502" s="1">
        <v>44019</v>
      </c>
      <c r="J17502">
        <v>19.32</v>
      </c>
      <c r="K17502" t="s">
        <v>13</v>
      </c>
      <c r="L17502">
        <v>1865.61</v>
      </c>
      <c r="M17502" t="s">
        <v>932</v>
      </c>
      <c r="N17502" t="s">
        <v>10548</v>
      </c>
      <c r="O17502">
        <v>46.88</v>
      </c>
      <c r="P17502" t="s">
        <v>32</v>
      </c>
    </row>
    <row r="17503" spans="1:16" x14ac:dyDescent="0.35">
      <c r="A17503" t="s">
        <v>20288</v>
      </c>
      <c r="B17503" t="s">
        <v>18</v>
      </c>
      <c r="C17503" t="s">
        <v>55</v>
      </c>
      <c r="D17503" s="1">
        <v>45412</v>
      </c>
      <c r="E17503" s="1" t="str">
        <f t="shared" si="819"/>
        <v>Tue</v>
      </c>
      <c r="F17503" s="1" t="str">
        <f t="shared" si="820"/>
        <v>Apr</v>
      </c>
      <c r="G17503" s="1" t="str">
        <f t="shared" si="821"/>
        <v>2024</v>
      </c>
      <c r="H17503" s="2">
        <v>0.57465277777777779</v>
      </c>
      <c r="I17503" s="1">
        <v>45412</v>
      </c>
      <c r="J17503">
        <v>2.72</v>
      </c>
      <c r="K17503" t="s">
        <v>25</v>
      </c>
      <c r="L17503">
        <v>1147.3800000000001</v>
      </c>
      <c r="M17503" t="s">
        <v>532</v>
      </c>
      <c r="N17503" t="s">
        <v>1822</v>
      </c>
      <c r="O17503">
        <v>29.86</v>
      </c>
      <c r="P17503" t="s">
        <v>22</v>
      </c>
    </row>
    <row r="17504" spans="1:16" x14ac:dyDescent="0.35">
      <c r="A17504" t="s">
        <v>20289</v>
      </c>
      <c r="B17504" t="s">
        <v>63</v>
      </c>
      <c r="C17504" t="s">
        <v>18</v>
      </c>
      <c r="D17504" s="1">
        <v>45011</v>
      </c>
      <c r="E17504" s="1" t="str">
        <f t="shared" si="819"/>
        <v>Sun</v>
      </c>
      <c r="F17504" s="1" t="str">
        <f t="shared" si="820"/>
        <v>Mar</v>
      </c>
      <c r="G17504" s="1" t="str">
        <f t="shared" si="821"/>
        <v>2023</v>
      </c>
      <c r="H17504" s="2">
        <v>4.9097222222222223E-2</v>
      </c>
      <c r="I17504" s="1">
        <v>45011</v>
      </c>
      <c r="J17504">
        <v>4.88</v>
      </c>
      <c r="K17504" t="s">
        <v>19</v>
      </c>
      <c r="L17504">
        <v>555.29999999999995</v>
      </c>
      <c r="M17504" t="s">
        <v>3247</v>
      </c>
      <c r="N17504" t="s">
        <v>7175</v>
      </c>
      <c r="O17504">
        <v>39.369999999999997</v>
      </c>
      <c r="P17504" t="s">
        <v>32</v>
      </c>
    </row>
    <row r="17505" spans="1:16" x14ac:dyDescent="0.35">
      <c r="A17505" t="s">
        <v>20290</v>
      </c>
      <c r="B17505" t="s">
        <v>74</v>
      </c>
      <c r="C17505" t="s">
        <v>43</v>
      </c>
      <c r="D17505" s="1">
        <v>44599</v>
      </c>
      <c r="E17505" s="1" t="str">
        <f t="shared" si="819"/>
        <v>Mon</v>
      </c>
      <c r="F17505" s="1" t="str">
        <f t="shared" si="820"/>
        <v>Feb</v>
      </c>
      <c r="G17505" s="1" t="str">
        <f t="shared" si="821"/>
        <v>2022</v>
      </c>
      <c r="H17505" s="2">
        <v>0.52951388888888884</v>
      </c>
      <c r="I17505" s="1">
        <v>44599</v>
      </c>
      <c r="J17505">
        <v>5.85</v>
      </c>
      <c r="K17505" t="s">
        <v>13</v>
      </c>
      <c r="L17505">
        <v>71.739999999999995</v>
      </c>
      <c r="M17505" t="s">
        <v>1180</v>
      </c>
      <c r="N17505" t="s">
        <v>1799</v>
      </c>
      <c r="O17505">
        <v>15.74</v>
      </c>
      <c r="P17505" t="s">
        <v>22</v>
      </c>
    </row>
    <row r="17506" spans="1:16" x14ac:dyDescent="0.35">
      <c r="A17506" t="s">
        <v>20291</v>
      </c>
      <c r="B17506" t="s">
        <v>11</v>
      </c>
      <c r="C17506" t="s">
        <v>55</v>
      </c>
      <c r="D17506" s="1">
        <v>44516</v>
      </c>
      <c r="E17506" s="1" t="str">
        <f t="shared" si="819"/>
        <v>Tue</v>
      </c>
      <c r="F17506" s="1" t="str">
        <f t="shared" si="820"/>
        <v>Nov</v>
      </c>
      <c r="G17506" s="1" t="str">
        <f t="shared" si="821"/>
        <v>2021</v>
      </c>
      <c r="H17506" s="2">
        <v>0.83172453703703708</v>
      </c>
      <c r="I17506" s="1">
        <v>44516</v>
      </c>
      <c r="J17506">
        <v>8.5399999999999991</v>
      </c>
      <c r="K17506" t="s">
        <v>25</v>
      </c>
      <c r="L17506">
        <v>1455.04</v>
      </c>
      <c r="M17506" t="s">
        <v>1430</v>
      </c>
      <c r="N17506" t="s">
        <v>4028</v>
      </c>
      <c r="O17506">
        <v>48.27</v>
      </c>
      <c r="P17506" t="s">
        <v>32</v>
      </c>
    </row>
    <row r="17507" spans="1:16" x14ac:dyDescent="0.35">
      <c r="A17507" t="s">
        <v>20292</v>
      </c>
      <c r="B17507" t="s">
        <v>63</v>
      </c>
      <c r="C17507" t="s">
        <v>34</v>
      </c>
      <c r="D17507" s="1">
        <v>44753</v>
      </c>
      <c r="E17507" s="1" t="str">
        <f t="shared" si="819"/>
        <v>Mon</v>
      </c>
      <c r="F17507" s="1" t="str">
        <f t="shared" si="820"/>
        <v>Jul</v>
      </c>
      <c r="G17507" s="1" t="str">
        <f t="shared" si="821"/>
        <v>2022</v>
      </c>
      <c r="H17507" s="2">
        <v>0.10219907407407407</v>
      </c>
      <c r="I17507" s="1">
        <v>44753</v>
      </c>
      <c r="J17507">
        <v>8.6</v>
      </c>
      <c r="K17507" t="s">
        <v>25</v>
      </c>
      <c r="L17507">
        <v>1062.69</v>
      </c>
      <c r="M17507" t="s">
        <v>876</v>
      </c>
      <c r="N17507" t="s">
        <v>2466</v>
      </c>
      <c r="O17507">
        <v>21.12</v>
      </c>
      <c r="P17507" t="s">
        <v>46</v>
      </c>
    </row>
    <row r="17508" spans="1:16" x14ac:dyDescent="0.35">
      <c r="A17508" t="s">
        <v>20293</v>
      </c>
      <c r="B17508" t="s">
        <v>63</v>
      </c>
      <c r="C17508" t="s">
        <v>48</v>
      </c>
      <c r="D17508" s="1">
        <v>45183</v>
      </c>
      <c r="E17508" s="1" t="str">
        <f t="shared" si="819"/>
        <v>Thu</v>
      </c>
      <c r="F17508" s="1" t="str">
        <f t="shared" si="820"/>
        <v>Sep</v>
      </c>
      <c r="G17508" s="1" t="str">
        <f t="shared" si="821"/>
        <v>2023</v>
      </c>
      <c r="H17508" s="2">
        <v>0.68726851851851856</v>
      </c>
      <c r="I17508" s="1">
        <v>45183</v>
      </c>
      <c r="J17508">
        <v>15.94</v>
      </c>
      <c r="K17508" t="s">
        <v>19</v>
      </c>
      <c r="L17508">
        <v>452.33</v>
      </c>
      <c r="M17508" t="s">
        <v>1558</v>
      </c>
      <c r="N17508" t="s">
        <v>4712</v>
      </c>
      <c r="O17508">
        <v>29.99</v>
      </c>
      <c r="P17508" t="s">
        <v>32</v>
      </c>
    </row>
    <row r="17509" spans="1:16" x14ac:dyDescent="0.35">
      <c r="A17509" t="s">
        <v>20294</v>
      </c>
      <c r="B17509" t="s">
        <v>34</v>
      </c>
      <c r="C17509" t="s">
        <v>24</v>
      </c>
      <c r="D17509" s="1">
        <v>45226</v>
      </c>
      <c r="E17509" s="1" t="str">
        <f t="shared" si="819"/>
        <v>Fri</v>
      </c>
      <c r="F17509" s="1" t="str">
        <f t="shared" si="820"/>
        <v>Oct</v>
      </c>
      <c r="G17509" s="1" t="str">
        <f t="shared" si="821"/>
        <v>2023</v>
      </c>
      <c r="H17509" s="2">
        <v>0.53422453703703698</v>
      </c>
      <c r="I17509" s="1">
        <v>45226</v>
      </c>
      <c r="J17509">
        <v>12.37</v>
      </c>
      <c r="K17509" t="s">
        <v>19</v>
      </c>
      <c r="L17509">
        <v>98.7</v>
      </c>
      <c r="M17509" t="s">
        <v>668</v>
      </c>
      <c r="N17509" t="s">
        <v>2161</v>
      </c>
      <c r="O17509">
        <v>27.21</v>
      </c>
      <c r="P17509" t="s">
        <v>16</v>
      </c>
    </row>
    <row r="17510" spans="1:16" x14ac:dyDescent="0.35">
      <c r="A17510" t="s">
        <v>20295</v>
      </c>
      <c r="B17510" t="s">
        <v>74</v>
      </c>
      <c r="C17510" t="s">
        <v>39</v>
      </c>
      <c r="D17510" s="1">
        <v>45015</v>
      </c>
      <c r="E17510" s="1" t="str">
        <f t="shared" si="819"/>
        <v>Thu</v>
      </c>
      <c r="F17510" s="1" t="str">
        <f t="shared" si="820"/>
        <v>Mar</v>
      </c>
      <c r="G17510" s="1" t="str">
        <f t="shared" si="821"/>
        <v>2023</v>
      </c>
      <c r="H17510" s="2">
        <v>9.0520833333333328E-2</v>
      </c>
      <c r="I17510" s="1">
        <v>45015</v>
      </c>
      <c r="J17510">
        <v>2.67</v>
      </c>
      <c r="K17510" t="s">
        <v>13</v>
      </c>
      <c r="L17510">
        <v>165.93</v>
      </c>
      <c r="M17510" t="s">
        <v>1692</v>
      </c>
      <c r="N17510" t="s">
        <v>3413</v>
      </c>
      <c r="O17510">
        <v>32.93</v>
      </c>
      <c r="P17510" t="s">
        <v>32</v>
      </c>
    </row>
    <row r="17511" spans="1:16" x14ac:dyDescent="0.35">
      <c r="A17511" t="s">
        <v>20296</v>
      </c>
      <c r="B17511" t="s">
        <v>34</v>
      </c>
      <c r="C17511" t="s">
        <v>29</v>
      </c>
      <c r="D17511" s="1">
        <v>44979</v>
      </c>
      <c r="E17511" s="1" t="str">
        <f t="shared" si="819"/>
        <v>Wed</v>
      </c>
      <c r="F17511" s="1" t="str">
        <f t="shared" si="820"/>
        <v>Feb</v>
      </c>
      <c r="G17511" s="1" t="str">
        <f t="shared" si="821"/>
        <v>2023</v>
      </c>
      <c r="H17511" s="2">
        <v>0.75943287037037033</v>
      </c>
      <c r="I17511" s="1">
        <v>44979</v>
      </c>
      <c r="J17511">
        <v>1.64</v>
      </c>
      <c r="K17511" t="s">
        <v>13</v>
      </c>
      <c r="L17511">
        <v>366.11</v>
      </c>
      <c r="M17511" t="s">
        <v>1100</v>
      </c>
      <c r="N17511" t="s">
        <v>6844</v>
      </c>
      <c r="O17511">
        <v>13.94</v>
      </c>
      <c r="P17511" t="s">
        <v>46</v>
      </c>
    </row>
    <row r="17512" spans="1:16" x14ac:dyDescent="0.35">
      <c r="A17512" t="s">
        <v>20297</v>
      </c>
      <c r="B17512" t="s">
        <v>24</v>
      </c>
      <c r="C17512" t="s">
        <v>29</v>
      </c>
      <c r="D17512" s="1">
        <v>44292</v>
      </c>
      <c r="E17512" s="1" t="str">
        <f t="shared" si="819"/>
        <v>Tue</v>
      </c>
      <c r="F17512" s="1" t="str">
        <f t="shared" si="820"/>
        <v>Apr</v>
      </c>
      <c r="G17512" s="1" t="str">
        <f t="shared" si="821"/>
        <v>2021</v>
      </c>
      <c r="H17512" s="2">
        <v>0.2751851851851852</v>
      </c>
      <c r="I17512" s="1">
        <v>44292</v>
      </c>
      <c r="J17512">
        <v>11.17</v>
      </c>
      <c r="K17512" t="s">
        <v>19</v>
      </c>
      <c r="L17512">
        <v>618.24</v>
      </c>
      <c r="M17512" t="s">
        <v>2273</v>
      </c>
      <c r="N17512" t="s">
        <v>1480</v>
      </c>
      <c r="O17512">
        <v>43.77</v>
      </c>
      <c r="P17512" t="s">
        <v>22</v>
      </c>
    </row>
    <row r="17513" spans="1:16" x14ac:dyDescent="0.35">
      <c r="A17513" t="s">
        <v>20298</v>
      </c>
      <c r="B17513" t="s">
        <v>43</v>
      </c>
      <c r="C17513" t="s">
        <v>48</v>
      </c>
      <c r="D17513" s="1">
        <v>44914</v>
      </c>
      <c r="E17513" s="1" t="str">
        <f t="shared" si="819"/>
        <v>Mon</v>
      </c>
      <c r="F17513" s="1" t="str">
        <f t="shared" si="820"/>
        <v>Dec</v>
      </c>
      <c r="G17513" s="1" t="str">
        <f t="shared" si="821"/>
        <v>2022</v>
      </c>
      <c r="H17513" s="2">
        <v>0.86833333333333329</v>
      </c>
      <c r="I17513" s="1">
        <v>44914</v>
      </c>
      <c r="J17513">
        <v>16.47</v>
      </c>
      <c r="K17513" t="s">
        <v>19</v>
      </c>
      <c r="L17513">
        <v>1873.27</v>
      </c>
      <c r="M17513" t="s">
        <v>408</v>
      </c>
      <c r="N17513" t="s">
        <v>2549</v>
      </c>
      <c r="O17513">
        <v>16.22</v>
      </c>
      <c r="P17513" t="s">
        <v>16</v>
      </c>
    </row>
    <row r="17514" spans="1:16" x14ac:dyDescent="0.35">
      <c r="A17514" t="s">
        <v>20299</v>
      </c>
      <c r="B17514" t="s">
        <v>48</v>
      </c>
      <c r="C17514" t="s">
        <v>29</v>
      </c>
      <c r="D17514" s="1">
        <v>44736</v>
      </c>
      <c r="E17514" s="1" t="str">
        <f t="shared" si="819"/>
        <v>Fri</v>
      </c>
      <c r="F17514" s="1" t="str">
        <f t="shared" si="820"/>
        <v>Jun</v>
      </c>
      <c r="G17514" s="1" t="str">
        <f t="shared" si="821"/>
        <v>2022</v>
      </c>
      <c r="H17514" s="2">
        <v>0.66141203703703699</v>
      </c>
      <c r="I17514" s="1">
        <v>44736</v>
      </c>
      <c r="J17514">
        <v>3.58</v>
      </c>
      <c r="K17514" t="s">
        <v>13</v>
      </c>
      <c r="L17514">
        <v>717.81</v>
      </c>
      <c r="M17514" t="s">
        <v>453</v>
      </c>
      <c r="N17514" t="s">
        <v>1662</v>
      </c>
      <c r="O17514">
        <v>28.11</v>
      </c>
      <c r="P17514" t="s">
        <v>16</v>
      </c>
    </row>
    <row r="17515" spans="1:16" x14ac:dyDescent="0.35">
      <c r="A17515" t="s">
        <v>20300</v>
      </c>
      <c r="B17515" t="s">
        <v>11</v>
      </c>
      <c r="C17515" t="s">
        <v>39</v>
      </c>
      <c r="D17515" s="1">
        <v>45397</v>
      </c>
      <c r="E17515" s="1" t="str">
        <f t="shared" si="819"/>
        <v>Mon</v>
      </c>
      <c r="F17515" s="1" t="str">
        <f t="shared" si="820"/>
        <v>Apr</v>
      </c>
      <c r="G17515" s="1" t="str">
        <f t="shared" si="821"/>
        <v>2024</v>
      </c>
      <c r="H17515" s="2">
        <v>0.46174768518518516</v>
      </c>
      <c r="I17515" s="1">
        <v>45397</v>
      </c>
      <c r="J17515">
        <v>4.92</v>
      </c>
      <c r="K17515" t="s">
        <v>19</v>
      </c>
      <c r="L17515">
        <v>513.19000000000005</v>
      </c>
      <c r="M17515" t="s">
        <v>1703</v>
      </c>
      <c r="N17515" t="s">
        <v>8187</v>
      </c>
      <c r="O17515">
        <v>48.51</v>
      </c>
      <c r="P17515" t="s">
        <v>32</v>
      </c>
    </row>
    <row r="17516" spans="1:16" x14ac:dyDescent="0.35">
      <c r="A17516" t="s">
        <v>20301</v>
      </c>
      <c r="B17516" t="s">
        <v>12</v>
      </c>
      <c r="C17516" t="s">
        <v>35</v>
      </c>
      <c r="D17516" s="1">
        <v>44404</v>
      </c>
      <c r="E17516" s="1" t="str">
        <f t="shared" si="819"/>
        <v>Tue</v>
      </c>
      <c r="F17516" s="1" t="str">
        <f t="shared" si="820"/>
        <v>Jul</v>
      </c>
      <c r="G17516" s="1" t="str">
        <f t="shared" si="821"/>
        <v>2021</v>
      </c>
      <c r="H17516" s="2">
        <v>3.0879629629629628E-2</v>
      </c>
      <c r="I17516" s="1">
        <v>44404</v>
      </c>
      <c r="J17516">
        <v>4.16</v>
      </c>
      <c r="K17516" t="s">
        <v>19</v>
      </c>
      <c r="L17516">
        <v>231.46</v>
      </c>
      <c r="M17516" t="s">
        <v>811</v>
      </c>
      <c r="N17516" t="s">
        <v>3700</v>
      </c>
      <c r="O17516">
        <v>20.010000000000002</v>
      </c>
      <c r="P17516" t="s">
        <v>16</v>
      </c>
    </row>
    <row r="17517" spans="1:16" x14ac:dyDescent="0.35">
      <c r="A17517" t="s">
        <v>20302</v>
      </c>
      <c r="B17517" t="s">
        <v>74</v>
      </c>
      <c r="C17517" t="s">
        <v>35</v>
      </c>
      <c r="D17517" s="1">
        <v>44353</v>
      </c>
      <c r="E17517" s="1" t="str">
        <f t="shared" si="819"/>
        <v>Sun</v>
      </c>
      <c r="F17517" s="1" t="str">
        <f t="shared" si="820"/>
        <v>Jun</v>
      </c>
      <c r="G17517" s="1" t="str">
        <f t="shared" si="821"/>
        <v>2021</v>
      </c>
      <c r="H17517" s="2">
        <v>0.18175925925925926</v>
      </c>
      <c r="I17517" s="1">
        <v>44353</v>
      </c>
      <c r="J17517">
        <v>13.33</v>
      </c>
      <c r="K17517" t="s">
        <v>13</v>
      </c>
      <c r="L17517">
        <v>1583.19</v>
      </c>
      <c r="M17517" t="s">
        <v>3218</v>
      </c>
      <c r="N17517" t="s">
        <v>4488</v>
      </c>
      <c r="O17517">
        <v>49.47</v>
      </c>
      <c r="P17517" t="s">
        <v>46</v>
      </c>
    </row>
    <row r="17518" spans="1:16" x14ac:dyDescent="0.35">
      <c r="A17518" t="s">
        <v>20303</v>
      </c>
      <c r="B17518" t="s">
        <v>34</v>
      </c>
      <c r="C17518" t="s">
        <v>24</v>
      </c>
      <c r="D17518" s="1">
        <v>44210</v>
      </c>
      <c r="E17518" s="1" t="str">
        <f t="shared" si="819"/>
        <v>Thu</v>
      </c>
      <c r="F17518" s="1" t="str">
        <f t="shared" si="820"/>
        <v>Jan</v>
      </c>
      <c r="G17518" s="1" t="str">
        <f t="shared" si="821"/>
        <v>2021</v>
      </c>
      <c r="H17518" s="2">
        <v>0.26403935185185184</v>
      </c>
      <c r="I17518" s="1">
        <v>44210</v>
      </c>
      <c r="J17518">
        <v>17.04</v>
      </c>
      <c r="K17518" t="s">
        <v>25</v>
      </c>
      <c r="L17518">
        <v>825.04</v>
      </c>
      <c r="M17518" t="s">
        <v>64</v>
      </c>
      <c r="N17518" t="s">
        <v>3393</v>
      </c>
      <c r="O17518">
        <v>21.13</v>
      </c>
      <c r="P17518" t="s">
        <v>22</v>
      </c>
    </row>
    <row r="17519" spans="1:16" x14ac:dyDescent="0.35">
      <c r="A17519" t="s">
        <v>20304</v>
      </c>
      <c r="B17519" t="s">
        <v>34</v>
      </c>
      <c r="C17519" t="s">
        <v>74</v>
      </c>
      <c r="D17519" s="1">
        <v>44139</v>
      </c>
      <c r="E17519" s="1" t="str">
        <f t="shared" si="819"/>
        <v>Wed</v>
      </c>
      <c r="F17519" s="1" t="str">
        <f t="shared" si="820"/>
        <v>Nov</v>
      </c>
      <c r="G17519" s="1" t="str">
        <f t="shared" si="821"/>
        <v>2020</v>
      </c>
      <c r="H17519" s="2">
        <v>0.99575231481481485</v>
      </c>
      <c r="I17519" s="1">
        <v>44140</v>
      </c>
      <c r="J17519">
        <v>19.97</v>
      </c>
      <c r="K17519" t="s">
        <v>19</v>
      </c>
      <c r="L17519">
        <v>1989.16</v>
      </c>
      <c r="M17519" t="s">
        <v>86</v>
      </c>
      <c r="N17519" t="s">
        <v>4815</v>
      </c>
      <c r="O17519">
        <v>46.1</v>
      </c>
      <c r="P17519" t="s">
        <v>16</v>
      </c>
    </row>
    <row r="17520" spans="1:16" x14ac:dyDescent="0.35">
      <c r="A17520" t="s">
        <v>20305</v>
      </c>
      <c r="B17520" t="s">
        <v>43</v>
      </c>
      <c r="C17520" t="s">
        <v>43</v>
      </c>
      <c r="D17520" s="1">
        <v>44173</v>
      </c>
      <c r="E17520" s="1" t="str">
        <f t="shared" si="819"/>
        <v>Tue</v>
      </c>
      <c r="F17520" s="1" t="str">
        <f t="shared" si="820"/>
        <v>Dec</v>
      </c>
      <c r="G17520" s="1" t="str">
        <f t="shared" si="821"/>
        <v>2020</v>
      </c>
      <c r="H17520" s="2">
        <v>0.40626157407407409</v>
      </c>
      <c r="I17520" s="1">
        <v>44173</v>
      </c>
      <c r="J17520">
        <v>1.02</v>
      </c>
      <c r="K17520" t="s">
        <v>13</v>
      </c>
      <c r="L17520">
        <v>760.61</v>
      </c>
      <c r="M17520" t="s">
        <v>272</v>
      </c>
      <c r="N17520" t="s">
        <v>1804</v>
      </c>
      <c r="O17520">
        <v>26.85</v>
      </c>
      <c r="P17520" t="s">
        <v>22</v>
      </c>
    </row>
    <row r="17521" spans="1:16" x14ac:dyDescent="0.35">
      <c r="A17521" t="s">
        <v>20306</v>
      </c>
      <c r="B17521" t="s">
        <v>55</v>
      </c>
      <c r="C17521" t="s">
        <v>35</v>
      </c>
      <c r="D17521" s="1">
        <v>45030</v>
      </c>
      <c r="E17521" s="1" t="str">
        <f t="shared" si="819"/>
        <v>Fri</v>
      </c>
      <c r="F17521" s="1" t="str">
        <f t="shared" si="820"/>
        <v>Apr</v>
      </c>
      <c r="G17521" s="1" t="str">
        <f t="shared" si="821"/>
        <v>2023</v>
      </c>
      <c r="H17521" s="2">
        <v>0.92986111111111114</v>
      </c>
      <c r="I17521" s="1">
        <v>45030</v>
      </c>
      <c r="J17521">
        <v>17.489999999999998</v>
      </c>
      <c r="K17521" t="s">
        <v>25</v>
      </c>
      <c r="L17521">
        <v>1169.2</v>
      </c>
      <c r="M17521" t="s">
        <v>784</v>
      </c>
      <c r="N17521" t="s">
        <v>3189</v>
      </c>
      <c r="O17521">
        <v>21.53</v>
      </c>
      <c r="P17521" t="s">
        <v>22</v>
      </c>
    </row>
    <row r="17522" spans="1:16" x14ac:dyDescent="0.35">
      <c r="A17522" t="s">
        <v>20307</v>
      </c>
      <c r="B17522" t="s">
        <v>18</v>
      </c>
      <c r="C17522" t="s">
        <v>24</v>
      </c>
      <c r="D17522" s="1">
        <v>44134</v>
      </c>
      <c r="E17522" s="1" t="str">
        <f t="shared" si="819"/>
        <v>Fri</v>
      </c>
      <c r="F17522" s="1" t="str">
        <f t="shared" si="820"/>
        <v>Oct</v>
      </c>
      <c r="G17522" s="1" t="str">
        <f t="shared" si="821"/>
        <v>2020</v>
      </c>
      <c r="H17522" s="2">
        <v>0.88331018518518523</v>
      </c>
      <c r="I17522" s="1">
        <v>44134</v>
      </c>
      <c r="J17522">
        <v>14.61</v>
      </c>
      <c r="K17522" t="s">
        <v>13</v>
      </c>
      <c r="L17522">
        <v>209.02</v>
      </c>
      <c r="M17522" t="s">
        <v>2233</v>
      </c>
      <c r="N17522" t="s">
        <v>1590</v>
      </c>
      <c r="O17522">
        <v>39.85</v>
      </c>
      <c r="P17522" t="s">
        <v>32</v>
      </c>
    </row>
    <row r="17523" spans="1:16" x14ac:dyDescent="0.35">
      <c r="A17523" t="s">
        <v>20308</v>
      </c>
      <c r="B17523" t="s">
        <v>55</v>
      </c>
      <c r="C17523" t="s">
        <v>55</v>
      </c>
      <c r="D17523" s="1">
        <v>44852</v>
      </c>
      <c r="E17523" s="1" t="str">
        <f t="shared" si="819"/>
        <v>Tue</v>
      </c>
      <c r="F17523" s="1" t="str">
        <f t="shared" si="820"/>
        <v>Oct</v>
      </c>
      <c r="G17523" s="1" t="str">
        <f t="shared" si="821"/>
        <v>2022</v>
      </c>
      <c r="H17523" s="2">
        <v>0.3498263888888889</v>
      </c>
      <c r="I17523" s="1">
        <v>44852</v>
      </c>
      <c r="J17523">
        <v>11.89</v>
      </c>
      <c r="K17523" t="s">
        <v>25</v>
      </c>
      <c r="L17523">
        <v>812.31</v>
      </c>
      <c r="M17523" t="s">
        <v>1247</v>
      </c>
      <c r="N17523" t="s">
        <v>2607</v>
      </c>
      <c r="O17523">
        <v>22.44</v>
      </c>
      <c r="P17523" t="s">
        <v>16</v>
      </c>
    </row>
    <row r="17524" spans="1:16" x14ac:dyDescent="0.35">
      <c r="A17524" t="s">
        <v>20309</v>
      </c>
      <c r="B17524" t="s">
        <v>63</v>
      </c>
      <c r="C17524" t="s">
        <v>63</v>
      </c>
      <c r="D17524" s="1">
        <v>44118</v>
      </c>
      <c r="E17524" s="1" t="str">
        <f t="shared" si="819"/>
        <v>Wed</v>
      </c>
      <c r="F17524" s="1" t="str">
        <f t="shared" si="820"/>
        <v>Oct</v>
      </c>
      <c r="G17524" s="1" t="str">
        <f t="shared" si="821"/>
        <v>2020</v>
      </c>
      <c r="H17524" s="2">
        <v>0.93193287037037043</v>
      </c>
      <c r="I17524" s="1">
        <v>44118</v>
      </c>
      <c r="J17524">
        <v>5.35</v>
      </c>
      <c r="K17524" t="s">
        <v>25</v>
      </c>
      <c r="L17524">
        <v>1241.17</v>
      </c>
      <c r="M17524" t="s">
        <v>2800</v>
      </c>
      <c r="N17524" t="s">
        <v>4975</v>
      </c>
      <c r="O17524">
        <v>33.840000000000003</v>
      </c>
      <c r="P17524" t="s">
        <v>46</v>
      </c>
    </row>
    <row r="17525" spans="1:16" x14ac:dyDescent="0.35">
      <c r="A17525" t="s">
        <v>20310</v>
      </c>
      <c r="B17525" t="s">
        <v>43</v>
      </c>
      <c r="C17525" t="s">
        <v>12</v>
      </c>
      <c r="D17525" s="1">
        <v>45034</v>
      </c>
      <c r="E17525" s="1" t="str">
        <f t="shared" si="819"/>
        <v>Tue</v>
      </c>
      <c r="F17525" s="1" t="str">
        <f t="shared" si="820"/>
        <v>Apr</v>
      </c>
      <c r="G17525" s="1" t="str">
        <f t="shared" si="821"/>
        <v>2023</v>
      </c>
      <c r="H17525" s="2">
        <v>0.71987268518518521</v>
      </c>
      <c r="I17525" s="1">
        <v>45034</v>
      </c>
      <c r="J17525">
        <v>16.12</v>
      </c>
      <c r="K17525" t="s">
        <v>13</v>
      </c>
      <c r="L17525">
        <v>1005.51</v>
      </c>
      <c r="M17525" t="s">
        <v>1520</v>
      </c>
      <c r="N17525" t="s">
        <v>3084</v>
      </c>
      <c r="O17525">
        <v>38.57</v>
      </c>
      <c r="P17525" t="s">
        <v>22</v>
      </c>
    </row>
    <row r="17526" spans="1:16" x14ac:dyDescent="0.35">
      <c r="A17526" t="s">
        <v>20311</v>
      </c>
      <c r="B17526" t="s">
        <v>43</v>
      </c>
      <c r="C17526" t="s">
        <v>48</v>
      </c>
      <c r="D17526" s="1">
        <v>45322</v>
      </c>
      <c r="E17526" s="1" t="str">
        <f t="shared" si="819"/>
        <v>Wed</v>
      </c>
      <c r="F17526" s="1" t="str">
        <f t="shared" si="820"/>
        <v>Jan</v>
      </c>
      <c r="G17526" s="1" t="str">
        <f t="shared" si="821"/>
        <v>2024</v>
      </c>
      <c r="H17526" s="2">
        <v>0.50543981481481481</v>
      </c>
      <c r="I17526" s="1">
        <v>45322</v>
      </c>
      <c r="J17526">
        <v>7.84</v>
      </c>
      <c r="K17526" t="s">
        <v>13</v>
      </c>
      <c r="L17526">
        <v>1838.35</v>
      </c>
      <c r="M17526" t="s">
        <v>1230</v>
      </c>
      <c r="N17526" t="s">
        <v>3605</v>
      </c>
      <c r="O17526">
        <v>42.12</v>
      </c>
      <c r="P17526" t="s">
        <v>32</v>
      </c>
    </row>
    <row r="17527" spans="1:16" x14ac:dyDescent="0.35">
      <c r="A17527" t="s">
        <v>20312</v>
      </c>
      <c r="B17527" t="s">
        <v>48</v>
      </c>
      <c r="C17527" t="s">
        <v>67</v>
      </c>
      <c r="D17527" s="1">
        <v>43927</v>
      </c>
      <c r="E17527" s="1" t="str">
        <f t="shared" si="819"/>
        <v>Mon</v>
      </c>
      <c r="F17527" s="1" t="str">
        <f t="shared" si="820"/>
        <v>Apr</v>
      </c>
      <c r="G17527" s="1" t="str">
        <f t="shared" si="821"/>
        <v>2020</v>
      </c>
      <c r="H17527" s="2">
        <v>0.45945601851851853</v>
      </c>
      <c r="I17527" s="1">
        <v>43927</v>
      </c>
      <c r="J17527">
        <v>11.88</v>
      </c>
      <c r="K17527" t="s">
        <v>25</v>
      </c>
      <c r="L17527">
        <v>917.45</v>
      </c>
      <c r="M17527" t="s">
        <v>1501</v>
      </c>
      <c r="N17527" t="s">
        <v>4811</v>
      </c>
      <c r="O17527">
        <v>45.66</v>
      </c>
      <c r="P17527" t="s">
        <v>46</v>
      </c>
    </row>
    <row r="17528" spans="1:16" x14ac:dyDescent="0.35">
      <c r="A17528" t="s">
        <v>20313</v>
      </c>
      <c r="B17528" t="s">
        <v>18</v>
      </c>
      <c r="C17528" t="s">
        <v>43</v>
      </c>
      <c r="D17528" s="1">
        <v>44890</v>
      </c>
      <c r="E17528" s="1" t="str">
        <f t="shared" si="819"/>
        <v>Fri</v>
      </c>
      <c r="F17528" s="1" t="str">
        <f t="shared" si="820"/>
        <v>Nov</v>
      </c>
      <c r="G17528" s="1" t="str">
        <f t="shared" si="821"/>
        <v>2022</v>
      </c>
      <c r="H17528" s="2">
        <v>0.35903935185185187</v>
      </c>
      <c r="I17528" s="1">
        <v>44890</v>
      </c>
      <c r="J17528">
        <v>14.02</v>
      </c>
      <c r="K17528" t="s">
        <v>19</v>
      </c>
      <c r="L17528">
        <v>874.92</v>
      </c>
      <c r="M17528" t="s">
        <v>1467</v>
      </c>
      <c r="N17528" t="s">
        <v>4113</v>
      </c>
      <c r="O17528">
        <v>25.98</v>
      </c>
      <c r="P17528" t="s">
        <v>32</v>
      </c>
    </row>
    <row r="17529" spans="1:16" x14ac:dyDescent="0.35">
      <c r="A17529" t="s">
        <v>20314</v>
      </c>
      <c r="B17529" t="s">
        <v>11</v>
      </c>
      <c r="C17529" t="s">
        <v>11</v>
      </c>
      <c r="D17529" s="1">
        <v>44391</v>
      </c>
      <c r="E17529" s="1" t="str">
        <f t="shared" si="819"/>
        <v>Wed</v>
      </c>
      <c r="F17529" s="1" t="str">
        <f t="shared" si="820"/>
        <v>Jul</v>
      </c>
      <c r="G17529" s="1" t="str">
        <f t="shared" si="821"/>
        <v>2021</v>
      </c>
      <c r="H17529" s="2">
        <v>0.6335763888888889</v>
      </c>
      <c r="I17529" s="1">
        <v>44391</v>
      </c>
      <c r="J17529">
        <v>2.67</v>
      </c>
      <c r="K17529" t="s">
        <v>13</v>
      </c>
      <c r="L17529">
        <v>1105.94</v>
      </c>
      <c r="M17529" t="s">
        <v>997</v>
      </c>
      <c r="N17529" t="s">
        <v>4488</v>
      </c>
      <c r="O17529">
        <v>31.07</v>
      </c>
      <c r="P17529" t="s">
        <v>16</v>
      </c>
    </row>
    <row r="17530" spans="1:16" x14ac:dyDescent="0.35">
      <c r="A17530" t="s">
        <v>20315</v>
      </c>
      <c r="B17530" t="s">
        <v>67</v>
      </c>
      <c r="C17530" t="s">
        <v>11</v>
      </c>
      <c r="D17530" s="1">
        <v>45142</v>
      </c>
      <c r="E17530" s="1" t="str">
        <f t="shared" si="819"/>
        <v>Fri</v>
      </c>
      <c r="F17530" s="1" t="str">
        <f t="shared" si="820"/>
        <v>Aug</v>
      </c>
      <c r="G17530" s="1" t="str">
        <f t="shared" si="821"/>
        <v>2023</v>
      </c>
      <c r="H17530" s="2">
        <v>0.92910879629629628</v>
      </c>
      <c r="I17530" s="1">
        <v>45142</v>
      </c>
      <c r="J17530">
        <v>11.34</v>
      </c>
      <c r="K17530" t="s">
        <v>25</v>
      </c>
      <c r="L17530">
        <v>1597.85</v>
      </c>
      <c r="M17530" t="s">
        <v>2329</v>
      </c>
      <c r="N17530" t="s">
        <v>7659</v>
      </c>
      <c r="O17530">
        <v>10.29</v>
      </c>
      <c r="P17530" t="s">
        <v>16</v>
      </c>
    </row>
    <row r="17531" spans="1:16" x14ac:dyDescent="0.35">
      <c r="A17531" t="s">
        <v>20316</v>
      </c>
      <c r="B17531" t="s">
        <v>67</v>
      </c>
      <c r="C17531" t="s">
        <v>63</v>
      </c>
      <c r="D17531" s="1">
        <v>43962</v>
      </c>
      <c r="E17531" s="1" t="str">
        <f t="shared" si="819"/>
        <v>Mon</v>
      </c>
      <c r="F17531" s="1" t="str">
        <f t="shared" si="820"/>
        <v>May</v>
      </c>
      <c r="G17531" s="1" t="str">
        <f t="shared" si="821"/>
        <v>2020</v>
      </c>
      <c r="H17531" s="2">
        <v>0.22185185185185186</v>
      </c>
      <c r="I17531" s="1">
        <v>43962</v>
      </c>
      <c r="J17531">
        <v>10.39</v>
      </c>
      <c r="K17531" t="s">
        <v>19</v>
      </c>
      <c r="L17531">
        <v>939.3</v>
      </c>
      <c r="M17531" t="s">
        <v>3118</v>
      </c>
      <c r="N17531" t="s">
        <v>2433</v>
      </c>
      <c r="O17531">
        <v>48.03</v>
      </c>
      <c r="P17531" t="s">
        <v>22</v>
      </c>
    </row>
    <row r="17532" spans="1:16" x14ac:dyDescent="0.35">
      <c r="A17532" t="s">
        <v>20317</v>
      </c>
      <c r="B17532" t="s">
        <v>29</v>
      </c>
      <c r="C17532" t="s">
        <v>74</v>
      </c>
      <c r="D17532" s="1">
        <v>44132</v>
      </c>
      <c r="E17532" s="1" t="str">
        <f t="shared" si="819"/>
        <v>Wed</v>
      </c>
      <c r="F17532" s="1" t="str">
        <f t="shared" si="820"/>
        <v>Oct</v>
      </c>
      <c r="G17532" s="1" t="str">
        <f t="shared" si="821"/>
        <v>2020</v>
      </c>
      <c r="H17532" s="2">
        <v>0.18230324074074075</v>
      </c>
      <c r="I17532" s="1">
        <v>44132</v>
      </c>
      <c r="J17532">
        <v>15</v>
      </c>
      <c r="K17532" t="s">
        <v>25</v>
      </c>
      <c r="L17532">
        <v>543.61</v>
      </c>
      <c r="M17532" t="s">
        <v>133</v>
      </c>
      <c r="N17532" t="s">
        <v>1834</v>
      </c>
      <c r="O17532">
        <v>31</v>
      </c>
      <c r="P17532" t="s">
        <v>46</v>
      </c>
    </row>
    <row r="17533" spans="1:16" x14ac:dyDescent="0.35">
      <c r="A17533" t="s">
        <v>20318</v>
      </c>
      <c r="B17533" t="s">
        <v>29</v>
      </c>
      <c r="C17533" t="s">
        <v>43</v>
      </c>
      <c r="D17533" s="1">
        <v>45342</v>
      </c>
      <c r="E17533" s="1" t="str">
        <f t="shared" si="819"/>
        <v>Tue</v>
      </c>
      <c r="F17533" s="1" t="str">
        <f t="shared" si="820"/>
        <v>Feb</v>
      </c>
      <c r="G17533" s="1" t="str">
        <f t="shared" si="821"/>
        <v>2024</v>
      </c>
      <c r="H17533" s="2">
        <v>0.4987847222222222</v>
      </c>
      <c r="I17533" s="1">
        <v>45342</v>
      </c>
      <c r="J17533">
        <v>11.05</v>
      </c>
      <c r="K17533" t="s">
        <v>13</v>
      </c>
      <c r="L17533">
        <v>174.92</v>
      </c>
      <c r="M17533" t="s">
        <v>3925</v>
      </c>
      <c r="N17533" t="s">
        <v>371</v>
      </c>
      <c r="O17533">
        <v>36.409999999999997</v>
      </c>
      <c r="P17533" t="s">
        <v>46</v>
      </c>
    </row>
    <row r="17534" spans="1:16" x14ac:dyDescent="0.35">
      <c r="A17534" t="s">
        <v>20319</v>
      </c>
      <c r="B17534" t="s">
        <v>55</v>
      </c>
      <c r="C17534" t="s">
        <v>63</v>
      </c>
      <c r="D17534" s="1">
        <v>44907</v>
      </c>
      <c r="E17534" s="1" t="str">
        <f t="shared" si="819"/>
        <v>Mon</v>
      </c>
      <c r="F17534" s="1" t="str">
        <f t="shared" si="820"/>
        <v>Dec</v>
      </c>
      <c r="G17534" s="1" t="str">
        <f t="shared" si="821"/>
        <v>2022</v>
      </c>
      <c r="H17534" s="2">
        <v>0.93883101851851847</v>
      </c>
      <c r="I17534" s="1">
        <v>44907</v>
      </c>
      <c r="J17534">
        <v>12.24</v>
      </c>
      <c r="K17534" t="s">
        <v>25</v>
      </c>
      <c r="L17534">
        <v>811.03</v>
      </c>
      <c r="M17534" t="s">
        <v>2878</v>
      </c>
      <c r="N17534" t="s">
        <v>2324</v>
      </c>
      <c r="O17534">
        <v>13.34</v>
      </c>
      <c r="P17534" t="s">
        <v>16</v>
      </c>
    </row>
    <row r="17535" spans="1:16" x14ac:dyDescent="0.35">
      <c r="A17535" t="s">
        <v>20320</v>
      </c>
      <c r="B17535" t="s">
        <v>24</v>
      </c>
      <c r="C17535" t="s">
        <v>55</v>
      </c>
      <c r="D17535" s="1">
        <v>43951</v>
      </c>
      <c r="E17535" s="1" t="str">
        <f t="shared" si="819"/>
        <v>Thu</v>
      </c>
      <c r="F17535" s="1" t="str">
        <f t="shared" si="820"/>
        <v>Apr</v>
      </c>
      <c r="G17535" s="1" t="str">
        <f t="shared" si="821"/>
        <v>2020</v>
      </c>
      <c r="H17535" s="2">
        <v>0.47040509259259261</v>
      </c>
      <c r="I17535" s="1">
        <v>43951</v>
      </c>
      <c r="J17535">
        <v>16.28</v>
      </c>
      <c r="K17535" t="s">
        <v>19</v>
      </c>
      <c r="L17535">
        <v>1246.8399999999999</v>
      </c>
      <c r="M17535" t="s">
        <v>414</v>
      </c>
      <c r="N17535" t="s">
        <v>2790</v>
      </c>
      <c r="O17535">
        <v>49.25</v>
      </c>
      <c r="P17535" t="s">
        <v>22</v>
      </c>
    </row>
    <row r="17536" spans="1:16" x14ac:dyDescent="0.35">
      <c r="A17536" t="s">
        <v>20321</v>
      </c>
      <c r="B17536" t="s">
        <v>35</v>
      </c>
      <c r="C17536" t="s">
        <v>18</v>
      </c>
      <c r="D17536" s="1">
        <v>44830</v>
      </c>
      <c r="E17536" s="1" t="str">
        <f t="shared" si="819"/>
        <v>Mon</v>
      </c>
      <c r="F17536" s="1" t="str">
        <f t="shared" si="820"/>
        <v>Sep</v>
      </c>
      <c r="G17536" s="1" t="str">
        <f t="shared" si="821"/>
        <v>2022</v>
      </c>
      <c r="H17536" s="2">
        <v>0.55961805555555555</v>
      </c>
      <c r="I17536" s="1">
        <v>44830</v>
      </c>
      <c r="J17536">
        <v>10.050000000000001</v>
      </c>
      <c r="K17536" t="s">
        <v>25</v>
      </c>
      <c r="L17536">
        <v>726.7</v>
      </c>
      <c r="M17536" t="s">
        <v>293</v>
      </c>
      <c r="N17536" t="s">
        <v>502</v>
      </c>
      <c r="O17536">
        <v>12.12</v>
      </c>
      <c r="P17536" t="s">
        <v>46</v>
      </c>
    </row>
    <row r="17537" spans="1:16" x14ac:dyDescent="0.35">
      <c r="A17537" t="s">
        <v>20322</v>
      </c>
      <c r="B17537" t="s">
        <v>74</v>
      </c>
      <c r="C17537" t="s">
        <v>74</v>
      </c>
      <c r="D17537" s="1">
        <v>45030</v>
      </c>
      <c r="E17537" s="1" t="str">
        <f t="shared" si="819"/>
        <v>Fri</v>
      </c>
      <c r="F17537" s="1" t="str">
        <f t="shared" si="820"/>
        <v>Apr</v>
      </c>
      <c r="G17537" s="1" t="str">
        <f t="shared" si="821"/>
        <v>2023</v>
      </c>
      <c r="H17537" s="2">
        <v>0.63866898148148143</v>
      </c>
      <c r="I17537" s="1">
        <v>45030</v>
      </c>
      <c r="J17537">
        <v>11.18</v>
      </c>
      <c r="K17537" t="s">
        <v>13</v>
      </c>
      <c r="L17537">
        <v>114.62</v>
      </c>
      <c r="M17537" t="s">
        <v>997</v>
      </c>
      <c r="N17537" t="s">
        <v>1476</v>
      </c>
      <c r="O17537">
        <v>21.13</v>
      </c>
      <c r="P17537" t="s">
        <v>22</v>
      </c>
    </row>
    <row r="17538" spans="1:16" x14ac:dyDescent="0.35">
      <c r="A17538" t="s">
        <v>20323</v>
      </c>
      <c r="B17538" t="s">
        <v>43</v>
      </c>
      <c r="C17538" t="s">
        <v>29</v>
      </c>
      <c r="D17538" s="1">
        <v>45073</v>
      </c>
      <c r="E17538" s="1" t="str">
        <f t="shared" si="819"/>
        <v>Sat</v>
      </c>
      <c r="F17538" s="1" t="str">
        <f t="shared" si="820"/>
        <v>May</v>
      </c>
      <c r="G17538" s="1" t="str">
        <f t="shared" si="821"/>
        <v>2023</v>
      </c>
      <c r="H17538" s="2">
        <v>0.71373842592592596</v>
      </c>
      <c r="I17538" s="1">
        <v>45073</v>
      </c>
      <c r="J17538">
        <v>1.32</v>
      </c>
      <c r="K17538" t="s">
        <v>13</v>
      </c>
      <c r="L17538">
        <v>1388.44</v>
      </c>
      <c r="M17538" t="s">
        <v>3067</v>
      </c>
      <c r="N17538" t="s">
        <v>1194</v>
      </c>
      <c r="O17538">
        <v>15.3</v>
      </c>
      <c r="P17538" t="s">
        <v>16</v>
      </c>
    </row>
    <row r="17539" spans="1:16" x14ac:dyDescent="0.35">
      <c r="A17539" t="s">
        <v>20324</v>
      </c>
      <c r="B17539" t="s">
        <v>43</v>
      </c>
      <c r="C17539" t="s">
        <v>24</v>
      </c>
      <c r="D17539" s="1">
        <v>44476</v>
      </c>
      <c r="E17539" s="1" t="str">
        <f t="shared" ref="E17539:E17602" si="822">TEXT(D17539,"DDD")</f>
        <v>Thu</v>
      </c>
      <c r="F17539" s="1" t="str">
        <f t="shared" ref="F17539:F17602" si="823">TEXT(D17539,"MMM")</f>
        <v>Oct</v>
      </c>
      <c r="G17539" s="1" t="str">
        <f t="shared" ref="G17539:G17602" si="824">TEXT(D17539,"YYYY")</f>
        <v>2021</v>
      </c>
      <c r="H17539" s="2">
        <v>0.5783449074074074</v>
      </c>
      <c r="I17539" s="1">
        <v>44476</v>
      </c>
      <c r="J17539">
        <v>19.37</v>
      </c>
      <c r="K17539" t="s">
        <v>13</v>
      </c>
      <c r="L17539">
        <v>1942.69</v>
      </c>
      <c r="M17539" t="s">
        <v>911</v>
      </c>
      <c r="N17539" t="s">
        <v>9235</v>
      </c>
      <c r="O17539">
        <v>39.04</v>
      </c>
      <c r="P17539" t="s">
        <v>32</v>
      </c>
    </row>
    <row r="17540" spans="1:16" x14ac:dyDescent="0.35">
      <c r="A17540" t="s">
        <v>20325</v>
      </c>
      <c r="B17540" t="s">
        <v>18</v>
      </c>
      <c r="C17540" t="s">
        <v>43</v>
      </c>
      <c r="D17540" s="1">
        <v>44185</v>
      </c>
      <c r="E17540" s="1" t="str">
        <f t="shared" si="822"/>
        <v>Sun</v>
      </c>
      <c r="F17540" s="1" t="str">
        <f t="shared" si="823"/>
        <v>Dec</v>
      </c>
      <c r="G17540" s="1" t="str">
        <f t="shared" si="824"/>
        <v>2020</v>
      </c>
      <c r="H17540" s="2">
        <v>0.14991898148148147</v>
      </c>
      <c r="I17540" s="1">
        <v>44185</v>
      </c>
      <c r="J17540">
        <v>5.05</v>
      </c>
      <c r="K17540" t="s">
        <v>25</v>
      </c>
      <c r="L17540">
        <v>519.26</v>
      </c>
      <c r="M17540" t="s">
        <v>2813</v>
      </c>
      <c r="N17540" t="s">
        <v>4437</v>
      </c>
      <c r="O17540">
        <v>36.409999999999997</v>
      </c>
      <c r="P17540" t="s">
        <v>32</v>
      </c>
    </row>
    <row r="17541" spans="1:16" x14ac:dyDescent="0.35">
      <c r="A17541" t="s">
        <v>20326</v>
      </c>
      <c r="B17541" t="s">
        <v>18</v>
      </c>
      <c r="C17541" t="s">
        <v>34</v>
      </c>
      <c r="D17541" s="1">
        <v>44323</v>
      </c>
      <c r="E17541" s="1" t="str">
        <f t="shared" si="822"/>
        <v>Fri</v>
      </c>
      <c r="F17541" s="1" t="str">
        <f t="shared" si="823"/>
        <v>May</v>
      </c>
      <c r="G17541" s="1" t="str">
        <f t="shared" si="824"/>
        <v>2021</v>
      </c>
      <c r="H17541" s="2">
        <v>0.40314814814814814</v>
      </c>
      <c r="I17541" s="1">
        <v>44323</v>
      </c>
      <c r="J17541">
        <v>8.16</v>
      </c>
      <c r="K17541" t="s">
        <v>13</v>
      </c>
      <c r="L17541">
        <v>750.47</v>
      </c>
      <c r="M17541" t="s">
        <v>2228</v>
      </c>
      <c r="N17541" t="s">
        <v>1867</v>
      </c>
      <c r="O17541">
        <v>40.78</v>
      </c>
      <c r="P17541" t="s">
        <v>46</v>
      </c>
    </row>
    <row r="17542" spans="1:16" x14ac:dyDescent="0.35">
      <c r="A17542" t="s">
        <v>20327</v>
      </c>
      <c r="B17542" t="s">
        <v>35</v>
      </c>
      <c r="C17542" t="s">
        <v>29</v>
      </c>
      <c r="D17542" s="1">
        <v>43947</v>
      </c>
      <c r="E17542" s="1" t="str">
        <f t="shared" si="822"/>
        <v>Sun</v>
      </c>
      <c r="F17542" s="1" t="str">
        <f t="shared" si="823"/>
        <v>Apr</v>
      </c>
      <c r="G17542" s="1" t="str">
        <f t="shared" si="824"/>
        <v>2020</v>
      </c>
      <c r="H17542" s="2">
        <v>0.72687500000000005</v>
      </c>
      <c r="I17542" s="1">
        <v>43947</v>
      </c>
      <c r="J17542">
        <v>7.72</v>
      </c>
      <c r="K17542" t="s">
        <v>19</v>
      </c>
      <c r="L17542">
        <v>1540.14</v>
      </c>
      <c r="M17542" t="s">
        <v>1631</v>
      </c>
      <c r="N17542" t="s">
        <v>2835</v>
      </c>
      <c r="O17542">
        <v>10.68</v>
      </c>
      <c r="P17542" t="s">
        <v>32</v>
      </c>
    </row>
    <row r="17543" spans="1:16" x14ac:dyDescent="0.35">
      <c r="A17543" t="s">
        <v>20328</v>
      </c>
      <c r="B17543" t="s">
        <v>12</v>
      </c>
      <c r="C17543" t="s">
        <v>48</v>
      </c>
      <c r="D17543" s="1">
        <v>44870</v>
      </c>
      <c r="E17543" s="1" t="str">
        <f t="shared" si="822"/>
        <v>Sat</v>
      </c>
      <c r="F17543" s="1" t="str">
        <f t="shared" si="823"/>
        <v>Nov</v>
      </c>
      <c r="G17543" s="1" t="str">
        <f t="shared" si="824"/>
        <v>2022</v>
      </c>
      <c r="H17543" s="2">
        <v>0.16651620370370371</v>
      </c>
      <c r="I17543" s="1">
        <v>44870</v>
      </c>
      <c r="J17543">
        <v>18.05</v>
      </c>
      <c r="K17543" t="s">
        <v>13</v>
      </c>
      <c r="L17543">
        <v>762.92</v>
      </c>
      <c r="M17543" t="s">
        <v>455</v>
      </c>
      <c r="N17543" t="s">
        <v>5331</v>
      </c>
      <c r="O17543">
        <v>12.04</v>
      </c>
      <c r="P17543" t="s">
        <v>32</v>
      </c>
    </row>
    <row r="17544" spans="1:16" x14ac:dyDescent="0.35">
      <c r="A17544" t="s">
        <v>20329</v>
      </c>
      <c r="B17544" t="s">
        <v>12</v>
      </c>
      <c r="C17544" t="s">
        <v>55</v>
      </c>
      <c r="D17544" s="1">
        <v>43989</v>
      </c>
      <c r="E17544" s="1" t="str">
        <f t="shared" si="822"/>
        <v>Sun</v>
      </c>
      <c r="F17544" s="1" t="str">
        <f t="shared" si="823"/>
        <v>Jun</v>
      </c>
      <c r="G17544" s="1" t="str">
        <f t="shared" si="824"/>
        <v>2020</v>
      </c>
      <c r="H17544" s="2">
        <v>0.48371527777777779</v>
      </c>
      <c r="I17544" s="1">
        <v>43989</v>
      </c>
      <c r="J17544">
        <v>13.75</v>
      </c>
      <c r="K17544" t="s">
        <v>13</v>
      </c>
      <c r="L17544">
        <v>1814.97</v>
      </c>
      <c r="M17544" t="s">
        <v>1034</v>
      </c>
      <c r="N17544" t="s">
        <v>1735</v>
      </c>
      <c r="O17544">
        <v>14.81</v>
      </c>
      <c r="P17544" t="s">
        <v>46</v>
      </c>
    </row>
    <row r="17545" spans="1:16" x14ac:dyDescent="0.35">
      <c r="A17545" t="s">
        <v>20330</v>
      </c>
      <c r="B17545" t="s">
        <v>11</v>
      </c>
      <c r="C17545" t="s">
        <v>59</v>
      </c>
      <c r="D17545" s="1">
        <v>45339</v>
      </c>
      <c r="E17545" s="1" t="str">
        <f t="shared" si="822"/>
        <v>Sat</v>
      </c>
      <c r="F17545" s="1" t="str">
        <f t="shared" si="823"/>
        <v>Feb</v>
      </c>
      <c r="G17545" s="1" t="str">
        <f t="shared" si="824"/>
        <v>2024</v>
      </c>
      <c r="H17545" s="2">
        <v>0.18997685185185184</v>
      </c>
      <c r="I17545" s="1">
        <v>45339</v>
      </c>
      <c r="J17545">
        <v>7.58</v>
      </c>
      <c r="K17545" t="s">
        <v>19</v>
      </c>
      <c r="L17545">
        <v>329.96</v>
      </c>
      <c r="M17545" t="s">
        <v>1703</v>
      </c>
      <c r="N17545" t="s">
        <v>866</v>
      </c>
      <c r="O17545">
        <v>44.55</v>
      </c>
      <c r="P17545" t="s">
        <v>16</v>
      </c>
    </row>
    <row r="17546" spans="1:16" x14ac:dyDescent="0.35">
      <c r="A17546" t="s">
        <v>20331</v>
      </c>
      <c r="B17546" t="s">
        <v>74</v>
      </c>
      <c r="C17546" t="s">
        <v>59</v>
      </c>
      <c r="D17546" s="1">
        <v>45073</v>
      </c>
      <c r="E17546" s="1" t="str">
        <f t="shared" si="822"/>
        <v>Sat</v>
      </c>
      <c r="F17546" s="1" t="str">
        <f t="shared" si="823"/>
        <v>May</v>
      </c>
      <c r="G17546" s="1" t="str">
        <f t="shared" si="824"/>
        <v>2023</v>
      </c>
      <c r="H17546" s="2">
        <v>0.8259143518518518</v>
      </c>
      <c r="I17546" s="1">
        <v>45073</v>
      </c>
      <c r="J17546">
        <v>8.35</v>
      </c>
      <c r="K17546" t="s">
        <v>13</v>
      </c>
      <c r="L17546">
        <v>369.6</v>
      </c>
      <c r="M17546" t="s">
        <v>1040</v>
      </c>
      <c r="N17546" t="s">
        <v>5241</v>
      </c>
      <c r="O17546">
        <v>31</v>
      </c>
      <c r="P17546" t="s">
        <v>22</v>
      </c>
    </row>
    <row r="17547" spans="1:16" x14ac:dyDescent="0.35">
      <c r="A17547" t="s">
        <v>20332</v>
      </c>
      <c r="B17547" t="s">
        <v>18</v>
      </c>
      <c r="C17547" t="s">
        <v>74</v>
      </c>
      <c r="D17547" s="1">
        <v>44082</v>
      </c>
      <c r="E17547" s="1" t="str">
        <f t="shared" si="822"/>
        <v>Tue</v>
      </c>
      <c r="F17547" s="1" t="str">
        <f t="shared" si="823"/>
        <v>Sep</v>
      </c>
      <c r="G17547" s="1" t="str">
        <f t="shared" si="824"/>
        <v>2020</v>
      </c>
      <c r="H17547" s="2">
        <v>0.14943287037037037</v>
      </c>
      <c r="I17547" s="1">
        <v>44082</v>
      </c>
      <c r="J17547">
        <v>12.05</v>
      </c>
      <c r="K17547" t="s">
        <v>13</v>
      </c>
      <c r="L17547">
        <v>1714.42</v>
      </c>
      <c r="M17547" t="s">
        <v>246</v>
      </c>
      <c r="N17547" t="s">
        <v>2693</v>
      </c>
      <c r="O17547">
        <v>41.16</v>
      </c>
      <c r="P17547" t="s">
        <v>32</v>
      </c>
    </row>
    <row r="17548" spans="1:16" x14ac:dyDescent="0.35">
      <c r="A17548" t="s">
        <v>20333</v>
      </c>
      <c r="B17548" t="s">
        <v>35</v>
      </c>
      <c r="C17548" t="s">
        <v>34</v>
      </c>
      <c r="D17548" s="1">
        <v>45558</v>
      </c>
      <c r="E17548" s="1" t="str">
        <f t="shared" si="822"/>
        <v>Mon</v>
      </c>
      <c r="F17548" s="1" t="str">
        <f t="shared" si="823"/>
        <v>Sep</v>
      </c>
      <c r="G17548" s="1" t="str">
        <f t="shared" si="824"/>
        <v>2024</v>
      </c>
      <c r="H17548" s="2">
        <v>0.21440972222222221</v>
      </c>
      <c r="I17548" s="1">
        <v>45558</v>
      </c>
      <c r="J17548">
        <v>18.38</v>
      </c>
      <c r="K17548" t="s">
        <v>25</v>
      </c>
      <c r="L17548">
        <v>732.46</v>
      </c>
      <c r="M17548" t="s">
        <v>333</v>
      </c>
      <c r="N17548" t="s">
        <v>1810</v>
      </c>
      <c r="O17548">
        <v>23.57</v>
      </c>
      <c r="P17548" t="s">
        <v>32</v>
      </c>
    </row>
    <row r="17549" spans="1:16" x14ac:dyDescent="0.35">
      <c r="A17549" t="s">
        <v>20334</v>
      </c>
      <c r="B17549" t="s">
        <v>18</v>
      </c>
      <c r="C17549" t="s">
        <v>11</v>
      </c>
      <c r="D17549" s="1">
        <v>44832</v>
      </c>
      <c r="E17549" s="1" t="str">
        <f t="shared" si="822"/>
        <v>Wed</v>
      </c>
      <c r="F17549" s="1" t="str">
        <f t="shared" si="823"/>
        <v>Sep</v>
      </c>
      <c r="G17549" s="1" t="str">
        <f t="shared" si="824"/>
        <v>2022</v>
      </c>
      <c r="H17549" s="2">
        <v>0.59284722222222219</v>
      </c>
      <c r="I17549" s="1">
        <v>44832</v>
      </c>
      <c r="J17549">
        <v>19.48</v>
      </c>
      <c r="K17549" t="s">
        <v>19</v>
      </c>
      <c r="L17549">
        <v>741.47</v>
      </c>
      <c r="M17549" t="s">
        <v>719</v>
      </c>
      <c r="N17549" t="s">
        <v>4575</v>
      </c>
      <c r="O17549">
        <v>43.61</v>
      </c>
      <c r="P17549" t="s">
        <v>46</v>
      </c>
    </row>
    <row r="17550" spans="1:16" x14ac:dyDescent="0.35">
      <c r="A17550" t="s">
        <v>20335</v>
      </c>
      <c r="B17550" t="s">
        <v>18</v>
      </c>
      <c r="C17550" t="s">
        <v>11</v>
      </c>
      <c r="D17550" s="1">
        <v>45058</v>
      </c>
      <c r="E17550" s="1" t="str">
        <f t="shared" si="822"/>
        <v>Fri</v>
      </c>
      <c r="F17550" s="1" t="str">
        <f t="shared" si="823"/>
        <v>May</v>
      </c>
      <c r="G17550" s="1" t="str">
        <f t="shared" si="824"/>
        <v>2023</v>
      </c>
      <c r="H17550" s="2">
        <v>0.8027199074074074</v>
      </c>
      <c r="I17550" s="1">
        <v>45058</v>
      </c>
      <c r="J17550">
        <v>4.63</v>
      </c>
      <c r="K17550" t="s">
        <v>19</v>
      </c>
      <c r="L17550">
        <v>994.8</v>
      </c>
      <c r="M17550" t="s">
        <v>2508</v>
      </c>
      <c r="N17550" t="s">
        <v>1995</v>
      </c>
      <c r="O17550">
        <v>11.64</v>
      </c>
      <c r="P17550" t="s">
        <v>46</v>
      </c>
    </row>
    <row r="17551" spans="1:16" x14ac:dyDescent="0.35">
      <c r="A17551" t="s">
        <v>20336</v>
      </c>
      <c r="B17551" t="s">
        <v>48</v>
      </c>
      <c r="C17551" t="s">
        <v>74</v>
      </c>
      <c r="D17551" s="1">
        <v>44606</v>
      </c>
      <c r="E17551" s="1" t="str">
        <f t="shared" si="822"/>
        <v>Mon</v>
      </c>
      <c r="F17551" s="1" t="str">
        <f t="shared" si="823"/>
        <v>Feb</v>
      </c>
      <c r="G17551" s="1" t="str">
        <f t="shared" si="824"/>
        <v>2022</v>
      </c>
      <c r="H17551" s="2">
        <v>0.68704861111111115</v>
      </c>
      <c r="I17551" s="1">
        <v>44606</v>
      </c>
      <c r="J17551">
        <v>19.350000000000001</v>
      </c>
      <c r="K17551" t="s">
        <v>19</v>
      </c>
      <c r="L17551">
        <v>1132.07</v>
      </c>
      <c r="M17551" t="s">
        <v>753</v>
      </c>
      <c r="N17551" t="s">
        <v>2788</v>
      </c>
      <c r="O17551">
        <v>29.64</v>
      </c>
      <c r="P17551" t="s">
        <v>46</v>
      </c>
    </row>
    <row r="17552" spans="1:16" x14ac:dyDescent="0.35">
      <c r="A17552" t="s">
        <v>20337</v>
      </c>
      <c r="B17552" t="s">
        <v>48</v>
      </c>
      <c r="C17552" t="s">
        <v>29</v>
      </c>
      <c r="D17552" s="1">
        <v>45263</v>
      </c>
      <c r="E17552" s="1" t="str">
        <f t="shared" si="822"/>
        <v>Sun</v>
      </c>
      <c r="F17552" s="1" t="str">
        <f t="shared" si="823"/>
        <v>Dec</v>
      </c>
      <c r="G17552" s="1" t="str">
        <f t="shared" si="824"/>
        <v>2023</v>
      </c>
      <c r="H17552" s="2">
        <v>3.6377314814814814E-2</v>
      </c>
      <c r="I17552" s="1">
        <v>45263</v>
      </c>
      <c r="J17552">
        <v>11.84</v>
      </c>
      <c r="K17552" t="s">
        <v>25</v>
      </c>
      <c r="L17552">
        <v>519.72</v>
      </c>
      <c r="M17552" t="s">
        <v>1216</v>
      </c>
      <c r="N17552" t="s">
        <v>7130</v>
      </c>
      <c r="O17552">
        <v>22.38</v>
      </c>
      <c r="P17552" t="s">
        <v>32</v>
      </c>
    </row>
    <row r="17553" spans="1:16" x14ac:dyDescent="0.35">
      <c r="A17553" t="s">
        <v>20338</v>
      </c>
      <c r="B17553" t="s">
        <v>11</v>
      </c>
      <c r="C17553" t="s">
        <v>67</v>
      </c>
      <c r="D17553" s="1">
        <v>44403</v>
      </c>
      <c r="E17553" s="1" t="str">
        <f t="shared" si="822"/>
        <v>Mon</v>
      </c>
      <c r="F17553" s="1" t="str">
        <f t="shared" si="823"/>
        <v>Jul</v>
      </c>
      <c r="G17553" s="1" t="str">
        <f t="shared" si="824"/>
        <v>2021</v>
      </c>
      <c r="H17553" s="2">
        <v>0.58993055555555551</v>
      </c>
      <c r="I17553" s="1">
        <v>44403</v>
      </c>
      <c r="J17553">
        <v>12.88</v>
      </c>
      <c r="K17553" t="s">
        <v>13</v>
      </c>
      <c r="L17553">
        <v>138.15</v>
      </c>
      <c r="M17553" t="s">
        <v>1175</v>
      </c>
      <c r="N17553" t="s">
        <v>11007</v>
      </c>
      <c r="O17553">
        <v>17.55</v>
      </c>
      <c r="P17553" t="s">
        <v>32</v>
      </c>
    </row>
    <row r="17554" spans="1:16" x14ac:dyDescent="0.35">
      <c r="A17554" t="s">
        <v>20339</v>
      </c>
      <c r="B17554" t="s">
        <v>12</v>
      </c>
      <c r="C17554" t="s">
        <v>59</v>
      </c>
      <c r="D17554" s="1">
        <v>43947</v>
      </c>
      <c r="E17554" s="1" t="str">
        <f t="shared" si="822"/>
        <v>Sun</v>
      </c>
      <c r="F17554" s="1" t="str">
        <f t="shared" si="823"/>
        <v>Apr</v>
      </c>
      <c r="G17554" s="1" t="str">
        <f t="shared" si="824"/>
        <v>2020</v>
      </c>
      <c r="H17554" s="2">
        <v>0.86771990740740745</v>
      </c>
      <c r="I17554" s="1">
        <v>43947</v>
      </c>
      <c r="J17554">
        <v>14.16</v>
      </c>
      <c r="K17554" t="s">
        <v>19</v>
      </c>
      <c r="L17554">
        <v>186.52</v>
      </c>
      <c r="M17554" t="s">
        <v>3067</v>
      </c>
      <c r="N17554" t="s">
        <v>1801</v>
      </c>
      <c r="O17554">
        <v>41.53</v>
      </c>
      <c r="P17554" t="s">
        <v>46</v>
      </c>
    </row>
    <row r="17555" spans="1:16" x14ac:dyDescent="0.35">
      <c r="A17555" t="s">
        <v>20340</v>
      </c>
      <c r="B17555" t="s">
        <v>59</v>
      </c>
      <c r="C17555" t="s">
        <v>29</v>
      </c>
      <c r="D17555" s="1">
        <v>44051</v>
      </c>
      <c r="E17555" s="1" t="str">
        <f t="shared" si="822"/>
        <v>Sat</v>
      </c>
      <c r="F17555" s="1" t="str">
        <f t="shared" si="823"/>
        <v>Aug</v>
      </c>
      <c r="G17555" s="1" t="str">
        <f t="shared" si="824"/>
        <v>2020</v>
      </c>
      <c r="H17555" s="2">
        <v>0.50633101851851847</v>
      </c>
      <c r="I17555" s="1">
        <v>44051</v>
      </c>
      <c r="J17555">
        <v>1.64</v>
      </c>
      <c r="K17555" t="s">
        <v>19</v>
      </c>
      <c r="L17555">
        <v>1486.66</v>
      </c>
      <c r="M17555" t="s">
        <v>370</v>
      </c>
      <c r="N17555" t="s">
        <v>7223</v>
      </c>
      <c r="O17555">
        <v>20.260000000000002</v>
      </c>
      <c r="P17555" t="s">
        <v>32</v>
      </c>
    </row>
    <row r="17556" spans="1:16" x14ac:dyDescent="0.35">
      <c r="A17556" t="s">
        <v>20341</v>
      </c>
      <c r="B17556" t="s">
        <v>24</v>
      </c>
      <c r="C17556" t="s">
        <v>63</v>
      </c>
      <c r="D17556" s="1">
        <v>44117</v>
      </c>
      <c r="E17556" s="1" t="str">
        <f t="shared" si="822"/>
        <v>Tue</v>
      </c>
      <c r="F17556" s="1" t="str">
        <f t="shared" si="823"/>
        <v>Oct</v>
      </c>
      <c r="G17556" s="1" t="str">
        <f t="shared" si="824"/>
        <v>2020</v>
      </c>
      <c r="H17556" s="2">
        <v>0.81381944444444443</v>
      </c>
      <c r="I17556" s="1">
        <v>44117</v>
      </c>
      <c r="J17556">
        <v>8.3699999999999992</v>
      </c>
      <c r="K17556" t="s">
        <v>19</v>
      </c>
      <c r="L17556">
        <v>366.56</v>
      </c>
      <c r="M17556" t="s">
        <v>103</v>
      </c>
      <c r="N17556" t="s">
        <v>3238</v>
      </c>
      <c r="O17556">
        <v>27</v>
      </c>
      <c r="P17556" t="s">
        <v>32</v>
      </c>
    </row>
    <row r="17557" spans="1:16" x14ac:dyDescent="0.35">
      <c r="A17557" t="s">
        <v>20342</v>
      </c>
      <c r="B17557" t="s">
        <v>18</v>
      </c>
      <c r="C17557" t="s">
        <v>24</v>
      </c>
      <c r="D17557" s="1">
        <v>44647</v>
      </c>
      <c r="E17557" s="1" t="str">
        <f t="shared" si="822"/>
        <v>Sun</v>
      </c>
      <c r="F17557" s="1" t="str">
        <f t="shared" si="823"/>
        <v>Mar</v>
      </c>
      <c r="G17557" s="1" t="str">
        <f t="shared" si="824"/>
        <v>2022</v>
      </c>
      <c r="H17557" s="2">
        <v>0.48177083333333331</v>
      </c>
      <c r="I17557" s="1">
        <v>44647</v>
      </c>
      <c r="J17557">
        <v>3.43</v>
      </c>
      <c r="K17557" t="s">
        <v>13</v>
      </c>
      <c r="L17557">
        <v>774.63</v>
      </c>
      <c r="M17557" t="s">
        <v>408</v>
      </c>
      <c r="N17557" t="s">
        <v>3521</v>
      </c>
      <c r="O17557">
        <v>36.26</v>
      </c>
      <c r="P17557" t="s">
        <v>32</v>
      </c>
    </row>
    <row r="17558" spans="1:16" x14ac:dyDescent="0.35">
      <c r="A17558" t="s">
        <v>20343</v>
      </c>
      <c r="B17558" t="s">
        <v>24</v>
      </c>
      <c r="C17558" t="s">
        <v>59</v>
      </c>
      <c r="D17558" s="1">
        <v>43916</v>
      </c>
      <c r="E17558" s="1" t="str">
        <f t="shared" si="822"/>
        <v>Thu</v>
      </c>
      <c r="F17558" s="1" t="str">
        <f t="shared" si="823"/>
        <v>Mar</v>
      </c>
      <c r="G17558" s="1" t="str">
        <f t="shared" si="824"/>
        <v>2020</v>
      </c>
      <c r="H17558" s="2">
        <v>0.9477430555555556</v>
      </c>
      <c r="I17558" s="1">
        <v>43916</v>
      </c>
      <c r="J17558">
        <v>4.3600000000000003</v>
      </c>
      <c r="K17558" t="s">
        <v>13</v>
      </c>
      <c r="L17558">
        <v>1271.81</v>
      </c>
      <c r="M17558" t="s">
        <v>2414</v>
      </c>
      <c r="N17558" t="s">
        <v>1881</v>
      </c>
      <c r="O17558">
        <v>13.33</v>
      </c>
      <c r="P17558" t="s">
        <v>32</v>
      </c>
    </row>
    <row r="17559" spans="1:16" x14ac:dyDescent="0.35">
      <c r="A17559" t="s">
        <v>20344</v>
      </c>
      <c r="B17559" t="s">
        <v>11</v>
      </c>
      <c r="C17559" t="s">
        <v>35</v>
      </c>
      <c r="D17559" s="1">
        <v>44347</v>
      </c>
      <c r="E17559" s="1" t="str">
        <f t="shared" si="822"/>
        <v>Mon</v>
      </c>
      <c r="F17559" s="1" t="str">
        <f t="shared" si="823"/>
        <v>May</v>
      </c>
      <c r="G17559" s="1" t="str">
        <f t="shared" si="824"/>
        <v>2021</v>
      </c>
      <c r="H17559" s="2">
        <v>0.46292824074074074</v>
      </c>
      <c r="I17559" s="1">
        <v>44347</v>
      </c>
      <c r="J17559">
        <v>13.14</v>
      </c>
      <c r="K17559" t="s">
        <v>19</v>
      </c>
      <c r="L17559">
        <v>820.12</v>
      </c>
      <c r="M17559" t="s">
        <v>427</v>
      </c>
      <c r="N17559" t="s">
        <v>316</v>
      </c>
      <c r="O17559">
        <v>31.47</v>
      </c>
      <c r="P17559" t="s">
        <v>16</v>
      </c>
    </row>
    <row r="17560" spans="1:16" x14ac:dyDescent="0.35">
      <c r="A17560" t="s">
        <v>20345</v>
      </c>
      <c r="B17560" t="s">
        <v>63</v>
      </c>
      <c r="C17560" t="s">
        <v>59</v>
      </c>
      <c r="D17560" s="1">
        <v>45211</v>
      </c>
      <c r="E17560" s="1" t="str">
        <f t="shared" si="822"/>
        <v>Thu</v>
      </c>
      <c r="F17560" s="1" t="str">
        <f t="shared" si="823"/>
        <v>Oct</v>
      </c>
      <c r="G17560" s="1" t="str">
        <f t="shared" si="824"/>
        <v>2023</v>
      </c>
      <c r="H17560" s="2">
        <v>0.20396990740740742</v>
      </c>
      <c r="I17560" s="1">
        <v>45211</v>
      </c>
      <c r="J17560">
        <v>8.5500000000000007</v>
      </c>
      <c r="K17560" t="s">
        <v>13</v>
      </c>
      <c r="L17560">
        <v>1105.82</v>
      </c>
      <c r="M17560" t="s">
        <v>657</v>
      </c>
      <c r="N17560" t="s">
        <v>4914</v>
      </c>
      <c r="O17560">
        <v>16.78</v>
      </c>
      <c r="P17560" t="s">
        <v>22</v>
      </c>
    </row>
    <row r="17561" spans="1:16" x14ac:dyDescent="0.35">
      <c r="A17561" t="s">
        <v>20346</v>
      </c>
      <c r="B17561" t="s">
        <v>48</v>
      </c>
      <c r="C17561" t="s">
        <v>24</v>
      </c>
      <c r="D17561" s="1">
        <v>44737</v>
      </c>
      <c r="E17561" s="1" t="str">
        <f t="shared" si="822"/>
        <v>Sat</v>
      </c>
      <c r="F17561" s="1" t="str">
        <f t="shared" si="823"/>
        <v>Jun</v>
      </c>
      <c r="G17561" s="1" t="str">
        <f t="shared" si="824"/>
        <v>2022</v>
      </c>
      <c r="H17561" s="2">
        <v>0.53111111111111109</v>
      </c>
      <c r="I17561" s="1">
        <v>44737</v>
      </c>
      <c r="J17561">
        <v>15.99</v>
      </c>
      <c r="K17561" t="s">
        <v>19</v>
      </c>
      <c r="L17561">
        <v>1574.66</v>
      </c>
      <c r="M17561" t="s">
        <v>2233</v>
      </c>
      <c r="N17561" t="s">
        <v>3673</v>
      </c>
      <c r="O17561">
        <v>10.5</v>
      </c>
      <c r="P17561" t="s">
        <v>32</v>
      </c>
    </row>
    <row r="17562" spans="1:16" x14ac:dyDescent="0.35">
      <c r="A17562" t="s">
        <v>20347</v>
      </c>
      <c r="B17562" t="s">
        <v>35</v>
      </c>
      <c r="C17562" t="s">
        <v>29</v>
      </c>
      <c r="D17562" s="1">
        <v>44860</v>
      </c>
      <c r="E17562" s="1" t="str">
        <f t="shared" si="822"/>
        <v>Wed</v>
      </c>
      <c r="F17562" s="1" t="str">
        <f t="shared" si="823"/>
        <v>Oct</v>
      </c>
      <c r="G17562" s="1" t="str">
        <f t="shared" si="824"/>
        <v>2022</v>
      </c>
      <c r="H17562" s="2">
        <v>5.3854166666666668E-2</v>
      </c>
      <c r="I17562" s="1">
        <v>44860</v>
      </c>
      <c r="J17562">
        <v>8.92</v>
      </c>
      <c r="K17562" t="s">
        <v>19</v>
      </c>
      <c r="L17562">
        <v>1821.96</v>
      </c>
      <c r="M17562" t="s">
        <v>1872</v>
      </c>
      <c r="N17562" t="s">
        <v>1306</v>
      </c>
      <c r="O17562">
        <v>13.39</v>
      </c>
      <c r="P17562" t="s">
        <v>46</v>
      </c>
    </row>
    <row r="17563" spans="1:16" x14ac:dyDescent="0.35">
      <c r="A17563" t="s">
        <v>20348</v>
      </c>
      <c r="B17563" t="s">
        <v>55</v>
      </c>
      <c r="C17563" t="s">
        <v>12</v>
      </c>
      <c r="D17563" s="1">
        <v>43926</v>
      </c>
      <c r="E17563" s="1" t="str">
        <f t="shared" si="822"/>
        <v>Sun</v>
      </c>
      <c r="F17563" s="1" t="str">
        <f t="shared" si="823"/>
        <v>Apr</v>
      </c>
      <c r="G17563" s="1" t="str">
        <f t="shared" si="824"/>
        <v>2020</v>
      </c>
      <c r="H17563" s="2">
        <v>5.4050925925925926E-2</v>
      </c>
      <c r="I17563" s="1">
        <v>43926</v>
      </c>
      <c r="J17563">
        <v>2.29</v>
      </c>
      <c r="K17563" t="s">
        <v>13</v>
      </c>
      <c r="L17563">
        <v>1971.01</v>
      </c>
      <c r="M17563" t="s">
        <v>651</v>
      </c>
      <c r="N17563" t="s">
        <v>1471</v>
      </c>
      <c r="O17563">
        <v>26.1</v>
      </c>
      <c r="P17563" t="s">
        <v>22</v>
      </c>
    </row>
    <row r="17564" spans="1:16" x14ac:dyDescent="0.35">
      <c r="A17564" t="s">
        <v>20349</v>
      </c>
      <c r="B17564" t="s">
        <v>59</v>
      </c>
      <c r="C17564" t="s">
        <v>34</v>
      </c>
      <c r="D17564" s="1">
        <v>44361</v>
      </c>
      <c r="E17564" s="1" t="str">
        <f t="shared" si="822"/>
        <v>Mon</v>
      </c>
      <c r="F17564" s="1" t="str">
        <f t="shared" si="823"/>
        <v>Jun</v>
      </c>
      <c r="G17564" s="1" t="str">
        <f t="shared" si="824"/>
        <v>2021</v>
      </c>
      <c r="H17564" s="2">
        <v>0.48650462962962965</v>
      </c>
      <c r="I17564" s="1">
        <v>44361</v>
      </c>
      <c r="J17564">
        <v>8.5500000000000007</v>
      </c>
      <c r="K17564" t="s">
        <v>13</v>
      </c>
      <c r="L17564">
        <v>529.23</v>
      </c>
      <c r="M17564" t="s">
        <v>1205</v>
      </c>
      <c r="N17564" t="s">
        <v>809</v>
      </c>
      <c r="O17564">
        <v>33.83</v>
      </c>
      <c r="P17564" t="s">
        <v>46</v>
      </c>
    </row>
    <row r="17565" spans="1:16" x14ac:dyDescent="0.35">
      <c r="A17565" t="s">
        <v>20350</v>
      </c>
      <c r="B17565" t="s">
        <v>11</v>
      </c>
      <c r="C17565" t="s">
        <v>59</v>
      </c>
      <c r="D17565" s="1">
        <v>44436</v>
      </c>
      <c r="E17565" s="1" t="str">
        <f t="shared" si="822"/>
        <v>Sat</v>
      </c>
      <c r="F17565" s="1" t="str">
        <f t="shared" si="823"/>
        <v>Aug</v>
      </c>
      <c r="G17565" s="1" t="str">
        <f t="shared" si="824"/>
        <v>2021</v>
      </c>
      <c r="H17565" s="2">
        <v>0.30680555555555555</v>
      </c>
      <c r="I17565" s="1">
        <v>44436</v>
      </c>
      <c r="J17565">
        <v>14.57</v>
      </c>
      <c r="K17565" t="s">
        <v>25</v>
      </c>
      <c r="L17565">
        <v>1528.87</v>
      </c>
      <c r="M17565" t="s">
        <v>585</v>
      </c>
      <c r="N17565" t="s">
        <v>3874</v>
      </c>
      <c r="O17565">
        <v>27.06</v>
      </c>
      <c r="P17565" t="s">
        <v>16</v>
      </c>
    </row>
    <row r="17566" spans="1:16" x14ac:dyDescent="0.35">
      <c r="A17566" t="s">
        <v>20351</v>
      </c>
      <c r="B17566" t="s">
        <v>29</v>
      </c>
      <c r="C17566" t="s">
        <v>18</v>
      </c>
      <c r="D17566" s="1">
        <v>45551</v>
      </c>
      <c r="E17566" s="1" t="str">
        <f t="shared" si="822"/>
        <v>Mon</v>
      </c>
      <c r="F17566" s="1" t="str">
        <f t="shared" si="823"/>
        <v>Sep</v>
      </c>
      <c r="G17566" s="1" t="str">
        <f t="shared" si="824"/>
        <v>2024</v>
      </c>
      <c r="H17566" s="2">
        <v>1.1863425925925927E-2</v>
      </c>
      <c r="I17566" s="1">
        <v>45551</v>
      </c>
      <c r="J17566">
        <v>17.86</v>
      </c>
      <c r="K17566" t="s">
        <v>25</v>
      </c>
      <c r="L17566">
        <v>1072.18</v>
      </c>
      <c r="M17566" t="s">
        <v>330</v>
      </c>
      <c r="N17566" t="s">
        <v>4251</v>
      </c>
      <c r="O17566">
        <v>40.229999999999997</v>
      </c>
      <c r="P17566" t="s">
        <v>22</v>
      </c>
    </row>
    <row r="17567" spans="1:16" x14ac:dyDescent="0.35">
      <c r="A17567" t="s">
        <v>20352</v>
      </c>
      <c r="B17567" t="s">
        <v>24</v>
      </c>
      <c r="C17567" t="s">
        <v>74</v>
      </c>
      <c r="D17567" s="1">
        <v>44185</v>
      </c>
      <c r="E17567" s="1" t="str">
        <f t="shared" si="822"/>
        <v>Sun</v>
      </c>
      <c r="F17567" s="1" t="str">
        <f t="shared" si="823"/>
        <v>Dec</v>
      </c>
      <c r="G17567" s="1" t="str">
        <f t="shared" si="824"/>
        <v>2020</v>
      </c>
      <c r="H17567" s="2">
        <v>0.52846064814814819</v>
      </c>
      <c r="I17567" s="1">
        <v>44185</v>
      </c>
      <c r="J17567">
        <v>11.01</v>
      </c>
      <c r="K17567" t="s">
        <v>13</v>
      </c>
      <c r="L17567">
        <v>803.01</v>
      </c>
      <c r="M17567" t="s">
        <v>124</v>
      </c>
      <c r="N17567" t="s">
        <v>1373</v>
      </c>
      <c r="O17567">
        <v>44.86</v>
      </c>
      <c r="P17567" t="s">
        <v>22</v>
      </c>
    </row>
    <row r="17568" spans="1:16" x14ac:dyDescent="0.35">
      <c r="A17568" t="s">
        <v>20353</v>
      </c>
      <c r="B17568" t="s">
        <v>35</v>
      </c>
      <c r="C17568" t="s">
        <v>29</v>
      </c>
      <c r="D17568" s="1">
        <v>44553</v>
      </c>
      <c r="E17568" s="1" t="str">
        <f t="shared" si="822"/>
        <v>Thu</v>
      </c>
      <c r="F17568" s="1" t="str">
        <f t="shared" si="823"/>
        <v>Dec</v>
      </c>
      <c r="G17568" s="1" t="str">
        <f t="shared" si="824"/>
        <v>2021</v>
      </c>
      <c r="H17568" s="2">
        <v>0.40907407407407409</v>
      </c>
      <c r="I17568" s="1">
        <v>44553</v>
      </c>
      <c r="J17568">
        <v>13.97</v>
      </c>
      <c r="K17568" t="s">
        <v>25</v>
      </c>
      <c r="L17568">
        <v>516.98</v>
      </c>
      <c r="M17568" t="s">
        <v>4098</v>
      </c>
      <c r="N17568" t="s">
        <v>2452</v>
      </c>
      <c r="O17568">
        <v>32.19</v>
      </c>
      <c r="P17568" t="s">
        <v>16</v>
      </c>
    </row>
    <row r="17569" spans="1:16" x14ac:dyDescent="0.35">
      <c r="A17569" t="s">
        <v>20354</v>
      </c>
      <c r="B17569" t="s">
        <v>34</v>
      </c>
      <c r="C17569" t="s">
        <v>29</v>
      </c>
      <c r="D17569" s="1">
        <v>44219</v>
      </c>
      <c r="E17569" s="1" t="str">
        <f t="shared" si="822"/>
        <v>Sat</v>
      </c>
      <c r="F17569" s="1" t="str">
        <f t="shared" si="823"/>
        <v>Jan</v>
      </c>
      <c r="G17569" s="1" t="str">
        <f t="shared" si="824"/>
        <v>2021</v>
      </c>
      <c r="H17569" s="2">
        <v>0.46171296296296294</v>
      </c>
      <c r="I17569" s="1">
        <v>44219</v>
      </c>
      <c r="J17569">
        <v>2.63</v>
      </c>
      <c r="K17569" t="s">
        <v>19</v>
      </c>
      <c r="L17569">
        <v>1212.8499999999999</v>
      </c>
      <c r="M17569" t="s">
        <v>299</v>
      </c>
      <c r="N17569" t="s">
        <v>3771</v>
      </c>
      <c r="O17569">
        <v>18.27</v>
      </c>
      <c r="P17569" t="s">
        <v>46</v>
      </c>
    </row>
    <row r="17570" spans="1:16" x14ac:dyDescent="0.35">
      <c r="A17570" t="s">
        <v>20355</v>
      </c>
      <c r="B17570" t="s">
        <v>18</v>
      </c>
      <c r="C17570" t="s">
        <v>67</v>
      </c>
      <c r="D17570" s="1">
        <v>44672</v>
      </c>
      <c r="E17570" s="1" t="str">
        <f t="shared" si="822"/>
        <v>Thu</v>
      </c>
      <c r="F17570" s="1" t="str">
        <f t="shared" si="823"/>
        <v>Apr</v>
      </c>
      <c r="G17570" s="1" t="str">
        <f t="shared" si="824"/>
        <v>2022</v>
      </c>
      <c r="H17570" s="2">
        <v>0.62543981481481481</v>
      </c>
      <c r="I17570" s="1">
        <v>44672</v>
      </c>
      <c r="J17570">
        <v>1.08</v>
      </c>
      <c r="K17570" t="s">
        <v>13</v>
      </c>
      <c r="L17570">
        <v>654.80999999999995</v>
      </c>
      <c r="M17570" t="s">
        <v>1157</v>
      </c>
      <c r="N17570" t="s">
        <v>1764</v>
      </c>
      <c r="O17570">
        <v>12.33</v>
      </c>
      <c r="P17570" t="s">
        <v>16</v>
      </c>
    </row>
    <row r="17571" spans="1:16" x14ac:dyDescent="0.35">
      <c r="A17571" t="s">
        <v>20356</v>
      </c>
      <c r="B17571" t="s">
        <v>29</v>
      </c>
      <c r="C17571" t="s">
        <v>12</v>
      </c>
      <c r="D17571" s="1">
        <v>45280</v>
      </c>
      <c r="E17571" s="1" t="str">
        <f t="shared" si="822"/>
        <v>Wed</v>
      </c>
      <c r="F17571" s="1" t="str">
        <f t="shared" si="823"/>
        <v>Dec</v>
      </c>
      <c r="G17571" s="1" t="str">
        <f t="shared" si="824"/>
        <v>2023</v>
      </c>
      <c r="H17571" s="2">
        <v>0.63593750000000004</v>
      </c>
      <c r="I17571" s="1">
        <v>45280</v>
      </c>
      <c r="J17571">
        <v>18.22</v>
      </c>
      <c r="K17571" t="s">
        <v>25</v>
      </c>
      <c r="L17571">
        <v>1004.86</v>
      </c>
      <c r="M17571" t="s">
        <v>1433</v>
      </c>
      <c r="N17571" t="s">
        <v>238</v>
      </c>
      <c r="O17571">
        <v>48.17</v>
      </c>
      <c r="P17571" t="s">
        <v>16</v>
      </c>
    </row>
    <row r="17572" spans="1:16" x14ac:dyDescent="0.35">
      <c r="A17572" t="s">
        <v>20357</v>
      </c>
      <c r="B17572" t="s">
        <v>12</v>
      </c>
      <c r="C17572" t="s">
        <v>43</v>
      </c>
      <c r="D17572" s="1">
        <v>43862</v>
      </c>
      <c r="E17572" s="1" t="str">
        <f t="shared" si="822"/>
        <v>Sat</v>
      </c>
      <c r="F17572" s="1" t="str">
        <f t="shared" si="823"/>
        <v>Feb</v>
      </c>
      <c r="G17572" s="1" t="str">
        <f t="shared" si="824"/>
        <v>2020</v>
      </c>
      <c r="H17572" s="2">
        <v>0.91613425925925929</v>
      </c>
      <c r="I17572" s="1">
        <v>43862</v>
      </c>
      <c r="J17572">
        <v>4.54</v>
      </c>
      <c r="K17572" t="s">
        <v>25</v>
      </c>
      <c r="L17572">
        <v>1549.01</v>
      </c>
      <c r="M17572" t="s">
        <v>2224</v>
      </c>
      <c r="N17572" t="s">
        <v>5907</v>
      </c>
      <c r="O17572">
        <v>43.88</v>
      </c>
      <c r="P17572" t="s">
        <v>16</v>
      </c>
    </row>
    <row r="17573" spans="1:16" x14ac:dyDescent="0.35">
      <c r="A17573" t="s">
        <v>20358</v>
      </c>
      <c r="B17573" t="s">
        <v>43</v>
      </c>
      <c r="C17573" t="s">
        <v>55</v>
      </c>
      <c r="D17573" s="1">
        <v>43955</v>
      </c>
      <c r="E17573" s="1" t="str">
        <f t="shared" si="822"/>
        <v>Mon</v>
      </c>
      <c r="F17573" s="1" t="str">
        <f t="shared" si="823"/>
        <v>May</v>
      </c>
      <c r="G17573" s="1" t="str">
        <f t="shared" si="824"/>
        <v>2020</v>
      </c>
      <c r="H17573" s="2">
        <v>0.65219907407407407</v>
      </c>
      <c r="I17573" s="1">
        <v>43955</v>
      </c>
      <c r="J17573">
        <v>11.6</v>
      </c>
      <c r="K17573" t="s">
        <v>25</v>
      </c>
      <c r="L17573">
        <v>1124.79</v>
      </c>
      <c r="M17573" t="s">
        <v>3146</v>
      </c>
      <c r="N17573" t="s">
        <v>6699</v>
      </c>
      <c r="O17573">
        <v>18.21</v>
      </c>
      <c r="P17573" t="s">
        <v>32</v>
      </c>
    </row>
    <row r="17574" spans="1:16" x14ac:dyDescent="0.35">
      <c r="A17574" t="s">
        <v>20359</v>
      </c>
      <c r="B17574" t="s">
        <v>48</v>
      </c>
      <c r="C17574" t="s">
        <v>43</v>
      </c>
      <c r="D17574" s="1">
        <v>44119</v>
      </c>
      <c r="E17574" s="1" t="str">
        <f t="shared" si="822"/>
        <v>Thu</v>
      </c>
      <c r="F17574" s="1" t="str">
        <f t="shared" si="823"/>
        <v>Oct</v>
      </c>
      <c r="G17574" s="1" t="str">
        <f t="shared" si="824"/>
        <v>2020</v>
      </c>
      <c r="H17574" s="2">
        <v>0.7638773148148148</v>
      </c>
      <c r="I17574" s="1">
        <v>44119</v>
      </c>
      <c r="J17574">
        <v>15.89</v>
      </c>
      <c r="K17574" t="s">
        <v>19</v>
      </c>
      <c r="L17574">
        <v>1085.1400000000001</v>
      </c>
      <c r="M17574" t="s">
        <v>2312</v>
      </c>
      <c r="N17574" t="s">
        <v>2072</v>
      </c>
      <c r="O17574">
        <v>11.23</v>
      </c>
      <c r="P17574" t="s">
        <v>32</v>
      </c>
    </row>
    <row r="17575" spans="1:16" x14ac:dyDescent="0.35">
      <c r="A17575" t="s">
        <v>20360</v>
      </c>
      <c r="B17575" t="s">
        <v>34</v>
      </c>
      <c r="C17575" t="s">
        <v>63</v>
      </c>
      <c r="D17575" s="1">
        <v>44438</v>
      </c>
      <c r="E17575" s="1" t="str">
        <f t="shared" si="822"/>
        <v>Mon</v>
      </c>
      <c r="F17575" s="1" t="str">
        <f t="shared" si="823"/>
        <v>Aug</v>
      </c>
      <c r="G17575" s="1" t="str">
        <f t="shared" si="824"/>
        <v>2021</v>
      </c>
      <c r="H17575" s="2">
        <v>0.45091435185185186</v>
      </c>
      <c r="I17575" s="1">
        <v>44438</v>
      </c>
      <c r="J17575">
        <v>1.8</v>
      </c>
      <c r="K17575" t="s">
        <v>25</v>
      </c>
      <c r="L17575">
        <v>1842.79</v>
      </c>
      <c r="M17575" t="s">
        <v>212</v>
      </c>
      <c r="N17575" t="s">
        <v>765</v>
      </c>
      <c r="O17575">
        <v>45.6</v>
      </c>
      <c r="P17575" t="s">
        <v>22</v>
      </c>
    </row>
    <row r="17576" spans="1:16" x14ac:dyDescent="0.35">
      <c r="A17576" t="s">
        <v>20361</v>
      </c>
      <c r="B17576" t="s">
        <v>39</v>
      </c>
      <c r="C17576" t="s">
        <v>59</v>
      </c>
      <c r="D17576" s="1">
        <v>44850</v>
      </c>
      <c r="E17576" s="1" t="str">
        <f t="shared" si="822"/>
        <v>Sun</v>
      </c>
      <c r="F17576" s="1" t="str">
        <f t="shared" si="823"/>
        <v>Oct</v>
      </c>
      <c r="G17576" s="1" t="str">
        <f t="shared" si="824"/>
        <v>2022</v>
      </c>
      <c r="H17576" s="2">
        <v>0.78349537037037043</v>
      </c>
      <c r="I17576" s="1">
        <v>44850</v>
      </c>
      <c r="J17576">
        <v>5.31</v>
      </c>
      <c r="K17576" t="s">
        <v>19</v>
      </c>
      <c r="L17576">
        <v>501.58</v>
      </c>
      <c r="M17576" t="s">
        <v>1368</v>
      </c>
      <c r="N17576" t="s">
        <v>11923</v>
      </c>
      <c r="O17576">
        <v>25.2</v>
      </c>
      <c r="P17576" t="s">
        <v>22</v>
      </c>
    </row>
    <row r="17577" spans="1:16" x14ac:dyDescent="0.35">
      <c r="A17577" t="s">
        <v>20362</v>
      </c>
      <c r="B17577" t="s">
        <v>74</v>
      </c>
      <c r="C17577" t="s">
        <v>43</v>
      </c>
      <c r="D17577" s="1">
        <v>45104</v>
      </c>
      <c r="E17577" s="1" t="str">
        <f t="shared" si="822"/>
        <v>Tue</v>
      </c>
      <c r="F17577" s="1" t="str">
        <f t="shared" si="823"/>
        <v>Jun</v>
      </c>
      <c r="G17577" s="1" t="str">
        <f t="shared" si="824"/>
        <v>2023</v>
      </c>
      <c r="H17577" s="2">
        <v>0.38177083333333334</v>
      </c>
      <c r="I17577" s="1">
        <v>45104</v>
      </c>
      <c r="J17577">
        <v>12.76</v>
      </c>
      <c r="K17577" t="s">
        <v>19</v>
      </c>
      <c r="L17577">
        <v>133.59</v>
      </c>
      <c r="M17577" t="s">
        <v>2793</v>
      </c>
      <c r="N17577" t="s">
        <v>7449</v>
      </c>
      <c r="O17577">
        <v>12.92</v>
      </c>
      <c r="P17577" t="s">
        <v>22</v>
      </c>
    </row>
    <row r="17578" spans="1:16" x14ac:dyDescent="0.35">
      <c r="A17578" t="s">
        <v>20363</v>
      </c>
      <c r="B17578" t="s">
        <v>74</v>
      </c>
      <c r="C17578" t="s">
        <v>24</v>
      </c>
      <c r="D17578" s="1">
        <v>44036</v>
      </c>
      <c r="E17578" s="1" t="str">
        <f t="shared" si="822"/>
        <v>Fri</v>
      </c>
      <c r="F17578" s="1" t="str">
        <f t="shared" si="823"/>
        <v>Jul</v>
      </c>
      <c r="G17578" s="1" t="str">
        <f t="shared" si="824"/>
        <v>2020</v>
      </c>
      <c r="H17578" s="2">
        <v>0.27074074074074073</v>
      </c>
      <c r="I17578" s="1">
        <v>44036</v>
      </c>
      <c r="J17578">
        <v>16.68</v>
      </c>
      <c r="K17578" t="s">
        <v>25</v>
      </c>
      <c r="L17578">
        <v>1349.43</v>
      </c>
      <c r="M17578" t="s">
        <v>1778</v>
      </c>
      <c r="N17578" t="s">
        <v>3779</v>
      </c>
      <c r="O17578">
        <v>34.33</v>
      </c>
      <c r="P17578" t="s">
        <v>16</v>
      </c>
    </row>
    <row r="17579" spans="1:16" x14ac:dyDescent="0.35">
      <c r="A17579" t="s">
        <v>20364</v>
      </c>
      <c r="B17579" t="s">
        <v>34</v>
      </c>
      <c r="C17579" t="s">
        <v>29</v>
      </c>
      <c r="D17579" s="1">
        <v>44136</v>
      </c>
      <c r="E17579" s="1" t="str">
        <f t="shared" si="822"/>
        <v>Sun</v>
      </c>
      <c r="F17579" s="1" t="str">
        <f t="shared" si="823"/>
        <v>Nov</v>
      </c>
      <c r="G17579" s="1" t="str">
        <f t="shared" si="824"/>
        <v>2020</v>
      </c>
      <c r="H17579" s="2">
        <v>0.75761574074074078</v>
      </c>
      <c r="I17579" s="1">
        <v>44136</v>
      </c>
      <c r="J17579">
        <v>8.02</v>
      </c>
      <c r="K17579" t="s">
        <v>13</v>
      </c>
      <c r="L17579">
        <v>495.6</v>
      </c>
      <c r="M17579" t="s">
        <v>646</v>
      </c>
      <c r="N17579" t="s">
        <v>7899</v>
      </c>
      <c r="O17579">
        <v>16.010000000000002</v>
      </c>
      <c r="P17579" t="s">
        <v>22</v>
      </c>
    </row>
    <row r="17580" spans="1:16" x14ac:dyDescent="0.35">
      <c r="A17580" t="s">
        <v>20365</v>
      </c>
      <c r="B17580" t="s">
        <v>11</v>
      </c>
      <c r="C17580" t="s">
        <v>74</v>
      </c>
      <c r="D17580" s="1">
        <v>44403</v>
      </c>
      <c r="E17580" s="1" t="str">
        <f t="shared" si="822"/>
        <v>Mon</v>
      </c>
      <c r="F17580" s="1" t="str">
        <f t="shared" si="823"/>
        <v>Jul</v>
      </c>
      <c r="G17580" s="1" t="str">
        <f t="shared" si="824"/>
        <v>2021</v>
      </c>
      <c r="H17580" s="2">
        <v>0.6645833333333333</v>
      </c>
      <c r="I17580" s="1">
        <v>44403</v>
      </c>
      <c r="J17580">
        <v>14.97</v>
      </c>
      <c r="K17580" t="s">
        <v>13</v>
      </c>
      <c r="L17580">
        <v>1505.22</v>
      </c>
      <c r="M17580" t="s">
        <v>2068</v>
      </c>
      <c r="N17580" t="s">
        <v>3470</v>
      </c>
      <c r="O17580">
        <v>18.420000000000002</v>
      </c>
      <c r="P17580" t="s">
        <v>16</v>
      </c>
    </row>
    <row r="17581" spans="1:16" x14ac:dyDescent="0.35">
      <c r="A17581" t="s">
        <v>20366</v>
      </c>
      <c r="B17581" t="s">
        <v>59</v>
      </c>
      <c r="C17581" t="s">
        <v>12</v>
      </c>
      <c r="D17581" s="1">
        <v>44946</v>
      </c>
      <c r="E17581" s="1" t="str">
        <f t="shared" si="822"/>
        <v>Fri</v>
      </c>
      <c r="F17581" s="1" t="str">
        <f t="shared" si="823"/>
        <v>Jan</v>
      </c>
      <c r="G17581" s="1" t="str">
        <f t="shared" si="824"/>
        <v>2023</v>
      </c>
      <c r="H17581" s="2">
        <v>5.1446759259259262E-2</v>
      </c>
      <c r="I17581" s="1">
        <v>44946</v>
      </c>
      <c r="J17581">
        <v>5.49</v>
      </c>
      <c r="K17581" t="s">
        <v>13</v>
      </c>
      <c r="L17581">
        <v>464</v>
      </c>
      <c r="M17581" t="s">
        <v>1295</v>
      </c>
      <c r="N17581" t="s">
        <v>8097</v>
      </c>
      <c r="O17581">
        <v>44.06</v>
      </c>
      <c r="P17581" t="s">
        <v>32</v>
      </c>
    </row>
    <row r="17582" spans="1:16" x14ac:dyDescent="0.35">
      <c r="A17582" t="s">
        <v>20367</v>
      </c>
      <c r="B17582" t="s">
        <v>48</v>
      </c>
      <c r="C17582" t="s">
        <v>12</v>
      </c>
      <c r="D17582" s="1">
        <v>44184</v>
      </c>
      <c r="E17582" s="1" t="str">
        <f t="shared" si="822"/>
        <v>Sat</v>
      </c>
      <c r="F17582" s="1" t="str">
        <f t="shared" si="823"/>
        <v>Dec</v>
      </c>
      <c r="G17582" s="1" t="str">
        <f t="shared" si="824"/>
        <v>2020</v>
      </c>
      <c r="H17582" s="2">
        <v>0.74936342592592597</v>
      </c>
      <c r="I17582" s="1">
        <v>44184</v>
      </c>
      <c r="J17582">
        <v>4.68</v>
      </c>
      <c r="K17582" t="s">
        <v>25</v>
      </c>
      <c r="L17582">
        <v>84.91</v>
      </c>
      <c r="M17582" t="s">
        <v>1790</v>
      </c>
      <c r="N17582" t="s">
        <v>739</v>
      </c>
      <c r="O17582">
        <v>46.72</v>
      </c>
      <c r="P17582" t="s">
        <v>46</v>
      </c>
    </row>
    <row r="17583" spans="1:16" x14ac:dyDescent="0.35">
      <c r="A17583" t="s">
        <v>20368</v>
      </c>
      <c r="B17583" t="s">
        <v>11</v>
      </c>
      <c r="C17583" t="s">
        <v>18</v>
      </c>
      <c r="D17583" s="1">
        <v>43847</v>
      </c>
      <c r="E17583" s="1" t="str">
        <f t="shared" si="822"/>
        <v>Fri</v>
      </c>
      <c r="F17583" s="1" t="str">
        <f t="shared" si="823"/>
        <v>Jan</v>
      </c>
      <c r="G17583" s="1" t="str">
        <f t="shared" si="824"/>
        <v>2020</v>
      </c>
      <c r="H17583" s="2">
        <v>0.70237268518518514</v>
      </c>
      <c r="I17583" s="1">
        <v>43847</v>
      </c>
      <c r="J17583">
        <v>2.23</v>
      </c>
      <c r="K17583" t="s">
        <v>19</v>
      </c>
      <c r="L17583">
        <v>1273.9100000000001</v>
      </c>
      <c r="M17583" t="s">
        <v>220</v>
      </c>
      <c r="N17583" t="s">
        <v>591</v>
      </c>
      <c r="O17583">
        <v>20.77</v>
      </c>
      <c r="P17583" t="s">
        <v>46</v>
      </c>
    </row>
    <row r="17584" spans="1:16" x14ac:dyDescent="0.35">
      <c r="A17584" t="s">
        <v>20369</v>
      </c>
      <c r="B17584" t="s">
        <v>43</v>
      </c>
      <c r="C17584" t="s">
        <v>59</v>
      </c>
      <c r="D17584" s="1">
        <v>44137</v>
      </c>
      <c r="E17584" s="1" t="str">
        <f t="shared" si="822"/>
        <v>Mon</v>
      </c>
      <c r="F17584" s="1" t="str">
        <f t="shared" si="823"/>
        <v>Nov</v>
      </c>
      <c r="G17584" s="1" t="str">
        <f t="shared" si="824"/>
        <v>2020</v>
      </c>
      <c r="H17584" s="2">
        <v>0.41400462962962964</v>
      </c>
      <c r="I17584" s="1">
        <v>44137</v>
      </c>
      <c r="J17584">
        <v>11.63</v>
      </c>
      <c r="K17584" t="s">
        <v>13</v>
      </c>
      <c r="L17584">
        <v>1877.26</v>
      </c>
      <c r="M17584" t="s">
        <v>1467</v>
      </c>
      <c r="N17584" t="s">
        <v>4372</v>
      </c>
      <c r="O17584">
        <v>21.43</v>
      </c>
      <c r="P17584" t="s">
        <v>16</v>
      </c>
    </row>
    <row r="17585" spans="1:16" x14ac:dyDescent="0.35">
      <c r="A17585" t="s">
        <v>20370</v>
      </c>
      <c r="B17585" t="s">
        <v>29</v>
      </c>
      <c r="C17585" t="s">
        <v>55</v>
      </c>
      <c r="D17585" s="1">
        <v>45332</v>
      </c>
      <c r="E17585" s="1" t="str">
        <f t="shared" si="822"/>
        <v>Sat</v>
      </c>
      <c r="F17585" s="1" t="str">
        <f t="shared" si="823"/>
        <v>Feb</v>
      </c>
      <c r="G17585" s="1" t="str">
        <f t="shared" si="824"/>
        <v>2024</v>
      </c>
      <c r="H17585" s="2">
        <v>0.4851273148148148</v>
      </c>
      <c r="I17585" s="1">
        <v>45332</v>
      </c>
      <c r="J17585">
        <v>7.44</v>
      </c>
      <c r="K17585" t="s">
        <v>25</v>
      </c>
      <c r="L17585">
        <v>1305.6300000000001</v>
      </c>
      <c r="M17585" t="s">
        <v>1558</v>
      </c>
      <c r="N17585" t="s">
        <v>739</v>
      </c>
      <c r="O17585">
        <v>30.35</v>
      </c>
      <c r="P17585" t="s">
        <v>46</v>
      </c>
    </row>
    <row r="17586" spans="1:16" x14ac:dyDescent="0.35">
      <c r="A17586" t="s">
        <v>20371</v>
      </c>
      <c r="B17586" t="s">
        <v>59</v>
      </c>
      <c r="C17586" t="s">
        <v>18</v>
      </c>
      <c r="D17586" s="1">
        <v>44867</v>
      </c>
      <c r="E17586" s="1" t="str">
        <f t="shared" si="822"/>
        <v>Wed</v>
      </c>
      <c r="F17586" s="1" t="str">
        <f t="shared" si="823"/>
        <v>Nov</v>
      </c>
      <c r="G17586" s="1" t="str">
        <f t="shared" si="824"/>
        <v>2022</v>
      </c>
      <c r="H17586" s="2">
        <v>0.84342592592592591</v>
      </c>
      <c r="I17586" s="1">
        <v>44867</v>
      </c>
      <c r="J17586">
        <v>3.7</v>
      </c>
      <c r="K17586" t="s">
        <v>13</v>
      </c>
      <c r="L17586">
        <v>1112.29</v>
      </c>
      <c r="M17586" t="s">
        <v>2064</v>
      </c>
      <c r="N17586" t="s">
        <v>1801</v>
      </c>
      <c r="O17586">
        <v>22.51</v>
      </c>
      <c r="P17586" t="s">
        <v>22</v>
      </c>
    </row>
    <row r="17587" spans="1:16" x14ac:dyDescent="0.35">
      <c r="A17587" t="s">
        <v>20372</v>
      </c>
      <c r="B17587" t="s">
        <v>63</v>
      </c>
      <c r="C17587" t="s">
        <v>11</v>
      </c>
      <c r="D17587" s="1">
        <v>44641</v>
      </c>
      <c r="E17587" s="1" t="str">
        <f t="shared" si="822"/>
        <v>Mon</v>
      </c>
      <c r="F17587" s="1" t="str">
        <f t="shared" si="823"/>
        <v>Mar</v>
      </c>
      <c r="G17587" s="1" t="str">
        <f t="shared" si="824"/>
        <v>2022</v>
      </c>
      <c r="H17587" s="2">
        <v>0.66958333333333331</v>
      </c>
      <c r="I17587" s="1">
        <v>44641</v>
      </c>
      <c r="J17587">
        <v>2.4500000000000002</v>
      </c>
      <c r="K17587" t="s">
        <v>25</v>
      </c>
      <c r="L17587">
        <v>317.11</v>
      </c>
      <c r="M17587" t="s">
        <v>1612</v>
      </c>
      <c r="N17587" t="s">
        <v>7078</v>
      </c>
      <c r="O17587">
        <v>10.69</v>
      </c>
      <c r="P17587" t="s">
        <v>46</v>
      </c>
    </row>
    <row r="17588" spans="1:16" x14ac:dyDescent="0.35">
      <c r="A17588" t="s">
        <v>20373</v>
      </c>
      <c r="B17588" t="s">
        <v>12</v>
      </c>
      <c r="C17588" t="s">
        <v>12</v>
      </c>
      <c r="D17588" s="1">
        <v>44913</v>
      </c>
      <c r="E17588" s="1" t="str">
        <f t="shared" si="822"/>
        <v>Sun</v>
      </c>
      <c r="F17588" s="1" t="str">
        <f t="shared" si="823"/>
        <v>Dec</v>
      </c>
      <c r="G17588" s="1" t="str">
        <f t="shared" si="824"/>
        <v>2022</v>
      </c>
      <c r="H17588" s="2">
        <v>0.48827546296296298</v>
      </c>
      <c r="I17588" s="1">
        <v>44913</v>
      </c>
      <c r="J17588">
        <v>7.95</v>
      </c>
      <c r="K17588" t="s">
        <v>13</v>
      </c>
      <c r="L17588">
        <v>343.77</v>
      </c>
      <c r="M17588" t="s">
        <v>773</v>
      </c>
      <c r="N17588" t="s">
        <v>282</v>
      </c>
      <c r="O17588">
        <v>22.99</v>
      </c>
      <c r="P17588" t="s">
        <v>16</v>
      </c>
    </row>
    <row r="17589" spans="1:16" x14ac:dyDescent="0.35">
      <c r="A17589" t="s">
        <v>20374</v>
      </c>
      <c r="B17589" t="s">
        <v>74</v>
      </c>
      <c r="C17589" t="s">
        <v>59</v>
      </c>
      <c r="D17589" s="1">
        <v>44561</v>
      </c>
      <c r="E17589" s="1" t="str">
        <f t="shared" si="822"/>
        <v>Fri</v>
      </c>
      <c r="F17589" s="1" t="str">
        <f t="shared" si="823"/>
        <v>Dec</v>
      </c>
      <c r="G17589" s="1" t="str">
        <f t="shared" si="824"/>
        <v>2021</v>
      </c>
      <c r="H17589" s="2">
        <v>0.25644675925925925</v>
      </c>
      <c r="I17589" s="1">
        <v>44561</v>
      </c>
      <c r="J17589">
        <v>8.6</v>
      </c>
      <c r="K17589" t="s">
        <v>13</v>
      </c>
      <c r="L17589">
        <v>1248.3399999999999</v>
      </c>
      <c r="M17589" t="s">
        <v>1737</v>
      </c>
      <c r="N17589" t="s">
        <v>3977</v>
      </c>
      <c r="O17589">
        <v>44.51</v>
      </c>
      <c r="P17589" t="s">
        <v>32</v>
      </c>
    </row>
    <row r="17590" spans="1:16" x14ac:dyDescent="0.35">
      <c r="A17590" t="s">
        <v>20375</v>
      </c>
      <c r="B17590" t="s">
        <v>24</v>
      </c>
      <c r="C17590" t="s">
        <v>67</v>
      </c>
      <c r="D17590" s="1">
        <v>45342</v>
      </c>
      <c r="E17590" s="1" t="str">
        <f t="shared" si="822"/>
        <v>Tue</v>
      </c>
      <c r="F17590" s="1" t="str">
        <f t="shared" si="823"/>
        <v>Feb</v>
      </c>
      <c r="G17590" s="1" t="str">
        <f t="shared" si="824"/>
        <v>2024</v>
      </c>
      <c r="H17590" s="2">
        <v>9.0787037037037041E-2</v>
      </c>
      <c r="I17590" s="1">
        <v>45342</v>
      </c>
      <c r="J17590">
        <v>11.63</v>
      </c>
      <c r="K17590" t="s">
        <v>13</v>
      </c>
      <c r="L17590">
        <v>96.78</v>
      </c>
      <c r="M17590" t="s">
        <v>20</v>
      </c>
      <c r="N17590" t="s">
        <v>4758</v>
      </c>
      <c r="O17590">
        <v>37.14</v>
      </c>
      <c r="P17590" t="s">
        <v>22</v>
      </c>
    </row>
    <row r="17591" spans="1:16" x14ac:dyDescent="0.35">
      <c r="A17591" t="s">
        <v>20376</v>
      </c>
      <c r="B17591" t="s">
        <v>48</v>
      </c>
      <c r="C17591" t="s">
        <v>43</v>
      </c>
      <c r="D17591" s="1">
        <v>44107</v>
      </c>
      <c r="E17591" s="1" t="str">
        <f t="shared" si="822"/>
        <v>Sat</v>
      </c>
      <c r="F17591" s="1" t="str">
        <f t="shared" si="823"/>
        <v>Oct</v>
      </c>
      <c r="G17591" s="1" t="str">
        <f t="shared" si="824"/>
        <v>2020</v>
      </c>
      <c r="H17591" s="2">
        <v>0.57109953703703709</v>
      </c>
      <c r="I17591" s="1">
        <v>44107</v>
      </c>
      <c r="J17591">
        <v>1.87</v>
      </c>
      <c r="K17591" t="s">
        <v>19</v>
      </c>
      <c r="L17591">
        <v>284.43</v>
      </c>
      <c r="M17591" t="s">
        <v>493</v>
      </c>
      <c r="N17591" t="s">
        <v>5440</v>
      </c>
      <c r="O17591">
        <v>32.99</v>
      </c>
      <c r="P17591" t="s">
        <v>46</v>
      </c>
    </row>
    <row r="17592" spans="1:16" x14ac:dyDescent="0.35">
      <c r="A17592" t="s">
        <v>20377</v>
      </c>
      <c r="B17592" t="s">
        <v>74</v>
      </c>
      <c r="C17592" t="s">
        <v>39</v>
      </c>
      <c r="D17592" s="1">
        <v>45263</v>
      </c>
      <c r="E17592" s="1" t="str">
        <f t="shared" si="822"/>
        <v>Sun</v>
      </c>
      <c r="F17592" s="1" t="str">
        <f t="shared" si="823"/>
        <v>Dec</v>
      </c>
      <c r="G17592" s="1" t="str">
        <f t="shared" si="824"/>
        <v>2023</v>
      </c>
      <c r="H17592" s="2">
        <v>0.82111111111111112</v>
      </c>
      <c r="I17592" s="1">
        <v>45263</v>
      </c>
      <c r="J17592">
        <v>13.2</v>
      </c>
      <c r="K17592" t="s">
        <v>19</v>
      </c>
      <c r="L17592">
        <v>1073.99</v>
      </c>
      <c r="M17592" t="s">
        <v>1450</v>
      </c>
      <c r="N17592" t="s">
        <v>2404</v>
      </c>
      <c r="O17592">
        <v>41.36</v>
      </c>
      <c r="P17592" t="s">
        <v>16</v>
      </c>
    </row>
    <row r="17593" spans="1:16" x14ac:dyDescent="0.35">
      <c r="A17593" t="s">
        <v>20378</v>
      </c>
      <c r="B17593" t="s">
        <v>48</v>
      </c>
      <c r="C17593" t="s">
        <v>18</v>
      </c>
      <c r="D17593" s="1">
        <v>44317</v>
      </c>
      <c r="E17593" s="1" t="str">
        <f t="shared" si="822"/>
        <v>Sat</v>
      </c>
      <c r="F17593" s="1" t="str">
        <f t="shared" si="823"/>
        <v>May</v>
      </c>
      <c r="G17593" s="1" t="str">
        <f t="shared" si="824"/>
        <v>2021</v>
      </c>
      <c r="H17593" s="2">
        <v>0.93303240740740745</v>
      </c>
      <c r="I17593" s="1">
        <v>44317</v>
      </c>
      <c r="J17593">
        <v>19.62</v>
      </c>
      <c r="K17593" t="s">
        <v>25</v>
      </c>
      <c r="L17593">
        <v>617.65</v>
      </c>
      <c r="M17593" t="s">
        <v>173</v>
      </c>
      <c r="N17593" t="s">
        <v>2377</v>
      </c>
      <c r="O17593">
        <v>12.58</v>
      </c>
      <c r="P17593" t="s">
        <v>22</v>
      </c>
    </row>
    <row r="17594" spans="1:16" x14ac:dyDescent="0.35">
      <c r="A17594" t="s">
        <v>20379</v>
      </c>
      <c r="B17594" t="s">
        <v>34</v>
      </c>
      <c r="C17594" t="s">
        <v>48</v>
      </c>
      <c r="D17594" s="1">
        <v>45066</v>
      </c>
      <c r="E17594" s="1" t="str">
        <f t="shared" si="822"/>
        <v>Sat</v>
      </c>
      <c r="F17594" s="1" t="str">
        <f t="shared" si="823"/>
        <v>May</v>
      </c>
      <c r="G17594" s="1" t="str">
        <f t="shared" si="824"/>
        <v>2023</v>
      </c>
      <c r="H17594" s="2">
        <v>0.75489583333333332</v>
      </c>
      <c r="I17594" s="1">
        <v>45066</v>
      </c>
      <c r="J17594">
        <v>17.8</v>
      </c>
      <c r="K17594" t="s">
        <v>19</v>
      </c>
      <c r="L17594">
        <v>1265.6300000000001</v>
      </c>
      <c r="M17594" t="s">
        <v>811</v>
      </c>
      <c r="N17594" t="s">
        <v>2044</v>
      </c>
      <c r="O17594">
        <v>18.309999999999999</v>
      </c>
      <c r="P17594" t="s">
        <v>46</v>
      </c>
    </row>
    <row r="17595" spans="1:16" x14ac:dyDescent="0.35">
      <c r="A17595" t="s">
        <v>20380</v>
      </c>
      <c r="B17595" t="s">
        <v>74</v>
      </c>
      <c r="C17595" t="s">
        <v>67</v>
      </c>
      <c r="D17595" s="1">
        <v>45202</v>
      </c>
      <c r="E17595" s="1" t="str">
        <f t="shared" si="822"/>
        <v>Tue</v>
      </c>
      <c r="F17595" s="1" t="str">
        <f t="shared" si="823"/>
        <v>Oct</v>
      </c>
      <c r="G17595" s="1" t="str">
        <f t="shared" si="824"/>
        <v>2023</v>
      </c>
      <c r="H17595" s="2">
        <v>0.1865162037037037</v>
      </c>
      <c r="I17595" s="1">
        <v>45202</v>
      </c>
      <c r="J17595">
        <v>4</v>
      </c>
      <c r="K17595" t="s">
        <v>13</v>
      </c>
      <c r="L17595">
        <v>1024.71</v>
      </c>
      <c r="M17595" t="s">
        <v>1180</v>
      </c>
      <c r="N17595" t="s">
        <v>7185</v>
      </c>
      <c r="O17595">
        <v>18.350000000000001</v>
      </c>
      <c r="P17595" t="s">
        <v>46</v>
      </c>
    </row>
    <row r="17596" spans="1:16" x14ac:dyDescent="0.35">
      <c r="A17596" t="s">
        <v>20381</v>
      </c>
      <c r="B17596" t="s">
        <v>55</v>
      </c>
      <c r="C17596" t="s">
        <v>34</v>
      </c>
      <c r="D17596" s="1">
        <v>45027</v>
      </c>
      <c r="E17596" s="1" t="str">
        <f t="shared" si="822"/>
        <v>Tue</v>
      </c>
      <c r="F17596" s="1" t="str">
        <f t="shared" si="823"/>
        <v>Apr</v>
      </c>
      <c r="G17596" s="1" t="str">
        <f t="shared" si="824"/>
        <v>2023</v>
      </c>
      <c r="H17596" s="2">
        <v>0.98542824074074076</v>
      </c>
      <c r="I17596" s="1">
        <v>45027</v>
      </c>
      <c r="J17596">
        <v>4.6900000000000004</v>
      </c>
      <c r="K17596" t="s">
        <v>19</v>
      </c>
      <c r="L17596">
        <v>1253.3699999999999</v>
      </c>
      <c r="M17596" t="s">
        <v>1523</v>
      </c>
      <c r="N17596" t="s">
        <v>2148</v>
      </c>
      <c r="O17596">
        <v>16.95</v>
      </c>
      <c r="P17596" t="s">
        <v>46</v>
      </c>
    </row>
    <row r="17597" spans="1:16" x14ac:dyDescent="0.35">
      <c r="A17597" t="s">
        <v>20382</v>
      </c>
      <c r="B17597" t="s">
        <v>12</v>
      </c>
      <c r="C17597" t="s">
        <v>67</v>
      </c>
      <c r="D17597" s="1">
        <v>44516</v>
      </c>
      <c r="E17597" s="1" t="str">
        <f t="shared" si="822"/>
        <v>Tue</v>
      </c>
      <c r="F17597" s="1" t="str">
        <f t="shared" si="823"/>
        <v>Nov</v>
      </c>
      <c r="G17597" s="1" t="str">
        <f t="shared" si="824"/>
        <v>2021</v>
      </c>
      <c r="H17597" s="2">
        <v>0.35564814814814816</v>
      </c>
      <c r="I17597" s="1">
        <v>44516</v>
      </c>
      <c r="J17597">
        <v>16.68</v>
      </c>
      <c r="K17597" t="s">
        <v>25</v>
      </c>
      <c r="L17597">
        <v>1872.46</v>
      </c>
      <c r="M17597" t="s">
        <v>393</v>
      </c>
      <c r="N17597" t="s">
        <v>6352</v>
      </c>
      <c r="O17597">
        <v>49.07</v>
      </c>
      <c r="P17597" t="s">
        <v>46</v>
      </c>
    </row>
    <row r="17598" spans="1:16" x14ac:dyDescent="0.35">
      <c r="A17598" t="s">
        <v>20383</v>
      </c>
      <c r="B17598" t="s">
        <v>63</v>
      </c>
      <c r="C17598" t="s">
        <v>34</v>
      </c>
      <c r="D17598" s="1">
        <v>44175</v>
      </c>
      <c r="E17598" s="1" t="str">
        <f t="shared" si="822"/>
        <v>Thu</v>
      </c>
      <c r="F17598" s="1" t="str">
        <f t="shared" si="823"/>
        <v>Dec</v>
      </c>
      <c r="G17598" s="1" t="str">
        <f t="shared" si="824"/>
        <v>2020</v>
      </c>
      <c r="H17598" s="2">
        <v>0.11034722222222222</v>
      </c>
      <c r="I17598" s="1">
        <v>44175</v>
      </c>
      <c r="J17598">
        <v>8.8699999999999992</v>
      </c>
      <c r="K17598" t="s">
        <v>25</v>
      </c>
      <c r="L17598">
        <v>1132.5</v>
      </c>
      <c r="M17598" t="s">
        <v>1544</v>
      </c>
      <c r="N17598" t="s">
        <v>1822</v>
      </c>
      <c r="O17598">
        <v>41.62</v>
      </c>
      <c r="P17598" t="s">
        <v>32</v>
      </c>
    </row>
    <row r="17599" spans="1:16" x14ac:dyDescent="0.35">
      <c r="A17599" t="s">
        <v>20384</v>
      </c>
      <c r="B17599" t="s">
        <v>48</v>
      </c>
      <c r="C17599" t="s">
        <v>74</v>
      </c>
      <c r="D17599" s="1">
        <v>44154</v>
      </c>
      <c r="E17599" s="1" t="str">
        <f t="shared" si="822"/>
        <v>Thu</v>
      </c>
      <c r="F17599" s="1" t="str">
        <f t="shared" si="823"/>
        <v>Nov</v>
      </c>
      <c r="G17599" s="1" t="str">
        <f t="shared" si="824"/>
        <v>2020</v>
      </c>
      <c r="H17599" s="2">
        <v>0.18201388888888889</v>
      </c>
      <c r="I17599" s="1">
        <v>44154</v>
      </c>
      <c r="J17599">
        <v>17.55</v>
      </c>
      <c r="K17599" t="s">
        <v>19</v>
      </c>
      <c r="L17599">
        <v>129.59</v>
      </c>
      <c r="M17599" t="s">
        <v>92</v>
      </c>
      <c r="N17599" t="s">
        <v>8554</v>
      </c>
      <c r="O17599">
        <v>46.62</v>
      </c>
      <c r="P17599" t="s">
        <v>22</v>
      </c>
    </row>
    <row r="17600" spans="1:16" x14ac:dyDescent="0.35">
      <c r="A17600" t="s">
        <v>20385</v>
      </c>
      <c r="B17600" t="s">
        <v>39</v>
      </c>
      <c r="C17600" t="s">
        <v>34</v>
      </c>
      <c r="D17600" s="1">
        <v>45264</v>
      </c>
      <c r="E17600" s="1" t="str">
        <f t="shared" si="822"/>
        <v>Mon</v>
      </c>
      <c r="F17600" s="1" t="str">
        <f t="shared" si="823"/>
        <v>Dec</v>
      </c>
      <c r="G17600" s="1" t="str">
        <f t="shared" si="824"/>
        <v>2023</v>
      </c>
      <c r="H17600" s="2">
        <v>0.53307870370370369</v>
      </c>
      <c r="I17600" s="1">
        <v>45264</v>
      </c>
      <c r="J17600">
        <v>2.82</v>
      </c>
      <c r="K17600" t="s">
        <v>13</v>
      </c>
      <c r="L17600">
        <v>1462.35</v>
      </c>
      <c r="M17600" t="s">
        <v>475</v>
      </c>
      <c r="N17600" t="s">
        <v>1677</v>
      </c>
      <c r="O17600">
        <v>47.5</v>
      </c>
      <c r="P17600" t="s">
        <v>22</v>
      </c>
    </row>
    <row r="17601" spans="1:16" x14ac:dyDescent="0.35">
      <c r="A17601" t="s">
        <v>20386</v>
      </c>
      <c r="B17601" t="s">
        <v>63</v>
      </c>
      <c r="C17601" t="s">
        <v>59</v>
      </c>
      <c r="D17601" s="1">
        <v>45508</v>
      </c>
      <c r="E17601" s="1" t="str">
        <f t="shared" si="822"/>
        <v>Sun</v>
      </c>
      <c r="F17601" s="1" t="str">
        <f t="shared" si="823"/>
        <v>Aug</v>
      </c>
      <c r="G17601" s="1" t="str">
        <f t="shared" si="824"/>
        <v>2024</v>
      </c>
      <c r="H17601" s="2">
        <v>0.6651273148148148</v>
      </c>
      <c r="I17601" s="1">
        <v>45508</v>
      </c>
      <c r="J17601">
        <v>9.0299999999999994</v>
      </c>
      <c r="K17601" t="s">
        <v>13</v>
      </c>
      <c r="L17601">
        <v>1600.77</v>
      </c>
      <c r="M17601" t="s">
        <v>496</v>
      </c>
      <c r="N17601" t="s">
        <v>3628</v>
      </c>
      <c r="O17601">
        <v>30.54</v>
      </c>
      <c r="P17601" t="s">
        <v>22</v>
      </c>
    </row>
    <row r="17602" spans="1:16" x14ac:dyDescent="0.35">
      <c r="A17602" t="s">
        <v>20387</v>
      </c>
      <c r="B17602" t="s">
        <v>11</v>
      </c>
      <c r="C17602" t="s">
        <v>55</v>
      </c>
      <c r="D17602" s="1">
        <v>45234</v>
      </c>
      <c r="E17602" s="1" t="str">
        <f t="shared" si="822"/>
        <v>Sat</v>
      </c>
      <c r="F17602" s="1" t="str">
        <f t="shared" si="823"/>
        <v>Nov</v>
      </c>
      <c r="G17602" s="1" t="str">
        <f t="shared" si="824"/>
        <v>2023</v>
      </c>
      <c r="H17602" s="2">
        <v>0.80947916666666664</v>
      </c>
      <c r="I17602" s="1">
        <v>45234</v>
      </c>
      <c r="J17602">
        <v>4.99</v>
      </c>
      <c r="K17602" t="s">
        <v>19</v>
      </c>
      <c r="L17602">
        <v>1726.03</v>
      </c>
      <c r="M17602" t="s">
        <v>840</v>
      </c>
      <c r="N17602" t="s">
        <v>4423</v>
      </c>
      <c r="O17602">
        <v>17.16</v>
      </c>
      <c r="P17602" t="s">
        <v>22</v>
      </c>
    </row>
    <row r="17603" spans="1:16" x14ac:dyDescent="0.35">
      <c r="A17603" t="s">
        <v>20388</v>
      </c>
      <c r="B17603" t="s">
        <v>39</v>
      </c>
      <c r="C17603" t="s">
        <v>39</v>
      </c>
      <c r="D17603" s="1">
        <v>45193</v>
      </c>
      <c r="E17603" s="1" t="str">
        <f t="shared" ref="E17603:E17666" si="825">TEXT(D17603,"DDD")</f>
        <v>Sun</v>
      </c>
      <c r="F17603" s="1" t="str">
        <f t="shared" ref="F17603:F17666" si="826">TEXT(D17603,"MMM")</f>
        <v>Sep</v>
      </c>
      <c r="G17603" s="1" t="str">
        <f t="shared" ref="G17603:G17666" si="827">TEXT(D17603,"YYYY")</f>
        <v>2023</v>
      </c>
      <c r="H17603" s="2">
        <v>0.84893518518518518</v>
      </c>
      <c r="I17603" s="1">
        <v>45193</v>
      </c>
      <c r="J17603">
        <v>10.01</v>
      </c>
      <c r="K17603" t="s">
        <v>25</v>
      </c>
      <c r="L17603">
        <v>335.44</v>
      </c>
      <c r="M17603" t="s">
        <v>753</v>
      </c>
      <c r="N17603" t="s">
        <v>1446</v>
      </c>
      <c r="O17603">
        <v>29</v>
      </c>
      <c r="P17603" t="s">
        <v>22</v>
      </c>
    </row>
    <row r="17604" spans="1:16" x14ac:dyDescent="0.35">
      <c r="A17604" t="s">
        <v>20389</v>
      </c>
      <c r="B17604" t="s">
        <v>74</v>
      </c>
      <c r="C17604" t="s">
        <v>29</v>
      </c>
      <c r="D17604" s="1">
        <v>44347</v>
      </c>
      <c r="E17604" s="1" t="str">
        <f t="shared" si="825"/>
        <v>Mon</v>
      </c>
      <c r="F17604" s="1" t="str">
        <f t="shared" si="826"/>
        <v>May</v>
      </c>
      <c r="G17604" s="1" t="str">
        <f t="shared" si="827"/>
        <v>2021</v>
      </c>
      <c r="H17604" s="2">
        <v>0.24255787037037038</v>
      </c>
      <c r="I17604" s="1">
        <v>44347</v>
      </c>
      <c r="J17604">
        <v>5.86</v>
      </c>
      <c r="K17604" t="s">
        <v>25</v>
      </c>
      <c r="L17604">
        <v>1769.51</v>
      </c>
      <c r="M17604" t="s">
        <v>281</v>
      </c>
      <c r="N17604" t="s">
        <v>820</v>
      </c>
      <c r="O17604">
        <v>20.54</v>
      </c>
      <c r="P17604" t="s">
        <v>16</v>
      </c>
    </row>
    <row r="17605" spans="1:16" x14ac:dyDescent="0.35">
      <c r="A17605" t="s">
        <v>20390</v>
      </c>
      <c r="B17605" t="s">
        <v>39</v>
      </c>
      <c r="C17605" t="s">
        <v>63</v>
      </c>
      <c r="D17605" s="1">
        <v>45510</v>
      </c>
      <c r="E17605" s="1" t="str">
        <f t="shared" si="825"/>
        <v>Tue</v>
      </c>
      <c r="F17605" s="1" t="str">
        <f t="shared" si="826"/>
        <v>Aug</v>
      </c>
      <c r="G17605" s="1" t="str">
        <f t="shared" si="827"/>
        <v>2024</v>
      </c>
      <c r="H17605" s="2">
        <v>0.5020486111111111</v>
      </c>
      <c r="I17605" s="1">
        <v>45510</v>
      </c>
      <c r="J17605">
        <v>2.99</v>
      </c>
      <c r="K17605" t="s">
        <v>13</v>
      </c>
      <c r="L17605">
        <v>97.28</v>
      </c>
      <c r="M17605" t="s">
        <v>2228</v>
      </c>
      <c r="N17605" t="s">
        <v>10189</v>
      </c>
      <c r="O17605">
        <v>37.15</v>
      </c>
      <c r="P17605" t="s">
        <v>32</v>
      </c>
    </row>
    <row r="17606" spans="1:16" x14ac:dyDescent="0.35">
      <c r="A17606" t="s">
        <v>20391</v>
      </c>
      <c r="B17606" t="s">
        <v>63</v>
      </c>
      <c r="C17606" t="s">
        <v>63</v>
      </c>
      <c r="D17606" s="1">
        <v>44671</v>
      </c>
      <c r="E17606" s="1" t="str">
        <f t="shared" si="825"/>
        <v>Wed</v>
      </c>
      <c r="F17606" s="1" t="str">
        <f t="shared" si="826"/>
        <v>Apr</v>
      </c>
      <c r="G17606" s="1" t="str">
        <f t="shared" si="827"/>
        <v>2022</v>
      </c>
      <c r="H17606" s="2">
        <v>0.91127314814814819</v>
      </c>
      <c r="I17606" s="1">
        <v>44671</v>
      </c>
      <c r="J17606">
        <v>18.34</v>
      </c>
      <c r="K17606" t="s">
        <v>13</v>
      </c>
      <c r="L17606">
        <v>516.49</v>
      </c>
      <c r="M17606" t="s">
        <v>1193</v>
      </c>
      <c r="N17606" t="s">
        <v>79</v>
      </c>
      <c r="O17606">
        <v>28.66</v>
      </c>
      <c r="P17606" t="s">
        <v>32</v>
      </c>
    </row>
    <row r="17607" spans="1:16" x14ac:dyDescent="0.35">
      <c r="A17607" t="s">
        <v>20392</v>
      </c>
      <c r="B17607" t="s">
        <v>12</v>
      </c>
      <c r="C17607" t="s">
        <v>67</v>
      </c>
      <c r="D17607" s="1">
        <v>43831</v>
      </c>
      <c r="E17607" s="1" t="str">
        <f t="shared" si="825"/>
        <v>Wed</v>
      </c>
      <c r="F17607" s="1" t="str">
        <f t="shared" si="826"/>
        <v>Jan</v>
      </c>
      <c r="G17607" s="1" t="str">
        <f t="shared" si="827"/>
        <v>2020</v>
      </c>
      <c r="H17607" s="2">
        <v>0.56207175925925923</v>
      </c>
      <c r="I17607" s="1">
        <v>43831</v>
      </c>
      <c r="J17607">
        <v>9.8800000000000008</v>
      </c>
      <c r="K17607" t="s">
        <v>13</v>
      </c>
      <c r="L17607">
        <v>1983.96</v>
      </c>
      <c r="M17607" t="s">
        <v>64</v>
      </c>
      <c r="N17607" t="s">
        <v>3315</v>
      </c>
      <c r="O17607">
        <v>19.36</v>
      </c>
      <c r="P17607" t="s">
        <v>46</v>
      </c>
    </row>
    <row r="17608" spans="1:16" x14ac:dyDescent="0.35">
      <c r="A17608" t="s">
        <v>20393</v>
      </c>
      <c r="B17608" t="s">
        <v>43</v>
      </c>
      <c r="C17608" t="s">
        <v>55</v>
      </c>
      <c r="D17608" s="1">
        <v>44073</v>
      </c>
      <c r="E17608" s="1" t="str">
        <f t="shared" si="825"/>
        <v>Sun</v>
      </c>
      <c r="F17608" s="1" t="str">
        <f t="shared" si="826"/>
        <v>Aug</v>
      </c>
      <c r="G17608" s="1" t="str">
        <f t="shared" si="827"/>
        <v>2020</v>
      </c>
      <c r="H17608" s="2">
        <v>0.25019675925925927</v>
      </c>
      <c r="I17608" s="1">
        <v>44073</v>
      </c>
      <c r="J17608">
        <v>5.51</v>
      </c>
      <c r="K17608" t="s">
        <v>13</v>
      </c>
      <c r="L17608">
        <v>1675.05</v>
      </c>
      <c r="M17608" t="s">
        <v>252</v>
      </c>
      <c r="N17608" t="s">
        <v>1869</v>
      </c>
      <c r="O17608">
        <v>30.66</v>
      </c>
      <c r="P17608" t="s">
        <v>16</v>
      </c>
    </row>
    <row r="17609" spans="1:16" x14ac:dyDescent="0.35">
      <c r="A17609" t="s">
        <v>20394</v>
      </c>
      <c r="B17609" t="s">
        <v>55</v>
      </c>
      <c r="C17609" t="s">
        <v>11</v>
      </c>
      <c r="D17609" s="1">
        <v>44442</v>
      </c>
      <c r="E17609" s="1" t="str">
        <f t="shared" si="825"/>
        <v>Fri</v>
      </c>
      <c r="F17609" s="1" t="str">
        <f t="shared" si="826"/>
        <v>Sep</v>
      </c>
      <c r="G17609" s="1" t="str">
        <f t="shared" si="827"/>
        <v>2021</v>
      </c>
      <c r="H17609" s="2">
        <v>0.51682870370370371</v>
      </c>
      <c r="I17609" s="1">
        <v>44442</v>
      </c>
      <c r="J17609">
        <v>15.82</v>
      </c>
      <c r="K17609" t="s">
        <v>19</v>
      </c>
      <c r="L17609">
        <v>450.98</v>
      </c>
      <c r="M17609" t="s">
        <v>187</v>
      </c>
      <c r="N17609" t="s">
        <v>6231</v>
      </c>
      <c r="O17609">
        <v>33.46</v>
      </c>
      <c r="P17609" t="s">
        <v>46</v>
      </c>
    </row>
    <row r="17610" spans="1:16" x14ac:dyDescent="0.35">
      <c r="A17610" t="s">
        <v>20395</v>
      </c>
      <c r="B17610" t="s">
        <v>59</v>
      </c>
      <c r="C17610" t="s">
        <v>24</v>
      </c>
      <c r="D17610" s="1">
        <v>45096</v>
      </c>
      <c r="E17610" s="1" t="str">
        <f t="shared" si="825"/>
        <v>Mon</v>
      </c>
      <c r="F17610" s="1" t="str">
        <f t="shared" si="826"/>
        <v>Jun</v>
      </c>
      <c r="G17610" s="1" t="str">
        <f t="shared" si="827"/>
        <v>2023</v>
      </c>
      <c r="H17610" s="2">
        <v>0.8697569444444444</v>
      </c>
      <c r="I17610" s="1">
        <v>45096</v>
      </c>
      <c r="J17610">
        <v>17.91</v>
      </c>
      <c r="K17610" t="s">
        <v>25</v>
      </c>
      <c r="L17610">
        <v>1616.88</v>
      </c>
      <c r="M17610" t="s">
        <v>422</v>
      </c>
      <c r="N17610" t="s">
        <v>3263</v>
      </c>
      <c r="O17610">
        <v>46.01</v>
      </c>
      <c r="P17610" t="s">
        <v>32</v>
      </c>
    </row>
    <row r="17611" spans="1:16" x14ac:dyDescent="0.35">
      <c r="A17611" t="s">
        <v>20396</v>
      </c>
      <c r="B17611" t="s">
        <v>39</v>
      </c>
      <c r="C17611" t="s">
        <v>63</v>
      </c>
      <c r="D17611" s="1">
        <v>44645</v>
      </c>
      <c r="E17611" s="1" t="str">
        <f t="shared" si="825"/>
        <v>Fri</v>
      </c>
      <c r="F17611" s="1" t="str">
        <f t="shared" si="826"/>
        <v>Mar</v>
      </c>
      <c r="G17611" s="1" t="str">
        <f t="shared" si="827"/>
        <v>2022</v>
      </c>
      <c r="H17611" s="2">
        <v>1.8576388888888889E-2</v>
      </c>
      <c r="I17611" s="1">
        <v>44645</v>
      </c>
      <c r="J17611">
        <v>11.55</v>
      </c>
      <c r="K17611" t="s">
        <v>19</v>
      </c>
      <c r="L17611">
        <v>923.68</v>
      </c>
      <c r="M17611" t="s">
        <v>3089</v>
      </c>
      <c r="N17611" t="s">
        <v>1850</v>
      </c>
      <c r="O17611">
        <v>18.88</v>
      </c>
      <c r="P17611" t="s">
        <v>16</v>
      </c>
    </row>
    <row r="17612" spans="1:16" x14ac:dyDescent="0.35">
      <c r="A17612" t="s">
        <v>20397</v>
      </c>
      <c r="B17612" t="s">
        <v>29</v>
      </c>
      <c r="C17612" t="s">
        <v>48</v>
      </c>
      <c r="D17612" s="1">
        <v>44342</v>
      </c>
      <c r="E17612" s="1" t="str">
        <f t="shared" si="825"/>
        <v>Wed</v>
      </c>
      <c r="F17612" s="1" t="str">
        <f t="shared" si="826"/>
        <v>May</v>
      </c>
      <c r="G17612" s="1" t="str">
        <f t="shared" si="827"/>
        <v>2021</v>
      </c>
      <c r="H17612" s="2">
        <v>0.11215277777777778</v>
      </c>
      <c r="I17612" s="1">
        <v>44342</v>
      </c>
      <c r="J17612">
        <v>4.45</v>
      </c>
      <c r="K17612" t="s">
        <v>13</v>
      </c>
      <c r="L17612">
        <v>1383.08</v>
      </c>
      <c r="M17612" t="s">
        <v>840</v>
      </c>
      <c r="N17612" t="s">
        <v>1428</v>
      </c>
      <c r="O17612">
        <v>36.46</v>
      </c>
      <c r="P17612" t="s">
        <v>16</v>
      </c>
    </row>
    <row r="17613" spans="1:16" x14ac:dyDescent="0.35">
      <c r="A17613" t="s">
        <v>20398</v>
      </c>
      <c r="B17613" t="s">
        <v>12</v>
      </c>
      <c r="C17613" t="s">
        <v>11</v>
      </c>
      <c r="D17613" s="1">
        <v>44789</v>
      </c>
      <c r="E17613" s="1" t="str">
        <f t="shared" si="825"/>
        <v>Tue</v>
      </c>
      <c r="F17613" s="1" t="str">
        <f t="shared" si="826"/>
        <v>Aug</v>
      </c>
      <c r="G17613" s="1" t="str">
        <f t="shared" si="827"/>
        <v>2022</v>
      </c>
      <c r="H17613" s="2">
        <v>0.8743171296296296</v>
      </c>
      <c r="I17613" s="1">
        <v>44789</v>
      </c>
      <c r="J17613">
        <v>13</v>
      </c>
      <c r="K17613" t="s">
        <v>19</v>
      </c>
      <c r="L17613">
        <v>785.04</v>
      </c>
      <c r="M17613" t="s">
        <v>1022</v>
      </c>
      <c r="N17613" t="s">
        <v>2069</v>
      </c>
      <c r="O17613">
        <v>47.51</v>
      </c>
      <c r="P17613" t="s">
        <v>22</v>
      </c>
    </row>
    <row r="17614" spans="1:16" x14ac:dyDescent="0.35">
      <c r="A17614" t="s">
        <v>20399</v>
      </c>
      <c r="B17614" t="s">
        <v>35</v>
      </c>
      <c r="C17614" t="s">
        <v>18</v>
      </c>
      <c r="D17614" s="1">
        <v>45290</v>
      </c>
      <c r="E17614" s="1" t="str">
        <f t="shared" si="825"/>
        <v>Sat</v>
      </c>
      <c r="F17614" s="1" t="str">
        <f t="shared" si="826"/>
        <v>Dec</v>
      </c>
      <c r="G17614" s="1" t="str">
        <f t="shared" si="827"/>
        <v>2023</v>
      </c>
      <c r="H17614" s="2">
        <v>2.1724537037037039E-2</v>
      </c>
      <c r="I17614" s="1">
        <v>45290</v>
      </c>
      <c r="J17614">
        <v>18.77</v>
      </c>
      <c r="K17614" t="s">
        <v>25</v>
      </c>
      <c r="L17614">
        <v>839.98</v>
      </c>
      <c r="M17614" t="s">
        <v>40</v>
      </c>
      <c r="N17614" t="s">
        <v>5619</v>
      </c>
      <c r="O17614">
        <v>29.6</v>
      </c>
      <c r="P17614" t="s">
        <v>16</v>
      </c>
    </row>
    <row r="17615" spans="1:16" x14ac:dyDescent="0.35">
      <c r="A17615" t="s">
        <v>20400</v>
      </c>
      <c r="B17615" t="s">
        <v>18</v>
      </c>
      <c r="C17615" t="s">
        <v>35</v>
      </c>
      <c r="D17615" s="1">
        <v>44052</v>
      </c>
      <c r="E17615" s="1" t="str">
        <f t="shared" si="825"/>
        <v>Sun</v>
      </c>
      <c r="F17615" s="1" t="str">
        <f t="shared" si="826"/>
        <v>Aug</v>
      </c>
      <c r="G17615" s="1" t="str">
        <f t="shared" si="827"/>
        <v>2020</v>
      </c>
      <c r="H17615" s="2">
        <v>0.67651620370370369</v>
      </c>
      <c r="I17615" s="1">
        <v>44052</v>
      </c>
      <c r="J17615">
        <v>1.47</v>
      </c>
      <c r="K17615" t="s">
        <v>13</v>
      </c>
      <c r="L17615">
        <v>299.2</v>
      </c>
      <c r="M17615" t="s">
        <v>396</v>
      </c>
      <c r="N17615" t="s">
        <v>6147</v>
      </c>
      <c r="O17615">
        <v>39.01</v>
      </c>
      <c r="P17615" t="s">
        <v>16</v>
      </c>
    </row>
    <row r="17616" spans="1:16" x14ac:dyDescent="0.35">
      <c r="A17616" t="s">
        <v>20401</v>
      </c>
      <c r="B17616" t="s">
        <v>55</v>
      </c>
      <c r="C17616" t="s">
        <v>18</v>
      </c>
      <c r="D17616" s="1">
        <v>44304</v>
      </c>
      <c r="E17616" s="1" t="str">
        <f t="shared" si="825"/>
        <v>Sun</v>
      </c>
      <c r="F17616" s="1" t="str">
        <f t="shared" si="826"/>
        <v>Apr</v>
      </c>
      <c r="G17616" s="1" t="str">
        <f t="shared" si="827"/>
        <v>2021</v>
      </c>
      <c r="H17616" s="2">
        <v>0.63912037037037039</v>
      </c>
      <c r="I17616" s="1">
        <v>44304</v>
      </c>
      <c r="J17616">
        <v>12.49</v>
      </c>
      <c r="K17616" t="s">
        <v>25</v>
      </c>
      <c r="L17616">
        <v>178.54</v>
      </c>
      <c r="M17616" t="s">
        <v>1031</v>
      </c>
      <c r="N17616" t="s">
        <v>8635</v>
      </c>
      <c r="O17616">
        <v>33.56</v>
      </c>
      <c r="P17616" t="s">
        <v>46</v>
      </c>
    </row>
    <row r="17617" spans="1:16" x14ac:dyDescent="0.35">
      <c r="A17617" t="s">
        <v>20402</v>
      </c>
      <c r="B17617" t="s">
        <v>55</v>
      </c>
      <c r="C17617" t="s">
        <v>48</v>
      </c>
      <c r="D17617" s="1">
        <v>44938</v>
      </c>
      <c r="E17617" s="1" t="str">
        <f t="shared" si="825"/>
        <v>Thu</v>
      </c>
      <c r="F17617" s="1" t="str">
        <f t="shared" si="826"/>
        <v>Jan</v>
      </c>
      <c r="G17617" s="1" t="str">
        <f t="shared" si="827"/>
        <v>2023</v>
      </c>
      <c r="H17617" s="2">
        <v>0.16270833333333334</v>
      </c>
      <c r="I17617" s="1">
        <v>44938</v>
      </c>
      <c r="J17617">
        <v>5.03</v>
      </c>
      <c r="K17617" t="s">
        <v>13</v>
      </c>
      <c r="L17617">
        <v>1837.14</v>
      </c>
      <c r="M17617" t="s">
        <v>767</v>
      </c>
      <c r="N17617" t="s">
        <v>552</v>
      </c>
      <c r="O17617">
        <v>31.99</v>
      </c>
      <c r="P17617" t="s">
        <v>16</v>
      </c>
    </row>
    <row r="17618" spans="1:16" x14ac:dyDescent="0.35">
      <c r="A17618" t="s">
        <v>20403</v>
      </c>
      <c r="B17618" t="s">
        <v>74</v>
      </c>
      <c r="C17618" t="s">
        <v>29</v>
      </c>
      <c r="D17618" s="1">
        <v>45231</v>
      </c>
      <c r="E17618" s="1" t="str">
        <f t="shared" si="825"/>
        <v>Wed</v>
      </c>
      <c r="F17618" s="1" t="str">
        <f t="shared" si="826"/>
        <v>Nov</v>
      </c>
      <c r="G17618" s="1" t="str">
        <f t="shared" si="827"/>
        <v>2023</v>
      </c>
      <c r="H17618" s="2">
        <v>0.88040509259259259</v>
      </c>
      <c r="I17618" s="1">
        <v>45231</v>
      </c>
      <c r="J17618">
        <v>18.14</v>
      </c>
      <c r="K17618" t="s">
        <v>13</v>
      </c>
      <c r="L17618">
        <v>1531.27</v>
      </c>
      <c r="M17618" t="s">
        <v>60</v>
      </c>
      <c r="N17618" t="s">
        <v>7609</v>
      </c>
      <c r="O17618">
        <v>18.989999999999998</v>
      </c>
      <c r="P17618" t="s">
        <v>46</v>
      </c>
    </row>
    <row r="17619" spans="1:16" x14ac:dyDescent="0.35">
      <c r="A17619" t="s">
        <v>20404</v>
      </c>
      <c r="B17619" t="s">
        <v>12</v>
      </c>
      <c r="C17619" t="s">
        <v>11</v>
      </c>
      <c r="D17619" s="1">
        <v>45213</v>
      </c>
      <c r="E17619" s="1" t="str">
        <f t="shared" si="825"/>
        <v>Sat</v>
      </c>
      <c r="F17619" s="1" t="str">
        <f t="shared" si="826"/>
        <v>Oct</v>
      </c>
      <c r="G17619" s="1" t="str">
        <f t="shared" si="827"/>
        <v>2023</v>
      </c>
      <c r="H17619" s="2">
        <v>0.60918981481481482</v>
      </c>
      <c r="I17619" s="1">
        <v>45213</v>
      </c>
      <c r="J17619">
        <v>18.78</v>
      </c>
      <c r="K17619" t="s">
        <v>25</v>
      </c>
      <c r="L17619">
        <v>1763.91</v>
      </c>
      <c r="M17619" t="s">
        <v>1258</v>
      </c>
      <c r="N17619" t="s">
        <v>2257</v>
      </c>
      <c r="O17619">
        <v>12.12</v>
      </c>
      <c r="P17619" t="s">
        <v>46</v>
      </c>
    </row>
    <row r="17620" spans="1:16" x14ac:dyDescent="0.35">
      <c r="A17620" t="s">
        <v>20405</v>
      </c>
      <c r="B17620" t="s">
        <v>34</v>
      </c>
      <c r="C17620" t="s">
        <v>67</v>
      </c>
      <c r="D17620" s="1">
        <v>44831</v>
      </c>
      <c r="E17620" s="1" t="str">
        <f t="shared" si="825"/>
        <v>Tue</v>
      </c>
      <c r="F17620" s="1" t="str">
        <f t="shared" si="826"/>
        <v>Sep</v>
      </c>
      <c r="G17620" s="1" t="str">
        <f t="shared" si="827"/>
        <v>2022</v>
      </c>
      <c r="H17620" s="2">
        <v>0.84083333333333332</v>
      </c>
      <c r="I17620" s="1">
        <v>44831</v>
      </c>
      <c r="J17620">
        <v>18.260000000000002</v>
      </c>
      <c r="K17620" t="s">
        <v>25</v>
      </c>
      <c r="L17620">
        <v>223.47</v>
      </c>
      <c r="M17620" t="s">
        <v>414</v>
      </c>
      <c r="N17620" t="s">
        <v>2774</v>
      </c>
      <c r="O17620">
        <v>19.260000000000002</v>
      </c>
      <c r="P17620" t="s">
        <v>22</v>
      </c>
    </row>
    <row r="17621" spans="1:16" x14ac:dyDescent="0.35">
      <c r="A17621" t="s">
        <v>20406</v>
      </c>
      <c r="B17621" t="s">
        <v>59</v>
      </c>
      <c r="C17621" t="s">
        <v>74</v>
      </c>
      <c r="D17621" s="1">
        <v>45274</v>
      </c>
      <c r="E17621" s="1" t="str">
        <f t="shared" si="825"/>
        <v>Thu</v>
      </c>
      <c r="F17621" s="1" t="str">
        <f t="shared" si="826"/>
        <v>Dec</v>
      </c>
      <c r="G17621" s="1" t="str">
        <f t="shared" si="827"/>
        <v>2023</v>
      </c>
      <c r="H17621" s="2">
        <v>0.88185185185185189</v>
      </c>
      <c r="I17621" s="1">
        <v>45274</v>
      </c>
      <c r="J17621">
        <v>13.28</v>
      </c>
      <c r="K17621" t="s">
        <v>19</v>
      </c>
      <c r="L17621">
        <v>1277.45</v>
      </c>
      <c r="M17621" t="s">
        <v>246</v>
      </c>
      <c r="N17621" t="s">
        <v>2253</v>
      </c>
      <c r="O17621">
        <v>20.88</v>
      </c>
      <c r="P17621" t="s">
        <v>16</v>
      </c>
    </row>
    <row r="17622" spans="1:16" x14ac:dyDescent="0.35">
      <c r="A17622" t="s">
        <v>20407</v>
      </c>
      <c r="B17622" t="s">
        <v>29</v>
      </c>
      <c r="C17622" t="s">
        <v>67</v>
      </c>
      <c r="D17622" s="1">
        <v>45382</v>
      </c>
      <c r="E17622" s="1" t="str">
        <f t="shared" si="825"/>
        <v>Sun</v>
      </c>
      <c r="F17622" s="1" t="str">
        <f t="shared" si="826"/>
        <v>Mar</v>
      </c>
      <c r="G17622" s="1" t="str">
        <f t="shared" si="827"/>
        <v>2024</v>
      </c>
      <c r="H17622" s="2">
        <v>0.62336805555555552</v>
      </c>
      <c r="I17622" s="1">
        <v>45382</v>
      </c>
      <c r="J17622">
        <v>4.17</v>
      </c>
      <c r="K17622" t="s">
        <v>19</v>
      </c>
      <c r="L17622">
        <v>1399.28</v>
      </c>
      <c r="M17622" t="s">
        <v>246</v>
      </c>
      <c r="N17622" t="s">
        <v>2115</v>
      </c>
      <c r="O17622">
        <v>35.83</v>
      </c>
      <c r="P17622" t="s">
        <v>46</v>
      </c>
    </row>
    <row r="17623" spans="1:16" x14ac:dyDescent="0.35">
      <c r="A17623" t="s">
        <v>20408</v>
      </c>
      <c r="B17623" t="s">
        <v>12</v>
      </c>
      <c r="C17623" t="s">
        <v>34</v>
      </c>
      <c r="D17623" s="1">
        <v>44292</v>
      </c>
      <c r="E17623" s="1" t="str">
        <f t="shared" si="825"/>
        <v>Tue</v>
      </c>
      <c r="F17623" s="1" t="str">
        <f t="shared" si="826"/>
        <v>Apr</v>
      </c>
      <c r="G17623" s="1" t="str">
        <f t="shared" si="827"/>
        <v>2021</v>
      </c>
      <c r="H17623" s="2">
        <v>0.34465277777777775</v>
      </c>
      <c r="I17623" s="1">
        <v>44292</v>
      </c>
      <c r="J17623">
        <v>3.43</v>
      </c>
      <c r="K17623" t="s">
        <v>25</v>
      </c>
      <c r="L17623">
        <v>1221.1199999999999</v>
      </c>
      <c r="M17623" t="s">
        <v>215</v>
      </c>
      <c r="N17623" t="s">
        <v>3614</v>
      </c>
      <c r="O17623">
        <v>41.86</v>
      </c>
      <c r="P17623" t="s">
        <v>16</v>
      </c>
    </row>
    <row r="17624" spans="1:16" x14ac:dyDescent="0.35">
      <c r="A17624" t="s">
        <v>20409</v>
      </c>
      <c r="B17624" t="s">
        <v>34</v>
      </c>
      <c r="C17624" t="s">
        <v>29</v>
      </c>
      <c r="D17624" s="1">
        <v>45393</v>
      </c>
      <c r="E17624" s="1" t="str">
        <f t="shared" si="825"/>
        <v>Thu</v>
      </c>
      <c r="F17624" s="1" t="str">
        <f t="shared" si="826"/>
        <v>Apr</v>
      </c>
      <c r="G17624" s="1" t="str">
        <f t="shared" si="827"/>
        <v>2024</v>
      </c>
      <c r="H17624" s="2">
        <v>1.4618055555555556E-2</v>
      </c>
      <c r="I17624" s="1">
        <v>45393</v>
      </c>
      <c r="J17624">
        <v>4.05</v>
      </c>
      <c r="K17624" t="s">
        <v>13</v>
      </c>
      <c r="L17624">
        <v>124.64</v>
      </c>
      <c r="M17624" t="s">
        <v>1193</v>
      </c>
      <c r="N17624" t="s">
        <v>6163</v>
      </c>
      <c r="O17624">
        <v>49.63</v>
      </c>
      <c r="P17624" t="s">
        <v>46</v>
      </c>
    </row>
    <row r="17625" spans="1:16" x14ac:dyDescent="0.35">
      <c r="A17625" t="s">
        <v>20410</v>
      </c>
      <c r="B17625" t="s">
        <v>43</v>
      </c>
      <c r="C17625" t="s">
        <v>12</v>
      </c>
      <c r="D17625" s="1">
        <v>43968</v>
      </c>
      <c r="E17625" s="1" t="str">
        <f t="shared" si="825"/>
        <v>Sun</v>
      </c>
      <c r="F17625" s="1" t="str">
        <f t="shared" si="826"/>
        <v>May</v>
      </c>
      <c r="G17625" s="1" t="str">
        <f t="shared" si="827"/>
        <v>2020</v>
      </c>
      <c r="H17625" s="2">
        <v>0.8384490740740741</v>
      </c>
      <c r="I17625" s="1">
        <v>43968</v>
      </c>
      <c r="J17625">
        <v>8.41</v>
      </c>
      <c r="K17625" t="s">
        <v>13</v>
      </c>
      <c r="L17625">
        <v>194.52</v>
      </c>
      <c r="M17625" t="s">
        <v>876</v>
      </c>
      <c r="N17625" t="s">
        <v>4032</v>
      </c>
      <c r="O17625">
        <v>28.72</v>
      </c>
      <c r="P17625" t="s">
        <v>16</v>
      </c>
    </row>
    <row r="17626" spans="1:16" x14ac:dyDescent="0.35">
      <c r="A17626" t="s">
        <v>20411</v>
      </c>
      <c r="B17626" t="s">
        <v>39</v>
      </c>
      <c r="C17626" t="s">
        <v>12</v>
      </c>
      <c r="D17626" s="1">
        <v>43950</v>
      </c>
      <c r="E17626" s="1" t="str">
        <f t="shared" si="825"/>
        <v>Wed</v>
      </c>
      <c r="F17626" s="1" t="str">
        <f t="shared" si="826"/>
        <v>Apr</v>
      </c>
      <c r="G17626" s="1" t="str">
        <f t="shared" si="827"/>
        <v>2020</v>
      </c>
      <c r="H17626" s="2">
        <v>0.43631944444444443</v>
      </c>
      <c r="I17626" s="1">
        <v>43950</v>
      </c>
      <c r="J17626">
        <v>13.24</v>
      </c>
      <c r="K17626" t="s">
        <v>13</v>
      </c>
      <c r="L17626">
        <v>562.12</v>
      </c>
      <c r="M17626" t="s">
        <v>75</v>
      </c>
      <c r="N17626" t="s">
        <v>3561</v>
      </c>
      <c r="O17626">
        <v>19.11</v>
      </c>
      <c r="P17626" t="s">
        <v>16</v>
      </c>
    </row>
    <row r="17627" spans="1:16" x14ac:dyDescent="0.35">
      <c r="A17627" t="s">
        <v>20412</v>
      </c>
      <c r="B17627" t="s">
        <v>18</v>
      </c>
      <c r="C17627" t="s">
        <v>11</v>
      </c>
      <c r="D17627" s="1">
        <v>44966</v>
      </c>
      <c r="E17627" s="1" t="str">
        <f t="shared" si="825"/>
        <v>Thu</v>
      </c>
      <c r="F17627" s="1" t="str">
        <f t="shared" si="826"/>
        <v>Feb</v>
      </c>
      <c r="G17627" s="1" t="str">
        <f t="shared" si="827"/>
        <v>2023</v>
      </c>
      <c r="H17627" s="2">
        <v>0.48921296296296296</v>
      </c>
      <c r="I17627" s="1">
        <v>44966</v>
      </c>
      <c r="J17627">
        <v>13.4</v>
      </c>
      <c r="K17627" t="s">
        <v>19</v>
      </c>
      <c r="L17627">
        <v>1874.84</v>
      </c>
      <c r="M17627" t="s">
        <v>1467</v>
      </c>
      <c r="N17627" t="s">
        <v>2007</v>
      </c>
      <c r="O17627">
        <v>23.03</v>
      </c>
      <c r="P17627" t="s">
        <v>16</v>
      </c>
    </row>
    <row r="17628" spans="1:16" x14ac:dyDescent="0.35">
      <c r="A17628" t="s">
        <v>20413</v>
      </c>
      <c r="B17628" t="s">
        <v>35</v>
      </c>
      <c r="C17628" t="s">
        <v>18</v>
      </c>
      <c r="D17628" s="1">
        <v>44187</v>
      </c>
      <c r="E17628" s="1" t="str">
        <f t="shared" si="825"/>
        <v>Tue</v>
      </c>
      <c r="F17628" s="1" t="str">
        <f t="shared" si="826"/>
        <v>Dec</v>
      </c>
      <c r="G17628" s="1" t="str">
        <f t="shared" si="827"/>
        <v>2020</v>
      </c>
      <c r="H17628" s="2">
        <v>0.69538194444444446</v>
      </c>
      <c r="I17628" s="1">
        <v>44187</v>
      </c>
      <c r="J17628">
        <v>7.05</v>
      </c>
      <c r="K17628" t="s">
        <v>19</v>
      </c>
      <c r="L17628">
        <v>1909.74</v>
      </c>
      <c r="M17628" t="s">
        <v>1037</v>
      </c>
      <c r="N17628" t="s">
        <v>2821</v>
      </c>
      <c r="O17628">
        <v>28.55</v>
      </c>
      <c r="P17628" t="s">
        <v>46</v>
      </c>
    </row>
    <row r="17629" spans="1:16" x14ac:dyDescent="0.35">
      <c r="A17629" t="s">
        <v>20414</v>
      </c>
      <c r="B17629" t="s">
        <v>74</v>
      </c>
      <c r="C17629" t="s">
        <v>55</v>
      </c>
      <c r="D17629" s="1">
        <v>44147</v>
      </c>
      <c r="E17629" s="1" t="str">
        <f t="shared" si="825"/>
        <v>Thu</v>
      </c>
      <c r="F17629" s="1" t="str">
        <f t="shared" si="826"/>
        <v>Nov</v>
      </c>
      <c r="G17629" s="1" t="str">
        <f t="shared" si="827"/>
        <v>2020</v>
      </c>
      <c r="H17629" s="2">
        <v>0.9803587962962963</v>
      </c>
      <c r="I17629" s="1">
        <v>44147</v>
      </c>
      <c r="J17629">
        <v>8.52</v>
      </c>
      <c r="K17629" t="s">
        <v>19</v>
      </c>
      <c r="L17629">
        <v>972.75</v>
      </c>
      <c r="M17629" t="s">
        <v>2233</v>
      </c>
      <c r="N17629" t="s">
        <v>6489</v>
      </c>
      <c r="O17629">
        <v>38.93</v>
      </c>
      <c r="P17629" t="s">
        <v>16</v>
      </c>
    </row>
    <row r="17630" spans="1:16" x14ac:dyDescent="0.35">
      <c r="A17630" t="s">
        <v>20415</v>
      </c>
      <c r="B17630" t="s">
        <v>34</v>
      </c>
      <c r="C17630" t="s">
        <v>18</v>
      </c>
      <c r="D17630" s="1">
        <v>43949</v>
      </c>
      <c r="E17630" s="1" t="str">
        <f t="shared" si="825"/>
        <v>Tue</v>
      </c>
      <c r="F17630" s="1" t="str">
        <f t="shared" si="826"/>
        <v>Apr</v>
      </c>
      <c r="G17630" s="1" t="str">
        <f t="shared" si="827"/>
        <v>2020</v>
      </c>
      <c r="H17630" s="2">
        <v>0.77703703703703708</v>
      </c>
      <c r="I17630" s="1">
        <v>43949</v>
      </c>
      <c r="J17630">
        <v>19.03</v>
      </c>
      <c r="K17630" t="s">
        <v>25</v>
      </c>
      <c r="L17630">
        <v>1798.02</v>
      </c>
      <c r="M17630" t="s">
        <v>1644</v>
      </c>
      <c r="N17630" t="s">
        <v>4663</v>
      </c>
      <c r="O17630">
        <v>37.75</v>
      </c>
      <c r="P17630" t="s">
        <v>46</v>
      </c>
    </row>
    <row r="17631" spans="1:16" x14ac:dyDescent="0.35">
      <c r="A17631" t="s">
        <v>20416</v>
      </c>
      <c r="B17631" t="s">
        <v>18</v>
      </c>
      <c r="C17631" t="s">
        <v>24</v>
      </c>
      <c r="D17631" s="1">
        <v>45221</v>
      </c>
      <c r="E17631" s="1" t="str">
        <f t="shared" si="825"/>
        <v>Sun</v>
      </c>
      <c r="F17631" s="1" t="str">
        <f t="shared" si="826"/>
        <v>Oct</v>
      </c>
      <c r="G17631" s="1" t="str">
        <f t="shared" si="827"/>
        <v>2023</v>
      </c>
      <c r="H17631" s="2">
        <v>1.7997685185185186E-2</v>
      </c>
      <c r="I17631" s="1">
        <v>45221</v>
      </c>
      <c r="J17631">
        <v>11.68</v>
      </c>
      <c r="K17631" t="s">
        <v>25</v>
      </c>
      <c r="L17631">
        <v>721.51</v>
      </c>
      <c r="M17631" t="s">
        <v>927</v>
      </c>
      <c r="N17631" t="s">
        <v>45</v>
      </c>
      <c r="O17631">
        <v>14.27</v>
      </c>
      <c r="P17631" t="s">
        <v>16</v>
      </c>
    </row>
    <row r="17632" spans="1:16" x14ac:dyDescent="0.35">
      <c r="A17632" t="s">
        <v>20417</v>
      </c>
      <c r="B17632" t="s">
        <v>48</v>
      </c>
      <c r="C17632" t="s">
        <v>74</v>
      </c>
      <c r="D17632" s="1">
        <v>45365</v>
      </c>
      <c r="E17632" s="1" t="str">
        <f t="shared" si="825"/>
        <v>Thu</v>
      </c>
      <c r="F17632" s="1" t="str">
        <f t="shared" si="826"/>
        <v>Mar</v>
      </c>
      <c r="G17632" s="1" t="str">
        <f t="shared" si="827"/>
        <v>2024</v>
      </c>
      <c r="H17632" s="2">
        <v>0.32605324074074077</v>
      </c>
      <c r="I17632" s="1">
        <v>45365</v>
      </c>
      <c r="J17632">
        <v>11.67</v>
      </c>
      <c r="K17632" t="s">
        <v>13</v>
      </c>
      <c r="L17632">
        <v>284.95999999999998</v>
      </c>
      <c r="M17632" t="s">
        <v>1916</v>
      </c>
      <c r="N17632" t="s">
        <v>7935</v>
      </c>
      <c r="O17632">
        <v>23.28</v>
      </c>
      <c r="P17632" t="s">
        <v>22</v>
      </c>
    </row>
    <row r="17633" spans="1:16" x14ac:dyDescent="0.35">
      <c r="A17633" t="s">
        <v>20418</v>
      </c>
      <c r="B17633" t="s">
        <v>39</v>
      </c>
      <c r="C17633" t="s">
        <v>43</v>
      </c>
      <c r="D17633" s="1">
        <v>43902</v>
      </c>
      <c r="E17633" s="1" t="str">
        <f t="shared" si="825"/>
        <v>Thu</v>
      </c>
      <c r="F17633" s="1" t="str">
        <f t="shared" si="826"/>
        <v>Mar</v>
      </c>
      <c r="G17633" s="1" t="str">
        <f t="shared" si="827"/>
        <v>2020</v>
      </c>
      <c r="H17633" s="2">
        <v>0.27924768518518517</v>
      </c>
      <c r="I17633" s="1">
        <v>43902</v>
      </c>
      <c r="J17633">
        <v>18.46</v>
      </c>
      <c r="K17633" t="s">
        <v>25</v>
      </c>
      <c r="L17633">
        <v>1458.73</v>
      </c>
      <c r="M17633" t="s">
        <v>1973</v>
      </c>
      <c r="N17633" t="s">
        <v>1982</v>
      </c>
      <c r="O17633">
        <v>41.44</v>
      </c>
      <c r="P17633" t="s">
        <v>32</v>
      </c>
    </row>
    <row r="17634" spans="1:16" x14ac:dyDescent="0.35">
      <c r="A17634" t="s">
        <v>20419</v>
      </c>
      <c r="B17634" t="s">
        <v>12</v>
      </c>
      <c r="C17634" t="s">
        <v>11</v>
      </c>
      <c r="D17634" s="1">
        <v>43985</v>
      </c>
      <c r="E17634" s="1" t="str">
        <f t="shared" si="825"/>
        <v>Wed</v>
      </c>
      <c r="F17634" s="1" t="str">
        <f t="shared" si="826"/>
        <v>Jun</v>
      </c>
      <c r="G17634" s="1" t="str">
        <f t="shared" si="827"/>
        <v>2020</v>
      </c>
      <c r="H17634" s="2">
        <v>0.13263888888888889</v>
      </c>
      <c r="I17634" s="1">
        <v>43985</v>
      </c>
      <c r="J17634">
        <v>2.12</v>
      </c>
      <c r="K17634" t="s">
        <v>13</v>
      </c>
      <c r="L17634">
        <v>1541.36</v>
      </c>
      <c r="M17634" t="s">
        <v>367</v>
      </c>
      <c r="N17634" t="s">
        <v>6489</v>
      </c>
      <c r="O17634">
        <v>23.84</v>
      </c>
      <c r="P17634" t="s">
        <v>32</v>
      </c>
    </row>
    <row r="17635" spans="1:16" x14ac:dyDescent="0.35">
      <c r="A17635" t="s">
        <v>20420</v>
      </c>
      <c r="B17635" t="s">
        <v>43</v>
      </c>
      <c r="C17635" t="s">
        <v>48</v>
      </c>
      <c r="D17635" s="1">
        <v>44685</v>
      </c>
      <c r="E17635" s="1" t="str">
        <f t="shared" si="825"/>
        <v>Wed</v>
      </c>
      <c r="F17635" s="1" t="str">
        <f t="shared" si="826"/>
        <v>May</v>
      </c>
      <c r="G17635" s="1" t="str">
        <f t="shared" si="827"/>
        <v>2022</v>
      </c>
      <c r="H17635" s="2">
        <v>0.63248842592592591</v>
      </c>
      <c r="I17635" s="1">
        <v>44685</v>
      </c>
      <c r="J17635">
        <v>2.99</v>
      </c>
      <c r="K17635" t="s">
        <v>13</v>
      </c>
      <c r="L17635">
        <v>704.31</v>
      </c>
      <c r="M17635" t="s">
        <v>1514</v>
      </c>
      <c r="N17635" t="s">
        <v>3222</v>
      </c>
      <c r="O17635">
        <v>11.69</v>
      </c>
      <c r="P17635" t="s">
        <v>32</v>
      </c>
    </row>
    <row r="17636" spans="1:16" x14ac:dyDescent="0.35">
      <c r="A17636" t="s">
        <v>20421</v>
      </c>
      <c r="B17636" t="s">
        <v>48</v>
      </c>
      <c r="C17636" t="s">
        <v>12</v>
      </c>
      <c r="D17636" s="1">
        <v>44027</v>
      </c>
      <c r="E17636" s="1" t="str">
        <f t="shared" si="825"/>
        <v>Wed</v>
      </c>
      <c r="F17636" s="1" t="str">
        <f t="shared" si="826"/>
        <v>Jul</v>
      </c>
      <c r="G17636" s="1" t="str">
        <f t="shared" si="827"/>
        <v>2020</v>
      </c>
      <c r="H17636" s="2">
        <v>0.73665509259259254</v>
      </c>
      <c r="I17636" s="1">
        <v>44027</v>
      </c>
      <c r="J17636">
        <v>13.29</v>
      </c>
      <c r="K17636" t="s">
        <v>19</v>
      </c>
      <c r="L17636">
        <v>1423.42</v>
      </c>
      <c r="M17636" t="s">
        <v>1520</v>
      </c>
      <c r="N17636" t="s">
        <v>4693</v>
      </c>
      <c r="O17636">
        <v>44.79</v>
      </c>
      <c r="P17636" t="s">
        <v>16</v>
      </c>
    </row>
    <row r="17637" spans="1:16" x14ac:dyDescent="0.35">
      <c r="A17637" t="s">
        <v>20422</v>
      </c>
      <c r="B17637" t="s">
        <v>18</v>
      </c>
      <c r="C17637" t="s">
        <v>34</v>
      </c>
      <c r="D17637" s="1">
        <v>45481</v>
      </c>
      <c r="E17637" s="1" t="str">
        <f t="shared" si="825"/>
        <v>Mon</v>
      </c>
      <c r="F17637" s="1" t="str">
        <f t="shared" si="826"/>
        <v>Jul</v>
      </c>
      <c r="G17637" s="1" t="str">
        <f t="shared" si="827"/>
        <v>2024</v>
      </c>
      <c r="H17637" s="2">
        <v>0.1698726851851852</v>
      </c>
      <c r="I17637" s="1">
        <v>45481</v>
      </c>
      <c r="J17637">
        <v>15.22</v>
      </c>
      <c r="K17637" t="s">
        <v>13</v>
      </c>
      <c r="L17637">
        <v>1079.5</v>
      </c>
      <c r="M17637" t="s">
        <v>2778</v>
      </c>
      <c r="N17637" t="s">
        <v>3977</v>
      </c>
      <c r="O17637">
        <v>41.6</v>
      </c>
      <c r="P17637" t="s">
        <v>22</v>
      </c>
    </row>
    <row r="17638" spans="1:16" x14ac:dyDescent="0.35">
      <c r="A17638" t="s">
        <v>20423</v>
      </c>
      <c r="B17638" t="s">
        <v>63</v>
      </c>
      <c r="C17638" t="s">
        <v>29</v>
      </c>
      <c r="D17638" s="1">
        <v>45251</v>
      </c>
      <c r="E17638" s="1" t="str">
        <f t="shared" si="825"/>
        <v>Tue</v>
      </c>
      <c r="F17638" s="1" t="str">
        <f t="shared" si="826"/>
        <v>Nov</v>
      </c>
      <c r="G17638" s="1" t="str">
        <f t="shared" si="827"/>
        <v>2023</v>
      </c>
      <c r="H17638" s="2">
        <v>0.96276620370370369</v>
      </c>
      <c r="I17638" s="1">
        <v>45251</v>
      </c>
      <c r="J17638">
        <v>16.23</v>
      </c>
      <c r="K17638" t="s">
        <v>19</v>
      </c>
      <c r="L17638">
        <v>1070.44</v>
      </c>
      <c r="M17638" t="s">
        <v>1664</v>
      </c>
      <c r="N17638" t="s">
        <v>3049</v>
      </c>
      <c r="O17638">
        <v>28.7</v>
      </c>
      <c r="P17638" t="s">
        <v>22</v>
      </c>
    </row>
    <row r="17639" spans="1:16" x14ac:dyDescent="0.35">
      <c r="A17639" t="s">
        <v>20424</v>
      </c>
      <c r="B17639" t="s">
        <v>59</v>
      </c>
      <c r="C17639" t="s">
        <v>59</v>
      </c>
      <c r="D17639" s="1">
        <v>45083</v>
      </c>
      <c r="E17639" s="1" t="str">
        <f t="shared" si="825"/>
        <v>Tue</v>
      </c>
      <c r="F17639" s="1" t="str">
        <f t="shared" si="826"/>
        <v>Jun</v>
      </c>
      <c r="G17639" s="1" t="str">
        <f t="shared" si="827"/>
        <v>2023</v>
      </c>
      <c r="H17639" s="2">
        <v>0.95583333333333331</v>
      </c>
      <c r="I17639" s="1">
        <v>45083</v>
      </c>
      <c r="J17639">
        <v>5.86</v>
      </c>
      <c r="K17639" t="s">
        <v>25</v>
      </c>
      <c r="L17639">
        <v>145.66999999999999</v>
      </c>
      <c r="M17639" t="s">
        <v>1683</v>
      </c>
      <c r="N17639" t="s">
        <v>3821</v>
      </c>
      <c r="O17639">
        <v>23.6</v>
      </c>
      <c r="P17639" t="s">
        <v>46</v>
      </c>
    </row>
    <row r="17640" spans="1:16" x14ac:dyDescent="0.35">
      <c r="A17640" t="s">
        <v>20425</v>
      </c>
      <c r="B17640" t="s">
        <v>12</v>
      </c>
      <c r="C17640" t="s">
        <v>35</v>
      </c>
      <c r="D17640" s="1">
        <v>45318</v>
      </c>
      <c r="E17640" s="1" t="str">
        <f t="shared" si="825"/>
        <v>Sat</v>
      </c>
      <c r="F17640" s="1" t="str">
        <f t="shared" si="826"/>
        <v>Jan</v>
      </c>
      <c r="G17640" s="1" t="str">
        <f t="shared" si="827"/>
        <v>2024</v>
      </c>
      <c r="H17640" s="2">
        <v>0.68233796296296301</v>
      </c>
      <c r="I17640" s="1">
        <v>45318</v>
      </c>
      <c r="J17640">
        <v>2.59</v>
      </c>
      <c r="K17640" t="s">
        <v>13</v>
      </c>
      <c r="L17640">
        <v>300.64999999999998</v>
      </c>
      <c r="M17640" t="s">
        <v>333</v>
      </c>
      <c r="N17640" t="s">
        <v>8876</v>
      </c>
      <c r="O17640">
        <v>46.16</v>
      </c>
      <c r="P17640" t="s">
        <v>46</v>
      </c>
    </row>
    <row r="17641" spans="1:16" x14ac:dyDescent="0.35">
      <c r="A17641" t="s">
        <v>20426</v>
      </c>
      <c r="B17641" t="s">
        <v>12</v>
      </c>
      <c r="C17641" t="s">
        <v>43</v>
      </c>
      <c r="D17641" s="1">
        <v>44052</v>
      </c>
      <c r="E17641" s="1" t="str">
        <f t="shared" si="825"/>
        <v>Sun</v>
      </c>
      <c r="F17641" s="1" t="str">
        <f t="shared" si="826"/>
        <v>Aug</v>
      </c>
      <c r="G17641" s="1" t="str">
        <f t="shared" si="827"/>
        <v>2020</v>
      </c>
      <c r="H17641" s="2">
        <v>0.76077546296296295</v>
      </c>
      <c r="I17641" s="1">
        <v>44052</v>
      </c>
      <c r="J17641">
        <v>19.350000000000001</v>
      </c>
      <c r="K17641" t="s">
        <v>13</v>
      </c>
      <c r="L17641">
        <v>797.64</v>
      </c>
      <c r="M17641" t="s">
        <v>3040</v>
      </c>
      <c r="N17641" t="s">
        <v>4926</v>
      </c>
      <c r="O17641">
        <v>38.5</v>
      </c>
      <c r="P17641" t="s">
        <v>22</v>
      </c>
    </row>
    <row r="17642" spans="1:16" x14ac:dyDescent="0.35">
      <c r="A17642" t="s">
        <v>20427</v>
      </c>
      <c r="B17642" t="s">
        <v>24</v>
      </c>
      <c r="C17642" t="s">
        <v>12</v>
      </c>
      <c r="D17642" s="1">
        <v>44722</v>
      </c>
      <c r="E17642" s="1" t="str">
        <f t="shared" si="825"/>
        <v>Fri</v>
      </c>
      <c r="F17642" s="1" t="str">
        <f t="shared" si="826"/>
        <v>Jun</v>
      </c>
      <c r="G17642" s="1" t="str">
        <f t="shared" si="827"/>
        <v>2022</v>
      </c>
      <c r="H17642" s="2">
        <v>0.63567129629629626</v>
      </c>
      <c r="I17642" s="1">
        <v>44722</v>
      </c>
      <c r="J17642">
        <v>5.44</v>
      </c>
      <c r="K17642" t="s">
        <v>13</v>
      </c>
      <c r="L17642">
        <v>1184.22</v>
      </c>
      <c r="M17642" t="s">
        <v>1636</v>
      </c>
      <c r="N17642" t="s">
        <v>602</v>
      </c>
      <c r="O17642">
        <v>31.92</v>
      </c>
      <c r="P17642" t="s">
        <v>46</v>
      </c>
    </row>
    <row r="17643" spans="1:16" x14ac:dyDescent="0.35">
      <c r="A17643" t="s">
        <v>20428</v>
      </c>
      <c r="B17643" t="s">
        <v>18</v>
      </c>
      <c r="C17643" t="s">
        <v>34</v>
      </c>
      <c r="D17643" s="1">
        <v>44890</v>
      </c>
      <c r="E17643" s="1" t="str">
        <f t="shared" si="825"/>
        <v>Fri</v>
      </c>
      <c r="F17643" s="1" t="str">
        <f t="shared" si="826"/>
        <v>Nov</v>
      </c>
      <c r="G17643" s="1" t="str">
        <f t="shared" si="827"/>
        <v>2022</v>
      </c>
      <c r="H17643" s="2">
        <v>0.70620370370370367</v>
      </c>
      <c r="I17643" s="1">
        <v>44890</v>
      </c>
      <c r="J17643">
        <v>17.18</v>
      </c>
      <c r="K17643" t="s">
        <v>25</v>
      </c>
      <c r="L17643">
        <v>1672.76</v>
      </c>
      <c r="M17643" t="s">
        <v>674</v>
      </c>
      <c r="N17643" t="s">
        <v>1531</v>
      </c>
      <c r="O17643">
        <v>25.58</v>
      </c>
      <c r="P17643" t="s">
        <v>32</v>
      </c>
    </row>
    <row r="17644" spans="1:16" x14ac:dyDescent="0.35">
      <c r="A17644" t="s">
        <v>20429</v>
      </c>
      <c r="B17644" t="s">
        <v>12</v>
      </c>
      <c r="C17644" t="s">
        <v>43</v>
      </c>
      <c r="D17644" s="1">
        <v>44409</v>
      </c>
      <c r="E17644" s="1" t="str">
        <f t="shared" si="825"/>
        <v>Sun</v>
      </c>
      <c r="F17644" s="1" t="str">
        <f t="shared" si="826"/>
        <v>Aug</v>
      </c>
      <c r="G17644" s="1" t="str">
        <f t="shared" si="827"/>
        <v>2021</v>
      </c>
      <c r="H17644" s="2">
        <v>5.0370370370370371E-2</v>
      </c>
      <c r="I17644" s="1">
        <v>44409</v>
      </c>
      <c r="J17644">
        <v>6.7</v>
      </c>
      <c r="K17644" t="s">
        <v>25</v>
      </c>
      <c r="L17644">
        <v>1868.49</v>
      </c>
      <c r="M17644" t="s">
        <v>1040</v>
      </c>
      <c r="N17644" t="s">
        <v>1673</v>
      </c>
      <c r="O17644">
        <v>15.31</v>
      </c>
      <c r="P17644" t="s">
        <v>32</v>
      </c>
    </row>
    <row r="17645" spans="1:16" x14ac:dyDescent="0.35">
      <c r="A17645" t="s">
        <v>20430</v>
      </c>
      <c r="B17645" t="s">
        <v>29</v>
      </c>
      <c r="C17645" t="s">
        <v>18</v>
      </c>
      <c r="D17645" s="1">
        <v>45521</v>
      </c>
      <c r="E17645" s="1" t="str">
        <f t="shared" si="825"/>
        <v>Sat</v>
      </c>
      <c r="F17645" s="1" t="str">
        <f t="shared" si="826"/>
        <v>Aug</v>
      </c>
      <c r="G17645" s="1" t="str">
        <f t="shared" si="827"/>
        <v>2024</v>
      </c>
      <c r="H17645" s="2">
        <v>0.71876157407407404</v>
      </c>
      <c r="I17645" s="1">
        <v>45521</v>
      </c>
      <c r="J17645">
        <v>19.46</v>
      </c>
      <c r="K17645" t="s">
        <v>25</v>
      </c>
      <c r="L17645">
        <v>831.86</v>
      </c>
      <c r="M17645" t="s">
        <v>447</v>
      </c>
      <c r="N17645" t="s">
        <v>3607</v>
      </c>
      <c r="O17645">
        <v>28.1</v>
      </c>
      <c r="P17645" t="s">
        <v>16</v>
      </c>
    </row>
    <row r="17646" spans="1:16" x14ac:dyDescent="0.35">
      <c r="A17646" t="s">
        <v>20431</v>
      </c>
      <c r="B17646" t="s">
        <v>35</v>
      </c>
      <c r="C17646" t="s">
        <v>34</v>
      </c>
      <c r="D17646" s="1">
        <v>45062</v>
      </c>
      <c r="E17646" s="1" t="str">
        <f t="shared" si="825"/>
        <v>Tue</v>
      </c>
      <c r="F17646" s="1" t="str">
        <f t="shared" si="826"/>
        <v>May</v>
      </c>
      <c r="G17646" s="1" t="str">
        <f t="shared" si="827"/>
        <v>2023</v>
      </c>
      <c r="H17646" s="2">
        <v>0.54336805555555556</v>
      </c>
      <c r="I17646" s="1">
        <v>45062</v>
      </c>
      <c r="J17646">
        <v>3.3</v>
      </c>
      <c r="K17646" t="s">
        <v>19</v>
      </c>
      <c r="L17646">
        <v>845.76</v>
      </c>
      <c r="M17646" t="s">
        <v>376</v>
      </c>
      <c r="N17646" t="s">
        <v>6717</v>
      </c>
      <c r="O17646">
        <v>39.58</v>
      </c>
      <c r="P17646" t="s">
        <v>22</v>
      </c>
    </row>
    <row r="17647" spans="1:16" x14ac:dyDescent="0.35">
      <c r="A17647" t="s">
        <v>20432</v>
      </c>
      <c r="B17647" t="s">
        <v>29</v>
      </c>
      <c r="C17647" t="s">
        <v>29</v>
      </c>
      <c r="D17647" s="1">
        <v>45012</v>
      </c>
      <c r="E17647" s="1" t="str">
        <f t="shared" si="825"/>
        <v>Mon</v>
      </c>
      <c r="F17647" s="1" t="str">
        <f t="shared" si="826"/>
        <v>Mar</v>
      </c>
      <c r="G17647" s="1" t="str">
        <f t="shared" si="827"/>
        <v>2023</v>
      </c>
      <c r="H17647" s="2">
        <v>0.61583333333333334</v>
      </c>
      <c r="I17647" s="1">
        <v>45012</v>
      </c>
      <c r="J17647">
        <v>14.21</v>
      </c>
      <c r="K17647" t="s">
        <v>19</v>
      </c>
      <c r="L17647">
        <v>453.56</v>
      </c>
      <c r="M17647" t="s">
        <v>921</v>
      </c>
      <c r="N17647" t="s">
        <v>65</v>
      </c>
      <c r="O17647">
        <v>30.82</v>
      </c>
      <c r="P17647" t="s">
        <v>22</v>
      </c>
    </row>
    <row r="17648" spans="1:16" x14ac:dyDescent="0.35">
      <c r="A17648" t="s">
        <v>20433</v>
      </c>
      <c r="B17648" t="s">
        <v>34</v>
      </c>
      <c r="C17648" t="s">
        <v>29</v>
      </c>
      <c r="D17648" s="1">
        <v>44211</v>
      </c>
      <c r="E17648" s="1" t="str">
        <f t="shared" si="825"/>
        <v>Fri</v>
      </c>
      <c r="F17648" s="1" t="str">
        <f t="shared" si="826"/>
        <v>Jan</v>
      </c>
      <c r="G17648" s="1" t="str">
        <f t="shared" si="827"/>
        <v>2021</v>
      </c>
      <c r="H17648" s="2">
        <v>0.53960648148148149</v>
      </c>
      <c r="I17648" s="1">
        <v>44211</v>
      </c>
      <c r="J17648">
        <v>9.58</v>
      </c>
      <c r="K17648" t="s">
        <v>19</v>
      </c>
      <c r="L17648">
        <v>746.17</v>
      </c>
      <c r="M17648" t="s">
        <v>71</v>
      </c>
      <c r="N17648" t="s">
        <v>3072</v>
      </c>
      <c r="O17648">
        <v>41.49</v>
      </c>
      <c r="P17648" t="s">
        <v>32</v>
      </c>
    </row>
    <row r="17649" spans="1:16" x14ac:dyDescent="0.35">
      <c r="A17649" t="s">
        <v>20434</v>
      </c>
      <c r="B17649" t="s">
        <v>74</v>
      </c>
      <c r="C17649" t="s">
        <v>67</v>
      </c>
      <c r="D17649" s="1">
        <v>44039</v>
      </c>
      <c r="E17649" s="1" t="str">
        <f t="shared" si="825"/>
        <v>Mon</v>
      </c>
      <c r="F17649" s="1" t="str">
        <f t="shared" si="826"/>
        <v>Jul</v>
      </c>
      <c r="G17649" s="1" t="str">
        <f t="shared" si="827"/>
        <v>2020</v>
      </c>
      <c r="H17649" s="2">
        <v>0.51868055555555559</v>
      </c>
      <c r="I17649" s="1">
        <v>44039</v>
      </c>
      <c r="J17649">
        <v>7.66</v>
      </c>
      <c r="K17649" t="s">
        <v>19</v>
      </c>
      <c r="L17649">
        <v>1343.29</v>
      </c>
      <c r="M17649" t="s">
        <v>3523</v>
      </c>
      <c r="N17649" t="s">
        <v>8813</v>
      </c>
      <c r="O17649">
        <v>34.24</v>
      </c>
      <c r="P17649" t="s">
        <v>16</v>
      </c>
    </row>
    <row r="17650" spans="1:16" x14ac:dyDescent="0.35">
      <c r="A17650" t="s">
        <v>20435</v>
      </c>
      <c r="B17650" t="s">
        <v>29</v>
      </c>
      <c r="C17650" t="s">
        <v>59</v>
      </c>
      <c r="D17650" s="1">
        <v>44100</v>
      </c>
      <c r="E17650" s="1" t="str">
        <f t="shared" si="825"/>
        <v>Sat</v>
      </c>
      <c r="F17650" s="1" t="str">
        <f t="shared" si="826"/>
        <v>Sep</v>
      </c>
      <c r="G17650" s="1" t="str">
        <f t="shared" si="827"/>
        <v>2020</v>
      </c>
      <c r="H17650" s="2">
        <v>0.85753472222222227</v>
      </c>
      <c r="I17650" s="1">
        <v>44100</v>
      </c>
      <c r="J17650">
        <v>10.42</v>
      </c>
      <c r="K17650" t="s">
        <v>25</v>
      </c>
      <c r="L17650">
        <v>1439.32</v>
      </c>
      <c r="M17650" t="s">
        <v>3627</v>
      </c>
      <c r="N17650" t="s">
        <v>1285</v>
      </c>
      <c r="O17650">
        <v>45.78</v>
      </c>
      <c r="P17650" t="s">
        <v>32</v>
      </c>
    </row>
    <row r="17651" spans="1:16" x14ac:dyDescent="0.35">
      <c r="A17651" t="s">
        <v>20436</v>
      </c>
      <c r="B17651" t="s">
        <v>39</v>
      </c>
      <c r="C17651" t="s">
        <v>43</v>
      </c>
      <c r="D17651" s="1">
        <v>45060</v>
      </c>
      <c r="E17651" s="1" t="str">
        <f t="shared" si="825"/>
        <v>Sun</v>
      </c>
      <c r="F17651" s="1" t="str">
        <f t="shared" si="826"/>
        <v>May</v>
      </c>
      <c r="G17651" s="1" t="str">
        <f t="shared" si="827"/>
        <v>2023</v>
      </c>
      <c r="H17651" s="2">
        <v>0.88179398148148147</v>
      </c>
      <c r="I17651" s="1">
        <v>45060</v>
      </c>
      <c r="J17651">
        <v>19.13</v>
      </c>
      <c r="K17651" t="s">
        <v>13</v>
      </c>
      <c r="L17651">
        <v>139.49</v>
      </c>
      <c r="M17651" t="s">
        <v>130</v>
      </c>
      <c r="N17651" t="s">
        <v>5367</v>
      </c>
      <c r="O17651">
        <v>29.33</v>
      </c>
      <c r="P17651" t="s">
        <v>22</v>
      </c>
    </row>
    <row r="17652" spans="1:16" x14ac:dyDescent="0.35">
      <c r="A17652" t="s">
        <v>20437</v>
      </c>
      <c r="B17652" t="s">
        <v>39</v>
      </c>
      <c r="C17652" t="s">
        <v>35</v>
      </c>
      <c r="D17652" s="1">
        <v>44878</v>
      </c>
      <c r="E17652" s="1" t="str">
        <f t="shared" si="825"/>
        <v>Sun</v>
      </c>
      <c r="F17652" s="1" t="str">
        <f t="shared" si="826"/>
        <v>Nov</v>
      </c>
      <c r="G17652" s="1" t="str">
        <f t="shared" si="827"/>
        <v>2022</v>
      </c>
      <c r="H17652" s="2">
        <v>0.18785879629629629</v>
      </c>
      <c r="I17652" s="1">
        <v>44878</v>
      </c>
      <c r="J17652">
        <v>11.85</v>
      </c>
      <c r="K17652" t="s">
        <v>19</v>
      </c>
      <c r="L17652">
        <v>1992.78</v>
      </c>
      <c r="M17652" t="s">
        <v>2029</v>
      </c>
      <c r="N17652" t="s">
        <v>2299</v>
      </c>
      <c r="O17652">
        <v>45.42</v>
      </c>
      <c r="P17652" t="s">
        <v>22</v>
      </c>
    </row>
    <row r="17653" spans="1:16" x14ac:dyDescent="0.35">
      <c r="A17653" t="s">
        <v>20438</v>
      </c>
      <c r="B17653" t="s">
        <v>35</v>
      </c>
      <c r="C17653" t="s">
        <v>43</v>
      </c>
      <c r="D17653" s="1">
        <v>44255</v>
      </c>
      <c r="E17653" s="1" t="str">
        <f t="shared" si="825"/>
        <v>Sun</v>
      </c>
      <c r="F17653" s="1" t="str">
        <f t="shared" si="826"/>
        <v>Feb</v>
      </c>
      <c r="G17653" s="1" t="str">
        <f t="shared" si="827"/>
        <v>2021</v>
      </c>
      <c r="H17653" s="2">
        <v>0.9166319444444444</v>
      </c>
      <c r="I17653" s="1">
        <v>44255</v>
      </c>
      <c r="J17653">
        <v>18.48</v>
      </c>
      <c r="K17653" t="s">
        <v>13</v>
      </c>
      <c r="L17653">
        <v>137.5</v>
      </c>
      <c r="M17653" t="s">
        <v>5101</v>
      </c>
      <c r="N17653" t="s">
        <v>809</v>
      </c>
      <c r="O17653">
        <v>25.69</v>
      </c>
      <c r="P17653" t="s">
        <v>22</v>
      </c>
    </row>
    <row r="17654" spans="1:16" x14ac:dyDescent="0.35">
      <c r="A17654" t="s">
        <v>20439</v>
      </c>
      <c r="B17654" t="s">
        <v>55</v>
      </c>
      <c r="C17654" t="s">
        <v>39</v>
      </c>
      <c r="D17654" s="1">
        <v>44853</v>
      </c>
      <c r="E17654" s="1" t="str">
        <f t="shared" si="825"/>
        <v>Wed</v>
      </c>
      <c r="F17654" s="1" t="str">
        <f t="shared" si="826"/>
        <v>Oct</v>
      </c>
      <c r="G17654" s="1" t="str">
        <f t="shared" si="827"/>
        <v>2022</v>
      </c>
      <c r="H17654" s="2">
        <v>0.85598379629629628</v>
      </c>
      <c r="I17654" s="1">
        <v>44853</v>
      </c>
      <c r="J17654">
        <v>13.69</v>
      </c>
      <c r="K17654" t="s">
        <v>19</v>
      </c>
      <c r="L17654">
        <v>1140.95</v>
      </c>
      <c r="M17654" t="s">
        <v>624</v>
      </c>
      <c r="N17654" t="s">
        <v>4315</v>
      </c>
      <c r="O17654">
        <v>21.21</v>
      </c>
      <c r="P17654" t="s">
        <v>16</v>
      </c>
    </row>
    <row r="17655" spans="1:16" x14ac:dyDescent="0.35">
      <c r="A17655" t="s">
        <v>20440</v>
      </c>
      <c r="B17655" t="s">
        <v>43</v>
      </c>
      <c r="C17655" t="s">
        <v>67</v>
      </c>
      <c r="D17655" s="1">
        <v>44489</v>
      </c>
      <c r="E17655" s="1" t="str">
        <f t="shared" si="825"/>
        <v>Wed</v>
      </c>
      <c r="F17655" s="1" t="str">
        <f t="shared" si="826"/>
        <v>Oct</v>
      </c>
      <c r="G17655" s="1" t="str">
        <f t="shared" si="827"/>
        <v>2021</v>
      </c>
      <c r="H17655" s="2">
        <v>0.64435185185185184</v>
      </c>
      <c r="I17655" s="1">
        <v>44489</v>
      </c>
      <c r="J17655">
        <v>1.58</v>
      </c>
      <c r="K17655" t="s">
        <v>25</v>
      </c>
      <c r="L17655">
        <v>1277.57</v>
      </c>
      <c r="M17655" t="s">
        <v>484</v>
      </c>
      <c r="N17655" t="s">
        <v>93</v>
      </c>
      <c r="O17655">
        <v>12.11</v>
      </c>
      <c r="P17655" t="s">
        <v>46</v>
      </c>
    </row>
    <row r="17656" spans="1:16" x14ac:dyDescent="0.35">
      <c r="A17656" t="s">
        <v>20441</v>
      </c>
      <c r="B17656" t="s">
        <v>55</v>
      </c>
      <c r="C17656" t="s">
        <v>34</v>
      </c>
      <c r="D17656" s="1">
        <v>44678</v>
      </c>
      <c r="E17656" s="1" t="str">
        <f t="shared" si="825"/>
        <v>Wed</v>
      </c>
      <c r="F17656" s="1" t="str">
        <f t="shared" si="826"/>
        <v>Apr</v>
      </c>
      <c r="G17656" s="1" t="str">
        <f t="shared" si="827"/>
        <v>2022</v>
      </c>
      <c r="H17656" s="2">
        <v>0.98730324074074072</v>
      </c>
      <c r="I17656" s="1">
        <v>44679</v>
      </c>
      <c r="J17656">
        <v>11.45</v>
      </c>
      <c r="K17656" t="s">
        <v>19</v>
      </c>
      <c r="L17656">
        <v>237.79</v>
      </c>
      <c r="M17656" t="s">
        <v>1085</v>
      </c>
      <c r="N17656" t="s">
        <v>3090</v>
      </c>
      <c r="O17656">
        <v>33.729999999999997</v>
      </c>
      <c r="P17656" t="s">
        <v>16</v>
      </c>
    </row>
    <row r="17657" spans="1:16" x14ac:dyDescent="0.35">
      <c r="A17657" t="s">
        <v>20442</v>
      </c>
      <c r="B17657" t="s">
        <v>74</v>
      </c>
      <c r="C17657" t="s">
        <v>34</v>
      </c>
      <c r="D17657" s="1">
        <v>44176</v>
      </c>
      <c r="E17657" s="1" t="str">
        <f t="shared" si="825"/>
        <v>Fri</v>
      </c>
      <c r="F17657" s="1" t="str">
        <f t="shared" si="826"/>
        <v>Dec</v>
      </c>
      <c r="G17657" s="1" t="str">
        <f t="shared" si="827"/>
        <v>2020</v>
      </c>
      <c r="H17657" s="2">
        <v>0.74115740740740743</v>
      </c>
      <c r="I17657" s="1">
        <v>44176</v>
      </c>
      <c r="J17657">
        <v>7.45</v>
      </c>
      <c r="K17657" t="s">
        <v>25</v>
      </c>
      <c r="L17657">
        <v>473.89</v>
      </c>
      <c r="M17657" t="s">
        <v>1082</v>
      </c>
      <c r="N17657" t="s">
        <v>7980</v>
      </c>
      <c r="O17657">
        <v>32.659999999999997</v>
      </c>
      <c r="P17657" t="s">
        <v>22</v>
      </c>
    </row>
    <row r="17658" spans="1:16" x14ac:dyDescent="0.35">
      <c r="A17658" t="s">
        <v>20443</v>
      </c>
      <c r="B17658" t="s">
        <v>48</v>
      </c>
      <c r="C17658" t="s">
        <v>43</v>
      </c>
      <c r="D17658" s="1">
        <v>45199</v>
      </c>
      <c r="E17658" s="1" t="str">
        <f t="shared" si="825"/>
        <v>Sat</v>
      </c>
      <c r="F17658" s="1" t="str">
        <f t="shared" si="826"/>
        <v>Sep</v>
      </c>
      <c r="G17658" s="1" t="str">
        <f t="shared" si="827"/>
        <v>2023</v>
      </c>
      <c r="H17658" s="2">
        <v>0.11471064814814814</v>
      </c>
      <c r="I17658" s="1">
        <v>45199</v>
      </c>
      <c r="J17658">
        <v>18.7</v>
      </c>
      <c r="K17658" t="s">
        <v>19</v>
      </c>
      <c r="L17658">
        <v>1804.57</v>
      </c>
      <c r="M17658" t="s">
        <v>2071</v>
      </c>
      <c r="N17658" t="s">
        <v>5088</v>
      </c>
      <c r="O17658">
        <v>34.65</v>
      </c>
      <c r="P17658" t="s">
        <v>46</v>
      </c>
    </row>
    <row r="17659" spans="1:16" x14ac:dyDescent="0.35">
      <c r="A17659" t="s">
        <v>20444</v>
      </c>
      <c r="B17659" t="s">
        <v>11</v>
      </c>
      <c r="C17659" t="s">
        <v>43</v>
      </c>
      <c r="D17659" s="1">
        <v>44858</v>
      </c>
      <c r="E17659" s="1" t="str">
        <f t="shared" si="825"/>
        <v>Mon</v>
      </c>
      <c r="F17659" s="1" t="str">
        <f t="shared" si="826"/>
        <v>Oct</v>
      </c>
      <c r="G17659" s="1" t="str">
        <f t="shared" si="827"/>
        <v>2022</v>
      </c>
      <c r="H17659" s="2">
        <v>0.75436342592592598</v>
      </c>
      <c r="I17659" s="1">
        <v>44858</v>
      </c>
      <c r="J17659">
        <v>15.13</v>
      </c>
      <c r="K17659" t="s">
        <v>25</v>
      </c>
      <c r="L17659">
        <v>1733.94</v>
      </c>
      <c r="M17659" t="s">
        <v>459</v>
      </c>
      <c r="N17659" t="s">
        <v>1907</v>
      </c>
      <c r="O17659">
        <v>40.4</v>
      </c>
      <c r="P17659" t="s">
        <v>32</v>
      </c>
    </row>
    <row r="17660" spans="1:16" x14ac:dyDescent="0.35">
      <c r="A17660" t="s">
        <v>20445</v>
      </c>
      <c r="B17660" t="s">
        <v>18</v>
      </c>
      <c r="C17660" t="s">
        <v>74</v>
      </c>
      <c r="D17660" s="1">
        <v>45077</v>
      </c>
      <c r="E17660" s="1" t="str">
        <f t="shared" si="825"/>
        <v>Wed</v>
      </c>
      <c r="F17660" s="1" t="str">
        <f t="shared" si="826"/>
        <v>May</v>
      </c>
      <c r="G17660" s="1" t="str">
        <f t="shared" si="827"/>
        <v>2023</v>
      </c>
      <c r="H17660" s="2">
        <v>0.51005787037037043</v>
      </c>
      <c r="I17660" s="1">
        <v>45077</v>
      </c>
      <c r="J17660">
        <v>12.9</v>
      </c>
      <c r="K17660" t="s">
        <v>19</v>
      </c>
      <c r="L17660">
        <v>970.96</v>
      </c>
      <c r="M17660" t="s">
        <v>1025</v>
      </c>
      <c r="N17660" t="s">
        <v>7452</v>
      </c>
      <c r="O17660">
        <v>39.340000000000003</v>
      </c>
      <c r="P17660" t="s">
        <v>46</v>
      </c>
    </row>
    <row r="17661" spans="1:16" x14ac:dyDescent="0.35">
      <c r="A17661" t="s">
        <v>20446</v>
      </c>
      <c r="B17661" t="s">
        <v>34</v>
      </c>
      <c r="C17661" t="s">
        <v>48</v>
      </c>
      <c r="D17661" s="1">
        <v>45080</v>
      </c>
      <c r="E17661" s="1" t="str">
        <f t="shared" si="825"/>
        <v>Sat</v>
      </c>
      <c r="F17661" s="1" t="str">
        <f t="shared" si="826"/>
        <v>Jun</v>
      </c>
      <c r="G17661" s="1" t="str">
        <f t="shared" si="827"/>
        <v>2023</v>
      </c>
      <c r="H17661" s="2">
        <v>0.39278935185185188</v>
      </c>
      <c r="I17661" s="1">
        <v>45080</v>
      </c>
      <c r="J17661">
        <v>15.45</v>
      </c>
      <c r="K17661" t="s">
        <v>25</v>
      </c>
      <c r="L17661">
        <v>1921.29</v>
      </c>
      <c r="M17661" t="s">
        <v>450</v>
      </c>
      <c r="N17661" t="s">
        <v>866</v>
      </c>
      <c r="O17661">
        <v>11.93</v>
      </c>
      <c r="P17661" t="s">
        <v>22</v>
      </c>
    </row>
    <row r="17662" spans="1:16" x14ac:dyDescent="0.35">
      <c r="A17662" t="s">
        <v>20447</v>
      </c>
      <c r="B17662" t="s">
        <v>67</v>
      </c>
      <c r="C17662" t="s">
        <v>12</v>
      </c>
      <c r="D17662" s="1">
        <v>44226</v>
      </c>
      <c r="E17662" s="1" t="str">
        <f t="shared" si="825"/>
        <v>Sat</v>
      </c>
      <c r="F17662" s="1" t="str">
        <f t="shared" si="826"/>
        <v>Jan</v>
      </c>
      <c r="G17662" s="1" t="str">
        <f t="shared" si="827"/>
        <v>2021</v>
      </c>
      <c r="H17662" s="2">
        <v>0.81438657407407411</v>
      </c>
      <c r="I17662" s="1">
        <v>44226</v>
      </c>
      <c r="J17662">
        <v>18.22</v>
      </c>
      <c r="K17662" t="s">
        <v>25</v>
      </c>
      <c r="L17662">
        <v>1043.1400000000001</v>
      </c>
      <c r="M17662" t="s">
        <v>599</v>
      </c>
      <c r="N17662" t="s">
        <v>2926</v>
      </c>
      <c r="O17662">
        <v>44.33</v>
      </c>
      <c r="P17662" t="s">
        <v>46</v>
      </c>
    </row>
    <row r="17663" spans="1:16" x14ac:dyDescent="0.35">
      <c r="A17663" t="s">
        <v>20448</v>
      </c>
      <c r="B17663" t="s">
        <v>29</v>
      </c>
      <c r="C17663" t="s">
        <v>63</v>
      </c>
      <c r="D17663" s="1">
        <v>44903</v>
      </c>
      <c r="E17663" s="1" t="str">
        <f t="shared" si="825"/>
        <v>Thu</v>
      </c>
      <c r="F17663" s="1" t="str">
        <f t="shared" si="826"/>
        <v>Dec</v>
      </c>
      <c r="G17663" s="1" t="str">
        <f t="shared" si="827"/>
        <v>2022</v>
      </c>
      <c r="H17663" s="2">
        <v>0.71740740740740738</v>
      </c>
      <c r="I17663" s="1">
        <v>44903</v>
      </c>
      <c r="J17663">
        <v>3.33</v>
      </c>
      <c r="K17663" t="s">
        <v>25</v>
      </c>
      <c r="L17663">
        <v>1183.71</v>
      </c>
      <c r="M17663" t="s">
        <v>2027</v>
      </c>
      <c r="N17663" t="s">
        <v>973</v>
      </c>
      <c r="O17663">
        <v>41.09</v>
      </c>
      <c r="P17663" t="s">
        <v>46</v>
      </c>
    </row>
    <row r="17664" spans="1:16" x14ac:dyDescent="0.35">
      <c r="A17664" t="s">
        <v>20449</v>
      </c>
      <c r="B17664" t="s">
        <v>12</v>
      </c>
      <c r="C17664" t="s">
        <v>34</v>
      </c>
      <c r="D17664" s="1">
        <v>44294</v>
      </c>
      <c r="E17664" s="1" t="str">
        <f t="shared" si="825"/>
        <v>Thu</v>
      </c>
      <c r="F17664" s="1" t="str">
        <f t="shared" si="826"/>
        <v>Apr</v>
      </c>
      <c r="G17664" s="1" t="str">
        <f t="shared" si="827"/>
        <v>2021</v>
      </c>
      <c r="H17664" s="2">
        <v>0.31994212962962965</v>
      </c>
      <c r="I17664" s="1">
        <v>44294</v>
      </c>
      <c r="J17664">
        <v>17.07</v>
      </c>
      <c r="K17664" t="s">
        <v>25</v>
      </c>
      <c r="L17664">
        <v>1113.3</v>
      </c>
      <c r="M17664" t="s">
        <v>3218</v>
      </c>
      <c r="N17664" t="s">
        <v>1063</v>
      </c>
      <c r="O17664">
        <v>20.74</v>
      </c>
      <c r="P17664" t="s">
        <v>32</v>
      </c>
    </row>
    <row r="17665" spans="1:16" x14ac:dyDescent="0.35">
      <c r="A17665" t="s">
        <v>20450</v>
      </c>
      <c r="B17665" t="s">
        <v>35</v>
      </c>
      <c r="C17665" t="s">
        <v>63</v>
      </c>
      <c r="D17665" s="1">
        <v>45279</v>
      </c>
      <c r="E17665" s="1" t="str">
        <f t="shared" si="825"/>
        <v>Tue</v>
      </c>
      <c r="F17665" s="1" t="str">
        <f t="shared" si="826"/>
        <v>Dec</v>
      </c>
      <c r="G17665" s="1" t="str">
        <f t="shared" si="827"/>
        <v>2023</v>
      </c>
      <c r="H17665" s="2">
        <v>0.8863657407407407</v>
      </c>
      <c r="I17665" s="1">
        <v>45279</v>
      </c>
      <c r="J17665">
        <v>11.47</v>
      </c>
      <c r="K17665" t="s">
        <v>25</v>
      </c>
      <c r="L17665">
        <v>639.57000000000005</v>
      </c>
      <c r="M17665" t="s">
        <v>1256</v>
      </c>
      <c r="N17665" t="s">
        <v>10974</v>
      </c>
      <c r="O17665">
        <v>24.42</v>
      </c>
      <c r="P17665" t="s">
        <v>32</v>
      </c>
    </row>
    <row r="17666" spans="1:16" x14ac:dyDescent="0.35">
      <c r="A17666" t="s">
        <v>20451</v>
      </c>
      <c r="B17666" t="s">
        <v>48</v>
      </c>
      <c r="C17666" t="s">
        <v>29</v>
      </c>
      <c r="D17666" s="1">
        <v>45339</v>
      </c>
      <c r="E17666" s="1" t="str">
        <f t="shared" si="825"/>
        <v>Sat</v>
      </c>
      <c r="F17666" s="1" t="str">
        <f t="shared" si="826"/>
        <v>Feb</v>
      </c>
      <c r="G17666" s="1" t="str">
        <f t="shared" si="827"/>
        <v>2024</v>
      </c>
      <c r="H17666" s="2">
        <v>0.16798611111111111</v>
      </c>
      <c r="I17666" s="1">
        <v>45339</v>
      </c>
      <c r="J17666">
        <v>15.99</v>
      </c>
      <c r="K17666" t="s">
        <v>19</v>
      </c>
      <c r="L17666">
        <v>370.54</v>
      </c>
      <c r="M17666" t="s">
        <v>414</v>
      </c>
      <c r="N17666" t="s">
        <v>4754</v>
      </c>
      <c r="O17666">
        <v>27.12</v>
      </c>
      <c r="P17666" t="s">
        <v>16</v>
      </c>
    </row>
    <row r="17667" spans="1:16" x14ac:dyDescent="0.35">
      <c r="A17667" t="s">
        <v>20452</v>
      </c>
      <c r="B17667" t="s">
        <v>55</v>
      </c>
      <c r="C17667" t="s">
        <v>24</v>
      </c>
      <c r="D17667" s="1">
        <v>45373</v>
      </c>
      <c r="E17667" s="1" t="str">
        <f t="shared" ref="E17667:E17730" si="828">TEXT(D17667,"DDD")</f>
        <v>Fri</v>
      </c>
      <c r="F17667" s="1" t="str">
        <f t="shared" ref="F17667:F17730" si="829">TEXT(D17667,"MMM")</f>
        <v>Mar</v>
      </c>
      <c r="G17667" s="1" t="str">
        <f t="shared" ref="G17667:G17730" si="830">TEXT(D17667,"YYYY")</f>
        <v>2024</v>
      </c>
      <c r="H17667" s="2">
        <v>0.80259259259259264</v>
      </c>
      <c r="I17667" s="1">
        <v>45373</v>
      </c>
      <c r="J17667">
        <v>1.23</v>
      </c>
      <c r="K17667" t="s">
        <v>19</v>
      </c>
      <c r="L17667">
        <v>1829.22</v>
      </c>
      <c r="M17667" t="s">
        <v>1129</v>
      </c>
      <c r="N17667" t="s">
        <v>8325</v>
      </c>
      <c r="O17667">
        <v>12.68</v>
      </c>
      <c r="P17667" t="s">
        <v>22</v>
      </c>
    </row>
    <row r="17668" spans="1:16" x14ac:dyDescent="0.35">
      <c r="A17668" t="s">
        <v>20453</v>
      </c>
      <c r="B17668" t="s">
        <v>67</v>
      </c>
      <c r="C17668" t="s">
        <v>34</v>
      </c>
      <c r="D17668" s="1">
        <v>45225</v>
      </c>
      <c r="E17668" s="1" t="str">
        <f t="shared" si="828"/>
        <v>Thu</v>
      </c>
      <c r="F17668" s="1" t="str">
        <f t="shared" si="829"/>
        <v>Oct</v>
      </c>
      <c r="G17668" s="1" t="str">
        <f t="shared" si="830"/>
        <v>2023</v>
      </c>
      <c r="H17668" s="2">
        <v>0.73768518518518522</v>
      </c>
      <c r="I17668" s="1">
        <v>45225</v>
      </c>
      <c r="J17668">
        <v>16.37</v>
      </c>
      <c r="K17668" t="s">
        <v>19</v>
      </c>
      <c r="L17668">
        <v>1149.58</v>
      </c>
      <c r="M17668" t="s">
        <v>711</v>
      </c>
      <c r="N17668" t="s">
        <v>6231</v>
      </c>
      <c r="O17668">
        <v>15.01</v>
      </c>
      <c r="P17668" t="s">
        <v>32</v>
      </c>
    </row>
    <row r="17669" spans="1:16" x14ac:dyDescent="0.35">
      <c r="A17669" t="s">
        <v>20454</v>
      </c>
      <c r="B17669" t="s">
        <v>29</v>
      </c>
      <c r="C17669" t="s">
        <v>34</v>
      </c>
      <c r="D17669" s="1">
        <v>45407</v>
      </c>
      <c r="E17669" s="1" t="str">
        <f t="shared" si="828"/>
        <v>Thu</v>
      </c>
      <c r="F17669" s="1" t="str">
        <f t="shared" si="829"/>
        <v>Apr</v>
      </c>
      <c r="G17669" s="1" t="str">
        <f t="shared" si="830"/>
        <v>2024</v>
      </c>
      <c r="H17669" s="2">
        <v>0.73780092592592594</v>
      </c>
      <c r="I17669" s="1">
        <v>45407</v>
      </c>
      <c r="J17669">
        <v>15.69</v>
      </c>
      <c r="K17669" t="s">
        <v>25</v>
      </c>
      <c r="L17669">
        <v>566.17999999999995</v>
      </c>
      <c r="M17669" t="s">
        <v>3987</v>
      </c>
      <c r="N17669" t="s">
        <v>951</v>
      </c>
      <c r="O17669">
        <v>38.83</v>
      </c>
      <c r="P17669" t="s">
        <v>22</v>
      </c>
    </row>
    <row r="17670" spans="1:16" x14ac:dyDescent="0.35">
      <c r="A17670" t="s">
        <v>20455</v>
      </c>
      <c r="B17670" t="s">
        <v>43</v>
      </c>
      <c r="C17670" t="s">
        <v>24</v>
      </c>
      <c r="D17670" s="1">
        <v>45343</v>
      </c>
      <c r="E17670" s="1" t="str">
        <f t="shared" si="828"/>
        <v>Wed</v>
      </c>
      <c r="F17670" s="1" t="str">
        <f t="shared" si="829"/>
        <v>Feb</v>
      </c>
      <c r="G17670" s="1" t="str">
        <f t="shared" si="830"/>
        <v>2024</v>
      </c>
      <c r="H17670" s="2">
        <v>0.79059027777777779</v>
      </c>
      <c r="I17670" s="1">
        <v>45343</v>
      </c>
      <c r="J17670">
        <v>1.49</v>
      </c>
      <c r="K17670" t="s">
        <v>19</v>
      </c>
      <c r="L17670">
        <v>1709.43</v>
      </c>
      <c r="M17670" t="s">
        <v>2346</v>
      </c>
      <c r="N17670" t="s">
        <v>2518</v>
      </c>
      <c r="O17670">
        <v>24.15</v>
      </c>
      <c r="P17670" t="s">
        <v>22</v>
      </c>
    </row>
    <row r="17671" spans="1:16" x14ac:dyDescent="0.35">
      <c r="A17671" t="s">
        <v>20456</v>
      </c>
      <c r="B17671" t="s">
        <v>39</v>
      </c>
      <c r="C17671" t="s">
        <v>35</v>
      </c>
      <c r="D17671" s="1">
        <v>45278</v>
      </c>
      <c r="E17671" s="1" t="str">
        <f t="shared" si="828"/>
        <v>Mon</v>
      </c>
      <c r="F17671" s="1" t="str">
        <f t="shared" si="829"/>
        <v>Dec</v>
      </c>
      <c r="G17671" s="1" t="str">
        <f t="shared" si="830"/>
        <v>2023</v>
      </c>
      <c r="H17671" s="2">
        <v>0.80335648148148153</v>
      </c>
      <c r="I17671" s="1">
        <v>45278</v>
      </c>
      <c r="J17671">
        <v>18.02</v>
      </c>
      <c r="K17671" t="s">
        <v>19</v>
      </c>
      <c r="L17671">
        <v>1721.54</v>
      </c>
      <c r="M17671" t="s">
        <v>3247</v>
      </c>
      <c r="N17671" t="s">
        <v>6880</v>
      </c>
      <c r="O17671">
        <v>26.31</v>
      </c>
      <c r="P17671" t="s">
        <v>22</v>
      </c>
    </row>
    <row r="17672" spans="1:16" x14ac:dyDescent="0.35">
      <c r="A17672" t="s">
        <v>20457</v>
      </c>
      <c r="B17672" t="s">
        <v>18</v>
      </c>
      <c r="C17672" t="s">
        <v>74</v>
      </c>
      <c r="D17672" s="1">
        <v>44986</v>
      </c>
      <c r="E17672" s="1" t="str">
        <f t="shared" si="828"/>
        <v>Wed</v>
      </c>
      <c r="F17672" s="1" t="str">
        <f t="shared" si="829"/>
        <v>Mar</v>
      </c>
      <c r="G17672" s="1" t="str">
        <f t="shared" si="830"/>
        <v>2023</v>
      </c>
      <c r="H17672" s="2">
        <v>0.97685185185185186</v>
      </c>
      <c r="I17672" s="1">
        <v>44987</v>
      </c>
      <c r="J17672">
        <v>16.3</v>
      </c>
      <c r="K17672" t="s">
        <v>19</v>
      </c>
      <c r="L17672">
        <v>1029.97</v>
      </c>
      <c r="M17672" t="s">
        <v>2329</v>
      </c>
      <c r="N17672" t="s">
        <v>1103</v>
      </c>
      <c r="O17672">
        <v>13.18</v>
      </c>
      <c r="P17672" t="s">
        <v>46</v>
      </c>
    </row>
    <row r="17673" spans="1:16" x14ac:dyDescent="0.35">
      <c r="A17673" t="s">
        <v>20458</v>
      </c>
      <c r="B17673" t="s">
        <v>29</v>
      </c>
      <c r="C17673" t="s">
        <v>29</v>
      </c>
      <c r="D17673" s="1">
        <v>44819</v>
      </c>
      <c r="E17673" s="1" t="str">
        <f t="shared" si="828"/>
        <v>Thu</v>
      </c>
      <c r="F17673" s="1" t="str">
        <f t="shared" si="829"/>
        <v>Sep</v>
      </c>
      <c r="G17673" s="1" t="str">
        <f t="shared" si="830"/>
        <v>2022</v>
      </c>
      <c r="H17673" s="2">
        <v>0.33466435185185184</v>
      </c>
      <c r="I17673" s="1">
        <v>44819</v>
      </c>
      <c r="J17673">
        <v>10.88</v>
      </c>
      <c r="K17673" t="s">
        <v>13</v>
      </c>
      <c r="L17673">
        <v>1805.03</v>
      </c>
      <c r="M17673" t="s">
        <v>220</v>
      </c>
      <c r="N17673" t="s">
        <v>5315</v>
      </c>
      <c r="O17673">
        <v>38.799999999999997</v>
      </c>
      <c r="P17673" t="s">
        <v>32</v>
      </c>
    </row>
    <row r="17674" spans="1:16" x14ac:dyDescent="0.35">
      <c r="A17674" t="s">
        <v>20459</v>
      </c>
      <c r="B17674" t="s">
        <v>35</v>
      </c>
      <c r="C17674" t="s">
        <v>29</v>
      </c>
      <c r="D17674" s="1">
        <v>45057</v>
      </c>
      <c r="E17674" s="1" t="str">
        <f t="shared" si="828"/>
        <v>Thu</v>
      </c>
      <c r="F17674" s="1" t="str">
        <f t="shared" si="829"/>
        <v>May</v>
      </c>
      <c r="G17674" s="1" t="str">
        <f t="shared" si="830"/>
        <v>2023</v>
      </c>
      <c r="H17674" s="2">
        <v>0.75843749999999999</v>
      </c>
      <c r="I17674" s="1">
        <v>45057</v>
      </c>
      <c r="J17674">
        <v>17.600000000000001</v>
      </c>
      <c r="K17674" t="s">
        <v>19</v>
      </c>
      <c r="L17674">
        <v>807.08</v>
      </c>
      <c r="M17674" t="s">
        <v>1085</v>
      </c>
      <c r="N17674" t="s">
        <v>1535</v>
      </c>
      <c r="O17674">
        <v>40.04</v>
      </c>
      <c r="P17674" t="s">
        <v>16</v>
      </c>
    </row>
    <row r="17675" spans="1:16" x14ac:dyDescent="0.35">
      <c r="A17675" t="s">
        <v>20460</v>
      </c>
      <c r="B17675" t="s">
        <v>67</v>
      </c>
      <c r="C17675" t="s">
        <v>12</v>
      </c>
      <c r="D17675" s="1">
        <v>45086</v>
      </c>
      <c r="E17675" s="1" t="str">
        <f t="shared" si="828"/>
        <v>Fri</v>
      </c>
      <c r="F17675" s="1" t="str">
        <f t="shared" si="829"/>
        <v>Jun</v>
      </c>
      <c r="G17675" s="1" t="str">
        <f t="shared" si="830"/>
        <v>2023</v>
      </c>
      <c r="H17675" s="2">
        <v>0.87063657407407402</v>
      </c>
      <c r="I17675" s="1">
        <v>45086</v>
      </c>
      <c r="J17675">
        <v>15.84</v>
      </c>
      <c r="K17675" t="s">
        <v>19</v>
      </c>
      <c r="L17675">
        <v>115.36</v>
      </c>
      <c r="M17675" t="s">
        <v>430</v>
      </c>
      <c r="N17675" t="s">
        <v>1324</v>
      </c>
      <c r="O17675">
        <v>47.86</v>
      </c>
      <c r="P17675" t="s">
        <v>16</v>
      </c>
    </row>
    <row r="17676" spans="1:16" x14ac:dyDescent="0.35">
      <c r="A17676" t="s">
        <v>20461</v>
      </c>
      <c r="B17676" t="s">
        <v>67</v>
      </c>
      <c r="C17676" t="s">
        <v>11</v>
      </c>
      <c r="D17676" s="1">
        <v>44726</v>
      </c>
      <c r="E17676" s="1" t="str">
        <f t="shared" si="828"/>
        <v>Tue</v>
      </c>
      <c r="F17676" s="1" t="str">
        <f t="shared" si="829"/>
        <v>Jun</v>
      </c>
      <c r="G17676" s="1" t="str">
        <f t="shared" si="830"/>
        <v>2022</v>
      </c>
      <c r="H17676" s="2">
        <v>6.1446759259259257E-2</v>
      </c>
      <c r="I17676" s="1">
        <v>44726</v>
      </c>
      <c r="J17676">
        <v>14.79</v>
      </c>
      <c r="K17676" t="s">
        <v>19</v>
      </c>
      <c r="L17676">
        <v>1151.3599999999999</v>
      </c>
      <c r="M17676" t="s">
        <v>1006</v>
      </c>
      <c r="N17676" t="s">
        <v>3609</v>
      </c>
      <c r="O17676">
        <v>46.56</v>
      </c>
      <c r="P17676" t="s">
        <v>32</v>
      </c>
    </row>
    <row r="17677" spans="1:16" x14ac:dyDescent="0.35">
      <c r="A17677" t="s">
        <v>20462</v>
      </c>
      <c r="B17677" t="s">
        <v>34</v>
      </c>
      <c r="C17677" t="s">
        <v>43</v>
      </c>
      <c r="D17677" s="1">
        <v>44554</v>
      </c>
      <c r="E17677" s="1" t="str">
        <f t="shared" si="828"/>
        <v>Fri</v>
      </c>
      <c r="F17677" s="1" t="str">
        <f t="shared" si="829"/>
        <v>Dec</v>
      </c>
      <c r="G17677" s="1" t="str">
        <f t="shared" si="830"/>
        <v>2021</v>
      </c>
      <c r="H17677" s="2">
        <v>0.13260416666666666</v>
      </c>
      <c r="I17677" s="1">
        <v>44554</v>
      </c>
      <c r="J17677">
        <v>17.03</v>
      </c>
      <c r="K17677" t="s">
        <v>25</v>
      </c>
      <c r="L17677">
        <v>1108.17</v>
      </c>
      <c r="M17677" t="s">
        <v>1085</v>
      </c>
      <c r="N17677" t="s">
        <v>583</v>
      </c>
      <c r="O17677">
        <v>25.89</v>
      </c>
      <c r="P17677" t="s">
        <v>16</v>
      </c>
    </row>
    <row r="17678" spans="1:16" x14ac:dyDescent="0.35">
      <c r="A17678" t="s">
        <v>20463</v>
      </c>
      <c r="B17678" t="s">
        <v>12</v>
      </c>
      <c r="C17678" t="s">
        <v>24</v>
      </c>
      <c r="D17678" s="1">
        <v>44550</v>
      </c>
      <c r="E17678" s="1" t="str">
        <f t="shared" si="828"/>
        <v>Mon</v>
      </c>
      <c r="F17678" s="1" t="str">
        <f t="shared" si="829"/>
        <v>Dec</v>
      </c>
      <c r="G17678" s="1" t="str">
        <f t="shared" si="830"/>
        <v>2021</v>
      </c>
      <c r="H17678" s="2">
        <v>0.28488425925925925</v>
      </c>
      <c r="I17678" s="1">
        <v>44550</v>
      </c>
      <c r="J17678">
        <v>14.33</v>
      </c>
      <c r="K17678" t="s">
        <v>25</v>
      </c>
      <c r="L17678">
        <v>243.59</v>
      </c>
      <c r="M17678" t="s">
        <v>293</v>
      </c>
      <c r="N17678" t="s">
        <v>4040</v>
      </c>
      <c r="O17678">
        <v>48.38</v>
      </c>
      <c r="P17678" t="s">
        <v>22</v>
      </c>
    </row>
    <row r="17679" spans="1:16" x14ac:dyDescent="0.35">
      <c r="A17679" t="s">
        <v>20464</v>
      </c>
      <c r="B17679" t="s">
        <v>12</v>
      </c>
      <c r="C17679" t="s">
        <v>39</v>
      </c>
      <c r="D17679" s="1">
        <v>44420</v>
      </c>
      <c r="E17679" s="1" t="str">
        <f t="shared" si="828"/>
        <v>Thu</v>
      </c>
      <c r="F17679" s="1" t="str">
        <f t="shared" si="829"/>
        <v>Aug</v>
      </c>
      <c r="G17679" s="1" t="str">
        <f t="shared" si="830"/>
        <v>2021</v>
      </c>
      <c r="H17679" s="2">
        <v>0.31370370370370371</v>
      </c>
      <c r="I17679" s="1">
        <v>44420</v>
      </c>
      <c r="J17679">
        <v>7.78</v>
      </c>
      <c r="K17679" t="s">
        <v>19</v>
      </c>
      <c r="L17679">
        <v>1765.4</v>
      </c>
      <c r="M17679" t="s">
        <v>554</v>
      </c>
      <c r="N17679" t="s">
        <v>5949</v>
      </c>
      <c r="O17679">
        <v>40</v>
      </c>
      <c r="P17679" t="s">
        <v>16</v>
      </c>
    </row>
    <row r="17680" spans="1:16" x14ac:dyDescent="0.35">
      <c r="A17680" t="s">
        <v>20465</v>
      </c>
      <c r="B17680" t="s">
        <v>11</v>
      </c>
      <c r="C17680" t="s">
        <v>55</v>
      </c>
      <c r="D17680" s="1">
        <v>44780</v>
      </c>
      <c r="E17680" s="1" t="str">
        <f t="shared" si="828"/>
        <v>Sun</v>
      </c>
      <c r="F17680" s="1" t="str">
        <f t="shared" si="829"/>
        <v>Aug</v>
      </c>
      <c r="G17680" s="1" t="str">
        <f t="shared" si="830"/>
        <v>2022</v>
      </c>
      <c r="H17680" s="2">
        <v>0.97589120370370375</v>
      </c>
      <c r="I17680" s="1">
        <v>44781</v>
      </c>
      <c r="J17680">
        <v>19.75</v>
      </c>
      <c r="K17680" t="s">
        <v>25</v>
      </c>
      <c r="L17680">
        <v>667.72</v>
      </c>
      <c r="M17680" t="s">
        <v>1281</v>
      </c>
      <c r="N17680" t="s">
        <v>5047</v>
      </c>
      <c r="O17680">
        <v>15.87</v>
      </c>
      <c r="P17680" t="s">
        <v>22</v>
      </c>
    </row>
    <row r="17681" spans="1:16" x14ac:dyDescent="0.35">
      <c r="A17681" t="s">
        <v>20466</v>
      </c>
      <c r="B17681" t="s">
        <v>11</v>
      </c>
      <c r="C17681" t="s">
        <v>43</v>
      </c>
      <c r="D17681" s="1">
        <v>44639</v>
      </c>
      <c r="E17681" s="1" t="str">
        <f t="shared" si="828"/>
        <v>Sat</v>
      </c>
      <c r="F17681" s="1" t="str">
        <f t="shared" si="829"/>
        <v>Mar</v>
      </c>
      <c r="G17681" s="1" t="str">
        <f t="shared" si="830"/>
        <v>2022</v>
      </c>
      <c r="H17681" s="2">
        <v>0.6545023148148148</v>
      </c>
      <c r="I17681" s="1">
        <v>44639</v>
      </c>
      <c r="J17681">
        <v>17.78</v>
      </c>
      <c r="K17681" t="s">
        <v>19</v>
      </c>
      <c r="L17681">
        <v>332.76</v>
      </c>
      <c r="M17681" t="s">
        <v>1328</v>
      </c>
      <c r="N17681" t="s">
        <v>8451</v>
      </c>
      <c r="O17681">
        <v>10.79</v>
      </c>
      <c r="P17681" t="s">
        <v>32</v>
      </c>
    </row>
    <row r="17682" spans="1:16" x14ac:dyDescent="0.35">
      <c r="A17682" t="s">
        <v>20467</v>
      </c>
      <c r="B17682" t="s">
        <v>63</v>
      </c>
      <c r="C17682" t="s">
        <v>59</v>
      </c>
      <c r="D17682" s="1">
        <v>44066</v>
      </c>
      <c r="E17682" s="1" t="str">
        <f t="shared" si="828"/>
        <v>Sun</v>
      </c>
      <c r="F17682" s="1" t="str">
        <f t="shared" si="829"/>
        <v>Aug</v>
      </c>
      <c r="G17682" s="1" t="str">
        <f t="shared" si="830"/>
        <v>2020</v>
      </c>
      <c r="H17682" s="2">
        <v>0.95743055555555556</v>
      </c>
      <c r="I17682" s="1">
        <v>44066</v>
      </c>
      <c r="J17682">
        <v>8.15</v>
      </c>
      <c r="K17682" t="s">
        <v>13</v>
      </c>
      <c r="L17682">
        <v>1700.39</v>
      </c>
      <c r="M17682" t="s">
        <v>1019</v>
      </c>
      <c r="N17682" t="s">
        <v>7730</v>
      </c>
      <c r="O17682">
        <v>16.72</v>
      </c>
      <c r="P17682" t="s">
        <v>32</v>
      </c>
    </row>
    <row r="17683" spans="1:16" x14ac:dyDescent="0.35">
      <c r="A17683" t="s">
        <v>20468</v>
      </c>
      <c r="B17683" t="s">
        <v>11</v>
      </c>
      <c r="C17683" t="s">
        <v>35</v>
      </c>
      <c r="D17683" s="1">
        <v>43842</v>
      </c>
      <c r="E17683" s="1" t="str">
        <f t="shared" si="828"/>
        <v>Sun</v>
      </c>
      <c r="F17683" s="1" t="str">
        <f t="shared" si="829"/>
        <v>Jan</v>
      </c>
      <c r="G17683" s="1" t="str">
        <f t="shared" si="830"/>
        <v>2020</v>
      </c>
      <c r="H17683" s="2">
        <v>0.90038194444444442</v>
      </c>
      <c r="I17683" s="1">
        <v>43842</v>
      </c>
      <c r="J17683">
        <v>17.11</v>
      </c>
      <c r="K17683" t="s">
        <v>19</v>
      </c>
      <c r="L17683">
        <v>891.61</v>
      </c>
      <c r="M17683" t="s">
        <v>2508</v>
      </c>
      <c r="N17683" t="s">
        <v>5937</v>
      </c>
      <c r="O17683">
        <v>27.76</v>
      </c>
      <c r="P17683" t="s">
        <v>32</v>
      </c>
    </row>
    <row r="17684" spans="1:16" x14ac:dyDescent="0.35">
      <c r="A17684" t="s">
        <v>20469</v>
      </c>
      <c r="B17684" t="s">
        <v>59</v>
      </c>
      <c r="C17684" t="s">
        <v>24</v>
      </c>
      <c r="D17684" s="1">
        <v>44991</v>
      </c>
      <c r="E17684" s="1" t="str">
        <f t="shared" si="828"/>
        <v>Mon</v>
      </c>
      <c r="F17684" s="1" t="str">
        <f t="shared" si="829"/>
        <v>Mar</v>
      </c>
      <c r="G17684" s="1" t="str">
        <f t="shared" si="830"/>
        <v>2023</v>
      </c>
      <c r="H17684" s="2">
        <v>0.41596064814814815</v>
      </c>
      <c r="I17684" s="1">
        <v>44991</v>
      </c>
      <c r="J17684">
        <v>3.78</v>
      </c>
      <c r="K17684" t="s">
        <v>19</v>
      </c>
      <c r="L17684">
        <v>1994.74</v>
      </c>
      <c r="M17684" t="s">
        <v>2818</v>
      </c>
      <c r="N17684" t="s">
        <v>792</v>
      </c>
      <c r="O17684">
        <v>15.47</v>
      </c>
      <c r="P17684" t="s">
        <v>16</v>
      </c>
    </row>
    <row r="17685" spans="1:16" x14ac:dyDescent="0.35">
      <c r="A17685" t="s">
        <v>20470</v>
      </c>
      <c r="B17685" t="s">
        <v>35</v>
      </c>
      <c r="C17685" t="s">
        <v>18</v>
      </c>
      <c r="D17685" s="1">
        <v>44502</v>
      </c>
      <c r="E17685" s="1" t="str">
        <f t="shared" si="828"/>
        <v>Tue</v>
      </c>
      <c r="F17685" s="1" t="str">
        <f t="shared" si="829"/>
        <v>Nov</v>
      </c>
      <c r="G17685" s="1" t="str">
        <f t="shared" si="830"/>
        <v>2021</v>
      </c>
      <c r="H17685" s="2">
        <v>0.85953703703703699</v>
      </c>
      <c r="I17685" s="1">
        <v>44502</v>
      </c>
      <c r="J17685">
        <v>18.3</v>
      </c>
      <c r="K17685" t="s">
        <v>13</v>
      </c>
      <c r="L17685">
        <v>986</v>
      </c>
      <c r="M17685" t="s">
        <v>1365</v>
      </c>
      <c r="N17685" t="s">
        <v>2283</v>
      </c>
      <c r="O17685">
        <v>44.78</v>
      </c>
      <c r="P17685" t="s">
        <v>46</v>
      </c>
    </row>
    <row r="17686" spans="1:16" x14ac:dyDescent="0.35">
      <c r="A17686" t="s">
        <v>20471</v>
      </c>
      <c r="B17686" t="s">
        <v>11</v>
      </c>
      <c r="C17686" t="s">
        <v>24</v>
      </c>
      <c r="D17686" s="1">
        <v>45287</v>
      </c>
      <c r="E17686" s="1" t="str">
        <f t="shared" si="828"/>
        <v>Wed</v>
      </c>
      <c r="F17686" s="1" t="str">
        <f t="shared" si="829"/>
        <v>Dec</v>
      </c>
      <c r="G17686" s="1" t="str">
        <f t="shared" si="830"/>
        <v>2023</v>
      </c>
      <c r="H17686" s="2">
        <v>0.42031249999999998</v>
      </c>
      <c r="I17686" s="1">
        <v>45287</v>
      </c>
      <c r="J17686">
        <v>4.62</v>
      </c>
      <c r="K17686" t="s">
        <v>19</v>
      </c>
      <c r="L17686">
        <v>1438.41</v>
      </c>
      <c r="M17686" t="s">
        <v>2078</v>
      </c>
      <c r="N17686" t="s">
        <v>7025</v>
      </c>
      <c r="O17686">
        <v>39.28</v>
      </c>
      <c r="P17686" t="s">
        <v>16</v>
      </c>
    </row>
    <row r="17687" spans="1:16" x14ac:dyDescent="0.35">
      <c r="A17687" t="s">
        <v>20472</v>
      </c>
      <c r="B17687" t="s">
        <v>74</v>
      </c>
      <c r="C17687" t="s">
        <v>74</v>
      </c>
      <c r="D17687" s="1">
        <v>45300</v>
      </c>
      <c r="E17687" s="1" t="str">
        <f t="shared" si="828"/>
        <v>Tue</v>
      </c>
      <c r="F17687" s="1" t="str">
        <f t="shared" si="829"/>
        <v>Jan</v>
      </c>
      <c r="G17687" s="1" t="str">
        <f t="shared" si="830"/>
        <v>2024</v>
      </c>
      <c r="H17687" s="2">
        <v>0.19636574074074073</v>
      </c>
      <c r="I17687" s="1">
        <v>45300</v>
      </c>
      <c r="J17687">
        <v>9.8699999999999992</v>
      </c>
      <c r="K17687" t="s">
        <v>13</v>
      </c>
      <c r="L17687">
        <v>229.96</v>
      </c>
      <c r="M17687" t="s">
        <v>2193</v>
      </c>
      <c r="N17687" t="s">
        <v>779</v>
      </c>
      <c r="O17687">
        <v>37.29</v>
      </c>
      <c r="P17687" t="s">
        <v>16</v>
      </c>
    </row>
    <row r="17688" spans="1:16" x14ac:dyDescent="0.35">
      <c r="A17688" t="s">
        <v>20473</v>
      </c>
      <c r="B17688" t="s">
        <v>11</v>
      </c>
      <c r="C17688" t="s">
        <v>24</v>
      </c>
      <c r="D17688" s="1">
        <v>44502</v>
      </c>
      <c r="E17688" s="1" t="str">
        <f t="shared" si="828"/>
        <v>Tue</v>
      </c>
      <c r="F17688" s="1" t="str">
        <f t="shared" si="829"/>
        <v>Nov</v>
      </c>
      <c r="G17688" s="1" t="str">
        <f t="shared" si="830"/>
        <v>2021</v>
      </c>
      <c r="H17688" s="2">
        <v>0.22170138888888888</v>
      </c>
      <c r="I17688" s="1">
        <v>44502</v>
      </c>
      <c r="J17688">
        <v>3.07</v>
      </c>
      <c r="K17688" t="s">
        <v>13</v>
      </c>
      <c r="L17688">
        <v>1576.15</v>
      </c>
      <c r="M17688" t="s">
        <v>529</v>
      </c>
      <c r="N17688" t="s">
        <v>4780</v>
      </c>
      <c r="O17688">
        <v>27.98</v>
      </c>
      <c r="P17688" t="s">
        <v>22</v>
      </c>
    </row>
    <row r="17689" spans="1:16" x14ac:dyDescent="0.35">
      <c r="A17689" t="s">
        <v>20474</v>
      </c>
      <c r="B17689" t="s">
        <v>12</v>
      </c>
      <c r="C17689" t="s">
        <v>39</v>
      </c>
      <c r="D17689" s="1">
        <v>45347</v>
      </c>
      <c r="E17689" s="1" t="str">
        <f t="shared" si="828"/>
        <v>Sun</v>
      </c>
      <c r="F17689" s="1" t="str">
        <f t="shared" si="829"/>
        <v>Feb</v>
      </c>
      <c r="G17689" s="1" t="str">
        <f t="shared" si="830"/>
        <v>2024</v>
      </c>
      <c r="H17689" s="2">
        <v>0.74524305555555559</v>
      </c>
      <c r="I17689" s="1">
        <v>45347</v>
      </c>
      <c r="J17689">
        <v>17.66</v>
      </c>
      <c r="K17689" t="s">
        <v>25</v>
      </c>
      <c r="L17689">
        <v>1356.93</v>
      </c>
      <c r="M17689" t="s">
        <v>1679</v>
      </c>
      <c r="N17689" t="s">
        <v>5739</v>
      </c>
      <c r="O17689">
        <v>45.67</v>
      </c>
      <c r="P17689" t="s">
        <v>32</v>
      </c>
    </row>
    <row r="17690" spans="1:16" x14ac:dyDescent="0.35">
      <c r="A17690" t="s">
        <v>20475</v>
      </c>
      <c r="B17690" t="s">
        <v>35</v>
      </c>
      <c r="C17690" t="s">
        <v>67</v>
      </c>
      <c r="D17690" s="1">
        <v>44759</v>
      </c>
      <c r="E17690" s="1" t="str">
        <f t="shared" si="828"/>
        <v>Sun</v>
      </c>
      <c r="F17690" s="1" t="str">
        <f t="shared" si="829"/>
        <v>Jul</v>
      </c>
      <c r="G17690" s="1" t="str">
        <f t="shared" si="830"/>
        <v>2022</v>
      </c>
      <c r="H17690" s="2">
        <v>0.83393518518518517</v>
      </c>
      <c r="I17690" s="1">
        <v>44759</v>
      </c>
      <c r="J17690">
        <v>19.97</v>
      </c>
      <c r="K17690" t="s">
        <v>25</v>
      </c>
      <c r="L17690">
        <v>1189.8599999999999</v>
      </c>
      <c r="M17690" t="s">
        <v>2515</v>
      </c>
      <c r="N17690" t="s">
        <v>3684</v>
      </c>
      <c r="O17690">
        <v>43.73</v>
      </c>
      <c r="P17690" t="s">
        <v>22</v>
      </c>
    </row>
    <row r="17691" spans="1:16" x14ac:dyDescent="0.35">
      <c r="A17691" t="s">
        <v>20476</v>
      </c>
      <c r="B17691" t="s">
        <v>67</v>
      </c>
      <c r="C17691" t="s">
        <v>18</v>
      </c>
      <c r="D17691" s="1">
        <v>45161</v>
      </c>
      <c r="E17691" s="1" t="str">
        <f t="shared" si="828"/>
        <v>Wed</v>
      </c>
      <c r="F17691" s="1" t="str">
        <f t="shared" si="829"/>
        <v>Aug</v>
      </c>
      <c r="G17691" s="1" t="str">
        <f t="shared" si="830"/>
        <v>2023</v>
      </c>
      <c r="H17691" s="2">
        <v>7.9236111111111104E-2</v>
      </c>
      <c r="I17691" s="1">
        <v>45161</v>
      </c>
      <c r="J17691">
        <v>9.94</v>
      </c>
      <c r="K17691" t="s">
        <v>19</v>
      </c>
      <c r="L17691">
        <v>277.63</v>
      </c>
      <c r="M17691" t="s">
        <v>3469</v>
      </c>
      <c r="N17691" t="s">
        <v>1199</v>
      </c>
      <c r="O17691">
        <v>13.69</v>
      </c>
      <c r="P17691" t="s">
        <v>22</v>
      </c>
    </row>
    <row r="17692" spans="1:16" x14ac:dyDescent="0.35">
      <c r="A17692" t="s">
        <v>20477</v>
      </c>
      <c r="B17692" t="s">
        <v>11</v>
      </c>
      <c r="C17692" t="s">
        <v>48</v>
      </c>
      <c r="D17692" s="1">
        <v>44867</v>
      </c>
      <c r="E17692" s="1" t="str">
        <f t="shared" si="828"/>
        <v>Wed</v>
      </c>
      <c r="F17692" s="1" t="str">
        <f t="shared" si="829"/>
        <v>Nov</v>
      </c>
      <c r="G17692" s="1" t="str">
        <f t="shared" si="830"/>
        <v>2022</v>
      </c>
      <c r="H17692" s="2">
        <v>6.3877314814814817E-2</v>
      </c>
      <c r="I17692" s="1">
        <v>44867</v>
      </c>
      <c r="J17692">
        <v>5.7</v>
      </c>
      <c r="K17692" t="s">
        <v>19</v>
      </c>
      <c r="L17692">
        <v>1890.33</v>
      </c>
      <c r="M17692" t="s">
        <v>987</v>
      </c>
      <c r="N17692" t="s">
        <v>6352</v>
      </c>
      <c r="O17692">
        <v>47.89</v>
      </c>
      <c r="P17692" t="s">
        <v>46</v>
      </c>
    </row>
    <row r="17693" spans="1:16" x14ac:dyDescent="0.35">
      <c r="A17693" t="s">
        <v>20478</v>
      </c>
      <c r="B17693" t="s">
        <v>12</v>
      </c>
      <c r="C17693" t="s">
        <v>18</v>
      </c>
      <c r="D17693" s="1">
        <v>45501</v>
      </c>
      <c r="E17693" s="1" t="str">
        <f t="shared" si="828"/>
        <v>Sun</v>
      </c>
      <c r="F17693" s="1" t="str">
        <f t="shared" si="829"/>
        <v>Jul</v>
      </c>
      <c r="G17693" s="1" t="str">
        <f t="shared" si="830"/>
        <v>2024</v>
      </c>
      <c r="H17693" s="2">
        <v>0.32476851851851851</v>
      </c>
      <c r="I17693" s="1">
        <v>45501</v>
      </c>
      <c r="J17693">
        <v>17.48</v>
      </c>
      <c r="K17693" t="s">
        <v>19</v>
      </c>
      <c r="L17693">
        <v>1172.83</v>
      </c>
      <c r="M17693" t="s">
        <v>2341</v>
      </c>
      <c r="N17693" t="s">
        <v>6696</v>
      </c>
      <c r="O17693">
        <v>43.9</v>
      </c>
      <c r="P17693" t="s">
        <v>22</v>
      </c>
    </row>
    <row r="17694" spans="1:16" x14ac:dyDescent="0.35">
      <c r="A17694" t="s">
        <v>20479</v>
      </c>
      <c r="B17694" t="s">
        <v>63</v>
      </c>
      <c r="C17694" t="s">
        <v>39</v>
      </c>
      <c r="D17694" s="1">
        <v>44418</v>
      </c>
      <c r="E17694" s="1" t="str">
        <f t="shared" si="828"/>
        <v>Tue</v>
      </c>
      <c r="F17694" s="1" t="str">
        <f t="shared" si="829"/>
        <v>Aug</v>
      </c>
      <c r="G17694" s="1" t="str">
        <f t="shared" si="830"/>
        <v>2021</v>
      </c>
      <c r="H17694" s="2">
        <v>0.82959490740740738</v>
      </c>
      <c r="I17694" s="1">
        <v>44418</v>
      </c>
      <c r="J17694">
        <v>3.58</v>
      </c>
      <c r="K17694" t="s">
        <v>13</v>
      </c>
      <c r="L17694">
        <v>446.06</v>
      </c>
      <c r="M17694" t="s">
        <v>843</v>
      </c>
      <c r="N17694" t="s">
        <v>2115</v>
      </c>
      <c r="O17694">
        <v>22.36</v>
      </c>
      <c r="P17694" t="s">
        <v>46</v>
      </c>
    </row>
    <row r="17695" spans="1:16" x14ac:dyDescent="0.35">
      <c r="A17695" t="s">
        <v>20480</v>
      </c>
      <c r="B17695" t="s">
        <v>59</v>
      </c>
      <c r="C17695" t="s">
        <v>18</v>
      </c>
      <c r="D17695" s="1">
        <v>44012</v>
      </c>
      <c r="E17695" s="1" t="str">
        <f t="shared" si="828"/>
        <v>Tue</v>
      </c>
      <c r="F17695" s="1" t="str">
        <f t="shared" si="829"/>
        <v>Jun</v>
      </c>
      <c r="G17695" s="1" t="str">
        <f t="shared" si="830"/>
        <v>2020</v>
      </c>
      <c r="H17695" s="2">
        <v>0.34250000000000003</v>
      </c>
      <c r="I17695" s="1">
        <v>44012</v>
      </c>
      <c r="J17695">
        <v>14.3</v>
      </c>
      <c r="K17695" t="s">
        <v>13</v>
      </c>
      <c r="L17695">
        <v>763.58</v>
      </c>
      <c r="M17695" t="s">
        <v>1773</v>
      </c>
      <c r="N17695" t="s">
        <v>264</v>
      </c>
      <c r="O17695">
        <v>29.11</v>
      </c>
      <c r="P17695" t="s">
        <v>22</v>
      </c>
    </row>
    <row r="17696" spans="1:16" x14ac:dyDescent="0.35">
      <c r="A17696" t="s">
        <v>20481</v>
      </c>
      <c r="B17696" t="s">
        <v>12</v>
      </c>
      <c r="C17696" t="s">
        <v>11</v>
      </c>
      <c r="D17696" s="1">
        <v>44877</v>
      </c>
      <c r="E17696" s="1" t="str">
        <f t="shared" si="828"/>
        <v>Sat</v>
      </c>
      <c r="F17696" s="1" t="str">
        <f t="shared" si="829"/>
        <v>Nov</v>
      </c>
      <c r="G17696" s="1" t="str">
        <f t="shared" si="830"/>
        <v>2022</v>
      </c>
      <c r="H17696" s="2">
        <v>0.50228009259259254</v>
      </c>
      <c r="I17696" s="1">
        <v>44877</v>
      </c>
      <c r="J17696">
        <v>16.93</v>
      </c>
      <c r="K17696" t="s">
        <v>25</v>
      </c>
      <c r="L17696">
        <v>190.58</v>
      </c>
      <c r="M17696" t="s">
        <v>1295</v>
      </c>
      <c r="N17696" t="s">
        <v>1764</v>
      </c>
      <c r="O17696">
        <v>15.97</v>
      </c>
      <c r="P17696" t="s">
        <v>32</v>
      </c>
    </row>
    <row r="17697" spans="1:16" x14ac:dyDescent="0.35">
      <c r="A17697" t="s">
        <v>20482</v>
      </c>
      <c r="B17697" t="s">
        <v>29</v>
      </c>
      <c r="C17697" t="s">
        <v>59</v>
      </c>
      <c r="D17697" s="1">
        <v>45451</v>
      </c>
      <c r="E17697" s="1" t="str">
        <f t="shared" si="828"/>
        <v>Sat</v>
      </c>
      <c r="F17697" s="1" t="str">
        <f t="shared" si="829"/>
        <v>Jun</v>
      </c>
      <c r="G17697" s="1" t="str">
        <f t="shared" si="830"/>
        <v>2024</v>
      </c>
      <c r="H17697" s="2">
        <v>0.62137731481481484</v>
      </c>
      <c r="I17697" s="1">
        <v>45451</v>
      </c>
      <c r="J17697">
        <v>6.8</v>
      </c>
      <c r="K17697" t="s">
        <v>19</v>
      </c>
      <c r="L17697">
        <v>1131.71</v>
      </c>
      <c r="M17697" t="s">
        <v>3118</v>
      </c>
      <c r="N17697" t="s">
        <v>543</v>
      </c>
      <c r="O17697">
        <v>49.61</v>
      </c>
      <c r="P17697" t="s">
        <v>32</v>
      </c>
    </row>
    <row r="17698" spans="1:16" x14ac:dyDescent="0.35">
      <c r="A17698" t="s">
        <v>20483</v>
      </c>
      <c r="B17698" t="s">
        <v>43</v>
      </c>
      <c r="C17698" t="s">
        <v>35</v>
      </c>
      <c r="D17698" s="1">
        <v>44407</v>
      </c>
      <c r="E17698" s="1" t="str">
        <f t="shared" si="828"/>
        <v>Fri</v>
      </c>
      <c r="F17698" s="1" t="str">
        <f t="shared" si="829"/>
        <v>Jul</v>
      </c>
      <c r="G17698" s="1" t="str">
        <f t="shared" si="830"/>
        <v>2021</v>
      </c>
      <c r="H17698" s="2">
        <v>0.39016203703703706</v>
      </c>
      <c r="I17698" s="1">
        <v>44407</v>
      </c>
      <c r="J17698">
        <v>7.22</v>
      </c>
      <c r="K17698" t="s">
        <v>25</v>
      </c>
      <c r="L17698">
        <v>1732.04</v>
      </c>
      <c r="M17698" t="s">
        <v>196</v>
      </c>
      <c r="N17698" t="s">
        <v>4636</v>
      </c>
      <c r="O17698">
        <v>35.75</v>
      </c>
      <c r="P17698" t="s">
        <v>32</v>
      </c>
    </row>
    <row r="17699" spans="1:16" x14ac:dyDescent="0.35">
      <c r="A17699" t="s">
        <v>20484</v>
      </c>
      <c r="B17699" t="s">
        <v>48</v>
      </c>
      <c r="C17699" t="s">
        <v>34</v>
      </c>
      <c r="D17699" s="1">
        <v>44793</v>
      </c>
      <c r="E17699" s="1" t="str">
        <f t="shared" si="828"/>
        <v>Sat</v>
      </c>
      <c r="F17699" s="1" t="str">
        <f t="shared" si="829"/>
        <v>Aug</v>
      </c>
      <c r="G17699" s="1" t="str">
        <f t="shared" si="830"/>
        <v>2022</v>
      </c>
      <c r="H17699" s="2">
        <v>1.6979166666666667E-2</v>
      </c>
      <c r="I17699" s="1">
        <v>44793</v>
      </c>
      <c r="J17699">
        <v>7.25</v>
      </c>
      <c r="K17699" t="s">
        <v>13</v>
      </c>
      <c r="L17699">
        <v>1805.89</v>
      </c>
      <c r="M17699" t="s">
        <v>306</v>
      </c>
      <c r="N17699" t="s">
        <v>7025</v>
      </c>
      <c r="O17699">
        <v>13.84</v>
      </c>
      <c r="P17699" t="s">
        <v>46</v>
      </c>
    </row>
    <row r="17700" spans="1:16" x14ac:dyDescent="0.35">
      <c r="A17700" t="s">
        <v>20485</v>
      </c>
      <c r="B17700" t="s">
        <v>43</v>
      </c>
      <c r="C17700" t="s">
        <v>11</v>
      </c>
      <c r="D17700" s="1">
        <v>44385</v>
      </c>
      <c r="E17700" s="1" t="str">
        <f t="shared" si="828"/>
        <v>Thu</v>
      </c>
      <c r="F17700" s="1" t="str">
        <f t="shared" si="829"/>
        <v>Jul</v>
      </c>
      <c r="G17700" s="1" t="str">
        <f t="shared" si="830"/>
        <v>2021</v>
      </c>
      <c r="H17700" s="2">
        <v>0.53636574074074073</v>
      </c>
      <c r="I17700" s="1">
        <v>44385</v>
      </c>
      <c r="J17700">
        <v>8.2899999999999991</v>
      </c>
      <c r="K17700" t="s">
        <v>19</v>
      </c>
      <c r="L17700">
        <v>786.39</v>
      </c>
      <c r="M17700" t="s">
        <v>1079</v>
      </c>
      <c r="N17700" t="s">
        <v>1762</v>
      </c>
      <c r="O17700">
        <v>35.79</v>
      </c>
      <c r="P17700" t="s">
        <v>32</v>
      </c>
    </row>
    <row r="17701" spans="1:16" x14ac:dyDescent="0.35">
      <c r="A17701" t="s">
        <v>20486</v>
      </c>
      <c r="B17701" t="s">
        <v>74</v>
      </c>
      <c r="C17701" t="s">
        <v>74</v>
      </c>
      <c r="D17701" s="1">
        <v>44732</v>
      </c>
      <c r="E17701" s="1" t="str">
        <f t="shared" si="828"/>
        <v>Mon</v>
      </c>
      <c r="F17701" s="1" t="str">
        <f t="shared" si="829"/>
        <v>Jun</v>
      </c>
      <c r="G17701" s="1" t="str">
        <f t="shared" si="830"/>
        <v>2022</v>
      </c>
      <c r="H17701" s="2">
        <v>0.95789351851851856</v>
      </c>
      <c r="I17701" s="1">
        <v>44732</v>
      </c>
      <c r="J17701">
        <v>16.41</v>
      </c>
      <c r="K17701" t="s">
        <v>13</v>
      </c>
      <c r="L17701">
        <v>376.95</v>
      </c>
      <c r="M17701" t="s">
        <v>918</v>
      </c>
      <c r="N17701" t="s">
        <v>10260</v>
      </c>
      <c r="O17701">
        <v>49.75</v>
      </c>
      <c r="P17701" t="s">
        <v>32</v>
      </c>
    </row>
    <row r="17702" spans="1:16" x14ac:dyDescent="0.35">
      <c r="A17702" t="s">
        <v>20487</v>
      </c>
      <c r="B17702" t="s">
        <v>18</v>
      </c>
      <c r="C17702" t="s">
        <v>59</v>
      </c>
      <c r="D17702" s="1">
        <v>43893</v>
      </c>
      <c r="E17702" s="1" t="str">
        <f t="shared" si="828"/>
        <v>Tue</v>
      </c>
      <c r="F17702" s="1" t="str">
        <f t="shared" si="829"/>
        <v>Mar</v>
      </c>
      <c r="G17702" s="1" t="str">
        <f t="shared" si="830"/>
        <v>2020</v>
      </c>
      <c r="H17702" s="2">
        <v>0.59986111111111107</v>
      </c>
      <c r="I17702" s="1">
        <v>43893</v>
      </c>
      <c r="J17702">
        <v>18.11</v>
      </c>
      <c r="K17702" t="s">
        <v>19</v>
      </c>
      <c r="L17702">
        <v>812.36</v>
      </c>
      <c r="M17702" t="s">
        <v>402</v>
      </c>
      <c r="N17702" t="s">
        <v>2698</v>
      </c>
      <c r="O17702">
        <v>16.809999999999999</v>
      </c>
      <c r="P17702" t="s">
        <v>46</v>
      </c>
    </row>
    <row r="17703" spans="1:16" x14ac:dyDescent="0.35">
      <c r="A17703" t="s">
        <v>20488</v>
      </c>
      <c r="B17703" t="s">
        <v>29</v>
      </c>
      <c r="C17703" t="s">
        <v>67</v>
      </c>
      <c r="D17703" s="1">
        <v>44427</v>
      </c>
      <c r="E17703" s="1" t="str">
        <f t="shared" si="828"/>
        <v>Thu</v>
      </c>
      <c r="F17703" s="1" t="str">
        <f t="shared" si="829"/>
        <v>Aug</v>
      </c>
      <c r="G17703" s="1" t="str">
        <f t="shared" si="830"/>
        <v>2021</v>
      </c>
      <c r="H17703" s="2">
        <v>0.28467592592592594</v>
      </c>
      <c r="I17703" s="1">
        <v>44427</v>
      </c>
      <c r="J17703">
        <v>7.46</v>
      </c>
      <c r="K17703" t="s">
        <v>13</v>
      </c>
      <c r="L17703">
        <v>1417.52</v>
      </c>
      <c r="M17703" t="s">
        <v>1679</v>
      </c>
      <c r="N17703" t="s">
        <v>2123</v>
      </c>
      <c r="O17703">
        <v>26.3</v>
      </c>
      <c r="P17703" t="s">
        <v>16</v>
      </c>
    </row>
    <row r="17704" spans="1:16" x14ac:dyDescent="0.35">
      <c r="A17704" t="s">
        <v>20489</v>
      </c>
      <c r="B17704" t="s">
        <v>39</v>
      </c>
      <c r="C17704" t="s">
        <v>34</v>
      </c>
      <c r="D17704" s="1">
        <v>45353</v>
      </c>
      <c r="E17704" s="1" t="str">
        <f t="shared" si="828"/>
        <v>Sat</v>
      </c>
      <c r="F17704" s="1" t="str">
        <f t="shared" si="829"/>
        <v>Mar</v>
      </c>
      <c r="G17704" s="1" t="str">
        <f t="shared" si="830"/>
        <v>2024</v>
      </c>
      <c r="H17704" s="2">
        <v>0.21447916666666667</v>
      </c>
      <c r="I17704" s="1">
        <v>45353</v>
      </c>
      <c r="J17704">
        <v>18.41</v>
      </c>
      <c r="K17704" t="s">
        <v>19</v>
      </c>
      <c r="L17704">
        <v>999.34</v>
      </c>
      <c r="M17704" t="s">
        <v>444</v>
      </c>
      <c r="N17704" t="s">
        <v>6474</v>
      </c>
      <c r="O17704">
        <v>17.11</v>
      </c>
      <c r="P17704" t="s">
        <v>46</v>
      </c>
    </row>
    <row r="17705" spans="1:16" x14ac:dyDescent="0.35">
      <c r="A17705" t="s">
        <v>20490</v>
      </c>
      <c r="B17705" t="s">
        <v>67</v>
      </c>
      <c r="C17705" t="s">
        <v>59</v>
      </c>
      <c r="D17705" s="1">
        <v>44797</v>
      </c>
      <c r="E17705" s="1" t="str">
        <f t="shared" si="828"/>
        <v>Wed</v>
      </c>
      <c r="F17705" s="1" t="str">
        <f t="shared" si="829"/>
        <v>Aug</v>
      </c>
      <c r="G17705" s="1" t="str">
        <f t="shared" si="830"/>
        <v>2022</v>
      </c>
      <c r="H17705" s="2">
        <v>0.65979166666666667</v>
      </c>
      <c r="I17705" s="1">
        <v>44797</v>
      </c>
      <c r="J17705">
        <v>6.34</v>
      </c>
      <c r="K17705" t="s">
        <v>13</v>
      </c>
      <c r="L17705">
        <v>92.11</v>
      </c>
      <c r="M17705" t="s">
        <v>1761</v>
      </c>
      <c r="N17705" t="s">
        <v>5768</v>
      </c>
      <c r="O17705">
        <v>41.02</v>
      </c>
      <c r="P17705" t="s">
        <v>32</v>
      </c>
    </row>
    <row r="17706" spans="1:16" x14ac:dyDescent="0.35">
      <c r="A17706" t="s">
        <v>20491</v>
      </c>
      <c r="B17706" t="s">
        <v>74</v>
      </c>
      <c r="C17706" t="s">
        <v>11</v>
      </c>
      <c r="D17706" s="1">
        <v>45455</v>
      </c>
      <c r="E17706" s="1" t="str">
        <f t="shared" si="828"/>
        <v>Wed</v>
      </c>
      <c r="F17706" s="1" t="str">
        <f t="shared" si="829"/>
        <v>Jun</v>
      </c>
      <c r="G17706" s="1" t="str">
        <f t="shared" si="830"/>
        <v>2024</v>
      </c>
      <c r="H17706" s="2">
        <v>0.37961805555555556</v>
      </c>
      <c r="I17706" s="1">
        <v>45455</v>
      </c>
      <c r="J17706">
        <v>14.3</v>
      </c>
      <c r="K17706" t="s">
        <v>13</v>
      </c>
      <c r="L17706">
        <v>1151.03</v>
      </c>
      <c r="M17706" t="s">
        <v>2706</v>
      </c>
      <c r="N17706" t="s">
        <v>2046</v>
      </c>
      <c r="O17706">
        <v>37.29</v>
      </c>
      <c r="P17706" t="s">
        <v>16</v>
      </c>
    </row>
    <row r="17707" spans="1:16" x14ac:dyDescent="0.35">
      <c r="A17707" t="s">
        <v>20492</v>
      </c>
      <c r="B17707" t="s">
        <v>74</v>
      </c>
      <c r="C17707" t="s">
        <v>29</v>
      </c>
      <c r="D17707" s="1">
        <v>45107</v>
      </c>
      <c r="E17707" s="1" t="str">
        <f t="shared" si="828"/>
        <v>Fri</v>
      </c>
      <c r="F17707" s="1" t="str">
        <f t="shared" si="829"/>
        <v>Jun</v>
      </c>
      <c r="G17707" s="1" t="str">
        <f t="shared" si="830"/>
        <v>2023</v>
      </c>
      <c r="H17707" s="2">
        <v>4.2280092592592591E-2</v>
      </c>
      <c r="I17707" s="1">
        <v>45107</v>
      </c>
      <c r="J17707">
        <v>13.45</v>
      </c>
      <c r="K17707" t="s">
        <v>13</v>
      </c>
      <c r="L17707">
        <v>1541.41</v>
      </c>
      <c r="M17707" t="s">
        <v>2643</v>
      </c>
      <c r="N17707" t="s">
        <v>3430</v>
      </c>
      <c r="O17707">
        <v>25.89</v>
      </c>
      <c r="P17707" t="s">
        <v>32</v>
      </c>
    </row>
    <row r="17708" spans="1:16" x14ac:dyDescent="0.35">
      <c r="A17708" t="s">
        <v>20493</v>
      </c>
      <c r="B17708" t="s">
        <v>34</v>
      </c>
      <c r="C17708" t="s">
        <v>35</v>
      </c>
      <c r="D17708" s="1">
        <v>44130</v>
      </c>
      <c r="E17708" s="1" t="str">
        <f t="shared" si="828"/>
        <v>Mon</v>
      </c>
      <c r="F17708" s="1" t="str">
        <f t="shared" si="829"/>
        <v>Oct</v>
      </c>
      <c r="G17708" s="1" t="str">
        <f t="shared" si="830"/>
        <v>2020</v>
      </c>
      <c r="H17708" s="2">
        <v>1.8472222222222223E-2</v>
      </c>
      <c r="I17708" s="1">
        <v>44130</v>
      </c>
      <c r="J17708">
        <v>14.76</v>
      </c>
      <c r="K17708" t="s">
        <v>19</v>
      </c>
      <c r="L17708">
        <v>823.87</v>
      </c>
      <c r="M17708" t="s">
        <v>384</v>
      </c>
      <c r="N17708" t="s">
        <v>5514</v>
      </c>
      <c r="O17708">
        <v>22.84</v>
      </c>
      <c r="P17708" t="s">
        <v>32</v>
      </c>
    </row>
    <row r="17709" spans="1:16" x14ac:dyDescent="0.35">
      <c r="A17709" t="s">
        <v>20494</v>
      </c>
      <c r="B17709" t="s">
        <v>43</v>
      </c>
      <c r="C17709" t="s">
        <v>67</v>
      </c>
      <c r="D17709" s="1">
        <v>44913</v>
      </c>
      <c r="E17709" s="1" t="str">
        <f t="shared" si="828"/>
        <v>Sun</v>
      </c>
      <c r="F17709" s="1" t="str">
        <f t="shared" si="829"/>
        <v>Dec</v>
      </c>
      <c r="G17709" s="1" t="str">
        <f t="shared" si="830"/>
        <v>2022</v>
      </c>
      <c r="H17709" s="2">
        <v>0.33468750000000003</v>
      </c>
      <c r="I17709" s="1">
        <v>44913</v>
      </c>
      <c r="J17709">
        <v>15.85</v>
      </c>
      <c r="K17709" t="s">
        <v>25</v>
      </c>
      <c r="L17709">
        <v>261.73</v>
      </c>
      <c r="M17709" t="s">
        <v>193</v>
      </c>
      <c r="N17709" t="s">
        <v>2365</v>
      </c>
      <c r="O17709">
        <v>10.039999999999999</v>
      </c>
      <c r="P17709" t="s">
        <v>46</v>
      </c>
    </row>
    <row r="17710" spans="1:16" x14ac:dyDescent="0.35">
      <c r="A17710" t="s">
        <v>20495</v>
      </c>
      <c r="B17710" t="s">
        <v>18</v>
      </c>
      <c r="C17710" t="s">
        <v>12</v>
      </c>
      <c r="D17710" s="1">
        <v>44388</v>
      </c>
      <c r="E17710" s="1" t="str">
        <f t="shared" si="828"/>
        <v>Sun</v>
      </c>
      <c r="F17710" s="1" t="str">
        <f t="shared" si="829"/>
        <v>Jul</v>
      </c>
      <c r="G17710" s="1" t="str">
        <f t="shared" si="830"/>
        <v>2021</v>
      </c>
      <c r="H17710" s="2">
        <v>0.86884259259259256</v>
      </c>
      <c r="I17710" s="1">
        <v>44388</v>
      </c>
      <c r="J17710">
        <v>11.47</v>
      </c>
      <c r="K17710" t="s">
        <v>13</v>
      </c>
      <c r="L17710">
        <v>1307.53</v>
      </c>
      <c r="M17710" t="s">
        <v>4711</v>
      </c>
      <c r="N17710" t="s">
        <v>4634</v>
      </c>
      <c r="O17710">
        <v>21.26</v>
      </c>
      <c r="P17710" t="s">
        <v>46</v>
      </c>
    </row>
    <row r="17711" spans="1:16" x14ac:dyDescent="0.35">
      <c r="A17711" t="s">
        <v>20496</v>
      </c>
      <c r="B17711" t="s">
        <v>59</v>
      </c>
      <c r="C17711" t="s">
        <v>39</v>
      </c>
      <c r="D17711" s="1">
        <v>44667</v>
      </c>
      <c r="E17711" s="1" t="str">
        <f t="shared" si="828"/>
        <v>Sat</v>
      </c>
      <c r="F17711" s="1" t="str">
        <f t="shared" si="829"/>
        <v>Apr</v>
      </c>
      <c r="G17711" s="1" t="str">
        <f t="shared" si="830"/>
        <v>2022</v>
      </c>
      <c r="H17711" s="2">
        <v>0.58678240740740739</v>
      </c>
      <c r="I17711" s="1">
        <v>44667</v>
      </c>
      <c r="J17711">
        <v>18.27</v>
      </c>
      <c r="K17711" t="s">
        <v>19</v>
      </c>
      <c r="L17711">
        <v>410.78</v>
      </c>
      <c r="M17711" t="s">
        <v>1703</v>
      </c>
      <c r="N17711" t="s">
        <v>3708</v>
      </c>
      <c r="O17711">
        <v>10.210000000000001</v>
      </c>
      <c r="P17711" t="s">
        <v>22</v>
      </c>
    </row>
    <row r="17712" spans="1:16" x14ac:dyDescent="0.35">
      <c r="A17712" t="s">
        <v>20497</v>
      </c>
      <c r="B17712" t="s">
        <v>39</v>
      </c>
      <c r="C17712" t="s">
        <v>67</v>
      </c>
      <c r="D17712" s="1">
        <v>44883</v>
      </c>
      <c r="E17712" s="1" t="str">
        <f t="shared" si="828"/>
        <v>Fri</v>
      </c>
      <c r="F17712" s="1" t="str">
        <f t="shared" si="829"/>
        <v>Nov</v>
      </c>
      <c r="G17712" s="1" t="str">
        <f t="shared" si="830"/>
        <v>2022</v>
      </c>
      <c r="H17712" s="2">
        <v>0.27516203703703701</v>
      </c>
      <c r="I17712" s="1">
        <v>44883</v>
      </c>
      <c r="J17712">
        <v>12.61</v>
      </c>
      <c r="K17712" t="s">
        <v>25</v>
      </c>
      <c r="L17712">
        <v>1605.91</v>
      </c>
      <c r="M17712" t="s">
        <v>40</v>
      </c>
      <c r="N17712" t="s">
        <v>425</v>
      </c>
      <c r="O17712">
        <v>43.76</v>
      </c>
      <c r="P17712" t="s">
        <v>22</v>
      </c>
    </row>
    <row r="17713" spans="1:16" x14ac:dyDescent="0.35">
      <c r="A17713" t="s">
        <v>20498</v>
      </c>
      <c r="B17713" t="s">
        <v>18</v>
      </c>
      <c r="C17713" t="s">
        <v>29</v>
      </c>
      <c r="D17713" s="1">
        <v>44872</v>
      </c>
      <c r="E17713" s="1" t="str">
        <f t="shared" si="828"/>
        <v>Mon</v>
      </c>
      <c r="F17713" s="1" t="str">
        <f t="shared" si="829"/>
        <v>Nov</v>
      </c>
      <c r="G17713" s="1" t="str">
        <f t="shared" si="830"/>
        <v>2022</v>
      </c>
      <c r="H17713" s="2">
        <v>0.99509259259259264</v>
      </c>
      <c r="I17713" s="1">
        <v>44873</v>
      </c>
      <c r="J17713">
        <v>12.69</v>
      </c>
      <c r="K17713" t="s">
        <v>25</v>
      </c>
      <c r="L17713">
        <v>427.88</v>
      </c>
      <c r="M17713" t="s">
        <v>987</v>
      </c>
      <c r="N17713" t="s">
        <v>3400</v>
      </c>
      <c r="O17713">
        <v>47.55</v>
      </c>
      <c r="P17713" t="s">
        <v>22</v>
      </c>
    </row>
    <row r="17714" spans="1:16" x14ac:dyDescent="0.35">
      <c r="A17714" t="s">
        <v>20499</v>
      </c>
      <c r="B17714" t="s">
        <v>24</v>
      </c>
      <c r="C17714" t="s">
        <v>11</v>
      </c>
      <c r="D17714" s="1">
        <v>45405</v>
      </c>
      <c r="E17714" s="1" t="str">
        <f t="shared" si="828"/>
        <v>Tue</v>
      </c>
      <c r="F17714" s="1" t="str">
        <f t="shared" si="829"/>
        <v>Apr</v>
      </c>
      <c r="G17714" s="1" t="str">
        <f t="shared" si="830"/>
        <v>2024</v>
      </c>
      <c r="H17714" s="2">
        <v>0.84444444444444444</v>
      </c>
      <c r="I17714" s="1">
        <v>45405</v>
      </c>
      <c r="J17714">
        <v>3.95</v>
      </c>
      <c r="K17714" t="s">
        <v>13</v>
      </c>
      <c r="L17714">
        <v>850.59</v>
      </c>
      <c r="M17714" t="s">
        <v>539</v>
      </c>
      <c r="N17714" t="s">
        <v>3072</v>
      </c>
      <c r="O17714">
        <v>36.57</v>
      </c>
      <c r="P17714" t="s">
        <v>16</v>
      </c>
    </row>
    <row r="17715" spans="1:16" x14ac:dyDescent="0.35">
      <c r="A17715" t="s">
        <v>20500</v>
      </c>
      <c r="B17715" t="s">
        <v>11</v>
      </c>
      <c r="C17715" t="s">
        <v>12</v>
      </c>
      <c r="D17715" s="1">
        <v>44964</v>
      </c>
      <c r="E17715" s="1" t="str">
        <f t="shared" si="828"/>
        <v>Tue</v>
      </c>
      <c r="F17715" s="1" t="str">
        <f t="shared" si="829"/>
        <v>Feb</v>
      </c>
      <c r="G17715" s="1" t="str">
        <f t="shared" si="830"/>
        <v>2023</v>
      </c>
      <c r="H17715" s="2">
        <v>0.88113425925925926</v>
      </c>
      <c r="I17715" s="1">
        <v>44964</v>
      </c>
      <c r="J17715">
        <v>15.79</v>
      </c>
      <c r="K17715" t="s">
        <v>13</v>
      </c>
      <c r="L17715">
        <v>1771.69</v>
      </c>
      <c r="M17715" t="s">
        <v>333</v>
      </c>
      <c r="N17715" t="s">
        <v>5440</v>
      </c>
      <c r="O17715">
        <v>19.47</v>
      </c>
      <c r="P17715" t="s">
        <v>16</v>
      </c>
    </row>
    <row r="17716" spans="1:16" x14ac:dyDescent="0.35">
      <c r="A17716" t="s">
        <v>20501</v>
      </c>
      <c r="B17716" t="s">
        <v>11</v>
      </c>
      <c r="C17716" t="s">
        <v>55</v>
      </c>
      <c r="D17716" s="1">
        <v>45515</v>
      </c>
      <c r="E17716" s="1" t="str">
        <f t="shared" si="828"/>
        <v>Sun</v>
      </c>
      <c r="F17716" s="1" t="str">
        <f t="shared" si="829"/>
        <v>Aug</v>
      </c>
      <c r="G17716" s="1" t="str">
        <f t="shared" si="830"/>
        <v>2024</v>
      </c>
      <c r="H17716" s="2">
        <v>0.75069444444444444</v>
      </c>
      <c r="I17716" s="1">
        <v>45515</v>
      </c>
      <c r="J17716">
        <v>9.4600000000000009</v>
      </c>
      <c r="K17716" t="s">
        <v>13</v>
      </c>
      <c r="L17716">
        <v>1598.29</v>
      </c>
      <c r="M17716" t="s">
        <v>574</v>
      </c>
      <c r="N17716" t="s">
        <v>509</v>
      </c>
      <c r="O17716">
        <v>47</v>
      </c>
      <c r="P17716" t="s">
        <v>22</v>
      </c>
    </row>
    <row r="17717" spans="1:16" x14ac:dyDescent="0.35">
      <c r="A17717" t="s">
        <v>20502</v>
      </c>
      <c r="B17717" t="s">
        <v>74</v>
      </c>
      <c r="C17717" t="s">
        <v>11</v>
      </c>
      <c r="D17717" s="1">
        <v>44590</v>
      </c>
      <c r="E17717" s="1" t="str">
        <f t="shared" si="828"/>
        <v>Sat</v>
      </c>
      <c r="F17717" s="1" t="str">
        <f t="shared" si="829"/>
        <v>Jan</v>
      </c>
      <c r="G17717" s="1" t="str">
        <f t="shared" si="830"/>
        <v>2022</v>
      </c>
      <c r="H17717" s="2">
        <v>0.98207175925925927</v>
      </c>
      <c r="I17717" s="1">
        <v>44591</v>
      </c>
      <c r="J17717">
        <v>10.14</v>
      </c>
      <c r="K17717" t="s">
        <v>13</v>
      </c>
      <c r="L17717">
        <v>1089.8499999999999</v>
      </c>
      <c r="M17717" t="s">
        <v>2033</v>
      </c>
      <c r="N17717" t="s">
        <v>4208</v>
      </c>
      <c r="O17717">
        <v>22.56</v>
      </c>
      <c r="P17717" t="s">
        <v>16</v>
      </c>
    </row>
    <row r="17718" spans="1:16" x14ac:dyDescent="0.35">
      <c r="A17718" t="s">
        <v>20503</v>
      </c>
      <c r="B17718" t="s">
        <v>39</v>
      </c>
      <c r="C17718" t="s">
        <v>55</v>
      </c>
      <c r="D17718" s="1">
        <v>45110</v>
      </c>
      <c r="E17718" s="1" t="str">
        <f t="shared" si="828"/>
        <v>Mon</v>
      </c>
      <c r="F17718" s="1" t="str">
        <f t="shared" si="829"/>
        <v>Jul</v>
      </c>
      <c r="G17718" s="1" t="str">
        <f t="shared" si="830"/>
        <v>2023</v>
      </c>
      <c r="H17718" s="2">
        <v>0.37516203703703704</v>
      </c>
      <c r="I17718" s="1">
        <v>45110</v>
      </c>
      <c r="J17718">
        <v>4.8099999999999996</v>
      </c>
      <c r="K17718" t="s">
        <v>25</v>
      </c>
      <c r="L17718">
        <v>255.33</v>
      </c>
      <c r="M17718" t="s">
        <v>1644</v>
      </c>
      <c r="N17718" t="s">
        <v>630</v>
      </c>
      <c r="O17718">
        <v>18.25</v>
      </c>
      <c r="P17718" t="s">
        <v>46</v>
      </c>
    </row>
    <row r="17719" spans="1:16" x14ac:dyDescent="0.35">
      <c r="A17719" t="s">
        <v>20504</v>
      </c>
      <c r="B17719" t="s">
        <v>18</v>
      </c>
      <c r="C17719" t="s">
        <v>48</v>
      </c>
      <c r="D17719" s="1">
        <v>45200</v>
      </c>
      <c r="E17719" s="1" t="str">
        <f t="shared" si="828"/>
        <v>Sun</v>
      </c>
      <c r="F17719" s="1" t="str">
        <f t="shared" si="829"/>
        <v>Oct</v>
      </c>
      <c r="G17719" s="1" t="str">
        <f t="shared" si="830"/>
        <v>2023</v>
      </c>
      <c r="H17719" s="2">
        <v>1.3888888888888889E-4</v>
      </c>
      <c r="I17719" s="1">
        <v>45200</v>
      </c>
      <c r="J17719">
        <v>3.51</v>
      </c>
      <c r="K17719" t="s">
        <v>25</v>
      </c>
      <c r="L17719">
        <v>920.13</v>
      </c>
      <c r="M17719" t="s">
        <v>1019</v>
      </c>
      <c r="N17719" t="s">
        <v>640</v>
      </c>
      <c r="O17719">
        <v>27.52</v>
      </c>
      <c r="P17719" t="s">
        <v>32</v>
      </c>
    </row>
    <row r="17720" spans="1:16" x14ac:dyDescent="0.35">
      <c r="A17720" t="s">
        <v>20505</v>
      </c>
      <c r="B17720" t="s">
        <v>67</v>
      </c>
      <c r="C17720" t="s">
        <v>55</v>
      </c>
      <c r="D17720" s="1">
        <v>45413</v>
      </c>
      <c r="E17720" s="1" t="str">
        <f t="shared" si="828"/>
        <v>Wed</v>
      </c>
      <c r="F17720" s="1" t="str">
        <f t="shared" si="829"/>
        <v>May</v>
      </c>
      <c r="G17720" s="1" t="str">
        <f t="shared" si="830"/>
        <v>2024</v>
      </c>
      <c r="H17720" s="2">
        <v>0.16109953703703703</v>
      </c>
      <c r="I17720" s="1">
        <v>45413</v>
      </c>
      <c r="J17720">
        <v>9.6</v>
      </c>
      <c r="K17720" t="s">
        <v>13</v>
      </c>
      <c r="L17720">
        <v>981.81</v>
      </c>
      <c r="M17720" t="s">
        <v>193</v>
      </c>
      <c r="N17720" t="s">
        <v>6352</v>
      </c>
      <c r="O17720">
        <v>33.81</v>
      </c>
      <c r="P17720" t="s">
        <v>16</v>
      </c>
    </row>
    <row r="17721" spans="1:16" x14ac:dyDescent="0.35">
      <c r="A17721" t="s">
        <v>20506</v>
      </c>
      <c r="B17721" t="s">
        <v>12</v>
      </c>
      <c r="C17721" t="s">
        <v>63</v>
      </c>
      <c r="D17721" s="1">
        <v>45214</v>
      </c>
      <c r="E17721" s="1" t="str">
        <f t="shared" si="828"/>
        <v>Sun</v>
      </c>
      <c r="F17721" s="1" t="str">
        <f t="shared" si="829"/>
        <v>Oct</v>
      </c>
      <c r="G17721" s="1" t="str">
        <f t="shared" si="830"/>
        <v>2023</v>
      </c>
      <c r="H17721" s="2">
        <v>0.94899305555555558</v>
      </c>
      <c r="I17721" s="1">
        <v>45214</v>
      </c>
      <c r="J17721">
        <v>1.1499999999999999</v>
      </c>
      <c r="K17721" t="s">
        <v>19</v>
      </c>
      <c r="L17721">
        <v>511.19</v>
      </c>
      <c r="M17721" t="s">
        <v>3112</v>
      </c>
      <c r="N17721" t="s">
        <v>1919</v>
      </c>
      <c r="O17721">
        <v>26.17</v>
      </c>
      <c r="P17721" t="s">
        <v>16</v>
      </c>
    </row>
    <row r="17722" spans="1:16" x14ac:dyDescent="0.35">
      <c r="A17722" t="s">
        <v>20507</v>
      </c>
      <c r="B17722" t="s">
        <v>74</v>
      </c>
      <c r="C17722" t="s">
        <v>48</v>
      </c>
      <c r="D17722" s="1">
        <v>45115</v>
      </c>
      <c r="E17722" s="1" t="str">
        <f t="shared" si="828"/>
        <v>Sat</v>
      </c>
      <c r="F17722" s="1" t="str">
        <f t="shared" si="829"/>
        <v>Jul</v>
      </c>
      <c r="G17722" s="1" t="str">
        <f t="shared" si="830"/>
        <v>2023</v>
      </c>
      <c r="H17722" s="2">
        <v>0.31465277777777778</v>
      </c>
      <c r="I17722" s="1">
        <v>45115</v>
      </c>
      <c r="J17722">
        <v>3.01</v>
      </c>
      <c r="K17722" t="s">
        <v>19</v>
      </c>
      <c r="L17722">
        <v>1896.8</v>
      </c>
      <c r="M17722" t="s">
        <v>157</v>
      </c>
      <c r="N17722" t="s">
        <v>10449</v>
      </c>
      <c r="O17722">
        <v>14.74</v>
      </c>
      <c r="P17722" t="s">
        <v>46</v>
      </c>
    </row>
    <row r="17723" spans="1:16" x14ac:dyDescent="0.35">
      <c r="A17723" t="s">
        <v>20508</v>
      </c>
      <c r="B17723" t="s">
        <v>24</v>
      </c>
      <c r="C17723" t="s">
        <v>43</v>
      </c>
      <c r="D17723" s="1">
        <v>45286</v>
      </c>
      <c r="E17723" s="1" t="str">
        <f t="shared" si="828"/>
        <v>Tue</v>
      </c>
      <c r="F17723" s="1" t="str">
        <f t="shared" si="829"/>
        <v>Dec</v>
      </c>
      <c r="G17723" s="1" t="str">
        <f t="shared" si="830"/>
        <v>2023</v>
      </c>
      <c r="H17723" s="2">
        <v>0.86759259259259258</v>
      </c>
      <c r="I17723" s="1">
        <v>45286</v>
      </c>
      <c r="J17723">
        <v>5.71</v>
      </c>
      <c r="K17723" t="s">
        <v>13</v>
      </c>
      <c r="L17723">
        <v>208.75</v>
      </c>
      <c r="M17723" t="s">
        <v>1085</v>
      </c>
      <c r="N17723" t="s">
        <v>620</v>
      </c>
      <c r="O17723">
        <v>40.700000000000003</v>
      </c>
      <c r="P17723" t="s">
        <v>46</v>
      </c>
    </row>
    <row r="17724" spans="1:16" x14ac:dyDescent="0.35">
      <c r="A17724" t="s">
        <v>20509</v>
      </c>
      <c r="B17724" t="s">
        <v>39</v>
      </c>
      <c r="C17724" t="s">
        <v>59</v>
      </c>
      <c r="D17724" s="1">
        <v>45432</v>
      </c>
      <c r="E17724" s="1" t="str">
        <f t="shared" si="828"/>
        <v>Mon</v>
      </c>
      <c r="F17724" s="1" t="str">
        <f t="shared" si="829"/>
        <v>May</v>
      </c>
      <c r="G17724" s="1" t="str">
        <f t="shared" si="830"/>
        <v>2024</v>
      </c>
      <c r="H17724" s="2">
        <v>0.4177777777777778</v>
      </c>
      <c r="I17724" s="1">
        <v>45432</v>
      </c>
      <c r="J17724">
        <v>7.76</v>
      </c>
      <c r="K17724" t="s">
        <v>25</v>
      </c>
      <c r="L17724">
        <v>1752.44</v>
      </c>
      <c r="M17724" t="s">
        <v>30</v>
      </c>
      <c r="N17724" t="s">
        <v>4661</v>
      </c>
      <c r="O17724">
        <v>41.7</v>
      </c>
      <c r="P17724" t="s">
        <v>16</v>
      </c>
    </row>
    <row r="17725" spans="1:16" x14ac:dyDescent="0.35">
      <c r="A17725" t="s">
        <v>20510</v>
      </c>
      <c r="B17725" t="s">
        <v>74</v>
      </c>
      <c r="C17725" t="s">
        <v>11</v>
      </c>
      <c r="D17725" s="1">
        <v>44734</v>
      </c>
      <c r="E17725" s="1" t="str">
        <f t="shared" si="828"/>
        <v>Wed</v>
      </c>
      <c r="F17725" s="1" t="str">
        <f t="shared" si="829"/>
        <v>Jun</v>
      </c>
      <c r="G17725" s="1" t="str">
        <f t="shared" si="830"/>
        <v>2022</v>
      </c>
      <c r="H17725" s="2">
        <v>0.84540509259259256</v>
      </c>
      <c r="I17725" s="1">
        <v>44734</v>
      </c>
      <c r="J17725">
        <v>18.93</v>
      </c>
      <c r="K17725" t="s">
        <v>25</v>
      </c>
      <c r="L17725">
        <v>709.99</v>
      </c>
      <c r="M17725" t="s">
        <v>56</v>
      </c>
      <c r="N17725" t="s">
        <v>7426</v>
      </c>
      <c r="O17725">
        <v>37.99</v>
      </c>
      <c r="P17725" t="s">
        <v>32</v>
      </c>
    </row>
    <row r="17726" spans="1:16" x14ac:dyDescent="0.35">
      <c r="A17726" t="s">
        <v>20511</v>
      </c>
      <c r="B17726" t="s">
        <v>24</v>
      </c>
      <c r="C17726" t="s">
        <v>59</v>
      </c>
      <c r="D17726" s="1">
        <v>45089</v>
      </c>
      <c r="E17726" s="1" t="str">
        <f t="shared" si="828"/>
        <v>Mon</v>
      </c>
      <c r="F17726" s="1" t="str">
        <f t="shared" si="829"/>
        <v>Jun</v>
      </c>
      <c r="G17726" s="1" t="str">
        <f t="shared" si="830"/>
        <v>2023</v>
      </c>
      <c r="H17726" s="2">
        <v>0.52079861111111114</v>
      </c>
      <c r="I17726" s="1">
        <v>45089</v>
      </c>
      <c r="J17726">
        <v>12.01</v>
      </c>
      <c r="K17726" t="s">
        <v>19</v>
      </c>
      <c r="L17726">
        <v>1195.94</v>
      </c>
      <c r="M17726" t="s">
        <v>1711</v>
      </c>
      <c r="N17726" t="s">
        <v>1575</v>
      </c>
      <c r="O17726">
        <v>28.23</v>
      </c>
      <c r="P17726" t="s">
        <v>46</v>
      </c>
    </row>
    <row r="17727" spans="1:16" x14ac:dyDescent="0.35">
      <c r="A17727" t="s">
        <v>20512</v>
      </c>
      <c r="B17727" t="s">
        <v>59</v>
      </c>
      <c r="C17727" t="s">
        <v>29</v>
      </c>
      <c r="D17727" s="1">
        <v>44459</v>
      </c>
      <c r="E17727" s="1" t="str">
        <f t="shared" si="828"/>
        <v>Mon</v>
      </c>
      <c r="F17727" s="1" t="str">
        <f t="shared" si="829"/>
        <v>Sep</v>
      </c>
      <c r="G17727" s="1" t="str">
        <f t="shared" si="830"/>
        <v>2021</v>
      </c>
      <c r="H17727" s="2">
        <v>0.3725</v>
      </c>
      <c r="I17727" s="1">
        <v>44459</v>
      </c>
      <c r="J17727">
        <v>1.65</v>
      </c>
      <c r="K17727" t="s">
        <v>19</v>
      </c>
      <c r="L17727">
        <v>743.4</v>
      </c>
      <c r="M17727" t="s">
        <v>876</v>
      </c>
      <c r="N17727" t="s">
        <v>1550</v>
      </c>
      <c r="O17727">
        <v>19.82</v>
      </c>
      <c r="P17727" t="s">
        <v>22</v>
      </c>
    </row>
    <row r="17728" spans="1:16" x14ac:dyDescent="0.35">
      <c r="A17728" t="s">
        <v>20513</v>
      </c>
      <c r="B17728" t="s">
        <v>74</v>
      </c>
      <c r="C17728" t="s">
        <v>11</v>
      </c>
      <c r="D17728" s="1">
        <v>43894</v>
      </c>
      <c r="E17728" s="1" t="str">
        <f t="shared" si="828"/>
        <v>Wed</v>
      </c>
      <c r="F17728" s="1" t="str">
        <f t="shared" si="829"/>
        <v>Mar</v>
      </c>
      <c r="G17728" s="1" t="str">
        <f t="shared" si="830"/>
        <v>2020</v>
      </c>
      <c r="H17728" s="2">
        <v>0.6088541666666667</v>
      </c>
      <c r="I17728" s="1">
        <v>43894</v>
      </c>
      <c r="J17728">
        <v>10.78</v>
      </c>
      <c r="K17728" t="s">
        <v>19</v>
      </c>
      <c r="L17728">
        <v>1698.37</v>
      </c>
      <c r="M17728" t="s">
        <v>373</v>
      </c>
      <c r="N17728" t="s">
        <v>4911</v>
      </c>
      <c r="O17728">
        <v>26.88</v>
      </c>
      <c r="P17728" t="s">
        <v>46</v>
      </c>
    </row>
    <row r="17729" spans="1:16" x14ac:dyDescent="0.35">
      <c r="A17729" t="s">
        <v>20514</v>
      </c>
      <c r="B17729" t="s">
        <v>12</v>
      </c>
      <c r="C17729" t="s">
        <v>39</v>
      </c>
      <c r="D17729" s="1">
        <v>44038</v>
      </c>
      <c r="E17729" s="1" t="str">
        <f t="shared" si="828"/>
        <v>Sun</v>
      </c>
      <c r="F17729" s="1" t="str">
        <f t="shared" si="829"/>
        <v>Jul</v>
      </c>
      <c r="G17729" s="1" t="str">
        <f t="shared" si="830"/>
        <v>2020</v>
      </c>
      <c r="H17729" s="2">
        <v>8.9016203703703708E-2</v>
      </c>
      <c r="I17729" s="1">
        <v>44038</v>
      </c>
      <c r="J17729">
        <v>16.100000000000001</v>
      </c>
      <c r="K17729" t="s">
        <v>19</v>
      </c>
      <c r="L17729">
        <v>1401.65</v>
      </c>
      <c r="M17729" t="s">
        <v>2680</v>
      </c>
      <c r="N17729" t="s">
        <v>3700</v>
      </c>
      <c r="O17729">
        <v>48.1</v>
      </c>
      <c r="P17729" t="s">
        <v>46</v>
      </c>
    </row>
    <row r="17730" spans="1:16" x14ac:dyDescent="0.35">
      <c r="A17730" t="s">
        <v>20515</v>
      </c>
      <c r="B17730" t="s">
        <v>11</v>
      </c>
      <c r="C17730" t="s">
        <v>48</v>
      </c>
      <c r="D17730" s="1">
        <v>44804</v>
      </c>
      <c r="E17730" s="1" t="str">
        <f t="shared" si="828"/>
        <v>Wed</v>
      </c>
      <c r="F17730" s="1" t="str">
        <f t="shared" si="829"/>
        <v>Aug</v>
      </c>
      <c r="G17730" s="1" t="str">
        <f t="shared" si="830"/>
        <v>2022</v>
      </c>
      <c r="H17730" s="2">
        <v>0.43541666666666667</v>
      </c>
      <c r="I17730" s="1">
        <v>44804</v>
      </c>
      <c r="J17730">
        <v>5.78</v>
      </c>
      <c r="K17730" t="s">
        <v>19</v>
      </c>
      <c r="L17730">
        <v>1671.53</v>
      </c>
      <c r="M17730" t="s">
        <v>1563</v>
      </c>
      <c r="N17730" t="s">
        <v>1436</v>
      </c>
      <c r="O17730">
        <v>40.479999999999997</v>
      </c>
      <c r="P17730" t="s">
        <v>46</v>
      </c>
    </row>
    <row r="17731" spans="1:16" x14ac:dyDescent="0.35">
      <c r="A17731" t="s">
        <v>20516</v>
      </c>
      <c r="B17731" t="s">
        <v>34</v>
      </c>
      <c r="C17731" t="s">
        <v>34</v>
      </c>
      <c r="D17731" s="1">
        <v>44059</v>
      </c>
      <c r="E17731" s="1" t="str">
        <f t="shared" ref="E17731:E17794" si="831">TEXT(D17731,"DDD")</f>
        <v>Sun</v>
      </c>
      <c r="F17731" s="1" t="str">
        <f t="shared" ref="F17731:F17794" si="832">TEXT(D17731,"MMM")</f>
        <v>Aug</v>
      </c>
      <c r="G17731" s="1" t="str">
        <f t="shared" ref="G17731:G17794" si="833">TEXT(D17731,"YYYY")</f>
        <v>2020</v>
      </c>
      <c r="H17731" s="2">
        <v>5.6504629629629627E-2</v>
      </c>
      <c r="I17731" s="1">
        <v>44059</v>
      </c>
      <c r="J17731">
        <v>15.79</v>
      </c>
      <c r="K17731" t="s">
        <v>19</v>
      </c>
      <c r="L17731">
        <v>1858</v>
      </c>
      <c r="M17731" t="s">
        <v>939</v>
      </c>
      <c r="N17731" t="s">
        <v>2883</v>
      </c>
      <c r="O17731">
        <v>10.87</v>
      </c>
      <c r="P17731" t="s">
        <v>46</v>
      </c>
    </row>
    <row r="17732" spans="1:16" x14ac:dyDescent="0.35">
      <c r="A17732" t="s">
        <v>20517</v>
      </c>
      <c r="B17732" t="s">
        <v>43</v>
      </c>
      <c r="C17732" t="s">
        <v>55</v>
      </c>
      <c r="D17732" s="1">
        <v>44508</v>
      </c>
      <c r="E17732" s="1" t="str">
        <f t="shared" si="831"/>
        <v>Mon</v>
      </c>
      <c r="F17732" s="1" t="str">
        <f t="shared" si="832"/>
        <v>Nov</v>
      </c>
      <c r="G17732" s="1" t="str">
        <f t="shared" si="833"/>
        <v>2021</v>
      </c>
      <c r="H17732" s="2">
        <v>0.62629629629629635</v>
      </c>
      <c r="I17732" s="1">
        <v>44508</v>
      </c>
      <c r="J17732">
        <v>2.44</v>
      </c>
      <c r="K17732" t="s">
        <v>19</v>
      </c>
      <c r="L17732">
        <v>752.41</v>
      </c>
      <c r="M17732" t="s">
        <v>1025</v>
      </c>
      <c r="N17732" t="s">
        <v>2380</v>
      </c>
      <c r="O17732">
        <v>37.369999999999997</v>
      </c>
      <c r="P17732" t="s">
        <v>22</v>
      </c>
    </row>
    <row r="17733" spans="1:16" x14ac:dyDescent="0.35">
      <c r="A17733" t="s">
        <v>20518</v>
      </c>
      <c r="B17733" t="s">
        <v>59</v>
      </c>
      <c r="C17733" t="s">
        <v>12</v>
      </c>
      <c r="D17733" s="1">
        <v>44648</v>
      </c>
      <c r="E17733" s="1" t="str">
        <f t="shared" si="831"/>
        <v>Mon</v>
      </c>
      <c r="F17733" s="1" t="str">
        <f t="shared" si="832"/>
        <v>Mar</v>
      </c>
      <c r="G17733" s="1" t="str">
        <f t="shared" si="833"/>
        <v>2022</v>
      </c>
      <c r="H17733" s="2">
        <v>0.10797453703703704</v>
      </c>
      <c r="I17733" s="1">
        <v>44648</v>
      </c>
      <c r="J17733">
        <v>4.8600000000000003</v>
      </c>
      <c r="K17733" t="s">
        <v>25</v>
      </c>
      <c r="L17733">
        <v>443.72</v>
      </c>
      <c r="M17733" t="s">
        <v>814</v>
      </c>
      <c r="N17733" t="s">
        <v>11169</v>
      </c>
      <c r="O17733">
        <v>27.58</v>
      </c>
      <c r="P17733" t="s">
        <v>32</v>
      </c>
    </row>
    <row r="17734" spans="1:16" x14ac:dyDescent="0.35">
      <c r="A17734" t="s">
        <v>20519</v>
      </c>
      <c r="B17734" t="s">
        <v>35</v>
      </c>
      <c r="C17734" t="s">
        <v>12</v>
      </c>
      <c r="D17734" s="1">
        <v>44410</v>
      </c>
      <c r="E17734" s="1" t="str">
        <f t="shared" si="831"/>
        <v>Mon</v>
      </c>
      <c r="F17734" s="1" t="str">
        <f t="shared" si="832"/>
        <v>Aug</v>
      </c>
      <c r="G17734" s="1" t="str">
        <f t="shared" si="833"/>
        <v>2021</v>
      </c>
      <c r="H17734" s="2">
        <v>0.97026620370370376</v>
      </c>
      <c r="I17734" s="1">
        <v>44410</v>
      </c>
      <c r="J17734">
        <v>3.54</v>
      </c>
      <c r="K17734" t="s">
        <v>19</v>
      </c>
      <c r="L17734">
        <v>55.61</v>
      </c>
      <c r="M17734" t="s">
        <v>223</v>
      </c>
      <c r="N17734" t="s">
        <v>6603</v>
      </c>
      <c r="O17734">
        <v>31.05</v>
      </c>
      <c r="P17734" t="s">
        <v>16</v>
      </c>
    </row>
    <row r="17735" spans="1:16" x14ac:dyDescent="0.35">
      <c r="A17735" t="s">
        <v>20520</v>
      </c>
      <c r="B17735" t="s">
        <v>29</v>
      </c>
      <c r="C17735" t="s">
        <v>48</v>
      </c>
      <c r="D17735" s="1">
        <v>44150</v>
      </c>
      <c r="E17735" s="1" t="str">
        <f t="shared" si="831"/>
        <v>Sun</v>
      </c>
      <c r="F17735" s="1" t="str">
        <f t="shared" si="832"/>
        <v>Nov</v>
      </c>
      <c r="G17735" s="1" t="str">
        <f t="shared" si="833"/>
        <v>2020</v>
      </c>
      <c r="H17735" s="2">
        <v>0.32414351851851853</v>
      </c>
      <c r="I17735" s="1">
        <v>44150</v>
      </c>
      <c r="J17735">
        <v>5.21</v>
      </c>
      <c r="K17735" t="s">
        <v>13</v>
      </c>
      <c r="L17735">
        <v>968.44</v>
      </c>
      <c r="M17735" t="s">
        <v>2546</v>
      </c>
      <c r="N17735" t="s">
        <v>1141</v>
      </c>
      <c r="O17735">
        <v>28.82</v>
      </c>
      <c r="P17735" t="s">
        <v>32</v>
      </c>
    </row>
    <row r="17736" spans="1:16" x14ac:dyDescent="0.35">
      <c r="A17736" t="s">
        <v>20521</v>
      </c>
      <c r="B17736" t="s">
        <v>43</v>
      </c>
      <c r="C17736" t="s">
        <v>35</v>
      </c>
      <c r="D17736" s="1">
        <v>44518</v>
      </c>
      <c r="E17736" s="1" t="str">
        <f t="shared" si="831"/>
        <v>Thu</v>
      </c>
      <c r="F17736" s="1" t="str">
        <f t="shared" si="832"/>
        <v>Nov</v>
      </c>
      <c r="G17736" s="1" t="str">
        <f t="shared" si="833"/>
        <v>2021</v>
      </c>
      <c r="H17736" s="2">
        <v>0.20907407407407408</v>
      </c>
      <c r="I17736" s="1">
        <v>44518</v>
      </c>
      <c r="J17736">
        <v>17.579999999999998</v>
      </c>
      <c r="K17736" t="s">
        <v>19</v>
      </c>
      <c r="L17736">
        <v>690.04</v>
      </c>
      <c r="M17736" t="s">
        <v>136</v>
      </c>
      <c r="N17736" t="s">
        <v>1201</v>
      </c>
      <c r="O17736">
        <v>27.14</v>
      </c>
      <c r="P17736" t="s">
        <v>32</v>
      </c>
    </row>
    <row r="17737" spans="1:16" x14ac:dyDescent="0.35">
      <c r="A17737" t="s">
        <v>20522</v>
      </c>
      <c r="B17737" t="s">
        <v>55</v>
      </c>
      <c r="C17737" t="s">
        <v>24</v>
      </c>
      <c r="D17737" s="1">
        <v>45459</v>
      </c>
      <c r="E17737" s="1" t="str">
        <f t="shared" si="831"/>
        <v>Sun</v>
      </c>
      <c r="F17737" s="1" t="str">
        <f t="shared" si="832"/>
        <v>Jun</v>
      </c>
      <c r="G17737" s="1" t="str">
        <f t="shared" si="833"/>
        <v>2024</v>
      </c>
      <c r="H17737" s="2">
        <v>0.35953703703703704</v>
      </c>
      <c r="I17737" s="1">
        <v>45459</v>
      </c>
      <c r="J17737">
        <v>7.82</v>
      </c>
      <c r="K17737" t="s">
        <v>25</v>
      </c>
      <c r="L17737">
        <v>1294.6500000000001</v>
      </c>
      <c r="M17737" t="s">
        <v>71</v>
      </c>
      <c r="N17737" t="s">
        <v>2102</v>
      </c>
      <c r="O17737">
        <v>32.99</v>
      </c>
      <c r="P17737" t="s">
        <v>32</v>
      </c>
    </row>
    <row r="17738" spans="1:16" x14ac:dyDescent="0.35">
      <c r="A17738" t="s">
        <v>20523</v>
      </c>
      <c r="B17738" t="s">
        <v>48</v>
      </c>
      <c r="C17738" t="s">
        <v>55</v>
      </c>
      <c r="D17738" s="1">
        <v>44216</v>
      </c>
      <c r="E17738" s="1" t="str">
        <f t="shared" si="831"/>
        <v>Wed</v>
      </c>
      <c r="F17738" s="1" t="str">
        <f t="shared" si="832"/>
        <v>Jan</v>
      </c>
      <c r="G17738" s="1" t="str">
        <f t="shared" si="833"/>
        <v>2021</v>
      </c>
      <c r="H17738" s="2">
        <v>0.76771990740740736</v>
      </c>
      <c r="I17738" s="1">
        <v>44216</v>
      </c>
      <c r="J17738">
        <v>14.58</v>
      </c>
      <c r="K17738" t="s">
        <v>13</v>
      </c>
      <c r="L17738">
        <v>405.59</v>
      </c>
      <c r="M17738" t="s">
        <v>577</v>
      </c>
      <c r="N17738" t="s">
        <v>1969</v>
      </c>
      <c r="O17738">
        <v>38.5</v>
      </c>
      <c r="P17738" t="s">
        <v>46</v>
      </c>
    </row>
    <row r="17739" spans="1:16" x14ac:dyDescent="0.35">
      <c r="A17739" t="s">
        <v>20524</v>
      </c>
      <c r="B17739" t="s">
        <v>63</v>
      </c>
      <c r="C17739" t="s">
        <v>48</v>
      </c>
      <c r="D17739" s="1">
        <v>44093</v>
      </c>
      <c r="E17739" s="1" t="str">
        <f t="shared" si="831"/>
        <v>Sat</v>
      </c>
      <c r="F17739" s="1" t="str">
        <f t="shared" si="832"/>
        <v>Sep</v>
      </c>
      <c r="G17739" s="1" t="str">
        <f t="shared" si="833"/>
        <v>2020</v>
      </c>
      <c r="H17739" s="2">
        <v>0.96322916666666669</v>
      </c>
      <c r="I17739" s="1">
        <v>44093</v>
      </c>
      <c r="J17739">
        <v>14.37</v>
      </c>
      <c r="K17739" t="s">
        <v>19</v>
      </c>
      <c r="L17739">
        <v>1495.64</v>
      </c>
      <c r="M17739" t="s">
        <v>1872</v>
      </c>
      <c r="N17739" t="s">
        <v>2383</v>
      </c>
      <c r="O17739">
        <v>43.56</v>
      </c>
      <c r="P17739" t="s">
        <v>22</v>
      </c>
    </row>
    <row r="17740" spans="1:16" x14ac:dyDescent="0.35">
      <c r="A17740" t="s">
        <v>20525</v>
      </c>
      <c r="B17740" t="s">
        <v>48</v>
      </c>
      <c r="C17740" t="s">
        <v>24</v>
      </c>
      <c r="D17740" s="1">
        <v>44802</v>
      </c>
      <c r="E17740" s="1" t="str">
        <f t="shared" si="831"/>
        <v>Mon</v>
      </c>
      <c r="F17740" s="1" t="str">
        <f t="shared" si="832"/>
        <v>Aug</v>
      </c>
      <c r="G17740" s="1" t="str">
        <f t="shared" si="833"/>
        <v>2022</v>
      </c>
      <c r="H17740" s="2">
        <v>0.29340277777777779</v>
      </c>
      <c r="I17740" s="1">
        <v>44802</v>
      </c>
      <c r="J17740">
        <v>7.5</v>
      </c>
      <c r="K17740" t="s">
        <v>25</v>
      </c>
      <c r="L17740">
        <v>1502.94</v>
      </c>
      <c r="M17740" t="s">
        <v>1807</v>
      </c>
      <c r="N17740" t="s">
        <v>3729</v>
      </c>
      <c r="O17740">
        <v>38.96</v>
      </c>
      <c r="P17740" t="s">
        <v>46</v>
      </c>
    </row>
    <row r="17741" spans="1:16" x14ac:dyDescent="0.35">
      <c r="A17741" t="s">
        <v>20526</v>
      </c>
      <c r="B17741" t="s">
        <v>67</v>
      </c>
      <c r="C17741" t="s">
        <v>11</v>
      </c>
      <c r="D17741" s="1">
        <v>45183</v>
      </c>
      <c r="E17741" s="1" t="str">
        <f t="shared" si="831"/>
        <v>Thu</v>
      </c>
      <c r="F17741" s="1" t="str">
        <f t="shared" si="832"/>
        <v>Sep</v>
      </c>
      <c r="G17741" s="1" t="str">
        <f t="shared" si="833"/>
        <v>2023</v>
      </c>
      <c r="H17741" s="2">
        <v>0.52012731481481478</v>
      </c>
      <c r="I17741" s="1">
        <v>45183</v>
      </c>
      <c r="J17741">
        <v>19.239999999999998</v>
      </c>
      <c r="K17741" t="s">
        <v>25</v>
      </c>
      <c r="L17741">
        <v>1509.91</v>
      </c>
      <c r="M17741" t="s">
        <v>987</v>
      </c>
      <c r="N17741" t="s">
        <v>697</v>
      </c>
      <c r="O17741">
        <v>39.340000000000003</v>
      </c>
      <c r="P17741" t="s">
        <v>16</v>
      </c>
    </row>
    <row r="17742" spans="1:16" x14ac:dyDescent="0.35">
      <c r="A17742" t="s">
        <v>20527</v>
      </c>
      <c r="B17742" t="s">
        <v>18</v>
      </c>
      <c r="C17742" t="s">
        <v>74</v>
      </c>
      <c r="D17742" s="1">
        <v>44494</v>
      </c>
      <c r="E17742" s="1" t="str">
        <f t="shared" si="831"/>
        <v>Mon</v>
      </c>
      <c r="F17742" s="1" t="str">
        <f t="shared" si="832"/>
        <v>Oct</v>
      </c>
      <c r="G17742" s="1" t="str">
        <f t="shared" si="833"/>
        <v>2021</v>
      </c>
      <c r="H17742" s="2">
        <v>0.89388888888888884</v>
      </c>
      <c r="I17742" s="1">
        <v>44494</v>
      </c>
      <c r="J17742">
        <v>7.27</v>
      </c>
      <c r="K17742" t="s">
        <v>25</v>
      </c>
      <c r="L17742">
        <v>963.45</v>
      </c>
      <c r="M17742" t="s">
        <v>75</v>
      </c>
      <c r="N17742" t="s">
        <v>4886</v>
      </c>
      <c r="O17742">
        <v>39.93</v>
      </c>
      <c r="P17742" t="s">
        <v>16</v>
      </c>
    </row>
    <row r="17743" spans="1:16" x14ac:dyDescent="0.35">
      <c r="A17743" t="s">
        <v>20528</v>
      </c>
      <c r="B17743" t="s">
        <v>48</v>
      </c>
      <c r="C17743" t="s">
        <v>18</v>
      </c>
      <c r="D17743" s="1">
        <v>44975</v>
      </c>
      <c r="E17743" s="1" t="str">
        <f t="shared" si="831"/>
        <v>Sat</v>
      </c>
      <c r="F17743" s="1" t="str">
        <f t="shared" si="832"/>
        <v>Feb</v>
      </c>
      <c r="G17743" s="1" t="str">
        <f t="shared" si="833"/>
        <v>2023</v>
      </c>
      <c r="H17743" s="2">
        <v>0.45060185185185186</v>
      </c>
      <c r="I17743" s="1">
        <v>44975</v>
      </c>
      <c r="J17743">
        <v>5.14</v>
      </c>
      <c r="K17743" t="s">
        <v>19</v>
      </c>
      <c r="L17743">
        <v>1208.46</v>
      </c>
      <c r="M17743" t="s">
        <v>542</v>
      </c>
      <c r="N17743" t="s">
        <v>6471</v>
      </c>
      <c r="O17743">
        <v>27.7</v>
      </c>
      <c r="P17743" t="s">
        <v>46</v>
      </c>
    </row>
    <row r="17744" spans="1:16" x14ac:dyDescent="0.35">
      <c r="A17744" t="s">
        <v>20529</v>
      </c>
      <c r="B17744" t="s">
        <v>43</v>
      </c>
      <c r="C17744" t="s">
        <v>55</v>
      </c>
      <c r="D17744" s="1">
        <v>44282</v>
      </c>
      <c r="E17744" s="1" t="str">
        <f t="shared" si="831"/>
        <v>Sat</v>
      </c>
      <c r="F17744" s="1" t="str">
        <f t="shared" si="832"/>
        <v>Mar</v>
      </c>
      <c r="G17744" s="1" t="str">
        <f t="shared" si="833"/>
        <v>2021</v>
      </c>
      <c r="H17744" s="2">
        <v>0.11791666666666667</v>
      </c>
      <c r="I17744" s="1">
        <v>44282</v>
      </c>
      <c r="J17744">
        <v>7.2</v>
      </c>
      <c r="K17744" t="s">
        <v>25</v>
      </c>
      <c r="L17744">
        <v>705.04</v>
      </c>
      <c r="M17744" t="s">
        <v>327</v>
      </c>
      <c r="N17744" t="s">
        <v>1463</v>
      </c>
      <c r="O17744">
        <v>44.22</v>
      </c>
      <c r="P17744" t="s">
        <v>16</v>
      </c>
    </row>
    <row r="17745" spans="1:16" x14ac:dyDescent="0.35">
      <c r="A17745" t="s">
        <v>20530</v>
      </c>
      <c r="B17745" t="s">
        <v>29</v>
      </c>
      <c r="C17745" t="s">
        <v>74</v>
      </c>
      <c r="D17745" s="1">
        <v>45381</v>
      </c>
      <c r="E17745" s="1" t="str">
        <f t="shared" si="831"/>
        <v>Sat</v>
      </c>
      <c r="F17745" s="1" t="str">
        <f t="shared" si="832"/>
        <v>Mar</v>
      </c>
      <c r="G17745" s="1" t="str">
        <f t="shared" si="833"/>
        <v>2024</v>
      </c>
      <c r="H17745" s="2">
        <v>0.73620370370370369</v>
      </c>
      <c r="I17745" s="1">
        <v>45381</v>
      </c>
      <c r="J17745">
        <v>18.149999999999999</v>
      </c>
      <c r="K17745" t="s">
        <v>13</v>
      </c>
      <c r="L17745">
        <v>1727.17</v>
      </c>
      <c r="M17745" t="s">
        <v>559</v>
      </c>
      <c r="N17745" t="s">
        <v>1999</v>
      </c>
      <c r="O17745">
        <v>31.82</v>
      </c>
      <c r="P17745" t="s">
        <v>46</v>
      </c>
    </row>
    <row r="17746" spans="1:16" x14ac:dyDescent="0.35">
      <c r="A17746" t="s">
        <v>20531</v>
      </c>
      <c r="B17746" t="s">
        <v>63</v>
      </c>
      <c r="C17746" t="s">
        <v>48</v>
      </c>
      <c r="D17746" s="1">
        <v>44017</v>
      </c>
      <c r="E17746" s="1" t="str">
        <f t="shared" si="831"/>
        <v>Sun</v>
      </c>
      <c r="F17746" s="1" t="str">
        <f t="shared" si="832"/>
        <v>Jul</v>
      </c>
      <c r="G17746" s="1" t="str">
        <f t="shared" si="833"/>
        <v>2020</v>
      </c>
      <c r="H17746" s="2">
        <v>0.97828703703703701</v>
      </c>
      <c r="I17746" s="1">
        <v>44017</v>
      </c>
      <c r="J17746">
        <v>2.48</v>
      </c>
      <c r="K17746" t="s">
        <v>25</v>
      </c>
      <c r="L17746">
        <v>681.95</v>
      </c>
      <c r="M17746" t="s">
        <v>1845</v>
      </c>
      <c r="N17746" t="s">
        <v>2819</v>
      </c>
      <c r="O17746">
        <v>45.73</v>
      </c>
      <c r="P17746" t="s">
        <v>22</v>
      </c>
    </row>
    <row r="17747" spans="1:16" x14ac:dyDescent="0.35">
      <c r="A17747" t="s">
        <v>20532</v>
      </c>
      <c r="B17747" t="s">
        <v>12</v>
      </c>
      <c r="C17747" t="s">
        <v>35</v>
      </c>
      <c r="D17747" s="1">
        <v>44136</v>
      </c>
      <c r="E17747" s="1" t="str">
        <f t="shared" si="831"/>
        <v>Sun</v>
      </c>
      <c r="F17747" s="1" t="str">
        <f t="shared" si="832"/>
        <v>Nov</v>
      </c>
      <c r="G17747" s="1" t="str">
        <f t="shared" si="833"/>
        <v>2020</v>
      </c>
      <c r="H17747" s="2">
        <v>0.56828703703703709</v>
      </c>
      <c r="I17747" s="1">
        <v>44136</v>
      </c>
      <c r="J17747">
        <v>2.97</v>
      </c>
      <c r="K17747" t="s">
        <v>25</v>
      </c>
      <c r="L17747">
        <v>1517.59</v>
      </c>
      <c r="M17747" t="s">
        <v>2064</v>
      </c>
      <c r="N17747" t="s">
        <v>6734</v>
      </c>
      <c r="O17747">
        <v>14.57</v>
      </c>
      <c r="P17747" t="s">
        <v>32</v>
      </c>
    </row>
    <row r="17748" spans="1:16" x14ac:dyDescent="0.35">
      <c r="A17748" t="s">
        <v>20533</v>
      </c>
      <c r="B17748" t="s">
        <v>39</v>
      </c>
      <c r="C17748" t="s">
        <v>74</v>
      </c>
      <c r="D17748" s="1">
        <v>43934</v>
      </c>
      <c r="E17748" s="1" t="str">
        <f t="shared" si="831"/>
        <v>Mon</v>
      </c>
      <c r="F17748" s="1" t="str">
        <f t="shared" si="832"/>
        <v>Apr</v>
      </c>
      <c r="G17748" s="1" t="str">
        <f t="shared" si="833"/>
        <v>2020</v>
      </c>
      <c r="H17748" s="2">
        <v>0.69423611111111116</v>
      </c>
      <c r="I17748" s="1">
        <v>43934</v>
      </c>
      <c r="J17748">
        <v>4.7699999999999996</v>
      </c>
      <c r="K17748" t="s">
        <v>19</v>
      </c>
      <c r="L17748">
        <v>538.14</v>
      </c>
      <c r="M17748" t="s">
        <v>493</v>
      </c>
      <c r="N17748" t="s">
        <v>1747</v>
      </c>
      <c r="O17748">
        <v>42.97</v>
      </c>
      <c r="P17748" t="s">
        <v>16</v>
      </c>
    </row>
    <row r="17749" spans="1:16" x14ac:dyDescent="0.35">
      <c r="A17749" t="s">
        <v>20534</v>
      </c>
      <c r="B17749" t="s">
        <v>12</v>
      </c>
      <c r="C17749" t="s">
        <v>55</v>
      </c>
      <c r="D17749" s="1">
        <v>43976</v>
      </c>
      <c r="E17749" s="1" t="str">
        <f t="shared" si="831"/>
        <v>Mon</v>
      </c>
      <c r="F17749" s="1" t="str">
        <f t="shared" si="832"/>
        <v>May</v>
      </c>
      <c r="G17749" s="1" t="str">
        <f t="shared" si="833"/>
        <v>2020</v>
      </c>
      <c r="H17749" s="2">
        <v>0.72564814814814815</v>
      </c>
      <c r="I17749" s="1">
        <v>43976</v>
      </c>
      <c r="J17749">
        <v>1.78</v>
      </c>
      <c r="K17749" t="s">
        <v>19</v>
      </c>
      <c r="L17749">
        <v>716.47</v>
      </c>
      <c r="M17749" t="s">
        <v>3281</v>
      </c>
      <c r="N17749" t="s">
        <v>3037</v>
      </c>
      <c r="O17749">
        <v>22.79</v>
      </c>
      <c r="P17749" t="s">
        <v>32</v>
      </c>
    </row>
    <row r="17750" spans="1:16" x14ac:dyDescent="0.35">
      <c r="A17750" t="s">
        <v>20535</v>
      </c>
      <c r="B17750" t="s">
        <v>63</v>
      </c>
      <c r="C17750" t="s">
        <v>18</v>
      </c>
      <c r="D17750" s="1">
        <v>44981</v>
      </c>
      <c r="E17750" s="1" t="str">
        <f t="shared" si="831"/>
        <v>Fri</v>
      </c>
      <c r="F17750" s="1" t="str">
        <f t="shared" si="832"/>
        <v>Feb</v>
      </c>
      <c r="G17750" s="1" t="str">
        <f t="shared" si="833"/>
        <v>2023</v>
      </c>
      <c r="H17750" s="2">
        <v>0.79395833333333332</v>
      </c>
      <c r="I17750" s="1">
        <v>44981</v>
      </c>
      <c r="J17750">
        <v>14.14</v>
      </c>
      <c r="K17750" t="s">
        <v>19</v>
      </c>
      <c r="L17750">
        <v>132.69</v>
      </c>
      <c r="M17750" t="s">
        <v>3089</v>
      </c>
      <c r="N17750" t="s">
        <v>6211</v>
      </c>
      <c r="O17750">
        <v>34.56</v>
      </c>
      <c r="P17750" t="s">
        <v>22</v>
      </c>
    </row>
    <row r="17751" spans="1:16" x14ac:dyDescent="0.35">
      <c r="A17751" t="s">
        <v>20536</v>
      </c>
      <c r="B17751" t="s">
        <v>12</v>
      </c>
      <c r="C17751" t="s">
        <v>43</v>
      </c>
      <c r="D17751" s="1">
        <v>44732</v>
      </c>
      <c r="E17751" s="1" t="str">
        <f t="shared" si="831"/>
        <v>Mon</v>
      </c>
      <c r="F17751" s="1" t="str">
        <f t="shared" si="832"/>
        <v>Jun</v>
      </c>
      <c r="G17751" s="1" t="str">
        <f t="shared" si="833"/>
        <v>2022</v>
      </c>
      <c r="H17751" s="2">
        <v>0.92863425925925924</v>
      </c>
      <c r="I17751" s="1">
        <v>44732</v>
      </c>
      <c r="J17751">
        <v>15.46</v>
      </c>
      <c r="K17751" t="s">
        <v>25</v>
      </c>
      <c r="L17751">
        <v>873.73</v>
      </c>
      <c r="M17751" t="s">
        <v>2068</v>
      </c>
      <c r="N17751" t="s">
        <v>6190</v>
      </c>
      <c r="O17751">
        <v>27.76</v>
      </c>
      <c r="P17751" t="s">
        <v>22</v>
      </c>
    </row>
    <row r="17752" spans="1:16" x14ac:dyDescent="0.35">
      <c r="A17752" t="s">
        <v>20537</v>
      </c>
      <c r="B17752" t="s">
        <v>48</v>
      </c>
      <c r="C17752" t="s">
        <v>35</v>
      </c>
      <c r="D17752" s="1">
        <v>45132</v>
      </c>
      <c r="E17752" s="1" t="str">
        <f t="shared" si="831"/>
        <v>Tue</v>
      </c>
      <c r="F17752" s="1" t="str">
        <f t="shared" si="832"/>
        <v>Jul</v>
      </c>
      <c r="G17752" s="1" t="str">
        <f t="shared" si="833"/>
        <v>2023</v>
      </c>
      <c r="H17752" s="2">
        <v>6.0150462962962961E-2</v>
      </c>
      <c r="I17752" s="1">
        <v>45132</v>
      </c>
      <c r="J17752">
        <v>5.95</v>
      </c>
      <c r="K17752" t="s">
        <v>13</v>
      </c>
      <c r="L17752">
        <v>868.61</v>
      </c>
      <c r="M17752" t="s">
        <v>163</v>
      </c>
      <c r="N17752" t="s">
        <v>4839</v>
      </c>
      <c r="O17752">
        <v>40.14</v>
      </c>
      <c r="P17752" t="s">
        <v>46</v>
      </c>
    </row>
    <row r="17753" spans="1:16" x14ac:dyDescent="0.35">
      <c r="A17753" t="s">
        <v>20538</v>
      </c>
      <c r="B17753" t="s">
        <v>18</v>
      </c>
      <c r="C17753" t="s">
        <v>29</v>
      </c>
      <c r="D17753" s="1">
        <v>44535</v>
      </c>
      <c r="E17753" s="1" t="str">
        <f t="shared" si="831"/>
        <v>Sun</v>
      </c>
      <c r="F17753" s="1" t="str">
        <f t="shared" si="832"/>
        <v>Dec</v>
      </c>
      <c r="G17753" s="1" t="str">
        <f t="shared" si="833"/>
        <v>2021</v>
      </c>
      <c r="H17753" s="2">
        <v>0.89043981481481482</v>
      </c>
      <c r="I17753" s="1">
        <v>44535</v>
      </c>
      <c r="J17753">
        <v>7.49</v>
      </c>
      <c r="K17753" t="s">
        <v>19</v>
      </c>
      <c r="L17753">
        <v>1491.48</v>
      </c>
      <c r="M17753" t="s">
        <v>1728</v>
      </c>
      <c r="N17753" t="s">
        <v>10678</v>
      </c>
      <c r="O17753">
        <v>18.12</v>
      </c>
      <c r="P17753" t="s">
        <v>46</v>
      </c>
    </row>
    <row r="17754" spans="1:16" x14ac:dyDescent="0.35">
      <c r="A17754" t="s">
        <v>20539</v>
      </c>
      <c r="B17754" t="s">
        <v>59</v>
      </c>
      <c r="C17754" t="s">
        <v>43</v>
      </c>
      <c r="D17754" s="1">
        <v>45046</v>
      </c>
      <c r="E17754" s="1" t="str">
        <f t="shared" si="831"/>
        <v>Sun</v>
      </c>
      <c r="F17754" s="1" t="str">
        <f t="shared" si="832"/>
        <v>Apr</v>
      </c>
      <c r="G17754" s="1" t="str">
        <f t="shared" si="833"/>
        <v>2023</v>
      </c>
      <c r="H17754" s="2">
        <v>0.39556712962962964</v>
      </c>
      <c r="I17754" s="1">
        <v>45046</v>
      </c>
      <c r="J17754">
        <v>9.4499999999999993</v>
      </c>
      <c r="K17754" t="s">
        <v>25</v>
      </c>
      <c r="L17754">
        <v>1583.08</v>
      </c>
      <c r="M17754" t="s">
        <v>278</v>
      </c>
      <c r="N17754" t="s">
        <v>6505</v>
      </c>
      <c r="O17754">
        <v>38.08</v>
      </c>
      <c r="P17754" t="s">
        <v>22</v>
      </c>
    </row>
    <row r="17755" spans="1:16" x14ac:dyDescent="0.35">
      <c r="A17755" t="s">
        <v>20540</v>
      </c>
      <c r="B17755" t="s">
        <v>55</v>
      </c>
      <c r="C17755" t="s">
        <v>34</v>
      </c>
      <c r="D17755" s="1">
        <v>45095</v>
      </c>
      <c r="E17755" s="1" t="str">
        <f t="shared" si="831"/>
        <v>Sun</v>
      </c>
      <c r="F17755" s="1" t="str">
        <f t="shared" si="832"/>
        <v>Jun</v>
      </c>
      <c r="G17755" s="1" t="str">
        <f t="shared" si="833"/>
        <v>2023</v>
      </c>
      <c r="H17755" s="2">
        <v>0.57239583333333333</v>
      </c>
      <c r="I17755" s="1">
        <v>45095</v>
      </c>
      <c r="J17755">
        <v>7.09</v>
      </c>
      <c r="K17755" t="s">
        <v>13</v>
      </c>
      <c r="L17755">
        <v>1423.39</v>
      </c>
      <c r="M17755" t="s">
        <v>1418</v>
      </c>
      <c r="N17755" t="s">
        <v>3454</v>
      </c>
      <c r="O17755">
        <v>22.45</v>
      </c>
      <c r="P17755" t="s">
        <v>46</v>
      </c>
    </row>
    <row r="17756" spans="1:16" x14ac:dyDescent="0.35">
      <c r="A17756" t="s">
        <v>20541</v>
      </c>
      <c r="B17756" t="s">
        <v>43</v>
      </c>
      <c r="C17756" t="s">
        <v>74</v>
      </c>
      <c r="D17756" s="1">
        <v>44524</v>
      </c>
      <c r="E17756" s="1" t="str">
        <f t="shared" si="831"/>
        <v>Wed</v>
      </c>
      <c r="F17756" s="1" t="str">
        <f t="shared" si="832"/>
        <v>Nov</v>
      </c>
      <c r="G17756" s="1" t="str">
        <f t="shared" si="833"/>
        <v>2021</v>
      </c>
      <c r="H17756" s="2">
        <v>0.82921296296296299</v>
      </c>
      <c r="I17756" s="1">
        <v>44524</v>
      </c>
      <c r="J17756">
        <v>15.46</v>
      </c>
      <c r="K17756" t="s">
        <v>19</v>
      </c>
      <c r="L17756">
        <v>1337.31</v>
      </c>
      <c r="M17756" t="s">
        <v>2237</v>
      </c>
      <c r="N17756" t="s">
        <v>2433</v>
      </c>
      <c r="O17756">
        <v>19.87</v>
      </c>
      <c r="P17756" t="s">
        <v>16</v>
      </c>
    </row>
    <row r="17757" spans="1:16" x14ac:dyDescent="0.35">
      <c r="A17757" t="s">
        <v>20542</v>
      </c>
      <c r="B17757" t="s">
        <v>63</v>
      </c>
      <c r="C17757" t="s">
        <v>55</v>
      </c>
      <c r="D17757" s="1">
        <v>45423</v>
      </c>
      <c r="E17757" s="1" t="str">
        <f t="shared" si="831"/>
        <v>Sat</v>
      </c>
      <c r="F17757" s="1" t="str">
        <f t="shared" si="832"/>
        <v>May</v>
      </c>
      <c r="G17757" s="1" t="str">
        <f t="shared" si="833"/>
        <v>2024</v>
      </c>
      <c r="H17757" s="2">
        <v>0.53270833333333334</v>
      </c>
      <c r="I17757" s="1">
        <v>45423</v>
      </c>
      <c r="J17757">
        <v>17.649999999999999</v>
      </c>
      <c r="K17757" t="s">
        <v>25</v>
      </c>
      <c r="L17757">
        <v>1846.5</v>
      </c>
      <c r="M17757" t="s">
        <v>272</v>
      </c>
      <c r="N17757" t="s">
        <v>2347</v>
      </c>
      <c r="O17757">
        <v>43.83</v>
      </c>
      <c r="P17757" t="s">
        <v>16</v>
      </c>
    </row>
    <row r="17758" spans="1:16" x14ac:dyDescent="0.35">
      <c r="A17758" t="s">
        <v>20543</v>
      </c>
      <c r="B17758" t="s">
        <v>39</v>
      </c>
      <c r="C17758" t="s">
        <v>55</v>
      </c>
      <c r="D17758" s="1">
        <v>45361</v>
      </c>
      <c r="E17758" s="1" t="str">
        <f t="shared" si="831"/>
        <v>Sun</v>
      </c>
      <c r="F17758" s="1" t="str">
        <f t="shared" si="832"/>
        <v>Mar</v>
      </c>
      <c r="G17758" s="1" t="str">
        <f t="shared" si="833"/>
        <v>2024</v>
      </c>
      <c r="H17758" s="2">
        <v>0.14751157407407409</v>
      </c>
      <c r="I17758" s="1">
        <v>45361</v>
      </c>
      <c r="J17758">
        <v>19.190000000000001</v>
      </c>
      <c r="K17758" t="s">
        <v>19</v>
      </c>
      <c r="L17758">
        <v>246.05</v>
      </c>
      <c r="M17758" t="s">
        <v>3067</v>
      </c>
      <c r="N17758" t="s">
        <v>3842</v>
      </c>
      <c r="O17758">
        <v>33.299999999999997</v>
      </c>
      <c r="P17758" t="s">
        <v>22</v>
      </c>
    </row>
    <row r="17759" spans="1:16" x14ac:dyDescent="0.35">
      <c r="A17759" t="s">
        <v>20544</v>
      </c>
      <c r="B17759" t="s">
        <v>55</v>
      </c>
      <c r="C17759" t="s">
        <v>48</v>
      </c>
      <c r="D17759" s="1">
        <v>44072</v>
      </c>
      <c r="E17759" s="1" t="str">
        <f t="shared" si="831"/>
        <v>Sat</v>
      </c>
      <c r="F17759" s="1" t="str">
        <f t="shared" si="832"/>
        <v>Aug</v>
      </c>
      <c r="G17759" s="1" t="str">
        <f t="shared" si="833"/>
        <v>2020</v>
      </c>
      <c r="H17759" s="2">
        <v>0.18672453703703704</v>
      </c>
      <c r="I17759" s="1">
        <v>44072</v>
      </c>
      <c r="J17759">
        <v>14.02</v>
      </c>
      <c r="K17759" t="s">
        <v>13</v>
      </c>
      <c r="L17759">
        <v>187.83</v>
      </c>
      <c r="M17759" t="s">
        <v>243</v>
      </c>
      <c r="N17759" t="s">
        <v>2591</v>
      </c>
      <c r="O17759">
        <v>15.85</v>
      </c>
      <c r="P17759" t="s">
        <v>32</v>
      </c>
    </row>
    <row r="17760" spans="1:16" x14ac:dyDescent="0.35">
      <c r="A17760" t="s">
        <v>20545</v>
      </c>
      <c r="B17760" t="s">
        <v>48</v>
      </c>
      <c r="C17760" t="s">
        <v>39</v>
      </c>
      <c r="D17760" s="1">
        <v>45025</v>
      </c>
      <c r="E17760" s="1" t="str">
        <f t="shared" si="831"/>
        <v>Sun</v>
      </c>
      <c r="F17760" s="1" t="str">
        <f t="shared" si="832"/>
        <v>Apr</v>
      </c>
      <c r="G17760" s="1" t="str">
        <f t="shared" si="833"/>
        <v>2023</v>
      </c>
      <c r="H17760" s="2">
        <v>0.37539351851851854</v>
      </c>
      <c r="I17760" s="1">
        <v>45025</v>
      </c>
      <c r="J17760">
        <v>5.69</v>
      </c>
      <c r="K17760" t="s">
        <v>13</v>
      </c>
      <c r="L17760">
        <v>948.11</v>
      </c>
      <c r="M17760" t="s">
        <v>1096</v>
      </c>
      <c r="N17760" t="s">
        <v>4170</v>
      </c>
      <c r="O17760">
        <v>14.61</v>
      </c>
      <c r="P17760" t="s">
        <v>32</v>
      </c>
    </row>
    <row r="17761" spans="1:16" x14ac:dyDescent="0.35">
      <c r="A17761" t="s">
        <v>20546</v>
      </c>
      <c r="B17761" t="s">
        <v>11</v>
      </c>
      <c r="C17761" t="s">
        <v>24</v>
      </c>
      <c r="D17761" s="1">
        <v>44782</v>
      </c>
      <c r="E17761" s="1" t="str">
        <f t="shared" si="831"/>
        <v>Tue</v>
      </c>
      <c r="F17761" s="1" t="str">
        <f t="shared" si="832"/>
        <v>Aug</v>
      </c>
      <c r="G17761" s="1" t="str">
        <f t="shared" si="833"/>
        <v>2022</v>
      </c>
      <c r="H17761" s="2">
        <v>0.95881944444444445</v>
      </c>
      <c r="I17761" s="1">
        <v>44782</v>
      </c>
      <c r="J17761">
        <v>9.23</v>
      </c>
      <c r="K17761" t="s">
        <v>25</v>
      </c>
      <c r="L17761">
        <v>643.91</v>
      </c>
      <c r="M17761" t="s">
        <v>1517</v>
      </c>
      <c r="N17761" t="s">
        <v>683</v>
      </c>
      <c r="O17761">
        <v>34.43</v>
      </c>
      <c r="P17761" t="s">
        <v>22</v>
      </c>
    </row>
    <row r="17762" spans="1:16" x14ac:dyDescent="0.35">
      <c r="A17762" t="s">
        <v>20547</v>
      </c>
      <c r="B17762" t="s">
        <v>48</v>
      </c>
      <c r="C17762" t="s">
        <v>24</v>
      </c>
      <c r="D17762" s="1">
        <v>45455</v>
      </c>
      <c r="E17762" s="1" t="str">
        <f t="shared" si="831"/>
        <v>Wed</v>
      </c>
      <c r="F17762" s="1" t="str">
        <f t="shared" si="832"/>
        <v>Jun</v>
      </c>
      <c r="G17762" s="1" t="str">
        <f t="shared" si="833"/>
        <v>2024</v>
      </c>
      <c r="H17762" s="2">
        <v>0.22023148148148147</v>
      </c>
      <c r="I17762" s="1">
        <v>45455</v>
      </c>
      <c r="J17762">
        <v>1.45</v>
      </c>
      <c r="K17762" t="s">
        <v>13</v>
      </c>
      <c r="L17762">
        <v>1250.3699999999999</v>
      </c>
      <c r="M17762" t="s">
        <v>1636</v>
      </c>
      <c r="N17762" t="s">
        <v>253</v>
      </c>
      <c r="O17762">
        <v>38.86</v>
      </c>
      <c r="P17762" t="s">
        <v>32</v>
      </c>
    </row>
    <row r="17763" spans="1:16" x14ac:dyDescent="0.35">
      <c r="A17763" t="s">
        <v>20548</v>
      </c>
      <c r="B17763" t="s">
        <v>29</v>
      </c>
      <c r="C17763" t="s">
        <v>67</v>
      </c>
      <c r="D17763" s="1">
        <v>44641</v>
      </c>
      <c r="E17763" s="1" t="str">
        <f t="shared" si="831"/>
        <v>Mon</v>
      </c>
      <c r="F17763" s="1" t="str">
        <f t="shared" si="832"/>
        <v>Mar</v>
      </c>
      <c r="G17763" s="1" t="str">
        <f t="shared" si="833"/>
        <v>2022</v>
      </c>
      <c r="H17763" s="2">
        <v>0.55094907407407412</v>
      </c>
      <c r="I17763" s="1">
        <v>44641</v>
      </c>
      <c r="J17763">
        <v>2.0499999999999998</v>
      </c>
      <c r="K17763" t="s">
        <v>19</v>
      </c>
      <c r="L17763">
        <v>1114.77</v>
      </c>
      <c r="M17763" t="s">
        <v>3753</v>
      </c>
      <c r="N17763" t="s">
        <v>4243</v>
      </c>
      <c r="O17763">
        <v>33.950000000000003</v>
      </c>
      <c r="P17763" t="s">
        <v>16</v>
      </c>
    </row>
    <row r="17764" spans="1:16" x14ac:dyDescent="0.35">
      <c r="A17764" t="s">
        <v>20549</v>
      </c>
      <c r="B17764" t="s">
        <v>59</v>
      </c>
      <c r="C17764" t="s">
        <v>63</v>
      </c>
      <c r="D17764" s="1">
        <v>44386</v>
      </c>
      <c r="E17764" s="1" t="str">
        <f t="shared" si="831"/>
        <v>Fri</v>
      </c>
      <c r="F17764" s="1" t="str">
        <f t="shared" si="832"/>
        <v>Jul</v>
      </c>
      <c r="G17764" s="1" t="str">
        <f t="shared" si="833"/>
        <v>2021</v>
      </c>
      <c r="H17764" s="2">
        <v>0.40770833333333334</v>
      </c>
      <c r="I17764" s="1">
        <v>44386</v>
      </c>
      <c r="J17764">
        <v>10.48</v>
      </c>
      <c r="K17764" t="s">
        <v>19</v>
      </c>
      <c r="L17764">
        <v>1336.48</v>
      </c>
      <c r="M17764" t="s">
        <v>330</v>
      </c>
      <c r="N17764" t="s">
        <v>4519</v>
      </c>
      <c r="O17764">
        <v>32.549999999999997</v>
      </c>
      <c r="P17764" t="s">
        <v>46</v>
      </c>
    </row>
    <row r="17765" spans="1:16" x14ac:dyDescent="0.35">
      <c r="A17765" t="s">
        <v>20550</v>
      </c>
      <c r="B17765" t="s">
        <v>74</v>
      </c>
      <c r="C17765" t="s">
        <v>74</v>
      </c>
      <c r="D17765" s="1">
        <v>45564</v>
      </c>
      <c r="E17765" s="1" t="str">
        <f t="shared" si="831"/>
        <v>Sun</v>
      </c>
      <c r="F17765" s="1" t="str">
        <f t="shared" si="832"/>
        <v>Sep</v>
      </c>
      <c r="G17765" s="1" t="str">
        <f t="shared" si="833"/>
        <v>2024</v>
      </c>
      <c r="H17765" s="2">
        <v>0.7543981481481481</v>
      </c>
      <c r="I17765" s="1">
        <v>45564</v>
      </c>
      <c r="J17765">
        <v>16.54</v>
      </c>
      <c r="K17765" t="s">
        <v>13</v>
      </c>
      <c r="L17765">
        <v>1262.76</v>
      </c>
      <c r="M17765" t="s">
        <v>1341</v>
      </c>
      <c r="N17765" t="s">
        <v>841</v>
      </c>
      <c r="O17765">
        <v>25.51</v>
      </c>
      <c r="P17765" t="s">
        <v>22</v>
      </c>
    </row>
    <row r="17766" spans="1:16" x14ac:dyDescent="0.35">
      <c r="A17766" t="s">
        <v>20551</v>
      </c>
      <c r="B17766" t="s">
        <v>29</v>
      </c>
      <c r="C17766" t="s">
        <v>24</v>
      </c>
      <c r="D17766" s="1">
        <v>45480</v>
      </c>
      <c r="E17766" s="1" t="str">
        <f t="shared" si="831"/>
        <v>Sun</v>
      </c>
      <c r="F17766" s="1" t="str">
        <f t="shared" si="832"/>
        <v>Jul</v>
      </c>
      <c r="G17766" s="1" t="str">
        <f t="shared" si="833"/>
        <v>2024</v>
      </c>
      <c r="H17766" s="2">
        <v>0.1404050925925926</v>
      </c>
      <c r="I17766" s="1">
        <v>45480</v>
      </c>
      <c r="J17766">
        <v>7.2</v>
      </c>
      <c r="K17766" t="s">
        <v>25</v>
      </c>
      <c r="L17766">
        <v>1421</v>
      </c>
      <c r="M17766" t="s">
        <v>980</v>
      </c>
      <c r="N17766" t="s">
        <v>2807</v>
      </c>
      <c r="O17766">
        <v>12.02</v>
      </c>
      <c r="P17766" t="s">
        <v>46</v>
      </c>
    </row>
    <row r="17767" spans="1:16" x14ac:dyDescent="0.35">
      <c r="A17767" t="s">
        <v>20552</v>
      </c>
      <c r="B17767" t="s">
        <v>43</v>
      </c>
      <c r="C17767" t="s">
        <v>35</v>
      </c>
      <c r="D17767" s="1">
        <v>44837</v>
      </c>
      <c r="E17767" s="1" t="str">
        <f t="shared" si="831"/>
        <v>Mon</v>
      </c>
      <c r="F17767" s="1" t="str">
        <f t="shared" si="832"/>
        <v>Oct</v>
      </c>
      <c r="G17767" s="1" t="str">
        <f t="shared" si="833"/>
        <v>2022</v>
      </c>
      <c r="H17767" s="2">
        <v>0.98886574074074074</v>
      </c>
      <c r="I17767" s="1">
        <v>44838</v>
      </c>
      <c r="J17767">
        <v>15.34</v>
      </c>
      <c r="K17767" t="s">
        <v>13</v>
      </c>
      <c r="L17767">
        <v>1196.31</v>
      </c>
      <c r="M17767" t="s">
        <v>36</v>
      </c>
      <c r="N17767" t="s">
        <v>3521</v>
      </c>
      <c r="O17767">
        <v>30.31</v>
      </c>
      <c r="P17767" t="s">
        <v>32</v>
      </c>
    </row>
    <row r="17768" spans="1:16" x14ac:dyDescent="0.35">
      <c r="A17768" t="s">
        <v>20553</v>
      </c>
      <c r="B17768" t="s">
        <v>74</v>
      </c>
      <c r="C17768" t="s">
        <v>35</v>
      </c>
      <c r="D17768" s="1">
        <v>44506</v>
      </c>
      <c r="E17768" s="1" t="str">
        <f t="shared" si="831"/>
        <v>Sat</v>
      </c>
      <c r="F17768" s="1" t="str">
        <f t="shared" si="832"/>
        <v>Nov</v>
      </c>
      <c r="G17768" s="1" t="str">
        <f t="shared" si="833"/>
        <v>2021</v>
      </c>
      <c r="H17768" s="2">
        <v>0.14319444444444446</v>
      </c>
      <c r="I17768" s="1">
        <v>44506</v>
      </c>
      <c r="J17768">
        <v>14.92</v>
      </c>
      <c r="K17768" t="s">
        <v>13</v>
      </c>
      <c r="L17768">
        <v>1553.67</v>
      </c>
      <c r="M17768" t="s">
        <v>226</v>
      </c>
      <c r="N17768" t="s">
        <v>792</v>
      </c>
      <c r="O17768">
        <v>29.72</v>
      </c>
      <c r="P17768" t="s">
        <v>32</v>
      </c>
    </row>
    <row r="17769" spans="1:16" x14ac:dyDescent="0.35">
      <c r="A17769" t="s">
        <v>20554</v>
      </c>
      <c r="B17769" t="s">
        <v>35</v>
      </c>
      <c r="C17769" t="s">
        <v>29</v>
      </c>
      <c r="D17769" s="1">
        <v>43983</v>
      </c>
      <c r="E17769" s="1" t="str">
        <f t="shared" si="831"/>
        <v>Mon</v>
      </c>
      <c r="F17769" s="1" t="str">
        <f t="shared" si="832"/>
        <v>Jun</v>
      </c>
      <c r="G17769" s="1" t="str">
        <f t="shared" si="833"/>
        <v>2020</v>
      </c>
      <c r="H17769" s="2">
        <v>9.5081018518518523E-2</v>
      </c>
      <c r="I17769" s="1">
        <v>43983</v>
      </c>
      <c r="J17769">
        <v>16.98</v>
      </c>
      <c r="K17769" t="s">
        <v>13</v>
      </c>
      <c r="L17769">
        <v>601.16999999999996</v>
      </c>
      <c r="M17769" t="s">
        <v>853</v>
      </c>
      <c r="N17769" t="s">
        <v>3020</v>
      </c>
      <c r="O17769">
        <v>32.630000000000003</v>
      </c>
      <c r="P17769" t="s">
        <v>46</v>
      </c>
    </row>
    <row r="17770" spans="1:16" x14ac:dyDescent="0.35">
      <c r="A17770" t="s">
        <v>20555</v>
      </c>
      <c r="B17770" t="s">
        <v>35</v>
      </c>
      <c r="C17770" t="s">
        <v>29</v>
      </c>
      <c r="D17770" s="1">
        <v>44764</v>
      </c>
      <c r="E17770" s="1" t="str">
        <f t="shared" si="831"/>
        <v>Fri</v>
      </c>
      <c r="F17770" s="1" t="str">
        <f t="shared" si="832"/>
        <v>Jul</v>
      </c>
      <c r="G17770" s="1" t="str">
        <f t="shared" si="833"/>
        <v>2022</v>
      </c>
      <c r="H17770" s="2">
        <v>0.10333333333333333</v>
      </c>
      <c r="I17770" s="1">
        <v>44764</v>
      </c>
      <c r="J17770">
        <v>1.64</v>
      </c>
      <c r="K17770" t="s">
        <v>13</v>
      </c>
      <c r="L17770">
        <v>1711.59</v>
      </c>
      <c r="M17770" t="s">
        <v>1448</v>
      </c>
      <c r="N17770" t="s">
        <v>9760</v>
      </c>
      <c r="O17770">
        <v>41.56</v>
      </c>
      <c r="P17770" t="s">
        <v>32</v>
      </c>
    </row>
    <row r="17771" spans="1:16" x14ac:dyDescent="0.35">
      <c r="A17771" t="s">
        <v>20556</v>
      </c>
      <c r="B17771" t="s">
        <v>11</v>
      </c>
      <c r="C17771" t="s">
        <v>67</v>
      </c>
      <c r="D17771" s="1">
        <v>45342</v>
      </c>
      <c r="E17771" s="1" t="str">
        <f t="shared" si="831"/>
        <v>Tue</v>
      </c>
      <c r="F17771" s="1" t="str">
        <f t="shared" si="832"/>
        <v>Feb</v>
      </c>
      <c r="G17771" s="1" t="str">
        <f t="shared" si="833"/>
        <v>2024</v>
      </c>
      <c r="H17771" s="2">
        <v>0.95641203703703703</v>
      </c>
      <c r="I17771" s="1">
        <v>45342</v>
      </c>
      <c r="J17771">
        <v>12.12</v>
      </c>
      <c r="K17771" t="s">
        <v>13</v>
      </c>
      <c r="L17771">
        <v>997.65</v>
      </c>
      <c r="M17771" t="s">
        <v>1100</v>
      </c>
      <c r="N17771" t="s">
        <v>403</v>
      </c>
      <c r="O17771">
        <v>31.04</v>
      </c>
      <c r="P17771" t="s">
        <v>16</v>
      </c>
    </row>
    <row r="17772" spans="1:16" x14ac:dyDescent="0.35">
      <c r="A17772" t="s">
        <v>20557</v>
      </c>
      <c r="B17772" t="s">
        <v>39</v>
      </c>
      <c r="C17772" t="s">
        <v>39</v>
      </c>
      <c r="D17772" s="1">
        <v>45100</v>
      </c>
      <c r="E17772" s="1" t="str">
        <f t="shared" si="831"/>
        <v>Fri</v>
      </c>
      <c r="F17772" s="1" t="str">
        <f t="shared" si="832"/>
        <v>Jun</v>
      </c>
      <c r="G17772" s="1" t="str">
        <f t="shared" si="833"/>
        <v>2023</v>
      </c>
      <c r="H17772" s="2">
        <v>0.19645833333333335</v>
      </c>
      <c r="I17772" s="1">
        <v>45100</v>
      </c>
      <c r="J17772">
        <v>17.170000000000002</v>
      </c>
      <c r="K17772" t="s">
        <v>19</v>
      </c>
      <c r="L17772">
        <v>949.32</v>
      </c>
      <c r="M17772" t="s">
        <v>2769</v>
      </c>
      <c r="N17772" t="s">
        <v>3196</v>
      </c>
      <c r="O17772">
        <v>14.27</v>
      </c>
      <c r="P17772" t="s">
        <v>16</v>
      </c>
    </row>
    <row r="17773" spans="1:16" x14ac:dyDescent="0.35">
      <c r="A17773" t="s">
        <v>20558</v>
      </c>
      <c r="B17773" t="s">
        <v>63</v>
      </c>
      <c r="C17773" t="s">
        <v>55</v>
      </c>
      <c r="D17773" s="1">
        <v>44931</v>
      </c>
      <c r="E17773" s="1" t="str">
        <f t="shared" si="831"/>
        <v>Thu</v>
      </c>
      <c r="F17773" s="1" t="str">
        <f t="shared" si="832"/>
        <v>Jan</v>
      </c>
      <c r="G17773" s="1" t="str">
        <f t="shared" si="833"/>
        <v>2023</v>
      </c>
      <c r="H17773" s="2">
        <v>0.17</v>
      </c>
      <c r="I17773" s="1">
        <v>44931</v>
      </c>
      <c r="J17773">
        <v>9.4499999999999993</v>
      </c>
      <c r="K17773" t="s">
        <v>19</v>
      </c>
      <c r="L17773">
        <v>1856.26</v>
      </c>
      <c r="M17773" t="s">
        <v>1427</v>
      </c>
      <c r="N17773" t="s">
        <v>12249</v>
      </c>
      <c r="O17773">
        <v>49.45</v>
      </c>
      <c r="P17773" t="s">
        <v>46</v>
      </c>
    </row>
    <row r="17774" spans="1:16" x14ac:dyDescent="0.35">
      <c r="A17774" t="s">
        <v>20559</v>
      </c>
      <c r="B17774" t="s">
        <v>39</v>
      </c>
      <c r="C17774" t="s">
        <v>48</v>
      </c>
      <c r="D17774" s="1">
        <v>44466</v>
      </c>
      <c r="E17774" s="1" t="str">
        <f t="shared" si="831"/>
        <v>Mon</v>
      </c>
      <c r="F17774" s="1" t="str">
        <f t="shared" si="832"/>
        <v>Sep</v>
      </c>
      <c r="G17774" s="1" t="str">
        <f t="shared" si="833"/>
        <v>2021</v>
      </c>
      <c r="H17774" s="2">
        <v>0.65127314814814818</v>
      </c>
      <c r="I17774" s="1">
        <v>44466</v>
      </c>
      <c r="J17774">
        <v>18.75</v>
      </c>
      <c r="K17774" t="s">
        <v>19</v>
      </c>
      <c r="L17774">
        <v>1613.47</v>
      </c>
      <c r="M17774" t="s">
        <v>83</v>
      </c>
      <c r="N17774" t="s">
        <v>362</v>
      </c>
      <c r="O17774">
        <v>41.88</v>
      </c>
      <c r="P17774" t="s">
        <v>22</v>
      </c>
    </row>
    <row r="17775" spans="1:16" x14ac:dyDescent="0.35">
      <c r="A17775" t="s">
        <v>20560</v>
      </c>
      <c r="B17775" t="s">
        <v>11</v>
      </c>
      <c r="C17775" t="s">
        <v>59</v>
      </c>
      <c r="D17775" s="1">
        <v>44873</v>
      </c>
      <c r="E17775" s="1" t="str">
        <f t="shared" si="831"/>
        <v>Tue</v>
      </c>
      <c r="F17775" s="1" t="str">
        <f t="shared" si="832"/>
        <v>Nov</v>
      </c>
      <c r="G17775" s="1" t="str">
        <f t="shared" si="833"/>
        <v>2022</v>
      </c>
      <c r="H17775" s="2">
        <v>0.70972222222222225</v>
      </c>
      <c r="I17775" s="1">
        <v>44873</v>
      </c>
      <c r="J17775">
        <v>16.91</v>
      </c>
      <c r="K17775" t="s">
        <v>19</v>
      </c>
      <c r="L17775">
        <v>558.27</v>
      </c>
      <c r="M17775" t="s">
        <v>1845</v>
      </c>
      <c r="N17775" t="s">
        <v>4798</v>
      </c>
      <c r="O17775">
        <v>20.77</v>
      </c>
      <c r="P17775" t="s">
        <v>22</v>
      </c>
    </row>
    <row r="17776" spans="1:16" x14ac:dyDescent="0.35">
      <c r="A17776" t="s">
        <v>20561</v>
      </c>
      <c r="B17776" t="s">
        <v>39</v>
      </c>
      <c r="C17776" t="s">
        <v>39</v>
      </c>
      <c r="D17776" s="1">
        <v>45356</v>
      </c>
      <c r="E17776" s="1" t="str">
        <f t="shared" si="831"/>
        <v>Tue</v>
      </c>
      <c r="F17776" s="1" t="str">
        <f t="shared" si="832"/>
        <v>Mar</v>
      </c>
      <c r="G17776" s="1" t="str">
        <f t="shared" si="833"/>
        <v>2024</v>
      </c>
      <c r="H17776" s="2">
        <v>0.91646990740740741</v>
      </c>
      <c r="I17776" s="1">
        <v>45356</v>
      </c>
      <c r="J17776">
        <v>13.83</v>
      </c>
      <c r="K17776" t="s">
        <v>25</v>
      </c>
      <c r="L17776">
        <v>883.67</v>
      </c>
      <c r="M17776" t="s">
        <v>906</v>
      </c>
      <c r="N17776" t="s">
        <v>6352</v>
      </c>
      <c r="O17776">
        <v>35.619999999999997</v>
      </c>
      <c r="P17776" t="s">
        <v>32</v>
      </c>
    </row>
    <row r="17777" spans="1:16" x14ac:dyDescent="0.35">
      <c r="A17777" t="s">
        <v>20562</v>
      </c>
      <c r="B17777" t="s">
        <v>12</v>
      </c>
      <c r="C17777" t="s">
        <v>35</v>
      </c>
      <c r="D17777" s="1">
        <v>45505</v>
      </c>
      <c r="E17777" s="1" t="str">
        <f t="shared" si="831"/>
        <v>Thu</v>
      </c>
      <c r="F17777" s="1" t="str">
        <f t="shared" si="832"/>
        <v>Aug</v>
      </c>
      <c r="G17777" s="1" t="str">
        <f t="shared" si="833"/>
        <v>2024</v>
      </c>
      <c r="H17777" s="2">
        <v>0.62287037037037041</v>
      </c>
      <c r="I17777" s="1">
        <v>45505</v>
      </c>
      <c r="J17777">
        <v>1.08</v>
      </c>
      <c r="K17777" t="s">
        <v>13</v>
      </c>
      <c r="L17777">
        <v>1185.44</v>
      </c>
      <c r="M17777" t="s">
        <v>315</v>
      </c>
      <c r="N17777" t="s">
        <v>2330</v>
      </c>
      <c r="O17777">
        <v>12.1</v>
      </c>
      <c r="P17777" t="s">
        <v>22</v>
      </c>
    </row>
    <row r="17778" spans="1:16" x14ac:dyDescent="0.35">
      <c r="A17778" t="s">
        <v>20563</v>
      </c>
      <c r="B17778" t="s">
        <v>43</v>
      </c>
      <c r="C17778" t="s">
        <v>34</v>
      </c>
      <c r="D17778" s="1">
        <v>45394</v>
      </c>
      <c r="E17778" s="1" t="str">
        <f t="shared" si="831"/>
        <v>Fri</v>
      </c>
      <c r="F17778" s="1" t="str">
        <f t="shared" si="832"/>
        <v>Apr</v>
      </c>
      <c r="G17778" s="1" t="str">
        <f t="shared" si="833"/>
        <v>2024</v>
      </c>
      <c r="H17778" s="2">
        <v>0.10024305555555556</v>
      </c>
      <c r="I17778" s="1">
        <v>45394</v>
      </c>
      <c r="J17778">
        <v>5.03</v>
      </c>
      <c r="K17778" t="s">
        <v>25</v>
      </c>
      <c r="L17778">
        <v>858</v>
      </c>
      <c r="M17778" t="s">
        <v>1180</v>
      </c>
      <c r="N17778" t="s">
        <v>2561</v>
      </c>
      <c r="O17778">
        <v>12.73</v>
      </c>
      <c r="P17778" t="s">
        <v>32</v>
      </c>
    </row>
    <row r="17779" spans="1:16" x14ac:dyDescent="0.35">
      <c r="A17779" t="s">
        <v>20564</v>
      </c>
      <c r="B17779" t="s">
        <v>67</v>
      </c>
      <c r="C17779" t="s">
        <v>74</v>
      </c>
      <c r="D17779" s="1">
        <v>43993</v>
      </c>
      <c r="E17779" s="1" t="str">
        <f t="shared" si="831"/>
        <v>Thu</v>
      </c>
      <c r="F17779" s="1" t="str">
        <f t="shared" si="832"/>
        <v>Jun</v>
      </c>
      <c r="G17779" s="1" t="str">
        <f t="shared" si="833"/>
        <v>2020</v>
      </c>
      <c r="H17779" s="2">
        <v>8.5104166666666661E-2</v>
      </c>
      <c r="I17779" s="1">
        <v>43993</v>
      </c>
      <c r="J17779">
        <v>8.65</v>
      </c>
      <c r="K17779" t="s">
        <v>25</v>
      </c>
      <c r="L17779">
        <v>1805.45</v>
      </c>
      <c r="M17779" t="s">
        <v>1241</v>
      </c>
      <c r="N17779" t="s">
        <v>2425</v>
      </c>
      <c r="O17779">
        <v>31.36</v>
      </c>
      <c r="P17779" t="s">
        <v>16</v>
      </c>
    </row>
    <row r="17780" spans="1:16" x14ac:dyDescent="0.35">
      <c r="A17780" t="s">
        <v>20565</v>
      </c>
      <c r="B17780" t="s">
        <v>48</v>
      </c>
      <c r="C17780" t="s">
        <v>34</v>
      </c>
      <c r="D17780" s="1">
        <v>44299</v>
      </c>
      <c r="E17780" s="1" t="str">
        <f t="shared" si="831"/>
        <v>Tue</v>
      </c>
      <c r="F17780" s="1" t="str">
        <f t="shared" si="832"/>
        <v>Apr</v>
      </c>
      <c r="G17780" s="1" t="str">
        <f t="shared" si="833"/>
        <v>2021</v>
      </c>
      <c r="H17780" s="2">
        <v>0.54399305555555555</v>
      </c>
      <c r="I17780" s="1">
        <v>44299</v>
      </c>
      <c r="J17780">
        <v>2.39</v>
      </c>
      <c r="K17780" t="s">
        <v>19</v>
      </c>
      <c r="L17780">
        <v>134.61000000000001</v>
      </c>
      <c r="M17780" t="s">
        <v>1499</v>
      </c>
      <c r="N17780" t="s">
        <v>2730</v>
      </c>
      <c r="O17780">
        <v>16.68</v>
      </c>
      <c r="P17780" t="s">
        <v>32</v>
      </c>
    </row>
    <row r="17781" spans="1:16" x14ac:dyDescent="0.35">
      <c r="A17781" t="s">
        <v>20566</v>
      </c>
      <c r="B17781" t="s">
        <v>55</v>
      </c>
      <c r="C17781" t="s">
        <v>67</v>
      </c>
      <c r="D17781" s="1">
        <v>45041</v>
      </c>
      <c r="E17781" s="1" t="str">
        <f t="shared" si="831"/>
        <v>Tue</v>
      </c>
      <c r="F17781" s="1" t="str">
        <f t="shared" si="832"/>
        <v>Apr</v>
      </c>
      <c r="G17781" s="1" t="str">
        <f t="shared" si="833"/>
        <v>2023</v>
      </c>
      <c r="H17781" s="2">
        <v>0.95716435185185189</v>
      </c>
      <c r="I17781" s="1">
        <v>45041</v>
      </c>
      <c r="J17781">
        <v>16.079999999999998</v>
      </c>
      <c r="K17781" t="s">
        <v>13</v>
      </c>
      <c r="L17781">
        <v>1140.29</v>
      </c>
      <c r="M17781" t="s">
        <v>2422</v>
      </c>
      <c r="N17781" t="s">
        <v>1883</v>
      </c>
      <c r="O17781">
        <v>28.43</v>
      </c>
      <c r="P17781" t="s">
        <v>46</v>
      </c>
    </row>
    <row r="17782" spans="1:16" x14ac:dyDescent="0.35">
      <c r="A17782" t="s">
        <v>20567</v>
      </c>
      <c r="B17782" t="s">
        <v>67</v>
      </c>
      <c r="C17782" t="s">
        <v>35</v>
      </c>
      <c r="D17782" s="1">
        <v>44216</v>
      </c>
      <c r="E17782" s="1" t="str">
        <f t="shared" si="831"/>
        <v>Wed</v>
      </c>
      <c r="F17782" s="1" t="str">
        <f t="shared" si="832"/>
        <v>Jan</v>
      </c>
      <c r="G17782" s="1" t="str">
        <f t="shared" si="833"/>
        <v>2021</v>
      </c>
      <c r="H17782" s="2">
        <v>0.67600694444444442</v>
      </c>
      <c r="I17782" s="1">
        <v>44216</v>
      </c>
      <c r="J17782">
        <v>2.87</v>
      </c>
      <c r="K17782" t="s">
        <v>25</v>
      </c>
      <c r="L17782">
        <v>359.23</v>
      </c>
      <c r="M17782" t="s">
        <v>2193</v>
      </c>
      <c r="N17782" t="s">
        <v>5440</v>
      </c>
      <c r="O17782">
        <v>22.2</v>
      </c>
      <c r="P17782" t="s">
        <v>16</v>
      </c>
    </row>
    <row r="17783" spans="1:16" x14ac:dyDescent="0.35">
      <c r="A17783" t="s">
        <v>20568</v>
      </c>
      <c r="B17783" t="s">
        <v>74</v>
      </c>
      <c r="C17783" t="s">
        <v>63</v>
      </c>
      <c r="D17783" s="1">
        <v>44586</v>
      </c>
      <c r="E17783" s="1" t="str">
        <f t="shared" si="831"/>
        <v>Tue</v>
      </c>
      <c r="F17783" s="1" t="str">
        <f t="shared" si="832"/>
        <v>Jan</v>
      </c>
      <c r="G17783" s="1" t="str">
        <f t="shared" si="833"/>
        <v>2022</v>
      </c>
      <c r="H17783" s="2">
        <v>0.44578703703703704</v>
      </c>
      <c r="I17783" s="1">
        <v>44586</v>
      </c>
      <c r="J17783">
        <v>3.88</v>
      </c>
      <c r="K17783" t="s">
        <v>13</v>
      </c>
      <c r="L17783">
        <v>535.66999999999996</v>
      </c>
      <c r="M17783" t="s">
        <v>629</v>
      </c>
      <c r="N17783" t="s">
        <v>10900</v>
      </c>
      <c r="O17783">
        <v>41.17</v>
      </c>
      <c r="P17783" t="s">
        <v>46</v>
      </c>
    </row>
    <row r="17784" spans="1:16" x14ac:dyDescent="0.35">
      <c r="A17784" t="s">
        <v>20569</v>
      </c>
      <c r="B17784" t="s">
        <v>12</v>
      </c>
      <c r="C17784" t="s">
        <v>74</v>
      </c>
      <c r="D17784" s="1">
        <v>45205</v>
      </c>
      <c r="E17784" s="1" t="str">
        <f t="shared" si="831"/>
        <v>Fri</v>
      </c>
      <c r="F17784" s="1" t="str">
        <f t="shared" si="832"/>
        <v>Oct</v>
      </c>
      <c r="G17784" s="1" t="str">
        <f t="shared" si="833"/>
        <v>2023</v>
      </c>
      <c r="H17784" s="2">
        <v>0.57563657407407409</v>
      </c>
      <c r="I17784" s="1">
        <v>45205</v>
      </c>
      <c r="J17784">
        <v>1.1100000000000001</v>
      </c>
      <c r="K17784" t="s">
        <v>19</v>
      </c>
      <c r="L17784">
        <v>381.44</v>
      </c>
      <c r="M17784" t="s">
        <v>939</v>
      </c>
      <c r="N17784" t="s">
        <v>704</v>
      </c>
      <c r="O17784">
        <v>14.35</v>
      </c>
      <c r="P17784" t="s">
        <v>16</v>
      </c>
    </row>
    <row r="17785" spans="1:16" x14ac:dyDescent="0.35">
      <c r="A17785" t="s">
        <v>20570</v>
      </c>
      <c r="B17785" t="s">
        <v>12</v>
      </c>
      <c r="C17785" t="s">
        <v>29</v>
      </c>
      <c r="D17785" s="1">
        <v>44952</v>
      </c>
      <c r="E17785" s="1" t="str">
        <f t="shared" si="831"/>
        <v>Thu</v>
      </c>
      <c r="F17785" s="1" t="str">
        <f t="shared" si="832"/>
        <v>Jan</v>
      </c>
      <c r="G17785" s="1" t="str">
        <f t="shared" si="833"/>
        <v>2023</v>
      </c>
      <c r="H17785" s="2">
        <v>0.20221064814814815</v>
      </c>
      <c r="I17785" s="1">
        <v>44952</v>
      </c>
      <c r="J17785">
        <v>1.0900000000000001</v>
      </c>
      <c r="K17785" t="s">
        <v>25</v>
      </c>
      <c r="L17785">
        <v>1860.73</v>
      </c>
      <c r="M17785" t="s">
        <v>1891</v>
      </c>
      <c r="N17785" t="s">
        <v>1791</v>
      </c>
      <c r="O17785">
        <v>14.35</v>
      </c>
      <c r="P17785" t="s">
        <v>16</v>
      </c>
    </row>
    <row r="17786" spans="1:16" x14ac:dyDescent="0.35">
      <c r="A17786" t="s">
        <v>20571</v>
      </c>
      <c r="B17786" t="s">
        <v>12</v>
      </c>
      <c r="C17786" t="s">
        <v>63</v>
      </c>
      <c r="D17786" s="1">
        <v>45411</v>
      </c>
      <c r="E17786" s="1" t="str">
        <f t="shared" si="831"/>
        <v>Mon</v>
      </c>
      <c r="F17786" s="1" t="str">
        <f t="shared" si="832"/>
        <v>Apr</v>
      </c>
      <c r="G17786" s="1" t="str">
        <f t="shared" si="833"/>
        <v>2024</v>
      </c>
      <c r="H17786" s="2">
        <v>0.34528935185185183</v>
      </c>
      <c r="I17786" s="1">
        <v>45411</v>
      </c>
      <c r="J17786">
        <v>18.71</v>
      </c>
      <c r="K17786" t="s">
        <v>19</v>
      </c>
      <c r="L17786">
        <v>1329.35</v>
      </c>
      <c r="M17786" t="s">
        <v>266</v>
      </c>
      <c r="N17786" t="s">
        <v>4745</v>
      </c>
      <c r="O17786">
        <v>43.18</v>
      </c>
      <c r="P17786" t="s">
        <v>32</v>
      </c>
    </row>
    <row r="17787" spans="1:16" x14ac:dyDescent="0.35">
      <c r="A17787" t="s">
        <v>20572</v>
      </c>
      <c r="B17787" t="s">
        <v>39</v>
      </c>
      <c r="C17787" t="s">
        <v>18</v>
      </c>
      <c r="D17787" s="1">
        <v>45084</v>
      </c>
      <c r="E17787" s="1" t="str">
        <f t="shared" si="831"/>
        <v>Wed</v>
      </c>
      <c r="F17787" s="1" t="str">
        <f t="shared" si="832"/>
        <v>Jun</v>
      </c>
      <c r="G17787" s="1" t="str">
        <f t="shared" si="833"/>
        <v>2023</v>
      </c>
      <c r="H17787" s="2">
        <v>0.36950231481481483</v>
      </c>
      <c r="I17787" s="1">
        <v>45084</v>
      </c>
      <c r="J17787">
        <v>5.0199999999999996</v>
      </c>
      <c r="K17787" t="s">
        <v>13</v>
      </c>
      <c r="L17787">
        <v>1997.95</v>
      </c>
      <c r="M17787" t="s">
        <v>2224</v>
      </c>
      <c r="N17787" t="s">
        <v>2577</v>
      </c>
      <c r="O17787">
        <v>17.55</v>
      </c>
      <c r="P17787" t="s">
        <v>46</v>
      </c>
    </row>
    <row r="17788" spans="1:16" x14ac:dyDescent="0.35">
      <c r="A17788" t="s">
        <v>20573</v>
      </c>
      <c r="B17788" t="s">
        <v>39</v>
      </c>
      <c r="C17788" t="s">
        <v>43</v>
      </c>
      <c r="D17788" s="1">
        <v>45489</v>
      </c>
      <c r="E17788" s="1" t="str">
        <f t="shared" si="831"/>
        <v>Tue</v>
      </c>
      <c r="F17788" s="1" t="str">
        <f t="shared" si="832"/>
        <v>Jul</v>
      </c>
      <c r="G17788" s="1" t="str">
        <f t="shared" si="833"/>
        <v>2024</v>
      </c>
      <c r="H17788" s="2">
        <v>0.15188657407407408</v>
      </c>
      <c r="I17788" s="1">
        <v>45489</v>
      </c>
      <c r="J17788">
        <v>14.06</v>
      </c>
      <c r="K17788" t="s">
        <v>19</v>
      </c>
      <c r="L17788">
        <v>348.27</v>
      </c>
      <c r="M17788" t="s">
        <v>1592</v>
      </c>
      <c r="N17788" t="s">
        <v>3625</v>
      </c>
      <c r="O17788">
        <v>10.94</v>
      </c>
      <c r="P17788" t="s">
        <v>46</v>
      </c>
    </row>
    <row r="17789" spans="1:16" x14ac:dyDescent="0.35">
      <c r="A17789" t="s">
        <v>20574</v>
      </c>
      <c r="B17789" t="s">
        <v>39</v>
      </c>
      <c r="C17789" t="s">
        <v>34</v>
      </c>
      <c r="D17789" s="1">
        <v>45415</v>
      </c>
      <c r="E17789" s="1" t="str">
        <f t="shared" si="831"/>
        <v>Fri</v>
      </c>
      <c r="F17789" s="1" t="str">
        <f t="shared" si="832"/>
        <v>May</v>
      </c>
      <c r="G17789" s="1" t="str">
        <f t="shared" si="833"/>
        <v>2024</v>
      </c>
      <c r="H17789" s="2">
        <v>0.94630787037037034</v>
      </c>
      <c r="I17789" s="1">
        <v>45415</v>
      </c>
      <c r="J17789">
        <v>17.28</v>
      </c>
      <c r="K17789" t="s">
        <v>13</v>
      </c>
      <c r="L17789">
        <v>1150.8699999999999</v>
      </c>
      <c r="M17789" t="s">
        <v>414</v>
      </c>
      <c r="N17789" t="s">
        <v>3507</v>
      </c>
      <c r="O17789">
        <v>31.14</v>
      </c>
      <c r="P17789" t="s">
        <v>46</v>
      </c>
    </row>
    <row r="17790" spans="1:16" x14ac:dyDescent="0.35">
      <c r="A17790" t="s">
        <v>20575</v>
      </c>
      <c r="B17790" t="s">
        <v>29</v>
      </c>
      <c r="C17790" t="s">
        <v>67</v>
      </c>
      <c r="D17790" s="1">
        <v>43862</v>
      </c>
      <c r="E17790" s="1" t="str">
        <f t="shared" si="831"/>
        <v>Sat</v>
      </c>
      <c r="F17790" s="1" t="str">
        <f t="shared" si="832"/>
        <v>Feb</v>
      </c>
      <c r="G17790" s="1" t="str">
        <f t="shared" si="833"/>
        <v>2020</v>
      </c>
      <c r="H17790" s="2">
        <v>0.32203703703703701</v>
      </c>
      <c r="I17790" s="1">
        <v>43862</v>
      </c>
      <c r="J17790">
        <v>11.04</v>
      </c>
      <c r="K17790" t="s">
        <v>13</v>
      </c>
      <c r="L17790">
        <v>787.17</v>
      </c>
      <c r="M17790" t="s">
        <v>1499</v>
      </c>
      <c r="N17790" t="s">
        <v>9765</v>
      </c>
      <c r="O17790">
        <v>37.950000000000003</v>
      </c>
      <c r="P17790" t="s">
        <v>22</v>
      </c>
    </row>
    <row r="17791" spans="1:16" x14ac:dyDescent="0.35">
      <c r="A17791" t="s">
        <v>20576</v>
      </c>
      <c r="B17791" t="s">
        <v>59</v>
      </c>
      <c r="C17791" t="s">
        <v>63</v>
      </c>
      <c r="D17791" s="1">
        <v>44187</v>
      </c>
      <c r="E17791" s="1" t="str">
        <f t="shared" si="831"/>
        <v>Tue</v>
      </c>
      <c r="F17791" s="1" t="str">
        <f t="shared" si="832"/>
        <v>Dec</v>
      </c>
      <c r="G17791" s="1" t="str">
        <f t="shared" si="833"/>
        <v>2020</v>
      </c>
      <c r="H17791" s="2">
        <v>0.83151620370370372</v>
      </c>
      <c r="I17791" s="1">
        <v>44187</v>
      </c>
      <c r="J17791">
        <v>14.76</v>
      </c>
      <c r="K17791" t="s">
        <v>19</v>
      </c>
      <c r="L17791">
        <v>1109.6600000000001</v>
      </c>
      <c r="M17791" t="s">
        <v>3040</v>
      </c>
      <c r="N17791" t="s">
        <v>2492</v>
      </c>
      <c r="O17791">
        <v>17.010000000000002</v>
      </c>
      <c r="P17791" t="s">
        <v>46</v>
      </c>
    </row>
    <row r="17792" spans="1:16" x14ac:dyDescent="0.35">
      <c r="A17792" t="s">
        <v>20577</v>
      </c>
      <c r="B17792" t="s">
        <v>35</v>
      </c>
      <c r="C17792" t="s">
        <v>74</v>
      </c>
      <c r="D17792" s="1">
        <v>45009</v>
      </c>
      <c r="E17792" s="1" t="str">
        <f t="shared" si="831"/>
        <v>Fri</v>
      </c>
      <c r="F17792" s="1" t="str">
        <f t="shared" si="832"/>
        <v>Mar</v>
      </c>
      <c r="G17792" s="1" t="str">
        <f t="shared" si="833"/>
        <v>2023</v>
      </c>
      <c r="H17792" s="2">
        <v>0.87795138888888891</v>
      </c>
      <c r="I17792" s="1">
        <v>45009</v>
      </c>
      <c r="J17792">
        <v>8.18</v>
      </c>
      <c r="K17792" t="s">
        <v>13</v>
      </c>
      <c r="L17792">
        <v>324.14</v>
      </c>
      <c r="M17792" t="s">
        <v>580</v>
      </c>
      <c r="N17792" t="s">
        <v>5841</v>
      </c>
      <c r="O17792">
        <v>41.47</v>
      </c>
      <c r="P17792" t="s">
        <v>16</v>
      </c>
    </row>
    <row r="17793" spans="1:16" x14ac:dyDescent="0.35">
      <c r="A17793" t="s">
        <v>20578</v>
      </c>
      <c r="B17793" t="s">
        <v>43</v>
      </c>
      <c r="C17793" t="s">
        <v>39</v>
      </c>
      <c r="D17793" s="1">
        <v>44930</v>
      </c>
      <c r="E17793" s="1" t="str">
        <f t="shared" si="831"/>
        <v>Wed</v>
      </c>
      <c r="F17793" s="1" t="str">
        <f t="shared" si="832"/>
        <v>Jan</v>
      </c>
      <c r="G17793" s="1" t="str">
        <f t="shared" si="833"/>
        <v>2023</v>
      </c>
      <c r="H17793" s="2">
        <v>0.72215277777777775</v>
      </c>
      <c r="I17793" s="1">
        <v>44930</v>
      </c>
      <c r="J17793">
        <v>4.34</v>
      </c>
      <c r="K17793" t="s">
        <v>25</v>
      </c>
      <c r="L17793">
        <v>1153.81</v>
      </c>
      <c r="M17793" t="s">
        <v>2599</v>
      </c>
      <c r="N17793" t="s">
        <v>1684</v>
      </c>
      <c r="O17793">
        <v>45.14</v>
      </c>
      <c r="P17793" t="s">
        <v>32</v>
      </c>
    </row>
    <row r="17794" spans="1:16" x14ac:dyDescent="0.35">
      <c r="A17794" t="s">
        <v>20579</v>
      </c>
      <c r="B17794" t="s">
        <v>67</v>
      </c>
      <c r="C17794" t="s">
        <v>55</v>
      </c>
      <c r="D17794" s="1">
        <v>44796</v>
      </c>
      <c r="E17794" s="1" t="str">
        <f t="shared" si="831"/>
        <v>Tue</v>
      </c>
      <c r="F17794" s="1" t="str">
        <f t="shared" si="832"/>
        <v>Aug</v>
      </c>
      <c r="G17794" s="1" t="str">
        <f t="shared" si="833"/>
        <v>2022</v>
      </c>
      <c r="H17794" s="2">
        <v>0.14928240740740742</v>
      </c>
      <c r="I17794" s="1">
        <v>44796</v>
      </c>
      <c r="J17794">
        <v>7.58</v>
      </c>
      <c r="K17794" t="s">
        <v>13</v>
      </c>
      <c r="L17794">
        <v>1813.17</v>
      </c>
      <c r="M17794" t="s">
        <v>1418</v>
      </c>
      <c r="N17794" t="s">
        <v>2349</v>
      </c>
      <c r="O17794">
        <v>13.93</v>
      </c>
      <c r="P17794" t="s">
        <v>32</v>
      </c>
    </row>
    <row r="17795" spans="1:16" x14ac:dyDescent="0.35">
      <c r="A17795" t="s">
        <v>20580</v>
      </c>
      <c r="B17795" t="s">
        <v>55</v>
      </c>
      <c r="C17795" t="s">
        <v>48</v>
      </c>
      <c r="D17795" s="1">
        <v>44038</v>
      </c>
      <c r="E17795" s="1" t="str">
        <f t="shared" ref="E17795:E17858" si="834">TEXT(D17795,"DDD")</f>
        <v>Sun</v>
      </c>
      <c r="F17795" s="1" t="str">
        <f t="shared" ref="F17795:F17858" si="835">TEXT(D17795,"MMM")</f>
        <v>Jul</v>
      </c>
      <c r="G17795" s="1" t="str">
        <f t="shared" ref="G17795:G17858" si="836">TEXT(D17795,"YYYY")</f>
        <v>2020</v>
      </c>
      <c r="H17795" s="2">
        <v>0.23497685185185185</v>
      </c>
      <c r="I17795" s="1">
        <v>44038</v>
      </c>
      <c r="J17795">
        <v>9.32</v>
      </c>
      <c r="K17795" t="s">
        <v>25</v>
      </c>
      <c r="L17795">
        <v>140.79</v>
      </c>
      <c r="M17795" t="s">
        <v>1459</v>
      </c>
      <c r="N17795" t="s">
        <v>3749</v>
      </c>
      <c r="O17795">
        <v>44.13</v>
      </c>
      <c r="P17795" t="s">
        <v>32</v>
      </c>
    </row>
    <row r="17796" spans="1:16" x14ac:dyDescent="0.35">
      <c r="A17796" t="s">
        <v>20581</v>
      </c>
      <c r="B17796" t="s">
        <v>67</v>
      </c>
      <c r="C17796" t="s">
        <v>43</v>
      </c>
      <c r="D17796" s="1">
        <v>44380</v>
      </c>
      <c r="E17796" s="1" t="str">
        <f t="shared" si="834"/>
        <v>Sat</v>
      </c>
      <c r="F17796" s="1" t="str">
        <f t="shared" si="835"/>
        <v>Jul</v>
      </c>
      <c r="G17796" s="1" t="str">
        <f t="shared" si="836"/>
        <v>2021</v>
      </c>
      <c r="H17796" s="2">
        <v>9.6597222222222223E-2</v>
      </c>
      <c r="I17796" s="1">
        <v>44380</v>
      </c>
      <c r="J17796">
        <v>9.8000000000000007</v>
      </c>
      <c r="K17796" t="s">
        <v>13</v>
      </c>
      <c r="L17796">
        <v>1378.17</v>
      </c>
      <c r="M17796" t="s">
        <v>376</v>
      </c>
      <c r="N17796" t="s">
        <v>4634</v>
      </c>
      <c r="O17796">
        <v>40.83</v>
      </c>
      <c r="P17796" t="s">
        <v>46</v>
      </c>
    </row>
    <row r="17797" spans="1:16" x14ac:dyDescent="0.35">
      <c r="A17797" t="s">
        <v>20582</v>
      </c>
      <c r="B17797" t="s">
        <v>12</v>
      </c>
      <c r="C17797" t="s">
        <v>12</v>
      </c>
      <c r="D17797" s="1">
        <v>44573</v>
      </c>
      <c r="E17797" s="1" t="str">
        <f t="shared" si="834"/>
        <v>Wed</v>
      </c>
      <c r="F17797" s="1" t="str">
        <f t="shared" si="835"/>
        <v>Jan</v>
      </c>
      <c r="G17797" s="1" t="str">
        <f t="shared" si="836"/>
        <v>2022</v>
      </c>
      <c r="H17797" s="2">
        <v>0.48324074074074075</v>
      </c>
      <c r="I17797" s="1">
        <v>44573</v>
      </c>
      <c r="J17797">
        <v>18.48</v>
      </c>
      <c r="K17797" t="s">
        <v>25</v>
      </c>
      <c r="L17797">
        <v>230.44</v>
      </c>
      <c r="M17797" t="s">
        <v>2692</v>
      </c>
      <c r="N17797" t="s">
        <v>4163</v>
      </c>
      <c r="O17797">
        <v>10.96</v>
      </c>
      <c r="P17797" t="s">
        <v>16</v>
      </c>
    </row>
    <row r="17798" spans="1:16" x14ac:dyDescent="0.35">
      <c r="A17798" t="s">
        <v>20583</v>
      </c>
      <c r="B17798" t="s">
        <v>67</v>
      </c>
      <c r="C17798" t="s">
        <v>48</v>
      </c>
      <c r="D17798" s="1">
        <v>43833</v>
      </c>
      <c r="E17798" s="1" t="str">
        <f t="shared" si="834"/>
        <v>Fri</v>
      </c>
      <c r="F17798" s="1" t="str">
        <f t="shared" si="835"/>
        <v>Jan</v>
      </c>
      <c r="G17798" s="1" t="str">
        <f t="shared" si="836"/>
        <v>2020</v>
      </c>
      <c r="H17798" s="2">
        <v>0.70899305555555558</v>
      </c>
      <c r="I17798" s="1">
        <v>43833</v>
      </c>
      <c r="J17798">
        <v>13.48</v>
      </c>
      <c r="K17798" t="s">
        <v>19</v>
      </c>
      <c r="L17798">
        <v>267.93</v>
      </c>
      <c r="M17798" t="s">
        <v>1891</v>
      </c>
      <c r="N17798" t="s">
        <v>10900</v>
      </c>
      <c r="O17798">
        <v>26.33</v>
      </c>
      <c r="P17798" t="s">
        <v>16</v>
      </c>
    </row>
    <row r="17799" spans="1:16" x14ac:dyDescent="0.35">
      <c r="A17799" t="s">
        <v>20584</v>
      </c>
      <c r="B17799" t="s">
        <v>11</v>
      </c>
      <c r="C17799" t="s">
        <v>12</v>
      </c>
      <c r="D17799" s="1">
        <v>45148</v>
      </c>
      <c r="E17799" s="1" t="str">
        <f t="shared" si="834"/>
        <v>Thu</v>
      </c>
      <c r="F17799" s="1" t="str">
        <f t="shared" si="835"/>
        <v>Aug</v>
      </c>
      <c r="G17799" s="1" t="str">
        <f t="shared" si="836"/>
        <v>2023</v>
      </c>
      <c r="H17799" s="2">
        <v>0.59903935185185186</v>
      </c>
      <c r="I17799" s="1">
        <v>45148</v>
      </c>
      <c r="J17799">
        <v>12.4</v>
      </c>
      <c r="K17799" t="s">
        <v>13</v>
      </c>
      <c r="L17799">
        <v>1150.3</v>
      </c>
      <c r="M17799" t="s">
        <v>142</v>
      </c>
      <c r="N17799" t="s">
        <v>6267</v>
      </c>
      <c r="O17799">
        <v>10.28</v>
      </c>
      <c r="P17799" t="s">
        <v>32</v>
      </c>
    </row>
    <row r="17800" spans="1:16" x14ac:dyDescent="0.35">
      <c r="A17800" t="s">
        <v>20585</v>
      </c>
      <c r="B17800" t="s">
        <v>59</v>
      </c>
      <c r="C17800" t="s">
        <v>39</v>
      </c>
      <c r="D17800" s="1">
        <v>43994</v>
      </c>
      <c r="E17800" s="1" t="str">
        <f t="shared" si="834"/>
        <v>Fri</v>
      </c>
      <c r="F17800" s="1" t="str">
        <f t="shared" si="835"/>
        <v>Jun</v>
      </c>
      <c r="G17800" s="1" t="str">
        <f t="shared" si="836"/>
        <v>2020</v>
      </c>
      <c r="H17800" s="2">
        <v>0.27501157407407406</v>
      </c>
      <c r="I17800" s="1">
        <v>43994</v>
      </c>
      <c r="J17800">
        <v>10.24</v>
      </c>
      <c r="K17800" t="s">
        <v>13</v>
      </c>
      <c r="L17800">
        <v>694.72</v>
      </c>
      <c r="M17800" t="s">
        <v>654</v>
      </c>
      <c r="N17800" t="s">
        <v>2805</v>
      </c>
      <c r="O17800">
        <v>21.28</v>
      </c>
      <c r="P17800" t="s">
        <v>16</v>
      </c>
    </row>
    <row r="17801" spans="1:16" x14ac:dyDescent="0.35">
      <c r="A17801" t="s">
        <v>20586</v>
      </c>
      <c r="B17801" t="s">
        <v>63</v>
      </c>
      <c r="C17801" t="s">
        <v>67</v>
      </c>
      <c r="D17801" s="1">
        <v>44269</v>
      </c>
      <c r="E17801" s="1" t="str">
        <f t="shared" si="834"/>
        <v>Sun</v>
      </c>
      <c r="F17801" s="1" t="str">
        <f t="shared" si="835"/>
        <v>Mar</v>
      </c>
      <c r="G17801" s="1" t="str">
        <f t="shared" si="836"/>
        <v>2021</v>
      </c>
      <c r="H17801" s="2">
        <v>0.20001157407407408</v>
      </c>
      <c r="I17801" s="1">
        <v>44269</v>
      </c>
      <c r="J17801">
        <v>18.93</v>
      </c>
      <c r="K17801" t="s">
        <v>13</v>
      </c>
      <c r="L17801">
        <v>956.89</v>
      </c>
      <c r="M17801" t="s">
        <v>215</v>
      </c>
      <c r="N17801" t="s">
        <v>3310</v>
      </c>
      <c r="O17801">
        <v>21.17</v>
      </c>
      <c r="P17801" t="s">
        <v>32</v>
      </c>
    </row>
    <row r="17802" spans="1:16" x14ac:dyDescent="0.35">
      <c r="A17802" t="s">
        <v>20587</v>
      </c>
      <c r="B17802" t="s">
        <v>24</v>
      </c>
      <c r="C17802" t="s">
        <v>24</v>
      </c>
      <c r="D17802" s="1">
        <v>44996</v>
      </c>
      <c r="E17802" s="1" t="str">
        <f t="shared" si="834"/>
        <v>Sat</v>
      </c>
      <c r="F17802" s="1" t="str">
        <f t="shared" si="835"/>
        <v>Mar</v>
      </c>
      <c r="G17802" s="1" t="str">
        <f t="shared" si="836"/>
        <v>2023</v>
      </c>
      <c r="H17802" s="2">
        <v>0.54453703703703704</v>
      </c>
      <c r="I17802" s="1">
        <v>44996</v>
      </c>
      <c r="J17802">
        <v>17.55</v>
      </c>
      <c r="K17802" t="s">
        <v>19</v>
      </c>
      <c r="L17802">
        <v>1071.03</v>
      </c>
      <c r="M17802" t="s">
        <v>671</v>
      </c>
      <c r="N17802" t="s">
        <v>3122</v>
      </c>
      <c r="O17802">
        <v>34.72</v>
      </c>
      <c r="P17802" t="s">
        <v>22</v>
      </c>
    </row>
    <row r="17803" spans="1:16" x14ac:dyDescent="0.35">
      <c r="A17803" t="s">
        <v>20588</v>
      </c>
      <c r="B17803" t="s">
        <v>43</v>
      </c>
      <c r="C17803" t="s">
        <v>39</v>
      </c>
      <c r="D17803" s="1">
        <v>44722</v>
      </c>
      <c r="E17803" s="1" t="str">
        <f t="shared" si="834"/>
        <v>Fri</v>
      </c>
      <c r="F17803" s="1" t="str">
        <f t="shared" si="835"/>
        <v>Jun</v>
      </c>
      <c r="G17803" s="1" t="str">
        <f t="shared" si="836"/>
        <v>2022</v>
      </c>
      <c r="H17803" s="2">
        <v>0.78252314814814816</v>
      </c>
      <c r="I17803" s="1">
        <v>44722</v>
      </c>
      <c r="J17803">
        <v>6.17</v>
      </c>
      <c r="K17803" t="s">
        <v>25</v>
      </c>
      <c r="L17803">
        <v>524.41999999999996</v>
      </c>
      <c r="M17803" t="s">
        <v>212</v>
      </c>
      <c r="N17803" t="s">
        <v>2603</v>
      </c>
      <c r="O17803">
        <v>16.29</v>
      </c>
      <c r="P17803" t="s">
        <v>46</v>
      </c>
    </row>
    <row r="17804" spans="1:16" x14ac:dyDescent="0.35">
      <c r="A17804" t="s">
        <v>20589</v>
      </c>
      <c r="B17804" t="s">
        <v>39</v>
      </c>
      <c r="C17804" t="s">
        <v>63</v>
      </c>
      <c r="D17804" s="1">
        <v>44251</v>
      </c>
      <c r="E17804" s="1" t="str">
        <f t="shared" si="834"/>
        <v>Wed</v>
      </c>
      <c r="F17804" s="1" t="str">
        <f t="shared" si="835"/>
        <v>Feb</v>
      </c>
      <c r="G17804" s="1" t="str">
        <f t="shared" si="836"/>
        <v>2021</v>
      </c>
      <c r="H17804" s="2">
        <v>0.70641203703703703</v>
      </c>
      <c r="I17804" s="1">
        <v>44251</v>
      </c>
      <c r="J17804">
        <v>11.41</v>
      </c>
      <c r="K17804" t="s">
        <v>13</v>
      </c>
      <c r="L17804">
        <v>1201.6099999999999</v>
      </c>
      <c r="M17804" t="s">
        <v>290</v>
      </c>
      <c r="N17804" t="s">
        <v>5422</v>
      </c>
      <c r="O17804">
        <v>29.3</v>
      </c>
      <c r="P17804" t="s">
        <v>46</v>
      </c>
    </row>
    <row r="17805" spans="1:16" x14ac:dyDescent="0.35">
      <c r="A17805" t="s">
        <v>20590</v>
      </c>
      <c r="B17805" t="s">
        <v>67</v>
      </c>
      <c r="C17805" t="s">
        <v>12</v>
      </c>
      <c r="D17805" s="1">
        <v>45136</v>
      </c>
      <c r="E17805" s="1" t="str">
        <f t="shared" si="834"/>
        <v>Sat</v>
      </c>
      <c r="F17805" s="1" t="str">
        <f t="shared" si="835"/>
        <v>Jul</v>
      </c>
      <c r="G17805" s="1" t="str">
        <f t="shared" si="836"/>
        <v>2023</v>
      </c>
      <c r="H17805" s="2">
        <v>0.83865740740740746</v>
      </c>
      <c r="I17805" s="1">
        <v>45136</v>
      </c>
      <c r="J17805">
        <v>7.08</v>
      </c>
      <c r="K17805" t="s">
        <v>25</v>
      </c>
      <c r="L17805">
        <v>1654.89</v>
      </c>
      <c r="M17805" t="s">
        <v>139</v>
      </c>
      <c r="N17805" t="s">
        <v>2821</v>
      </c>
      <c r="O17805">
        <v>40.44</v>
      </c>
      <c r="P17805" t="s">
        <v>32</v>
      </c>
    </row>
    <row r="17806" spans="1:16" x14ac:dyDescent="0.35">
      <c r="A17806" t="s">
        <v>20591</v>
      </c>
      <c r="B17806" t="s">
        <v>55</v>
      </c>
      <c r="C17806" t="s">
        <v>35</v>
      </c>
      <c r="D17806" s="1">
        <v>44762</v>
      </c>
      <c r="E17806" s="1" t="str">
        <f t="shared" si="834"/>
        <v>Wed</v>
      </c>
      <c r="F17806" s="1" t="str">
        <f t="shared" si="835"/>
        <v>Jul</v>
      </c>
      <c r="G17806" s="1" t="str">
        <f t="shared" si="836"/>
        <v>2022</v>
      </c>
      <c r="H17806" s="2">
        <v>0.89937500000000004</v>
      </c>
      <c r="I17806" s="1">
        <v>44762</v>
      </c>
      <c r="J17806">
        <v>18.670000000000002</v>
      </c>
      <c r="K17806" t="s">
        <v>13</v>
      </c>
      <c r="L17806">
        <v>923.45</v>
      </c>
      <c r="M17806" t="s">
        <v>3679</v>
      </c>
      <c r="N17806" t="s">
        <v>8619</v>
      </c>
      <c r="O17806">
        <v>40.799999999999997</v>
      </c>
      <c r="P17806" t="s">
        <v>22</v>
      </c>
    </row>
    <row r="17807" spans="1:16" x14ac:dyDescent="0.35">
      <c r="A17807" t="s">
        <v>20592</v>
      </c>
      <c r="B17807" t="s">
        <v>43</v>
      </c>
      <c r="C17807" t="s">
        <v>55</v>
      </c>
      <c r="D17807" s="1">
        <v>44152</v>
      </c>
      <c r="E17807" s="1" t="str">
        <f t="shared" si="834"/>
        <v>Tue</v>
      </c>
      <c r="F17807" s="1" t="str">
        <f t="shared" si="835"/>
        <v>Nov</v>
      </c>
      <c r="G17807" s="1" t="str">
        <f t="shared" si="836"/>
        <v>2020</v>
      </c>
      <c r="H17807" s="2">
        <v>0.79487268518518517</v>
      </c>
      <c r="I17807" s="1">
        <v>44152</v>
      </c>
      <c r="J17807">
        <v>12.02</v>
      </c>
      <c r="K17807" t="s">
        <v>25</v>
      </c>
      <c r="L17807">
        <v>1494.85</v>
      </c>
      <c r="M17807" t="s">
        <v>1703</v>
      </c>
      <c r="N17807" t="s">
        <v>1224</v>
      </c>
      <c r="O17807">
        <v>25.35</v>
      </c>
      <c r="P17807" t="s">
        <v>16</v>
      </c>
    </row>
    <row r="17808" spans="1:16" x14ac:dyDescent="0.35">
      <c r="A17808" t="s">
        <v>20593</v>
      </c>
      <c r="B17808" t="s">
        <v>43</v>
      </c>
      <c r="C17808" t="s">
        <v>59</v>
      </c>
      <c r="D17808" s="1">
        <v>44673</v>
      </c>
      <c r="E17808" s="1" t="str">
        <f t="shared" si="834"/>
        <v>Fri</v>
      </c>
      <c r="F17808" s="1" t="str">
        <f t="shared" si="835"/>
        <v>Apr</v>
      </c>
      <c r="G17808" s="1" t="str">
        <f t="shared" si="836"/>
        <v>2022</v>
      </c>
      <c r="H17808" s="2">
        <v>0.1312962962962963</v>
      </c>
      <c r="I17808" s="1">
        <v>44673</v>
      </c>
      <c r="J17808">
        <v>16</v>
      </c>
      <c r="K17808" t="s">
        <v>25</v>
      </c>
      <c r="L17808">
        <v>1453.94</v>
      </c>
      <c r="M17808" t="s">
        <v>393</v>
      </c>
      <c r="N17808" t="s">
        <v>2907</v>
      </c>
      <c r="O17808">
        <v>47.88</v>
      </c>
      <c r="P17808" t="s">
        <v>46</v>
      </c>
    </row>
    <row r="17809" spans="1:16" x14ac:dyDescent="0.35">
      <c r="A17809" t="s">
        <v>20594</v>
      </c>
      <c r="B17809" t="s">
        <v>34</v>
      </c>
      <c r="C17809" t="s">
        <v>59</v>
      </c>
      <c r="D17809" s="1">
        <v>45566</v>
      </c>
      <c r="E17809" s="1" t="str">
        <f t="shared" si="834"/>
        <v>Tue</v>
      </c>
      <c r="F17809" s="1" t="str">
        <f t="shared" si="835"/>
        <v>Oct</v>
      </c>
      <c r="G17809" s="1" t="str">
        <f t="shared" si="836"/>
        <v>2024</v>
      </c>
      <c r="H17809" s="2">
        <v>0.89107638888888885</v>
      </c>
      <c r="I17809" s="1">
        <v>45566</v>
      </c>
      <c r="J17809">
        <v>4.68</v>
      </c>
      <c r="K17809" t="s">
        <v>25</v>
      </c>
      <c r="L17809">
        <v>172.71</v>
      </c>
      <c r="M17809" t="s">
        <v>1070</v>
      </c>
      <c r="N17809" t="s">
        <v>882</v>
      </c>
      <c r="O17809">
        <v>12.75</v>
      </c>
      <c r="P17809" t="s">
        <v>22</v>
      </c>
    </row>
    <row r="17810" spans="1:16" x14ac:dyDescent="0.35">
      <c r="A17810" t="s">
        <v>20595</v>
      </c>
      <c r="B17810" t="s">
        <v>29</v>
      </c>
      <c r="C17810" t="s">
        <v>34</v>
      </c>
      <c r="D17810" s="1">
        <v>43853</v>
      </c>
      <c r="E17810" s="1" t="str">
        <f t="shared" si="834"/>
        <v>Thu</v>
      </c>
      <c r="F17810" s="1" t="str">
        <f t="shared" si="835"/>
        <v>Jan</v>
      </c>
      <c r="G17810" s="1" t="str">
        <f t="shared" si="836"/>
        <v>2020</v>
      </c>
      <c r="H17810" s="2">
        <v>0.98785879629629625</v>
      </c>
      <c r="I17810" s="1">
        <v>43854</v>
      </c>
      <c r="J17810">
        <v>7.94</v>
      </c>
      <c r="K17810" t="s">
        <v>19</v>
      </c>
      <c r="L17810">
        <v>816.33</v>
      </c>
      <c r="M17810" t="s">
        <v>506</v>
      </c>
      <c r="N17810" t="s">
        <v>4415</v>
      </c>
      <c r="O17810">
        <v>12.8</v>
      </c>
      <c r="P17810" t="s">
        <v>32</v>
      </c>
    </row>
    <row r="17811" spans="1:16" x14ac:dyDescent="0.35">
      <c r="A17811" t="s">
        <v>20596</v>
      </c>
      <c r="B17811" t="s">
        <v>43</v>
      </c>
      <c r="C17811" t="s">
        <v>34</v>
      </c>
      <c r="D17811" s="1">
        <v>43898</v>
      </c>
      <c r="E17811" s="1" t="str">
        <f t="shared" si="834"/>
        <v>Sun</v>
      </c>
      <c r="F17811" s="1" t="str">
        <f t="shared" si="835"/>
        <v>Mar</v>
      </c>
      <c r="G17811" s="1" t="str">
        <f t="shared" si="836"/>
        <v>2020</v>
      </c>
      <c r="H17811" s="2">
        <v>0.69005787037037036</v>
      </c>
      <c r="I17811" s="1">
        <v>43898</v>
      </c>
      <c r="J17811">
        <v>6.72</v>
      </c>
      <c r="K17811" t="s">
        <v>19</v>
      </c>
      <c r="L17811">
        <v>251.84</v>
      </c>
      <c r="M17811" t="s">
        <v>290</v>
      </c>
      <c r="N17811" t="s">
        <v>924</v>
      </c>
      <c r="O17811">
        <v>44.29</v>
      </c>
      <c r="P17811" t="s">
        <v>32</v>
      </c>
    </row>
    <row r="17812" spans="1:16" x14ac:dyDescent="0.35">
      <c r="A17812" t="s">
        <v>20597</v>
      </c>
      <c r="B17812" t="s">
        <v>43</v>
      </c>
      <c r="C17812" t="s">
        <v>74</v>
      </c>
      <c r="D17812" s="1">
        <v>44877</v>
      </c>
      <c r="E17812" s="1" t="str">
        <f t="shared" si="834"/>
        <v>Sat</v>
      </c>
      <c r="F17812" s="1" t="str">
        <f t="shared" si="835"/>
        <v>Nov</v>
      </c>
      <c r="G17812" s="1" t="str">
        <f t="shared" si="836"/>
        <v>2022</v>
      </c>
      <c r="H17812" s="2">
        <v>0.96004629629629634</v>
      </c>
      <c r="I17812" s="1">
        <v>44877</v>
      </c>
      <c r="J17812">
        <v>10.09</v>
      </c>
      <c r="K17812" t="s">
        <v>19</v>
      </c>
      <c r="L17812">
        <v>1132.75</v>
      </c>
      <c r="M17812" t="s">
        <v>674</v>
      </c>
      <c r="N17812" t="s">
        <v>5047</v>
      </c>
      <c r="O17812">
        <v>49.67</v>
      </c>
      <c r="P17812" t="s">
        <v>16</v>
      </c>
    </row>
    <row r="17813" spans="1:16" x14ac:dyDescent="0.35">
      <c r="A17813" t="s">
        <v>20598</v>
      </c>
      <c r="B17813" t="s">
        <v>11</v>
      </c>
      <c r="C17813" t="s">
        <v>48</v>
      </c>
      <c r="D17813" s="1">
        <v>43926</v>
      </c>
      <c r="E17813" s="1" t="str">
        <f t="shared" si="834"/>
        <v>Sun</v>
      </c>
      <c r="F17813" s="1" t="str">
        <f t="shared" si="835"/>
        <v>Apr</v>
      </c>
      <c r="G17813" s="1" t="str">
        <f t="shared" si="836"/>
        <v>2020</v>
      </c>
      <c r="H17813" s="2">
        <v>0.12087962962962963</v>
      </c>
      <c r="I17813" s="1">
        <v>43926</v>
      </c>
      <c r="J17813">
        <v>3.85</v>
      </c>
      <c r="K17813" t="s">
        <v>19</v>
      </c>
      <c r="L17813">
        <v>1448.47</v>
      </c>
      <c r="M17813" t="s">
        <v>977</v>
      </c>
      <c r="N17813" t="s">
        <v>2231</v>
      </c>
      <c r="O17813">
        <v>43.72</v>
      </c>
      <c r="P17813" t="s">
        <v>16</v>
      </c>
    </row>
    <row r="17814" spans="1:16" x14ac:dyDescent="0.35">
      <c r="A17814" t="s">
        <v>20599</v>
      </c>
      <c r="B17814" t="s">
        <v>35</v>
      </c>
      <c r="C17814" t="s">
        <v>43</v>
      </c>
      <c r="D17814" s="1">
        <v>44976</v>
      </c>
      <c r="E17814" s="1" t="str">
        <f t="shared" si="834"/>
        <v>Sun</v>
      </c>
      <c r="F17814" s="1" t="str">
        <f t="shared" si="835"/>
        <v>Feb</v>
      </c>
      <c r="G17814" s="1" t="str">
        <f t="shared" si="836"/>
        <v>2023</v>
      </c>
      <c r="H17814" s="2">
        <v>0.56649305555555551</v>
      </c>
      <c r="I17814" s="1">
        <v>44976</v>
      </c>
      <c r="J17814">
        <v>11.29</v>
      </c>
      <c r="K17814" t="s">
        <v>25</v>
      </c>
      <c r="L17814">
        <v>846.66</v>
      </c>
      <c r="M17814" t="s">
        <v>1572</v>
      </c>
      <c r="N17814" t="s">
        <v>2790</v>
      </c>
      <c r="O17814">
        <v>41.93</v>
      </c>
      <c r="P17814" t="s">
        <v>22</v>
      </c>
    </row>
    <row r="17815" spans="1:16" x14ac:dyDescent="0.35">
      <c r="A17815" t="s">
        <v>20600</v>
      </c>
      <c r="B17815" t="s">
        <v>63</v>
      </c>
      <c r="C17815" t="s">
        <v>48</v>
      </c>
      <c r="D17815" s="1">
        <v>44698</v>
      </c>
      <c r="E17815" s="1" t="str">
        <f t="shared" si="834"/>
        <v>Tue</v>
      </c>
      <c r="F17815" s="1" t="str">
        <f t="shared" si="835"/>
        <v>May</v>
      </c>
      <c r="G17815" s="1" t="str">
        <f t="shared" si="836"/>
        <v>2022</v>
      </c>
      <c r="H17815" s="2">
        <v>0.89829861111111109</v>
      </c>
      <c r="I17815" s="1">
        <v>44698</v>
      </c>
      <c r="J17815">
        <v>18.309999999999999</v>
      </c>
      <c r="K17815" t="s">
        <v>25</v>
      </c>
      <c r="L17815">
        <v>1822.16</v>
      </c>
      <c r="M17815" t="s">
        <v>1368</v>
      </c>
      <c r="N17815" t="s">
        <v>826</v>
      </c>
      <c r="O17815">
        <v>25.66</v>
      </c>
      <c r="P17815" t="s">
        <v>16</v>
      </c>
    </row>
    <row r="17816" spans="1:16" x14ac:dyDescent="0.35">
      <c r="A17816" t="s">
        <v>20601</v>
      </c>
      <c r="B17816" t="s">
        <v>11</v>
      </c>
      <c r="C17816" t="s">
        <v>11</v>
      </c>
      <c r="D17816" s="1">
        <v>45448</v>
      </c>
      <c r="E17816" s="1" t="str">
        <f t="shared" si="834"/>
        <v>Wed</v>
      </c>
      <c r="F17816" s="1" t="str">
        <f t="shared" si="835"/>
        <v>Jun</v>
      </c>
      <c r="G17816" s="1" t="str">
        <f t="shared" si="836"/>
        <v>2024</v>
      </c>
      <c r="H17816" s="2">
        <v>0.55582175925925925</v>
      </c>
      <c r="I17816" s="1">
        <v>45448</v>
      </c>
      <c r="J17816">
        <v>3.02</v>
      </c>
      <c r="K17816" t="s">
        <v>25</v>
      </c>
      <c r="L17816">
        <v>416.53</v>
      </c>
      <c r="M17816" t="s">
        <v>3252</v>
      </c>
      <c r="N17816" t="s">
        <v>4743</v>
      </c>
      <c r="O17816">
        <v>35.11</v>
      </c>
      <c r="P17816" t="s">
        <v>46</v>
      </c>
    </row>
    <row r="17817" spans="1:16" x14ac:dyDescent="0.35">
      <c r="A17817" t="s">
        <v>20602</v>
      </c>
      <c r="B17817" t="s">
        <v>48</v>
      </c>
      <c r="C17817" t="s">
        <v>35</v>
      </c>
      <c r="D17817" s="1">
        <v>44000</v>
      </c>
      <c r="E17817" s="1" t="str">
        <f t="shared" si="834"/>
        <v>Thu</v>
      </c>
      <c r="F17817" s="1" t="str">
        <f t="shared" si="835"/>
        <v>Jun</v>
      </c>
      <c r="G17817" s="1" t="str">
        <f t="shared" si="836"/>
        <v>2020</v>
      </c>
      <c r="H17817" s="2">
        <v>0.77128472222222222</v>
      </c>
      <c r="I17817" s="1">
        <v>44000</v>
      </c>
      <c r="J17817">
        <v>15.61</v>
      </c>
      <c r="K17817" t="s">
        <v>19</v>
      </c>
      <c r="L17817">
        <v>116.38</v>
      </c>
      <c r="M17817" t="s">
        <v>539</v>
      </c>
      <c r="N17817" t="s">
        <v>270</v>
      </c>
      <c r="O17817">
        <v>14.89</v>
      </c>
      <c r="P17817" t="s">
        <v>16</v>
      </c>
    </row>
    <row r="17818" spans="1:16" x14ac:dyDescent="0.35">
      <c r="A17818" t="s">
        <v>20603</v>
      </c>
      <c r="B17818" t="s">
        <v>35</v>
      </c>
      <c r="C17818" t="s">
        <v>18</v>
      </c>
      <c r="D17818" s="1">
        <v>43848</v>
      </c>
      <c r="E17818" s="1" t="str">
        <f t="shared" si="834"/>
        <v>Sat</v>
      </c>
      <c r="F17818" s="1" t="str">
        <f t="shared" si="835"/>
        <v>Jan</v>
      </c>
      <c r="G17818" s="1" t="str">
        <f t="shared" si="836"/>
        <v>2020</v>
      </c>
      <c r="H17818" s="2">
        <v>0.79421296296296295</v>
      </c>
      <c r="I17818" s="1">
        <v>43848</v>
      </c>
      <c r="J17818">
        <v>3.44</v>
      </c>
      <c r="K17818" t="s">
        <v>19</v>
      </c>
      <c r="L17818">
        <v>264.89</v>
      </c>
      <c r="M17818" t="s">
        <v>932</v>
      </c>
      <c r="N17818" t="s">
        <v>4246</v>
      </c>
      <c r="O17818">
        <v>13.13</v>
      </c>
      <c r="P17818" t="s">
        <v>22</v>
      </c>
    </row>
    <row r="17819" spans="1:16" x14ac:dyDescent="0.35">
      <c r="A17819" t="s">
        <v>20604</v>
      </c>
      <c r="B17819" t="s">
        <v>48</v>
      </c>
      <c r="C17819" t="s">
        <v>43</v>
      </c>
      <c r="D17819" s="1">
        <v>45451</v>
      </c>
      <c r="E17819" s="1" t="str">
        <f t="shared" si="834"/>
        <v>Sat</v>
      </c>
      <c r="F17819" s="1" t="str">
        <f t="shared" si="835"/>
        <v>Jun</v>
      </c>
      <c r="G17819" s="1" t="str">
        <f t="shared" si="836"/>
        <v>2024</v>
      </c>
      <c r="H17819" s="2">
        <v>0.26555555555555554</v>
      </c>
      <c r="I17819" s="1">
        <v>45451</v>
      </c>
      <c r="J17819">
        <v>7.59</v>
      </c>
      <c r="K17819" t="s">
        <v>19</v>
      </c>
      <c r="L17819">
        <v>610.54999999999995</v>
      </c>
      <c r="M17819" t="s">
        <v>234</v>
      </c>
      <c r="N17819" t="s">
        <v>5845</v>
      </c>
      <c r="O17819">
        <v>29.61</v>
      </c>
      <c r="P17819" t="s">
        <v>22</v>
      </c>
    </row>
    <row r="17820" spans="1:16" x14ac:dyDescent="0.35">
      <c r="A17820" t="s">
        <v>20605</v>
      </c>
      <c r="B17820" t="s">
        <v>39</v>
      </c>
      <c r="C17820" t="s">
        <v>48</v>
      </c>
      <c r="D17820" s="1">
        <v>44924</v>
      </c>
      <c r="E17820" s="1" t="str">
        <f t="shared" si="834"/>
        <v>Thu</v>
      </c>
      <c r="F17820" s="1" t="str">
        <f t="shared" si="835"/>
        <v>Dec</v>
      </c>
      <c r="G17820" s="1" t="str">
        <f t="shared" si="836"/>
        <v>2022</v>
      </c>
      <c r="H17820" s="2">
        <v>8.7754629629629627E-2</v>
      </c>
      <c r="I17820" s="1">
        <v>44924</v>
      </c>
      <c r="J17820">
        <v>13.53</v>
      </c>
      <c r="K17820" t="s">
        <v>19</v>
      </c>
      <c r="L17820">
        <v>953.61</v>
      </c>
      <c r="M17820" t="s">
        <v>1803</v>
      </c>
      <c r="N17820" t="s">
        <v>3460</v>
      </c>
      <c r="O17820">
        <v>22.84</v>
      </c>
      <c r="P17820" t="s">
        <v>32</v>
      </c>
    </row>
    <row r="17821" spans="1:16" x14ac:dyDescent="0.35">
      <c r="A17821" t="s">
        <v>20606</v>
      </c>
      <c r="B17821" t="s">
        <v>35</v>
      </c>
      <c r="C17821" t="s">
        <v>29</v>
      </c>
      <c r="D17821" s="1">
        <v>43870</v>
      </c>
      <c r="E17821" s="1" t="str">
        <f t="shared" si="834"/>
        <v>Sun</v>
      </c>
      <c r="F17821" s="1" t="str">
        <f t="shared" si="835"/>
        <v>Feb</v>
      </c>
      <c r="G17821" s="1" t="str">
        <f t="shared" si="836"/>
        <v>2020</v>
      </c>
      <c r="H17821" s="2">
        <v>0.4127777777777778</v>
      </c>
      <c r="I17821" s="1">
        <v>43870</v>
      </c>
      <c r="J17821">
        <v>6.76</v>
      </c>
      <c r="K17821" t="s">
        <v>19</v>
      </c>
      <c r="L17821">
        <v>1253.43</v>
      </c>
      <c r="M17821" t="s">
        <v>662</v>
      </c>
      <c r="N17821" t="s">
        <v>4760</v>
      </c>
      <c r="O17821">
        <v>10.78</v>
      </c>
      <c r="P17821" t="s">
        <v>32</v>
      </c>
    </row>
    <row r="17822" spans="1:16" x14ac:dyDescent="0.35">
      <c r="A17822" t="s">
        <v>20607</v>
      </c>
      <c r="B17822" t="s">
        <v>67</v>
      </c>
      <c r="C17822" t="s">
        <v>34</v>
      </c>
      <c r="D17822" s="1">
        <v>45077</v>
      </c>
      <c r="E17822" s="1" t="str">
        <f t="shared" si="834"/>
        <v>Wed</v>
      </c>
      <c r="F17822" s="1" t="str">
        <f t="shared" si="835"/>
        <v>May</v>
      </c>
      <c r="G17822" s="1" t="str">
        <f t="shared" si="836"/>
        <v>2023</v>
      </c>
      <c r="H17822" s="2">
        <v>0.73283564814814817</v>
      </c>
      <c r="I17822" s="1">
        <v>45077</v>
      </c>
      <c r="J17822">
        <v>16.54</v>
      </c>
      <c r="K17822" t="s">
        <v>25</v>
      </c>
      <c r="L17822">
        <v>536.72</v>
      </c>
      <c r="M17822" t="s">
        <v>1725</v>
      </c>
      <c r="N17822" t="s">
        <v>860</v>
      </c>
      <c r="O17822">
        <v>11.57</v>
      </c>
      <c r="P17822" t="s">
        <v>22</v>
      </c>
    </row>
    <row r="17823" spans="1:16" x14ac:dyDescent="0.35">
      <c r="A17823" t="s">
        <v>20608</v>
      </c>
      <c r="B17823" t="s">
        <v>67</v>
      </c>
      <c r="C17823" t="s">
        <v>35</v>
      </c>
      <c r="D17823" s="1">
        <v>45049</v>
      </c>
      <c r="E17823" s="1" t="str">
        <f t="shared" si="834"/>
        <v>Wed</v>
      </c>
      <c r="F17823" s="1" t="str">
        <f t="shared" si="835"/>
        <v>May</v>
      </c>
      <c r="G17823" s="1" t="str">
        <f t="shared" si="836"/>
        <v>2023</v>
      </c>
      <c r="H17823" s="2">
        <v>0.90576388888888892</v>
      </c>
      <c r="I17823" s="1">
        <v>45049</v>
      </c>
      <c r="J17823">
        <v>6.74</v>
      </c>
      <c r="K17823" t="s">
        <v>25</v>
      </c>
      <c r="L17823">
        <v>1562.61</v>
      </c>
      <c r="M17823" t="s">
        <v>1664</v>
      </c>
      <c r="N17823" t="s">
        <v>4716</v>
      </c>
      <c r="O17823">
        <v>19.02</v>
      </c>
      <c r="P17823" t="s">
        <v>46</v>
      </c>
    </row>
    <row r="17824" spans="1:16" x14ac:dyDescent="0.35">
      <c r="A17824" t="s">
        <v>20609</v>
      </c>
      <c r="B17824" t="s">
        <v>67</v>
      </c>
      <c r="C17824" t="s">
        <v>29</v>
      </c>
      <c r="D17824" s="1">
        <v>44901</v>
      </c>
      <c r="E17824" s="1" t="str">
        <f t="shared" si="834"/>
        <v>Tue</v>
      </c>
      <c r="F17824" s="1" t="str">
        <f t="shared" si="835"/>
        <v>Dec</v>
      </c>
      <c r="G17824" s="1" t="str">
        <f t="shared" si="836"/>
        <v>2022</v>
      </c>
      <c r="H17824" s="2">
        <v>0.43733796296296296</v>
      </c>
      <c r="I17824" s="1">
        <v>44901</v>
      </c>
      <c r="J17824">
        <v>9.35</v>
      </c>
      <c r="K17824" t="s">
        <v>13</v>
      </c>
      <c r="L17824">
        <v>1504.6</v>
      </c>
      <c r="M17824" t="s">
        <v>1022</v>
      </c>
      <c r="N17824" t="s">
        <v>2225</v>
      </c>
      <c r="O17824">
        <v>46.45</v>
      </c>
      <c r="P17824" t="s">
        <v>46</v>
      </c>
    </row>
    <row r="17825" spans="1:16" x14ac:dyDescent="0.35">
      <c r="A17825" t="s">
        <v>20610</v>
      </c>
      <c r="B17825" t="s">
        <v>48</v>
      </c>
      <c r="C17825" t="s">
        <v>29</v>
      </c>
      <c r="D17825" s="1">
        <v>43910</v>
      </c>
      <c r="E17825" s="1" t="str">
        <f t="shared" si="834"/>
        <v>Fri</v>
      </c>
      <c r="F17825" s="1" t="str">
        <f t="shared" si="835"/>
        <v>Mar</v>
      </c>
      <c r="G17825" s="1" t="str">
        <f t="shared" si="836"/>
        <v>2020</v>
      </c>
      <c r="H17825" s="2">
        <v>0.30650462962962965</v>
      </c>
      <c r="I17825" s="1">
        <v>43910</v>
      </c>
      <c r="J17825">
        <v>6.69</v>
      </c>
      <c r="K17825" t="s">
        <v>19</v>
      </c>
      <c r="L17825">
        <v>69.98</v>
      </c>
      <c r="M17825" t="s">
        <v>168</v>
      </c>
      <c r="N17825" t="s">
        <v>10264</v>
      </c>
      <c r="O17825">
        <v>48.88</v>
      </c>
      <c r="P17825" t="s">
        <v>46</v>
      </c>
    </row>
    <row r="17826" spans="1:16" x14ac:dyDescent="0.35">
      <c r="A17826" t="s">
        <v>20611</v>
      </c>
      <c r="B17826" t="s">
        <v>43</v>
      </c>
      <c r="C17826" t="s">
        <v>29</v>
      </c>
      <c r="D17826" s="1">
        <v>44845</v>
      </c>
      <c r="E17826" s="1" t="str">
        <f t="shared" si="834"/>
        <v>Tue</v>
      </c>
      <c r="F17826" s="1" t="str">
        <f t="shared" si="835"/>
        <v>Oct</v>
      </c>
      <c r="G17826" s="1" t="str">
        <f t="shared" si="836"/>
        <v>2022</v>
      </c>
      <c r="H17826" s="2">
        <v>0.12715277777777778</v>
      </c>
      <c r="I17826" s="1">
        <v>44845</v>
      </c>
      <c r="J17826">
        <v>2.36</v>
      </c>
      <c r="K17826" t="s">
        <v>25</v>
      </c>
      <c r="L17826">
        <v>909.09</v>
      </c>
      <c r="M17826" t="s">
        <v>2680</v>
      </c>
      <c r="N17826" t="s">
        <v>1023</v>
      </c>
      <c r="O17826">
        <v>17.760000000000002</v>
      </c>
      <c r="P17826" t="s">
        <v>46</v>
      </c>
    </row>
    <row r="17827" spans="1:16" x14ac:dyDescent="0.35">
      <c r="A17827" t="s">
        <v>20612</v>
      </c>
      <c r="B17827" t="s">
        <v>63</v>
      </c>
      <c r="C17827" t="s">
        <v>18</v>
      </c>
      <c r="D17827" s="1">
        <v>45406</v>
      </c>
      <c r="E17827" s="1" t="str">
        <f t="shared" si="834"/>
        <v>Wed</v>
      </c>
      <c r="F17827" s="1" t="str">
        <f t="shared" si="835"/>
        <v>Apr</v>
      </c>
      <c r="G17827" s="1" t="str">
        <f t="shared" si="836"/>
        <v>2024</v>
      </c>
      <c r="H17827" s="2">
        <v>0.39394675925925926</v>
      </c>
      <c r="I17827" s="1">
        <v>45406</v>
      </c>
      <c r="J17827">
        <v>19.66</v>
      </c>
      <c r="K17827" t="s">
        <v>19</v>
      </c>
      <c r="L17827">
        <v>1197.76</v>
      </c>
      <c r="M17827" t="s">
        <v>1040</v>
      </c>
      <c r="N17827" t="s">
        <v>3049</v>
      </c>
      <c r="O17827">
        <v>38</v>
      </c>
      <c r="P17827" t="s">
        <v>46</v>
      </c>
    </row>
    <row r="17828" spans="1:16" x14ac:dyDescent="0.35">
      <c r="A17828" t="s">
        <v>20613</v>
      </c>
      <c r="B17828" t="s">
        <v>59</v>
      </c>
      <c r="C17828" t="s">
        <v>67</v>
      </c>
      <c r="D17828" s="1">
        <v>43845</v>
      </c>
      <c r="E17828" s="1" t="str">
        <f t="shared" si="834"/>
        <v>Wed</v>
      </c>
      <c r="F17828" s="1" t="str">
        <f t="shared" si="835"/>
        <v>Jan</v>
      </c>
      <c r="G17828" s="1" t="str">
        <f t="shared" si="836"/>
        <v>2020</v>
      </c>
      <c r="H17828" s="2">
        <v>0.80548611111111112</v>
      </c>
      <c r="I17828" s="1">
        <v>43845</v>
      </c>
      <c r="J17828">
        <v>11.57</v>
      </c>
      <c r="K17828" t="s">
        <v>13</v>
      </c>
      <c r="L17828">
        <v>963.36</v>
      </c>
      <c r="M17828" t="s">
        <v>1872</v>
      </c>
      <c r="N17828" t="s">
        <v>6691</v>
      </c>
      <c r="O17828">
        <v>28.78</v>
      </c>
      <c r="P17828" t="s">
        <v>32</v>
      </c>
    </row>
    <row r="17829" spans="1:16" x14ac:dyDescent="0.35">
      <c r="A17829" t="s">
        <v>20614</v>
      </c>
      <c r="B17829" t="s">
        <v>29</v>
      </c>
      <c r="C17829" t="s">
        <v>18</v>
      </c>
      <c r="D17829" s="1">
        <v>44138</v>
      </c>
      <c r="E17829" s="1" t="str">
        <f t="shared" si="834"/>
        <v>Tue</v>
      </c>
      <c r="F17829" s="1" t="str">
        <f t="shared" si="835"/>
        <v>Nov</v>
      </c>
      <c r="G17829" s="1" t="str">
        <f t="shared" si="836"/>
        <v>2020</v>
      </c>
      <c r="H17829" s="2">
        <v>0.73515046296296294</v>
      </c>
      <c r="I17829" s="1">
        <v>44138</v>
      </c>
      <c r="J17829">
        <v>9.07</v>
      </c>
      <c r="K17829" t="s">
        <v>25</v>
      </c>
      <c r="L17829">
        <v>489.04</v>
      </c>
      <c r="M17829" t="s">
        <v>868</v>
      </c>
      <c r="N17829" t="s">
        <v>3990</v>
      </c>
      <c r="O17829">
        <v>22.33</v>
      </c>
      <c r="P17829" t="s">
        <v>46</v>
      </c>
    </row>
    <row r="17830" spans="1:16" x14ac:dyDescent="0.35">
      <c r="A17830" t="s">
        <v>20615</v>
      </c>
      <c r="B17830" t="s">
        <v>55</v>
      </c>
      <c r="C17830" t="s">
        <v>63</v>
      </c>
      <c r="D17830" s="1">
        <v>44420</v>
      </c>
      <c r="E17830" s="1" t="str">
        <f t="shared" si="834"/>
        <v>Thu</v>
      </c>
      <c r="F17830" s="1" t="str">
        <f t="shared" si="835"/>
        <v>Aug</v>
      </c>
      <c r="G17830" s="1" t="str">
        <f t="shared" si="836"/>
        <v>2021</v>
      </c>
      <c r="H17830" s="2">
        <v>3.4247685185185187E-2</v>
      </c>
      <c r="I17830" s="1">
        <v>44420</v>
      </c>
      <c r="J17830">
        <v>6.49</v>
      </c>
      <c r="K17830" t="s">
        <v>13</v>
      </c>
      <c r="L17830">
        <v>720.65</v>
      </c>
      <c r="M17830" t="s">
        <v>419</v>
      </c>
      <c r="N17830" t="s">
        <v>697</v>
      </c>
      <c r="O17830">
        <v>45.55</v>
      </c>
      <c r="P17830" t="s">
        <v>46</v>
      </c>
    </row>
    <row r="17831" spans="1:16" x14ac:dyDescent="0.35">
      <c r="A17831" t="s">
        <v>20616</v>
      </c>
      <c r="B17831" t="s">
        <v>67</v>
      </c>
      <c r="C17831" t="s">
        <v>48</v>
      </c>
      <c r="D17831" s="1">
        <v>44549</v>
      </c>
      <c r="E17831" s="1" t="str">
        <f t="shared" si="834"/>
        <v>Sun</v>
      </c>
      <c r="F17831" s="1" t="str">
        <f t="shared" si="835"/>
        <v>Dec</v>
      </c>
      <c r="G17831" s="1" t="str">
        <f t="shared" si="836"/>
        <v>2021</v>
      </c>
      <c r="H17831" s="2">
        <v>0.39003472222222224</v>
      </c>
      <c r="I17831" s="1">
        <v>44549</v>
      </c>
      <c r="J17831">
        <v>18.2</v>
      </c>
      <c r="K17831" t="s">
        <v>19</v>
      </c>
      <c r="L17831">
        <v>1248.5</v>
      </c>
      <c r="M17831" t="s">
        <v>1244</v>
      </c>
      <c r="N17831" t="s">
        <v>4010</v>
      </c>
      <c r="O17831">
        <v>34.42</v>
      </c>
      <c r="P17831" t="s">
        <v>46</v>
      </c>
    </row>
    <row r="17832" spans="1:16" x14ac:dyDescent="0.35">
      <c r="A17832" t="s">
        <v>20617</v>
      </c>
      <c r="B17832" t="s">
        <v>43</v>
      </c>
      <c r="C17832" t="s">
        <v>12</v>
      </c>
      <c r="D17832" s="1">
        <v>44158</v>
      </c>
      <c r="E17832" s="1" t="str">
        <f t="shared" si="834"/>
        <v>Mon</v>
      </c>
      <c r="F17832" s="1" t="str">
        <f t="shared" si="835"/>
        <v>Nov</v>
      </c>
      <c r="G17832" s="1" t="str">
        <f t="shared" si="836"/>
        <v>2020</v>
      </c>
      <c r="H17832" s="2">
        <v>0.25422453703703701</v>
      </c>
      <c r="I17832" s="1">
        <v>44158</v>
      </c>
      <c r="J17832">
        <v>11.05</v>
      </c>
      <c r="K17832" t="s">
        <v>19</v>
      </c>
      <c r="L17832">
        <v>688.06</v>
      </c>
      <c r="M17832" t="s">
        <v>1082</v>
      </c>
      <c r="N17832" t="s">
        <v>1852</v>
      </c>
      <c r="O17832">
        <v>33.869999999999997</v>
      </c>
      <c r="P17832" t="s">
        <v>22</v>
      </c>
    </row>
    <row r="17833" spans="1:16" x14ac:dyDescent="0.35">
      <c r="A17833" t="s">
        <v>20618</v>
      </c>
      <c r="B17833" t="s">
        <v>24</v>
      </c>
      <c r="C17833" t="s">
        <v>34</v>
      </c>
      <c r="D17833" s="1">
        <v>45068</v>
      </c>
      <c r="E17833" s="1" t="str">
        <f t="shared" si="834"/>
        <v>Mon</v>
      </c>
      <c r="F17833" s="1" t="str">
        <f t="shared" si="835"/>
        <v>May</v>
      </c>
      <c r="G17833" s="1" t="str">
        <f t="shared" si="836"/>
        <v>2023</v>
      </c>
      <c r="H17833" s="2">
        <v>0.12430555555555556</v>
      </c>
      <c r="I17833" s="1">
        <v>45068</v>
      </c>
      <c r="J17833">
        <v>7.29</v>
      </c>
      <c r="K17833" t="s">
        <v>19</v>
      </c>
      <c r="L17833">
        <v>1763.92</v>
      </c>
      <c r="M17833" t="s">
        <v>1457</v>
      </c>
      <c r="N17833" t="s">
        <v>2433</v>
      </c>
      <c r="O17833">
        <v>35.89</v>
      </c>
      <c r="P17833" t="s">
        <v>32</v>
      </c>
    </row>
    <row r="17834" spans="1:16" x14ac:dyDescent="0.35">
      <c r="A17834" t="s">
        <v>20619</v>
      </c>
      <c r="B17834" t="s">
        <v>74</v>
      </c>
      <c r="C17834" t="s">
        <v>34</v>
      </c>
      <c r="D17834" s="1">
        <v>44696</v>
      </c>
      <c r="E17834" s="1" t="str">
        <f t="shared" si="834"/>
        <v>Sun</v>
      </c>
      <c r="F17834" s="1" t="str">
        <f t="shared" si="835"/>
        <v>May</v>
      </c>
      <c r="G17834" s="1" t="str">
        <f t="shared" si="836"/>
        <v>2022</v>
      </c>
      <c r="H17834" s="2">
        <v>0.75192129629629634</v>
      </c>
      <c r="I17834" s="1">
        <v>44696</v>
      </c>
      <c r="J17834">
        <v>16.93</v>
      </c>
      <c r="K17834" t="s">
        <v>19</v>
      </c>
      <c r="L17834">
        <v>1830.78</v>
      </c>
      <c r="M17834" t="s">
        <v>1711</v>
      </c>
      <c r="N17834" t="s">
        <v>826</v>
      </c>
      <c r="O17834">
        <v>40.68</v>
      </c>
      <c r="P17834" t="s">
        <v>32</v>
      </c>
    </row>
    <row r="17835" spans="1:16" x14ac:dyDescent="0.35">
      <c r="A17835" t="s">
        <v>20620</v>
      </c>
      <c r="B17835" t="s">
        <v>43</v>
      </c>
      <c r="C17835" t="s">
        <v>39</v>
      </c>
      <c r="D17835" s="1">
        <v>44202</v>
      </c>
      <c r="E17835" s="1" t="str">
        <f t="shared" si="834"/>
        <v>Wed</v>
      </c>
      <c r="F17835" s="1" t="str">
        <f t="shared" si="835"/>
        <v>Jan</v>
      </c>
      <c r="G17835" s="1" t="str">
        <f t="shared" si="836"/>
        <v>2021</v>
      </c>
      <c r="H17835" s="2">
        <v>0.74864583333333334</v>
      </c>
      <c r="I17835" s="1">
        <v>44202</v>
      </c>
      <c r="J17835">
        <v>7.53</v>
      </c>
      <c r="K17835" t="s">
        <v>19</v>
      </c>
      <c r="L17835">
        <v>1384.61</v>
      </c>
      <c r="M17835" t="s">
        <v>897</v>
      </c>
      <c r="N17835" t="s">
        <v>1476</v>
      </c>
      <c r="O17835">
        <v>30.58</v>
      </c>
      <c r="P17835" t="s">
        <v>32</v>
      </c>
    </row>
    <row r="17836" spans="1:16" x14ac:dyDescent="0.35">
      <c r="A17836" t="s">
        <v>20621</v>
      </c>
      <c r="B17836" t="s">
        <v>63</v>
      </c>
      <c r="C17836" t="s">
        <v>74</v>
      </c>
      <c r="D17836" s="1">
        <v>44870</v>
      </c>
      <c r="E17836" s="1" t="str">
        <f t="shared" si="834"/>
        <v>Sat</v>
      </c>
      <c r="F17836" s="1" t="str">
        <f t="shared" si="835"/>
        <v>Nov</v>
      </c>
      <c r="G17836" s="1" t="str">
        <f t="shared" si="836"/>
        <v>2022</v>
      </c>
      <c r="H17836" s="2">
        <v>0.2991435185185185</v>
      </c>
      <c r="I17836" s="1">
        <v>44870</v>
      </c>
      <c r="J17836">
        <v>12.02</v>
      </c>
      <c r="K17836" t="s">
        <v>19</v>
      </c>
      <c r="L17836">
        <v>1690.64</v>
      </c>
      <c r="M17836" t="s">
        <v>886</v>
      </c>
      <c r="N17836" t="s">
        <v>3384</v>
      </c>
      <c r="O17836">
        <v>33.76</v>
      </c>
      <c r="P17836" t="s">
        <v>32</v>
      </c>
    </row>
    <row r="17837" spans="1:16" x14ac:dyDescent="0.35">
      <c r="A17837" t="s">
        <v>20622</v>
      </c>
      <c r="B17837" t="s">
        <v>63</v>
      </c>
      <c r="C17837" t="s">
        <v>39</v>
      </c>
      <c r="D17837" s="1">
        <v>44145</v>
      </c>
      <c r="E17837" s="1" t="str">
        <f t="shared" si="834"/>
        <v>Tue</v>
      </c>
      <c r="F17837" s="1" t="str">
        <f t="shared" si="835"/>
        <v>Nov</v>
      </c>
      <c r="G17837" s="1" t="str">
        <f t="shared" si="836"/>
        <v>2020</v>
      </c>
      <c r="H17837" s="2">
        <v>0.1545138888888889</v>
      </c>
      <c r="I17837" s="1">
        <v>44145</v>
      </c>
      <c r="J17837">
        <v>7.74</v>
      </c>
      <c r="K17837" t="s">
        <v>25</v>
      </c>
      <c r="L17837">
        <v>1680.09</v>
      </c>
      <c r="M17837" t="s">
        <v>828</v>
      </c>
      <c r="N17837" t="s">
        <v>1301</v>
      </c>
      <c r="O17837">
        <v>32.03</v>
      </c>
      <c r="P17837" t="s">
        <v>46</v>
      </c>
    </row>
    <row r="17838" spans="1:16" x14ac:dyDescent="0.35">
      <c r="A17838" t="s">
        <v>20623</v>
      </c>
      <c r="B17838" t="s">
        <v>74</v>
      </c>
      <c r="C17838" t="s">
        <v>59</v>
      </c>
      <c r="D17838" s="1">
        <v>45136</v>
      </c>
      <c r="E17838" s="1" t="str">
        <f t="shared" si="834"/>
        <v>Sat</v>
      </c>
      <c r="F17838" s="1" t="str">
        <f t="shared" si="835"/>
        <v>Jul</v>
      </c>
      <c r="G17838" s="1" t="str">
        <f t="shared" si="836"/>
        <v>2023</v>
      </c>
      <c r="H17838" s="2">
        <v>0.90934027777777782</v>
      </c>
      <c r="I17838" s="1">
        <v>45136</v>
      </c>
      <c r="J17838">
        <v>16.79</v>
      </c>
      <c r="K17838" t="s">
        <v>13</v>
      </c>
      <c r="L17838">
        <v>1954.48</v>
      </c>
      <c r="M17838" t="s">
        <v>1547</v>
      </c>
      <c r="N17838" t="s">
        <v>2297</v>
      </c>
      <c r="O17838">
        <v>17.16</v>
      </c>
      <c r="P17838" t="s">
        <v>46</v>
      </c>
    </row>
    <row r="17839" spans="1:16" x14ac:dyDescent="0.35">
      <c r="A17839" t="s">
        <v>20624</v>
      </c>
      <c r="B17839" t="s">
        <v>34</v>
      </c>
      <c r="C17839" t="s">
        <v>59</v>
      </c>
      <c r="D17839" s="1">
        <v>45184</v>
      </c>
      <c r="E17839" s="1" t="str">
        <f t="shared" si="834"/>
        <v>Fri</v>
      </c>
      <c r="F17839" s="1" t="str">
        <f t="shared" si="835"/>
        <v>Sep</v>
      </c>
      <c r="G17839" s="1" t="str">
        <f t="shared" si="836"/>
        <v>2023</v>
      </c>
      <c r="H17839" s="2">
        <v>0.67219907407407409</v>
      </c>
      <c r="I17839" s="1">
        <v>45184</v>
      </c>
      <c r="J17839">
        <v>15.12</v>
      </c>
      <c r="K17839" t="s">
        <v>19</v>
      </c>
      <c r="L17839">
        <v>1323.64</v>
      </c>
      <c r="M17839" t="s">
        <v>1047</v>
      </c>
      <c r="N17839" t="s">
        <v>884</v>
      </c>
      <c r="O17839">
        <v>32.29</v>
      </c>
      <c r="P17839" t="s">
        <v>32</v>
      </c>
    </row>
    <row r="17840" spans="1:16" x14ac:dyDescent="0.35">
      <c r="A17840" t="s">
        <v>20625</v>
      </c>
      <c r="B17840" t="s">
        <v>12</v>
      </c>
      <c r="C17840" t="s">
        <v>12</v>
      </c>
      <c r="D17840" s="1">
        <v>45389</v>
      </c>
      <c r="E17840" s="1" t="str">
        <f t="shared" si="834"/>
        <v>Sun</v>
      </c>
      <c r="F17840" s="1" t="str">
        <f t="shared" si="835"/>
        <v>Apr</v>
      </c>
      <c r="G17840" s="1" t="str">
        <f t="shared" si="836"/>
        <v>2024</v>
      </c>
      <c r="H17840" s="2">
        <v>0.76142361111111112</v>
      </c>
      <c r="I17840" s="1">
        <v>45389</v>
      </c>
      <c r="J17840">
        <v>6.18</v>
      </c>
      <c r="K17840" t="s">
        <v>25</v>
      </c>
      <c r="L17840">
        <v>1408.66</v>
      </c>
      <c r="M17840" t="s">
        <v>341</v>
      </c>
      <c r="N17840" t="s">
        <v>3703</v>
      </c>
      <c r="O17840">
        <v>28.48</v>
      </c>
      <c r="P17840" t="s">
        <v>32</v>
      </c>
    </row>
    <row r="17841" spans="1:16" x14ac:dyDescent="0.35">
      <c r="A17841" t="s">
        <v>20626</v>
      </c>
      <c r="B17841" t="s">
        <v>35</v>
      </c>
      <c r="C17841" t="s">
        <v>39</v>
      </c>
      <c r="D17841" s="1">
        <v>43953</v>
      </c>
      <c r="E17841" s="1" t="str">
        <f t="shared" si="834"/>
        <v>Sat</v>
      </c>
      <c r="F17841" s="1" t="str">
        <f t="shared" si="835"/>
        <v>May</v>
      </c>
      <c r="G17841" s="1" t="str">
        <f t="shared" si="836"/>
        <v>2020</v>
      </c>
      <c r="H17841" s="2">
        <v>0.97357638888888887</v>
      </c>
      <c r="I17841" s="1">
        <v>43954</v>
      </c>
      <c r="J17841">
        <v>15.14</v>
      </c>
      <c r="K17841" t="s">
        <v>13</v>
      </c>
      <c r="L17841">
        <v>151.34</v>
      </c>
      <c r="M17841" t="s">
        <v>1188</v>
      </c>
      <c r="N17841" t="s">
        <v>958</v>
      </c>
      <c r="O17841">
        <v>37.700000000000003</v>
      </c>
      <c r="P17841" t="s">
        <v>22</v>
      </c>
    </row>
    <row r="17842" spans="1:16" x14ac:dyDescent="0.35">
      <c r="A17842" t="s">
        <v>20627</v>
      </c>
      <c r="B17842" t="s">
        <v>11</v>
      </c>
      <c r="C17842" t="s">
        <v>59</v>
      </c>
      <c r="D17842" s="1">
        <v>44736</v>
      </c>
      <c r="E17842" s="1" t="str">
        <f t="shared" si="834"/>
        <v>Fri</v>
      </c>
      <c r="F17842" s="1" t="str">
        <f t="shared" si="835"/>
        <v>Jun</v>
      </c>
      <c r="G17842" s="1" t="str">
        <f t="shared" si="836"/>
        <v>2022</v>
      </c>
      <c r="H17842" s="2">
        <v>0.50678240740740743</v>
      </c>
      <c r="I17842" s="1">
        <v>44736</v>
      </c>
      <c r="J17842">
        <v>17.12</v>
      </c>
      <c r="K17842" t="s">
        <v>25</v>
      </c>
      <c r="L17842">
        <v>820.6</v>
      </c>
      <c r="M17842" t="s">
        <v>78</v>
      </c>
      <c r="N17842" t="s">
        <v>8398</v>
      </c>
      <c r="O17842">
        <v>25.63</v>
      </c>
      <c r="P17842" t="s">
        <v>46</v>
      </c>
    </row>
    <row r="17843" spans="1:16" x14ac:dyDescent="0.35">
      <c r="A17843" t="s">
        <v>20628</v>
      </c>
      <c r="B17843" t="s">
        <v>11</v>
      </c>
      <c r="C17843" t="s">
        <v>59</v>
      </c>
      <c r="D17843" s="1">
        <v>44353</v>
      </c>
      <c r="E17843" s="1" t="str">
        <f t="shared" si="834"/>
        <v>Sun</v>
      </c>
      <c r="F17843" s="1" t="str">
        <f t="shared" si="835"/>
        <v>Jun</v>
      </c>
      <c r="G17843" s="1" t="str">
        <f t="shared" si="836"/>
        <v>2021</v>
      </c>
      <c r="H17843" s="2">
        <v>0.57349537037037035</v>
      </c>
      <c r="I17843" s="1">
        <v>44353</v>
      </c>
      <c r="J17843">
        <v>16.420000000000002</v>
      </c>
      <c r="K17843" t="s">
        <v>19</v>
      </c>
      <c r="L17843">
        <v>1295.18</v>
      </c>
      <c r="M17843" t="s">
        <v>916</v>
      </c>
      <c r="N17843" t="s">
        <v>2976</v>
      </c>
      <c r="O17843">
        <v>15.49</v>
      </c>
      <c r="P17843" t="s">
        <v>22</v>
      </c>
    </row>
    <row r="17844" spans="1:16" x14ac:dyDescent="0.35">
      <c r="A17844" t="s">
        <v>20629</v>
      </c>
      <c r="B17844" t="s">
        <v>11</v>
      </c>
      <c r="C17844" t="s">
        <v>59</v>
      </c>
      <c r="D17844" s="1">
        <v>45306</v>
      </c>
      <c r="E17844" s="1" t="str">
        <f t="shared" si="834"/>
        <v>Mon</v>
      </c>
      <c r="F17844" s="1" t="str">
        <f t="shared" si="835"/>
        <v>Jan</v>
      </c>
      <c r="G17844" s="1" t="str">
        <f t="shared" si="836"/>
        <v>2024</v>
      </c>
      <c r="H17844" s="2">
        <v>0.2971064814814815</v>
      </c>
      <c r="I17844" s="1">
        <v>45306</v>
      </c>
      <c r="J17844">
        <v>13.41</v>
      </c>
      <c r="K17844" t="s">
        <v>19</v>
      </c>
      <c r="L17844">
        <v>1168.71</v>
      </c>
      <c r="M17844" t="s">
        <v>5872</v>
      </c>
      <c r="N17844" t="s">
        <v>588</v>
      </c>
      <c r="O17844">
        <v>32.83</v>
      </c>
      <c r="P17844" t="s">
        <v>32</v>
      </c>
    </row>
    <row r="17845" spans="1:16" x14ac:dyDescent="0.35">
      <c r="A17845" t="s">
        <v>20630</v>
      </c>
      <c r="B17845" t="s">
        <v>67</v>
      </c>
      <c r="C17845" t="s">
        <v>29</v>
      </c>
      <c r="D17845" s="1">
        <v>44440</v>
      </c>
      <c r="E17845" s="1" t="str">
        <f t="shared" si="834"/>
        <v>Wed</v>
      </c>
      <c r="F17845" s="1" t="str">
        <f t="shared" si="835"/>
        <v>Sep</v>
      </c>
      <c r="G17845" s="1" t="str">
        <f t="shared" si="836"/>
        <v>2021</v>
      </c>
      <c r="H17845" s="2">
        <v>0.88364583333333335</v>
      </c>
      <c r="I17845" s="1">
        <v>44440</v>
      </c>
      <c r="J17845">
        <v>4.1100000000000003</v>
      </c>
      <c r="K17845" t="s">
        <v>25</v>
      </c>
      <c r="L17845">
        <v>711.51</v>
      </c>
      <c r="M17845" t="s">
        <v>1040</v>
      </c>
      <c r="N17845" t="s">
        <v>4676</v>
      </c>
      <c r="O17845">
        <v>24.66</v>
      </c>
      <c r="P17845" t="s">
        <v>46</v>
      </c>
    </row>
    <row r="17846" spans="1:16" x14ac:dyDescent="0.35">
      <c r="A17846" t="s">
        <v>20631</v>
      </c>
      <c r="B17846" t="s">
        <v>63</v>
      </c>
      <c r="C17846" t="s">
        <v>74</v>
      </c>
      <c r="D17846" s="1">
        <v>44896</v>
      </c>
      <c r="E17846" s="1" t="str">
        <f t="shared" si="834"/>
        <v>Thu</v>
      </c>
      <c r="F17846" s="1" t="str">
        <f t="shared" si="835"/>
        <v>Dec</v>
      </c>
      <c r="G17846" s="1" t="str">
        <f t="shared" si="836"/>
        <v>2022</v>
      </c>
      <c r="H17846" s="2">
        <v>0.55501157407407409</v>
      </c>
      <c r="I17846" s="1">
        <v>44896</v>
      </c>
      <c r="J17846">
        <v>18.28</v>
      </c>
      <c r="K17846" t="s">
        <v>19</v>
      </c>
      <c r="L17846">
        <v>580.5</v>
      </c>
      <c r="M17846" t="s">
        <v>384</v>
      </c>
      <c r="N17846" t="s">
        <v>6431</v>
      </c>
      <c r="O17846">
        <v>12.8</v>
      </c>
      <c r="P17846" t="s">
        <v>32</v>
      </c>
    </row>
    <row r="17847" spans="1:16" x14ac:dyDescent="0.35">
      <c r="A17847" t="s">
        <v>20632</v>
      </c>
      <c r="B17847" t="s">
        <v>35</v>
      </c>
      <c r="C17847" t="s">
        <v>11</v>
      </c>
      <c r="D17847" s="1">
        <v>43908</v>
      </c>
      <c r="E17847" s="1" t="str">
        <f t="shared" si="834"/>
        <v>Wed</v>
      </c>
      <c r="F17847" s="1" t="str">
        <f t="shared" si="835"/>
        <v>Mar</v>
      </c>
      <c r="G17847" s="1" t="str">
        <f t="shared" si="836"/>
        <v>2020</v>
      </c>
      <c r="H17847" s="2">
        <v>0.59857638888888887</v>
      </c>
      <c r="I17847" s="1">
        <v>43908</v>
      </c>
      <c r="J17847">
        <v>9.09</v>
      </c>
      <c r="K17847" t="s">
        <v>25</v>
      </c>
      <c r="L17847">
        <v>1577.3</v>
      </c>
      <c r="M17847" t="s">
        <v>868</v>
      </c>
      <c r="N17847" t="s">
        <v>3640</v>
      </c>
      <c r="O17847">
        <v>15.39</v>
      </c>
      <c r="P17847" t="s">
        <v>32</v>
      </c>
    </row>
    <row r="17848" spans="1:16" x14ac:dyDescent="0.35">
      <c r="A17848" t="s">
        <v>20633</v>
      </c>
      <c r="B17848" t="s">
        <v>29</v>
      </c>
      <c r="C17848" t="s">
        <v>48</v>
      </c>
      <c r="D17848" s="1">
        <v>45160</v>
      </c>
      <c r="E17848" s="1" t="str">
        <f t="shared" si="834"/>
        <v>Tue</v>
      </c>
      <c r="F17848" s="1" t="str">
        <f t="shared" si="835"/>
        <v>Aug</v>
      </c>
      <c r="G17848" s="1" t="str">
        <f t="shared" si="836"/>
        <v>2023</v>
      </c>
      <c r="H17848" s="2">
        <v>0.19976851851851851</v>
      </c>
      <c r="I17848" s="1">
        <v>45160</v>
      </c>
      <c r="J17848">
        <v>10.97</v>
      </c>
      <c r="K17848" t="s">
        <v>13</v>
      </c>
      <c r="L17848">
        <v>1455.06</v>
      </c>
      <c r="M17848" t="s">
        <v>574</v>
      </c>
      <c r="N17848" t="s">
        <v>3603</v>
      </c>
      <c r="O17848">
        <v>29.32</v>
      </c>
      <c r="P17848" t="s">
        <v>22</v>
      </c>
    </row>
    <row r="17849" spans="1:16" x14ac:dyDescent="0.35">
      <c r="A17849" t="s">
        <v>20634</v>
      </c>
      <c r="B17849" t="s">
        <v>55</v>
      </c>
      <c r="C17849" t="s">
        <v>67</v>
      </c>
      <c r="D17849" s="1">
        <v>43860</v>
      </c>
      <c r="E17849" s="1" t="str">
        <f t="shared" si="834"/>
        <v>Thu</v>
      </c>
      <c r="F17849" s="1" t="str">
        <f t="shared" si="835"/>
        <v>Jan</v>
      </c>
      <c r="G17849" s="1" t="str">
        <f t="shared" si="836"/>
        <v>2020</v>
      </c>
      <c r="H17849" s="2">
        <v>0.17943287037037037</v>
      </c>
      <c r="I17849" s="1">
        <v>43860</v>
      </c>
      <c r="J17849">
        <v>13.02</v>
      </c>
      <c r="K17849" t="s">
        <v>19</v>
      </c>
      <c r="L17849">
        <v>87.77</v>
      </c>
      <c r="M17849" t="s">
        <v>1947</v>
      </c>
      <c r="N17849" t="s">
        <v>1818</v>
      </c>
      <c r="O17849">
        <v>27.18</v>
      </c>
      <c r="P17849" t="s">
        <v>16</v>
      </c>
    </row>
    <row r="17850" spans="1:16" x14ac:dyDescent="0.35">
      <c r="A17850" t="s">
        <v>20635</v>
      </c>
      <c r="B17850" t="s">
        <v>34</v>
      </c>
      <c r="C17850" t="s">
        <v>12</v>
      </c>
      <c r="D17850" s="1">
        <v>44594</v>
      </c>
      <c r="E17850" s="1" t="str">
        <f t="shared" si="834"/>
        <v>Wed</v>
      </c>
      <c r="F17850" s="1" t="str">
        <f t="shared" si="835"/>
        <v>Feb</v>
      </c>
      <c r="G17850" s="1" t="str">
        <f t="shared" si="836"/>
        <v>2022</v>
      </c>
      <c r="H17850" s="2">
        <v>0.83895833333333336</v>
      </c>
      <c r="I17850" s="1">
        <v>44594</v>
      </c>
      <c r="J17850">
        <v>6.4</v>
      </c>
      <c r="K17850" t="s">
        <v>19</v>
      </c>
      <c r="L17850">
        <v>1541.51</v>
      </c>
      <c r="M17850" t="s">
        <v>781</v>
      </c>
      <c r="N17850" t="s">
        <v>2805</v>
      </c>
      <c r="O17850">
        <v>17.27</v>
      </c>
      <c r="P17850" t="s">
        <v>22</v>
      </c>
    </row>
    <row r="17851" spans="1:16" x14ac:dyDescent="0.35">
      <c r="A17851" t="s">
        <v>20636</v>
      </c>
      <c r="B17851" t="s">
        <v>55</v>
      </c>
      <c r="C17851" t="s">
        <v>11</v>
      </c>
      <c r="D17851" s="1">
        <v>44104</v>
      </c>
      <c r="E17851" s="1" t="str">
        <f t="shared" si="834"/>
        <v>Wed</v>
      </c>
      <c r="F17851" s="1" t="str">
        <f t="shared" si="835"/>
        <v>Sep</v>
      </c>
      <c r="G17851" s="1" t="str">
        <f t="shared" si="836"/>
        <v>2020</v>
      </c>
      <c r="H17851" s="2">
        <v>0.48969907407407409</v>
      </c>
      <c r="I17851" s="1">
        <v>44104</v>
      </c>
      <c r="J17851">
        <v>10.46</v>
      </c>
      <c r="K17851" t="s">
        <v>13</v>
      </c>
      <c r="L17851">
        <v>1719.4</v>
      </c>
      <c r="M17851" t="s">
        <v>784</v>
      </c>
      <c r="N17851" t="s">
        <v>3594</v>
      </c>
      <c r="O17851">
        <v>23.46</v>
      </c>
      <c r="P17851" t="s">
        <v>32</v>
      </c>
    </row>
    <row r="17852" spans="1:16" x14ac:dyDescent="0.35">
      <c r="A17852" t="s">
        <v>20637</v>
      </c>
      <c r="B17852" t="s">
        <v>39</v>
      </c>
      <c r="C17852" t="s">
        <v>43</v>
      </c>
      <c r="D17852" s="1">
        <v>45436</v>
      </c>
      <c r="E17852" s="1" t="str">
        <f t="shared" si="834"/>
        <v>Fri</v>
      </c>
      <c r="F17852" s="1" t="str">
        <f t="shared" si="835"/>
        <v>May</v>
      </c>
      <c r="G17852" s="1" t="str">
        <f t="shared" si="836"/>
        <v>2024</v>
      </c>
      <c r="H17852" s="2">
        <v>0.21297453703703703</v>
      </c>
      <c r="I17852" s="1">
        <v>45436</v>
      </c>
      <c r="J17852">
        <v>15.18</v>
      </c>
      <c r="K17852" t="s">
        <v>13</v>
      </c>
      <c r="L17852">
        <v>832.58</v>
      </c>
      <c r="M17852" t="s">
        <v>1725</v>
      </c>
      <c r="N17852" t="s">
        <v>2595</v>
      </c>
      <c r="O17852">
        <v>35.979999999999997</v>
      </c>
      <c r="P17852" t="s">
        <v>16</v>
      </c>
    </row>
    <row r="17853" spans="1:16" x14ac:dyDescent="0.35">
      <c r="A17853" t="s">
        <v>20638</v>
      </c>
      <c r="B17853" t="s">
        <v>24</v>
      </c>
      <c r="C17853" t="s">
        <v>18</v>
      </c>
      <c r="D17853" s="1">
        <v>44348</v>
      </c>
      <c r="E17853" s="1" t="str">
        <f t="shared" si="834"/>
        <v>Tue</v>
      </c>
      <c r="F17853" s="1" t="str">
        <f t="shared" si="835"/>
        <v>Jun</v>
      </c>
      <c r="G17853" s="1" t="str">
        <f t="shared" si="836"/>
        <v>2021</v>
      </c>
      <c r="H17853" s="2">
        <v>0.89268518518518514</v>
      </c>
      <c r="I17853" s="1">
        <v>44348</v>
      </c>
      <c r="J17853">
        <v>12.32</v>
      </c>
      <c r="K17853" t="s">
        <v>13</v>
      </c>
      <c r="L17853">
        <v>952.84</v>
      </c>
      <c r="M17853" t="s">
        <v>315</v>
      </c>
      <c r="N17853" t="s">
        <v>1842</v>
      </c>
      <c r="O17853">
        <v>18.23</v>
      </c>
      <c r="P17853" t="s">
        <v>46</v>
      </c>
    </row>
    <row r="17854" spans="1:16" x14ac:dyDescent="0.35">
      <c r="A17854" t="s">
        <v>20639</v>
      </c>
      <c r="B17854" t="s">
        <v>35</v>
      </c>
      <c r="C17854" t="s">
        <v>11</v>
      </c>
      <c r="D17854" s="1">
        <v>44990</v>
      </c>
      <c r="E17854" s="1" t="str">
        <f t="shared" si="834"/>
        <v>Sun</v>
      </c>
      <c r="F17854" s="1" t="str">
        <f t="shared" si="835"/>
        <v>Mar</v>
      </c>
      <c r="G17854" s="1" t="str">
        <f t="shared" si="836"/>
        <v>2023</v>
      </c>
      <c r="H17854" s="2">
        <v>0.76175925925925925</v>
      </c>
      <c r="I17854" s="1">
        <v>44990</v>
      </c>
      <c r="J17854">
        <v>12.47</v>
      </c>
      <c r="K17854" t="s">
        <v>19</v>
      </c>
      <c r="L17854">
        <v>148.86000000000001</v>
      </c>
      <c r="M17854" t="s">
        <v>333</v>
      </c>
      <c r="N17854" t="s">
        <v>2215</v>
      </c>
      <c r="O17854">
        <v>11.68</v>
      </c>
      <c r="P17854" t="s">
        <v>46</v>
      </c>
    </row>
    <row r="17855" spans="1:16" x14ac:dyDescent="0.35">
      <c r="A17855" t="s">
        <v>20640</v>
      </c>
      <c r="B17855" t="s">
        <v>48</v>
      </c>
      <c r="C17855" t="s">
        <v>59</v>
      </c>
      <c r="D17855" s="1">
        <v>44440</v>
      </c>
      <c r="E17855" s="1" t="str">
        <f t="shared" si="834"/>
        <v>Wed</v>
      </c>
      <c r="F17855" s="1" t="str">
        <f t="shared" si="835"/>
        <v>Sep</v>
      </c>
      <c r="G17855" s="1" t="str">
        <f t="shared" si="836"/>
        <v>2021</v>
      </c>
      <c r="H17855" s="2">
        <v>0.82650462962962967</v>
      </c>
      <c r="I17855" s="1">
        <v>44440</v>
      </c>
      <c r="J17855">
        <v>14.62</v>
      </c>
      <c r="K17855" t="s">
        <v>19</v>
      </c>
      <c r="L17855">
        <v>962.79</v>
      </c>
      <c r="M17855" t="s">
        <v>2414</v>
      </c>
      <c r="N17855" t="s">
        <v>3444</v>
      </c>
      <c r="O17855">
        <v>10.42</v>
      </c>
      <c r="P17855" t="s">
        <v>32</v>
      </c>
    </row>
    <row r="17856" spans="1:16" x14ac:dyDescent="0.35">
      <c r="A17856" t="s">
        <v>20641</v>
      </c>
      <c r="B17856" t="s">
        <v>63</v>
      </c>
      <c r="C17856" t="s">
        <v>39</v>
      </c>
      <c r="D17856" s="1">
        <v>45063</v>
      </c>
      <c r="E17856" s="1" t="str">
        <f t="shared" si="834"/>
        <v>Wed</v>
      </c>
      <c r="F17856" s="1" t="str">
        <f t="shared" si="835"/>
        <v>May</v>
      </c>
      <c r="G17856" s="1" t="str">
        <f t="shared" si="836"/>
        <v>2023</v>
      </c>
      <c r="H17856" s="2">
        <v>0.84403935185185186</v>
      </c>
      <c r="I17856" s="1">
        <v>45063</v>
      </c>
      <c r="J17856">
        <v>5.28</v>
      </c>
      <c r="K17856" t="s">
        <v>25</v>
      </c>
      <c r="L17856">
        <v>1558.03</v>
      </c>
      <c r="M17856" t="s">
        <v>736</v>
      </c>
      <c r="N17856" t="s">
        <v>1043</v>
      </c>
      <c r="O17856">
        <v>38.81</v>
      </c>
      <c r="P17856" t="s">
        <v>22</v>
      </c>
    </row>
    <row r="17857" spans="1:16" x14ac:dyDescent="0.35">
      <c r="A17857" t="s">
        <v>20642</v>
      </c>
      <c r="B17857" t="s">
        <v>39</v>
      </c>
      <c r="C17857" t="s">
        <v>63</v>
      </c>
      <c r="D17857" s="1">
        <v>44525</v>
      </c>
      <c r="E17857" s="1" t="str">
        <f t="shared" si="834"/>
        <v>Thu</v>
      </c>
      <c r="F17857" s="1" t="str">
        <f t="shared" si="835"/>
        <v>Nov</v>
      </c>
      <c r="G17857" s="1" t="str">
        <f t="shared" si="836"/>
        <v>2021</v>
      </c>
      <c r="H17857" s="2">
        <v>0.11168981481481481</v>
      </c>
      <c r="I17857" s="1">
        <v>44525</v>
      </c>
      <c r="J17857">
        <v>9.76</v>
      </c>
      <c r="K17857" t="s">
        <v>19</v>
      </c>
      <c r="L17857">
        <v>202.36</v>
      </c>
      <c r="M17857" t="s">
        <v>891</v>
      </c>
      <c r="N17857" t="s">
        <v>2533</v>
      </c>
      <c r="O17857">
        <v>47.89</v>
      </c>
      <c r="P17857" t="s">
        <v>22</v>
      </c>
    </row>
    <row r="17858" spans="1:16" x14ac:dyDescent="0.35">
      <c r="A17858" t="s">
        <v>20643</v>
      </c>
      <c r="B17858" t="s">
        <v>55</v>
      </c>
      <c r="C17858" t="s">
        <v>43</v>
      </c>
      <c r="D17858" s="1">
        <v>44331</v>
      </c>
      <c r="E17858" s="1" t="str">
        <f t="shared" si="834"/>
        <v>Sat</v>
      </c>
      <c r="F17858" s="1" t="str">
        <f t="shared" si="835"/>
        <v>May</v>
      </c>
      <c r="G17858" s="1" t="str">
        <f t="shared" si="836"/>
        <v>2021</v>
      </c>
      <c r="H17858" s="2">
        <v>0.55429398148148146</v>
      </c>
      <c r="I17858" s="1">
        <v>44331</v>
      </c>
      <c r="J17858">
        <v>11.59</v>
      </c>
      <c r="K17858" t="s">
        <v>13</v>
      </c>
      <c r="L17858">
        <v>1903.54</v>
      </c>
      <c r="M17858" t="s">
        <v>318</v>
      </c>
      <c r="N17858" t="s">
        <v>397</v>
      </c>
      <c r="O17858">
        <v>14.4</v>
      </c>
      <c r="P17858" t="s">
        <v>22</v>
      </c>
    </row>
    <row r="17859" spans="1:16" x14ac:dyDescent="0.35">
      <c r="A17859" t="s">
        <v>20644</v>
      </c>
      <c r="B17859" t="s">
        <v>18</v>
      </c>
      <c r="C17859" t="s">
        <v>63</v>
      </c>
      <c r="D17859" s="1">
        <v>44713</v>
      </c>
      <c r="E17859" s="1" t="str">
        <f t="shared" ref="E17859:E17922" si="837">TEXT(D17859,"DDD")</f>
        <v>Wed</v>
      </c>
      <c r="F17859" s="1" t="str">
        <f t="shared" ref="F17859:F17922" si="838">TEXT(D17859,"MMM")</f>
        <v>Jun</v>
      </c>
      <c r="G17859" s="1" t="str">
        <f t="shared" ref="G17859:G17922" si="839">TEXT(D17859,"YYYY")</f>
        <v>2022</v>
      </c>
      <c r="H17859" s="2">
        <v>0.34333333333333332</v>
      </c>
      <c r="I17859" s="1">
        <v>44713</v>
      </c>
      <c r="J17859">
        <v>8.3000000000000007</v>
      </c>
      <c r="K17859" t="s">
        <v>13</v>
      </c>
      <c r="L17859">
        <v>1121.1500000000001</v>
      </c>
      <c r="M17859" t="s">
        <v>338</v>
      </c>
      <c r="N17859" t="s">
        <v>4851</v>
      </c>
      <c r="O17859">
        <v>33.72</v>
      </c>
      <c r="P17859" t="s">
        <v>16</v>
      </c>
    </row>
    <row r="17860" spans="1:16" x14ac:dyDescent="0.35">
      <c r="A17860" t="s">
        <v>20645</v>
      </c>
      <c r="B17860" t="s">
        <v>63</v>
      </c>
      <c r="C17860" t="s">
        <v>29</v>
      </c>
      <c r="D17860" s="1">
        <v>45223</v>
      </c>
      <c r="E17860" s="1" t="str">
        <f t="shared" si="837"/>
        <v>Tue</v>
      </c>
      <c r="F17860" s="1" t="str">
        <f t="shared" si="838"/>
        <v>Oct</v>
      </c>
      <c r="G17860" s="1" t="str">
        <f t="shared" si="839"/>
        <v>2023</v>
      </c>
      <c r="H17860" s="2">
        <v>0.86106481481481478</v>
      </c>
      <c r="I17860" s="1">
        <v>45223</v>
      </c>
      <c r="J17860">
        <v>13.45</v>
      </c>
      <c r="K17860" t="s">
        <v>25</v>
      </c>
      <c r="L17860">
        <v>1192.6600000000001</v>
      </c>
      <c r="M17860" t="s">
        <v>2952</v>
      </c>
      <c r="N17860" t="s">
        <v>2156</v>
      </c>
      <c r="O17860">
        <v>33.04</v>
      </c>
      <c r="P17860" t="s">
        <v>32</v>
      </c>
    </row>
    <row r="17861" spans="1:16" x14ac:dyDescent="0.35">
      <c r="A17861" t="s">
        <v>20646</v>
      </c>
      <c r="B17861" t="s">
        <v>11</v>
      </c>
      <c r="C17861" t="s">
        <v>63</v>
      </c>
      <c r="D17861" s="1">
        <v>45557</v>
      </c>
      <c r="E17861" s="1" t="str">
        <f t="shared" si="837"/>
        <v>Sun</v>
      </c>
      <c r="F17861" s="1" t="str">
        <f t="shared" si="838"/>
        <v>Sep</v>
      </c>
      <c r="G17861" s="1" t="str">
        <f t="shared" si="839"/>
        <v>2024</v>
      </c>
      <c r="H17861" s="2">
        <v>0.33811342592592591</v>
      </c>
      <c r="I17861" s="1">
        <v>45557</v>
      </c>
      <c r="J17861">
        <v>18.22</v>
      </c>
      <c r="K17861" t="s">
        <v>19</v>
      </c>
      <c r="L17861">
        <v>1284.0999999999999</v>
      </c>
      <c r="M17861" t="s">
        <v>1093</v>
      </c>
      <c r="N17861" t="s">
        <v>2743</v>
      </c>
      <c r="O17861">
        <v>35.840000000000003</v>
      </c>
      <c r="P17861" t="s">
        <v>16</v>
      </c>
    </row>
    <row r="17862" spans="1:16" x14ac:dyDescent="0.35">
      <c r="A17862" t="s">
        <v>20647</v>
      </c>
      <c r="B17862" t="s">
        <v>34</v>
      </c>
      <c r="C17862" t="s">
        <v>67</v>
      </c>
      <c r="D17862" s="1">
        <v>44351</v>
      </c>
      <c r="E17862" s="1" t="str">
        <f t="shared" si="837"/>
        <v>Fri</v>
      </c>
      <c r="F17862" s="1" t="str">
        <f t="shared" si="838"/>
        <v>Jun</v>
      </c>
      <c r="G17862" s="1" t="str">
        <f t="shared" si="839"/>
        <v>2021</v>
      </c>
      <c r="H17862" s="2">
        <v>0.57678240740740738</v>
      </c>
      <c r="I17862" s="1">
        <v>44351</v>
      </c>
      <c r="J17862">
        <v>1.06</v>
      </c>
      <c r="K17862" t="s">
        <v>25</v>
      </c>
      <c r="L17862">
        <v>1635.09</v>
      </c>
      <c r="M17862" t="s">
        <v>876</v>
      </c>
      <c r="N17862" t="s">
        <v>4636</v>
      </c>
      <c r="O17862">
        <v>13.24</v>
      </c>
      <c r="P17862" t="s">
        <v>46</v>
      </c>
    </row>
    <row r="17863" spans="1:16" x14ac:dyDescent="0.35">
      <c r="A17863" t="s">
        <v>20648</v>
      </c>
      <c r="B17863" t="s">
        <v>63</v>
      </c>
      <c r="C17863" t="s">
        <v>74</v>
      </c>
      <c r="D17863" s="1">
        <v>44610</v>
      </c>
      <c r="E17863" s="1" t="str">
        <f t="shared" si="837"/>
        <v>Fri</v>
      </c>
      <c r="F17863" s="1" t="str">
        <f t="shared" si="838"/>
        <v>Feb</v>
      </c>
      <c r="G17863" s="1" t="str">
        <f t="shared" si="839"/>
        <v>2022</v>
      </c>
      <c r="H17863" s="2">
        <v>0.24814814814814815</v>
      </c>
      <c r="I17863" s="1">
        <v>44610</v>
      </c>
      <c r="J17863">
        <v>15.47</v>
      </c>
      <c r="K17863" t="s">
        <v>19</v>
      </c>
      <c r="L17863">
        <v>623.52</v>
      </c>
      <c r="M17863" t="s">
        <v>2524</v>
      </c>
      <c r="N17863" t="s">
        <v>1712</v>
      </c>
      <c r="O17863">
        <v>19.89</v>
      </c>
      <c r="P17863" t="s">
        <v>16</v>
      </c>
    </row>
    <row r="17864" spans="1:16" x14ac:dyDescent="0.35">
      <c r="A17864" t="s">
        <v>20649</v>
      </c>
      <c r="B17864" t="s">
        <v>29</v>
      </c>
      <c r="C17864" t="s">
        <v>12</v>
      </c>
      <c r="D17864" s="1">
        <v>44712</v>
      </c>
      <c r="E17864" s="1" t="str">
        <f t="shared" si="837"/>
        <v>Tue</v>
      </c>
      <c r="F17864" s="1" t="str">
        <f t="shared" si="838"/>
        <v>May</v>
      </c>
      <c r="G17864" s="1" t="str">
        <f t="shared" si="839"/>
        <v>2022</v>
      </c>
      <c r="H17864" s="2">
        <v>0.1882175925925926</v>
      </c>
      <c r="I17864" s="1">
        <v>44712</v>
      </c>
      <c r="J17864">
        <v>3.97</v>
      </c>
      <c r="K17864" t="s">
        <v>13</v>
      </c>
      <c r="L17864">
        <v>1725.12</v>
      </c>
      <c r="M17864" t="s">
        <v>532</v>
      </c>
      <c r="N17864" t="s">
        <v>975</v>
      </c>
      <c r="O17864">
        <v>33.619999999999997</v>
      </c>
      <c r="P17864" t="s">
        <v>46</v>
      </c>
    </row>
    <row r="17865" spans="1:16" x14ac:dyDescent="0.35">
      <c r="A17865" t="s">
        <v>20650</v>
      </c>
      <c r="B17865" t="s">
        <v>11</v>
      </c>
      <c r="C17865" t="s">
        <v>12</v>
      </c>
      <c r="D17865" s="1">
        <v>44683</v>
      </c>
      <c r="E17865" s="1" t="str">
        <f t="shared" si="837"/>
        <v>Mon</v>
      </c>
      <c r="F17865" s="1" t="str">
        <f t="shared" si="838"/>
        <v>May</v>
      </c>
      <c r="G17865" s="1" t="str">
        <f t="shared" si="839"/>
        <v>2022</v>
      </c>
      <c r="H17865" s="2">
        <v>0.41663194444444446</v>
      </c>
      <c r="I17865" s="1">
        <v>44683</v>
      </c>
      <c r="J17865">
        <v>19.170000000000002</v>
      </c>
      <c r="K17865" t="s">
        <v>19</v>
      </c>
      <c r="L17865">
        <v>1408.8</v>
      </c>
      <c r="M17865" t="s">
        <v>2643</v>
      </c>
      <c r="N17865" t="s">
        <v>1389</v>
      </c>
      <c r="O17865">
        <v>28.3</v>
      </c>
      <c r="P17865" t="s">
        <v>16</v>
      </c>
    </row>
    <row r="17866" spans="1:16" x14ac:dyDescent="0.35">
      <c r="A17866" t="s">
        <v>20651</v>
      </c>
      <c r="B17866" t="s">
        <v>24</v>
      </c>
      <c r="C17866" t="s">
        <v>67</v>
      </c>
      <c r="D17866" s="1">
        <v>44402</v>
      </c>
      <c r="E17866" s="1" t="str">
        <f t="shared" si="837"/>
        <v>Sun</v>
      </c>
      <c r="F17866" s="1" t="str">
        <f t="shared" si="838"/>
        <v>Jul</v>
      </c>
      <c r="G17866" s="1" t="str">
        <f t="shared" si="839"/>
        <v>2021</v>
      </c>
      <c r="H17866" s="2">
        <v>0.60658564814814819</v>
      </c>
      <c r="I17866" s="1">
        <v>44402</v>
      </c>
      <c r="J17866">
        <v>4.54</v>
      </c>
      <c r="K17866" t="s">
        <v>13</v>
      </c>
      <c r="L17866">
        <v>1507.26</v>
      </c>
      <c r="M17866" t="s">
        <v>1047</v>
      </c>
      <c r="N17866" t="s">
        <v>2339</v>
      </c>
      <c r="O17866">
        <v>41.92</v>
      </c>
      <c r="P17866" t="s">
        <v>16</v>
      </c>
    </row>
    <row r="17867" spans="1:16" x14ac:dyDescent="0.35">
      <c r="A17867" t="s">
        <v>20652</v>
      </c>
      <c r="B17867" t="s">
        <v>63</v>
      </c>
      <c r="C17867" t="s">
        <v>74</v>
      </c>
      <c r="D17867" s="1">
        <v>44107</v>
      </c>
      <c r="E17867" s="1" t="str">
        <f t="shared" si="837"/>
        <v>Sat</v>
      </c>
      <c r="F17867" s="1" t="str">
        <f t="shared" si="838"/>
        <v>Oct</v>
      </c>
      <c r="G17867" s="1" t="str">
        <f t="shared" si="839"/>
        <v>2020</v>
      </c>
      <c r="H17867" s="2">
        <v>0.86234953703703698</v>
      </c>
      <c r="I17867" s="1">
        <v>44107</v>
      </c>
      <c r="J17867">
        <v>4.54</v>
      </c>
      <c r="K17867" t="s">
        <v>25</v>
      </c>
      <c r="L17867">
        <v>1178.25</v>
      </c>
      <c r="M17867" t="s">
        <v>1679</v>
      </c>
      <c r="N17867" t="s">
        <v>4008</v>
      </c>
      <c r="O17867">
        <v>12.43</v>
      </c>
      <c r="P17867" t="s">
        <v>16</v>
      </c>
    </row>
    <row r="17868" spans="1:16" x14ac:dyDescent="0.35">
      <c r="A17868" t="s">
        <v>20653</v>
      </c>
      <c r="B17868" t="s">
        <v>34</v>
      </c>
      <c r="C17868" t="s">
        <v>39</v>
      </c>
      <c r="D17868" s="1">
        <v>43844</v>
      </c>
      <c r="E17868" s="1" t="str">
        <f t="shared" si="837"/>
        <v>Tue</v>
      </c>
      <c r="F17868" s="1" t="str">
        <f t="shared" si="838"/>
        <v>Jan</v>
      </c>
      <c r="G17868" s="1" t="str">
        <f t="shared" si="839"/>
        <v>2020</v>
      </c>
      <c r="H17868" s="2">
        <v>0.75501157407407404</v>
      </c>
      <c r="I17868" s="1">
        <v>43844</v>
      </c>
      <c r="J17868">
        <v>15.03</v>
      </c>
      <c r="K17868" t="s">
        <v>25</v>
      </c>
      <c r="L17868">
        <v>188.83</v>
      </c>
      <c r="M17868" t="s">
        <v>2680</v>
      </c>
      <c r="N17868" t="s">
        <v>1308</v>
      </c>
      <c r="O17868">
        <v>28.74</v>
      </c>
      <c r="P17868" t="s">
        <v>46</v>
      </c>
    </row>
    <row r="17869" spans="1:16" x14ac:dyDescent="0.35">
      <c r="A17869" t="s">
        <v>20654</v>
      </c>
      <c r="B17869" t="s">
        <v>34</v>
      </c>
      <c r="C17869" t="s">
        <v>39</v>
      </c>
      <c r="D17869" s="1">
        <v>44042</v>
      </c>
      <c r="E17869" s="1" t="str">
        <f t="shared" si="837"/>
        <v>Thu</v>
      </c>
      <c r="F17869" s="1" t="str">
        <f t="shared" si="838"/>
        <v>Jul</v>
      </c>
      <c r="G17869" s="1" t="str">
        <f t="shared" si="839"/>
        <v>2020</v>
      </c>
      <c r="H17869" s="2">
        <v>0.61506944444444445</v>
      </c>
      <c r="I17869" s="1">
        <v>44042</v>
      </c>
      <c r="J17869">
        <v>4.16</v>
      </c>
      <c r="K17869" t="s">
        <v>19</v>
      </c>
      <c r="L17869">
        <v>1230.73</v>
      </c>
      <c r="M17869" t="s">
        <v>1612</v>
      </c>
      <c r="N17869" t="s">
        <v>2007</v>
      </c>
      <c r="O17869">
        <v>42.11</v>
      </c>
      <c r="P17869" t="s">
        <v>46</v>
      </c>
    </row>
    <row r="17870" spans="1:16" x14ac:dyDescent="0.35">
      <c r="A17870" t="s">
        <v>20655</v>
      </c>
      <c r="B17870" t="s">
        <v>55</v>
      </c>
      <c r="C17870" t="s">
        <v>18</v>
      </c>
      <c r="D17870" s="1">
        <v>44647</v>
      </c>
      <c r="E17870" s="1" t="str">
        <f t="shared" si="837"/>
        <v>Sun</v>
      </c>
      <c r="F17870" s="1" t="str">
        <f t="shared" si="838"/>
        <v>Mar</v>
      </c>
      <c r="G17870" s="1" t="str">
        <f t="shared" si="839"/>
        <v>2022</v>
      </c>
      <c r="H17870" s="2">
        <v>0.68383101851851846</v>
      </c>
      <c r="I17870" s="1">
        <v>44647</v>
      </c>
      <c r="J17870">
        <v>3.04</v>
      </c>
      <c r="K17870" t="s">
        <v>13</v>
      </c>
      <c r="L17870">
        <v>951.39</v>
      </c>
      <c r="M17870" t="s">
        <v>1241</v>
      </c>
      <c r="N17870" t="s">
        <v>1203</v>
      </c>
      <c r="O17870">
        <v>26.05</v>
      </c>
      <c r="P17870" t="s">
        <v>16</v>
      </c>
    </row>
    <row r="17871" spans="1:16" x14ac:dyDescent="0.35">
      <c r="A17871" t="s">
        <v>20656</v>
      </c>
      <c r="B17871" t="s">
        <v>39</v>
      </c>
      <c r="C17871" t="s">
        <v>29</v>
      </c>
      <c r="D17871" s="1">
        <v>45574</v>
      </c>
      <c r="E17871" s="1" t="str">
        <f t="shared" si="837"/>
        <v>Wed</v>
      </c>
      <c r="F17871" s="1" t="str">
        <f t="shared" si="838"/>
        <v>Oct</v>
      </c>
      <c r="G17871" s="1" t="str">
        <f t="shared" si="839"/>
        <v>2024</v>
      </c>
      <c r="H17871" s="2">
        <v>0.22200231481481481</v>
      </c>
      <c r="I17871" s="1">
        <v>45574</v>
      </c>
      <c r="J17871">
        <v>17.7</v>
      </c>
      <c r="K17871" t="s">
        <v>25</v>
      </c>
      <c r="L17871">
        <v>210.19</v>
      </c>
      <c r="M17871" t="s">
        <v>309</v>
      </c>
      <c r="N17871" t="s">
        <v>5102</v>
      </c>
      <c r="O17871">
        <v>38.44</v>
      </c>
      <c r="P17871" t="s">
        <v>16</v>
      </c>
    </row>
    <row r="17872" spans="1:16" x14ac:dyDescent="0.35">
      <c r="A17872" t="s">
        <v>20657</v>
      </c>
      <c r="B17872" t="s">
        <v>39</v>
      </c>
      <c r="C17872" t="s">
        <v>24</v>
      </c>
      <c r="D17872" s="1">
        <v>44682</v>
      </c>
      <c r="E17872" s="1" t="str">
        <f t="shared" si="837"/>
        <v>Sun</v>
      </c>
      <c r="F17872" s="1" t="str">
        <f t="shared" si="838"/>
        <v>May</v>
      </c>
      <c r="G17872" s="1" t="str">
        <f t="shared" si="839"/>
        <v>2022</v>
      </c>
      <c r="H17872" s="2">
        <v>2.7083333333333334E-3</v>
      </c>
      <c r="I17872" s="1">
        <v>44682</v>
      </c>
      <c r="J17872">
        <v>15.13</v>
      </c>
      <c r="K17872" t="s">
        <v>25</v>
      </c>
      <c r="L17872">
        <v>884.1</v>
      </c>
      <c r="M17872" t="s">
        <v>1258</v>
      </c>
      <c r="N17872" t="s">
        <v>570</v>
      </c>
      <c r="O17872">
        <v>16</v>
      </c>
      <c r="P17872" t="s">
        <v>46</v>
      </c>
    </row>
    <row r="17873" spans="1:16" x14ac:dyDescent="0.35">
      <c r="A17873" t="s">
        <v>20658</v>
      </c>
      <c r="B17873" t="s">
        <v>24</v>
      </c>
      <c r="C17873" t="s">
        <v>12</v>
      </c>
      <c r="D17873" s="1">
        <v>45306</v>
      </c>
      <c r="E17873" s="1" t="str">
        <f t="shared" si="837"/>
        <v>Mon</v>
      </c>
      <c r="F17873" s="1" t="str">
        <f t="shared" si="838"/>
        <v>Jan</v>
      </c>
      <c r="G17873" s="1" t="str">
        <f t="shared" si="839"/>
        <v>2024</v>
      </c>
      <c r="H17873" s="2">
        <v>0.60746527777777781</v>
      </c>
      <c r="I17873" s="1">
        <v>45306</v>
      </c>
      <c r="J17873">
        <v>6.84</v>
      </c>
      <c r="K17873" t="s">
        <v>19</v>
      </c>
      <c r="L17873">
        <v>974.05</v>
      </c>
      <c r="M17873" t="s">
        <v>3177</v>
      </c>
      <c r="N17873" t="s">
        <v>12255</v>
      </c>
      <c r="O17873">
        <v>40.89</v>
      </c>
      <c r="P17873" t="s">
        <v>46</v>
      </c>
    </row>
    <row r="17874" spans="1:16" x14ac:dyDescent="0.35">
      <c r="A17874" t="s">
        <v>20659</v>
      </c>
      <c r="B17874" t="s">
        <v>74</v>
      </c>
      <c r="C17874" t="s">
        <v>18</v>
      </c>
      <c r="D17874" s="1">
        <v>44700</v>
      </c>
      <c r="E17874" s="1" t="str">
        <f t="shared" si="837"/>
        <v>Thu</v>
      </c>
      <c r="F17874" s="1" t="str">
        <f t="shared" si="838"/>
        <v>May</v>
      </c>
      <c r="G17874" s="1" t="str">
        <f t="shared" si="839"/>
        <v>2022</v>
      </c>
      <c r="H17874" s="2">
        <v>9.4664351851851847E-2</v>
      </c>
      <c r="I17874" s="1">
        <v>44700</v>
      </c>
      <c r="J17874">
        <v>16.760000000000002</v>
      </c>
      <c r="K17874" t="s">
        <v>19</v>
      </c>
      <c r="L17874">
        <v>885.6</v>
      </c>
      <c r="M17874" t="s">
        <v>2212</v>
      </c>
      <c r="N17874" t="s">
        <v>8753</v>
      </c>
      <c r="O17874">
        <v>16.23</v>
      </c>
      <c r="P17874" t="s">
        <v>22</v>
      </c>
    </row>
    <row r="17875" spans="1:16" x14ac:dyDescent="0.35">
      <c r="A17875" t="s">
        <v>20660</v>
      </c>
      <c r="B17875" t="s">
        <v>12</v>
      </c>
      <c r="C17875" t="s">
        <v>35</v>
      </c>
      <c r="D17875" s="1">
        <v>44824</v>
      </c>
      <c r="E17875" s="1" t="str">
        <f t="shared" si="837"/>
        <v>Tue</v>
      </c>
      <c r="F17875" s="1" t="str">
        <f t="shared" si="838"/>
        <v>Sep</v>
      </c>
      <c r="G17875" s="1" t="str">
        <f t="shared" si="839"/>
        <v>2022</v>
      </c>
      <c r="H17875" s="2">
        <v>0.28001157407407407</v>
      </c>
      <c r="I17875" s="1">
        <v>44824</v>
      </c>
      <c r="J17875">
        <v>9.35</v>
      </c>
      <c r="K17875" t="s">
        <v>19</v>
      </c>
      <c r="L17875">
        <v>1704.29</v>
      </c>
      <c r="M17875" t="s">
        <v>187</v>
      </c>
      <c r="N17875" t="s">
        <v>307</v>
      </c>
      <c r="O17875">
        <v>30.72</v>
      </c>
      <c r="P17875" t="s">
        <v>32</v>
      </c>
    </row>
    <row r="17876" spans="1:16" x14ac:dyDescent="0.35">
      <c r="A17876" t="s">
        <v>20661</v>
      </c>
      <c r="B17876" t="s">
        <v>18</v>
      </c>
      <c r="C17876" t="s">
        <v>11</v>
      </c>
      <c r="D17876" s="1">
        <v>44949</v>
      </c>
      <c r="E17876" s="1" t="str">
        <f t="shared" si="837"/>
        <v>Mon</v>
      </c>
      <c r="F17876" s="1" t="str">
        <f t="shared" si="838"/>
        <v>Jan</v>
      </c>
      <c r="G17876" s="1" t="str">
        <f t="shared" si="839"/>
        <v>2023</v>
      </c>
      <c r="H17876" s="2">
        <v>2.7280092592592592E-2</v>
      </c>
      <c r="I17876" s="1">
        <v>44949</v>
      </c>
      <c r="J17876">
        <v>3.4</v>
      </c>
      <c r="K17876" t="s">
        <v>19</v>
      </c>
      <c r="L17876">
        <v>505.16</v>
      </c>
      <c r="M17876" t="s">
        <v>762</v>
      </c>
      <c r="N17876" t="s">
        <v>7980</v>
      </c>
      <c r="O17876">
        <v>32.549999999999997</v>
      </c>
      <c r="P17876" t="s">
        <v>22</v>
      </c>
    </row>
    <row r="17877" spans="1:16" x14ac:dyDescent="0.35">
      <c r="A17877" t="s">
        <v>20662</v>
      </c>
      <c r="B17877" t="s">
        <v>43</v>
      </c>
      <c r="C17877" t="s">
        <v>59</v>
      </c>
      <c r="D17877" s="1">
        <v>43941</v>
      </c>
      <c r="E17877" s="1" t="str">
        <f t="shared" si="837"/>
        <v>Mon</v>
      </c>
      <c r="F17877" s="1" t="str">
        <f t="shared" si="838"/>
        <v>Apr</v>
      </c>
      <c r="G17877" s="1" t="str">
        <f t="shared" si="839"/>
        <v>2020</v>
      </c>
      <c r="H17877" s="2">
        <v>0.84840277777777773</v>
      </c>
      <c r="I17877" s="1">
        <v>43941</v>
      </c>
      <c r="J17877">
        <v>7.88</v>
      </c>
      <c r="K17877" t="s">
        <v>25</v>
      </c>
      <c r="L17877">
        <v>761.8</v>
      </c>
      <c r="M17877" t="s">
        <v>2818</v>
      </c>
      <c r="N17877" t="s">
        <v>2727</v>
      </c>
      <c r="O17877">
        <v>20.37</v>
      </c>
      <c r="P17877" t="s">
        <v>16</v>
      </c>
    </row>
    <row r="17878" spans="1:16" x14ac:dyDescent="0.35">
      <c r="A17878" t="s">
        <v>20663</v>
      </c>
      <c r="B17878" t="s">
        <v>67</v>
      </c>
      <c r="C17878" t="s">
        <v>18</v>
      </c>
      <c r="D17878" s="1">
        <v>44319</v>
      </c>
      <c r="E17878" s="1" t="str">
        <f t="shared" si="837"/>
        <v>Mon</v>
      </c>
      <c r="F17878" s="1" t="str">
        <f t="shared" si="838"/>
        <v>May</v>
      </c>
      <c r="G17878" s="1" t="str">
        <f t="shared" si="839"/>
        <v>2021</v>
      </c>
      <c r="H17878" s="2">
        <v>0.45216435185185183</v>
      </c>
      <c r="I17878" s="1">
        <v>44319</v>
      </c>
      <c r="J17878">
        <v>15.22</v>
      </c>
      <c r="K17878" t="s">
        <v>19</v>
      </c>
      <c r="L17878">
        <v>1084.96</v>
      </c>
      <c r="M17878" t="s">
        <v>1265</v>
      </c>
      <c r="N17878" t="s">
        <v>6032</v>
      </c>
      <c r="O17878">
        <v>35.94</v>
      </c>
      <c r="P17878" t="s">
        <v>46</v>
      </c>
    </row>
    <row r="17879" spans="1:16" x14ac:dyDescent="0.35">
      <c r="A17879" t="s">
        <v>20664</v>
      </c>
      <c r="B17879" t="s">
        <v>59</v>
      </c>
      <c r="C17879" t="s">
        <v>63</v>
      </c>
      <c r="D17879" s="1">
        <v>45529</v>
      </c>
      <c r="E17879" s="1" t="str">
        <f t="shared" si="837"/>
        <v>Sun</v>
      </c>
      <c r="F17879" s="1" t="str">
        <f t="shared" si="838"/>
        <v>Aug</v>
      </c>
      <c r="G17879" s="1" t="str">
        <f t="shared" si="839"/>
        <v>2024</v>
      </c>
      <c r="H17879" s="2">
        <v>0.88768518518518513</v>
      </c>
      <c r="I17879" s="1">
        <v>45529</v>
      </c>
      <c r="J17879">
        <v>7.7</v>
      </c>
      <c r="K17879" t="s">
        <v>13</v>
      </c>
      <c r="L17879">
        <v>1643.51</v>
      </c>
      <c r="M17879" t="s">
        <v>1012</v>
      </c>
      <c r="N17879" t="s">
        <v>2450</v>
      </c>
      <c r="O17879">
        <v>22.12</v>
      </c>
      <c r="P17879" t="s">
        <v>16</v>
      </c>
    </row>
    <row r="17880" spans="1:16" x14ac:dyDescent="0.35">
      <c r="A17880" t="s">
        <v>20665</v>
      </c>
      <c r="B17880" t="s">
        <v>12</v>
      </c>
      <c r="C17880" t="s">
        <v>48</v>
      </c>
      <c r="D17880" s="1">
        <v>44812</v>
      </c>
      <c r="E17880" s="1" t="str">
        <f t="shared" si="837"/>
        <v>Thu</v>
      </c>
      <c r="F17880" s="1" t="str">
        <f t="shared" si="838"/>
        <v>Sep</v>
      </c>
      <c r="G17880" s="1" t="str">
        <f t="shared" si="839"/>
        <v>2022</v>
      </c>
      <c r="H17880" s="2">
        <v>6.1516203703703705E-2</v>
      </c>
      <c r="I17880" s="1">
        <v>44812</v>
      </c>
      <c r="J17880">
        <v>18.32</v>
      </c>
      <c r="K17880" t="s">
        <v>13</v>
      </c>
      <c r="L17880">
        <v>1672.32</v>
      </c>
      <c r="M17880" t="s">
        <v>1382</v>
      </c>
      <c r="N17880" t="s">
        <v>5664</v>
      </c>
      <c r="O17880">
        <v>28.34</v>
      </c>
      <c r="P17880" t="s">
        <v>16</v>
      </c>
    </row>
    <row r="17881" spans="1:16" x14ac:dyDescent="0.35">
      <c r="A17881" t="s">
        <v>20666</v>
      </c>
      <c r="B17881" t="s">
        <v>59</v>
      </c>
      <c r="C17881" t="s">
        <v>59</v>
      </c>
      <c r="D17881" s="1">
        <v>44307</v>
      </c>
      <c r="E17881" s="1" t="str">
        <f t="shared" si="837"/>
        <v>Wed</v>
      </c>
      <c r="F17881" s="1" t="str">
        <f t="shared" si="838"/>
        <v>Apr</v>
      </c>
      <c r="G17881" s="1" t="str">
        <f t="shared" si="839"/>
        <v>2021</v>
      </c>
      <c r="H17881" s="2">
        <v>5.6319444444444443E-2</v>
      </c>
      <c r="I17881" s="1">
        <v>44307</v>
      </c>
      <c r="J17881">
        <v>5.67</v>
      </c>
      <c r="K17881" t="s">
        <v>19</v>
      </c>
      <c r="L17881">
        <v>1320.39</v>
      </c>
      <c r="M17881" t="s">
        <v>1152</v>
      </c>
      <c r="N17881" t="s">
        <v>1224</v>
      </c>
      <c r="O17881">
        <v>24.99</v>
      </c>
      <c r="P17881" t="s">
        <v>32</v>
      </c>
    </row>
    <row r="17882" spans="1:16" x14ac:dyDescent="0.35">
      <c r="A17882" t="s">
        <v>20667</v>
      </c>
      <c r="B17882" t="s">
        <v>35</v>
      </c>
      <c r="C17882" t="s">
        <v>12</v>
      </c>
      <c r="D17882" s="1">
        <v>43834</v>
      </c>
      <c r="E17882" s="1" t="str">
        <f t="shared" si="837"/>
        <v>Sat</v>
      </c>
      <c r="F17882" s="1" t="str">
        <f t="shared" si="838"/>
        <v>Jan</v>
      </c>
      <c r="G17882" s="1" t="str">
        <f t="shared" si="839"/>
        <v>2020</v>
      </c>
      <c r="H17882" s="2">
        <v>0.60530092592592588</v>
      </c>
      <c r="I17882" s="1">
        <v>43834</v>
      </c>
      <c r="J17882">
        <v>1.63</v>
      </c>
      <c r="K17882" t="s">
        <v>25</v>
      </c>
      <c r="L17882">
        <v>1623.78</v>
      </c>
      <c r="M17882" t="s">
        <v>1984</v>
      </c>
      <c r="N17882" t="s">
        <v>10264</v>
      </c>
      <c r="O17882">
        <v>37.97</v>
      </c>
      <c r="P17882" t="s">
        <v>22</v>
      </c>
    </row>
    <row r="17883" spans="1:16" x14ac:dyDescent="0.35">
      <c r="A17883" t="s">
        <v>20668</v>
      </c>
      <c r="B17883" t="s">
        <v>63</v>
      </c>
      <c r="C17883" t="s">
        <v>59</v>
      </c>
      <c r="D17883" s="1">
        <v>44516</v>
      </c>
      <c r="E17883" s="1" t="str">
        <f t="shared" si="837"/>
        <v>Tue</v>
      </c>
      <c r="F17883" s="1" t="str">
        <f t="shared" si="838"/>
        <v>Nov</v>
      </c>
      <c r="G17883" s="1" t="str">
        <f t="shared" si="839"/>
        <v>2021</v>
      </c>
      <c r="H17883" s="2">
        <v>0.86527777777777781</v>
      </c>
      <c r="I17883" s="1">
        <v>44516</v>
      </c>
      <c r="J17883">
        <v>9.98</v>
      </c>
      <c r="K17883" t="s">
        <v>25</v>
      </c>
      <c r="L17883">
        <v>91.63</v>
      </c>
      <c r="M17883" t="s">
        <v>1265</v>
      </c>
      <c r="N17883" t="s">
        <v>720</v>
      </c>
      <c r="O17883">
        <v>24.95</v>
      </c>
      <c r="P17883" t="s">
        <v>16</v>
      </c>
    </row>
    <row r="17884" spans="1:16" x14ac:dyDescent="0.35">
      <c r="A17884" t="s">
        <v>20669</v>
      </c>
      <c r="B17884" t="s">
        <v>43</v>
      </c>
      <c r="C17884" t="s">
        <v>63</v>
      </c>
      <c r="D17884" s="1">
        <v>44807</v>
      </c>
      <c r="E17884" s="1" t="str">
        <f t="shared" si="837"/>
        <v>Sat</v>
      </c>
      <c r="F17884" s="1" t="str">
        <f t="shared" si="838"/>
        <v>Sep</v>
      </c>
      <c r="G17884" s="1" t="str">
        <f t="shared" si="839"/>
        <v>2022</v>
      </c>
      <c r="H17884" s="2">
        <v>0.53589120370370369</v>
      </c>
      <c r="I17884" s="1">
        <v>44807</v>
      </c>
      <c r="J17884">
        <v>14.91</v>
      </c>
      <c r="K17884" t="s">
        <v>19</v>
      </c>
      <c r="L17884">
        <v>1440.52</v>
      </c>
      <c r="M17884" t="s">
        <v>1692</v>
      </c>
      <c r="N17884" t="s">
        <v>6262</v>
      </c>
      <c r="O17884">
        <v>36.619999999999997</v>
      </c>
      <c r="P17884" t="s">
        <v>16</v>
      </c>
    </row>
    <row r="17885" spans="1:16" x14ac:dyDescent="0.35">
      <c r="A17885" t="s">
        <v>20670</v>
      </c>
      <c r="B17885" t="s">
        <v>35</v>
      </c>
      <c r="C17885" t="s">
        <v>59</v>
      </c>
      <c r="D17885" s="1">
        <v>44238</v>
      </c>
      <c r="E17885" s="1" t="str">
        <f t="shared" si="837"/>
        <v>Thu</v>
      </c>
      <c r="F17885" s="1" t="str">
        <f t="shared" si="838"/>
        <v>Feb</v>
      </c>
      <c r="G17885" s="1" t="str">
        <f t="shared" si="839"/>
        <v>2021</v>
      </c>
      <c r="H17885" s="2">
        <v>0.3775810185185185</v>
      </c>
      <c r="I17885" s="1">
        <v>44238</v>
      </c>
      <c r="J17885">
        <v>11.99</v>
      </c>
      <c r="K17885" t="s">
        <v>25</v>
      </c>
      <c r="L17885">
        <v>962.67</v>
      </c>
      <c r="M17885" t="s">
        <v>396</v>
      </c>
      <c r="N17885" t="s">
        <v>2591</v>
      </c>
      <c r="O17885">
        <v>46.14</v>
      </c>
      <c r="P17885" t="s">
        <v>46</v>
      </c>
    </row>
    <row r="17886" spans="1:16" x14ac:dyDescent="0.35">
      <c r="A17886" t="s">
        <v>20671</v>
      </c>
      <c r="B17886" t="s">
        <v>59</v>
      </c>
      <c r="C17886" t="s">
        <v>63</v>
      </c>
      <c r="D17886" s="1">
        <v>44222</v>
      </c>
      <c r="E17886" s="1" t="str">
        <f t="shared" si="837"/>
        <v>Tue</v>
      </c>
      <c r="F17886" s="1" t="str">
        <f t="shared" si="838"/>
        <v>Jan</v>
      </c>
      <c r="G17886" s="1" t="str">
        <f t="shared" si="839"/>
        <v>2021</v>
      </c>
      <c r="H17886" s="2">
        <v>0.94570601851851854</v>
      </c>
      <c r="I17886" s="1">
        <v>44222</v>
      </c>
      <c r="J17886">
        <v>16.059999999999999</v>
      </c>
      <c r="K17886" t="s">
        <v>19</v>
      </c>
      <c r="L17886">
        <v>213.47</v>
      </c>
      <c r="M17886" t="s">
        <v>1207</v>
      </c>
      <c r="N17886" t="s">
        <v>2923</v>
      </c>
      <c r="O17886">
        <v>28.18</v>
      </c>
      <c r="P17886" t="s">
        <v>16</v>
      </c>
    </row>
    <row r="17887" spans="1:16" x14ac:dyDescent="0.35">
      <c r="A17887" t="s">
        <v>20672</v>
      </c>
      <c r="B17887" t="s">
        <v>39</v>
      </c>
      <c r="C17887" t="s">
        <v>12</v>
      </c>
      <c r="D17887" s="1">
        <v>43953</v>
      </c>
      <c r="E17887" s="1" t="str">
        <f t="shared" si="837"/>
        <v>Sat</v>
      </c>
      <c r="F17887" s="1" t="str">
        <f t="shared" si="838"/>
        <v>May</v>
      </c>
      <c r="G17887" s="1" t="str">
        <f t="shared" si="839"/>
        <v>2020</v>
      </c>
      <c r="H17887" s="2">
        <v>0.90517361111111116</v>
      </c>
      <c r="I17887" s="1">
        <v>43953</v>
      </c>
      <c r="J17887">
        <v>12.23</v>
      </c>
      <c r="K17887" t="s">
        <v>13</v>
      </c>
      <c r="L17887">
        <v>596.55999999999995</v>
      </c>
      <c r="M17887" t="s">
        <v>3067</v>
      </c>
      <c r="N17887" t="s">
        <v>1568</v>
      </c>
      <c r="O17887">
        <v>49.12</v>
      </c>
      <c r="P17887" t="s">
        <v>32</v>
      </c>
    </row>
    <row r="17888" spans="1:16" x14ac:dyDescent="0.35">
      <c r="A17888" t="s">
        <v>20673</v>
      </c>
      <c r="B17888" t="s">
        <v>34</v>
      </c>
      <c r="C17888" t="s">
        <v>55</v>
      </c>
      <c r="D17888" s="1">
        <v>44426</v>
      </c>
      <c r="E17888" s="1" t="str">
        <f t="shared" si="837"/>
        <v>Wed</v>
      </c>
      <c r="F17888" s="1" t="str">
        <f t="shared" si="838"/>
        <v>Aug</v>
      </c>
      <c r="G17888" s="1" t="str">
        <f t="shared" si="839"/>
        <v>2021</v>
      </c>
      <c r="H17888" s="2">
        <v>0.68584490740740744</v>
      </c>
      <c r="I17888" s="1">
        <v>44426</v>
      </c>
      <c r="J17888">
        <v>12.1</v>
      </c>
      <c r="K17888" t="s">
        <v>13</v>
      </c>
      <c r="L17888">
        <v>89.51</v>
      </c>
      <c r="M17888" t="s">
        <v>1388</v>
      </c>
      <c r="N17888" t="s">
        <v>7547</v>
      </c>
      <c r="O17888">
        <v>48.79</v>
      </c>
      <c r="P17888" t="s">
        <v>16</v>
      </c>
    </row>
    <row r="17889" spans="1:16" x14ac:dyDescent="0.35">
      <c r="A17889" t="s">
        <v>20674</v>
      </c>
      <c r="B17889" t="s">
        <v>24</v>
      </c>
      <c r="C17889" t="s">
        <v>74</v>
      </c>
      <c r="D17889" s="1">
        <v>44417</v>
      </c>
      <c r="E17889" s="1" t="str">
        <f t="shared" si="837"/>
        <v>Mon</v>
      </c>
      <c r="F17889" s="1" t="str">
        <f t="shared" si="838"/>
        <v>Aug</v>
      </c>
      <c r="G17889" s="1" t="str">
        <f t="shared" si="839"/>
        <v>2021</v>
      </c>
      <c r="H17889" s="2">
        <v>5.5023148148148147E-2</v>
      </c>
      <c r="I17889" s="1">
        <v>44417</v>
      </c>
      <c r="J17889">
        <v>1.54</v>
      </c>
      <c r="K17889" t="s">
        <v>13</v>
      </c>
      <c r="L17889">
        <v>1492.13</v>
      </c>
      <c r="M17889" t="s">
        <v>3247</v>
      </c>
      <c r="N17889" t="s">
        <v>2309</v>
      </c>
      <c r="O17889">
        <v>39.369999999999997</v>
      </c>
      <c r="P17889" t="s">
        <v>22</v>
      </c>
    </row>
    <row r="17890" spans="1:16" x14ac:dyDescent="0.35">
      <c r="A17890" t="s">
        <v>20675</v>
      </c>
      <c r="B17890" t="s">
        <v>59</v>
      </c>
      <c r="C17890" t="s">
        <v>55</v>
      </c>
      <c r="D17890" s="1">
        <v>44062</v>
      </c>
      <c r="E17890" s="1" t="str">
        <f t="shared" si="837"/>
        <v>Wed</v>
      </c>
      <c r="F17890" s="1" t="str">
        <f t="shared" si="838"/>
        <v>Aug</v>
      </c>
      <c r="G17890" s="1" t="str">
        <f t="shared" si="839"/>
        <v>2020</v>
      </c>
      <c r="H17890" s="2">
        <v>0.16945601851851852</v>
      </c>
      <c r="I17890" s="1">
        <v>44062</v>
      </c>
      <c r="J17890">
        <v>5.52</v>
      </c>
      <c r="K17890" t="s">
        <v>13</v>
      </c>
      <c r="L17890">
        <v>1174.0899999999999</v>
      </c>
      <c r="M17890" t="s">
        <v>711</v>
      </c>
      <c r="N17890" t="s">
        <v>12481</v>
      </c>
      <c r="O17890">
        <v>25.58</v>
      </c>
      <c r="P17890" t="s">
        <v>16</v>
      </c>
    </row>
    <row r="17891" spans="1:16" x14ac:dyDescent="0.35">
      <c r="A17891" t="s">
        <v>20676</v>
      </c>
      <c r="B17891" t="s">
        <v>11</v>
      </c>
      <c r="C17891" t="s">
        <v>59</v>
      </c>
      <c r="D17891" s="1">
        <v>44503</v>
      </c>
      <c r="E17891" s="1" t="str">
        <f t="shared" si="837"/>
        <v>Wed</v>
      </c>
      <c r="F17891" s="1" t="str">
        <f t="shared" si="838"/>
        <v>Nov</v>
      </c>
      <c r="G17891" s="1" t="str">
        <f t="shared" si="839"/>
        <v>2021</v>
      </c>
      <c r="H17891" s="2">
        <v>0.17680555555555555</v>
      </c>
      <c r="I17891" s="1">
        <v>44503</v>
      </c>
      <c r="J17891">
        <v>6.47</v>
      </c>
      <c r="K17891" t="s">
        <v>13</v>
      </c>
      <c r="L17891">
        <v>947.98</v>
      </c>
      <c r="M17891" t="s">
        <v>142</v>
      </c>
      <c r="N17891" t="s">
        <v>12024</v>
      </c>
      <c r="O17891">
        <v>24.95</v>
      </c>
      <c r="P17891" t="s">
        <v>22</v>
      </c>
    </row>
    <row r="17892" spans="1:16" x14ac:dyDescent="0.35">
      <c r="A17892" t="s">
        <v>20677</v>
      </c>
      <c r="B17892" t="s">
        <v>67</v>
      </c>
      <c r="C17892" t="s">
        <v>29</v>
      </c>
      <c r="D17892" s="1">
        <v>43924</v>
      </c>
      <c r="E17892" s="1" t="str">
        <f t="shared" si="837"/>
        <v>Fri</v>
      </c>
      <c r="F17892" s="1" t="str">
        <f t="shared" si="838"/>
        <v>Apr</v>
      </c>
      <c r="G17892" s="1" t="str">
        <f t="shared" si="839"/>
        <v>2020</v>
      </c>
      <c r="H17892" s="2">
        <v>0.15703703703703703</v>
      </c>
      <c r="I17892" s="1">
        <v>43924</v>
      </c>
      <c r="J17892">
        <v>1.51</v>
      </c>
      <c r="K17892" t="s">
        <v>13</v>
      </c>
      <c r="L17892">
        <v>290.66000000000003</v>
      </c>
      <c r="M17892" t="s">
        <v>3252</v>
      </c>
      <c r="N17892" t="s">
        <v>5942</v>
      </c>
      <c r="O17892">
        <v>44.14</v>
      </c>
      <c r="P17892" t="s">
        <v>16</v>
      </c>
    </row>
    <row r="17893" spans="1:16" x14ac:dyDescent="0.35">
      <c r="A17893" t="s">
        <v>20678</v>
      </c>
      <c r="B17893" t="s">
        <v>35</v>
      </c>
      <c r="C17893" t="s">
        <v>18</v>
      </c>
      <c r="D17893" s="1">
        <v>44797</v>
      </c>
      <c r="E17893" s="1" t="str">
        <f t="shared" si="837"/>
        <v>Wed</v>
      </c>
      <c r="F17893" s="1" t="str">
        <f t="shared" si="838"/>
        <v>Aug</v>
      </c>
      <c r="G17893" s="1" t="str">
        <f t="shared" si="839"/>
        <v>2022</v>
      </c>
      <c r="H17893" s="2">
        <v>0.22714120370370369</v>
      </c>
      <c r="I17893" s="1">
        <v>44797</v>
      </c>
      <c r="J17893">
        <v>18.03</v>
      </c>
      <c r="K17893" t="s">
        <v>25</v>
      </c>
      <c r="L17893">
        <v>1322.49</v>
      </c>
      <c r="M17893" t="s">
        <v>86</v>
      </c>
      <c r="N17893" t="s">
        <v>5370</v>
      </c>
      <c r="O17893">
        <v>36.61</v>
      </c>
      <c r="P17893" t="s">
        <v>16</v>
      </c>
    </row>
    <row r="17894" spans="1:16" x14ac:dyDescent="0.35">
      <c r="A17894" t="s">
        <v>20679</v>
      </c>
      <c r="B17894" t="s">
        <v>29</v>
      </c>
      <c r="C17894" t="s">
        <v>29</v>
      </c>
      <c r="D17894" s="1">
        <v>44382</v>
      </c>
      <c r="E17894" s="1" t="str">
        <f t="shared" si="837"/>
        <v>Mon</v>
      </c>
      <c r="F17894" s="1" t="str">
        <f t="shared" si="838"/>
        <v>Jul</v>
      </c>
      <c r="G17894" s="1" t="str">
        <f t="shared" si="839"/>
        <v>2021</v>
      </c>
      <c r="H17894" s="2">
        <v>0.32292824074074072</v>
      </c>
      <c r="I17894" s="1">
        <v>44382</v>
      </c>
      <c r="J17894">
        <v>18.98</v>
      </c>
      <c r="K17894" t="s">
        <v>13</v>
      </c>
      <c r="L17894">
        <v>1056.67</v>
      </c>
      <c r="M17894" t="s">
        <v>654</v>
      </c>
      <c r="N17894" t="s">
        <v>7207</v>
      </c>
      <c r="O17894">
        <v>35.200000000000003</v>
      </c>
      <c r="P17894" t="s">
        <v>32</v>
      </c>
    </row>
    <row r="17895" spans="1:16" x14ac:dyDescent="0.35">
      <c r="A17895" t="s">
        <v>20680</v>
      </c>
      <c r="B17895" t="s">
        <v>12</v>
      </c>
      <c r="C17895" t="s">
        <v>59</v>
      </c>
      <c r="D17895" s="1">
        <v>44989</v>
      </c>
      <c r="E17895" s="1" t="str">
        <f t="shared" si="837"/>
        <v>Sat</v>
      </c>
      <c r="F17895" s="1" t="str">
        <f t="shared" si="838"/>
        <v>Mar</v>
      </c>
      <c r="G17895" s="1" t="str">
        <f t="shared" si="839"/>
        <v>2023</v>
      </c>
      <c r="H17895" s="2">
        <v>0.1030787037037037</v>
      </c>
      <c r="I17895" s="1">
        <v>44989</v>
      </c>
      <c r="J17895">
        <v>10.59</v>
      </c>
      <c r="K17895" t="s">
        <v>25</v>
      </c>
      <c r="L17895">
        <v>1767.41</v>
      </c>
      <c r="M17895" t="s">
        <v>3281</v>
      </c>
      <c r="N17895" t="s">
        <v>8247</v>
      </c>
      <c r="O17895">
        <v>26.22</v>
      </c>
      <c r="P17895" t="s">
        <v>32</v>
      </c>
    </row>
    <row r="17896" spans="1:16" x14ac:dyDescent="0.35">
      <c r="A17896" t="s">
        <v>20681</v>
      </c>
      <c r="B17896" t="s">
        <v>43</v>
      </c>
      <c r="C17896" t="s">
        <v>12</v>
      </c>
      <c r="D17896" s="1">
        <v>43939</v>
      </c>
      <c r="E17896" s="1" t="str">
        <f t="shared" si="837"/>
        <v>Sat</v>
      </c>
      <c r="F17896" s="1" t="str">
        <f t="shared" si="838"/>
        <v>Apr</v>
      </c>
      <c r="G17896" s="1" t="str">
        <f t="shared" si="839"/>
        <v>2020</v>
      </c>
      <c r="H17896" s="2">
        <v>0.62376157407407407</v>
      </c>
      <c r="I17896" s="1">
        <v>43939</v>
      </c>
      <c r="J17896">
        <v>16.48</v>
      </c>
      <c r="K17896" t="s">
        <v>25</v>
      </c>
      <c r="L17896">
        <v>86.27</v>
      </c>
      <c r="M17896" t="s">
        <v>353</v>
      </c>
      <c r="N17896" t="s">
        <v>8753</v>
      </c>
      <c r="O17896">
        <v>47.77</v>
      </c>
      <c r="P17896" t="s">
        <v>16</v>
      </c>
    </row>
    <row r="17897" spans="1:16" x14ac:dyDescent="0.35">
      <c r="A17897" t="s">
        <v>20682</v>
      </c>
      <c r="B17897" t="s">
        <v>34</v>
      </c>
      <c r="C17897" t="s">
        <v>29</v>
      </c>
      <c r="D17897" s="1">
        <v>44890</v>
      </c>
      <c r="E17897" s="1" t="str">
        <f t="shared" si="837"/>
        <v>Fri</v>
      </c>
      <c r="F17897" s="1" t="str">
        <f t="shared" si="838"/>
        <v>Nov</v>
      </c>
      <c r="G17897" s="1" t="str">
        <f t="shared" si="839"/>
        <v>2022</v>
      </c>
      <c r="H17897" s="2">
        <v>0.30803240740740739</v>
      </c>
      <c r="I17897" s="1">
        <v>44890</v>
      </c>
      <c r="J17897">
        <v>18.559999999999999</v>
      </c>
      <c r="K17897" t="s">
        <v>13</v>
      </c>
      <c r="L17897">
        <v>1140</v>
      </c>
      <c r="M17897" t="s">
        <v>44</v>
      </c>
      <c r="N17897" t="s">
        <v>7267</v>
      </c>
      <c r="O17897">
        <v>20.100000000000001</v>
      </c>
      <c r="P17897" t="s">
        <v>16</v>
      </c>
    </row>
    <row r="17898" spans="1:16" x14ac:dyDescent="0.35">
      <c r="A17898" t="s">
        <v>20683</v>
      </c>
      <c r="B17898" t="s">
        <v>48</v>
      </c>
      <c r="C17898" t="s">
        <v>55</v>
      </c>
      <c r="D17898" s="1">
        <v>45400</v>
      </c>
      <c r="E17898" s="1" t="str">
        <f t="shared" si="837"/>
        <v>Thu</v>
      </c>
      <c r="F17898" s="1" t="str">
        <f t="shared" si="838"/>
        <v>Apr</v>
      </c>
      <c r="G17898" s="1" t="str">
        <f t="shared" si="839"/>
        <v>2024</v>
      </c>
      <c r="H17898" s="2">
        <v>0.91017361111111106</v>
      </c>
      <c r="I17898" s="1">
        <v>45400</v>
      </c>
      <c r="J17898">
        <v>11.26</v>
      </c>
      <c r="K17898" t="s">
        <v>13</v>
      </c>
      <c r="L17898">
        <v>1737.99</v>
      </c>
      <c r="M17898" t="s">
        <v>859</v>
      </c>
      <c r="N17898" t="s">
        <v>611</v>
      </c>
      <c r="O17898">
        <v>20.05</v>
      </c>
      <c r="P17898" t="s">
        <v>22</v>
      </c>
    </row>
    <row r="17899" spans="1:16" x14ac:dyDescent="0.35">
      <c r="A17899" t="s">
        <v>20684</v>
      </c>
      <c r="B17899" t="s">
        <v>43</v>
      </c>
      <c r="C17899" t="s">
        <v>43</v>
      </c>
      <c r="D17899" s="1">
        <v>45044</v>
      </c>
      <c r="E17899" s="1" t="str">
        <f t="shared" si="837"/>
        <v>Fri</v>
      </c>
      <c r="F17899" s="1" t="str">
        <f t="shared" si="838"/>
        <v>Apr</v>
      </c>
      <c r="G17899" s="1" t="str">
        <f t="shared" si="839"/>
        <v>2023</v>
      </c>
      <c r="H17899" s="2">
        <v>0.82913194444444449</v>
      </c>
      <c r="I17899" s="1">
        <v>45044</v>
      </c>
      <c r="J17899">
        <v>9.34</v>
      </c>
      <c r="K17899" t="s">
        <v>19</v>
      </c>
      <c r="L17899">
        <v>1029.76</v>
      </c>
      <c r="M17899" t="s">
        <v>814</v>
      </c>
      <c r="N17899" t="s">
        <v>4931</v>
      </c>
      <c r="O17899">
        <v>20.059999999999999</v>
      </c>
      <c r="P17899" t="s">
        <v>32</v>
      </c>
    </row>
    <row r="17900" spans="1:16" x14ac:dyDescent="0.35">
      <c r="A17900" t="s">
        <v>20685</v>
      </c>
      <c r="B17900" t="s">
        <v>43</v>
      </c>
      <c r="C17900" t="s">
        <v>11</v>
      </c>
      <c r="D17900" s="1">
        <v>43854</v>
      </c>
      <c r="E17900" s="1" t="str">
        <f t="shared" si="837"/>
        <v>Fri</v>
      </c>
      <c r="F17900" s="1" t="str">
        <f t="shared" si="838"/>
        <v>Jan</v>
      </c>
      <c r="G17900" s="1" t="str">
        <f t="shared" si="839"/>
        <v>2020</v>
      </c>
      <c r="H17900" s="2">
        <v>0.49100694444444443</v>
      </c>
      <c r="I17900" s="1">
        <v>43854</v>
      </c>
      <c r="J17900">
        <v>17.48</v>
      </c>
      <c r="K17900" t="s">
        <v>19</v>
      </c>
      <c r="L17900">
        <v>380.12</v>
      </c>
      <c r="M17900" t="s">
        <v>1258</v>
      </c>
      <c r="N17900" t="s">
        <v>10145</v>
      </c>
      <c r="O17900">
        <v>49.08</v>
      </c>
      <c r="P17900" t="s">
        <v>16</v>
      </c>
    </row>
    <row r="17901" spans="1:16" x14ac:dyDescent="0.35">
      <c r="A17901" t="s">
        <v>20686</v>
      </c>
      <c r="B17901" t="s">
        <v>67</v>
      </c>
      <c r="C17901" t="s">
        <v>29</v>
      </c>
      <c r="D17901" s="1">
        <v>45089</v>
      </c>
      <c r="E17901" s="1" t="str">
        <f t="shared" si="837"/>
        <v>Mon</v>
      </c>
      <c r="F17901" s="1" t="str">
        <f t="shared" si="838"/>
        <v>Jun</v>
      </c>
      <c r="G17901" s="1" t="str">
        <f t="shared" si="839"/>
        <v>2023</v>
      </c>
      <c r="H17901" s="2">
        <v>0.81478009259259254</v>
      </c>
      <c r="I17901" s="1">
        <v>45089</v>
      </c>
      <c r="J17901">
        <v>8.26</v>
      </c>
      <c r="K17901" t="s">
        <v>19</v>
      </c>
      <c r="L17901">
        <v>1364.97</v>
      </c>
      <c r="M17901" t="s">
        <v>3089</v>
      </c>
      <c r="N17901" t="s">
        <v>1483</v>
      </c>
      <c r="O17901">
        <v>32.81</v>
      </c>
      <c r="P17901" t="s">
        <v>22</v>
      </c>
    </row>
    <row r="17902" spans="1:16" x14ac:dyDescent="0.35">
      <c r="A17902" t="s">
        <v>20687</v>
      </c>
      <c r="B17902" t="s">
        <v>55</v>
      </c>
      <c r="C17902" t="s">
        <v>35</v>
      </c>
      <c r="D17902" s="1">
        <v>44129</v>
      </c>
      <c r="E17902" s="1" t="str">
        <f t="shared" si="837"/>
        <v>Sun</v>
      </c>
      <c r="F17902" s="1" t="str">
        <f t="shared" si="838"/>
        <v>Oct</v>
      </c>
      <c r="G17902" s="1" t="str">
        <f t="shared" si="839"/>
        <v>2020</v>
      </c>
      <c r="H17902" s="2">
        <v>4.3009259259259261E-2</v>
      </c>
      <c r="I17902" s="1">
        <v>44129</v>
      </c>
      <c r="J17902">
        <v>6.85</v>
      </c>
      <c r="K17902" t="s">
        <v>19</v>
      </c>
      <c r="L17902">
        <v>1740.21</v>
      </c>
      <c r="M17902" t="s">
        <v>2235</v>
      </c>
      <c r="N17902" t="s">
        <v>6415</v>
      </c>
      <c r="O17902">
        <v>26.8</v>
      </c>
      <c r="P17902" t="s">
        <v>46</v>
      </c>
    </row>
    <row r="17903" spans="1:16" x14ac:dyDescent="0.35">
      <c r="A17903" t="s">
        <v>20688</v>
      </c>
      <c r="B17903" t="s">
        <v>59</v>
      </c>
      <c r="C17903" t="s">
        <v>12</v>
      </c>
      <c r="D17903" s="1">
        <v>44293</v>
      </c>
      <c r="E17903" s="1" t="str">
        <f t="shared" si="837"/>
        <v>Wed</v>
      </c>
      <c r="F17903" s="1" t="str">
        <f t="shared" si="838"/>
        <v>Apr</v>
      </c>
      <c r="G17903" s="1" t="str">
        <f t="shared" si="839"/>
        <v>2021</v>
      </c>
      <c r="H17903" s="2">
        <v>0.3558912037037037</v>
      </c>
      <c r="I17903" s="1">
        <v>44293</v>
      </c>
      <c r="J17903">
        <v>5.67</v>
      </c>
      <c r="K17903" t="s">
        <v>25</v>
      </c>
      <c r="L17903">
        <v>282.11</v>
      </c>
      <c r="M17903" t="s">
        <v>1592</v>
      </c>
      <c r="N17903" t="s">
        <v>1878</v>
      </c>
      <c r="O17903">
        <v>36.97</v>
      </c>
      <c r="P17903" t="s">
        <v>16</v>
      </c>
    </row>
    <row r="17904" spans="1:16" x14ac:dyDescent="0.35">
      <c r="A17904" t="s">
        <v>20689</v>
      </c>
      <c r="B17904" t="s">
        <v>18</v>
      </c>
      <c r="C17904" t="s">
        <v>18</v>
      </c>
      <c r="D17904" s="1">
        <v>45113</v>
      </c>
      <c r="E17904" s="1" t="str">
        <f t="shared" si="837"/>
        <v>Thu</v>
      </c>
      <c r="F17904" s="1" t="str">
        <f t="shared" si="838"/>
        <v>Jul</v>
      </c>
      <c r="G17904" s="1" t="str">
        <f t="shared" si="839"/>
        <v>2023</v>
      </c>
      <c r="H17904" s="2">
        <v>0.6739236111111111</v>
      </c>
      <c r="I17904" s="1">
        <v>45113</v>
      </c>
      <c r="J17904">
        <v>2.21</v>
      </c>
      <c r="K17904" t="s">
        <v>19</v>
      </c>
      <c r="L17904">
        <v>855.71</v>
      </c>
      <c r="M17904" t="s">
        <v>287</v>
      </c>
      <c r="N17904" t="s">
        <v>1818</v>
      </c>
      <c r="O17904">
        <v>16.149999999999999</v>
      </c>
      <c r="P17904" t="s">
        <v>46</v>
      </c>
    </row>
    <row r="17905" spans="1:16" x14ac:dyDescent="0.35">
      <c r="A17905" t="s">
        <v>20690</v>
      </c>
      <c r="B17905" t="s">
        <v>74</v>
      </c>
      <c r="C17905" t="s">
        <v>59</v>
      </c>
      <c r="D17905" s="1">
        <v>44186</v>
      </c>
      <c r="E17905" s="1" t="str">
        <f t="shared" si="837"/>
        <v>Mon</v>
      </c>
      <c r="F17905" s="1" t="str">
        <f t="shared" si="838"/>
        <v>Dec</v>
      </c>
      <c r="G17905" s="1" t="str">
        <f t="shared" si="839"/>
        <v>2020</v>
      </c>
      <c r="H17905" s="2">
        <v>0.41667824074074072</v>
      </c>
      <c r="I17905" s="1">
        <v>44186</v>
      </c>
      <c r="J17905">
        <v>14.12</v>
      </c>
      <c r="K17905" t="s">
        <v>25</v>
      </c>
      <c r="L17905">
        <v>1952.17</v>
      </c>
      <c r="M17905" t="s">
        <v>358</v>
      </c>
      <c r="N17905" t="s">
        <v>436</v>
      </c>
      <c r="O17905">
        <v>27.25</v>
      </c>
      <c r="P17905" t="s">
        <v>32</v>
      </c>
    </row>
    <row r="17906" spans="1:16" x14ac:dyDescent="0.35">
      <c r="A17906" t="s">
        <v>20691</v>
      </c>
      <c r="B17906" t="s">
        <v>35</v>
      </c>
      <c r="C17906" t="s">
        <v>55</v>
      </c>
      <c r="D17906" s="1">
        <v>43930</v>
      </c>
      <c r="E17906" s="1" t="str">
        <f t="shared" si="837"/>
        <v>Thu</v>
      </c>
      <c r="F17906" s="1" t="str">
        <f t="shared" si="838"/>
        <v>Apr</v>
      </c>
      <c r="G17906" s="1" t="str">
        <f t="shared" si="839"/>
        <v>2020</v>
      </c>
      <c r="H17906" s="2">
        <v>0.97490740740740744</v>
      </c>
      <c r="I17906" s="1">
        <v>43930</v>
      </c>
      <c r="J17906">
        <v>3.65</v>
      </c>
      <c r="K17906" t="s">
        <v>25</v>
      </c>
      <c r="L17906">
        <v>959.89</v>
      </c>
      <c r="M17906" t="s">
        <v>1467</v>
      </c>
      <c r="N17906" t="s">
        <v>5127</v>
      </c>
      <c r="O17906">
        <v>19.46</v>
      </c>
      <c r="P17906" t="s">
        <v>16</v>
      </c>
    </row>
    <row r="17907" spans="1:16" x14ac:dyDescent="0.35">
      <c r="A17907" t="s">
        <v>20692</v>
      </c>
      <c r="B17907" t="s">
        <v>55</v>
      </c>
      <c r="C17907" t="s">
        <v>67</v>
      </c>
      <c r="D17907" s="1">
        <v>44604</v>
      </c>
      <c r="E17907" s="1" t="str">
        <f t="shared" si="837"/>
        <v>Sat</v>
      </c>
      <c r="F17907" s="1" t="str">
        <f t="shared" si="838"/>
        <v>Feb</v>
      </c>
      <c r="G17907" s="1" t="str">
        <f t="shared" si="839"/>
        <v>2022</v>
      </c>
      <c r="H17907" s="2">
        <v>0.93577546296296299</v>
      </c>
      <c r="I17907" s="1">
        <v>44604</v>
      </c>
      <c r="J17907">
        <v>6.48</v>
      </c>
      <c r="K17907" t="s">
        <v>13</v>
      </c>
      <c r="L17907">
        <v>682.26</v>
      </c>
      <c r="M17907" t="s">
        <v>1423</v>
      </c>
      <c r="N17907" t="s">
        <v>5450</v>
      </c>
      <c r="O17907">
        <v>28.52</v>
      </c>
      <c r="P17907" t="s">
        <v>46</v>
      </c>
    </row>
    <row r="17908" spans="1:16" x14ac:dyDescent="0.35">
      <c r="A17908" t="s">
        <v>20693</v>
      </c>
      <c r="B17908" t="s">
        <v>35</v>
      </c>
      <c r="C17908" t="s">
        <v>24</v>
      </c>
      <c r="D17908" s="1">
        <v>44476</v>
      </c>
      <c r="E17908" s="1" t="str">
        <f t="shared" si="837"/>
        <v>Thu</v>
      </c>
      <c r="F17908" s="1" t="str">
        <f t="shared" si="838"/>
        <v>Oct</v>
      </c>
      <c r="G17908" s="1" t="str">
        <f t="shared" si="839"/>
        <v>2021</v>
      </c>
      <c r="H17908" s="2">
        <v>0.17194444444444446</v>
      </c>
      <c r="I17908" s="1">
        <v>44476</v>
      </c>
      <c r="J17908">
        <v>14.13</v>
      </c>
      <c r="K17908" t="s">
        <v>19</v>
      </c>
      <c r="L17908">
        <v>708.45</v>
      </c>
      <c r="M17908" t="s">
        <v>909</v>
      </c>
      <c r="N17908" t="s">
        <v>2940</v>
      </c>
      <c r="O17908">
        <v>19.2</v>
      </c>
      <c r="P17908" t="s">
        <v>46</v>
      </c>
    </row>
    <row r="17909" spans="1:16" x14ac:dyDescent="0.35">
      <c r="A17909" t="s">
        <v>20694</v>
      </c>
      <c r="B17909" t="s">
        <v>67</v>
      </c>
      <c r="C17909" t="s">
        <v>34</v>
      </c>
      <c r="D17909" s="1">
        <v>44198</v>
      </c>
      <c r="E17909" s="1" t="str">
        <f t="shared" si="837"/>
        <v>Sat</v>
      </c>
      <c r="F17909" s="1" t="str">
        <f t="shared" si="838"/>
        <v>Jan</v>
      </c>
      <c r="G17909" s="1" t="str">
        <f t="shared" si="839"/>
        <v>2021</v>
      </c>
      <c r="H17909" s="2">
        <v>5.9872685185185189E-2</v>
      </c>
      <c r="I17909" s="1">
        <v>44198</v>
      </c>
      <c r="J17909">
        <v>3.22</v>
      </c>
      <c r="K17909" t="s">
        <v>13</v>
      </c>
      <c r="L17909">
        <v>1789.16</v>
      </c>
      <c r="M17909" t="s">
        <v>1082</v>
      </c>
      <c r="N17909" t="s">
        <v>4334</v>
      </c>
      <c r="O17909">
        <v>49.76</v>
      </c>
      <c r="P17909" t="s">
        <v>32</v>
      </c>
    </row>
    <row r="17910" spans="1:16" x14ac:dyDescent="0.35">
      <c r="A17910" t="s">
        <v>20695</v>
      </c>
      <c r="B17910" t="s">
        <v>24</v>
      </c>
      <c r="C17910" t="s">
        <v>63</v>
      </c>
      <c r="D17910" s="1">
        <v>44449</v>
      </c>
      <c r="E17910" s="1" t="str">
        <f t="shared" si="837"/>
        <v>Fri</v>
      </c>
      <c r="F17910" s="1" t="str">
        <f t="shared" si="838"/>
        <v>Sep</v>
      </c>
      <c r="G17910" s="1" t="str">
        <f t="shared" si="839"/>
        <v>2021</v>
      </c>
      <c r="H17910" s="2">
        <v>0.11796296296296296</v>
      </c>
      <c r="I17910" s="1">
        <v>44449</v>
      </c>
      <c r="J17910">
        <v>3.81</v>
      </c>
      <c r="K17910" t="s">
        <v>25</v>
      </c>
      <c r="L17910">
        <v>381.6</v>
      </c>
      <c r="M17910" t="s">
        <v>142</v>
      </c>
      <c r="N17910" t="s">
        <v>3041</v>
      </c>
      <c r="O17910">
        <v>29.25</v>
      </c>
      <c r="P17910" t="s">
        <v>16</v>
      </c>
    </row>
    <row r="17911" spans="1:16" x14ac:dyDescent="0.35">
      <c r="A17911" t="s">
        <v>20696</v>
      </c>
      <c r="B17911" t="s">
        <v>67</v>
      </c>
      <c r="C17911" t="s">
        <v>34</v>
      </c>
      <c r="D17911" s="1">
        <v>45160</v>
      </c>
      <c r="E17911" s="1" t="str">
        <f t="shared" si="837"/>
        <v>Tue</v>
      </c>
      <c r="F17911" s="1" t="str">
        <f t="shared" si="838"/>
        <v>Aug</v>
      </c>
      <c r="G17911" s="1" t="str">
        <f t="shared" si="839"/>
        <v>2023</v>
      </c>
      <c r="H17911" s="2">
        <v>0.65778935185185183</v>
      </c>
      <c r="I17911" s="1">
        <v>45160</v>
      </c>
      <c r="J17911">
        <v>2.58</v>
      </c>
      <c r="K17911" t="s">
        <v>19</v>
      </c>
      <c r="L17911">
        <v>1048.74</v>
      </c>
      <c r="M17911" t="s">
        <v>1572</v>
      </c>
      <c r="N17911" t="s">
        <v>10989</v>
      </c>
      <c r="O17911">
        <v>11.95</v>
      </c>
      <c r="P17911" t="s">
        <v>32</v>
      </c>
    </row>
    <row r="17912" spans="1:16" x14ac:dyDescent="0.35">
      <c r="A17912" t="s">
        <v>20697</v>
      </c>
      <c r="B17912" t="s">
        <v>74</v>
      </c>
      <c r="C17912" t="s">
        <v>29</v>
      </c>
      <c r="D17912" s="1">
        <v>44250</v>
      </c>
      <c r="E17912" s="1" t="str">
        <f t="shared" si="837"/>
        <v>Tue</v>
      </c>
      <c r="F17912" s="1" t="str">
        <f t="shared" si="838"/>
        <v>Feb</v>
      </c>
      <c r="G17912" s="1" t="str">
        <f t="shared" si="839"/>
        <v>2021</v>
      </c>
      <c r="H17912" s="2">
        <v>0.13753472222222221</v>
      </c>
      <c r="I17912" s="1">
        <v>44250</v>
      </c>
      <c r="J17912">
        <v>19.16</v>
      </c>
      <c r="K17912" t="s">
        <v>13</v>
      </c>
      <c r="L17912">
        <v>505.84</v>
      </c>
      <c r="M17912" t="s">
        <v>596</v>
      </c>
      <c r="N17912" t="s">
        <v>1143</v>
      </c>
      <c r="O17912">
        <v>19.97</v>
      </c>
      <c r="P17912" t="s">
        <v>32</v>
      </c>
    </row>
    <row r="17913" spans="1:16" x14ac:dyDescent="0.35">
      <c r="A17913" t="s">
        <v>20698</v>
      </c>
      <c r="B17913" t="s">
        <v>74</v>
      </c>
      <c r="C17913" t="s">
        <v>59</v>
      </c>
      <c r="D17913" s="1">
        <v>44319</v>
      </c>
      <c r="E17913" s="1" t="str">
        <f t="shared" si="837"/>
        <v>Mon</v>
      </c>
      <c r="F17913" s="1" t="str">
        <f t="shared" si="838"/>
        <v>May</v>
      </c>
      <c r="G17913" s="1" t="str">
        <f t="shared" si="839"/>
        <v>2021</v>
      </c>
      <c r="H17913" s="2">
        <v>0.7563657407407407</v>
      </c>
      <c r="I17913" s="1">
        <v>44319</v>
      </c>
      <c r="J17913">
        <v>6.23</v>
      </c>
      <c r="K17913" t="s">
        <v>19</v>
      </c>
      <c r="L17913">
        <v>230.58</v>
      </c>
      <c r="M17913" t="s">
        <v>1423</v>
      </c>
      <c r="N17913" t="s">
        <v>4340</v>
      </c>
      <c r="O17913">
        <v>45.94</v>
      </c>
      <c r="P17913" t="s">
        <v>22</v>
      </c>
    </row>
    <row r="17914" spans="1:16" x14ac:dyDescent="0.35">
      <c r="A17914" t="s">
        <v>20699</v>
      </c>
      <c r="B17914" t="s">
        <v>67</v>
      </c>
      <c r="C17914" t="s">
        <v>24</v>
      </c>
      <c r="D17914" s="1">
        <v>44307</v>
      </c>
      <c r="E17914" s="1" t="str">
        <f t="shared" si="837"/>
        <v>Wed</v>
      </c>
      <c r="F17914" s="1" t="str">
        <f t="shared" si="838"/>
        <v>Apr</v>
      </c>
      <c r="G17914" s="1" t="str">
        <f t="shared" si="839"/>
        <v>2021</v>
      </c>
      <c r="H17914" s="2">
        <v>0.17292824074074073</v>
      </c>
      <c r="I17914" s="1">
        <v>44307</v>
      </c>
      <c r="J17914">
        <v>4.6100000000000003</v>
      </c>
      <c r="K17914" t="s">
        <v>25</v>
      </c>
      <c r="L17914">
        <v>1404.78</v>
      </c>
      <c r="M17914" t="s">
        <v>1467</v>
      </c>
      <c r="N17914" t="s">
        <v>5565</v>
      </c>
      <c r="O17914">
        <v>20.63</v>
      </c>
      <c r="P17914" t="s">
        <v>32</v>
      </c>
    </row>
    <row r="17915" spans="1:16" x14ac:dyDescent="0.35">
      <c r="A17915" t="s">
        <v>20700</v>
      </c>
      <c r="B17915" t="s">
        <v>12</v>
      </c>
      <c r="C17915" t="s">
        <v>55</v>
      </c>
      <c r="D17915" s="1">
        <v>44141</v>
      </c>
      <c r="E17915" s="1" t="str">
        <f t="shared" si="837"/>
        <v>Fri</v>
      </c>
      <c r="F17915" s="1" t="str">
        <f t="shared" si="838"/>
        <v>Nov</v>
      </c>
      <c r="G17915" s="1" t="str">
        <f t="shared" si="839"/>
        <v>2020</v>
      </c>
      <c r="H17915" s="2">
        <v>3.8506944444444448E-2</v>
      </c>
      <c r="I17915" s="1">
        <v>44141</v>
      </c>
      <c r="J17915">
        <v>6.85</v>
      </c>
      <c r="K17915" t="s">
        <v>19</v>
      </c>
      <c r="L17915">
        <v>682.15</v>
      </c>
      <c r="M17915" t="s">
        <v>2818</v>
      </c>
      <c r="N17915" t="s">
        <v>4564</v>
      </c>
      <c r="O17915">
        <v>14.8</v>
      </c>
      <c r="P17915" t="s">
        <v>46</v>
      </c>
    </row>
    <row r="17916" spans="1:16" x14ac:dyDescent="0.35">
      <c r="A17916" t="s">
        <v>20701</v>
      </c>
      <c r="B17916" t="s">
        <v>12</v>
      </c>
      <c r="C17916" t="s">
        <v>43</v>
      </c>
      <c r="D17916" s="1">
        <v>45101</v>
      </c>
      <c r="E17916" s="1" t="str">
        <f t="shared" si="837"/>
        <v>Sat</v>
      </c>
      <c r="F17916" s="1" t="str">
        <f t="shared" si="838"/>
        <v>Jun</v>
      </c>
      <c r="G17916" s="1" t="str">
        <f t="shared" si="839"/>
        <v>2023</v>
      </c>
      <c r="H17916" s="2">
        <v>0.75384259259259256</v>
      </c>
      <c r="I17916" s="1">
        <v>45101</v>
      </c>
      <c r="J17916">
        <v>17.96</v>
      </c>
      <c r="K17916" t="s">
        <v>19</v>
      </c>
      <c r="L17916">
        <v>1941.61</v>
      </c>
      <c r="M17916" t="s">
        <v>662</v>
      </c>
      <c r="N17916" t="s">
        <v>1219</v>
      </c>
      <c r="O17916">
        <v>46.78</v>
      </c>
      <c r="P17916" t="s">
        <v>32</v>
      </c>
    </row>
    <row r="17917" spans="1:16" x14ac:dyDescent="0.35">
      <c r="A17917" t="s">
        <v>20702</v>
      </c>
      <c r="B17917" t="s">
        <v>39</v>
      </c>
      <c r="C17917" t="s">
        <v>43</v>
      </c>
      <c r="D17917" s="1">
        <v>44889</v>
      </c>
      <c r="E17917" s="1" t="str">
        <f t="shared" si="837"/>
        <v>Thu</v>
      </c>
      <c r="F17917" s="1" t="str">
        <f t="shared" si="838"/>
        <v>Nov</v>
      </c>
      <c r="G17917" s="1" t="str">
        <f t="shared" si="839"/>
        <v>2022</v>
      </c>
      <c r="H17917" s="2">
        <v>0.62885416666666671</v>
      </c>
      <c r="I17917" s="1">
        <v>44889</v>
      </c>
      <c r="J17917">
        <v>19.43</v>
      </c>
      <c r="K17917" t="s">
        <v>13</v>
      </c>
      <c r="L17917">
        <v>599.16</v>
      </c>
      <c r="M17917" t="s">
        <v>750</v>
      </c>
      <c r="N17917" t="s">
        <v>2052</v>
      </c>
      <c r="O17917">
        <v>29.77</v>
      </c>
      <c r="P17917" t="s">
        <v>32</v>
      </c>
    </row>
    <row r="17918" spans="1:16" x14ac:dyDescent="0.35">
      <c r="A17918" t="s">
        <v>20703</v>
      </c>
      <c r="B17918" t="s">
        <v>67</v>
      </c>
      <c r="C17918" t="s">
        <v>43</v>
      </c>
      <c r="D17918" s="1">
        <v>45165</v>
      </c>
      <c r="E17918" s="1" t="str">
        <f t="shared" si="837"/>
        <v>Sun</v>
      </c>
      <c r="F17918" s="1" t="str">
        <f t="shared" si="838"/>
        <v>Aug</v>
      </c>
      <c r="G17918" s="1" t="str">
        <f t="shared" si="839"/>
        <v>2023</v>
      </c>
      <c r="H17918" s="2">
        <v>0.83791666666666664</v>
      </c>
      <c r="I17918" s="1">
        <v>45165</v>
      </c>
      <c r="J17918">
        <v>2.12</v>
      </c>
      <c r="K17918" t="s">
        <v>13</v>
      </c>
      <c r="L17918">
        <v>1675.55</v>
      </c>
      <c r="M17918" t="s">
        <v>1711</v>
      </c>
      <c r="N17918" t="s">
        <v>6112</v>
      </c>
      <c r="O17918">
        <v>29.7</v>
      </c>
      <c r="P17918" t="s">
        <v>22</v>
      </c>
    </row>
    <row r="17919" spans="1:16" x14ac:dyDescent="0.35">
      <c r="A17919" t="s">
        <v>20704</v>
      </c>
      <c r="B17919" t="s">
        <v>18</v>
      </c>
      <c r="C17919" t="s">
        <v>34</v>
      </c>
      <c r="D17919" s="1">
        <v>44944</v>
      </c>
      <c r="E17919" s="1" t="str">
        <f t="shared" si="837"/>
        <v>Wed</v>
      </c>
      <c r="F17919" s="1" t="str">
        <f t="shared" si="838"/>
        <v>Jan</v>
      </c>
      <c r="G17919" s="1" t="str">
        <f t="shared" si="839"/>
        <v>2023</v>
      </c>
      <c r="H17919" s="2">
        <v>0.10733796296296297</v>
      </c>
      <c r="I17919" s="1">
        <v>44944</v>
      </c>
      <c r="J17919">
        <v>9.5399999999999991</v>
      </c>
      <c r="K17919" t="s">
        <v>19</v>
      </c>
      <c r="L17919">
        <v>1292.01</v>
      </c>
      <c r="M17919" t="s">
        <v>2081</v>
      </c>
      <c r="N17919" t="s">
        <v>10974</v>
      </c>
      <c r="O17919">
        <v>33.130000000000003</v>
      </c>
      <c r="P17919" t="s">
        <v>46</v>
      </c>
    </row>
    <row r="17920" spans="1:16" x14ac:dyDescent="0.35">
      <c r="A17920" t="s">
        <v>20705</v>
      </c>
      <c r="B17920" t="s">
        <v>67</v>
      </c>
      <c r="C17920" t="s">
        <v>67</v>
      </c>
      <c r="D17920" s="1">
        <v>45004</v>
      </c>
      <c r="E17920" s="1" t="str">
        <f t="shared" si="837"/>
        <v>Sun</v>
      </c>
      <c r="F17920" s="1" t="str">
        <f t="shared" si="838"/>
        <v>Mar</v>
      </c>
      <c r="G17920" s="1" t="str">
        <f t="shared" si="839"/>
        <v>2023</v>
      </c>
      <c r="H17920" s="2">
        <v>0.12040509259259259</v>
      </c>
      <c r="I17920" s="1">
        <v>45004</v>
      </c>
      <c r="J17920">
        <v>10.92</v>
      </c>
      <c r="K17920" t="s">
        <v>19</v>
      </c>
      <c r="L17920">
        <v>1674.14</v>
      </c>
      <c r="M17920" t="s">
        <v>199</v>
      </c>
      <c r="N17920" t="s">
        <v>1396</v>
      </c>
      <c r="O17920">
        <v>44.44</v>
      </c>
      <c r="P17920" t="s">
        <v>32</v>
      </c>
    </row>
    <row r="17921" spans="1:16" x14ac:dyDescent="0.35">
      <c r="A17921" t="s">
        <v>20706</v>
      </c>
      <c r="B17921" t="s">
        <v>43</v>
      </c>
      <c r="C17921" t="s">
        <v>24</v>
      </c>
      <c r="D17921" s="1">
        <v>44168</v>
      </c>
      <c r="E17921" s="1" t="str">
        <f t="shared" si="837"/>
        <v>Thu</v>
      </c>
      <c r="F17921" s="1" t="str">
        <f t="shared" si="838"/>
        <v>Dec</v>
      </c>
      <c r="G17921" s="1" t="str">
        <f t="shared" si="839"/>
        <v>2020</v>
      </c>
      <c r="H17921" s="2">
        <v>0.95849537037037036</v>
      </c>
      <c r="I17921" s="1">
        <v>44168</v>
      </c>
      <c r="J17921">
        <v>19.059999999999999</v>
      </c>
      <c r="K17921" t="s">
        <v>19</v>
      </c>
      <c r="L17921">
        <v>944.41</v>
      </c>
      <c r="M17921" t="s">
        <v>2952</v>
      </c>
      <c r="N17921" t="s">
        <v>10958</v>
      </c>
      <c r="O17921">
        <v>40.22</v>
      </c>
      <c r="P17921" t="s">
        <v>32</v>
      </c>
    </row>
    <row r="17922" spans="1:16" x14ac:dyDescent="0.35">
      <c r="A17922" t="s">
        <v>20707</v>
      </c>
      <c r="B17922" t="s">
        <v>55</v>
      </c>
      <c r="C17922" t="s">
        <v>39</v>
      </c>
      <c r="D17922" s="1">
        <v>44881</v>
      </c>
      <c r="E17922" s="1" t="str">
        <f t="shared" si="837"/>
        <v>Wed</v>
      </c>
      <c r="F17922" s="1" t="str">
        <f t="shared" si="838"/>
        <v>Nov</v>
      </c>
      <c r="G17922" s="1" t="str">
        <f t="shared" si="839"/>
        <v>2022</v>
      </c>
      <c r="H17922" s="2">
        <v>4.4571759259259262E-2</v>
      </c>
      <c r="I17922" s="1">
        <v>44881</v>
      </c>
      <c r="J17922">
        <v>8.5399999999999991</v>
      </c>
      <c r="K17922" t="s">
        <v>19</v>
      </c>
      <c r="L17922">
        <v>1087</v>
      </c>
      <c r="M17922" t="s">
        <v>1335</v>
      </c>
      <c r="N17922" t="s">
        <v>11304</v>
      </c>
      <c r="O17922">
        <v>40.130000000000003</v>
      </c>
      <c r="P17922" t="s">
        <v>16</v>
      </c>
    </row>
    <row r="17923" spans="1:16" x14ac:dyDescent="0.35">
      <c r="A17923" t="s">
        <v>20708</v>
      </c>
      <c r="B17923" t="s">
        <v>55</v>
      </c>
      <c r="C17923" t="s">
        <v>29</v>
      </c>
      <c r="D17923" s="1">
        <v>44182</v>
      </c>
      <c r="E17923" s="1" t="str">
        <f t="shared" ref="E17923:E17986" si="840">TEXT(D17923,"DDD")</f>
        <v>Thu</v>
      </c>
      <c r="F17923" s="1" t="str">
        <f t="shared" ref="F17923:F17986" si="841">TEXT(D17923,"MMM")</f>
        <v>Dec</v>
      </c>
      <c r="G17923" s="1" t="str">
        <f t="shared" ref="G17923:G17986" si="842">TEXT(D17923,"YYYY")</f>
        <v>2020</v>
      </c>
      <c r="H17923" s="2">
        <v>0.96284722222222219</v>
      </c>
      <c r="I17923" s="1">
        <v>44182</v>
      </c>
      <c r="J17923">
        <v>8.15</v>
      </c>
      <c r="K17923" t="s">
        <v>13</v>
      </c>
      <c r="L17923">
        <v>1595.21</v>
      </c>
      <c r="M17923" t="s">
        <v>1123</v>
      </c>
      <c r="N17923" t="s">
        <v>5460</v>
      </c>
      <c r="O17923">
        <v>23.28</v>
      </c>
      <c r="P17923" t="s">
        <v>16</v>
      </c>
    </row>
    <row r="17924" spans="1:16" x14ac:dyDescent="0.35">
      <c r="A17924" t="s">
        <v>20709</v>
      </c>
      <c r="B17924" t="s">
        <v>43</v>
      </c>
      <c r="C17924" t="s">
        <v>63</v>
      </c>
      <c r="D17924" s="1">
        <v>44761</v>
      </c>
      <c r="E17924" s="1" t="str">
        <f t="shared" si="840"/>
        <v>Tue</v>
      </c>
      <c r="F17924" s="1" t="str">
        <f t="shared" si="841"/>
        <v>Jul</v>
      </c>
      <c r="G17924" s="1" t="str">
        <f t="shared" si="842"/>
        <v>2022</v>
      </c>
      <c r="H17924" s="2">
        <v>0.23986111111111111</v>
      </c>
      <c r="I17924" s="1">
        <v>44761</v>
      </c>
      <c r="J17924">
        <v>9.67</v>
      </c>
      <c r="K17924" t="s">
        <v>13</v>
      </c>
      <c r="L17924">
        <v>1883.77</v>
      </c>
      <c r="M17924" t="s">
        <v>422</v>
      </c>
      <c r="N17924" t="s">
        <v>2676</v>
      </c>
      <c r="O17924">
        <v>18.46</v>
      </c>
      <c r="P17924" t="s">
        <v>16</v>
      </c>
    </row>
    <row r="17925" spans="1:16" x14ac:dyDescent="0.35">
      <c r="A17925" t="s">
        <v>20710</v>
      </c>
      <c r="B17925" t="s">
        <v>59</v>
      </c>
      <c r="C17925" t="s">
        <v>18</v>
      </c>
      <c r="D17925" s="1">
        <v>44726</v>
      </c>
      <c r="E17925" s="1" t="str">
        <f t="shared" si="840"/>
        <v>Tue</v>
      </c>
      <c r="F17925" s="1" t="str">
        <f t="shared" si="841"/>
        <v>Jun</v>
      </c>
      <c r="G17925" s="1" t="str">
        <f t="shared" si="842"/>
        <v>2022</v>
      </c>
      <c r="H17925" s="2">
        <v>0.79292824074074075</v>
      </c>
      <c r="I17925" s="1">
        <v>44726</v>
      </c>
      <c r="J17925">
        <v>11.11</v>
      </c>
      <c r="K17925" t="s">
        <v>19</v>
      </c>
      <c r="L17925">
        <v>1741.4</v>
      </c>
      <c r="M17925" t="s">
        <v>1459</v>
      </c>
      <c r="N17925" t="s">
        <v>3396</v>
      </c>
      <c r="O17925">
        <v>38.369999999999997</v>
      </c>
      <c r="P17925" t="s">
        <v>46</v>
      </c>
    </row>
    <row r="17926" spans="1:16" x14ac:dyDescent="0.35">
      <c r="A17926" t="s">
        <v>20711</v>
      </c>
      <c r="B17926" t="s">
        <v>29</v>
      </c>
      <c r="C17926" t="s">
        <v>11</v>
      </c>
      <c r="D17926" s="1">
        <v>43944</v>
      </c>
      <c r="E17926" s="1" t="str">
        <f t="shared" si="840"/>
        <v>Thu</v>
      </c>
      <c r="F17926" s="1" t="str">
        <f t="shared" si="841"/>
        <v>Apr</v>
      </c>
      <c r="G17926" s="1" t="str">
        <f t="shared" si="842"/>
        <v>2020</v>
      </c>
      <c r="H17926" s="2">
        <v>0.90442129629629631</v>
      </c>
      <c r="I17926" s="1">
        <v>43944</v>
      </c>
      <c r="J17926">
        <v>14.05</v>
      </c>
      <c r="K17926" t="s">
        <v>25</v>
      </c>
      <c r="L17926">
        <v>1360.1</v>
      </c>
      <c r="M17926" t="s">
        <v>1993</v>
      </c>
      <c r="N17926" t="s">
        <v>1035</v>
      </c>
      <c r="O17926">
        <v>39.340000000000003</v>
      </c>
      <c r="P17926" t="s">
        <v>46</v>
      </c>
    </row>
    <row r="17927" spans="1:16" x14ac:dyDescent="0.35">
      <c r="A17927" t="s">
        <v>20712</v>
      </c>
      <c r="B17927" t="s">
        <v>43</v>
      </c>
      <c r="C17927" t="s">
        <v>48</v>
      </c>
      <c r="D17927" s="1">
        <v>44192</v>
      </c>
      <c r="E17927" s="1" t="str">
        <f t="shared" si="840"/>
        <v>Sun</v>
      </c>
      <c r="F17927" s="1" t="str">
        <f t="shared" si="841"/>
        <v>Dec</v>
      </c>
      <c r="G17927" s="1" t="str">
        <f t="shared" si="842"/>
        <v>2020</v>
      </c>
      <c r="H17927" s="2">
        <v>0.35259259259259257</v>
      </c>
      <c r="I17927" s="1">
        <v>44192</v>
      </c>
      <c r="J17927">
        <v>9.36</v>
      </c>
      <c r="K17927" t="s">
        <v>19</v>
      </c>
      <c r="L17927">
        <v>1492.5</v>
      </c>
      <c r="M17927" t="s">
        <v>1644</v>
      </c>
      <c r="N17927" t="s">
        <v>2179</v>
      </c>
      <c r="O17927">
        <v>46.13</v>
      </c>
      <c r="P17927" t="s">
        <v>32</v>
      </c>
    </row>
    <row r="17928" spans="1:16" x14ac:dyDescent="0.35">
      <c r="A17928" t="s">
        <v>20713</v>
      </c>
      <c r="B17928" t="s">
        <v>24</v>
      </c>
      <c r="C17928" t="s">
        <v>43</v>
      </c>
      <c r="D17928" s="1">
        <v>45217</v>
      </c>
      <c r="E17928" s="1" t="str">
        <f t="shared" si="840"/>
        <v>Wed</v>
      </c>
      <c r="F17928" s="1" t="str">
        <f t="shared" si="841"/>
        <v>Oct</v>
      </c>
      <c r="G17928" s="1" t="str">
        <f t="shared" si="842"/>
        <v>2023</v>
      </c>
      <c r="H17928" s="2">
        <v>0.83171296296296293</v>
      </c>
      <c r="I17928" s="1">
        <v>45217</v>
      </c>
      <c r="J17928">
        <v>19.47</v>
      </c>
      <c r="K17928" t="s">
        <v>19</v>
      </c>
      <c r="L17928">
        <v>1571.96</v>
      </c>
      <c r="M17928" t="s">
        <v>811</v>
      </c>
      <c r="N17928" t="s">
        <v>1308</v>
      </c>
      <c r="O17928">
        <v>38.92</v>
      </c>
      <c r="P17928" t="s">
        <v>32</v>
      </c>
    </row>
    <row r="17929" spans="1:16" x14ac:dyDescent="0.35">
      <c r="A17929" t="s">
        <v>20714</v>
      </c>
      <c r="B17929" t="s">
        <v>74</v>
      </c>
      <c r="C17929" t="s">
        <v>24</v>
      </c>
      <c r="D17929" s="1">
        <v>45063</v>
      </c>
      <c r="E17929" s="1" t="str">
        <f t="shared" si="840"/>
        <v>Wed</v>
      </c>
      <c r="F17929" s="1" t="str">
        <f t="shared" si="841"/>
        <v>May</v>
      </c>
      <c r="G17929" s="1" t="str">
        <f t="shared" si="842"/>
        <v>2023</v>
      </c>
      <c r="H17929" s="2">
        <v>0.1968287037037037</v>
      </c>
      <c r="I17929" s="1">
        <v>45063</v>
      </c>
      <c r="J17929">
        <v>1.44</v>
      </c>
      <c r="K17929" t="s">
        <v>13</v>
      </c>
      <c r="L17929">
        <v>495.17</v>
      </c>
      <c r="M17929" t="s">
        <v>390</v>
      </c>
      <c r="N17929" t="s">
        <v>2129</v>
      </c>
      <c r="O17929">
        <v>42.03</v>
      </c>
      <c r="P17929" t="s">
        <v>16</v>
      </c>
    </row>
    <row r="17930" spans="1:16" x14ac:dyDescent="0.35">
      <c r="A17930" t="s">
        <v>20715</v>
      </c>
      <c r="B17930" t="s">
        <v>35</v>
      </c>
      <c r="C17930" t="s">
        <v>18</v>
      </c>
      <c r="D17930" s="1">
        <v>44575</v>
      </c>
      <c r="E17930" s="1" t="str">
        <f t="shared" si="840"/>
        <v>Fri</v>
      </c>
      <c r="F17930" s="1" t="str">
        <f t="shared" si="841"/>
        <v>Jan</v>
      </c>
      <c r="G17930" s="1" t="str">
        <f t="shared" si="842"/>
        <v>2022</v>
      </c>
      <c r="H17930" s="2">
        <v>0.45230324074074074</v>
      </c>
      <c r="I17930" s="1">
        <v>44575</v>
      </c>
      <c r="J17930">
        <v>16.75</v>
      </c>
      <c r="K17930" t="s">
        <v>19</v>
      </c>
      <c r="L17930">
        <v>1387.49</v>
      </c>
      <c r="M17930" t="s">
        <v>3118</v>
      </c>
      <c r="N17930" t="s">
        <v>1506</v>
      </c>
      <c r="O17930">
        <v>34.67</v>
      </c>
      <c r="P17930" t="s">
        <v>22</v>
      </c>
    </row>
    <row r="17931" spans="1:16" x14ac:dyDescent="0.35">
      <c r="A17931" t="s">
        <v>20716</v>
      </c>
      <c r="B17931" t="s">
        <v>63</v>
      </c>
      <c r="C17931" t="s">
        <v>48</v>
      </c>
      <c r="D17931" s="1">
        <v>44015</v>
      </c>
      <c r="E17931" s="1" t="str">
        <f t="shared" si="840"/>
        <v>Fri</v>
      </c>
      <c r="F17931" s="1" t="str">
        <f t="shared" si="841"/>
        <v>Jul</v>
      </c>
      <c r="G17931" s="1" t="str">
        <f t="shared" si="842"/>
        <v>2020</v>
      </c>
      <c r="H17931" s="2">
        <v>0.30629629629629629</v>
      </c>
      <c r="I17931" s="1">
        <v>44015</v>
      </c>
      <c r="J17931">
        <v>15.45</v>
      </c>
      <c r="K17931" t="s">
        <v>19</v>
      </c>
      <c r="L17931">
        <v>1979.72</v>
      </c>
      <c r="M17931" t="s">
        <v>358</v>
      </c>
      <c r="N17931" t="s">
        <v>715</v>
      </c>
      <c r="O17931">
        <v>22.82</v>
      </c>
      <c r="P17931" t="s">
        <v>22</v>
      </c>
    </row>
    <row r="17932" spans="1:16" x14ac:dyDescent="0.35">
      <c r="A17932" t="s">
        <v>20717</v>
      </c>
      <c r="B17932" t="s">
        <v>24</v>
      </c>
      <c r="C17932" t="s">
        <v>35</v>
      </c>
      <c r="D17932" s="1">
        <v>44949</v>
      </c>
      <c r="E17932" s="1" t="str">
        <f t="shared" si="840"/>
        <v>Mon</v>
      </c>
      <c r="F17932" s="1" t="str">
        <f t="shared" si="841"/>
        <v>Jan</v>
      </c>
      <c r="G17932" s="1" t="str">
        <f t="shared" si="842"/>
        <v>2023</v>
      </c>
      <c r="H17932" s="2">
        <v>0.62932870370370375</v>
      </c>
      <c r="I17932" s="1">
        <v>44949</v>
      </c>
      <c r="J17932">
        <v>5.78</v>
      </c>
      <c r="K17932" t="s">
        <v>13</v>
      </c>
      <c r="L17932">
        <v>239.09</v>
      </c>
      <c r="M17932" t="s">
        <v>657</v>
      </c>
      <c r="N17932" t="s">
        <v>5338</v>
      </c>
      <c r="O17932">
        <v>20.07</v>
      </c>
      <c r="P17932" t="s">
        <v>46</v>
      </c>
    </row>
    <row r="17933" spans="1:16" x14ac:dyDescent="0.35">
      <c r="A17933" t="s">
        <v>20718</v>
      </c>
      <c r="B17933" t="s">
        <v>12</v>
      </c>
      <c r="C17933" t="s">
        <v>74</v>
      </c>
      <c r="D17933" s="1">
        <v>44179</v>
      </c>
      <c r="E17933" s="1" t="str">
        <f t="shared" si="840"/>
        <v>Mon</v>
      </c>
      <c r="F17933" s="1" t="str">
        <f t="shared" si="841"/>
        <v>Dec</v>
      </c>
      <c r="G17933" s="1" t="str">
        <f t="shared" si="842"/>
        <v>2020</v>
      </c>
      <c r="H17933" s="2">
        <v>0.15557870370370369</v>
      </c>
      <c r="I17933" s="1">
        <v>44179</v>
      </c>
      <c r="J17933">
        <v>15.42</v>
      </c>
      <c r="K17933" t="s">
        <v>13</v>
      </c>
      <c r="L17933">
        <v>182.84</v>
      </c>
      <c r="M17933" t="s">
        <v>396</v>
      </c>
      <c r="N17933" t="s">
        <v>9519</v>
      </c>
      <c r="O17933">
        <v>12.8</v>
      </c>
      <c r="P17933" t="s">
        <v>32</v>
      </c>
    </row>
    <row r="17934" spans="1:16" x14ac:dyDescent="0.35">
      <c r="A17934" t="s">
        <v>20719</v>
      </c>
      <c r="B17934" t="s">
        <v>55</v>
      </c>
      <c r="C17934" t="s">
        <v>18</v>
      </c>
      <c r="D17934" s="1">
        <v>45018</v>
      </c>
      <c r="E17934" s="1" t="str">
        <f t="shared" si="840"/>
        <v>Sun</v>
      </c>
      <c r="F17934" s="1" t="str">
        <f t="shared" si="841"/>
        <v>Apr</v>
      </c>
      <c r="G17934" s="1" t="str">
        <f t="shared" si="842"/>
        <v>2023</v>
      </c>
      <c r="H17934" s="2">
        <v>0.1174537037037037</v>
      </c>
      <c r="I17934" s="1">
        <v>45018</v>
      </c>
      <c r="J17934">
        <v>10.93</v>
      </c>
      <c r="K17934" t="s">
        <v>13</v>
      </c>
      <c r="L17934">
        <v>772.29</v>
      </c>
      <c r="M17934" t="s">
        <v>1711</v>
      </c>
      <c r="N17934" t="s">
        <v>6147</v>
      </c>
      <c r="O17934">
        <v>20.41</v>
      </c>
      <c r="P17934" t="s">
        <v>46</v>
      </c>
    </row>
    <row r="17935" spans="1:16" x14ac:dyDescent="0.35">
      <c r="A17935" t="s">
        <v>20720</v>
      </c>
      <c r="B17935" t="s">
        <v>34</v>
      </c>
      <c r="C17935" t="s">
        <v>63</v>
      </c>
      <c r="D17935" s="1">
        <v>45158</v>
      </c>
      <c r="E17935" s="1" t="str">
        <f t="shared" si="840"/>
        <v>Sun</v>
      </c>
      <c r="F17935" s="1" t="str">
        <f t="shared" si="841"/>
        <v>Aug</v>
      </c>
      <c r="G17935" s="1" t="str">
        <f t="shared" si="842"/>
        <v>2023</v>
      </c>
      <c r="H17935" s="2">
        <v>0.75598379629629631</v>
      </c>
      <c r="I17935" s="1">
        <v>45158</v>
      </c>
      <c r="J17935">
        <v>12.41</v>
      </c>
      <c r="K17935" t="s">
        <v>25</v>
      </c>
      <c r="L17935">
        <v>487.88</v>
      </c>
      <c r="M17935" t="s">
        <v>1672</v>
      </c>
      <c r="N17935" t="s">
        <v>5909</v>
      </c>
      <c r="O17935">
        <v>13.4</v>
      </c>
      <c r="P17935" t="s">
        <v>32</v>
      </c>
    </row>
    <row r="17936" spans="1:16" x14ac:dyDescent="0.35">
      <c r="A17936" t="s">
        <v>20721</v>
      </c>
      <c r="B17936" t="s">
        <v>18</v>
      </c>
      <c r="C17936" t="s">
        <v>12</v>
      </c>
      <c r="D17936" s="1">
        <v>45072</v>
      </c>
      <c r="E17936" s="1" t="str">
        <f t="shared" si="840"/>
        <v>Fri</v>
      </c>
      <c r="F17936" s="1" t="str">
        <f t="shared" si="841"/>
        <v>May</v>
      </c>
      <c r="G17936" s="1" t="str">
        <f t="shared" si="842"/>
        <v>2023</v>
      </c>
      <c r="H17936" s="2">
        <v>0.35879629629629628</v>
      </c>
      <c r="I17936" s="1">
        <v>45072</v>
      </c>
      <c r="J17936">
        <v>1.93</v>
      </c>
      <c r="K17936" t="s">
        <v>19</v>
      </c>
      <c r="L17936">
        <v>536.79999999999995</v>
      </c>
      <c r="M17936" t="s">
        <v>60</v>
      </c>
      <c r="N17936" t="s">
        <v>620</v>
      </c>
      <c r="O17936">
        <v>17.329999999999998</v>
      </c>
      <c r="P17936" t="s">
        <v>46</v>
      </c>
    </row>
    <row r="17937" spans="1:16" x14ac:dyDescent="0.35">
      <c r="A17937" t="s">
        <v>20722</v>
      </c>
      <c r="B17937" t="s">
        <v>35</v>
      </c>
      <c r="C17937" t="s">
        <v>29</v>
      </c>
      <c r="D17937" s="1">
        <v>43889</v>
      </c>
      <c r="E17937" s="1" t="str">
        <f t="shared" si="840"/>
        <v>Fri</v>
      </c>
      <c r="F17937" s="1" t="str">
        <f t="shared" si="841"/>
        <v>Feb</v>
      </c>
      <c r="G17937" s="1" t="str">
        <f t="shared" si="842"/>
        <v>2020</v>
      </c>
      <c r="H17937" s="2">
        <v>0.34487268518518521</v>
      </c>
      <c r="I17937" s="1">
        <v>43889</v>
      </c>
      <c r="J17937">
        <v>17.93</v>
      </c>
      <c r="K17937" t="s">
        <v>25</v>
      </c>
      <c r="L17937">
        <v>220.93</v>
      </c>
      <c r="M17937" t="s">
        <v>212</v>
      </c>
      <c r="N17937" t="s">
        <v>1658</v>
      </c>
      <c r="O17937">
        <v>47.5</v>
      </c>
      <c r="P17937" t="s">
        <v>16</v>
      </c>
    </row>
    <row r="17938" spans="1:16" x14ac:dyDescent="0.35">
      <c r="A17938" t="s">
        <v>20723</v>
      </c>
      <c r="B17938" t="s">
        <v>34</v>
      </c>
      <c r="C17938" t="s">
        <v>74</v>
      </c>
      <c r="D17938" s="1">
        <v>44473</v>
      </c>
      <c r="E17938" s="1" t="str">
        <f t="shared" si="840"/>
        <v>Mon</v>
      </c>
      <c r="F17938" s="1" t="str">
        <f t="shared" si="841"/>
        <v>Oct</v>
      </c>
      <c r="G17938" s="1" t="str">
        <f t="shared" si="842"/>
        <v>2021</v>
      </c>
      <c r="H17938" s="2">
        <v>0.35495370370370372</v>
      </c>
      <c r="I17938" s="1">
        <v>44473</v>
      </c>
      <c r="J17938">
        <v>19.829999999999998</v>
      </c>
      <c r="K17938" t="s">
        <v>25</v>
      </c>
      <c r="L17938">
        <v>319.87</v>
      </c>
      <c r="M17938" t="s">
        <v>275</v>
      </c>
      <c r="N17938" t="s">
        <v>8765</v>
      </c>
      <c r="O17938">
        <v>49.97</v>
      </c>
      <c r="P17938" t="s">
        <v>46</v>
      </c>
    </row>
    <row r="17939" spans="1:16" x14ac:dyDescent="0.35">
      <c r="A17939" t="s">
        <v>20724</v>
      </c>
      <c r="B17939" t="s">
        <v>43</v>
      </c>
      <c r="C17939" t="s">
        <v>35</v>
      </c>
      <c r="D17939" s="1">
        <v>44600</v>
      </c>
      <c r="E17939" s="1" t="str">
        <f t="shared" si="840"/>
        <v>Tue</v>
      </c>
      <c r="F17939" s="1" t="str">
        <f t="shared" si="841"/>
        <v>Feb</v>
      </c>
      <c r="G17939" s="1" t="str">
        <f t="shared" si="842"/>
        <v>2022</v>
      </c>
      <c r="H17939" s="2">
        <v>0.85925925925925928</v>
      </c>
      <c r="I17939" s="1">
        <v>44600</v>
      </c>
      <c r="J17939">
        <v>16.71</v>
      </c>
      <c r="K17939" t="s">
        <v>13</v>
      </c>
      <c r="L17939">
        <v>374.05</v>
      </c>
      <c r="M17939" t="s">
        <v>3218</v>
      </c>
      <c r="N17939" t="s">
        <v>5080</v>
      </c>
      <c r="O17939">
        <v>17.41</v>
      </c>
      <c r="P17939" t="s">
        <v>32</v>
      </c>
    </row>
    <row r="17940" spans="1:16" x14ac:dyDescent="0.35">
      <c r="A17940" t="s">
        <v>20725</v>
      </c>
      <c r="B17940" t="s">
        <v>24</v>
      </c>
      <c r="C17940" t="s">
        <v>55</v>
      </c>
      <c r="D17940" s="1">
        <v>44195</v>
      </c>
      <c r="E17940" s="1" t="str">
        <f t="shared" si="840"/>
        <v>Wed</v>
      </c>
      <c r="F17940" s="1" t="str">
        <f t="shared" si="841"/>
        <v>Dec</v>
      </c>
      <c r="G17940" s="1" t="str">
        <f t="shared" si="842"/>
        <v>2020</v>
      </c>
      <c r="H17940" s="2">
        <v>0.18217592592592594</v>
      </c>
      <c r="I17940" s="1">
        <v>44195</v>
      </c>
      <c r="J17940">
        <v>15.72</v>
      </c>
      <c r="K17940" t="s">
        <v>13</v>
      </c>
      <c r="L17940">
        <v>1016.03</v>
      </c>
      <c r="M17940" t="s">
        <v>719</v>
      </c>
      <c r="N17940" t="s">
        <v>4749</v>
      </c>
      <c r="O17940">
        <v>23.01</v>
      </c>
      <c r="P17940" t="s">
        <v>32</v>
      </c>
    </row>
    <row r="17941" spans="1:16" x14ac:dyDescent="0.35">
      <c r="A17941" t="s">
        <v>20726</v>
      </c>
      <c r="B17941" t="s">
        <v>24</v>
      </c>
      <c r="C17941" t="s">
        <v>24</v>
      </c>
      <c r="D17941" s="1">
        <v>45288</v>
      </c>
      <c r="E17941" s="1" t="str">
        <f t="shared" si="840"/>
        <v>Thu</v>
      </c>
      <c r="F17941" s="1" t="str">
        <f t="shared" si="841"/>
        <v>Dec</v>
      </c>
      <c r="G17941" s="1" t="str">
        <f t="shared" si="842"/>
        <v>2023</v>
      </c>
      <c r="H17941" s="2">
        <v>0.75635416666666666</v>
      </c>
      <c r="I17941" s="1">
        <v>45288</v>
      </c>
      <c r="J17941">
        <v>18.36</v>
      </c>
      <c r="K17941" t="s">
        <v>19</v>
      </c>
      <c r="L17941">
        <v>1766.39</v>
      </c>
      <c r="M17941" t="s">
        <v>817</v>
      </c>
      <c r="N17941" t="s">
        <v>822</v>
      </c>
      <c r="O17941">
        <v>19.600000000000001</v>
      </c>
      <c r="P17941" t="s">
        <v>46</v>
      </c>
    </row>
    <row r="17942" spans="1:16" x14ac:dyDescent="0.35">
      <c r="A17942" t="s">
        <v>20727</v>
      </c>
      <c r="B17942" t="s">
        <v>48</v>
      </c>
      <c r="C17942" t="s">
        <v>29</v>
      </c>
      <c r="D17942" s="1">
        <v>43834</v>
      </c>
      <c r="E17942" s="1" t="str">
        <f t="shared" si="840"/>
        <v>Sat</v>
      </c>
      <c r="F17942" s="1" t="str">
        <f t="shared" si="841"/>
        <v>Jan</v>
      </c>
      <c r="G17942" s="1" t="str">
        <f t="shared" si="842"/>
        <v>2020</v>
      </c>
      <c r="H17942" s="2">
        <v>0.33964120370370371</v>
      </c>
      <c r="I17942" s="1">
        <v>43834</v>
      </c>
      <c r="J17942">
        <v>14.63</v>
      </c>
      <c r="K17942" t="s">
        <v>19</v>
      </c>
      <c r="L17942">
        <v>1533.4</v>
      </c>
      <c r="M17942" t="s">
        <v>1028</v>
      </c>
      <c r="N17942" t="s">
        <v>1815</v>
      </c>
      <c r="O17942">
        <v>10.17</v>
      </c>
      <c r="P17942" t="s">
        <v>46</v>
      </c>
    </row>
    <row r="17943" spans="1:16" x14ac:dyDescent="0.35">
      <c r="A17943" t="s">
        <v>20728</v>
      </c>
      <c r="B17943" t="s">
        <v>24</v>
      </c>
      <c r="C17943" t="s">
        <v>34</v>
      </c>
      <c r="D17943" s="1">
        <v>44049</v>
      </c>
      <c r="E17943" s="1" t="str">
        <f t="shared" si="840"/>
        <v>Thu</v>
      </c>
      <c r="F17943" s="1" t="str">
        <f t="shared" si="841"/>
        <v>Aug</v>
      </c>
      <c r="G17943" s="1" t="str">
        <f t="shared" si="842"/>
        <v>2020</v>
      </c>
      <c r="H17943" s="2">
        <v>0.28175925925925926</v>
      </c>
      <c r="I17943" s="1">
        <v>44049</v>
      </c>
      <c r="J17943">
        <v>5.89</v>
      </c>
      <c r="K17943" t="s">
        <v>13</v>
      </c>
      <c r="L17943">
        <v>1854.6</v>
      </c>
      <c r="M17943" t="s">
        <v>1031</v>
      </c>
      <c r="N17943" t="s">
        <v>8619</v>
      </c>
      <c r="O17943">
        <v>26.35</v>
      </c>
      <c r="P17943" t="s">
        <v>22</v>
      </c>
    </row>
    <row r="17944" spans="1:16" x14ac:dyDescent="0.35">
      <c r="A17944" t="s">
        <v>20729</v>
      </c>
      <c r="B17944" t="s">
        <v>34</v>
      </c>
      <c r="C17944" t="s">
        <v>34</v>
      </c>
      <c r="D17944" s="1">
        <v>45279</v>
      </c>
      <c r="E17944" s="1" t="str">
        <f t="shared" si="840"/>
        <v>Tue</v>
      </c>
      <c r="F17944" s="1" t="str">
        <f t="shared" si="841"/>
        <v>Dec</v>
      </c>
      <c r="G17944" s="1" t="str">
        <f t="shared" si="842"/>
        <v>2023</v>
      </c>
      <c r="H17944" s="2">
        <v>0.15645833333333334</v>
      </c>
      <c r="I17944" s="1">
        <v>45279</v>
      </c>
      <c r="J17944">
        <v>10.49</v>
      </c>
      <c r="K17944" t="s">
        <v>13</v>
      </c>
      <c r="L17944">
        <v>1147.4100000000001</v>
      </c>
      <c r="M17944" t="s">
        <v>1382</v>
      </c>
      <c r="N17944" t="s">
        <v>3797</v>
      </c>
      <c r="O17944">
        <v>44.86</v>
      </c>
      <c r="P17944" t="s">
        <v>46</v>
      </c>
    </row>
    <row r="17945" spans="1:16" x14ac:dyDescent="0.35">
      <c r="A17945" t="s">
        <v>20730</v>
      </c>
      <c r="B17945" t="s">
        <v>74</v>
      </c>
      <c r="C17945" t="s">
        <v>63</v>
      </c>
      <c r="D17945" s="1">
        <v>43900</v>
      </c>
      <c r="E17945" s="1" t="str">
        <f t="shared" si="840"/>
        <v>Tue</v>
      </c>
      <c r="F17945" s="1" t="str">
        <f t="shared" si="841"/>
        <v>Mar</v>
      </c>
      <c r="G17945" s="1" t="str">
        <f t="shared" si="842"/>
        <v>2020</v>
      </c>
      <c r="H17945" s="2">
        <v>0.54458333333333331</v>
      </c>
      <c r="I17945" s="1">
        <v>43900</v>
      </c>
      <c r="J17945">
        <v>12.33</v>
      </c>
      <c r="K17945" t="s">
        <v>25</v>
      </c>
      <c r="L17945">
        <v>948.76</v>
      </c>
      <c r="M17945" t="s">
        <v>1891</v>
      </c>
      <c r="N17945" t="s">
        <v>241</v>
      </c>
      <c r="O17945">
        <v>46.62</v>
      </c>
      <c r="P17945" t="s">
        <v>16</v>
      </c>
    </row>
    <row r="17946" spans="1:16" x14ac:dyDescent="0.35">
      <c r="A17946" t="s">
        <v>20731</v>
      </c>
      <c r="B17946" t="s">
        <v>11</v>
      </c>
      <c r="C17946" t="s">
        <v>67</v>
      </c>
      <c r="D17946" s="1">
        <v>43887</v>
      </c>
      <c r="E17946" s="1" t="str">
        <f t="shared" si="840"/>
        <v>Wed</v>
      </c>
      <c r="F17946" s="1" t="str">
        <f t="shared" si="841"/>
        <v>Feb</v>
      </c>
      <c r="G17946" s="1" t="str">
        <f t="shared" si="842"/>
        <v>2020</v>
      </c>
      <c r="H17946" s="2">
        <v>0.95386574074074071</v>
      </c>
      <c r="I17946" s="1">
        <v>43887</v>
      </c>
      <c r="J17946">
        <v>9.64</v>
      </c>
      <c r="K17946" t="s">
        <v>19</v>
      </c>
      <c r="L17946">
        <v>1299.6600000000001</v>
      </c>
      <c r="M17946" t="s">
        <v>373</v>
      </c>
      <c r="N17946" t="s">
        <v>1527</v>
      </c>
      <c r="O17946">
        <v>42.72</v>
      </c>
      <c r="P17946" t="s">
        <v>16</v>
      </c>
    </row>
    <row r="17947" spans="1:16" x14ac:dyDescent="0.35">
      <c r="A17947" t="s">
        <v>20732</v>
      </c>
      <c r="B17947" t="s">
        <v>35</v>
      </c>
      <c r="C17947" t="s">
        <v>29</v>
      </c>
      <c r="D17947" s="1">
        <v>44497</v>
      </c>
      <c r="E17947" s="1" t="str">
        <f t="shared" si="840"/>
        <v>Thu</v>
      </c>
      <c r="F17947" s="1" t="str">
        <f t="shared" si="841"/>
        <v>Oct</v>
      </c>
      <c r="G17947" s="1" t="str">
        <f t="shared" si="842"/>
        <v>2021</v>
      </c>
      <c r="H17947" s="2">
        <v>0.57473379629629628</v>
      </c>
      <c r="I17947" s="1">
        <v>44497</v>
      </c>
      <c r="J17947">
        <v>5.03</v>
      </c>
      <c r="K17947" t="s">
        <v>19</v>
      </c>
      <c r="L17947">
        <v>484.97</v>
      </c>
      <c r="M17947" t="s">
        <v>562</v>
      </c>
      <c r="N17947" t="s">
        <v>1134</v>
      </c>
      <c r="O17947">
        <v>30.89</v>
      </c>
      <c r="P17947" t="s">
        <v>22</v>
      </c>
    </row>
    <row r="17948" spans="1:16" x14ac:dyDescent="0.35">
      <c r="A17948" t="s">
        <v>20733</v>
      </c>
      <c r="B17948" t="s">
        <v>29</v>
      </c>
      <c r="C17948" t="s">
        <v>43</v>
      </c>
      <c r="D17948" s="1">
        <v>45133</v>
      </c>
      <c r="E17948" s="1" t="str">
        <f t="shared" si="840"/>
        <v>Wed</v>
      </c>
      <c r="F17948" s="1" t="str">
        <f t="shared" si="841"/>
        <v>Jul</v>
      </c>
      <c r="G17948" s="1" t="str">
        <f t="shared" si="842"/>
        <v>2023</v>
      </c>
      <c r="H17948" s="2">
        <v>0.24503472222222222</v>
      </c>
      <c r="I17948" s="1">
        <v>45133</v>
      </c>
      <c r="J17948">
        <v>19.100000000000001</v>
      </c>
      <c r="K17948" t="s">
        <v>19</v>
      </c>
      <c r="L17948">
        <v>115.37</v>
      </c>
      <c r="M17948" t="s">
        <v>181</v>
      </c>
      <c r="N17948" t="s">
        <v>655</v>
      </c>
      <c r="O17948">
        <v>34.119999999999997</v>
      </c>
      <c r="P17948" t="s">
        <v>32</v>
      </c>
    </row>
    <row r="17949" spans="1:16" x14ac:dyDescent="0.35">
      <c r="A17949" t="s">
        <v>20734</v>
      </c>
      <c r="B17949" t="s">
        <v>55</v>
      </c>
      <c r="C17949" t="s">
        <v>74</v>
      </c>
      <c r="D17949" s="1">
        <v>45382</v>
      </c>
      <c r="E17949" s="1" t="str">
        <f t="shared" si="840"/>
        <v>Sun</v>
      </c>
      <c r="F17949" s="1" t="str">
        <f t="shared" si="841"/>
        <v>Mar</v>
      </c>
      <c r="G17949" s="1" t="str">
        <f t="shared" si="842"/>
        <v>2024</v>
      </c>
      <c r="H17949" s="2">
        <v>3.4490740740740738E-2</v>
      </c>
      <c r="I17949" s="1">
        <v>45382</v>
      </c>
      <c r="J17949">
        <v>4.0599999999999996</v>
      </c>
      <c r="K17949" t="s">
        <v>13</v>
      </c>
      <c r="L17949">
        <v>1111.3699999999999</v>
      </c>
      <c r="M17949" t="s">
        <v>229</v>
      </c>
      <c r="N17949" t="s">
        <v>3563</v>
      </c>
      <c r="O17949">
        <v>16.13</v>
      </c>
      <c r="P17949" t="s">
        <v>46</v>
      </c>
    </row>
    <row r="17950" spans="1:16" x14ac:dyDescent="0.35">
      <c r="A17950" t="s">
        <v>20735</v>
      </c>
      <c r="B17950" t="s">
        <v>74</v>
      </c>
      <c r="C17950" t="s">
        <v>11</v>
      </c>
      <c r="D17950" s="1">
        <v>44813</v>
      </c>
      <c r="E17950" s="1" t="str">
        <f t="shared" si="840"/>
        <v>Fri</v>
      </c>
      <c r="F17950" s="1" t="str">
        <f t="shared" si="841"/>
        <v>Sep</v>
      </c>
      <c r="G17950" s="1" t="str">
        <f t="shared" si="842"/>
        <v>2022</v>
      </c>
      <c r="H17950" s="2">
        <v>0.57876157407407403</v>
      </c>
      <c r="I17950" s="1">
        <v>44813</v>
      </c>
      <c r="J17950">
        <v>13.37</v>
      </c>
      <c r="K17950" t="s">
        <v>25</v>
      </c>
      <c r="L17950">
        <v>1560.72</v>
      </c>
      <c r="M17950" t="s">
        <v>1744</v>
      </c>
      <c r="N17950" t="s">
        <v>2989</v>
      </c>
      <c r="O17950">
        <v>26.55</v>
      </c>
      <c r="P17950" t="s">
        <v>22</v>
      </c>
    </row>
    <row r="17951" spans="1:16" x14ac:dyDescent="0.35">
      <c r="A17951" t="s">
        <v>20736</v>
      </c>
      <c r="B17951" t="s">
        <v>74</v>
      </c>
      <c r="C17951" t="s">
        <v>35</v>
      </c>
      <c r="D17951" s="1">
        <v>45532</v>
      </c>
      <c r="E17951" s="1" t="str">
        <f t="shared" si="840"/>
        <v>Wed</v>
      </c>
      <c r="F17951" s="1" t="str">
        <f t="shared" si="841"/>
        <v>Aug</v>
      </c>
      <c r="G17951" s="1" t="str">
        <f t="shared" si="842"/>
        <v>2024</v>
      </c>
      <c r="H17951" s="2">
        <v>0.66945601851851855</v>
      </c>
      <c r="I17951" s="1">
        <v>45532</v>
      </c>
      <c r="J17951">
        <v>5.26</v>
      </c>
      <c r="K17951" t="s">
        <v>13</v>
      </c>
      <c r="L17951">
        <v>690.38</v>
      </c>
      <c r="M17951" t="s">
        <v>373</v>
      </c>
      <c r="N17951" t="s">
        <v>4251</v>
      </c>
      <c r="O17951">
        <v>40.29</v>
      </c>
      <c r="P17951" t="s">
        <v>22</v>
      </c>
    </row>
    <row r="17952" spans="1:16" x14ac:dyDescent="0.35">
      <c r="A17952" t="s">
        <v>20737</v>
      </c>
      <c r="B17952" t="s">
        <v>74</v>
      </c>
      <c r="C17952" t="s">
        <v>34</v>
      </c>
      <c r="D17952" s="1">
        <v>45370</v>
      </c>
      <c r="E17952" s="1" t="str">
        <f t="shared" si="840"/>
        <v>Tue</v>
      </c>
      <c r="F17952" s="1" t="str">
        <f t="shared" si="841"/>
        <v>Mar</v>
      </c>
      <c r="G17952" s="1" t="str">
        <f t="shared" si="842"/>
        <v>2024</v>
      </c>
      <c r="H17952" s="2">
        <v>0.95479166666666671</v>
      </c>
      <c r="I17952" s="1">
        <v>45370</v>
      </c>
      <c r="J17952">
        <v>8.17</v>
      </c>
      <c r="K17952" t="s">
        <v>25</v>
      </c>
      <c r="L17952">
        <v>1160.3800000000001</v>
      </c>
      <c r="M17952" t="s">
        <v>89</v>
      </c>
      <c r="N17952" t="s">
        <v>1348</v>
      </c>
      <c r="O17952">
        <v>33.92</v>
      </c>
      <c r="P17952" t="s">
        <v>22</v>
      </c>
    </row>
    <row r="17953" spans="1:16" x14ac:dyDescent="0.35">
      <c r="A17953" t="s">
        <v>20738</v>
      </c>
      <c r="B17953" t="s">
        <v>59</v>
      </c>
      <c r="C17953" t="s">
        <v>11</v>
      </c>
      <c r="D17953" s="1">
        <v>45532</v>
      </c>
      <c r="E17953" s="1" t="str">
        <f t="shared" si="840"/>
        <v>Wed</v>
      </c>
      <c r="F17953" s="1" t="str">
        <f t="shared" si="841"/>
        <v>Aug</v>
      </c>
      <c r="G17953" s="1" t="str">
        <f t="shared" si="842"/>
        <v>2024</v>
      </c>
      <c r="H17953" s="2">
        <v>0.31210648148148146</v>
      </c>
      <c r="I17953" s="1">
        <v>45532</v>
      </c>
      <c r="J17953">
        <v>11.29</v>
      </c>
      <c r="K17953" t="s">
        <v>13</v>
      </c>
      <c r="L17953">
        <v>1558.32</v>
      </c>
      <c r="M17953" t="s">
        <v>1961</v>
      </c>
      <c r="N17953" t="s">
        <v>6440</v>
      </c>
      <c r="O17953">
        <v>45.42</v>
      </c>
      <c r="P17953" t="s">
        <v>46</v>
      </c>
    </row>
    <row r="17954" spans="1:16" x14ac:dyDescent="0.35">
      <c r="A17954" t="s">
        <v>20739</v>
      </c>
      <c r="B17954" t="s">
        <v>12</v>
      </c>
      <c r="C17954" t="s">
        <v>67</v>
      </c>
      <c r="D17954" s="1">
        <v>44188</v>
      </c>
      <c r="E17954" s="1" t="str">
        <f t="shared" si="840"/>
        <v>Wed</v>
      </c>
      <c r="F17954" s="1" t="str">
        <f t="shared" si="841"/>
        <v>Dec</v>
      </c>
      <c r="G17954" s="1" t="str">
        <f t="shared" si="842"/>
        <v>2020</v>
      </c>
      <c r="H17954" s="2">
        <v>2.2824074074074073E-2</v>
      </c>
      <c r="I17954" s="1">
        <v>44188</v>
      </c>
      <c r="J17954">
        <v>17.690000000000001</v>
      </c>
      <c r="K17954" t="s">
        <v>13</v>
      </c>
      <c r="L17954">
        <v>330.52</v>
      </c>
      <c r="M17954" t="s">
        <v>234</v>
      </c>
      <c r="N17954" t="s">
        <v>6517</v>
      </c>
      <c r="O17954">
        <v>18.09</v>
      </c>
      <c r="P17954" t="s">
        <v>46</v>
      </c>
    </row>
    <row r="17955" spans="1:16" x14ac:dyDescent="0.35">
      <c r="A17955" t="s">
        <v>20740</v>
      </c>
      <c r="B17955" t="s">
        <v>34</v>
      </c>
      <c r="C17955" t="s">
        <v>43</v>
      </c>
      <c r="D17955" s="1">
        <v>44613</v>
      </c>
      <c r="E17955" s="1" t="str">
        <f t="shared" si="840"/>
        <v>Mon</v>
      </c>
      <c r="F17955" s="1" t="str">
        <f t="shared" si="841"/>
        <v>Feb</v>
      </c>
      <c r="G17955" s="1" t="str">
        <f t="shared" si="842"/>
        <v>2022</v>
      </c>
      <c r="H17955" s="2">
        <v>0.73343749999999996</v>
      </c>
      <c r="I17955" s="1">
        <v>44613</v>
      </c>
      <c r="J17955">
        <v>9.33</v>
      </c>
      <c r="K17955" t="s">
        <v>13</v>
      </c>
      <c r="L17955">
        <v>326.95</v>
      </c>
      <c r="M17955" t="s">
        <v>3281</v>
      </c>
      <c r="N17955" t="s">
        <v>973</v>
      </c>
      <c r="O17955">
        <v>20.82</v>
      </c>
      <c r="P17955" t="s">
        <v>16</v>
      </c>
    </row>
    <row r="17956" spans="1:16" x14ac:dyDescent="0.35">
      <c r="A17956" t="s">
        <v>20741</v>
      </c>
      <c r="B17956" t="s">
        <v>63</v>
      </c>
      <c r="C17956" t="s">
        <v>18</v>
      </c>
      <c r="D17956" s="1">
        <v>44719</v>
      </c>
      <c r="E17956" s="1" t="str">
        <f t="shared" si="840"/>
        <v>Tue</v>
      </c>
      <c r="F17956" s="1" t="str">
        <f t="shared" si="841"/>
        <v>Jun</v>
      </c>
      <c r="G17956" s="1" t="str">
        <f t="shared" si="842"/>
        <v>2022</v>
      </c>
      <c r="H17956" s="2">
        <v>0.47725694444444444</v>
      </c>
      <c r="I17956" s="1">
        <v>44719</v>
      </c>
      <c r="J17956">
        <v>13.78</v>
      </c>
      <c r="K17956" t="s">
        <v>25</v>
      </c>
      <c r="L17956">
        <v>698.59</v>
      </c>
      <c r="M17956" t="s">
        <v>4711</v>
      </c>
      <c r="N17956" t="s">
        <v>2883</v>
      </c>
      <c r="O17956">
        <v>11.94</v>
      </c>
      <c r="P17956" t="s">
        <v>22</v>
      </c>
    </row>
    <row r="17957" spans="1:16" x14ac:dyDescent="0.35">
      <c r="A17957" t="s">
        <v>20742</v>
      </c>
      <c r="B17957" t="s">
        <v>34</v>
      </c>
      <c r="C17957" t="s">
        <v>67</v>
      </c>
      <c r="D17957" s="1">
        <v>45438</v>
      </c>
      <c r="E17957" s="1" t="str">
        <f t="shared" si="840"/>
        <v>Sun</v>
      </c>
      <c r="F17957" s="1" t="str">
        <f t="shared" si="841"/>
        <v>May</v>
      </c>
      <c r="G17957" s="1" t="str">
        <f t="shared" si="842"/>
        <v>2024</v>
      </c>
      <c r="H17957" s="2">
        <v>4.6979166666666669E-2</v>
      </c>
      <c r="I17957" s="1">
        <v>45438</v>
      </c>
      <c r="J17957">
        <v>2.4900000000000002</v>
      </c>
      <c r="K17957" t="s">
        <v>13</v>
      </c>
      <c r="L17957">
        <v>879.68</v>
      </c>
      <c r="M17957" t="s">
        <v>2033</v>
      </c>
      <c r="N17957" t="s">
        <v>12105</v>
      </c>
      <c r="O17957">
        <v>44.35</v>
      </c>
      <c r="P17957" t="s">
        <v>16</v>
      </c>
    </row>
    <row r="17958" spans="1:16" x14ac:dyDescent="0.35">
      <c r="A17958" t="s">
        <v>20743</v>
      </c>
      <c r="B17958" t="s">
        <v>59</v>
      </c>
      <c r="C17958" t="s">
        <v>18</v>
      </c>
      <c r="D17958" s="1">
        <v>45369</v>
      </c>
      <c r="E17958" s="1" t="str">
        <f t="shared" si="840"/>
        <v>Mon</v>
      </c>
      <c r="F17958" s="1" t="str">
        <f t="shared" si="841"/>
        <v>Mar</v>
      </c>
      <c r="G17958" s="1" t="str">
        <f t="shared" si="842"/>
        <v>2024</v>
      </c>
      <c r="H17958" s="2">
        <v>0.18888888888888888</v>
      </c>
      <c r="I17958" s="1">
        <v>45369</v>
      </c>
      <c r="J17958">
        <v>16.940000000000001</v>
      </c>
      <c r="K17958" t="s">
        <v>19</v>
      </c>
      <c r="L17958">
        <v>976.9</v>
      </c>
      <c r="M17958" t="s">
        <v>1653</v>
      </c>
      <c r="N17958" t="s">
        <v>4959</v>
      </c>
      <c r="O17958">
        <v>15.89</v>
      </c>
      <c r="P17958" t="s">
        <v>16</v>
      </c>
    </row>
    <row r="17959" spans="1:16" x14ac:dyDescent="0.35">
      <c r="A17959" t="s">
        <v>20744</v>
      </c>
      <c r="B17959" t="s">
        <v>39</v>
      </c>
      <c r="C17959" t="s">
        <v>55</v>
      </c>
      <c r="D17959" s="1">
        <v>44836</v>
      </c>
      <c r="E17959" s="1" t="str">
        <f t="shared" si="840"/>
        <v>Sun</v>
      </c>
      <c r="F17959" s="1" t="str">
        <f t="shared" si="841"/>
        <v>Oct</v>
      </c>
      <c r="G17959" s="1" t="str">
        <f t="shared" si="842"/>
        <v>2022</v>
      </c>
      <c r="H17959" s="2">
        <v>0.23420138888888889</v>
      </c>
      <c r="I17959" s="1">
        <v>44836</v>
      </c>
      <c r="J17959">
        <v>6.56</v>
      </c>
      <c r="K17959" t="s">
        <v>13</v>
      </c>
      <c r="L17959">
        <v>1620.97</v>
      </c>
      <c r="M17959" t="s">
        <v>1290</v>
      </c>
      <c r="N17959" t="s">
        <v>2734</v>
      </c>
      <c r="O17959">
        <v>13.34</v>
      </c>
      <c r="P17959" t="s">
        <v>32</v>
      </c>
    </row>
    <row r="17960" spans="1:16" x14ac:dyDescent="0.35">
      <c r="A17960" t="s">
        <v>20745</v>
      </c>
      <c r="B17960" t="s">
        <v>29</v>
      </c>
      <c r="C17960" t="s">
        <v>67</v>
      </c>
      <c r="D17960" s="1">
        <v>44396</v>
      </c>
      <c r="E17960" s="1" t="str">
        <f t="shared" si="840"/>
        <v>Mon</v>
      </c>
      <c r="F17960" s="1" t="str">
        <f t="shared" si="841"/>
        <v>Jul</v>
      </c>
      <c r="G17960" s="1" t="str">
        <f t="shared" si="842"/>
        <v>2021</v>
      </c>
      <c r="H17960" s="2">
        <v>0.80891203703703707</v>
      </c>
      <c r="I17960" s="1">
        <v>44396</v>
      </c>
      <c r="J17960">
        <v>1.93</v>
      </c>
      <c r="K17960" t="s">
        <v>13</v>
      </c>
      <c r="L17960">
        <v>590.95000000000005</v>
      </c>
      <c r="M17960" t="s">
        <v>112</v>
      </c>
      <c r="N17960" t="s">
        <v>2942</v>
      </c>
      <c r="O17960">
        <v>29.55</v>
      </c>
      <c r="P17960" t="s">
        <v>22</v>
      </c>
    </row>
    <row r="17961" spans="1:16" x14ac:dyDescent="0.35">
      <c r="A17961" t="s">
        <v>20746</v>
      </c>
      <c r="B17961" t="s">
        <v>11</v>
      </c>
      <c r="C17961" t="s">
        <v>12</v>
      </c>
      <c r="D17961" s="1">
        <v>44019</v>
      </c>
      <c r="E17961" s="1" t="str">
        <f t="shared" si="840"/>
        <v>Tue</v>
      </c>
      <c r="F17961" s="1" t="str">
        <f t="shared" si="841"/>
        <v>Jul</v>
      </c>
      <c r="G17961" s="1" t="str">
        <f t="shared" si="842"/>
        <v>2020</v>
      </c>
      <c r="H17961" s="2">
        <v>0.62056712962962968</v>
      </c>
      <c r="I17961" s="1">
        <v>44019</v>
      </c>
      <c r="J17961">
        <v>4.7300000000000004</v>
      </c>
      <c r="K17961" t="s">
        <v>13</v>
      </c>
      <c r="L17961">
        <v>1910.95</v>
      </c>
      <c r="M17961" t="s">
        <v>2643</v>
      </c>
      <c r="N17961" t="s">
        <v>2159</v>
      </c>
      <c r="O17961">
        <v>24.04</v>
      </c>
      <c r="P17961" t="s">
        <v>46</v>
      </c>
    </row>
    <row r="17962" spans="1:16" x14ac:dyDescent="0.35">
      <c r="A17962" t="s">
        <v>20747</v>
      </c>
      <c r="B17962" t="s">
        <v>24</v>
      </c>
      <c r="C17962" t="s">
        <v>11</v>
      </c>
      <c r="D17962" s="1">
        <v>44711</v>
      </c>
      <c r="E17962" s="1" t="str">
        <f t="shared" si="840"/>
        <v>Mon</v>
      </c>
      <c r="F17962" s="1" t="str">
        <f t="shared" si="841"/>
        <v>May</v>
      </c>
      <c r="G17962" s="1" t="str">
        <f t="shared" si="842"/>
        <v>2022</v>
      </c>
      <c r="H17962" s="2">
        <v>0.39002314814814815</v>
      </c>
      <c r="I17962" s="1">
        <v>44711</v>
      </c>
      <c r="J17962">
        <v>4.71</v>
      </c>
      <c r="K17962" t="s">
        <v>19</v>
      </c>
      <c r="L17962">
        <v>560.28</v>
      </c>
      <c r="M17962" t="s">
        <v>911</v>
      </c>
      <c r="N17962" t="s">
        <v>1545</v>
      </c>
      <c r="O17962">
        <v>24.41</v>
      </c>
      <c r="P17962" t="s">
        <v>16</v>
      </c>
    </row>
    <row r="17963" spans="1:16" x14ac:dyDescent="0.35">
      <c r="A17963" t="s">
        <v>20748</v>
      </c>
      <c r="B17963" t="s">
        <v>39</v>
      </c>
      <c r="C17963" t="s">
        <v>74</v>
      </c>
      <c r="D17963" s="1">
        <v>44392</v>
      </c>
      <c r="E17963" s="1" t="str">
        <f t="shared" si="840"/>
        <v>Thu</v>
      </c>
      <c r="F17963" s="1" t="str">
        <f t="shared" si="841"/>
        <v>Jul</v>
      </c>
      <c r="G17963" s="1" t="str">
        <f t="shared" si="842"/>
        <v>2021</v>
      </c>
      <c r="H17963" s="2">
        <v>0.72760416666666672</v>
      </c>
      <c r="I17963" s="1">
        <v>44392</v>
      </c>
      <c r="J17963">
        <v>13.83</v>
      </c>
      <c r="K17963" t="s">
        <v>19</v>
      </c>
      <c r="L17963">
        <v>1055.31</v>
      </c>
      <c r="M17963" t="s">
        <v>163</v>
      </c>
      <c r="N17963" t="s">
        <v>715</v>
      </c>
      <c r="O17963">
        <v>47.22</v>
      </c>
      <c r="P17963" t="s">
        <v>32</v>
      </c>
    </row>
    <row r="17964" spans="1:16" x14ac:dyDescent="0.35">
      <c r="A17964" t="s">
        <v>20749</v>
      </c>
      <c r="B17964" t="s">
        <v>18</v>
      </c>
      <c r="C17964" t="s">
        <v>55</v>
      </c>
      <c r="D17964" s="1">
        <v>44793</v>
      </c>
      <c r="E17964" s="1" t="str">
        <f t="shared" si="840"/>
        <v>Sat</v>
      </c>
      <c r="F17964" s="1" t="str">
        <f t="shared" si="841"/>
        <v>Aug</v>
      </c>
      <c r="G17964" s="1" t="str">
        <f t="shared" si="842"/>
        <v>2022</v>
      </c>
      <c r="H17964" s="2">
        <v>1.3726851851851851E-2</v>
      </c>
      <c r="I17964" s="1">
        <v>44793</v>
      </c>
      <c r="J17964">
        <v>11.38</v>
      </c>
      <c r="K17964" t="s">
        <v>13</v>
      </c>
      <c r="L17964">
        <v>1371.98</v>
      </c>
      <c r="M17964" t="s">
        <v>2572</v>
      </c>
      <c r="N17964" t="s">
        <v>3621</v>
      </c>
      <c r="O17964">
        <v>16.66</v>
      </c>
      <c r="P17964" t="s">
        <v>16</v>
      </c>
    </row>
    <row r="17965" spans="1:16" x14ac:dyDescent="0.35">
      <c r="A17965" t="s">
        <v>20750</v>
      </c>
      <c r="B17965" t="s">
        <v>55</v>
      </c>
      <c r="C17965" t="s">
        <v>24</v>
      </c>
      <c r="D17965" s="1">
        <v>44759</v>
      </c>
      <c r="E17965" s="1" t="str">
        <f t="shared" si="840"/>
        <v>Sun</v>
      </c>
      <c r="F17965" s="1" t="str">
        <f t="shared" si="841"/>
        <v>Jul</v>
      </c>
      <c r="G17965" s="1" t="str">
        <f t="shared" si="842"/>
        <v>2022</v>
      </c>
      <c r="H17965" s="2">
        <v>0.3135648148148148</v>
      </c>
      <c r="I17965" s="1">
        <v>44759</v>
      </c>
      <c r="J17965">
        <v>17.64</v>
      </c>
      <c r="K17965" t="s">
        <v>25</v>
      </c>
      <c r="L17965">
        <v>621.45000000000005</v>
      </c>
      <c r="M17965" t="s">
        <v>1290</v>
      </c>
      <c r="N17965" t="s">
        <v>586</v>
      </c>
      <c r="O17965">
        <v>31.5</v>
      </c>
      <c r="P17965" t="s">
        <v>22</v>
      </c>
    </row>
    <row r="17966" spans="1:16" x14ac:dyDescent="0.35">
      <c r="A17966" t="s">
        <v>20751</v>
      </c>
      <c r="B17966" t="s">
        <v>24</v>
      </c>
      <c r="C17966" t="s">
        <v>63</v>
      </c>
      <c r="D17966" s="1">
        <v>44981</v>
      </c>
      <c r="E17966" s="1" t="str">
        <f t="shared" si="840"/>
        <v>Fri</v>
      </c>
      <c r="F17966" s="1" t="str">
        <f t="shared" si="841"/>
        <v>Feb</v>
      </c>
      <c r="G17966" s="1" t="str">
        <f t="shared" si="842"/>
        <v>2023</v>
      </c>
      <c r="H17966" s="2">
        <v>0.16042824074074075</v>
      </c>
      <c r="I17966" s="1">
        <v>44981</v>
      </c>
      <c r="J17966">
        <v>1.25</v>
      </c>
      <c r="K17966" t="s">
        <v>25</v>
      </c>
      <c r="L17966">
        <v>820.68</v>
      </c>
      <c r="M17966" t="s">
        <v>109</v>
      </c>
      <c r="N17966" t="s">
        <v>5905</v>
      </c>
      <c r="O17966">
        <v>39.81</v>
      </c>
      <c r="P17966" t="s">
        <v>22</v>
      </c>
    </row>
    <row r="17967" spans="1:16" x14ac:dyDescent="0.35">
      <c r="A17967" t="s">
        <v>20752</v>
      </c>
      <c r="B17967" t="s">
        <v>24</v>
      </c>
      <c r="C17967" t="s">
        <v>48</v>
      </c>
      <c r="D17967" s="1">
        <v>44123</v>
      </c>
      <c r="E17967" s="1" t="str">
        <f t="shared" si="840"/>
        <v>Mon</v>
      </c>
      <c r="F17967" s="1" t="str">
        <f t="shared" si="841"/>
        <v>Oct</v>
      </c>
      <c r="G17967" s="1" t="str">
        <f t="shared" si="842"/>
        <v>2020</v>
      </c>
      <c r="H17967" s="2">
        <v>0.80474537037037042</v>
      </c>
      <c r="I17967" s="1">
        <v>44123</v>
      </c>
      <c r="J17967">
        <v>4.17</v>
      </c>
      <c r="K17967" t="s">
        <v>13</v>
      </c>
      <c r="L17967">
        <v>880.65</v>
      </c>
      <c r="M17967" t="s">
        <v>484</v>
      </c>
      <c r="N17967" t="s">
        <v>3621</v>
      </c>
      <c r="O17967">
        <v>43.75</v>
      </c>
      <c r="P17967" t="s">
        <v>32</v>
      </c>
    </row>
    <row r="17968" spans="1:16" x14ac:dyDescent="0.35">
      <c r="A17968" t="s">
        <v>20753</v>
      </c>
      <c r="B17968" t="s">
        <v>67</v>
      </c>
      <c r="C17968" t="s">
        <v>55</v>
      </c>
      <c r="D17968" s="1">
        <v>45551</v>
      </c>
      <c r="E17968" s="1" t="str">
        <f t="shared" si="840"/>
        <v>Mon</v>
      </c>
      <c r="F17968" s="1" t="str">
        <f t="shared" si="841"/>
        <v>Sep</v>
      </c>
      <c r="G17968" s="1" t="str">
        <f t="shared" si="842"/>
        <v>2024</v>
      </c>
      <c r="H17968" s="2">
        <v>0.42375000000000002</v>
      </c>
      <c r="I17968" s="1">
        <v>45551</v>
      </c>
      <c r="J17968">
        <v>4.5199999999999996</v>
      </c>
      <c r="K17968" t="s">
        <v>19</v>
      </c>
      <c r="L17968">
        <v>411.53</v>
      </c>
      <c r="M17968" t="s">
        <v>2524</v>
      </c>
      <c r="N17968" t="s">
        <v>2985</v>
      </c>
      <c r="O17968">
        <v>48.93</v>
      </c>
      <c r="P17968" t="s">
        <v>16</v>
      </c>
    </row>
    <row r="17969" spans="1:16" x14ac:dyDescent="0.35">
      <c r="A17969" t="s">
        <v>20754</v>
      </c>
      <c r="B17969" t="s">
        <v>43</v>
      </c>
      <c r="C17969" t="s">
        <v>24</v>
      </c>
      <c r="D17969" s="1">
        <v>45402</v>
      </c>
      <c r="E17969" s="1" t="str">
        <f t="shared" si="840"/>
        <v>Sat</v>
      </c>
      <c r="F17969" s="1" t="str">
        <f t="shared" si="841"/>
        <v>Apr</v>
      </c>
      <c r="G17969" s="1" t="str">
        <f t="shared" si="842"/>
        <v>2024</v>
      </c>
      <c r="H17969" s="2">
        <v>0.58302083333333332</v>
      </c>
      <c r="I17969" s="1">
        <v>45402</v>
      </c>
      <c r="J17969">
        <v>12.83</v>
      </c>
      <c r="K17969" t="s">
        <v>25</v>
      </c>
      <c r="L17969">
        <v>635.47</v>
      </c>
      <c r="M17969" t="s">
        <v>1631</v>
      </c>
      <c r="N17969" t="s">
        <v>4773</v>
      </c>
      <c r="O17969">
        <v>30.61</v>
      </c>
      <c r="P17969" t="s">
        <v>32</v>
      </c>
    </row>
    <row r="17970" spans="1:16" x14ac:dyDescent="0.35">
      <c r="A17970" t="s">
        <v>20755</v>
      </c>
      <c r="B17970" t="s">
        <v>34</v>
      </c>
      <c r="C17970" t="s">
        <v>39</v>
      </c>
      <c r="D17970" s="1">
        <v>44854</v>
      </c>
      <c r="E17970" s="1" t="str">
        <f t="shared" si="840"/>
        <v>Thu</v>
      </c>
      <c r="F17970" s="1" t="str">
        <f t="shared" si="841"/>
        <v>Oct</v>
      </c>
      <c r="G17970" s="1" t="str">
        <f t="shared" si="842"/>
        <v>2022</v>
      </c>
      <c r="H17970" s="2">
        <v>0.96771990740740743</v>
      </c>
      <c r="I17970" s="1">
        <v>44854</v>
      </c>
      <c r="J17970">
        <v>6.46</v>
      </c>
      <c r="K17970" t="s">
        <v>19</v>
      </c>
      <c r="L17970">
        <v>813.94</v>
      </c>
      <c r="M17970" t="s">
        <v>532</v>
      </c>
      <c r="N17970" t="s">
        <v>7085</v>
      </c>
      <c r="O17970">
        <v>48.61</v>
      </c>
      <c r="P17970" t="s">
        <v>16</v>
      </c>
    </row>
    <row r="17971" spans="1:16" x14ac:dyDescent="0.35">
      <c r="A17971" t="s">
        <v>20756</v>
      </c>
      <c r="B17971" t="s">
        <v>67</v>
      </c>
      <c r="C17971" t="s">
        <v>11</v>
      </c>
      <c r="D17971" s="1">
        <v>44727</v>
      </c>
      <c r="E17971" s="1" t="str">
        <f t="shared" si="840"/>
        <v>Wed</v>
      </c>
      <c r="F17971" s="1" t="str">
        <f t="shared" si="841"/>
        <v>Jun</v>
      </c>
      <c r="G17971" s="1" t="str">
        <f t="shared" si="842"/>
        <v>2022</v>
      </c>
      <c r="H17971" s="2">
        <v>0.4715509259259259</v>
      </c>
      <c r="I17971" s="1">
        <v>44727</v>
      </c>
      <c r="J17971">
        <v>5.43</v>
      </c>
      <c r="K17971" t="s">
        <v>25</v>
      </c>
      <c r="L17971">
        <v>111.81</v>
      </c>
      <c r="M17971" t="s">
        <v>2599</v>
      </c>
      <c r="N17971" t="s">
        <v>2460</v>
      </c>
      <c r="O17971">
        <v>42.32</v>
      </c>
      <c r="P17971" t="s">
        <v>32</v>
      </c>
    </row>
    <row r="17972" spans="1:16" x14ac:dyDescent="0.35">
      <c r="A17972" t="s">
        <v>20757</v>
      </c>
      <c r="B17972" t="s">
        <v>12</v>
      </c>
      <c r="C17972" t="s">
        <v>59</v>
      </c>
      <c r="D17972" s="1">
        <v>44342</v>
      </c>
      <c r="E17972" s="1" t="str">
        <f t="shared" si="840"/>
        <v>Wed</v>
      </c>
      <c r="F17972" s="1" t="str">
        <f t="shared" si="841"/>
        <v>May</v>
      </c>
      <c r="G17972" s="1" t="str">
        <f t="shared" si="842"/>
        <v>2021</v>
      </c>
      <c r="H17972" s="2">
        <v>0.31092592592592594</v>
      </c>
      <c r="I17972" s="1">
        <v>44342</v>
      </c>
      <c r="J17972">
        <v>11.58</v>
      </c>
      <c r="K17972" t="s">
        <v>19</v>
      </c>
      <c r="L17972">
        <v>1358.19</v>
      </c>
      <c r="M17972" t="s">
        <v>1450</v>
      </c>
      <c r="N17972" t="s">
        <v>4561</v>
      </c>
      <c r="O17972">
        <v>19.22</v>
      </c>
      <c r="P17972" t="s">
        <v>46</v>
      </c>
    </row>
    <row r="17973" spans="1:16" x14ac:dyDescent="0.35">
      <c r="A17973" t="s">
        <v>20758</v>
      </c>
      <c r="B17973" t="s">
        <v>39</v>
      </c>
      <c r="C17973" t="s">
        <v>74</v>
      </c>
      <c r="D17973" s="1">
        <v>44499</v>
      </c>
      <c r="E17973" s="1" t="str">
        <f t="shared" si="840"/>
        <v>Sat</v>
      </c>
      <c r="F17973" s="1" t="str">
        <f t="shared" si="841"/>
        <v>Oct</v>
      </c>
      <c r="G17973" s="1" t="str">
        <f t="shared" si="842"/>
        <v>2021</v>
      </c>
      <c r="H17973" s="2">
        <v>0.30988425925925928</v>
      </c>
      <c r="I17973" s="1">
        <v>44499</v>
      </c>
      <c r="J17973">
        <v>14.73</v>
      </c>
      <c r="K17973" t="s">
        <v>13</v>
      </c>
      <c r="L17973">
        <v>1904.27</v>
      </c>
      <c r="M17973" t="s">
        <v>1947</v>
      </c>
      <c r="N17973" t="s">
        <v>1412</v>
      </c>
      <c r="O17973">
        <v>41.61</v>
      </c>
      <c r="P17973" t="s">
        <v>46</v>
      </c>
    </row>
    <row r="17974" spans="1:16" x14ac:dyDescent="0.35">
      <c r="A17974" t="s">
        <v>20759</v>
      </c>
      <c r="B17974" t="s">
        <v>11</v>
      </c>
      <c r="C17974" t="s">
        <v>55</v>
      </c>
      <c r="D17974" s="1">
        <v>44212</v>
      </c>
      <c r="E17974" s="1" t="str">
        <f t="shared" si="840"/>
        <v>Sat</v>
      </c>
      <c r="F17974" s="1" t="str">
        <f t="shared" si="841"/>
        <v>Jan</v>
      </c>
      <c r="G17974" s="1" t="str">
        <f t="shared" si="842"/>
        <v>2021</v>
      </c>
      <c r="H17974" s="2">
        <v>0.37346064814814817</v>
      </c>
      <c r="I17974" s="1">
        <v>44212</v>
      </c>
      <c r="J17974">
        <v>18.71</v>
      </c>
      <c r="K17974" t="s">
        <v>13</v>
      </c>
      <c r="L17974">
        <v>1866.47</v>
      </c>
      <c r="M17974" t="s">
        <v>2878</v>
      </c>
      <c r="N17974" t="s">
        <v>5785</v>
      </c>
      <c r="O17974">
        <v>47.53</v>
      </c>
      <c r="P17974" t="s">
        <v>46</v>
      </c>
    </row>
    <row r="17975" spans="1:16" x14ac:dyDescent="0.35">
      <c r="A17975" t="s">
        <v>20760</v>
      </c>
      <c r="B17975" t="s">
        <v>18</v>
      </c>
      <c r="C17975" t="s">
        <v>29</v>
      </c>
      <c r="D17975" s="1">
        <v>45296</v>
      </c>
      <c r="E17975" s="1" t="str">
        <f t="shared" si="840"/>
        <v>Fri</v>
      </c>
      <c r="F17975" s="1" t="str">
        <f t="shared" si="841"/>
        <v>Jan</v>
      </c>
      <c r="G17975" s="1" t="str">
        <f t="shared" si="842"/>
        <v>2024</v>
      </c>
      <c r="H17975" s="2">
        <v>0.51902777777777775</v>
      </c>
      <c r="I17975" s="1">
        <v>45296</v>
      </c>
      <c r="J17975">
        <v>6.35</v>
      </c>
      <c r="K17975" t="s">
        <v>19</v>
      </c>
      <c r="L17975">
        <v>161.11000000000001</v>
      </c>
      <c r="M17975" t="s">
        <v>1047</v>
      </c>
      <c r="N17975" t="s">
        <v>2976</v>
      </c>
      <c r="O17975">
        <v>10.039999999999999</v>
      </c>
      <c r="P17975" t="s">
        <v>22</v>
      </c>
    </row>
    <row r="17976" spans="1:16" x14ac:dyDescent="0.35">
      <c r="A17976" t="s">
        <v>20761</v>
      </c>
      <c r="B17976" t="s">
        <v>29</v>
      </c>
      <c r="C17976" t="s">
        <v>35</v>
      </c>
      <c r="D17976" s="1">
        <v>43927</v>
      </c>
      <c r="E17976" s="1" t="str">
        <f t="shared" si="840"/>
        <v>Mon</v>
      </c>
      <c r="F17976" s="1" t="str">
        <f t="shared" si="841"/>
        <v>Apr</v>
      </c>
      <c r="G17976" s="1" t="str">
        <f t="shared" si="842"/>
        <v>2020</v>
      </c>
      <c r="H17976" s="2">
        <v>0.79736111111111108</v>
      </c>
      <c r="I17976" s="1">
        <v>43927</v>
      </c>
      <c r="J17976">
        <v>16.47</v>
      </c>
      <c r="K17976" t="s">
        <v>13</v>
      </c>
      <c r="L17976">
        <v>262.82</v>
      </c>
      <c r="M17976" t="s">
        <v>396</v>
      </c>
      <c r="N17976" t="s">
        <v>4813</v>
      </c>
      <c r="O17976">
        <v>40.92</v>
      </c>
      <c r="P17976" t="s">
        <v>32</v>
      </c>
    </row>
    <row r="17977" spans="1:16" x14ac:dyDescent="0.35">
      <c r="A17977" t="s">
        <v>20762</v>
      </c>
      <c r="B17977" t="s">
        <v>59</v>
      </c>
      <c r="C17977" t="s">
        <v>34</v>
      </c>
      <c r="D17977" s="1">
        <v>44075</v>
      </c>
      <c r="E17977" s="1" t="str">
        <f t="shared" si="840"/>
        <v>Tue</v>
      </c>
      <c r="F17977" s="1" t="str">
        <f t="shared" si="841"/>
        <v>Sep</v>
      </c>
      <c r="G17977" s="1" t="str">
        <f t="shared" si="842"/>
        <v>2020</v>
      </c>
      <c r="H17977" s="2">
        <v>0.37593749999999998</v>
      </c>
      <c r="I17977" s="1">
        <v>44075</v>
      </c>
      <c r="J17977">
        <v>3.38</v>
      </c>
      <c r="K17977" t="s">
        <v>19</v>
      </c>
      <c r="L17977">
        <v>1231.31</v>
      </c>
      <c r="M17977" t="s">
        <v>1427</v>
      </c>
      <c r="N17977" t="s">
        <v>1182</v>
      </c>
      <c r="O17977">
        <v>41.04</v>
      </c>
      <c r="P17977" t="s">
        <v>32</v>
      </c>
    </row>
    <row r="17978" spans="1:16" x14ac:dyDescent="0.35">
      <c r="A17978" t="s">
        <v>20763</v>
      </c>
      <c r="B17978" t="s">
        <v>63</v>
      </c>
      <c r="C17978" t="s">
        <v>34</v>
      </c>
      <c r="D17978" s="1">
        <v>44148</v>
      </c>
      <c r="E17978" s="1" t="str">
        <f t="shared" si="840"/>
        <v>Fri</v>
      </c>
      <c r="F17978" s="1" t="str">
        <f t="shared" si="841"/>
        <v>Nov</v>
      </c>
      <c r="G17978" s="1" t="str">
        <f t="shared" si="842"/>
        <v>2020</v>
      </c>
      <c r="H17978" s="2">
        <v>0.4129976851851852</v>
      </c>
      <c r="I17978" s="1">
        <v>44148</v>
      </c>
      <c r="J17978">
        <v>14.1</v>
      </c>
      <c r="K17978" t="s">
        <v>13</v>
      </c>
      <c r="L17978">
        <v>1791.86</v>
      </c>
      <c r="M17978" t="s">
        <v>1120</v>
      </c>
      <c r="N17978" t="s">
        <v>6603</v>
      </c>
      <c r="O17978">
        <v>42.23</v>
      </c>
      <c r="P17978" t="s">
        <v>32</v>
      </c>
    </row>
    <row r="17979" spans="1:16" x14ac:dyDescent="0.35">
      <c r="A17979" t="s">
        <v>20764</v>
      </c>
      <c r="B17979" t="s">
        <v>74</v>
      </c>
      <c r="C17979" t="s">
        <v>63</v>
      </c>
      <c r="D17979" s="1">
        <v>45182</v>
      </c>
      <c r="E17979" s="1" t="str">
        <f t="shared" si="840"/>
        <v>Wed</v>
      </c>
      <c r="F17979" s="1" t="str">
        <f t="shared" si="841"/>
        <v>Sep</v>
      </c>
      <c r="G17979" s="1" t="str">
        <f t="shared" si="842"/>
        <v>2023</v>
      </c>
      <c r="H17979" s="2">
        <v>0.28436342592592595</v>
      </c>
      <c r="I17979" s="1">
        <v>45182</v>
      </c>
      <c r="J17979">
        <v>18.02</v>
      </c>
      <c r="K17979" t="s">
        <v>13</v>
      </c>
      <c r="L17979">
        <v>1598.52</v>
      </c>
      <c r="M17979" t="s">
        <v>2143</v>
      </c>
      <c r="N17979" t="s">
        <v>2852</v>
      </c>
      <c r="O17979">
        <v>40.18</v>
      </c>
      <c r="P17979" t="s">
        <v>46</v>
      </c>
    </row>
    <row r="17980" spans="1:16" x14ac:dyDescent="0.35">
      <c r="A17980" t="s">
        <v>20765</v>
      </c>
      <c r="B17980" t="s">
        <v>29</v>
      </c>
      <c r="C17980" t="s">
        <v>11</v>
      </c>
      <c r="D17980" s="1">
        <v>45120</v>
      </c>
      <c r="E17980" s="1" t="str">
        <f t="shared" si="840"/>
        <v>Thu</v>
      </c>
      <c r="F17980" s="1" t="str">
        <f t="shared" si="841"/>
        <v>Jul</v>
      </c>
      <c r="G17980" s="1" t="str">
        <f t="shared" si="842"/>
        <v>2023</v>
      </c>
      <c r="H17980" s="2">
        <v>0.46822916666666664</v>
      </c>
      <c r="I17980" s="1">
        <v>45120</v>
      </c>
      <c r="J17980">
        <v>12.6</v>
      </c>
      <c r="K17980" t="s">
        <v>25</v>
      </c>
      <c r="L17980">
        <v>1389.27</v>
      </c>
      <c r="M17980" t="s">
        <v>911</v>
      </c>
      <c r="N17980" t="s">
        <v>2198</v>
      </c>
      <c r="O17980">
        <v>45.08</v>
      </c>
      <c r="P17980" t="s">
        <v>32</v>
      </c>
    </row>
    <row r="17981" spans="1:16" x14ac:dyDescent="0.35">
      <c r="A17981" t="s">
        <v>20766</v>
      </c>
      <c r="B17981" t="s">
        <v>43</v>
      </c>
      <c r="C17981" t="s">
        <v>34</v>
      </c>
      <c r="D17981" s="1">
        <v>44926</v>
      </c>
      <c r="E17981" s="1" t="str">
        <f t="shared" si="840"/>
        <v>Sat</v>
      </c>
      <c r="F17981" s="1" t="str">
        <f t="shared" si="841"/>
        <v>Dec</v>
      </c>
      <c r="G17981" s="1" t="str">
        <f t="shared" si="842"/>
        <v>2022</v>
      </c>
      <c r="H17981" s="2">
        <v>0.87165509259259255</v>
      </c>
      <c r="I17981" s="1">
        <v>44926</v>
      </c>
      <c r="J17981">
        <v>19.100000000000001</v>
      </c>
      <c r="K17981" t="s">
        <v>25</v>
      </c>
      <c r="L17981">
        <v>1601.59</v>
      </c>
      <c r="M17981" t="s">
        <v>1891</v>
      </c>
      <c r="N17981" t="s">
        <v>2552</v>
      </c>
      <c r="O17981">
        <v>36.659999999999997</v>
      </c>
      <c r="P17981" t="s">
        <v>22</v>
      </c>
    </row>
    <row r="17982" spans="1:16" x14ac:dyDescent="0.35">
      <c r="A17982" t="s">
        <v>20767</v>
      </c>
      <c r="B17982" t="s">
        <v>12</v>
      </c>
      <c r="C17982" t="s">
        <v>39</v>
      </c>
      <c r="D17982" s="1">
        <v>44177</v>
      </c>
      <c r="E17982" s="1" t="str">
        <f t="shared" si="840"/>
        <v>Sat</v>
      </c>
      <c r="F17982" s="1" t="str">
        <f t="shared" si="841"/>
        <v>Dec</v>
      </c>
      <c r="G17982" s="1" t="str">
        <f t="shared" si="842"/>
        <v>2020</v>
      </c>
      <c r="H17982" s="2">
        <v>6.5520833333333334E-2</v>
      </c>
      <c r="I17982" s="1">
        <v>44177</v>
      </c>
      <c r="J17982">
        <v>11.5</v>
      </c>
      <c r="K17982" t="s">
        <v>25</v>
      </c>
      <c r="L17982">
        <v>1886.43</v>
      </c>
      <c r="M17982" t="s">
        <v>983</v>
      </c>
      <c r="N17982" t="s">
        <v>743</v>
      </c>
      <c r="O17982">
        <v>32.729999999999997</v>
      </c>
      <c r="P17982" t="s">
        <v>46</v>
      </c>
    </row>
    <row r="17983" spans="1:16" x14ac:dyDescent="0.35">
      <c r="A17983" t="s">
        <v>20768</v>
      </c>
      <c r="B17983" t="s">
        <v>48</v>
      </c>
      <c r="C17983" t="s">
        <v>74</v>
      </c>
      <c r="D17983" s="1">
        <v>44219</v>
      </c>
      <c r="E17983" s="1" t="str">
        <f t="shared" si="840"/>
        <v>Sat</v>
      </c>
      <c r="F17983" s="1" t="str">
        <f t="shared" si="841"/>
        <v>Jan</v>
      </c>
      <c r="G17983" s="1" t="str">
        <f t="shared" si="842"/>
        <v>2021</v>
      </c>
      <c r="H17983" s="2">
        <v>0.8634722222222222</v>
      </c>
      <c r="I17983" s="1">
        <v>44219</v>
      </c>
      <c r="J17983">
        <v>11.25</v>
      </c>
      <c r="K17983" t="s">
        <v>13</v>
      </c>
      <c r="L17983">
        <v>1734.09</v>
      </c>
      <c r="M17983" t="s">
        <v>447</v>
      </c>
      <c r="N17983" t="s">
        <v>10443</v>
      </c>
      <c r="O17983">
        <v>36.450000000000003</v>
      </c>
      <c r="P17983" t="s">
        <v>22</v>
      </c>
    </row>
    <row r="17984" spans="1:16" x14ac:dyDescent="0.35">
      <c r="A17984" t="s">
        <v>20769</v>
      </c>
      <c r="B17984" t="s">
        <v>43</v>
      </c>
      <c r="C17984" t="s">
        <v>67</v>
      </c>
      <c r="D17984" s="1">
        <v>45056</v>
      </c>
      <c r="E17984" s="1" t="str">
        <f t="shared" si="840"/>
        <v>Wed</v>
      </c>
      <c r="F17984" s="1" t="str">
        <f t="shared" si="841"/>
        <v>May</v>
      </c>
      <c r="G17984" s="1" t="str">
        <f t="shared" si="842"/>
        <v>2023</v>
      </c>
      <c r="H17984" s="2">
        <v>2.9571759259259259E-2</v>
      </c>
      <c r="I17984" s="1">
        <v>45056</v>
      </c>
      <c r="J17984">
        <v>3.6</v>
      </c>
      <c r="K17984" t="s">
        <v>25</v>
      </c>
      <c r="L17984">
        <v>1448.28</v>
      </c>
      <c r="M17984" t="s">
        <v>3925</v>
      </c>
      <c r="N17984" t="s">
        <v>3823</v>
      </c>
      <c r="O17984">
        <v>49.9</v>
      </c>
      <c r="P17984" t="s">
        <v>46</v>
      </c>
    </row>
    <row r="17985" spans="1:16" x14ac:dyDescent="0.35">
      <c r="A17985" t="s">
        <v>20770</v>
      </c>
      <c r="B17985" t="s">
        <v>59</v>
      </c>
      <c r="C17985" t="s">
        <v>39</v>
      </c>
      <c r="D17985" s="1">
        <v>43976</v>
      </c>
      <c r="E17985" s="1" t="str">
        <f t="shared" si="840"/>
        <v>Mon</v>
      </c>
      <c r="F17985" s="1" t="str">
        <f t="shared" si="841"/>
        <v>May</v>
      </c>
      <c r="G17985" s="1" t="str">
        <f t="shared" si="842"/>
        <v>2020</v>
      </c>
      <c r="H17985" s="2">
        <v>9.2083333333333336E-2</v>
      </c>
      <c r="I17985" s="1">
        <v>43976</v>
      </c>
      <c r="J17985">
        <v>11.11</v>
      </c>
      <c r="K17985" t="s">
        <v>25</v>
      </c>
      <c r="L17985">
        <v>780.19</v>
      </c>
      <c r="M17985" t="s">
        <v>3089</v>
      </c>
      <c r="N17985" t="s">
        <v>4556</v>
      </c>
      <c r="O17985">
        <v>30.49</v>
      </c>
      <c r="P17985" t="s">
        <v>46</v>
      </c>
    </row>
    <row r="17986" spans="1:16" x14ac:dyDescent="0.35">
      <c r="A17986" t="s">
        <v>20771</v>
      </c>
      <c r="B17986" t="s">
        <v>34</v>
      </c>
      <c r="C17986" t="s">
        <v>55</v>
      </c>
      <c r="D17986" s="1">
        <v>44116</v>
      </c>
      <c r="E17986" s="1" t="str">
        <f t="shared" si="840"/>
        <v>Mon</v>
      </c>
      <c r="F17986" s="1" t="str">
        <f t="shared" si="841"/>
        <v>Oct</v>
      </c>
      <c r="G17986" s="1" t="str">
        <f t="shared" si="842"/>
        <v>2020</v>
      </c>
      <c r="H17986" s="2">
        <v>0.57399305555555558</v>
      </c>
      <c r="I17986" s="1">
        <v>44116</v>
      </c>
      <c r="J17986">
        <v>17.03</v>
      </c>
      <c r="K17986" t="s">
        <v>25</v>
      </c>
      <c r="L17986">
        <v>270.99</v>
      </c>
      <c r="M17986" t="s">
        <v>2071</v>
      </c>
      <c r="N17986" t="s">
        <v>1929</v>
      </c>
      <c r="O17986">
        <v>38.35</v>
      </c>
      <c r="P17986" t="s">
        <v>32</v>
      </c>
    </row>
    <row r="17987" spans="1:16" x14ac:dyDescent="0.35">
      <c r="A17987" t="s">
        <v>20772</v>
      </c>
      <c r="B17987" t="s">
        <v>74</v>
      </c>
      <c r="C17987" t="s">
        <v>24</v>
      </c>
      <c r="D17987" s="1">
        <v>45084</v>
      </c>
      <c r="E17987" s="1" t="str">
        <f t="shared" ref="E17987:E18050" si="843">TEXT(D17987,"DDD")</f>
        <v>Wed</v>
      </c>
      <c r="F17987" s="1" t="str">
        <f t="shared" ref="F17987:F18050" si="844">TEXT(D17987,"MMM")</f>
        <v>Jun</v>
      </c>
      <c r="G17987" s="1" t="str">
        <f t="shared" ref="G17987:G18050" si="845">TEXT(D17987,"YYYY")</f>
        <v>2023</v>
      </c>
      <c r="H17987" s="2">
        <v>0.8480671296296296</v>
      </c>
      <c r="I17987" s="1">
        <v>45084</v>
      </c>
      <c r="J17987">
        <v>9.65</v>
      </c>
      <c r="K17987" t="s">
        <v>13</v>
      </c>
      <c r="L17987">
        <v>1758.71</v>
      </c>
      <c r="M17987" t="s">
        <v>2064</v>
      </c>
      <c r="N17987" t="s">
        <v>572</v>
      </c>
      <c r="O17987">
        <v>17.260000000000002</v>
      </c>
      <c r="P17987" t="s">
        <v>32</v>
      </c>
    </row>
    <row r="17988" spans="1:16" x14ac:dyDescent="0.35">
      <c r="A17988" t="s">
        <v>20773</v>
      </c>
      <c r="B17988" t="s">
        <v>43</v>
      </c>
      <c r="C17988" t="s">
        <v>18</v>
      </c>
      <c r="D17988" s="1">
        <v>44136</v>
      </c>
      <c r="E17988" s="1" t="str">
        <f t="shared" si="843"/>
        <v>Sun</v>
      </c>
      <c r="F17988" s="1" t="str">
        <f t="shared" si="844"/>
        <v>Nov</v>
      </c>
      <c r="G17988" s="1" t="str">
        <f t="shared" si="845"/>
        <v>2020</v>
      </c>
      <c r="H17988" s="2">
        <v>0.16621527777777778</v>
      </c>
      <c r="I17988" s="1">
        <v>44136</v>
      </c>
      <c r="J17988">
        <v>6.44</v>
      </c>
      <c r="K17988" t="s">
        <v>19</v>
      </c>
      <c r="L17988">
        <v>1552.99</v>
      </c>
      <c r="M17988" t="s">
        <v>2515</v>
      </c>
      <c r="N17988" t="s">
        <v>1829</v>
      </c>
      <c r="O17988">
        <v>35.090000000000003</v>
      </c>
      <c r="P17988" t="s">
        <v>22</v>
      </c>
    </row>
    <row r="17989" spans="1:16" x14ac:dyDescent="0.35">
      <c r="A17989" t="s">
        <v>20774</v>
      </c>
      <c r="B17989" t="s">
        <v>59</v>
      </c>
      <c r="C17989" t="s">
        <v>24</v>
      </c>
      <c r="D17989" s="1">
        <v>44505</v>
      </c>
      <c r="E17989" s="1" t="str">
        <f t="shared" si="843"/>
        <v>Fri</v>
      </c>
      <c r="F17989" s="1" t="str">
        <f t="shared" si="844"/>
        <v>Nov</v>
      </c>
      <c r="G17989" s="1" t="str">
        <f t="shared" si="845"/>
        <v>2021</v>
      </c>
      <c r="H17989" s="2">
        <v>0.98679398148148145</v>
      </c>
      <c r="I17989" s="1">
        <v>44506</v>
      </c>
      <c r="J17989">
        <v>16.43</v>
      </c>
      <c r="K17989" t="s">
        <v>25</v>
      </c>
      <c r="L17989">
        <v>982.2</v>
      </c>
      <c r="M17989" t="s">
        <v>44</v>
      </c>
      <c r="N17989" t="s">
        <v>1124</v>
      </c>
      <c r="O17989">
        <v>30.04</v>
      </c>
      <c r="P17989" t="s">
        <v>16</v>
      </c>
    </row>
    <row r="17990" spans="1:16" x14ac:dyDescent="0.35">
      <c r="A17990" t="s">
        <v>20775</v>
      </c>
      <c r="B17990" t="s">
        <v>59</v>
      </c>
      <c r="C17990" t="s">
        <v>43</v>
      </c>
      <c r="D17990" s="1">
        <v>45428</v>
      </c>
      <c r="E17990" s="1" t="str">
        <f t="shared" si="843"/>
        <v>Thu</v>
      </c>
      <c r="F17990" s="1" t="str">
        <f t="shared" si="844"/>
        <v>May</v>
      </c>
      <c r="G17990" s="1" t="str">
        <f t="shared" si="845"/>
        <v>2024</v>
      </c>
      <c r="H17990" s="2">
        <v>0.65384259259259259</v>
      </c>
      <c r="I17990" s="1">
        <v>45428</v>
      </c>
      <c r="J17990">
        <v>5.3</v>
      </c>
      <c r="K17990" t="s">
        <v>19</v>
      </c>
      <c r="L17990">
        <v>559.22</v>
      </c>
      <c r="M17990" t="s">
        <v>2546</v>
      </c>
      <c r="N17990" t="s">
        <v>17363</v>
      </c>
      <c r="O17990">
        <v>25.44</v>
      </c>
      <c r="P17990" t="s">
        <v>32</v>
      </c>
    </row>
    <row r="17991" spans="1:16" x14ac:dyDescent="0.35">
      <c r="A17991" t="s">
        <v>20776</v>
      </c>
      <c r="B17991" t="s">
        <v>59</v>
      </c>
      <c r="C17991" t="s">
        <v>35</v>
      </c>
      <c r="D17991" s="1">
        <v>44046</v>
      </c>
      <c r="E17991" s="1" t="str">
        <f t="shared" si="843"/>
        <v>Mon</v>
      </c>
      <c r="F17991" s="1" t="str">
        <f t="shared" si="844"/>
        <v>Aug</v>
      </c>
      <c r="G17991" s="1" t="str">
        <f t="shared" si="845"/>
        <v>2020</v>
      </c>
      <c r="H17991" s="2">
        <v>0.97173611111111113</v>
      </c>
      <c r="I17991" s="1">
        <v>44047</v>
      </c>
      <c r="J17991">
        <v>19.18</v>
      </c>
      <c r="K17991" t="s">
        <v>25</v>
      </c>
      <c r="L17991">
        <v>1681.39</v>
      </c>
      <c r="M17991" t="s">
        <v>118</v>
      </c>
      <c r="N17991" t="s">
        <v>9995</v>
      </c>
      <c r="O17991">
        <v>10.98</v>
      </c>
      <c r="P17991" t="s">
        <v>46</v>
      </c>
    </row>
    <row r="17992" spans="1:16" x14ac:dyDescent="0.35">
      <c r="A17992" t="s">
        <v>20777</v>
      </c>
      <c r="B17992" t="s">
        <v>67</v>
      </c>
      <c r="C17992" t="s">
        <v>11</v>
      </c>
      <c r="D17992" s="1">
        <v>44479</v>
      </c>
      <c r="E17992" s="1" t="str">
        <f t="shared" si="843"/>
        <v>Sun</v>
      </c>
      <c r="F17992" s="1" t="str">
        <f t="shared" si="844"/>
        <v>Oct</v>
      </c>
      <c r="G17992" s="1" t="str">
        <f t="shared" si="845"/>
        <v>2021</v>
      </c>
      <c r="H17992" s="2">
        <v>0.20636574074074074</v>
      </c>
      <c r="I17992" s="1">
        <v>44479</v>
      </c>
      <c r="J17992">
        <v>8.75</v>
      </c>
      <c r="K17992" t="s">
        <v>13</v>
      </c>
      <c r="L17992">
        <v>948.33</v>
      </c>
      <c r="M17992" t="s">
        <v>338</v>
      </c>
      <c r="N17992" t="s">
        <v>2795</v>
      </c>
      <c r="O17992">
        <v>49.28</v>
      </c>
      <c r="P17992" t="s">
        <v>16</v>
      </c>
    </row>
    <row r="17993" spans="1:16" x14ac:dyDescent="0.35">
      <c r="A17993" t="s">
        <v>20778</v>
      </c>
      <c r="B17993" t="s">
        <v>55</v>
      </c>
      <c r="C17993" t="s">
        <v>12</v>
      </c>
      <c r="D17993" s="1">
        <v>44398</v>
      </c>
      <c r="E17993" s="1" t="str">
        <f t="shared" si="843"/>
        <v>Wed</v>
      </c>
      <c r="F17993" s="1" t="str">
        <f t="shared" si="844"/>
        <v>Jul</v>
      </c>
      <c r="G17993" s="1" t="str">
        <f t="shared" si="845"/>
        <v>2021</v>
      </c>
      <c r="H17993" s="2">
        <v>0.41215277777777776</v>
      </c>
      <c r="I17993" s="1">
        <v>44398</v>
      </c>
      <c r="J17993">
        <v>19.75</v>
      </c>
      <c r="K17993" t="s">
        <v>19</v>
      </c>
      <c r="L17993">
        <v>1889.31</v>
      </c>
      <c r="M17993" t="s">
        <v>206</v>
      </c>
      <c r="N17993" t="s">
        <v>1338</v>
      </c>
      <c r="O17993">
        <v>19.03</v>
      </c>
      <c r="P17993" t="s">
        <v>22</v>
      </c>
    </row>
    <row r="17994" spans="1:16" x14ac:dyDescent="0.35">
      <c r="A17994" t="s">
        <v>20779</v>
      </c>
      <c r="B17994" t="s">
        <v>63</v>
      </c>
      <c r="C17994" t="s">
        <v>55</v>
      </c>
      <c r="D17994" s="1">
        <v>45121</v>
      </c>
      <c r="E17994" s="1" t="str">
        <f t="shared" si="843"/>
        <v>Fri</v>
      </c>
      <c r="F17994" s="1" t="str">
        <f t="shared" si="844"/>
        <v>Jul</v>
      </c>
      <c r="G17994" s="1" t="str">
        <f t="shared" si="845"/>
        <v>2023</v>
      </c>
      <c r="H17994" s="2">
        <v>0.70822916666666669</v>
      </c>
      <c r="I17994" s="1">
        <v>45121</v>
      </c>
      <c r="J17994">
        <v>3.37</v>
      </c>
      <c r="K17994" t="s">
        <v>13</v>
      </c>
      <c r="L17994">
        <v>456.67</v>
      </c>
      <c r="M17994" t="s">
        <v>1006</v>
      </c>
      <c r="N17994" t="s">
        <v>5047</v>
      </c>
      <c r="O17994">
        <v>44.42</v>
      </c>
      <c r="P17994" t="s">
        <v>46</v>
      </c>
    </row>
    <row r="17995" spans="1:16" x14ac:dyDescent="0.35">
      <c r="A17995" t="s">
        <v>20780</v>
      </c>
      <c r="B17995" t="s">
        <v>34</v>
      </c>
      <c r="C17995" t="s">
        <v>74</v>
      </c>
      <c r="D17995" s="1">
        <v>44479</v>
      </c>
      <c r="E17995" s="1" t="str">
        <f t="shared" si="843"/>
        <v>Sun</v>
      </c>
      <c r="F17995" s="1" t="str">
        <f t="shared" si="844"/>
        <v>Oct</v>
      </c>
      <c r="G17995" s="1" t="str">
        <f t="shared" si="845"/>
        <v>2021</v>
      </c>
      <c r="H17995" s="2">
        <v>0.28834490740740742</v>
      </c>
      <c r="I17995" s="1">
        <v>44479</v>
      </c>
      <c r="J17995">
        <v>12.72</v>
      </c>
      <c r="K17995" t="s">
        <v>19</v>
      </c>
      <c r="L17995">
        <v>1557.6</v>
      </c>
      <c r="M17995" t="s">
        <v>1253</v>
      </c>
      <c r="N17995" t="s">
        <v>1308</v>
      </c>
      <c r="O17995">
        <v>41.71</v>
      </c>
      <c r="P17995" t="s">
        <v>16</v>
      </c>
    </row>
    <row r="17996" spans="1:16" x14ac:dyDescent="0.35">
      <c r="A17996" t="s">
        <v>20781</v>
      </c>
      <c r="B17996" t="s">
        <v>74</v>
      </c>
      <c r="C17996" t="s">
        <v>34</v>
      </c>
      <c r="D17996" s="1">
        <v>44286</v>
      </c>
      <c r="E17996" s="1" t="str">
        <f t="shared" si="843"/>
        <v>Wed</v>
      </c>
      <c r="F17996" s="1" t="str">
        <f t="shared" si="844"/>
        <v>Mar</v>
      </c>
      <c r="G17996" s="1" t="str">
        <f t="shared" si="845"/>
        <v>2021</v>
      </c>
      <c r="H17996" s="2">
        <v>0.77496527777777779</v>
      </c>
      <c r="I17996" s="1">
        <v>44286</v>
      </c>
      <c r="J17996">
        <v>5.42</v>
      </c>
      <c r="K17996" t="s">
        <v>19</v>
      </c>
      <c r="L17996">
        <v>707.96</v>
      </c>
      <c r="M17996" t="s">
        <v>828</v>
      </c>
      <c r="N17996" t="s">
        <v>956</v>
      </c>
      <c r="O17996">
        <v>44.45</v>
      </c>
      <c r="P17996" t="s">
        <v>22</v>
      </c>
    </row>
    <row r="17997" spans="1:16" x14ac:dyDescent="0.35">
      <c r="A17997" t="s">
        <v>20782</v>
      </c>
      <c r="B17997" t="s">
        <v>43</v>
      </c>
      <c r="C17997" t="s">
        <v>63</v>
      </c>
      <c r="D17997" s="1">
        <v>45059</v>
      </c>
      <c r="E17997" s="1" t="str">
        <f t="shared" si="843"/>
        <v>Sat</v>
      </c>
      <c r="F17997" s="1" t="str">
        <f t="shared" si="844"/>
        <v>May</v>
      </c>
      <c r="G17997" s="1" t="str">
        <f t="shared" si="845"/>
        <v>2023</v>
      </c>
      <c r="H17997" s="2">
        <v>0.45976851851851852</v>
      </c>
      <c r="I17997" s="1">
        <v>45059</v>
      </c>
      <c r="J17997">
        <v>19.16</v>
      </c>
      <c r="K17997" t="s">
        <v>13</v>
      </c>
      <c r="L17997">
        <v>1175.96</v>
      </c>
      <c r="M17997" t="s">
        <v>136</v>
      </c>
      <c r="N17997" t="s">
        <v>2363</v>
      </c>
      <c r="O17997">
        <v>43.96</v>
      </c>
      <c r="P17997" t="s">
        <v>16</v>
      </c>
    </row>
    <row r="17998" spans="1:16" x14ac:dyDescent="0.35">
      <c r="A17998" t="s">
        <v>20783</v>
      </c>
      <c r="B17998" t="s">
        <v>48</v>
      </c>
      <c r="C17998" t="s">
        <v>18</v>
      </c>
      <c r="D17998" s="1">
        <v>43889</v>
      </c>
      <c r="E17998" s="1" t="str">
        <f t="shared" si="843"/>
        <v>Fri</v>
      </c>
      <c r="F17998" s="1" t="str">
        <f t="shared" si="844"/>
        <v>Feb</v>
      </c>
      <c r="G17998" s="1" t="str">
        <f t="shared" si="845"/>
        <v>2020</v>
      </c>
      <c r="H17998" s="2">
        <v>0.84177083333333336</v>
      </c>
      <c r="I17998" s="1">
        <v>43889</v>
      </c>
      <c r="J17998">
        <v>9.02</v>
      </c>
      <c r="K17998" t="s">
        <v>13</v>
      </c>
      <c r="L17998">
        <v>1805.61</v>
      </c>
      <c r="M17998" t="s">
        <v>708</v>
      </c>
      <c r="N17998" t="s">
        <v>6854</v>
      </c>
      <c r="O17998">
        <v>25.42</v>
      </c>
      <c r="P17998" t="s">
        <v>46</v>
      </c>
    </row>
    <row r="17999" spans="1:16" x14ac:dyDescent="0.35">
      <c r="A17999" t="s">
        <v>20784</v>
      </c>
      <c r="B17999" t="s">
        <v>63</v>
      </c>
      <c r="C17999" t="s">
        <v>48</v>
      </c>
      <c r="D17999" s="1">
        <v>45444</v>
      </c>
      <c r="E17999" s="1" t="str">
        <f t="shared" si="843"/>
        <v>Sat</v>
      </c>
      <c r="F17999" s="1" t="str">
        <f t="shared" si="844"/>
        <v>Jun</v>
      </c>
      <c r="G17999" s="1" t="str">
        <f t="shared" si="845"/>
        <v>2024</v>
      </c>
      <c r="H17999" s="2">
        <v>0.64423611111111112</v>
      </c>
      <c r="I17999" s="1">
        <v>45444</v>
      </c>
      <c r="J17999">
        <v>15.38</v>
      </c>
      <c r="K17999" t="s">
        <v>13</v>
      </c>
      <c r="L17999">
        <v>1386.98</v>
      </c>
      <c r="M17999" t="s">
        <v>848</v>
      </c>
      <c r="N17999" t="s">
        <v>6258</v>
      </c>
      <c r="O17999">
        <v>19.100000000000001</v>
      </c>
      <c r="P17999" t="s">
        <v>46</v>
      </c>
    </row>
    <row r="18000" spans="1:16" x14ac:dyDescent="0.35">
      <c r="A18000" t="s">
        <v>20785</v>
      </c>
      <c r="B18000" t="s">
        <v>29</v>
      </c>
      <c r="C18000" t="s">
        <v>67</v>
      </c>
      <c r="D18000" s="1">
        <v>44373</v>
      </c>
      <c r="E18000" s="1" t="str">
        <f t="shared" si="843"/>
        <v>Sat</v>
      </c>
      <c r="F18000" s="1" t="str">
        <f t="shared" si="844"/>
        <v>Jun</v>
      </c>
      <c r="G18000" s="1" t="str">
        <f t="shared" si="845"/>
        <v>2021</v>
      </c>
      <c r="H18000" s="2">
        <v>0.32398148148148148</v>
      </c>
      <c r="I18000" s="1">
        <v>44373</v>
      </c>
      <c r="J18000">
        <v>18.43</v>
      </c>
      <c r="K18000" t="s">
        <v>25</v>
      </c>
      <c r="L18000">
        <v>1766.53</v>
      </c>
      <c r="M18000" t="s">
        <v>730</v>
      </c>
      <c r="N18000" t="s">
        <v>2217</v>
      </c>
      <c r="O18000">
        <v>31.3</v>
      </c>
      <c r="P18000" t="s">
        <v>32</v>
      </c>
    </row>
    <row r="18001" spans="1:16" x14ac:dyDescent="0.35">
      <c r="A18001" t="s">
        <v>20786</v>
      </c>
      <c r="B18001" t="s">
        <v>34</v>
      </c>
      <c r="C18001" t="s">
        <v>29</v>
      </c>
      <c r="D18001" s="1">
        <v>44606</v>
      </c>
      <c r="E18001" s="1" t="str">
        <f t="shared" si="843"/>
        <v>Mon</v>
      </c>
      <c r="F18001" s="1" t="str">
        <f t="shared" si="844"/>
        <v>Feb</v>
      </c>
      <c r="G18001" s="1" t="str">
        <f t="shared" si="845"/>
        <v>2022</v>
      </c>
      <c r="H18001" s="2">
        <v>0.82594907407407403</v>
      </c>
      <c r="I18001" s="1">
        <v>44606</v>
      </c>
      <c r="J18001">
        <v>5.44</v>
      </c>
      <c r="K18001" t="s">
        <v>25</v>
      </c>
      <c r="L18001">
        <v>1818.05</v>
      </c>
      <c r="M18001" t="s">
        <v>2305</v>
      </c>
      <c r="N18001" t="s">
        <v>625</v>
      </c>
      <c r="O18001">
        <v>24.35</v>
      </c>
      <c r="P18001" t="s">
        <v>22</v>
      </c>
    </row>
    <row r="18002" spans="1:16" x14ac:dyDescent="0.35">
      <c r="A18002" t="s">
        <v>20787</v>
      </c>
      <c r="B18002" t="s">
        <v>11</v>
      </c>
      <c r="C18002" t="s">
        <v>63</v>
      </c>
      <c r="D18002" s="1">
        <v>44601</v>
      </c>
      <c r="E18002" s="1" t="str">
        <f t="shared" si="843"/>
        <v>Wed</v>
      </c>
      <c r="F18002" s="1" t="str">
        <f t="shared" si="844"/>
        <v>Feb</v>
      </c>
      <c r="G18002" s="1" t="str">
        <f t="shared" si="845"/>
        <v>2022</v>
      </c>
      <c r="H18002" s="2">
        <v>1.8692129629629628E-2</v>
      </c>
      <c r="I18002" s="1">
        <v>44601</v>
      </c>
      <c r="J18002">
        <v>14.36</v>
      </c>
      <c r="K18002" t="s">
        <v>25</v>
      </c>
      <c r="L18002">
        <v>1304.9100000000001</v>
      </c>
      <c r="M18002" t="s">
        <v>532</v>
      </c>
      <c r="N18002" t="s">
        <v>2062</v>
      </c>
      <c r="O18002">
        <v>30.8</v>
      </c>
      <c r="P18002" t="s">
        <v>16</v>
      </c>
    </row>
    <row r="18003" spans="1:16" x14ac:dyDescent="0.35">
      <c r="A18003" t="s">
        <v>20788</v>
      </c>
      <c r="B18003" t="s">
        <v>39</v>
      </c>
      <c r="C18003" t="s">
        <v>39</v>
      </c>
      <c r="D18003" s="1">
        <v>43906</v>
      </c>
      <c r="E18003" s="1" t="str">
        <f t="shared" si="843"/>
        <v>Mon</v>
      </c>
      <c r="F18003" s="1" t="str">
        <f t="shared" si="844"/>
        <v>Mar</v>
      </c>
      <c r="G18003" s="1" t="str">
        <f t="shared" si="845"/>
        <v>2020</v>
      </c>
      <c r="H18003" s="2">
        <v>0.3099884259259259</v>
      </c>
      <c r="I18003" s="1">
        <v>43906</v>
      </c>
      <c r="J18003">
        <v>13.15</v>
      </c>
      <c r="K18003" t="s">
        <v>13</v>
      </c>
      <c r="L18003">
        <v>473.19</v>
      </c>
      <c r="M18003" t="s">
        <v>3089</v>
      </c>
      <c r="N18003" t="s">
        <v>10123</v>
      </c>
      <c r="O18003">
        <v>18.64</v>
      </c>
      <c r="P18003" t="s">
        <v>46</v>
      </c>
    </row>
    <row r="18004" spans="1:16" x14ac:dyDescent="0.35">
      <c r="A18004" t="s">
        <v>20789</v>
      </c>
      <c r="B18004" t="s">
        <v>18</v>
      </c>
      <c r="C18004" t="s">
        <v>55</v>
      </c>
      <c r="D18004" s="1">
        <v>44385</v>
      </c>
      <c r="E18004" s="1" t="str">
        <f t="shared" si="843"/>
        <v>Thu</v>
      </c>
      <c r="F18004" s="1" t="str">
        <f t="shared" si="844"/>
        <v>Jul</v>
      </c>
      <c r="G18004" s="1" t="str">
        <f t="shared" si="845"/>
        <v>2021</v>
      </c>
      <c r="H18004" s="2">
        <v>0.64778935185185182</v>
      </c>
      <c r="I18004" s="1">
        <v>44385</v>
      </c>
      <c r="J18004">
        <v>1.22</v>
      </c>
      <c r="K18004" t="s">
        <v>13</v>
      </c>
      <c r="L18004">
        <v>127.91</v>
      </c>
      <c r="M18004" t="s">
        <v>693</v>
      </c>
      <c r="N18004" t="s">
        <v>893</v>
      </c>
      <c r="O18004">
        <v>27.6</v>
      </c>
      <c r="P18004" t="s">
        <v>16</v>
      </c>
    </row>
    <row r="18005" spans="1:16" x14ac:dyDescent="0.35">
      <c r="A18005" t="s">
        <v>20790</v>
      </c>
      <c r="B18005" t="s">
        <v>43</v>
      </c>
      <c r="C18005" t="s">
        <v>29</v>
      </c>
      <c r="D18005" s="1">
        <v>44866</v>
      </c>
      <c r="E18005" s="1" t="str">
        <f t="shared" si="843"/>
        <v>Tue</v>
      </c>
      <c r="F18005" s="1" t="str">
        <f t="shared" si="844"/>
        <v>Nov</v>
      </c>
      <c r="G18005" s="1" t="str">
        <f t="shared" si="845"/>
        <v>2022</v>
      </c>
      <c r="H18005" s="2">
        <v>0.33075231481481482</v>
      </c>
      <c r="I18005" s="1">
        <v>44866</v>
      </c>
      <c r="J18005">
        <v>12.31</v>
      </c>
      <c r="K18005" t="s">
        <v>25</v>
      </c>
      <c r="L18005">
        <v>57.77</v>
      </c>
      <c r="M18005" t="s">
        <v>133</v>
      </c>
      <c r="N18005" t="s">
        <v>1623</v>
      </c>
      <c r="O18005">
        <v>12.75</v>
      </c>
      <c r="P18005" t="s">
        <v>46</v>
      </c>
    </row>
    <row r="18006" spans="1:16" x14ac:dyDescent="0.35">
      <c r="A18006" t="s">
        <v>20791</v>
      </c>
      <c r="B18006" t="s">
        <v>34</v>
      </c>
      <c r="C18006" t="s">
        <v>74</v>
      </c>
      <c r="D18006" s="1">
        <v>43856</v>
      </c>
      <c r="E18006" s="1" t="str">
        <f t="shared" si="843"/>
        <v>Sun</v>
      </c>
      <c r="F18006" s="1" t="str">
        <f t="shared" si="844"/>
        <v>Jan</v>
      </c>
      <c r="G18006" s="1" t="str">
        <f t="shared" si="845"/>
        <v>2020</v>
      </c>
      <c r="H18006" s="2">
        <v>0.6365277777777778</v>
      </c>
      <c r="I18006" s="1">
        <v>43856</v>
      </c>
      <c r="J18006">
        <v>1.73</v>
      </c>
      <c r="K18006" t="s">
        <v>19</v>
      </c>
      <c r="L18006">
        <v>86.77</v>
      </c>
      <c r="M18006" t="s">
        <v>1235</v>
      </c>
      <c r="N18006" t="s">
        <v>3100</v>
      </c>
      <c r="O18006">
        <v>11.43</v>
      </c>
      <c r="P18006" t="s">
        <v>16</v>
      </c>
    </row>
    <row r="18007" spans="1:16" x14ac:dyDescent="0.35">
      <c r="A18007" t="s">
        <v>20792</v>
      </c>
      <c r="B18007" t="s">
        <v>24</v>
      </c>
      <c r="C18007" t="s">
        <v>39</v>
      </c>
      <c r="D18007" s="1">
        <v>45322</v>
      </c>
      <c r="E18007" s="1" t="str">
        <f t="shared" si="843"/>
        <v>Wed</v>
      </c>
      <c r="F18007" s="1" t="str">
        <f t="shared" si="844"/>
        <v>Jan</v>
      </c>
      <c r="G18007" s="1" t="str">
        <f t="shared" si="845"/>
        <v>2024</v>
      </c>
      <c r="H18007" s="2">
        <v>0.30373842592592593</v>
      </c>
      <c r="I18007" s="1">
        <v>45322</v>
      </c>
      <c r="J18007">
        <v>5.27</v>
      </c>
      <c r="K18007" t="s">
        <v>13</v>
      </c>
      <c r="L18007">
        <v>474.71</v>
      </c>
      <c r="M18007" t="s">
        <v>2818</v>
      </c>
      <c r="N18007" t="s">
        <v>2575</v>
      </c>
      <c r="O18007">
        <v>20.59</v>
      </c>
      <c r="P18007" t="s">
        <v>16</v>
      </c>
    </row>
    <row r="18008" spans="1:16" x14ac:dyDescent="0.35">
      <c r="A18008" t="s">
        <v>20793</v>
      </c>
      <c r="B18008" t="s">
        <v>34</v>
      </c>
      <c r="C18008" t="s">
        <v>55</v>
      </c>
      <c r="D18008" s="1">
        <v>44904</v>
      </c>
      <c r="E18008" s="1" t="str">
        <f t="shared" si="843"/>
        <v>Fri</v>
      </c>
      <c r="F18008" s="1" t="str">
        <f t="shared" si="844"/>
        <v>Dec</v>
      </c>
      <c r="G18008" s="1" t="str">
        <f t="shared" si="845"/>
        <v>2022</v>
      </c>
      <c r="H18008" s="2">
        <v>0.78297453703703701</v>
      </c>
      <c r="I18008" s="1">
        <v>44904</v>
      </c>
      <c r="J18008">
        <v>4.47</v>
      </c>
      <c r="K18008" t="s">
        <v>25</v>
      </c>
      <c r="L18008">
        <v>127.73</v>
      </c>
      <c r="M18008" t="s">
        <v>1382</v>
      </c>
      <c r="N18008" t="s">
        <v>4886</v>
      </c>
      <c r="O18008">
        <v>13.19</v>
      </c>
      <c r="P18008" t="s">
        <v>16</v>
      </c>
    </row>
    <row r="18009" spans="1:16" x14ac:dyDescent="0.35">
      <c r="A18009" t="s">
        <v>20794</v>
      </c>
      <c r="B18009" t="s">
        <v>18</v>
      </c>
      <c r="C18009" t="s">
        <v>35</v>
      </c>
      <c r="D18009" s="1">
        <v>45101</v>
      </c>
      <c r="E18009" s="1" t="str">
        <f t="shared" si="843"/>
        <v>Sat</v>
      </c>
      <c r="F18009" s="1" t="str">
        <f t="shared" si="844"/>
        <v>Jun</v>
      </c>
      <c r="G18009" s="1" t="str">
        <f t="shared" si="845"/>
        <v>2023</v>
      </c>
      <c r="H18009" s="2">
        <v>0.28553240740740743</v>
      </c>
      <c r="I18009" s="1">
        <v>45101</v>
      </c>
      <c r="J18009">
        <v>7.03</v>
      </c>
      <c r="K18009" t="s">
        <v>25</v>
      </c>
      <c r="L18009">
        <v>557.91</v>
      </c>
      <c r="M18009" t="s">
        <v>562</v>
      </c>
      <c r="N18009" t="s">
        <v>6197</v>
      </c>
      <c r="O18009">
        <v>46.26</v>
      </c>
      <c r="P18009" t="s">
        <v>46</v>
      </c>
    </row>
    <row r="18010" spans="1:16" x14ac:dyDescent="0.35">
      <c r="A18010" t="s">
        <v>20795</v>
      </c>
      <c r="B18010" t="s">
        <v>18</v>
      </c>
      <c r="C18010" t="s">
        <v>29</v>
      </c>
      <c r="D18010" s="1">
        <v>44499</v>
      </c>
      <c r="E18010" s="1" t="str">
        <f t="shared" si="843"/>
        <v>Sat</v>
      </c>
      <c r="F18010" s="1" t="str">
        <f t="shared" si="844"/>
        <v>Oct</v>
      </c>
      <c r="G18010" s="1" t="str">
        <f t="shared" si="845"/>
        <v>2021</v>
      </c>
      <c r="H18010" s="2">
        <v>0.77650462962962963</v>
      </c>
      <c r="I18010" s="1">
        <v>44499</v>
      </c>
      <c r="J18010">
        <v>4.5599999999999996</v>
      </c>
      <c r="K18010" t="s">
        <v>25</v>
      </c>
      <c r="L18010">
        <v>1327.5</v>
      </c>
      <c r="M18010" t="s">
        <v>916</v>
      </c>
      <c r="N18010" t="s">
        <v>6269</v>
      </c>
      <c r="O18010">
        <v>40.24</v>
      </c>
      <c r="P18010" t="s">
        <v>22</v>
      </c>
    </row>
    <row r="18011" spans="1:16" x14ac:dyDescent="0.35">
      <c r="A18011" t="s">
        <v>20796</v>
      </c>
      <c r="B18011" t="s">
        <v>67</v>
      </c>
      <c r="C18011" t="s">
        <v>74</v>
      </c>
      <c r="D18011" s="1">
        <v>44515</v>
      </c>
      <c r="E18011" s="1" t="str">
        <f t="shared" si="843"/>
        <v>Mon</v>
      </c>
      <c r="F18011" s="1" t="str">
        <f t="shared" si="844"/>
        <v>Nov</v>
      </c>
      <c r="G18011" s="1" t="str">
        <f t="shared" si="845"/>
        <v>2021</v>
      </c>
      <c r="H18011" s="2">
        <v>0.80303240740740744</v>
      </c>
      <c r="I18011" s="1">
        <v>44515</v>
      </c>
      <c r="J18011">
        <v>12.27</v>
      </c>
      <c r="K18011" t="s">
        <v>19</v>
      </c>
      <c r="L18011">
        <v>1150.26</v>
      </c>
      <c r="M18011" t="s">
        <v>115</v>
      </c>
      <c r="N18011" t="s">
        <v>8753</v>
      </c>
      <c r="O18011">
        <v>38.799999999999997</v>
      </c>
      <c r="P18011" t="s">
        <v>46</v>
      </c>
    </row>
    <row r="18012" spans="1:16" x14ac:dyDescent="0.35">
      <c r="A18012" t="s">
        <v>20797</v>
      </c>
      <c r="B18012" t="s">
        <v>12</v>
      </c>
      <c r="C18012" t="s">
        <v>67</v>
      </c>
      <c r="D18012" s="1">
        <v>44353</v>
      </c>
      <c r="E18012" s="1" t="str">
        <f t="shared" si="843"/>
        <v>Sun</v>
      </c>
      <c r="F18012" s="1" t="str">
        <f t="shared" si="844"/>
        <v>Jun</v>
      </c>
      <c r="G18012" s="1" t="str">
        <f t="shared" si="845"/>
        <v>2021</v>
      </c>
      <c r="H18012" s="2">
        <v>0.68969907407407405</v>
      </c>
      <c r="I18012" s="1">
        <v>44353</v>
      </c>
      <c r="J18012">
        <v>15.52</v>
      </c>
      <c r="K18012" t="s">
        <v>25</v>
      </c>
      <c r="L18012">
        <v>1273.33</v>
      </c>
      <c r="M18012" t="s">
        <v>52</v>
      </c>
      <c r="N18012" t="s">
        <v>3505</v>
      </c>
      <c r="O18012">
        <v>18.62</v>
      </c>
      <c r="P18012" t="s">
        <v>22</v>
      </c>
    </row>
    <row r="18013" spans="1:16" x14ac:dyDescent="0.35">
      <c r="A18013" t="s">
        <v>20798</v>
      </c>
      <c r="B18013" t="s">
        <v>12</v>
      </c>
      <c r="C18013" t="s">
        <v>43</v>
      </c>
      <c r="D18013" s="1">
        <v>44668</v>
      </c>
      <c r="E18013" s="1" t="str">
        <f t="shared" si="843"/>
        <v>Sun</v>
      </c>
      <c r="F18013" s="1" t="str">
        <f t="shared" si="844"/>
        <v>Apr</v>
      </c>
      <c r="G18013" s="1" t="str">
        <f t="shared" si="845"/>
        <v>2022</v>
      </c>
      <c r="H18013" s="2">
        <v>0.89320601851851855</v>
      </c>
      <c r="I18013" s="1">
        <v>44668</v>
      </c>
      <c r="J18013">
        <v>2.7</v>
      </c>
      <c r="K18013" t="s">
        <v>13</v>
      </c>
      <c r="L18013">
        <v>1005.08</v>
      </c>
      <c r="M18013" t="s">
        <v>2706</v>
      </c>
      <c r="N18013" t="s">
        <v>7820</v>
      </c>
      <c r="O18013">
        <v>35.700000000000003</v>
      </c>
      <c r="P18013" t="s">
        <v>32</v>
      </c>
    </row>
    <row r="18014" spans="1:16" x14ac:dyDescent="0.35">
      <c r="A18014" t="s">
        <v>20799</v>
      </c>
      <c r="B18014" t="s">
        <v>55</v>
      </c>
      <c r="C18014" t="s">
        <v>11</v>
      </c>
      <c r="D18014" s="1">
        <v>45441</v>
      </c>
      <c r="E18014" s="1" t="str">
        <f t="shared" si="843"/>
        <v>Wed</v>
      </c>
      <c r="F18014" s="1" t="str">
        <f t="shared" si="844"/>
        <v>May</v>
      </c>
      <c r="G18014" s="1" t="str">
        <f t="shared" si="845"/>
        <v>2024</v>
      </c>
      <c r="H18014" s="2">
        <v>0.10979166666666666</v>
      </c>
      <c r="I18014" s="1">
        <v>45441</v>
      </c>
      <c r="J18014">
        <v>16.059999999999999</v>
      </c>
      <c r="K18014" t="s">
        <v>25</v>
      </c>
      <c r="L18014">
        <v>1705.93</v>
      </c>
      <c r="M18014" t="s">
        <v>1785</v>
      </c>
      <c r="N18014" t="s">
        <v>728</v>
      </c>
      <c r="O18014">
        <v>11.22</v>
      </c>
      <c r="P18014" t="s">
        <v>22</v>
      </c>
    </row>
    <row r="18015" spans="1:16" x14ac:dyDescent="0.35">
      <c r="A18015" t="s">
        <v>20800</v>
      </c>
      <c r="B18015" t="s">
        <v>74</v>
      </c>
      <c r="C18015" t="s">
        <v>74</v>
      </c>
      <c r="D18015" s="1">
        <v>45045</v>
      </c>
      <c r="E18015" s="1" t="str">
        <f t="shared" si="843"/>
        <v>Sat</v>
      </c>
      <c r="F18015" s="1" t="str">
        <f t="shared" si="844"/>
        <v>Apr</v>
      </c>
      <c r="G18015" s="1" t="str">
        <f t="shared" si="845"/>
        <v>2023</v>
      </c>
      <c r="H18015" s="2">
        <v>0.83609953703703699</v>
      </c>
      <c r="I18015" s="1">
        <v>45045</v>
      </c>
      <c r="J18015">
        <v>10.199999999999999</v>
      </c>
      <c r="K18015" t="s">
        <v>13</v>
      </c>
      <c r="L18015">
        <v>906.15</v>
      </c>
      <c r="M18015" t="s">
        <v>1258</v>
      </c>
      <c r="N18015" t="s">
        <v>3821</v>
      </c>
      <c r="O18015">
        <v>13.86</v>
      </c>
      <c r="P18015" t="s">
        <v>16</v>
      </c>
    </row>
    <row r="18016" spans="1:16" x14ac:dyDescent="0.35">
      <c r="A18016" t="s">
        <v>20801</v>
      </c>
      <c r="B18016" t="s">
        <v>43</v>
      </c>
      <c r="C18016" t="s">
        <v>48</v>
      </c>
      <c r="D18016" s="1">
        <v>45146</v>
      </c>
      <c r="E18016" s="1" t="str">
        <f t="shared" si="843"/>
        <v>Tue</v>
      </c>
      <c r="F18016" s="1" t="str">
        <f t="shared" si="844"/>
        <v>Aug</v>
      </c>
      <c r="G18016" s="1" t="str">
        <f t="shared" si="845"/>
        <v>2023</v>
      </c>
      <c r="H18016" s="2">
        <v>0.67560185185185184</v>
      </c>
      <c r="I18016" s="1">
        <v>45146</v>
      </c>
      <c r="J18016">
        <v>19.11</v>
      </c>
      <c r="K18016" t="s">
        <v>13</v>
      </c>
      <c r="L18016">
        <v>1746.99</v>
      </c>
      <c r="M18016" t="s">
        <v>1427</v>
      </c>
      <c r="N18016" t="s">
        <v>3544</v>
      </c>
      <c r="O18016">
        <v>17.64</v>
      </c>
      <c r="P18016" t="s">
        <v>46</v>
      </c>
    </row>
    <row r="18017" spans="1:16" x14ac:dyDescent="0.35">
      <c r="A18017" t="s">
        <v>20802</v>
      </c>
      <c r="B18017" t="s">
        <v>48</v>
      </c>
      <c r="C18017" t="s">
        <v>35</v>
      </c>
      <c r="D18017" s="1">
        <v>45088</v>
      </c>
      <c r="E18017" s="1" t="str">
        <f t="shared" si="843"/>
        <v>Sun</v>
      </c>
      <c r="F18017" s="1" t="str">
        <f t="shared" si="844"/>
        <v>Jun</v>
      </c>
      <c r="G18017" s="1" t="str">
        <f t="shared" si="845"/>
        <v>2023</v>
      </c>
      <c r="H18017" s="2">
        <v>0.27587962962962964</v>
      </c>
      <c r="I18017" s="1">
        <v>45088</v>
      </c>
      <c r="J18017">
        <v>4.9800000000000004</v>
      </c>
      <c r="K18017" t="s">
        <v>25</v>
      </c>
      <c r="L18017">
        <v>746.77</v>
      </c>
      <c r="M18017" t="s">
        <v>759</v>
      </c>
      <c r="N18017" t="s">
        <v>388</v>
      </c>
      <c r="O18017">
        <v>40.700000000000003</v>
      </c>
      <c r="P18017" t="s">
        <v>22</v>
      </c>
    </row>
    <row r="18018" spans="1:16" x14ac:dyDescent="0.35">
      <c r="A18018" t="s">
        <v>20803</v>
      </c>
      <c r="B18018" t="s">
        <v>18</v>
      </c>
      <c r="C18018" t="s">
        <v>55</v>
      </c>
      <c r="D18018" s="1">
        <v>44175</v>
      </c>
      <c r="E18018" s="1" t="str">
        <f t="shared" si="843"/>
        <v>Thu</v>
      </c>
      <c r="F18018" s="1" t="str">
        <f t="shared" si="844"/>
        <v>Dec</v>
      </c>
      <c r="G18018" s="1" t="str">
        <f t="shared" si="845"/>
        <v>2020</v>
      </c>
      <c r="H18018" s="2">
        <v>0.17560185185185184</v>
      </c>
      <c r="I18018" s="1">
        <v>44175</v>
      </c>
      <c r="J18018">
        <v>10.83</v>
      </c>
      <c r="K18018" t="s">
        <v>19</v>
      </c>
      <c r="L18018">
        <v>1237.52</v>
      </c>
      <c r="M18018" t="s">
        <v>646</v>
      </c>
      <c r="N18018" t="s">
        <v>5801</v>
      </c>
      <c r="O18018">
        <v>40.090000000000003</v>
      </c>
      <c r="P18018" t="s">
        <v>22</v>
      </c>
    </row>
    <row r="18019" spans="1:16" x14ac:dyDescent="0.35">
      <c r="A18019" t="s">
        <v>20804</v>
      </c>
      <c r="B18019" t="s">
        <v>43</v>
      </c>
      <c r="C18019" t="s">
        <v>29</v>
      </c>
      <c r="D18019" s="1">
        <v>45481</v>
      </c>
      <c r="E18019" s="1" t="str">
        <f t="shared" si="843"/>
        <v>Mon</v>
      </c>
      <c r="F18019" s="1" t="str">
        <f t="shared" si="844"/>
        <v>Jul</v>
      </c>
      <c r="G18019" s="1" t="str">
        <f t="shared" si="845"/>
        <v>2024</v>
      </c>
      <c r="H18019" s="2">
        <v>0.42273148148148149</v>
      </c>
      <c r="I18019" s="1">
        <v>45481</v>
      </c>
      <c r="J18019">
        <v>16.190000000000001</v>
      </c>
      <c r="K18019" t="s">
        <v>13</v>
      </c>
      <c r="L18019">
        <v>191.19</v>
      </c>
      <c r="M18019" t="s">
        <v>1350</v>
      </c>
      <c r="N18019" t="s">
        <v>4049</v>
      </c>
      <c r="O18019">
        <v>27.36</v>
      </c>
      <c r="P18019" t="s">
        <v>46</v>
      </c>
    </row>
    <row r="18020" spans="1:16" x14ac:dyDescent="0.35">
      <c r="A18020" t="s">
        <v>20805</v>
      </c>
      <c r="B18020" t="s">
        <v>55</v>
      </c>
      <c r="C18020" t="s">
        <v>34</v>
      </c>
      <c r="D18020" s="1">
        <v>44555</v>
      </c>
      <c r="E18020" s="1" t="str">
        <f t="shared" si="843"/>
        <v>Sat</v>
      </c>
      <c r="F18020" s="1" t="str">
        <f t="shared" si="844"/>
        <v>Dec</v>
      </c>
      <c r="G18020" s="1" t="str">
        <f t="shared" si="845"/>
        <v>2021</v>
      </c>
      <c r="H18020" s="2">
        <v>0.59597222222222224</v>
      </c>
      <c r="I18020" s="1">
        <v>44555</v>
      </c>
      <c r="J18020">
        <v>17.149999999999999</v>
      </c>
      <c r="K18020" t="s">
        <v>13</v>
      </c>
      <c r="L18020">
        <v>615.58000000000004</v>
      </c>
      <c r="M18020" t="s">
        <v>3118</v>
      </c>
      <c r="N18020" t="s">
        <v>4186</v>
      </c>
      <c r="O18020">
        <v>38.43</v>
      </c>
      <c r="P18020" t="s">
        <v>46</v>
      </c>
    </row>
    <row r="18021" spans="1:16" x14ac:dyDescent="0.35">
      <c r="A18021" t="s">
        <v>20806</v>
      </c>
      <c r="B18021" t="s">
        <v>48</v>
      </c>
      <c r="C18021" t="s">
        <v>12</v>
      </c>
      <c r="D18021" s="1">
        <v>45178</v>
      </c>
      <c r="E18021" s="1" t="str">
        <f t="shared" si="843"/>
        <v>Sat</v>
      </c>
      <c r="F18021" s="1" t="str">
        <f t="shared" si="844"/>
        <v>Sep</v>
      </c>
      <c r="G18021" s="1" t="str">
        <f t="shared" si="845"/>
        <v>2023</v>
      </c>
      <c r="H18021" s="2">
        <v>9.3807870370370375E-2</v>
      </c>
      <c r="I18021" s="1">
        <v>45178</v>
      </c>
      <c r="J18021">
        <v>3.35</v>
      </c>
      <c r="K18021" t="s">
        <v>25</v>
      </c>
      <c r="L18021">
        <v>429</v>
      </c>
      <c r="M18021" t="s">
        <v>2064</v>
      </c>
      <c r="N18021" t="s">
        <v>2587</v>
      </c>
      <c r="O18021">
        <v>36.54</v>
      </c>
      <c r="P18021" t="s">
        <v>22</v>
      </c>
    </row>
    <row r="18022" spans="1:16" x14ac:dyDescent="0.35">
      <c r="A18022" t="s">
        <v>20807</v>
      </c>
      <c r="B18022" t="s">
        <v>29</v>
      </c>
      <c r="C18022" t="s">
        <v>39</v>
      </c>
      <c r="D18022" s="1">
        <v>44543</v>
      </c>
      <c r="E18022" s="1" t="str">
        <f t="shared" si="843"/>
        <v>Mon</v>
      </c>
      <c r="F18022" s="1" t="str">
        <f t="shared" si="844"/>
        <v>Dec</v>
      </c>
      <c r="G18022" s="1" t="str">
        <f t="shared" si="845"/>
        <v>2021</v>
      </c>
      <c r="H18022" s="2">
        <v>0.54118055555555555</v>
      </c>
      <c r="I18022" s="1">
        <v>44543</v>
      </c>
      <c r="J18022">
        <v>1.98</v>
      </c>
      <c r="K18022" t="s">
        <v>19</v>
      </c>
      <c r="L18022">
        <v>445.69</v>
      </c>
      <c r="M18022" t="s">
        <v>939</v>
      </c>
      <c r="N18022" t="s">
        <v>2569</v>
      </c>
      <c r="O18022">
        <v>48.99</v>
      </c>
      <c r="P18022" t="s">
        <v>46</v>
      </c>
    </row>
    <row r="18023" spans="1:16" x14ac:dyDescent="0.35">
      <c r="A18023" t="s">
        <v>20808</v>
      </c>
      <c r="B18023" t="s">
        <v>63</v>
      </c>
      <c r="C18023" t="s">
        <v>63</v>
      </c>
      <c r="D18023" s="1">
        <v>45173</v>
      </c>
      <c r="E18023" s="1" t="str">
        <f t="shared" si="843"/>
        <v>Mon</v>
      </c>
      <c r="F18023" s="1" t="str">
        <f t="shared" si="844"/>
        <v>Sep</v>
      </c>
      <c r="G18023" s="1" t="str">
        <f t="shared" si="845"/>
        <v>2023</v>
      </c>
      <c r="H18023" s="2">
        <v>0.53902777777777777</v>
      </c>
      <c r="I18023" s="1">
        <v>45173</v>
      </c>
      <c r="J18023">
        <v>8.94</v>
      </c>
      <c r="K18023" t="s">
        <v>25</v>
      </c>
      <c r="L18023">
        <v>72.86</v>
      </c>
      <c r="M18023" t="s">
        <v>1728</v>
      </c>
      <c r="N18023" t="s">
        <v>84</v>
      </c>
      <c r="O18023">
        <v>45.58</v>
      </c>
      <c r="P18023" t="s">
        <v>46</v>
      </c>
    </row>
    <row r="18024" spans="1:16" x14ac:dyDescent="0.35">
      <c r="A18024" t="s">
        <v>20809</v>
      </c>
      <c r="B18024" t="s">
        <v>12</v>
      </c>
      <c r="C18024" t="s">
        <v>39</v>
      </c>
      <c r="D18024" s="1">
        <v>43863</v>
      </c>
      <c r="E18024" s="1" t="str">
        <f t="shared" si="843"/>
        <v>Sun</v>
      </c>
      <c r="F18024" s="1" t="str">
        <f t="shared" si="844"/>
        <v>Feb</v>
      </c>
      <c r="G18024" s="1" t="str">
        <f t="shared" si="845"/>
        <v>2020</v>
      </c>
      <c r="H18024" s="2">
        <v>0.52972222222222221</v>
      </c>
      <c r="I18024" s="1">
        <v>43863</v>
      </c>
      <c r="J18024">
        <v>6.56</v>
      </c>
      <c r="K18024" t="s">
        <v>13</v>
      </c>
      <c r="L18024">
        <v>694.45</v>
      </c>
      <c r="M18024" t="s">
        <v>453</v>
      </c>
      <c r="N18024" t="s">
        <v>4455</v>
      </c>
      <c r="O18024">
        <v>26.73</v>
      </c>
      <c r="P18024" t="s">
        <v>46</v>
      </c>
    </row>
    <row r="18025" spans="1:16" x14ac:dyDescent="0.35">
      <c r="A18025" t="s">
        <v>20810</v>
      </c>
      <c r="B18025" t="s">
        <v>59</v>
      </c>
      <c r="C18025" t="s">
        <v>12</v>
      </c>
      <c r="D18025" s="1">
        <v>44907</v>
      </c>
      <c r="E18025" s="1" t="str">
        <f t="shared" si="843"/>
        <v>Mon</v>
      </c>
      <c r="F18025" s="1" t="str">
        <f t="shared" si="844"/>
        <v>Dec</v>
      </c>
      <c r="G18025" s="1" t="str">
        <f t="shared" si="845"/>
        <v>2022</v>
      </c>
      <c r="H18025" s="2">
        <v>0.6511689814814815</v>
      </c>
      <c r="I18025" s="1">
        <v>44907</v>
      </c>
      <c r="J18025">
        <v>14.02</v>
      </c>
      <c r="K18025" t="s">
        <v>13</v>
      </c>
      <c r="L18025">
        <v>416.66</v>
      </c>
      <c r="M18025" t="s">
        <v>187</v>
      </c>
      <c r="N18025" t="s">
        <v>521</v>
      </c>
      <c r="O18025">
        <v>36.159999999999997</v>
      </c>
      <c r="P18025" t="s">
        <v>22</v>
      </c>
    </row>
    <row r="18026" spans="1:16" x14ac:dyDescent="0.35">
      <c r="A18026" t="s">
        <v>20811</v>
      </c>
      <c r="B18026" t="s">
        <v>48</v>
      </c>
      <c r="C18026" t="s">
        <v>63</v>
      </c>
      <c r="D18026" s="1">
        <v>44555</v>
      </c>
      <c r="E18026" s="1" t="str">
        <f t="shared" si="843"/>
        <v>Sat</v>
      </c>
      <c r="F18026" s="1" t="str">
        <f t="shared" si="844"/>
        <v>Dec</v>
      </c>
      <c r="G18026" s="1" t="str">
        <f t="shared" si="845"/>
        <v>2021</v>
      </c>
      <c r="H18026" s="2">
        <v>0.51312500000000005</v>
      </c>
      <c r="I18026" s="1">
        <v>44555</v>
      </c>
      <c r="J18026">
        <v>6.05</v>
      </c>
      <c r="K18026" t="s">
        <v>13</v>
      </c>
      <c r="L18026">
        <v>86.36</v>
      </c>
      <c r="M18026" t="s">
        <v>484</v>
      </c>
      <c r="N18026" t="s">
        <v>4225</v>
      </c>
      <c r="O18026">
        <v>31.04</v>
      </c>
      <c r="P18026" t="s">
        <v>46</v>
      </c>
    </row>
    <row r="18027" spans="1:16" x14ac:dyDescent="0.35">
      <c r="A18027" t="s">
        <v>20812</v>
      </c>
      <c r="B18027" t="s">
        <v>74</v>
      </c>
      <c r="C18027" t="s">
        <v>18</v>
      </c>
      <c r="D18027" s="1">
        <v>45382</v>
      </c>
      <c r="E18027" s="1" t="str">
        <f t="shared" si="843"/>
        <v>Sun</v>
      </c>
      <c r="F18027" s="1" t="str">
        <f t="shared" si="844"/>
        <v>Mar</v>
      </c>
      <c r="G18027" s="1" t="str">
        <f t="shared" si="845"/>
        <v>2024</v>
      </c>
      <c r="H18027" s="2">
        <v>0.57673611111111112</v>
      </c>
      <c r="I18027" s="1">
        <v>45382</v>
      </c>
      <c r="J18027">
        <v>13.16</v>
      </c>
      <c r="K18027" t="s">
        <v>19</v>
      </c>
      <c r="L18027">
        <v>349.18</v>
      </c>
      <c r="M18027" t="s">
        <v>730</v>
      </c>
      <c r="N18027" t="s">
        <v>6600</v>
      </c>
      <c r="O18027">
        <v>13.29</v>
      </c>
      <c r="P18027" t="s">
        <v>32</v>
      </c>
    </row>
    <row r="18028" spans="1:16" x14ac:dyDescent="0.35">
      <c r="A18028" t="s">
        <v>20813</v>
      </c>
      <c r="B18028" t="s">
        <v>59</v>
      </c>
      <c r="C18028" t="s">
        <v>24</v>
      </c>
      <c r="D18028" s="1">
        <v>44491</v>
      </c>
      <c r="E18028" s="1" t="str">
        <f t="shared" si="843"/>
        <v>Fri</v>
      </c>
      <c r="F18028" s="1" t="str">
        <f t="shared" si="844"/>
        <v>Oct</v>
      </c>
      <c r="G18028" s="1" t="str">
        <f t="shared" si="845"/>
        <v>2021</v>
      </c>
      <c r="H18028" s="2">
        <v>4.0127314814814817E-2</v>
      </c>
      <c r="I18028" s="1">
        <v>44491</v>
      </c>
      <c r="J18028">
        <v>17.079999999999998</v>
      </c>
      <c r="K18028" t="s">
        <v>13</v>
      </c>
      <c r="L18028">
        <v>895.28</v>
      </c>
      <c r="M18028" t="s">
        <v>1517</v>
      </c>
      <c r="N18028" t="s">
        <v>2883</v>
      </c>
      <c r="O18028">
        <v>33.799999999999997</v>
      </c>
      <c r="P18028" t="s">
        <v>32</v>
      </c>
    </row>
    <row r="18029" spans="1:16" x14ac:dyDescent="0.35">
      <c r="A18029" t="s">
        <v>20814</v>
      </c>
      <c r="B18029" t="s">
        <v>39</v>
      </c>
      <c r="C18029" t="s">
        <v>29</v>
      </c>
      <c r="D18029" s="1">
        <v>44220</v>
      </c>
      <c r="E18029" s="1" t="str">
        <f t="shared" si="843"/>
        <v>Sun</v>
      </c>
      <c r="F18029" s="1" t="str">
        <f t="shared" si="844"/>
        <v>Jan</v>
      </c>
      <c r="G18029" s="1" t="str">
        <f t="shared" si="845"/>
        <v>2021</v>
      </c>
      <c r="H18029" s="2">
        <v>0.43606481481481479</v>
      </c>
      <c r="I18029" s="1">
        <v>44220</v>
      </c>
      <c r="J18029">
        <v>2.73</v>
      </c>
      <c r="K18029" t="s">
        <v>19</v>
      </c>
      <c r="L18029">
        <v>419</v>
      </c>
      <c r="M18029" t="s">
        <v>613</v>
      </c>
      <c r="N18029" t="s">
        <v>1178</v>
      </c>
      <c r="O18029">
        <v>10.8</v>
      </c>
      <c r="P18029" t="s">
        <v>46</v>
      </c>
    </row>
    <row r="18030" spans="1:16" x14ac:dyDescent="0.35">
      <c r="A18030" t="s">
        <v>20815</v>
      </c>
      <c r="B18030" t="s">
        <v>48</v>
      </c>
      <c r="C18030" t="s">
        <v>39</v>
      </c>
      <c r="D18030" s="1">
        <v>44107</v>
      </c>
      <c r="E18030" s="1" t="str">
        <f t="shared" si="843"/>
        <v>Sat</v>
      </c>
      <c r="F18030" s="1" t="str">
        <f t="shared" si="844"/>
        <v>Oct</v>
      </c>
      <c r="G18030" s="1" t="str">
        <f t="shared" si="845"/>
        <v>2020</v>
      </c>
      <c r="H18030" s="2">
        <v>0.84363425925925928</v>
      </c>
      <c r="I18030" s="1">
        <v>44107</v>
      </c>
      <c r="J18030">
        <v>5.91</v>
      </c>
      <c r="K18030" t="s">
        <v>25</v>
      </c>
      <c r="L18030">
        <v>162.22</v>
      </c>
      <c r="M18030" t="s">
        <v>613</v>
      </c>
      <c r="N18030" t="s">
        <v>6415</v>
      </c>
      <c r="O18030">
        <v>35.17</v>
      </c>
      <c r="P18030" t="s">
        <v>32</v>
      </c>
    </row>
    <row r="18031" spans="1:16" x14ac:dyDescent="0.35">
      <c r="A18031" t="s">
        <v>20816</v>
      </c>
      <c r="B18031" t="s">
        <v>29</v>
      </c>
      <c r="C18031" t="s">
        <v>48</v>
      </c>
      <c r="D18031" s="1">
        <v>44105</v>
      </c>
      <c r="E18031" s="1" t="str">
        <f t="shared" si="843"/>
        <v>Thu</v>
      </c>
      <c r="F18031" s="1" t="str">
        <f t="shared" si="844"/>
        <v>Oct</v>
      </c>
      <c r="G18031" s="1" t="str">
        <f t="shared" si="845"/>
        <v>2020</v>
      </c>
      <c r="H18031" s="2">
        <v>0.60813657407407407</v>
      </c>
      <c r="I18031" s="1">
        <v>44105</v>
      </c>
      <c r="J18031">
        <v>13.61</v>
      </c>
      <c r="K18031" t="s">
        <v>19</v>
      </c>
      <c r="L18031">
        <v>1824.86</v>
      </c>
      <c r="M18031" t="s">
        <v>562</v>
      </c>
      <c r="N18031" t="s">
        <v>4802</v>
      </c>
      <c r="O18031">
        <v>10.199999999999999</v>
      </c>
      <c r="P18031" t="s">
        <v>32</v>
      </c>
    </row>
    <row r="18032" spans="1:16" x14ac:dyDescent="0.35">
      <c r="A18032" t="s">
        <v>20817</v>
      </c>
      <c r="B18032" t="s">
        <v>29</v>
      </c>
      <c r="C18032" t="s">
        <v>35</v>
      </c>
      <c r="D18032" s="1">
        <v>44473</v>
      </c>
      <c r="E18032" s="1" t="str">
        <f t="shared" si="843"/>
        <v>Mon</v>
      </c>
      <c r="F18032" s="1" t="str">
        <f t="shared" si="844"/>
        <v>Oct</v>
      </c>
      <c r="G18032" s="1" t="str">
        <f t="shared" si="845"/>
        <v>2021</v>
      </c>
      <c r="H18032" s="2">
        <v>0.14277777777777778</v>
      </c>
      <c r="I18032" s="1">
        <v>44473</v>
      </c>
      <c r="J18032">
        <v>14.1</v>
      </c>
      <c r="K18032" t="s">
        <v>19</v>
      </c>
      <c r="L18032">
        <v>1824.59</v>
      </c>
      <c r="M18032" t="s">
        <v>2228</v>
      </c>
      <c r="N18032" t="s">
        <v>2093</v>
      </c>
      <c r="O18032">
        <v>21.97</v>
      </c>
      <c r="P18032" t="s">
        <v>46</v>
      </c>
    </row>
    <row r="18033" spans="1:16" x14ac:dyDescent="0.35">
      <c r="A18033" t="s">
        <v>20818</v>
      </c>
      <c r="B18033" t="s">
        <v>24</v>
      </c>
      <c r="C18033" t="s">
        <v>63</v>
      </c>
      <c r="D18033" s="1">
        <v>45188</v>
      </c>
      <c r="E18033" s="1" t="str">
        <f t="shared" si="843"/>
        <v>Tue</v>
      </c>
      <c r="F18033" s="1" t="str">
        <f t="shared" si="844"/>
        <v>Sep</v>
      </c>
      <c r="G18033" s="1" t="str">
        <f t="shared" si="845"/>
        <v>2023</v>
      </c>
      <c r="H18033" s="2">
        <v>0.51600694444444439</v>
      </c>
      <c r="I18033" s="1">
        <v>45188</v>
      </c>
      <c r="J18033">
        <v>2.5</v>
      </c>
      <c r="K18033" t="s">
        <v>19</v>
      </c>
      <c r="L18033">
        <v>1709.66</v>
      </c>
      <c r="M18033" t="s">
        <v>1831</v>
      </c>
      <c r="N18033" t="s">
        <v>1774</v>
      </c>
      <c r="O18033">
        <v>34.56</v>
      </c>
      <c r="P18033" t="s">
        <v>32</v>
      </c>
    </row>
    <row r="18034" spans="1:16" x14ac:dyDescent="0.35">
      <c r="A18034" t="s">
        <v>20819</v>
      </c>
      <c r="B18034" t="s">
        <v>55</v>
      </c>
      <c r="C18034" t="s">
        <v>55</v>
      </c>
      <c r="D18034" s="1">
        <v>43910</v>
      </c>
      <c r="E18034" s="1" t="str">
        <f t="shared" si="843"/>
        <v>Fri</v>
      </c>
      <c r="F18034" s="1" t="str">
        <f t="shared" si="844"/>
        <v>Mar</v>
      </c>
      <c r="G18034" s="1" t="str">
        <f t="shared" si="845"/>
        <v>2020</v>
      </c>
      <c r="H18034" s="2">
        <v>0.33876157407407409</v>
      </c>
      <c r="I18034" s="1">
        <v>43910</v>
      </c>
      <c r="J18034">
        <v>18.75</v>
      </c>
      <c r="K18034" t="s">
        <v>25</v>
      </c>
      <c r="L18034">
        <v>756.15</v>
      </c>
      <c r="M18034" t="s">
        <v>1079</v>
      </c>
      <c r="N18034" t="s">
        <v>2887</v>
      </c>
      <c r="O18034">
        <v>10.33</v>
      </c>
      <c r="P18034" t="s">
        <v>16</v>
      </c>
    </row>
    <row r="18035" spans="1:16" x14ac:dyDescent="0.35">
      <c r="A18035" t="s">
        <v>20820</v>
      </c>
      <c r="B18035" t="s">
        <v>12</v>
      </c>
      <c r="C18035" t="s">
        <v>43</v>
      </c>
      <c r="D18035" s="1">
        <v>44819</v>
      </c>
      <c r="E18035" s="1" t="str">
        <f t="shared" si="843"/>
        <v>Thu</v>
      </c>
      <c r="F18035" s="1" t="str">
        <f t="shared" si="844"/>
        <v>Sep</v>
      </c>
      <c r="G18035" s="1" t="str">
        <f t="shared" si="845"/>
        <v>2022</v>
      </c>
      <c r="H18035" s="2">
        <v>0.54052083333333334</v>
      </c>
      <c r="I18035" s="1">
        <v>44819</v>
      </c>
      <c r="J18035">
        <v>17.670000000000002</v>
      </c>
      <c r="K18035" t="s">
        <v>13</v>
      </c>
      <c r="L18035">
        <v>1014.49</v>
      </c>
      <c r="M18035" t="s">
        <v>1050</v>
      </c>
      <c r="N18035" t="s">
        <v>1609</v>
      </c>
      <c r="O18035">
        <v>25.76</v>
      </c>
      <c r="P18035" t="s">
        <v>22</v>
      </c>
    </row>
    <row r="18036" spans="1:16" x14ac:dyDescent="0.35">
      <c r="A18036" t="s">
        <v>20821</v>
      </c>
      <c r="B18036" t="s">
        <v>29</v>
      </c>
      <c r="C18036" t="s">
        <v>74</v>
      </c>
      <c r="D18036" s="1">
        <v>44925</v>
      </c>
      <c r="E18036" s="1" t="str">
        <f t="shared" si="843"/>
        <v>Fri</v>
      </c>
      <c r="F18036" s="1" t="str">
        <f t="shared" si="844"/>
        <v>Dec</v>
      </c>
      <c r="G18036" s="1" t="str">
        <f t="shared" si="845"/>
        <v>2022</v>
      </c>
      <c r="H18036" s="2">
        <v>0.53784722222222225</v>
      </c>
      <c r="I18036" s="1">
        <v>44925</v>
      </c>
      <c r="J18036">
        <v>10.52</v>
      </c>
      <c r="K18036" t="s">
        <v>25</v>
      </c>
      <c r="L18036">
        <v>569.04</v>
      </c>
      <c r="M18036" t="s">
        <v>551</v>
      </c>
      <c r="N18036" t="s">
        <v>3733</v>
      </c>
      <c r="O18036">
        <v>45.05</v>
      </c>
      <c r="P18036" t="s">
        <v>22</v>
      </c>
    </row>
    <row r="18037" spans="1:16" x14ac:dyDescent="0.35">
      <c r="A18037" t="s">
        <v>20822</v>
      </c>
      <c r="B18037" t="s">
        <v>67</v>
      </c>
      <c r="C18037" t="s">
        <v>24</v>
      </c>
      <c r="D18037" s="1">
        <v>44591</v>
      </c>
      <c r="E18037" s="1" t="str">
        <f t="shared" si="843"/>
        <v>Sun</v>
      </c>
      <c r="F18037" s="1" t="str">
        <f t="shared" si="844"/>
        <v>Jan</v>
      </c>
      <c r="G18037" s="1" t="str">
        <f t="shared" si="845"/>
        <v>2022</v>
      </c>
      <c r="H18037" s="2">
        <v>0.26439814814814816</v>
      </c>
      <c r="I18037" s="1">
        <v>44591</v>
      </c>
      <c r="J18037">
        <v>13.16</v>
      </c>
      <c r="K18037" t="s">
        <v>19</v>
      </c>
      <c r="L18037">
        <v>1766.41</v>
      </c>
      <c r="M18037" t="s">
        <v>327</v>
      </c>
      <c r="N18037" t="s">
        <v>3470</v>
      </c>
      <c r="O18037">
        <v>33.68</v>
      </c>
      <c r="P18037" t="s">
        <v>16</v>
      </c>
    </row>
    <row r="18038" spans="1:16" x14ac:dyDescent="0.35">
      <c r="A18038" t="s">
        <v>20823</v>
      </c>
      <c r="B18038" t="s">
        <v>67</v>
      </c>
      <c r="C18038" t="s">
        <v>43</v>
      </c>
      <c r="D18038" s="1">
        <v>45387</v>
      </c>
      <c r="E18038" s="1" t="str">
        <f t="shared" si="843"/>
        <v>Fri</v>
      </c>
      <c r="F18038" s="1" t="str">
        <f t="shared" si="844"/>
        <v>Apr</v>
      </c>
      <c r="G18038" s="1" t="str">
        <f t="shared" si="845"/>
        <v>2024</v>
      </c>
      <c r="H18038" s="2">
        <v>0.10927083333333333</v>
      </c>
      <c r="I18038" s="1">
        <v>45387</v>
      </c>
      <c r="J18038">
        <v>17.190000000000001</v>
      </c>
      <c r="K18038" t="s">
        <v>25</v>
      </c>
      <c r="L18038">
        <v>283.14999999999998</v>
      </c>
      <c r="M18038" t="s">
        <v>2193</v>
      </c>
      <c r="N18038" t="s">
        <v>8398</v>
      </c>
      <c r="O18038">
        <v>34.21</v>
      </c>
      <c r="P18038" t="s">
        <v>16</v>
      </c>
    </row>
    <row r="18039" spans="1:16" x14ac:dyDescent="0.35">
      <c r="A18039" t="s">
        <v>20824</v>
      </c>
      <c r="B18039" t="s">
        <v>55</v>
      </c>
      <c r="C18039" t="s">
        <v>48</v>
      </c>
      <c r="D18039" s="1">
        <v>43862</v>
      </c>
      <c r="E18039" s="1" t="str">
        <f t="shared" si="843"/>
        <v>Sat</v>
      </c>
      <c r="F18039" s="1" t="str">
        <f t="shared" si="844"/>
        <v>Feb</v>
      </c>
      <c r="G18039" s="1" t="str">
        <f t="shared" si="845"/>
        <v>2020</v>
      </c>
      <c r="H18039" s="2">
        <v>0.40003472222222225</v>
      </c>
      <c r="I18039" s="1">
        <v>43862</v>
      </c>
      <c r="J18039">
        <v>18.420000000000002</v>
      </c>
      <c r="K18039" t="s">
        <v>13</v>
      </c>
      <c r="L18039">
        <v>189.64</v>
      </c>
      <c r="M18039" t="s">
        <v>20</v>
      </c>
      <c r="N18039" t="s">
        <v>1820</v>
      </c>
      <c r="O18039">
        <v>31.61</v>
      </c>
      <c r="P18039" t="s">
        <v>46</v>
      </c>
    </row>
    <row r="18040" spans="1:16" x14ac:dyDescent="0.35">
      <c r="A18040" t="s">
        <v>20825</v>
      </c>
      <c r="B18040" t="s">
        <v>43</v>
      </c>
      <c r="C18040" t="s">
        <v>43</v>
      </c>
      <c r="D18040" s="1">
        <v>44660</v>
      </c>
      <c r="E18040" s="1" t="str">
        <f t="shared" si="843"/>
        <v>Sat</v>
      </c>
      <c r="F18040" s="1" t="str">
        <f t="shared" si="844"/>
        <v>Apr</v>
      </c>
      <c r="G18040" s="1" t="str">
        <f t="shared" si="845"/>
        <v>2022</v>
      </c>
      <c r="H18040" s="2">
        <v>0.54859953703703701</v>
      </c>
      <c r="I18040" s="1">
        <v>44660</v>
      </c>
      <c r="J18040">
        <v>16.32</v>
      </c>
      <c r="K18040" t="s">
        <v>25</v>
      </c>
      <c r="L18040">
        <v>476.08</v>
      </c>
      <c r="M18040" t="s">
        <v>3987</v>
      </c>
      <c r="N18040" t="s">
        <v>4125</v>
      </c>
      <c r="O18040">
        <v>10.27</v>
      </c>
      <c r="P18040" t="s">
        <v>46</v>
      </c>
    </row>
    <row r="18041" spans="1:16" x14ac:dyDescent="0.35">
      <c r="A18041" t="s">
        <v>20826</v>
      </c>
      <c r="B18041" t="s">
        <v>35</v>
      </c>
      <c r="C18041" t="s">
        <v>74</v>
      </c>
      <c r="D18041" s="1">
        <v>44153</v>
      </c>
      <c r="E18041" s="1" t="str">
        <f t="shared" si="843"/>
        <v>Wed</v>
      </c>
      <c r="F18041" s="1" t="str">
        <f t="shared" si="844"/>
        <v>Nov</v>
      </c>
      <c r="G18041" s="1" t="str">
        <f t="shared" si="845"/>
        <v>2020</v>
      </c>
      <c r="H18041" s="2">
        <v>0.71052083333333338</v>
      </c>
      <c r="I18041" s="1">
        <v>44153</v>
      </c>
      <c r="J18041">
        <v>9.56</v>
      </c>
      <c r="K18041" t="s">
        <v>25</v>
      </c>
      <c r="L18041">
        <v>131.19999999999999</v>
      </c>
      <c r="M18041" t="s">
        <v>921</v>
      </c>
      <c r="N18041" t="s">
        <v>879</v>
      </c>
      <c r="O18041">
        <v>43.63</v>
      </c>
      <c r="P18041" t="s">
        <v>46</v>
      </c>
    </row>
    <row r="18042" spans="1:16" x14ac:dyDescent="0.35">
      <c r="A18042" t="s">
        <v>20827</v>
      </c>
      <c r="B18042" t="s">
        <v>34</v>
      </c>
      <c r="C18042" t="s">
        <v>35</v>
      </c>
      <c r="D18042" s="1">
        <v>45557</v>
      </c>
      <c r="E18042" s="1" t="str">
        <f t="shared" si="843"/>
        <v>Sun</v>
      </c>
      <c r="F18042" s="1" t="str">
        <f t="shared" si="844"/>
        <v>Sep</v>
      </c>
      <c r="G18042" s="1" t="str">
        <f t="shared" si="845"/>
        <v>2024</v>
      </c>
      <c r="H18042" s="2">
        <v>0.55687500000000001</v>
      </c>
      <c r="I18042" s="1">
        <v>45557</v>
      </c>
      <c r="J18042">
        <v>15.27</v>
      </c>
      <c r="K18042" t="s">
        <v>25</v>
      </c>
      <c r="L18042">
        <v>1478.06</v>
      </c>
      <c r="M18042" t="s">
        <v>3114</v>
      </c>
      <c r="N18042" t="s">
        <v>9345</v>
      </c>
      <c r="O18042">
        <v>10.199999999999999</v>
      </c>
      <c r="P18042" t="s">
        <v>16</v>
      </c>
    </row>
    <row r="18043" spans="1:16" x14ac:dyDescent="0.35">
      <c r="A18043" t="s">
        <v>20828</v>
      </c>
      <c r="B18043" t="s">
        <v>48</v>
      </c>
      <c r="C18043" t="s">
        <v>35</v>
      </c>
      <c r="D18043" s="1">
        <v>44219</v>
      </c>
      <c r="E18043" s="1" t="str">
        <f t="shared" si="843"/>
        <v>Sat</v>
      </c>
      <c r="F18043" s="1" t="str">
        <f t="shared" si="844"/>
        <v>Jan</v>
      </c>
      <c r="G18043" s="1" t="str">
        <f t="shared" si="845"/>
        <v>2021</v>
      </c>
      <c r="H18043" s="2">
        <v>0.53031249999999996</v>
      </c>
      <c r="I18043" s="1">
        <v>44219</v>
      </c>
      <c r="J18043">
        <v>9.0500000000000007</v>
      </c>
      <c r="K18043" t="s">
        <v>13</v>
      </c>
      <c r="L18043">
        <v>1561.7</v>
      </c>
      <c r="M18043" t="s">
        <v>610</v>
      </c>
      <c r="N18043" t="s">
        <v>7609</v>
      </c>
      <c r="O18043">
        <v>37.69</v>
      </c>
      <c r="P18043" t="s">
        <v>32</v>
      </c>
    </row>
    <row r="18044" spans="1:16" x14ac:dyDescent="0.35">
      <c r="A18044" t="s">
        <v>20829</v>
      </c>
      <c r="B18044" t="s">
        <v>67</v>
      </c>
      <c r="C18044" t="s">
        <v>35</v>
      </c>
      <c r="D18044" s="1">
        <v>44280</v>
      </c>
      <c r="E18044" s="1" t="str">
        <f t="shared" si="843"/>
        <v>Thu</v>
      </c>
      <c r="F18044" s="1" t="str">
        <f t="shared" si="844"/>
        <v>Mar</v>
      </c>
      <c r="G18044" s="1" t="str">
        <f t="shared" si="845"/>
        <v>2021</v>
      </c>
      <c r="H18044" s="2">
        <v>0.76745370370370369</v>
      </c>
      <c r="I18044" s="1">
        <v>44280</v>
      </c>
      <c r="J18044">
        <v>15.04</v>
      </c>
      <c r="K18044" t="s">
        <v>25</v>
      </c>
      <c r="L18044">
        <v>455.99</v>
      </c>
      <c r="M18044" t="s">
        <v>1973</v>
      </c>
      <c r="N18044" t="s">
        <v>2330</v>
      </c>
      <c r="O18044">
        <v>10.08</v>
      </c>
      <c r="P18044" t="s">
        <v>16</v>
      </c>
    </row>
    <row r="18045" spans="1:16" x14ac:dyDescent="0.35">
      <c r="A18045" t="s">
        <v>20830</v>
      </c>
      <c r="B18045" t="s">
        <v>74</v>
      </c>
      <c r="C18045" t="s">
        <v>12</v>
      </c>
      <c r="D18045" s="1">
        <v>43956</v>
      </c>
      <c r="E18045" s="1" t="str">
        <f t="shared" si="843"/>
        <v>Tue</v>
      </c>
      <c r="F18045" s="1" t="str">
        <f t="shared" si="844"/>
        <v>May</v>
      </c>
      <c r="G18045" s="1" t="str">
        <f t="shared" si="845"/>
        <v>2020</v>
      </c>
      <c r="H18045" s="2">
        <v>9.5682870370370376E-2</v>
      </c>
      <c r="I18045" s="1">
        <v>43956</v>
      </c>
      <c r="J18045">
        <v>8.4700000000000006</v>
      </c>
      <c r="K18045" t="s">
        <v>13</v>
      </c>
      <c r="L18045">
        <v>613.30999999999995</v>
      </c>
      <c r="M18045" t="s">
        <v>3118</v>
      </c>
      <c r="N18045" t="s">
        <v>4452</v>
      </c>
      <c r="O18045">
        <v>37.840000000000003</v>
      </c>
      <c r="P18045" t="s">
        <v>16</v>
      </c>
    </row>
    <row r="18046" spans="1:16" x14ac:dyDescent="0.35">
      <c r="A18046" t="s">
        <v>20831</v>
      </c>
      <c r="B18046" t="s">
        <v>43</v>
      </c>
      <c r="C18046" t="s">
        <v>55</v>
      </c>
      <c r="D18046" s="1">
        <v>45497</v>
      </c>
      <c r="E18046" s="1" t="str">
        <f t="shared" si="843"/>
        <v>Wed</v>
      </c>
      <c r="F18046" s="1" t="str">
        <f t="shared" si="844"/>
        <v>Jul</v>
      </c>
      <c r="G18046" s="1" t="str">
        <f t="shared" si="845"/>
        <v>2024</v>
      </c>
      <c r="H18046" s="2">
        <v>0.92678240740740736</v>
      </c>
      <c r="I18046" s="1">
        <v>45497</v>
      </c>
      <c r="J18046">
        <v>13.09</v>
      </c>
      <c r="K18046" t="s">
        <v>13</v>
      </c>
      <c r="L18046">
        <v>584.13</v>
      </c>
      <c r="M18046" t="s">
        <v>484</v>
      </c>
      <c r="N18046" t="s">
        <v>3380</v>
      </c>
      <c r="O18046">
        <v>17.03</v>
      </c>
      <c r="P18046" t="s">
        <v>22</v>
      </c>
    </row>
    <row r="18047" spans="1:16" x14ac:dyDescent="0.35">
      <c r="A18047" t="s">
        <v>20832</v>
      </c>
      <c r="B18047" t="s">
        <v>29</v>
      </c>
      <c r="C18047" t="s">
        <v>74</v>
      </c>
      <c r="D18047" s="1">
        <v>45249</v>
      </c>
      <c r="E18047" s="1" t="str">
        <f t="shared" si="843"/>
        <v>Sun</v>
      </c>
      <c r="F18047" s="1" t="str">
        <f t="shared" si="844"/>
        <v>Nov</v>
      </c>
      <c r="G18047" s="1" t="str">
        <f t="shared" si="845"/>
        <v>2023</v>
      </c>
      <c r="H18047" s="2">
        <v>0.4924074074074074</v>
      </c>
      <c r="I18047" s="1">
        <v>45249</v>
      </c>
      <c r="J18047">
        <v>9.19</v>
      </c>
      <c r="K18047" t="s">
        <v>13</v>
      </c>
      <c r="L18047">
        <v>183.35</v>
      </c>
      <c r="M18047" t="s">
        <v>2235</v>
      </c>
      <c r="N18047" t="s">
        <v>8290</v>
      </c>
      <c r="O18047">
        <v>15.84</v>
      </c>
      <c r="P18047" t="s">
        <v>16</v>
      </c>
    </row>
    <row r="18048" spans="1:16" x14ac:dyDescent="0.35">
      <c r="A18048" t="s">
        <v>20833</v>
      </c>
      <c r="B18048" t="s">
        <v>12</v>
      </c>
      <c r="C18048" t="s">
        <v>48</v>
      </c>
      <c r="D18048" s="1">
        <v>45457</v>
      </c>
      <c r="E18048" s="1" t="str">
        <f t="shared" si="843"/>
        <v>Fri</v>
      </c>
      <c r="F18048" s="1" t="str">
        <f t="shared" si="844"/>
        <v>Jun</v>
      </c>
      <c r="G18048" s="1" t="str">
        <f t="shared" si="845"/>
        <v>2024</v>
      </c>
      <c r="H18048" s="2">
        <v>0.83285879629629633</v>
      </c>
      <c r="I18048" s="1">
        <v>45457</v>
      </c>
      <c r="J18048">
        <v>16.07</v>
      </c>
      <c r="K18048" t="s">
        <v>19</v>
      </c>
      <c r="L18048">
        <v>812.28</v>
      </c>
      <c r="M18048" t="s">
        <v>1088</v>
      </c>
      <c r="N18048" t="s">
        <v>2159</v>
      </c>
      <c r="O18048">
        <v>40.75</v>
      </c>
      <c r="P18048" t="s">
        <v>22</v>
      </c>
    </row>
    <row r="18049" spans="1:16" x14ac:dyDescent="0.35">
      <c r="A18049" t="s">
        <v>20834</v>
      </c>
      <c r="B18049" t="s">
        <v>29</v>
      </c>
      <c r="C18049" t="s">
        <v>29</v>
      </c>
      <c r="D18049" s="1">
        <v>45256</v>
      </c>
      <c r="E18049" s="1" t="str">
        <f t="shared" si="843"/>
        <v>Sun</v>
      </c>
      <c r="F18049" s="1" t="str">
        <f t="shared" si="844"/>
        <v>Nov</v>
      </c>
      <c r="G18049" s="1" t="str">
        <f t="shared" si="845"/>
        <v>2023</v>
      </c>
      <c r="H18049" s="2">
        <v>0.42008101851851853</v>
      </c>
      <c r="I18049" s="1">
        <v>45256</v>
      </c>
      <c r="J18049">
        <v>1.52</v>
      </c>
      <c r="K18049" t="s">
        <v>13</v>
      </c>
      <c r="L18049">
        <v>454.2</v>
      </c>
      <c r="M18049" t="s">
        <v>1467</v>
      </c>
      <c r="N18049" t="s">
        <v>6558</v>
      </c>
      <c r="O18049">
        <v>24.99</v>
      </c>
      <c r="P18049" t="s">
        <v>22</v>
      </c>
    </row>
    <row r="18050" spans="1:16" x14ac:dyDescent="0.35">
      <c r="A18050" t="s">
        <v>20835</v>
      </c>
      <c r="B18050" t="s">
        <v>67</v>
      </c>
      <c r="C18050" t="s">
        <v>59</v>
      </c>
      <c r="D18050" s="1">
        <v>44569</v>
      </c>
      <c r="E18050" s="1" t="str">
        <f t="shared" si="843"/>
        <v>Sat</v>
      </c>
      <c r="F18050" s="1" t="str">
        <f t="shared" si="844"/>
        <v>Jan</v>
      </c>
      <c r="G18050" s="1" t="str">
        <f t="shared" si="845"/>
        <v>2022</v>
      </c>
      <c r="H18050" s="2">
        <v>0.80315972222222221</v>
      </c>
      <c r="I18050" s="1">
        <v>44569</v>
      </c>
      <c r="J18050">
        <v>10.24</v>
      </c>
      <c r="K18050" t="s">
        <v>13</v>
      </c>
      <c r="L18050">
        <v>1845.47</v>
      </c>
      <c r="M18050" t="s">
        <v>719</v>
      </c>
      <c r="N18050" t="s">
        <v>1508</v>
      </c>
      <c r="O18050">
        <v>49.3</v>
      </c>
      <c r="P18050" t="s">
        <v>46</v>
      </c>
    </row>
    <row r="18051" spans="1:16" x14ac:dyDescent="0.35">
      <c r="A18051" t="s">
        <v>20836</v>
      </c>
      <c r="B18051" t="s">
        <v>18</v>
      </c>
      <c r="C18051" t="s">
        <v>39</v>
      </c>
      <c r="D18051" s="1">
        <v>44464</v>
      </c>
      <c r="E18051" s="1" t="str">
        <f t="shared" ref="E18051:E18114" si="846">TEXT(D18051,"DDD")</f>
        <v>Sat</v>
      </c>
      <c r="F18051" s="1" t="str">
        <f t="shared" ref="F18051:F18114" si="847">TEXT(D18051,"MMM")</f>
        <v>Sep</v>
      </c>
      <c r="G18051" s="1" t="str">
        <f t="shared" ref="G18051:G18114" si="848">TEXT(D18051,"YYYY")</f>
        <v>2021</v>
      </c>
      <c r="H18051" s="2">
        <v>0.27634259259259258</v>
      </c>
      <c r="I18051" s="1">
        <v>44464</v>
      </c>
      <c r="J18051">
        <v>1.1100000000000001</v>
      </c>
      <c r="K18051" t="s">
        <v>25</v>
      </c>
      <c r="L18051">
        <v>583.52</v>
      </c>
      <c r="M18051" t="s">
        <v>1664</v>
      </c>
      <c r="N18051" t="s">
        <v>244</v>
      </c>
      <c r="O18051">
        <v>16.57</v>
      </c>
      <c r="P18051" t="s">
        <v>16</v>
      </c>
    </row>
    <row r="18052" spans="1:16" x14ac:dyDescent="0.35">
      <c r="A18052" t="s">
        <v>20837</v>
      </c>
      <c r="B18052" t="s">
        <v>63</v>
      </c>
      <c r="C18052" t="s">
        <v>55</v>
      </c>
      <c r="D18052" s="1">
        <v>43968</v>
      </c>
      <c r="E18052" s="1" t="str">
        <f t="shared" si="846"/>
        <v>Sun</v>
      </c>
      <c r="F18052" s="1" t="str">
        <f t="shared" si="847"/>
        <v>May</v>
      </c>
      <c r="G18052" s="1" t="str">
        <f t="shared" si="848"/>
        <v>2020</v>
      </c>
      <c r="H18052" s="2">
        <v>0.54312499999999997</v>
      </c>
      <c r="I18052" s="1">
        <v>43968</v>
      </c>
      <c r="J18052">
        <v>1.84</v>
      </c>
      <c r="K18052" t="s">
        <v>13</v>
      </c>
      <c r="L18052">
        <v>356.98</v>
      </c>
      <c r="M18052" t="s">
        <v>109</v>
      </c>
      <c r="N18052" t="s">
        <v>1080</v>
      </c>
      <c r="O18052">
        <v>20.54</v>
      </c>
      <c r="P18052" t="s">
        <v>22</v>
      </c>
    </row>
    <row r="18053" spans="1:16" x14ac:dyDescent="0.35">
      <c r="A18053" t="s">
        <v>20838</v>
      </c>
      <c r="B18053" t="s">
        <v>18</v>
      </c>
      <c r="C18053" t="s">
        <v>74</v>
      </c>
      <c r="D18053" s="1">
        <v>45216</v>
      </c>
      <c r="E18053" s="1" t="str">
        <f t="shared" si="846"/>
        <v>Tue</v>
      </c>
      <c r="F18053" s="1" t="str">
        <f t="shared" si="847"/>
        <v>Oct</v>
      </c>
      <c r="G18053" s="1" t="str">
        <f t="shared" si="848"/>
        <v>2023</v>
      </c>
      <c r="H18053" s="2">
        <v>0.22024305555555557</v>
      </c>
      <c r="I18053" s="1">
        <v>45216</v>
      </c>
      <c r="J18053">
        <v>18.89</v>
      </c>
      <c r="K18053" t="s">
        <v>19</v>
      </c>
      <c r="L18053">
        <v>199.3</v>
      </c>
      <c r="M18053" t="s">
        <v>1728</v>
      </c>
      <c r="N18053" t="s">
        <v>4348</v>
      </c>
      <c r="O18053">
        <v>21.46</v>
      </c>
      <c r="P18053" t="s">
        <v>22</v>
      </c>
    </row>
    <row r="18054" spans="1:16" x14ac:dyDescent="0.35">
      <c r="A18054" t="s">
        <v>20839</v>
      </c>
      <c r="B18054" t="s">
        <v>24</v>
      </c>
      <c r="C18054" t="s">
        <v>59</v>
      </c>
      <c r="D18054" s="1">
        <v>45432</v>
      </c>
      <c r="E18054" s="1" t="str">
        <f t="shared" si="846"/>
        <v>Mon</v>
      </c>
      <c r="F18054" s="1" t="str">
        <f t="shared" si="847"/>
        <v>May</v>
      </c>
      <c r="G18054" s="1" t="str">
        <f t="shared" si="848"/>
        <v>2024</v>
      </c>
      <c r="H18054" s="2">
        <v>0.85956018518518518</v>
      </c>
      <c r="I18054" s="1">
        <v>45432</v>
      </c>
      <c r="J18054">
        <v>3.94</v>
      </c>
      <c r="K18054" t="s">
        <v>19</v>
      </c>
      <c r="L18054">
        <v>814.49</v>
      </c>
      <c r="M18054" t="s">
        <v>843</v>
      </c>
      <c r="N18054" t="s">
        <v>3910</v>
      </c>
      <c r="O18054">
        <v>44.32</v>
      </c>
      <c r="P18054" t="s">
        <v>16</v>
      </c>
    </row>
    <row r="18055" spans="1:16" x14ac:dyDescent="0.35">
      <c r="A18055" t="s">
        <v>20840</v>
      </c>
      <c r="B18055" t="s">
        <v>39</v>
      </c>
      <c r="C18055" t="s">
        <v>39</v>
      </c>
      <c r="D18055" s="1">
        <v>45441</v>
      </c>
      <c r="E18055" s="1" t="str">
        <f t="shared" si="846"/>
        <v>Wed</v>
      </c>
      <c r="F18055" s="1" t="str">
        <f t="shared" si="847"/>
        <v>May</v>
      </c>
      <c r="G18055" s="1" t="str">
        <f t="shared" si="848"/>
        <v>2024</v>
      </c>
      <c r="H18055" s="2">
        <v>0.72083333333333333</v>
      </c>
      <c r="I18055" s="1">
        <v>45441</v>
      </c>
      <c r="J18055">
        <v>5.27</v>
      </c>
      <c r="K18055" t="s">
        <v>19</v>
      </c>
      <c r="L18055">
        <v>1485.87</v>
      </c>
      <c r="M18055" t="s">
        <v>1433</v>
      </c>
      <c r="N18055" t="s">
        <v>14142</v>
      </c>
      <c r="O18055">
        <v>10.49</v>
      </c>
      <c r="P18055" t="s">
        <v>32</v>
      </c>
    </row>
    <row r="18056" spans="1:16" x14ac:dyDescent="0.35">
      <c r="A18056" t="s">
        <v>20841</v>
      </c>
      <c r="B18056" t="s">
        <v>39</v>
      </c>
      <c r="C18056" t="s">
        <v>67</v>
      </c>
      <c r="D18056" s="1">
        <v>44350</v>
      </c>
      <c r="E18056" s="1" t="str">
        <f t="shared" si="846"/>
        <v>Thu</v>
      </c>
      <c r="F18056" s="1" t="str">
        <f t="shared" si="847"/>
        <v>Jun</v>
      </c>
      <c r="G18056" s="1" t="str">
        <f t="shared" si="848"/>
        <v>2021</v>
      </c>
      <c r="H18056" s="2">
        <v>0.64947916666666672</v>
      </c>
      <c r="I18056" s="1">
        <v>44350</v>
      </c>
      <c r="J18056">
        <v>4.41</v>
      </c>
      <c r="K18056" t="s">
        <v>19</v>
      </c>
      <c r="L18056">
        <v>715.55</v>
      </c>
      <c r="M18056" t="s">
        <v>1193</v>
      </c>
      <c r="N18056" t="s">
        <v>2093</v>
      </c>
      <c r="O18056">
        <v>10.02</v>
      </c>
      <c r="P18056" t="s">
        <v>32</v>
      </c>
    </row>
    <row r="18057" spans="1:16" x14ac:dyDescent="0.35">
      <c r="A18057" t="s">
        <v>20842</v>
      </c>
      <c r="B18057" t="s">
        <v>39</v>
      </c>
      <c r="C18057" t="s">
        <v>12</v>
      </c>
      <c r="D18057" s="1">
        <v>43869</v>
      </c>
      <c r="E18057" s="1" t="str">
        <f t="shared" si="846"/>
        <v>Sat</v>
      </c>
      <c r="F18057" s="1" t="str">
        <f t="shared" si="847"/>
        <v>Feb</v>
      </c>
      <c r="G18057" s="1" t="str">
        <f t="shared" si="848"/>
        <v>2020</v>
      </c>
      <c r="H18057" s="2">
        <v>0.19643518518518518</v>
      </c>
      <c r="I18057" s="1">
        <v>43869</v>
      </c>
      <c r="J18057">
        <v>8.65</v>
      </c>
      <c r="K18057" t="s">
        <v>19</v>
      </c>
      <c r="L18057">
        <v>798.06</v>
      </c>
      <c r="M18057" t="s">
        <v>30</v>
      </c>
      <c r="N18057" t="s">
        <v>1416</v>
      </c>
      <c r="O18057">
        <v>16.89</v>
      </c>
      <c r="P18057" t="s">
        <v>22</v>
      </c>
    </row>
    <row r="18058" spans="1:16" x14ac:dyDescent="0.35">
      <c r="A18058" t="s">
        <v>20843</v>
      </c>
      <c r="B18058" t="s">
        <v>24</v>
      </c>
      <c r="C18058" t="s">
        <v>55</v>
      </c>
      <c r="D18058" s="1">
        <v>45428</v>
      </c>
      <c r="E18058" s="1" t="str">
        <f t="shared" si="846"/>
        <v>Thu</v>
      </c>
      <c r="F18058" s="1" t="str">
        <f t="shared" si="847"/>
        <v>May</v>
      </c>
      <c r="G18058" s="1" t="str">
        <f t="shared" si="848"/>
        <v>2024</v>
      </c>
      <c r="H18058" s="2">
        <v>0.40174768518518517</v>
      </c>
      <c r="I18058" s="1">
        <v>45428</v>
      </c>
      <c r="J18058">
        <v>9.8699999999999992</v>
      </c>
      <c r="K18058" t="s">
        <v>25</v>
      </c>
      <c r="L18058">
        <v>338.19</v>
      </c>
      <c r="M18058" t="s">
        <v>173</v>
      </c>
      <c r="N18058" t="s">
        <v>113</v>
      </c>
      <c r="O18058">
        <v>10.1</v>
      </c>
      <c r="P18058" t="s">
        <v>22</v>
      </c>
    </row>
    <row r="18059" spans="1:16" x14ac:dyDescent="0.35">
      <c r="A18059" t="s">
        <v>20844</v>
      </c>
      <c r="B18059" t="s">
        <v>11</v>
      </c>
      <c r="C18059" t="s">
        <v>67</v>
      </c>
      <c r="D18059" s="1">
        <v>45036</v>
      </c>
      <c r="E18059" s="1" t="str">
        <f t="shared" si="846"/>
        <v>Thu</v>
      </c>
      <c r="F18059" s="1" t="str">
        <f t="shared" si="847"/>
        <v>Apr</v>
      </c>
      <c r="G18059" s="1" t="str">
        <f t="shared" si="848"/>
        <v>2023</v>
      </c>
      <c r="H18059" s="2">
        <v>0.15751157407407407</v>
      </c>
      <c r="I18059" s="1">
        <v>45036</v>
      </c>
      <c r="J18059">
        <v>9.01</v>
      </c>
      <c r="K18059" t="s">
        <v>25</v>
      </c>
      <c r="L18059">
        <v>1067.32</v>
      </c>
      <c r="M18059" t="s">
        <v>1288</v>
      </c>
      <c r="N18059" t="s">
        <v>1461</v>
      </c>
      <c r="O18059">
        <v>44.91</v>
      </c>
      <c r="P18059" t="s">
        <v>16</v>
      </c>
    </row>
    <row r="18060" spans="1:16" x14ac:dyDescent="0.35">
      <c r="A18060" t="s">
        <v>20845</v>
      </c>
      <c r="B18060" t="s">
        <v>12</v>
      </c>
      <c r="C18060" t="s">
        <v>59</v>
      </c>
      <c r="D18060" s="1">
        <v>44575</v>
      </c>
      <c r="E18060" s="1" t="str">
        <f t="shared" si="846"/>
        <v>Fri</v>
      </c>
      <c r="F18060" s="1" t="str">
        <f t="shared" si="847"/>
        <v>Jan</v>
      </c>
      <c r="G18060" s="1" t="str">
        <f t="shared" si="848"/>
        <v>2022</v>
      </c>
      <c r="H18060" s="2">
        <v>0.56499999999999995</v>
      </c>
      <c r="I18060" s="1">
        <v>44575</v>
      </c>
      <c r="J18060">
        <v>13.27</v>
      </c>
      <c r="K18060" t="s">
        <v>13</v>
      </c>
      <c r="L18060">
        <v>1927.7</v>
      </c>
      <c r="M18060" t="s">
        <v>405</v>
      </c>
      <c r="N18060" t="s">
        <v>5172</v>
      </c>
      <c r="O18060">
        <v>10.83</v>
      </c>
      <c r="P18060" t="s">
        <v>22</v>
      </c>
    </row>
    <row r="18061" spans="1:16" x14ac:dyDescent="0.35">
      <c r="A18061" t="s">
        <v>20846</v>
      </c>
      <c r="B18061" t="s">
        <v>67</v>
      </c>
      <c r="C18061" t="s">
        <v>48</v>
      </c>
      <c r="D18061" s="1">
        <v>45087</v>
      </c>
      <c r="E18061" s="1" t="str">
        <f t="shared" si="846"/>
        <v>Sat</v>
      </c>
      <c r="F18061" s="1" t="str">
        <f t="shared" si="847"/>
        <v>Jun</v>
      </c>
      <c r="G18061" s="1" t="str">
        <f t="shared" si="848"/>
        <v>2023</v>
      </c>
      <c r="H18061" s="2">
        <v>0.31013888888888891</v>
      </c>
      <c r="I18061" s="1">
        <v>45087</v>
      </c>
      <c r="J18061">
        <v>17.32</v>
      </c>
      <c r="K18061" t="s">
        <v>19</v>
      </c>
      <c r="L18061">
        <v>1044.18</v>
      </c>
      <c r="M18061" t="s">
        <v>1544</v>
      </c>
      <c r="N18061" t="s">
        <v>5890</v>
      </c>
      <c r="O18061">
        <v>12.96</v>
      </c>
      <c r="P18061" t="s">
        <v>22</v>
      </c>
    </row>
    <row r="18062" spans="1:16" x14ac:dyDescent="0.35">
      <c r="A18062" t="s">
        <v>20847</v>
      </c>
      <c r="B18062" t="s">
        <v>24</v>
      </c>
      <c r="C18062" t="s">
        <v>35</v>
      </c>
      <c r="D18062" s="1">
        <v>44611</v>
      </c>
      <c r="E18062" s="1" t="str">
        <f t="shared" si="846"/>
        <v>Sat</v>
      </c>
      <c r="F18062" s="1" t="str">
        <f t="shared" si="847"/>
        <v>Feb</v>
      </c>
      <c r="G18062" s="1" t="str">
        <f t="shared" si="848"/>
        <v>2022</v>
      </c>
      <c r="H18062" s="2">
        <v>0.17696759259259259</v>
      </c>
      <c r="I18062" s="1">
        <v>44611</v>
      </c>
      <c r="J18062">
        <v>3.17</v>
      </c>
      <c r="K18062" t="s">
        <v>13</v>
      </c>
      <c r="L18062">
        <v>570.63</v>
      </c>
      <c r="M18062" t="s">
        <v>1778</v>
      </c>
      <c r="N18062" t="s">
        <v>4186</v>
      </c>
      <c r="O18062">
        <v>31.65</v>
      </c>
      <c r="P18062" t="s">
        <v>46</v>
      </c>
    </row>
    <row r="18063" spans="1:16" x14ac:dyDescent="0.35">
      <c r="A18063" t="s">
        <v>20848</v>
      </c>
      <c r="B18063" t="s">
        <v>18</v>
      </c>
      <c r="C18063" t="s">
        <v>35</v>
      </c>
      <c r="D18063" s="1">
        <v>44035</v>
      </c>
      <c r="E18063" s="1" t="str">
        <f t="shared" si="846"/>
        <v>Thu</v>
      </c>
      <c r="F18063" s="1" t="str">
        <f t="shared" si="847"/>
        <v>Jul</v>
      </c>
      <c r="G18063" s="1" t="str">
        <f t="shared" si="848"/>
        <v>2020</v>
      </c>
      <c r="H18063" s="2">
        <v>0.65732638888888884</v>
      </c>
      <c r="I18063" s="1">
        <v>44035</v>
      </c>
      <c r="J18063">
        <v>7.09</v>
      </c>
      <c r="K18063" t="s">
        <v>19</v>
      </c>
      <c r="L18063">
        <v>763.76</v>
      </c>
      <c r="M18063" t="s">
        <v>1773</v>
      </c>
      <c r="N18063" t="s">
        <v>3396</v>
      </c>
      <c r="O18063">
        <v>23.59</v>
      </c>
      <c r="P18063" t="s">
        <v>22</v>
      </c>
    </row>
    <row r="18064" spans="1:16" x14ac:dyDescent="0.35">
      <c r="A18064" t="s">
        <v>20849</v>
      </c>
      <c r="B18064" t="s">
        <v>59</v>
      </c>
      <c r="C18064" t="s">
        <v>35</v>
      </c>
      <c r="D18064" s="1">
        <v>44046</v>
      </c>
      <c r="E18064" s="1" t="str">
        <f t="shared" si="846"/>
        <v>Mon</v>
      </c>
      <c r="F18064" s="1" t="str">
        <f t="shared" si="847"/>
        <v>Aug</v>
      </c>
      <c r="G18064" s="1" t="str">
        <f t="shared" si="848"/>
        <v>2020</v>
      </c>
      <c r="H18064" s="2">
        <v>5.0601851851851849E-2</v>
      </c>
      <c r="I18064" s="1">
        <v>44046</v>
      </c>
      <c r="J18064">
        <v>15.45</v>
      </c>
      <c r="K18064" t="s">
        <v>25</v>
      </c>
      <c r="L18064">
        <v>1376.59</v>
      </c>
      <c r="M18064" t="s">
        <v>520</v>
      </c>
      <c r="N18064" t="s">
        <v>15</v>
      </c>
      <c r="O18064">
        <v>44.6</v>
      </c>
      <c r="P18064" t="s">
        <v>32</v>
      </c>
    </row>
    <row r="18065" spans="1:16" x14ac:dyDescent="0.35">
      <c r="A18065" t="s">
        <v>20850</v>
      </c>
      <c r="B18065" t="s">
        <v>29</v>
      </c>
      <c r="C18065" t="s">
        <v>67</v>
      </c>
      <c r="D18065" s="1">
        <v>44641</v>
      </c>
      <c r="E18065" s="1" t="str">
        <f t="shared" si="846"/>
        <v>Mon</v>
      </c>
      <c r="F18065" s="1" t="str">
        <f t="shared" si="847"/>
        <v>Mar</v>
      </c>
      <c r="G18065" s="1" t="str">
        <f t="shared" si="848"/>
        <v>2022</v>
      </c>
      <c r="H18065" s="2">
        <v>0.97936342592592596</v>
      </c>
      <c r="I18065" s="1">
        <v>44641</v>
      </c>
      <c r="J18065">
        <v>8.41</v>
      </c>
      <c r="K18065" t="s">
        <v>25</v>
      </c>
      <c r="L18065">
        <v>1478.74</v>
      </c>
      <c r="M18065" t="s">
        <v>1070</v>
      </c>
      <c r="N18065" t="s">
        <v>19410</v>
      </c>
      <c r="O18065">
        <v>11.92</v>
      </c>
      <c r="P18065" t="s">
        <v>46</v>
      </c>
    </row>
    <row r="18066" spans="1:16" x14ac:dyDescent="0.35">
      <c r="A18066" t="s">
        <v>20851</v>
      </c>
      <c r="B18066" t="s">
        <v>43</v>
      </c>
      <c r="C18066" t="s">
        <v>18</v>
      </c>
      <c r="D18066" s="1">
        <v>45573</v>
      </c>
      <c r="E18066" s="1" t="str">
        <f t="shared" si="846"/>
        <v>Tue</v>
      </c>
      <c r="F18066" s="1" t="str">
        <f t="shared" si="847"/>
        <v>Oct</v>
      </c>
      <c r="G18066" s="1" t="str">
        <f t="shared" si="848"/>
        <v>2024</v>
      </c>
      <c r="H18066" s="2">
        <v>0.29070601851851852</v>
      </c>
      <c r="I18066" s="1">
        <v>45573</v>
      </c>
      <c r="J18066">
        <v>3.63</v>
      </c>
      <c r="K18066" t="s">
        <v>13</v>
      </c>
      <c r="L18066">
        <v>660.01</v>
      </c>
      <c r="M18066" t="s">
        <v>484</v>
      </c>
      <c r="N18066" t="s">
        <v>4462</v>
      </c>
      <c r="O18066">
        <v>44.01</v>
      </c>
      <c r="P18066" t="s">
        <v>22</v>
      </c>
    </row>
    <row r="18067" spans="1:16" x14ac:dyDescent="0.35">
      <c r="A18067" t="s">
        <v>20852</v>
      </c>
      <c r="B18067" t="s">
        <v>35</v>
      </c>
      <c r="C18067" t="s">
        <v>63</v>
      </c>
      <c r="D18067" s="1">
        <v>44484</v>
      </c>
      <c r="E18067" s="1" t="str">
        <f t="shared" si="846"/>
        <v>Fri</v>
      </c>
      <c r="F18067" s="1" t="str">
        <f t="shared" si="847"/>
        <v>Oct</v>
      </c>
      <c r="G18067" s="1" t="str">
        <f t="shared" si="848"/>
        <v>2021</v>
      </c>
      <c r="H18067" s="2">
        <v>0.10603009259259259</v>
      </c>
      <c r="I18067" s="1">
        <v>44484</v>
      </c>
      <c r="J18067">
        <v>8.31</v>
      </c>
      <c r="K18067" t="s">
        <v>19</v>
      </c>
      <c r="L18067">
        <v>947.24</v>
      </c>
      <c r="M18067" t="s">
        <v>881</v>
      </c>
      <c r="N18067" t="s">
        <v>3189</v>
      </c>
      <c r="O18067">
        <v>36.200000000000003</v>
      </c>
      <c r="P18067" t="s">
        <v>32</v>
      </c>
    </row>
    <row r="18068" spans="1:16" x14ac:dyDescent="0.35">
      <c r="A18068" t="s">
        <v>20853</v>
      </c>
      <c r="B18068" t="s">
        <v>35</v>
      </c>
      <c r="C18068" t="s">
        <v>63</v>
      </c>
      <c r="D18068" s="1">
        <v>44532</v>
      </c>
      <c r="E18068" s="1" t="str">
        <f t="shared" si="846"/>
        <v>Thu</v>
      </c>
      <c r="F18068" s="1" t="str">
        <f t="shared" si="847"/>
        <v>Dec</v>
      </c>
      <c r="G18068" s="1" t="str">
        <f t="shared" si="848"/>
        <v>2021</v>
      </c>
      <c r="H18068" s="2">
        <v>9.2951388888888889E-2</v>
      </c>
      <c r="I18068" s="1">
        <v>44532</v>
      </c>
      <c r="J18068">
        <v>4.83</v>
      </c>
      <c r="K18068" t="s">
        <v>13</v>
      </c>
      <c r="L18068">
        <v>1047.99</v>
      </c>
      <c r="M18068" t="s">
        <v>243</v>
      </c>
      <c r="N18068" t="s">
        <v>4634</v>
      </c>
      <c r="O18068">
        <v>22.83</v>
      </c>
      <c r="P18068" t="s">
        <v>32</v>
      </c>
    </row>
    <row r="18069" spans="1:16" x14ac:dyDescent="0.35">
      <c r="A18069" t="s">
        <v>20854</v>
      </c>
      <c r="B18069" t="s">
        <v>18</v>
      </c>
      <c r="C18069" t="s">
        <v>34</v>
      </c>
      <c r="D18069" s="1">
        <v>45317</v>
      </c>
      <c r="E18069" s="1" t="str">
        <f t="shared" si="846"/>
        <v>Fri</v>
      </c>
      <c r="F18069" s="1" t="str">
        <f t="shared" si="847"/>
        <v>Jan</v>
      </c>
      <c r="G18069" s="1" t="str">
        <f t="shared" si="848"/>
        <v>2024</v>
      </c>
      <c r="H18069" s="2">
        <v>0.37216435185185187</v>
      </c>
      <c r="I18069" s="1">
        <v>45317</v>
      </c>
      <c r="J18069">
        <v>8.31</v>
      </c>
      <c r="K18069" t="s">
        <v>13</v>
      </c>
      <c r="L18069">
        <v>1398.2</v>
      </c>
      <c r="M18069" t="s">
        <v>784</v>
      </c>
      <c r="N18069" t="s">
        <v>1508</v>
      </c>
      <c r="O18069">
        <v>25.16</v>
      </c>
      <c r="P18069" t="s">
        <v>46</v>
      </c>
    </row>
    <row r="18070" spans="1:16" x14ac:dyDescent="0.35">
      <c r="A18070" t="s">
        <v>20855</v>
      </c>
      <c r="B18070" t="s">
        <v>55</v>
      </c>
      <c r="C18070" t="s">
        <v>67</v>
      </c>
      <c r="D18070" s="1">
        <v>44939</v>
      </c>
      <c r="E18070" s="1" t="str">
        <f t="shared" si="846"/>
        <v>Fri</v>
      </c>
      <c r="F18070" s="1" t="str">
        <f t="shared" si="847"/>
        <v>Jan</v>
      </c>
      <c r="G18070" s="1" t="str">
        <f t="shared" si="848"/>
        <v>2023</v>
      </c>
      <c r="H18070" s="2">
        <v>0.56550925925925921</v>
      </c>
      <c r="I18070" s="1">
        <v>44939</v>
      </c>
      <c r="J18070">
        <v>5.5</v>
      </c>
      <c r="K18070" t="s">
        <v>25</v>
      </c>
      <c r="L18070">
        <v>403.31</v>
      </c>
      <c r="M18070" t="s">
        <v>237</v>
      </c>
      <c r="N18070" t="s">
        <v>4943</v>
      </c>
      <c r="O18070">
        <v>49.11</v>
      </c>
      <c r="P18070" t="s">
        <v>22</v>
      </c>
    </row>
    <row r="18071" spans="1:16" x14ac:dyDescent="0.35">
      <c r="A18071" t="s">
        <v>20856</v>
      </c>
      <c r="B18071" t="s">
        <v>59</v>
      </c>
      <c r="C18071" t="s">
        <v>12</v>
      </c>
      <c r="D18071" s="1">
        <v>44922</v>
      </c>
      <c r="E18071" s="1" t="str">
        <f t="shared" si="846"/>
        <v>Tue</v>
      </c>
      <c r="F18071" s="1" t="str">
        <f t="shared" si="847"/>
        <v>Dec</v>
      </c>
      <c r="G18071" s="1" t="str">
        <f t="shared" si="848"/>
        <v>2022</v>
      </c>
      <c r="H18071" s="2">
        <v>0.94439814814814815</v>
      </c>
      <c r="I18071" s="1">
        <v>44922</v>
      </c>
      <c r="J18071">
        <v>1.71</v>
      </c>
      <c r="K18071" t="s">
        <v>19</v>
      </c>
      <c r="L18071">
        <v>1342.91</v>
      </c>
      <c r="M18071" t="s">
        <v>2515</v>
      </c>
      <c r="N18071" t="s">
        <v>1876</v>
      </c>
      <c r="O18071">
        <v>28.53</v>
      </c>
      <c r="P18071" t="s">
        <v>32</v>
      </c>
    </row>
    <row r="18072" spans="1:16" x14ac:dyDescent="0.35">
      <c r="A18072" t="s">
        <v>20857</v>
      </c>
      <c r="B18072" t="s">
        <v>34</v>
      </c>
      <c r="C18072" t="s">
        <v>34</v>
      </c>
      <c r="D18072" s="1">
        <v>44616</v>
      </c>
      <c r="E18072" s="1" t="str">
        <f t="shared" si="846"/>
        <v>Thu</v>
      </c>
      <c r="F18072" s="1" t="str">
        <f t="shared" si="847"/>
        <v>Feb</v>
      </c>
      <c r="G18072" s="1" t="str">
        <f t="shared" si="848"/>
        <v>2022</v>
      </c>
      <c r="H18072" s="2">
        <v>0.80239583333333331</v>
      </c>
      <c r="I18072" s="1">
        <v>44616</v>
      </c>
      <c r="J18072">
        <v>2.29</v>
      </c>
      <c r="K18072" t="s">
        <v>19</v>
      </c>
      <c r="L18072">
        <v>111.42</v>
      </c>
      <c r="M18072" t="s">
        <v>1790</v>
      </c>
      <c r="N18072" t="s">
        <v>4467</v>
      </c>
      <c r="O18072">
        <v>41.94</v>
      </c>
      <c r="P18072" t="s">
        <v>32</v>
      </c>
    </row>
    <row r="18073" spans="1:16" x14ac:dyDescent="0.35">
      <c r="A18073" t="s">
        <v>20858</v>
      </c>
      <c r="B18073" t="s">
        <v>39</v>
      </c>
      <c r="C18073" t="s">
        <v>24</v>
      </c>
      <c r="D18073" s="1">
        <v>45566</v>
      </c>
      <c r="E18073" s="1" t="str">
        <f t="shared" si="846"/>
        <v>Tue</v>
      </c>
      <c r="F18073" s="1" t="str">
        <f t="shared" si="847"/>
        <v>Oct</v>
      </c>
      <c r="G18073" s="1" t="str">
        <f t="shared" si="848"/>
        <v>2024</v>
      </c>
      <c r="H18073" s="2">
        <v>0.8044675925925926</v>
      </c>
      <c r="I18073" s="1">
        <v>45566</v>
      </c>
      <c r="J18073">
        <v>14.97</v>
      </c>
      <c r="K18073" t="s">
        <v>25</v>
      </c>
      <c r="L18073">
        <v>450.6</v>
      </c>
      <c r="M18073" t="s">
        <v>3925</v>
      </c>
      <c r="N18073" t="s">
        <v>3910</v>
      </c>
      <c r="O18073">
        <v>19.46</v>
      </c>
      <c r="P18073" t="s">
        <v>22</v>
      </c>
    </row>
    <row r="18074" spans="1:16" x14ac:dyDescent="0.35">
      <c r="A18074" t="s">
        <v>20859</v>
      </c>
      <c r="B18074" t="s">
        <v>67</v>
      </c>
      <c r="C18074" t="s">
        <v>39</v>
      </c>
      <c r="D18074" s="1">
        <v>44849</v>
      </c>
      <c r="E18074" s="1" t="str">
        <f t="shared" si="846"/>
        <v>Sat</v>
      </c>
      <c r="F18074" s="1" t="str">
        <f t="shared" si="847"/>
        <v>Oct</v>
      </c>
      <c r="G18074" s="1" t="str">
        <f t="shared" si="848"/>
        <v>2022</v>
      </c>
      <c r="H18074" s="2">
        <v>6.2430555555555559E-2</v>
      </c>
      <c r="I18074" s="1">
        <v>44849</v>
      </c>
      <c r="J18074">
        <v>12.45</v>
      </c>
      <c r="K18074" t="s">
        <v>25</v>
      </c>
      <c r="L18074">
        <v>428.16</v>
      </c>
      <c r="M18074" t="s">
        <v>433</v>
      </c>
      <c r="N18074" t="s">
        <v>2866</v>
      </c>
      <c r="O18074">
        <v>19.3</v>
      </c>
      <c r="P18074" t="s">
        <v>32</v>
      </c>
    </row>
    <row r="18075" spans="1:16" x14ac:dyDescent="0.35">
      <c r="A18075" t="s">
        <v>20860</v>
      </c>
      <c r="B18075" t="s">
        <v>18</v>
      </c>
      <c r="C18075" t="s">
        <v>34</v>
      </c>
      <c r="D18075" s="1">
        <v>44709</v>
      </c>
      <c r="E18075" s="1" t="str">
        <f t="shared" si="846"/>
        <v>Sat</v>
      </c>
      <c r="F18075" s="1" t="str">
        <f t="shared" si="847"/>
        <v>May</v>
      </c>
      <c r="G18075" s="1" t="str">
        <f t="shared" si="848"/>
        <v>2022</v>
      </c>
      <c r="H18075" s="2">
        <v>0.70383101851851848</v>
      </c>
      <c r="I18075" s="1">
        <v>44709</v>
      </c>
      <c r="J18075">
        <v>2.0499999999999998</v>
      </c>
      <c r="K18075" t="s">
        <v>13</v>
      </c>
      <c r="L18075">
        <v>1001.5</v>
      </c>
      <c r="M18075" t="s">
        <v>2680</v>
      </c>
      <c r="N18075" t="s">
        <v>818</v>
      </c>
      <c r="O18075">
        <v>32.43</v>
      </c>
      <c r="P18075" t="s">
        <v>16</v>
      </c>
    </row>
    <row r="18076" spans="1:16" x14ac:dyDescent="0.35">
      <c r="A18076" t="s">
        <v>20861</v>
      </c>
      <c r="B18076" t="s">
        <v>55</v>
      </c>
      <c r="C18076" t="s">
        <v>12</v>
      </c>
      <c r="D18076" s="1">
        <v>44004</v>
      </c>
      <c r="E18076" s="1" t="str">
        <f t="shared" si="846"/>
        <v>Mon</v>
      </c>
      <c r="F18076" s="1" t="str">
        <f t="shared" si="847"/>
        <v>Jun</v>
      </c>
      <c r="G18076" s="1" t="str">
        <f t="shared" si="848"/>
        <v>2020</v>
      </c>
      <c r="H18076" s="2">
        <v>0.15483796296296296</v>
      </c>
      <c r="I18076" s="1">
        <v>44004</v>
      </c>
      <c r="J18076">
        <v>7.74</v>
      </c>
      <c r="K18076" t="s">
        <v>25</v>
      </c>
      <c r="L18076">
        <v>709.74</v>
      </c>
      <c r="M18076" t="s">
        <v>181</v>
      </c>
      <c r="N18076" t="s">
        <v>1738</v>
      </c>
      <c r="O18076">
        <v>10.62</v>
      </c>
      <c r="P18076" t="s">
        <v>32</v>
      </c>
    </row>
    <row r="18077" spans="1:16" x14ac:dyDescent="0.35">
      <c r="A18077" t="s">
        <v>20862</v>
      </c>
      <c r="B18077" t="s">
        <v>55</v>
      </c>
      <c r="C18077" t="s">
        <v>63</v>
      </c>
      <c r="D18077" s="1">
        <v>45261</v>
      </c>
      <c r="E18077" s="1" t="str">
        <f t="shared" si="846"/>
        <v>Fri</v>
      </c>
      <c r="F18077" s="1" t="str">
        <f t="shared" si="847"/>
        <v>Dec</v>
      </c>
      <c r="G18077" s="1" t="str">
        <f t="shared" si="848"/>
        <v>2023</v>
      </c>
      <c r="H18077" s="2">
        <v>0.69944444444444442</v>
      </c>
      <c r="I18077" s="1">
        <v>45261</v>
      </c>
      <c r="J18077">
        <v>13.51</v>
      </c>
      <c r="K18077" t="s">
        <v>13</v>
      </c>
      <c r="L18077">
        <v>1888.78</v>
      </c>
      <c r="M18077" t="s">
        <v>2022</v>
      </c>
      <c r="N18077" t="s">
        <v>6572</v>
      </c>
      <c r="O18077">
        <v>19.5</v>
      </c>
      <c r="P18077" t="s">
        <v>22</v>
      </c>
    </row>
    <row r="18078" spans="1:16" x14ac:dyDescent="0.35">
      <c r="A18078" t="s">
        <v>20863</v>
      </c>
      <c r="B18078" t="s">
        <v>34</v>
      </c>
      <c r="C18078" t="s">
        <v>74</v>
      </c>
      <c r="D18078" s="1">
        <v>44113</v>
      </c>
      <c r="E18078" s="1" t="str">
        <f t="shared" si="846"/>
        <v>Fri</v>
      </c>
      <c r="F18078" s="1" t="str">
        <f t="shared" si="847"/>
        <v>Oct</v>
      </c>
      <c r="G18078" s="1" t="str">
        <f t="shared" si="848"/>
        <v>2020</v>
      </c>
      <c r="H18078" s="2">
        <v>0.29609953703703706</v>
      </c>
      <c r="I18078" s="1">
        <v>44113</v>
      </c>
      <c r="J18078">
        <v>17.23</v>
      </c>
      <c r="K18078" t="s">
        <v>13</v>
      </c>
      <c r="L18078">
        <v>1271.3399999999999</v>
      </c>
      <c r="M18078" t="s">
        <v>1644</v>
      </c>
      <c r="N18078" t="s">
        <v>4933</v>
      </c>
      <c r="O18078">
        <v>44.11</v>
      </c>
      <c r="P18078" t="s">
        <v>22</v>
      </c>
    </row>
    <row r="18079" spans="1:16" x14ac:dyDescent="0.35">
      <c r="A18079" t="s">
        <v>20864</v>
      </c>
      <c r="B18079" t="s">
        <v>24</v>
      </c>
      <c r="C18079" t="s">
        <v>11</v>
      </c>
      <c r="D18079" s="1">
        <v>44955</v>
      </c>
      <c r="E18079" s="1" t="str">
        <f t="shared" si="846"/>
        <v>Sun</v>
      </c>
      <c r="F18079" s="1" t="str">
        <f t="shared" si="847"/>
        <v>Jan</v>
      </c>
      <c r="G18079" s="1" t="str">
        <f t="shared" si="848"/>
        <v>2023</v>
      </c>
      <c r="H18079" s="2">
        <v>0.37546296296296294</v>
      </c>
      <c r="I18079" s="1">
        <v>44955</v>
      </c>
      <c r="J18079">
        <v>11.66</v>
      </c>
      <c r="K18079" t="s">
        <v>25</v>
      </c>
      <c r="L18079">
        <v>1324.37</v>
      </c>
      <c r="M18079" t="s">
        <v>1253</v>
      </c>
      <c r="N18079" t="s">
        <v>3295</v>
      </c>
      <c r="O18079">
        <v>18.489999999999998</v>
      </c>
      <c r="P18079" t="s">
        <v>16</v>
      </c>
    </row>
    <row r="18080" spans="1:16" x14ac:dyDescent="0.35">
      <c r="A18080" t="s">
        <v>20865</v>
      </c>
      <c r="B18080" t="s">
        <v>48</v>
      </c>
      <c r="C18080" t="s">
        <v>34</v>
      </c>
      <c r="D18080" s="1">
        <v>45052</v>
      </c>
      <c r="E18080" s="1" t="str">
        <f t="shared" si="846"/>
        <v>Sat</v>
      </c>
      <c r="F18080" s="1" t="str">
        <f t="shared" si="847"/>
        <v>May</v>
      </c>
      <c r="G18080" s="1" t="str">
        <f t="shared" si="848"/>
        <v>2023</v>
      </c>
      <c r="H18080" s="2">
        <v>0.82281249999999995</v>
      </c>
      <c r="I18080" s="1">
        <v>45052</v>
      </c>
      <c r="J18080">
        <v>9.35</v>
      </c>
      <c r="K18080" t="s">
        <v>19</v>
      </c>
      <c r="L18080">
        <v>423.82</v>
      </c>
      <c r="M18080" t="s">
        <v>1244</v>
      </c>
      <c r="N18080" t="s">
        <v>5105</v>
      </c>
      <c r="O18080">
        <v>25.74</v>
      </c>
      <c r="P18080" t="s">
        <v>22</v>
      </c>
    </row>
    <row r="18081" spans="1:16" x14ac:dyDescent="0.35">
      <c r="A18081" t="s">
        <v>20866</v>
      </c>
      <c r="B18081" t="s">
        <v>12</v>
      </c>
      <c r="C18081" t="s">
        <v>74</v>
      </c>
      <c r="D18081" s="1">
        <v>45311</v>
      </c>
      <c r="E18081" s="1" t="str">
        <f t="shared" si="846"/>
        <v>Sat</v>
      </c>
      <c r="F18081" s="1" t="str">
        <f t="shared" si="847"/>
        <v>Jan</v>
      </c>
      <c r="G18081" s="1" t="str">
        <f t="shared" si="848"/>
        <v>2024</v>
      </c>
      <c r="H18081" s="2">
        <v>0.73707175925925927</v>
      </c>
      <c r="I18081" s="1">
        <v>45311</v>
      </c>
      <c r="J18081">
        <v>17.98</v>
      </c>
      <c r="K18081" t="s">
        <v>13</v>
      </c>
      <c r="L18081">
        <v>266.99</v>
      </c>
      <c r="M18081" t="s">
        <v>1523</v>
      </c>
      <c r="N18081" t="s">
        <v>815</v>
      </c>
      <c r="O18081">
        <v>42.22</v>
      </c>
      <c r="P18081" t="s">
        <v>32</v>
      </c>
    </row>
    <row r="18082" spans="1:16" x14ac:dyDescent="0.35">
      <c r="A18082" t="s">
        <v>20867</v>
      </c>
      <c r="B18082" t="s">
        <v>35</v>
      </c>
      <c r="C18082" t="s">
        <v>29</v>
      </c>
      <c r="D18082" s="1">
        <v>45183</v>
      </c>
      <c r="E18082" s="1" t="str">
        <f t="shared" si="846"/>
        <v>Thu</v>
      </c>
      <c r="F18082" s="1" t="str">
        <f t="shared" si="847"/>
        <v>Sep</v>
      </c>
      <c r="G18082" s="1" t="str">
        <f t="shared" si="848"/>
        <v>2023</v>
      </c>
      <c r="H18082" s="2">
        <v>0.46856481481481482</v>
      </c>
      <c r="I18082" s="1">
        <v>45183</v>
      </c>
      <c r="J18082">
        <v>2</v>
      </c>
      <c r="K18082" t="s">
        <v>19</v>
      </c>
      <c r="L18082">
        <v>631.38</v>
      </c>
      <c r="M18082" t="s">
        <v>1235</v>
      </c>
      <c r="N18082" t="s">
        <v>3583</v>
      </c>
      <c r="O18082">
        <v>25.2</v>
      </c>
      <c r="P18082" t="s">
        <v>32</v>
      </c>
    </row>
    <row r="18083" spans="1:16" x14ac:dyDescent="0.35">
      <c r="A18083" t="s">
        <v>20868</v>
      </c>
      <c r="B18083" t="s">
        <v>59</v>
      </c>
      <c r="C18083" t="s">
        <v>67</v>
      </c>
      <c r="D18083" s="1">
        <v>44972</v>
      </c>
      <c r="E18083" s="1" t="str">
        <f t="shared" si="846"/>
        <v>Wed</v>
      </c>
      <c r="F18083" s="1" t="str">
        <f t="shared" si="847"/>
        <v>Feb</v>
      </c>
      <c r="G18083" s="1" t="str">
        <f t="shared" si="848"/>
        <v>2023</v>
      </c>
      <c r="H18083" s="2">
        <v>0.34108796296296295</v>
      </c>
      <c r="I18083" s="1">
        <v>44972</v>
      </c>
      <c r="J18083">
        <v>13.01</v>
      </c>
      <c r="K18083" t="s">
        <v>19</v>
      </c>
      <c r="L18083">
        <v>1224.67</v>
      </c>
      <c r="M18083" t="s">
        <v>459</v>
      </c>
      <c r="N18083" t="s">
        <v>2159</v>
      </c>
      <c r="O18083">
        <v>22.13</v>
      </c>
      <c r="P18083" t="s">
        <v>16</v>
      </c>
    </row>
    <row r="18084" spans="1:16" x14ac:dyDescent="0.35">
      <c r="A18084" t="s">
        <v>20869</v>
      </c>
      <c r="B18084" t="s">
        <v>18</v>
      </c>
      <c r="C18084" t="s">
        <v>43</v>
      </c>
      <c r="D18084" s="1">
        <v>44840</v>
      </c>
      <c r="E18084" s="1" t="str">
        <f t="shared" si="846"/>
        <v>Thu</v>
      </c>
      <c r="F18084" s="1" t="str">
        <f t="shared" si="847"/>
        <v>Oct</v>
      </c>
      <c r="G18084" s="1" t="str">
        <f t="shared" si="848"/>
        <v>2022</v>
      </c>
      <c r="H18084" s="2">
        <v>0.25899305555555557</v>
      </c>
      <c r="I18084" s="1">
        <v>44840</v>
      </c>
      <c r="J18084">
        <v>13.46</v>
      </c>
      <c r="K18084" t="s">
        <v>25</v>
      </c>
      <c r="L18084">
        <v>517.29</v>
      </c>
      <c r="M18084" t="s">
        <v>3252</v>
      </c>
      <c r="N18084" t="s">
        <v>1556</v>
      </c>
      <c r="O18084">
        <v>27.66</v>
      </c>
      <c r="P18084" t="s">
        <v>22</v>
      </c>
    </row>
    <row r="18085" spans="1:16" x14ac:dyDescent="0.35">
      <c r="A18085" t="s">
        <v>20870</v>
      </c>
      <c r="B18085" t="s">
        <v>67</v>
      </c>
      <c r="C18085" t="s">
        <v>63</v>
      </c>
      <c r="D18085" s="1">
        <v>45026</v>
      </c>
      <c r="E18085" s="1" t="str">
        <f t="shared" si="846"/>
        <v>Mon</v>
      </c>
      <c r="F18085" s="1" t="str">
        <f t="shared" si="847"/>
        <v>Apr</v>
      </c>
      <c r="G18085" s="1" t="str">
        <f t="shared" si="848"/>
        <v>2023</v>
      </c>
      <c r="H18085" s="2">
        <v>0.83501157407407411</v>
      </c>
      <c r="I18085" s="1">
        <v>45026</v>
      </c>
      <c r="J18085">
        <v>15.13</v>
      </c>
      <c r="K18085" t="s">
        <v>25</v>
      </c>
      <c r="L18085">
        <v>664.25</v>
      </c>
      <c r="M18085" t="s">
        <v>501</v>
      </c>
      <c r="N18085" t="s">
        <v>3910</v>
      </c>
      <c r="O18085">
        <v>27.28</v>
      </c>
      <c r="P18085" t="s">
        <v>32</v>
      </c>
    </row>
    <row r="18086" spans="1:16" x14ac:dyDescent="0.35">
      <c r="A18086" t="s">
        <v>20871</v>
      </c>
      <c r="B18086" t="s">
        <v>35</v>
      </c>
      <c r="C18086" t="s">
        <v>11</v>
      </c>
      <c r="D18086" s="1">
        <v>44995</v>
      </c>
      <c r="E18086" s="1" t="str">
        <f t="shared" si="846"/>
        <v>Fri</v>
      </c>
      <c r="F18086" s="1" t="str">
        <f t="shared" si="847"/>
        <v>Mar</v>
      </c>
      <c r="G18086" s="1" t="str">
        <f t="shared" si="848"/>
        <v>2023</v>
      </c>
      <c r="H18086" s="2">
        <v>0.66892361111111109</v>
      </c>
      <c r="I18086" s="1">
        <v>44995</v>
      </c>
      <c r="J18086">
        <v>5.17</v>
      </c>
      <c r="K18086" t="s">
        <v>13</v>
      </c>
      <c r="L18086">
        <v>618</v>
      </c>
      <c r="M18086" t="s">
        <v>1085</v>
      </c>
      <c r="N18086" t="s">
        <v>1632</v>
      </c>
      <c r="O18086">
        <v>38.56</v>
      </c>
      <c r="P18086" t="s">
        <v>22</v>
      </c>
    </row>
    <row r="18087" spans="1:16" x14ac:dyDescent="0.35">
      <c r="A18087" t="s">
        <v>20872</v>
      </c>
      <c r="B18087" t="s">
        <v>74</v>
      </c>
      <c r="C18087" t="s">
        <v>67</v>
      </c>
      <c r="D18087" s="1">
        <v>45307</v>
      </c>
      <c r="E18087" s="1" t="str">
        <f t="shared" si="846"/>
        <v>Tue</v>
      </c>
      <c r="F18087" s="1" t="str">
        <f t="shared" si="847"/>
        <v>Jan</v>
      </c>
      <c r="G18087" s="1" t="str">
        <f t="shared" si="848"/>
        <v>2024</v>
      </c>
      <c r="H18087" s="2">
        <v>0.70288194444444441</v>
      </c>
      <c r="I18087" s="1">
        <v>45307</v>
      </c>
      <c r="J18087">
        <v>2.34</v>
      </c>
      <c r="K18087" t="s">
        <v>13</v>
      </c>
      <c r="L18087">
        <v>636.71</v>
      </c>
      <c r="M18087" t="s">
        <v>950</v>
      </c>
      <c r="N18087" t="s">
        <v>3348</v>
      </c>
      <c r="O18087">
        <v>25.65</v>
      </c>
      <c r="P18087" t="s">
        <v>22</v>
      </c>
    </row>
    <row r="18088" spans="1:16" x14ac:dyDescent="0.35">
      <c r="A18088" t="s">
        <v>20873</v>
      </c>
      <c r="B18088" t="s">
        <v>67</v>
      </c>
      <c r="C18088" t="s">
        <v>74</v>
      </c>
      <c r="D18088" s="1">
        <v>43948</v>
      </c>
      <c r="E18088" s="1" t="str">
        <f t="shared" si="846"/>
        <v>Mon</v>
      </c>
      <c r="F18088" s="1" t="str">
        <f t="shared" si="847"/>
        <v>Apr</v>
      </c>
      <c r="G18088" s="1" t="str">
        <f t="shared" si="848"/>
        <v>2020</v>
      </c>
      <c r="H18088" s="2">
        <v>0.3916898148148148</v>
      </c>
      <c r="I18088" s="1">
        <v>43948</v>
      </c>
      <c r="J18088">
        <v>11.19</v>
      </c>
      <c r="K18088" t="s">
        <v>19</v>
      </c>
      <c r="L18088">
        <v>751.58</v>
      </c>
      <c r="M18088" t="s">
        <v>607</v>
      </c>
      <c r="N18088" t="s">
        <v>3212</v>
      </c>
      <c r="O18088">
        <v>22.38</v>
      </c>
      <c r="P18088" t="s">
        <v>32</v>
      </c>
    </row>
    <row r="18089" spans="1:16" x14ac:dyDescent="0.35">
      <c r="A18089" t="s">
        <v>20874</v>
      </c>
      <c r="B18089" t="s">
        <v>59</v>
      </c>
      <c r="C18089" t="s">
        <v>74</v>
      </c>
      <c r="D18089" s="1">
        <v>45280</v>
      </c>
      <c r="E18089" s="1" t="str">
        <f t="shared" si="846"/>
        <v>Wed</v>
      </c>
      <c r="F18089" s="1" t="str">
        <f t="shared" si="847"/>
        <v>Dec</v>
      </c>
      <c r="G18089" s="1" t="str">
        <f t="shared" si="848"/>
        <v>2023</v>
      </c>
      <c r="H18089" s="2">
        <v>0.91620370370370374</v>
      </c>
      <c r="I18089" s="1">
        <v>45280</v>
      </c>
      <c r="J18089">
        <v>7.4</v>
      </c>
      <c r="K18089" t="s">
        <v>19</v>
      </c>
      <c r="L18089">
        <v>1439.54</v>
      </c>
      <c r="M18089" t="s">
        <v>157</v>
      </c>
      <c r="N18089" t="s">
        <v>3876</v>
      </c>
      <c r="O18089">
        <v>48.64</v>
      </c>
      <c r="P18089" t="s">
        <v>16</v>
      </c>
    </row>
    <row r="18090" spans="1:16" x14ac:dyDescent="0.35">
      <c r="A18090" t="s">
        <v>20875</v>
      </c>
      <c r="B18090" t="s">
        <v>35</v>
      </c>
      <c r="C18090" t="s">
        <v>29</v>
      </c>
      <c r="D18090" s="1">
        <v>44340</v>
      </c>
      <c r="E18090" s="1" t="str">
        <f t="shared" si="846"/>
        <v>Mon</v>
      </c>
      <c r="F18090" s="1" t="str">
        <f t="shared" si="847"/>
        <v>May</v>
      </c>
      <c r="G18090" s="1" t="str">
        <f t="shared" si="848"/>
        <v>2021</v>
      </c>
      <c r="H18090" s="2">
        <v>0.7837615740740741</v>
      </c>
      <c r="I18090" s="1">
        <v>44340</v>
      </c>
      <c r="J18090">
        <v>1.39</v>
      </c>
      <c r="K18090" t="s">
        <v>19</v>
      </c>
      <c r="L18090">
        <v>978.81</v>
      </c>
      <c r="M18090" t="s">
        <v>56</v>
      </c>
      <c r="N18090" t="s">
        <v>4251</v>
      </c>
      <c r="O18090">
        <v>44.81</v>
      </c>
      <c r="P18090" t="s">
        <v>16</v>
      </c>
    </row>
    <row r="18091" spans="1:16" x14ac:dyDescent="0.35">
      <c r="A18091" t="s">
        <v>20876</v>
      </c>
      <c r="B18091" t="s">
        <v>43</v>
      </c>
      <c r="C18091" t="s">
        <v>59</v>
      </c>
      <c r="D18091" s="1">
        <v>45469</v>
      </c>
      <c r="E18091" s="1" t="str">
        <f t="shared" si="846"/>
        <v>Wed</v>
      </c>
      <c r="F18091" s="1" t="str">
        <f t="shared" si="847"/>
        <v>Jun</v>
      </c>
      <c r="G18091" s="1" t="str">
        <f t="shared" si="848"/>
        <v>2024</v>
      </c>
      <c r="H18091" s="2">
        <v>0.6977430555555556</v>
      </c>
      <c r="I18091" s="1">
        <v>45469</v>
      </c>
      <c r="J18091">
        <v>13.73</v>
      </c>
      <c r="K18091" t="s">
        <v>19</v>
      </c>
      <c r="L18091">
        <v>1352.83</v>
      </c>
      <c r="M18091" t="s">
        <v>725</v>
      </c>
      <c r="N18091" t="s">
        <v>6467</v>
      </c>
      <c r="O18091">
        <v>42.82</v>
      </c>
      <c r="P18091" t="s">
        <v>46</v>
      </c>
    </row>
    <row r="18092" spans="1:16" x14ac:dyDescent="0.35">
      <c r="A18092" t="s">
        <v>20877</v>
      </c>
      <c r="B18092" t="s">
        <v>11</v>
      </c>
      <c r="C18092" t="s">
        <v>35</v>
      </c>
      <c r="D18092" s="1">
        <v>45071</v>
      </c>
      <c r="E18092" s="1" t="str">
        <f t="shared" si="846"/>
        <v>Thu</v>
      </c>
      <c r="F18092" s="1" t="str">
        <f t="shared" si="847"/>
        <v>May</v>
      </c>
      <c r="G18092" s="1" t="str">
        <f t="shared" si="848"/>
        <v>2023</v>
      </c>
      <c r="H18092" s="2">
        <v>0.48605324074074074</v>
      </c>
      <c r="I18092" s="1">
        <v>45071</v>
      </c>
      <c r="J18092">
        <v>13.51</v>
      </c>
      <c r="K18092" t="s">
        <v>13</v>
      </c>
      <c r="L18092">
        <v>1835.47</v>
      </c>
      <c r="M18092" t="s">
        <v>106</v>
      </c>
      <c r="N18092" t="s">
        <v>4026</v>
      </c>
      <c r="O18092">
        <v>38.07</v>
      </c>
      <c r="P18092" t="s">
        <v>22</v>
      </c>
    </row>
    <row r="18093" spans="1:16" x14ac:dyDescent="0.35">
      <c r="A18093" t="s">
        <v>20878</v>
      </c>
      <c r="B18093" t="s">
        <v>24</v>
      </c>
      <c r="C18093" t="s">
        <v>43</v>
      </c>
      <c r="D18093" s="1">
        <v>44123</v>
      </c>
      <c r="E18093" s="1" t="str">
        <f t="shared" si="846"/>
        <v>Mon</v>
      </c>
      <c r="F18093" s="1" t="str">
        <f t="shared" si="847"/>
        <v>Oct</v>
      </c>
      <c r="G18093" s="1" t="str">
        <f t="shared" si="848"/>
        <v>2020</v>
      </c>
      <c r="H18093" s="2">
        <v>0.41747685185185185</v>
      </c>
      <c r="I18093" s="1">
        <v>44123</v>
      </c>
      <c r="J18093">
        <v>18.25</v>
      </c>
      <c r="K18093" t="s">
        <v>13</v>
      </c>
      <c r="L18093">
        <v>610.36</v>
      </c>
      <c r="M18093" t="s">
        <v>2435</v>
      </c>
      <c r="N18093" t="s">
        <v>625</v>
      </c>
      <c r="O18093">
        <v>38.71</v>
      </c>
      <c r="P18093" t="s">
        <v>46</v>
      </c>
    </row>
    <row r="18094" spans="1:16" x14ac:dyDescent="0.35">
      <c r="A18094" t="s">
        <v>20879</v>
      </c>
      <c r="B18094" t="s">
        <v>74</v>
      </c>
      <c r="C18094" t="s">
        <v>67</v>
      </c>
      <c r="D18094" s="1">
        <v>44172</v>
      </c>
      <c r="E18094" s="1" t="str">
        <f t="shared" si="846"/>
        <v>Mon</v>
      </c>
      <c r="F18094" s="1" t="str">
        <f t="shared" si="847"/>
        <v>Dec</v>
      </c>
      <c r="G18094" s="1" t="str">
        <f t="shared" si="848"/>
        <v>2020</v>
      </c>
      <c r="H18094" s="2">
        <v>4.6689814814814816E-2</v>
      </c>
      <c r="I18094" s="1">
        <v>44172</v>
      </c>
      <c r="J18094">
        <v>19.850000000000001</v>
      </c>
      <c r="K18094" t="s">
        <v>19</v>
      </c>
      <c r="L18094">
        <v>186.13</v>
      </c>
      <c r="M18094" t="s">
        <v>64</v>
      </c>
      <c r="N18094" t="s">
        <v>5801</v>
      </c>
      <c r="O18094">
        <v>38.200000000000003</v>
      </c>
      <c r="P18094" t="s">
        <v>16</v>
      </c>
    </row>
    <row r="18095" spans="1:16" x14ac:dyDescent="0.35">
      <c r="A18095" t="s">
        <v>20880</v>
      </c>
      <c r="B18095" t="s">
        <v>74</v>
      </c>
      <c r="C18095" t="s">
        <v>11</v>
      </c>
      <c r="D18095" s="1">
        <v>44944</v>
      </c>
      <c r="E18095" s="1" t="str">
        <f t="shared" si="846"/>
        <v>Wed</v>
      </c>
      <c r="F18095" s="1" t="str">
        <f t="shared" si="847"/>
        <v>Jan</v>
      </c>
      <c r="G18095" s="1" t="str">
        <f t="shared" si="848"/>
        <v>2023</v>
      </c>
      <c r="H18095" s="2">
        <v>6.8125000000000005E-2</v>
      </c>
      <c r="I18095" s="1">
        <v>44944</v>
      </c>
      <c r="J18095">
        <v>1.82</v>
      </c>
      <c r="K18095" t="s">
        <v>13</v>
      </c>
      <c r="L18095">
        <v>70.16</v>
      </c>
      <c r="M18095" t="s">
        <v>315</v>
      </c>
      <c r="N18095" t="s">
        <v>1887</v>
      </c>
      <c r="O18095">
        <v>48.75</v>
      </c>
      <c r="P18095" t="s">
        <v>32</v>
      </c>
    </row>
    <row r="18096" spans="1:16" x14ac:dyDescent="0.35">
      <c r="A18096" t="s">
        <v>20881</v>
      </c>
      <c r="B18096" t="s">
        <v>67</v>
      </c>
      <c r="C18096" t="s">
        <v>48</v>
      </c>
      <c r="D18096" s="1">
        <v>44637</v>
      </c>
      <c r="E18096" s="1" t="str">
        <f t="shared" si="846"/>
        <v>Thu</v>
      </c>
      <c r="F18096" s="1" t="str">
        <f t="shared" si="847"/>
        <v>Mar</v>
      </c>
      <c r="G18096" s="1" t="str">
        <f t="shared" si="848"/>
        <v>2022</v>
      </c>
      <c r="H18096" s="2">
        <v>0.6614930555555556</v>
      </c>
      <c r="I18096" s="1">
        <v>44637</v>
      </c>
      <c r="J18096">
        <v>7.47</v>
      </c>
      <c r="K18096" t="s">
        <v>19</v>
      </c>
      <c r="L18096">
        <v>1369.06</v>
      </c>
      <c r="M18096" t="s">
        <v>2135</v>
      </c>
      <c r="N18096" t="s">
        <v>600</v>
      </c>
      <c r="O18096">
        <v>20.77</v>
      </c>
      <c r="P18096" t="s">
        <v>22</v>
      </c>
    </row>
    <row r="18097" spans="1:16" x14ac:dyDescent="0.35">
      <c r="A18097" t="s">
        <v>20882</v>
      </c>
      <c r="B18097" t="s">
        <v>18</v>
      </c>
      <c r="C18097" t="s">
        <v>74</v>
      </c>
      <c r="D18097" s="1">
        <v>44572</v>
      </c>
      <c r="E18097" s="1" t="str">
        <f t="shared" si="846"/>
        <v>Tue</v>
      </c>
      <c r="F18097" s="1" t="str">
        <f t="shared" si="847"/>
        <v>Jan</v>
      </c>
      <c r="G18097" s="1" t="str">
        <f t="shared" si="848"/>
        <v>2022</v>
      </c>
      <c r="H18097" s="2">
        <v>0.27519675925925924</v>
      </c>
      <c r="I18097" s="1">
        <v>44572</v>
      </c>
      <c r="J18097">
        <v>14.04</v>
      </c>
      <c r="K18097" t="s">
        <v>13</v>
      </c>
      <c r="L18097">
        <v>441.67</v>
      </c>
      <c r="M18097" t="s">
        <v>1382</v>
      </c>
      <c r="N18097" t="s">
        <v>720</v>
      </c>
      <c r="O18097">
        <v>44.79</v>
      </c>
      <c r="P18097" t="s">
        <v>22</v>
      </c>
    </row>
    <row r="18098" spans="1:16" x14ac:dyDescent="0.35">
      <c r="A18098" t="s">
        <v>20883</v>
      </c>
      <c r="B18098" t="s">
        <v>24</v>
      </c>
      <c r="C18098" t="s">
        <v>12</v>
      </c>
      <c r="D18098" s="1">
        <v>44612</v>
      </c>
      <c r="E18098" s="1" t="str">
        <f t="shared" si="846"/>
        <v>Sun</v>
      </c>
      <c r="F18098" s="1" t="str">
        <f t="shared" si="847"/>
        <v>Feb</v>
      </c>
      <c r="G18098" s="1" t="str">
        <f t="shared" si="848"/>
        <v>2022</v>
      </c>
      <c r="H18098" s="2">
        <v>0.93812499999999999</v>
      </c>
      <c r="I18098" s="1">
        <v>44612</v>
      </c>
      <c r="J18098">
        <v>15.66</v>
      </c>
      <c r="K18098" t="s">
        <v>19</v>
      </c>
      <c r="L18098">
        <v>223.89</v>
      </c>
      <c r="M18098" t="s">
        <v>293</v>
      </c>
      <c r="N18098" t="s">
        <v>4317</v>
      </c>
      <c r="O18098">
        <v>19.95</v>
      </c>
      <c r="P18098" t="s">
        <v>46</v>
      </c>
    </row>
    <row r="18099" spans="1:16" x14ac:dyDescent="0.35">
      <c r="A18099" t="s">
        <v>20884</v>
      </c>
      <c r="B18099" t="s">
        <v>67</v>
      </c>
      <c r="C18099" t="s">
        <v>43</v>
      </c>
      <c r="D18099" s="1">
        <v>45097</v>
      </c>
      <c r="E18099" s="1" t="str">
        <f t="shared" si="846"/>
        <v>Tue</v>
      </c>
      <c r="F18099" s="1" t="str">
        <f t="shared" si="847"/>
        <v>Jun</v>
      </c>
      <c r="G18099" s="1" t="str">
        <f t="shared" si="848"/>
        <v>2023</v>
      </c>
      <c r="H18099" s="2">
        <v>0.71185185185185185</v>
      </c>
      <c r="I18099" s="1">
        <v>45097</v>
      </c>
      <c r="J18099">
        <v>9.65</v>
      </c>
      <c r="K18099" t="s">
        <v>19</v>
      </c>
      <c r="L18099">
        <v>1748.77</v>
      </c>
      <c r="M18099" t="s">
        <v>1616</v>
      </c>
      <c r="N18099" t="s">
        <v>4749</v>
      </c>
      <c r="O18099">
        <v>30.43</v>
      </c>
      <c r="P18099" t="s">
        <v>22</v>
      </c>
    </row>
    <row r="18100" spans="1:16" x14ac:dyDescent="0.35">
      <c r="A18100" t="s">
        <v>20885</v>
      </c>
      <c r="B18100" t="s">
        <v>74</v>
      </c>
      <c r="C18100" t="s">
        <v>43</v>
      </c>
      <c r="D18100" s="1">
        <v>44586</v>
      </c>
      <c r="E18100" s="1" t="str">
        <f t="shared" si="846"/>
        <v>Tue</v>
      </c>
      <c r="F18100" s="1" t="str">
        <f t="shared" si="847"/>
        <v>Jan</v>
      </c>
      <c r="G18100" s="1" t="str">
        <f t="shared" si="848"/>
        <v>2022</v>
      </c>
      <c r="H18100" s="2">
        <v>6.4039351851851847E-2</v>
      </c>
      <c r="I18100" s="1">
        <v>44586</v>
      </c>
      <c r="J18100">
        <v>11.7</v>
      </c>
      <c r="K18100" t="s">
        <v>19</v>
      </c>
      <c r="L18100">
        <v>617.78</v>
      </c>
      <c r="M18100" t="s">
        <v>49</v>
      </c>
      <c r="N18100" t="s">
        <v>1354</v>
      </c>
      <c r="O18100">
        <v>40.729999999999997</v>
      </c>
      <c r="P18100" t="s">
        <v>32</v>
      </c>
    </row>
    <row r="18101" spans="1:16" x14ac:dyDescent="0.35">
      <c r="A18101" t="s">
        <v>20886</v>
      </c>
      <c r="B18101" t="s">
        <v>63</v>
      </c>
      <c r="C18101" t="s">
        <v>11</v>
      </c>
      <c r="D18101" s="1">
        <v>43866</v>
      </c>
      <c r="E18101" s="1" t="str">
        <f t="shared" si="846"/>
        <v>Wed</v>
      </c>
      <c r="F18101" s="1" t="str">
        <f t="shared" si="847"/>
        <v>Feb</v>
      </c>
      <c r="G18101" s="1" t="str">
        <f t="shared" si="848"/>
        <v>2020</v>
      </c>
      <c r="H18101" s="2">
        <v>0.54487268518518517</v>
      </c>
      <c r="I18101" s="1">
        <v>43866</v>
      </c>
      <c r="J18101">
        <v>1.48</v>
      </c>
      <c r="K18101" t="s">
        <v>19</v>
      </c>
      <c r="L18101">
        <v>338.31</v>
      </c>
      <c r="M18101" t="s">
        <v>679</v>
      </c>
      <c r="N18101" t="s">
        <v>1602</v>
      </c>
      <c r="O18101">
        <v>20.25</v>
      </c>
      <c r="P18101" t="s">
        <v>46</v>
      </c>
    </row>
    <row r="18102" spans="1:16" x14ac:dyDescent="0.35">
      <c r="A18102" t="s">
        <v>20887</v>
      </c>
      <c r="B18102" t="s">
        <v>67</v>
      </c>
      <c r="C18102" t="s">
        <v>11</v>
      </c>
      <c r="D18102" s="1">
        <v>44291</v>
      </c>
      <c r="E18102" s="1" t="str">
        <f t="shared" si="846"/>
        <v>Mon</v>
      </c>
      <c r="F18102" s="1" t="str">
        <f t="shared" si="847"/>
        <v>Apr</v>
      </c>
      <c r="G18102" s="1" t="str">
        <f t="shared" si="848"/>
        <v>2021</v>
      </c>
      <c r="H18102" s="2">
        <v>0.90443287037037035</v>
      </c>
      <c r="I18102" s="1">
        <v>44291</v>
      </c>
      <c r="J18102">
        <v>8.91</v>
      </c>
      <c r="K18102" t="s">
        <v>13</v>
      </c>
      <c r="L18102">
        <v>538.98</v>
      </c>
      <c r="M18102" t="s">
        <v>923</v>
      </c>
      <c r="N18102" t="s">
        <v>12105</v>
      </c>
      <c r="O18102">
        <v>21.75</v>
      </c>
      <c r="P18102" t="s">
        <v>16</v>
      </c>
    </row>
    <row r="18103" spans="1:16" x14ac:dyDescent="0.35">
      <c r="A18103" t="s">
        <v>20888</v>
      </c>
      <c r="B18103" t="s">
        <v>48</v>
      </c>
      <c r="C18103" t="s">
        <v>35</v>
      </c>
      <c r="D18103" s="1">
        <v>45111</v>
      </c>
      <c r="E18103" s="1" t="str">
        <f t="shared" si="846"/>
        <v>Tue</v>
      </c>
      <c r="F18103" s="1" t="str">
        <f t="shared" si="847"/>
        <v>Jul</v>
      </c>
      <c r="G18103" s="1" t="str">
        <f t="shared" si="848"/>
        <v>2023</v>
      </c>
      <c r="H18103" s="2">
        <v>2.8923611111111112E-2</v>
      </c>
      <c r="I18103" s="1">
        <v>45111</v>
      </c>
      <c r="J18103">
        <v>6.12</v>
      </c>
      <c r="K18103" t="s">
        <v>19</v>
      </c>
      <c r="L18103">
        <v>1776.66</v>
      </c>
      <c r="M18103" t="s">
        <v>1281</v>
      </c>
      <c r="N18103" t="s">
        <v>1186</v>
      </c>
      <c r="O18103">
        <v>31.01</v>
      </c>
      <c r="P18103" t="s">
        <v>32</v>
      </c>
    </row>
    <row r="18104" spans="1:16" x14ac:dyDescent="0.35">
      <c r="A18104" t="s">
        <v>20889</v>
      </c>
      <c r="B18104" t="s">
        <v>35</v>
      </c>
      <c r="C18104" t="s">
        <v>74</v>
      </c>
      <c r="D18104" s="1">
        <v>44209</v>
      </c>
      <c r="E18104" s="1" t="str">
        <f t="shared" si="846"/>
        <v>Wed</v>
      </c>
      <c r="F18104" s="1" t="str">
        <f t="shared" si="847"/>
        <v>Jan</v>
      </c>
      <c r="G18104" s="1" t="str">
        <f t="shared" si="848"/>
        <v>2021</v>
      </c>
      <c r="H18104" s="2">
        <v>0.87915509259259261</v>
      </c>
      <c r="I18104" s="1">
        <v>44209</v>
      </c>
      <c r="J18104">
        <v>4.41</v>
      </c>
      <c r="K18104" t="s">
        <v>13</v>
      </c>
      <c r="L18104">
        <v>190.46</v>
      </c>
      <c r="M18104" t="s">
        <v>1450</v>
      </c>
      <c r="N18104" t="s">
        <v>4372</v>
      </c>
      <c r="O18104">
        <v>33.65</v>
      </c>
      <c r="P18104" t="s">
        <v>46</v>
      </c>
    </row>
    <row r="18105" spans="1:16" x14ac:dyDescent="0.35">
      <c r="A18105" t="s">
        <v>20890</v>
      </c>
      <c r="B18105" t="s">
        <v>34</v>
      </c>
      <c r="C18105" t="s">
        <v>18</v>
      </c>
      <c r="D18105" s="1">
        <v>45045</v>
      </c>
      <c r="E18105" s="1" t="str">
        <f t="shared" si="846"/>
        <v>Sat</v>
      </c>
      <c r="F18105" s="1" t="str">
        <f t="shared" si="847"/>
        <v>Apr</v>
      </c>
      <c r="G18105" s="1" t="str">
        <f t="shared" si="848"/>
        <v>2023</v>
      </c>
      <c r="H18105" s="2">
        <v>0.37415509259259261</v>
      </c>
      <c r="I18105" s="1">
        <v>45045</v>
      </c>
      <c r="J18105">
        <v>14.69</v>
      </c>
      <c r="K18105" t="s">
        <v>19</v>
      </c>
      <c r="L18105">
        <v>848.86</v>
      </c>
      <c r="M18105" t="s">
        <v>1872</v>
      </c>
      <c r="N18105" t="s">
        <v>8187</v>
      </c>
      <c r="O18105">
        <v>19.809999999999999</v>
      </c>
      <c r="P18105" t="s">
        <v>32</v>
      </c>
    </row>
    <row r="18106" spans="1:16" x14ac:dyDescent="0.35">
      <c r="A18106" t="s">
        <v>20891</v>
      </c>
      <c r="B18106" t="s">
        <v>24</v>
      </c>
      <c r="C18106" t="s">
        <v>18</v>
      </c>
      <c r="D18106" s="1">
        <v>45572</v>
      </c>
      <c r="E18106" s="1" t="str">
        <f t="shared" si="846"/>
        <v>Mon</v>
      </c>
      <c r="F18106" s="1" t="str">
        <f t="shared" si="847"/>
        <v>Oct</v>
      </c>
      <c r="G18106" s="1" t="str">
        <f t="shared" si="848"/>
        <v>2024</v>
      </c>
      <c r="H18106" s="2">
        <v>0.83982638888888894</v>
      </c>
      <c r="I18106" s="1">
        <v>45572</v>
      </c>
      <c r="J18106">
        <v>8.75</v>
      </c>
      <c r="K18106" t="s">
        <v>13</v>
      </c>
      <c r="L18106">
        <v>1612.67</v>
      </c>
      <c r="M18106" t="s">
        <v>657</v>
      </c>
      <c r="N18106" t="s">
        <v>954</v>
      </c>
      <c r="O18106">
        <v>40.83</v>
      </c>
      <c r="P18106" t="s">
        <v>32</v>
      </c>
    </row>
    <row r="18107" spans="1:16" x14ac:dyDescent="0.35">
      <c r="A18107" t="s">
        <v>20892</v>
      </c>
      <c r="B18107" t="s">
        <v>24</v>
      </c>
      <c r="C18107" t="s">
        <v>11</v>
      </c>
      <c r="D18107" s="1">
        <v>44966</v>
      </c>
      <c r="E18107" s="1" t="str">
        <f t="shared" si="846"/>
        <v>Thu</v>
      </c>
      <c r="F18107" s="1" t="str">
        <f t="shared" si="847"/>
        <v>Feb</v>
      </c>
      <c r="G18107" s="1" t="str">
        <f t="shared" si="848"/>
        <v>2023</v>
      </c>
      <c r="H18107" s="2">
        <v>0.98260416666666661</v>
      </c>
      <c r="I18107" s="1">
        <v>44967</v>
      </c>
      <c r="J18107">
        <v>12.06</v>
      </c>
      <c r="K18107" t="s">
        <v>13</v>
      </c>
      <c r="L18107">
        <v>241.9</v>
      </c>
      <c r="M18107" t="s">
        <v>585</v>
      </c>
      <c r="N18107" t="s">
        <v>3082</v>
      </c>
      <c r="O18107">
        <v>37.729999999999997</v>
      </c>
      <c r="P18107" t="s">
        <v>16</v>
      </c>
    </row>
    <row r="18108" spans="1:16" x14ac:dyDescent="0.35">
      <c r="A18108" t="s">
        <v>20893</v>
      </c>
      <c r="B18108" t="s">
        <v>29</v>
      </c>
      <c r="C18108" t="s">
        <v>18</v>
      </c>
      <c r="D18108" s="1">
        <v>45142</v>
      </c>
      <c r="E18108" s="1" t="str">
        <f t="shared" si="846"/>
        <v>Fri</v>
      </c>
      <c r="F18108" s="1" t="str">
        <f t="shared" si="847"/>
        <v>Aug</v>
      </c>
      <c r="G18108" s="1" t="str">
        <f t="shared" si="848"/>
        <v>2023</v>
      </c>
      <c r="H18108" s="2">
        <v>0.90599537037037037</v>
      </c>
      <c r="I18108" s="1">
        <v>45142</v>
      </c>
      <c r="J18108">
        <v>18.45</v>
      </c>
      <c r="K18108" t="s">
        <v>25</v>
      </c>
      <c r="L18108">
        <v>1310.25</v>
      </c>
      <c r="M18108" t="s">
        <v>306</v>
      </c>
      <c r="N18108" t="s">
        <v>1134</v>
      </c>
      <c r="O18108">
        <v>48.16</v>
      </c>
      <c r="P18108" t="s">
        <v>46</v>
      </c>
    </row>
    <row r="18109" spans="1:16" x14ac:dyDescent="0.35">
      <c r="A18109" t="s">
        <v>20894</v>
      </c>
      <c r="B18109" t="s">
        <v>43</v>
      </c>
      <c r="C18109" t="s">
        <v>67</v>
      </c>
      <c r="D18109" s="1">
        <v>43980</v>
      </c>
      <c r="E18109" s="1" t="str">
        <f t="shared" si="846"/>
        <v>Fri</v>
      </c>
      <c r="F18109" s="1" t="str">
        <f t="shared" si="847"/>
        <v>May</v>
      </c>
      <c r="G18109" s="1" t="str">
        <f t="shared" si="848"/>
        <v>2020</v>
      </c>
      <c r="H18109" s="2">
        <v>0.69045138888888891</v>
      </c>
      <c r="I18109" s="1">
        <v>43980</v>
      </c>
      <c r="J18109">
        <v>6.36</v>
      </c>
      <c r="K18109" t="s">
        <v>19</v>
      </c>
      <c r="L18109">
        <v>699.03</v>
      </c>
      <c r="M18109" t="s">
        <v>2508</v>
      </c>
      <c r="N18109" t="s">
        <v>4839</v>
      </c>
      <c r="O18109">
        <v>10.53</v>
      </c>
      <c r="P18109" t="s">
        <v>32</v>
      </c>
    </row>
    <row r="18110" spans="1:16" x14ac:dyDescent="0.35">
      <c r="A18110" t="s">
        <v>20895</v>
      </c>
      <c r="B18110" t="s">
        <v>24</v>
      </c>
      <c r="C18110" t="s">
        <v>24</v>
      </c>
      <c r="D18110" s="1">
        <v>45138</v>
      </c>
      <c r="E18110" s="1" t="str">
        <f t="shared" si="846"/>
        <v>Mon</v>
      </c>
      <c r="F18110" s="1" t="str">
        <f t="shared" si="847"/>
        <v>Jul</v>
      </c>
      <c r="G18110" s="1" t="str">
        <f t="shared" si="848"/>
        <v>2023</v>
      </c>
      <c r="H18110" s="2">
        <v>5.2430555555555557E-2</v>
      </c>
      <c r="I18110" s="1">
        <v>45138</v>
      </c>
      <c r="J18110">
        <v>12.76</v>
      </c>
      <c r="K18110" t="s">
        <v>19</v>
      </c>
      <c r="L18110">
        <v>223.97</v>
      </c>
      <c r="M18110" t="s">
        <v>916</v>
      </c>
      <c r="N18110" t="s">
        <v>221</v>
      </c>
      <c r="O18110">
        <v>36.82</v>
      </c>
      <c r="P18110" t="s">
        <v>22</v>
      </c>
    </row>
    <row r="18111" spans="1:16" x14ac:dyDescent="0.35">
      <c r="A18111" t="s">
        <v>20896</v>
      </c>
      <c r="B18111" t="s">
        <v>35</v>
      </c>
      <c r="C18111" t="s">
        <v>29</v>
      </c>
      <c r="D18111" s="1">
        <v>44185</v>
      </c>
      <c r="E18111" s="1" t="str">
        <f t="shared" si="846"/>
        <v>Sun</v>
      </c>
      <c r="F18111" s="1" t="str">
        <f t="shared" si="847"/>
        <v>Dec</v>
      </c>
      <c r="G18111" s="1" t="str">
        <f t="shared" si="848"/>
        <v>2020</v>
      </c>
      <c r="H18111" s="2">
        <v>2.5439814814814814E-2</v>
      </c>
      <c r="I18111" s="1">
        <v>44185</v>
      </c>
      <c r="J18111">
        <v>19.920000000000002</v>
      </c>
      <c r="K18111" t="s">
        <v>19</v>
      </c>
      <c r="L18111">
        <v>124.1</v>
      </c>
      <c r="M18111" t="s">
        <v>318</v>
      </c>
      <c r="N18111" t="s">
        <v>5038</v>
      </c>
      <c r="O18111">
        <v>46.2</v>
      </c>
      <c r="P18111" t="s">
        <v>32</v>
      </c>
    </row>
    <row r="18112" spans="1:16" x14ac:dyDescent="0.35">
      <c r="A18112" t="s">
        <v>20897</v>
      </c>
      <c r="B18112" t="s">
        <v>18</v>
      </c>
      <c r="C18112" t="s">
        <v>24</v>
      </c>
      <c r="D18112" s="1">
        <v>44123</v>
      </c>
      <c r="E18112" s="1" t="str">
        <f t="shared" si="846"/>
        <v>Mon</v>
      </c>
      <c r="F18112" s="1" t="str">
        <f t="shared" si="847"/>
        <v>Oct</v>
      </c>
      <c r="G18112" s="1" t="str">
        <f t="shared" si="848"/>
        <v>2020</v>
      </c>
      <c r="H18112" s="2">
        <v>0.92722222222222217</v>
      </c>
      <c r="I18112" s="1">
        <v>44123</v>
      </c>
      <c r="J18112">
        <v>12.26</v>
      </c>
      <c r="K18112" t="s">
        <v>19</v>
      </c>
      <c r="L18112">
        <v>990.65</v>
      </c>
      <c r="M18112" t="s">
        <v>1235</v>
      </c>
      <c r="N18112" t="s">
        <v>7372</v>
      </c>
      <c r="O18112">
        <v>28.54</v>
      </c>
      <c r="P18112" t="s">
        <v>16</v>
      </c>
    </row>
    <row r="18113" spans="1:16" x14ac:dyDescent="0.35">
      <c r="A18113" t="s">
        <v>20898</v>
      </c>
      <c r="B18113" t="s">
        <v>59</v>
      </c>
      <c r="C18113" t="s">
        <v>43</v>
      </c>
      <c r="D18113" s="1">
        <v>44640</v>
      </c>
      <c r="E18113" s="1" t="str">
        <f t="shared" si="846"/>
        <v>Sun</v>
      </c>
      <c r="F18113" s="1" t="str">
        <f t="shared" si="847"/>
        <v>Mar</v>
      </c>
      <c r="G18113" s="1" t="str">
        <f t="shared" si="848"/>
        <v>2022</v>
      </c>
      <c r="H18113" s="2">
        <v>0.68218749999999995</v>
      </c>
      <c r="I18113" s="1">
        <v>44640</v>
      </c>
      <c r="J18113">
        <v>3.35</v>
      </c>
      <c r="K18113" t="s">
        <v>25</v>
      </c>
      <c r="L18113">
        <v>637.28</v>
      </c>
      <c r="M18113" t="s">
        <v>909</v>
      </c>
      <c r="N18113" t="s">
        <v>2482</v>
      </c>
      <c r="O18113">
        <v>18.21</v>
      </c>
      <c r="P18113" t="s">
        <v>46</v>
      </c>
    </row>
    <row r="18114" spans="1:16" x14ac:dyDescent="0.35">
      <c r="A18114" t="s">
        <v>20899</v>
      </c>
      <c r="B18114" t="s">
        <v>12</v>
      </c>
      <c r="C18114" t="s">
        <v>55</v>
      </c>
      <c r="D18114" s="1">
        <v>45265</v>
      </c>
      <c r="E18114" s="1" t="str">
        <f t="shared" si="846"/>
        <v>Tue</v>
      </c>
      <c r="F18114" s="1" t="str">
        <f t="shared" si="847"/>
        <v>Dec</v>
      </c>
      <c r="G18114" s="1" t="str">
        <f t="shared" si="848"/>
        <v>2023</v>
      </c>
      <c r="H18114" s="2">
        <v>0.29143518518518519</v>
      </c>
      <c r="I18114" s="1">
        <v>45265</v>
      </c>
      <c r="J18114">
        <v>16.149999999999999</v>
      </c>
      <c r="K18114" t="s">
        <v>25</v>
      </c>
      <c r="L18114">
        <v>335.7</v>
      </c>
      <c r="M18114" t="s">
        <v>1288</v>
      </c>
      <c r="N18114" t="s">
        <v>2665</v>
      </c>
      <c r="O18114">
        <v>31.65</v>
      </c>
      <c r="P18114" t="s">
        <v>46</v>
      </c>
    </row>
    <row r="18115" spans="1:16" x14ac:dyDescent="0.35">
      <c r="A18115" t="s">
        <v>20900</v>
      </c>
      <c r="B18115" t="s">
        <v>35</v>
      </c>
      <c r="C18115" t="s">
        <v>59</v>
      </c>
      <c r="D18115" s="1">
        <v>44852</v>
      </c>
      <c r="E18115" s="1" t="str">
        <f t="shared" ref="E18115:E18178" si="849">TEXT(D18115,"DDD")</f>
        <v>Tue</v>
      </c>
      <c r="F18115" s="1" t="str">
        <f t="shared" ref="F18115:F18178" si="850">TEXT(D18115,"MMM")</f>
        <v>Oct</v>
      </c>
      <c r="G18115" s="1" t="str">
        <f t="shared" ref="G18115:G18178" si="851">TEXT(D18115,"YYYY")</f>
        <v>2022</v>
      </c>
      <c r="H18115" s="2">
        <v>7.2986111111111113E-2</v>
      </c>
      <c r="I18115" s="1">
        <v>44852</v>
      </c>
      <c r="J18115">
        <v>6.2</v>
      </c>
      <c r="K18115" t="s">
        <v>25</v>
      </c>
      <c r="L18115">
        <v>759.23</v>
      </c>
      <c r="M18115" t="s">
        <v>916</v>
      </c>
      <c r="N18115" t="s">
        <v>6739</v>
      </c>
      <c r="O18115">
        <v>35.119999999999997</v>
      </c>
      <c r="P18115" t="s">
        <v>22</v>
      </c>
    </row>
    <row r="18116" spans="1:16" x14ac:dyDescent="0.35">
      <c r="A18116" t="s">
        <v>20901</v>
      </c>
      <c r="B18116" t="s">
        <v>35</v>
      </c>
      <c r="C18116" t="s">
        <v>39</v>
      </c>
      <c r="D18116" s="1">
        <v>44192</v>
      </c>
      <c r="E18116" s="1" t="str">
        <f t="shared" si="849"/>
        <v>Sun</v>
      </c>
      <c r="F18116" s="1" t="str">
        <f t="shared" si="850"/>
        <v>Dec</v>
      </c>
      <c r="G18116" s="1" t="str">
        <f t="shared" si="851"/>
        <v>2020</v>
      </c>
      <c r="H18116" s="2">
        <v>0.22363425925925925</v>
      </c>
      <c r="I18116" s="1">
        <v>44192</v>
      </c>
      <c r="J18116">
        <v>7.82</v>
      </c>
      <c r="K18116" t="s">
        <v>19</v>
      </c>
      <c r="L18116">
        <v>590.51</v>
      </c>
      <c r="M18116" t="s">
        <v>127</v>
      </c>
      <c r="N18116" t="s">
        <v>5505</v>
      </c>
      <c r="O18116">
        <v>17.420000000000002</v>
      </c>
      <c r="P18116" t="s">
        <v>46</v>
      </c>
    </row>
    <row r="18117" spans="1:16" x14ac:dyDescent="0.35">
      <c r="A18117" t="s">
        <v>20902</v>
      </c>
      <c r="B18117" t="s">
        <v>29</v>
      </c>
      <c r="C18117" t="s">
        <v>55</v>
      </c>
      <c r="D18117" s="1">
        <v>44670</v>
      </c>
      <c r="E18117" s="1" t="str">
        <f t="shared" si="849"/>
        <v>Tue</v>
      </c>
      <c r="F18117" s="1" t="str">
        <f t="shared" si="850"/>
        <v>Apr</v>
      </c>
      <c r="G18117" s="1" t="str">
        <f t="shared" si="851"/>
        <v>2022</v>
      </c>
      <c r="H18117" s="2">
        <v>0.9126157407407407</v>
      </c>
      <c r="I18117" s="1">
        <v>44670</v>
      </c>
      <c r="J18117">
        <v>17.670000000000002</v>
      </c>
      <c r="K18117" t="s">
        <v>13</v>
      </c>
      <c r="L18117">
        <v>1365.54</v>
      </c>
      <c r="M18117" t="s">
        <v>1088</v>
      </c>
      <c r="N18117" t="s">
        <v>3815</v>
      </c>
      <c r="O18117">
        <v>32.15</v>
      </c>
      <c r="P18117" t="s">
        <v>16</v>
      </c>
    </row>
    <row r="18118" spans="1:16" x14ac:dyDescent="0.35">
      <c r="A18118" t="s">
        <v>20903</v>
      </c>
      <c r="B18118" t="s">
        <v>59</v>
      </c>
      <c r="C18118" t="s">
        <v>55</v>
      </c>
      <c r="D18118" s="1">
        <v>43919</v>
      </c>
      <c r="E18118" s="1" t="str">
        <f t="shared" si="849"/>
        <v>Sun</v>
      </c>
      <c r="F18118" s="1" t="str">
        <f t="shared" si="850"/>
        <v>Mar</v>
      </c>
      <c r="G18118" s="1" t="str">
        <f t="shared" si="851"/>
        <v>2020</v>
      </c>
      <c r="H18118" s="2">
        <v>0.3487615740740741</v>
      </c>
      <c r="I18118" s="1">
        <v>43919</v>
      </c>
      <c r="J18118">
        <v>8.1999999999999993</v>
      </c>
      <c r="K18118" t="s">
        <v>25</v>
      </c>
      <c r="L18118">
        <v>1194.67</v>
      </c>
      <c r="M18118" t="s">
        <v>278</v>
      </c>
      <c r="N18118" t="s">
        <v>442</v>
      </c>
      <c r="O18118">
        <v>30.73</v>
      </c>
      <c r="P18118" t="s">
        <v>46</v>
      </c>
    </row>
    <row r="18119" spans="1:16" x14ac:dyDescent="0.35">
      <c r="A18119" t="s">
        <v>20904</v>
      </c>
      <c r="B18119" t="s">
        <v>43</v>
      </c>
      <c r="C18119" t="s">
        <v>74</v>
      </c>
      <c r="D18119" s="1">
        <v>45229</v>
      </c>
      <c r="E18119" s="1" t="str">
        <f t="shared" si="849"/>
        <v>Mon</v>
      </c>
      <c r="F18119" s="1" t="str">
        <f t="shared" si="850"/>
        <v>Oct</v>
      </c>
      <c r="G18119" s="1" t="str">
        <f t="shared" si="851"/>
        <v>2023</v>
      </c>
      <c r="H18119" s="2">
        <v>0.2091550925925926</v>
      </c>
      <c r="I18119" s="1">
        <v>45229</v>
      </c>
      <c r="J18119">
        <v>17.920000000000002</v>
      </c>
      <c r="K18119" t="s">
        <v>13</v>
      </c>
      <c r="L18119">
        <v>1386.75</v>
      </c>
      <c r="M18119" t="s">
        <v>390</v>
      </c>
      <c r="N18119" t="s">
        <v>1504</v>
      </c>
      <c r="O18119">
        <v>27.87</v>
      </c>
      <c r="P18119" t="s">
        <v>46</v>
      </c>
    </row>
    <row r="18120" spans="1:16" x14ac:dyDescent="0.35">
      <c r="A18120" t="s">
        <v>20905</v>
      </c>
      <c r="B18120" t="s">
        <v>35</v>
      </c>
      <c r="C18120" t="s">
        <v>55</v>
      </c>
      <c r="D18120" s="1">
        <v>45271</v>
      </c>
      <c r="E18120" s="1" t="str">
        <f t="shared" si="849"/>
        <v>Mon</v>
      </c>
      <c r="F18120" s="1" t="str">
        <f t="shared" si="850"/>
        <v>Dec</v>
      </c>
      <c r="G18120" s="1" t="str">
        <f t="shared" si="851"/>
        <v>2023</v>
      </c>
      <c r="H18120" s="2">
        <v>0.9724652777777778</v>
      </c>
      <c r="I18120" s="1">
        <v>45271</v>
      </c>
      <c r="J18120">
        <v>2.62</v>
      </c>
      <c r="K18120" t="s">
        <v>25</v>
      </c>
      <c r="L18120">
        <v>1257.55</v>
      </c>
      <c r="M18120" t="s">
        <v>2579</v>
      </c>
      <c r="N18120" t="s">
        <v>2213</v>
      </c>
      <c r="O18120">
        <v>31.26</v>
      </c>
      <c r="P18120" t="s">
        <v>16</v>
      </c>
    </row>
    <row r="18121" spans="1:16" x14ac:dyDescent="0.35">
      <c r="A18121" t="s">
        <v>20906</v>
      </c>
      <c r="B18121" t="s">
        <v>11</v>
      </c>
      <c r="C18121" t="s">
        <v>18</v>
      </c>
      <c r="D18121" s="1">
        <v>44941</v>
      </c>
      <c r="E18121" s="1" t="str">
        <f t="shared" si="849"/>
        <v>Sun</v>
      </c>
      <c r="F18121" s="1" t="str">
        <f t="shared" si="850"/>
        <v>Jan</v>
      </c>
      <c r="G18121" s="1" t="str">
        <f t="shared" si="851"/>
        <v>2023</v>
      </c>
      <c r="H18121" s="2">
        <v>0.78858796296296296</v>
      </c>
      <c r="I18121" s="1">
        <v>44941</v>
      </c>
      <c r="J18121">
        <v>14.16</v>
      </c>
      <c r="K18121" t="s">
        <v>13</v>
      </c>
      <c r="L18121">
        <v>1073.54</v>
      </c>
      <c r="M18121" t="s">
        <v>68</v>
      </c>
      <c r="N18121" t="s">
        <v>4161</v>
      </c>
      <c r="O18121">
        <v>13.97</v>
      </c>
      <c r="P18121" t="s">
        <v>16</v>
      </c>
    </row>
    <row r="18122" spans="1:16" x14ac:dyDescent="0.35">
      <c r="A18122" t="s">
        <v>20907</v>
      </c>
      <c r="B18122" t="s">
        <v>63</v>
      </c>
      <c r="C18122" t="s">
        <v>35</v>
      </c>
      <c r="D18122" s="1">
        <v>45009</v>
      </c>
      <c r="E18122" s="1" t="str">
        <f t="shared" si="849"/>
        <v>Fri</v>
      </c>
      <c r="F18122" s="1" t="str">
        <f t="shared" si="850"/>
        <v>Mar</v>
      </c>
      <c r="G18122" s="1" t="str">
        <f t="shared" si="851"/>
        <v>2023</v>
      </c>
      <c r="H18122" s="2">
        <v>0.54030092592592593</v>
      </c>
      <c r="I18122" s="1">
        <v>45009</v>
      </c>
      <c r="J18122">
        <v>1.05</v>
      </c>
      <c r="K18122" t="s">
        <v>25</v>
      </c>
      <c r="L18122">
        <v>1331.61</v>
      </c>
      <c r="M18122" t="s">
        <v>784</v>
      </c>
      <c r="N18122" t="s">
        <v>6377</v>
      </c>
      <c r="O18122">
        <v>15.51</v>
      </c>
      <c r="P18122" t="s">
        <v>32</v>
      </c>
    </row>
    <row r="18123" spans="1:16" x14ac:dyDescent="0.35">
      <c r="A18123" t="s">
        <v>20908</v>
      </c>
      <c r="B18123" t="s">
        <v>43</v>
      </c>
      <c r="C18123" t="s">
        <v>35</v>
      </c>
      <c r="D18123" s="1">
        <v>44172</v>
      </c>
      <c r="E18123" s="1" t="str">
        <f t="shared" si="849"/>
        <v>Mon</v>
      </c>
      <c r="F18123" s="1" t="str">
        <f t="shared" si="850"/>
        <v>Dec</v>
      </c>
      <c r="G18123" s="1" t="str">
        <f t="shared" si="851"/>
        <v>2020</v>
      </c>
      <c r="H18123" s="2">
        <v>0.30115740740740743</v>
      </c>
      <c r="I18123" s="1">
        <v>44172</v>
      </c>
      <c r="J18123">
        <v>16.010000000000002</v>
      </c>
      <c r="K18123" t="s">
        <v>25</v>
      </c>
      <c r="L18123">
        <v>1496.46</v>
      </c>
      <c r="M18123" t="s">
        <v>1022</v>
      </c>
      <c r="N18123" t="s">
        <v>820</v>
      </c>
      <c r="O18123">
        <v>40.43</v>
      </c>
      <c r="P18123" t="s">
        <v>16</v>
      </c>
    </row>
    <row r="18124" spans="1:16" x14ac:dyDescent="0.35">
      <c r="A18124" t="s">
        <v>20909</v>
      </c>
      <c r="B18124" t="s">
        <v>39</v>
      </c>
      <c r="C18124" t="s">
        <v>48</v>
      </c>
      <c r="D18124" s="1">
        <v>43985</v>
      </c>
      <c r="E18124" s="1" t="str">
        <f t="shared" si="849"/>
        <v>Wed</v>
      </c>
      <c r="F18124" s="1" t="str">
        <f t="shared" si="850"/>
        <v>Jun</v>
      </c>
      <c r="G18124" s="1" t="str">
        <f t="shared" si="851"/>
        <v>2020</v>
      </c>
      <c r="H18124" s="2">
        <v>0.83891203703703698</v>
      </c>
      <c r="I18124" s="1">
        <v>43985</v>
      </c>
      <c r="J18124">
        <v>3.35</v>
      </c>
      <c r="K18124" t="s">
        <v>13</v>
      </c>
      <c r="L18124">
        <v>623.41</v>
      </c>
      <c r="M18124" t="s">
        <v>414</v>
      </c>
      <c r="N18124" t="s">
        <v>1485</v>
      </c>
      <c r="O18124">
        <v>43.43</v>
      </c>
      <c r="P18124" t="s">
        <v>16</v>
      </c>
    </row>
    <row r="18125" spans="1:16" x14ac:dyDescent="0.35">
      <c r="A18125" t="s">
        <v>20910</v>
      </c>
      <c r="B18125" t="s">
        <v>34</v>
      </c>
      <c r="C18125" t="s">
        <v>24</v>
      </c>
      <c r="D18125" s="1">
        <v>45405</v>
      </c>
      <c r="E18125" s="1" t="str">
        <f t="shared" si="849"/>
        <v>Tue</v>
      </c>
      <c r="F18125" s="1" t="str">
        <f t="shared" si="850"/>
        <v>Apr</v>
      </c>
      <c r="G18125" s="1" t="str">
        <f t="shared" si="851"/>
        <v>2024</v>
      </c>
      <c r="H18125" s="2">
        <v>0.5148611111111111</v>
      </c>
      <c r="I18125" s="1">
        <v>45405</v>
      </c>
      <c r="J18125">
        <v>12.01</v>
      </c>
      <c r="K18125" t="s">
        <v>13</v>
      </c>
      <c r="L18125">
        <v>979.86</v>
      </c>
      <c r="M18125" t="s">
        <v>178</v>
      </c>
      <c r="N18125" t="s">
        <v>7948</v>
      </c>
      <c r="O18125">
        <v>12.33</v>
      </c>
      <c r="P18125" t="s">
        <v>16</v>
      </c>
    </row>
    <row r="18126" spans="1:16" x14ac:dyDescent="0.35">
      <c r="A18126" t="s">
        <v>20911</v>
      </c>
      <c r="B18126" t="s">
        <v>11</v>
      </c>
      <c r="C18126" t="s">
        <v>29</v>
      </c>
      <c r="D18126" s="1">
        <v>44988</v>
      </c>
      <c r="E18126" s="1" t="str">
        <f t="shared" si="849"/>
        <v>Fri</v>
      </c>
      <c r="F18126" s="1" t="str">
        <f t="shared" si="850"/>
        <v>Mar</v>
      </c>
      <c r="G18126" s="1" t="str">
        <f t="shared" si="851"/>
        <v>2023</v>
      </c>
      <c r="H18126" s="2">
        <v>0.86815972222222226</v>
      </c>
      <c r="I18126" s="1">
        <v>44988</v>
      </c>
      <c r="J18126">
        <v>14.04</v>
      </c>
      <c r="K18126" t="s">
        <v>25</v>
      </c>
      <c r="L18126">
        <v>581.42999999999995</v>
      </c>
      <c r="M18126" t="s">
        <v>577</v>
      </c>
      <c r="N18126" t="s">
        <v>2727</v>
      </c>
      <c r="O18126">
        <v>28.26</v>
      </c>
      <c r="P18126" t="s">
        <v>46</v>
      </c>
    </row>
    <row r="18127" spans="1:16" x14ac:dyDescent="0.35">
      <c r="A18127" t="s">
        <v>20912</v>
      </c>
      <c r="B18127" t="s">
        <v>59</v>
      </c>
      <c r="C18127" t="s">
        <v>59</v>
      </c>
      <c r="D18127" s="1">
        <v>44986</v>
      </c>
      <c r="E18127" s="1" t="str">
        <f t="shared" si="849"/>
        <v>Wed</v>
      </c>
      <c r="F18127" s="1" t="str">
        <f t="shared" si="850"/>
        <v>Mar</v>
      </c>
      <c r="G18127" s="1" t="str">
        <f t="shared" si="851"/>
        <v>2023</v>
      </c>
      <c r="H18127" s="2">
        <v>0.6149189814814815</v>
      </c>
      <c r="I18127" s="1">
        <v>44986</v>
      </c>
      <c r="J18127">
        <v>9.75</v>
      </c>
      <c r="K18127" t="s">
        <v>19</v>
      </c>
      <c r="L18127">
        <v>743.2</v>
      </c>
      <c r="M18127" t="s">
        <v>1232</v>
      </c>
      <c r="N18127" t="s">
        <v>3302</v>
      </c>
      <c r="O18127">
        <v>30.01</v>
      </c>
      <c r="P18127" t="s">
        <v>16</v>
      </c>
    </row>
    <row r="18128" spans="1:16" x14ac:dyDescent="0.35">
      <c r="A18128" t="s">
        <v>20913</v>
      </c>
      <c r="B18128" t="s">
        <v>12</v>
      </c>
      <c r="C18128" t="s">
        <v>43</v>
      </c>
      <c r="D18128" s="1">
        <v>45326</v>
      </c>
      <c r="E18128" s="1" t="str">
        <f t="shared" si="849"/>
        <v>Sun</v>
      </c>
      <c r="F18128" s="1" t="str">
        <f t="shared" si="850"/>
        <v>Feb</v>
      </c>
      <c r="G18128" s="1" t="str">
        <f t="shared" si="851"/>
        <v>2024</v>
      </c>
      <c r="H18128" s="2">
        <v>0.99254629629629632</v>
      </c>
      <c r="I18128" s="1">
        <v>45327</v>
      </c>
      <c r="J18128">
        <v>14.82</v>
      </c>
      <c r="K18128" t="s">
        <v>19</v>
      </c>
      <c r="L18128">
        <v>770.12</v>
      </c>
      <c r="M18128" t="s">
        <v>1563</v>
      </c>
      <c r="N18128" t="s">
        <v>1770</v>
      </c>
      <c r="O18128">
        <v>29.59</v>
      </c>
      <c r="P18128" t="s">
        <v>32</v>
      </c>
    </row>
    <row r="18129" spans="1:16" x14ac:dyDescent="0.35">
      <c r="A18129" t="s">
        <v>20914</v>
      </c>
      <c r="B18129" t="s">
        <v>55</v>
      </c>
      <c r="C18129" t="s">
        <v>74</v>
      </c>
      <c r="D18129" s="1">
        <v>44703</v>
      </c>
      <c r="E18129" s="1" t="str">
        <f t="shared" si="849"/>
        <v>Sun</v>
      </c>
      <c r="F18129" s="1" t="str">
        <f t="shared" si="850"/>
        <v>May</v>
      </c>
      <c r="G18129" s="1" t="str">
        <f t="shared" si="851"/>
        <v>2022</v>
      </c>
      <c r="H18129" s="2">
        <v>0.67795138888888884</v>
      </c>
      <c r="I18129" s="1">
        <v>44703</v>
      </c>
      <c r="J18129">
        <v>16.34</v>
      </c>
      <c r="K18129" t="s">
        <v>13</v>
      </c>
      <c r="L18129">
        <v>322.36</v>
      </c>
      <c r="M18129" t="s">
        <v>897</v>
      </c>
      <c r="N18129" t="s">
        <v>3046</v>
      </c>
      <c r="O18129">
        <v>24.15</v>
      </c>
      <c r="P18129" t="s">
        <v>16</v>
      </c>
    </row>
    <row r="18130" spans="1:16" x14ac:dyDescent="0.35">
      <c r="A18130" t="s">
        <v>20915</v>
      </c>
      <c r="B18130" t="s">
        <v>11</v>
      </c>
      <c r="C18130" t="s">
        <v>59</v>
      </c>
      <c r="D18130" s="1">
        <v>45033</v>
      </c>
      <c r="E18130" s="1" t="str">
        <f t="shared" si="849"/>
        <v>Mon</v>
      </c>
      <c r="F18130" s="1" t="str">
        <f t="shared" si="850"/>
        <v>Apr</v>
      </c>
      <c r="G18130" s="1" t="str">
        <f t="shared" si="851"/>
        <v>2023</v>
      </c>
      <c r="H18130" s="2">
        <v>0.22443287037037038</v>
      </c>
      <c r="I18130" s="1">
        <v>45033</v>
      </c>
      <c r="J18130">
        <v>4.3099999999999996</v>
      </c>
      <c r="K18130" t="s">
        <v>19</v>
      </c>
      <c r="L18130">
        <v>1088.17</v>
      </c>
      <c r="M18130" t="s">
        <v>688</v>
      </c>
      <c r="N18130" t="s">
        <v>2179</v>
      </c>
      <c r="O18130">
        <v>26.7</v>
      </c>
      <c r="P18130" t="s">
        <v>22</v>
      </c>
    </row>
    <row r="18131" spans="1:16" x14ac:dyDescent="0.35">
      <c r="A18131" t="s">
        <v>20916</v>
      </c>
      <c r="B18131" t="s">
        <v>18</v>
      </c>
      <c r="C18131" t="s">
        <v>35</v>
      </c>
      <c r="D18131" s="1">
        <v>44468</v>
      </c>
      <c r="E18131" s="1" t="str">
        <f t="shared" si="849"/>
        <v>Wed</v>
      </c>
      <c r="F18131" s="1" t="str">
        <f t="shared" si="850"/>
        <v>Sep</v>
      </c>
      <c r="G18131" s="1" t="str">
        <f t="shared" si="851"/>
        <v>2021</v>
      </c>
      <c r="H18131" s="2">
        <v>0.68150462962962965</v>
      </c>
      <c r="I18131" s="1">
        <v>44468</v>
      </c>
      <c r="J18131">
        <v>16.850000000000001</v>
      </c>
      <c r="K18131" t="s">
        <v>19</v>
      </c>
      <c r="L18131">
        <v>1892.98</v>
      </c>
      <c r="M18131" t="s">
        <v>1831</v>
      </c>
      <c r="N18131" t="s">
        <v>4161</v>
      </c>
      <c r="O18131">
        <v>36.96</v>
      </c>
      <c r="P18131" t="s">
        <v>32</v>
      </c>
    </row>
    <row r="18132" spans="1:16" x14ac:dyDescent="0.35">
      <c r="A18132" t="s">
        <v>20917</v>
      </c>
      <c r="B18132" t="s">
        <v>12</v>
      </c>
      <c r="C18132" t="s">
        <v>63</v>
      </c>
      <c r="D18132" s="1">
        <v>44184</v>
      </c>
      <c r="E18132" s="1" t="str">
        <f t="shared" si="849"/>
        <v>Sat</v>
      </c>
      <c r="F18132" s="1" t="str">
        <f t="shared" si="850"/>
        <v>Dec</v>
      </c>
      <c r="G18132" s="1" t="str">
        <f t="shared" si="851"/>
        <v>2020</v>
      </c>
      <c r="H18132" s="2">
        <v>0.97728009259259263</v>
      </c>
      <c r="I18132" s="1">
        <v>44185</v>
      </c>
      <c r="J18132">
        <v>13.7</v>
      </c>
      <c r="K18132" t="s">
        <v>25</v>
      </c>
      <c r="L18132">
        <v>338.33</v>
      </c>
      <c r="M18132" t="s">
        <v>1382</v>
      </c>
      <c r="N18132" t="s">
        <v>4806</v>
      </c>
      <c r="O18132">
        <v>10.54</v>
      </c>
      <c r="P18132" t="s">
        <v>16</v>
      </c>
    </row>
    <row r="18133" spans="1:16" x14ac:dyDescent="0.35">
      <c r="A18133" t="s">
        <v>20918</v>
      </c>
      <c r="B18133" t="s">
        <v>34</v>
      </c>
      <c r="C18133" t="s">
        <v>59</v>
      </c>
      <c r="D18133" s="1">
        <v>45478</v>
      </c>
      <c r="E18133" s="1" t="str">
        <f t="shared" si="849"/>
        <v>Fri</v>
      </c>
      <c r="F18133" s="1" t="str">
        <f t="shared" si="850"/>
        <v>Jul</v>
      </c>
      <c r="G18133" s="1" t="str">
        <f t="shared" si="851"/>
        <v>2024</v>
      </c>
      <c r="H18133" s="2">
        <v>0.12561342592592592</v>
      </c>
      <c r="I18133" s="1">
        <v>45478</v>
      </c>
      <c r="J18133">
        <v>11.77</v>
      </c>
      <c r="K18133" t="s">
        <v>19</v>
      </c>
      <c r="L18133">
        <v>1171.22</v>
      </c>
      <c r="M18133" t="s">
        <v>736</v>
      </c>
      <c r="N18133" t="s">
        <v>4914</v>
      </c>
      <c r="O18133">
        <v>43.73</v>
      </c>
      <c r="P18133" t="s">
        <v>22</v>
      </c>
    </row>
    <row r="18134" spans="1:16" x14ac:dyDescent="0.35">
      <c r="A18134" t="s">
        <v>20919</v>
      </c>
      <c r="B18134" t="s">
        <v>43</v>
      </c>
      <c r="C18134" t="s">
        <v>59</v>
      </c>
      <c r="D18134" s="1">
        <v>43912</v>
      </c>
      <c r="E18134" s="1" t="str">
        <f t="shared" si="849"/>
        <v>Sun</v>
      </c>
      <c r="F18134" s="1" t="str">
        <f t="shared" si="850"/>
        <v>Mar</v>
      </c>
      <c r="G18134" s="1" t="str">
        <f t="shared" si="851"/>
        <v>2020</v>
      </c>
      <c r="H18134" s="2">
        <v>0.2358912037037037</v>
      </c>
      <c r="I18134" s="1">
        <v>43912</v>
      </c>
      <c r="J18134">
        <v>16.329999999999998</v>
      </c>
      <c r="K18134" t="s">
        <v>13</v>
      </c>
      <c r="L18134">
        <v>756.09</v>
      </c>
      <c r="M18134" t="s">
        <v>3040</v>
      </c>
      <c r="N18134" t="s">
        <v>6558</v>
      </c>
      <c r="O18134">
        <v>43.95</v>
      </c>
      <c r="P18134" t="s">
        <v>22</v>
      </c>
    </row>
    <row r="18135" spans="1:16" x14ac:dyDescent="0.35">
      <c r="A18135" t="s">
        <v>20920</v>
      </c>
      <c r="B18135" t="s">
        <v>63</v>
      </c>
      <c r="C18135" t="s">
        <v>11</v>
      </c>
      <c r="D18135" s="1">
        <v>43859</v>
      </c>
      <c r="E18135" s="1" t="str">
        <f t="shared" si="849"/>
        <v>Wed</v>
      </c>
      <c r="F18135" s="1" t="str">
        <f t="shared" si="850"/>
        <v>Jan</v>
      </c>
      <c r="G18135" s="1" t="str">
        <f t="shared" si="851"/>
        <v>2020</v>
      </c>
      <c r="H18135" s="2">
        <v>0.47541666666666665</v>
      </c>
      <c r="I18135" s="1">
        <v>43859</v>
      </c>
      <c r="J18135">
        <v>12.6</v>
      </c>
      <c r="K18135" t="s">
        <v>19</v>
      </c>
      <c r="L18135">
        <v>795.81</v>
      </c>
      <c r="M18135" t="s">
        <v>1807</v>
      </c>
      <c r="N18135" t="s">
        <v>409</v>
      </c>
      <c r="O18135">
        <v>17.16</v>
      </c>
      <c r="P18135" t="s">
        <v>16</v>
      </c>
    </row>
    <row r="18136" spans="1:16" x14ac:dyDescent="0.35">
      <c r="A18136" t="s">
        <v>20921</v>
      </c>
      <c r="B18136" t="s">
        <v>63</v>
      </c>
      <c r="C18136" t="s">
        <v>34</v>
      </c>
      <c r="D18136" s="1">
        <v>44980</v>
      </c>
      <c r="E18136" s="1" t="str">
        <f t="shared" si="849"/>
        <v>Thu</v>
      </c>
      <c r="F18136" s="1" t="str">
        <f t="shared" si="850"/>
        <v>Feb</v>
      </c>
      <c r="G18136" s="1" t="str">
        <f t="shared" si="851"/>
        <v>2023</v>
      </c>
      <c r="H18136" s="2">
        <v>0.9274189814814815</v>
      </c>
      <c r="I18136" s="1">
        <v>44980</v>
      </c>
      <c r="J18136">
        <v>15.38</v>
      </c>
      <c r="K18136" t="s">
        <v>19</v>
      </c>
      <c r="L18136">
        <v>973.64</v>
      </c>
      <c r="M18136" t="s">
        <v>2508</v>
      </c>
      <c r="N18136" t="s">
        <v>5404</v>
      </c>
      <c r="O18136">
        <v>15.98</v>
      </c>
      <c r="P18136" t="s">
        <v>16</v>
      </c>
    </row>
    <row r="18137" spans="1:16" x14ac:dyDescent="0.35">
      <c r="A18137" t="s">
        <v>20922</v>
      </c>
      <c r="B18137" t="s">
        <v>43</v>
      </c>
      <c r="C18137" t="s">
        <v>29</v>
      </c>
      <c r="D18137" s="1">
        <v>44485</v>
      </c>
      <c r="E18137" s="1" t="str">
        <f t="shared" si="849"/>
        <v>Sat</v>
      </c>
      <c r="F18137" s="1" t="str">
        <f t="shared" si="850"/>
        <v>Oct</v>
      </c>
      <c r="G18137" s="1" t="str">
        <f t="shared" si="851"/>
        <v>2021</v>
      </c>
      <c r="H18137" s="2">
        <v>0.39758101851851851</v>
      </c>
      <c r="I18137" s="1">
        <v>44485</v>
      </c>
      <c r="J18137">
        <v>8.19</v>
      </c>
      <c r="K18137" t="s">
        <v>25</v>
      </c>
      <c r="L18137">
        <v>1028.28</v>
      </c>
      <c r="M18137" t="s">
        <v>341</v>
      </c>
      <c r="N18137" t="s">
        <v>822</v>
      </c>
      <c r="O18137">
        <v>19.829999999999998</v>
      </c>
      <c r="P18137" t="s">
        <v>32</v>
      </c>
    </row>
    <row r="18138" spans="1:16" x14ac:dyDescent="0.35">
      <c r="A18138" t="s">
        <v>20923</v>
      </c>
      <c r="B18138" t="s">
        <v>35</v>
      </c>
      <c r="C18138" t="s">
        <v>67</v>
      </c>
      <c r="D18138" s="1">
        <v>44450</v>
      </c>
      <c r="E18138" s="1" t="str">
        <f t="shared" si="849"/>
        <v>Sat</v>
      </c>
      <c r="F18138" s="1" t="str">
        <f t="shared" si="850"/>
        <v>Sep</v>
      </c>
      <c r="G18138" s="1" t="str">
        <f t="shared" si="851"/>
        <v>2021</v>
      </c>
      <c r="H18138" s="2">
        <v>0.40891203703703705</v>
      </c>
      <c r="I18138" s="1">
        <v>44450</v>
      </c>
      <c r="J18138">
        <v>14.01</v>
      </c>
      <c r="K18138" t="s">
        <v>13</v>
      </c>
      <c r="L18138">
        <v>162.63</v>
      </c>
      <c r="M18138" t="s">
        <v>1040</v>
      </c>
      <c r="N18138" t="s">
        <v>3720</v>
      </c>
      <c r="O18138">
        <v>24.32</v>
      </c>
      <c r="P18138" t="s">
        <v>16</v>
      </c>
    </row>
    <row r="18139" spans="1:16" x14ac:dyDescent="0.35">
      <c r="A18139" t="s">
        <v>20924</v>
      </c>
      <c r="B18139" t="s">
        <v>59</v>
      </c>
      <c r="C18139" t="s">
        <v>11</v>
      </c>
      <c r="D18139" s="1">
        <v>44919</v>
      </c>
      <c r="E18139" s="1" t="str">
        <f t="shared" si="849"/>
        <v>Sat</v>
      </c>
      <c r="F18139" s="1" t="str">
        <f t="shared" si="850"/>
        <v>Dec</v>
      </c>
      <c r="G18139" s="1" t="str">
        <f t="shared" si="851"/>
        <v>2022</v>
      </c>
      <c r="H18139" s="2">
        <v>0.89354166666666668</v>
      </c>
      <c r="I18139" s="1">
        <v>44919</v>
      </c>
      <c r="J18139">
        <v>1.65</v>
      </c>
      <c r="K18139" t="s">
        <v>25</v>
      </c>
      <c r="L18139">
        <v>100.7</v>
      </c>
      <c r="M18139" t="s">
        <v>26</v>
      </c>
      <c r="N18139" t="s">
        <v>1619</v>
      </c>
      <c r="O18139">
        <v>45.16</v>
      </c>
      <c r="P18139" t="s">
        <v>22</v>
      </c>
    </row>
    <row r="18140" spans="1:16" x14ac:dyDescent="0.35">
      <c r="A18140" t="s">
        <v>20925</v>
      </c>
      <c r="B18140" t="s">
        <v>12</v>
      </c>
      <c r="C18140" t="s">
        <v>55</v>
      </c>
      <c r="D18140" s="1">
        <v>44413</v>
      </c>
      <c r="E18140" s="1" t="str">
        <f t="shared" si="849"/>
        <v>Thu</v>
      </c>
      <c r="F18140" s="1" t="str">
        <f t="shared" si="850"/>
        <v>Aug</v>
      </c>
      <c r="G18140" s="1" t="str">
        <f t="shared" si="851"/>
        <v>2021</v>
      </c>
      <c r="H18140" s="2">
        <v>3.6122685185185188E-2</v>
      </c>
      <c r="I18140" s="1">
        <v>44413</v>
      </c>
      <c r="J18140">
        <v>8.2799999999999994</v>
      </c>
      <c r="K18140" t="s">
        <v>13</v>
      </c>
      <c r="L18140">
        <v>64.959999999999994</v>
      </c>
      <c r="M18140" t="s">
        <v>1382</v>
      </c>
      <c r="N18140" t="s">
        <v>104</v>
      </c>
      <c r="O18140">
        <v>33.380000000000003</v>
      </c>
      <c r="P18140" t="s">
        <v>46</v>
      </c>
    </row>
    <row r="18141" spans="1:16" x14ac:dyDescent="0.35">
      <c r="A18141" t="s">
        <v>20926</v>
      </c>
      <c r="B18141" t="s">
        <v>74</v>
      </c>
      <c r="C18141" t="s">
        <v>34</v>
      </c>
      <c r="D18141" s="1">
        <v>44632</v>
      </c>
      <c r="E18141" s="1" t="str">
        <f t="shared" si="849"/>
        <v>Sat</v>
      </c>
      <c r="F18141" s="1" t="str">
        <f t="shared" si="850"/>
        <v>Mar</v>
      </c>
      <c r="G18141" s="1" t="str">
        <f t="shared" si="851"/>
        <v>2022</v>
      </c>
      <c r="H18141" s="2">
        <v>4.8518518518518516E-2</v>
      </c>
      <c r="I18141" s="1">
        <v>44632</v>
      </c>
      <c r="J18141">
        <v>3.46</v>
      </c>
      <c r="K18141" t="s">
        <v>13</v>
      </c>
      <c r="L18141">
        <v>765.84</v>
      </c>
      <c r="M18141" t="s">
        <v>862</v>
      </c>
      <c r="N18141" t="s">
        <v>3335</v>
      </c>
      <c r="O18141">
        <v>49.51</v>
      </c>
      <c r="P18141" t="s">
        <v>46</v>
      </c>
    </row>
    <row r="18142" spans="1:16" x14ac:dyDescent="0.35">
      <c r="A18142" t="s">
        <v>20927</v>
      </c>
      <c r="B18142" t="s">
        <v>67</v>
      </c>
      <c r="C18142" t="s">
        <v>12</v>
      </c>
      <c r="D18142" s="1">
        <v>44886</v>
      </c>
      <c r="E18142" s="1" t="str">
        <f t="shared" si="849"/>
        <v>Mon</v>
      </c>
      <c r="F18142" s="1" t="str">
        <f t="shared" si="850"/>
        <v>Nov</v>
      </c>
      <c r="G18142" s="1" t="str">
        <f t="shared" si="851"/>
        <v>2022</v>
      </c>
      <c r="H18142" s="2">
        <v>0.42759259259259258</v>
      </c>
      <c r="I18142" s="1">
        <v>44886</v>
      </c>
      <c r="J18142">
        <v>17.13</v>
      </c>
      <c r="K18142" t="s">
        <v>13</v>
      </c>
      <c r="L18142">
        <v>1230.97</v>
      </c>
      <c r="M18142" t="s">
        <v>539</v>
      </c>
      <c r="N18142" t="s">
        <v>4351</v>
      </c>
      <c r="O18142">
        <v>16.07</v>
      </c>
      <c r="P18142" t="s">
        <v>46</v>
      </c>
    </row>
    <row r="18143" spans="1:16" x14ac:dyDescent="0.35">
      <c r="A18143" t="s">
        <v>20928</v>
      </c>
      <c r="B18143" t="s">
        <v>74</v>
      </c>
      <c r="C18143" t="s">
        <v>67</v>
      </c>
      <c r="D18143" s="1">
        <v>45237</v>
      </c>
      <c r="E18143" s="1" t="str">
        <f t="shared" si="849"/>
        <v>Tue</v>
      </c>
      <c r="F18143" s="1" t="str">
        <f t="shared" si="850"/>
        <v>Nov</v>
      </c>
      <c r="G18143" s="1" t="str">
        <f t="shared" si="851"/>
        <v>2023</v>
      </c>
      <c r="H18143" s="2">
        <v>0.4155787037037037</v>
      </c>
      <c r="I18143" s="1">
        <v>45237</v>
      </c>
      <c r="J18143">
        <v>14.72</v>
      </c>
      <c r="K18143" t="s">
        <v>19</v>
      </c>
      <c r="L18143">
        <v>556.66999999999996</v>
      </c>
      <c r="M18143" t="s">
        <v>610</v>
      </c>
      <c r="N18143" t="s">
        <v>1967</v>
      </c>
      <c r="O18143">
        <v>39.24</v>
      </c>
      <c r="P18143" t="s">
        <v>46</v>
      </c>
    </row>
    <row r="18144" spans="1:16" x14ac:dyDescent="0.35">
      <c r="A18144" t="s">
        <v>20929</v>
      </c>
      <c r="B18144" t="s">
        <v>18</v>
      </c>
      <c r="C18144" t="s">
        <v>12</v>
      </c>
      <c r="D18144" s="1">
        <v>43897</v>
      </c>
      <c r="E18144" s="1" t="str">
        <f t="shared" si="849"/>
        <v>Sat</v>
      </c>
      <c r="F18144" s="1" t="str">
        <f t="shared" si="850"/>
        <v>Mar</v>
      </c>
      <c r="G18144" s="1" t="str">
        <f t="shared" si="851"/>
        <v>2020</v>
      </c>
      <c r="H18144" s="2">
        <v>0.60689814814814813</v>
      </c>
      <c r="I18144" s="1">
        <v>43897</v>
      </c>
      <c r="J18144">
        <v>7.22</v>
      </c>
      <c r="K18144" t="s">
        <v>13</v>
      </c>
      <c r="L18144">
        <v>1410.22</v>
      </c>
      <c r="M18144" t="s">
        <v>148</v>
      </c>
      <c r="N18144" t="s">
        <v>1438</v>
      </c>
      <c r="O18144">
        <v>29.75</v>
      </c>
      <c r="P18144" t="s">
        <v>22</v>
      </c>
    </row>
    <row r="18145" spans="1:16" x14ac:dyDescent="0.35">
      <c r="A18145" t="s">
        <v>20930</v>
      </c>
      <c r="B18145" t="s">
        <v>18</v>
      </c>
      <c r="C18145" t="s">
        <v>67</v>
      </c>
      <c r="D18145" s="1">
        <v>43872</v>
      </c>
      <c r="E18145" s="1" t="str">
        <f t="shared" si="849"/>
        <v>Tue</v>
      </c>
      <c r="F18145" s="1" t="str">
        <f t="shared" si="850"/>
        <v>Feb</v>
      </c>
      <c r="G18145" s="1" t="str">
        <f t="shared" si="851"/>
        <v>2020</v>
      </c>
      <c r="H18145" s="2">
        <v>0.91620370370370374</v>
      </c>
      <c r="I18145" s="1">
        <v>43872</v>
      </c>
      <c r="J18145">
        <v>9.3800000000000008</v>
      </c>
      <c r="K18145" t="s">
        <v>25</v>
      </c>
      <c r="L18145">
        <v>109.45</v>
      </c>
      <c r="M18145" t="s">
        <v>370</v>
      </c>
      <c r="N18145" t="s">
        <v>2509</v>
      </c>
      <c r="O18145">
        <v>14.43</v>
      </c>
      <c r="P18145" t="s">
        <v>32</v>
      </c>
    </row>
    <row r="18146" spans="1:16" x14ac:dyDescent="0.35">
      <c r="A18146" t="s">
        <v>20931</v>
      </c>
      <c r="B18146" t="s">
        <v>74</v>
      </c>
      <c r="C18146" t="s">
        <v>29</v>
      </c>
      <c r="D18146" s="1">
        <v>43953</v>
      </c>
      <c r="E18146" s="1" t="str">
        <f t="shared" si="849"/>
        <v>Sat</v>
      </c>
      <c r="F18146" s="1" t="str">
        <f t="shared" si="850"/>
        <v>May</v>
      </c>
      <c r="G18146" s="1" t="str">
        <f t="shared" si="851"/>
        <v>2020</v>
      </c>
      <c r="H18146" s="2">
        <v>8.549768518518519E-2</v>
      </c>
      <c r="I18146" s="1">
        <v>43953</v>
      </c>
      <c r="J18146">
        <v>7.79</v>
      </c>
      <c r="K18146" t="s">
        <v>19</v>
      </c>
      <c r="L18146">
        <v>1043.1099999999999</v>
      </c>
      <c r="M18146" t="s">
        <v>817</v>
      </c>
      <c r="N18146" t="s">
        <v>137</v>
      </c>
      <c r="O18146">
        <v>36.68</v>
      </c>
      <c r="P18146" t="s">
        <v>16</v>
      </c>
    </row>
    <row r="18147" spans="1:16" x14ac:dyDescent="0.35">
      <c r="A18147" t="s">
        <v>20932</v>
      </c>
      <c r="B18147" t="s">
        <v>43</v>
      </c>
      <c r="C18147" t="s">
        <v>29</v>
      </c>
      <c r="D18147" s="1">
        <v>45105</v>
      </c>
      <c r="E18147" s="1" t="str">
        <f t="shared" si="849"/>
        <v>Wed</v>
      </c>
      <c r="F18147" s="1" t="str">
        <f t="shared" si="850"/>
        <v>Jun</v>
      </c>
      <c r="G18147" s="1" t="str">
        <f t="shared" si="851"/>
        <v>2023</v>
      </c>
      <c r="H18147" s="2">
        <v>0.44466435185185182</v>
      </c>
      <c r="I18147" s="1">
        <v>45105</v>
      </c>
      <c r="J18147">
        <v>6.64</v>
      </c>
      <c r="K18147" t="s">
        <v>25</v>
      </c>
      <c r="L18147">
        <v>436.44</v>
      </c>
      <c r="M18147" t="s">
        <v>987</v>
      </c>
      <c r="N18147" t="s">
        <v>6772</v>
      </c>
      <c r="O18147">
        <v>13.08</v>
      </c>
      <c r="P18147" t="s">
        <v>22</v>
      </c>
    </row>
    <row r="18148" spans="1:16" x14ac:dyDescent="0.35">
      <c r="A18148" t="s">
        <v>20933</v>
      </c>
      <c r="B18148" t="s">
        <v>34</v>
      </c>
      <c r="C18148" t="s">
        <v>12</v>
      </c>
      <c r="D18148" s="1">
        <v>44212</v>
      </c>
      <c r="E18148" s="1" t="str">
        <f t="shared" si="849"/>
        <v>Sat</v>
      </c>
      <c r="F18148" s="1" t="str">
        <f t="shared" si="850"/>
        <v>Jan</v>
      </c>
      <c r="G18148" s="1" t="str">
        <f t="shared" si="851"/>
        <v>2021</v>
      </c>
      <c r="H18148" s="2">
        <v>0.94887731481481485</v>
      </c>
      <c r="I18148" s="1">
        <v>44212</v>
      </c>
      <c r="J18148">
        <v>16.190000000000001</v>
      </c>
      <c r="K18148" t="s">
        <v>25</v>
      </c>
      <c r="L18148">
        <v>100.97</v>
      </c>
      <c r="M18148" t="s">
        <v>574</v>
      </c>
      <c r="N18148" t="s">
        <v>9618</v>
      </c>
      <c r="O18148">
        <v>43.63</v>
      </c>
      <c r="P18148" t="s">
        <v>22</v>
      </c>
    </row>
    <row r="18149" spans="1:16" x14ac:dyDescent="0.35">
      <c r="A18149" t="s">
        <v>20934</v>
      </c>
      <c r="B18149" t="s">
        <v>55</v>
      </c>
      <c r="C18149" t="s">
        <v>43</v>
      </c>
      <c r="D18149" s="1">
        <v>45138</v>
      </c>
      <c r="E18149" s="1" t="str">
        <f t="shared" si="849"/>
        <v>Mon</v>
      </c>
      <c r="F18149" s="1" t="str">
        <f t="shared" si="850"/>
        <v>Jul</v>
      </c>
      <c r="G18149" s="1" t="str">
        <f t="shared" si="851"/>
        <v>2023</v>
      </c>
      <c r="H18149" s="2">
        <v>0.3576273148148148</v>
      </c>
      <c r="I18149" s="1">
        <v>45138</v>
      </c>
      <c r="J18149">
        <v>7.79</v>
      </c>
      <c r="K18149" t="s">
        <v>13</v>
      </c>
      <c r="L18149">
        <v>830.85</v>
      </c>
      <c r="M18149" t="s">
        <v>358</v>
      </c>
      <c r="N18149" t="s">
        <v>4400</v>
      </c>
      <c r="O18149">
        <v>24.2</v>
      </c>
      <c r="P18149" t="s">
        <v>22</v>
      </c>
    </row>
    <row r="18150" spans="1:16" x14ac:dyDescent="0.35">
      <c r="A18150" t="s">
        <v>20935</v>
      </c>
      <c r="B18150" t="s">
        <v>55</v>
      </c>
      <c r="C18150" t="s">
        <v>29</v>
      </c>
      <c r="D18150" s="1">
        <v>43898</v>
      </c>
      <c r="E18150" s="1" t="str">
        <f t="shared" si="849"/>
        <v>Sun</v>
      </c>
      <c r="F18150" s="1" t="str">
        <f t="shared" si="850"/>
        <v>Mar</v>
      </c>
      <c r="G18150" s="1" t="str">
        <f t="shared" si="851"/>
        <v>2020</v>
      </c>
      <c r="H18150" s="2">
        <v>0.89094907407407409</v>
      </c>
      <c r="I18150" s="1">
        <v>43898</v>
      </c>
      <c r="J18150">
        <v>6.35</v>
      </c>
      <c r="K18150" t="s">
        <v>25</v>
      </c>
      <c r="L18150">
        <v>1236.43</v>
      </c>
      <c r="M18150" t="s">
        <v>814</v>
      </c>
      <c r="N18150" t="s">
        <v>1127</v>
      </c>
      <c r="O18150">
        <v>24.71</v>
      </c>
      <c r="P18150" t="s">
        <v>46</v>
      </c>
    </row>
    <row r="18151" spans="1:16" x14ac:dyDescent="0.35">
      <c r="A18151" t="s">
        <v>20936</v>
      </c>
      <c r="B18151" t="s">
        <v>43</v>
      </c>
      <c r="C18151" t="s">
        <v>55</v>
      </c>
      <c r="D18151" s="1">
        <v>44020</v>
      </c>
      <c r="E18151" s="1" t="str">
        <f t="shared" si="849"/>
        <v>Wed</v>
      </c>
      <c r="F18151" s="1" t="str">
        <f t="shared" si="850"/>
        <v>Jul</v>
      </c>
      <c r="G18151" s="1" t="str">
        <f t="shared" si="851"/>
        <v>2020</v>
      </c>
      <c r="H18151" s="2">
        <v>0.64755787037037038</v>
      </c>
      <c r="I18151" s="1">
        <v>44020</v>
      </c>
      <c r="J18151">
        <v>13.86</v>
      </c>
      <c r="K18151" t="s">
        <v>19</v>
      </c>
      <c r="L18151">
        <v>1967.64</v>
      </c>
      <c r="M18151" t="s">
        <v>411</v>
      </c>
      <c r="N18151" t="s">
        <v>1912</v>
      </c>
      <c r="O18151">
        <v>36.659999999999997</v>
      </c>
      <c r="P18151" t="s">
        <v>32</v>
      </c>
    </row>
    <row r="18152" spans="1:16" x14ac:dyDescent="0.35">
      <c r="A18152" t="s">
        <v>20937</v>
      </c>
      <c r="B18152" t="s">
        <v>74</v>
      </c>
      <c r="C18152" t="s">
        <v>34</v>
      </c>
      <c r="D18152" s="1">
        <v>45519</v>
      </c>
      <c r="E18152" s="1" t="str">
        <f t="shared" si="849"/>
        <v>Thu</v>
      </c>
      <c r="F18152" s="1" t="str">
        <f t="shared" si="850"/>
        <v>Aug</v>
      </c>
      <c r="G18152" s="1" t="str">
        <f t="shared" si="851"/>
        <v>2024</v>
      </c>
      <c r="H18152" s="2">
        <v>0.97412037037037036</v>
      </c>
      <c r="I18152" s="1">
        <v>45519</v>
      </c>
      <c r="J18152">
        <v>9</v>
      </c>
      <c r="K18152" t="s">
        <v>25</v>
      </c>
      <c r="L18152">
        <v>1645.19</v>
      </c>
      <c r="M18152" t="s">
        <v>411</v>
      </c>
      <c r="N18152" t="s">
        <v>164</v>
      </c>
      <c r="O18152">
        <v>19.04</v>
      </c>
      <c r="P18152" t="s">
        <v>32</v>
      </c>
    </row>
    <row r="18153" spans="1:16" x14ac:dyDescent="0.35">
      <c r="A18153" t="s">
        <v>20938</v>
      </c>
      <c r="B18153" t="s">
        <v>18</v>
      </c>
      <c r="C18153" t="s">
        <v>29</v>
      </c>
      <c r="D18153" s="1">
        <v>43889</v>
      </c>
      <c r="E18153" s="1" t="str">
        <f t="shared" si="849"/>
        <v>Fri</v>
      </c>
      <c r="F18153" s="1" t="str">
        <f t="shared" si="850"/>
        <v>Feb</v>
      </c>
      <c r="G18153" s="1" t="str">
        <f t="shared" si="851"/>
        <v>2020</v>
      </c>
      <c r="H18153" s="2">
        <v>0.60655092592592597</v>
      </c>
      <c r="I18153" s="1">
        <v>43889</v>
      </c>
      <c r="J18153">
        <v>5.32</v>
      </c>
      <c r="K18153" t="s">
        <v>19</v>
      </c>
      <c r="L18153">
        <v>1892.55</v>
      </c>
      <c r="M18153" t="s">
        <v>1711</v>
      </c>
      <c r="N18153" t="s">
        <v>2758</v>
      </c>
      <c r="O18153">
        <v>21.21</v>
      </c>
      <c r="P18153" t="s">
        <v>46</v>
      </c>
    </row>
    <row r="18154" spans="1:16" x14ac:dyDescent="0.35">
      <c r="A18154" t="s">
        <v>20939</v>
      </c>
      <c r="B18154" t="s">
        <v>74</v>
      </c>
      <c r="C18154" t="s">
        <v>55</v>
      </c>
      <c r="D18154" s="1">
        <v>45229</v>
      </c>
      <c r="E18154" s="1" t="str">
        <f t="shared" si="849"/>
        <v>Mon</v>
      </c>
      <c r="F18154" s="1" t="str">
        <f t="shared" si="850"/>
        <v>Oct</v>
      </c>
      <c r="G18154" s="1" t="str">
        <f t="shared" si="851"/>
        <v>2023</v>
      </c>
      <c r="H18154" s="2">
        <v>0.21781249999999999</v>
      </c>
      <c r="I18154" s="1">
        <v>45229</v>
      </c>
      <c r="J18154">
        <v>1.1599999999999999</v>
      </c>
      <c r="K18154" t="s">
        <v>25</v>
      </c>
      <c r="L18154">
        <v>1978</v>
      </c>
      <c r="M18154" t="s">
        <v>2878</v>
      </c>
      <c r="N18154" t="s">
        <v>2972</v>
      </c>
      <c r="O18154">
        <v>46.2</v>
      </c>
      <c r="P18154" t="s">
        <v>16</v>
      </c>
    </row>
    <row r="18155" spans="1:16" x14ac:dyDescent="0.35">
      <c r="A18155" t="s">
        <v>20940</v>
      </c>
      <c r="B18155" t="s">
        <v>59</v>
      </c>
      <c r="C18155" t="s">
        <v>29</v>
      </c>
      <c r="D18155" s="1">
        <v>45553</v>
      </c>
      <c r="E18155" s="1" t="str">
        <f t="shared" si="849"/>
        <v>Wed</v>
      </c>
      <c r="F18155" s="1" t="str">
        <f t="shared" si="850"/>
        <v>Sep</v>
      </c>
      <c r="G18155" s="1" t="str">
        <f t="shared" si="851"/>
        <v>2024</v>
      </c>
      <c r="H18155" s="2">
        <v>0.76857638888888891</v>
      </c>
      <c r="I18155" s="1">
        <v>45553</v>
      </c>
      <c r="J18155">
        <v>16.760000000000002</v>
      </c>
      <c r="K18155" t="s">
        <v>19</v>
      </c>
      <c r="L18155">
        <v>701.23</v>
      </c>
      <c r="M18155" t="s">
        <v>154</v>
      </c>
      <c r="N18155" t="s">
        <v>7837</v>
      </c>
      <c r="O18155">
        <v>38.6</v>
      </c>
      <c r="P18155" t="s">
        <v>32</v>
      </c>
    </row>
    <row r="18156" spans="1:16" x14ac:dyDescent="0.35">
      <c r="A18156" t="s">
        <v>20941</v>
      </c>
      <c r="B18156" t="s">
        <v>74</v>
      </c>
      <c r="C18156" t="s">
        <v>34</v>
      </c>
      <c r="D18156" s="1">
        <v>44640</v>
      </c>
      <c r="E18156" s="1" t="str">
        <f t="shared" si="849"/>
        <v>Sun</v>
      </c>
      <c r="F18156" s="1" t="str">
        <f t="shared" si="850"/>
        <v>Mar</v>
      </c>
      <c r="G18156" s="1" t="str">
        <f t="shared" si="851"/>
        <v>2022</v>
      </c>
      <c r="H18156" s="2">
        <v>0.52067129629629627</v>
      </c>
      <c r="I18156" s="1">
        <v>44640</v>
      </c>
      <c r="J18156">
        <v>11.03</v>
      </c>
      <c r="K18156" t="s">
        <v>25</v>
      </c>
      <c r="L18156">
        <v>1857.26</v>
      </c>
      <c r="M18156" t="s">
        <v>290</v>
      </c>
      <c r="N18156" t="s">
        <v>176</v>
      </c>
      <c r="O18156">
        <v>14.63</v>
      </c>
      <c r="P18156" t="s">
        <v>22</v>
      </c>
    </row>
    <row r="18157" spans="1:16" x14ac:dyDescent="0.35">
      <c r="A18157" t="s">
        <v>20942</v>
      </c>
      <c r="B18157" t="s">
        <v>24</v>
      </c>
      <c r="C18157" t="s">
        <v>63</v>
      </c>
      <c r="D18157" s="1">
        <v>44299</v>
      </c>
      <c r="E18157" s="1" t="str">
        <f t="shared" si="849"/>
        <v>Tue</v>
      </c>
      <c r="F18157" s="1" t="str">
        <f t="shared" si="850"/>
        <v>Apr</v>
      </c>
      <c r="G18157" s="1" t="str">
        <f t="shared" si="851"/>
        <v>2021</v>
      </c>
      <c r="H18157" s="2">
        <v>0.18197916666666666</v>
      </c>
      <c r="I18157" s="1">
        <v>44299</v>
      </c>
      <c r="J18157">
        <v>5.73</v>
      </c>
      <c r="K18157" t="s">
        <v>13</v>
      </c>
      <c r="L18157">
        <v>648</v>
      </c>
      <c r="M18157" t="s">
        <v>3841</v>
      </c>
      <c r="N18157" t="s">
        <v>2779</v>
      </c>
      <c r="O18157">
        <v>20.190000000000001</v>
      </c>
      <c r="P18157" t="s">
        <v>22</v>
      </c>
    </row>
    <row r="18158" spans="1:16" x14ac:dyDescent="0.35">
      <c r="A18158" t="s">
        <v>20943</v>
      </c>
      <c r="B18158" t="s">
        <v>74</v>
      </c>
      <c r="C18158" t="s">
        <v>29</v>
      </c>
      <c r="D18158" s="1">
        <v>44569</v>
      </c>
      <c r="E18158" s="1" t="str">
        <f t="shared" si="849"/>
        <v>Sat</v>
      </c>
      <c r="F18158" s="1" t="str">
        <f t="shared" si="850"/>
        <v>Jan</v>
      </c>
      <c r="G18158" s="1" t="str">
        <f t="shared" si="851"/>
        <v>2022</v>
      </c>
      <c r="H18158" s="2">
        <v>0.6008796296296296</v>
      </c>
      <c r="I18158" s="1">
        <v>44569</v>
      </c>
      <c r="J18158">
        <v>9.5399999999999991</v>
      </c>
      <c r="K18158" t="s">
        <v>19</v>
      </c>
      <c r="L18158">
        <v>1762</v>
      </c>
      <c r="M18158" t="s">
        <v>906</v>
      </c>
      <c r="N18158" t="s">
        <v>451</v>
      </c>
      <c r="O18158">
        <v>45.37</v>
      </c>
      <c r="P18158" t="s">
        <v>46</v>
      </c>
    </row>
    <row r="18159" spans="1:16" x14ac:dyDescent="0.35">
      <c r="A18159" t="s">
        <v>20944</v>
      </c>
      <c r="B18159" t="s">
        <v>39</v>
      </c>
      <c r="C18159" t="s">
        <v>67</v>
      </c>
      <c r="D18159" s="1">
        <v>44450</v>
      </c>
      <c r="E18159" s="1" t="str">
        <f t="shared" si="849"/>
        <v>Sat</v>
      </c>
      <c r="F18159" s="1" t="str">
        <f t="shared" si="850"/>
        <v>Sep</v>
      </c>
      <c r="G18159" s="1" t="str">
        <f t="shared" si="851"/>
        <v>2021</v>
      </c>
      <c r="H18159" s="2">
        <v>0.819849537037037</v>
      </c>
      <c r="I18159" s="1">
        <v>44450</v>
      </c>
      <c r="J18159">
        <v>8.43</v>
      </c>
      <c r="K18159" t="s">
        <v>13</v>
      </c>
      <c r="L18159">
        <v>1133.21</v>
      </c>
      <c r="M18159" t="s">
        <v>1065</v>
      </c>
      <c r="N18159" t="s">
        <v>1094</v>
      </c>
      <c r="O18159">
        <v>16.100000000000001</v>
      </c>
      <c r="P18159" t="s">
        <v>46</v>
      </c>
    </row>
    <row r="18160" spans="1:16" x14ac:dyDescent="0.35">
      <c r="A18160" t="s">
        <v>20945</v>
      </c>
      <c r="B18160" t="s">
        <v>34</v>
      </c>
      <c r="C18160" t="s">
        <v>39</v>
      </c>
      <c r="D18160" s="1">
        <v>44413</v>
      </c>
      <c r="E18160" s="1" t="str">
        <f t="shared" si="849"/>
        <v>Thu</v>
      </c>
      <c r="F18160" s="1" t="str">
        <f t="shared" si="850"/>
        <v>Aug</v>
      </c>
      <c r="G18160" s="1" t="str">
        <f t="shared" si="851"/>
        <v>2021</v>
      </c>
      <c r="H18160" s="2">
        <v>0.57098379629629625</v>
      </c>
      <c r="I18160" s="1">
        <v>44413</v>
      </c>
      <c r="J18160">
        <v>13.74</v>
      </c>
      <c r="K18160" t="s">
        <v>13</v>
      </c>
      <c r="L18160">
        <v>673.91</v>
      </c>
      <c r="M18160" t="s">
        <v>1450</v>
      </c>
      <c r="N18160" t="s">
        <v>8765</v>
      </c>
      <c r="O18160">
        <v>33.81</v>
      </c>
      <c r="P18160" t="s">
        <v>16</v>
      </c>
    </row>
    <row r="18161" spans="1:16" x14ac:dyDescent="0.35">
      <c r="A18161" t="s">
        <v>20946</v>
      </c>
      <c r="B18161" t="s">
        <v>55</v>
      </c>
      <c r="C18161" t="s">
        <v>18</v>
      </c>
      <c r="D18161" s="1">
        <v>45252</v>
      </c>
      <c r="E18161" s="1" t="str">
        <f t="shared" si="849"/>
        <v>Wed</v>
      </c>
      <c r="F18161" s="1" t="str">
        <f t="shared" si="850"/>
        <v>Nov</v>
      </c>
      <c r="G18161" s="1" t="str">
        <f t="shared" si="851"/>
        <v>2023</v>
      </c>
      <c r="H18161" s="2">
        <v>8.2743055555555556E-2</v>
      </c>
      <c r="I18161" s="1">
        <v>45252</v>
      </c>
      <c r="J18161">
        <v>8.0299999999999994</v>
      </c>
      <c r="K18161" t="s">
        <v>25</v>
      </c>
      <c r="L18161">
        <v>677.59</v>
      </c>
      <c r="M18161" t="s">
        <v>559</v>
      </c>
      <c r="N18161" t="s">
        <v>6934</v>
      </c>
      <c r="O18161">
        <v>33.770000000000003</v>
      </c>
      <c r="P18161" t="s">
        <v>32</v>
      </c>
    </row>
    <row r="18162" spans="1:16" x14ac:dyDescent="0.35">
      <c r="A18162" t="s">
        <v>20947</v>
      </c>
      <c r="B18162" t="s">
        <v>67</v>
      </c>
      <c r="C18162" t="s">
        <v>55</v>
      </c>
      <c r="D18162" s="1">
        <v>45346</v>
      </c>
      <c r="E18162" s="1" t="str">
        <f t="shared" si="849"/>
        <v>Sat</v>
      </c>
      <c r="F18162" s="1" t="str">
        <f t="shared" si="850"/>
        <v>Feb</v>
      </c>
      <c r="G18162" s="1" t="str">
        <f t="shared" si="851"/>
        <v>2024</v>
      </c>
      <c r="H18162" s="2">
        <v>0.45284722222222223</v>
      </c>
      <c r="I18162" s="1">
        <v>45346</v>
      </c>
      <c r="J18162">
        <v>2.2999999999999998</v>
      </c>
      <c r="K18162" t="s">
        <v>19</v>
      </c>
      <c r="L18162">
        <v>1004.18</v>
      </c>
      <c r="M18162" t="s">
        <v>145</v>
      </c>
      <c r="N18162" t="s">
        <v>2700</v>
      </c>
      <c r="O18162">
        <v>11.16</v>
      </c>
      <c r="P18162" t="s">
        <v>22</v>
      </c>
    </row>
    <row r="18163" spans="1:16" x14ac:dyDescent="0.35">
      <c r="A18163" t="s">
        <v>20948</v>
      </c>
      <c r="B18163" t="s">
        <v>67</v>
      </c>
      <c r="C18163" t="s">
        <v>55</v>
      </c>
      <c r="D18163" s="1">
        <v>44392</v>
      </c>
      <c r="E18163" s="1" t="str">
        <f t="shared" si="849"/>
        <v>Thu</v>
      </c>
      <c r="F18163" s="1" t="str">
        <f t="shared" si="850"/>
        <v>Jul</v>
      </c>
      <c r="G18163" s="1" t="str">
        <f t="shared" si="851"/>
        <v>2021</v>
      </c>
      <c r="H18163" s="2">
        <v>0.91980324074074071</v>
      </c>
      <c r="I18163" s="1">
        <v>44392</v>
      </c>
      <c r="J18163">
        <v>13.42</v>
      </c>
      <c r="K18163" t="s">
        <v>19</v>
      </c>
      <c r="L18163">
        <v>1409.37</v>
      </c>
      <c r="M18163" t="s">
        <v>1256</v>
      </c>
      <c r="N18163" t="s">
        <v>9445</v>
      </c>
      <c r="O18163">
        <v>23.15</v>
      </c>
      <c r="P18163" t="s">
        <v>16</v>
      </c>
    </row>
    <row r="18164" spans="1:16" x14ac:dyDescent="0.35">
      <c r="A18164" t="s">
        <v>20949</v>
      </c>
      <c r="B18164" t="s">
        <v>67</v>
      </c>
      <c r="C18164" t="s">
        <v>12</v>
      </c>
      <c r="D18164" s="1">
        <v>44586</v>
      </c>
      <c r="E18164" s="1" t="str">
        <f t="shared" si="849"/>
        <v>Tue</v>
      </c>
      <c r="F18164" s="1" t="str">
        <f t="shared" si="850"/>
        <v>Jan</v>
      </c>
      <c r="G18164" s="1" t="str">
        <f t="shared" si="851"/>
        <v>2022</v>
      </c>
      <c r="H18164" s="2">
        <v>0.73159722222222223</v>
      </c>
      <c r="I18164" s="1">
        <v>44586</v>
      </c>
      <c r="J18164">
        <v>17.89</v>
      </c>
      <c r="K18164" t="s">
        <v>13</v>
      </c>
      <c r="L18164">
        <v>888.98</v>
      </c>
      <c r="M18164" t="s">
        <v>266</v>
      </c>
      <c r="N18164" t="s">
        <v>4575</v>
      </c>
      <c r="O18164">
        <v>37.159999999999997</v>
      </c>
      <c r="P18164" t="s">
        <v>22</v>
      </c>
    </row>
    <row r="18165" spans="1:16" x14ac:dyDescent="0.35">
      <c r="A18165" t="s">
        <v>20950</v>
      </c>
      <c r="B18165" t="s">
        <v>24</v>
      </c>
      <c r="C18165" t="s">
        <v>29</v>
      </c>
      <c r="D18165" s="1">
        <v>44877</v>
      </c>
      <c r="E18165" s="1" t="str">
        <f t="shared" si="849"/>
        <v>Sat</v>
      </c>
      <c r="F18165" s="1" t="str">
        <f t="shared" si="850"/>
        <v>Nov</v>
      </c>
      <c r="G18165" s="1" t="str">
        <f t="shared" si="851"/>
        <v>2022</v>
      </c>
      <c r="H18165" s="2">
        <v>0.44883101851851853</v>
      </c>
      <c r="I18165" s="1">
        <v>44877</v>
      </c>
      <c r="J18165">
        <v>8.1999999999999993</v>
      </c>
      <c r="K18165" t="s">
        <v>13</v>
      </c>
      <c r="L18165">
        <v>826.1</v>
      </c>
      <c r="M18165" t="s">
        <v>14</v>
      </c>
      <c r="N18165" t="s">
        <v>2698</v>
      </c>
      <c r="O18165">
        <v>44.89</v>
      </c>
      <c r="P18165" t="s">
        <v>46</v>
      </c>
    </row>
    <row r="18166" spans="1:16" x14ac:dyDescent="0.35">
      <c r="A18166" t="s">
        <v>20951</v>
      </c>
      <c r="B18166" t="s">
        <v>34</v>
      </c>
      <c r="C18166" t="s">
        <v>43</v>
      </c>
      <c r="D18166" s="1">
        <v>45187</v>
      </c>
      <c r="E18166" s="1" t="str">
        <f t="shared" si="849"/>
        <v>Mon</v>
      </c>
      <c r="F18166" s="1" t="str">
        <f t="shared" si="850"/>
        <v>Sep</v>
      </c>
      <c r="G18166" s="1" t="str">
        <f t="shared" si="851"/>
        <v>2023</v>
      </c>
      <c r="H18166" s="2">
        <v>0.7171643518518519</v>
      </c>
      <c r="I18166" s="1">
        <v>45187</v>
      </c>
      <c r="J18166">
        <v>14.3</v>
      </c>
      <c r="K18166" t="s">
        <v>13</v>
      </c>
      <c r="L18166">
        <v>1544.03</v>
      </c>
      <c r="M18166" t="s">
        <v>775</v>
      </c>
      <c r="N18166" t="s">
        <v>2397</v>
      </c>
      <c r="O18166">
        <v>39.869999999999997</v>
      </c>
      <c r="P18166" t="s">
        <v>16</v>
      </c>
    </row>
    <row r="18167" spans="1:16" x14ac:dyDescent="0.35">
      <c r="A18167" t="s">
        <v>20952</v>
      </c>
      <c r="B18167" t="s">
        <v>43</v>
      </c>
      <c r="C18167" t="s">
        <v>48</v>
      </c>
      <c r="D18167" s="1">
        <v>44219</v>
      </c>
      <c r="E18167" s="1" t="str">
        <f t="shared" si="849"/>
        <v>Sat</v>
      </c>
      <c r="F18167" s="1" t="str">
        <f t="shared" si="850"/>
        <v>Jan</v>
      </c>
      <c r="G18167" s="1" t="str">
        <f t="shared" si="851"/>
        <v>2021</v>
      </c>
      <c r="H18167" s="2">
        <v>0.16225694444444444</v>
      </c>
      <c r="I18167" s="1">
        <v>44219</v>
      </c>
      <c r="J18167">
        <v>10.93</v>
      </c>
      <c r="K18167" t="s">
        <v>13</v>
      </c>
      <c r="L18167">
        <v>823.77</v>
      </c>
      <c r="M18167" t="s">
        <v>520</v>
      </c>
      <c r="N18167" t="s">
        <v>7130</v>
      </c>
      <c r="O18167">
        <v>10.9</v>
      </c>
      <c r="P18167" t="s">
        <v>16</v>
      </c>
    </row>
    <row r="18168" spans="1:16" x14ac:dyDescent="0.35">
      <c r="A18168" t="s">
        <v>20953</v>
      </c>
      <c r="B18168" t="s">
        <v>35</v>
      </c>
      <c r="C18168" t="s">
        <v>43</v>
      </c>
      <c r="D18168" s="1">
        <v>45420</v>
      </c>
      <c r="E18168" s="1" t="str">
        <f t="shared" si="849"/>
        <v>Wed</v>
      </c>
      <c r="F18168" s="1" t="str">
        <f t="shared" si="850"/>
        <v>May</v>
      </c>
      <c r="G18168" s="1" t="str">
        <f t="shared" si="851"/>
        <v>2024</v>
      </c>
      <c r="H18168" s="2">
        <v>0.11996527777777778</v>
      </c>
      <c r="I18168" s="1">
        <v>45420</v>
      </c>
      <c r="J18168">
        <v>15.97</v>
      </c>
      <c r="K18168" t="s">
        <v>25</v>
      </c>
      <c r="L18168">
        <v>1205.3900000000001</v>
      </c>
      <c r="M18168" t="s">
        <v>745</v>
      </c>
      <c r="N18168" t="s">
        <v>3650</v>
      </c>
      <c r="O18168">
        <v>47.43</v>
      </c>
      <c r="P18168" t="s">
        <v>16</v>
      </c>
    </row>
    <row r="18169" spans="1:16" x14ac:dyDescent="0.35">
      <c r="A18169" t="s">
        <v>20954</v>
      </c>
      <c r="B18169" t="s">
        <v>29</v>
      </c>
      <c r="C18169" t="s">
        <v>39</v>
      </c>
      <c r="D18169" s="1">
        <v>45490</v>
      </c>
      <c r="E18169" s="1" t="str">
        <f t="shared" si="849"/>
        <v>Wed</v>
      </c>
      <c r="F18169" s="1" t="str">
        <f t="shared" si="850"/>
        <v>Jul</v>
      </c>
      <c r="G18169" s="1" t="str">
        <f t="shared" si="851"/>
        <v>2024</v>
      </c>
      <c r="H18169" s="2">
        <v>0.56224537037037037</v>
      </c>
      <c r="I18169" s="1">
        <v>45490</v>
      </c>
      <c r="J18169">
        <v>3.63</v>
      </c>
      <c r="K18169" t="s">
        <v>25</v>
      </c>
      <c r="L18169">
        <v>1499.07</v>
      </c>
      <c r="M18169" t="s">
        <v>730</v>
      </c>
      <c r="N18169" t="s">
        <v>1508</v>
      </c>
      <c r="O18169">
        <v>37.76</v>
      </c>
      <c r="P18169" t="s">
        <v>22</v>
      </c>
    </row>
    <row r="18170" spans="1:16" x14ac:dyDescent="0.35">
      <c r="A18170" t="s">
        <v>20955</v>
      </c>
      <c r="B18170" t="s">
        <v>63</v>
      </c>
      <c r="C18170" t="s">
        <v>43</v>
      </c>
      <c r="D18170" s="1">
        <v>45396</v>
      </c>
      <c r="E18170" s="1" t="str">
        <f t="shared" si="849"/>
        <v>Sun</v>
      </c>
      <c r="F18170" s="1" t="str">
        <f t="shared" si="850"/>
        <v>Apr</v>
      </c>
      <c r="G18170" s="1" t="str">
        <f t="shared" si="851"/>
        <v>2024</v>
      </c>
      <c r="H18170" s="2">
        <v>1.4143518518518519E-2</v>
      </c>
      <c r="I18170" s="1">
        <v>45396</v>
      </c>
      <c r="J18170">
        <v>16.34</v>
      </c>
      <c r="K18170" t="s">
        <v>13</v>
      </c>
      <c r="L18170">
        <v>1932.83</v>
      </c>
      <c r="M18170" t="s">
        <v>2680</v>
      </c>
      <c r="N18170" t="s">
        <v>5214</v>
      </c>
      <c r="O18170">
        <v>32.340000000000003</v>
      </c>
      <c r="P18170" t="s">
        <v>22</v>
      </c>
    </row>
    <row r="18171" spans="1:16" x14ac:dyDescent="0.35">
      <c r="A18171" t="s">
        <v>20956</v>
      </c>
      <c r="B18171" t="s">
        <v>43</v>
      </c>
      <c r="C18171" t="s">
        <v>12</v>
      </c>
      <c r="D18171" s="1">
        <v>44576</v>
      </c>
      <c r="E18171" s="1" t="str">
        <f t="shared" si="849"/>
        <v>Sat</v>
      </c>
      <c r="F18171" s="1" t="str">
        <f t="shared" si="850"/>
        <v>Jan</v>
      </c>
      <c r="G18171" s="1" t="str">
        <f t="shared" si="851"/>
        <v>2022</v>
      </c>
      <c r="H18171" s="2">
        <v>0.25723379629629628</v>
      </c>
      <c r="I18171" s="1">
        <v>44576</v>
      </c>
      <c r="J18171">
        <v>1.92</v>
      </c>
      <c r="K18171" t="s">
        <v>13</v>
      </c>
      <c r="L18171">
        <v>170.62</v>
      </c>
      <c r="M18171" t="s">
        <v>187</v>
      </c>
      <c r="N18171" t="s">
        <v>250</v>
      </c>
      <c r="O18171">
        <v>36.71</v>
      </c>
      <c r="P18171" t="s">
        <v>22</v>
      </c>
    </row>
    <row r="18172" spans="1:16" x14ac:dyDescent="0.35">
      <c r="A18172" t="s">
        <v>20957</v>
      </c>
      <c r="B18172" t="s">
        <v>74</v>
      </c>
      <c r="C18172" t="s">
        <v>63</v>
      </c>
      <c r="D18172" s="1">
        <v>44006</v>
      </c>
      <c r="E18172" s="1" t="str">
        <f t="shared" si="849"/>
        <v>Wed</v>
      </c>
      <c r="F18172" s="1" t="str">
        <f t="shared" si="850"/>
        <v>Jun</v>
      </c>
      <c r="G18172" s="1" t="str">
        <f t="shared" si="851"/>
        <v>2020</v>
      </c>
      <c r="H18172" s="2">
        <v>0.72888888888888892</v>
      </c>
      <c r="I18172" s="1">
        <v>44006</v>
      </c>
      <c r="J18172">
        <v>11.08</v>
      </c>
      <c r="K18172" t="s">
        <v>19</v>
      </c>
      <c r="L18172">
        <v>927.11</v>
      </c>
      <c r="M18172" t="s">
        <v>685</v>
      </c>
      <c r="N18172" t="s">
        <v>3957</v>
      </c>
      <c r="O18172">
        <v>46.42</v>
      </c>
      <c r="P18172" t="s">
        <v>22</v>
      </c>
    </row>
    <row r="18173" spans="1:16" x14ac:dyDescent="0.35">
      <c r="A18173" t="s">
        <v>20958</v>
      </c>
      <c r="B18173" t="s">
        <v>55</v>
      </c>
      <c r="C18173" t="s">
        <v>59</v>
      </c>
      <c r="D18173" s="1">
        <v>44263</v>
      </c>
      <c r="E18173" s="1" t="str">
        <f t="shared" si="849"/>
        <v>Mon</v>
      </c>
      <c r="F18173" s="1" t="str">
        <f t="shared" si="850"/>
        <v>Mar</v>
      </c>
      <c r="G18173" s="1" t="str">
        <f t="shared" si="851"/>
        <v>2021</v>
      </c>
      <c r="H18173" s="2">
        <v>0.29802083333333335</v>
      </c>
      <c r="I18173" s="1">
        <v>44263</v>
      </c>
      <c r="J18173">
        <v>8.42</v>
      </c>
      <c r="K18173" t="s">
        <v>19</v>
      </c>
      <c r="L18173">
        <v>1305.6600000000001</v>
      </c>
      <c r="M18173" t="s">
        <v>145</v>
      </c>
      <c r="N18173" t="s">
        <v>50</v>
      </c>
      <c r="O18173">
        <v>16.14</v>
      </c>
      <c r="P18173" t="s">
        <v>22</v>
      </c>
    </row>
    <row r="18174" spans="1:16" x14ac:dyDescent="0.35">
      <c r="A18174" t="s">
        <v>20959</v>
      </c>
      <c r="B18174" t="s">
        <v>67</v>
      </c>
      <c r="C18174" t="s">
        <v>59</v>
      </c>
      <c r="D18174" s="1">
        <v>44711</v>
      </c>
      <c r="E18174" s="1" t="str">
        <f t="shared" si="849"/>
        <v>Mon</v>
      </c>
      <c r="F18174" s="1" t="str">
        <f t="shared" si="850"/>
        <v>May</v>
      </c>
      <c r="G18174" s="1" t="str">
        <f t="shared" si="851"/>
        <v>2022</v>
      </c>
      <c r="H18174" s="2">
        <v>0.88004629629629627</v>
      </c>
      <c r="I18174" s="1">
        <v>44711</v>
      </c>
      <c r="J18174">
        <v>15.39</v>
      </c>
      <c r="K18174" t="s">
        <v>19</v>
      </c>
      <c r="L18174">
        <v>56.09</v>
      </c>
      <c r="M18174" t="s">
        <v>646</v>
      </c>
      <c r="N18174" t="s">
        <v>7372</v>
      </c>
      <c r="O18174">
        <v>15.4</v>
      </c>
      <c r="P18174" t="s">
        <v>32</v>
      </c>
    </row>
    <row r="18175" spans="1:16" x14ac:dyDescent="0.35">
      <c r="A18175" t="s">
        <v>20960</v>
      </c>
      <c r="B18175" t="s">
        <v>12</v>
      </c>
      <c r="C18175" t="s">
        <v>39</v>
      </c>
      <c r="D18175" s="1">
        <v>44906</v>
      </c>
      <c r="E18175" s="1" t="str">
        <f t="shared" si="849"/>
        <v>Sun</v>
      </c>
      <c r="F18175" s="1" t="str">
        <f t="shared" si="850"/>
        <v>Dec</v>
      </c>
      <c r="G18175" s="1" t="str">
        <f t="shared" si="851"/>
        <v>2022</v>
      </c>
      <c r="H18175" s="2">
        <v>0.75434027777777779</v>
      </c>
      <c r="I18175" s="1">
        <v>44906</v>
      </c>
      <c r="J18175">
        <v>1.83</v>
      </c>
      <c r="K18175" t="s">
        <v>25</v>
      </c>
      <c r="L18175">
        <v>957.58</v>
      </c>
      <c r="M18175" t="s">
        <v>145</v>
      </c>
      <c r="N18175" t="s">
        <v>4372</v>
      </c>
      <c r="O18175">
        <v>12.66</v>
      </c>
      <c r="P18175" t="s">
        <v>16</v>
      </c>
    </row>
    <row r="18176" spans="1:16" x14ac:dyDescent="0.35">
      <c r="A18176" t="s">
        <v>20961</v>
      </c>
      <c r="B18176" t="s">
        <v>11</v>
      </c>
      <c r="C18176" t="s">
        <v>11</v>
      </c>
      <c r="D18176" s="1">
        <v>44331</v>
      </c>
      <c r="E18176" s="1" t="str">
        <f t="shared" si="849"/>
        <v>Sat</v>
      </c>
      <c r="F18176" s="1" t="str">
        <f t="shared" si="850"/>
        <v>May</v>
      </c>
      <c r="G18176" s="1" t="str">
        <f t="shared" si="851"/>
        <v>2021</v>
      </c>
      <c r="H18176" s="2">
        <v>0.18394675925925927</v>
      </c>
      <c r="I18176" s="1">
        <v>44331</v>
      </c>
      <c r="J18176">
        <v>18.05</v>
      </c>
      <c r="K18176" t="s">
        <v>19</v>
      </c>
      <c r="L18176">
        <v>498.12</v>
      </c>
      <c r="M18176" t="s">
        <v>1653</v>
      </c>
      <c r="N18176" t="s">
        <v>3609</v>
      </c>
      <c r="O18176">
        <v>20.67</v>
      </c>
      <c r="P18176" t="s">
        <v>46</v>
      </c>
    </row>
    <row r="18177" spans="1:16" x14ac:dyDescent="0.35">
      <c r="A18177" t="s">
        <v>20962</v>
      </c>
      <c r="B18177" t="s">
        <v>35</v>
      </c>
      <c r="C18177" t="s">
        <v>24</v>
      </c>
      <c r="D18177" s="1">
        <v>45059</v>
      </c>
      <c r="E18177" s="1" t="str">
        <f t="shared" si="849"/>
        <v>Sat</v>
      </c>
      <c r="F18177" s="1" t="str">
        <f t="shared" si="850"/>
        <v>May</v>
      </c>
      <c r="G18177" s="1" t="str">
        <f t="shared" si="851"/>
        <v>2023</v>
      </c>
      <c r="H18177" s="2">
        <v>0.26003472222222224</v>
      </c>
      <c r="I18177" s="1">
        <v>45059</v>
      </c>
      <c r="J18177">
        <v>16.190000000000001</v>
      </c>
      <c r="K18177" t="s">
        <v>13</v>
      </c>
      <c r="L18177">
        <v>1949.11</v>
      </c>
      <c r="M18177" t="s">
        <v>1592</v>
      </c>
      <c r="N18177" t="s">
        <v>1219</v>
      </c>
      <c r="O18177">
        <v>23.98</v>
      </c>
      <c r="P18177" t="s">
        <v>32</v>
      </c>
    </row>
    <row r="18178" spans="1:16" x14ac:dyDescent="0.35">
      <c r="A18178" t="s">
        <v>20963</v>
      </c>
      <c r="B18178" t="s">
        <v>43</v>
      </c>
      <c r="C18178" t="s">
        <v>35</v>
      </c>
      <c r="D18178" s="1">
        <v>44419</v>
      </c>
      <c r="E18178" s="1" t="str">
        <f t="shared" si="849"/>
        <v>Wed</v>
      </c>
      <c r="F18178" s="1" t="str">
        <f t="shared" si="850"/>
        <v>Aug</v>
      </c>
      <c r="G18178" s="1" t="str">
        <f t="shared" si="851"/>
        <v>2021</v>
      </c>
      <c r="H18178" s="2">
        <v>0.65504629629629629</v>
      </c>
      <c r="I18178" s="1">
        <v>44419</v>
      </c>
      <c r="J18178">
        <v>5.37</v>
      </c>
      <c r="K18178" t="s">
        <v>25</v>
      </c>
      <c r="L18178">
        <v>1804.37</v>
      </c>
      <c r="M18178" t="s">
        <v>2315</v>
      </c>
      <c r="N18178" t="s">
        <v>1291</v>
      </c>
      <c r="O18178">
        <v>39.22</v>
      </c>
      <c r="P18178" t="s">
        <v>32</v>
      </c>
    </row>
    <row r="18179" spans="1:16" x14ac:dyDescent="0.35">
      <c r="A18179" t="s">
        <v>20964</v>
      </c>
      <c r="B18179" t="s">
        <v>43</v>
      </c>
      <c r="C18179" t="s">
        <v>11</v>
      </c>
      <c r="D18179" s="1">
        <v>45505</v>
      </c>
      <c r="E18179" s="1" t="str">
        <f t="shared" ref="E18179:E18242" si="852">TEXT(D18179,"DDD")</f>
        <v>Thu</v>
      </c>
      <c r="F18179" s="1" t="str">
        <f t="shared" ref="F18179:F18242" si="853">TEXT(D18179,"MMM")</f>
        <v>Aug</v>
      </c>
      <c r="G18179" s="1" t="str">
        <f t="shared" ref="G18179:G18242" si="854">TEXT(D18179,"YYYY")</f>
        <v>2024</v>
      </c>
      <c r="H18179" s="2">
        <v>0.14496527777777779</v>
      </c>
      <c r="I18179" s="1">
        <v>45505</v>
      </c>
      <c r="J18179">
        <v>18.89</v>
      </c>
      <c r="K18179" t="s">
        <v>13</v>
      </c>
      <c r="L18179">
        <v>1441.15</v>
      </c>
      <c r="M18179" t="s">
        <v>193</v>
      </c>
      <c r="N18179" t="s">
        <v>2531</v>
      </c>
      <c r="O18179">
        <v>12.64</v>
      </c>
      <c r="P18179" t="s">
        <v>32</v>
      </c>
    </row>
    <row r="18180" spans="1:16" x14ac:dyDescent="0.35">
      <c r="A18180" t="s">
        <v>20965</v>
      </c>
      <c r="B18180" t="s">
        <v>11</v>
      </c>
      <c r="C18180" t="s">
        <v>12</v>
      </c>
      <c r="D18180" s="1">
        <v>44043</v>
      </c>
      <c r="E18180" s="1" t="str">
        <f t="shared" si="852"/>
        <v>Fri</v>
      </c>
      <c r="F18180" s="1" t="str">
        <f t="shared" si="853"/>
        <v>Jul</v>
      </c>
      <c r="G18180" s="1" t="str">
        <f t="shared" si="854"/>
        <v>2020</v>
      </c>
      <c r="H18180" s="2">
        <v>0.60071759259259261</v>
      </c>
      <c r="I18180" s="1">
        <v>44043</v>
      </c>
      <c r="J18180">
        <v>1.67</v>
      </c>
      <c r="K18180" t="s">
        <v>25</v>
      </c>
      <c r="L18180">
        <v>1459.23</v>
      </c>
      <c r="M18180" t="s">
        <v>36</v>
      </c>
      <c r="N18180" t="s">
        <v>9802</v>
      </c>
      <c r="O18180">
        <v>49.11</v>
      </c>
      <c r="P18180" t="s">
        <v>22</v>
      </c>
    </row>
    <row r="18181" spans="1:16" x14ac:dyDescent="0.35">
      <c r="A18181" t="s">
        <v>20966</v>
      </c>
      <c r="B18181" t="s">
        <v>55</v>
      </c>
      <c r="C18181" t="s">
        <v>34</v>
      </c>
      <c r="D18181" s="1">
        <v>44631</v>
      </c>
      <c r="E18181" s="1" t="str">
        <f t="shared" si="852"/>
        <v>Fri</v>
      </c>
      <c r="F18181" s="1" t="str">
        <f t="shared" si="853"/>
        <v>Mar</v>
      </c>
      <c r="G18181" s="1" t="str">
        <f t="shared" si="854"/>
        <v>2022</v>
      </c>
      <c r="H18181" s="2">
        <v>0.86871527777777779</v>
      </c>
      <c r="I18181" s="1">
        <v>44631</v>
      </c>
      <c r="J18181">
        <v>7.73</v>
      </c>
      <c r="K18181" t="s">
        <v>25</v>
      </c>
      <c r="L18181">
        <v>195.62</v>
      </c>
      <c r="M18181" t="s">
        <v>1499</v>
      </c>
      <c r="N18181" t="s">
        <v>1593</v>
      </c>
      <c r="O18181">
        <v>36.950000000000003</v>
      </c>
      <c r="P18181" t="s">
        <v>22</v>
      </c>
    </row>
    <row r="18182" spans="1:16" x14ac:dyDescent="0.35">
      <c r="A18182" t="s">
        <v>20967</v>
      </c>
      <c r="B18182" t="s">
        <v>12</v>
      </c>
      <c r="C18182" t="s">
        <v>11</v>
      </c>
      <c r="D18182" s="1">
        <v>43933</v>
      </c>
      <c r="E18182" s="1" t="str">
        <f t="shared" si="852"/>
        <v>Sun</v>
      </c>
      <c r="F18182" s="1" t="str">
        <f t="shared" si="853"/>
        <v>Apr</v>
      </c>
      <c r="G18182" s="1" t="str">
        <f t="shared" si="854"/>
        <v>2020</v>
      </c>
      <c r="H18182" s="2">
        <v>0.41039351851851852</v>
      </c>
      <c r="I18182" s="1">
        <v>43933</v>
      </c>
      <c r="J18182">
        <v>2.6</v>
      </c>
      <c r="K18182" t="s">
        <v>25</v>
      </c>
      <c r="L18182">
        <v>1113.57</v>
      </c>
      <c r="M18182" t="s">
        <v>590</v>
      </c>
      <c r="N18182" t="s">
        <v>5250</v>
      </c>
      <c r="O18182">
        <v>28.02</v>
      </c>
      <c r="P18182" t="s">
        <v>22</v>
      </c>
    </row>
    <row r="18183" spans="1:16" x14ac:dyDescent="0.35">
      <c r="A18183" t="s">
        <v>20968</v>
      </c>
      <c r="B18183" t="s">
        <v>48</v>
      </c>
      <c r="C18183" t="s">
        <v>12</v>
      </c>
      <c r="D18183" s="1">
        <v>45425</v>
      </c>
      <c r="E18183" s="1" t="str">
        <f t="shared" si="852"/>
        <v>Mon</v>
      </c>
      <c r="F18183" s="1" t="str">
        <f t="shared" si="853"/>
        <v>May</v>
      </c>
      <c r="G18183" s="1" t="str">
        <f t="shared" si="854"/>
        <v>2024</v>
      </c>
      <c r="H18183" s="2">
        <v>9.1400462962962961E-2</v>
      </c>
      <c r="I18183" s="1">
        <v>45425</v>
      </c>
      <c r="J18183">
        <v>11.6</v>
      </c>
      <c r="K18183" t="s">
        <v>19</v>
      </c>
      <c r="L18183">
        <v>403.16</v>
      </c>
      <c r="M18183" t="s">
        <v>736</v>
      </c>
      <c r="N18183" t="s">
        <v>1155</v>
      </c>
      <c r="O18183">
        <v>16.05</v>
      </c>
      <c r="P18183" t="s">
        <v>46</v>
      </c>
    </row>
    <row r="18184" spans="1:16" x14ac:dyDescent="0.35">
      <c r="A18184" t="s">
        <v>20969</v>
      </c>
      <c r="B18184" t="s">
        <v>24</v>
      </c>
      <c r="C18184" t="s">
        <v>67</v>
      </c>
      <c r="D18184" s="1">
        <v>44368</v>
      </c>
      <c r="E18184" s="1" t="str">
        <f t="shared" si="852"/>
        <v>Mon</v>
      </c>
      <c r="F18184" s="1" t="str">
        <f t="shared" si="853"/>
        <v>Jun</v>
      </c>
      <c r="G18184" s="1" t="str">
        <f t="shared" si="854"/>
        <v>2021</v>
      </c>
      <c r="H18184" s="2">
        <v>0.69266203703703699</v>
      </c>
      <c r="I18184" s="1">
        <v>44368</v>
      </c>
      <c r="J18184">
        <v>3.11</v>
      </c>
      <c r="K18184" t="s">
        <v>13</v>
      </c>
      <c r="L18184">
        <v>327.39999999999998</v>
      </c>
      <c r="M18184" t="s">
        <v>501</v>
      </c>
      <c r="N18184" t="s">
        <v>779</v>
      </c>
      <c r="O18184">
        <v>40.79</v>
      </c>
      <c r="P18184" t="s">
        <v>22</v>
      </c>
    </row>
    <row r="18185" spans="1:16" x14ac:dyDescent="0.35">
      <c r="A18185" t="s">
        <v>20970</v>
      </c>
      <c r="B18185" t="s">
        <v>18</v>
      </c>
      <c r="C18185" t="s">
        <v>48</v>
      </c>
      <c r="D18185" s="1">
        <v>44541</v>
      </c>
      <c r="E18185" s="1" t="str">
        <f t="shared" si="852"/>
        <v>Sat</v>
      </c>
      <c r="F18185" s="1" t="str">
        <f t="shared" si="853"/>
        <v>Dec</v>
      </c>
      <c r="G18185" s="1" t="str">
        <f t="shared" si="854"/>
        <v>2021</v>
      </c>
      <c r="H18185" s="2">
        <v>0.69267361111111114</v>
      </c>
      <c r="I18185" s="1">
        <v>44541</v>
      </c>
      <c r="J18185">
        <v>16.93</v>
      </c>
      <c r="K18185" t="s">
        <v>25</v>
      </c>
      <c r="L18185">
        <v>552.72</v>
      </c>
      <c r="M18185" t="s">
        <v>1019</v>
      </c>
      <c r="N18185" t="s">
        <v>2436</v>
      </c>
      <c r="O18185">
        <v>44.2</v>
      </c>
      <c r="P18185" t="s">
        <v>16</v>
      </c>
    </row>
    <row r="18186" spans="1:16" x14ac:dyDescent="0.35">
      <c r="A18186" t="s">
        <v>20971</v>
      </c>
      <c r="B18186" t="s">
        <v>11</v>
      </c>
      <c r="C18186" t="s">
        <v>11</v>
      </c>
      <c r="D18186" s="1">
        <v>45575</v>
      </c>
      <c r="E18186" s="1" t="str">
        <f t="shared" si="852"/>
        <v>Thu</v>
      </c>
      <c r="F18186" s="1" t="str">
        <f t="shared" si="853"/>
        <v>Oct</v>
      </c>
      <c r="G18186" s="1" t="str">
        <f t="shared" si="854"/>
        <v>2024</v>
      </c>
      <c r="H18186" s="2">
        <v>0.27946759259259257</v>
      </c>
      <c r="I18186" s="1">
        <v>45575</v>
      </c>
      <c r="J18186">
        <v>3.71</v>
      </c>
      <c r="K18186" t="s">
        <v>19</v>
      </c>
      <c r="L18186">
        <v>825.06</v>
      </c>
      <c r="M18186" t="s">
        <v>759</v>
      </c>
      <c r="N18186" t="s">
        <v>1640</v>
      </c>
      <c r="O18186">
        <v>26.26</v>
      </c>
      <c r="P18186" t="s">
        <v>32</v>
      </c>
    </row>
    <row r="18187" spans="1:16" x14ac:dyDescent="0.35">
      <c r="A18187" t="s">
        <v>20972</v>
      </c>
      <c r="B18187" t="s">
        <v>39</v>
      </c>
      <c r="C18187" t="s">
        <v>11</v>
      </c>
      <c r="D18187" s="1">
        <v>43862</v>
      </c>
      <c r="E18187" s="1" t="str">
        <f t="shared" si="852"/>
        <v>Sat</v>
      </c>
      <c r="F18187" s="1" t="str">
        <f t="shared" si="853"/>
        <v>Feb</v>
      </c>
      <c r="G18187" s="1" t="str">
        <f t="shared" si="854"/>
        <v>2020</v>
      </c>
      <c r="H18187" s="2">
        <v>0.80753472222222222</v>
      </c>
      <c r="I18187" s="1">
        <v>43862</v>
      </c>
      <c r="J18187">
        <v>6.88</v>
      </c>
      <c r="K18187" t="s">
        <v>19</v>
      </c>
      <c r="L18187">
        <v>314.68</v>
      </c>
      <c r="M18187" t="s">
        <v>1193</v>
      </c>
      <c r="N18187" t="s">
        <v>2713</v>
      </c>
      <c r="O18187">
        <v>17.39</v>
      </c>
      <c r="P18187" t="s">
        <v>22</v>
      </c>
    </row>
    <row r="18188" spans="1:16" x14ac:dyDescent="0.35">
      <c r="A18188" t="s">
        <v>20973</v>
      </c>
      <c r="B18188" t="s">
        <v>24</v>
      </c>
      <c r="C18188" t="s">
        <v>18</v>
      </c>
      <c r="D18188" s="1">
        <v>44888</v>
      </c>
      <c r="E18188" s="1" t="str">
        <f t="shared" si="852"/>
        <v>Wed</v>
      </c>
      <c r="F18188" s="1" t="str">
        <f t="shared" si="853"/>
        <v>Nov</v>
      </c>
      <c r="G18188" s="1" t="str">
        <f t="shared" si="854"/>
        <v>2022</v>
      </c>
      <c r="H18188" s="2">
        <v>0.23135416666666667</v>
      </c>
      <c r="I18188" s="1">
        <v>44888</v>
      </c>
      <c r="J18188">
        <v>11.38</v>
      </c>
      <c r="K18188" t="s">
        <v>13</v>
      </c>
      <c r="L18188">
        <v>330.24</v>
      </c>
      <c r="M18188" t="s">
        <v>181</v>
      </c>
      <c r="N18188" t="s">
        <v>4952</v>
      </c>
      <c r="O18188">
        <v>17.420000000000002</v>
      </c>
      <c r="P18188" t="s">
        <v>22</v>
      </c>
    </row>
    <row r="18189" spans="1:16" x14ac:dyDescent="0.35">
      <c r="A18189" t="s">
        <v>20974</v>
      </c>
      <c r="B18189" t="s">
        <v>59</v>
      </c>
      <c r="C18189" t="s">
        <v>24</v>
      </c>
      <c r="D18189" s="1">
        <v>45154</v>
      </c>
      <c r="E18189" s="1" t="str">
        <f t="shared" si="852"/>
        <v>Wed</v>
      </c>
      <c r="F18189" s="1" t="str">
        <f t="shared" si="853"/>
        <v>Aug</v>
      </c>
      <c r="G18189" s="1" t="str">
        <f t="shared" si="854"/>
        <v>2023</v>
      </c>
      <c r="H18189" s="2">
        <v>0.7018981481481481</v>
      </c>
      <c r="I18189" s="1">
        <v>45154</v>
      </c>
      <c r="J18189">
        <v>2.72</v>
      </c>
      <c r="K18189" t="s">
        <v>25</v>
      </c>
      <c r="L18189">
        <v>1178.6500000000001</v>
      </c>
      <c r="M18189" t="s">
        <v>353</v>
      </c>
      <c r="N18189" t="s">
        <v>3527</v>
      </c>
      <c r="O18189">
        <v>33.97</v>
      </c>
      <c r="P18189" t="s">
        <v>22</v>
      </c>
    </row>
    <row r="18190" spans="1:16" x14ac:dyDescent="0.35">
      <c r="A18190" t="s">
        <v>20975</v>
      </c>
      <c r="B18190" t="s">
        <v>11</v>
      </c>
      <c r="C18190" t="s">
        <v>39</v>
      </c>
      <c r="D18190" s="1">
        <v>45322</v>
      </c>
      <c r="E18190" s="1" t="str">
        <f t="shared" si="852"/>
        <v>Wed</v>
      </c>
      <c r="F18190" s="1" t="str">
        <f t="shared" si="853"/>
        <v>Jan</v>
      </c>
      <c r="G18190" s="1" t="str">
        <f t="shared" si="854"/>
        <v>2024</v>
      </c>
      <c r="H18190" s="2">
        <v>0.45672453703703703</v>
      </c>
      <c r="I18190" s="1">
        <v>45322</v>
      </c>
      <c r="J18190">
        <v>16.86</v>
      </c>
      <c r="K18190" t="s">
        <v>19</v>
      </c>
      <c r="L18190">
        <v>1858.51</v>
      </c>
      <c r="M18190" t="s">
        <v>1250</v>
      </c>
      <c r="N18190" t="s">
        <v>1131</v>
      </c>
      <c r="O18190">
        <v>21.36</v>
      </c>
      <c r="P18190" t="s">
        <v>46</v>
      </c>
    </row>
    <row r="18191" spans="1:16" x14ac:dyDescent="0.35">
      <c r="A18191" t="s">
        <v>20976</v>
      </c>
      <c r="B18191" t="s">
        <v>67</v>
      </c>
      <c r="C18191" t="s">
        <v>11</v>
      </c>
      <c r="D18191" s="1">
        <v>44642</v>
      </c>
      <c r="E18191" s="1" t="str">
        <f t="shared" si="852"/>
        <v>Tue</v>
      </c>
      <c r="F18191" s="1" t="str">
        <f t="shared" si="853"/>
        <v>Mar</v>
      </c>
      <c r="G18191" s="1" t="str">
        <f t="shared" si="854"/>
        <v>2022</v>
      </c>
      <c r="H18191" s="2">
        <v>0.35790509259259257</v>
      </c>
      <c r="I18191" s="1">
        <v>44642</v>
      </c>
      <c r="J18191">
        <v>5.63</v>
      </c>
      <c r="K18191" t="s">
        <v>13</v>
      </c>
      <c r="L18191">
        <v>940.09</v>
      </c>
      <c r="M18191" t="s">
        <v>629</v>
      </c>
      <c r="N18191" t="s">
        <v>11304</v>
      </c>
      <c r="O18191">
        <v>14.75</v>
      </c>
      <c r="P18191" t="s">
        <v>16</v>
      </c>
    </row>
    <row r="18192" spans="1:16" x14ac:dyDescent="0.35">
      <c r="A18192" t="s">
        <v>20977</v>
      </c>
      <c r="B18192" t="s">
        <v>11</v>
      </c>
      <c r="C18192" t="s">
        <v>11</v>
      </c>
      <c r="D18192" s="1">
        <v>44923</v>
      </c>
      <c r="E18192" s="1" t="str">
        <f t="shared" si="852"/>
        <v>Wed</v>
      </c>
      <c r="F18192" s="1" t="str">
        <f t="shared" si="853"/>
        <v>Dec</v>
      </c>
      <c r="G18192" s="1" t="str">
        <f t="shared" si="854"/>
        <v>2022</v>
      </c>
      <c r="H18192" s="2">
        <v>0.38141203703703702</v>
      </c>
      <c r="I18192" s="1">
        <v>44923</v>
      </c>
      <c r="J18192">
        <v>6.1</v>
      </c>
      <c r="K18192" t="s">
        <v>25</v>
      </c>
      <c r="L18192">
        <v>1799.54</v>
      </c>
      <c r="M18192" t="s">
        <v>831</v>
      </c>
      <c r="N18192" t="s">
        <v>11490</v>
      </c>
      <c r="O18192">
        <v>30.91</v>
      </c>
      <c r="P18192" t="s">
        <v>46</v>
      </c>
    </row>
    <row r="18193" spans="1:16" x14ac:dyDescent="0.35">
      <c r="A18193" t="s">
        <v>20978</v>
      </c>
      <c r="B18193" t="s">
        <v>43</v>
      </c>
      <c r="C18193" t="s">
        <v>34</v>
      </c>
      <c r="D18193" s="1">
        <v>45387</v>
      </c>
      <c r="E18193" s="1" t="str">
        <f t="shared" si="852"/>
        <v>Fri</v>
      </c>
      <c r="F18193" s="1" t="str">
        <f t="shared" si="853"/>
        <v>Apr</v>
      </c>
      <c r="G18193" s="1" t="str">
        <f t="shared" si="854"/>
        <v>2024</v>
      </c>
      <c r="H18193" s="2">
        <v>0.12309027777777778</v>
      </c>
      <c r="I18193" s="1">
        <v>45387</v>
      </c>
      <c r="J18193">
        <v>15.1</v>
      </c>
      <c r="K18193" t="s">
        <v>25</v>
      </c>
      <c r="L18193">
        <v>240.16</v>
      </c>
      <c r="M18193" t="s">
        <v>817</v>
      </c>
      <c r="N18193" t="s">
        <v>518</v>
      </c>
      <c r="O18193">
        <v>17.04</v>
      </c>
      <c r="P18193" t="s">
        <v>22</v>
      </c>
    </row>
    <row r="18194" spans="1:16" x14ac:dyDescent="0.35">
      <c r="A18194" t="s">
        <v>20979</v>
      </c>
      <c r="B18194" t="s">
        <v>18</v>
      </c>
      <c r="C18194" t="s">
        <v>11</v>
      </c>
      <c r="D18194" s="1">
        <v>45265</v>
      </c>
      <c r="E18194" s="1" t="str">
        <f t="shared" si="852"/>
        <v>Tue</v>
      </c>
      <c r="F18194" s="1" t="str">
        <f t="shared" si="853"/>
        <v>Dec</v>
      </c>
      <c r="G18194" s="1" t="str">
        <f t="shared" si="854"/>
        <v>2023</v>
      </c>
      <c r="H18194" s="2">
        <v>0.13390046296296296</v>
      </c>
      <c r="I18194" s="1">
        <v>45265</v>
      </c>
      <c r="J18194">
        <v>3.24</v>
      </c>
      <c r="K18194" t="s">
        <v>13</v>
      </c>
      <c r="L18194">
        <v>1085.1300000000001</v>
      </c>
      <c r="M18194" t="s">
        <v>430</v>
      </c>
      <c r="N18194" t="s">
        <v>502</v>
      </c>
      <c r="O18194">
        <v>33.6</v>
      </c>
      <c r="P18194" t="s">
        <v>22</v>
      </c>
    </row>
    <row r="18195" spans="1:16" x14ac:dyDescent="0.35">
      <c r="A18195" t="s">
        <v>20980</v>
      </c>
      <c r="B18195" t="s">
        <v>74</v>
      </c>
      <c r="C18195" t="s">
        <v>29</v>
      </c>
      <c r="D18195" s="1">
        <v>45099</v>
      </c>
      <c r="E18195" s="1" t="str">
        <f t="shared" si="852"/>
        <v>Thu</v>
      </c>
      <c r="F18195" s="1" t="str">
        <f t="shared" si="853"/>
        <v>Jun</v>
      </c>
      <c r="G18195" s="1" t="str">
        <f t="shared" si="854"/>
        <v>2023</v>
      </c>
      <c r="H18195" s="2">
        <v>0.10549768518518518</v>
      </c>
      <c r="I18195" s="1">
        <v>45099</v>
      </c>
      <c r="J18195">
        <v>14.73</v>
      </c>
      <c r="K18195" t="s">
        <v>19</v>
      </c>
      <c r="L18195">
        <v>1257.8699999999999</v>
      </c>
      <c r="M18195" t="s">
        <v>1448</v>
      </c>
      <c r="N18195" t="s">
        <v>605</v>
      </c>
      <c r="O18195">
        <v>24.92</v>
      </c>
      <c r="P18195" t="s">
        <v>32</v>
      </c>
    </row>
    <row r="18196" spans="1:16" x14ac:dyDescent="0.35">
      <c r="A18196" t="s">
        <v>20981</v>
      </c>
      <c r="B18196" t="s">
        <v>74</v>
      </c>
      <c r="C18196" t="s">
        <v>12</v>
      </c>
      <c r="D18196" s="1">
        <v>44954</v>
      </c>
      <c r="E18196" s="1" t="str">
        <f t="shared" si="852"/>
        <v>Sat</v>
      </c>
      <c r="F18196" s="1" t="str">
        <f t="shared" si="853"/>
        <v>Jan</v>
      </c>
      <c r="G18196" s="1" t="str">
        <f t="shared" si="854"/>
        <v>2023</v>
      </c>
      <c r="H18196" s="2">
        <v>0.99258101851851854</v>
      </c>
      <c r="I18196" s="1">
        <v>44954</v>
      </c>
      <c r="J18196">
        <v>2.93</v>
      </c>
      <c r="K18196" t="s">
        <v>19</v>
      </c>
      <c r="L18196">
        <v>1142.08</v>
      </c>
      <c r="M18196" t="s">
        <v>95</v>
      </c>
      <c r="N18196" t="s">
        <v>4170</v>
      </c>
      <c r="O18196">
        <v>30.48</v>
      </c>
      <c r="P18196" t="s">
        <v>22</v>
      </c>
    </row>
    <row r="18197" spans="1:16" x14ac:dyDescent="0.35">
      <c r="A18197" t="s">
        <v>20982</v>
      </c>
      <c r="B18197" t="s">
        <v>29</v>
      </c>
      <c r="C18197" t="s">
        <v>74</v>
      </c>
      <c r="D18197" s="1">
        <v>44682</v>
      </c>
      <c r="E18197" s="1" t="str">
        <f t="shared" si="852"/>
        <v>Sun</v>
      </c>
      <c r="F18197" s="1" t="str">
        <f t="shared" si="853"/>
        <v>May</v>
      </c>
      <c r="G18197" s="1" t="str">
        <f t="shared" si="854"/>
        <v>2022</v>
      </c>
      <c r="H18197" s="2">
        <v>0.50858796296296294</v>
      </c>
      <c r="I18197" s="1">
        <v>44682</v>
      </c>
      <c r="J18197">
        <v>15.16</v>
      </c>
      <c r="K18197" t="s">
        <v>25</v>
      </c>
      <c r="L18197">
        <v>1693.66</v>
      </c>
      <c r="M18197" t="s">
        <v>3841</v>
      </c>
      <c r="N18197" t="s">
        <v>5232</v>
      </c>
      <c r="O18197">
        <v>22.9</v>
      </c>
      <c r="P18197" t="s">
        <v>32</v>
      </c>
    </row>
    <row r="18198" spans="1:16" x14ac:dyDescent="0.35">
      <c r="A18198" t="s">
        <v>20983</v>
      </c>
      <c r="B18198" t="s">
        <v>34</v>
      </c>
      <c r="C18198" t="s">
        <v>34</v>
      </c>
      <c r="D18198" s="1">
        <v>44791</v>
      </c>
      <c r="E18198" s="1" t="str">
        <f t="shared" si="852"/>
        <v>Thu</v>
      </c>
      <c r="F18198" s="1" t="str">
        <f t="shared" si="853"/>
        <v>Aug</v>
      </c>
      <c r="G18198" s="1" t="str">
        <f t="shared" si="854"/>
        <v>2022</v>
      </c>
      <c r="H18198" s="2">
        <v>0.57604166666666667</v>
      </c>
      <c r="I18198" s="1">
        <v>44791</v>
      </c>
      <c r="J18198">
        <v>9.19</v>
      </c>
      <c r="K18198" t="s">
        <v>19</v>
      </c>
      <c r="L18198">
        <v>1678.31</v>
      </c>
      <c r="M18198" t="s">
        <v>1205</v>
      </c>
      <c r="N18198" t="s">
        <v>6471</v>
      </c>
      <c r="O18198">
        <v>35.299999999999997</v>
      </c>
      <c r="P18198" t="s">
        <v>22</v>
      </c>
    </row>
    <row r="18199" spans="1:16" x14ac:dyDescent="0.35">
      <c r="A18199" t="s">
        <v>20984</v>
      </c>
      <c r="B18199" t="s">
        <v>43</v>
      </c>
      <c r="C18199" t="s">
        <v>43</v>
      </c>
      <c r="D18199" s="1">
        <v>45285</v>
      </c>
      <c r="E18199" s="1" t="str">
        <f t="shared" si="852"/>
        <v>Mon</v>
      </c>
      <c r="F18199" s="1" t="str">
        <f t="shared" si="853"/>
        <v>Dec</v>
      </c>
      <c r="G18199" s="1" t="str">
        <f t="shared" si="854"/>
        <v>2023</v>
      </c>
      <c r="H18199" s="2">
        <v>0.83616898148148144</v>
      </c>
      <c r="I18199" s="1">
        <v>45285</v>
      </c>
      <c r="J18199">
        <v>4.92</v>
      </c>
      <c r="K18199" t="s">
        <v>25</v>
      </c>
      <c r="L18199">
        <v>520.41</v>
      </c>
      <c r="M18199" t="s">
        <v>2078</v>
      </c>
      <c r="N18199" t="s">
        <v>2914</v>
      </c>
      <c r="O18199">
        <v>36.68</v>
      </c>
      <c r="P18199" t="s">
        <v>32</v>
      </c>
    </row>
    <row r="18200" spans="1:16" x14ac:dyDescent="0.35">
      <c r="A18200" t="s">
        <v>20985</v>
      </c>
      <c r="B18200" t="s">
        <v>59</v>
      </c>
      <c r="C18200" t="s">
        <v>59</v>
      </c>
      <c r="D18200" s="1">
        <v>44951</v>
      </c>
      <c r="E18200" s="1" t="str">
        <f t="shared" si="852"/>
        <v>Wed</v>
      </c>
      <c r="F18200" s="1" t="str">
        <f t="shared" si="853"/>
        <v>Jan</v>
      </c>
      <c r="G18200" s="1" t="str">
        <f t="shared" si="854"/>
        <v>2023</v>
      </c>
      <c r="H18200" s="2">
        <v>0.55004629629629631</v>
      </c>
      <c r="I18200" s="1">
        <v>44951</v>
      </c>
      <c r="J18200">
        <v>11.44</v>
      </c>
      <c r="K18200" t="s">
        <v>13</v>
      </c>
      <c r="L18200">
        <v>183.54</v>
      </c>
      <c r="M18200" t="s">
        <v>4711</v>
      </c>
      <c r="N18200" t="s">
        <v>4824</v>
      </c>
      <c r="O18200">
        <v>26.82</v>
      </c>
      <c r="P18200" t="s">
        <v>22</v>
      </c>
    </row>
    <row r="18201" spans="1:16" x14ac:dyDescent="0.35">
      <c r="A18201" t="s">
        <v>20986</v>
      </c>
      <c r="B18201" t="s">
        <v>43</v>
      </c>
      <c r="C18201" t="s">
        <v>67</v>
      </c>
      <c r="D18201" s="1">
        <v>44457</v>
      </c>
      <c r="E18201" s="1" t="str">
        <f t="shared" si="852"/>
        <v>Sat</v>
      </c>
      <c r="F18201" s="1" t="str">
        <f t="shared" si="853"/>
        <v>Sep</v>
      </c>
      <c r="G18201" s="1" t="str">
        <f t="shared" si="854"/>
        <v>2021</v>
      </c>
      <c r="H18201" s="2">
        <v>0.84809027777777779</v>
      </c>
      <c r="I18201" s="1">
        <v>44457</v>
      </c>
      <c r="J18201">
        <v>15.36</v>
      </c>
      <c r="K18201" t="s">
        <v>25</v>
      </c>
      <c r="L18201">
        <v>546.22</v>
      </c>
      <c r="M18201" t="s">
        <v>2410</v>
      </c>
      <c r="N18201" t="s">
        <v>2725</v>
      </c>
      <c r="O18201">
        <v>48.52</v>
      </c>
      <c r="P18201" t="s">
        <v>22</v>
      </c>
    </row>
    <row r="18202" spans="1:16" x14ac:dyDescent="0.35">
      <c r="A18202" t="s">
        <v>20987</v>
      </c>
      <c r="B18202" t="s">
        <v>18</v>
      </c>
      <c r="C18202" t="s">
        <v>18</v>
      </c>
      <c r="D18202" s="1">
        <v>45352</v>
      </c>
      <c r="E18202" s="1" t="str">
        <f t="shared" si="852"/>
        <v>Fri</v>
      </c>
      <c r="F18202" s="1" t="str">
        <f t="shared" si="853"/>
        <v>Mar</v>
      </c>
      <c r="G18202" s="1" t="str">
        <f t="shared" si="854"/>
        <v>2024</v>
      </c>
      <c r="H18202" s="2">
        <v>1.1099537037037036E-2</v>
      </c>
      <c r="I18202" s="1">
        <v>45352</v>
      </c>
      <c r="J18202">
        <v>2.85</v>
      </c>
      <c r="K18202" t="s">
        <v>19</v>
      </c>
      <c r="L18202">
        <v>655.35</v>
      </c>
      <c r="M18202" t="s">
        <v>260</v>
      </c>
      <c r="N18202" t="s">
        <v>3308</v>
      </c>
      <c r="O18202">
        <v>47.78</v>
      </c>
      <c r="P18202" t="s">
        <v>22</v>
      </c>
    </row>
    <row r="18203" spans="1:16" x14ac:dyDescent="0.35">
      <c r="A18203" t="s">
        <v>20988</v>
      </c>
      <c r="B18203" t="s">
        <v>59</v>
      </c>
      <c r="C18203" t="s">
        <v>11</v>
      </c>
      <c r="D18203" s="1">
        <v>43897</v>
      </c>
      <c r="E18203" s="1" t="str">
        <f t="shared" si="852"/>
        <v>Sat</v>
      </c>
      <c r="F18203" s="1" t="str">
        <f t="shared" si="853"/>
        <v>Mar</v>
      </c>
      <c r="G18203" s="1" t="str">
        <f t="shared" si="854"/>
        <v>2020</v>
      </c>
      <c r="H18203" s="2">
        <v>0.24777777777777779</v>
      </c>
      <c r="I18203" s="1">
        <v>43897</v>
      </c>
      <c r="J18203">
        <v>10.88</v>
      </c>
      <c r="K18203" t="s">
        <v>19</v>
      </c>
      <c r="L18203">
        <v>156.22</v>
      </c>
      <c r="M18203" t="s">
        <v>577</v>
      </c>
      <c r="N18203" t="s">
        <v>552</v>
      </c>
      <c r="O18203">
        <v>25.95</v>
      </c>
      <c r="P18203" t="s">
        <v>32</v>
      </c>
    </row>
    <row r="18204" spans="1:16" x14ac:dyDescent="0.35">
      <c r="A18204" t="s">
        <v>20989</v>
      </c>
      <c r="B18204" t="s">
        <v>12</v>
      </c>
      <c r="C18204" t="s">
        <v>55</v>
      </c>
      <c r="D18204" s="1">
        <v>45100</v>
      </c>
      <c r="E18204" s="1" t="str">
        <f t="shared" si="852"/>
        <v>Fri</v>
      </c>
      <c r="F18204" s="1" t="str">
        <f t="shared" si="853"/>
        <v>Jun</v>
      </c>
      <c r="G18204" s="1" t="str">
        <f t="shared" si="854"/>
        <v>2023</v>
      </c>
      <c r="H18204" s="2">
        <v>0.69059027777777782</v>
      </c>
      <c r="I18204" s="1">
        <v>45100</v>
      </c>
      <c r="J18204">
        <v>15.74</v>
      </c>
      <c r="K18204" t="s">
        <v>13</v>
      </c>
      <c r="L18204">
        <v>990.85</v>
      </c>
      <c r="M18204" t="s">
        <v>266</v>
      </c>
      <c r="N18204" t="s">
        <v>586</v>
      </c>
      <c r="O18204">
        <v>49.59</v>
      </c>
      <c r="P18204" t="s">
        <v>32</v>
      </c>
    </row>
    <row r="18205" spans="1:16" x14ac:dyDescent="0.35">
      <c r="A18205" t="s">
        <v>20990</v>
      </c>
      <c r="B18205" t="s">
        <v>63</v>
      </c>
      <c r="C18205" t="s">
        <v>39</v>
      </c>
      <c r="D18205" s="1">
        <v>45471</v>
      </c>
      <c r="E18205" s="1" t="str">
        <f t="shared" si="852"/>
        <v>Fri</v>
      </c>
      <c r="F18205" s="1" t="str">
        <f t="shared" si="853"/>
        <v>Jun</v>
      </c>
      <c r="G18205" s="1" t="str">
        <f t="shared" si="854"/>
        <v>2024</v>
      </c>
      <c r="H18205" s="2">
        <v>0.25283564814814813</v>
      </c>
      <c r="I18205" s="1">
        <v>45471</v>
      </c>
      <c r="J18205">
        <v>18.18</v>
      </c>
      <c r="K18205" t="s">
        <v>13</v>
      </c>
      <c r="L18205">
        <v>1506.91</v>
      </c>
      <c r="M18205" t="s">
        <v>318</v>
      </c>
      <c r="N18205" t="s">
        <v>2655</v>
      </c>
      <c r="O18205">
        <v>18.21</v>
      </c>
      <c r="P18205" t="s">
        <v>32</v>
      </c>
    </row>
    <row r="18206" spans="1:16" x14ac:dyDescent="0.35">
      <c r="A18206" t="s">
        <v>20991</v>
      </c>
      <c r="B18206" t="s">
        <v>63</v>
      </c>
      <c r="C18206" t="s">
        <v>24</v>
      </c>
      <c r="D18206" s="1">
        <v>45004</v>
      </c>
      <c r="E18206" s="1" t="str">
        <f t="shared" si="852"/>
        <v>Sun</v>
      </c>
      <c r="F18206" s="1" t="str">
        <f t="shared" si="853"/>
        <v>Mar</v>
      </c>
      <c r="G18206" s="1" t="str">
        <f t="shared" si="854"/>
        <v>2023</v>
      </c>
      <c r="H18206" s="2">
        <v>0.32591435185185186</v>
      </c>
      <c r="I18206" s="1">
        <v>45004</v>
      </c>
      <c r="J18206">
        <v>5.46</v>
      </c>
      <c r="K18206" t="s">
        <v>19</v>
      </c>
      <c r="L18206">
        <v>1333.43</v>
      </c>
      <c r="M18206" t="s">
        <v>278</v>
      </c>
      <c r="N18206" t="s">
        <v>2970</v>
      </c>
      <c r="O18206">
        <v>39.35</v>
      </c>
      <c r="P18206" t="s">
        <v>16</v>
      </c>
    </row>
    <row r="18207" spans="1:16" x14ac:dyDescent="0.35">
      <c r="A18207" t="s">
        <v>20992</v>
      </c>
      <c r="B18207" t="s">
        <v>12</v>
      </c>
      <c r="C18207" t="s">
        <v>18</v>
      </c>
      <c r="D18207" s="1">
        <v>44795</v>
      </c>
      <c r="E18207" s="1" t="str">
        <f t="shared" si="852"/>
        <v>Mon</v>
      </c>
      <c r="F18207" s="1" t="str">
        <f t="shared" si="853"/>
        <v>Aug</v>
      </c>
      <c r="G18207" s="1" t="str">
        <f t="shared" si="854"/>
        <v>2022</v>
      </c>
      <c r="H18207" s="2">
        <v>0.16546296296296295</v>
      </c>
      <c r="I18207" s="1">
        <v>44795</v>
      </c>
      <c r="J18207">
        <v>12.71</v>
      </c>
      <c r="K18207" t="s">
        <v>25</v>
      </c>
      <c r="L18207">
        <v>1392.27</v>
      </c>
      <c r="M18207" t="s">
        <v>1290</v>
      </c>
      <c r="N18207" t="s">
        <v>5091</v>
      </c>
      <c r="O18207">
        <v>18.39</v>
      </c>
      <c r="P18207" t="s">
        <v>16</v>
      </c>
    </row>
    <row r="18208" spans="1:16" x14ac:dyDescent="0.35">
      <c r="A18208" t="s">
        <v>20993</v>
      </c>
      <c r="B18208" t="s">
        <v>11</v>
      </c>
      <c r="C18208" t="s">
        <v>74</v>
      </c>
      <c r="D18208" s="1">
        <v>44758</v>
      </c>
      <c r="E18208" s="1" t="str">
        <f t="shared" si="852"/>
        <v>Sat</v>
      </c>
      <c r="F18208" s="1" t="str">
        <f t="shared" si="853"/>
        <v>Jul</v>
      </c>
      <c r="G18208" s="1" t="str">
        <f t="shared" si="854"/>
        <v>2022</v>
      </c>
      <c r="H18208" s="2">
        <v>0.56965277777777779</v>
      </c>
      <c r="I18208" s="1">
        <v>44758</v>
      </c>
      <c r="J18208">
        <v>6.82</v>
      </c>
      <c r="K18208" t="s">
        <v>25</v>
      </c>
      <c r="L18208">
        <v>704.42</v>
      </c>
      <c r="M18208" t="s">
        <v>1612</v>
      </c>
      <c r="N18208" t="s">
        <v>415</v>
      </c>
      <c r="O18208">
        <v>34.17</v>
      </c>
      <c r="P18208" t="s">
        <v>32</v>
      </c>
    </row>
    <row r="18209" spans="1:16" x14ac:dyDescent="0.35">
      <c r="A18209" t="s">
        <v>20994</v>
      </c>
      <c r="B18209" t="s">
        <v>67</v>
      </c>
      <c r="C18209" t="s">
        <v>18</v>
      </c>
      <c r="D18209" s="1">
        <v>44517</v>
      </c>
      <c r="E18209" s="1" t="str">
        <f t="shared" si="852"/>
        <v>Wed</v>
      </c>
      <c r="F18209" s="1" t="str">
        <f t="shared" si="853"/>
        <v>Nov</v>
      </c>
      <c r="G18209" s="1" t="str">
        <f t="shared" si="854"/>
        <v>2021</v>
      </c>
      <c r="H18209" s="2">
        <v>0.76692129629629635</v>
      </c>
      <c r="I18209" s="1">
        <v>44517</v>
      </c>
      <c r="J18209">
        <v>17.88</v>
      </c>
      <c r="K18209" t="s">
        <v>19</v>
      </c>
      <c r="L18209">
        <v>354.86</v>
      </c>
      <c r="M18209" t="s">
        <v>3010</v>
      </c>
      <c r="N18209" t="s">
        <v>1852</v>
      </c>
      <c r="O18209">
        <v>30.93</v>
      </c>
      <c r="P18209" t="s">
        <v>22</v>
      </c>
    </row>
    <row r="18210" spans="1:16" x14ac:dyDescent="0.35">
      <c r="A18210" t="s">
        <v>20995</v>
      </c>
      <c r="B18210" t="s">
        <v>74</v>
      </c>
      <c r="C18210" t="s">
        <v>35</v>
      </c>
      <c r="D18210" s="1">
        <v>44414</v>
      </c>
      <c r="E18210" s="1" t="str">
        <f t="shared" si="852"/>
        <v>Fri</v>
      </c>
      <c r="F18210" s="1" t="str">
        <f t="shared" si="853"/>
        <v>Aug</v>
      </c>
      <c r="G18210" s="1" t="str">
        <f t="shared" si="854"/>
        <v>2021</v>
      </c>
      <c r="H18210" s="2">
        <v>0.80196759259259254</v>
      </c>
      <c r="I18210" s="1">
        <v>44414</v>
      </c>
      <c r="J18210">
        <v>3.4</v>
      </c>
      <c r="K18210" t="s">
        <v>25</v>
      </c>
      <c r="L18210">
        <v>1306.25</v>
      </c>
      <c r="M18210" t="s">
        <v>876</v>
      </c>
      <c r="N18210" t="s">
        <v>6577</v>
      </c>
      <c r="O18210">
        <v>24.09</v>
      </c>
      <c r="P18210" t="s">
        <v>22</v>
      </c>
    </row>
    <row r="18211" spans="1:16" x14ac:dyDescent="0.35">
      <c r="A18211" t="s">
        <v>20996</v>
      </c>
      <c r="B18211" t="s">
        <v>43</v>
      </c>
      <c r="C18211" t="s">
        <v>74</v>
      </c>
      <c r="D18211" s="1">
        <v>44137</v>
      </c>
      <c r="E18211" s="1" t="str">
        <f t="shared" si="852"/>
        <v>Mon</v>
      </c>
      <c r="F18211" s="1" t="str">
        <f t="shared" si="853"/>
        <v>Nov</v>
      </c>
      <c r="G18211" s="1" t="str">
        <f t="shared" si="854"/>
        <v>2020</v>
      </c>
      <c r="H18211" s="2">
        <v>0.2033912037037037</v>
      </c>
      <c r="I18211" s="1">
        <v>44137</v>
      </c>
      <c r="J18211">
        <v>8.44</v>
      </c>
      <c r="K18211" t="s">
        <v>19</v>
      </c>
      <c r="L18211">
        <v>91.11</v>
      </c>
      <c r="M18211" t="s">
        <v>130</v>
      </c>
      <c r="N18211" t="s">
        <v>7043</v>
      </c>
      <c r="O18211">
        <v>46.41</v>
      </c>
      <c r="P18211" t="s">
        <v>22</v>
      </c>
    </row>
    <row r="18212" spans="1:16" x14ac:dyDescent="0.35">
      <c r="A18212" t="s">
        <v>20997</v>
      </c>
      <c r="B18212" t="s">
        <v>24</v>
      </c>
      <c r="C18212" t="s">
        <v>74</v>
      </c>
      <c r="D18212" s="1">
        <v>43861</v>
      </c>
      <c r="E18212" s="1" t="str">
        <f t="shared" si="852"/>
        <v>Fri</v>
      </c>
      <c r="F18212" s="1" t="str">
        <f t="shared" si="853"/>
        <v>Jan</v>
      </c>
      <c r="G18212" s="1" t="str">
        <f t="shared" si="854"/>
        <v>2020</v>
      </c>
      <c r="H18212" s="2">
        <v>0.49630787037037039</v>
      </c>
      <c r="I18212" s="1">
        <v>43861</v>
      </c>
      <c r="J18212">
        <v>4.62</v>
      </c>
      <c r="K18212" t="s">
        <v>13</v>
      </c>
      <c r="L18212">
        <v>364.2</v>
      </c>
      <c r="M18212" t="s">
        <v>2068</v>
      </c>
      <c r="N18212" t="s">
        <v>7547</v>
      </c>
      <c r="O18212">
        <v>49.63</v>
      </c>
      <c r="P18212" t="s">
        <v>32</v>
      </c>
    </row>
    <row r="18213" spans="1:16" x14ac:dyDescent="0.35">
      <c r="A18213" t="s">
        <v>20998</v>
      </c>
      <c r="B18213" t="s">
        <v>12</v>
      </c>
      <c r="C18213" t="s">
        <v>11</v>
      </c>
      <c r="D18213" s="1">
        <v>44860</v>
      </c>
      <c r="E18213" s="1" t="str">
        <f t="shared" si="852"/>
        <v>Wed</v>
      </c>
      <c r="F18213" s="1" t="str">
        <f t="shared" si="853"/>
        <v>Oct</v>
      </c>
      <c r="G18213" s="1" t="str">
        <f t="shared" si="854"/>
        <v>2022</v>
      </c>
      <c r="H18213" s="2">
        <v>2.6064814814814815E-2</v>
      </c>
      <c r="I18213" s="1">
        <v>44860</v>
      </c>
      <c r="J18213">
        <v>4.9400000000000004</v>
      </c>
      <c r="K18213" t="s">
        <v>25</v>
      </c>
      <c r="L18213">
        <v>1982.82</v>
      </c>
      <c r="M18213" t="s">
        <v>272</v>
      </c>
      <c r="N18213" t="s">
        <v>356</v>
      </c>
      <c r="O18213">
        <v>24.05</v>
      </c>
      <c r="P18213" t="s">
        <v>16</v>
      </c>
    </row>
    <row r="18214" spans="1:16" x14ac:dyDescent="0.35">
      <c r="A18214" t="s">
        <v>20999</v>
      </c>
      <c r="B18214" t="s">
        <v>63</v>
      </c>
      <c r="C18214" t="s">
        <v>18</v>
      </c>
      <c r="D18214" s="1">
        <v>45528</v>
      </c>
      <c r="E18214" s="1" t="str">
        <f t="shared" si="852"/>
        <v>Sat</v>
      </c>
      <c r="F18214" s="1" t="str">
        <f t="shared" si="853"/>
        <v>Aug</v>
      </c>
      <c r="G18214" s="1" t="str">
        <f t="shared" si="854"/>
        <v>2024</v>
      </c>
      <c r="H18214" s="2">
        <v>0.56452546296296291</v>
      </c>
      <c r="I18214" s="1">
        <v>45528</v>
      </c>
      <c r="J18214">
        <v>18.739999999999998</v>
      </c>
      <c r="K18214" t="s">
        <v>25</v>
      </c>
      <c r="L18214">
        <v>309.29000000000002</v>
      </c>
      <c r="M18214" t="s">
        <v>1558</v>
      </c>
      <c r="N18214" t="s">
        <v>2156</v>
      </c>
      <c r="O18214">
        <v>43.73</v>
      </c>
      <c r="P18214" t="s">
        <v>22</v>
      </c>
    </row>
    <row r="18215" spans="1:16" x14ac:dyDescent="0.35">
      <c r="A18215" t="s">
        <v>21000</v>
      </c>
      <c r="B18215" t="s">
        <v>55</v>
      </c>
      <c r="C18215" t="s">
        <v>39</v>
      </c>
      <c r="D18215" s="1">
        <v>45052</v>
      </c>
      <c r="E18215" s="1" t="str">
        <f t="shared" si="852"/>
        <v>Sat</v>
      </c>
      <c r="F18215" s="1" t="str">
        <f t="shared" si="853"/>
        <v>May</v>
      </c>
      <c r="G18215" s="1" t="str">
        <f t="shared" si="854"/>
        <v>2023</v>
      </c>
      <c r="H18215" s="2">
        <v>0.50799768518518518</v>
      </c>
      <c r="I18215" s="1">
        <v>45052</v>
      </c>
      <c r="J18215">
        <v>1.8</v>
      </c>
      <c r="K18215" t="s">
        <v>19</v>
      </c>
      <c r="L18215">
        <v>1486.06</v>
      </c>
      <c r="M18215" t="s">
        <v>168</v>
      </c>
      <c r="N18215" t="s">
        <v>1604</v>
      </c>
      <c r="O18215">
        <v>34.619999999999997</v>
      </c>
      <c r="P18215" t="s">
        <v>22</v>
      </c>
    </row>
    <row r="18216" spans="1:16" x14ac:dyDescent="0.35">
      <c r="A18216" t="s">
        <v>21001</v>
      </c>
      <c r="B18216" t="s">
        <v>18</v>
      </c>
      <c r="C18216" t="s">
        <v>39</v>
      </c>
      <c r="D18216" s="1">
        <v>44646</v>
      </c>
      <c r="E18216" s="1" t="str">
        <f t="shared" si="852"/>
        <v>Sat</v>
      </c>
      <c r="F18216" s="1" t="str">
        <f t="shared" si="853"/>
        <v>Mar</v>
      </c>
      <c r="G18216" s="1" t="str">
        <f t="shared" si="854"/>
        <v>2022</v>
      </c>
      <c r="H18216" s="2">
        <v>0.13527777777777777</v>
      </c>
      <c r="I18216" s="1">
        <v>44646</v>
      </c>
      <c r="J18216">
        <v>1.26</v>
      </c>
      <c r="K18216" t="s">
        <v>19</v>
      </c>
      <c r="L18216">
        <v>300.29000000000002</v>
      </c>
      <c r="M18216" t="s">
        <v>284</v>
      </c>
      <c r="N18216" t="s">
        <v>7879</v>
      </c>
      <c r="O18216">
        <v>31.83</v>
      </c>
      <c r="P18216" t="s">
        <v>46</v>
      </c>
    </row>
    <row r="18217" spans="1:16" x14ac:dyDescent="0.35">
      <c r="A18217" t="s">
        <v>21002</v>
      </c>
      <c r="B18217" t="s">
        <v>43</v>
      </c>
      <c r="C18217" t="s">
        <v>74</v>
      </c>
      <c r="D18217" s="1">
        <v>44093</v>
      </c>
      <c r="E18217" s="1" t="str">
        <f t="shared" si="852"/>
        <v>Sat</v>
      </c>
      <c r="F18217" s="1" t="str">
        <f t="shared" si="853"/>
        <v>Sep</v>
      </c>
      <c r="G18217" s="1" t="str">
        <f t="shared" si="854"/>
        <v>2020</v>
      </c>
      <c r="H18217" s="2">
        <v>0.26358796296296294</v>
      </c>
      <c r="I18217" s="1">
        <v>44093</v>
      </c>
      <c r="J18217">
        <v>12.59</v>
      </c>
      <c r="K18217" t="s">
        <v>13</v>
      </c>
      <c r="L18217">
        <v>207.71</v>
      </c>
      <c r="M18217" t="s">
        <v>475</v>
      </c>
      <c r="N18217" t="s">
        <v>7673</v>
      </c>
      <c r="O18217">
        <v>29.95</v>
      </c>
      <c r="P18217" t="s">
        <v>16</v>
      </c>
    </row>
    <row r="18218" spans="1:16" x14ac:dyDescent="0.35">
      <c r="A18218" t="s">
        <v>21003</v>
      </c>
      <c r="B18218" t="s">
        <v>55</v>
      </c>
      <c r="C18218" t="s">
        <v>11</v>
      </c>
      <c r="D18218" s="1">
        <v>45182</v>
      </c>
      <c r="E18218" s="1" t="str">
        <f t="shared" si="852"/>
        <v>Wed</v>
      </c>
      <c r="F18218" s="1" t="str">
        <f t="shared" si="853"/>
        <v>Sep</v>
      </c>
      <c r="G18218" s="1" t="str">
        <f t="shared" si="854"/>
        <v>2023</v>
      </c>
      <c r="H18218" s="2">
        <v>4.4988425925925925E-2</v>
      </c>
      <c r="I18218" s="1">
        <v>45182</v>
      </c>
      <c r="J18218">
        <v>12.01</v>
      </c>
      <c r="K18218" t="s">
        <v>13</v>
      </c>
      <c r="L18218">
        <v>1523.79</v>
      </c>
      <c r="M18218" t="s">
        <v>1517</v>
      </c>
      <c r="N18218" t="s">
        <v>4606</v>
      </c>
      <c r="O18218">
        <v>42.87</v>
      </c>
      <c r="P18218" t="s">
        <v>32</v>
      </c>
    </row>
    <row r="18219" spans="1:16" x14ac:dyDescent="0.35">
      <c r="A18219" t="s">
        <v>21004</v>
      </c>
      <c r="B18219" t="s">
        <v>18</v>
      </c>
      <c r="C18219" t="s">
        <v>18</v>
      </c>
      <c r="D18219" s="1">
        <v>44230</v>
      </c>
      <c r="E18219" s="1" t="str">
        <f t="shared" si="852"/>
        <v>Wed</v>
      </c>
      <c r="F18219" s="1" t="str">
        <f t="shared" si="853"/>
        <v>Feb</v>
      </c>
      <c r="G18219" s="1" t="str">
        <f t="shared" si="854"/>
        <v>2021</v>
      </c>
      <c r="H18219" s="2">
        <v>0.8966319444444445</v>
      </c>
      <c r="I18219" s="1">
        <v>44230</v>
      </c>
      <c r="J18219">
        <v>1.38</v>
      </c>
      <c r="K18219" t="s">
        <v>13</v>
      </c>
      <c r="L18219">
        <v>1690.22</v>
      </c>
      <c r="M18219" t="s">
        <v>1022</v>
      </c>
      <c r="N18219" t="s">
        <v>1400</v>
      </c>
      <c r="O18219">
        <v>45.99</v>
      </c>
      <c r="P18219" t="s">
        <v>46</v>
      </c>
    </row>
    <row r="18220" spans="1:16" x14ac:dyDescent="0.35">
      <c r="A18220" t="s">
        <v>21005</v>
      </c>
      <c r="B18220" t="s">
        <v>18</v>
      </c>
      <c r="C18220" t="s">
        <v>43</v>
      </c>
      <c r="D18220" s="1">
        <v>45128</v>
      </c>
      <c r="E18220" s="1" t="str">
        <f t="shared" si="852"/>
        <v>Fri</v>
      </c>
      <c r="F18220" s="1" t="str">
        <f t="shared" si="853"/>
        <v>Jul</v>
      </c>
      <c r="G18220" s="1" t="str">
        <f t="shared" si="854"/>
        <v>2023</v>
      </c>
      <c r="H18220" s="2">
        <v>0.2026388888888889</v>
      </c>
      <c r="I18220" s="1">
        <v>45128</v>
      </c>
      <c r="J18220">
        <v>18.02</v>
      </c>
      <c r="K18220" t="s">
        <v>19</v>
      </c>
      <c r="L18220">
        <v>740.19</v>
      </c>
      <c r="M18220" t="s">
        <v>124</v>
      </c>
      <c r="N18220" t="s">
        <v>4881</v>
      </c>
      <c r="O18220">
        <v>46.54</v>
      </c>
      <c r="P18220" t="s">
        <v>16</v>
      </c>
    </row>
    <row r="18221" spans="1:16" x14ac:dyDescent="0.35">
      <c r="A18221" t="s">
        <v>21006</v>
      </c>
      <c r="B18221" t="s">
        <v>43</v>
      </c>
      <c r="C18221" t="s">
        <v>11</v>
      </c>
      <c r="D18221" s="1">
        <v>43897</v>
      </c>
      <c r="E18221" s="1" t="str">
        <f t="shared" si="852"/>
        <v>Sat</v>
      </c>
      <c r="F18221" s="1" t="str">
        <f t="shared" si="853"/>
        <v>Mar</v>
      </c>
      <c r="G18221" s="1" t="str">
        <f t="shared" si="854"/>
        <v>2020</v>
      </c>
      <c r="H18221" s="2">
        <v>3.4062500000000002E-2</v>
      </c>
      <c r="I18221" s="1">
        <v>43897</v>
      </c>
      <c r="J18221">
        <v>14.97</v>
      </c>
      <c r="K18221" t="s">
        <v>19</v>
      </c>
      <c r="L18221">
        <v>1906.1</v>
      </c>
      <c r="M18221" t="s">
        <v>358</v>
      </c>
      <c r="N18221" t="s">
        <v>4904</v>
      </c>
      <c r="O18221">
        <v>25.14</v>
      </c>
      <c r="P18221" t="s">
        <v>16</v>
      </c>
    </row>
    <row r="18222" spans="1:16" x14ac:dyDescent="0.35">
      <c r="A18222" t="s">
        <v>21007</v>
      </c>
      <c r="B18222" t="s">
        <v>39</v>
      </c>
      <c r="C18222" t="s">
        <v>67</v>
      </c>
      <c r="D18222" s="1">
        <v>44271</v>
      </c>
      <c r="E18222" s="1" t="str">
        <f t="shared" si="852"/>
        <v>Tue</v>
      </c>
      <c r="F18222" s="1" t="str">
        <f t="shared" si="853"/>
        <v>Mar</v>
      </c>
      <c r="G18222" s="1" t="str">
        <f t="shared" si="854"/>
        <v>2021</v>
      </c>
      <c r="H18222" s="2">
        <v>0.22230324074074073</v>
      </c>
      <c r="I18222" s="1">
        <v>44271</v>
      </c>
      <c r="J18222">
        <v>12.53</v>
      </c>
      <c r="K18222" t="s">
        <v>25</v>
      </c>
      <c r="L18222">
        <v>563.80999999999995</v>
      </c>
      <c r="M18222" t="s">
        <v>596</v>
      </c>
      <c r="N18222" t="s">
        <v>7948</v>
      </c>
      <c r="O18222">
        <v>20.11</v>
      </c>
      <c r="P18222" t="s">
        <v>22</v>
      </c>
    </row>
    <row r="18223" spans="1:16" x14ac:dyDescent="0.35">
      <c r="A18223" t="s">
        <v>21008</v>
      </c>
      <c r="B18223" t="s">
        <v>39</v>
      </c>
      <c r="C18223" t="s">
        <v>63</v>
      </c>
      <c r="D18223" s="1">
        <v>45447</v>
      </c>
      <c r="E18223" s="1" t="str">
        <f t="shared" si="852"/>
        <v>Tue</v>
      </c>
      <c r="F18223" s="1" t="str">
        <f t="shared" si="853"/>
        <v>Jun</v>
      </c>
      <c r="G18223" s="1" t="str">
        <f t="shared" si="854"/>
        <v>2024</v>
      </c>
      <c r="H18223" s="2">
        <v>0.49956018518518519</v>
      </c>
      <c r="I18223" s="1">
        <v>45447</v>
      </c>
      <c r="J18223">
        <v>12.87</v>
      </c>
      <c r="K18223" t="s">
        <v>19</v>
      </c>
      <c r="L18223">
        <v>859.52</v>
      </c>
      <c r="M18223" t="s">
        <v>1653</v>
      </c>
      <c r="N18223" t="s">
        <v>6865</v>
      </c>
      <c r="O18223">
        <v>46.28</v>
      </c>
      <c r="P18223" t="s">
        <v>32</v>
      </c>
    </row>
    <row r="18224" spans="1:16" x14ac:dyDescent="0.35">
      <c r="A18224" t="s">
        <v>21009</v>
      </c>
      <c r="B18224" t="s">
        <v>34</v>
      </c>
      <c r="C18224" t="s">
        <v>63</v>
      </c>
      <c r="D18224" s="1">
        <v>44427</v>
      </c>
      <c r="E18224" s="1" t="str">
        <f t="shared" si="852"/>
        <v>Thu</v>
      </c>
      <c r="F18224" s="1" t="str">
        <f t="shared" si="853"/>
        <v>Aug</v>
      </c>
      <c r="G18224" s="1" t="str">
        <f t="shared" si="854"/>
        <v>2021</v>
      </c>
      <c r="H18224" s="2">
        <v>9.8738425925925924E-2</v>
      </c>
      <c r="I18224" s="1">
        <v>44427</v>
      </c>
      <c r="J18224">
        <v>16.73</v>
      </c>
      <c r="K18224" t="s">
        <v>19</v>
      </c>
      <c r="L18224">
        <v>152.97999999999999</v>
      </c>
      <c r="M18224" t="s">
        <v>1232</v>
      </c>
      <c r="N18224" t="s">
        <v>2976</v>
      </c>
      <c r="O18224">
        <v>23.45</v>
      </c>
      <c r="P18224" t="s">
        <v>32</v>
      </c>
    </row>
    <row r="18225" spans="1:16" x14ac:dyDescent="0.35">
      <c r="A18225" t="s">
        <v>21010</v>
      </c>
      <c r="B18225" t="s">
        <v>55</v>
      </c>
      <c r="C18225" t="s">
        <v>29</v>
      </c>
      <c r="D18225" s="1">
        <v>43955</v>
      </c>
      <c r="E18225" s="1" t="str">
        <f t="shared" si="852"/>
        <v>Mon</v>
      </c>
      <c r="F18225" s="1" t="str">
        <f t="shared" si="853"/>
        <v>May</v>
      </c>
      <c r="G18225" s="1" t="str">
        <f t="shared" si="854"/>
        <v>2020</v>
      </c>
      <c r="H18225" s="2">
        <v>0.77593749999999995</v>
      </c>
      <c r="I18225" s="1">
        <v>43955</v>
      </c>
      <c r="J18225">
        <v>8.56</v>
      </c>
      <c r="K18225" t="s">
        <v>25</v>
      </c>
      <c r="L18225">
        <v>72.459999999999994</v>
      </c>
      <c r="M18225" t="s">
        <v>1388</v>
      </c>
      <c r="N18225" t="s">
        <v>4798</v>
      </c>
      <c r="O18225">
        <v>38.22</v>
      </c>
      <c r="P18225" t="s">
        <v>46</v>
      </c>
    </row>
    <row r="18226" spans="1:16" x14ac:dyDescent="0.35">
      <c r="A18226" t="s">
        <v>21011</v>
      </c>
      <c r="B18226" t="s">
        <v>48</v>
      </c>
      <c r="C18226" t="s">
        <v>11</v>
      </c>
      <c r="D18226" s="1">
        <v>45270</v>
      </c>
      <c r="E18226" s="1" t="str">
        <f t="shared" si="852"/>
        <v>Sun</v>
      </c>
      <c r="F18226" s="1" t="str">
        <f t="shared" si="853"/>
        <v>Dec</v>
      </c>
      <c r="G18226" s="1" t="str">
        <f t="shared" si="854"/>
        <v>2023</v>
      </c>
      <c r="H18226" s="2">
        <v>0.2898148148148148</v>
      </c>
      <c r="I18226" s="1">
        <v>45270</v>
      </c>
      <c r="J18226">
        <v>3.38</v>
      </c>
      <c r="K18226" t="s">
        <v>13</v>
      </c>
      <c r="L18226">
        <v>1439.91</v>
      </c>
      <c r="M18226" t="s">
        <v>212</v>
      </c>
      <c r="N18226" t="s">
        <v>143</v>
      </c>
      <c r="O18226">
        <v>33.26</v>
      </c>
      <c r="P18226" t="s">
        <v>22</v>
      </c>
    </row>
    <row r="18227" spans="1:16" x14ac:dyDescent="0.35">
      <c r="A18227" t="s">
        <v>21012</v>
      </c>
      <c r="B18227" t="s">
        <v>74</v>
      </c>
      <c r="C18227" t="s">
        <v>43</v>
      </c>
      <c r="D18227" s="1">
        <v>44575</v>
      </c>
      <c r="E18227" s="1" t="str">
        <f t="shared" si="852"/>
        <v>Fri</v>
      </c>
      <c r="F18227" s="1" t="str">
        <f t="shared" si="853"/>
        <v>Jan</v>
      </c>
      <c r="G18227" s="1" t="str">
        <f t="shared" si="854"/>
        <v>2022</v>
      </c>
      <c r="H18227" s="2">
        <v>0.71728009259259262</v>
      </c>
      <c r="I18227" s="1">
        <v>44575</v>
      </c>
      <c r="J18227">
        <v>11.22</v>
      </c>
      <c r="K18227" t="s">
        <v>19</v>
      </c>
      <c r="L18227">
        <v>1269.74</v>
      </c>
      <c r="M18227" t="s">
        <v>2003</v>
      </c>
      <c r="N18227" t="s">
        <v>1621</v>
      </c>
      <c r="O18227">
        <v>27.05</v>
      </c>
      <c r="P18227" t="s">
        <v>22</v>
      </c>
    </row>
    <row r="18228" spans="1:16" x14ac:dyDescent="0.35">
      <c r="A18228" t="s">
        <v>21013</v>
      </c>
      <c r="B18228" t="s">
        <v>39</v>
      </c>
      <c r="C18228" t="s">
        <v>55</v>
      </c>
      <c r="D18228" s="1">
        <v>45106</v>
      </c>
      <c r="E18228" s="1" t="str">
        <f t="shared" si="852"/>
        <v>Thu</v>
      </c>
      <c r="F18228" s="1" t="str">
        <f t="shared" si="853"/>
        <v>Jun</v>
      </c>
      <c r="G18228" s="1" t="str">
        <f t="shared" si="854"/>
        <v>2023</v>
      </c>
      <c r="H18228" s="2">
        <v>0.54768518518518516</v>
      </c>
      <c r="I18228" s="1">
        <v>45106</v>
      </c>
      <c r="J18228">
        <v>16.34</v>
      </c>
      <c r="K18228" t="s">
        <v>25</v>
      </c>
      <c r="L18228">
        <v>1452.14</v>
      </c>
      <c r="M18228" t="s">
        <v>865</v>
      </c>
      <c r="N18228" t="s">
        <v>6699</v>
      </c>
      <c r="O18228">
        <v>19.05</v>
      </c>
      <c r="P18228" t="s">
        <v>16</v>
      </c>
    </row>
    <row r="18229" spans="1:16" x14ac:dyDescent="0.35">
      <c r="A18229" t="s">
        <v>21014</v>
      </c>
      <c r="B18229" t="s">
        <v>74</v>
      </c>
      <c r="C18229" t="s">
        <v>48</v>
      </c>
      <c r="D18229" s="1">
        <v>45466</v>
      </c>
      <c r="E18229" s="1" t="str">
        <f t="shared" si="852"/>
        <v>Sun</v>
      </c>
      <c r="F18229" s="1" t="str">
        <f t="shared" si="853"/>
        <v>Jun</v>
      </c>
      <c r="G18229" s="1" t="str">
        <f t="shared" si="854"/>
        <v>2024</v>
      </c>
      <c r="H18229" s="2">
        <v>0.62863425925925931</v>
      </c>
      <c r="I18229" s="1">
        <v>45466</v>
      </c>
      <c r="J18229">
        <v>3.44</v>
      </c>
      <c r="K18229" t="s">
        <v>19</v>
      </c>
      <c r="L18229">
        <v>1182.01</v>
      </c>
      <c r="M18229" t="s">
        <v>1864</v>
      </c>
      <c r="N18229" t="s">
        <v>2289</v>
      </c>
      <c r="O18229">
        <v>13.71</v>
      </c>
      <c r="P18229" t="s">
        <v>32</v>
      </c>
    </row>
    <row r="18230" spans="1:16" x14ac:dyDescent="0.35">
      <c r="A18230" t="s">
        <v>21015</v>
      </c>
      <c r="B18230" t="s">
        <v>43</v>
      </c>
      <c r="C18230" t="s">
        <v>39</v>
      </c>
      <c r="D18230" s="1">
        <v>44656</v>
      </c>
      <c r="E18230" s="1" t="str">
        <f t="shared" si="852"/>
        <v>Tue</v>
      </c>
      <c r="F18230" s="1" t="str">
        <f t="shared" si="853"/>
        <v>Apr</v>
      </c>
      <c r="G18230" s="1" t="str">
        <f t="shared" si="854"/>
        <v>2022</v>
      </c>
      <c r="H18230" s="2">
        <v>0.17716435185185186</v>
      </c>
      <c r="I18230" s="1">
        <v>44656</v>
      </c>
      <c r="J18230">
        <v>13.43</v>
      </c>
      <c r="K18230" t="s">
        <v>25</v>
      </c>
      <c r="L18230">
        <v>1954.74</v>
      </c>
      <c r="M18230" t="s">
        <v>2952</v>
      </c>
      <c r="N18230" t="s">
        <v>4322</v>
      </c>
      <c r="O18230">
        <v>41.92</v>
      </c>
      <c r="P18230" t="s">
        <v>16</v>
      </c>
    </row>
    <row r="18231" spans="1:16" x14ac:dyDescent="0.35">
      <c r="A18231" t="s">
        <v>21016</v>
      </c>
      <c r="B18231" t="s">
        <v>29</v>
      </c>
      <c r="C18231" t="s">
        <v>11</v>
      </c>
      <c r="D18231" s="1">
        <v>45109</v>
      </c>
      <c r="E18231" s="1" t="str">
        <f t="shared" si="852"/>
        <v>Sun</v>
      </c>
      <c r="F18231" s="1" t="str">
        <f t="shared" si="853"/>
        <v>Jul</v>
      </c>
      <c r="G18231" s="1" t="str">
        <f t="shared" si="854"/>
        <v>2023</v>
      </c>
      <c r="H18231" s="2">
        <v>0.65282407407407406</v>
      </c>
      <c r="I18231" s="1">
        <v>45109</v>
      </c>
      <c r="J18231">
        <v>11.06</v>
      </c>
      <c r="K18231" t="s">
        <v>19</v>
      </c>
      <c r="L18231">
        <v>1873.72</v>
      </c>
      <c r="M18231" t="s">
        <v>1501</v>
      </c>
      <c r="N18231" t="s">
        <v>6007</v>
      </c>
      <c r="O18231">
        <v>45.41</v>
      </c>
      <c r="P18231" t="s">
        <v>46</v>
      </c>
    </row>
    <row r="18232" spans="1:16" x14ac:dyDescent="0.35">
      <c r="A18232" t="s">
        <v>21017</v>
      </c>
      <c r="B18232" t="s">
        <v>34</v>
      </c>
      <c r="C18232" t="s">
        <v>55</v>
      </c>
      <c r="D18232" s="1">
        <v>45535</v>
      </c>
      <c r="E18232" s="1" t="str">
        <f t="shared" si="852"/>
        <v>Sat</v>
      </c>
      <c r="F18232" s="1" t="str">
        <f t="shared" si="853"/>
        <v>Aug</v>
      </c>
      <c r="G18232" s="1" t="str">
        <f t="shared" si="854"/>
        <v>2024</v>
      </c>
      <c r="H18232" s="2">
        <v>0.26326388888888891</v>
      </c>
      <c r="I18232" s="1">
        <v>45535</v>
      </c>
      <c r="J18232">
        <v>5.61</v>
      </c>
      <c r="K18232" t="s">
        <v>25</v>
      </c>
      <c r="L18232">
        <v>1989.56</v>
      </c>
      <c r="M18232" t="s">
        <v>2579</v>
      </c>
      <c r="N18232" t="s">
        <v>4800</v>
      </c>
      <c r="O18232">
        <v>21.53</v>
      </c>
      <c r="P18232" t="s">
        <v>16</v>
      </c>
    </row>
    <row r="18233" spans="1:16" x14ac:dyDescent="0.35">
      <c r="A18233" t="s">
        <v>21018</v>
      </c>
      <c r="B18233" t="s">
        <v>67</v>
      </c>
      <c r="C18233" t="s">
        <v>24</v>
      </c>
      <c r="D18233" s="1">
        <v>44864</v>
      </c>
      <c r="E18233" s="1" t="str">
        <f t="shared" si="852"/>
        <v>Sun</v>
      </c>
      <c r="F18233" s="1" t="str">
        <f t="shared" si="853"/>
        <v>Oct</v>
      </c>
      <c r="G18233" s="1" t="str">
        <f t="shared" si="854"/>
        <v>2022</v>
      </c>
      <c r="H18233" s="2">
        <v>0.51255787037037037</v>
      </c>
      <c r="I18233" s="1">
        <v>44864</v>
      </c>
      <c r="J18233">
        <v>11.96</v>
      </c>
      <c r="K18233" t="s">
        <v>13</v>
      </c>
      <c r="L18233">
        <v>1136.44</v>
      </c>
      <c r="M18233" t="s">
        <v>4686</v>
      </c>
      <c r="N18233" t="s">
        <v>1058</v>
      </c>
      <c r="O18233">
        <v>30.2</v>
      </c>
      <c r="P18233" t="s">
        <v>32</v>
      </c>
    </row>
    <row r="18234" spans="1:16" x14ac:dyDescent="0.35">
      <c r="A18234" t="s">
        <v>21019</v>
      </c>
      <c r="B18234" t="s">
        <v>34</v>
      </c>
      <c r="C18234" t="s">
        <v>67</v>
      </c>
      <c r="D18234" s="1">
        <v>44767</v>
      </c>
      <c r="E18234" s="1" t="str">
        <f t="shared" si="852"/>
        <v>Mon</v>
      </c>
      <c r="F18234" s="1" t="str">
        <f t="shared" si="853"/>
        <v>Jul</v>
      </c>
      <c r="G18234" s="1" t="str">
        <f t="shared" si="854"/>
        <v>2022</v>
      </c>
      <c r="H18234" s="2">
        <v>0.20634259259259261</v>
      </c>
      <c r="I18234" s="1">
        <v>44767</v>
      </c>
      <c r="J18234">
        <v>9.3800000000000008</v>
      </c>
      <c r="K18234" t="s">
        <v>19</v>
      </c>
      <c r="L18234">
        <v>771.36</v>
      </c>
      <c r="M18234" t="s">
        <v>178</v>
      </c>
      <c r="N18234" t="s">
        <v>6296</v>
      </c>
      <c r="O18234">
        <v>48.64</v>
      </c>
      <c r="P18234" t="s">
        <v>22</v>
      </c>
    </row>
    <row r="18235" spans="1:16" x14ac:dyDescent="0.35">
      <c r="A18235" t="s">
        <v>21020</v>
      </c>
      <c r="B18235" t="s">
        <v>18</v>
      </c>
      <c r="C18235" t="s">
        <v>18</v>
      </c>
      <c r="D18235" s="1">
        <v>44553</v>
      </c>
      <c r="E18235" s="1" t="str">
        <f t="shared" si="852"/>
        <v>Thu</v>
      </c>
      <c r="F18235" s="1" t="str">
        <f t="shared" si="853"/>
        <v>Dec</v>
      </c>
      <c r="G18235" s="1" t="str">
        <f t="shared" si="854"/>
        <v>2021</v>
      </c>
      <c r="H18235" s="2">
        <v>0.46667824074074077</v>
      </c>
      <c r="I18235" s="1">
        <v>44553</v>
      </c>
      <c r="J18235">
        <v>4.47</v>
      </c>
      <c r="K18235" t="s">
        <v>13</v>
      </c>
      <c r="L18235">
        <v>1357.79</v>
      </c>
      <c r="M18235" t="s">
        <v>127</v>
      </c>
      <c r="N18235" t="s">
        <v>204</v>
      </c>
      <c r="O18235">
        <v>15.25</v>
      </c>
      <c r="P18235" t="s">
        <v>16</v>
      </c>
    </row>
    <row r="18236" spans="1:16" x14ac:dyDescent="0.35">
      <c r="A18236" t="s">
        <v>21021</v>
      </c>
      <c r="B18236" t="s">
        <v>11</v>
      </c>
      <c r="C18236" t="s">
        <v>63</v>
      </c>
      <c r="D18236" s="1">
        <v>45547</v>
      </c>
      <c r="E18236" s="1" t="str">
        <f t="shared" si="852"/>
        <v>Thu</v>
      </c>
      <c r="F18236" s="1" t="str">
        <f t="shared" si="853"/>
        <v>Sep</v>
      </c>
      <c r="G18236" s="1" t="str">
        <f t="shared" si="854"/>
        <v>2024</v>
      </c>
      <c r="H18236" s="2">
        <v>0.78339120370370374</v>
      </c>
      <c r="I18236" s="1">
        <v>45547</v>
      </c>
      <c r="J18236">
        <v>6.03</v>
      </c>
      <c r="K18236" t="s">
        <v>13</v>
      </c>
      <c r="L18236">
        <v>1193.51</v>
      </c>
      <c r="M18236" t="s">
        <v>679</v>
      </c>
      <c r="N18236" t="s">
        <v>31</v>
      </c>
      <c r="O18236">
        <v>36.619999999999997</v>
      </c>
      <c r="P18236" t="s">
        <v>16</v>
      </c>
    </row>
    <row r="18237" spans="1:16" x14ac:dyDescent="0.35">
      <c r="A18237" t="s">
        <v>21022</v>
      </c>
      <c r="B18237" t="s">
        <v>35</v>
      </c>
      <c r="C18237" t="s">
        <v>29</v>
      </c>
      <c r="D18237" s="1">
        <v>44061</v>
      </c>
      <c r="E18237" s="1" t="str">
        <f t="shared" si="852"/>
        <v>Tue</v>
      </c>
      <c r="F18237" s="1" t="str">
        <f t="shared" si="853"/>
        <v>Aug</v>
      </c>
      <c r="G18237" s="1" t="str">
        <f t="shared" si="854"/>
        <v>2020</v>
      </c>
      <c r="H18237" s="2">
        <v>0.22796296296296295</v>
      </c>
      <c r="I18237" s="1">
        <v>44061</v>
      </c>
      <c r="J18237">
        <v>5.95</v>
      </c>
      <c r="K18237" t="s">
        <v>13</v>
      </c>
      <c r="L18237">
        <v>1595.23</v>
      </c>
      <c r="M18237" t="s">
        <v>2301</v>
      </c>
      <c r="N18237" t="s">
        <v>7274</v>
      </c>
      <c r="O18237">
        <v>15.69</v>
      </c>
      <c r="P18237" t="s">
        <v>46</v>
      </c>
    </row>
    <row r="18238" spans="1:16" x14ac:dyDescent="0.35">
      <c r="A18238" t="s">
        <v>21023</v>
      </c>
      <c r="B18238" t="s">
        <v>18</v>
      </c>
      <c r="C18238" t="s">
        <v>74</v>
      </c>
      <c r="D18238" s="1">
        <v>45175</v>
      </c>
      <c r="E18238" s="1" t="str">
        <f t="shared" si="852"/>
        <v>Wed</v>
      </c>
      <c r="F18238" s="1" t="str">
        <f t="shared" si="853"/>
        <v>Sep</v>
      </c>
      <c r="G18238" s="1" t="str">
        <f t="shared" si="854"/>
        <v>2023</v>
      </c>
      <c r="H18238" s="2">
        <v>0.37199074074074073</v>
      </c>
      <c r="I18238" s="1">
        <v>45175</v>
      </c>
      <c r="J18238">
        <v>11.54</v>
      </c>
      <c r="K18238" t="s">
        <v>19</v>
      </c>
      <c r="L18238">
        <v>825.12</v>
      </c>
      <c r="M18238" t="s">
        <v>817</v>
      </c>
      <c r="N18238" t="s">
        <v>3136</v>
      </c>
      <c r="O18238">
        <v>38.01</v>
      </c>
      <c r="P18238" t="s">
        <v>16</v>
      </c>
    </row>
    <row r="18239" spans="1:16" x14ac:dyDescent="0.35">
      <c r="A18239" t="s">
        <v>21024</v>
      </c>
      <c r="B18239" t="s">
        <v>24</v>
      </c>
      <c r="C18239" t="s">
        <v>67</v>
      </c>
      <c r="D18239" s="1">
        <v>44907</v>
      </c>
      <c r="E18239" s="1" t="str">
        <f t="shared" si="852"/>
        <v>Mon</v>
      </c>
      <c r="F18239" s="1" t="str">
        <f t="shared" si="853"/>
        <v>Dec</v>
      </c>
      <c r="G18239" s="1" t="str">
        <f t="shared" si="854"/>
        <v>2022</v>
      </c>
      <c r="H18239" s="2">
        <v>0.2901273148148148</v>
      </c>
      <c r="I18239" s="1">
        <v>44907</v>
      </c>
      <c r="J18239">
        <v>13.85</v>
      </c>
      <c r="K18239" t="s">
        <v>25</v>
      </c>
      <c r="L18239">
        <v>1746</v>
      </c>
      <c r="M18239" t="s">
        <v>130</v>
      </c>
      <c r="N18239" t="s">
        <v>6197</v>
      </c>
      <c r="O18239">
        <v>10.39</v>
      </c>
      <c r="P18239" t="s">
        <v>46</v>
      </c>
    </row>
    <row r="18240" spans="1:16" x14ac:dyDescent="0.35">
      <c r="A18240" t="s">
        <v>21025</v>
      </c>
      <c r="B18240" t="s">
        <v>74</v>
      </c>
      <c r="C18240" t="s">
        <v>43</v>
      </c>
      <c r="D18240" s="1">
        <v>44049</v>
      </c>
      <c r="E18240" s="1" t="str">
        <f t="shared" si="852"/>
        <v>Thu</v>
      </c>
      <c r="F18240" s="1" t="str">
        <f t="shared" si="853"/>
        <v>Aug</v>
      </c>
      <c r="G18240" s="1" t="str">
        <f t="shared" si="854"/>
        <v>2020</v>
      </c>
      <c r="H18240" s="2">
        <v>0.51520833333333338</v>
      </c>
      <c r="I18240" s="1">
        <v>44049</v>
      </c>
      <c r="J18240">
        <v>9.74</v>
      </c>
      <c r="K18240" t="s">
        <v>19</v>
      </c>
      <c r="L18240">
        <v>486.71</v>
      </c>
      <c r="M18240" t="s">
        <v>1152</v>
      </c>
      <c r="N18240" t="s">
        <v>3242</v>
      </c>
      <c r="O18240">
        <v>42.1</v>
      </c>
      <c r="P18240" t="s">
        <v>22</v>
      </c>
    </row>
    <row r="18241" spans="1:16" x14ac:dyDescent="0.35">
      <c r="A18241" t="s">
        <v>21026</v>
      </c>
      <c r="B18241" t="s">
        <v>24</v>
      </c>
      <c r="C18241" t="s">
        <v>55</v>
      </c>
      <c r="D18241" s="1">
        <v>44260</v>
      </c>
      <c r="E18241" s="1" t="str">
        <f t="shared" si="852"/>
        <v>Fri</v>
      </c>
      <c r="F18241" s="1" t="str">
        <f t="shared" si="853"/>
        <v>Mar</v>
      </c>
      <c r="G18241" s="1" t="str">
        <f t="shared" si="854"/>
        <v>2021</v>
      </c>
      <c r="H18241" s="2">
        <v>0.12792824074074075</v>
      </c>
      <c r="I18241" s="1">
        <v>44260</v>
      </c>
      <c r="J18241">
        <v>19.95</v>
      </c>
      <c r="K18241" t="s">
        <v>25</v>
      </c>
      <c r="L18241">
        <v>857.36</v>
      </c>
      <c r="M18241" t="s">
        <v>668</v>
      </c>
      <c r="N18241" t="s">
        <v>185</v>
      </c>
      <c r="O18241">
        <v>49.87</v>
      </c>
      <c r="P18241" t="s">
        <v>46</v>
      </c>
    </row>
    <row r="18242" spans="1:16" x14ac:dyDescent="0.35">
      <c r="A18242" t="s">
        <v>21027</v>
      </c>
      <c r="B18242" t="s">
        <v>63</v>
      </c>
      <c r="C18242" t="s">
        <v>63</v>
      </c>
      <c r="D18242" s="1">
        <v>44408</v>
      </c>
      <c r="E18242" s="1" t="str">
        <f t="shared" si="852"/>
        <v>Sat</v>
      </c>
      <c r="F18242" s="1" t="str">
        <f t="shared" si="853"/>
        <v>Jul</v>
      </c>
      <c r="G18242" s="1" t="str">
        <f t="shared" si="854"/>
        <v>2021</v>
      </c>
      <c r="H18242" s="2">
        <v>0.84145833333333331</v>
      </c>
      <c r="I18242" s="1">
        <v>44408</v>
      </c>
      <c r="J18242">
        <v>11.58</v>
      </c>
      <c r="K18242" t="s">
        <v>19</v>
      </c>
      <c r="L18242">
        <v>811.89</v>
      </c>
      <c r="M18242" t="s">
        <v>980</v>
      </c>
      <c r="N18242" t="s">
        <v>8167</v>
      </c>
      <c r="O18242">
        <v>19.84</v>
      </c>
      <c r="P18242" t="s">
        <v>16</v>
      </c>
    </row>
    <row r="18243" spans="1:16" x14ac:dyDescent="0.35">
      <c r="A18243" t="s">
        <v>21028</v>
      </c>
      <c r="B18243" t="s">
        <v>55</v>
      </c>
      <c r="C18243" t="s">
        <v>55</v>
      </c>
      <c r="D18243" s="1">
        <v>45223</v>
      </c>
      <c r="E18243" s="1" t="str">
        <f t="shared" ref="E18243:E18306" si="855">TEXT(D18243,"DDD")</f>
        <v>Tue</v>
      </c>
      <c r="F18243" s="1" t="str">
        <f t="shared" ref="F18243:F18306" si="856">TEXT(D18243,"MMM")</f>
        <v>Oct</v>
      </c>
      <c r="G18243" s="1" t="str">
        <f t="shared" ref="G18243:G18306" si="857">TEXT(D18243,"YYYY")</f>
        <v>2023</v>
      </c>
      <c r="H18243" s="2">
        <v>2.9282407407407406E-2</v>
      </c>
      <c r="I18243" s="1">
        <v>45223</v>
      </c>
      <c r="J18243">
        <v>18.489999999999998</v>
      </c>
      <c r="K18243" t="s">
        <v>19</v>
      </c>
      <c r="L18243">
        <v>146.55000000000001</v>
      </c>
      <c r="M18243" t="s">
        <v>220</v>
      </c>
      <c r="N18243" t="s">
        <v>2739</v>
      </c>
      <c r="O18243">
        <v>22.13</v>
      </c>
      <c r="P18243" t="s">
        <v>32</v>
      </c>
    </row>
    <row r="18244" spans="1:16" x14ac:dyDescent="0.35">
      <c r="A18244" t="s">
        <v>21029</v>
      </c>
      <c r="B18244" t="s">
        <v>74</v>
      </c>
      <c r="C18244" t="s">
        <v>59</v>
      </c>
      <c r="D18244" s="1">
        <v>44971</v>
      </c>
      <c r="E18244" s="1" t="str">
        <f t="shared" si="855"/>
        <v>Tue</v>
      </c>
      <c r="F18244" s="1" t="str">
        <f t="shared" si="856"/>
        <v>Feb</v>
      </c>
      <c r="G18244" s="1" t="str">
        <f t="shared" si="857"/>
        <v>2023</v>
      </c>
      <c r="H18244" s="2">
        <v>0.58255787037037032</v>
      </c>
      <c r="I18244" s="1">
        <v>44971</v>
      </c>
      <c r="J18244">
        <v>7.93</v>
      </c>
      <c r="K18244" t="s">
        <v>19</v>
      </c>
      <c r="L18244">
        <v>1356.42</v>
      </c>
      <c r="M18244" t="s">
        <v>733</v>
      </c>
      <c r="N18244" t="s">
        <v>2395</v>
      </c>
      <c r="O18244">
        <v>20.23</v>
      </c>
      <c r="P18244" t="s">
        <v>46</v>
      </c>
    </row>
    <row r="18245" spans="1:16" x14ac:dyDescent="0.35">
      <c r="A18245" t="s">
        <v>21030</v>
      </c>
      <c r="B18245" t="s">
        <v>11</v>
      </c>
      <c r="C18245" t="s">
        <v>11</v>
      </c>
      <c r="D18245" s="1">
        <v>45368</v>
      </c>
      <c r="E18245" s="1" t="str">
        <f t="shared" si="855"/>
        <v>Sun</v>
      </c>
      <c r="F18245" s="1" t="str">
        <f t="shared" si="856"/>
        <v>Mar</v>
      </c>
      <c r="G18245" s="1" t="str">
        <f t="shared" si="857"/>
        <v>2024</v>
      </c>
      <c r="H18245" s="2">
        <v>0.40633101851851849</v>
      </c>
      <c r="I18245" s="1">
        <v>45368</v>
      </c>
      <c r="J18245">
        <v>17.010000000000002</v>
      </c>
      <c r="K18245" t="s">
        <v>13</v>
      </c>
      <c r="L18245">
        <v>1648.31</v>
      </c>
      <c r="M18245" t="s">
        <v>632</v>
      </c>
      <c r="N18245" t="s">
        <v>1159</v>
      </c>
      <c r="O18245">
        <v>31.84</v>
      </c>
      <c r="P18245" t="s">
        <v>22</v>
      </c>
    </row>
    <row r="18246" spans="1:16" x14ac:dyDescent="0.35">
      <c r="A18246" t="s">
        <v>21031</v>
      </c>
      <c r="B18246" t="s">
        <v>29</v>
      </c>
      <c r="C18246" t="s">
        <v>39</v>
      </c>
      <c r="D18246" s="1">
        <v>44273</v>
      </c>
      <c r="E18246" s="1" t="str">
        <f t="shared" si="855"/>
        <v>Thu</v>
      </c>
      <c r="F18246" s="1" t="str">
        <f t="shared" si="856"/>
        <v>Mar</v>
      </c>
      <c r="G18246" s="1" t="str">
        <f t="shared" si="857"/>
        <v>2021</v>
      </c>
      <c r="H18246" s="2">
        <v>0.40138888888888891</v>
      </c>
      <c r="I18246" s="1">
        <v>44273</v>
      </c>
      <c r="J18246">
        <v>15.41</v>
      </c>
      <c r="K18246" t="s">
        <v>13</v>
      </c>
      <c r="L18246">
        <v>1915.12</v>
      </c>
      <c r="M18246" t="s">
        <v>671</v>
      </c>
      <c r="N18246" t="s">
        <v>6018</v>
      </c>
      <c r="O18246">
        <v>46.95</v>
      </c>
      <c r="P18246" t="s">
        <v>32</v>
      </c>
    </row>
    <row r="18247" spans="1:16" x14ac:dyDescent="0.35">
      <c r="A18247" t="s">
        <v>21032</v>
      </c>
      <c r="B18247" t="s">
        <v>29</v>
      </c>
      <c r="C18247" t="s">
        <v>18</v>
      </c>
      <c r="D18247" s="1">
        <v>44614</v>
      </c>
      <c r="E18247" s="1" t="str">
        <f t="shared" si="855"/>
        <v>Tue</v>
      </c>
      <c r="F18247" s="1" t="str">
        <f t="shared" si="856"/>
        <v>Feb</v>
      </c>
      <c r="G18247" s="1" t="str">
        <f t="shared" si="857"/>
        <v>2022</v>
      </c>
      <c r="H18247" s="2">
        <v>0.14498842592592592</v>
      </c>
      <c r="I18247" s="1">
        <v>44614</v>
      </c>
      <c r="J18247">
        <v>14.36</v>
      </c>
      <c r="K18247" t="s">
        <v>19</v>
      </c>
      <c r="L18247">
        <v>783.16</v>
      </c>
      <c r="M18247" t="s">
        <v>1028</v>
      </c>
      <c r="N18247" t="s">
        <v>2187</v>
      </c>
      <c r="O18247">
        <v>14.45</v>
      </c>
      <c r="P18247" t="s">
        <v>32</v>
      </c>
    </row>
    <row r="18248" spans="1:16" x14ac:dyDescent="0.35">
      <c r="A18248" t="s">
        <v>21033</v>
      </c>
      <c r="B18248" t="s">
        <v>35</v>
      </c>
      <c r="C18248" t="s">
        <v>35</v>
      </c>
      <c r="D18248" s="1">
        <v>45327</v>
      </c>
      <c r="E18248" s="1" t="str">
        <f t="shared" si="855"/>
        <v>Mon</v>
      </c>
      <c r="F18248" s="1" t="str">
        <f t="shared" si="856"/>
        <v>Feb</v>
      </c>
      <c r="G18248" s="1" t="str">
        <f t="shared" si="857"/>
        <v>2024</v>
      </c>
      <c r="H18248" s="2">
        <v>6.6921296296296298E-2</v>
      </c>
      <c r="I18248" s="1">
        <v>45327</v>
      </c>
      <c r="J18248">
        <v>6.76</v>
      </c>
      <c r="K18248" t="s">
        <v>25</v>
      </c>
      <c r="L18248">
        <v>1689.64</v>
      </c>
      <c r="M18248" t="s">
        <v>2090</v>
      </c>
      <c r="N18248" t="s">
        <v>1832</v>
      </c>
      <c r="O18248">
        <v>29.43</v>
      </c>
      <c r="P18248" t="s">
        <v>32</v>
      </c>
    </row>
    <row r="18249" spans="1:16" x14ac:dyDescent="0.35">
      <c r="A18249" t="s">
        <v>21034</v>
      </c>
      <c r="B18249" t="s">
        <v>12</v>
      </c>
      <c r="C18249" t="s">
        <v>29</v>
      </c>
      <c r="D18249" s="1">
        <v>44587</v>
      </c>
      <c r="E18249" s="1" t="str">
        <f t="shared" si="855"/>
        <v>Wed</v>
      </c>
      <c r="F18249" s="1" t="str">
        <f t="shared" si="856"/>
        <v>Jan</v>
      </c>
      <c r="G18249" s="1" t="str">
        <f t="shared" si="857"/>
        <v>2022</v>
      </c>
      <c r="H18249" s="2">
        <v>0.16689814814814816</v>
      </c>
      <c r="I18249" s="1">
        <v>44587</v>
      </c>
      <c r="J18249">
        <v>11.42</v>
      </c>
      <c r="K18249" t="s">
        <v>25</v>
      </c>
      <c r="L18249">
        <v>644.20000000000005</v>
      </c>
      <c r="M18249" t="s">
        <v>599</v>
      </c>
      <c r="N18249" t="s">
        <v>1515</v>
      </c>
      <c r="O18249">
        <v>34.5</v>
      </c>
      <c r="P18249" t="s">
        <v>16</v>
      </c>
    </row>
    <row r="18250" spans="1:16" x14ac:dyDescent="0.35">
      <c r="A18250" t="s">
        <v>21035</v>
      </c>
      <c r="B18250" t="s">
        <v>48</v>
      </c>
      <c r="C18250" t="s">
        <v>11</v>
      </c>
      <c r="D18250" s="1">
        <v>44986</v>
      </c>
      <c r="E18250" s="1" t="str">
        <f t="shared" si="855"/>
        <v>Wed</v>
      </c>
      <c r="F18250" s="1" t="str">
        <f t="shared" si="856"/>
        <v>Mar</v>
      </c>
      <c r="G18250" s="1" t="str">
        <f t="shared" si="857"/>
        <v>2023</v>
      </c>
      <c r="H18250" s="2">
        <v>0.39899305555555553</v>
      </c>
      <c r="I18250" s="1">
        <v>44986</v>
      </c>
      <c r="J18250">
        <v>16.82</v>
      </c>
      <c r="K18250" t="s">
        <v>13</v>
      </c>
      <c r="L18250">
        <v>1674.06</v>
      </c>
      <c r="M18250" t="s">
        <v>1031</v>
      </c>
      <c r="N18250" t="s">
        <v>940</v>
      </c>
      <c r="O18250">
        <v>26</v>
      </c>
      <c r="P18250" t="s">
        <v>46</v>
      </c>
    </row>
    <row r="18251" spans="1:16" x14ac:dyDescent="0.35">
      <c r="A18251" t="s">
        <v>21036</v>
      </c>
      <c r="B18251" t="s">
        <v>39</v>
      </c>
      <c r="C18251" t="s">
        <v>74</v>
      </c>
      <c r="D18251" s="1">
        <v>44520</v>
      </c>
      <c r="E18251" s="1" t="str">
        <f t="shared" si="855"/>
        <v>Sat</v>
      </c>
      <c r="F18251" s="1" t="str">
        <f t="shared" si="856"/>
        <v>Nov</v>
      </c>
      <c r="G18251" s="1" t="str">
        <f t="shared" si="857"/>
        <v>2021</v>
      </c>
      <c r="H18251" s="2">
        <v>0.20047453703703705</v>
      </c>
      <c r="I18251" s="1">
        <v>44520</v>
      </c>
      <c r="J18251">
        <v>17.37</v>
      </c>
      <c r="K18251" t="s">
        <v>13</v>
      </c>
      <c r="L18251">
        <v>1889.78</v>
      </c>
      <c r="M18251" t="s">
        <v>133</v>
      </c>
      <c r="N18251" t="s">
        <v>3302</v>
      </c>
      <c r="O18251">
        <v>22.26</v>
      </c>
      <c r="P18251" t="s">
        <v>46</v>
      </c>
    </row>
    <row r="18252" spans="1:16" x14ac:dyDescent="0.35">
      <c r="A18252" t="s">
        <v>21037</v>
      </c>
      <c r="B18252" t="s">
        <v>63</v>
      </c>
      <c r="C18252" t="s">
        <v>18</v>
      </c>
      <c r="D18252" s="1">
        <v>44702</v>
      </c>
      <c r="E18252" s="1" t="str">
        <f t="shared" si="855"/>
        <v>Sat</v>
      </c>
      <c r="F18252" s="1" t="str">
        <f t="shared" si="856"/>
        <v>May</v>
      </c>
      <c r="G18252" s="1" t="str">
        <f t="shared" si="857"/>
        <v>2022</v>
      </c>
      <c r="H18252" s="2">
        <v>0.87690972222222219</v>
      </c>
      <c r="I18252" s="1">
        <v>44702</v>
      </c>
      <c r="J18252">
        <v>15.64</v>
      </c>
      <c r="K18252" t="s">
        <v>25</v>
      </c>
      <c r="L18252">
        <v>560.25</v>
      </c>
      <c r="M18252" t="s">
        <v>405</v>
      </c>
      <c r="N18252" t="s">
        <v>4360</v>
      </c>
      <c r="O18252">
        <v>18.57</v>
      </c>
      <c r="P18252" t="s">
        <v>46</v>
      </c>
    </row>
    <row r="18253" spans="1:16" x14ac:dyDescent="0.35">
      <c r="A18253" t="s">
        <v>21038</v>
      </c>
      <c r="B18253" t="s">
        <v>34</v>
      </c>
      <c r="C18253" t="s">
        <v>67</v>
      </c>
      <c r="D18253" s="1">
        <v>45174</v>
      </c>
      <c r="E18253" s="1" t="str">
        <f t="shared" si="855"/>
        <v>Tue</v>
      </c>
      <c r="F18253" s="1" t="str">
        <f t="shared" si="856"/>
        <v>Sep</v>
      </c>
      <c r="G18253" s="1" t="str">
        <f t="shared" si="857"/>
        <v>2023</v>
      </c>
      <c r="H18253" s="2">
        <v>0.62502314814814819</v>
      </c>
      <c r="I18253" s="1">
        <v>45174</v>
      </c>
      <c r="J18253">
        <v>7.84</v>
      </c>
      <c r="K18253" t="s">
        <v>13</v>
      </c>
      <c r="L18253">
        <v>1161.44</v>
      </c>
      <c r="M18253" t="s">
        <v>1247</v>
      </c>
      <c r="N18253" t="s">
        <v>1754</v>
      </c>
      <c r="O18253">
        <v>42.42</v>
      </c>
      <c r="P18253" t="s">
        <v>32</v>
      </c>
    </row>
    <row r="18254" spans="1:16" x14ac:dyDescent="0.35">
      <c r="A18254" t="s">
        <v>21039</v>
      </c>
      <c r="B18254" t="s">
        <v>59</v>
      </c>
      <c r="C18254" t="s">
        <v>55</v>
      </c>
      <c r="D18254" s="1">
        <v>44929</v>
      </c>
      <c r="E18254" s="1" t="str">
        <f t="shared" si="855"/>
        <v>Tue</v>
      </c>
      <c r="F18254" s="1" t="str">
        <f t="shared" si="856"/>
        <v>Jan</v>
      </c>
      <c r="G18254" s="1" t="str">
        <f t="shared" si="857"/>
        <v>2023</v>
      </c>
      <c r="H18254" s="2">
        <v>0.98491898148148149</v>
      </c>
      <c r="I18254" s="1">
        <v>44929</v>
      </c>
      <c r="J18254">
        <v>2.92</v>
      </c>
      <c r="K18254" t="s">
        <v>19</v>
      </c>
      <c r="L18254">
        <v>243.97</v>
      </c>
      <c r="M18254" t="s">
        <v>2410</v>
      </c>
      <c r="N18254" t="s">
        <v>4768</v>
      </c>
      <c r="O18254">
        <v>13.26</v>
      </c>
      <c r="P18254" t="s">
        <v>16</v>
      </c>
    </row>
    <row r="18255" spans="1:16" x14ac:dyDescent="0.35">
      <c r="A18255" t="s">
        <v>21040</v>
      </c>
      <c r="B18255" t="s">
        <v>34</v>
      </c>
      <c r="C18255" t="s">
        <v>67</v>
      </c>
      <c r="D18255" s="1">
        <v>44980</v>
      </c>
      <c r="E18255" s="1" t="str">
        <f t="shared" si="855"/>
        <v>Thu</v>
      </c>
      <c r="F18255" s="1" t="str">
        <f t="shared" si="856"/>
        <v>Feb</v>
      </c>
      <c r="G18255" s="1" t="str">
        <f t="shared" si="857"/>
        <v>2023</v>
      </c>
      <c r="H18255" s="2">
        <v>0.29770833333333335</v>
      </c>
      <c r="I18255" s="1">
        <v>44980</v>
      </c>
      <c r="J18255">
        <v>3.97</v>
      </c>
      <c r="K18255" t="s">
        <v>13</v>
      </c>
      <c r="L18255">
        <v>1802.5</v>
      </c>
      <c r="M18255" t="s">
        <v>939</v>
      </c>
      <c r="N18255" t="s">
        <v>5232</v>
      </c>
      <c r="O18255">
        <v>27.55</v>
      </c>
      <c r="P18255" t="s">
        <v>46</v>
      </c>
    </row>
    <row r="18256" spans="1:16" x14ac:dyDescent="0.35">
      <c r="A18256" t="s">
        <v>21041</v>
      </c>
      <c r="B18256" t="s">
        <v>18</v>
      </c>
      <c r="C18256" t="s">
        <v>39</v>
      </c>
      <c r="D18256" s="1">
        <v>44027</v>
      </c>
      <c r="E18256" s="1" t="str">
        <f t="shared" si="855"/>
        <v>Wed</v>
      </c>
      <c r="F18256" s="1" t="str">
        <f t="shared" si="856"/>
        <v>Jul</v>
      </c>
      <c r="G18256" s="1" t="str">
        <f t="shared" si="857"/>
        <v>2020</v>
      </c>
      <c r="H18256" s="2">
        <v>0.61414351851851856</v>
      </c>
      <c r="I18256" s="1">
        <v>44027</v>
      </c>
      <c r="J18256">
        <v>10.5</v>
      </c>
      <c r="K18256" t="s">
        <v>13</v>
      </c>
      <c r="L18256">
        <v>644.52</v>
      </c>
      <c r="M18256" t="s">
        <v>246</v>
      </c>
      <c r="N18256" t="s">
        <v>6791</v>
      </c>
      <c r="O18256">
        <v>46.88</v>
      </c>
      <c r="P18256" t="s">
        <v>46</v>
      </c>
    </row>
    <row r="18257" spans="1:16" x14ac:dyDescent="0.35">
      <c r="A18257" t="s">
        <v>21042</v>
      </c>
      <c r="B18257" t="s">
        <v>39</v>
      </c>
      <c r="C18257" t="s">
        <v>39</v>
      </c>
      <c r="D18257" s="1">
        <v>45267</v>
      </c>
      <c r="E18257" s="1" t="str">
        <f t="shared" si="855"/>
        <v>Thu</v>
      </c>
      <c r="F18257" s="1" t="str">
        <f t="shared" si="856"/>
        <v>Dec</v>
      </c>
      <c r="G18257" s="1" t="str">
        <f t="shared" si="857"/>
        <v>2023</v>
      </c>
      <c r="H18257" s="2">
        <v>0.48129629629629628</v>
      </c>
      <c r="I18257" s="1">
        <v>45267</v>
      </c>
      <c r="J18257">
        <v>6.83</v>
      </c>
      <c r="K18257" t="s">
        <v>25</v>
      </c>
      <c r="L18257">
        <v>728.11</v>
      </c>
      <c r="M18257" t="s">
        <v>693</v>
      </c>
      <c r="N18257" t="s">
        <v>5569</v>
      </c>
      <c r="O18257">
        <v>42.18</v>
      </c>
      <c r="P18257" t="s">
        <v>46</v>
      </c>
    </row>
    <row r="18258" spans="1:16" x14ac:dyDescent="0.35">
      <c r="A18258" t="s">
        <v>21043</v>
      </c>
      <c r="B18258" t="s">
        <v>74</v>
      </c>
      <c r="C18258" t="s">
        <v>74</v>
      </c>
      <c r="D18258" s="1">
        <v>44932</v>
      </c>
      <c r="E18258" s="1" t="str">
        <f t="shared" si="855"/>
        <v>Fri</v>
      </c>
      <c r="F18258" s="1" t="str">
        <f t="shared" si="856"/>
        <v>Jan</v>
      </c>
      <c r="G18258" s="1" t="str">
        <f t="shared" si="857"/>
        <v>2023</v>
      </c>
      <c r="H18258" s="2">
        <v>6.1643518518518521E-2</v>
      </c>
      <c r="I18258" s="1">
        <v>44932</v>
      </c>
      <c r="J18258">
        <v>19.93</v>
      </c>
      <c r="K18258" t="s">
        <v>13</v>
      </c>
      <c r="L18258">
        <v>554.16</v>
      </c>
      <c r="M18258" t="s">
        <v>679</v>
      </c>
      <c r="N18258" t="s">
        <v>3769</v>
      </c>
      <c r="O18258">
        <v>11.41</v>
      </c>
      <c r="P18258" t="s">
        <v>46</v>
      </c>
    </row>
    <row r="18259" spans="1:16" x14ac:dyDescent="0.35">
      <c r="A18259" t="s">
        <v>21044</v>
      </c>
      <c r="B18259" t="s">
        <v>11</v>
      </c>
      <c r="C18259" t="s">
        <v>34</v>
      </c>
      <c r="D18259" s="1">
        <v>43848</v>
      </c>
      <c r="E18259" s="1" t="str">
        <f t="shared" si="855"/>
        <v>Sat</v>
      </c>
      <c r="F18259" s="1" t="str">
        <f t="shared" si="856"/>
        <v>Jan</v>
      </c>
      <c r="G18259" s="1" t="str">
        <f t="shared" si="857"/>
        <v>2020</v>
      </c>
      <c r="H18259" s="2">
        <v>0.13679398148148147</v>
      </c>
      <c r="I18259" s="1">
        <v>43848</v>
      </c>
      <c r="J18259">
        <v>14.89</v>
      </c>
      <c r="K18259" t="s">
        <v>13</v>
      </c>
      <c r="L18259">
        <v>772.92</v>
      </c>
      <c r="M18259" t="s">
        <v>1129</v>
      </c>
      <c r="N18259" t="s">
        <v>2869</v>
      </c>
      <c r="O18259">
        <v>12.51</v>
      </c>
      <c r="P18259" t="s">
        <v>46</v>
      </c>
    </row>
    <row r="18260" spans="1:16" x14ac:dyDescent="0.35">
      <c r="A18260" t="s">
        <v>21045</v>
      </c>
      <c r="B18260" t="s">
        <v>48</v>
      </c>
      <c r="C18260" t="s">
        <v>74</v>
      </c>
      <c r="D18260" s="1">
        <v>44457</v>
      </c>
      <c r="E18260" s="1" t="str">
        <f t="shared" si="855"/>
        <v>Sat</v>
      </c>
      <c r="F18260" s="1" t="str">
        <f t="shared" si="856"/>
        <v>Sep</v>
      </c>
      <c r="G18260" s="1" t="str">
        <f t="shared" si="857"/>
        <v>2021</v>
      </c>
      <c r="H18260" s="2">
        <v>0.39280092592592591</v>
      </c>
      <c r="I18260" s="1">
        <v>44457</v>
      </c>
      <c r="J18260">
        <v>3.36</v>
      </c>
      <c r="K18260" t="s">
        <v>25</v>
      </c>
      <c r="L18260">
        <v>1565.34</v>
      </c>
      <c r="M18260" t="s">
        <v>419</v>
      </c>
      <c r="N18260" t="s">
        <v>5102</v>
      </c>
      <c r="O18260">
        <v>44.95</v>
      </c>
      <c r="P18260" t="s">
        <v>22</v>
      </c>
    </row>
    <row r="18261" spans="1:16" x14ac:dyDescent="0.35">
      <c r="A18261" t="s">
        <v>21046</v>
      </c>
      <c r="B18261" t="s">
        <v>39</v>
      </c>
      <c r="C18261" t="s">
        <v>35</v>
      </c>
      <c r="D18261" s="1">
        <v>44894</v>
      </c>
      <c r="E18261" s="1" t="str">
        <f t="shared" si="855"/>
        <v>Tue</v>
      </c>
      <c r="F18261" s="1" t="str">
        <f t="shared" si="856"/>
        <v>Nov</v>
      </c>
      <c r="G18261" s="1" t="str">
        <f t="shared" si="857"/>
        <v>2022</v>
      </c>
      <c r="H18261" s="2">
        <v>0.62315972222222227</v>
      </c>
      <c r="I18261" s="1">
        <v>44894</v>
      </c>
      <c r="J18261">
        <v>2.5499999999999998</v>
      </c>
      <c r="K18261" t="s">
        <v>25</v>
      </c>
      <c r="L18261">
        <v>1544.81</v>
      </c>
      <c r="M18261" t="s">
        <v>2081</v>
      </c>
      <c r="N18261" t="s">
        <v>3300</v>
      </c>
      <c r="O18261">
        <v>42.98</v>
      </c>
      <c r="P18261" t="s">
        <v>32</v>
      </c>
    </row>
    <row r="18262" spans="1:16" x14ac:dyDescent="0.35">
      <c r="A18262" t="s">
        <v>21047</v>
      </c>
      <c r="B18262" t="s">
        <v>55</v>
      </c>
      <c r="C18262" t="s">
        <v>74</v>
      </c>
      <c r="D18262" s="1">
        <v>45219</v>
      </c>
      <c r="E18262" s="1" t="str">
        <f t="shared" si="855"/>
        <v>Fri</v>
      </c>
      <c r="F18262" s="1" t="str">
        <f t="shared" si="856"/>
        <v>Oct</v>
      </c>
      <c r="G18262" s="1" t="str">
        <f t="shared" si="857"/>
        <v>2023</v>
      </c>
      <c r="H18262" s="2">
        <v>0.47541666666666665</v>
      </c>
      <c r="I18262" s="1">
        <v>45219</v>
      </c>
      <c r="J18262">
        <v>4.03</v>
      </c>
      <c r="K18262" t="s">
        <v>19</v>
      </c>
      <c r="L18262">
        <v>1992.49</v>
      </c>
      <c r="M18262" t="s">
        <v>3587</v>
      </c>
      <c r="N18262" t="s">
        <v>4279</v>
      </c>
      <c r="O18262">
        <v>13.53</v>
      </c>
      <c r="P18262" t="s">
        <v>16</v>
      </c>
    </row>
    <row r="18263" spans="1:16" x14ac:dyDescent="0.35">
      <c r="A18263" t="s">
        <v>21048</v>
      </c>
      <c r="B18263" t="s">
        <v>35</v>
      </c>
      <c r="C18263" t="s">
        <v>12</v>
      </c>
      <c r="D18263" s="1">
        <v>44779</v>
      </c>
      <c r="E18263" s="1" t="str">
        <f t="shared" si="855"/>
        <v>Sat</v>
      </c>
      <c r="F18263" s="1" t="str">
        <f t="shared" si="856"/>
        <v>Aug</v>
      </c>
      <c r="G18263" s="1" t="str">
        <f t="shared" si="857"/>
        <v>2022</v>
      </c>
      <c r="H18263" s="2">
        <v>0.45754629629629628</v>
      </c>
      <c r="I18263" s="1">
        <v>44779</v>
      </c>
      <c r="J18263">
        <v>6.11</v>
      </c>
      <c r="K18263" t="s">
        <v>13</v>
      </c>
      <c r="L18263">
        <v>577.84</v>
      </c>
      <c r="M18263" t="s">
        <v>876</v>
      </c>
      <c r="N18263" t="s">
        <v>2629</v>
      </c>
      <c r="O18263">
        <v>13.05</v>
      </c>
      <c r="P18263" t="s">
        <v>46</v>
      </c>
    </row>
    <row r="18264" spans="1:16" x14ac:dyDescent="0.35">
      <c r="A18264" t="s">
        <v>21049</v>
      </c>
      <c r="B18264" t="s">
        <v>48</v>
      </c>
      <c r="C18264" t="s">
        <v>34</v>
      </c>
      <c r="D18264" s="1">
        <v>44426</v>
      </c>
      <c r="E18264" s="1" t="str">
        <f t="shared" si="855"/>
        <v>Wed</v>
      </c>
      <c r="F18264" s="1" t="str">
        <f t="shared" si="856"/>
        <v>Aug</v>
      </c>
      <c r="G18264" s="1" t="str">
        <f t="shared" si="857"/>
        <v>2021</v>
      </c>
      <c r="H18264" s="2">
        <v>0.84538194444444448</v>
      </c>
      <c r="I18264" s="1">
        <v>44426</v>
      </c>
      <c r="J18264">
        <v>10.37</v>
      </c>
      <c r="K18264" t="s">
        <v>13</v>
      </c>
      <c r="L18264">
        <v>1949.82</v>
      </c>
      <c r="M18264" t="s">
        <v>770</v>
      </c>
      <c r="N18264" t="s">
        <v>2194</v>
      </c>
      <c r="O18264">
        <v>28.99</v>
      </c>
      <c r="P18264" t="s">
        <v>16</v>
      </c>
    </row>
    <row r="18265" spans="1:16" x14ac:dyDescent="0.35">
      <c r="A18265" t="s">
        <v>21050</v>
      </c>
      <c r="B18265" t="s">
        <v>55</v>
      </c>
      <c r="C18265" t="s">
        <v>39</v>
      </c>
      <c r="D18265" s="1">
        <v>44865</v>
      </c>
      <c r="E18265" s="1" t="str">
        <f t="shared" si="855"/>
        <v>Mon</v>
      </c>
      <c r="F18265" s="1" t="str">
        <f t="shared" si="856"/>
        <v>Oct</v>
      </c>
      <c r="G18265" s="1" t="str">
        <f t="shared" si="857"/>
        <v>2022</v>
      </c>
      <c r="H18265" s="2">
        <v>0.16862268518518519</v>
      </c>
      <c r="I18265" s="1">
        <v>44865</v>
      </c>
      <c r="J18265">
        <v>17.670000000000002</v>
      </c>
      <c r="K18265" t="s">
        <v>13</v>
      </c>
      <c r="L18265">
        <v>798.86</v>
      </c>
      <c r="M18265" t="s">
        <v>1034</v>
      </c>
      <c r="N18265" t="s">
        <v>7624</v>
      </c>
      <c r="O18265">
        <v>23.68</v>
      </c>
      <c r="P18265" t="s">
        <v>22</v>
      </c>
    </row>
    <row r="18266" spans="1:16" x14ac:dyDescent="0.35">
      <c r="A18266" t="s">
        <v>21051</v>
      </c>
      <c r="B18266" t="s">
        <v>12</v>
      </c>
      <c r="C18266" t="s">
        <v>35</v>
      </c>
      <c r="D18266" s="1">
        <v>45476</v>
      </c>
      <c r="E18266" s="1" t="str">
        <f t="shared" si="855"/>
        <v>Wed</v>
      </c>
      <c r="F18266" s="1" t="str">
        <f t="shared" si="856"/>
        <v>Jul</v>
      </c>
      <c r="G18266" s="1" t="str">
        <f t="shared" si="857"/>
        <v>2024</v>
      </c>
      <c r="H18266" s="2">
        <v>0.11636574074074074</v>
      </c>
      <c r="I18266" s="1">
        <v>45476</v>
      </c>
      <c r="J18266">
        <v>2.79</v>
      </c>
      <c r="K18266" t="s">
        <v>19</v>
      </c>
      <c r="L18266">
        <v>708.97</v>
      </c>
      <c r="M18266" t="s">
        <v>408</v>
      </c>
      <c r="N18266" t="s">
        <v>560</v>
      </c>
      <c r="O18266">
        <v>42.88</v>
      </c>
      <c r="P18266" t="s">
        <v>22</v>
      </c>
    </row>
    <row r="18267" spans="1:16" x14ac:dyDescent="0.35">
      <c r="A18267" t="s">
        <v>21052</v>
      </c>
      <c r="B18267" t="s">
        <v>55</v>
      </c>
      <c r="C18267" t="s">
        <v>48</v>
      </c>
      <c r="D18267" s="1">
        <v>44532</v>
      </c>
      <c r="E18267" s="1" t="str">
        <f t="shared" si="855"/>
        <v>Thu</v>
      </c>
      <c r="F18267" s="1" t="str">
        <f t="shared" si="856"/>
        <v>Dec</v>
      </c>
      <c r="G18267" s="1" t="str">
        <f t="shared" si="857"/>
        <v>2021</v>
      </c>
      <c r="H18267" s="2">
        <v>5.8506944444444445E-2</v>
      </c>
      <c r="I18267" s="1">
        <v>44532</v>
      </c>
      <c r="J18267">
        <v>1.88</v>
      </c>
      <c r="K18267" t="s">
        <v>13</v>
      </c>
      <c r="L18267">
        <v>335.15</v>
      </c>
      <c r="M18267" t="s">
        <v>1198</v>
      </c>
      <c r="N18267" t="s">
        <v>2825</v>
      </c>
      <c r="O18267">
        <v>40.99</v>
      </c>
      <c r="P18267" t="s">
        <v>22</v>
      </c>
    </row>
    <row r="18268" spans="1:16" x14ac:dyDescent="0.35">
      <c r="A18268" t="s">
        <v>21053</v>
      </c>
      <c r="B18268" t="s">
        <v>18</v>
      </c>
      <c r="C18268" t="s">
        <v>63</v>
      </c>
      <c r="D18268" s="1">
        <v>45240</v>
      </c>
      <c r="E18268" s="1" t="str">
        <f t="shared" si="855"/>
        <v>Fri</v>
      </c>
      <c r="F18268" s="1" t="str">
        <f t="shared" si="856"/>
        <v>Nov</v>
      </c>
      <c r="G18268" s="1" t="str">
        <f t="shared" si="857"/>
        <v>2023</v>
      </c>
      <c r="H18268" s="2">
        <v>0.36745370370370373</v>
      </c>
      <c r="I18268" s="1">
        <v>45240</v>
      </c>
      <c r="J18268">
        <v>8.3800000000000008</v>
      </c>
      <c r="K18268" t="s">
        <v>13</v>
      </c>
      <c r="L18268">
        <v>521.36</v>
      </c>
      <c r="M18268" t="s">
        <v>2064</v>
      </c>
      <c r="N18268" t="s">
        <v>1712</v>
      </c>
      <c r="O18268">
        <v>26.2</v>
      </c>
      <c r="P18268" t="s">
        <v>22</v>
      </c>
    </row>
    <row r="18269" spans="1:16" x14ac:dyDescent="0.35">
      <c r="A18269" t="s">
        <v>21054</v>
      </c>
      <c r="B18269" t="s">
        <v>43</v>
      </c>
      <c r="C18269" t="s">
        <v>11</v>
      </c>
      <c r="D18269" s="1">
        <v>44533</v>
      </c>
      <c r="E18269" s="1" t="str">
        <f t="shared" si="855"/>
        <v>Fri</v>
      </c>
      <c r="F18269" s="1" t="str">
        <f t="shared" si="856"/>
        <v>Dec</v>
      </c>
      <c r="G18269" s="1" t="str">
        <f t="shared" si="857"/>
        <v>2021</v>
      </c>
      <c r="H18269" s="2">
        <v>0.55131944444444447</v>
      </c>
      <c r="I18269" s="1">
        <v>44533</v>
      </c>
      <c r="J18269">
        <v>7.43</v>
      </c>
      <c r="K18269" t="s">
        <v>25</v>
      </c>
      <c r="L18269">
        <v>1107.71</v>
      </c>
      <c r="M18269" t="s">
        <v>607</v>
      </c>
      <c r="N18269" t="s">
        <v>1473</v>
      </c>
      <c r="O18269">
        <v>45.14</v>
      </c>
      <c r="P18269" t="s">
        <v>16</v>
      </c>
    </row>
    <row r="18270" spans="1:16" x14ac:dyDescent="0.35">
      <c r="A18270" t="s">
        <v>21055</v>
      </c>
      <c r="B18270" t="s">
        <v>39</v>
      </c>
      <c r="C18270" t="s">
        <v>48</v>
      </c>
      <c r="D18270" s="1">
        <v>44443</v>
      </c>
      <c r="E18270" s="1" t="str">
        <f t="shared" si="855"/>
        <v>Sat</v>
      </c>
      <c r="F18270" s="1" t="str">
        <f t="shared" si="856"/>
        <v>Sep</v>
      </c>
      <c r="G18270" s="1" t="str">
        <f t="shared" si="857"/>
        <v>2021</v>
      </c>
      <c r="H18270" s="2">
        <v>0.19831018518518517</v>
      </c>
      <c r="I18270" s="1">
        <v>44443</v>
      </c>
      <c r="J18270">
        <v>8.26</v>
      </c>
      <c r="K18270" t="s">
        <v>25</v>
      </c>
      <c r="L18270">
        <v>1511.49</v>
      </c>
      <c r="M18270" t="s">
        <v>52</v>
      </c>
      <c r="N18270" t="s">
        <v>7481</v>
      </c>
      <c r="O18270">
        <v>32.119999999999997</v>
      </c>
      <c r="P18270" t="s">
        <v>46</v>
      </c>
    </row>
    <row r="18271" spans="1:16" x14ac:dyDescent="0.35">
      <c r="A18271" t="s">
        <v>21056</v>
      </c>
      <c r="B18271" t="s">
        <v>12</v>
      </c>
      <c r="C18271" t="s">
        <v>35</v>
      </c>
      <c r="D18271" s="1">
        <v>45156</v>
      </c>
      <c r="E18271" s="1" t="str">
        <f t="shared" si="855"/>
        <v>Fri</v>
      </c>
      <c r="F18271" s="1" t="str">
        <f t="shared" si="856"/>
        <v>Aug</v>
      </c>
      <c r="G18271" s="1" t="str">
        <f t="shared" si="857"/>
        <v>2023</v>
      </c>
      <c r="H18271" s="2">
        <v>0.76355324074074071</v>
      </c>
      <c r="I18271" s="1">
        <v>45156</v>
      </c>
      <c r="J18271">
        <v>7.56</v>
      </c>
      <c r="K18271" t="s">
        <v>19</v>
      </c>
      <c r="L18271">
        <v>1740.01</v>
      </c>
      <c r="M18271" t="s">
        <v>1247</v>
      </c>
      <c r="N18271" t="s">
        <v>235</v>
      </c>
      <c r="O18271">
        <v>17.61</v>
      </c>
      <c r="P18271" t="s">
        <v>46</v>
      </c>
    </row>
    <row r="18272" spans="1:16" x14ac:dyDescent="0.35">
      <c r="A18272" t="s">
        <v>21057</v>
      </c>
      <c r="B18272" t="s">
        <v>63</v>
      </c>
      <c r="C18272" t="s">
        <v>48</v>
      </c>
      <c r="D18272" s="1">
        <v>45307</v>
      </c>
      <c r="E18272" s="1" t="str">
        <f t="shared" si="855"/>
        <v>Tue</v>
      </c>
      <c r="F18272" s="1" t="str">
        <f t="shared" si="856"/>
        <v>Jan</v>
      </c>
      <c r="G18272" s="1" t="str">
        <f t="shared" si="857"/>
        <v>2024</v>
      </c>
      <c r="H18272" s="2">
        <v>0.85046296296296298</v>
      </c>
      <c r="I18272" s="1">
        <v>45307</v>
      </c>
      <c r="J18272">
        <v>13.74</v>
      </c>
      <c r="K18272" t="s">
        <v>19</v>
      </c>
      <c r="L18272">
        <v>460</v>
      </c>
      <c r="M18272" t="s">
        <v>862</v>
      </c>
      <c r="N18272" t="s">
        <v>10579</v>
      </c>
      <c r="O18272">
        <v>19.95</v>
      </c>
      <c r="P18272" t="s">
        <v>46</v>
      </c>
    </row>
    <row r="18273" spans="1:16" x14ac:dyDescent="0.35">
      <c r="A18273" t="s">
        <v>21058</v>
      </c>
      <c r="B18273" t="s">
        <v>55</v>
      </c>
      <c r="C18273" t="s">
        <v>59</v>
      </c>
      <c r="D18273" s="1">
        <v>44393</v>
      </c>
      <c r="E18273" s="1" t="str">
        <f t="shared" si="855"/>
        <v>Fri</v>
      </c>
      <c r="F18273" s="1" t="str">
        <f t="shared" si="856"/>
        <v>Jul</v>
      </c>
      <c r="G18273" s="1" t="str">
        <f t="shared" si="857"/>
        <v>2021</v>
      </c>
      <c r="H18273" s="2">
        <v>0.83703703703703702</v>
      </c>
      <c r="I18273" s="1">
        <v>44393</v>
      </c>
      <c r="J18273">
        <v>6.24</v>
      </c>
      <c r="K18273" t="s">
        <v>25</v>
      </c>
      <c r="L18273">
        <v>1196.56</v>
      </c>
      <c r="M18273" t="s">
        <v>1047</v>
      </c>
      <c r="N18273" t="s">
        <v>765</v>
      </c>
      <c r="O18273">
        <v>22.94</v>
      </c>
      <c r="P18273" t="s">
        <v>46</v>
      </c>
    </row>
    <row r="18274" spans="1:16" x14ac:dyDescent="0.35">
      <c r="A18274" t="s">
        <v>21059</v>
      </c>
      <c r="B18274" t="s">
        <v>11</v>
      </c>
      <c r="C18274" t="s">
        <v>48</v>
      </c>
      <c r="D18274" s="1">
        <v>44444</v>
      </c>
      <c r="E18274" s="1" t="str">
        <f t="shared" si="855"/>
        <v>Sun</v>
      </c>
      <c r="F18274" s="1" t="str">
        <f t="shared" si="856"/>
        <v>Sep</v>
      </c>
      <c r="G18274" s="1" t="str">
        <f t="shared" si="857"/>
        <v>2021</v>
      </c>
      <c r="H18274" s="2">
        <v>0.98291666666666666</v>
      </c>
      <c r="I18274" s="1">
        <v>44445</v>
      </c>
      <c r="J18274">
        <v>17.34</v>
      </c>
      <c r="K18274" t="s">
        <v>13</v>
      </c>
      <c r="L18274">
        <v>129.46</v>
      </c>
      <c r="M18274" t="s">
        <v>142</v>
      </c>
      <c r="N18274" t="s">
        <v>6828</v>
      </c>
      <c r="O18274">
        <v>17.41</v>
      </c>
      <c r="P18274" t="s">
        <v>32</v>
      </c>
    </row>
    <row r="18275" spans="1:16" x14ac:dyDescent="0.35">
      <c r="A18275" t="s">
        <v>21060</v>
      </c>
      <c r="B18275" t="s">
        <v>48</v>
      </c>
      <c r="C18275" t="s">
        <v>35</v>
      </c>
      <c r="D18275" s="1">
        <v>44640</v>
      </c>
      <c r="E18275" s="1" t="str">
        <f t="shared" si="855"/>
        <v>Sun</v>
      </c>
      <c r="F18275" s="1" t="str">
        <f t="shared" si="856"/>
        <v>Mar</v>
      </c>
      <c r="G18275" s="1" t="str">
        <f t="shared" si="857"/>
        <v>2022</v>
      </c>
      <c r="H18275" s="2">
        <v>0.61401620370370369</v>
      </c>
      <c r="I18275" s="1">
        <v>44640</v>
      </c>
      <c r="J18275">
        <v>19.52</v>
      </c>
      <c r="K18275" t="s">
        <v>13</v>
      </c>
      <c r="L18275">
        <v>51.82</v>
      </c>
      <c r="M18275" t="s">
        <v>2358</v>
      </c>
      <c r="N18275" t="s">
        <v>2917</v>
      </c>
      <c r="O18275">
        <v>24.92</v>
      </c>
      <c r="P18275" t="s">
        <v>32</v>
      </c>
    </row>
    <row r="18276" spans="1:16" x14ac:dyDescent="0.35">
      <c r="A18276" t="s">
        <v>21061</v>
      </c>
      <c r="B18276" t="s">
        <v>11</v>
      </c>
      <c r="C18276" t="s">
        <v>35</v>
      </c>
      <c r="D18276" s="1">
        <v>45188</v>
      </c>
      <c r="E18276" s="1" t="str">
        <f t="shared" si="855"/>
        <v>Tue</v>
      </c>
      <c r="F18276" s="1" t="str">
        <f t="shared" si="856"/>
        <v>Sep</v>
      </c>
      <c r="G18276" s="1" t="str">
        <f t="shared" si="857"/>
        <v>2023</v>
      </c>
      <c r="H18276" s="2">
        <v>0.52276620370370375</v>
      </c>
      <c r="I18276" s="1">
        <v>45188</v>
      </c>
      <c r="J18276">
        <v>11.53</v>
      </c>
      <c r="K18276" t="s">
        <v>19</v>
      </c>
      <c r="L18276">
        <v>626.46</v>
      </c>
      <c r="M18276" t="s">
        <v>438</v>
      </c>
      <c r="N18276" t="s">
        <v>2601</v>
      </c>
      <c r="O18276">
        <v>24.88</v>
      </c>
      <c r="P18276" t="s">
        <v>22</v>
      </c>
    </row>
    <row r="18277" spans="1:16" x14ac:dyDescent="0.35">
      <c r="A18277" t="s">
        <v>21062</v>
      </c>
      <c r="B18277" t="s">
        <v>74</v>
      </c>
      <c r="C18277" t="s">
        <v>34</v>
      </c>
      <c r="D18277" s="1">
        <v>44343</v>
      </c>
      <c r="E18277" s="1" t="str">
        <f t="shared" si="855"/>
        <v>Thu</v>
      </c>
      <c r="F18277" s="1" t="str">
        <f t="shared" si="856"/>
        <v>May</v>
      </c>
      <c r="G18277" s="1" t="str">
        <f t="shared" si="857"/>
        <v>2021</v>
      </c>
      <c r="H18277" s="2">
        <v>0.93361111111111106</v>
      </c>
      <c r="I18277" s="1">
        <v>44343</v>
      </c>
      <c r="J18277">
        <v>11.64</v>
      </c>
      <c r="K18277" t="s">
        <v>19</v>
      </c>
      <c r="L18277">
        <v>887.44</v>
      </c>
      <c r="M18277" t="s">
        <v>14</v>
      </c>
      <c r="N18277" t="s">
        <v>1669</v>
      </c>
      <c r="O18277">
        <v>47.98</v>
      </c>
      <c r="P18277" t="s">
        <v>46</v>
      </c>
    </row>
    <row r="18278" spans="1:16" x14ac:dyDescent="0.35">
      <c r="A18278" t="s">
        <v>21063</v>
      </c>
      <c r="B18278" t="s">
        <v>43</v>
      </c>
      <c r="C18278" t="s">
        <v>39</v>
      </c>
      <c r="D18278" s="1">
        <v>44728</v>
      </c>
      <c r="E18278" s="1" t="str">
        <f t="shared" si="855"/>
        <v>Thu</v>
      </c>
      <c r="F18278" s="1" t="str">
        <f t="shared" si="856"/>
        <v>Jun</v>
      </c>
      <c r="G18278" s="1" t="str">
        <f t="shared" si="857"/>
        <v>2022</v>
      </c>
      <c r="H18278" s="2">
        <v>0.15336805555555555</v>
      </c>
      <c r="I18278" s="1">
        <v>44728</v>
      </c>
      <c r="J18278">
        <v>2.21</v>
      </c>
      <c r="K18278" t="s">
        <v>25</v>
      </c>
      <c r="L18278">
        <v>1369.06</v>
      </c>
      <c r="M18278" t="s">
        <v>2778</v>
      </c>
      <c r="N18278" t="s">
        <v>6147</v>
      </c>
      <c r="O18278">
        <v>23.13</v>
      </c>
      <c r="P18278" t="s">
        <v>32</v>
      </c>
    </row>
    <row r="18279" spans="1:16" x14ac:dyDescent="0.35">
      <c r="A18279" t="s">
        <v>21064</v>
      </c>
      <c r="B18279" t="s">
        <v>29</v>
      </c>
      <c r="C18279" t="s">
        <v>24</v>
      </c>
      <c r="D18279" s="1">
        <v>44519</v>
      </c>
      <c r="E18279" s="1" t="str">
        <f t="shared" si="855"/>
        <v>Fri</v>
      </c>
      <c r="F18279" s="1" t="str">
        <f t="shared" si="856"/>
        <v>Nov</v>
      </c>
      <c r="G18279" s="1" t="str">
        <f t="shared" si="857"/>
        <v>2021</v>
      </c>
      <c r="H18279" s="2">
        <v>0.66824074074074069</v>
      </c>
      <c r="I18279" s="1">
        <v>44519</v>
      </c>
      <c r="J18279">
        <v>8.98</v>
      </c>
      <c r="K18279" t="s">
        <v>13</v>
      </c>
      <c r="L18279">
        <v>1885.4</v>
      </c>
      <c r="M18279" t="s">
        <v>2022</v>
      </c>
      <c r="N18279" t="s">
        <v>10193</v>
      </c>
      <c r="O18279">
        <v>37.54</v>
      </c>
      <c r="P18279" t="s">
        <v>16</v>
      </c>
    </row>
    <row r="18280" spans="1:16" x14ac:dyDescent="0.35">
      <c r="A18280" t="s">
        <v>21065</v>
      </c>
      <c r="B18280" t="s">
        <v>12</v>
      </c>
      <c r="C18280" t="s">
        <v>39</v>
      </c>
      <c r="D18280" s="1">
        <v>45162</v>
      </c>
      <c r="E18280" s="1" t="str">
        <f t="shared" si="855"/>
        <v>Thu</v>
      </c>
      <c r="F18280" s="1" t="str">
        <f t="shared" si="856"/>
        <v>Aug</v>
      </c>
      <c r="G18280" s="1" t="str">
        <f t="shared" si="857"/>
        <v>2023</v>
      </c>
      <c r="H18280" s="2">
        <v>0.11350694444444444</v>
      </c>
      <c r="I18280" s="1">
        <v>45162</v>
      </c>
      <c r="J18280">
        <v>8.15</v>
      </c>
      <c r="K18280" t="s">
        <v>13</v>
      </c>
      <c r="L18280">
        <v>530.57000000000005</v>
      </c>
      <c r="M18280" t="s">
        <v>44</v>
      </c>
      <c r="N18280" t="s">
        <v>616</v>
      </c>
      <c r="O18280">
        <v>28.55</v>
      </c>
      <c r="P18280" t="s">
        <v>16</v>
      </c>
    </row>
    <row r="18281" spans="1:16" x14ac:dyDescent="0.35">
      <c r="A18281" t="s">
        <v>21066</v>
      </c>
      <c r="B18281" t="s">
        <v>43</v>
      </c>
      <c r="C18281" t="s">
        <v>35</v>
      </c>
      <c r="D18281" s="1">
        <v>45292</v>
      </c>
      <c r="E18281" s="1" t="str">
        <f t="shared" si="855"/>
        <v>Mon</v>
      </c>
      <c r="F18281" s="1" t="str">
        <f t="shared" si="856"/>
        <v>Jan</v>
      </c>
      <c r="G18281" s="1" t="str">
        <f t="shared" si="857"/>
        <v>2024</v>
      </c>
      <c r="H18281" s="2">
        <v>0.13666666666666666</v>
      </c>
      <c r="I18281" s="1">
        <v>45292</v>
      </c>
      <c r="J18281">
        <v>10.61</v>
      </c>
      <c r="K18281" t="s">
        <v>19</v>
      </c>
      <c r="L18281">
        <v>247.57</v>
      </c>
      <c r="M18281" t="s">
        <v>387</v>
      </c>
      <c r="N18281" t="s">
        <v>4334</v>
      </c>
      <c r="O18281">
        <v>40.950000000000003</v>
      </c>
      <c r="P18281" t="s">
        <v>16</v>
      </c>
    </row>
    <row r="18282" spans="1:16" x14ac:dyDescent="0.35">
      <c r="A18282" t="s">
        <v>21067</v>
      </c>
      <c r="B18282" t="s">
        <v>74</v>
      </c>
      <c r="C18282" t="s">
        <v>74</v>
      </c>
      <c r="D18282" s="1">
        <v>45353</v>
      </c>
      <c r="E18282" s="1" t="str">
        <f t="shared" si="855"/>
        <v>Sat</v>
      </c>
      <c r="F18282" s="1" t="str">
        <f t="shared" si="856"/>
        <v>Mar</v>
      </c>
      <c r="G18282" s="1" t="str">
        <f t="shared" si="857"/>
        <v>2024</v>
      </c>
      <c r="H18282" s="2">
        <v>0.38364583333333335</v>
      </c>
      <c r="I18282" s="1">
        <v>45353</v>
      </c>
      <c r="J18282">
        <v>11.91</v>
      </c>
      <c r="K18282" t="s">
        <v>25</v>
      </c>
      <c r="L18282">
        <v>263.54000000000002</v>
      </c>
      <c r="M18282" t="s">
        <v>733</v>
      </c>
      <c r="N18282" t="s">
        <v>3194</v>
      </c>
      <c r="O18282">
        <v>13.99</v>
      </c>
      <c r="P18282" t="s">
        <v>32</v>
      </c>
    </row>
    <row r="18283" spans="1:16" x14ac:dyDescent="0.35">
      <c r="A18283" t="s">
        <v>21068</v>
      </c>
      <c r="B18283" t="s">
        <v>43</v>
      </c>
      <c r="C18283" t="s">
        <v>67</v>
      </c>
      <c r="D18283" s="1">
        <v>44521</v>
      </c>
      <c r="E18283" s="1" t="str">
        <f t="shared" si="855"/>
        <v>Sun</v>
      </c>
      <c r="F18283" s="1" t="str">
        <f t="shared" si="856"/>
        <v>Nov</v>
      </c>
      <c r="G18283" s="1" t="str">
        <f t="shared" si="857"/>
        <v>2021</v>
      </c>
      <c r="H18283" s="2">
        <v>0.17598379629629629</v>
      </c>
      <c r="I18283" s="1">
        <v>44521</v>
      </c>
      <c r="J18283">
        <v>11</v>
      </c>
      <c r="K18283" t="s">
        <v>13</v>
      </c>
      <c r="L18283">
        <v>1977.44</v>
      </c>
      <c r="M18283" t="s">
        <v>358</v>
      </c>
      <c r="N18283" t="s">
        <v>470</v>
      </c>
      <c r="O18283">
        <v>32.75</v>
      </c>
      <c r="P18283" t="s">
        <v>32</v>
      </c>
    </row>
    <row r="18284" spans="1:16" x14ac:dyDescent="0.35">
      <c r="A18284" t="s">
        <v>21069</v>
      </c>
      <c r="B18284" t="s">
        <v>63</v>
      </c>
      <c r="C18284" t="s">
        <v>29</v>
      </c>
      <c r="D18284" s="1">
        <v>44585</v>
      </c>
      <c r="E18284" s="1" t="str">
        <f t="shared" si="855"/>
        <v>Mon</v>
      </c>
      <c r="F18284" s="1" t="str">
        <f t="shared" si="856"/>
        <v>Jan</v>
      </c>
      <c r="G18284" s="1" t="str">
        <f t="shared" si="857"/>
        <v>2022</v>
      </c>
      <c r="H18284" s="2">
        <v>0.12211805555555555</v>
      </c>
      <c r="I18284" s="1">
        <v>44585</v>
      </c>
      <c r="J18284">
        <v>15.91</v>
      </c>
      <c r="K18284" t="s">
        <v>25</v>
      </c>
      <c r="L18284">
        <v>284.38</v>
      </c>
      <c r="M18284" t="s">
        <v>1180</v>
      </c>
      <c r="N18284" t="s">
        <v>6130</v>
      </c>
      <c r="O18284">
        <v>27.51</v>
      </c>
      <c r="P18284" t="s">
        <v>16</v>
      </c>
    </row>
    <row r="18285" spans="1:16" x14ac:dyDescent="0.35">
      <c r="A18285" t="s">
        <v>21070</v>
      </c>
      <c r="B18285" t="s">
        <v>67</v>
      </c>
      <c r="C18285" t="s">
        <v>59</v>
      </c>
      <c r="D18285" s="1">
        <v>45203</v>
      </c>
      <c r="E18285" s="1" t="str">
        <f t="shared" si="855"/>
        <v>Wed</v>
      </c>
      <c r="F18285" s="1" t="str">
        <f t="shared" si="856"/>
        <v>Oct</v>
      </c>
      <c r="G18285" s="1" t="str">
        <f t="shared" si="857"/>
        <v>2023</v>
      </c>
      <c r="H18285" s="2">
        <v>0.55800925925925926</v>
      </c>
      <c r="I18285" s="1">
        <v>45203</v>
      </c>
      <c r="J18285">
        <v>1.64</v>
      </c>
      <c r="K18285" t="s">
        <v>13</v>
      </c>
      <c r="L18285">
        <v>592.66999999999996</v>
      </c>
      <c r="M18285" t="s">
        <v>130</v>
      </c>
      <c r="N18285" t="s">
        <v>2942</v>
      </c>
      <c r="O18285">
        <v>36.64</v>
      </c>
      <c r="P18285" t="s">
        <v>22</v>
      </c>
    </row>
    <row r="18286" spans="1:16" x14ac:dyDescent="0.35">
      <c r="A18286" t="s">
        <v>21071</v>
      </c>
      <c r="B18286" t="s">
        <v>48</v>
      </c>
      <c r="C18286" t="s">
        <v>59</v>
      </c>
      <c r="D18286" s="1">
        <v>44189</v>
      </c>
      <c r="E18286" s="1" t="str">
        <f t="shared" si="855"/>
        <v>Thu</v>
      </c>
      <c r="F18286" s="1" t="str">
        <f t="shared" si="856"/>
        <v>Dec</v>
      </c>
      <c r="G18286" s="1" t="str">
        <f t="shared" si="857"/>
        <v>2020</v>
      </c>
      <c r="H18286" s="2">
        <v>0.52248842592592593</v>
      </c>
      <c r="I18286" s="1">
        <v>44189</v>
      </c>
      <c r="J18286">
        <v>5.15</v>
      </c>
      <c r="K18286" t="s">
        <v>19</v>
      </c>
      <c r="L18286">
        <v>1517.49</v>
      </c>
      <c r="M18286" t="s">
        <v>475</v>
      </c>
      <c r="N18286" t="s">
        <v>1573</v>
      </c>
      <c r="O18286">
        <v>38.270000000000003</v>
      </c>
      <c r="P18286" t="s">
        <v>46</v>
      </c>
    </row>
    <row r="18287" spans="1:16" x14ac:dyDescent="0.35">
      <c r="A18287" t="s">
        <v>21072</v>
      </c>
      <c r="B18287" t="s">
        <v>18</v>
      </c>
      <c r="C18287" t="s">
        <v>12</v>
      </c>
      <c r="D18287" s="1">
        <v>44171</v>
      </c>
      <c r="E18287" s="1" t="str">
        <f t="shared" si="855"/>
        <v>Sun</v>
      </c>
      <c r="F18287" s="1" t="str">
        <f t="shared" si="856"/>
        <v>Dec</v>
      </c>
      <c r="G18287" s="1" t="str">
        <f t="shared" si="857"/>
        <v>2020</v>
      </c>
      <c r="H18287" s="2">
        <v>0.35055555555555556</v>
      </c>
      <c r="I18287" s="1">
        <v>44171</v>
      </c>
      <c r="J18287">
        <v>6.02</v>
      </c>
      <c r="K18287" t="s">
        <v>19</v>
      </c>
      <c r="L18287">
        <v>717.36</v>
      </c>
      <c r="M18287" t="s">
        <v>745</v>
      </c>
      <c r="N18287" t="s">
        <v>702</v>
      </c>
      <c r="O18287">
        <v>40.22</v>
      </c>
      <c r="P18287" t="s">
        <v>16</v>
      </c>
    </row>
    <row r="18288" spans="1:16" x14ac:dyDescent="0.35">
      <c r="A18288" t="s">
        <v>21073</v>
      </c>
      <c r="B18288" t="s">
        <v>18</v>
      </c>
      <c r="C18288" t="s">
        <v>24</v>
      </c>
      <c r="D18288" s="1">
        <v>45029</v>
      </c>
      <c r="E18288" s="1" t="str">
        <f t="shared" si="855"/>
        <v>Thu</v>
      </c>
      <c r="F18288" s="1" t="str">
        <f t="shared" si="856"/>
        <v>Apr</v>
      </c>
      <c r="G18288" s="1" t="str">
        <f t="shared" si="857"/>
        <v>2023</v>
      </c>
      <c r="H18288" s="2">
        <v>0.8558217592592593</v>
      </c>
      <c r="I18288" s="1">
        <v>45029</v>
      </c>
      <c r="J18288">
        <v>7.64</v>
      </c>
      <c r="K18288" t="s">
        <v>13</v>
      </c>
      <c r="L18288">
        <v>166.88</v>
      </c>
      <c r="M18288" t="s">
        <v>393</v>
      </c>
      <c r="N18288" t="s">
        <v>2395</v>
      </c>
      <c r="O18288">
        <v>23.48</v>
      </c>
      <c r="P18288" t="s">
        <v>22</v>
      </c>
    </row>
    <row r="18289" spans="1:16" x14ac:dyDescent="0.35">
      <c r="A18289" t="s">
        <v>21074</v>
      </c>
      <c r="B18289" t="s">
        <v>63</v>
      </c>
      <c r="C18289" t="s">
        <v>55</v>
      </c>
      <c r="D18289" s="1">
        <v>43923</v>
      </c>
      <c r="E18289" s="1" t="str">
        <f t="shared" si="855"/>
        <v>Thu</v>
      </c>
      <c r="F18289" s="1" t="str">
        <f t="shared" si="856"/>
        <v>Apr</v>
      </c>
      <c r="G18289" s="1" t="str">
        <f t="shared" si="857"/>
        <v>2020</v>
      </c>
      <c r="H18289" s="2">
        <v>0.46824074074074074</v>
      </c>
      <c r="I18289" s="1">
        <v>43923</v>
      </c>
      <c r="J18289">
        <v>1.67</v>
      </c>
      <c r="K18289" t="s">
        <v>19</v>
      </c>
      <c r="L18289">
        <v>1031.81</v>
      </c>
      <c r="M18289" t="s">
        <v>1305</v>
      </c>
      <c r="N18289" t="s">
        <v>9912</v>
      </c>
      <c r="O18289">
        <v>27.07</v>
      </c>
      <c r="P18289" t="s">
        <v>16</v>
      </c>
    </row>
    <row r="18290" spans="1:16" x14ac:dyDescent="0.35">
      <c r="A18290" t="s">
        <v>21075</v>
      </c>
      <c r="B18290" t="s">
        <v>67</v>
      </c>
      <c r="C18290" t="s">
        <v>35</v>
      </c>
      <c r="D18290" s="1">
        <v>44095</v>
      </c>
      <c r="E18290" s="1" t="str">
        <f t="shared" si="855"/>
        <v>Mon</v>
      </c>
      <c r="F18290" s="1" t="str">
        <f t="shared" si="856"/>
        <v>Sep</v>
      </c>
      <c r="G18290" s="1" t="str">
        <f t="shared" si="857"/>
        <v>2020</v>
      </c>
      <c r="H18290" s="2">
        <v>0.93473379629629627</v>
      </c>
      <c r="I18290" s="1">
        <v>44095</v>
      </c>
      <c r="J18290">
        <v>15.6</v>
      </c>
      <c r="K18290" t="s">
        <v>19</v>
      </c>
      <c r="L18290">
        <v>1759.58</v>
      </c>
      <c r="M18290" t="s">
        <v>759</v>
      </c>
      <c r="N18290" t="s">
        <v>4008</v>
      </c>
      <c r="O18290">
        <v>27.01</v>
      </c>
      <c r="P18290" t="s">
        <v>22</v>
      </c>
    </row>
    <row r="18291" spans="1:16" x14ac:dyDescent="0.35">
      <c r="A18291" t="s">
        <v>21076</v>
      </c>
      <c r="B18291" t="s">
        <v>67</v>
      </c>
      <c r="C18291" t="s">
        <v>29</v>
      </c>
      <c r="D18291" s="1">
        <v>44666</v>
      </c>
      <c r="E18291" s="1" t="str">
        <f t="shared" si="855"/>
        <v>Fri</v>
      </c>
      <c r="F18291" s="1" t="str">
        <f t="shared" si="856"/>
        <v>Apr</v>
      </c>
      <c r="G18291" s="1" t="str">
        <f t="shared" si="857"/>
        <v>2022</v>
      </c>
      <c r="H18291" s="2">
        <v>0.78075231481481477</v>
      </c>
      <c r="I18291" s="1">
        <v>44666</v>
      </c>
      <c r="J18291">
        <v>19.18</v>
      </c>
      <c r="K18291" t="s">
        <v>19</v>
      </c>
      <c r="L18291">
        <v>1719.02</v>
      </c>
      <c r="M18291" t="s">
        <v>327</v>
      </c>
      <c r="N18291" t="s">
        <v>7452</v>
      </c>
      <c r="O18291">
        <v>21.17</v>
      </c>
      <c r="P18291" t="s">
        <v>22</v>
      </c>
    </row>
    <row r="18292" spans="1:16" x14ac:dyDescent="0.35">
      <c r="A18292" t="s">
        <v>21077</v>
      </c>
      <c r="B18292" t="s">
        <v>63</v>
      </c>
      <c r="C18292" t="s">
        <v>63</v>
      </c>
      <c r="D18292" s="1">
        <v>45233</v>
      </c>
      <c r="E18292" s="1" t="str">
        <f t="shared" si="855"/>
        <v>Fri</v>
      </c>
      <c r="F18292" s="1" t="str">
        <f t="shared" si="856"/>
        <v>Nov</v>
      </c>
      <c r="G18292" s="1" t="str">
        <f t="shared" si="857"/>
        <v>2023</v>
      </c>
      <c r="H18292" s="2">
        <v>0.22012731481481482</v>
      </c>
      <c r="I18292" s="1">
        <v>45233</v>
      </c>
      <c r="J18292">
        <v>9.17</v>
      </c>
      <c r="K18292" t="s">
        <v>19</v>
      </c>
      <c r="L18292">
        <v>260.08999999999997</v>
      </c>
      <c r="M18292" t="s">
        <v>36</v>
      </c>
      <c r="N18292" t="s">
        <v>1722</v>
      </c>
      <c r="O18292">
        <v>13.95</v>
      </c>
      <c r="P18292" t="s">
        <v>46</v>
      </c>
    </row>
    <row r="18293" spans="1:16" x14ac:dyDescent="0.35">
      <c r="A18293" t="s">
        <v>21078</v>
      </c>
      <c r="B18293" t="s">
        <v>43</v>
      </c>
      <c r="C18293" t="s">
        <v>74</v>
      </c>
      <c r="D18293" s="1">
        <v>45356</v>
      </c>
      <c r="E18293" s="1" t="str">
        <f t="shared" si="855"/>
        <v>Tue</v>
      </c>
      <c r="F18293" s="1" t="str">
        <f t="shared" si="856"/>
        <v>Mar</v>
      </c>
      <c r="G18293" s="1" t="str">
        <f t="shared" si="857"/>
        <v>2024</v>
      </c>
      <c r="H18293" s="2">
        <v>1.5648148148148147E-2</v>
      </c>
      <c r="I18293" s="1">
        <v>45356</v>
      </c>
      <c r="J18293">
        <v>12.25</v>
      </c>
      <c r="K18293" t="s">
        <v>25</v>
      </c>
      <c r="L18293">
        <v>1486.79</v>
      </c>
      <c r="M18293" t="s">
        <v>906</v>
      </c>
      <c r="N18293" t="s">
        <v>2240</v>
      </c>
      <c r="O18293">
        <v>48.46</v>
      </c>
      <c r="P18293" t="s">
        <v>32</v>
      </c>
    </row>
    <row r="18294" spans="1:16" x14ac:dyDescent="0.35">
      <c r="A18294" t="s">
        <v>21079</v>
      </c>
      <c r="B18294" t="s">
        <v>63</v>
      </c>
      <c r="C18294" t="s">
        <v>18</v>
      </c>
      <c r="D18294" s="1">
        <v>45058</v>
      </c>
      <c r="E18294" s="1" t="str">
        <f t="shared" si="855"/>
        <v>Fri</v>
      </c>
      <c r="F18294" s="1" t="str">
        <f t="shared" si="856"/>
        <v>May</v>
      </c>
      <c r="G18294" s="1" t="str">
        <f t="shared" si="857"/>
        <v>2023</v>
      </c>
      <c r="H18294" s="2">
        <v>0.76174768518518521</v>
      </c>
      <c r="I18294" s="1">
        <v>45058</v>
      </c>
      <c r="J18294">
        <v>11.15</v>
      </c>
      <c r="K18294" t="s">
        <v>13</v>
      </c>
      <c r="L18294">
        <v>876.67</v>
      </c>
      <c r="M18294" t="s">
        <v>1037</v>
      </c>
      <c r="N18294" t="s">
        <v>3754</v>
      </c>
      <c r="O18294">
        <v>45.93</v>
      </c>
      <c r="P18294" t="s">
        <v>46</v>
      </c>
    </row>
    <row r="18295" spans="1:16" x14ac:dyDescent="0.35">
      <c r="A18295" t="s">
        <v>21080</v>
      </c>
      <c r="B18295" t="s">
        <v>39</v>
      </c>
      <c r="C18295" t="s">
        <v>55</v>
      </c>
      <c r="D18295" s="1">
        <v>44446</v>
      </c>
      <c r="E18295" s="1" t="str">
        <f t="shared" si="855"/>
        <v>Tue</v>
      </c>
      <c r="F18295" s="1" t="str">
        <f t="shared" si="856"/>
        <v>Sep</v>
      </c>
      <c r="G18295" s="1" t="str">
        <f t="shared" si="857"/>
        <v>2021</v>
      </c>
      <c r="H18295" s="2">
        <v>0.73119212962962965</v>
      </c>
      <c r="I18295" s="1">
        <v>44446</v>
      </c>
      <c r="J18295">
        <v>10.199999999999999</v>
      </c>
      <c r="K18295" t="s">
        <v>19</v>
      </c>
      <c r="L18295">
        <v>1266.8399999999999</v>
      </c>
      <c r="M18295" t="s">
        <v>646</v>
      </c>
      <c r="N18295" t="s">
        <v>829</v>
      </c>
      <c r="O18295">
        <v>24.17</v>
      </c>
      <c r="P18295" t="s">
        <v>46</v>
      </c>
    </row>
    <row r="18296" spans="1:16" x14ac:dyDescent="0.35">
      <c r="A18296" t="s">
        <v>21081</v>
      </c>
      <c r="B18296" t="s">
        <v>74</v>
      </c>
      <c r="C18296" t="s">
        <v>29</v>
      </c>
      <c r="D18296" s="1">
        <v>44513</v>
      </c>
      <c r="E18296" s="1" t="str">
        <f t="shared" si="855"/>
        <v>Sat</v>
      </c>
      <c r="F18296" s="1" t="str">
        <f t="shared" si="856"/>
        <v>Nov</v>
      </c>
      <c r="G18296" s="1" t="str">
        <f t="shared" si="857"/>
        <v>2021</v>
      </c>
      <c r="H18296" s="2">
        <v>0.2510648148148148</v>
      </c>
      <c r="I18296" s="1">
        <v>44513</v>
      </c>
      <c r="J18296">
        <v>13.46</v>
      </c>
      <c r="K18296" t="s">
        <v>25</v>
      </c>
      <c r="L18296">
        <v>907.74</v>
      </c>
      <c r="M18296" t="s">
        <v>1744</v>
      </c>
      <c r="N18296" t="s">
        <v>439</v>
      </c>
      <c r="O18296">
        <v>31.09</v>
      </c>
      <c r="P18296" t="s">
        <v>22</v>
      </c>
    </row>
    <row r="18297" spans="1:16" x14ac:dyDescent="0.35">
      <c r="A18297" t="s">
        <v>21082</v>
      </c>
      <c r="B18297" t="s">
        <v>11</v>
      </c>
      <c r="C18297" t="s">
        <v>55</v>
      </c>
      <c r="D18297" s="1">
        <v>45232</v>
      </c>
      <c r="E18297" s="1" t="str">
        <f t="shared" si="855"/>
        <v>Thu</v>
      </c>
      <c r="F18297" s="1" t="str">
        <f t="shared" si="856"/>
        <v>Nov</v>
      </c>
      <c r="G18297" s="1" t="str">
        <f t="shared" si="857"/>
        <v>2023</v>
      </c>
      <c r="H18297" s="2">
        <v>0.17983796296296295</v>
      </c>
      <c r="I18297" s="1">
        <v>45232</v>
      </c>
      <c r="J18297">
        <v>8.2200000000000006</v>
      </c>
      <c r="K18297" t="s">
        <v>19</v>
      </c>
      <c r="L18297">
        <v>125.82</v>
      </c>
      <c r="M18297" t="s">
        <v>722</v>
      </c>
      <c r="N18297" t="s">
        <v>76</v>
      </c>
      <c r="O18297">
        <v>27.65</v>
      </c>
      <c r="P18297" t="s">
        <v>22</v>
      </c>
    </row>
    <row r="18298" spans="1:16" x14ac:dyDescent="0.35">
      <c r="A18298" t="s">
        <v>21083</v>
      </c>
      <c r="B18298" t="s">
        <v>48</v>
      </c>
      <c r="C18298" t="s">
        <v>29</v>
      </c>
      <c r="D18298" s="1">
        <v>43845</v>
      </c>
      <c r="E18298" s="1" t="str">
        <f t="shared" si="855"/>
        <v>Wed</v>
      </c>
      <c r="F18298" s="1" t="str">
        <f t="shared" si="856"/>
        <v>Jan</v>
      </c>
      <c r="G18298" s="1" t="str">
        <f t="shared" si="857"/>
        <v>2020</v>
      </c>
      <c r="H18298" s="2">
        <v>0.34377314814814813</v>
      </c>
      <c r="I18298" s="1">
        <v>43845</v>
      </c>
      <c r="J18298">
        <v>15.9</v>
      </c>
      <c r="K18298" t="s">
        <v>19</v>
      </c>
      <c r="L18298">
        <v>1549.37</v>
      </c>
      <c r="M18298" t="s">
        <v>562</v>
      </c>
      <c r="N18298" t="s">
        <v>4698</v>
      </c>
      <c r="O18298">
        <v>27.25</v>
      </c>
      <c r="P18298" t="s">
        <v>16</v>
      </c>
    </row>
    <row r="18299" spans="1:16" x14ac:dyDescent="0.35">
      <c r="A18299" t="s">
        <v>21084</v>
      </c>
      <c r="B18299" t="s">
        <v>35</v>
      </c>
      <c r="C18299" t="s">
        <v>63</v>
      </c>
      <c r="D18299" s="1">
        <v>44299</v>
      </c>
      <c r="E18299" s="1" t="str">
        <f t="shared" si="855"/>
        <v>Tue</v>
      </c>
      <c r="F18299" s="1" t="str">
        <f t="shared" si="856"/>
        <v>Apr</v>
      </c>
      <c r="G18299" s="1" t="str">
        <f t="shared" si="857"/>
        <v>2021</v>
      </c>
      <c r="H18299" s="2">
        <v>2.7245370370370371E-2</v>
      </c>
      <c r="I18299" s="1">
        <v>44299</v>
      </c>
      <c r="J18299">
        <v>19.18</v>
      </c>
      <c r="K18299" t="s">
        <v>25</v>
      </c>
      <c r="L18299">
        <v>187.65</v>
      </c>
      <c r="M18299" t="s">
        <v>906</v>
      </c>
      <c r="N18299" t="s">
        <v>8631</v>
      </c>
      <c r="O18299">
        <v>17.22</v>
      </c>
      <c r="P18299" t="s">
        <v>22</v>
      </c>
    </row>
    <row r="18300" spans="1:16" x14ac:dyDescent="0.35">
      <c r="A18300" t="s">
        <v>21085</v>
      </c>
      <c r="B18300" t="s">
        <v>24</v>
      </c>
      <c r="C18300" t="s">
        <v>35</v>
      </c>
      <c r="D18300" s="1">
        <v>44637</v>
      </c>
      <c r="E18300" s="1" t="str">
        <f t="shared" si="855"/>
        <v>Thu</v>
      </c>
      <c r="F18300" s="1" t="str">
        <f t="shared" si="856"/>
        <v>Mar</v>
      </c>
      <c r="G18300" s="1" t="str">
        <f t="shared" si="857"/>
        <v>2022</v>
      </c>
      <c r="H18300" s="2">
        <v>0.1078587962962963</v>
      </c>
      <c r="I18300" s="1">
        <v>44637</v>
      </c>
      <c r="J18300">
        <v>1.42</v>
      </c>
      <c r="K18300" t="s">
        <v>13</v>
      </c>
      <c r="L18300">
        <v>1888.51</v>
      </c>
      <c r="M18300" t="s">
        <v>2181</v>
      </c>
      <c r="N18300" t="s">
        <v>1742</v>
      </c>
      <c r="O18300">
        <v>38.69</v>
      </c>
      <c r="P18300" t="s">
        <v>22</v>
      </c>
    </row>
    <row r="18301" spans="1:16" x14ac:dyDescent="0.35">
      <c r="A18301" t="s">
        <v>21086</v>
      </c>
      <c r="B18301" t="s">
        <v>43</v>
      </c>
      <c r="C18301" t="s">
        <v>29</v>
      </c>
      <c r="D18301" s="1">
        <v>44465</v>
      </c>
      <c r="E18301" s="1" t="str">
        <f t="shared" si="855"/>
        <v>Sun</v>
      </c>
      <c r="F18301" s="1" t="str">
        <f t="shared" si="856"/>
        <v>Sep</v>
      </c>
      <c r="G18301" s="1" t="str">
        <f t="shared" si="857"/>
        <v>2021</v>
      </c>
      <c r="H18301" s="2">
        <v>0.88179398148148147</v>
      </c>
      <c r="I18301" s="1">
        <v>44465</v>
      </c>
      <c r="J18301">
        <v>17.93</v>
      </c>
      <c r="K18301" t="s">
        <v>25</v>
      </c>
      <c r="L18301">
        <v>385.31</v>
      </c>
      <c r="M18301" t="s">
        <v>3089</v>
      </c>
      <c r="N18301" t="s">
        <v>149</v>
      </c>
      <c r="O18301">
        <v>44.56</v>
      </c>
      <c r="P18301" t="s">
        <v>46</v>
      </c>
    </row>
    <row r="18302" spans="1:16" x14ac:dyDescent="0.35">
      <c r="A18302" t="s">
        <v>21087</v>
      </c>
      <c r="B18302" t="s">
        <v>35</v>
      </c>
      <c r="C18302" t="s">
        <v>48</v>
      </c>
      <c r="D18302" s="1">
        <v>44725</v>
      </c>
      <c r="E18302" s="1" t="str">
        <f t="shared" si="855"/>
        <v>Mon</v>
      </c>
      <c r="F18302" s="1" t="str">
        <f t="shared" si="856"/>
        <v>Jun</v>
      </c>
      <c r="G18302" s="1" t="str">
        <f t="shared" si="857"/>
        <v>2022</v>
      </c>
      <c r="H18302" s="2">
        <v>0.28699074074074077</v>
      </c>
      <c r="I18302" s="1">
        <v>44725</v>
      </c>
      <c r="J18302">
        <v>8.4499999999999993</v>
      </c>
      <c r="K18302" t="s">
        <v>13</v>
      </c>
      <c r="L18302">
        <v>1616.45</v>
      </c>
      <c r="M18302" t="s">
        <v>990</v>
      </c>
      <c r="N18302" t="s">
        <v>1073</v>
      </c>
      <c r="O18302">
        <v>37.840000000000003</v>
      </c>
      <c r="P18302" t="s">
        <v>16</v>
      </c>
    </row>
    <row r="18303" spans="1:16" x14ac:dyDescent="0.35">
      <c r="A18303" t="s">
        <v>21088</v>
      </c>
      <c r="B18303" t="s">
        <v>29</v>
      </c>
      <c r="C18303" t="s">
        <v>12</v>
      </c>
      <c r="D18303" s="1">
        <v>44209</v>
      </c>
      <c r="E18303" s="1" t="str">
        <f t="shared" si="855"/>
        <v>Wed</v>
      </c>
      <c r="F18303" s="1" t="str">
        <f t="shared" si="856"/>
        <v>Jan</v>
      </c>
      <c r="G18303" s="1" t="str">
        <f t="shared" si="857"/>
        <v>2021</v>
      </c>
      <c r="H18303" s="2">
        <v>0.5753935185185185</v>
      </c>
      <c r="I18303" s="1">
        <v>44209</v>
      </c>
      <c r="J18303">
        <v>13.5</v>
      </c>
      <c r="K18303" t="s">
        <v>19</v>
      </c>
      <c r="L18303">
        <v>1882.92</v>
      </c>
      <c r="M18303" t="s">
        <v>2235</v>
      </c>
      <c r="N18303" t="s">
        <v>5422</v>
      </c>
      <c r="O18303">
        <v>40.479999999999997</v>
      </c>
      <c r="P18303" t="s">
        <v>32</v>
      </c>
    </row>
    <row r="18304" spans="1:16" x14ac:dyDescent="0.35">
      <c r="A18304" t="s">
        <v>21089</v>
      </c>
      <c r="B18304" t="s">
        <v>35</v>
      </c>
      <c r="C18304" t="s">
        <v>29</v>
      </c>
      <c r="D18304" s="1">
        <v>43921</v>
      </c>
      <c r="E18304" s="1" t="str">
        <f t="shared" si="855"/>
        <v>Tue</v>
      </c>
      <c r="F18304" s="1" t="str">
        <f t="shared" si="856"/>
        <v>Mar</v>
      </c>
      <c r="G18304" s="1" t="str">
        <f t="shared" si="857"/>
        <v>2020</v>
      </c>
      <c r="H18304" s="2">
        <v>0.95347222222222228</v>
      </c>
      <c r="I18304" s="1">
        <v>43921</v>
      </c>
      <c r="J18304">
        <v>4.04</v>
      </c>
      <c r="K18304" t="s">
        <v>13</v>
      </c>
      <c r="L18304">
        <v>1072.72</v>
      </c>
      <c r="M18304" t="s">
        <v>92</v>
      </c>
      <c r="N18304" t="s">
        <v>2074</v>
      </c>
      <c r="O18304">
        <v>30.38</v>
      </c>
      <c r="P18304" t="s">
        <v>16</v>
      </c>
    </row>
    <row r="18305" spans="1:16" x14ac:dyDescent="0.35">
      <c r="A18305" t="s">
        <v>21090</v>
      </c>
      <c r="B18305" t="s">
        <v>43</v>
      </c>
      <c r="C18305" t="s">
        <v>35</v>
      </c>
      <c r="D18305" s="1">
        <v>44951</v>
      </c>
      <c r="E18305" s="1" t="str">
        <f t="shared" si="855"/>
        <v>Wed</v>
      </c>
      <c r="F18305" s="1" t="str">
        <f t="shared" si="856"/>
        <v>Jan</v>
      </c>
      <c r="G18305" s="1" t="str">
        <f t="shared" si="857"/>
        <v>2023</v>
      </c>
      <c r="H18305" s="2">
        <v>0.32192129629629629</v>
      </c>
      <c r="I18305" s="1">
        <v>44951</v>
      </c>
      <c r="J18305">
        <v>12.6</v>
      </c>
      <c r="K18305" t="s">
        <v>13</v>
      </c>
      <c r="L18305">
        <v>1441.53</v>
      </c>
      <c r="M18305" t="s">
        <v>1323</v>
      </c>
      <c r="N18305" t="s">
        <v>563</v>
      </c>
      <c r="O18305">
        <v>11.54</v>
      </c>
      <c r="P18305" t="s">
        <v>22</v>
      </c>
    </row>
    <row r="18306" spans="1:16" x14ac:dyDescent="0.35">
      <c r="A18306" t="s">
        <v>21091</v>
      </c>
      <c r="B18306" t="s">
        <v>18</v>
      </c>
      <c r="C18306" t="s">
        <v>63</v>
      </c>
      <c r="D18306" s="1">
        <v>44151</v>
      </c>
      <c r="E18306" s="1" t="str">
        <f t="shared" si="855"/>
        <v>Mon</v>
      </c>
      <c r="F18306" s="1" t="str">
        <f t="shared" si="856"/>
        <v>Nov</v>
      </c>
      <c r="G18306" s="1" t="str">
        <f t="shared" si="857"/>
        <v>2020</v>
      </c>
      <c r="H18306" s="2">
        <v>0.3477777777777778</v>
      </c>
      <c r="I18306" s="1">
        <v>44151</v>
      </c>
      <c r="J18306">
        <v>6.32</v>
      </c>
      <c r="K18306" t="s">
        <v>19</v>
      </c>
      <c r="L18306">
        <v>539</v>
      </c>
      <c r="M18306" t="s">
        <v>1025</v>
      </c>
      <c r="N18306" t="s">
        <v>3876</v>
      </c>
      <c r="O18306">
        <v>29.3</v>
      </c>
      <c r="P18306" t="s">
        <v>22</v>
      </c>
    </row>
    <row r="18307" spans="1:16" x14ac:dyDescent="0.35">
      <c r="A18307" t="s">
        <v>21092</v>
      </c>
      <c r="B18307" t="s">
        <v>55</v>
      </c>
      <c r="C18307" t="s">
        <v>35</v>
      </c>
      <c r="D18307" s="1">
        <v>44266</v>
      </c>
      <c r="E18307" s="1" t="str">
        <f t="shared" ref="E18307:E18370" si="858">TEXT(D18307,"DDD")</f>
        <v>Thu</v>
      </c>
      <c r="F18307" s="1" t="str">
        <f t="shared" ref="F18307:F18370" si="859">TEXT(D18307,"MMM")</f>
        <v>Mar</v>
      </c>
      <c r="G18307" s="1" t="str">
        <f t="shared" ref="G18307:G18370" si="860">TEXT(D18307,"YYYY")</f>
        <v>2021</v>
      </c>
      <c r="H18307" s="2">
        <v>0.42866898148148147</v>
      </c>
      <c r="I18307" s="1">
        <v>44266</v>
      </c>
      <c r="J18307">
        <v>13.31</v>
      </c>
      <c r="K18307" t="s">
        <v>19</v>
      </c>
      <c r="L18307">
        <v>1029.23</v>
      </c>
      <c r="M18307" t="s">
        <v>190</v>
      </c>
      <c r="N18307" t="s">
        <v>7673</v>
      </c>
      <c r="O18307">
        <v>32.36</v>
      </c>
      <c r="P18307" t="s">
        <v>16</v>
      </c>
    </row>
    <row r="18308" spans="1:16" x14ac:dyDescent="0.35">
      <c r="A18308" t="s">
        <v>21093</v>
      </c>
      <c r="B18308" t="s">
        <v>39</v>
      </c>
      <c r="C18308" t="s">
        <v>39</v>
      </c>
      <c r="D18308" s="1">
        <v>45253</v>
      </c>
      <c r="E18308" s="1" t="str">
        <f t="shared" si="858"/>
        <v>Thu</v>
      </c>
      <c r="F18308" s="1" t="str">
        <f t="shared" si="859"/>
        <v>Nov</v>
      </c>
      <c r="G18308" s="1" t="str">
        <f t="shared" si="860"/>
        <v>2023</v>
      </c>
      <c r="H18308" s="2">
        <v>0.66164351851851855</v>
      </c>
      <c r="I18308" s="1">
        <v>45253</v>
      </c>
      <c r="J18308">
        <v>19.77</v>
      </c>
      <c r="K18308" t="s">
        <v>25</v>
      </c>
      <c r="L18308">
        <v>1258.96</v>
      </c>
      <c r="M18308" t="s">
        <v>944</v>
      </c>
      <c r="N18308" t="s">
        <v>368</v>
      </c>
      <c r="O18308">
        <v>25.45</v>
      </c>
      <c r="P18308" t="s">
        <v>46</v>
      </c>
    </row>
    <row r="18309" spans="1:16" x14ac:dyDescent="0.35">
      <c r="A18309" t="s">
        <v>21094</v>
      </c>
      <c r="B18309" t="s">
        <v>24</v>
      </c>
      <c r="C18309" t="s">
        <v>29</v>
      </c>
      <c r="D18309" s="1">
        <v>44186</v>
      </c>
      <c r="E18309" s="1" t="str">
        <f t="shared" si="858"/>
        <v>Mon</v>
      </c>
      <c r="F18309" s="1" t="str">
        <f t="shared" si="859"/>
        <v>Dec</v>
      </c>
      <c r="G18309" s="1" t="str">
        <f t="shared" si="860"/>
        <v>2020</v>
      </c>
      <c r="H18309" s="2">
        <v>0.13973379629629629</v>
      </c>
      <c r="I18309" s="1">
        <v>44186</v>
      </c>
      <c r="J18309">
        <v>6.39</v>
      </c>
      <c r="K18309" t="s">
        <v>13</v>
      </c>
      <c r="L18309">
        <v>1957.24</v>
      </c>
      <c r="M18309" t="s">
        <v>891</v>
      </c>
      <c r="N18309" t="s">
        <v>3517</v>
      </c>
      <c r="O18309">
        <v>30.17</v>
      </c>
      <c r="P18309" t="s">
        <v>32</v>
      </c>
    </row>
    <row r="18310" spans="1:16" x14ac:dyDescent="0.35">
      <c r="A18310" t="s">
        <v>21095</v>
      </c>
      <c r="B18310" t="s">
        <v>67</v>
      </c>
      <c r="C18310" t="s">
        <v>55</v>
      </c>
      <c r="D18310" s="1">
        <v>45343</v>
      </c>
      <c r="E18310" s="1" t="str">
        <f t="shared" si="858"/>
        <v>Wed</v>
      </c>
      <c r="F18310" s="1" t="str">
        <f t="shared" si="859"/>
        <v>Feb</v>
      </c>
      <c r="G18310" s="1" t="str">
        <f t="shared" si="860"/>
        <v>2024</v>
      </c>
      <c r="H18310" s="2">
        <v>0.60245370370370366</v>
      </c>
      <c r="I18310" s="1">
        <v>45343</v>
      </c>
      <c r="J18310">
        <v>6.95</v>
      </c>
      <c r="K18310" t="s">
        <v>13</v>
      </c>
      <c r="L18310">
        <v>1328.46</v>
      </c>
      <c r="M18310" t="s">
        <v>396</v>
      </c>
      <c r="N18310" t="s">
        <v>334</v>
      </c>
      <c r="O18310">
        <v>37.369999999999997</v>
      </c>
      <c r="P18310" t="s">
        <v>22</v>
      </c>
    </row>
    <row r="18311" spans="1:16" x14ac:dyDescent="0.35">
      <c r="A18311" t="s">
        <v>21096</v>
      </c>
      <c r="B18311" t="s">
        <v>74</v>
      </c>
      <c r="C18311" t="s">
        <v>29</v>
      </c>
      <c r="D18311" s="1">
        <v>45570</v>
      </c>
      <c r="E18311" s="1" t="str">
        <f t="shared" si="858"/>
        <v>Sat</v>
      </c>
      <c r="F18311" s="1" t="str">
        <f t="shared" si="859"/>
        <v>Oct</v>
      </c>
      <c r="G18311" s="1" t="str">
        <f t="shared" si="860"/>
        <v>2024</v>
      </c>
      <c r="H18311" s="2">
        <v>0.60637731481481483</v>
      </c>
      <c r="I18311" s="1">
        <v>45570</v>
      </c>
      <c r="J18311">
        <v>11.46</v>
      </c>
      <c r="K18311" t="s">
        <v>19</v>
      </c>
      <c r="L18311">
        <v>1662.2</v>
      </c>
      <c r="M18311" t="s">
        <v>1157</v>
      </c>
      <c r="N18311" t="s">
        <v>4851</v>
      </c>
      <c r="O18311">
        <v>24.03</v>
      </c>
      <c r="P18311" t="s">
        <v>22</v>
      </c>
    </row>
    <row r="18312" spans="1:16" x14ac:dyDescent="0.35">
      <c r="A18312" t="s">
        <v>21097</v>
      </c>
      <c r="B18312" t="s">
        <v>43</v>
      </c>
      <c r="C18312" t="s">
        <v>48</v>
      </c>
      <c r="D18312" s="1">
        <v>44310</v>
      </c>
      <c r="E18312" s="1" t="str">
        <f t="shared" si="858"/>
        <v>Sat</v>
      </c>
      <c r="F18312" s="1" t="str">
        <f t="shared" si="859"/>
        <v>Apr</v>
      </c>
      <c r="G18312" s="1" t="str">
        <f t="shared" si="860"/>
        <v>2021</v>
      </c>
      <c r="H18312" s="2">
        <v>0.8450347222222222</v>
      </c>
      <c r="I18312" s="1">
        <v>44310</v>
      </c>
      <c r="J18312">
        <v>3.92</v>
      </c>
      <c r="K18312" t="s">
        <v>13</v>
      </c>
      <c r="L18312">
        <v>1787.2</v>
      </c>
      <c r="M18312" t="s">
        <v>1608</v>
      </c>
      <c r="N18312" t="s">
        <v>4556</v>
      </c>
      <c r="O18312">
        <v>42.16</v>
      </c>
      <c r="P18312" t="s">
        <v>16</v>
      </c>
    </row>
    <row r="18313" spans="1:16" x14ac:dyDescent="0.35">
      <c r="A18313" t="s">
        <v>21098</v>
      </c>
      <c r="B18313" t="s">
        <v>48</v>
      </c>
      <c r="C18313" t="s">
        <v>55</v>
      </c>
      <c r="D18313" s="1">
        <v>44779</v>
      </c>
      <c r="E18313" s="1" t="str">
        <f t="shared" si="858"/>
        <v>Sat</v>
      </c>
      <c r="F18313" s="1" t="str">
        <f t="shared" si="859"/>
        <v>Aug</v>
      </c>
      <c r="G18313" s="1" t="str">
        <f t="shared" si="860"/>
        <v>2022</v>
      </c>
      <c r="H18313" s="2">
        <v>0.57693287037037033</v>
      </c>
      <c r="I18313" s="1">
        <v>44779</v>
      </c>
      <c r="J18313">
        <v>16.11</v>
      </c>
      <c r="K18313" t="s">
        <v>25</v>
      </c>
      <c r="L18313">
        <v>1473.8</v>
      </c>
      <c r="M18313" t="s">
        <v>2346</v>
      </c>
      <c r="N18313" t="s">
        <v>6565</v>
      </c>
      <c r="O18313">
        <v>27.78</v>
      </c>
      <c r="P18313" t="s">
        <v>32</v>
      </c>
    </row>
    <row r="18314" spans="1:16" x14ac:dyDescent="0.35">
      <c r="A18314" t="s">
        <v>21099</v>
      </c>
      <c r="B18314" t="s">
        <v>74</v>
      </c>
      <c r="C18314" t="s">
        <v>12</v>
      </c>
      <c r="D18314" s="1">
        <v>44196</v>
      </c>
      <c r="E18314" s="1" t="str">
        <f t="shared" si="858"/>
        <v>Thu</v>
      </c>
      <c r="F18314" s="1" t="str">
        <f t="shared" si="859"/>
        <v>Dec</v>
      </c>
      <c r="G18314" s="1" t="str">
        <f t="shared" si="860"/>
        <v>2020</v>
      </c>
      <c r="H18314" s="2">
        <v>0.2930787037037037</v>
      </c>
      <c r="I18314" s="1">
        <v>44196</v>
      </c>
      <c r="J18314">
        <v>3.84</v>
      </c>
      <c r="K18314" t="s">
        <v>13</v>
      </c>
      <c r="L18314">
        <v>1836.09</v>
      </c>
      <c r="M18314" t="s">
        <v>674</v>
      </c>
      <c r="N18314" t="s">
        <v>4131</v>
      </c>
      <c r="O18314">
        <v>49.11</v>
      </c>
      <c r="P18314" t="s">
        <v>16</v>
      </c>
    </row>
    <row r="18315" spans="1:16" x14ac:dyDescent="0.35">
      <c r="A18315" t="s">
        <v>21100</v>
      </c>
      <c r="B18315" t="s">
        <v>48</v>
      </c>
      <c r="C18315" t="s">
        <v>29</v>
      </c>
      <c r="D18315" s="1">
        <v>45567</v>
      </c>
      <c r="E18315" s="1" t="str">
        <f t="shared" si="858"/>
        <v>Wed</v>
      </c>
      <c r="F18315" s="1" t="str">
        <f t="shared" si="859"/>
        <v>Oct</v>
      </c>
      <c r="G18315" s="1" t="str">
        <f t="shared" si="860"/>
        <v>2024</v>
      </c>
      <c r="H18315" s="2">
        <v>0.29798611111111112</v>
      </c>
      <c r="I18315" s="1">
        <v>45567</v>
      </c>
      <c r="J18315">
        <v>15.73</v>
      </c>
      <c r="K18315" t="s">
        <v>19</v>
      </c>
      <c r="L18315">
        <v>865.96</v>
      </c>
      <c r="M18315" t="s">
        <v>773</v>
      </c>
      <c r="N18315" t="s">
        <v>2518</v>
      </c>
      <c r="O18315">
        <v>13.2</v>
      </c>
      <c r="P18315" t="s">
        <v>22</v>
      </c>
    </row>
    <row r="18316" spans="1:16" x14ac:dyDescent="0.35">
      <c r="A18316" t="s">
        <v>21101</v>
      </c>
      <c r="B18316" t="s">
        <v>74</v>
      </c>
      <c r="C18316" t="s">
        <v>29</v>
      </c>
      <c r="D18316" s="1">
        <v>43848</v>
      </c>
      <c r="E18316" s="1" t="str">
        <f t="shared" si="858"/>
        <v>Sat</v>
      </c>
      <c r="F18316" s="1" t="str">
        <f t="shared" si="859"/>
        <v>Jan</v>
      </c>
      <c r="G18316" s="1" t="str">
        <f t="shared" si="860"/>
        <v>2020</v>
      </c>
      <c r="H18316" s="2">
        <v>0.65729166666666672</v>
      </c>
      <c r="I18316" s="1">
        <v>43848</v>
      </c>
      <c r="J18316">
        <v>13.67</v>
      </c>
      <c r="K18316" t="s">
        <v>19</v>
      </c>
      <c r="L18316">
        <v>1536.24</v>
      </c>
      <c r="M18316" t="s">
        <v>190</v>
      </c>
      <c r="N18316" t="s">
        <v>2539</v>
      </c>
      <c r="O18316">
        <v>15.37</v>
      </c>
      <c r="P18316" t="s">
        <v>16</v>
      </c>
    </row>
    <row r="18317" spans="1:16" x14ac:dyDescent="0.35">
      <c r="A18317" t="s">
        <v>21102</v>
      </c>
      <c r="B18317" t="s">
        <v>12</v>
      </c>
      <c r="C18317" t="s">
        <v>55</v>
      </c>
      <c r="D18317" s="1">
        <v>43968</v>
      </c>
      <c r="E18317" s="1" t="str">
        <f t="shared" si="858"/>
        <v>Sun</v>
      </c>
      <c r="F18317" s="1" t="str">
        <f t="shared" si="859"/>
        <v>May</v>
      </c>
      <c r="G18317" s="1" t="str">
        <f t="shared" si="860"/>
        <v>2020</v>
      </c>
      <c r="H18317" s="2">
        <v>2.630787037037037E-2</v>
      </c>
      <c r="I18317" s="1">
        <v>43968</v>
      </c>
      <c r="J18317">
        <v>17.71</v>
      </c>
      <c r="K18317" t="s">
        <v>13</v>
      </c>
      <c r="L18317">
        <v>1076.1600000000001</v>
      </c>
      <c r="M18317" t="s">
        <v>2706</v>
      </c>
      <c r="N18317" t="s">
        <v>1110</v>
      </c>
      <c r="O18317">
        <v>32.51</v>
      </c>
      <c r="P18317" t="s">
        <v>46</v>
      </c>
    </row>
    <row r="18318" spans="1:16" x14ac:dyDescent="0.35">
      <c r="A18318" t="s">
        <v>21103</v>
      </c>
      <c r="B18318" t="s">
        <v>29</v>
      </c>
      <c r="C18318" t="s">
        <v>74</v>
      </c>
      <c r="D18318" s="1">
        <v>44967</v>
      </c>
      <c r="E18318" s="1" t="str">
        <f t="shared" si="858"/>
        <v>Fri</v>
      </c>
      <c r="F18318" s="1" t="str">
        <f t="shared" si="859"/>
        <v>Feb</v>
      </c>
      <c r="G18318" s="1" t="str">
        <f t="shared" si="860"/>
        <v>2023</v>
      </c>
      <c r="H18318" s="2">
        <v>0.51078703703703698</v>
      </c>
      <c r="I18318" s="1">
        <v>44967</v>
      </c>
      <c r="J18318">
        <v>1.1399999999999999</v>
      </c>
      <c r="K18318" t="s">
        <v>13</v>
      </c>
      <c r="L18318">
        <v>895.47</v>
      </c>
      <c r="M18318" t="s">
        <v>367</v>
      </c>
      <c r="N18318" t="s">
        <v>10900</v>
      </c>
      <c r="O18318">
        <v>32.28</v>
      </c>
      <c r="P18318" t="s">
        <v>16</v>
      </c>
    </row>
    <row r="18319" spans="1:16" x14ac:dyDescent="0.35">
      <c r="A18319" t="s">
        <v>21104</v>
      </c>
      <c r="B18319" t="s">
        <v>63</v>
      </c>
      <c r="C18319" t="s">
        <v>55</v>
      </c>
      <c r="D18319" s="1">
        <v>45153</v>
      </c>
      <c r="E18319" s="1" t="str">
        <f t="shared" si="858"/>
        <v>Tue</v>
      </c>
      <c r="F18319" s="1" t="str">
        <f t="shared" si="859"/>
        <v>Aug</v>
      </c>
      <c r="G18319" s="1" t="str">
        <f t="shared" si="860"/>
        <v>2023</v>
      </c>
      <c r="H18319" s="2">
        <v>0.12075231481481481</v>
      </c>
      <c r="I18319" s="1">
        <v>45153</v>
      </c>
      <c r="J18319">
        <v>13.94</v>
      </c>
      <c r="K18319" t="s">
        <v>25</v>
      </c>
      <c r="L18319">
        <v>1374.2</v>
      </c>
      <c r="M18319" t="s">
        <v>719</v>
      </c>
      <c r="N18319" t="s">
        <v>11191</v>
      </c>
      <c r="O18319">
        <v>17.21</v>
      </c>
      <c r="P18319" t="s">
        <v>46</v>
      </c>
    </row>
    <row r="18320" spans="1:16" x14ac:dyDescent="0.35">
      <c r="A18320" t="s">
        <v>21105</v>
      </c>
      <c r="B18320" t="s">
        <v>35</v>
      </c>
      <c r="C18320" t="s">
        <v>63</v>
      </c>
      <c r="D18320" s="1">
        <v>44276</v>
      </c>
      <c r="E18320" s="1" t="str">
        <f t="shared" si="858"/>
        <v>Sun</v>
      </c>
      <c r="F18320" s="1" t="str">
        <f t="shared" si="859"/>
        <v>Mar</v>
      </c>
      <c r="G18320" s="1" t="str">
        <f t="shared" si="860"/>
        <v>2021</v>
      </c>
      <c r="H18320" s="2">
        <v>0.93009259259259258</v>
      </c>
      <c r="I18320" s="1">
        <v>44276</v>
      </c>
      <c r="J18320">
        <v>1.36</v>
      </c>
      <c r="K18320" t="s">
        <v>25</v>
      </c>
      <c r="L18320">
        <v>420.74</v>
      </c>
      <c r="M18320" t="s">
        <v>133</v>
      </c>
      <c r="N18320" t="s">
        <v>3119</v>
      </c>
      <c r="O18320">
        <v>37.89</v>
      </c>
      <c r="P18320" t="s">
        <v>16</v>
      </c>
    </row>
    <row r="18321" spans="1:16" x14ac:dyDescent="0.35">
      <c r="A18321" t="s">
        <v>21106</v>
      </c>
      <c r="B18321" t="s">
        <v>59</v>
      </c>
      <c r="C18321" t="s">
        <v>34</v>
      </c>
      <c r="D18321" s="1">
        <v>44610</v>
      </c>
      <c r="E18321" s="1" t="str">
        <f t="shared" si="858"/>
        <v>Fri</v>
      </c>
      <c r="F18321" s="1" t="str">
        <f t="shared" si="859"/>
        <v>Feb</v>
      </c>
      <c r="G18321" s="1" t="str">
        <f t="shared" si="860"/>
        <v>2022</v>
      </c>
      <c r="H18321" s="2">
        <v>6.8854166666666661E-2</v>
      </c>
      <c r="I18321" s="1">
        <v>44610</v>
      </c>
      <c r="J18321">
        <v>19.14</v>
      </c>
      <c r="K18321" t="s">
        <v>19</v>
      </c>
      <c r="L18321">
        <v>537.71</v>
      </c>
      <c r="M18321" t="s">
        <v>68</v>
      </c>
      <c r="N18321" t="s">
        <v>6036</v>
      </c>
      <c r="O18321">
        <v>24.88</v>
      </c>
      <c r="P18321" t="s">
        <v>46</v>
      </c>
    </row>
    <row r="18322" spans="1:16" x14ac:dyDescent="0.35">
      <c r="A18322" t="s">
        <v>21107</v>
      </c>
      <c r="B18322" t="s">
        <v>35</v>
      </c>
      <c r="C18322" t="s">
        <v>34</v>
      </c>
      <c r="D18322" s="1">
        <v>44064</v>
      </c>
      <c r="E18322" s="1" t="str">
        <f t="shared" si="858"/>
        <v>Fri</v>
      </c>
      <c r="F18322" s="1" t="str">
        <f t="shared" si="859"/>
        <v>Aug</v>
      </c>
      <c r="G18322" s="1" t="str">
        <f t="shared" si="860"/>
        <v>2020</v>
      </c>
      <c r="H18322" s="2">
        <v>9.6585648148148143E-2</v>
      </c>
      <c r="I18322" s="1">
        <v>44064</v>
      </c>
      <c r="J18322">
        <v>19.78</v>
      </c>
      <c r="K18322" t="s">
        <v>19</v>
      </c>
      <c r="L18322">
        <v>375.75</v>
      </c>
      <c r="M18322" t="s">
        <v>284</v>
      </c>
      <c r="N18322" t="s">
        <v>1163</v>
      </c>
      <c r="O18322">
        <v>17.93</v>
      </c>
      <c r="P18322" t="s">
        <v>46</v>
      </c>
    </row>
    <row r="18323" spans="1:16" x14ac:dyDescent="0.35">
      <c r="A18323" t="s">
        <v>21108</v>
      </c>
      <c r="B18323" t="s">
        <v>12</v>
      </c>
      <c r="C18323" t="s">
        <v>39</v>
      </c>
      <c r="D18323" s="1">
        <v>44000</v>
      </c>
      <c r="E18323" s="1" t="str">
        <f t="shared" si="858"/>
        <v>Thu</v>
      </c>
      <c r="F18323" s="1" t="str">
        <f t="shared" si="859"/>
        <v>Jun</v>
      </c>
      <c r="G18323" s="1" t="str">
        <f t="shared" si="860"/>
        <v>2020</v>
      </c>
      <c r="H18323" s="2">
        <v>0.99520833333333336</v>
      </c>
      <c r="I18323" s="1">
        <v>44001</v>
      </c>
      <c r="J18323">
        <v>6.14</v>
      </c>
      <c r="K18323" t="s">
        <v>25</v>
      </c>
      <c r="L18323">
        <v>528.89</v>
      </c>
      <c r="M18323" t="s">
        <v>2029</v>
      </c>
      <c r="N18323" t="s">
        <v>9575</v>
      </c>
      <c r="O18323">
        <v>15.39</v>
      </c>
      <c r="P18323" t="s">
        <v>32</v>
      </c>
    </row>
    <row r="18324" spans="1:16" x14ac:dyDescent="0.35">
      <c r="A18324" t="s">
        <v>21109</v>
      </c>
      <c r="B18324" t="s">
        <v>24</v>
      </c>
      <c r="C18324" t="s">
        <v>24</v>
      </c>
      <c r="D18324" s="1">
        <v>44793</v>
      </c>
      <c r="E18324" s="1" t="str">
        <f t="shared" si="858"/>
        <v>Sat</v>
      </c>
      <c r="F18324" s="1" t="str">
        <f t="shared" si="859"/>
        <v>Aug</v>
      </c>
      <c r="G18324" s="1" t="str">
        <f t="shared" si="860"/>
        <v>2022</v>
      </c>
      <c r="H18324" s="2">
        <v>0.64981481481481485</v>
      </c>
      <c r="I18324" s="1">
        <v>44793</v>
      </c>
      <c r="J18324">
        <v>3.73</v>
      </c>
      <c r="K18324" t="s">
        <v>25</v>
      </c>
      <c r="L18324">
        <v>1922.22</v>
      </c>
      <c r="M18324" t="s">
        <v>2800</v>
      </c>
      <c r="N18324" t="s">
        <v>1013</v>
      </c>
      <c r="O18324">
        <v>35.07</v>
      </c>
      <c r="P18324" t="s">
        <v>32</v>
      </c>
    </row>
    <row r="18325" spans="1:16" x14ac:dyDescent="0.35">
      <c r="A18325" t="s">
        <v>21110</v>
      </c>
      <c r="B18325" t="s">
        <v>29</v>
      </c>
      <c r="C18325" t="s">
        <v>11</v>
      </c>
      <c r="D18325" s="1">
        <v>44292</v>
      </c>
      <c r="E18325" s="1" t="str">
        <f t="shared" si="858"/>
        <v>Tue</v>
      </c>
      <c r="F18325" s="1" t="str">
        <f t="shared" si="859"/>
        <v>Apr</v>
      </c>
      <c r="G18325" s="1" t="str">
        <f t="shared" si="860"/>
        <v>2021</v>
      </c>
      <c r="H18325" s="2">
        <v>0.32368055555555558</v>
      </c>
      <c r="I18325" s="1">
        <v>44292</v>
      </c>
      <c r="J18325">
        <v>17.18</v>
      </c>
      <c r="K18325" t="s">
        <v>25</v>
      </c>
      <c r="L18325">
        <v>1208.8800000000001</v>
      </c>
      <c r="M18325" t="s">
        <v>1188</v>
      </c>
      <c r="N18325" t="s">
        <v>2196</v>
      </c>
      <c r="O18325">
        <v>22.66</v>
      </c>
      <c r="P18325" t="s">
        <v>46</v>
      </c>
    </row>
    <row r="18326" spans="1:16" x14ac:dyDescent="0.35">
      <c r="A18326" t="s">
        <v>21111</v>
      </c>
      <c r="B18326" t="s">
        <v>35</v>
      </c>
      <c r="C18326" t="s">
        <v>74</v>
      </c>
      <c r="D18326" s="1">
        <v>45171</v>
      </c>
      <c r="E18326" s="1" t="str">
        <f t="shared" si="858"/>
        <v>Sat</v>
      </c>
      <c r="F18326" s="1" t="str">
        <f t="shared" si="859"/>
        <v>Sep</v>
      </c>
      <c r="G18326" s="1" t="str">
        <f t="shared" si="860"/>
        <v>2023</v>
      </c>
      <c r="H18326" s="2">
        <v>0.92019675925925926</v>
      </c>
      <c r="I18326" s="1">
        <v>45171</v>
      </c>
      <c r="J18326">
        <v>18.66</v>
      </c>
      <c r="K18326" t="s">
        <v>19</v>
      </c>
      <c r="L18326">
        <v>302.86</v>
      </c>
      <c r="M18326" t="s">
        <v>1711</v>
      </c>
      <c r="N18326" t="s">
        <v>2018</v>
      </c>
      <c r="O18326">
        <v>22.83</v>
      </c>
      <c r="P18326" t="s">
        <v>16</v>
      </c>
    </row>
    <row r="18327" spans="1:16" x14ac:dyDescent="0.35">
      <c r="A18327" t="s">
        <v>21112</v>
      </c>
      <c r="B18327" t="s">
        <v>43</v>
      </c>
      <c r="C18327" t="s">
        <v>59</v>
      </c>
      <c r="D18327" s="1">
        <v>44753</v>
      </c>
      <c r="E18327" s="1" t="str">
        <f t="shared" si="858"/>
        <v>Mon</v>
      </c>
      <c r="F18327" s="1" t="str">
        <f t="shared" si="859"/>
        <v>Jul</v>
      </c>
      <c r="G18327" s="1" t="str">
        <f t="shared" si="860"/>
        <v>2022</v>
      </c>
      <c r="H18327" s="2">
        <v>0.41063657407407406</v>
      </c>
      <c r="I18327" s="1">
        <v>44753</v>
      </c>
      <c r="J18327">
        <v>12.12</v>
      </c>
      <c r="K18327" t="s">
        <v>19</v>
      </c>
      <c r="L18327">
        <v>1780.59</v>
      </c>
      <c r="M18327" t="s">
        <v>529</v>
      </c>
      <c r="N18327" t="s">
        <v>968</v>
      </c>
      <c r="O18327">
        <v>34.01</v>
      </c>
      <c r="P18327" t="s">
        <v>46</v>
      </c>
    </row>
    <row r="18328" spans="1:16" x14ac:dyDescent="0.35">
      <c r="A18328" t="s">
        <v>21113</v>
      </c>
      <c r="B18328" t="s">
        <v>35</v>
      </c>
      <c r="C18328" t="s">
        <v>74</v>
      </c>
      <c r="D18328" s="1">
        <v>44541</v>
      </c>
      <c r="E18328" s="1" t="str">
        <f t="shared" si="858"/>
        <v>Sat</v>
      </c>
      <c r="F18328" s="1" t="str">
        <f t="shared" si="859"/>
        <v>Dec</v>
      </c>
      <c r="G18328" s="1" t="str">
        <f t="shared" si="860"/>
        <v>2021</v>
      </c>
      <c r="H18328" s="2">
        <v>0.41964120370370372</v>
      </c>
      <c r="I18328" s="1">
        <v>44541</v>
      </c>
      <c r="J18328">
        <v>5.43</v>
      </c>
      <c r="K18328" t="s">
        <v>13</v>
      </c>
      <c r="L18328">
        <v>95.96</v>
      </c>
      <c r="M18328" t="s">
        <v>856</v>
      </c>
      <c r="N18328" t="s">
        <v>2009</v>
      </c>
      <c r="O18328">
        <v>31.64</v>
      </c>
      <c r="P18328" t="s">
        <v>32</v>
      </c>
    </row>
    <row r="18329" spans="1:16" x14ac:dyDescent="0.35">
      <c r="A18329" t="s">
        <v>21114</v>
      </c>
      <c r="B18329" t="s">
        <v>35</v>
      </c>
      <c r="C18329" t="s">
        <v>59</v>
      </c>
      <c r="D18329" s="1">
        <v>44918</v>
      </c>
      <c r="E18329" s="1" t="str">
        <f t="shared" si="858"/>
        <v>Fri</v>
      </c>
      <c r="F18329" s="1" t="str">
        <f t="shared" si="859"/>
        <v>Dec</v>
      </c>
      <c r="G18329" s="1" t="str">
        <f t="shared" si="860"/>
        <v>2022</v>
      </c>
      <c r="H18329" s="2">
        <v>1.4120370370370369E-3</v>
      </c>
      <c r="I18329" s="1">
        <v>44918</v>
      </c>
      <c r="J18329">
        <v>12.79</v>
      </c>
      <c r="K18329" t="s">
        <v>25</v>
      </c>
      <c r="L18329">
        <v>571.83000000000004</v>
      </c>
      <c r="M18329" t="s">
        <v>246</v>
      </c>
      <c r="N18329" t="s">
        <v>2959</v>
      </c>
      <c r="O18329">
        <v>11.65</v>
      </c>
      <c r="P18329" t="s">
        <v>32</v>
      </c>
    </row>
    <row r="18330" spans="1:16" x14ac:dyDescent="0.35">
      <c r="A18330" t="s">
        <v>21115</v>
      </c>
      <c r="B18330" t="s">
        <v>43</v>
      </c>
      <c r="C18330" t="s">
        <v>48</v>
      </c>
      <c r="D18330" s="1">
        <v>45575</v>
      </c>
      <c r="E18330" s="1" t="str">
        <f t="shared" si="858"/>
        <v>Thu</v>
      </c>
      <c r="F18330" s="1" t="str">
        <f t="shared" si="859"/>
        <v>Oct</v>
      </c>
      <c r="G18330" s="1" t="str">
        <f t="shared" si="860"/>
        <v>2024</v>
      </c>
      <c r="H18330" s="2">
        <v>0.50784722222222223</v>
      </c>
      <c r="I18330" s="1">
        <v>45575</v>
      </c>
      <c r="J18330">
        <v>15.24</v>
      </c>
      <c r="K18330" t="s">
        <v>13</v>
      </c>
      <c r="L18330">
        <v>1444.99</v>
      </c>
      <c r="M18330" t="s">
        <v>1115</v>
      </c>
      <c r="N18330" t="s">
        <v>7996</v>
      </c>
      <c r="O18330">
        <v>10.92</v>
      </c>
      <c r="P18330" t="s">
        <v>32</v>
      </c>
    </row>
    <row r="18331" spans="1:16" x14ac:dyDescent="0.35">
      <c r="A18331" t="s">
        <v>21116</v>
      </c>
      <c r="B18331" t="s">
        <v>55</v>
      </c>
      <c r="C18331" t="s">
        <v>39</v>
      </c>
      <c r="D18331" s="1">
        <v>45016</v>
      </c>
      <c r="E18331" s="1" t="str">
        <f t="shared" si="858"/>
        <v>Fri</v>
      </c>
      <c r="F18331" s="1" t="str">
        <f t="shared" si="859"/>
        <v>Mar</v>
      </c>
      <c r="G18331" s="1" t="str">
        <f t="shared" si="860"/>
        <v>2023</v>
      </c>
      <c r="H18331" s="2">
        <v>0.24063657407407407</v>
      </c>
      <c r="I18331" s="1">
        <v>45016</v>
      </c>
      <c r="J18331">
        <v>14.35</v>
      </c>
      <c r="K18331" t="s">
        <v>25</v>
      </c>
      <c r="L18331">
        <v>1542.4</v>
      </c>
      <c r="M18331" t="s">
        <v>71</v>
      </c>
      <c r="N18331" t="s">
        <v>5816</v>
      </c>
      <c r="O18331">
        <v>27.15</v>
      </c>
      <c r="P18331" t="s">
        <v>46</v>
      </c>
    </row>
    <row r="18332" spans="1:16" x14ac:dyDescent="0.35">
      <c r="A18332" t="s">
        <v>21117</v>
      </c>
      <c r="B18332" t="s">
        <v>24</v>
      </c>
      <c r="C18332" t="s">
        <v>24</v>
      </c>
      <c r="D18332" s="1">
        <v>44343</v>
      </c>
      <c r="E18332" s="1" t="str">
        <f t="shared" si="858"/>
        <v>Thu</v>
      </c>
      <c r="F18332" s="1" t="str">
        <f t="shared" si="859"/>
        <v>May</v>
      </c>
      <c r="G18332" s="1" t="str">
        <f t="shared" si="860"/>
        <v>2021</v>
      </c>
      <c r="H18332" s="2">
        <v>0.70047453703703699</v>
      </c>
      <c r="I18332" s="1">
        <v>44343</v>
      </c>
      <c r="J18332">
        <v>9.7100000000000009</v>
      </c>
      <c r="K18332" t="s">
        <v>25</v>
      </c>
      <c r="L18332">
        <v>1866.99</v>
      </c>
      <c r="M18332" t="s">
        <v>1193</v>
      </c>
      <c r="N18332" t="s">
        <v>4437</v>
      </c>
      <c r="O18332">
        <v>47.24</v>
      </c>
      <c r="P18332" t="s">
        <v>32</v>
      </c>
    </row>
    <row r="18333" spans="1:16" x14ac:dyDescent="0.35">
      <c r="A18333" t="s">
        <v>21118</v>
      </c>
      <c r="B18333" t="s">
        <v>48</v>
      </c>
      <c r="C18333" t="s">
        <v>55</v>
      </c>
      <c r="D18333" s="1">
        <v>44436</v>
      </c>
      <c r="E18333" s="1" t="str">
        <f t="shared" si="858"/>
        <v>Sat</v>
      </c>
      <c r="F18333" s="1" t="str">
        <f t="shared" si="859"/>
        <v>Aug</v>
      </c>
      <c r="G18333" s="1" t="str">
        <f t="shared" si="860"/>
        <v>2021</v>
      </c>
      <c r="H18333" s="2">
        <v>0.83686342592592589</v>
      </c>
      <c r="I18333" s="1">
        <v>44436</v>
      </c>
      <c r="J18333">
        <v>9.2799999999999994</v>
      </c>
      <c r="K18333" t="s">
        <v>25</v>
      </c>
      <c r="L18333">
        <v>1776.98</v>
      </c>
      <c r="M18333" t="s">
        <v>178</v>
      </c>
      <c r="N18333" t="s">
        <v>4172</v>
      </c>
      <c r="O18333">
        <v>33.29</v>
      </c>
      <c r="P18333" t="s">
        <v>22</v>
      </c>
    </row>
    <row r="18334" spans="1:16" x14ac:dyDescent="0.35">
      <c r="A18334" t="s">
        <v>21119</v>
      </c>
      <c r="B18334" t="s">
        <v>35</v>
      </c>
      <c r="C18334" t="s">
        <v>59</v>
      </c>
      <c r="D18334" s="1">
        <v>44458</v>
      </c>
      <c r="E18334" s="1" t="str">
        <f t="shared" si="858"/>
        <v>Sun</v>
      </c>
      <c r="F18334" s="1" t="str">
        <f t="shared" si="859"/>
        <v>Sep</v>
      </c>
      <c r="G18334" s="1" t="str">
        <f t="shared" si="860"/>
        <v>2021</v>
      </c>
      <c r="H18334" s="2">
        <v>0.85667824074074073</v>
      </c>
      <c r="I18334" s="1">
        <v>44458</v>
      </c>
      <c r="J18334">
        <v>19.489999999999998</v>
      </c>
      <c r="K18334" t="s">
        <v>19</v>
      </c>
      <c r="L18334">
        <v>1067.72</v>
      </c>
      <c r="M18334" t="s">
        <v>831</v>
      </c>
      <c r="N18334" t="s">
        <v>5961</v>
      </c>
      <c r="O18334">
        <v>26.94</v>
      </c>
      <c r="P18334" t="s">
        <v>16</v>
      </c>
    </row>
    <row r="18335" spans="1:16" x14ac:dyDescent="0.35">
      <c r="A18335" t="s">
        <v>21120</v>
      </c>
      <c r="B18335" t="s">
        <v>74</v>
      </c>
      <c r="C18335" t="s">
        <v>29</v>
      </c>
      <c r="D18335" s="1">
        <v>44906</v>
      </c>
      <c r="E18335" s="1" t="str">
        <f t="shared" si="858"/>
        <v>Sun</v>
      </c>
      <c r="F18335" s="1" t="str">
        <f t="shared" si="859"/>
        <v>Dec</v>
      </c>
      <c r="G18335" s="1" t="str">
        <f t="shared" si="860"/>
        <v>2022</v>
      </c>
      <c r="H18335" s="2">
        <v>0.23534722222222224</v>
      </c>
      <c r="I18335" s="1">
        <v>44906</v>
      </c>
      <c r="J18335">
        <v>6.35</v>
      </c>
      <c r="K18335" t="s">
        <v>13</v>
      </c>
      <c r="L18335">
        <v>445.74</v>
      </c>
      <c r="M18335" t="s">
        <v>3679</v>
      </c>
      <c r="N18335" t="s">
        <v>3619</v>
      </c>
      <c r="O18335">
        <v>19.88</v>
      </c>
      <c r="P18335" t="s">
        <v>46</v>
      </c>
    </row>
    <row r="18336" spans="1:16" x14ac:dyDescent="0.35">
      <c r="A18336" t="s">
        <v>21121</v>
      </c>
      <c r="B18336" t="s">
        <v>67</v>
      </c>
      <c r="C18336" t="s">
        <v>18</v>
      </c>
      <c r="D18336" s="1">
        <v>45486</v>
      </c>
      <c r="E18336" s="1" t="str">
        <f t="shared" si="858"/>
        <v>Sat</v>
      </c>
      <c r="F18336" s="1" t="str">
        <f t="shared" si="859"/>
        <v>Jul</v>
      </c>
      <c r="G18336" s="1" t="str">
        <f t="shared" si="860"/>
        <v>2024</v>
      </c>
      <c r="H18336" s="2">
        <v>0.69111111111111112</v>
      </c>
      <c r="I18336" s="1">
        <v>45486</v>
      </c>
      <c r="J18336">
        <v>18.940000000000001</v>
      </c>
      <c r="K18336" t="s">
        <v>25</v>
      </c>
      <c r="L18336">
        <v>684.6</v>
      </c>
      <c r="M18336" t="s">
        <v>2546</v>
      </c>
      <c r="N18336" t="s">
        <v>591</v>
      </c>
      <c r="O18336">
        <v>18.72</v>
      </c>
      <c r="P18336" t="s">
        <v>46</v>
      </c>
    </row>
    <row r="18337" spans="1:16" x14ac:dyDescent="0.35">
      <c r="A18337" t="s">
        <v>21122</v>
      </c>
      <c r="B18337" t="s">
        <v>35</v>
      </c>
      <c r="C18337" t="s">
        <v>29</v>
      </c>
      <c r="D18337" s="1">
        <v>45051</v>
      </c>
      <c r="E18337" s="1" t="str">
        <f t="shared" si="858"/>
        <v>Fri</v>
      </c>
      <c r="F18337" s="1" t="str">
        <f t="shared" si="859"/>
        <v>May</v>
      </c>
      <c r="G18337" s="1" t="str">
        <f t="shared" si="860"/>
        <v>2023</v>
      </c>
      <c r="H18337" s="2">
        <v>3.472222222222222E-3</v>
      </c>
      <c r="I18337" s="1">
        <v>45051</v>
      </c>
      <c r="J18337">
        <v>3.09</v>
      </c>
      <c r="K18337" t="s">
        <v>25</v>
      </c>
      <c r="L18337">
        <v>461.11</v>
      </c>
      <c r="M18337" t="s">
        <v>791</v>
      </c>
      <c r="N18337" t="s">
        <v>11293</v>
      </c>
      <c r="O18337">
        <v>21.38</v>
      </c>
      <c r="P18337" t="s">
        <v>32</v>
      </c>
    </row>
    <row r="18338" spans="1:16" x14ac:dyDescent="0.35">
      <c r="A18338" t="s">
        <v>21123</v>
      </c>
      <c r="B18338" t="s">
        <v>63</v>
      </c>
      <c r="C18338" t="s">
        <v>24</v>
      </c>
      <c r="D18338" s="1">
        <v>44446</v>
      </c>
      <c r="E18338" s="1" t="str">
        <f t="shared" si="858"/>
        <v>Tue</v>
      </c>
      <c r="F18338" s="1" t="str">
        <f t="shared" si="859"/>
        <v>Sep</v>
      </c>
      <c r="G18338" s="1" t="str">
        <f t="shared" si="860"/>
        <v>2021</v>
      </c>
      <c r="H18338" s="2">
        <v>0.50344907407407402</v>
      </c>
      <c r="I18338" s="1">
        <v>44446</v>
      </c>
      <c r="J18338">
        <v>18.77</v>
      </c>
      <c r="K18338" t="s">
        <v>25</v>
      </c>
      <c r="L18338">
        <v>1997.41</v>
      </c>
      <c r="M18338" t="s">
        <v>848</v>
      </c>
      <c r="N18338" t="s">
        <v>6419</v>
      </c>
      <c r="O18338">
        <v>35.32</v>
      </c>
      <c r="P18338" t="s">
        <v>32</v>
      </c>
    </row>
    <row r="18339" spans="1:16" x14ac:dyDescent="0.35">
      <c r="A18339" t="s">
        <v>21124</v>
      </c>
      <c r="B18339" t="s">
        <v>55</v>
      </c>
      <c r="C18339" t="s">
        <v>29</v>
      </c>
      <c r="D18339" s="1">
        <v>44309</v>
      </c>
      <c r="E18339" s="1" t="str">
        <f t="shared" si="858"/>
        <v>Fri</v>
      </c>
      <c r="F18339" s="1" t="str">
        <f t="shared" si="859"/>
        <v>Apr</v>
      </c>
      <c r="G18339" s="1" t="str">
        <f t="shared" si="860"/>
        <v>2021</v>
      </c>
      <c r="H18339" s="2">
        <v>0.78108796296296301</v>
      </c>
      <c r="I18339" s="1">
        <v>44309</v>
      </c>
      <c r="J18339">
        <v>10.01</v>
      </c>
      <c r="K18339" t="s">
        <v>25</v>
      </c>
      <c r="L18339">
        <v>329.05</v>
      </c>
      <c r="M18339" t="s">
        <v>773</v>
      </c>
      <c r="N18339" t="s">
        <v>1985</v>
      </c>
      <c r="O18339">
        <v>34.76</v>
      </c>
      <c r="P18339" t="s">
        <v>16</v>
      </c>
    </row>
    <row r="18340" spans="1:16" x14ac:dyDescent="0.35">
      <c r="A18340" t="s">
        <v>21125</v>
      </c>
      <c r="B18340" t="s">
        <v>11</v>
      </c>
      <c r="C18340" t="s">
        <v>34</v>
      </c>
      <c r="D18340" s="1">
        <v>44699</v>
      </c>
      <c r="E18340" s="1" t="str">
        <f t="shared" si="858"/>
        <v>Wed</v>
      </c>
      <c r="F18340" s="1" t="str">
        <f t="shared" si="859"/>
        <v>May</v>
      </c>
      <c r="G18340" s="1" t="str">
        <f t="shared" si="860"/>
        <v>2022</v>
      </c>
      <c r="H18340" s="2">
        <v>0.43177083333333333</v>
      </c>
      <c r="I18340" s="1">
        <v>44699</v>
      </c>
      <c r="J18340">
        <v>7.42</v>
      </c>
      <c r="K18340" t="s">
        <v>25</v>
      </c>
      <c r="L18340">
        <v>758.02</v>
      </c>
      <c r="M18340" t="s">
        <v>2224</v>
      </c>
      <c r="N18340" t="s">
        <v>4952</v>
      </c>
      <c r="O18340">
        <v>33.770000000000003</v>
      </c>
      <c r="P18340" t="s">
        <v>16</v>
      </c>
    </row>
    <row r="18341" spans="1:16" x14ac:dyDescent="0.35">
      <c r="A18341" t="s">
        <v>21126</v>
      </c>
      <c r="B18341" t="s">
        <v>67</v>
      </c>
      <c r="C18341" t="s">
        <v>63</v>
      </c>
      <c r="D18341" s="1">
        <v>45566</v>
      </c>
      <c r="E18341" s="1" t="str">
        <f t="shared" si="858"/>
        <v>Tue</v>
      </c>
      <c r="F18341" s="1" t="str">
        <f t="shared" si="859"/>
        <v>Oct</v>
      </c>
      <c r="G18341" s="1" t="str">
        <f t="shared" si="860"/>
        <v>2024</v>
      </c>
      <c r="H18341" s="2">
        <v>0.35994212962962963</v>
      </c>
      <c r="I18341" s="1">
        <v>45566</v>
      </c>
      <c r="J18341">
        <v>3.99</v>
      </c>
      <c r="K18341" t="s">
        <v>25</v>
      </c>
      <c r="L18341">
        <v>1446.93</v>
      </c>
      <c r="M18341" t="s">
        <v>481</v>
      </c>
      <c r="N18341" t="s">
        <v>2641</v>
      </c>
      <c r="O18341">
        <v>16.649999999999999</v>
      </c>
      <c r="P18341" t="s">
        <v>46</v>
      </c>
    </row>
    <row r="18342" spans="1:16" x14ac:dyDescent="0.35">
      <c r="A18342" t="s">
        <v>21127</v>
      </c>
      <c r="B18342" t="s">
        <v>35</v>
      </c>
      <c r="C18342" t="s">
        <v>59</v>
      </c>
      <c r="D18342" s="1">
        <v>44344</v>
      </c>
      <c r="E18342" s="1" t="str">
        <f t="shared" si="858"/>
        <v>Fri</v>
      </c>
      <c r="F18342" s="1" t="str">
        <f t="shared" si="859"/>
        <v>May</v>
      </c>
      <c r="G18342" s="1" t="str">
        <f t="shared" si="860"/>
        <v>2021</v>
      </c>
      <c r="H18342" s="2">
        <v>0.18579861111111112</v>
      </c>
      <c r="I18342" s="1">
        <v>44344</v>
      </c>
      <c r="J18342">
        <v>19.47</v>
      </c>
      <c r="K18342" t="s">
        <v>25</v>
      </c>
      <c r="L18342">
        <v>1831.32</v>
      </c>
      <c r="M18342" t="s">
        <v>690</v>
      </c>
      <c r="N18342" t="s">
        <v>2663</v>
      </c>
      <c r="O18342">
        <v>40.51</v>
      </c>
      <c r="P18342" t="s">
        <v>46</v>
      </c>
    </row>
    <row r="18343" spans="1:16" x14ac:dyDescent="0.35">
      <c r="A18343" t="s">
        <v>21128</v>
      </c>
      <c r="B18343" t="s">
        <v>24</v>
      </c>
      <c r="C18343" t="s">
        <v>59</v>
      </c>
      <c r="D18343" s="1">
        <v>44129</v>
      </c>
      <c r="E18343" s="1" t="str">
        <f t="shared" si="858"/>
        <v>Sun</v>
      </c>
      <c r="F18343" s="1" t="str">
        <f t="shared" si="859"/>
        <v>Oct</v>
      </c>
      <c r="G18343" s="1" t="str">
        <f t="shared" si="860"/>
        <v>2020</v>
      </c>
      <c r="H18343" s="2">
        <v>0.42347222222222225</v>
      </c>
      <c r="I18343" s="1">
        <v>44129</v>
      </c>
      <c r="J18343">
        <v>14.83</v>
      </c>
      <c r="K18343" t="s">
        <v>13</v>
      </c>
      <c r="L18343">
        <v>1493.92</v>
      </c>
      <c r="M18343" t="s">
        <v>651</v>
      </c>
      <c r="N18343" t="s">
        <v>691</v>
      </c>
      <c r="O18343">
        <v>25.22</v>
      </c>
      <c r="P18343" t="s">
        <v>22</v>
      </c>
    </row>
    <row r="18344" spans="1:16" x14ac:dyDescent="0.35">
      <c r="A18344" t="s">
        <v>21129</v>
      </c>
      <c r="B18344" t="s">
        <v>29</v>
      </c>
      <c r="C18344" t="s">
        <v>55</v>
      </c>
      <c r="D18344" s="1">
        <v>45183</v>
      </c>
      <c r="E18344" s="1" t="str">
        <f t="shared" si="858"/>
        <v>Thu</v>
      </c>
      <c r="F18344" s="1" t="str">
        <f t="shared" si="859"/>
        <v>Sep</v>
      </c>
      <c r="G18344" s="1" t="str">
        <f t="shared" si="860"/>
        <v>2023</v>
      </c>
      <c r="H18344" s="2">
        <v>0.95646990740740745</v>
      </c>
      <c r="I18344" s="1">
        <v>45183</v>
      </c>
      <c r="J18344">
        <v>18.489999999999998</v>
      </c>
      <c r="K18344" t="s">
        <v>19</v>
      </c>
      <c r="L18344">
        <v>739.37</v>
      </c>
      <c r="M18344" t="s">
        <v>187</v>
      </c>
      <c r="N18344" t="s">
        <v>218</v>
      </c>
      <c r="O18344">
        <v>12.57</v>
      </c>
      <c r="P18344" t="s">
        <v>32</v>
      </c>
    </row>
    <row r="18345" spans="1:16" x14ac:dyDescent="0.35">
      <c r="A18345" t="s">
        <v>21130</v>
      </c>
      <c r="B18345" t="s">
        <v>55</v>
      </c>
      <c r="C18345" t="s">
        <v>29</v>
      </c>
      <c r="D18345" s="1">
        <v>45122</v>
      </c>
      <c r="E18345" s="1" t="str">
        <f t="shared" si="858"/>
        <v>Sat</v>
      </c>
      <c r="F18345" s="1" t="str">
        <f t="shared" si="859"/>
        <v>Jul</v>
      </c>
      <c r="G18345" s="1" t="str">
        <f t="shared" si="860"/>
        <v>2023</v>
      </c>
      <c r="H18345" s="2">
        <v>9.4085648148148154E-2</v>
      </c>
      <c r="I18345" s="1">
        <v>45122</v>
      </c>
      <c r="J18345">
        <v>7.28</v>
      </c>
      <c r="K18345" t="s">
        <v>13</v>
      </c>
      <c r="L18345">
        <v>1870.83</v>
      </c>
      <c r="M18345" t="s">
        <v>269</v>
      </c>
      <c r="N18345" t="s">
        <v>12213</v>
      </c>
      <c r="O18345">
        <v>12.93</v>
      </c>
      <c r="P18345" t="s">
        <v>16</v>
      </c>
    </row>
    <row r="18346" spans="1:16" x14ac:dyDescent="0.35">
      <c r="A18346" t="s">
        <v>21131</v>
      </c>
      <c r="B18346" t="s">
        <v>67</v>
      </c>
      <c r="C18346" t="s">
        <v>55</v>
      </c>
      <c r="D18346" s="1">
        <v>44164</v>
      </c>
      <c r="E18346" s="1" t="str">
        <f t="shared" si="858"/>
        <v>Sun</v>
      </c>
      <c r="F18346" s="1" t="str">
        <f t="shared" si="859"/>
        <v>Nov</v>
      </c>
      <c r="G18346" s="1" t="str">
        <f t="shared" si="860"/>
        <v>2020</v>
      </c>
      <c r="H18346" s="2">
        <v>0.53565972222222225</v>
      </c>
      <c r="I18346" s="1">
        <v>44164</v>
      </c>
      <c r="J18346">
        <v>10.210000000000001</v>
      </c>
      <c r="K18346" t="s">
        <v>25</v>
      </c>
      <c r="L18346">
        <v>1847.78</v>
      </c>
      <c r="M18346" t="s">
        <v>499</v>
      </c>
      <c r="N18346" t="s">
        <v>10678</v>
      </c>
      <c r="O18346">
        <v>16.11</v>
      </c>
      <c r="P18346" t="s">
        <v>46</v>
      </c>
    </row>
    <row r="18347" spans="1:16" x14ac:dyDescent="0.35">
      <c r="A18347" t="s">
        <v>21132</v>
      </c>
      <c r="B18347" t="s">
        <v>35</v>
      </c>
      <c r="C18347" t="s">
        <v>35</v>
      </c>
      <c r="D18347" s="1">
        <v>45289</v>
      </c>
      <c r="E18347" s="1" t="str">
        <f t="shared" si="858"/>
        <v>Fri</v>
      </c>
      <c r="F18347" s="1" t="str">
        <f t="shared" si="859"/>
        <v>Dec</v>
      </c>
      <c r="G18347" s="1" t="str">
        <f t="shared" si="860"/>
        <v>2023</v>
      </c>
      <c r="H18347" s="2">
        <v>0.84666666666666668</v>
      </c>
      <c r="I18347" s="1">
        <v>45289</v>
      </c>
      <c r="J18347">
        <v>4.6100000000000003</v>
      </c>
      <c r="K18347" t="s">
        <v>19</v>
      </c>
      <c r="L18347">
        <v>1117.04</v>
      </c>
      <c r="M18347" t="s">
        <v>220</v>
      </c>
      <c r="N18347" t="s">
        <v>5055</v>
      </c>
      <c r="O18347">
        <v>44.25</v>
      </c>
      <c r="P18347" t="s">
        <v>22</v>
      </c>
    </row>
    <row r="18348" spans="1:16" x14ac:dyDescent="0.35">
      <c r="A18348" t="s">
        <v>21133</v>
      </c>
      <c r="B18348" t="s">
        <v>39</v>
      </c>
      <c r="C18348" t="s">
        <v>11</v>
      </c>
      <c r="D18348" s="1">
        <v>45567</v>
      </c>
      <c r="E18348" s="1" t="str">
        <f t="shared" si="858"/>
        <v>Wed</v>
      </c>
      <c r="F18348" s="1" t="str">
        <f t="shared" si="859"/>
        <v>Oct</v>
      </c>
      <c r="G18348" s="1" t="str">
        <f t="shared" si="860"/>
        <v>2024</v>
      </c>
      <c r="H18348" s="2">
        <v>0.2965740740740741</v>
      </c>
      <c r="I18348" s="1">
        <v>45567</v>
      </c>
      <c r="J18348">
        <v>9.8000000000000007</v>
      </c>
      <c r="K18348" t="s">
        <v>25</v>
      </c>
      <c r="L18348">
        <v>715.74</v>
      </c>
      <c r="M18348" t="s">
        <v>1766</v>
      </c>
      <c r="N18348" t="s">
        <v>2383</v>
      </c>
      <c r="O18348">
        <v>36.520000000000003</v>
      </c>
      <c r="P18348" t="s">
        <v>46</v>
      </c>
    </row>
    <row r="18349" spans="1:16" x14ac:dyDescent="0.35">
      <c r="A18349" t="s">
        <v>21134</v>
      </c>
      <c r="B18349" t="s">
        <v>35</v>
      </c>
      <c r="C18349" t="s">
        <v>39</v>
      </c>
      <c r="D18349" s="1">
        <v>43950</v>
      </c>
      <c r="E18349" s="1" t="str">
        <f t="shared" si="858"/>
        <v>Wed</v>
      </c>
      <c r="F18349" s="1" t="str">
        <f t="shared" si="859"/>
        <v>Apr</v>
      </c>
      <c r="G18349" s="1" t="str">
        <f t="shared" si="860"/>
        <v>2020</v>
      </c>
      <c r="H18349" s="2">
        <v>0.96380787037037041</v>
      </c>
      <c r="I18349" s="1">
        <v>43951</v>
      </c>
      <c r="J18349">
        <v>19.68</v>
      </c>
      <c r="K18349" t="s">
        <v>13</v>
      </c>
      <c r="L18349">
        <v>1971.19</v>
      </c>
      <c r="M18349" t="s">
        <v>341</v>
      </c>
      <c r="N18349" t="s">
        <v>854</v>
      </c>
      <c r="O18349">
        <v>44.38</v>
      </c>
      <c r="P18349" t="s">
        <v>16</v>
      </c>
    </row>
    <row r="18350" spans="1:16" x14ac:dyDescent="0.35">
      <c r="A18350" t="s">
        <v>21135</v>
      </c>
      <c r="B18350" t="s">
        <v>55</v>
      </c>
      <c r="C18350" t="s">
        <v>24</v>
      </c>
      <c r="D18350" s="1">
        <v>44015</v>
      </c>
      <c r="E18350" s="1" t="str">
        <f t="shared" si="858"/>
        <v>Fri</v>
      </c>
      <c r="F18350" s="1" t="str">
        <f t="shared" si="859"/>
        <v>Jul</v>
      </c>
      <c r="G18350" s="1" t="str">
        <f t="shared" si="860"/>
        <v>2020</v>
      </c>
      <c r="H18350" s="2">
        <v>0.57995370370370369</v>
      </c>
      <c r="I18350" s="1">
        <v>44015</v>
      </c>
      <c r="J18350">
        <v>7.03</v>
      </c>
      <c r="K18350" t="s">
        <v>25</v>
      </c>
      <c r="L18350">
        <v>50.39</v>
      </c>
      <c r="M18350" t="s">
        <v>453</v>
      </c>
      <c r="N18350" t="s">
        <v>1103</v>
      </c>
      <c r="O18350">
        <v>45.85</v>
      </c>
      <c r="P18350" t="s">
        <v>22</v>
      </c>
    </row>
    <row r="18351" spans="1:16" x14ac:dyDescent="0.35">
      <c r="A18351" t="s">
        <v>21136</v>
      </c>
      <c r="B18351" t="s">
        <v>67</v>
      </c>
      <c r="C18351" t="s">
        <v>43</v>
      </c>
      <c r="D18351" s="1">
        <v>44659</v>
      </c>
      <c r="E18351" s="1" t="str">
        <f t="shared" si="858"/>
        <v>Fri</v>
      </c>
      <c r="F18351" s="1" t="str">
        <f t="shared" si="859"/>
        <v>Apr</v>
      </c>
      <c r="G18351" s="1" t="str">
        <f t="shared" si="860"/>
        <v>2022</v>
      </c>
      <c r="H18351" s="2">
        <v>0.67230324074074077</v>
      </c>
      <c r="I18351" s="1">
        <v>44659</v>
      </c>
      <c r="J18351">
        <v>2.2799999999999998</v>
      </c>
      <c r="K18351" t="s">
        <v>13</v>
      </c>
      <c r="L18351">
        <v>424.22</v>
      </c>
      <c r="M18351" t="s">
        <v>529</v>
      </c>
      <c r="N18351" t="s">
        <v>1606</v>
      </c>
      <c r="O18351">
        <v>24.01</v>
      </c>
      <c r="P18351" t="s">
        <v>16</v>
      </c>
    </row>
    <row r="18352" spans="1:16" x14ac:dyDescent="0.35">
      <c r="A18352" t="s">
        <v>21137</v>
      </c>
      <c r="B18352" t="s">
        <v>24</v>
      </c>
      <c r="C18352" t="s">
        <v>39</v>
      </c>
      <c r="D18352" s="1">
        <v>45468</v>
      </c>
      <c r="E18352" s="1" t="str">
        <f t="shared" si="858"/>
        <v>Tue</v>
      </c>
      <c r="F18352" s="1" t="str">
        <f t="shared" si="859"/>
        <v>Jun</v>
      </c>
      <c r="G18352" s="1" t="str">
        <f t="shared" si="860"/>
        <v>2024</v>
      </c>
      <c r="H18352" s="2">
        <v>0.97666666666666668</v>
      </c>
      <c r="I18352" s="1">
        <v>45468</v>
      </c>
      <c r="J18352">
        <v>3.31</v>
      </c>
      <c r="K18352" t="s">
        <v>19</v>
      </c>
      <c r="L18352">
        <v>769.91</v>
      </c>
      <c r="M18352" t="s">
        <v>1323</v>
      </c>
      <c r="N18352" t="s">
        <v>1066</v>
      </c>
      <c r="O18352">
        <v>11.25</v>
      </c>
      <c r="P18352" t="s">
        <v>46</v>
      </c>
    </row>
    <row r="18353" spans="1:16" x14ac:dyDescent="0.35">
      <c r="A18353" t="s">
        <v>21138</v>
      </c>
      <c r="B18353" t="s">
        <v>24</v>
      </c>
      <c r="C18353" t="s">
        <v>11</v>
      </c>
      <c r="D18353" s="1">
        <v>45190</v>
      </c>
      <c r="E18353" s="1" t="str">
        <f t="shared" si="858"/>
        <v>Thu</v>
      </c>
      <c r="F18353" s="1" t="str">
        <f t="shared" si="859"/>
        <v>Sep</v>
      </c>
      <c r="G18353" s="1" t="str">
        <f t="shared" si="860"/>
        <v>2023</v>
      </c>
      <c r="H18353" s="2">
        <v>0.76285879629629627</v>
      </c>
      <c r="I18353" s="1">
        <v>45190</v>
      </c>
      <c r="J18353">
        <v>18.27</v>
      </c>
      <c r="K18353" t="s">
        <v>25</v>
      </c>
      <c r="L18353">
        <v>924.71</v>
      </c>
      <c r="M18353" t="s">
        <v>2305</v>
      </c>
      <c r="N18353" t="s">
        <v>515</v>
      </c>
      <c r="O18353">
        <v>26.28</v>
      </c>
      <c r="P18353" t="s">
        <v>22</v>
      </c>
    </row>
    <row r="18354" spans="1:16" x14ac:dyDescent="0.35">
      <c r="A18354" t="s">
        <v>21139</v>
      </c>
      <c r="B18354" t="s">
        <v>48</v>
      </c>
      <c r="C18354" t="s">
        <v>55</v>
      </c>
      <c r="D18354" s="1">
        <v>44561</v>
      </c>
      <c r="E18354" s="1" t="str">
        <f t="shared" si="858"/>
        <v>Fri</v>
      </c>
      <c r="F18354" s="1" t="str">
        <f t="shared" si="859"/>
        <v>Dec</v>
      </c>
      <c r="G18354" s="1" t="str">
        <f t="shared" si="860"/>
        <v>2021</v>
      </c>
      <c r="H18354" s="2">
        <v>0.52234953703703701</v>
      </c>
      <c r="I18354" s="1">
        <v>44561</v>
      </c>
      <c r="J18354">
        <v>18.059999999999999</v>
      </c>
      <c r="K18354" t="s">
        <v>13</v>
      </c>
      <c r="L18354">
        <v>1411.61</v>
      </c>
      <c r="M18354" t="s">
        <v>447</v>
      </c>
      <c r="N18354" t="s">
        <v>3093</v>
      </c>
      <c r="O18354">
        <v>25.41</v>
      </c>
      <c r="P18354" t="s">
        <v>16</v>
      </c>
    </row>
    <row r="18355" spans="1:16" x14ac:dyDescent="0.35">
      <c r="A18355" t="s">
        <v>21140</v>
      </c>
      <c r="B18355" t="s">
        <v>39</v>
      </c>
      <c r="C18355" t="s">
        <v>29</v>
      </c>
      <c r="D18355" s="1">
        <v>44896</v>
      </c>
      <c r="E18355" s="1" t="str">
        <f t="shared" si="858"/>
        <v>Thu</v>
      </c>
      <c r="F18355" s="1" t="str">
        <f t="shared" si="859"/>
        <v>Dec</v>
      </c>
      <c r="G18355" s="1" t="str">
        <f t="shared" si="860"/>
        <v>2022</v>
      </c>
      <c r="H18355" s="2">
        <v>0.43609953703703702</v>
      </c>
      <c r="I18355" s="1">
        <v>44896</v>
      </c>
      <c r="J18355">
        <v>13.21</v>
      </c>
      <c r="K18355" t="s">
        <v>13</v>
      </c>
      <c r="L18355">
        <v>1414.7</v>
      </c>
      <c r="M18355" t="s">
        <v>2329</v>
      </c>
      <c r="N18355" t="s">
        <v>3283</v>
      </c>
      <c r="O18355">
        <v>34.74</v>
      </c>
      <c r="P18355" t="s">
        <v>16</v>
      </c>
    </row>
    <row r="18356" spans="1:16" x14ac:dyDescent="0.35">
      <c r="A18356" t="s">
        <v>21141</v>
      </c>
      <c r="B18356" t="s">
        <v>18</v>
      </c>
      <c r="C18356" t="s">
        <v>24</v>
      </c>
      <c r="D18356" s="1">
        <v>44588</v>
      </c>
      <c r="E18356" s="1" t="str">
        <f t="shared" si="858"/>
        <v>Thu</v>
      </c>
      <c r="F18356" s="1" t="str">
        <f t="shared" si="859"/>
        <v>Jan</v>
      </c>
      <c r="G18356" s="1" t="str">
        <f t="shared" si="860"/>
        <v>2022</v>
      </c>
      <c r="H18356" s="2">
        <v>0.37790509259259258</v>
      </c>
      <c r="I18356" s="1">
        <v>44588</v>
      </c>
      <c r="J18356">
        <v>4.5199999999999996</v>
      </c>
      <c r="K18356" t="s">
        <v>13</v>
      </c>
      <c r="L18356">
        <v>487.55</v>
      </c>
      <c r="M18356" t="s">
        <v>646</v>
      </c>
      <c r="N18356" t="s">
        <v>7985</v>
      </c>
      <c r="O18356">
        <v>46.47</v>
      </c>
      <c r="P18356" t="s">
        <v>46</v>
      </c>
    </row>
    <row r="18357" spans="1:16" x14ac:dyDescent="0.35">
      <c r="A18357" t="s">
        <v>21142</v>
      </c>
      <c r="B18357" t="s">
        <v>67</v>
      </c>
      <c r="C18357" t="s">
        <v>29</v>
      </c>
      <c r="D18357" s="1">
        <v>45174</v>
      </c>
      <c r="E18357" s="1" t="str">
        <f t="shared" si="858"/>
        <v>Tue</v>
      </c>
      <c r="F18357" s="1" t="str">
        <f t="shared" si="859"/>
        <v>Sep</v>
      </c>
      <c r="G18357" s="1" t="str">
        <f t="shared" si="860"/>
        <v>2023</v>
      </c>
      <c r="H18357" s="2">
        <v>0.26136574074074076</v>
      </c>
      <c r="I18357" s="1">
        <v>45174</v>
      </c>
      <c r="J18357">
        <v>18.899999999999999</v>
      </c>
      <c r="K18357" t="s">
        <v>25</v>
      </c>
      <c r="L18357">
        <v>876.01</v>
      </c>
      <c r="M18357" t="s">
        <v>1433</v>
      </c>
      <c r="N18357" t="s">
        <v>1124</v>
      </c>
      <c r="O18357">
        <v>14.6</v>
      </c>
      <c r="P18357" t="s">
        <v>32</v>
      </c>
    </row>
    <row r="18358" spans="1:16" x14ac:dyDescent="0.35">
      <c r="A18358" t="s">
        <v>21143</v>
      </c>
      <c r="B18358" t="s">
        <v>55</v>
      </c>
      <c r="C18358" t="s">
        <v>29</v>
      </c>
      <c r="D18358" s="1">
        <v>43958</v>
      </c>
      <c r="E18358" s="1" t="str">
        <f t="shared" si="858"/>
        <v>Thu</v>
      </c>
      <c r="F18358" s="1" t="str">
        <f t="shared" si="859"/>
        <v>May</v>
      </c>
      <c r="G18358" s="1" t="str">
        <f t="shared" si="860"/>
        <v>2020</v>
      </c>
      <c r="H18358" s="2">
        <v>0.60317129629629629</v>
      </c>
      <c r="I18358" s="1">
        <v>43958</v>
      </c>
      <c r="J18358">
        <v>13.88</v>
      </c>
      <c r="K18358" t="s">
        <v>25</v>
      </c>
      <c r="L18358">
        <v>1401.31</v>
      </c>
      <c r="M18358" t="s">
        <v>2181</v>
      </c>
      <c r="N18358" t="s">
        <v>1107</v>
      </c>
      <c r="O18358">
        <v>20.260000000000002</v>
      </c>
      <c r="P18358" t="s">
        <v>32</v>
      </c>
    </row>
    <row r="18359" spans="1:16" x14ac:dyDescent="0.35">
      <c r="A18359" t="s">
        <v>21144</v>
      </c>
      <c r="B18359" t="s">
        <v>67</v>
      </c>
      <c r="C18359" t="s">
        <v>43</v>
      </c>
      <c r="D18359" s="1">
        <v>44460</v>
      </c>
      <c r="E18359" s="1" t="str">
        <f t="shared" si="858"/>
        <v>Tue</v>
      </c>
      <c r="F18359" s="1" t="str">
        <f t="shared" si="859"/>
        <v>Sep</v>
      </c>
      <c r="G18359" s="1" t="str">
        <f t="shared" si="860"/>
        <v>2021</v>
      </c>
      <c r="H18359" s="2">
        <v>4.8379629629629627E-2</v>
      </c>
      <c r="I18359" s="1">
        <v>44460</v>
      </c>
      <c r="J18359">
        <v>12.75</v>
      </c>
      <c r="K18359" t="s">
        <v>25</v>
      </c>
      <c r="L18359">
        <v>1636.89</v>
      </c>
      <c r="M18359" t="s">
        <v>1232</v>
      </c>
      <c r="N18359" t="s">
        <v>3340</v>
      </c>
      <c r="O18359">
        <v>46.13</v>
      </c>
      <c r="P18359" t="s">
        <v>46</v>
      </c>
    </row>
    <row r="18360" spans="1:16" x14ac:dyDescent="0.35">
      <c r="A18360" t="s">
        <v>21145</v>
      </c>
      <c r="B18360" t="s">
        <v>74</v>
      </c>
      <c r="C18360" t="s">
        <v>43</v>
      </c>
      <c r="D18360" s="1">
        <v>44020</v>
      </c>
      <c r="E18360" s="1" t="str">
        <f t="shared" si="858"/>
        <v>Wed</v>
      </c>
      <c r="F18360" s="1" t="str">
        <f t="shared" si="859"/>
        <v>Jul</v>
      </c>
      <c r="G18360" s="1" t="str">
        <f t="shared" si="860"/>
        <v>2020</v>
      </c>
      <c r="H18360" s="2">
        <v>0.92905092592592597</v>
      </c>
      <c r="I18360" s="1">
        <v>44020</v>
      </c>
      <c r="J18360">
        <v>3.53</v>
      </c>
      <c r="K18360" t="s">
        <v>25</v>
      </c>
      <c r="L18360">
        <v>80.650000000000006</v>
      </c>
      <c r="M18360" t="s">
        <v>1253</v>
      </c>
      <c r="N18360" t="s">
        <v>4654</v>
      </c>
      <c r="O18360">
        <v>44.84</v>
      </c>
      <c r="P18360" t="s">
        <v>46</v>
      </c>
    </row>
    <row r="18361" spans="1:16" x14ac:dyDescent="0.35">
      <c r="A18361" t="s">
        <v>21146</v>
      </c>
      <c r="B18361" t="s">
        <v>35</v>
      </c>
      <c r="C18361" t="s">
        <v>55</v>
      </c>
      <c r="D18361" s="1">
        <v>44518</v>
      </c>
      <c r="E18361" s="1" t="str">
        <f t="shared" si="858"/>
        <v>Thu</v>
      </c>
      <c r="F18361" s="1" t="str">
        <f t="shared" si="859"/>
        <v>Nov</v>
      </c>
      <c r="G18361" s="1" t="str">
        <f t="shared" si="860"/>
        <v>2021</v>
      </c>
      <c r="H18361" s="2">
        <v>0.5826041666666667</v>
      </c>
      <c r="I18361" s="1">
        <v>44518</v>
      </c>
      <c r="J18361">
        <v>9.83</v>
      </c>
      <c r="K18361" t="s">
        <v>19</v>
      </c>
      <c r="L18361">
        <v>423.6</v>
      </c>
      <c r="M18361" t="s">
        <v>1418</v>
      </c>
      <c r="N18361" t="s">
        <v>8898</v>
      </c>
      <c r="O18361">
        <v>48.78</v>
      </c>
      <c r="P18361" t="s">
        <v>16</v>
      </c>
    </row>
    <row r="18362" spans="1:16" x14ac:dyDescent="0.35">
      <c r="A18362" t="s">
        <v>21147</v>
      </c>
      <c r="B18362" t="s">
        <v>63</v>
      </c>
      <c r="C18362" t="s">
        <v>43</v>
      </c>
      <c r="D18362" s="1">
        <v>44794</v>
      </c>
      <c r="E18362" s="1" t="str">
        <f t="shared" si="858"/>
        <v>Sun</v>
      </c>
      <c r="F18362" s="1" t="str">
        <f t="shared" si="859"/>
        <v>Aug</v>
      </c>
      <c r="G18362" s="1" t="str">
        <f t="shared" si="860"/>
        <v>2022</v>
      </c>
      <c r="H18362" s="2">
        <v>2.0509259259259258E-2</v>
      </c>
      <c r="I18362" s="1">
        <v>44794</v>
      </c>
      <c r="J18362">
        <v>4.82</v>
      </c>
      <c r="K18362" t="s">
        <v>19</v>
      </c>
      <c r="L18362">
        <v>1666.28</v>
      </c>
      <c r="M18362" t="s">
        <v>918</v>
      </c>
      <c r="N18362" t="s">
        <v>3329</v>
      </c>
      <c r="O18362">
        <v>25.7</v>
      </c>
      <c r="P18362" t="s">
        <v>16</v>
      </c>
    </row>
    <row r="18363" spans="1:16" x14ac:dyDescent="0.35">
      <c r="A18363" t="s">
        <v>21148</v>
      </c>
      <c r="B18363" t="s">
        <v>24</v>
      </c>
      <c r="C18363" t="s">
        <v>39</v>
      </c>
      <c r="D18363" s="1">
        <v>44648</v>
      </c>
      <c r="E18363" s="1" t="str">
        <f t="shared" si="858"/>
        <v>Mon</v>
      </c>
      <c r="F18363" s="1" t="str">
        <f t="shared" si="859"/>
        <v>Mar</v>
      </c>
      <c r="G18363" s="1" t="str">
        <f t="shared" si="860"/>
        <v>2022</v>
      </c>
      <c r="H18363" s="2">
        <v>0.58781249999999996</v>
      </c>
      <c r="I18363" s="1">
        <v>44648</v>
      </c>
      <c r="J18363">
        <v>12.84</v>
      </c>
      <c r="K18363" t="s">
        <v>19</v>
      </c>
      <c r="L18363">
        <v>1582.22</v>
      </c>
      <c r="M18363" t="s">
        <v>840</v>
      </c>
      <c r="N18363" t="s">
        <v>4886</v>
      </c>
      <c r="O18363">
        <v>19.649999999999999</v>
      </c>
      <c r="P18363" t="s">
        <v>46</v>
      </c>
    </row>
    <row r="18364" spans="1:16" x14ac:dyDescent="0.35">
      <c r="A18364" t="s">
        <v>21149</v>
      </c>
      <c r="B18364" t="s">
        <v>35</v>
      </c>
      <c r="C18364" t="s">
        <v>29</v>
      </c>
      <c r="D18364" s="1">
        <v>44681</v>
      </c>
      <c r="E18364" s="1" t="str">
        <f t="shared" si="858"/>
        <v>Sat</v>
      </c>
      <c r="F18364" s="1" t="str">
        <f t="shared" si="859"/>
        <v>Apr</v>
      </c>
      <c r="G18364" s="1" t="str">
        <f t="shared" si="860"/>
        <v>2022</v>
      </c>
      <c r="H18364" s="2">
        <v>0.64626157407407403</v>
      </c>
      <c r="I18364" s="1">
        <v>44681</v>
      </c>
      <c r="J18364">
        <v>13.6</v>
      </c>
      <c r="K18364" t="s">
        <v>25</v>
      </c>
      <c r="L18364">
        <v>1665.69</v>
      </c>
      <c r="M18364" t="s">
        <v>1265</v>
      </c>
      <c r="N18364" t="s">
        <v>760</v>
      </c>
      <c r="O18364">
        <v>43.34</v>
      </c>
      <c r="P18364" t="s">
        <v>22</v>
      </c>
    </row>
    <row r="18365" spans="1:16" x14ac:dyDescent="0.35">
      <c r="A18365" t="s">
        <v>21150</v>
      </c>
      <c r="B18365" t="s">
        <v>34</v>
      </c>
      <c r="C18365" t="s">
        <v>67</v>
      </c>
      <c r="D18365" s="1">
        <v>44761</v>
      </c>
      <c r="E18365" s="1" t="str">
        <f t="shared" si="858"/>
        <v>Tue</v>
      </c>
      <c r="F18365" s="1" t="str">
        <f t="shared" si="859"/>
        <v>Jul</v>
      </c>
      <c r="G18365" s="1" t="str">
        <f t="shared" si="860"/>
        <v>2022</v>
      </c>
      <c r="H18365" s="2">
        <v>0.48212962962962963</v>
      </c>
      <c r="I18365" s="1">
        <v>44761</v>
      </c>
      <c r="J18365">
        <v>16.38</v>
      </c>
      <c r="K18365" t="s">
        <v>19</v>
      </c>
      <c r="L18365">
        <v>468.19</v>
      </c>
      <c r="M18365" t="s">
        <v>240</v>
      </c>
      <c r="N18365" t="s">
        <v>488</v>
      </c>
      <c r="O18365">
        <v>33.119999999999997</v>
      </c>
      <c r="P18365" t="s">
        <v>32</v>
      </c>
    </row>
    <row r="18366" spans="1:16" x14ac:dyDescent="0.35">
      <c r="A18366" t="s">
        <v>21151</v>
      </c>
      <c r="B18366" t="s">
        <v>43</v>
      </c>
      <c r="C18366" t="s">
        <v>11</v>
      </c>
      <c r="D18366" s="1">
        <v>44538</v>
      </c>
      <c r="E18366" s="1" t="str">
        <f t="shared" si="858"/>
        <v>Wed</v>
      </c>
      <c r="F18366" s="1" t="str">
        <f t="shared" si="859"/>
        <v>Dec</v>
      </c>
      <c r="G18366" s="1" t="str">
        <f t="shared" si="860"/>
        <v>2021</v>
      </c>
      <c r="H18366" s="2">
        <v>0.94282407407407409</v>
      </c>
      <c r="I18366" s="1">
        <v>44538</v>
      </c>
      <c r="J18366">
        <v>10.99</v>
      </c>
      <c r="K18366" t="s">
        <v>19</v>
      </c>
      <c r="L18366">
        <v>129.99</v>
      </c>
      <c r="M18366" t="s">
        <v>30</v>
      </c>
      <c r="N18366" t="s">
        <v>4279</v>
      </c>
      <c r="O18366">
        <v>29.03</v>
      </c>
      <c r="P18366" t="s">
        <v>22</v>
      </c>
    </row>
    <row r="18367" spans="1:16" x14ac:dyDescent="0.35">
      <c r="A18367" t="s">
        <v>21152</v>
      </c>
      <c r="B18367" t="s">
        <v>34</v>
      </c>
      <c r="C18367" t="s">
        <v>55</v>
      </c>
      <c r="D18367" s="1">
        <v>44244</v>
      </c>
      <c r="E18367" s="1" t="str">
        <f t="shared" si="858"/>
        <v>Wed</v>
      </c>
      <c r="F18367" s="1" t="str">
        <f t="shared" si="859"/>
        <v>Feb</v>
      </c>
      <c r="G18367" s="1" t="str">
        <f t="shared" si="860"/>
        <v>2021</v>
      </c>
      <c r="H18367" s="2">
        <v>8.8333333333333333E-2</v>
      </c>
      <c r="I18367" s="1">
        <v>44244</v>
      </c>
      <c r="J18367">
        <v>18.489999999999998</v>
      </c>
      <c r="K18367" t="s">
        <v>13</v>
      </c>
      <c r="L18367">
        <v>763.26</v>
      </c>
      <c r="M18367" t="s">
        <v>607</v>
      </c>
      <c r="N18367" t="s">
        <v>4202</v>
      </c>
      <c r="O18367">
        <v>24.68</v>
      </c>
      <c r="P18367" t="s">
        <v>22</v>
      </c>
    </row>
    <row r="18368" spans="1:16" x14ac:dyDescent="0.35">
      <c r="A18368" t="s">
        <v>21153</v>
      </c>
      <c r="B18368" t="s">
        <v>34</v>
      </c>
      <c r="C18368" t="s">
        <v>35</v>
      </c>
      <c r="D18368" s="1">
        <v>44177</v>
      </c>
      <c r="E18368" s="1" t="str">
        <f t="shared" si="858"/>
        <v>Sat</v>
      </c>
      <c r="F18368" s="1" t="str">
        <f t="shared" si="859"/>
        <v>Dec</v>
      </c>
      <c r="G18368" s="1" t="str">
        <f t="shared" si="860"/>
        <v>2020</v>
      </c>
      <c r="H18368" s="2">
        <v>0.57474537037037032</v>
      </c>
      <c r="I18368" s="1">
        <v>44177</v>
      </c>
      <c r="J18368">
        <v>8.4600000000000009</v>
      </c>
      <c r="K18368" t="s">
        <v>25</v>
      </c>
      <c r="L18368">
        <v>1859.8</v>
      </c>
      <c r="M18368" t="s">
        <v>767</v>
      </c>
      <c r="N18368" t="s">
        <v>5537</v>
      </c>
      <c r="O18368">
        <v>13.57</v>
      </c>
      <c r="P18368" t="s">
        <v>16</v>
      </c>
    </row>
    <row r="18369" spans="1:16" x14ac:dyDescent="0.35">
      <c r="A18369" t="s">
        <v>21154</v>
      </c>
      <c r="B18369" t="s">
        <v>29</v>
      </c>
      <c r="C18369" t="s">
        <v>24</v>
      </c>
      <c r="D18369" s="1">
        <v>45562</v>
      </c>
      <c r="E18369" s="1" t="str">
        <f t="shared" si="858"/>
        <v>Fri</v>
      </c>
      <c r="F18369" s="1" t="str">
        <f t="shared" si="859"/>
        <v>Sep</v>
      </c>
      <c r="G18369" s="1" t="str">
        <f t="shared" si="860"/>
        <v>2024</v>
      </c>
      <c r="H18369" s="2">
        <v>0.44168981481481484</v>
      </c>
      <c r="I18369" s="1">
        <v>45562</v>
      </c>
      <c r="J18369">
        <v>9.3800000000000008</v>
      </c>
      <c r="K18369" t="s">
        <v>19</v>
      </c>
      <c r="L18369">
        <v>52.37</v>
      </c>
      <c r="M18369" t="s">
        <v>520</v>
      </c>
      <c r="N18369" t="s">
        <v>4893</v>
      </c>
      <c r="O18369">
        <v>38.299999999999997</v>
      </c>
      <c r="P18369" t="s">
        <v>16</v>
      </c>
    </row>
    <row r="18370" spans="1:16" x14ac:dyDescent="0.35">
      <c r="A18370" t="s">
        <v>21155</v>
      </c>
      <c r="B18370" t="s">
        <v>18</v>
      </c>
      <c r="C18370" t="s">
        <v>48</v>
      </c>
      <c r="D18370" s="1">
        <v>43886</v>
      </c>
      <c r="E18370" s="1" t="str">
        <f t="shared" si="858"/>
        <v>Tue</v>
      </c>
      <c r="F18370" s="1" t="str">
        <f t="shared" si="859"/>
        <v>Feb</v>
      </c>
      <c r="G18370" s="1" t="str">
        <f t="shared" si="860"/>
        <v>2020</v>
      </c>
      <c r="H18370" s="2">
        <v>0.25221064814814814</v>
      </c>
      <c r="I18370" s="1">
        <v>43886</v>
      </c>
      <c r="J18370">
        <v>11.5</v>
      </c>
      <c r="K18370" t="s">
        <v>19</v>
      </c>
      <c r="L18370">
        <v>203.01</v>
      </c>
      <c r="M18370" t="s">
        <v>3987</v>
      </c>
      <c r="N18370" t="s">
        <v>4274</v>
      </c>
      <c r="O18370">
        <v>39.33</v>
      </c>
      <c r="P18370" t="s">
        <v>32</v>
      </c>
    </row>
    <row r="18371" spans="1:16" x14ac:dyDescent="0.35">
      <c r="A18371" t="s">
        <v>21156</v>
      </c>
      <c r="B18371" t="s">
        <v>48</v>
      </c>
      <c r="C18371" t="s">
        <v>35</v>
      </c>
      <c r="D18371" s="1">
        <v>44437</v>
      </c>
      <c r="E18371" s="1" t="str">
        <f t="shared" ref="E18371:E18434" si="861">TEXT(D18371,"DDD")</f>
        <v>Sun</v>
      </c>
      <c r="F18371" s="1" t="str">
        <f t="shared" ref="F18371:F18434" si="862">TEXT(D18371,"MMM")</f>
        <v>Aug</v>
      </c>
      <c r="G18371" s="1" t="str">
        <f t="shared" ref="G18371:G18434" si="863">TEXT(D18371,"YYYY")</f>
        <v>2021</v>
      </c>
      <c r="H18371" s="2">
        <v>0.12756944444444446</v>
      </c>
      <c r="I18371" s="1">
        <v>44437</v>
      </c>
      <c r="J18371">
        <v>6.94</v>
      </c>
      <c r="K18371" t="s">
        <v>13</v>
      </c>
      <c r="L18371">
        <v>677.5</v>
      </c>
      <c r="M18371" t="s">
        <v>78</v>
      </c>
      <c r="N18371" t="s">
        <v>3910</v>
      </c>
      <c r="O18371">
        <v>27.06</v>
      </c>
      <c r="P18371" t="s">
        <v>22</v>
      </c>
    </row>
    <row r="18372" spans="1:16" x14ac:dyDescent="0.35">
      <c r="A18372" t="s">
        <v>21157</v>
      </c>
      <c r="B18372" t="s">
        <v>67</v>
      </c>
      <c r="C18372" t="s">
        <v>12</v>
      </c>
      <c r="D18372" s="1">
        <v>44109</v>
      </c>
      <c r="E18372" s="1" t="str">
        <f t="shared" si="861"/>
        <v>Mon</v>
      </c>
      <c r="F18372" s="1" t="str">
        <f t="shared" si="862"/>
        <v>Oct</v>
      </c>
      <c r="G18372" s="1" t="str">
        <f t="shared" si="863"/>
        <v>2020</v>
      </c>
      <c r="H18372" s="2">
        <v>0.57203703703703701</v>
      </c>
      <c r="I18372" s="1">
        <v>44109</v>
      </c>
      <c r="J18372">
        <v>16.89</v>
      </c>
      <c r="K18372" t="s">
        <v>19</v>
      </c>
      <c r="L18372">
        <v>1238.51</v>
      </c>
      <c r="M18372" t="s">
        <v>1037</v>
      </c>
      <c r="N18372" t="s">
        <v>7530</v>
      </c>
      <c r="O18372">
        <v>24.21</v>
      </c>
      <c r="P18372" t="s">
        <v>46</v>
      </c>
    </row>
    <row r="18373" spans="1:16" x14ac:dyDescent="0.35">
      <c r="A18373" t="s">
        <v>21158</v>
      </c>
      <c r="B18373" t="s">
        <v>63</v>
      </c>
      <c r="C18373" t="s">
        <v>39</v>
      </c>
      <c r="D18373" s="1">
        <v>45456</v>
      </c>
      <c r="E18373" s="1" t="str">
        <f t="shared" si="861"/>
        <v>Thu</v>
      </c>
      <c r="F18373" s="1" t="str">
        <f t="shared" si="862"/>
        <v>Jun</v>
      </c>
      <c r="G18373" s="1" t="str">
        <f t="shared" si="863"/>
        <v>2024</v>
      </c>
      <c r="H18373" s="2">
        <v>4.2986111111111114E-2</v>
      </c>
      <c r="I18373" s="1">
        <v>45456</v>
      </c>
      <c r="J18373">
        <v>7.79</v>
      </c>
      <c r="K18373" t="s">
        <v>25</v>
      </c>
      <c r="L18373">
        <v>56.57</v>
      </c>
      <c r="M18373" t="s">
        <v>2346</v>
      </c>
      <c r="N18373" t="s">
        <v>2555</v>
      </c>
      <c r="O18373">
        <v>19.13</v>
      </c>
      <c r="P18373" t="s">
        <v>46</v>
      </c>
    </row>
    <row r="18374" spans="1:16" x14ac:dyDescent="0.35">
      <c r="A18374" t="s">
        <v>21159</v>
      </c>
      <c r="B18374" t="s">
        <v>74</v>
      </c>
      <c r="C18374" t="s">
        <v>29</v>
      </c>
      <c r="D18374" s="1">
        <v>44062</v>
      </c>
      <c r="E18374" s="1" t="str">
        <f t="shared" si="861"/>
        <v>Wed</v>
      </c>
      <c r="F18374" s="1" t="str">
        <f t="shared" si="862"/>
        <v>Aug</v>
      </c>
      <c r="G18374" s="1" t="str">
        <f t="shared" si="863"/>
        <v>2020</v>
      </c>
      <c r="H18374" s="2">
        <v>2.2118055555555554E-2</v>
      </c>
      <c r="I18374" s="1">
        <v>44062</v>
      </c>
      <c r="J18374">
        <v>18.43</v>
      </c>
      <c r="K18374" t="s">
        <v>25</v>
      </c>
      <c r="L18374">
        <v>479.07</v>
      </c>
      <c r="M18374" t="s">
        <v>2346</v>
      </c>
      <c r="N18374" t="s">
        <v>2649</v>
      </c>
      <c r="O18374">
        <v>13.48</v>
      </c>
      <c r="P18374" t="s">
        <v>46</v>
      </c>
    </row>
    <row r="18375" spans="1:16" x14ac:dyDescent="0.35">
      <c r="A18375" t="s">
        <v>21160</v>
      </c>
      <c r="B18375" t="s">
        <v>29</v>
      </c>
      <c r="C18375" t="s">
        <v>59</v>
      </c>
      <c r="D18375" s="1">
        <v>44148</v>
      </c>
      <c r="E18375" s="1" t="str">
        <f t="shared" si="861"/>
        <v>Fri</v>
      </c>
      <c r="F18375" s="1" t="str">
        <f t="shared" si="862"/>
        <v>Nov</v>
      </c>
      <c r="G18375" s="1" t="str">
        <f t="shared" si="863"/>
        <v>2020</v>
      </c>
      <c r="H18375" s="2">
        <v>0.73364583333333333</v>
      </c>
      <c r="I18375" s="1">
        <v>44148</v>
      </c>
      <c r="J18375">
        <v>12.95</v>
      </c>
      <c r="K18375" t="s">
        <v>19</v>
      </c>
      <c r="L18375">
        <v>954.64</v>
      </c>
      <c r="M18375" t="s">
        <v>1256</v>
      </c>
      <c r="N18375" t="s">
        <v>618</v>
      </c>
      <c r="O18375">
        <v>46.25</v>
      </c>
      <c r="P18375" t="s">
        <v>32</v>
      </c>
    </row>
    <row r="18376" spans="1:16" x14ac:dyDescent="0.35">
      <c r="A18376" t="s">
        <v>21161</v>
      </c>
      <c r="B18376" t="s">
        <v>67</v>
      </c>
      <c r="C18376" t="s">
        <v>48</v>
      </c>
      <c r="D18376" s="1">
        <v>44092</v>
      </c>
      <c r="E18376" s="1" t="str">
        <f t="shared" si="861"/>
        <v>Fri</v>
      </c>
      <c r="F18376" s="1" t="str">
        <f t="shared" si="862"/>
        <v>Sep</v>
      </c>
      <c r="G18376" s="1" t="str">
        <f t="shared" si="863"/>
        <v>2020</v>
      </c>
      <c r="H18376" s="2">
        <v>0.99069444444444443</v>
      </c>
      <c r="I18376" s="1">
        <v>44093</v>
      </c>
      <c r="J18376">
        <v>17.22</v>
      </c>
      <c r="K18376" t="s">
        <v>25</v>
      </c>
      <c r="L18376">
        <v>1607.89</v>
      </c>
      <c r="M18376" t="s">
        <v>353</v>
      </c>
      <c r="N18376" t="s">
        <v>6034</v>
      </c>
      <c r="O18376">
        <v>24.09</v>
      </c>
      <c r="P18376" t="s">
        <v>22</v>
      </c>
    </row>
    <row r="18377" spans="1:16" x14ac:dyDescent="0.35">
      <c r="A18377" t="s">
        <v>21162</v>
      </c>
      <c r="B18377" t="s">
        <v>29</v>
      </c>
      <c r="C18377" t="s">
        <v>39</v>
      </c>
      <c r="D18377" s="1">
        <v>45211</v>
      </c>
      <c r="E18377" s="1" t="str">
        <f t="shared" si="861"/>
        <v>Thu</v>
      </c>
      <c r="F18377" s="1" t="str">
        <f t="shared" si="862"/>
        <v>Oct</v>
      </c>
      <c r="G18377" s="1" t="str">
        <f t="shared" si="863"/>
        <v>2023</v>
      </c>
      <c r="H18377" s="2">
        <v>0.13467592592592592</v>
      </c>
      <c r="I18377" s="1">
        <v>45211</v>
      </c>
      <c r="J18377">
        <v>5.1100000000000003</v>
      </c>
      <c r="K18377" t="s">
        <v>13</v>
      </c>
      <c r="L18377">
        <v>1254.48</v>
      </c>
      <c r="M18377" t="s">
        <v>2606</v>
      </c>
      <c r="N18377" t="s">
        <v>3769</v>
      </c>
      <c r="O18377">
        <v>44.27</v>
      </c>
      <c r="P18377" t="s">
        <v>22</v>
      </c>
    </row>
    <row r="18378" spans="1:16" x14ac:dyDescent="0.35">
      <c r="A18378" t="s">
        <v>21163</v>
      </c>
      <c r="B18378" t="s">
        <v>48</v>
      </c>
      <c r="C18378" t="s">
        <v>39</v>
      </c>
      <c r="D18378" s="1">
        <v>45267</v>
      </c>
      <c r="E18378" s="1" t="str">
        <f t="shared" si="861"/>
        <v>Thu</v>
      </c>
      <c r="F18378" s="1" t="str">
        <f t="shared" si="862"/>
        <v>Dec</v>
      </c>
      <c r="G18378" s="1" t="str">
        <f t="shared" si="863"/>
        <v>2023</v>
      </c>
      <c r="H18378" s="2">
        <v>0.83840277777777783</v>
      </c>
      <c r="I18378" s="1">
        <v>45267</v>
      </c>
      <c r="J18378">
        <v>5.44</v>
      </c>
      <c r="K18378" t="s">
        <v>25</v>
      </c>
      <c r="L18378">
        <v>858.5</v>
      </c>
      <c r="M18378" t="s">
        <v>1973</v>
      </c>
      <c r="N18378" t="s">
        <v>1893</v>
      </c>
      <c r="O18378">
        <v>25.19</v>
      </c>
      <c r="P18378" t="s">
        <v>16</v>
      </c>
    </row>
    <row r="18379" spans="1:16" x14ac:dyDescent="0.35">
      <c r="A18379" t="s">
        <v>21164</v>
      </c>
      <c r="B18379" t="s">
        <v>59</v>
      </c>
      <c r="C18379" t="s">
        <v>34</v>
      </c>
      <c r="D18379" s="1">
        <v>45114</v>
      </c>
      <c r="E18379" s="1" t="str">
        <f t="shared" si="861"/>
        <v>Fri</v>
      </c>
      <c r="F18379" s="1" t="str">
        <f t="shared" si="862"/>
        <v>Jul</v>
      </c>
      <c r="G18379" s="1" t="str">
        <f t="shared" si="863"/>
        <v>2023</v>
      </c>
      <c r="H18379" s="2">
        <v>0.97518518518518515</v>
      </c>
      <c r="I18379" s="1">
        <v>45114</v>
      </c>
      <c r="J18379">
        <v>1.94</v>
      </c>
      <c r="K18379" t="s">
        <v>19</v>
      </c>
      <c r="L18379">
        <v>273.74</v>
      </c>
      <c r="M18379" t="s">
        <v>396</v>
      </c>
      <c r="N18379" t="s">
        <v>2356</v>
      </c>
      <c r="O18379">
        <v>29.83</v>
      </c>
      <c r="P18379" t="s">
        <v>22</v>
      </c>
    </row>
    <row r="18380" spans="1:16" x14ac:dyDescent="0.35">
      <c r="A18380" t="s">
        <v>21165</v>
      </c>
      <c r="B18380" t="s">
        <v>74</v>
      </c>
      <c r="C18380" t="s">
        <v>12</v>
      </c>
      <c r="D18380" s="1">
        <v>45215</v>
      </c>
      <c r="E18380" s="1" t="str">
        <f t="shared" si="861"/>
        <v>Mon</v>
      </c>
      <c r="F18380" s="1" t="str">
        <f t="shared" si="862"/>
        <v>Oct</v>
      </c>
      <c r="G18380" s="1" t="str">
        <f t="shared" si="863"/>
        <v>2023</v>
      </c>
      <c r="H18380" s="2">
        <v>0.30670138888888887</v>
      </c>
      <c r="I18380" s="1">
        <v>45215</v>
      </c>
      <c r="J18380">
        <v>13.07</v>
      </c>
      <c r="K18380" t="s">
        <v>25</v>
      </c>
      <c r="L18380">
        <v>1021.91</v>
      </c>
      <c r="M18380" t="s">
        <v>1592</v>
      </c>
      <c r="N18380" t="s">
        <v>3533</v>
      </c>
      <c r="O18380">
        <v>10.9</v>
      </c>
      <c r="P18380" t="s">
        <v>22</v>
      </c>
    </row>
    <row r="18381" spans="1:16" x14ac:dyDescent="0.35">
      <c r="A18381" t="s">
        <v>21166</v>
      </c>
      <c r="B18381" t="s">
        <v>24</v>
      </c>
      <c r="C18381" t="s">
        <v>11</v>
      </c>
      <c r="D18381" s="1">
        <v>44906</v>
      </c>
      <c r="E18381" s="1" t="str">
        <f t="shared" si="861"/>
        <v>Sun</v>
      </c>
      <c r="F18381" s="1" t="str">
        <f t="shared" si="862"/>
        <v>Dec</v>
      </c>
      <c r="G18381" s="1" t="str">
        <f t="shared" si="863"/>
        <v>2022</v>
      </c>
      <c r="H18381" s="2">
        <v>0.86274305555555553</v>
      </c>
      <c r="I18381" s="1">
        <v>44906</v>
      </c>
      <c r="J18381">
        <v>1.58</v>
      </c>
      <c r="K18381" t="s">
        <v>25</v>
      </c>
      <c r="L18381">
        <v>1623.14</v>
      </c>
      <c r="M18381" t="s">
        <v>148</v>
      </c>
      <c r="N18381" t="s">
        <v>4028</v>
      </c>
      <c r="O18381">
        <v>10.7</v>
      </c>
      <c r="P18381" t="s">
        <v>32</v>
      </c>
    </row>
    <row r="18382" spans="1:16" x14ac:dyDescent="0.35">
      <c r="A18382" t="s">
        <v>21167</v>
      </c>
      <c r="B18382" t="s">
        <v>74</v>
      </c>
      <c r="C18382" t="s">
        <v>55</v>
      </c>
      <c r="D18382" s="1">
        <v>44564</v>
      </c>
      <c r="E18382" s="1" t="str">
        <f t="shared" si="861"/>
        <v>Mon</v>
      </c>
      <c r="F18382" s="1" t="str">
        <f t="shared" si="862"/>
        <v>Jan</v>
      </c>
      <c r="G18382" s="1" t="str">
        <f t="shared" si="863"/>
        <v>2022</v>
      </c>
      <c r="H18382" s="2">
        <v>0.96763888888888894</v>
      </c>
      <c r="I18382" s="1">
        <v>44564</v>
      </c>
      <c r="J18382">
        <v>5.15</v>
      </c>
      <c r="K18382" t="s">
        <v>25</v>
      </c>
      <c r="L18382">
        <v>791.26</v>
      </c>
      <c r="M18382" t="s">
        <v>3841</v>
      </c>
      <c r="N18382" t="s">
        <v>3495</v>
      </c>
      <c r="O18382">
        <v>31.83</v>
      </c>
      <c r="P18382" t="s">
        <v>22</v>
      </c>
    </row>
    <row r="18383" spans="1:16" x14ac:dyDescent="0.35">
      <c r="A18383" t="s">
        <v>21168</v>
      </c>
      <c r="B18383" t="s">
        <v>39</v>
      </c>
      <c r="C18383" t="s">
        <v>74</v>
      </c>
      <c r="D18383" s="1">
        <v>44366</v>
      </c>
      <c r="E18383" s="1" t="str">
        <f t="shared" si="861"/>
        <v>Sat</v>
      </c>
      <c r="F18383" s="1" t="str">
        <f t="shared" si="862"/>
        <v>Jun</v>
      </c>
      <c r="G18383" s="1" t="str">
        <f t="shared" si="863"/>
        <v>2021</v>
      </c>
      <c r="H18383" s="2">
        <v>0.67032407407407413</v>
      </c>
      <c r="I18383" s="1">
        <v>44366</v>
      </c>
      <c r="J18383">
        <v>16.88</v>
      </c>
      <c r="K18383" t="s">
        <v>25</v>
      </c>
      <c r="L18383">
        <v>606.95000000000005</v>
      </c>
      <c r="M18383" t="s">
        <v>759</v>
      </c>
      <c r="N18383" t="s">
        <v>5782</v>
      </c>
      <c r="O18383">
        <v>14.66</v>
      </c>
      <c r="P18383" t="s">
        <v>32</v>
      </c>
    </row>
    <row r="18384" spans="1:16" x14ac:dyDescent="0.35">
      <c r="A18384" t="s">
        <v>21169</v>
      </c>
      <c r="B18384" t="s">
        <v>34</v>
      </c>
      <c r="C18384" t="s">
        <v>34</v>
      </c>
      <c r="D18384" s="1">
        <v>44240</v>
      </c>
      <c r="E18384" s="1" t="str">
        <f t="shared" si="861"/>
        <v>Sat</v>
      </c>
      <c r="F18384" s="1" t="str">
        <f t="shared" si="862"/>
        <v>Feb</v>
      </c>
      <c r="G18384" s="1" t="str">
        <f t="shared" si="863"/>
        <v>2021</v>
      </c>
      <c r="H18384" s="2">
        <v>0.44305555555555554</v>
      </c>
      <c r="I18384" s="1">
        <v>44240</v>
      </c>
      <c r="J18384">
        <v>2.64</v>
      </c>
      <c r="K18384" t="s">
        <v>13</v>
      </c>
      <c r="L18384">
        <v>97.01</v>
      </c>
      <c r="M18384" t="s">
        <v>574</v>
      </c>
      <c r="N18384" t="s">
        <v>3082</v>
      </c>
      <c r="O18384">
        <v>10.6</v>
      </c>
      <c r="P18384" t="s">
        <v>16</v>
      </c>
    </row>
    <row r="18385" spans="1:16" x14ac:dyDescent="0.35">
      <c r="A18385" t="s">
        <v>21170</v>
      </c>
      <c r="B18385" t="s">
        <v>12</v>
      </c>
      <c r="C18385" t="s">
        <v>74</v>
      </c>
      <c r="D18385" s="1">
        <v>45470</v>
      </c>
      <c r="E18385" s="1" t="str">
        <f t="shared" si="861"/>
        <v>Thu</v>
      </c>
      <c r="F18385" s="1" t="str">
        <f t="shared" si="862"/>
        <v>Jun</v>
      </c>
      <c r="G18385" s="1" t="str">
        <f t="shared" si="863"/>
        <v>2024</v>
      </c>
      <c r="H18385" s="2">
        <v>0.37158564814814815</v>
      </c>
      <c r="I18385" s="1">
        <v>45470</v>
      </c>
      <c r="J18385">
        <v>16.53</v>
      </c>
      <c r="K18385" t="s">
        <v>13</v>
      </c>
      <c r="L18385">
        <v>1933.7</v>
      </c>
      <c r="M18385" t="s">
        <v>646</v>
      </c>
      <c r="N18385" t="s">
        <v>4615</v>
      </c>
      <c r="O18385">
        <v>34.729999999999997</v>
      </c>
      <c r="P18385" t="s">
        <v>16</v>
      </c>
    </row>
    <row r="18386" spans="1:16" x14ac:dyDescent="0.35">
      <c r="A18386" t="s">
        <v>21171</v>
      </c>
      <c r="B18386" t="s">
        <v>48</v>
      </c>
      <c r="C18386" t="s">
        <v>74</v>
      </c>
      <c r="D18386" s="1">
        <v>44940</v>
      </c>
      <c r="E18386" s="1" t="str">
        <f t="shared" si="861"/>
        <v>Sat</v>
      </c>
      <c r="F18386" s="1" t="str">
        <f t="shared" si="862"/>
        <v>Jan</v>
      </c>
      <c r="G18386" s="1" t="str">
        <f t="shared" si="863"/>
        <v>2023</v>
      </c>
      <c r="H18386" s="2">
        <v>0.48325231481481479</v>
      </c>
      <c r="I18386" s="1">
        <v>44940</v>
      </c>
      <c r="J18386">
        <v>9.36</v>
      </c>
      <c r="K18386" t="s">
        <v>13</v>
      </c>
      <c r="L18386">
        <v>1970.95</v>
      </c>
      <c r="M18386" t="s">
        <v>1328</v>
      </c>
      <c r="N18386" t="s">
        <v>2947</v>
      </c>
      <c r="O18386">
        <v>29.92</v>
      </c>
      <c r="P18386" t="s">
        <v>16</v>
      </c>
    </row>
    <row r="18387" spans="1:16" x14ac:dyDescent="0.35">
      <c r="A18387" t="s">
        <v>21172</v>
      </c>
      <c r="B18387" t="s">
        <v>29</v>
      </c>
      <c r="C18387" t="s">
        <v>55</v>
      </c>
      <c r="D18387" s="1">
        <v>44298</v>
      </c>
      <c r="E18387" s="1" t="str">
        <f t="shared" si="861"/>
        <v>Mon</v>
      </c>
      <c r="F18387" s="1" t="str">
        <f t="shared" si="862"/>
        <v>Apr</v>
      </c>
      <c r="G18387" s="1" t="str">
        <f t="shared" si="863"/>
        <v>2021</v>
      </c>
      <c r="H18387" s="2">
        <v>0.55563657407407407</v>
      </c>
      <c r="I18387" s="1">
        <v>44298</v>
      </c>
      <c r="J18387">
        <v>8.4499999999999993</v>
      </c>
      <c r="K18387" t="s">
        <v>13</v>
      </c>
      <c r="L18387">
        <v>58.25</v>
      </c>
      <c r="M18387" t="s">
        <v>1666</v>
      </c>
      <c r="N18387" t="s">
        <v>3706</v>
      </c>
      <c r="O18387">
        <v>49.04</v>
      </c>
      <c r="P18387" t="s">
        <v>32</v>
      </c>
    </row>
    <row r="18388" spans="1:16" x14ac:dyDescent="0.35">
      <c r="A18388" t="s">
        <v>21173</v>
      </c>
      <c r="B18388" t="s">
        <v>43</v>
      </c>
      <c r="C18388" t="s">
        <v>18</v>
      </c>
      <c r="D18388" s="1">
        <v>44967</v>
      </c>
      <c r="E18388" s="1" t="str">
        <f t="shared" si="861"/>
        <v>Fri</v>
      </c>
      <c r="F18388" s="1" t="str">
        <f t="shared" si="862"/>
        <v>Feb</v>
      </c>
      <c r="G18388" s="1" t="str">
        <f t="shared" si="863"/>
        <v>2023</v>
      </c>
      <c r="H18388" s="2">
        <v>0.15083333333333335</v>
      </c>
      <c r="I18388" s="1">
        <v>44967</v>
      </c>
      <c r="J18388">
        <v>18.57</v>
      </c>
      <c r="K18388" t="s">
        <v>13</v>
      </c>
      <c r="L18388">
        <v>1144.2</v>
      </c>
      <c r="M18388" t="s">
        <v>1544</v>
      </c>
      <c r="N18388" t="s">
        <v>10989</v>
      </c>
      <c r="O18388">
        <v>49.02</v>
      </c>
      <c r="P18388" t="s">
        <v>22</v>
      </c>
    </row>
    <row r="18389" spans="1:16" x14ac:dyDescent="0.35">
      <c r="A18389" t="s">
        <v>21174</v>
      </c>
      <c r="B18389" t="s">
        <v>63</v>
      </c>
      <c r="C18389" t="s">
        <v>67</v>
      </c>
      <c r="D18389" s="1">
        <v>44579</v>
      </c>
      <c r="E18389" s="1" t="str">
        <f t="shared" si="861"/>
        <v>Tue</v>
      </c>
      <c r="F18389" s="1" t="str">
        <f t="shared" si="862"/>
        <v>Jan</v>
      </c>
      <c r="G18389" s="1" t="str">
        <f t="shared" si="863"/>
        <v>2022</v>
      </c>
      <c r="H18389" s="2">
        <v>4.9155092592592591E-2</v>
      </c>
      <c r="I18389" s="1">
        <v>44579</v>
      </c>
      <c r="J18389">
        <v>1.97</v>
      </c>
      <c r="K18389" t="s">
        <v>13</v>
      </c>
      <c r="L18389">
        <v>835.91</v>
      </c>
      <c r="M18389" t="s">
        <v>1520</v>
      </c>
      <c r="N18389" t="s">
        <v>726</v>
      </c>
      <c r="O18389">
        <v>10.19</v>
      </c>
      <c r="P18389" t="s">
        <v>16</v>
      </c>
    </row>
    <row r="18390" spans="1:16" x14ac:dyDescent="0.35">
      <c r="A18390" t="s">
        <v>21175</v>
      </c>
      <c r="B18390" t="s">
        <v>74</v>
      </c>
      <c r="C18390" t="s">
        <v>24</v>
      </c>
      <c r="D18390" s="1">
        <v>45507</v>
      </c>
      <c r="E18390" s="1" t="str">
        <f t="shared" si="861"/>
        <v>Sat</v>
      </c>
      <c r="F18390" s="1" t="str">
        <f t="shared" si="862"/>
        <v>Aug</v>
      </c>
      <c r="G18390" s="1" t="str">
        <f t="shared" si="863"/>
        <v>2024</v>
      </c>
      <c r="H18390" s="2">
        <v>0.16050925925925927</v>
      </c>
      <c r="I18390" s="1">
        <v>45507</v>
      </c>
      <c r="J18390">
        <v>2.02</v>
      </c>
      <c r="K18390" t="s">
        <v>13</v>
      </c>
      <c r="L18390">
        <v>659.65</v>
      </c>
      <c r="M18390" t="s">
        <v>2813</v>
      </c>
      <c r="N18390" t="s">
        <v>4561</v>
      </c>
      <c r="O18390">
        <v>13.09</v>
      </c>
      <c r="P18390" t="s">
        <v>22</v>
      </c>
    </row>
    <row r="18391" spans="1:16" x14ac:dyDescent="0.35">
      <c r="A18391" t="s">
        <v>21176</v>
      </c>
      <c r="B18391" t="s">
        <v>39</v>
      </c>
      <c r="C18391" t="s">
        <v>59</v>
      </c>
      <c r="D18391" s="1">
        <v>44764</v>
      </c>
      <c r="E18391" s="1" t="str">
        <f t="shared" si="861"/>
        <v>Fri</v>
      </c>
      <c r="F18391" s="1" t="str">
        <f t="shared" si="862"/>
        <v>Jul</v>
      </c>
      <c r="G18391" s="1" t="str">
        <f t="shared" si="863"/>
        <v>2022</v>
      </c>
      <c r="H18391" s="2">
        <v>0.66877314814814814</v>
      </c>
      <c r="I18391" s="1">
        <v>44764</v>
      </c>
      <c r="J18391">
        <v>8.2799999999999994</v>
      </c>
      <c r="K18391" t="s">
        <v>19</v>
      </c>
      <c r="L18391">
        <v>50.79</v>
      </c>
      <c r="M18391" t="s">
        <v>275</v>
      </c>
      <c r="N18391" t="s">
        <v>207</v>
      </c>
      <c r="O18391">
        <v>33.020000000000003</v>
      </c>
      <c r="P18391" t="s">
        <v>46</v>
      </c>
    </row>
    <row r="18392" spans="1:16" x14ac:dyDescent="0.35">
      <c r="A18392" t="s">
        <v>21177</v>
      </c>
      <c r="B18392" t="s">
        <v>11</v>
      </c>
      <c r="C18392" t="s">
        <v>48</v>
      </c>
      <c r="D18392" s="1">
        <v>45516</v>
      </c>
      <c r="E18392" s="1" t="str">
        <f t="shared" si="861"/>
        <v>Mon</v>
      </c>
      <c r="F18392" s="1" t="str">
        <f t="shared" si="862"/>
        <v>Aug</v>
      </c>
      <c r="G18392" s="1" t="str">
        <f t="shared" si="863"/>
        <v>2024</v>
      </c>
      <c r="H18392" s="2">
        <v>0.24090277777777777</v>
      </c>
      <c r="I18392" s="1">
        <v>45516</v>
      </c>
      <c r="J18392">
        <v>19.649999999999999</v>
      </c>
      <c r="K18392" t="s">
        <v>13</v>
      </c>
      <c r="L18392">
        <v>1727.98</v>
      </c>
      <c r="M18392" t="s">
        <v>770</v>
      </c>
      <c r="N18392" t="s">
        <v>1360</v>
      </c>
      <c r="O18392">
        <v>44.22</v>
      </c>
      <c r="P18392" t="s">
        <v>22</v>
      </c>
    </row>
    <row r="18393" spans="1:16" x14ac:dyDescent="0.35">
      <c r="A18393" t="s">
        <v>21178</v>
      </c>
      <c r="B18393" t="s">
        <v>67</v>
      </c>
      <c r="C18393" t="s">
        <v>67</v>
      </c>
      <c r="D18393" s="1">
        <v>45438</v>
      </c>
      <c r="E18393" s="1" t="str">
        <f t="shared" si="861"/>
        <v>Sun</v>
      </c>
      <c r="F18393" s="1" t="str">
        <f t="shared" si="862"/>
        <v>May</v>
      </c>
      <c r="G18393" s="1" t="str">
        <f t="shared" si="863"/>
        <v>2024</v>
      </c>
      <c r="H18393" s="2">
        <v>0.49608796296296298</v>
      </c>
      <c r="I18393" s="1">
        <v>45438</v>
      </c>
      <c r="J18393">
        <v>16.13</v>
      </c>
      <c r="K18393" t="s">
        <v>19</v>
      </c>
      <c r="L18393">
        <v>538.63</v>
      </c>
      <c r="M18393" t="s">
        <v>2661</v>
      </c>
      <c r="N18393" t="s">
        <v>8290</v>
      </c>
      <c r="O18393">
        <v>30.13</v>
      </c>
      <c r="P18393" t="s">
        <v>22</v>
      </c>
    </row>
    <row r="18394" spans="1:16" x14ac:dyDescent="0.35">
      <c r="A18394" t="s">
        <v>21179</v>
      </c>
      <c r="B18394" t="s">
        <v>24</v>
      </c>
      <c r="C18394" t="s">
        <v>74</v>
      </c>
      <c r="D18394" s="1">
        <v>44556</v>
      </c>
      <c r="E18394" s="1" t="str">
        <f t="shared" si="861"/>
        <v>Sun</v>
      </c>
      <c r="F18394" s="1" t="str">
        <f t="shared" si="862"/>
        <v>Dec</v>
      </c>
      <c r="G18394" s="1" t="str">
        <f t="shared" si="863"/>
        <v>2021</v>
      </c>
      <c r="H18394" s="2">
        <v>0.1582175925925926</v>
      </c>
      <c r="I18394" s="1">
        <v>44556</v>
      </c>
      <c r="J18394">
        <v>13.56</v>
      </c>
      <c r="K18394" t="s">
        <v>13</v>
      </c>
      <c r="L18394">
        <v>988.9</v>
      </c>
      <c r="M18394" t="s">
        <v>459</v>
      </c>
      <c r="N18394" t="s">
        <v>2593</v>
      </c>
      <c r="O18394">
        <v>24.91</v>
      </c>
      <c r="P18394" t="s">
        <v>16</v>
      </c>
    </row>
    <row r="18395" spans="1:16" x14ac:dyDescent="0.35">
      <c r="A18395" t="s">
        <v>21180</v>
      </c>
      <c r="B18395" t="s">
        <v>24</v>
      </c>
      <c r="C18395" t="s">
        <v>74</v>
      </c>
      <c r="D18395" s="1">
        <v>45110</v>
      </c>
      <c r="E18395" s="1" t="str">
        <f t="shared" si="861"/>
        <v>Mon</v>
      </c>
      <c r="F18395" s="1" t="str">
        <f t="shared" si="862"/>
        <v>Jul</v>
      </c>
      <c r="G18395" s="1" t="str">
        <f t="shared" si="863"/>
        <v>2023</v>
      </c>
      <c r="H18395" s="2">
        <v>7.291666666666667E-4</v>
      </c>
      <c r="I18395" s="1">
        <v>45110</v>
      </c>
      <c r="J18395">
        <v>16.53</v>
      </c>
      <c r="K18395" t="s">
        <v>13</v>
      </c>
      <c r="L18395">
        <v>1157.8900000000001</v>
      </c>
      <c r="M18395" t="s">
        <v>1947</v>
      </c>
      <c r="N18395" t="s">
        <v>5826</v>
      </c>
      <c r="O18395">
        <v>35.46</v>
      </c>
      <c r="P18395" t="s">
        <v>46</v>
      </c>
    </row>
    <row r="18396" spans="1:16" x14ac:dyDescent="0.35">
      <c r="A18396" t="s">
        <v>21181</v>
      </c>
      <c r="B18396" t="s">
        <v>24</v>
      </c>
      <c r="C18396" t="s">
        <v>39</v>
      </c>
      <c r="D18396" s="1">
        <v>44968</v>
      </c>
      <c r="E18396" s="1" t="str">
        <f t="shared" si="861"/>
        <v>Sat</v>
      </c>
      <c r="F18396" s="1" t="str">
        <f t="shared" si="862"/>
        <v>Feb</v>
      </c>
      <c r="G18396" s="1" t="str">
        <f t="shared" si="863"/>
        <v>2023</v>
      </c>
      <c r="H18396" s="2">
        <v>0.83142361111111107</v>
      </c>
      <c r="I18396" s="1">
        <v>44968</v>
      </c>
      <c r="J18396">
        <v>1.54</v>
      </c>
      <c r="K18396" t="s">
        <v>19</v>
      </c>
      <c r="L18396">
        <v>498.25</v>
      </c>
      <c r="M18396" t="s">
        <v>1040</v>
      </c>
      <c r="N18396" t="s">
        <v>8690</v>
      </c>
      <c r="O18396">
        <v>39.85</v>
      </c>
      <c r="P18396" t="s">
        <v>22</v>
      </c>
    </row>
    <row r="18397" spans="1:16" x14ac:dyDescent="0.35">
      <c r="A18397" t="s">
        <v>21182</v>
      </c>
      <c r="B18397" t="s">
        <v>55</v>
      </c>
      <c r="C18397" t="s">
        <v>63</v>
      </c>
      <c r="D18397" s="1">
        <v>44527</v>
      </c>
      <c r="E18397" s="1" t="str">
        <f t="shared" si="861"/>
        <v>Sat</v>
      </c>
      <c r="F18397" s="1" t="str">
        <f t="shared" si="862"/>
        <v>Nov</v>
      </c>
      <c r="G18397" s="1" t="str">
        <f t="shared" si="863"/>
        <v>2021</v>
      </c>
      <c r="H18397" s="2">
        <v>0.6988657407407407</v>
      </c>
      <c r="I18397" s="1">
        <v>44527</v>
      </c>
      <c r="J18397">
        <v>4.8899999999999997</v>
      </c>
      <c r="K18397" t="s">
        <v>25</v>
      </c>
      <c r="L18397">
        <v>316.16000000000003</v>
      </c>
      <c r="M18397" t="s">
        <v>2033</v>
      </c>
      <c r="N18397" t="s">
        <v>6668</v>
      </c>
      <c r="O18397">
        <v>15.93</v>
      </c>
      <c r="P18397" t="s">
        <v>32</v>
      </c>
    </row>
    <row r="18398" spans="1:16" x14ac:dyDescent="0.35">
      <c r="A18398" t="s">
        <v>21183</v>
      </c>
      <c r="B18398" t="s">
        <v>35</v>
      </c>
      <c r="C18398" t="s">
        <v>63</v>
      </c>
      <c r="D18398" s="1">
        <v>44283</v>
      </c>
      <c r="E18398" s="1" t="str">
        <f t="shared" si="861"/>
        <v>Sun</v>
      </c>
      <c r="F18398" s="1" t="str">
        <f t="shared" si="862"/>
        <v>Mar</v>
      </c>
      <c r="G18398" s="1" t="str">
        <f t="shared" si="863"/>
        <v>2021</v>
      </c>
      <c r="H18398" s="2">
        <v>0.88832175925925927</v>
      </c>
      <c r="I18398" s="1">
        <v>44283</v>
      </c>
      <c r="J18398">
        <v>6.14</v>
      </c>
      <c r="K18398" t="s">
        <v>19</v>
      </c>
      <c r="L18398">
        <v>1262.6600000000001</v>
      </c>
      <c r="M18398" t="s">
        <v>696</v>
      </c>
      <c r="N18398" t="s">
        <v>1282</v>
      </c>
      <c r="O18398">
        <v>22.05</v>
      </c>
      <c r="P18398" t="s">
        <v>16</v>
      </c>
    </row>
    <row r="18399" spans="1:16" x14ac:dyDescent="0.35">
      <c r="A18399" t="s">
        <v>21184</v>
      </c>
      <c r="B18399" t="s">
        <v>18</v>
      </c>
      <c r="C18399" t="s">
        <v>35</v>
      </c>
      <c r="D18399" s="1">
        <v>44603</v>
      </c>
      <c r="E18399" s="1" t="str">
        <f t="shared" si="861"/>
        <v>Fri</v>
      </c>
      <c r="F18399" s="1" t="str">
        <f t="shared" si="862"/>
        <v>Feb</v>
      </c>
      <c r="G18399" s="1" t="str">
        <f t="shared" si="863"/>
        <v>2022</v>
      </c>
      <c r="H18399" s="2">
        <v>0.15377314814814816</v>
      </c>
      <c r="I18399" s="1">
        <v>44603</v>
      </c>
      <c r="J18399">
        <v>5.04</v>
      </c>
      <c r="K18399" t="s">
        <v>25</v>
      </c>
      <c r="L18399">
        <v>1837.52</v>
      </c>
      <c r="M18399" t="s">
        <v>272</v>
      </c>
      <c r="N18399" t="s">
        <v>16125</v>
      </c>
      <c r="O18399">
        <v>19.989999999999998</v>
      </c>
      <c r="P18399" t="s">
        <v>46</v>
      </c>
    </row>
    <row r="18400" spans="1:16" x14ac:dyDescent="0.35">
      <c r="A18400" t="s">
        <v>21185</v>
      </c>
      <c r="B18400" t="s">
        <v>29</v>
      </c>
      <c r="C18400" t="s">
        <v>74</v>
      </c>
      <c r="D18400" s="1">
        <v>45549</v>
      </c>
      <c r="E18400" s="1" t="str">
        <f t="shared" si="861"/>
        <v>Sat</v>
      </c>
      <c r="F18400" s="1" t="str">
        <f t="shared" si="862"/>
        <v>Sep</v>
      </c>
      <c r="G18400" s="1" t="str">
        <f t="shared" si="863"/>
        <v>2024</v>
      </c>
      <c r="H18400" s="2">
        <v>8.0219907407407406E-2</v>
      </c>
      <c r="I18400" s="1">
        <v>45549</v>
      </c>
      <c r="J18400">
        <v>13.52</v>
      </c>
      <c r="K18400" t="s">
        <v>19</v>
      </c>
      <c r="L18400">
        <v>1180.33</v>
      </c>
      <c r="M18400" t="s">
        <v>2546</v>
      </c>
      <c r="N18400" t="s">
        <v>5049</v>
      </c>
      <c r="O18400">
        <v>28.88</v>
      </c>
      <c r="P18400" t="s">
        <v>32</v>
      </c>
    </row>
    <row r="18401" spans="1:16" x14ac:dyDescent="0.35">
      <c r="A18401" t="s">
        <v>21186</v>
      </c>
      <c r="B18401" t="s">
        <v>18</v>
      </c>
      <c r="C18401" t="s">
        <v>12</v>
      </c>
      <c r="D18401" s="1">
        <v>45418</v>
      </c>
      <c r="E18401" s="1" t="str">
        <f t="shared" si="861"/>
        <v>Mon</v>
      </c>
      <c r="F18401" s="1" t="str">
        <f t="shared" si="862"/>
        <v>May</v>
      </c>
      <c r="G18401" s="1" t="str">
        <f t="shared" si="863"/>
        <v>2024</v>
      </c>
      <c r="H18401" s="2">
        <v>0.35002314814814817</v>
      </c>
      <c r="I18401" s="1">
        <v>45418</v>
      </c>
      <c r="J18401">
        <v>13.69</v>
      </c>
      <c r="K18401" t="s">
        <v>13</v>
      </c>
      <c r="L18401">
        <v>1136.1199999999999</v>
      </c>
      <c r="M18401" t="s">
        <v>1037</v>
      </c>
      <c r="N18401" t="s">
        <v>5140</v>
      </c>
      <c r="O18401">
        <v>14.52</v>
      </c>
      <c r="P18401" t="s">
        <v>22</v>
      </c>
    </row>
    <row r="18402" spans="1:16" x14ac:dyDescent="0.35">
      <c r="A18402" t="s">
        <v>21187</v>
      </c>
      <c r="B18402" t="s">
        <v>43</v>
      </c>
      <c r="C18402" t="s">
        <v>35</v>
      </c>
      <c r="D18402" s="1">
        <v>45288</v>
      </c>
      <c r="E18402" s="1" t="str">
        <f t="shared" si="861"/>
        <v>Thu</v>
      </c>
      <c r="F18402" s="1" t="str">
        <f t="shared" si="862"/>
        <v>Dec</v>
      </c>
      <c r="G18402" s="1" t="str">
        <f t="shared" si="863"/>
        <v>2023</v>
      </c>
      <c r="H18402" s="2">
        <v>0.3323726851851852</v>
      </c>
      <c r="I18402" s="1">
        <v>45288</v>
      </c>
      <c r="J18402">
        <v>17.38</v>
      </c>
      <c r="K18402" t="s">
        <v>19</v>
      </c>
      <c r="L18402">
        <v>1911.42</v>
      </c>
      <c r="M18402" t="s">
        <v>475</v>
      </c>
      <c r="N18402" t="s">
        <v>504</v>
      </c>
      <c r="O18402">
        <v>28.96</v>
      </c>
      <c r="P18402" t="s">
        <v>46</v>
      </c>
    </row>
    <row r="18403" spans="1:16" x14ac:dyDescent="0.35">
      <c r="A18403" t="s">
        <v>21188</v>
      </c>
      <c r="B18403" t="s">
        <v>11</v>
      </c>
      <c r="C18403" t="s">
        <v>18</v>
      </c>
      <c r="D18403" s="1">
        <v>45388</v>
      </c>
      <c r="E18403" s="1" t="str">
        <f t="shared" si="861"/>
        <v>Sat</v>
      </c>
      <c r="F18403" s="1" t="str">
        <f t="shared" si="862"/>
        <v>Apr</v>
      </c>
      <c r="G18403" s="1" t="str">
        <f t="shared" si="863"/>
        <v>2024</v>
      </c>
      <c r="H18403" s="2">
        <v>0.21206018518518518</v>
      </c>
      <c r="I18403" s="1">
        <v>45388</v>
      </c>
      <c r="J18403">
        <v>11.8</v>
      </c>
      <c r="K18403" t="s">
        <v>25</v>
      </c>
      <c r="L18403">
        <v>857.63</v>
      </c>
      <c r="M18403" t="s">
        <v>1075</v>
      </c>
      <c r="N18403" t="s">
        <v>1105</v>
      </c>
      <c r="O18403">
        <v>45.51</v>
      </c>
      <c r="P18403" t="s">
        <v>16</v>
      </c>
    </row>
    <row r="18404" spans="1:16" x14ac:dyDescent="0.35">
      <c r="A18404" t="s">
        <v>21189</v>
      </c>
      <c r="B18404" t="s">
        <v>34</v>
      </c>
      <c r="C18404" t="s">
        <v>43</v>
      </c>
      <c r="D18404" s="1">
        <v>45077</v>
      </c>
      <c r="E18404" s="1" t="str">
        <f t="shared" si="861"/>
        <v>Wed</v>
      </c>
      <c r="F18404" s="1" t="str">
        <f t="shared" si="862"/>
        <v>May</v>
      </c>
      <c r="G18404" s="1" t="str">
        <f t="shared" si="863"/>
        <v>2023</v>
      </c>
      <c r="H18404" s="2">
        <v>0.24680555555555556</v>
      </c>
      <c r="I18404" s="1">
        <v>45077</v>
      </c>
      <c r="J18404">
        <v>16.41</v>
      </c>
      <c r="K18404" t="s">
        <v>25</v>
      </c>
      <c r="L18404">
        <v>1118.33</v>
      </c>
      <c r="M18404" t="s">
        <v>4808</v>
      </c>
      <c r="N18404" t="s">
        <v>6742</v>
      </c>
      <c r="O18404">
        <v>12.13</v>
      </c>
      <c r="P18404" t="s">
        <v>16</v>
      </c>
    </row>
    <row r="18405" spans="1:16" x14ac:dyDescent="0.35">
      <c r="A18405" t="s">
        <v>21190</v>
      </c>
      <c r="B18405" t="s">
        <v>63</v>
      </c>
      <c r="C18405" t="s">
        <v>43</v>
      </c>
      <c r="D18405" s="1">
        <v>43889</v>
      </c>
      <c r="E18405" s="1" t="str">
        <f t="shared" si="861"/>
        <v>Fri</v>
      </c>
      <c r="F18405" s="1" t="str">
        <f t="shared" si="862"/>
        <v>Feb</v>
      </c>
      <c r="G18405" s="1" t="str">
        <f t="shared" si="863"/>
        <v>2020</v>
      </c>
      <c r="H18405" s="2">
        <v>5.1446759259259262E-2</v>
      </c>
      <c r="I18405" s="1">
        <v>43889</v>
      </c>
      <c r="J18405">
        <v>18.11</v>
      </c>
      <c r="K18405" t="s">
        <v>19</v>
      </c>
      <c r="L18405">
        <v>824.4</v>
      </c>
      <c r="M18405" t="s">
        <v>853</v>
      </c>
      <c r="N18405" t="s">
        <v>763</v>
      </c>
      <c r="O18405">
        <v>44.24</v>
      </c>
      <c r="P18405" t="s">
        <v>22</v>
      </c>
    </row>
    <row r="18406" spans="1:16" x14ac:dyDescent="0.35">
      <c r="A18406" t="s">
        <v>21191</v>
      </c>
      <c r="B18406" t="s">
        <v>48</v>
      </c>
      <c r="C18406" t="s">
        <v>18</v>
      </c>
      <c r="D18406" s="1">
        <v>44131</v>
      </c>
      <c r="E18406" s="1" t="str">
        <f t="shared" si="861"/>
        <v>Tue</v>
      </c>
      <c r="F18406" s="1" t="str">
        <f t="shared" si="862"/>
        <v>Oct</v>
      </c>
      <c r="G18406" s="1" t="str">
        <f t="shared" si="863"/>
        <v>2020</v>
      </c>
      <c r="H18406" s="2">
        <v>0.32401620370370371</v>
      </c>
      <c r="I18406" s="1">
        <v>44131</v>
      </c>
      <c r="J18406">
        <v>10.08</v>
      </c>
      <c r="K18406" t="s">
        <v>13</v>
      </c>
      <c r="L18406">
        <v>796.63</v>
      </c>
      <c r="M18406" t="s">
        <v>3040</v>
      </c>
      <c r="N18406" t="s">
        <v>1852</v>
      </c>
      <c r="O18406">
        <v>41.72</v>
      </c>
      <c r="P18406" t="s">
        <v>32</v>
      </c>
    </row>
    <row r="18407" spans="1:16" x14ac:dyDescent="0.35">
      <c r="A18407" t="s">
        <v>21192</v>
      </c>
      <c r="B18407" t="s">
        <v>34</v>
      </c>
      <c r="C18407" t="s">
        <v>67</v>
      </c>
      <c r="D18407" s="1">
        <v>45121</v>
      </c>
      <c r="E18407" s="1" t="str">
        <f t="shared" si="861"/>
        <v>Fri</v>
      </c>
      <c r="F18407" s="1" t="str">
        <f t="shared" si="862"/>
        <v>Jul</v>
      </c>
      <c r="G18407" s="1" t="str">
        <f t="shared" si="863"/>
        <v>2023</v>
      </c>
      <c r="H18407" s="2">
        <v>0.62114583333333329</v>
      </c>
      <c r="I18407" s="1">
        <v>45121</v>
      </c>
      <c r="J18407">
        <v>12.47</v>
      </c>
      <c r="K18407" t="s">
        <v>25</v>
      </c>
      <c r="L18407">
        <v>78.349999999999994</v>
      </c>
      <c r="M18407" t="s">
        <v>462</v>
      </c>
      <c r="N18407" t="s">
        <v>739</v>
      </c>
      <c r="O18407">
        <v>41.95</v>
      </c>
      <c r="P18407" t="s">
        <v>46</v>
      </c>
    </row>
    <row r="18408" spans="1:16" x14ac:dyDescent="0.35">
      <c r="A18408" t="s">
        <v>21193</v>
      </c>
      <c r="B18408" t="s">
        <v>74</v>
      </c>
      <c r="C18408" t="s">
        <v>43</v>
      </c>
      <c r="D18408" s="1">
        <v>44683</v>
      </c>
      <c r="E18408" s="1" t="str">
        <f t="shared" si="861"/>
        <v>Mon</v>
      </c>
      <c r="F18408" s="1" t="str">
        <f t="shared" si="862"/>
        <v>May</v>
      </c>
      <c r="G18408" s="1" t="str">
        <f t="shared" si="863"/>
        <v>2022</v>
      </c>
      <c r="H18408" s="2">
        <v>0.46520833333333333</v>
      </c>
      <c r="I18408" s="1">
        <v>44683</v>
      </c>
      <c r="J18408">
        <v>7.89</v>
      </c>
      <c r="K18408" t="s">
        <v>19</v>
      </c>
      <c r="L18408">
        <v>811.26</v>
      </c>
      <c r="M18408" t="s">
        <v>730</v>
      </c>
      <c r="N18408" t="s">
        <v>4994</v>
      </c>
      <c r="O18408">
        <v>27.11</v>
      </c>
      <c r="P18408" t="s">
        <v>32</v>
      </c>
    </row>
    <row r="18409" spans="1:16" x14ac:dyDescent="0.35">
      <c r="A18409" t="s">
        <v>21194</v>
      </c>
      <c r="B18409" t="s">
        <v>39</v>
      </c>
      <c r="C18409" t="s">
        <v>43</v>
      </c>
      <c r="D18409" s="1">
        <v>44205</v>
      </c>
      <c r="E18409" s="1" t="str">
        <f t="shared" si="861"/>
        <v>Sat</v>
      </c>
      <c r="F18409" s="1" t="str">
        <f t="shared" si="862"/>
        <v>Jan</v>
      </c>
      <c r="G18409" s="1" t="str">
        <f t="shared" si="863"/>
        <v>2021</v>
      </c>
      <c r="H18409" s="2">
        <v>4.5312499999999999E-2</v>
      </c>
      <c r="I18409" s="1">
        <v>44205</v>
      </c>
      <c r="J18409">
        <v>19.329999999999998</v>
      </c>
      <c r="K18409" t="s">
        <v>25</v>
      </c>
      <c r="L18409">
        <v>462.04</v>
      </c>
      <c r="M18409" t="s">
        <v>532</v>
      </c>
      <c r="N18409" t="s">
        <v>2324</v>
      </c>
      <c r="O18409">
        <v>11.23</v>
      </c>
      <c r="P18409" t="s">
        <v>32</v>
      </c>
    </row>
    <row r="18410" spans="1:16" x14ac:dyDescent="0.35">
      <c r="A18410" t="s">
        <v>21195</v>
      </c>
      <c r="B18410" t="s">
        <v>48</v>
      </c>
      <c r="C18410" t="s">
        <v>63</v>
      </c>
      <c r="D18410" s="1">
        <v>43885</v>
      </c>
      <c r="E18410" s="1" t="str">
        <f t="shared" si="861"/>
        <v>Mon</v>
      </c>
      <c r="F18410" s="1" t="str">
        <f t="shared" si="862"/>
        <v>Feb</v>
      </c>
      <c r="G18410" s="1" t="str">
        <f t="shared" si="863"/>
        <v>2020</v>
      </c>
      <c r="H18410" s="2">
        <v>0.22780092592592593</v>
      </c>
      <c r="I18410" s="1">
        <v>43885</v>
      </c>
      <c r="J18410">
        <v>16.95</v>
      </c>
      <c r="K18410" t="s">
        <v>13</v>
      </c>
      <c r="L18410">
        <v>1753.17</v>
      </c>
      <c r="M18410" t="s">
        <v>2054</v>
      </c>
      <c r="N18410" t="s">
        <v>291</v>
      </c>
      <c r="O18410">
        <v>48.43</v>
      </c>
      <c r="P18410" t="s">
        <v>16</v>
      </c>
    </row>
    <row r="18411" spans="1:16" x14ac:dyDescent="0.35">
      <c r="A18411" t="s">
        <v>21196</v>
      </c>
      <c r="B18411" t="s">
        <v>74</v>
      </c>
      <c r="C18411" t="s">
        <v>29</v>
      </c>
      <c r="D18411" s="1">
        <v>44545</v>
      </c>
      <c r="E18411" s="1" t="str">
        <f t="shared" si="861"/>
        <v>Wed</v>
      </c>
      <c r="F18411" s="1" t="str">
        <f t="shared" si="862"/>
        <v>Dec</v>
      </c>
      <c r="G18411" s="1" t="str">
        <f t="shared" si="863"/>
        <v>2021</v>
      </c>
      <c r="H18411" s="2">
        <v>0.2795138888888889</v>
      </c>
      <c r="I18411" s="1">
        <v>44545</v>
      </c>
      <c r="J18411">
        <v>13.2</v>
      </c>
      <c r="K18411" t="s">
        <v>19</v>
      </c>
      <c r="L18411">
        <v>941.25</v>
      </c>
      <c r="M18411" t="s">
        <v>98</v>
      </c>
      <c r="N18411" t="s">
        <v>5569</v>
      </c>
      <c r="O18411">
        <v>41.01</v>
      </c>
      <c r="P18411" t="s">
        <v>22</v>
      </c>
    </row>
    <row r="18412" spans="1:16" x14ac:dyDescent="0.35">
      <c r="A18412" t="s">
        <v>21197</v>
      </c>
      <c r="B18412" t="s">
        <v>34</v>
      </c>
      <c r="C18412" t="s">
        <v>29</v>
      </c>
      <c r="D18412" s="1">
        <v>45066</v>
      </c>
      <c r="E18412" s="1" t="str">
        <f t="shared" si="861"/>
        <v>Sat</v>
      </c>
      <c r="F18412" s="1" t="str">
        <f t="shared" si="862"/>
        <v>May</v>
      </c>
      <c r="G18412" s="1" t="str">
        <f t="shared" si="863"/>
        <v>2023</v>
      </c>
      <c r="H18412" s="2">
        <v>0.67162037037037037</v>
      </c>
      <c r="I18412" s="1">
        <v>45066</v>
      </c>
      <c r="J18412">
        <v>13.56</v>
      </c>
      <c r="K18412" t="s">
        <v>13</v>
      </c>
      <c r="L18412">
        <v>855.77</v>
      </c>
      <c r="M18412" t="s">
        <v>287</v>
      </c>
      <c r="N18412" t="s">
        <v>4155</v>
      </c>
      <c r="O18412">
        <v>27.83</v>
      </c>
      <c r="P18412" t="s">
        <v>32</v>
      </c>
    </row>
    <row r="18413" spans="1:16" x14ac:dyDescent="0.35">
      <c r="A18413" t="s">
        <v>21198</v>
      </c>
      <c r="B18413" t="s">
        <v>39</v>
      </c>
      <c r="C18413" t="s">
        <v>29</v>
      </c>
      <c r="D18413" s="1">
        <v>45422</v>
      </c>
      <c r="E18413" s="1" t="str">
        <f t="shared" si="861"/>
        <v>Fri</v>
      </c>
      <c r="F18413" s="1" t="str">
        <f t="shared" si="862"/>
        <v>May</v>
      </c>
      <c r="G18413" s="1" t="str">
        <f t="shared" si="863"/>
        <v>2024</v>
      </c>
      <c r="H18413" s="2">
        <v>0.45700231481481479</v>
      </c>
      <c r="I18413" s="1">
        <v>45422</v>
      </c>
      <c r="J18413">
        <v>5.09</v>
      </c>
      <c r="K18413" t="s">
        <v>19</v>
      </c>
      <c r="L18413">
        <v>633.29999999999995</v>
      </c>
      <c r="M18413" t="s">
        <v>674</v>
      </c>
      <c r="N18413" t="s">
        <v>2569</v>
      </c>
      <c r="O18413">
        <v>41.73</v>
      </c>
      <c r="P18413" t="s">
        <v>16</v>
      </c>
    </row>
    <row r="18414" spans="1:16" x14ac:dyDescent="0.35">
      <c r="A18414" t="s">
        <v>21199</v>
      </c>
      <c r="B18414" t="s">
        <v>35</v>
      </c>
      <c r="C18414" t="s">
        <v>39</v>
      </c>
      <c r="D18414" s="1">
        <v>44784</v>
      </c>
      <c r="E18414" s="1" t="str">
        <f t="shared" si="861"/>
        <v>Thu</v>
      </c>
      <c r="F18414" s="1" t="str">
        <f t="shared" si="862"/>
        <v>Aug</v>
      </c>
      <c r="G18414" s="1" t="str">
        <f t="shared" si="863"/>
        <v>2022</v>
      </c>
      <c r="H18414" s="2">
        <v>2.8935185185185184E-4</v>
      </c>
      <c r="I18414" s="1">
        <v>44784</v>
      </c>
      <c r="J18414">
        <v>17.600000000000001</v>
      </c>
      <c r="K18414" t="s">
        <v>19</v>
      </c>
      <c r="L18414">
        <v>928.14</v>
      </c>
      <c r="M18414" t="s">
        <v>781</v>
      </c>
      <c r="N18414" t="s">
        <v>1338</v>
      </c>
      <c r="O18414">
        <v>34.94</v>
      </c>
      <c r="P18414" t="s">
        <v>16</v>
      </c>
    </row>
    <row r="18415" spans="1:16" x14ac:dyDescent="0.35">
      <c r="A18415" t="s">
        <v>21200</v>
      </c>
      <c r="B18415" t="s">
        <v>29</v>
      </c>
      <c r="C18415" t="s">
        <v>67</v>
      </c>
      <c r="D18415" s="1">
        <v>44990</v>
      </c>
      <c r="E18415" s="1" t="str">
        <f t="shared" si="861"/>
        <v>Sun</v>
      </c>
      <c r="F18415" s="1" t="str">
        <f t="shared" si="862"/>
        <v>Mar</v>
      </c>
      <c r="G18415" s="1" t="str">
        <f t="shared" si="863"/>
        <v>2023</v>
      </c>
      <c r="H18415" s="2">
        <v>0.75099537037037034</v>
      </c>
      <c r="I18415" s="1">
        <v>44990</v>
      </c>
      <c r="J18415">
        <v>10.84</v>
      </c>
      <c r="K18415" t="s">
        <v>25</v>
      </c>
      <c r="L18415">
        <v>1465.54</v>
      </c>
      <c r="M18415" t="s">
        <v>2508</v>
      </c>
      <c r="N18415" t="s">
        <v>3460</v>
      </c>
      <c r="O18415">
        <v>24.5</v>
      </c>
      <c r="P18415" t="s">
        <v>16</v>
      </c>
    </row>
    <row r="18416" spans="1:16" x14ac:dyDescent="0.35">
      <c r="A18416" t="s">
        <v>21201</v>
      </c>
      <c r="B18416" t="s">
        <v>39</v>
      </c>
      <c r="C18416" t="s">
        <v>59</v>
      </c>
      <c r="D18416" s="1">
        <v>44708</v>
      </c>
      <c r="E18416" s="1" t="str">
        <f t="shared" si="861"/>
        <v>Fri</v>
      </c>
      <c r="F18416" s="1" t="str">
        <f t="shared" si="862"/>
        <v>May</v>
      </c>
      <c r="G18416" s="1" t="str">
        <f t="shared" si="863"/>
        <v>2022</v>
      </c>
      <c r="H18416" s="2">
        <v>0.71034722222222224</v>
      </c>
      <c r="I18416" s="1">
        <v>44708</v>
      </c>
      <c r="J18416">
        <v>14.82</v>
      </c>
      <c r="K18416" t="s">
        <v>25</v>
      </c>
      <c r="L18416">
        <v>1774.15</v>
      </c>
      <c r="M18416" t="s">
        <v>1961</v>
      </c>
      <c r="N18416" t="s">
        <v>3706</v>
      </c>
      <c r="O18416">
        <v>31.73</v>
      </c>
      <c r="P18416" t="s">
        <v>46</v>
      </c>
    </row>
    <row r="18417" spans="1:16" x14ac:dyDescent="0.35">
      <c r="A18417" t="s">
        <v>21202</v>
      </c>
      <c r="B18417" t="s">
        <v>35</v>
      </c>
      <c r="C18417" t="s">
        <v>11</v>
      </c>
      <c r="D18417" s="1">
        <v>45318</v>
      </c>
      <c r="E18417" s="1" t="str">
        <f t="shared" si="861"/>
        <v>Sat</v>
      </c>
      <c r="F18417" s="1" t="str">
        <f t="shared" si="862"/>
        <v>Jan</v>
      </c>
      <c r="G18417" s="1" t="str">
        <f t="shared" si="863"/>
        <v>2024</v>
      </c>
      <c r="H18417" s="2">
        <v>0.52018518518518519</v>
      </c>
      <c r="I18417" s="1">
        <v>45318</v>
      </c>
      <c r="J18417">
        <v>5.58</v>
      </c>
      <c r="K18417" t="s">
        <v>13</v>
      </c>
      <c r="L18417">
        <v>787.67</v>
      </c>
      <c r="M18417" t="s">
        <v>246</v>
      </c>
      <c r="N18417" t="s">
        <v>1473</v>
      </c>
      <c r="O18417">
        <v>37.21</v>
      </c>
      <c r="P18417" t="s">
        <v>46</v>
      </c>
    </row>
    <row r="18418" spans="1:16" x14ac:dyDescent="0.35">
      <c r="A18418" t="s">
        <v>21203</v>
      </c>
      <c r="B18418" t="s">
        <v>24</v>
      </c>
      <c r="C18418" t="s">
        <v>55</v>
      </c>
      <c r="D18418" s="1">
        <v>44086</v>
      </c>
      <c r="E18418" s="1" t="str">
        <f t="shared" si="861"/>
        <v>Sat</v>
      </c>
      <c r="F18418" s="1" t="str">
        <f t="shared" si="862"/>
        <v>Sep</v>
      </c>
      <c r="G18418" s="1" t="str">
        <f t="shared" si="863"/>
        <v>2020</v>
      </c>
      <c r="H18418" s="2">
        <v>0.742650462962963</v>
      </c>
      <c r="I18418" s="1">
        <v>44086</v>
      </c>
      <c r="J18418">
        <v>13.82</v>
      </c>
      <c r="K18418" t="s">
        <v>13</v>
      </c>
      <c r="L18418">
        <v>825.52</v>
      </c>
      <c r="M18418" t="s">
        <v>1744</v>
      </c>
      <c r="N18418" t="s">
        <v>158</v>
      </c>
      <c r="O18418">
        <v>24.3</v>
      </c>
      <c r="P18418" t="s">
        <v>46</v>
      </c>
    </row>
    <row r="18419" spans="1:16" x14ac:dyDescent="0.35">
      <c r="A18419" t="s">
        <v>21204</v>
      </c>
      <c r="B18419" t="s">
        <v>59</v>
      </c>
      <c r="C18419" t="s">
        <v>43</v>
      </c>
      <c r="D18419" s="1">
        <v>44442</v>
      </c>
      <c r="E18419" s="1" t="str">
        <f t="shared" si="861"/>
        <v>Fri</v>
      </c>
      <c r="F18419" s="1" t="str">
        <f t="shared" si="862"/>
        <v>Sep</v>
      </c>
      <c r="G18419" s="1" t="str">
        <f t="shared" si="863"/>
        <v>2021</v>
      </c>
      <c r="H18419" s="2">
        <v>0.79538194444444443</v>
      </c>
      <c r="I18419" s="1">
        <v>44442</v>
      </c>
      <c r="J18419">
        <v>19.8</v>
      </c>
      <c r="K18419" t="s">
        <v>25</v>
      </c>
      <c r="L18419">
        <v>1667.19</v>
      </c>
      <c r="M18419" t="s">
        <v>408</v>
      </c>
      <c r="N18419" t="s">
        <v>3046</v>
      </c>
      <c r="O18419">
        <v>28.54</v>
      </c>
      <c r="P18419" t="s">
        <v>22</v>
      </c>
    </row>
    <row r="18420" spans="1:16" x14ac:dyDescent="0.35">
      <c r="A18420" t="s">
        <v>21205</v>
      </c>
      <c r="B18420" t="s">
        <v>34</v>
      </c>
      <c r="C18420" t="s">
        <v>74</v>
      </c>
      <c r="D18420" s="1">
        <v>45480</v>
      </c>
      <c r="E18420" s="1" t="str">
        <f t="shared" si="861"/>
        <v>Sun</v>
      </c>
      <c r="F18420" s="1" t="str">
        <f t="shared" si="862"/>
        <v>Jul</v>
      </c>
      <c r="G18420" s="1" t="str">
        <f t="shared" si="863"/>
        <v>2024</v>
      </c>
      <c r="H18420" s="2">
        <v>0.47033564814814816</v>
      </c>
      <c r="I18420" s="1">
        <v>45480</v>
      </c>
      <c r="J18420">
        <v>8.07</v>
      </c>
      <c r="K18420" t="s">
        <v>25</v>
      </c>
      <c r="L18420">
        <v>1292.29</v>
      </c>
      <c r="M18420" t="s">
        <v>671</v>
      </c>
      <c r="N18420" t="s">
        <v>960</v>
      </c>
      <c r="O18420">
        <v>15.89</v>
      </c>
      <c r="P18420" t="s">
        <v>16</v>
      </c>
    </row>
    <row r="18421" spans="1:16" x14ac:dyDescent="0.35">
      <c r="A18421" t="s">
        <v>21206</v>
      </c>
      <c r="B18421" t="s">
        <v>11</v>
      </c>
      <c r="C18421" t="s">
        <v>55</v>
      </c>
      <c r="D18421" s="1">
        <v>45172</v>
      </c>
      <c r="E18421" s="1" t="str">
        <f t="shared" si="861"/>
        <v>Sun</v>
      </c>
      <c r="F18421" s="1" t="str">
        <f t="shared" si="862"/>
        <v>Sep</v>
      </c>
      <c r="G18421" s="1" t="str">
        <f t="shared" si="863"/>
        <v>2023</v>
      </c>
      <c r="H18421" s="2">
        <v>0.71281249999999996</v>
      </c>
      <c r="I18421" s="1">
        <v>45172</v>
      </c>
      <c r="J18421">
        <v>10.43</v>
      </c>
      <c r="K18421" t="s">
        <v>25</v>
      </c>
      <c r="L18421">
        <v>158.55000000000001</v>
      </c>
      <c r="M18421" t="s">
        <v>574</v>
      </c>
      <c r="N18421" t="s">
        <v>179</v>
      </c>
      <c r="O18421">
        <v>49.94</v>
      </c>
      <c r="P18421" t="s">
        <v>46</v>
      </c>
    </row>
    <row r="18422" spans="1:16" x14ac:dyDescent="0.35">
      <c r="A18422" t="s">
        <v>21207</v>
      </c>
      <c r="B18422" t="s">
        <v>74</v>
      </c>
      <c r="C18422" t="s">
        <v>43</v>
      </c>
      <c r="D18422" s="1">
        <v>45183</v>
      </c>
      <c r="E18422" s="1" t="str">
        <f t="shared" si="861"/>
        <v>Thu</v>
      </c>
      <c r="F18422" s="1" t="str">
        <f t="shared" si="862"/>
        <v>Sep</v>
      </c>
      <c r="G18422" s="1" t="str">
        <f t="shared" si="863"/>
        <v>2023</v>
      </c>
      <c r="H18422" s="2">
        <v>0.1212037037037037</v>
      </c>
      <c r="I18422" s="1">
        <v>45183</v>
      </c>
      <c r="J18422">
        <v>1.86</v>
      </c>
      <c r="K18422" t="s">
        <v>25</v>
      </c>
      <c r="L18422">
        <v>1097.77</v>
      </c>
      <c r="M18422" t="s">
        <v>1295</v>
      </c>
      <c r="N18422" t="s">
        <v>2575</v>
      </c>
      <c r="O18422">
        <v>28.9</v>
      </c>
      <c r="P18422" t="s">
        <v>46</v>
      </c>
    </row>
    <row r="18423" spans="1:16" x14ac:dyDescent="0.35">
      <c r="A18423" t="s">
        <v>21208</v>
      </c>
      <c r="B18423" t="s">
        <v>12</v>
      </c>
      <c r="C18423" t="s">
        <v>35</v>
      </c>
      <c r="D18423" s="1">
        <v>45163</v>
      </c>
      <c r="E18423" s="1" t="str">
        <f t="shared" si="861"/>
        <v>Fri</v>
      </c>
      <c r="F18423" s="1" t="str">
        <f t="shared" si="862"/>
        <v>Aug</v>
      </c>
      <c r="G18423" s="1" t="str">
        <f t="shared" si="863"/>
        <v>2023</v>
      </c>
      <c r="H18423" s="2">
        <v>0.27487268518518521</v>
      </c>
      <c r="I18423" s="1">
        <v>45163</v>
      </c>
      <c r="J18423">
        <v>14.24</v>
      </c>
      <c r="K18423" t="s">
        <v>13</v>
      </c>
      <c r="L18423">
        <v>503.7</v>
      </c>
      <c r="M18423" t="s">
        <v>3627</v>
      </c>
      <c r="N18423" t="s">
        <v>5606</v>
      </c>
      <c r="O18423">
        <v>38.020000000000003</v>
      </c>
      <c r="P18423" t="s">
        <v>16</v>
      </c>
    </row>
    <row r="18424" spans="1:16" x14ac:dyDescent="0.35">
      <c r="A18424" t="s">
        <v>21209</v>
      </c>
      <c r="B18424" t="s">
        <v>12</v>
      </c>
      <c r="C18424" t="s">
        <v>29</v>
      </c>
      <c r="D18424" s="1">
        <v>44016</v>
      </c>
      <c r="E18424" s="1" t="str">
        <f t="shared" si="861"/>
        <v>Sat</v>
      </c>
      <c r="F18424" s="1" t="str">
        <f t="shared" si="862"/>
        <v>Jul</v>
      </c>
      <c r="G18424" s="1" t="str">
        <f t="shared" si="863"/>
        <v>2020</v>
      </c>
      <c r="H18424" s="2">
        <v>0.56640046296296298</v>
      </c>
      <c r="I18424" s="1">
        <v>44016</v>
      </c>
      <c r="J18424">
        <v>13.15</v>
      </c>
      <c r="K18424" t="s">
        <v>13</v>
      </c>
      <c r="L18424">
        <v>287.14999999999998</v>
      </c>
      <c r="M18424" t="s">
        <v>944</v>
      </c>
      <c r="N18424" t="s">
        <v>860</v>
      </c>
      <c r="O18424">
        <v>44.39</v>
      </c>
      <c r="P18424" t="s">
        <v>16</v>
      </c>
    </row>
    <row r="18425" spans="1:16" x14ac:dyDescent="0.35">
      <c r="A18425" t="s">
        <v>21210</v>
      </c>
      <c r="B18425" t="s">
        <v>35</v>
      </c>
      <c r="C18425" t="s">
        <v>48</v>
      </c>
      <c r="D18425" s="1">
        <v>45331</v>
      </c>
      <c r="E18425" s="1" t="str">
        <f t="shared" si="861"/>
        <v>Fri</v>
      </c>
      <c r="F18425" s="1" t="str">
        <f t="shared" si="862"/>
        <v>Feb</v>
      </c>
      <c r="G18425" s="1" t="str">
        <f t="shared" si="863"/>
        <v>2024</v>
      </c>
      <c r="H18425" s="2">
        <v>0.9853587962962963</v>
      </c>
      <c r="I18425" s="1">
        <v>45332</v>
      </c>
      <c r="J18425">
        <v>17.559999999999999</v>
      </c>
      <c r="K18425" t="s">
        <v>19</v>
      </c>
      <c r="L18425">
        <v>302.61</v>
      </c>
      <c r="M18425" t="s">
        <v>539</v>
      </c>
      <c r="N18425" t="s">
        <v>3380</v>
      </c>
      <c r="O18425">
        <v>30.03</v>
      </c>
      <c r="P18425" t="s">
        <v>16</v>
      </c>
    </row>
    <row r="18426" spans="1:16" x14ac:dyDescent="0.35">
      <c r="A18426" t="s">
        <v>21211</v>
      </c>
      <c r="B18426" t="s">
        <v>34</v>
      </c>
      <c r="C18426" t="s">
        <v>39</v>
      </c>
      <c r="D18426" s="1">
        <v>43835</v>
      </c>
      <c r="E18426" s="1" t="str">
        <f t="shared" si="861"/>
        <v>Sun</v>
      </c>
      <c r="F18426" s="1" t="str">
        <f t="shared" si="862"/>
        <v>Jan</v>
      </c>
      <c r="G18426" s="1" t="str">
        <f t="shared" si="863"/>
        <v>2020</v>
      </c>
      <c r="H18426" s="2">
        <v>0.87707175925925929</v>
      </c>
      <c r="I18426" s="1">
        <v>43835</v>
      </c>
      <c r="J18426">
        <v>10.43</v>
      </c>
      <c r="K18426" t="s">
        <v>13</v>
      </c>
      <c r="L18426">
        <v>732</v>
      </c>
      <c r="M18426" t="s">
        <v>281</v>
      </c>
      <c r="N18426" t="s">
        <v>5484</v>
      </c>
      <c r="O18426">
        <v>34.01</v>
      </c>
      <c r="P18426" t="s">
        <v>46</v>
      </c>
    </row>
    <row r="18427" spans="1:16" x14ac:dyDescent="0.35">
      <c r="A18427" t="s">
        <v>21212</v>
      </c>
      <c r="B18427" t="s">
        <v>63</v>
      </c>
      <c r="C18427" t="s">
        <v>29</v>
      </c>
      <c r="D18427" s="1">
        <v>43939</v>
      </c>
      <c r="E18427" s="1" t="str">
        <f t="shared" si="861"/>
        <v>Sat</v>
      </c>
      <c r="F18427" s="1" t="str">
        <f t="shared" si="862"/>
        <v>Apr</v>
      </c>
      <c r="G18427" s="1" t="str">
        <f t="shared" si="863"/>
        <v>2020</v>
      </c>
      <c r="H18427" s="2">
        <v>2.4537037037037036E-3</v>
      </c>
      <c r="I18427" s="1">
        <v>43939</v>
      </c>
      <c r="J18427">
        <v>13.74</v>
      </c>
      <c r="K18427" t="s">
        <v>13</v>
      </c>
      <c r="L18427">
        <v>429.3</v>
      </c>
      <c r="M18427" t="s">
        <v>2320</v>
      </c>
      <c r="N18427" t="s">
        <v>7343</v>
      </c>
      <c r="O18427">
        <v>49.88</v>
      </c>
      <c r="P18427" t="s">
        <v>16</v>
      </c>
    </row>
    <row r="18428" spans="1:16" x14ac:dyDescent="0.35">
      <c r="A18428" t="s">
        <v>21213</v>
      </c>
      <c r="B18428" t="s">
        <v>18</v>
      </c>
      <c r="C18428" t="s">
        <v>34</v>
      </c>
      <c r="D18428" s="1">
        <v>44976</v>
      </c>
      <c r="E18428" s="1" t="str">
        <f t="shared" si="861"/>
        <v>Sun</v>
      </c>
      <c r="F18428" s="1" t="str">
        <f t="shared" si="862"/>
        <v>Feb</v>
      </c>
      <c r="G18428" s="1" t="str">
        <f t="shared" si="863"/>
        <v>2023</v>
      </c>
      <c r="H18428" s="2">
        <v>0.43793981481481481</v>
      </c>
      <c r="I18428" s="1">
        <v>44976</v>
      </c>
      <c r="J18428">
        <v>18.61</v>
      </c>
      <c r="K18428" t="s">
        <v>25</v>
      </c>
      <c r="L18428">
        <v>1299.1099999999999</v>
      </c>
      <c r="M18428" t="s">
        <v>338</v>
      </c>
      <c r="N18428" t="s">
        <v>1261</v>
      </c>
      <c r="O18428">
        <v>31.36</v>
      </c>
      <c r="P18428" t="s">
        <v>46</v>
      </c>
    </row>
    <row r="18429" spans="1:16" x14ac:dyDescent="0.35">
      <c r="A18429" t="s">
        <v>21214</v>
      </c>
      <c r="B18429" t="s">
        <v>24</v>
      </c>
      <c r="C18429" t="s">
        <v>63</v>
      </c>
      <c r="D18429" s="1">
        <v>44936</v>
      </c>
      <c r="E18429" s="1" t="str">
        <f t="shared" si="861"/>
        <v>Tue</v>
      </c>
      <c r="F18429" s="1" t="str">
        <f t="shared" si="862"/>
        <v>Jan</v>
      </c>
      <c r="G18429" s="1" t="str">
        <f t="shared" si="863"/>
        <v>2023</v>
      </c>
      <c r="H18429" s="2">
        <v>7.7245370370370367E-2</v>
      </c>
      <c r="I18429" s="1">
        <v>44936</v>
      </c>
      <c r="J18429">
        <v>16.920000000000002</v>
      </c>
      <c r="K18429" t="s">
        <v>19</v>
      </c>
      <c r="L18429">
        <v>1499.85</v>
      </c>
      <c r="M18429" t="s">
        <v>178</v>
      </c>
      <c r="N18429" t="s">
        <v>3807</v>
      </c>
      <c r="O18429">
        <v>34.76</v>
      </c>
      <c r="P18429" t="s">
        <v>46</v>
      </c>
    </row>
    <row r="18430" spans="1:16" x14ac:dyDescent="0.35">
      <c r="A18430" t="s">
        <v>21215</v>
      </c>
      <c r="B18430" t="s">
        <v>67</v>
      </c>
      <c r="C18430" t="s">
        <v>67</v>
      </c>
      <c r="D18430" s="1">
        <v>45277</v>
      </c>
      <c r="E18430" s="1" t="str">
        <f t="shared" si="861"/>
        <v>Sun</v>
      </c>
      <c r="F18430" s="1" t="str">
        <f t="shared" si="862"/>
        <v>Dec</v>
      </c>
      <c r="G18430" s="1" t="str">
        <f t="shared" si="863"/>
        <v>2023</v>
      </c>
      <c r="H18430" s="2">
        <v>0.48314814814814816</v>
      </c>
      <c r="I18430" s="1">
        <v>45277</v>
      </c>
      <c r="J18430">
        <v>7.85</v>
      </c>
      <c r="K18430" t="s">
        <v>25</v>
      </c>
      <c r="L18430">
        <v>1972.35</v>
      </c>
      <c r="M18430" t="s">
        <v>2090</v>
      </c>
      <c r="N18430" t="s">
        <v>6699</v>
      </c>
      <c r="O18430">
        <v>42.48</v>
      </c>
      <c r="P18430" t="s">
        <v>32</v>
      </c>
    </row>
    <row r="18431" spans="1:16" x14ac:dyDescent="0.35">
      <c r="A18431" t="s">
        <v>21216</v>
      </c>
      <c r="B18431" t="s">
        <v>39</v>
      </c>
      <c r="C18431" t="s">
        <v>24</v>
      </c>
      <c r="D18431" s="1">
        <v>44650</v>
      </c>
      <c r="E18431" s="1" t="str">
        <f t="shared" si="861"/>
        <v>Wed</v>
      </c>
      <c r="F18431" s="1" t="str">
        <f t="shared" si="862"/>
        <v>Mar</v>
      </c>
      <c r="G18431" s="1" t="str">
        <f t="shared" si="863"/>
        <v>2022</v>
      </c>
      <c r="H18431" s="2">
        <v>0.94745370370370374</v>
      </c>
      <c r="I18431" s="1">
        <v>44650</v>
      </c>
      <c r="J18431">
        <v>18.899999999999999</v>
      </c>
      <c r="K18431" t="s">
        <v>19</v>
      </c>
      <c r="L18431">
        <v>1504.52</v>
      </c>
      <c r="M18431" t="s">
        <v>1263</v>
      </c>
      <c r="N18431" t="s">
        <v>3100</v>
      </c>
      <c r="O18431">
        <v>25.92</v>
      </c>
      <c r="P18431" t="s">
        <v>46</v>
      </c>
    </row>
    <row r="18432" spans="1:16" x14ac:dyDescent="0.35">
      <c r="A18432" t="s">
        <v>21217</v>
      </c>
      <c r="B18432" t="s">
        <v>48</v>
      </c>
      <c r="C18432" t="s">
        <v>55</v>
      </c>
      <c r="D18432" s="1">
        <v>44332</v>
      </c>
      <c r="E18432" s="1" t="str">
        <f t="shared" si="861"/>
        <v>Sun</v>
      </c>
      <c r="F18432" s="1" t="str">
        <f t="shared" si="862"/>
        <v>May</v>
      </c>
      <c r="G18432" s="1" t="str">
        <f t="shared" si="863"/>
        <v>2021</v>
      </c>
      <c r="H18432" s="2">
        <v>0.21386574074074075</v>
      </c>
      <c r="I18432" s="1">
        <v>44332</v>
      </c>
      <c r="J18432">
        <v>5.55</v>
      </c>
      <c r="K18432" t="s">
        <v>13</v>
      </c>
      <c r="L18432">
        <v>1398.05</v>
      </c>
      <c r="M18432" t="s">
        <v>2778</v>
      </c>
      <c r="N18432" t="s">
        <v>2674</v>
      </c>
      <c r="O18432">
        <v>49.7</v>
      </c>
      <c r="P18432" t="s">
        <v>16</v>
      </c>
    </row>
    <row r="18433" spans="1:16" x14ac:dyDescent="0.35">
      <c r="A18433" t="s">
        <v>21218</v>
      </c>
      <c r="B18433" t="s">
        <v>67</v>
      </c>
      <c r="C18433" t="s">
        <v>12</v>
      </c>
      <c r="D18433" s="1">
        <v>45478</v>
      </c>
      <c r="E18433" s="1" t="str">
        <f t="shared" si="861"/>
        <v>Fri</v>
      </c>
      <c r="F18433" s="1" t="str">
        <f t="shared" si="862"/>
        <v>Jul</v>
      </c>
      <c r="G18433" s="1" t="str">
        <f t="shared" si="863"/>
        <v>2024</v>
      </c>
      <c r="H18433" s="2">
        <v>0.50399305555555551</v>
      </c>
      <c r="I18433" s="1">
        <v>45478</v>
      </c>
      <c r="J18433">
        <v>5.62</v>
      </c>
      <c r="K18433" t="s">
        <v>25</v>
      </c>
      <c r="L18433">
        <v>1340.91</v>
      </c>
      <c r="M18433" t="s">
        <v>1636</v>
      </c>
      <c r="N18433" t="s">
        <v>1619</v>
      </c>
      <c r="O18433">
        <v>18.39</v>
      </c>
      <c r="P18433" t="s">
        <v>46</v>
      </c>
    </row>
    <row r="18434" spans="1:16" x14ac:dyDescent="0.35">
      <c r="A18434" t="s">
        <v>21219</v>
      </c>
      <c r="B18434" t="s">
        <v>29</v>
      </c>
      <c r="C18434" t="s">
        <v>12</v>
      </c>
      <c r="D18434" s="1">
        <v>44398</v>
      </c>
      <c r="E18434" s="1" t="str">
        <f t="shared" si="861"/>
        <v>Wed</v>
      </c>
      <c r="F18434" s="1" t="str">
        <f t="shared" si="862"/>
        <v>Jul</v>
      </c>
      <c r="G18434" s="1" t="str">
        <f t="shared" si="863"/>
        <v>2021</v>
      </c>
      <c r="H18434" s="2">
        <v>0.12950231481481481</v>
      </c>
      <c r="I18434" s="1">
        <v>44398</v>
      </c>
      <c r="J18434">
        <v>11.64</v>
      </c>
      <c r="K18434" t="s">
        <v>13</v>
      </c>
      <c r="L18434">
        <v>1076.8499999999999</v>
      </c>
      <c r="M18434" t="s">
        <v>1377</v>
      </c>
      <c r="N18434" t="s">
        <v>2433</v>
      </c>
      <c r="O18434">
        <v>24.36</v>
      </c>
      <c r="P18434" t="s">
        <v>32</v>
      </c>
    </row>
    <row r="18435" spans="1:16" x14ac:dyDescent="0.35">
      <c r="A18435" t="s">
        <v>21220</v>
      </c>
      <c r="B18435" t="s">
        <v>35</v>
      </c>
      <c r="C18435" t="s">
        <v>74</v>
      </c>
      <c r="D18435" s="1">
        <v>44853</v>
      </c>
      <c r="E18435" s="1" t="str">
        <f t="shared" ref="E18435:E18498" si="864">TEXT(D18435,"DDD")</f>
        <v>Wed</v>
      </c>
      <c r="F18435" s="1" t="str">
        <f t="shared" ref="F18435:F18498" si="865">TEXT(D18435,"MMM")</f>
        <v>Oct</v>
      </c>
      <c r="G18435" s="1" t="str">
        <f t="shared" ref="G18435:G18498" si="866">TEXT(D18435,"YYYY")</f>
        <v>2022</v>
      </c>
      <c r="H18435" s="2">
        <v>0.23017361111111112</v>
      </c>
      <c r="I18435" s="1">
        <v>44853</v>
      </c>
      <c r="J18435">
        <v>15.94</v>
      </c>
      <c r="K18435" t="s">
        <v>25</v>
      </c>
      <c r="L18435">
        <v>540.55999999999995</v>
      </c>
      <c r="M18435" t="s">
        <v>1258</v>
      </c>
      <c r="N18435" t="s">
        <v>256</v>
      </c>
      <c r="O18435">
        <v>25.89</v>
      </c>
      <c r="P18435" t="s">
        <v>32</v>
      </c>
    </row>
    <row r="18436" spans="1:16" x14ac:dyDescent="0.35">
      <c r="A18436" t="s">
        <v>21221</v>
      </c>
      <c r="B18436" t="s">
        <v>74</v>
      </c>
      <c r="C18436" t="s">
        <v>18</v>
      </c>
      <c r="D18436" s="1">
        <v>45576</v>
      </c>
      <c r="E18436" s="1" t="str">
        <f t="shared" si="864"/>
        <v>Fri</v>
      </c>
      <c r="F18436" s="1" t="str">
        <f t="shared" si="865"/>
        <v>Oct</v>
      </c>
      <c r="G18436" s="1" t="str">
        <f t="shared" si="866"/>
        <v>2024</v>
      </c>
      <c r="H18436" s="2">
        <v>9.0196759259259254E-2</v>
      </c>
      <c r="I18436" s="1">
        <v>45576</v>
      </c>
      <c r="J18436">
        <v>9.9700000000000006</v>
      </c>
      <c r="K18436" t="s">
        <v>19</v>
      </c>
      <c r="L18436">
        <v>1771.65</v>
      </c>
      <c r="M18436" t="s">
        <v>1152</v>
      </c>
      <c r="N18436" t="s">
        <v>1599</v>
      </c>
      <c r="O18436">
        <v>22.57</v>
      </c>
      <c r="P18436" t="s">
        <v>46</v>
      </c>
    </row>
    <row r="18437" spans="1:16" x14ac:dyDescent="0.35">
      <c r="A18437" t="s">
        <v>21222</v>
      </c>
      <c r="B18437" t="s">
        <v>39</v>
      </c>
      <c r="C18437" t="s">
        <v>18</v>
      </c>
      <c r="D18437" s="1">
        <v>45231</v>
      </c>
      <c r="E18437" s="1" t="str">
        <f t="shared" si="864"/>
        <v>Wed</v>
      </c>
      <c r="F18437" s="1" t="str">
        <f t="shared" si="865"/>
        <v>Nov</v>
      </c>
      <c r="G18437" s="1" t="str">
        <f t="shared" si="866"/>
        <v>2023</v>
      </c>
      <c r="H18437" s="2">
        <v>0.41826388888888888</v>
      </c>
      <c r="I18437" s="1">
        <v>45231</v>
      </c>
      <c r="J18437">
        <v>10.6</v>
      </c>
      <c r="K18437" t="s">
        <v>25</v>
      </c>
      <c r="L18437">
        <v>1434.53</v>
      </c>
      <c r="M18437" t="s">
        <v>1711</v>
      </c>
      <c r="N18437" t="s">
        <v>2123</v>
      </c>
      <c r="O18437">
        <v>30.26</v>
      </c>
      <c r="P18437" t="s">
        <v>46</v>
      </c>
    </row>
    <row r="18438" spans="1:16" x14ac:dyDescent="0.35">
      <c r="A18438" t="s">
        <v>21223</v>
      </c>
      <c r="B18438" t="s">
        <v>35</v>
      </c>
      <c r="C18438" t="s">
        <v>63</v>
      </c>
      <c r="D18438" s="1">
        <v>44327</v>
      </c>
      <c r="E18438" s="1" t="str">
        <f t="shared" si="864"/>
        <v>Tue</v>
      </c>
      <c r="F18438" s="1" t="str">
        <f t="shared" si="865"/>
        <v>May</v>
      </c>
      <c r="G18438" s="1" t="str">
        <f t="shared" si="866"/>
        <v>2021</v>
      </c>
      <c r="H18438" s="2">
        <v>0.91560185185185183</v>
      </c>
      <c r="I18438" s="1">
        <v>44327</v>
      </c>
      <c r="J18438">
        <v>10.52</v>
      </c>
      <c r="K18438" t="s">
        <v>19</v>
      </c>
      <c r="L18438">
        <v>1668.55</v>
      </c>
      <c r="M18438" t="s">
        <v>674</v>
      </c>
      <c r="N18438" t="s">
        <v>5307</v>
      </c>
      <c r="O18438">
        <v>44</v>
      </c>
      <c r="P18438" t="s">
        <v>32</v>
      </c>
    </row>
    <row r="18439" spans="1:16" x14ac:dyDescent="0.35">
      <c r="A18439" t="s">
        <v>21224</v>
      </c>
      <c r="B18439" t="s">
        <v>39</v>
      </c>
      <c r="C18439" t="s">
        <v>74</v>
      </c>
      <c r="D18439" s="1">
        <v>44518</v>
      </c>
      <c r="E18439" s="1" t="str">
        <f t="shared" si="864"/>
        <v>Thu</v>
      </c>
      <c r="F18439" s="1" t="str">
        <f t="shared" si="865"/>
        <v>Nov</v>
      </c>
      <c r="G18439" s="1" t="str">
        <f t="shared" si="866"/>
        <v>2021</v>
      </c>
      <c r="H18439" s="2">
        <v>0.3947222222222222</v>
      </c>
      <c r="I18439" s="1">
        <v>44518</v>
      </c>
      <c r="J18439">
        <v>14.63</v>
      </c>
      <c r="K18439" t="s">
        <v>19</v>
      </c>
      <c r="L18439">
        <v>1904.24</v>
      </c>
      <c r="M18439" t="s">
        <v>136</v>
      </c>
      <c r="N18439" t="s">
        <v>4220</v>
      </c>
      <c r="O18439">
        <v>13.76</v>
      </c>
      <c r="P18439" t="s">
        <v>32</v>
      </c>
    </row>
    <row r="18440" spans="1:16" x14ac:dyDescent="0.35">
      <c r="A18440" t="s">
        <v>21225</v>
      </c>
      <c r="B18440" t="s">
        <v>11</v>
      </c>
      <c r="C18440" t="s">
        <v>24</v>
      </c>
      <c r="D18440" s="1">
        <v>44155</v>
      </c>
      <c r="E18440" s="1" t="str">
        <f t="shared" si="864"/>
        <v>Fri</v>
      </c>
      <c r="F18440" s="1" t="str">
        <f t="shared" si="865"/>
        <v>Nov</v>
      </c>
      <c r="G18440" s="1" t="str">
        <f t="shared" si="866"/>
        <v>2020</v>
      </c>
      <c r="H18440" s="2">
        <v>0.50621527777777775</v>
      </c>
      <c r="I18440" s="1">
        <v>44155</v>
      </c>
      <c r="J18440">
        <v>18.12</v>
      </c>
      <c r="K18440" t="s">
        <v>19</v>
      </c>
      <c r="L18440">
        <v>1205.56</v>
      </c>
      <c r="M18440" t="s">
        <v>181</v>
      </c>
      <c r="N18440" t="s">
        <v>1194</v>
      </c>
      <c r="O18440">
        <v>17.84</v>
      </c>
      <c r="P18440" t="s">
        <v>46</v>
      </c>
    </row>
    <row r="18441" spans="1:16" x14ac:dyDescent="0.35">
      <c r="A18441" t="s">
        <v>21226</v>
      </c>
      <c r="B18441" t="s">
        <v>74</v>
      </c>
      <c r="C18441" t="s">
        <v>11</v>
      </c>
      <c r="D18441" s="1">
        <v>44681</v>
      </c>
      <c r="E18441" s="1" t="str">
        <f t="shared" si="864"/>
        <v>Sat</v>
      </c>
      <c r="F18441" s="1" t="str">
        <f t="shared" si="865"/>
        <v>Apr</v>
      </c>
      <c r="G18441" s="1" t="str">
        <f t="shared" si="866"/>
        <v>2022</v>
      </c>
      <c r="H18441" s="2">
        <v>0.50549768518518523</v>
      </c>
      <c r="I18441" s="1">
        <v>44681</v>
      </c>
      <c r="J18441">
        <v>7.85</v>
      </c>
      <c r="K18441" t="s">
        <v>25</v>
      </c>
      <c r="L18441">
        <v>114.76</v>
      </c>
      <c r="M18441" t="s">
        <v>1430</v>
      </c>
      <c r="N18441" t="s">
        <v>1902</v>
      </c>
      <c r="O18441">
        <v>14.16</v>
      </c>
      <c r="P18441" t="s">
        <v>22</v>
      </c>
    </row>
    <row r="18442" spans="1:16" x14ac:dyDescent="0.35">
      <c r="A18442" t="s">
        <v>21227</v>
      </c>
      <c r="B18442" t="s">
        <v>74</v>
      </c>
      <c r="C18442" t="s">
        <v>43</v>
      </c>
      <c r="D18442" s="1">
        <v>45001</v>
      </c>
      <c r="E18442" s="1" t="str">
        <f t="shared" si="864"/>
        <v>Thu</v>
      </c>
      <c r="F18442" s="1" t="str">
        <f t="shared" si="865"/>
        <v>Mar</v>
      </c>
      <c r="G18442" s="1" t="str">
        <f t="shared" si="866"/>
        <v>2023</v>
      </c>
      <c r="H18442" s="2">
        <v>0.64446759259259256</v>
      </c>
      <c r="I18442" s="1">
        <v>45001</v>
      </c>
      <c r="J18442">
        <v>4.6399999999999997</v>
      </c>
      <c r="K18442" t="s">
        <v>25</v>
      </c>
      <c r="L18442">
        <v>1341.21</v>
      </c>
      <c r="M18442" t="s">
        <v>593</v>
      </c>
      <c r="N18442" t="s">
        <v>4125</v>
      </c>
      <c r="O18442">
        <v>18.29</v>
      </c>
      <c r="P18442" t="s">
        <v>32</v>
      </c>
    </row>
    <row r="18443" spans="1:16" x14ac:dyDescent="0.35">
      <c r="A18443" t="s">
        <v>21228</v>
      </c>
      <c r="B18443" t="s">
        <v>67</v>
      </c>
      <c r="C18443" t="s">
        <v>18</v>
      </c>
      <c r="D18443" s="1">
        <v>44110</v>
      </c>
      <c r="E18443" s="1" t="str">
        <f t="shared" si="864"/>
        <v>Tue</v>
      </c>
      <c r="F18443" s="1" t="str">
        <f t="shared" si="865"/>
        <v>Oct</v>
      </c>
      <c r="G18443" s="1" t="str">
        <f t="shared" si="866"/>
        <v>2020</v>
      </c>
      <c r="H18443" s="2">
        <v>0.51954861111111106</v>
      </c>
      <c r="I18443" s="1">
        <v>44110</v>
      </c>
      <c r="J18443">
        <v>16.88</v>
      </c>
      <c r="K18443" t="s">
        <v>19</v>
      </c>
      <c r="L18443">
        <v>1063.6099999999999</v>
      </c>
      <c r="M18443" t="s">
        <v>2050</v>
      </c>
      <c r="N18443" t="s">
        <v>3480</v>
      </c>
      <c r="O18443">
        <v>16.64</v>
      </c>
      <c r="P18443" t="s">
        <v>22</v>
      </c>
    </row>
    <row r="18444" spans="1:16" x14ac:dyDescent="0.35">
      <c r="A18444" t="s">
        <v>21229</v>
      </c>
      <c r="B18444" t="s">
        <v>18</v>
      </c>
      <c r="C18444" t="s">
        <v>29</v>
      </c>
      <c r="D18444" s="1">
        <v>44777</v>
      </c>
      <c r="E18444" s="1" t="str">
        <f t="shared" si="864"/>
        <v>Thu</v>
      </c>
      <c r="F18444" s="1" t="str">
        <f t="shared" si="865"/>
        <v>Aug</v>
      </c>
      <c r="G18444" s="1" t="str">
        <f t="shared" si="866"/>
        <v>2022</v>
      </c>
      <c r="H18444" s="2">
        <v>0.62</v>
      </c>
      <c r="I18444" s="1">
        <v>44777</v>
      </c>
      <c r="J18444">
        <v>15.73</v>
      </c>
      <c r="K18444" t="s">
        <v>19</v>
      </c>
      <c r="L18444">
        <v>715.81</v>
      </c>
      <c r="M18444" t="s">
        <v>1448</v>
      </c>
      <c r="N18444" t="s">
        <v>2815</v>
      </c>
      <c r="O18444">
        <v>41.74</v>
      </c>
      <c r="P18444" t="s">
        <v>32</v>
      </c>
    </row>
    <row r="18445" spans="1:16" x14ac:dyDescent="0.35">
      <c r="A18445" t="s">
        <v>21230</v>
      </c>
      <c r="B18445" t="s">
        <v>48</v>
      </c>
      <c r="C18445" t="s">
        <v>18</v>
      </c>
      <c r="D18445" s="1">
        <v>44195</v>
      </c>
      <c r="E18445" s="1" t="str">
        <f t="shared" si="864"/>
        <v>Wed</v>
      </c>
      <c r="F18445" s="1" t="str">
        <f t="shared" si="865"/>
        <v>Dec</v>
      </c>
      <c r="G18445" s="1" t="str">
        <f t="shared" si="866"/>
        <v>2020</v>
      </c>
      <c r="H18445" s="2">
        <v>0.97278935185185189</v>
      </c>
      <c r="I18445" s="1">
        <v>44196</v>
      </c>
      <c r="J18445">
        <v>19.829999999999998</v>
      </c>
      <c r="K18445" t="s">
        <v>13</v>
      </c>
      <c r="L18445">
        <v>847.96</v>
      </c>
      <c r="M18445" t="s">
        <v>1692</v>
      </c>
      <c r="N18445" t="s">
        <v>6047</v>
      </c>
      <c r="O18445">
        <v>19</v>
      </c>
      <c r="P18445" t="s">
        <v>16</v>
      </c>
    </row>
    <row r="18446" spans="1:16" x14ac:dyDescent="0.35">
      <c r="A18446" t="s">
        <v>21231</v>
      </c>
      <c r="B18446" t="s">
        <v>43</v>
      </c>
      <c r="C18446" t="s">
        <v>35</v>
      </c>
      <c r="D18446" s="1">
        <v>44859</v>
      </c>
      <c r="E18446" s="1" t="str">
        <f t="shared" si="864"/>
        <v>Tue</v>
      </c>
      <c r="F18446" s="1" t="str">
        <f t="shared" si="865"/>
        <v>Oct</v>
      </c>
      <c r="G18446" s="1" t="str">
        <f t="shared" si="866"/>
        <v>2022</v>
      </c>
      <c r="H18446" s="2">
        <v>0.64392361111111107</v>
      </c>
      <c r="I18446" s="1">
        <v>44859</v>
      </c>
      <c r="J18446">
        <v>17.850000000000001</v>
      </c>
      <c r="K18446" t="s">
        <v>19</v>
      </c>
      <c r="L18446">
        <v>827.87</v>
      </c>
      <c r="M18446" t="s">
        <v>2341</v>
      </c>
      <c r="N18446" t="s">
        <v>3074</v>
      </c>
      <c r="O18446">
        <v>23.64</v>
      </c>
      <c r="P18446" t="s">
        <v>46</v>
      </c>
    </row>
    <row r="18447" spans="1:16" x14ac:dyDescent="0.35">
      <c r="A18447" t="s">
        <v>21232</v>
      </c>
      <c r="B18447" t="s">
        <v>43</v>
      </c>
      <c r="C18447" t="s">
        <v>48</v>
      </c>
      <c r="D18447" s="1">
        <v>45007</v>
      </c>
      <c r="E18447" s="1" t="str">
        <f t="shared" si="864"/>
        <v>Wed</v>
      </c>
      <c r="F18447" s="1" t="str">
        <f t="shared" si="865"/>
        <v>Mar</v>
      </c>
      <c r="G18447" s="1" t="str">
        <f t="shared" si="866"/>
        <v>2023</v>
      </c>
      <c r="H18447" s="2">
        <v>0.51961805555555551</v>
      </c>
      <c r="I18447" s="1">
        <v>45007</v>
      </c>
      <c r="J18447">
        <v>19.5</v>
      </c>
      <c r="K18447" t="s">
        <v>13</v>
      </c>
      <c r="L18447">
        <v>210.94</v>
      </c>
      <c r="M18447" t="s">
        <v>1563</v>
      </c>
      <c r="N18447" t="s">
        <v>6813</v>
      </c>
      <c r="O18447">
        <v>44.84</v>
      </c>
      <c r="P18447" t="s">
        <v>16</v>
      </c>
    </row>
    <row r="18448" spans="1:16" x14ac:dyDescent="0.35">
      <c r="A18448" t="s">
        <v>21233</v>
      </c>
      <c r="B18448" t="s">
        <v>59</v>
      </c>
      <c r="C18448" t="s">
        <v>18</v>
      </c>
      <c r="D18448" s="1">
        <v>44225</v>
      </c>
      <c r="E18448" s="1" t="str">
        <f t="shared" si="864"/>
        <v>Fri</v>
      </c>
      <c r="F18448" s="1" t="str">
        <f t="shared" si="865"/>
        <v>Jan</v>
      </c>
      <c r="G18448" s="1" t="str">
        <f t="shared" si="866"/>
        <v>2021</v>
      </c>
      <c r="H18448" s="2">
        <v>0.49483796296296295</v>
      </c>
      <c r="I18448" s="1">
        <v>44225</v>
      </c>
      <c r="J18448">
        <v>7.02</v>
      </c>
      <c r="K18448" t="s">
        <v>25</v>
      </c>
      <c r="L18448">
        <v>953.18</v>
      </c>
      <c r="M18448" t="s">
        <v>1845</v>
      </c>
      <c r="N18448" t="s">
        <v>2261</v>
      </c>
      <c r="O18448">
        <v>22.64</v>
      </c>
      <c r="P18448" t="s">
        <v>46</v>
      </c>
    </row>
    <row r="18449" spans="1:16" x14ac:dyDescent="0.35">
      <c r="A18449" t="s">
        <v>21234</v>
      </c>
      <c r="B18449" t="s">
        <v>67</v>
      </c>
      <c r="C18449" t="s">
        <v>59</v>
      </c>
      <c r="D18449" s="1">
        <v>44671</v>
      </c>
      <c r="E18449" s="1" t="str">
        <f t="shared" si="864"/>
        <v>Wed</v>
      </c>
      <c r="F18449" s="1" t="str">
        <f t="shared" si="865"/>
        <v>Apr</v>
      </c>
      <c r="G18449" s="1" t="str">
        <f t="shared" si="866"/>
        <v>2022</v>
      </c>
      <c r="H18449" s="2">
        <v>0.49885416666666665</v>
      </c>
      <c r="I18449" s="1">
        <v>44671</v>
      </c>
      <c r="J18449">
        <v>7.6</v>
      </c>
      <c r="K18449" t="s">
        <v>19</v>
      </c>
      <c r="L18449">
        <v>1801.81</v>
      </c>
      <c r="M18449" t="s">
        <v>4098</v>
      </c>
      <c r="N18449" t="s">
        <v>7406</v>
      </c>
      <c r="O18449">
        <v>44.52</v>
      </c>
      <c r="P18449" t="s">
        <v>22</v>
      </c>
    </row>
    <row r="18450" spans="1:16" x14ac:dyDescent="0.35">
      <c r="A18450" t="s">
        <v>21235</v>
      </c>
      <c r="B18450" t="s">
        <v>59</v>
      </c>
      <c r="C18450" t="s">
        <v>59</v>
      </c>
      <c r="D18450" s="1">
        <v>44389</v>
      </c>
      <c r="E18450" s="1" t="str">
        <f t="shared" si="864"/>
        <v>Mon</v>
      </c>
      <c r="F18450" s="1" t="str">
        <f t="shared" si="865"/>
        <v>Jul</v>
      </c>
      <c r="G18450" s="1" t="str">
        <f t="shared" si="866"/>
        <v>2021</v>
      </c>
      <c r="H18450" s="2">
        <v>0.54730324074074077</v>
      </c>
      <c r="I18450" s="1">
        <v>44389</v>
      </c>
      <c r="J18450">
        <v>17.27</v>
      </c>
      <c r="K18450" t="s">
        <v>25</v>
      </c>
      <c r="L18450">
        <v>424.51</v>
      </c>
      <c r="M18450" t="s">
        <v>1152</v>
      </c>
      <c r="N18450" t="s">
        <v>3300</v>
      </c>
      <c r="O18450">
        <v>22.99</v>
      </c>
      <c r="P18450" t="s">
        <v>32</v>
      </c>
    </row>
    <row r="18451" spans="1:16" x14ac:dyDescent="0.35">
      <c r="A18451" t="s">
        <v>21236</v>
      </c>
      <c r="B18451" t="s">
        <v>39</v>
      </c>
      <c r="C18451" t="s">
        <v>74</v>
      </c>
      <c r="D18451" s="1">
        <v>44415</v>
      </c>
      <c r="E18451" s="1" t="str">
        <f t="shared" si="864"/>
        <v>Sat</v>
      </c>
      <c r="F18451" s="1" t="str">
        <f t="shared" si="865"/>
        <v>Aug</v>
      </c>
      <c r="G18451" s="1" t="str">
        <f t="shared" si="866"/>
        <v>2021</v>
      </c>
      <c r="H18451" s="2">
        <v>0.20194444444444445</v>
      </c>
      <c r="I18451" s="1">
        <v>44415</v>
      </c>
      <c r="J18451">
        <v>6.52</v>
      </c>
      <c r="K18451" t="s">
        <v>25</v>
      </c>
      <c r="L18451">
        <v>1370.37</v>
      </c>
      <c r="M18451" t="s">
        <v>399</v>
      </c>
      <c r="N18451" t="s">
        <v>2415</v>
      </c>
      <c r="O18451">
        <v>40.15</v>
      </c>
      <c r="P18451" t="s">
        <v>32</v>
      </c>
    </row>
    <row r="18452" spans="1:16" x14ac:dyDescent="0.35">
      <c r="A18452" t="s">
        <v>21237</v>
      </c>
      <c r="B18452" t="s">
        <v>55</v>
      </c>
      <c r="C18452" t="s">
        <v>43</v>
      </c>
      <c r="D18452" s="1">
        <v>45319</v>
      </c>
      <c r="E18452" s="1" t="str">
        <f t="shared" si="864"/>
        <v>Sun</v>
      </c>
      <c r="F18452" s="1" t="str">
        <f t="shared" si="865"/>
        <v>Jan</v>
      </c>
      <c r="G18452" s="1" t="str">
        <f t="shared" si="866"/>
        <v>2024</v>
      </c>
      <c r="H18452" s="2">
        <v>0.1024537037037037</v>
      </c>
      <c r="I18452" s="1">
        <v>45319</v>
      </c>
      <c r="J18452">
        <v>19.12</v>
      </c>
      <c r="K18452" t="s">
        <v>13</v>
      </c>
      <c r="L18452">
        <v>879.44</v>
      </c>
      <c r="M18452" t="s">
        <v>2127</v>
      </c>
      <c r="N18452" t="s">
        <v>5476</v>
      </c>
      <c r="O18452">
        <v>32.28</v>
      </c>
      <c r="P18452" t="s">
        <v>32</v>
      </c>
    </row>
    <row r="18453" spans="1:16" x14ac:dyDescent="0.35">
      <c r="A18453" t="s">
        <v>21238</v>
      </c>
      <c r="B18453" t="s">
        <v>11</v>
      </c>
      <c r="C18453" t="s">
        <v>67</v>
      </c>
      <c r="D18453" s="1">
        <v>45317</v>
      </c>
      <c r="E18453" s="1" t="str">
        <f t="shared" si="864"/>
        <v>Fri</v>
      </c>
      <c r="F18453" s="1" t="str">
        <f t="shared" si="865"/>
        <v>Jan</v>
      </c>
      <c r="G18453" s="1" t="str">
        <f t="shared" si="866"/>
        <v>2024</v>
      </c>
      <c r="H18453" s="2">
        <v>0.36145833333333333</v>
      </c>
      <c r="I18453" s="1">
        <v>45317</v>
      </c>
      <c r="J18453">
        <v>2.68</v>
      </c>
      <c r="K18453" t="s">
        <v>13</v>
      </c>
      <c r="L18453">
        <v>1071.51</v>
      </c>
      <c r="M18453" t="s">
        <v>1845</v>
      </c>
      <c r="N18453" t="s">
        <v>3549</v>
      </c>
      <c r="O18453">
        <v>18.34</v>
      </c>
      <c r="P18453" t="s">
        <v>46</v>
      </c>
    </row>
    <row r="18454" spans="1:16" x14ac:dyDescent="0.35">
      <c r="A18454" t="s">
        <v>21239</v>
      </c>
      <c r="B18454" t="s">
        <v>67</v>
      </c>
      <c r="C18454" t="s">
        <v>74</v>
      </c>
      <c r="D18454" s="1">
        <v>45357</v>
      </c>
      <c r="E18454" s="1" t="str">
        <f t="shared" si="864"/>
        <v>Wed</v>
      </c>
      <c r="F18454" s="1" t="str">
        <f t="shared" si="865"/>
        <v>Mar</v>
      </c>
      <c r="G18454" s="1" t="str">
        <f t="shared" si="866"/>
        <v>2024</v>
      </c>
      <c r="H18454" s="2">
        <v>0.54221064814814812</v>
      </c>
      <c r="I18454" s="1">
        <v>45357</v>
      </c>
      <c r="J18454">
        <v>16.12</v>
      </c>
      <c r="K18454" t="s">
        <v>19</v>
      </c>
      <c r="L18454">
        <v>1363.14</v>
      </c>
      <c r="M18454" t="s">
        <v>1335</v>
      </c>
      <c r="N18454" t="s">
        <v>494</v>
      </c>
      <c r="O18454">
        <v>11.52</v>
      </c>
      <c r="P18454" t="s">
        <v>32</v>
      </c>
    </row>
    <row r="18455" spans="1:16" x14ac:dyDescent="0.35">
      <c r="A18455" t="s">
        <v>21240</v>
      </c>
      <c r="B18455" t="s">
        <v>18</v>
      </c>
      <c r="C18455" t="s">
        <v>34</v>
      </c>
      <c r="D18455" s="1">
        <v>44026</v>
      </c>
      <c r="E18455" s="1" t="str">
        <f t="shared" si="864"/>
        <v>Tue</v>
      </c>
      <c r="F18455" s="1" t="str">
        <f t="shared" si="865"/>
        <v>Jul</v>
      </c>
      <c r="G18455" s="1" t="str">
        <f t="shared" si="866"/>
        <v>2020</v>
      </c>
      <c r="H18455" s="2">
        <v>0.5292013888888889</v>
      </c>
      <c r="I18455" s="1">
        <v>44026</v>
      </c>
      <c r="J18455">
        <v>3.11</v>
      </c>
      <c r="K18455" t="s">
        <v>19</v>
      </c>
      <c r="L18455">
        <v>430.49</v>
      </c>
      <c r="M18455" t="s">
        <v>187</v>
      </c>
      <c r="N18455" t="s">
        <v>7532</v>
      </c>
      <c r="O18455">
        <v>20.399999999999999</v>
      </c>
      <c r="P18455" t="s">
        <v>46</v>
      </c>
    </row>
    <row r="18456" spans="1:16" x14ac:dyDescent="0.35">
      <c r="A18456" t="s">
        <v>21241</v>
      </c>
      <c r="B18456" t="s">
        <v>11</v>
      </c>
      <c r="C18456" t="s">
        <v>43</v>
      </c>
      <c r="D18456" s="1">
        <v>45445</v>
      </c>
      <c r="E18456" s="1" t="str">
        <f t="shared" si="864"/>
        <v>Sun</v>
      </c>
      <c r="F18456" s="1" t="str">
        <f t="shared" si="865"/>
        <v>Jun</v>
      </c>
      <c r="G18456" s="1" t="str">
        <f t="shared" si="866"/>
        <v>2024</v>
      </c>
      <c r="H18456" s="2">
        <v>0.10111111111111111</v>
      </c>
      <c r="I18456" s="1">
        <v>45445</v>
      </c>
      <c r="J18456">
        <v>14.64</v>
      </c>
      <c r="K18456" t="s">
        <v>13</v>
      </c>
      <c r="L18456">
        <v>689.91</v>
      </c>
      <c r="M18456" t="s">
        <v>639</v>
      </c>
      <c r="N18456" t="s">
        <v>2229</v>
      </c>
      <c r="O18456">
        <v>20.88</v>
      </c>
      <c r="P18456" t="s">
        <v>46</v>
      </c>
    </row>
    <row r="18457" spans="1:16" x14ac:dyDescent="0.35">
      <c r="A18457" t="s">
        <v>21242</v>
      </c>
      <c r="B18457" t="s">
        <v>59</v>
      </c>
      <c r="C18457" t="s">
        <v>74</v>
      </c>
      <c r="D18457" s="1">
        <v>45162</v>
      </c>
      <c r="E18457" s="1" t="str">
        <f t="shared" si="864"/>
        <v>Thu</v>
      </c>
      <c r="F18457" s="1" t="str">
        <f t="shared" si="865"/>
        <v>Aug</v>
      </c>
      <c r="G18457" s="1" t="str">
        <f t="shared" si="866"/>
        <v>2023</v>
      </c>
      <c r="H18457" s="2">
        <v>0.23532407407407407</v>
      </c>
      <c r="I18457" s="1">
        <v>45162</v>
      </c>
      <c r="J18457">
        <v>5.24</v>
      </c>
      <c r="K18457" t="s">
        <v>19</v>
      </c>
      <c r="L18457">
        <v>1762.69</v>
      </c>
      <c r="M18457" t="s">
        <v>467</v>
      </c>
      <c r="N18457" t="s">
        <v>1873</v>
      </c>
      <c r="O18457">
        <v>23.79</v>
      </c>
      <c r="P18457" t="s">
        <v>16</v>
      </c>
    </row>
    <row r="18458" spans="1:16" x14ac:dyDescent="0.35">
      <c r="A18458" t="s">
        <v>21243</v>
      </c>
      <c r="B18458" t="s">
        <v>11</v>
      </c>
      <c r="C18458" t="s">
        <v>35</v>
      </c>
      <c r="D18458" s="1">
        <v>45361</v>
      </c>
      <c r="E18458" s="1" t="str">
        <f t="shared" si="864"/>
        <v>Sun</v>
      </c>
      <c r="F18458" s="1" t="str">
        <f t="shared" si="865"/>
        <v>Mar</v>
      </c>
      <c r="G18458" s="1" t="str">
        <f t="shared" si="866"/>
        <v>2024</v>
      </c>
      <c r="H18458" s="2">
        <v>0.43053240740740739</v>
      </c>
      <c r="I18458" s="1">
        <v>45361</v>
      </c>
      <c r="J18458">
        <v>18.739999999999998</v>
      </c>
      <c r="K18458" t="s">
        <v>25</v>
      </c>
      <c r="L18458">
        <v>396.37</v>
      </c>
      <c r="M18458" t="s">
        <v>3045</v>
      </c>
      <c r="N18458" t="s">
        <v>2088</v>
      </c>
      <c r="O18458">
        <v>43.79</v>
      </c>
      <c r="P18458" t="s">
        <v>32</v>
      </c>
    </row>
    <row r="18459" spans="1:16" x14ac:dyDescent="0.35">
      <c r="A18459" t="s">
        <v>21244</v>
      </c>
      <c r="B18459" t="s">
        <v>39</v>
      </c>
      <c r="C18459" t="s">
        <v>12</v>
      </c>
      <c r="D18459" s="1">
        <v>44857</v>
      </c>
      <c r="E18459" s="1" t="str">
        <f t="shared" si="864"/>
        <v>Sun</v>
      </c>
      <c r="F18459" s="1" t="str">
        <f t="shared" si="865"/>
        <v>Oct</v>
      </c>
      <c r="G18459" s="1" t="str">
        <f t="shared" si="866"/>
        <v>2022</v>
      </c>
      <c r="H18459" s="2">
        <v>8.6967592592592596E-2</v>
      </c>
      <c r="I18459" s="1">
        <v>44857</v>
      </c>
      <c r="J18459">
        <v>8</v>
      </c>
      <c r="K18459" t="s">
        <v>19</v>
      </c>
      <c r="L18459">
        <v>754.75</v>
      </c>
      <c r="M18459" t="s">
        <v>1393</v>
      </c>
      <c r="N18459" t="s">
        <v>2767</v>
      </c>
      <c r="O18459">
        <v>44.72</v>
      </c>
      <c r="P18459" t="s">
        <v>22</v>
      </c>
    </row>
    <row r="18460" spans="1:16" x14ac:dyDescent="0.35">
      <c r="A18460" t="s">
        <v>21245</v>
      </c>
      <c r="B18460" t="s">
        <v>35</v>
      </c>
      <c r="C18460" t="s">
        <v>48</v>
      </c>
      <c r="D18460" s="1">
        <v>45534</v>
      </c>
      <c r="E18460" s="1" t="str">
        <f t="shared" si="864"/>
        <v>Fri</v>
      </c>
      <c r="F18460" s="1" t="str">
        <f t="shared" si="865"/>
        <v>Aug</v>
      </c>
      <c r="G18460" s="1" t="str">
        <f t="shared" si="866"/>
        <v>2024</v>
      </c>
      <c r="H18460" s="2">
        <v>6.2071759259259257E-2</v>
      </c>
      <c r="I18460" s="1">
        <v>45534</v>
      </c>
      <c r="J18460">
        <v>11.65</v>
      </c>
      <c r="K18460" t="s">
        <v>25</v>
      </c>
      <c r="L18460">
        <v>1774.45</v>
      </c>
      <c r="M18460" t="s">
        <v>778</v>
      </c>
      <c r="N18460" t="s">
        <v>4575</v>
      </c>
      <c r="O18460">
        <v>36</v>
      </c>
      <c r="P18460" t="s">
        <v>22</v>
      </c>
    </row>
    <row r="18461" spans="1:16" x14ac:dyDescent="0.35">
      <c r="A18461" t="s">
        <v>21246</v>
      </c>
      <c r="B18461" t="s">
        <v>24</v>
      </c>
      <c r="C18461" t="s">
        <v>12</v>
      </c>
      <c r="D18461" s="1">
        <v>44998</v>
      </c>
      <c r="E18461" s="1" t="str">
        <f t="shared" si="864"/>
        <v>Mon</v>
      </c>
      <c r="F18461" s="1" t="str">
        <f t="shared" si="865"/>
        <v>Mar</v>
      </c>
      <c r="G18461" s="1" t="str">
        <f t="shared" si="866"/>
        <v>2023</v>
      </c>
      <c r="H18461" s="2">
        <v>9.7986111111111107E-2</v>
      </c>
      <c r="I18461" s="1">
        <v>44998</v>
      </c>
      <c r="J18461">
        <v>15.18</v>
      </c>
      <c r="K18461" t="s">
        <v>19</v>
      </c>
      <c r="L18461">
        <v>830.76</v>
      </c>
      <c r="M18461" t="s">
        <v>725</v>
      </c>
      <c r="N18461" t="s">
        <v>6844</v>
      </c>
      <c r="O18461">
        <v>20.5</v>
      </c>
      <c r="P18461" t="s">
        <v>16</v>
      </c>
    </row>
    <row r="18462" spans="1:16" x14ac:dyDescent="0.35">
      <c r="A18462" t="s">
        <v>21247</v>
      </c>
      <c r="B18462" t="s">
        <v>12</v>
      </c>
      <c r="C18462" t="s">
        <v>34</v>
      </c>
      <c r="D18462" s="1">
        <v>43848</v>
      </c>
      <c r="E18462" s="1" t="str">
        <f t="shared" si="864"/>
        <v>Sat</v>
      </c>
      <c r="F18462" s="1" t="str">
        <f t="shared" si="865"/>
        <v>Jan</v>
      </c>
      <c r="G18462" s="1" t="str">
        <f t="shared" si="866"/>
        <v>2020</v>
      </c>
      <c r="H18462" s="2">
        <v>0.76055555555555554</v>
      </c>
      <c r="I18462" s="1">
        <v>43848</v>
      </c>
      <c r="J18462">
        <v>3.23</v>
      </c>
      <c r="K18462" t="s">
        <v>13</v>
      </c>
      <c r="L18462">
        <v>807.61</v>
      </c>
      <c r="M18462" t="s">
        <v>918</v>
      </c>
      <c r="N18462" t="s">
        <v>1619</v>
      </c>
      <c r="O18462">
        <v>44.01</v>
      </c>
      <c r="P18462" t="s">
        <v>22</v>
      </c>
    </row>
    <row r="18463" spans="1:16" x14ac:dyDescent="0.35">
      <c r="A18463" t="s">
        <v>21248</v>
      </c>
      <c r="B18463" t="s">
        <v>12</v>
      </c>
      <c r="C18463" t="s">
        <v>35</v>
      </c>
      <c r="D18463" s="1">
        <v>44599</v>
      </c>
      <c r="E18463" s="1" t="str">
        <f t="shared" si="864"/>
        <v>Mon</v>
      </c>
      <c r="F18463" s="1" t="str">
        <f t="shared" si="865"/>
        <v>Feb</v>
      </c>
      <c r="G18463" s="1" t="str">
        <f t="shared" si="866"/>
        <v>2022</v>
      </c>
      <c r="H18463" s="2">
        <v>0.99704861111111109</v>
      </c>
      <c r="I18463" s="1">
        <v>44600</v>
      </c>
      <c r="J18463">
        <v>4.8499999999999996</v>
      </c>
      <c r="K18463" t="s">
        <v>25</v>
      </c>
      <c r="L18463">
        <v>1269.24</v>
      </c>
      <c r="M18463" t="s">
        <v>3488</v>
      </c>
      <c r="N18463" t="s">
        <v>10360</v>
      </c>
      <c r="O18463">
        <v>38.14</v>
      </c>
      <c r="P18463" t="s">
        <v>16</v>
      </c>
    </row>
    <row r="18464" spans="1:16" x14ac:dyDescent="0.35">
      <c r="A18464" t="s">
        <v>21249</v>
      </c>
      <c r="B18464" t="s">
        <v>34</v>
      </c>
      <c r="C18464" t="s">
        <v>59</v>
      </c>
      <c r="D18464" s="1">
        <v>45421</v>
      </c>
      <c r="E18464" s="1" t="str">
        <f t="shared" si="864"/>
        <v>Thu</v>
      </c>
      <c r="F18464" s="1" t="str">
        <f t="shared" si="865"/>
        <v>May</v>
      </c>
      <c r="G18464" s="1" t="str">
        <f t="shared" si="866"/>
        <v>2024</v>
      </c>
      <c r="H18464" s="2">
        <v>0.19818287037037038</v>
      </c>
      <c r="I18464" s="1">
        <v>45421</v>
      </c>
      <c r="J18464">
        <v>19.82</v>
      </c>
      <c r="K18464" t="s">
        <v>19</v>
      </c>
      <c r="L18464">
        <v>1196.08</v>
      </c>
      <c r="M18464" t="s">
        <v>2078</v>
      </c>
      <c r="N18464" t="s">
        <v>7173</v>
      </c>
      <c r="O18464">
        <v>24.88</v>
      </c>
      <c r="P18464" t="s">
        <v>32</v>
      </c>
    </row>
    <row r="18465" spans="1:16" x14ac:dyDescent="0.35">
      <c r="A18465" t="s">
        <v>21250</v>
      </c>
      <c r="B18465" t="s">
        <v>29</v>
      </c>
      <c r="C18465" t="s">
        <v>43</v>
      </c>
      <c r="D18465" s="1">
        <v>43849</v>
      </c>
      <c r="E18465" s="1" t="str">
        <f t="shared" si="864"/>
        <v>Sun</v>
      </c>
      <c r="F18465" s="1" t="str">
        <f t="shared" si="865"/>
        <v>Jan</v>
      </c>
      <c r="G18465" s="1" t="str">
        <f t="shared" si="866"/>
        <v>2020</v>
      </c>
      <c r="H18465" s="2">
        <v>0.67778935185185185</v>
      </c>
      <c r="I18465" s="1">
        <v>43849</v>
      </c>
      <c r="J18465">
        <v>14.28</v>
      </c>
      <c r="K18465" t="s">
        <v>19</v>
      </c>
      <c r="L18465">
        <v>1697.43</v>
      </c>
      <c r="M18465" t="s">
        <v>4711</v>
      </c>
      <c r="N18465" t="s">
        <v>4579</v>
      </c>
      <c r="O18465">
        <v>26.54</v>
      </c>
      <c r="P18465" t="s">
        <v>16</v>
      </c>
    </row>
    <row r="18466" spans="1:16" x14ac:dyDescent="0.35">
      <c r="A18466" t="s">
        <v>21251</v>
      </c>
      <c r="B18466" t="s">
        <v>11</v>
      </c>
      <c r="C18466" t="s">
        <v>74</v>
      </c>
      <c r="D18466" s="1">
        <v>44457</v>
      </c>
      <c r="E18466" s="1" t="str">
        <f t="shared" si="864"/>
        <v>Sat</v>
      </c>
      <c r="F18466" s="1" t="str">
        <f t="shared" si="865"/>
        <v>Sep</v>
      </c>
      <c r="G18466" s="1" t="str">
        <f t="shared" si="866"/>
        <v>2021</v>
      </c>
      <c r="H18466" s="2">
        <v>0.23245370370370369</v>
      </c>
      <c r="I18466" s="1">
        <v>44457</v>
      </c>
      <c r="J18466">
        <v>8.35</v>
      </c>
      <c r="K18466" t="s">
        <v>19</v>
      </c>
      <c r="L18466">
        <v>1281.42</v>
      </c>
      <c r="M18466" t="s">
        <v>1274</v>
      </c>
      <c r="N18466" t="s">
        <v>4398</v>
      </c>
      <c r="O18466">
        <v>18.600000000000001</v>
      </c>
      <c r="P18466" t="s">
        <v>46</v>
      </c>
    </row>
    <row r="18467" spans="1:16" x14ac:dyDescent="0.35">
      <c r="A18467" t="s">
        <v>21252</v>
      </c>
      <c r="B18467" t="s">
        <v>48</v>
      </c>
      <c r="C18467" t="s">
        <v>11</v>
      </c>
      <c r="D18467" s="1">
        <v>45212</v>
      </c>
      <c r="E18467" s="1" t="str">
        <f t="shared" si="864"/>
        <v>Fri</v>
      </c>
      <c r="F18467" s="1" t="str">
        <f t="shared" si="865"/>
        <v>Oct</v>
      </c>
      <c r="G18467" s="1" t="str">
        <f t="shared" si="866"/>
        <v>2023</v>
      </c>
      <c r="H18467" s="2">
        <v>0.12415509259259259</v>
      </c>
      <c r="I18467" s="1">
        <v>45212</v>
      </c>
      <c r="J18467">
        <v>5.32</v>
      </c>
      <c r="K18467" t="s">
        <v>13</v>
      </c>
      <c r="L18467">
        <v>546.09</v>
      </c>
      <c r="M18467" t="s">
        <v>4711</v>
      </c>
      <c r="N18467" t="s">
        <v>4582</v>
      </c>
      <c r="O18467">
        <v>18.39</v>
      </c>
      <c r="P18467" t="s">
        <v>22</v>
      </c>
    </row>
    <row r="18468" spans="1:16" x14ac:dyDescent="0.35">
      <c r="A18468" t="s">
        <v>21253</v>
      </c>
      <c r="B18468" t="s">
        <v>55</v>
      </c>
      <c r="C18468" t="s">
        <v>35</v>
      </c>
      <c r="D18468" s="1">
        <v>44430</v>
      </c>
      <c r="E18468" s="1" t="str">
        <f t="shared" si="864"/>
        <v>Sun</v>
      </c>
      <c r="F18468" s="1" t="str">
        <f t="shared" si="865"/>
        <v>Aug</v>
      </c>
      <c r="G18468" s="1" t="str">
        <f t="shared" si="866"/>
        <v>2021</v>
      </c>
      <c r="H18468" s="2">
        <v>0.3674074074074074</v>
      </c>
      <c r="I18468" s="1">
        <v>44430</v>
      </c>
      <c r="J18468">
        <v>18.690000000000001</v>
      </c>
      <c r="K18468" t="s">
        <v>19</v>
      </c>
      <c r="L18468">
        <v>527.42999999999995</v>
      </c>
      <c r="M18468" t="s">
        <v>3523</v>
      </c>
      <c r="N18468" t="s">
        <v>5701</v>
      </c>
      <c r="O18468">
        <v>12.25</v>
      </c>
      <c r="P18468" t="s">
        <v>32</v>
      </c>
    </row>
    <row r="18469" spans="1:16" x14ac:dyDescent="0.35">
      <c r="A18469" t="s">
        <v>21254</v>
      </c>
      <c r="B18469" t="s">
        <v>48</v>
      </c>
      <c r="C18469" t="s">
        <v>12</v>
      </c>
      <c r="D18469" s="1">
        <v>44196</v>
      </c>
      <c r="E18469" s="1" t="str">
        <f t="shared" si="864"/>
        <v>Thu</v>
      </c>
      <c r="F18469" s="1" t="str">
        <f t="shared" si="865"/>
        <v>Dec</v>
      </c>
      <c r="G18469" s="1" t="str">
        <f t="shared" si="866"/>
        <v>2020</v>
      </c>
      <c r="H18469" s="2">
        <v>0.62298611111111113</v>
      </c>
      <c r="I18469" s="1">
        <v>44196</v>
      </c>
      <c r="J18469">
        <v>4.5599999999999996</v>
      </c>
      <c r="K18469" t="s">
        <v>19</v>
      </c>
      <c r="L18469">
        <v>1484.97</v>
      </c>
      <c r="M18469" t="s">
        <v>496</v>
      </c>
      <c r="N18469" t="s">
        <v>5635</v>
      </c>
      <c r="O18469">
        <v>39.369999999999997</v>
      </c>
      <c r="P18469" t="s">
        <v>46</v>
      </c>
    </row>
    <row r="18470" spans="1:16" x14ac:dyDescent="0.35">
      <c r="A18470" t="s">
        <v>21255</v>
      </c>
      <c r="B18470" t="s">
        <v>18</v>
      </c>
      <c r="C18470" t="s">
        <v>24</v>
      </c>
      <c r="D18470" s="1">
        <v>44753</v>
      </c>
      <c r="E18470" s="1" t="str">
        <f t="shared" si="864"/>
        <v>Mon</v>
      </c>
      <c r="F18470" s="1" t="str">
        <f t="shared" si="865"/>
        <v>Jul</v>
      </c>
      <c r="G18470" s="1" t="str">
        <f t="shared" si="866"/>
        <v>2022</v>
      </c>
      <c r="H18470" s="2">
        <v>0.63667824074074075</v>
      </c>
      <c r="I18470" s="1">
        <v>44753</v>
      </c>
      <c r="J18470">
        <v>1.4</v>
      </c>
      <c r="K18470" t="s">
        <v>19</v>
      </c>
      <c r="L18470">
        <v>1452.99</v>
      </c>
      <c r="M18470" t="s">
        <v>493</v>
      </c>
      <c r="N18470" t="s">
        <v>7207</v>
      </c>
      <c r="O18470">
        <v>25</v>
      </c>
      <c r="P18470" t="s">
        <v>46</v>
      </c>
    </row>
    <row r="18471" spans="1:16" x14ac:dyDescent="0.35">
      <c r="A18471" t="s">
        <v>21256</v>
      </c>
      <c r="B18471" t="s">
        <v>59</v>
      </c>
      <c r="C18471" t="s">
        <v>29</v>
      </c>
      <c r="D18471" s="1">
        <v>44913</v>
      </c>
      <c r="E18471" s="1" t="str">
        <f t="shared" si="864"/>
        <v>Sun</v>
      </c>
      <c r="F18471" s="1" t="str">
        <f t="shared" si="865"/>
        <v>Dec</v>
      </c>
      <c r="G18471" s="1" t="str">
        <f t="shared" si="866"/>
        <v>2022</v>
      </c>
      <c r="H18471" s="2">
        <v>0.92214120370370367</v>
      </c>
      <c r="I18471" s="1">
        <v>44913</v>
      </c>
      <c r="J18471">
        <v>13.82</v>
      </c>
      <c r="K18471" t="s">
        <v>13</v>
      </c>
      <c r="L18471">
        <v>1544.46</v>
      </c>
      <c r="M18471" t="s">
        <v>2818</v>
      </c>
      <c r="N18471" t="s">
        <v>10481</v>
      </c>
      <c r="O18471">
        <v>23.93</v>
      </c>
      <c r="P18471" t="s">
        <v>46</v>
      </c>
    </row>
    <row r="18472" spans="1:16" x14ac:dyDescent="0.35">
      <c r="A18472" t="s">
        <v>21257</v>
      </c>
      <c r="B18472" t="s">
        <v>48</v>
      </c>
      <c r="C18472" t="s">
        <v>74</v>
      </c>
      <c r="D18472" s="1">
        <v>44371</v>
      </c>
      <c r="E18472" s="1" t="str">
        <f t="shared" si="864"/>
        <v>Thu</v>
      </c>
      <c r="F18472" s="1" t="str">
        <f t="shared" si="865"/>
        <v>Jun</v>
      </c>
      <c r="G18472" s="1" t="str">
        <f t="shared" si="866"/>
        <v>2021</v>
      </c>
      <c r="H18472" s="2">
        <v>0.74798611111111113</v>
      </c>
      <c r="I18472" s="1">
        <v>44371</v>
      </c>
      <c r="J18472">
        <v>18.63</v>
      </c>
      <c r="K18472" t="s">
        <v>19</v>
      </c>
      <c r="L18472">
        <v>1452.97</v>
      </c>
      <c r="M18472" t="s">
        <v>2769</v>
      </c>
      <c r="N18472" t="s">
        <v>2693</v>
      </c>
      <c r="O18472">
        <v>36.01</v>
      </c>
      <c r="P18472" t="s">
        <v>32</v>
      </c>
    </row>
    <row r="18473" spans="1:16" x14ac:dyDescent="0.35">
      <c r="A18473" t="s">
        <v>21258</v>
      </c>
      <c r="B18473" t="s">
        <v>11</v>
      </c>
      <c r="C18473" t="s">
        <v>55</v>
      </c>
      <c r="D18473" s="1">
        <v>44129</v>
      </c>
      <c r="E18473" s="1" t="str">
        <f t="shared" si="864"/>
        <v>Sun</v>
      </c>
      <c r="F18473" s="1" t="str">
        <f t="shared" si="865"/>
        <v>Oct</v>
      </c>
      <c r="G18473" s="1" t="str">
        <f t="shared" si="866"/>
        <v>2020</v>
      </c>
      <c r="H18473" s="2">
        <v>0.80699074074074073</v>
      </c>
      <c r="I18473" s="1">
        <v>44129</v>
      </c>
      <c r="J18473">
        <v>13.97</v>
      </c>
      <c r="K18473" t="s">
        <v>13</v>
      </c>
      <c r="L18473">
        <v>1054.49</v>
      </c>
      <c r="M18473" t="s">
        <v>361</v>
      </c>
      <c r="N18473" t="s">
        <v>11278</v>
      </c>
      <c r="O18473">
        <v>32.26</v>
      </c>
      <c r="P18473" t="s">
        <v>46</v>
      </c>
    </row>
    <row r="18474" spans="1:16" x14ac:dyDescent="0.35">
      <c r="A18474" t="s">
        <v>21259</v>
      </c>
      <c r="B18474" t="s">
        <v>35</v>
      </c>
      <c r="C18474" t="s">
        <v>55</v>
      </c>
      <c r="D18474" s="1">
        <v>44918</v>
      </c>
      <c r="E18474" s="1" t="str">
        <f t="shared" si="864"/>
        <v>Fri</v>
      </c>
      <c r="F18474" s="1" t="str">
        <f t="shared" si="865"/>
        <v>Dec</v>
      </c>
      <c r="G18474" s="1" t="str">
        <f t="shared" si="866"/>
        <v>2022</v>
      </c>
      <c r="H18474" s="2">
        <v>0.43601851851851853</v>
      </c>
      <c r="I18474" s="1">
        <v>44918</v>
      </c>
      <c r="J18474">
        <v>2.68</v>
      </c>
      <c r="K18474" t="s">
        <v>13</v>
      </c>
      <c r="L18474">
        <v>733.2</v>
      </c>
      <c r="M18474" t="s">
        <v>40</v>
      </c>
      <c r="N18474" t="s">
        <v>5338</v>
      </c>
      <c r="O18474">
        <v>44.49</v>
      </c>
      <c r="P18474" t="s">
        <v>46</v>
      </c>
    </row>
    <row r="18475" spans="1:16" x14ac:dyDescent="0.35">
      <c r="A18475" t="s">
        <v>21260</v>
      </c>
      <c r="B18475" t="s">
        <v>55</v>
      </c>
      <c r="C18475" t="s">
        <v>63</v>
      </c>
      <c r="D18475" s="1">
        <v>44991</v>
      </c>
      <c r="E18475" s="1" t="str">
        <f t="shared" si="864"/>
        <v>Mon</v>
      </c>
      <c r="F18475" s="1" t="str">
        <f t="shared" si="865"/>
        <v>Mar</v>
      </c>
      <c r="G18475" s="1" t="str">
        <f t="shared" si="866"/>
        <v>2023</v>
      </c>
      <c r="H18475" s="2">
        <v>0.73745370370370367</v>
      </c>
      <c r="I18475" s="1">
        <v>44991</v>
      </c>
      <c r="J18475">
        <v>19.809999999999999</v>
      </c>
      <c r="K18475" t="s">
        <v>13</v>
      </c>
      <c r="L18475">
        <v>977.5</v>
      </c>
      <c r="M18475" t="s">
        <v>733</v>
      </c>
      <c r="N18475" t="s">
        <v>1495</v>
      </c>
      <c r="O18475">
        <v>44.36</v>
      </c>
      <c r="P18475" t="s">
        <v>16</v>
      </c>
    </row>
    <row r="18476" spans="1:16" x14ac:dyDescent="0.35">
      <c r="A18476" t="s">
        <v>21261</v>
      </c>
      <c r="B18476" t="s">
        <v>63</v>
      </c>
      <c r="C18476" t="s">
        <v>67</v>
      </c>
      <c r="D18476" s="1">
        <v>44973</v>
      </c>
      <c r="E18476" s="1" t="str">
        <f t="shared" si="864"/>
        <v>Thu</v>
      </c>
      <c r="F18476" s="1" t="str">
        <f t="shared" si="865"/>
        <v>Feb</v>
      </c>
      <c r="G18476" s="1" t="str">
        <f t="shared" si="866"/>
        <v>2023</v>
      </c>
      <c r="H18476" s="2">
        <v>0.95053240740740741</v>
      </c>
      <c r="I18476" s="1">
        <v>44973</v>
      </c>
      <c r="J18476">
        <v>14.02</v>
      </c>
      <c r="K18476" t="s">
        <v>25</v>
      </c>
      <c r="L18476">
        <v>1960.57</v>
      </c>
      <c r="M18476" t="s">
        <v>843</v>
      </c>
      <c r="N18476" t="s">
        <v>5189</v>
      </c>
      <c r="O18476">
        <v>26.69</v>
      </c>
      <c r="P18476" t="s">
        <v>46</v>
      </c>
    </row>
    <row r="18477" spans="1:16" x14ac:dyDescent="0.35">
      <c r="A18477" t="s">
        <v>21262</v>
      </c>
      <c r="B18477" t="s">
        <v>11</v>
      </c>
      <c r="C18477" t="s">
        <v>29</v>
      </c>
      <c r="D18477" s="1">
        <v>44021</v>
      </c>
      <c r="E18477" s="1" t="str">
        <f t="shared" si="864"/>
        <v>Thu</v>
      </c>
      <c r="F18477" s="1" t="str">
        <f t="shared" si="865"/>
        <v>Jul</v>
      </c>
      <c r="G18477" s="1" t="str">
        <f t="shared" si="866"/>
        <v>2020</v>
      </c>
      <c r="H18477" s="2">
        <v>0.57750000000000001</v>
      </c>
      <c r="I18477" s="1">
        <v>44021</v>
      </c>
      <c r="J18477">
        <v>4.16</v>
      </c>
      <c r="K18477" t="s">
        <v>13</v>
      </c>
      <c r="L18477">
        <v>369.57</v>
      </c>
      <c r="M18477" t="s">
        <v>693</v>
      </c>
      <c r="N18477" t="s">
        <v>5755</v>
      </c>
      <c r="O18477">
        <v>45.02</v>
      </c>
      <c r="P18477" t="s">
        <v>46</v>
      </c>
    </row>
    <row r="18478" spans="1:16" x14ac:dyDescent="0.35">
      <c r="A18478" t="s">
        <v>21263</v>
      </c>
      <c r="B18478" t="s">
        <v>63</v>
      </c>
      <c r="C18478" t="s">
        <v>29</v>
      </c>
      <c r="D18478" s="1">
        <v>43904</v>
      </c>
      <c r="E18478" s="1" t="str">
        <f t="shared" si="864"/>
        <v>Sat</v>
      </c>
      <c r="F18478" s="1" t="str">
        <f t="shared" si="865"/>
        <v>Mar</v>
      </c>
      <c r="G18478" s="1" t="str">
        <f t="shared" si="866"/>
        <v>2020</v>
      </c>
      <c r="H18478" s="2">
        <v>0.67953703703703705</v>
      </c>
      <c r="I18478" s="1">
        <v>43904</v>
      </c>
      <c r="J18478">
        <v>17.329999999999998</v>
      </c>
      <c r="K18478" t="s">
        <v>19</v>
      </c>
      <c r="L18478">
        <v>1645.6</v>
      </c>
      <c r="M18478" t="s">
        <v>2135</v>
      </c>
      <c r="N18478" t="s">
        <v>6041</v>
      </c>
      <c r="O18478">
        <v>14.85</v>
      </c>
      <c r="P18478" t="s">
        <v>16</v>
      </c>
    </row>
    <row r="18479" spans="1:16" x14ac:dyDescent="0.35">
      <c r="A18479" t="s">
        <v>21264</v>
      </c>
      <c r="B18479" t="s">
        <v>55</v>
      </c>
      <c r="C18479" t="s">
        <v>29</v>
      </c>
      <c r="D18479" s="1">
        <v>45453</v>
      </c>
      <c r="E18479" s="1" t="str">
        <f t="shared" si="864"/>
        <v>Mon</v>
      </c>
      <c r="F18479" s="1" t="str">
        <f t="shared" si="865"/>
        <v>Jun</v>
      </c>
      <c r="G18479" s="1" t="str">
        <f t="shared" si="866"/>
        <v>2024</v>
      </c>
      <c r="H18479" s="2">
        <v>0.88214120370370375</v>
      </c>
      <c r="I18479" s="1">
        <v>45453</v>
      </c>
      <c r="J18479">
        <v>5.93</v>
      </c>
      <c r="K18479" t="s">
        <v>13</v>
      </c>
      <c r="L18479">
        <v>1619.73</v>
      </c>
      <c r="M18479" t="s">
        <v>106</v>
      </c>
      <c r="N18479" t="s">
        <v>572</v>
      </c>
      <c r="O18479">
        <v>43.61</v>
      </c>
      <c r="P18479" t="s">
        <v>22</v>
      </c>
    </row>
    <row r="18480" spans="1:16" x14ac:dyDescent="0.35">
      <c r="A18480" t="s">
        <v>21265</v>
      </c>
      <c r="B18480" t="s">
        <v>63</v>
      </c>
      <c r="C18480" t="s">
        <v>48</v>
      </c>
      <c r="D18480" s="1">
        <v>45260</v>
      </c>
      <c r="E18480" s="1" t="str">
        <f t="shared" si="864"/>
        <v>Thu</v>
      </c>
      <c r="F18480" s="1" t="str">
        <f t="shared" si="865"/>
        <v>Nov</v>
      </c>
      <c r="G18480" s="1" t="str">
        <f t="shared" si="866"/>
        <v>2023</v>
      </c>
      <c r="H18480" s="2">
        <v>0.58216435185185189</v>
      </c>
      <c r="I18480" s="1">
        <v>45260</v>
      </c>
      <c r="J18480">
        <v>7.01</v>
      </c>
      <c r="K18480" t="s">
        <v>25</v>
      </c>
      <c r="L18480">
        <v>1240.8599999999999</v>
      </c>
      <c r="M18480" t="s">
        <v>275</v>
      </c>
      <c r="N18480" t="s">
        <v>3259</v>
      </c>
      <c r="O18480">
        <v>28.31</v>
      </c>
      <c r="P18480" t="s">
        <v>22</v>
      </c>
    </row>
    <row r="18481" spans="1:16" x14ac:dyDescent="0.35">
      <c r="A18481" t="s">
        <v>21266</v>
      </c>
      <c r="B18481" t="s">
        <v>34</v>
      </c>
      <c r="C18481" t="s">
        <v>18</v>
      </c>
      <c r="D18481" s="1">
        <v>45547</v>
      </c>
      <c r="E18481" s="1" t="str">
        <f t="shared" si="864"/>
        <v>Thu</v>
      </c>
      <c r="F18481" s="1" t="str">
        <f t="shared" si="865"/>
        <v>Sep</v>
      </c>
      <c r="G18481" s="1" t="str">
        <f t="shared" si="866"/>
        <v>2024</v>
      </c>
      <c r="H18481" s="2">
        <v>0.67712962962962964</v>
      </c>
      <c r="I18481" s="1">
        <v>45547</v>
      </c>
      <c r="J18481">
        <v>13.54</v>
      </c>
      <c r="K18481" t="s">
        <v>25</v>
      </c>
      <c r="L18481">
        <v>1631.52</v>
      </c>
      <c r="M18481" t="s">
        <v>651</v>
      </c>
      <c r="N18481" t="s">
        <v>7429</v>
      </c>
      <c r="O18481">
        <v>27.06</v>
      </c>
      <c r="P18481" t="s">
        <v>46</v>
      </c>
    </row>
    <row r="18482" spans="1:16" x14ac:dyDescent="0.35">
      <c r="A18482" t="s">
        <v>21267</v>
      </c>
      <c r="B18482" t="s">
        <v>48</v>
      </c>
      <c r="C18482" t="s">
        <v>59</v>
      </c>
      <c r="D18482" s="1">
        <v>44585</v>
      </c>
      <c r="E18482" s="1" t="str">
        <f t="shared" si="864"/>
        <v>Mon</v>
      </c>
      <c r="F18482" s="1" t="str">
        <f t="shared" si="865"/>
        <v>Jan</v>
      </c>
      <c r="G18482" s="1" t="str">
        <f t="shared" si="866"/>
        <v>2022</v>
      </c>
      <c r="H18482" s="2">
        <v>0.92896990740740737</v>
      </c>
      <c r="I18482" s="1">
        <v>44585</v>
      </c>
      <c r="J18482">
        <v>19.54</v>
      </c>
      <c r="K18482" t="s">
        <v>13</v>
      </c>
      <c r="L18482">
        <v>438.18</v>
      </c>
      <c r="M18482" t="s">
        <v>2068</v>
      </c>
      <c r="N18482" t="s">
        <v>4402</v>
      </c>
      <c r="O18482">
        <v>15.45</v>
      </c>
      <c r="P18482" t="s">
        <v>32</v>
      </c>
    </row>
    <row r="18483" spans="1:16" x14ac:dyDescent="0.35">
      <c r="A18483" t="s">
        <v>21268</v>
      </c>
      <c r="B18483" t="s">
        <v>39</v>
      </c>
      <c r="C18483" t="s">
        <v>11</v>
      </c>
      <c r="D18483" s="1">
        <v>44709</v>
      </c>
      <c r="E18483" s="1" t="str">
        <f t="shared" si="864"/>
        <v>Sat</v>
      </c>
      <c r="F18483" s="1" t="str">
        <f t="shared" si="865"/>
        <v>May</v>
      </c>
      <c r="G18483" s="1" t="str">
        <f t="shared" si="866"/>
        <v>2022</v>
      </c>
      <c r="H18483" s="2">
        <v>0.26924768518518516</v>
      </c>
      <c r="I18483" s="1">
        <v>44709</v>
      </c>
      <c r="J18483">
        <v>11.93</v>
      </c>
      <c r="K18483" t="s">
        <v>13</v>
      </c>
      <c r="L18483">
        <v>1446.75</v>
      </c>
      <c r="M18483" t="s">
        <v>455</v>
      </c>
      <c r="N18483" t="s">
        <v>5498</v>
      </c>
      <c r="O18483">
        <v>34.700000000000003</v>
      </c>
      <c r="P18483" t="s">
        <v>32</v>
      </c>
    </row>
    <row r="18484" spans="1:16" x14ac:dyDescent="0.35">
      <c r="A18484" t="s">
        <v>21269</v>
      </c>
      <c r="B18484" t="s">
        <v>74</v>
      </c>
      <c r="C18484" t="s">
        <v>11</v>
      </c>
      <c r="D18484" s="1">
        <v>45366</v>
      </c>
      <c r="E18484" s="1" t="str">
        <f t="shared" si="864"/>
        <v>Fri</v>
      </c>
      <c r="F18484" s="1" t="str">
        <f t="shared" si="865"/>
        <v>Mar</v>
      </c>
      <c r="G18484" s="1" t="str">
        <f t="shared" si="866"/>
        <v>2024</v>
      </c>
      <c r="H18484" s="2">
        <v>0.32689814814814816</v>
      </c>
      <c r="I18484" s="1">
        <v>45366</v>
      </c>
      <c r="J18484">
        <v>4.0599999999999996</v>
      </c>
      <c r="K18484" t="s">
        <v>25</v>
      </c>
      <c r="L18484">
        <v>245.98</v>
      </c>
      <c r="M18484" t="s">
        <v>1157</v>
      </c>
      <c r="N18484" t="s">
        <v>4688</v>
      </c>
      <c r="O18484">
        <v>27.13</v>
      </c>
      <c r="P18484" t="s">
        <v>32</v>
      </c>
    </row>
    <row r="18485" spans="1:16" x14ac:dyDescent="0.35">
      <c r="A18485" t="s">
        <v>21270</v>
      </c>
      <c r="B18485" t="s">
        <v>48</v>
      </c>
      <c r="C18485" t="s">
        <v>39</v>
      </c>
      <c r="D18485" s="1">
        <v>44695</v>
      </c>
      <c r="E18485" s="1" t="str">
        <f t="shared" si="864"/>
        <v>Sat</v>
      </c>
      <c r="F18485" s="1" t="str">
        <f t="shared" si="865"/>
        <v>May</v>
      </c>
      <c r="G18485" s="1" t="str">
        <f t="shared" si="866"/>
        <v>2022</v>
      </c>
      <c r="H18485" s="2">
        <v>0.49298611111111112</v>
      </c>
      <c r="I18485" s="1">
        <v>44695</v>
      </c>
      <c r="J18485">
        <v>8.66</v>
      </c>
      <c r="K18485" t="s">
        <v>19</v>
      </c>
      <c r="L18485">
        <v>1338.43</v>
      </c>
      <c r="M18485" t="s">
        <v>1305</v>
      </c>
      <c r="N18485" t="s">
        <v>5670</v>
      </c>
      <c r="O18485">
        <v>41.72</v>
      </c>
      <c r="P18485" t="s">
        <v>32</v>
      </c>
    </row>
    <row r="18486" spans="1:16" x14ac:dyDescent="0.35">
      <c r="A18486" t="s">
        <v>21271</v>
      </c>
      <c r="B18486" t="s">
        <v>63</v>
      </c>
      <c r="C18486" t="s">
        <v>55</v>
      </c>
      <c r="D18486" s="1">
        <v>44806</v>
      </c>
      <c r="E18486" s="1" t="str">
        <f t="shared" si="864"/>
        <v>Fri</v>
      </c>
      <c r="F18486" s="1" t="str">
        <f t="shared" si="865"/>
        <v>Sep</v>
      </c>
      <c r="G18486" s="1" t="str">
        <f t="shared" si="866"/>
        <v>2022</v>
      </c>
      <c r="H18486" s="2">
        <v>0.38065972222222222</v>
      </c>
      <c r="I18486" s="1">
        <v>44806</v>
      </c>
      <c r="J18486">
        <v>14.72</v>
      </c>
      <c r="K18486" t="s">
        <v>13</v>
      </c>
      <c r="L18486">
        <v>588.28</v>
      </c>
      <c r="M18486" t="s">
        <v>3841</v>
      </c>
      <c r="N18486" t="s">
        <v>4499</v>
      </c>
      <c r="O18486">
        <v>21.79</v>
      </c>
      <c r="P18486" t="s">
        <v>46</v>
      </c>
    </row>
    <row r="18487" spans="1:16" x14ac:dyDescent="0.35">
      <c r="A18487" t="s">
        <v>21272</v>
      </c>
      <c r="B18487" t="s">
        <v>55</v>
      </c>
      <c r="C18487" t="s">
        <v>39</v>
      </c>
      <c r="D18487" s="1">
        <v>44371</v>
      </c>
      <c r="E18487" s="1" t="str">
        <f t="shared" si="864"/>
        <v>Thu</v>
      </c>
      <c r="F18487" s="1" t="str">
        <f t="shared" si="865"/>
        <v>Jun</v>
      </c>
      <c r="G18487" s="1" t="str">
        <f t="shared" si="866"/>
        <v>2021</v>
      </c>
      <c r="H18487" s="2">
        <v>0.86571759259259262</v>
      </c>
      <c r="I18487" s="1">
        <v>44371</v>
      </c>
      <c r="J18487">
        <v>5.03</v>
      </c>
      <c r="K18487" t="s">
        <v>13</v>
      </c>
      <c r="L18487">
        <v>1470.11</v>
      </c>
      <c r="M18487" t="s">
        <v>1274</v>
      </c>
      <c r="N18487" t="s">
        <v>3163</v>
      </c>
      <c r="O18487">
        <v>31.1</v>
      </c>
      <c r="P18487" t="s">
        <v>22</v>
      </c>
    </row>
    <row r="18488" spans="1:16" x14ac:dyDescent="0.35">
      <c r="A18488" t="s">
        <v>21273</v>
      </c>
      <c r="B18488" t="s">
        <v>11</v>
      </c>
      <c r="C18488" t="s">
        <v>29</v>
      </c>
      <c r="D18488" s="1">
        <v>44259</v>
      </c>
      <c r="E18488" s="1" t="str">
        <f t="shared" si="864"/>
        <v>Thu</v>
      </c>
      <c r="F18488" s="1" t="str">
        <f t="shared" si="865"/>
        <v>Mar</v>
      </c>
      <c r="G18488" s="1" t="str">
        <f t="shared" si="866"/>
        <v>2021</v>
      </c>
      <c r="H18488" s="2">
        <v>0.10247685185185185</v>
      </c>
      <c r="I18488" s="1">
        <v>44259</v>
      </c>
      <c r="J18488">
        <v>2.98</v>
      </c>
      <c r="K18488" t="s">
        <v>13</v>
      </c>
      <c r="L18488">
        <v>1718.39</v>
      </c>
      <c r="M18488" t="s">
        <v>923</v>
      </c>
      <c r="N18488" t="s">
        <v>6368</v>
      </c>
      <c r="O18488">
        <v>12.79</v>
      </c>
      <c r="P18488" t="s">
        <v>16</v>
      </c>
    </row>
    <row r="18489" spans="1:16" x14ac:dyDescent="0.35">
      <c r="A18489" t="s">
        <v>21274</v>
      </c>
      <c r="B18489" t="s">
        <v>24</v>
      </c>
      <c r="C18489" t="s">
        <v>11</v>
      </c>
      <c r="D18489" s="1">
        <v>44667</v>
      </c>
      <c r="E18489" s="1" t="str">
        <f t="shared" si="864"/>
        <v>Sat</v>
      </c>
      <c r="F18489" s="1" t="str">
        <f t="shared" si="865"/>
        <v>Apr</v>
      </c>
      <c r="G18489" s="1" t="str">
        <f t="shared" si="866"/>
        <v>2022</v>
      </c>
      <c r="H18489" s="2">
        <v>0.54266203703703708</v>
      </c>
      <c r="I18489" s="1">
        <v>44667</v>
      </c>
      <c r="J18489">
        <v>5.86</v>
      </c>
      <c r="K18489" t="s">
        <v>13</v>
      </c>
      <c r="L18489">
        <v>910.57</v>
      </c>
      <c r="M18489" t="s">
        <v>2033</v>
      </c>
      <c r="N18489" t="s">
        <v>919</v>
      </c>
      <c r="O18489">
        <v>49.28</v>
      </c>
      <c r="P18489" t="s">
        <v>32</v>
      </c>
    </row>
    <row r="18490" spans="1:16" x14ac:dyDescent="0.35">
      <c r="A18490" t="s">
        <v>21275</v>
      </c>
      <c r="B18490" t="s">
        <v>48</v>
      </c>
      <c r="C18490" t="s">
        <v>35</v>
      </c>
      <c r="D18490" s="1">
        <v>44433</v>
      </c>
      <c r="E18490" s="1" t="str">
        <f t="shared" si="864"/>
        <v>Wed</v>
      </c>
      <c r="F18490" s="1" t="str">
        <f t="shared" si="865"/>
        <v>Aug</v>
      </c>
      <c r="G18490" s="1" t="str">
        <f t="shared" si="866"/>
        <v>2021</v>
      </c>
      <c r="H18490" s="2">
        <v>0.51386574074074076</v>
      </c>
      <c r="I18490" s="1">
        <v>44433</v>
      </c>
      <c r="J18490">
        <v>5.96</v>
      </c>
      <c r="K18490" t="s">
        <v>13</v>
      </c>
      <c r="L18490">
        <v>1074.05</v>
      </c>
      <c r="M18490" t="s">
        <v>3112</v>
      </c>
      <c r="N18490" t="s">
        <v>11181</v>
      </c>
      <c r="O18490">
        <v>20.98</v>
      </c>
      <c r="P18490" t="s">
        <v>46</v>
      </c>
    </row>
    <row r="18491" spans="1:16" x14ac:dyDescent="0.35">
      <c r="A18491" t="s">
        <v>21276</v>
      </c>
      <c r="B18491" t="s">
        <v>63</v>
      </c>
      <c r="C18491" t="s">
        <v>24</v>
      </c>
      <c r="D18491" s="1">
        <v>45433</v>
      </c>
      <c r="E18491" s="1" t="str">
        <f t="shared" si="864"/>
        <v>Tue</v>
      </c>
      <c r="F18491" s="1" t="str">
        <f t="shared" si="865"/>
        <v>May</v>
      </c>
      <c r="G18491" s="1" t="str">
        <f t="shared" si="866"/>
        <v>2024</v>
      </c>
      <c r="H18491" s="2">
        <v>0.13571759259259258</v>
      </c>
      <c r="I18491" s="1">
        <v>45433</v>
      </c>
      <c r="J18491">
        <v>3.78</v>
      </c>
      <c r="K18491" t="s">
        <v>25</v>
      </c>
      <c r="L18491">
        <v>1942.89</v>
      </c>
      <c r="M18491" t="s">
        <v>1807</v>
      </c>
      <c r="N18491" t="s">
        <v>5587</v>
      </c>
      <c r="O18491">
        <v>15.14</v>
      </c>
      <c r="P18491" t="s">
        <v>32</v>
      </c>
    </row>
    <row r="18492" spans="1:16" x14ac:dyDescent="0.35">
      <c r="A18492" t="s">
        <v>21277</v>
      </c>
      <c r="B18492" t="s">
        <v>11</v>
      </c>
      <c r="C18492" t="s">
        <v>24</v>
      </c>
      <c r="D18492" s="1">
        <v>45448</v>
      </c>
      <c r="E18492" s="1" t="str">
        <f t="shared" si="864"/>
        <v>Wed</v>
      </c>
      <c r="F18492" s="1" t="str">
        <f t="shared" si="865"/>
        <v>Jun</v>
      </c>
      <c r="G18492" s="1" t="str">
        <f t="shared" si="866"/>
        <v>2024</v>
      </c>
      <c r="H18492" s="2">
        <v>0.35475694444444444</v>
      </c>
      <c r="I18492" s="1">
        <v>45448</v>
      </c>
      <c r="J18492">
        <v>6.34</v>
      </c>
      <c r="K18492" t="s">
        <v>19</v>
      </c>
      <c r="L18492">
        <v>1612.03</v>
      </c>
      <c r="M18492" t="s">
        <v>693</v>
      </c>
      <c r="N18492" t="s">
        <v>978</v>
      </c>
      <c r="O18492">
        <v>42.58</v>
      </c>
      <c r="P18492" t="s">
        <v>16</v>
      </c>
    </row>
    <row r="18493" spans="1:16" x14ac:dyDescent="0.35">
      <c r="A18493" t="s">
        <v>21278</v>
      </c>
      <c r="B18493" t="s">
        <v>11</v>
      </c>
      <c r="C18493" t="s">
        <v>34</v>
      </c>
      <c r="D18493" s="1">
        <v>44699</v>
      </c>
      <c r="E18493" s="1" t="str">
        <f t="shared" si="864"/>
        <v>Wed</v>
      </c>
      <c r="F18493" s="1" t="str">
        <f t="shared" si="865"/>
        <v>May</v>
      </c>
      <c r="G18493" s="1" t="str">
        <f t="shared" si="866"/>
        <v>2022</v>
      </c>
      <c r="H18493" s="2">
        <v>0.92137731481481477</v>
      </c>
      <c r="I18493" s="1">
        <v>44699</v>
      </c>
      <c r="J18493">
        <v>12.38</v>
      </c>
      <c r="K18493" t="s">
        <v>13</v>
      </c>
      <c r="L18493">
        <v>1467.97</v>
      </c>
      <c r="M18493" t="s">
        <v>1037</v>
      </c>
      <c r="N18493" t="s">
        <v>5841</v>
      </c>
      <c r="O18493">
        <v>21.49</v>
      </c>
      <c r="P18493" t="s">
        <v>22</v>
      </c>
    </row>
    <row r="18494" spans="1:16" x14ac:dyDescent="0.35">
      <c r="A18494" t="s">
        <v>21279</v>
      </c>
      <c r="B18494" t="s">
        <v>29</v>
      </c>
      <c r="C18494" t="s">
        <v>35</v>
      </c>
      <c r="D18494" s="1">
        <v>44588</v>
      </c>
      <c r="E18494" s="1" t="str">
        <f t="shared" si="864"/>
        <v>Thu</v>
      </c>
      <c r="F18494" s="1" t="str">
        <f t="shared" si="865"/>
        <v>Jan</v>
      </c>
      <c r="G18494" s="1" t="str">
        <f t="shared" si="866"/>
        <v>2022</v>
      </c>
      <c r="H18494" s="2">
        <v>0.54114583333333333</v>
      </c>
      <c r="I18494" s="1">
        <v>44588</v>
      </c>
      <c r="J18494">
        <v>17.3</v>
      </c>
      <c r="K18494" t="s">
        <v>19</v>
      </c>
      <c r="L18494">
        <v>1689.96</v>
      </c>
      <c r="M18494" t="s">
        <v>668</v>
      </c>
      <c r="N18494" t="s">
        <v>2299</v>
      </c>
      <c r="O18494">
        <v>14.53</v>
      </c>
      <c r="P18494" t="s">
        <v>32</v>
      </c>
    </row>
    <row r="18495" spans="1:16" x14ac:dyDescent="0.35">
      <c r="A18495" t="s">
        <v>21280</v>
      </c>
      <c r="B18495" t="s">
        <v>29</v>
      </c>
      <c r="C18495" t="s">
        <v>74</v>
      </c>
      <c r="D18495" s="1">
        <v>43848</v>
      </c>
      <c r="E18495" s="1" t="str">
        <f t="shared" si="864"/>
        <v>Sat</v>
      </c>
      <c r="F18495" s="1" t="str">
        <f t="shared" si="865"/>
        <v>Jan</v>
      </c>
      <c r="G18495" s="1" t="str">
        <f t="shared" si="866"/>
        <v>2020</v>
      </c>
      <c r="H18495" s="2">
        <v>0.39910879629629631</v>
      </c>
      <c r="I18495" s="1">
        <v>43848</v>
      </c>
      <c r="J18495">
        <v>10.09</v>
      </c>
      <c r="K18495" t="s">
        <v>25</v>
      </c>
      <c r="L18495">
        <v>1912.73</v>
      </c>
      <c r="M18495" t="s">
        <v>2315</v>
      </c>
      <c r="N18495" t="s">
        <v>385</v>
      </c>
      <c r="O18495">
        <v>17.13</v>
      </c>
      <c r="P18495" t="s">
        <v>16</v>
      </c>
    </row>
    <row r="18496" spans="1:16" x14ac:dyDescent="0.35">
      <c r="A18496" t="s">
        <v>21281</v>
      </c>
      <c r="B18496" t="s">
        <v>24</v>
      </c>
      <c r="C18496" t="s">
        <v>18</v>
      </c>
      <c r="D18496" s="1">
        <v>44177</v>
      </c>
      <c r="E18496" s="1" t="str">
        <f t="shared" si="864"/>
        <v>Sat</v>
      </c>
      <c r="F18496" s="1" t="str">
        <f t="shared" si="865"/>
        <v>Dec</v>
      </c>
      <c r="G18496" s="1" t="str">
        <f t="shared" si="866"/>
        <v>2020</v>
      </c>
      <c r="H18496" s="2">
        <v>0.67413194444444446</v>
      </c>
      <c r="I18496" s="1">
        <v>44177</v>
      </c>
      <c r="J18496">
        <v>13.43</v>
      </c>
      <c r="K18496" t="s">
        <v>19</v>
      </c>
      <c r="L18496">
        <v>1692</v>
      </c>
      <c r="M18496" t="s">
        <v>3146</v>
      </c>
      <c r="N18496" t="s">
        <v>5895</v>
      </c>
      <c r="O18496">
        <v>49.56</v>
      </c>
      <c r="P18496" t="s">
        <v>46</v>
      </c>
    </row>
    <row r="18497" spans="1:16" x14ac:dyDescent="0.35">
      <c r="A18497" t="s">
        <v>21282</v>
      </c>
      <c r="B18497" t="s">
        <v>18</v>
      </c>
      <c r="C18497" t="s">
        <v>11</v>
      </c>
      <c r="D18497" s="1">
        <v>44155</v>
      </c>
      <c r="E18497" s="1" t="str">
        <f t="shared" si="864"/>
        <v>Fri</v>
      </c>
      <c r="F18497" s="1" t="str">
        <f t="shared" si="865"/>
        <v>Nov</v>
      </c>
      <c r="G18497" s="1" t="str">
        <f t="shared" si="866"/>
        <v>2020</v>
      </c>
      <c r="H18497" s="2">
        <v>0.7849652777777778</v>
      </c>
      <c r="I18497" s="1">
        <v>44155</v>
      </c>
      <c r="J18497">
        <v>8.93</v>
      </c>
      <c r="K18497" t="s">
        <v>19</v>
      </c>
      <c r="L18497">
        <v>885.1</v>
      </c>
      <c r="M18497" t="s">
        <v>648</v>
      </c>
      <c r="N18497" t="s">
        <v>675</v>
      </c>
      <c r="O18497">
        <v>49.77</v>
      </c>
      <c r="P18497" t="s">
        <v>32</v>
      </c>
    </row>
    <row r="18498" spans="1:16" x14ac:dyDescent="0.35">
      <c r="A18498" t="s">
        <v>21283</v>
      </c>
      <c r="B18498" t="s">
        <v>67</v>
      </c>
      <c r="C18498" t="s">
        <v>74</v>
      </c>
      <c r="D18498" s="1">
        <v>44299</v>
      </c>
      <c r="E18498" s="1" t="str">
        <f t="shared" si="864"/>
        <v>Tue</v>
      </c>
      <c r="F18498" s="1" t="str">
        <f t="shared" si="865"/>
        <v>Apr</v>
      </c>
      <c r="G18498" s="1" t="str">
        <f t="shared" si="866"/>
        <v>2021</v>
      </c>
      <c r="H18498" s="2">
        <v>0.33329861111111109</v>
      </c>
      <c r="I18498" s="1">
        <v>44299</v>
      </c>
      <c r="J18498">
        <v>8.02</v>
      </c>
      <c r="K18498" t="s">
        <v>19</v>
      </c>
      <c r="L18498">
        <v>133.69999999999999</v>
      </c>
      <c r="M18498" t="s">
        <v>3114</v>
      </c>
      <c r="N18498" t="s">
        <v>3759</v>
      </c>
      <c r="O18498">
        <v>12.45</v>
      </c>
      <c r="P18498" t="s">
        <v>22</v>
      </c>
    </row>
    <row r="18499" spans="1:16" x14ac:dyDescent="0.35">
      <c r="A18499" t="s">
        <v>21284</v>
      </c>
      <c r="B18499" t="s">
        <v>48</v>
      </c>
      <c r="C18499" t="s">
        <v>74</v>
      </c>
      <c r="D18499" s="1">
        <v>44364</v>
      </c>
      <c r="E18499" s="1" t="str">
        <f t="shared" ref="E18499:E18562" si="867">TEXT(D18499,"DDD")</f>
        <v>Thu</v>
      </c>
      <c r="F18499" s="1" t="str">
        <f t="shared" ref="F18499:F18562" si="868">TEXT(D18499,"MMM")</f>
        <v>Jun</v>
      </c>
      <c r="G18499" s="1" t="str">
        <f t="shared" ref="G18499:G18562" si="869">TEXT(D18499,"YYYY")</f>
        <v>2021</v>
      </c>
      <c r="H18499" s="2">
        <v>2.238425925925926E-2</v>
      </c>
      <c r="I18499" s="1">
        <v>44364</v>
      </c>
      <c r="J18499">
        <v>13.8</v>
      </c>
      <c r="K18499" t="s">
        <v>19</v>
      </c>
      <c r="L18499">
        <v>1574.23</v>
      </c>
      <c r="M18499" t="s">
        <v>972</v>
      </c>
      <c r="N18499" t="s">
        <v>3710</v>
      </c>
      <c r="O18499">
        <v>13.6</v>
      </c>
      <c r="P18499" t="s">
        <v>16</v>
      </c>
    </row>
    <row r="18500" spans="1:16" x14ac:dyDescent="0.35">
      <c r="A18500" t="s">
        <v>21285</v>
      </c>
      <c r="B18500" t="s">
        <v>39</v>
      </c>
      <c r="C18500" t="s">
        <v>24</v>
      </c>
      <c r="D18500" s="1">
        <v>45137</v>
      </c>
      <c r="E18500" s="1" t="str">
        <f t="shared" si="867"/>
        <v>Sun</v>
      </c>
      <c r="F18500" s="1" t="str">
        <f t="shared" si="868"/>
        <v>Jul</v>
      </c>
      <c r="G18500" s="1" t="str">
        <f t="shared" si="869"/>
        <v>2023</v>
      </c>
      <c r="H18500" s="2">
        <v>0.71833333333333338</v>
      </c>
      <c r="I18500" s="1">
        <v>45137</v>
      </c>
      <c r="J18500">
        <v>19.64</v>
      </c>
      <c r="K18500" t="s">
        <v>13</v>
      </c>
      <c r="L18500">
        <v>705.25</v>
      </c>
      <c r="M18500" t="s">
        <v>551</v>
      </c>
      <c r="N18500" t="s">
        <v>3032</v>
      </c>
      <c r="O18500">
        <v>19.13</v>
      </c>
      <c r="P18500" t="s">
        <v>22</v>
      </c>
    </row>
    <row r="18501" spans="1:16" x14ac:dyDescent="0.35">
      <c r="A18501" t="s">
        <v>21286</v>
      </c>
      <c r="B18501" t="s">
        <v>55</v>
      </c>
      <c r="C18501" t="s">
        <v>35</v>
      </c>
      <c r="D18501" s="1">
        <v>44338</v>
      </c>
      <c r="E18501" s="1" t="str">
        <f t="shared" si="867"/>
        <v>Sat</v>
      </c>
      <c r="F18501" s="1" t="str">
        <f t="shared" si="868"/>
        <v>May</v>
      </c>
      <c r="G18501" s="1" t="str">
        <f t="shared" si="869"/>
        <v>2021</v>
      </c>
      <c r="H18501" s="2">
        <v>0.60862268518518514</v>
      </c>
      <c r="I18501" s="1">
        <v>44338</v>
      </c>
      <c r="J18501">
        <v>17.63</v>
      </c>
      <c r="K18501" t="s">
        <v>13</v>
      </c>
      <c r="L18501">
        <v>1968.5</v>
      </c>
      <c r="M18501" t="s">
        <v>1006</v>
      </c>
      <c r="N18501" t="s">
        <v>5635</v>
      </c>
      <c r="O18501">
        <v>11.15</v>
      </c>
      <c r="P18501" t="s">
        <v>32</v>
      </c>
    </row>
    <row r="18502" spans="1:16" x14ac:dyDescent="0.35">
      <c r="A18502" t="s">
        <v>21287</v>
      </c>
      <c r="B18502" t="s">
        <v>12</v>
      </c>
      <c r="C18502" t="s">
        <v>11</v>
      </c>
      <c r="D18502" s="1">
        <v>44328</v>
      </c>
      <c r="E18502" s="1" t="str">
        <f t="shared" si="867"/>
        <v>Wed</v>
      </c>
      <c r="F18502" s="1" t="str">
        <f t="shared" si="868"/>
        <v>May</v>
      </c>
      <c r="G18502" s="1" t="str">
        <f t="shared" si="869"/>
        <v>2021</v>
      </c>
      <c r="H18502" s="2">
        <v>0.85318287037037033</v>
      </c>
      <c r="I18502" s="1">
        <v>44328</v>
      </c>
      <c r="J18502">
        <v>5.99</v>
      </c>
      <c r="K18502" t="s">
        <v>25</v>
      </c>
      <c r="L18502">
        <v>636.4</v>
      </c>
      <c r="M18502" t="s">
        <v>269</v>
      </c>
      <c r="N18502" t="s">
        <v>7130</v>
      </c>
      <c r="O18502">
        <v>14.1</v>
      </c>
      <c r="P18502" t="s">
        <v>16</v>
      </c>
    </row>
    <row r="18503" spans="1:16" x14ac:dyDescent="0.35">
      <c r="A18503" t="s">
        <v>21288</v>
      </c>
      <c r="B18503" t="s">
        <v>11</v>
      </c>
      <c r="C18503" t="s">
        <v>18</v>
      </c>
      <c r="D18503" s="1">
        <v>45515</v>
      </c>
      <c r="E18503" s="1" t="str">
        <f t="shared" si="867"/>
        <v>Sun</v>
      </c>
      <c r="F18503" s="1" t="str">
        <f t="shared" si="868"/>
        <v>Aug</v>
      </c>
      <c r="G18503" s="1" t="str">
        <f t="shared" si="869"/>
        <v>2024</v>
      </c>
      <c r="H18503" s="2">
        <v>0.17521990740740739</v>
      </c>
      <c r="I18503" s="1">
        <v>45515</v>
      </c>
      <c r="J18503">
        <v>16.66</v>
      </c>
      <c r="K18503" t="s">
        <v>13</v>
      </c>
      <c r="L18503">
        <v>1040.56</v>
      </c>
      <c r="M18503" t="s">
        <v>390</v>
      </c>
      <c r="N18503" t="s">
        <v>470</v>
      </c>
      <c r="O18503">
        <v>32.950000000000003</v>
      </c>
      <c r="P18503" t="s">
        <v>32</v>
      </c>
    </row>
    <row r="18504" spans="1:16" x14ac:dyDescent="0.35">
      <c r="A18504" t="s">
        <v>21289</v>
      </c>
      <c r="B18504" t="s">
        <v>39</v>
      </c>
      <c r="C18504" t="s">
        <v>59</v>
      </c>
      <c r="D18504" s="1">
        <v>44927</v>
      </c>
      <c r="E18504" s="1" t="str">
        <f t="shared" si="867"/>
        <v>Sun</v>
      </c>
      <c r="F18504" s="1" t="str">
        <f t="shared" si="868"/>
        <v>Jan</v>
      </c>
      <c r="G18504" s="1" t="str">
        <f t="shared" si="869"/>
        <v>2023</v>
      </c>
      <c r="H18504" s="2">
        <v>0.48905092592592592</v>
      </c>
      <c r="I18504" s="1">
        <v>44927</v>
      </c>
      <c r="J18504">
        <v>3.18</v>
      </c>
      <c r="K18504" t="s">
        <v>13</v>
      </c>
      <c r="L18504">
        <v>1451.27</v>
      </c>
      <c r="M18504" t="s">
        <v>2090</v>
      </c>
      <c r="N18504" t="s">
        <v>428</v>
      </c>
      <c r="O18504">
        <v>15.25</v>
      </c>
      <c r="P18504" t="s">
        <v>16</v>
      </c>
    </row>
    <row r="18505" spans="1:16" x14ac:dyDescent="0.35">
      <c r="A18505" t="s">
        <v>21290</v>
      </c>
      <c r="B18505" t="s">
        <v>35</v>
      </c>
      <c r="C18505" t="s">
        <v>11</v>
      </c>
      <c r="D18505" s="1">
        <v>44604</v>
      </c>
      <c r="E18505" s="1" t="str">
        <f t="shared" si="867"/>
        <v>Sat</v>
      </c>
      <c r="F18505" s="1" t="str">
        <f t="shared" si="868"/>
        <v>Feb</v>
      </c>
      <c r="G18505" s="1" t="str">
        <f t="shared" si="869"/>
        <v>2022</v>
      </c>
      <c r="H18505" s="2">
        <v>0.98848379629629635</v>
      </c>
      <c r="I18505" s="1">
        <v>44605</v>
      </c>
      <c r="J18505">
        <v>12.19</v>
      </c>
      <c r="K18505" t="s">
        <v>13</v>
      </c>
      <c r="L18505">
        <v>1596.45</v>
      </c>
      <c r="M18505" t="s">
        <v>393</v>
      </c>
      <c r="N18505" t="s">
        <v>1105</v>
      </c>
      <c r="O18505">
        <v>17.440000000000001</v>
      </c>
      <c r="P18505" t="s">
        <v>16</v>
      </c>
    </row>
    <row r="18506" spans="1:16" x14ac:dyDescent="0.35">
      <c r="A18506" t="s">
        <v>21291</v>
      </c>
      <c r="B18506" t="s">
        <v>39</v>
      </c>
      <c r="C18506" t="s">
        <v>67</v>
      </c>
      <c r="D18506" s="1">
        <v>45541</v>
      </c>
      <c r="E18506" s="1" t="str">
        <f t="shared" si="867"/>
        <v>Fri</v>
      </c>
      <c r="F18506" s="1" t="str">
        <f t="shared" si="868"/>
        <v>Sep</v>
      </c>
      <c r="G18506" s="1" t="str">
        <f t="shared" si="869"/>
        <v>2024</v>
      </c>
      <c r="H18506" s="2">
        <v>0.44671296296296298</v>
      </c>
      <c r="I18506" s="1">
        <v>45541</v>
      </c>
      <c r="J18506">
        <v>1.34</v>
      </c>
      <c r="K18506" t="s">
        <v>25</v>
      </c>
      <c r="L18506">
        <v>1877.22</v>
      </c>
      <c r="M18506" t="s">
        <v>284</v>
      </c>
      <c r="N18506" t="s">
        <v>4246</v>
      </c>
      <c r="O18506">
        <v>15.31</v>
      </c>
      <c r="P18506" t="s">
        <v>22</v>
      </c>
    </row>
    <row r="18507" spans="1:16" x14ac:dyDescent="0.35">
      <c r="A18507" t="s">
        <v>21292</v>
      </c>
      <c r="B18507" t="s">
        <v>63</v>
      </c>
      <c r="C18507" t="s">
        <v>12</v>
      </c>
      <c r="D18507" s="1">
        <v>45390</v>
      </c>
      <c r="E18507" s="1" t="str">
        <f t="shared" si="867"/>
        <v>Mon</v>
      </c>
      <c r="F18507" s="1" t="str">
        <f t="shared" si="868"/>
        <v>Apr</v>
      </c>
      <c r="G18507" s="1" t="str">
        <f t="shared" si="869"/>
        <v>2024</v>
      </c>
      <c r="H18507" s="2">
        <v>0.64104166666666662</v>
      </c>
      <c r="I18507" s="1">
        <v>45390</v>
      </c>
      <c r="J18507">
        <v>6.14</v>
      </c>
      <c r="K18507" t="s">
        <v>25</v>
      </c>
      <c r="L18507">
        <v>1180.99</v>
      </c>
      <c r="M18507" t="s">
        <v>341</v>
      </c>
      <c r="N18507" t="s">
        <v>12481</v>
      </c>
      <c r="O18507">
        <v>40.119999999999997</v>
      </c>
      <c r="P18507" t="s">
        <v>46</v>
      </c>
    </row>
    <row r="18508" spans="1:16" x14ac:dyDescent="0.35">
      <c r="A18508" t="s">
        <v>21293</v>
      </c>
      <c r="B18508" t="s">
        <v>34</v>
      </c>
      <c r="C18508" t="s">
        <v>35</v>
      </c>
      <c r="D18508" s="1">
        <v>45558</v>
      </c>
      <c r="E18508" s="1" t="str">
        <f t="shared" si="867"/>
        <v>Mon</v>
      </c>
      <c r="F18508" s="1" t="str">
        <f t="shared" si="868"/>
        <v>Sep</v>
      </c>
      <c r="G18508" s="1" t="str">
        <f t="shared" si="869"/>
        <v>2024</v>
      </c>
      <c r="H18508" s="2">
        <v>0.78040509259259261</v>
      </c>
      <c r="I18508" s="1">
        <v>45558</v>
      </c>
      <c r="J18508">
        <v>14.93</v>
      </c>
      <c r="K18508" t="s">
        <v>19</v>
      </c>
      <c r="L18508">
        <v>1496.89</v>
      </c>
      <c r="M18508" t="s">
        <v>886</v>
      </c>
      <c r="N18508" t="s">
        <v>889</v>
      </c>
      <c r="O18508">
        <v>18.59</v>
      </c>
      <c r="P18508" t="s">
        <v>46</v>
      </c>
    </row>
    <row r="18509" spans="1:16" x14ac:dyDescent="0.35">
      <c r="A18509" t="s">
        <v>21294</v>
      </c>
      <c r="B18509" t="s">
        <v>43</v>
      </c>
      <c r="C18509" t="s">
        <v>35</v>
      </c>
      <c r="D18509" s="1">
        <v>45150</v>
      </c>
      <c r="E18509" s="1" t="str">
        <f t="shared" si="867"/>
        <v>Sat</v>
      </c>
      <c r="F18509" s="1" t="str">
        <f t="shared" si="868"/>
        <v>Aug</v>
      </c>
      <c r="G18509" s="1" t="str">
        <f t="shared" si="869"/>
        <v>2023</v>
      </c>
      <c r="H18509" s="2">
        <v>0.17585648148148147</v>
      </c>
      <c r="I18509" s="1">
        <v>45150</v>
      </c>
      <c r="J18509">
        <v>8.43</v>
      </c>
      <c r="K18509" t="s">
        <v>25</v>
      </c>
      <c r="L18509">
        <v>1179.6400000000001</v>
      </c>
      <c r="M18509" t="s">
        <v>1831</v>
      </c>
      <c r="N18509" t="s">
        <v>3794</v>
      </c>
      <c r="O18509">
        <v>24.04</v>
      </c>
      <c r="P18509" t="s">
        <v>22</v>
      </c>
    </row>
    <row r="18510" spans="1:16" x14ac:dyDescent="0.35">
      <c r="A18510" t="s">
        <v>21295</v>
      </c>
      <c r="B18510" t="s">
        <v>35</v>
      </c>
      <c r="C18510" t="s">
        <v>24</v>
      </c>
      <c r="D18510" s="1">
        <v>43862</v>
      </c>
      <c r="E18510" s="1" t="str">
        <f t="shared" si="867"/>
        <v>Sat</v>
      </c>
      <c r="F18510" s="1" t="str">
        <f t="shared" si="868"/>
        <v>Feb</v>
      </c>
      <c r="G18510" s="1" t="str">
        <f t="shared" si="869"/>
        <v>2020</v>
      </c>
      <c r="H18510" s="2">
        <v>0.91196759259259264</v>
      </c>
      <c r="I18510" s="1">
        <v>43862</v>
      </c>
      <c r="J18510">
        <v>15.63</v>
      </c>
      <c r="K18510" t="s">
        <v>19</v>
      </c>
      <c r="L18510">
        <v>880.6</v>
      </c>
      <c r="M18510" t="s">
        <v>472</v>
      </c>
      <c r="N18510" t="s">
        <v>3265</v>
      </c>
      <c r="O18510">
        <v>35.94</v>
      </c>
      <c r="P18510" t="s">
        <v>46</v>
      </c>
    </row>
    <row r="18511" spans="1:16" x14ac:dyDescent="0.35">
      <c r="A18511" t="s">
        <v>21296</v>
      </c>
      <c r="B18511" t="s">
        <v>11</v>
      </c>
      <c r="C18511" t="s">
        <v>39</v>
      </c>
      <c r="D18511" s="1">
        <v>45432</v>
      </c>
      <c r="E18511" s="1" t="str">
        <f t="shared" si="867"/>
        <v>Mon</v>
      </c>
      <c r="F18511" s="1" t="str">
        <f t="shared" si="868"/>
        <v>May</v>
      </c>
      <c r="G18511" s="1" t="str">
        <f t="shared" si="869"/>
        <v>2024</v>
      </c>
      <c r="H18511" s="2">
        <v>0.51353009259259264</v>
      </c>
      <c r="I18511" s="1">
        <v>45432</v>
      </c>
      <c r="J18511">
        <v>6.76</v>
      </c>
      <c r="K18511" t="s">
        <v>25</v>
      </c>
      <c r="L18511">
        <v>1151.72</v>
      </c>
      <c r="M18511" t="s">
        <v>2212</v>
      </c>
      <c r="N18511" t="s">
        <v>14844</v>
      </c>
      <c r="O18511">
        <v>37.25</v>
      </c>
      <c r="P18511" t="s">
        <v>46</v>
      </c>
    </row>
    <row r="18512" spans="1:16" x14ac:dyDescent="0.35">
      <c r="A18512" t="s">
        <v>21297</v>
      </c>
      <c r="B18512" t="s">
        <v>74</v>
      </c>
      <c r="C18512" t="s">
        <v>12</v>
      </c>
      <c r="D18512" s="1">
        <v>45355</v>
      </c>
      <c r="E18512" s="1" t="str">
        <f t="shared" si="867"/>
        <v>Mon</v>
      </c>
      <c r="F18512" s="1" t="str">
        <f t="shared" si="868"/>
        <v>Mar</v>
      </c>
      <c r="G18512" s="1" t="str">
        <f t="shared" si="869"/>
        <v>2024</v>
      </c>
      <c r="H18512" s="2">
        <v>0.80111111111111111</v>
      </c>
      <c r="I18512" s="1">
        <v>45355</v>
      </c>
      <c r="J18512">
        <v>9.02</v>
      </c>
      <c r="K18512" t="s">
        <v>13</v>
      </c>
      <c r="L18512">
        <v>1152.04</v>
      </c>
      <c r="M18512" t="s">
        <v>1244</v>
      </c>
      <c r="N18512" t="s">
        <v>7106</v>
      </c>
      <c r="O18512">
        <v>38.33</v>
      </c>
      <c r="P18512" t="s">
        <v>22</v>
      </c>
    </row>
    <row r="18513" spans="1:16" x14ac:dyDescent="0.35">
      <c r="A18513" t="s">
        <v>21298</v>
      </c>
      <c r="B18513" t="s">
        <v>39</v>
      </c>
      <c r="C18513" t="s">
        <v>63</v>
      </c>
      <c r="D18513" s="1">
        <v>44971</v>
      </c>
      <c r="E18513" s="1" t="str">
        <f t="shared" si="867"/>
        <v>Tue</v>
      </c>
      <c r="F18513" s="1" t="str">
        <f t="shared" si="868"/>
        <v>Feb</v>
      </c>
      <c r="G18513" s="1" t="str">
        <f t="shared" si="869"/>
        <v>2023</v>
      </c>
      <c r="H18513" s="2">
        <v>0.87075231481481485</v>
      </c>
      <c r="I18513" s="1">
        <v>44971</v>
      </c>
      <c r="J18513">
        <v>11.66</v>
      </c>
      <c r="K18513" t="s">
        <v>25</v>
      </c>
      <c r="L18513">
        <v>1978.81</v>
      </c>
      <c r="M18513" t="s">
        <v>671</v>
      </c>
      <c r="N18513" t="s">
        <v>7185</v>
      </c>
      <c r="O18513">
        <v>44.51</v>
      </c>
      <c r="P18513" t="s">
        <v>22</v>
      </c>
    </row>
    <row r="18514" spans="1:16" x14ac:dyDescent="0.35">
      <c r="A18514" t="s">
        <v>21299</v>
      </c>
      <c r="B18514" t="s">
        <v>24</v>
      </c>
      <c r="C18514" t="s">
        <v>43</v>
      </c>
      <c r="D18514" s="1">
        <v>45356</v>
      </c>
      <c r="E18514" s="1" t="str">
        <f t="shared" si="867"/>
        <v>Tue</v>
      </c>
      <c r="F18514" s="1" t="str">
        <f t="shared" si="868"/>
        <v>Mar</v>
      </c>
      <c r="G18514" s="1" t="str">
        <f t="shared" si="869"/>
        <v>2024</v>
      </c>
      <c r="H18514" s="2">
        <v>0.41320601851851851</v>
      </c>
      <c r="I18514" s="1">
        <v>45356</v>
      </c>
      <c r="J18514">
        <v>6.56</v>
      </c>
      <c r="K18514" t="s">
        <v>19</v>
      </c>
      <c r="L18514">
        <v>1139.46</v>
      </c>
      <c r="M18514" t="s">
        <v>1070</v>
      </c>
      <c r="N18514" t="s">
        <v>691</v>
      </c>
      <c r="O18514">
        <v>47.24</v>
      </c>
      <c r="P18514" t="s">
        <v>22</v>
      </c>
    </row>
    <row r="18515" spans="1:16" x14ac:dyDescent="0.35">
      <c r="A18515" t="s">
        <v>21300</v>
      </c>
      <c r="B18515" t="s">
        <v>59</v>
      </c>
      <c r="C18515" t="s">
        <v>34</v>
      </c>
      <c r="D18515" s="1">
        <v>43839</v>
      </c>
      <c r="E18515" s="1" t="str">
        <f t="shared" si="867"/>
        <v>Thu</v>
      </c>
      <c r="F18515" s="1" t="str">
        <f t="shared" si="868"/>
        <v>Jan</v>
      </c>
      <c r="G18515" s="1" t="str">
        <f t="shared" si="869"/>
        <v>2020</v>
      </c>
      <c r="H18515" s="2">
        <v>0.57486111111111116</v>
      </c>
      <c r="I18515" s="1">
        <v>43839</v>
      </c>
      <c r="J18515">
        <v>15.63</v>
      </c>
      <c r="K18515" t="s">
        <v>19</v>
      </c>
      <c r="L18515">
        <v>1456.36</v>
      </c>
      <c r="M18515" t="s">
        <v>2818</v>
      </c>
      <c r="N18515" t="s">
        <v>3084</v>
      </c>
      <c r="O18515">
        <v>11.1</v>
      </c>
      <c r="P18515" t="s">
        <v>22</v>
      </c>
    </row>
    <row r="18516" spans="1:16" x14ac:dyDescent="0.35">
      <c r="A18516" t="s">
        <v>21301</v>
      </c>
      <c r="B18516" t="s">
        <v>48</v>
      </c>
      <c r="C18516" t="s">
        <v>43</v>
      </c>
      <c r="D18516" s="1">
        <v>44828</v>
      </c>
      <c r="E18516" s="1" t="str">
        <f t="shared" si="867"/>
        <v>Sat</v>
      </c>
      <c r="F18516" s="1" t="str">
        <f t="shared" si="868"/>
        <v>Sep</v>
      </c>
      <c r="G18516" s="1" t="str">
        <f t="shared" si="869"/>
        <v>2022</v>
      </c>
      <c r="H18516" s="2">
        <v>0.96993055555555552</v>
      </c>
      <c r="I18516" s="1">
        <v>44828</v>
      </c>
      <c r="J18516">
        <v>12.52</v>
      </c>
      <c r="K18516" t="s">
        <v>13</v>
      </c>
      <c r="L18516">
        <v>538.22</v>
      </c>
      <c r="M18516" t="s">
        <v>281</v>
      </c>
      <c r="N18516" t="s">
        <v>5250</v>
      </c>
      <c r="O18516">
        <v>26.91</v>
      </c>
      <c r="P18516" t="s">
        <v>32</v>
      </c>
    </row>
    <row r="18517" spans="1:16" x14ac:dyDescent="0.35">
      <c r="A18517" t="s">
        <v>21302</v>
      </c>
      <c r="B18517" t="s">
        <v>67</v>
      </c>
      <c r="C18517" t="s">
        <v>35</v>
      </c>
      <c r="D18517" s="1">
        <v>45413</v>
      </c>
      <c r="E18517" s="1" t="str">
        <f t="shared" si="867"/>
        <v>Wed</v>
      </c>
      <c r="F18517" s="1" t="str">
        <f t="shared" si="868"/>
        <v>May</v>
      </c>
      <c r="G18517" s="1" t="str">
        <f t="shared" si="869"/>
        <v>2024</v>
      </c>
      <c r="H18517" s="2">
        <v>0.6776388888888889</v>
      </c>
      <c r="I18517" s="1">
        <v>45413</v>
      </c>
      <c r="J18517">
        <v>14.77</v>
      </c>
      <c r="K18517" t="s">
        <v>25</v>
      </c>
      <c r="L18517">
        <v>437.93</v>
      </c>
      <c r="M18517" t="s">
        <v>2435</v>
      </c>
      <c r="N18517" t="s">
        <v>1219</v>
      </c>
      <c r="O18517">
        <v>29.73</v>
      </c>
      <c r="P18517" t="s">
        <v>16</v>
      </c>
    </row>
    <row r="18518" spans="1:16" x14ac:dyDescent="0.35">
      <c r="A18518" t="s">
        <v>21303</v>
      </c>
      <c r="B18518" t="s">
        <v>24</v>
      </c>
      <c r="C18518" t="s">
        <v>39</v>
      </c>
      <c r="D18518" s="1">
        <v>45173</v>
      </c>
      <c r="E18518" s="1" t="str">
        <f t="shared" si="867"/>
        <v>Mon</v>
      </c>
      <c r="F18518" s="1" t="str">
        <f t="shared" si="868"/>
        <v>Sep</v>
      </c>
      <c r="G18518" s="1" t="str">
        <f t="shared" si="869"/>
        <v>2023</v>
      </c>
      <c r="H18518" s="2">
        <v>0.99017361111111113</v>
      </c>
      <c r="I18518" s="1">
        <v>45174</v>
      </c>
      <c r="J18518">
        <v>10.5</v>
      </c>
      <c r="K18518" t="s">
        <v>25</v>
      </c>
      <c r="L18518">
        <v>383.86</v>
      </c>
      <c r="M18518" t="s">
        <v>199</v>
      </c>
      <c r="N18518" t="s">
        <v>1380</v>
      </c>
      <c r="O18518">
        <v>19.149999999999999</v>
      </c>
      <c r="P18518" t="s">
        <v>46</v>
      </c>
    </row>
    <row r="18519" spans="1:16" x14ac:dyDescent="0.35">
      <c r="A18519" t="s">
        <v>21304</v>
      </c>
      <c r="B18519" t="s">
        <v>43</v>
      </c>
      <c r="C18519" t="s">
        <v>34</v>
      </c>
      <c r="D18519" s="1">
        <v>45392</v>
      </c>
      <c r="E18519" s="1" t="str">
        <f t="shared" si="867"/>
        <v>Wed</v>
      </c>
      <c r="F18519" s="1" t="str">
        <f t="shared" si="868"/>
        <v>Apr</v>
      </c>
      <c r="G18519" s="1" t="str">
        <f t="shared" si="869"/>
        <v>2024</v>
      </c>
      <c r="H18519" s="2">
        <v>0.53878472222222218</v>
      </c>
      <c r="I18519" s="1">
        <v>45392</v>
      </c>
      <c r="J18519">
        <v>8.9700000000000006</v>
      </c>
      <c r="K18519" t="s">
        <v>25</v>
      </c>
      <c r="L18519">
        <v>1368.2</v>
      </c>
      <c r="M18519" t="s">
        <v>287</v>
      </c>
      <c r="N18519" t="s">
        <v>3032</v>
      </c>
      <c r="O18519">
        <v>15.78</v>
      </c>
      <c r="P18519" t="s">
        <v>46</v>
      </c>
    </row>
    <row r="18520" spans="1:16" x14ac:dyDescent="0.35">
      <c r="A18520" t="s">
        <v>21305</v>
      </c>
      <c r="B18520" t="s">
        <v>48</v>
      </c>
      <c r="C18520" t="s">
        <v>74</v>
      </c>
      <c r="D18520" s="1">
        <v>44480</v>
      </c>
      <c r="E18520" s="1" t="str">
        <f t="shared" si="867"/>
        <v>Mon</v>
      </c>
      <c r="F18520" s="1" t="str">
        <f t="shared" si="868"/>
        <v>Oct</v>
      </c>
      <c r="G18520" s="1" t="str">
        <f t="shared" si="869"/>
        <v>2021</v>
      </c>
      <c r="H18520" s="2">
        <v>0.71493055555555551</v>
      </c>
      <c r="I18520" s="1">
        <v>44480</v>
      </c>
      <c r="J18520">
        <v>17.510000000000002</v>
      </c>
      <c r="K18520" t="s">
        <v>13</v>
      </c>
      <c r="L18520">
        <v>388.68</v>
      </c>
      <c r="M18520" t="s">
        <v>1807</v>
      </c>
      <c r="N18520" t="s">
        <v>841</v>
      </c>
      <c r="O18520">
        <v>13.46</v>
      </c>
      <c r="P18520" t="s">
        <v>46</v>
      </c>
    </row>
    <row r="18521" spans="1:16" x14ac:dyDescent="0.35">
      <c r="A18521" t="s">
        <v>21306</v>
      </c>
      <c r="B18521" t="s">
        <v>43</v>
      </c>
      <c r="C18521" t="s">
        <v>11</v>
      </c>
      <c r="D18521" s="1">
        <v>44367</v>
      </c>
      <c r="E18521" s="1" t="str">
        <f t="shared" si="867"/>
        <v>Sun</v>
      </c>
      <c r="F18521" s="1" t="str">
        <f t="shared" si="868"/>
        <v>Jun</v>
      </c>
      <c r="G18521" s="1" t="str">
        <f t="shared" si="869"/>
        <v>2021</v>
      </c>
      <c r="H18521" s="2">
        <v>0.87918981481481484</v>
      </c>
      <c r="I18521" s="1">
        <v>44367</v>
      </c>
      <c r="J18521">
        <v>1.32</v>
      </c>
      <c r="K18521" t="s">
        <v>19</v>
      </c>
      <c r="L18521">
        <v>1669.1</v>
      </c>
      <c r="M18521" t="s">
        <v>1012</v>
      </c>
      <c r="N18521" t="s">
        <v>799</v>
      </c>
      <c r="O18521">
        <v>19.45</v>
      </c>
      <c r="P18521" t="s">
        <v>46</v>
      </c>
    </row>
    <row r="18522" spans="1:16" x14ac:dyDescent="0.35">
      <c r="A18522" t="s">
        <v>21307</v>
      </c>
      <c r="B18522" t="s">
        <v>35</v>
      </c>
      <c r="C18522" t="s">
        <v>24</v>
      </c>
      <c r="D18522" s="1">
        <v>45428</v>
      </c>
      <c r="E18522" s="1" t="str">
        <f t="shared" si="867"/>
        <v>Thu</v>
      </c>
      <c r="F18522" s="1" t="str">
        <f t="shared" si="868"/>
        <v>May</v>
      </c>
      <c r="G18522" s="1" t="str">
        <f t="shared" si="869"/>
        <v>2024</v>
      </c>
      <c r="H18522" s="2">
        <v>0.33282407407407405</v>
      </c>
      <c r="I18522" s="1">
        <v>45428</v>
      </c>
      <c r="J18522">
        <v>15.6</v>
      </c>
      <c r="K18522" t="s">
        <v>25</v>
      </c>
      <c r="L18522">
        <v>109.39</v>
      </c>
      <c r="M18522" t="s">
        <v>60</v>
      </c>
      <c r="N18522" t="s">
        <v>3449</v>
      </c>
      <c r="O18522">
        <v>26.7</v>
      </c>
      <c r="P18522" t="s">
        <v>46</v>
      </c>
    </row>
    <row r="18523" spans="1:16" x14ac:dyDescent="0.35">
      <c r="A18523" t="s">
        <v>21308</v>
      </c>
      <c r="B18523" t="s">
        <v>74</v>
      </c>
      <c r="C18523" t="s">
        <v>11</v>
      </c>
      <c r="D18523" s="1">
        <v>44131</v>
      </c>
      <c r="E18523" s="1" t="str">
        <f t="shared" si="867"/>
        <v>Tue</v>
      </c>
      <c r="F18523" s="1" t="str">
        <f t="shared" si="868"/>
        <v>Oct</v>
      </c>
      <c r="G18523" s="1" t="str">
        <f t="shared" si="869"/>
        <v>2020</v>
      </c>
      <c r="H18523" s="2">
        <v>0.72387731481481477</v>
      </c>
      <c r="I18523" s="1">
        <v>44131</v>
      </c>
      <c r="J18523">
        <v>3.48</v>
      </c>
      <c r="K18523" t="s">
        <v>19</v>
      </c>
      <c r="L18523">
        <v>1432.3</v>
      </c>
      <c r="M18523" t="s">
        <v>124</v>
      </c>
      <c r="N18523" t="s">
        <v>1590</v>
      </c>
      <c r="O18523">
        <v>40.869999999999997</v>
      </c>
      <c r="P18523" t="s">
        <v>22</v>
      </c>
    </row>
    <row r="18524" spans="1:16" x14ac:dyDescent="0.35">
      <c r="A18524" t="s">
        <v>21309</v>
      </c>
      <c r="B18524" t="s">
        <v>18</v>
      </c>
      <c r="C18524" t="s">
        <v>35</v>
      </c>
      <c r="D18524" s="1">
        <v>44110</v>
      </c>
      <c r="E18524" s="1" t="str">
        <f t="shared" si="867"/>
        <v>Tue</v>
      </c>
      <c r="F18524" s="1" t="str">
        <f t="shared" si="868"/>
        <v>Oct</v>
      </c>
      <c r="G18524" s="1" t="str">
        <f t="shared" si="869"/>
        <v>2020</v>
      </c>
      <c r="H18524" s="2">
        <v>0.43766203703703704</v>
      </c>
      <c r="I18524" s="1">
        <v>44110</v>
      </c>
      <c r="J18524">
        <v>13.21</v>
      </c>
      <c r="K18524" t="s">
        <v>19</v>
      </c>
      <c r="L18524">
        <v>1774.18</v>
      </c>
      <c r="M18524" t="s">
        <v>1075</v>
      </c>
      <c r="N18524" t="s">
        <v>2012</v>
      </c>
      <c r="O18524">
        <v>10.58</v>
      </c>
      <c r="P18524" t="s">
        <v>46</v>
      </c>
    </row>
    <row r="18525" spans="1:16" x14ac:dyDescent="0.35">
      <c r="A18525" t="s">
        <v>21310</v>
      </c>
      <c r="B18525" t="s">
        <v>11</v>
      </c>
      <c r="C18525" t="s">
        <v>74</v>
      </c>
      <c r="D18525" s="1">
        <v>44482</v>
      </c>
      <c r="E18525" s="1" t="str">
        <f t="shared" si="867"/>
        <v>Wed</v>
      </c>
      <c r="F18525" s="1" t="str">
        <f t="shared" si="868"/>
        <v>Oct</v>
      </c>
      <c r="G18525" s="1" t="str">
        <f t="shared" si="869"/>
        <v>2021</v>
      </c>
      <c r="H18525" s="2">
        <v>0.77043981481481483</v>
      </c>
      <c r="I18525" s="1">
        <v>44482</v>
      </c>
      <c r="J18525">
        <v>12.23</v>
      </c>
      <c r="K18525" t="s">
        <v>13</v>
      </c>
      <c r="L18525">
        <v>1944.48</v>
      </c>
      <c r="M18525" t="s">
        <v>2489</v>
      </c>
      <c r="N18525" t="s">
        <v>6973</v>
      </c>
      <c r="O18525">
        <v>18.8</v>
      </c>
      <c r="P18525" t="s">
        <v>32</v>
      </c>
    </row>
    <row r="18526" spans="1:16" x14ac:dyDescent="0.35">
      <c r="A18526" t="s">
        <v>21311</v>
      </c>
      <c r="B18526" t="s">
        <v>67</v>
      </c>
      <c r="C18526" t="s">
        <v>11</v>
      </c>
      <c r="D18526" s="1">
        <v>44620</v>
      </c>
      <c r="E18526" s="1" t="str">
        <f t="shared" si="867"/>
        <v>Mon</v>
      </c>
      <c r="F18526" s="1" t="str">
        <f t="shared" si="868"/>
        <v>Feb</v>
      </c>
      <c r="G18526" s="1" t="str">
        <f t="shared" si="869"/>
        <v>2022</v>
      </c>
      <c r="H18526" s="2">
        <v>0.52987268518518515</v>
      </c>
      <c r="I18526" s="1">
        <v>44620</v>
      </c>
      <c r="J18526">
        <v>19.77</v>
      </c>
      <c r="K18526" t="s">
        <v>25</v>
      </c>
      <c r="L18526">
        <v>1683.63</v>
      </c>
      <c r="M18526" t="s">
        <v>229</v>
      </c>
      <c r="N18526" t="s">
        <v>2349</v>
      </c>
      <c r="O18526">
        <v>17.989999999999998</v>
      </c>
      <c r="P18526" t="s">
        <v>46</v>
      </c>
    </row>
    <row r="18527" spans="1:16" x14ac:dyDescent="0.35">
      <c r="A18527" t="s">
        <v>21312</v>
      </c>
      <c r="B18527" t="s">
        <v>43</v>
      </c>
      <c r="C18527" t="s">
        <v>35</v>
      </c>
      <c r="D18527" s="1">
        <v>45088</v>
      </c>
      <c r="E18527" s="1" t="str">
        <f t="shared" si="867"/>
        <v>Sun</v>
      </c>
      <c r="F18527" s="1" t="str">
        <f t="shared" si="868"/>
        <v>Jun</v>
      </c>
      <c r="G18527" s="1" t="str">
        <f t="shared" si="869"/>
        <v>2023</v>
      </c>
      <c r="H18527" s="2">
        <v>0.55594907407407412</v>
      </c>
      <c r="I18527" s="1">
        <v>45088</v>
      </c>
      <c r="J18527">
        <v>11.61</v>
      </c>
      <c r="K18527" t="s">
        <v>13</v>
      </c>
      <c r="L18527">
        <v>1245.58</v>
      </c>
      <c r="M18527" t="s">
        <v>193</v>
      </c>
      <c r="N18527" t="s">
        <v>7463</v>
      </c>
      <c r="O18527">
        <v>14.61</v>
      </c>
      <c r="P18527" t="s">
        <v>16</v>
      </c>
    </row>
    <row r="18528" spans="1:16" x14ac:dyDescent="0.35">
      <c r="A18528" t="s">
        <v>21313</v>
      </c>
      <c r="B18528" t="s">
        <v>11</v>
      </c>
      <c r="C18528" t="s">
        <v>11</v>
      </c>
      <c r="D18528" s="1">
        <v>45199</v>
      </c>
      <c r="E18528" s="1" t="str">
        <f t="shared" si="867"/>
        <v>Sat</v>
      </c>
      <c r="F18528" s="1" t="str">
        <f t="shared" si="868"/>
        <v>Sep</v>
      </c>
      <c r="G18528" s="1" t="str">
        <f t="shared" si="869"/>
        <v>2023</v>
      </c>
      <c r="H18528" s="2">
        <v>0.17395833333333333</v>
      </c>
      <c r="I18528" s="1">
        <v>45199</v>
      </c>
      <c r="J18528">
        <v>4.32</v>
      </c>
      <c r="K18528" t="s">
        <v>13</v>
      </c>
      <c r="L18528">
        <v>140.08000000000001</v>
      </c>
      <c r="M18528" t="s">
        <v>309</v>
      </c>
      <c r="N18528" t="s">
        <v>1155</v>
      </c>
      <c r="O18528">
        <v>16.989999999999998</v>
      </c>
      <c r="P18528" t="s">
        <v>22</v>
      </c>
    </row>
    <row r="18529" spans="1:16" x14ac:dyDescent="0.35">
      <c r="A18529" t="s">
        <v>21314</v>
      </c>
      <c r="B18529" t="s">
        <v>34</v>
      </c>
      <c r="C18529" t="s">
        <v>74</v>
      </c>
      <c r="D18529" s="1">
        <v>44604</v>
      </c>
      <c r="E18529" s="1" t="str">
        <f t="shared" si="867"/>
        <v>Sat</v>
      </c>
      <c r="F18529" s="1" t="str">
        <f t="shared" si="868"/>
        <v>Feb</v>
      </c>
      <c r="G18529" s="1" t="str">
        <f t="shared" si="869"/>
        <v>2022</v>
      </c>
      <c r="H18529" s="2">
        <v>0.8303935185185185</v>
      </c>
      <c r="I18529" s="1">
        <v>44604</v>
      </c>
      <c r="J18529">
        <v>3.46</v>
      </c>
      <c r="K18529" t="s">
        <v>19</v>
      </c>
      <c r="L18529">
        <v>1830.58</v>
      </c>
      <c r="M18529" t="s">
        <v>745</v>
      </c>
      <c r="N18529" t="s">
        <v>4049</v>
      </c>
      <c r="O18529">
        <v>25.96</v>
      </c>
      <c r="P18529" t="s">
        <v>46</v>
      </c>
    </row>
    <row r="18530" spans="1:16" x14ac:dyDescent="0.35">
      <c r="A18530" t="s">
        <v>21315</v>
      </c>
      <c r="B18530" t="s">
        <v>48</v>
      </c>
      <c r="C18530" t="s">
        <v>29</v>
      </c>
      <c r="D18530" s="1">
        <v>43874</v>
      </c>
      <c r="E18530" s="1" t="str">
        <f t="shared" si="867"/>
        <v>Thu</v>
      </c>
      <c r="F18530" s="1" t="str">
        <f t="shared" si="868"/>
        <v>Feb</v>
      </c>
      <c r="G18530" s="1" t="str">
        <f t="shared" si="869"/>
        <v>2020</v>
      </c>
      <c r="H18530" s="2">
        <v>0.89848379629629627</v>
      </c>
      <c r="I18530" s="1">
        <v>43874</v>
      </c>
      <c r="J18530">
        <v>10.3</v>
      </c>
      <c r="K18530" t="s">
        <v>13</v>
      </c>
      <c r="L18530">
        <v>718.69</v>
      </c>
      <c r="M18530" t="s">
        <v>773</v>
      </c>
      <c r="N18530" t="s">
        <v>4631</v>
      </c>
      <c r="O18530">
        <v>30.08</v>
      </c>
      <c r="P18530" t="s">
        <v>16</v>
      </c>
    </row>
    <row r="18531" spans="1:16" x14ac:dyDescent="0.35">
      <c r="A18531" t="s">
        <v>21316</v>
      </c>
      <c r="B18531" t="s">
        <v>39</v>
      </c>
      <c r="C18531" t="s">
        <v>55</v>
      </c>
      <c r="D18531" s="1">
        <v>45145</v>
      </c>
      <c r="E18531" s="1" t="str">
        <f t="shared" si="867"/>
        <v>Mon</v>
      </c>
      <c r="F18531" s="1" t="str">
        <f t="shared" si="868"/>
        <v>Aug</v>
      </c>
      <c r="G18531" s="1" t="str">
        <f t="shared" si="869"/>
        <v>2023</v>
      </c>
      <c r="H18531" s="2">
        <v>0.67469907407407403</v>
      </c>
      <c r="I18531" s="1">
        <v>45145</v>
      </c>
      <c r="J18531">
        <v>4.5599999999999996</v>
      </c>
      <c r="K18531" t="s">
        <v>19</v>
      </c>
      <c r="L18531">
        <v>323.98</v>
      </c>
      <c r="M18531" t="s">
        <v>2508</v>
      </c>
      <c r="N18531" t="s">
        <v>1504</v>
      </c>
      <c r="O18531">
        <v>23.69</v>
      </c>
      <c r="P18531" t="s">
        <v>16</v>
      </c>
    </row>
    <row r="18532" spans="1:16" x14ac:dyDescent="0.35">
      <c r="A18532" t="s">
        <v>21317</v>
      </c>
      <c r="B18532" t="s">
        <v>59</v>
      </c>
      <c r="C18532" t="s">
        <v>35</v>
      </c>
      <c r="D18532" s="1">
        <v>44748</v>
      </c>
      <c r="E18532" s="1" t="str">
        <f t="shared" si="867"/>
        <v>Wed</v>
      </c>
      <c r="F18532" s="1" t="str">
        <f t="shared" si="868"/>
        <v>Jul</v>
      </c>
      <c r="G18532" s="1" t="str">
        <f t="shared" si="869"/>
        <v>2022</v>
      </c>
      <c r="H18532" s="2">
        <v>0.29107638888888887</v>
      </c>
      <c r="I18532" s="1">
        <v>44748</v>
      </c>
      <c r="J18532">
        <v>12.65</v>
      </c>
      <c r="K18532" t="s">
        <v>19</v>
      </c>
      <c r="L18532">
        <v>962.56</v>
      </c>
      <c r="M18532" t="s">
        <v>562</v>
      </c>
      <c r="N18532" t="s">
        <v>2638</v>
      </c>
      <c r="O18532">
        <v>28.31</v>
      </c>
      <c r="P18532" t="s">
        <v>46</v>
      </c>
    </row>
    <row r="18533" spans="1:16" x14ac:dyDescent="0.35">
      <c r="A18533" t="s">
        <v>21318</v>
      </c>
      <c r="B18533" t="s">
        <v>12</v>
      </c>
      <c r="C18533" t="s">
        <v>18</v>
      </c>
      <c r="D18533" s="1">
        <v>45243</v>
      </c>
      <c r="E18533" s="1" t="str">
        <f t="shared" si="867"/>
        <v>Mon</v>
      </c>
      <c r="F18533" s="1" t="str">
        <f t="shared" si="868"/>
        <v>Nov</v>
      </c>
      <c r="G18533" s="1" t="str">
        <f t="shared" si="869"/>
        <v>2023</v>
      </c>
      <c r="H18533" s="2">
        <v>0.98158564814814819</v>
      </c>
      <c r="I18533" s="1">
        <v>45243</v>
      </c>
      <c r="J18533">
        <v>1.29</v>
      </c>
      <c r="K18533" t="s">
        <v>13</v>
      </c>
      <c r="L18533">
        <v>247.72</v>
      </c>
      <c r="M18533" t="s">
        <v>2572</v>
      </c>
      <c r="N18533" t="s">
        <v>261</v>
      </c>
      <c r="O18533">
        <v>48.27</v>
      </c>
      <c r="P18533" t="s">
        <v>46</v>
      </c>
    </row>
    <row r="18534" spans="1:16" x14ac:dyDescent="0.35">
      <c r="A18534" t="s">
        <v>21319</v>
      </c>
      <c r="B18534" t="s">
        <v>34</v>
      </c>
      <c r="C18534" t="s">
        <v>12</v>
      </c>
      <c r="D18534" s="1">
        <v>44135</v>
      </c>
      <c r="E18534" s="1" t="str">
        <f t="shared" si="867"/>
        <v>Sat</v>
      </c>
      <c r="F18534" s="1" t="str">
        <f t="shared" si="868"/>
        <v>Oct</v>
      </c>
      <c r="G18534" s="1" t="str">
        <f t="shared" si="869"/>
        <v>2020</v>
      </c>
      <c r="H18534" s="2">
        <v>0.31596064814814817</v>
      </c>
      <c r="I18534" s="1">
        <v>44135</v>
      </c>
      <c r="J18534">
        <v>15.99</v>
      </c>
      <c r="K18534" t="s">
        <v>25</v>
      </c>
      <c r="L18534">
        <v>599.85</v>
      </c>
      <c r="M18534" t="s">
        <v>551</v>
      </c>
      <c r="N18534" t="s">
        <v>7532</v>
      </c>
      <c r="O18534">
        <v>21.47</v>
      </c>
      <c r="P18534" t="s">
        <v>16</v>
      </c>
    </row>
    <row r="18535" spans="1:16" x14ac:dyDescent="0.35">
      <c r="A18535" t="s">
        <v>21320</v>
      </c>
      <c r="B18535" t="s">
        <v>43</v>
      </c>
      <c r="C18535" t="s">
        <v>67</v>
      </c>
      <c r="D18535" s="1">
        <v>45227</v>
      </c>
      <c r="E18535" s="1" t="str">
        <f t="shared" si="867"/>
        <v>Sat</v>
      </c>
      <c r="F18535" s="1" t="str">
        <f t="shared" si="868"/>
        <v>Oct</v>
      </c>
      <c r="G18535" s="1" t="str">
        <f t="shared" si="869"/>
        <v>2023</v>
      </c>
      <c r="H18535" s="2">
        <v>0.31724537037037037</v>
      </c>
      <c r="I18535" s="1">
        <v>45227</v>
      </c>
      <c r="J18535">
        <v>12.9</v>
      </c>
      <c r="K18535" t="s">
        <v>13</v>
      </c>
      <c r="L18535">
        <v>1986.98</v>
      </c>
      <c r="M18535" t="s">
        <v>2143</v>
      </c>
      <c r="N18535" t="s">
        <v>1324</v>
      </c>
      <c r="O18535">
        <v>49.05</v>
      </c>
      <c r="P18535" t="s">
        <v>46</v>
      </c>
    </row>
    <row r="18536" spans="1:16" x14ac:dyDescent="0.35">
      <c r="A18536" t="s">
        <v>21321</v>
      </c>
      <c r="B18536" t="s">
        <v>43</v>
      </c>
      <c r="C18536" t="s">
        <v>43</v>
      </c>
      <c r="D18536" s="1">
        <v>44382</v>
      </c>
      <c r="E18536" s="1" t="str">
        <f t="shared" si="867"/>
        <v>Mon</v>
      </c>
      <c r="F18536" s="1" t="str">
        <f t="shared" si="868"/>
        <v>Jul</v>
      </c>
      <c r="G18536" s="1" t="str">
        <f t="shared" si="869"/>
        <v>2021</v>
      </c>
      <c r="H18536" s="2">
        <v>0.60393518518518519</v>
      </c>
      <c r="I18536" s="1">
        <v>44382</v>
      </c>
      <c r="J18536">
        <v>18.059999999999999</v>
      </c>
      <c r="K18536" t="s">
        <v>25</v>
      </c>
      <c r="L18536">
        <v>926.3</v>
      </c>
      <c r="M18536" t="s">
        <v>381</v>
      </c>
      <c r="N18536" t="s">
        <v>69</v>
      </c>
      <c r="O18536">
        <v>24.86</v>
      </c>
      <c r="P18536" t="s">
        <v>22</v>
      </c>
    </row>
    <row r="18537" spans="1:16" x14ac:dyDescent="0.35">
      <c r="A18537" t="s">
        <v>21322</v>
      </c>
      <c r="B18537" t="s">
        <v>34</v>
      </c>
      <c r="C18537" t="s">
        <v>29</v>
      </c>
      <c r="D18537" s="1">
        <v>45146</v>
      </c>
      <c r="E18537" s="1" t="str">
        <f t="shared" si="867"/>
        <v>Tue</v>
      </c>
      <c r="F18537" s="1" t="str">
        <f t="shared" si="868"/>
        <v>Aug</v>
      </c>
      <c r="G18537" s="1" t="str">
        <f t="shared" si="869"/>
        <v>2023</v>
      </c>
      <c r="H18537" s="2">
        <v>0.79234953703703703</v>
      </c>
      <c r="I18537" s="1">
        <v>45146</v>
      </c>
      <c r="J18537">
        <v>18.38</v>
      </c>
      <c r="K18537" t="s">
        <v>13</v>
      </c>
      <c r="L18537">
        <v>1881.08</v>
      </c>
      <c r="M18537" t="s">
        <v>1053</v>
      </c>
      <c r="N18537" t="s">
        <v>4758</v>
      </c>
      <c r="O18537">
        <v>16.93</v>
      </c>
      <c r="P18537" t="s">
        <v>16</v>
      </c>
    </row>
    <row r="18538" spans="1:16" x14ac:dyDescent="0.35">
      <c r="A18538" t="s">
        <v>21323</v>
      </c>
      <c r="B18538" t="s">
        <v>24</v>
      </c>
      <c r="C18538" t="s">
        <v>18</v>
      </c>
      <c r="D18538" s="1">
        <v>44495</v>
      </c>
      <c r="E18538" s="1" t="str">
        <f t="shared" si="867"/>
        <v>Tue</v>
      </c>
      <c r="F18538" s="1" t="str">
        <f t="shared" si="868"/>
        <v>Oct</v>
      </c>
      <c r="G18538" s="1" t="str">
        <f t="shared" si="869"/>
        <v>2021</v>
      </c>
      <c r="H18538" s="2">
        <v>0.40844907407407405</v>
      </c>
      <c r="I18538" s="1">
        <v>44495</v>
      </c>
      <c r="J18538">
        <v>12.83</v>
      </c>
      <c r="K18538" t="s">
        <v>19</v>
      </c>
      <c r="L18538">
        <v>683.61</v>
      </c>
      <c r="M18538" t="s">
        <v>1891</v>
      </c>
      <c r="N18538" t="s">
        <v>5149</v>
      </c>
      <c r="O18538">
        <v>31.33</v>
      </c>
      <c r="P18538" t="s">
        <v>32</v>
      </c>
    </row>
    <row r="18539" spans="1:16" x14ac:dyDescent="0.35">
      <c r="A18539" t="s">
        <v>21324</v>
      </c>
      <c r="B18539" t="s">
        <v>24</v>
      </c>
      <c r="C18539" t="s">
        <v>48</v>
      </c>
      <c r="D18539" s="1">
        <v>44123</v>
      </c>
      <c r="E18539" s="1" t="str">
        <f t="shared" si="867"/>
        <v>Mon</v>
      </c>
      <c r="F18539" s="1" t="str">
        <f t="shared" si="868"/>
        <v>Oct</v>
      </c>
      <c r="G18539" s="1" t="str">
        <f t="shared" si="869"/>
        <v>2020</v>
      </c>
      <c r="H18539" s="2">
        <v>8.5162037037037036E-2</v>
      </c>
      <c r="I18539" s="1">
        <v>44123</v>
      </c>
      <c r="J18539">
        <v>10.71</v>
      </c>
      <c r="K18539" t="s">
        <v>13</v>
      </c>
      <c r="L18539">
        <v>1474.11</v>
      </c>
      <c r="M18539" t="s">
        <v>430</v>
      </c>
      <c r="N18539" t="s">
        <v>182</v>
      </c>
      <c r="O18539">
        <v>47.31</v>
      </c>
      <c r="P18539" t="s">
        <v>16</v>
      </c>
    </row>
    <row r="18540" spans="1:16" x14ac:dyDescent="0.35">
      <c r="A18540" t="s">
        <v>21325</v>
      </c>
      <c r="B18540" t="s">
        <v>34</v>
      </c>
      <c r="C18540" t="s">
        <v>24</v>
      </c>
      <c r="D18540" s="1">
        <v>44248</v>
      </c>
      <c r="E18540" s="1" t="str">
        <f t="shared" si="867"/>
        <v>Sun</v>
      </c>
      <c r="F18540" s="1" t="str">
        <f t="shared" si="868"/>
        <v>Feb</v>
      </c>
      <c r="G18540" s="1" t="str">
        <f t="shared" si="869"/>
        <v>2021</v>
      </c>
      <c r="H18540" s="2">
        <v>0.29850694444444442</v>
      </c>
      <c r="I18540" s="1">
        <v>44248</v>
      </c>
      <c r="J18540">
        <v>2.42</v>
      </c>
      <c r="K18540" t="s">
        <v>25</v>
      </c>
      <c r="L18540">
        <v>122.75</v>
      </c>
      <c r="M18540" t="s">
        <v>472</v>
      </c>
      <c r="N18540" t="s">
        <v>5559</v>
      </c>
      <c r="O18540">
        <v>41.09</v>
      </c>
      <c r="P18540" t="s">
        <v>32</v>
      </c>
    </row>
    <row r="18541" spans="1:16" x14ac:dyDescent="0.35">
      <c r="A18541" t="s">
        <v>21326</v>
      </c>
      <c r="B18541" t="s">
        <v>24</v>
      </c>
      <c r="C18541" t="s">
        <v>67</v>
      </c>
      <c r="D18541" s="1">
        <v>44199</v>
      </c>
      <c r="E18541" s="1" t="str">
        <f t="shared" si="867"/>
        <v>Sun</v>
      </c>
      <c r="F18541" s="1" t="str">
        <f t="shared" si="868"/>
        <v>Jan</v>
      </c>
      <c r="G18541" s="1" t="str">
        <f t="shared" si="869"/>
        <v>2021</v>
      </c>
      <c r="H18541" s="2">
        <v>0.47587962962962965</v>
      </c>
      <c r="I18541" s="1">
        <v>44199</v>
      </c>
      <c r="J18541">
        <v>9.83</v>
      </c>
      <c r="K18541" t="s">
        <v>13</v>
      </c>
      <c r="L18541">
        <v>453.25</v>
      </c>
      <c r="M18541" t="s">
        <v>3010</v>
      </c>
      <c r="N18541" t="s">
        <v>1991</v>
      </c>
      <c r="O18541">
        <v>43.12</v>
      </c>
      <c r="P18541" t="s">
        <v>46</v>
      </c>
    </row>
    <row r="18542" spans="1:16" x14ac:dyDescent="0.35">
      <c r="A18542" t="s">
        <v>21327</v>
      </c>
      <c r="B18542" t="s">
        <v>39</v>
      </c>
      <c r="C18542" t="s">
        <v>59</v>
      </c>
      <c r="D18542" s="1">
        <v>44024</v>
      </c>
      <c r="E18542" s="1" t="str">
        <f t="shared" si="867"/>
        <v>Sun</v>
      </c>
      <c r="F18542" s="1" t="str">
        <f t="shared" si="868"/>
        <v>Jul</v>
      </c>
      <c r="G18542" s="1" t="str">
        <f t="shared" si="869"/>
        <v>2020</v>
      </c>
      <c r="H18542" s="2">
        <v>0.90649305555555559</v>
      </c>
      <c r="I18542" s="1">
        <v>44024</v>
      </c>
      <c r="J18542">
        <v>16.920000000000002</v>
      </c>
      <c r="K18542" t="s">
        <v>19</v>
      </c>
      <c r="L18542">
        <v>1781.03</v>
      </c>
      <c r="M18542" t="s">
        <v>5872</v>
      </c>
      <c r="N18542" t="s">
        <v>1203</v>
      </c>
      <c r="O18542">
        <v>47.04</v>
      </c>
      <c r="P18542" t="s">
        <v>46</v>
      </c>
    </row>
    <row r="18543" spans="1:16" x14ac:dyDescent="0.35">
      <c r="A18543" t="s">
        <v>21328</v>
      </c>
      <c r="B18543" t="s">
        <v>43</v>
      </c>
      <c r="C18543" t="s">
        <v>67</v>
      </c>
      <c r="D18543" s="1">
        <v>44422</v>
      </c>
      <c r="E18543" s="1" t="str">
        <f t="shared" si="867"/>
        <v>Sat</v>
      </c>
      <c r="F18543" s="1" t="str">
        <f t="shared" si="868"/>
        <v>Aug</v>
      </c>
      <c r="G18543" s="1" t="str">
        <f t="shared" si="869"/>
        <v>2021</v>
      </c>
      <c r="H18543" s="2">
        <v>0.44021990740740741</v>
      </c>
      <c r="I18543" s="1">
        <v>44422</v>
      </c>
      <c r="J18543">
        <v>18.59</v>
      </c>
      <c r="K18543" t="s">
        <v>25</v>
      </c>
      <c r="L18543">
        <v>70.62</v>
      </c>
      <c r="M18543" t="s">
        <v>1012</v>
      </c>
      <c r="N18543" t="s">
        <v>7754</v>
      </c>
      <c r="O18543">
        <v>32.25</v>
      </c>
      <c r="P18543" t="s">
        <v>32</v>
      </c>
    </row>
    <row r="18544" spans="1:16" x14ac:dyDescent="0.35">
      <c r="A18544" t="s">
        <v>21329</v>
      </c>
      <c r="B18544" t="s">
        <v>12</v>
      </c>
      <c r="C18544" t="s">
        <v>74</v>
      </c>
      <c r="D18544" s="1">
        <v>44341</v>
      </c>
      <c r="E18544" s="1" t="str">
        <f t="shared" si="867"/>
        <v>Tue</v>
      </c>
      <c r="F18544" s="1" t="str">
        <f t="shared" si="868"/>
        <v>May</v>
      </c>
      <c r="G18544" s="1" t="str">
        <f t="shared" si="869"/>
        <v>2021</v>
      </c>
      <c r="H18544" s="2">
        <v>0.55893518518518515</v>
      </c>
      <c r="I18544" s="1">
        <v>44341</v>
      </c>
      <c r="J18544">
        <v>16.02</v>
      </c>
      <c r="K18544" t="s">
        <v>25</v>
      </c>
      <c r="L18544">
        <v>1381.68</v>
      </c>
      <c r="M18544" t="s">
        <v>237</v>
      </c>
      <c r="N18544" t="s">
        <v>15914</v>
      </c>
      <c r="O18544">
        <v>46.15</v>
      </c>
      <c r="P18544" t="s">
        <v>46</v>
      </c>
    </row>
    <row r="18545" spans="1:16" x14ac:dyDescent="0.35">
      <c r="A18545" t="s">
        <v>21330</v>
      </c>
      <c r="B18545" t="s">
        <v>18</v>
      </c>
      <c r="C18545" t="s">
        <v>11</v>
      </c>
      <c r="D18545" s="1">
        <v>44355</v>
      </c>
      <c r="E18545" s="1" t="str">
        <f t="shared" si="867"/>
        <v>Tue</v>
      </c>
      <c r="F18545" s="1" t="str">
        <f t="shared" si="868"/>
        <v>Jun</v>
      </c>
      <c r="G18545" s="1" t="str">
        <f t="shared" si="869"/>
        <v>2021</v>
      </c>
      <c r="H18545" s="2">
        <v>0.25519675925925928</v>
      </c>
      <c r="I18545" s="1">
        <v>44355</v>
      </c>
      <c r="J18545">
        <v>14.75</v>
      </c>
      <c r="K18545" t="s">
        <v>13</v>
      </c>
      <c r="L18545">
        <v>1344.12</v>
      </c>
      <c r="M18545" t="s">
        <v>868</v>
      </c>
      <c r="N18545" t="s">
        <v>2547</v>
      </c>
      <c r="O18545">
        <v>28.24</v>
      </c>
      <c r="P18545" t="s">
        <v>16</v>
      </c>
    </row>
    <row r="18546" spans="1:16" x14ac:dyDescent="0.35">
      <c r="A18546" t="s">
        <v>21331</v>
      </c>
      <c r="B18546" t="s">
        <v>12</v>
      </c>
      <c r="C18546" t="s">
        <v>63</v>
      </c>
      <c r="D18546" s="1">
        <v>45219</v>
      </c>
      <c r="E18546" s="1" t="str">
        <f t="shared" si="867"/>
        <v>Fri</v>
      </c>
      <c r="F18546" s="1" t="str">
        <f t="shared" si="868"/>
        <v>Oct</v>
      </c>
      <c r="G18546" s="1" t="str">
        <f t="shared" si="869"/>
        <v>2023</v>
      </c>
      <c r="H18546" s="2">
        <v>0.58611111111111114</v>
      </c>
      <c r="I18546" s="1">
        <v>45219</v>
      </c>
      <c r="J18546">
        <v>8.92</v>
      </c>
      <c r="K18546" t="s">
        <v>13</v>
      </c>
      <c r="L18546">
        <v>371.27</v>
      </c>
      <c r="M18546" t="s">
        <v>1250</v>
      </c>
      <c r="N18546" t="s">
        <v>2217</v>
      </c>
      <c r="O18546">
        <v>45.09</v>
      </c>
      <c r="P18546" t="s">
        <v>32</v>
      </c>
    </row>
    <row r="18547" spans="1:16" x14ac:dyDescent="0.35">
      <c r="A18547" t="s">
        <v>21332</v>
      </c>
      <c r="B18547" t="s">
        <v>63</v>
      </c>
      <c r="C18547" t="s">
        <v>11</v>
      </c>
      <c r="D18547" s="1">
        <v>44107</v>
      </c>
      <c r="E18547" s="1" t="str">
        <f t="shared" si="867"/>
        <v>Sat</v>
      </c>
      <c r="F18547" s="1" t="str">
        <f t="shared" si="868"/>
        <v>Oct</v>
      </c>
      <c r="G18547" s="1" t="str">
        <f t="shared" si="869"/>
        <v>2020</v>
      </c>
      <c r="H18547" s="2">
        <v>0.40178240740740739</v>
      </c>
      <c r="I18547" s="1">
        <v>44107</v>
      </c>
      <c r="J18547">
        <v>7.67</v>
      </c>
      <c r="K18547" t="s">
        <v>25</v>
      </c>
      <c r="L18547">
        <v>661.09</v>
      </c>
      <c r="M18547" t="s">
        <v>1175</v>
      </c>
      <c r="N18547" t="s">
        <v>5250</v>
      </c>
      <c r="O18547">
        <v>38.24</v>
      </c>
      <c r="P18547" t="s">
        <v>32</v>
      </c>
    </row>
    <row r="18548" spans="1:16" x14ac:dyDescent="0.35">
      <c r="A18548" t="s">
        <v>21333</v>
      </c>
      <c r="B18548" t="s">
        <v>59</v>
      </c>
      <c r="C18548" t="s">
        <v>55</v>
      </c>
      <c r="D18548" s="1">
        <v>44781</v>
      </c>
      <c r="E18548" s="1" t="str">
        <f t="shared" si="867"/>
        <v>Mon</v>
      </c>
      <c r="F18548" s="1" t="str">
        <f t="shared" si="868"/>
        <v>Aug</v>
      </c>
      <c r="G18548" s="1" t="str">
        <f t="shared" si="869"/>
        <v>2022</v>
      </c>
      <c r="H18548" s="2">
        <v>0.6962962962962963</v>
      </c>
      <c r="I18548" s="1">
        <v>44781</v>
      </c>
      <c r="J18548">
        <v>19.89</v>
      </c>
      <c r="K18548" t="s">
        <v>25</v>
      </c>
      <c r="L18548">
        <v>639.64</v>
      </c>
      <c r="M18548" t="s">
        <v>64</v>
      </c>
      <c r="N18548" t="s">
        <v>1754</v>
      </c>
      <c r="O18548">
        <v>16.68</v>
      </c>
      <c r="P18548" t="s">
        <v>22</v>
      </c>
    </row>
    <row r="18549" spans="1:16" x14ac:dyDescent="0.35">
      <c r="A18549" t="s">
        <v>21334</v>
      </c>
      <c r="B18549" t="s">
        <v>29</v>
      </c>
      <c r="C18549" t="s">
        <v>24</v>
      </c>
      <c r="D18549" s="1">
        <v>44912</v>
      </c>
      <c r="E18549" s="1" t="str">
        <f t="shared" si="867"/>
        <v>Sat</v>
      </c>
      <c r="F18549" s="1" t="str">
        <f t="shared" si="868"/>
        <v>Dec</v>
      </c>
      <c r="G18549" s="1" t="str">
        <f t="shared" si="869"/>
        <v>2022</v>
      </c>
      <c r="H18549" s="2">
        <v>0.82613425925925921</v>
      </c>
      <c r="I18549" s="1">
        <v>44912</v>
      </c>
      <c r="J18549">
        <v>8.56</v>
      </c>
      <c r="K18549" t="s">
        <v>19</v>
      </c>
      <c r="L18549">
        <v>794.88</v>
      </c>
      <c r="M18549" t="s">
        <v>1692</v>
      </c>
      <c r="N18549" t="s">
        <v>3439</v>
      </c>
      <c r="O18549">
        <v>30.68</v>
      </c>
      <c r="P18549" t="s">
        <v>16</v>
      </c>
    </row>
    <row r="18550" spans="1:16" x14ac:dyDescent="0.35">
      <c r="A18550" t="s">
        <v>21335</v>
      </c>
      <c r="B18550" t="s">
        <v>43</v>
      </c>
      <c r="C18550" t="s">
        <v>35</v>
      </c>
      <c r="D18550" s="1">
        <v>44213</v>
      </c>
      <c r="E18550" s="1" t="str">
        <f t="shared" si="867"/>
        <v>Sun</v>
      </c>
      <c r="F18550" s="1" t="str">
        <f t="shared" si="868"/>
        <v>Jan</v>
      </c>
      <c r="G18550" s="1" t="str">
        <f t="shared" si="869"/>
        <v>2021</v>
      </c>
      <c r="H18550" s="2">
        <v>0.17458333333333334</v>
      </c>
      <c r="I18550" s="1">
        <v>44213</v>
      </c>
      <c r="J18550">
        <v>12.55</v>
      </c>
      <c r="K18550" t="s">
        <v>13</v>
      </c>
      <c r="L18550">
        <v>1052.68</v>
      </c>
      <c r="M18550" t="s">
        <v>1845</v>
      </c>
      <c r="N18550" t="s">
        <v>2547</v>
      </c>
      <c r="O18550">
        <v>15</v>
      </c>
      <c r="P18550" t="s">
        <v>22</v>
      </c>
    </row>
    <row r="18551" spans="1:16" x14ac:dyDescent="0.35">
      <c r="A18551" t="s">
        <v>21336</v>
      </c>
      <c r="B18551" t="s">
        <v>12</v>
      </c>
      <c r="C18551" t="s">
        <v>74</v>
      </c>
      <c r="D18551" s="1">
        <v>44296</v>
      </c>
      <c r="E18551" s="1" t="str">
        <f t="shared" si="867"/>
        <v>Sat</v>
      </c>
      <c r="F18551" s="1" t="str">
        <f t="shared" si="868"/>
        <v>Apr</v>
      </c>
      <c r="G18551" s="1" t="str">
        <f t="shared" si="869"/>
        <v>2021</v>
      </c>
      <c r="H18551" s="2">
        <v>7.0949074074074067E-2</v>
      </c>
      <c r="I18551" s="1">
        <v>44296</v>
      </c>
      <c r="J18551">
        <v>15.08</v>
      </c>
      <c r="K18551" t="s">
        <v>13</v>
      </c>
      <c r="L18551">
        <v>1901.88</v>
      </c>
      <c r="M18551" t="s">
        <v>1384</v>
      </c>
      <c r="N18551" t="s">
        <v>2674</v>
      </c>
      <c r="O18551">
        <v>19.260000000000002</v>
      </c>
      <c r="P18551" t="s">
        <v>16</v>
      </c>
    </row>
    <row r="18552" spans="1:16" x14ac:dyDescent="0.35">
      <c r="A18552" t="s">
        <v>21337</v>
      </c>
      <c r="B18552" t="s">
        <v>43</v>
      </c>
      <c r="C18552" t="s">
        <v>24</v>
      </c>
      <c r="D18552" s="1">
        <v>45571</v>
      </c>
      <c r="E18552" s="1" t="str">
        <f t="shared" si="867"/>
        <v>Sun</v>
      </c>
      <c r="F18552" s="1" t="str">
        <f t="shared" si="868"/>
        <v>Oct</v>
      </c>
      <c r="G18552" s="1" t="str">
        <f t="shared" si="869"/>
        <v>2024</v>
      </c>
      <c r="H18552" s="2">
        <v>0.90917824074074072</v>
      </c>
      <c r="I18552" s="1">
        <v>45571</v>
      </c>
      <c r="J18552">
        <v>11.81</v>
      </c>
      <c r="K18552" t="s">
        <v>25</v>
      </c>
      <c r="L18552">
        <v>1409.86</v>
      </c>
      <c r="M18552" t="s">
        <v>3537</v>
      </c>
      <c r="N18552" t="s">
        <v>637</v>
      </c>
      <c r="O18552">
        <v>13.74</v>
      </c>
      <c r="P18552" t="s">
        <v>22</v>
      </c>
    </row>
    <row r="18553" spans="1:16" x14ac:dyDescent="0.35">
      <c r="A18553" t="s">
        <v>21338</v>
      </c>
      <c r="B18553" t="s">
        <v>55</v>
      </c>
      <c r="C18553" t="s">
        <v>18</v>
      </c>
      <c r="D18553" s="1">
        <v>44836</v>
      </c>
      <c r="E18553" s="1" t="str">
        <f t="shared" si="867"/>
        <v>Sun</v>
      </c>
      <c r="F18553" s="1" t="str">
        <f t="shared" si="868"/>
        <v>Oct</v>
      </c>
      <c r="G18553" s="1" t="str">
        <f t="shared" si="869"/>
        <v>2022</v>
      </c>
      <c r="H18553" s="2">
        <v>0.39924768518518516</v>
      </c>
      <c r="I18553" s="1">
        <v>44836</v>
      </c>
      <c r="J18553">
        <v>8.9600000000000009</v>
      </c>
      <c r="K18553" t="s">
        <v>25</v>
      </c>
      <c r="L18553">
        <v>496.62</v>
      </c>
      <c r="M18553" t="s">
        <v>275</v>
      </c>
      <c r="N18553" t="s">
        <v>3553</v>
      </c>
      <c r="O18553">
        <v>13.5</v>
      </c>
      <c r="P18553" t="s">
        <v>46</v>
      </c>
    </row>
    <row r="18554" spans="1:16" x14ac:dyDescent="0.35">
      <c r="A18554" t="s">
        <v>21339</v>
      </c>
      <c r="B18554" t="s">
        <v>63</v>
      </c>
      <c r="C18554" t="s">
        <v>67</v>
      </c>
      <c r="D18554" s="1">
        <v>45290</v>
      </c>
      <c r="E18554" s="1" t="str">
        <f t="shared" si="867"/>
        <v>Sat</v>
      </c>
      <c r="F18554" s="1" t="str">
        <f t="shared" si="868"/>
        <v>Dec</v>
      </c>
      <c r="G18554" s="1" t="str">
        <f t="shared" si="869"/>
        <v>2023</v>
      </c>
      <c r="H18554" s="2">
        <v>0.39467592592592593</v>
      </c>
      <c r="I18554" s="1">
        <v>45290</v>
      </c>
      <c r="J18554">
        <v>10.06</v>
      </c>
      <c r="K18554" t="s">
        <v>13</v>
      </c>
      <c r="L18554">
        <v>1358.81</v>
      </c>
      <c r="M18554" t="s">
        <v>725</v>
      </c>
      <c r="N18554" t="s">
        <v>4133</v>
      </c>
      <c r="O18554">
        <v>13.55</v>
      </c>
      <c r="P18554" t="s">
        <v>22</v>
      </c>
    </row>
    <row r="18555" spans="1:16" x14ac:dyDescent="0.35">
      <c r="A18555" t="s">
        <v>21340</v>
      </c>
      <c r="B18555" t="s">
        <v>11</v>
      </c>
      <c r="C18555" t="s">
        <v>67</v>
      </c>
      <c r="D18555" s="1">
        <v>45488</v>
      </c>
      <c r="E18555" s="1" t="str">
        <f t="shared" si="867"/>
        <v>Mon</v>
      </c>
      <c r="F18555" s="1" t="str">
        <f t="shared" si="868"/>
        <v>Jul</v>
      </c>
      <c r="G18555" s="1" t="str">
        <f t="shared" si="869"/>
        <v>2024</v>
      </c>
      <c r="H18555" s="2">
        <v>0.21725694444444443</v>
      </c>
      <c r="I18555" s="1">
        <v>45488</v>
      </c>
      <c r="J18555">
        <v>14.55</v>
      </c>
      <c r="K18555" t="s">
        <v>25</v>
      </c>
      <c r="L18555">
        <v>703.46</v>
      </c>
      <c r="M18555" t="s">
        <v>5163</v>
      </c>
      <c r="N18555" t="s">
        <v>2415</v>
      </c>
      <c r="O18555">
        <v>10.45</v>
      </c>
      <c r="P18555" t="s">
        <v>22</v>
      </c>
    </row>
    <row r="18556" spans="1:16" x14ac:dyDescent="0.35">
      <c r="A18556" t="s">
        <v>21341</v>
      </c>
      <c r="B18556" t="s">
        <v>29</v>
      </c>
      <c r="C18556" t="s">
        <v>12</v>
      </c>
      <c r="D18556" s="1">
        <v>45175</v>
      </c>
      <c r="E18556" s="1" t="str">
        <f t="shared" si="867"/>
        <v>Wed</v>
      </c>
      <c r="F18556" s="1" t="str">
        <f t="shared" si="868"/>
        <v>Sep</v>
      </c>
      <c r="G18556" s="1" t="str">
        <f t="shared" si="869"/>
        <v>2023</v>
      </c>
      <c r="H18556" s="2">
        <v>0.53775462962962961</v>
      </c>
      <c r="I18556" s="1">
        <v>45175</v>
      </c>
      <c r="J18556">
        <v>18.670000000000002</v>
      </c>
      <c r="K18556" t="s">
        <v>25</v>
      </c>
      <c r="L18556">
        <v>712.84</v>
      </c>
      <c r="M18556" t="s">
        <v>318</v>
      </c>
      <c r="N18556" t="s">
        <v>3407</v>
      </c>
      <c r="O18556">
        <v>33.01</v>
      </c>
      <c r="P18556" t="s">
        <v>22</v>
      </c>
    </row>
    <row r="18557" spans="1:16" x14ac:dyDescent="0.35">
      <c r="A18557" t="s">
        <v>21342</v>
      </c>
      <c r="B18557" t="s">
        <v>34</v>
      </c>
      <c r="C18557" t="s">
        <v>39</v>
      </c>
      <c r="D18557" s="1">
        <v>43978</v>
      </c>
      <c r="E18557" s="1" t="str">
        <f t="shared" si="867"/>
        <v>Wed</v>
      </c>
      <c r="F18557" s="1" t="str">
        <f t="shared" si="868"/>
        <v>May</v>
      </c>
      <c r="G18557" s="1" t="str">
        <f t="shared" si="869"/>
        <v>2020</v>
      </c>
      <c r="H18557" s="2">
        <v>0.6738425925925926</v>
      </c>
      <c r="I18557" s="1">
        <v>43978</v>
      </c>
      <c r="J18557">
        <v>5.42</v>
      </c>
      <c r="K18557" t="s">
        <v>25</v>
      </c>
      <c r="L18557">
        <v>449.37</v>
      </c>
      <c r="M18557" t="s">
        <v>972</v>
      </c>
      <c r="N18557" t="s">
        <v>5553</v>
      </c>
      <c r="O18557">
        <v>20.66</v>
      </c>
      <c r="P18557" t="s">
        <v>16</v>
      </c>
    </row>
    <row r="18558" spans="1:16" x14ac:dyDescent="0.35">
      <c r="A18558" t="s">
        <v>21343</v>
      </c>
      <c r="B18558" t="s">
        <v>24</v>
      </c>
      <c r="C18558" t="s">
        <v>24</v>
      </c>
      <c r="D18558" s="1">
        <v>44454</v>
      </c>
      <c r="E18558" s="1" t="str">
        <f t="shared" si="867"/>
        <v>Wed</v>
      </c>
      <c r="F18558" s="1" t="str">
        <f t="shared" si="868"/>
        <v>Sep</v>
      </c>
      <c r="G18558" s="1" t="str">
        <f t="shared" si="869"/>
        <v>2021</v>
      </c>
      <c r="H18558" s="2">
        <v>0.7123032407407407</v>
      </c>
      <c r="I18558" s="1">
        <v>44454</v>
      </c>
      <c r="J18558">
        <v>17.03</v>
      </c>
      <c r="K18558" t="s">
        <v>25</v>
      </c>
      <c r="L18558">
        <v>774.01</v>
      </c>
      <c r="M18558" t="s">
        <v>3218</v>
      </c>
      <c r="N18558" t="s">
        <v>349</v>
      </c>
      <c r="O18558">
        <v>12.39</v>
      </c>
      <c r="P18558" t="s">
        <v>16</v>
      </c>
    </row>
    <row r="18559" spans="1:16" x14ac:dyDescent="0.35">
      <c r="A18559" t="s">
        <v>21344</v>
      </c>
      <c r="B18559" t="s">
        <v>11</v>
      </c>
      <c r="C18559" t="s">
        <v>74</v>
      </c>
      <c r="D18559" s="1">
        <v>45423</v>
      </c>
      <c r="E18559" s="1" t="str">
        <f t="shared" si="867"/>
        <v>Sat</v>
      </c>
      <c r="F18559" s="1" t="str">
        <f t="shared" si="868"/>
        <v>May</v>
      </c>
      <c r="G18559" s="1" t="str">
        <f t="shared" si="869"/>
        <v>2024</v>
      </c>
      <c r="H18559" s="2">
        <v>0.25696759259259261</v>
      </c>
      <c r="I18559" s="1">
        <v>45423</v>
      </c>
      <c r="J18559">
        <v>8.19</v>
      </c>
      <c r="K18559" t="s">
        <v>19</v>
      </c>
      <c r="L18559">
        <v>1450.19</v>
      </c>
      <c r="M18559" t="s">
        <v>1891</v>
      </c>
      <c r="N18559" t="s">
        <v>8842</v>
      </c>
      <c r="O18559">
        <v>36.479999999999997</v>
      </c>
      <c r="P18559" t="s">
        <v>22</v>
      </c>
    </row>
    <row r="18560" spans="1:16" x14ac:dyDescent="0.35">
      <c r="A18560" t="s">
        <v>21345</v>
      </c>
      <c r="B18560" t="s">
        <v>34</v>
      </c>
      <c r="C18560" t="s">
        <v>43</v>
      </c>
      <c r="D18560" s="1">
        <v>44713</v>
      </c>
      <c r="E18560" s="1" t="str">
        <f t="shared" si="867"/>
        <v>Wed</v>
      </c>
      <c r="F18560" s="1" t="str">
        <f t="shared" si="868"/>
        <v>Jun</v>
      </c>
      <c r="G18560" s="1" t="str">
        <f t="shared" si="869"/>
        <v>2022</v>
      </c>
      <c r="H18560" s="2">
        <v>0.73284722222222221</v>
      </c>
      <c r="I18560" s="1">
        <v>44713</v>
      </c>
      <c r="J18560">
        <v>4.4400000000000004</v>
      </c>
      <c r="K18560" t="s">
        <v>13</v>
      </c>
      <c r="L18560">
        <v>1608.95</v>
      </c>
      <c r="M18560" t="s">
        <v>20</v>
      </c>
      <c r="N18560" t="s">
        <v>3315</v>
      </c>
      <c r="O18560">
        <v>24.06</v>
      </c>
      <c r="P18560" t="s">
        <v>22</v>
      </c>
    </row>
    <row r="18561" spans="1:16" x14ac:dyDescent="0.35">
      <c r="A18561" t="s">
        <v>21346</v>
      </c>
      <c r="B18561" t="s">
        <v>18</v>
      </c>
      <c r="C18561" t="s">
        <v>55</v>
      </c>
      <c r="D18561" s="1">
        <v>44190</v>
      </c>
      <c r="E18561" s="1" t="str">
        <f t="shared" si="867"/>
        <v>Fri</v>
      </c>
      <c r="F18561" s="1" t="str">
        <f t="shared" si="868"/>
        <v>Dec</v>
      </c>
      <c r="G18561" s="1" t="str">
        <f t="shared" si="869"/>
        <v>2020</v>
      </c>
      <c r="H18561" s="2">
        <v>6.3310185185185192E-2</v>
      </c>
      <c r="I18561" s="1">
        <v>44190</v>
      </c>
      <c r="J18561">
        <v>3.48</v>
      </c>
      <c r="K18561" t="s">
        <v>25</v>
      </c>
      <c r="L18561">
        <v>1517.05</v>
      </c>
      <c r="M18561" t="s">
        <v>2329</v>
      </c>
      <c r="N18561" t="s">
        <v>1094</v>
      </c>
      <c r="O18561">
        <v>34.75</v>
      </c>
      <c r="P18561" t="s">
        <v>32</v>
      </c>
    </row>
    <row r="18562" spans="1:16" x14ac:dyDescent="0.35">
      <c r="A18562" t="s">
        <v>21347</v>
      </c>
      <c r="B18562" t="s">
        <v>74</v>
      </c>
      <c r="C18562" t="s">
        <v>24</v>
      </c>
      <c r="D18562" s="1">
        <v>45532</v>
      </c>
      <c r="E18562" s="1" t="str">
        <f t="shared" si="867"/>
        <v>Wed</v>
      </c>
      <c r="F18562" s="1" t="str">
        <f t="shared" si="868"/>
        <v>Aug</v>
      </c>
      <c r="G18562" s="1" t="str">
        <f t="shared" si="869"/>
        <v>2024</v>
      </c>
      <c r="H18562" s="2">
        <v>0.63932870370370365</v>
      </c>
      <c r="I18562" s="1">
        <v>45532</v>
      </c>
      <c r="J18562">
        <v>10.8</v>
      </c>
      <c r="K18562" t="s">
        <v>25</v>
      </c>
      <c r="L18562">
        <v>946.47</v>
      </c>
      <c r="M18562" t="s">
        <v>4808</v>
      </c>
      <c r="N18562" t="s">
        <v>5212</v>
      </c>
      <c r="O18562">
        <v>11.57</v>
      </c>
      <c r="P18562" t="s">
        <v>16</v>
      </c>
    </row>
    <row r="18563" spans="1:16" x14ac:dyDescent="0.35">
      <c r="A18563" t="s">
        <v>21348</v>
      </c>
      <c r="B18563" t="s">
        <v>29</v>
      </c>
      <c r="C18563" t="s">
        <v>34</v>
      </c>
      <c r="D18563" s="1">
        <v>45359</v>
      </c>
      <c r="E18563" s="1" t="str">
        <f t="shared" ref="E18563:E18626" si="870">TEXT(D18563,"DDD")</f>
        <v>Fri</v>
      </c>
      <c r="F18563" s="1" t="str">
        <f t="shared" ref="F18563:F18626" si="871">TEXT(D18563,"MMM")</f>
        <v>Mar</v>
      </c>
      <c r="G18563" s="1" t="str">
        <f t="shared" ref="G18563:G18626" si="872">TEXT(D18563,"YYYY")</f>
        <v>2024</v>
      </c>
      <c r="H18563" s="2">
        <v>0.73974537037037036</v>
      </c>
      <c r="I18563" s="1">
        <v>45359</v>
      </c>
      <c r="J18563">
        <v>6.25</v>
      </c>
      <c r="K18563" t="s">
        <v>19</v>
      </c>
      <c r="L18563">
        <v>430.5</v>
      </c>
      <c r="M18563" t="s">
        <v>2329</v>
      </c>
      <c r="N18563" t="s">
        <v>6572</v>
      </c>
      <c r="O18563">
        <v>46.39</v>
      </c>
      <c r="P18563" t="s">
        <v>46</v>
      </c>
    </row>
    <row r="18564" spans="1:16" x14ac:dyDescent="0.35">
      <c r="A18564" t="s">
        <v>21349</v>
      </c>
      <c r="B18564" t="s">
        <v>63</v>
      </c>
      <c r="C18564" t="s">
        <v>43</v>
      </c>
      <c r="D18564" s="1">
        <v>44303</v>
      </c>
      <c r="E18564" s="1" t="str">
        <f t="shared" si="870"/>
        <v>Sat</v>
      </c>
      <c r="F18564" s="1" t="str">
        <f t="shared" si="871"/>
        <v>Apr</v>
      </c>
      <c r="G18564" s="1" t="str">
        <f t="shared" si="872"/>
        <v>2021</v>
      </c>
      <c r="H18564" s="2">
        <v>5.3171296296296293E-2</v>
      </c>
      <c r="I18564" s="1">
        <v>44303</v>
      </c>
      <c r="J18564">
        <v>15.99</v>
      </c>
      <c r="K18564" t="s">
        <v>19</v>
      </c>
      <c r="L18564">
        <v>958.51</v>
      </c>
      <c r="M18564" t="s">
        <v>237</v>
      </c>
      <c r="N18564" t="s">
        <v>1701</v>
      </c>
      <c r="O18564">
        <v>21.79</v>
      </c>
      <c r="P18564" t="s">
        <v>46</v>
      </c>
    </row>
    <row r="18565" spans="1:16" x14ac:dyDescent="0.35">
      <c r="A18565" t="s">
        <v>21350</v>
      </c>
      <c r="B18565" t="s">
        <v>24</v>
      </c>
      <c r="C18565" t="s">
        <v>67</v>
      </c>
      <c r="D18565" s="1">
        <v>44500</v>
      </c>
      <c r="E18565" s="1" t="str">
        <f t="shared" si="870"/>
        <v>Sun</v>
      </c>
      <c r="F18565" s="1" t="str">
        <f t="shared" si="871"/>
        <v>Oct</v>
      </c>
      <c r="G18565" s="1" t="str">
        <f t="shared" si="872"/>
        <v>2021</v>
      </c>
      <c r="H18565" s="2">
        <v>0.87526620370370367</v>
      </c>
      <c r="I18565" s="1">
        <v>44500</v>
      </c>
      <c r="J18565">
        <v>9.44</v>
      </c>
      <c r="K18565" t="s">
        <v>13</v>
      </c>
      <c r="L18565">
        <v>1048.24</v>
      </c>
      <c r="M18565" t="s">
        <v>2312</v>
      </c>
      <c r="N18565" t="s">
        <v>1982</v>
      </c>
      <c r="O18565">
        <v>48.95</v>
      </c>
      <c r="P18565" t="s">
        <v>16</v>
      </c>
    </row>
    <row r="18566" spans="1:16" x14ac:dyDescent="0.35">
      <c r="A18566" t="s">
        <v>21351</v>
      </c>
      <c r="B18566" t="s">
        <v>35</v>
      </c>
      <c r="C18566" t="s">
        <v>12</v>
      </c>
      <c r="D18566" s="1">
        <v>44007</v>
      </c>
      <c r="E18566" s="1" t="str">
        <f t="shared" si="870"/>
        <v>Thu</v>
      </c>
      <c r="F18566" s="1" t="str">
        <f t="shared" si="871"/>
        <v>Jun</v>
      </c>
      <c r="G18566" s="1" t="str">
        <f t="shared" si="872"/>
        <v>2020</v>
      </c>
      <c r="H18566" s="2">
        <v>0.56968750000000001</v>
      </c>
      <c r="I18566" s="1">
        <v>44007</v>
      </c>
      <c r="J18566">
        <v>14.23</v>
      </c>
      <c r="K18566" t="s">
        <v>13</v>
      </c>
      <c r="L18566">
        <v>142.93</v>
      </c>
      <c r="M18566" t="s">
        <v>778</v>
      </c>
      <c r="N18566" t="s">
        <v>779</v>
      </c>
      <c r="O18566">
        <v>16.78</v>
      </c>
      <c r="P18566" t="s">
        <v>22</v>
      </c>
    </row>
    <row r="18567" spans="1:16" x14ac:dyDescent="0.35">
      <c r="A18567" t="s">
        <v>21352</v>
      </c>
      <c r="B18567" t="s">
        <v>12</v>
      </c>
      <c r="C18567" t="s">
        <v>67</v>
      </c>
      <c r="D18567" s="1">
        <v>44899</v>
      </c>
      <c r="E18567" s="1" t="str">
        <f t="shared" si="870"/>
        <v>Sun</v>
      </c>
      <c r="F18567" s="1" t="str">
        <f t="shared" si="871"/>
        <v>Dec</v>
      </c>
      <c r="G18567" s="1" t="str">
        <f t="shared" si="872"/>
        <v>2022</v>
      </c>
      <c r="H18567" s="2">
        <v>0.51011574074074073</v>
      </c>
      <c r="I18567" s="1">
        <v>44899</v>
      </c>
      <c r="J18567">
        <v>14.11</v>
      </c>
      <c r="K18567" t="s">
        <v>19</v>
      </c>
      <c r="L18567">
        <v>1640.24</v>
      </c>
      <c r="M18567" t="s">
        <v>2320</v>
      </c>
      <c r="N18567" t="s">
        <v>6734</v>
      </c>
      <c r="O18567">
        <v>29.36</v>
      </c>
      <c r="P18567" t="s">
        <v>46</v>
      </c>
    </row>
    <row r="18568" spans="1:16" x14ac:dyDescent="0.35">
      <c r="A18568" t="s">
        <v>21353</v>
      </c>
      <c r="B18568" t="s">
        <v>24</v>
      </c>
      <c r="C18568" t="s">
        <v>43</v>
      </c>
      <c r="D18568" s="1">
        <v>45252</v>
      </c>
      <c r="E18568" s="1" t="str">
        <f t="shared" si="870"/>
        <v>Wed</v>
      </c>
      <c r="F18568" s="1" t="str">
        <f t="shared" si="871"/>
        <v>Nov</v>
      </c>
      <c r="G18568" s="1" t="str">
        <f t="shared" si="872"/>
        <v>2023</v>
      </c>
      <c r="H18568" s="2">
        <v>0.76105324074074077</v>
      </c>
      <c r="I18568" s="1">
        <v>45252</v>
      </c>
      <c r="J18568">
        <v>7.39</v>
      </c>
      <c r="K18568" t="s">
        <v>25</v>
      </c>
      <c r="L18568">
        <v>1534.83</v>
      </c>
      <c r="M18568" t="s">
        <v>950</v>
      </c>
      <c r="N18568" t="s">
        <v>2287</v>
      </c>
      <c r="O18568">
        <v>37.43</v>
      </c>
      <c r="P18568" t="s">
        <v>46</v>
      </c>
    </row>
    <row r="18569" spans="1:16" x14ac:dyDescent="0.35">
      <c r="A18569" t="s">
        <v>21354</v>
      </c>
      <c r="B18569" t="s">
        <v>55</v>
      </c>
      <c r="C18569" t="s">
        <v>55</v>
      </c>
      <c r="D18569" s="1">
        <v>44532</v>
      </c>
      <c r="E18569" s="1" t="str">
        <f t="shared" si="870"/>
        <v>Thu</v>
      </c>
      <c r="F18569" s="1" t="str">
        <f t="shared" si="871"/>
        <v>Dec</v>
      </c>
      <c r="G18569" s="1" t="str">
        <f t="shared" si="872"/>
        <v>2021</v>
      </c>
      <c r="H18569" s="2">
        <v>0.18819444444444444</v>
      </c>
      <c r="I18569" s="1">
        <v>44532</v>
      </c>
      <c r="J18569">
        <v>6.52</v>
      </c>
      <c r="K18569" t="s">
        <v>19</v>
      </c>
      <c r="L18569">
        <v>464.05</v>
      </c>
      <c r="M18569" t="s">
        <v>1207</v>
      </c>
      <c r="N18569" t="s">
        <v>1504</v>
      </c>
      <c r="O18569">
        <v>22.94</v>
      </c>
      <c r="P18569" t="s">
        <v>16</v>
      </c>
    </row>
    <row r="18570" spans="1:16" x14ac:dyDescent="0.35">
      <c r="A18570" t="s">
        <v>21355</v>
      </c>
      <c r="B18570" t="s">
        <v>11</v>
      </c>
      <c r="C18570" t="s">
        <v>39</v>
      </c>
      <c r="D18570" s="1">
        <v>44136</v>
      </c>
      <c r="E18570" s="1" t="str">
        <f t="shared" si="870"/>
        <v>Sun</v>
      </c>
      <c r="F18570" s="1" t="str">
        <f t="shared" si="871"/>
        <v>Nov</v>
      </c>
      <c r="G18570" s="1" t="str">
        <f t="shared" si="872"/>
        <v>2020</v>
      </c>
      <c r="H18570" s="2">
        <v>0.89686342592592594</v>
      </c>
      <c r="I18570" s="1">
        <v>44136</v>
      </c>
      <c r="J18570">
        <v>13.38</v>
      </c>
      <c r="K18570" t="s">
        <v>19</v>
      </c>
      <c r="L18570">
        <v>967.9</v>
      </c>
      <c r="M18570" t="s">
        <v>422</v>
      </c>
      <c r="N18570" t="s">
        <v>1621</v>
      </c>
      <c r="O18570">
        <v>22.37</v>
      </c>
      <c r="P18570" t="s">
        <v>46</v>
      </c>
    </row>
    <row r="18571" spans="1:16" x14ac:dyDescent="0.35">
      <c r="A18571" t="s">
        <v>21356</v>
      </c>
      <c r="B18571" t="s">
        <v>63</v>
      </c>
      <c r="C18571" t="s">
        <v>63</v>
      </c>
      <c r="D18571" s="1">
        <v>45457</v>
      </c>
      <c r="E18571" s="1" t="str">
        <f t="shared" si="870"/>
        <v>Fri</v>
      </c>
      <c r="F18571" s="1" t="str">
        <f t="shared" si="871"/>
        <v>Jun</v>
      </c>
      <c r="G18571" s="1" t="str">
        <f t="shared" si="872"/>
        <v>2024</v>
      </c>
      <c r="H18571" s="2">
        <v>0.91575231481481478</v>
      </c>
      <c r="I18571" s="1">
        <v>45457</v>
      </c>
      <c r="J18571">
        <v>17.05</v>
      </c>
      <c r="K18571" t="s">
        <v>25</v>
      </c>
      <c r="L18571">
        <v>190.35</v>
      </c>
      <c r="M18571" t="s">
        <v>1362</v>
      </c>
      <c r="N18571" t="s">
        <v>1319</v>
      </c>
      <c r="O18571">
        <v>10.65</v>
      </c>
      <c r="P18571" t="s">
        <v>16</v>
      </c>
    </row>
    <row r="18572" spans="1:16" x14ac:dyDescent="0.35">
      <c r="A18572" t="s">
        <v>21357</v>
      </c>
      <c r="B18572" t="s">
        <v>55</v>
      </c>
      <c r="C18572" t="s">
        <v>34</v>
      </c>
      <c r="D18572" s="1">
        <v>44897</v>
      </c>
      <c r="E18572" s="1" t="str">
        <f t="shared" si="870"/>
        <v>Fri</v>
      </c>
      <c r="F18572" s="1" t="str">
        <f t="shared" si="871"/>
        <v>Dec</v>
      </c>
      <c r="G18572" s="1" t="str">
        <f t="shared" si="872"/>
        <v>2022</v>
      </c>
      <c r="H18572" s="2">
        <v>0.55164351851851856</v>
      </c>
      <c r="I18572" s="1">
        <v>44897</v>
      </c>
      <c r="J18572">
        <v>19.87</v>
      </c>
      <c r="K18572" t="s">
        <v>25</v>
      </c>
      <c r="L18572">
        <v>90.32</v>
      </c>
      <c r="M18572" t="s">
        <v>330</v>
      </c>
      <c r="N18572" t="s">
        <v>3794</v>
      </c>
      <c r="O18572">
        <v>32.42</v>
      </c>
      <c r="P18572" t="s">
        <v>16</v>
      </c>
    </row>
    <row r="18573" spans="1:16" x14ac:dyDescent="0.35">
      <c r="A18573" t="s">
        <v>21358</v>
      </c>
      <c r="B18573" t="s">
        <v>18</v>
      </c>
      <c r="C18573" t="s">
        <v>24</v>
      </c>
      <c r="D18573" s="1">
        <v>45326</v>
      </c>
      <c r="E18573" s="1" t="str">
        <f t="shared" si="870"/>
        <v>Sun</v>
      </c>
      <c r="F18573" s="1" t="str">
        <f t="shared" si="871"/>
        <v>Feb</v>
      </c>
      <c r="G18573" s="1" t="str">
        <f t="shared" si="872"/>
        <v>2024</v>
      </c>
      <c r="H18573" s="2">
        <v>0.57614583333333336</v>
      </c>
      <c r="I18573" s="1">
        <v>45326</v>
      </c>
      <c r="J18573">
        <v>8.11</v>
      </c>
      <c r="K18573" t="s">
        <v>13</v>
      </c>
      <c r="L18573">
        <v>556.73</v>
      </c>
      <c r="M18573" t="s">
        <v>1448</v>
      </c>
      <c r="N18573" t="s">
        <v>5500</v>
      </c>
      <c r="O18573">
        <v>16.920000000000002</v>
      </c>
      <c r="P18573" t="s">
        <v>46</v>
      </c>
    </row>
    <row r="18574" spans="1:16" x14ac:dyDescent="0.35">
      <c r="A18574" t="s">
        <v>21359</v>
      </c>
      <c r="B18574" t="s">
        <v>18</v>
      </c>
      <c r="C18574" t="s">
        <v>35</v>
      </c>
      <c r="D18574" s="1">
        <v>43994</v>
      </c>
      <c r="E18574" s="1" t="str">
        <f t="shared" si="870"/>
        <v>Fri</v>
      </c>
      <c r="F18574" s="1" t="str">
        <f t="shared" si="871"/>
        <v>Jun</v>
      </c>
      <c r="G18574" s="1" t="str">
        <f t="shared" si="872"/>
        <v>2020</v>
      </c>
      <c r="H18574" s="2">
        <v>0.54629629629629628</v>
      </c>
      <c r="I18574" s="1">
        <v>43994</v>
      </c>
      <c r="J18574">
        <v>4.2300000000000004</v>
      </c>
      <c r="K18574" t="s">
        <v>13</v>
      </c>
      <c r="L18574">
        <v>848.18</v>
      </c>
      <c r="M18574" t="s">
        <v>607</v>
      </c>
      <c r="N18574" t="s">
        <v>2942</v>
      </c>
      <c r="O18574">
        <v>33.29</v>
      </c>
      <c r="P18574" t="s">
        <v>32</v>
      </c>
    </row>
    <row r="18575" spans="1:16" x14ac:dyDescent="0.35">
      <c r="A18575" t="s">
        <v>21360</v>
      </c>
      <c r="B18575" t="s">
        <v>63</v>
      </c>
      <c r="C18575" t="s">
        <v>35</v>
      </c>
      <c r="D18575" s="1">
        <v>45091</v>
      </c>
      <c r="E18575" s="1" t="str">
        <f t="shared" si="870"/>
        <v>Wed</v>
      </c>
      <c r="F18575" s="1" t="str">
        <f t="shared" si="871"/>
        <v>Jun</v>
      </c>
      <c r="G18575" s="1" t="str">
        <f t="shared" si="872"/>
        <v>2023</v>
      </c>
      <c r="H18575" s="2">
        <v>3.1597222222222221E-2</v>
      </c>
      <c r="I18575" s="1">
        <v>45091</v>
      </c>
      <c r="J18575">
        <v>14.55</v>
      </c>
      <c r="K18575" t="s">
        <v>25</v>
      </c>
      <c r="L18575">
        <v>634.91999999999996</v>
      </c>
      <c r="M18575" t="s">
        <v>750</v>
      </c>
      <c r="N18575" t="s">
        <v>1822</v>
      </c>
      <c r="O18575">
        <v>36.14</v>
      </c>
      <c r="P18575" t="s">
        <v>46</v>
      </c>
    </row>
    <row r="18576" spans="1:16" x14ac:dyDescent="0.35">
      <c r="A18576" t="s">
        <v>21361</v>
      </c>
      <c r="B18576" t="s">
        <v>39</v>
      </c>
      <c r="C18576" t="s">
        <v>74</v>
      </c>
      <c r="D18576" s="1">
        <v>44547</v>
      </c>
      <c r="E18576" s="1" t="str">
        <f t="shared" si="870"/>
        <v>Fri</v>
      </c>
      <c r="F18576" s="1" t="str">
        <f t="shared" si="871"/>
        <v>Dec</v>
      </c>
      <c r="G18576" s="1" t="str">
        <f t="shared" si="872"/>
        <v>2021</v>
      </c>
      <c r="H18576" s="2">
        <v>0.59005787037037039</v>
      </c>
      <c r="I18576" s="1">
        <v>44547</v>
      </c>
      <c r="J18576">
        <v>14.77</v>
      </c>
      <c r="K18576" t="s">
        <v>19</v>
      </c>
      <c r="L18576">
        <v>1571.19</v>
      </c>
      <c r="M18576" t="s">
        <v>2078</v>
      </c>
      <c r="N18576" t="s">
        <v>6020</v>
      </c>
      <c r="O18576">
        <v>37.47</v>
      </c>
      <c r="P18576" t="s">
        <v>16</v>
      </c>
    </row>
    <row r="18577" spans="1:16" x14ac:dyDescent="0.35">
      <c r="A18577" t="s">
        <v>21362</v>
      </c>
      <c r="B18577" t="s">
        <v>18</v>
      </c>
      <c r="C18577" t="s">
        <v>59</v>
      </c>
      <c r="D18577" s="1">
        <v>44932</v>
      </c>
      <c r="E18577" s="1" t="str">
        <f t="shared" si="870"/>
        <v>Fri</v>
      </c>
      <c r="F18577" s="1" t="str">
        <f t="shared" si="871"/>
        <v>Jan</v>
      </c>
      <c r="G18577" s="1" t="str">
        <f t="shared" si="872"/>
        <v>2023</v>
      </c>
      <c r="H18577" s="2">
        <v>0.50454861111111116</v>
      </c>
      <c r="I18577" s="1">
        <v>44932</v>
      </c>
      <c r="J18577">
        <v>5.31</v>
      </c>
      <c r="K18577" t="s">
        <v>13</v>
      </c>
      <c r="L18577">
        <v>369.09</v>
      </c>
      <c r="M18577" t="s">
        <v>1031</v>
      </c>
      <c r="N18577" t="s">
        <v>4543</v>
      </c>
      <c r="O18577">
        <v>46.84</v>
      </c>
      <c r="P18577" t="s">
        <v>46</v>
      </c>
    </row>
    <row r="18578" spans="1:16" x14ac:dyDescent="0.35">
      <c r="A18578" t="s">
        <v>21363</v>
      </c>
      <c r="B18578" t="s">
        <v>74</v>
      </c>
      <c r="C18578" t="s">
        <v>34</v>
      </c>
      <c r="D18578" s="1">
        <v>44407</v>
      </c>
      <c r="E18578" s="1" t="str">
        <f t="shared" si="870"/>
        <v>Fri</v>
      </c>
      <c r="F18578" s="1" t="str">
        <f t="shared" si="871"/>
        <v>Jul</v>
      </c>
      <c r="G18578" s="1" t="str">
        <f t="shared" si="872"/>
        <v>2021</v>
      </c>
      <c r="H18578" s="2">
        <v>0.62793981481481487</v>
      </c>
      <c r="I18578" s="1">
        <v>44407</v>
      </c>
      <c r="J18578">
        <v>9.75</v>
      </c>
      <c r="K18578" t="s">
        <v>13</v>
      </c>
      <c r="L18578">
        <v>1225.44</v>
      </c>
      <c r="M18578" t="s">
        <v>481</v>
      </c>
      <c r="N18578" t="s">
        <v>1931</v>
      </c>
      <c r="O18578">
        <v>34.69</v>
      </c>
      <c r="P18578" t="s">
        <v>32</v>
      </c>
    </row>
    <row r="18579" spans="1:16" x14ac:dyDescent="0.35">
      <c r="A18579" t="s">
        <v>21364</v>
      </c>
      <c r="B18579" t="s">
        <v>39</v>
      </c>
      <c r="C18579" t="s">
        <v>39</v>
      </c>
      <c r="D18579" s="1">
        <v>44811</v>
      </c>
      <c r="E18579" s="1" t="str">
        <f t="shared" si="870"/>
        <v>Wed</v>
      </c>
      <c r="F18579" s="1" t="str">
        <f t="shared" si="871"/>
        <v>Sep</v>
      </c>
      <c r="G18579" s="1" t="str">
        <f t="shared" si="872"/>
        <v>2022</v>
      </c>
      <c r="H18579" s="2">
        <v>0.71958333333333335</v>
      </c>
      <c r="I18579" s="1">
        <v>44811</v>
      </c>
      <c r="J18579">
        <v>16.75</v>
      </c>
      <c r="K18579" t="s">
        <v>19</v>
      </c>
      <c r="L18579">
        <v>248.73</v>
      </c>
      <c r="M18579" t="s">
        <v>290</v>
      </c>
      <c r="N18579" t="s">
        <v>1648</v>
      </c>
      <c r="O18579">
        <v>19.489999999999998</v>
      </c>
      <c r="P18579" t="s">
        <v>16</v>
      </c>
    </row>
    <row r="18580" spans="1:16" x14ac:dyDescent="0.35">
      <c r="A18580" t="s">
        <v>21365</v>
      </c>
      <c r="B18580" t="s">
        <v>24</v>
      </c>
      <c r="C18580" t="s">
        <v>43</v>
      </c>
      <c r="D18580" s="1">
        <v>44925</v>
      </c>
      <c r="E18580" s="1" t="str">
        <f t="shared" si="870"/>
        <v>Fri</v>
      </c>
      <c r="F18580" s="1" t="str">
        <f t="shared" si="871"/>
        <v>Dec</v>
      </c>
      <c r="G18580" s="1" t="str">
        <f t="shared" si="872"/>
        <v>2022</v>
      </c>
      <c r="H18580" s="2">
        <v>0.70297453703703705</v>
      </c>
      <c r="I18580" s="1">
        <v>44925</v>
      </c>
      <c r="J18580">
        <v>2.48</v>
      </c>
      <c r="K18580" t="s">
        <v>13</v>
      </c>
      <c r="L18580">
        <v>114.58</v>
      </c>
      <c r="M18580" t="s">
        <v>499</v>
      </c>
      <c r="N18580" t="s">
        <v>5147</v>
      </c>
      <c r="O18580">
        <v>29.9</v>
      </c>
      <c r="P18580" t="s">
        <v>16</v>
      </c>
    </row>
    <row r="18581" spans="1:16" x14ac:dyDescent="0.35">
      <c r="A18581" t="s">
        <v>21366</v>
      </c>
      <c r="B18581" t="s">
        <v>11</v>
      </c>
      <c r="C18581" t="s">
        <v>35</v>
      </c>
      <c r="D18581" s="1">
        <v>44956</v>
      </c>
      <c r="E18581" s="1" t="str">
        <f t="shared" si="870"/>
        <v>Mon</v>
      </c>
      <c r="F18581" s="1" t="str">
        <f t="shared" si="871"/>
        <v>Jan</v>
      </c>
      <c r="G18581" s="1" t="str">
        <f t="shared" si="872"/>
        <v>2023</v>
      </c>
      <c r="H18581" s="2">
        <v>0.86366898148148152</v>
      </c>
      <c r="I18581" s="1">
        <v>44956</v>
      </c>
      <c r="J18581">
        <v>16.190000000000001</v>
      </c>
      <c r="K18581" t="s">
        <v>13</v>
      </c>
      <c r="L18581">
        <v>861.26</v>
      </c>
      <c r="M18581" t="s">
        <v>1612</v>
      </c>
      <c r="N18581" t="s">
        <v>6344</v>
      </c>
      <c r="O18581">
        <v>17.64</v>
      </c>
      <c r="P18581" t="s">
        <v>46</v>
      </c>
    </row>
    <row r="18582" spans="1:16" x14ac:dyDescent="0.35">
      <c r="A18582" t="s">
        <v>21367</v>
      </c>
      <c r="B18582" t="s">
        <v>18</v>
      </c>
      <c r="C18582" t="s">
        <v>63</v>
      </c>
      <c r="D18582" s="1">
        <v>45110</v>
      </c>
      <c r="E18582" s="1" t="str">
        <f t="shared" si="870"/>
        <v>Mon</v>
      </c>
      <c r="F18582" s="1" t="str">
        <f t="shared" si="871"/>
        <v>Jul</v>
      </c>
      <c r="G18582" s="1" t="str">
        <f t="shared" si="872"/>
        <v>2023</v>
      </c>
      <c r="H18582" s="2">
        <v>7.300925925925926E-2</v>
      </c>
      <c r="I18582" s="1">
        <v>45110</v>
      </c>
      <c r="J18582">
        <v>2.37</v>
      </c>
      <c r="K18582" t="s">
        <v>13</v>
      </c>
      <c r="L18582">
        <v>795.84</v>
      </c>
      <c r="M18582" t="s">
        <v>184</v>
      </c>
      <c r="N18582" t="s">
        <v>2914</v>
      </c>
      <c r="O18582">
        <v>20.3</v>
      </c>
      <c r="P18582" t="s">
        <v>32</v>
      </c>
    </row>
    <row r="18583" spans="1:16" x14ac:dyDescent="0.35">
      <c r="A18583" t="s">
        <v>21368</v>
      </c>
      <c r="B18583" t="s">
        <v>24</v>
      </c>
      <c r="C18583" t="s">
        <v>67</v>
      </c>
      <c r="D18583" s="1">
        <v>44138</v>
      </c>
      <c r="E18583" s="1" t="str">
        <f t="shared" si="870"/>
        <v>Tue</v>
      </c>
      <c r="F18583" s="1" t="str">
        <f t="shared" si="871"/>
        <v>Nov</v>
      </c>
      <c r="G18583" s="1" t="str">
        <f t="shared" si="872"/>
        <v>2020</v>
      </c>
      <c r="H18583" s="2">
        <v>4.7384259259259258E-2</v>
      </c>
      <c r="I18583" s="1">
        <v>44138</v>
      </c>
      <c r="J18583">
        <v>19.7</v>
      </c>
      <c r="K18583" t="s">
        <v>25</v>
      </c>
      <c r="L18583">
        <v>1538.98</v>
      </c>
      <c r="M18583" t="s">
        <v>1807</v>
      </c>
      <c r="N18583" t="s">
        <v>7931</v>
      </c>
      <c r="O18583">
        <v>17.670000000000002</v>
      </c>
      <c r="P18583" t="s">
        <v>22</v>
      </c>
    </row>
    <row r="18584" spans="1:16" x14ac:dyDescent="0.35">
      <c r="A18584" t="s">
        <v>21369</v>
      </c>
      <c r="B18584" t="s">
        <v>39</v>
      </c>
      <c r="C18584" t="s">
        <v>48</v>
      </c>
      <c r="D18584" s="1">
        <v>45207</v>
      </c>
      <c r="E18584" s="1" t="str">
        <f t="shared" si="870"/>
        <v>Sun</v>
      </c>
      <c r="F18584" s="1" t="str">
        <f t="shared" si="871"/>
        <v>Oct</v>
      </c>
      <c r="G18584" s="1" t="str">
        <f t="shared" si="872"/>
        <v>2023</v>
      </c>
      <c r="H18584" s="2">
        <v>0.73</v>
      </c>
      <c r="I18584" s="1">
        <v>45207</v>
      </c>
      <c r="J18584">
        <v>7.95</v>
      </c>
      <c r="K18584" t="s">
        <v>19</v>
      </c>
      <c r="L18584">
        <v>1906.72</v>
      </c>
      <c r="M18584" t="s">
        <v>1256</v>
      </c>
      <c r="N18584" t="s">
        <v>3143</v>
      </c>
      <c r="O18584">
        <v>35.35</v>
      </c>
      <c r="P18584" t="s">
        <v>32</v>
      </c>
    </row>
    <row r="18585" spans="1:16" x14ac:dyDescent="0.35">
      <c r="A18585" t="s">
        <v>21370</v>
      </c>
      <c r="B18585" t="s">
        <v>59</v>
      </c>
      <c r="C18585" t="s">
        <v>48</v>
      </c>
      <c r="D18585" s="1">
        <v>43838</v>
      </c>
      <c r="E18585" s="1" t="str">
        <f t="shared" si="870"/>
        <v>Wed</v>
      </c>
      <c r="F18585" s="1" t="str">
        <f t="shared" si="871"/>
        <v>Jan</v>
      </c>
      <c r="G18585" s="1" t="str">
        <f t="shared" si="872"/>
        <v>2020</v>
      </c>
      <c r="H18585" s="2">
        <v>0.65780092592592587</v>
      </c>
      <c r="I18585" s="1">
        <v>43838</v>
      </c>
      <c r="J18585">
        <v>12.07</v>
      </c>
      <c r="K18585" t="s">
        <v>25</v>
      </c>
      <c r="L18585">
        <v>807.04</v>
      </c>
      <c r="M18585" t="s">
        <v>112</v>
      </c>
      <c r="N18585" t="s">
        <v>5955</v>
      </c>
      <c r="O18585">
        <v>48.81</v>
      </c>
      <c r="P18585" t="s">
        <v>16</v>
      </c>
    </row>
    <row r="18586" spans="1:16" x14ac:dyDescent="0.35">
      <c r="A18586" t="s">
        <v>21371</v>
      </c>
      <c r="B18586" t="s">
        <v>59</v>
      </c>
      <c r="C18586" t="s">
        <v>43</v>
      </c>
      <c r="D18586" s="1">
        <v>44803</v>
      </c>
      <c r="E18586" s="1" t="str">
        <f t="shared" si="870"/>
        <v>Tue</v>
      </c>
      <c r="F18586" s="1" t="str">
        <f t="shared" si="871"/>
        <v>Aug</v>
      </c>
      <c r="G18586" s="1" t="str">
        <f t="shared" si="872"/>
        <v>2022</v>
      </c>
      <c r="H18586" s="2">
        <v>8.9745370370370364E-2</v>
      </c>
      <c r="I18586" s="1">
        <v>44803</v>
      </c>
      <c r="J18586">
        <v>18.579999999999998</v>
      </c>
      <c r="K18586" t="s">
        <v>19</v>
      </c>
      <c r="L18586">
        <v>1808.66</v>
      </c>
      <c r="M18586" t="s">
        <v>237</v>
      </c>
      <c r="N18586" t="s">
        <v>1575</v>
      </c>
      <c r="O18586">
        <v>12.9</v>
      </c>
      <c r="P18586" t="s">
        <v>22</v>
      </c>
    </row>
    <row r="18587" spans="1:16" x14ac:dyDescent="0.35">
      <c r="A18587" t="s">
        <v>21372</v>
      </c>
      <c r="B18587" t="s">
        <v>18</v>
      </c>
      <c r="C18587" t="s">
        <v>55</v>
      </c>
      <c r="D18587" s="1">
        <v>45352</v>
      </c>
      <c r="E18587" s="1" t="str">
        <f t="shared" si="870"/>
        <v>Fri</v>
      </c>
      <c r="F18587" s="1" t="str">
        <f t="shared" si="871"/>
        <v>Mar</v>
      </c>
      <c r="G18587" s="1" t="str">
        <f t="shared" si="872"/>
        <v>2024</v>
      </c>
      <c r="H18587" s="2">
        <v>0.30516203703703704</v>
      </c>
      <c r="I18587" s="1">
        <v>45352</v>
      </c>
      <c r="J18587">
        <v>14.49</v>
      </c>
      <c r="K18587" t="s">
        <v>13</v>
      </c>
      <c r="L18587">
        <v>617.44000000000005</v>
      </c>
      <c r="M18587" t="s">
        <v>2301</v>
      </c>
      <c r="N18587" t="s">
        <v>4400</v>
      </c>
      <c r="O18587">
        <v>27.47</v>
      </c>
      <c r="P18587" t="s">
        <v>22</v>
      </c>
    </row>
    <row r="18588" spans="1:16" x14ac:dyDescent="0.35">
      <c r="A18588" t="s">
        <v>21373</v>
      </c>
      <c r="B18588" t="s">
        <v>11</v>
      </c>
      <c r="C18588" t="s">
        <v>63</v>
      </c>
      <c r="D18588" s="1">
        <v>45518</v>
      </c>
      <c r="E18588" s="1" t="str">
        <f t="shared" si="870"/>
        <v>Wed</v>
      </c>
      <c r="F18588" s="1" t="str">
        <f t="shared" si="871"/>
        <v>Aug</v>
      </c>
      <c r="G18588" s="1" t="str">
        <f t="shared" si="872"/>
        <v>2024</v>
      </c>
      <c r="H18588" s="2">
        <v>9.9131944444444439E-2</v>
      </c>
      <c r="I18588" s="1">
        <v>45518</v>
      </c>
      <c r="J18588">
        <v>3.21</v>
      </c>
      <c r="K18588" t="s">
        <v>13</v>
      </c>
      <c r="L18588">
        <v>825.55</v>
      </c>
      <c r="M18588" t="s">
        <v>2237</v>
      </c>
      <c r="N18588" t="s">
        <v>4806</v>
      </c>
      <c r="O18588">
        <v>26.37</v>
      </c>
      <c r="P18588" t="s">
        <v>46</v>
      </c>
    </row>
    <row r="18589" spans="1:16" x14ac:dyDescent="0.35">
      <c r="A18589" t="s">
        <v>21374</v>
      </c>
      <c r="B18589" t="s">
        <v>24</v>
      </c>
      <c r="C18589" t="s">
        <v>11</v>
      </c>
      <c r="D18589" s="1">
        <v>45077</v>
      </c>
      <c r="E18589" s="1" t="str">
        <f t="shared" si="870"/>
        <v>Wed</v>
      </c>
      <c r="F18589" s="1" t="str">
        <f t="shared" si="871"/>
        <v>May</v>
      </c>
      <c r="G18589" s="1" t="str">
        <f t="shared" si="872"/>
        <v>2023</v>
      </c>
      <c r="H18589" s="2">
        <v>0.69966435185185183</v>
      </c>
      <c r="I18589" s="1">
        <v>45077</v>
      </c>
      <c r="J18589">
        <v>5.39</v>
      </c>
      <c r="K18589" t="s">
        <v>19</v>
      </c>
      <c r="L18589">
        <v>1361.14</v>
      </c>
      <c r="M18589" t="s">
        <v>654</v>
      </c>
      <c r="N18589" t="s">
        <v>8714</v>
      </c>
      <c r="O18589">
        <v>18.760000000000002</v>
      </c>
      <c r="P18589" t="s">
        <v>46</v>
      </c>
    </row>
    <row r="18590" spans="1:16" x14ac:dyDescent="0.35">
      <c r="A18590" t="s">
        <v>21375</v>
      </c>
      <c r="B18590" t="s">
        <v>11</v>
      </c>
      <c r="C18590" t="s">
        <v>18</v>
      </c>
      <c r="D18590" s="1">
        <v>43838</v>
      </c>
      <c r="E18590" s="1" t="str">
        <f t="shared" si="870"/>
        <v>Wed</v>
      </c>
      <c r="F18590" s="1" t="str">
        <f t="shared" si="871"/>
        <v>Jan</v>
      </c>
      <c r="G18590" s="1" t="str">
        <f t="shared" si="872"/>
        <v>2020</v>
      </c>
      <c r="H18590" s="2">
        <v>0.29313657407407406</v>
      </c>
      <c r="I18590" s="1">
        <v>43838</v>
      </c>
      <c r="J18590">
        <v>9.8699999999999992</v>
      </c>
      <c r="K18590" t="s">
        <v>19</v>
      </c>
      <c r="L18590">
        <v>1810.52</v>
      </c>
      <c r="M18590" t="s">
        <v>2599</v>
      </c>
      <c r="N18590" t="s">
        <v>1222</v>
      </c>
      <c r="O18590">
        <v>25.62</v>
      </c>
      <c r="P18590" t="s">
        <v>22</v>
      </c>
    </row>
    <row r="18591" spans="1:16" x14ac:dyDescent="0.35">
      <c r="A18591" t="s">
        <v>21376</v>
      </c>
      <c r="B18591" t="s">
        <v>55</v>
      </c>
      <c r="C18591" t="s">
        <v>74</v>
      </c>
      <c r="D18591" s="1">
        <v>43931</v>
      </c>
      <c r="E18591" s="1" t="str">
        <f t="shared" si="870"/>
        <v>Fri</v>
      </c>
      <c r="F18591" s="1" t="str">
        <f t="shared" si="871"/>
        <v>Apr</v>
      </c>
      <c r="G18591" s="1" t="str">
        <f t="shared" si="872"/>
        <v>2020</v>
      </c>
      <c r="H18591" s="2">
        <v>0.63252314814814814</v>
      </c>
      <c r="I18591" s="1">
        <v>43931</v>
      </c>
      <c r="J18591">
        <v>11.06</v>
      </c>
      <c r="K18591" t="s">
        <v>13</v>
      </c>
      <c r="L18591">
        <v>1428.72</v>
      </c>
      <c r="M18591" t="s">
        <v>2167</v>
      </c>
      <c r="N18591" t="s">
        <v>3323</v>
      </c>
      <c r="O18591">
        <v>14.16</v>
      </c>
      <c r="P18591" t="s">
        <v>22</v>
      </c>
    </row>
    <row r="18592" spans="1:16" x14ac:dyDescent="0.35">
      <c r="A18592" t="s">
        <v>21377</v>
      </c>
      <c r="B18592" t="s">
        <v>12</v>
      </c>
      <c r="C18592" t="s">
        <v>12</v>
      </c>
      <c r="D18592" s="1">
        <v>45396</v>
      </c>
      <c r="E18592" s="1" t="str">
        <f t="shared" si="870"/>
        <v>Sun</v>
      </c>
      <c r="F18592" s="1" t="str">
        <f t="shared" si="871"/>
        <v>Apr</v>
      </c>
      <c r="G18592" s="1" t="str">
        <f t="shared" si="872"/>
        <v>2024</v>
      </c>
      <c r="H18592" s="2">
        <v>0.10788194444444445</v>
      </c>
      <c r="I18592" s="1">
        <v>45396</v>
      </c>
      <c r="J18592">
        <v>2.33</v>
      </c>
      <c r="K18592" t="s">
        <v>19</v>
      </c>
      <c r="L18592">
        <v>1990.69</v>
      </c>
      <c r="M18592" t="s">
        <v>1636</v>
      </c>
      <c r="N18592" t="s">
        <v>879</v>
      </c>
      <c r="O18592">
        <v>46.14</v>
      </c>
      <c r="P18592" t="s">
        <v>46</v>
      </c>
    </row>
    <row r="18593" spans="1:16" x14ac:dyDescent="0.35">
      <c r="A18593" t="s">
        <v>21378</v>
      </c>
      <c r="B18593" t="s">
        <v>12</v>
      </c>
      <c r="C18593" t="s">
        <v>59</v>
      </c>
      <c r="D18593" s="1">
        <v>44581</v>
      </c>
      <c r="E18593" s="1" t="str">
        <f t="shared" si="870"/>
        <v>Thu</v>
      </c>
      <c r="F18593" s="1" t="str">
        <f t="shared" si="871"/>
        <v>Jan</v>
      </c>
      <c r="G18593" s="1" t="str">
        <f t="shared" si="872"/>
        <v>2022</v>
      </c>
      <c r="H18593" s="2">
        <v>0.15328703703703703</v>
      </c>
      <c r="I18593" s="1">
        <v>44581</v>
      </c>
      <c r="J18593">
        <v>19.86</v>
      </c>
      <c r="K18593" t="s">
        <v>19</v>
      </c>
      <c r="L18593">
        <v>1429.61</v>
      </c>
      <c r="M18593" t="s">
        <v>3587</v>
      </c>
      <c r="N18593" t="s">
        <v>1506</v>
      </c>
      <c r="O18593">
        <v>13</v>
      </c>
      <c r="P18593" t="s">
        <v>46</v>
      </c>
    </row>
    <row r="18594" spans="1:16" x14ac:dyDescent="0.35">
      <c r="A18594" t="s">
        <v>21379</v>
      </c>
      <c r="B18594" t="s">
        <v>18</v>
      </c>
      <c r="C18594" t="s">
        <v>34</v>
      </c>
      <c r="D18594" s="1">
        <v>44342</v>
      </c>
      <c r="E18594" s="1" t="str">
        <f t="shared" si="870"/>
        <v>Wed</v>
      </c>
      <c r="F18594" s="1" t="str">
        <f t="shared" si="871"/>
        <v>May</v>
      </c>
      <c r="G18594" s="1" t="str">
        <f t="shared" si="872"/>
        <v>2021</v>
      </c>
      <c r="H18594" s="2">
        <v>0.61405092592592592</v>
      </c>
      <c r="I18594" s="1">
        <v>44342</v>
      </c>
      <c r="J18594">
        <v>12.09</v>
      </c>
      <c r="K18594" t="s">
        <v>19</v>
      </c>
      <c r="L18594">
        <v>879.36</v>
      </c>
      <c r="M18594" t="s">
        <v>475</v>
      </c>
      <c r="N18594" t="s">
        <v>4087</v>
      </c>
      <c r="O18594">
        <v>28.92</v>
      </c>
      <c r="P18594" t="s">
        <v>46</v>
      </c>
    </row>
    <row r="18595" spans="1:16" x14ac:dyDescent="0.35">
      <c r="A18595" t="s">
        <v>21380</v>
      </c>
      <c r="B18595" t="s">
        <v>55</v>
      </c>
      <c r="C18595" t="s">
        <v>34</v>
      </c>
      <c r="D18595" s="1">
        <v>44366</v>
      </c>
      <c r="E18595" s="1" t="str">
        <f t="shared" si="870"/>
        <v>Sat</v>
      </c>
      <c r="F18595" s="1" t="str">
        <f t="shared" si="871"/>
        <v>Jun</v>
      </c>
      <c r="G18595" s="1" t="str">
        <f t="shared" si="872"/>
        <v>2021</v>
      </c>
      <c r="H18595" s="2">
        <v>0.40737268518518521</v>
      </c>
      <c r="I18595" s="1">
        <v>44366</v>
      </c>
      <c r="J18595">
        <v>3.71</v>
      </c>
      <c r="K18595" t="s">
        <v>13</v>
      </c>
      <c r="L18595">
        <v>1400.58</v>
      </c>
      <c r="M18595" t="s">
        <v>1230</v>
      </c>
      <c r="N18595" t="s">
        <v>4230</v>
      </c>
      <c r="O18595">
        <v>42.38</v>
      </c>
      <c r="P18595" t="s">
        <v>16</v>
      </c>
    </row>
    <row r="18596" spans="1:16" x14ac:dyDescent="0.35">
      <c r="A18596" t="s">
        <v>21381</v>
      </c>
      <c r="B18596" t="s">
        <v>74</v>
      </c>
      <c r="C18596" t="s">
        <v>48</v>
      </c>
      <c r="D18596" s="1">
        <v>45154</v>
      </c>
      <c r="E18596" s="1" t="str">
        <f t="shared" si="870"/>
        <v>Wed</v>
      </c>
      <c r="F18596" s="1" t="str">
        <f t="shared" si="871"/>
        <v>Aug</v>
      </c>
      <c r="G18596" s="1" t="str">
        <f t="shared" si="872"/>
        <v>2023</v>
      </c>
      <c r="H18596" s="2">
        <v>0.59877314814814819</v>
      </c>
      <c r="I18596" s="1">
        <v>45154</v>
      </c>
      <c r="J18596">
        <v>5.23</v>
      </c>
      <c r="K18596" t="s">
        <v>19</v>
      </c>
      <c r="L18596">
        <v>74.81</v>
      </c>
      <c r="M18596" t="s">
        <v>1937</v>
      </c>
      <c r="N18596" t="s">
        <v>1338</v>
      </c>
      <c r="O18596">
        <v>15.24</v>
      </c>
      <c r="P18596" t="s">
        <v>16</v>
      </c>
    </row>
    <row r="18597" spans="1:16" x14ac:dyDescent="0.35">
      <c r="A18597" t="s">
        <v>21382</v>
      </c>
      <c r="B18597" t="s">
        <v>74</v>
      </c>
      <c r="C18597" t="s">
        <v>11</v>
      </c>
      <c r="D18597" s="1">
        <v>44134</v>
      </c>
      <c r="E18597" s="1" t="str">
        <f t="shared" si="870"/>
        <v>Fri</v>
      </c>
      <c r="F18597" s="1" t="str">
        <f t="shared" si="871"/>
        <v>Oct</v>
      </c>
      <c r="G18597" s="1" t="str">
        <f t="shared" si="872"/>
        <v>2020</v>
      </c>
      <c r="H18597" s="2">
        <v>0.38071759259259258</v>
      </c>
      <c r="I18597" s="1">
        <v>44134</v>
      </c>
      <c r="J18597">
        <v>14.21</v>
      </c>
      <c r="K18597" t="s">
        <v>25</v>
      </c>
      <c r="L18597">
        <v>1341.17</v>
      </c>
      <c r="M18597" t="s">
        <v>3247</v>
      </c>
      <c r="N18597" t="s">
        <v>4249</v>
      </c>
      <c r="O18597">
        <v>16.95</v>
      </c>
      <c r="P18597" t="s">
        <v>16</v>
      </c>
    </row>
    <row r="18598" spans="1:16" x14ac:dyDescent="0.35">
      <c r="A18598" t="s">
        <v>21383</v>
      </c>
      <c r="B18598" t="s">
        <v>67</v>
      </c>
      <c r="C18598" t="s">
        <v>74</v>
      </c>
      <c r="D18598" s="1">
        <v>45220</v>
      </c>
      <c r="E18598" s="1" t="str">
        <f t="shared" si="870"/>
        <v>Sat</v>
      </c>
      <c r="F18598" s="1" t="str">
        <f t="shared" si="871"/>
        <v>Oct</v>
      </c>
      <c r="G18598" s="1" t="str">
        <f t="shared" si="872"/>
        <v>2023</v>
      </c>
      <c r="H18598" s="2">
        <v>0.93158564814814815</v>
      </c>
      <c r="I18598" s="1">
        <v>45220</v>
      </c>
      <c r="J18598">
        <v>8.49</v>
      </c>
      <c r="K18598" t="s">
        <v>13</v>
      </c>
      <c r="L18598">
        <v>1139.57</v>
      </c>
      <c r="M18598" t="s">
        <v>333</v>
      </c>
      <c r="N18598" t="s">
        <v>3993</v>
      </c>
      <c r="O18598">
        <v>24.64</v>
      </c>
      <c r="P18598" t="s">
        <v>16</v>
      </c>
    </row>
    <row r="18599" spans="1:16" x14ac:dyDescent="0.35">
      <c r="A18599" t="s">
        <v>21384</v>
      </c>
      <c r="B18599" t="s">
        <v>67</v>
      </c>
      <c r="C18599" t="s">
        <v>12</v>
      </c>
      <c r="D18599" s="1">
        <v>45202</v>
      </c>
      <c r="E18599" s="1" t="str">
        <f t="shared" si="870"/>
        <v>Tue</v>
      </c>
      <c r="F18599" s="1" t="str">
        <f t="shared" si="871"/>
        <v>Oct</v>
      </c>
      <c r="G18599" s="1" t="str">
        <f t="shared" si="872"/>
        <v>2023</v>
      </c>
      <c r="H18599" s="2">
        <v>0.38012731481481482</v>
      </c>
      <c r="I18599" s="1">
        <v>45202</v>
      </c>
      <c r="J18599">
        <v>10.67</v>
      </c>
      <c r="K18599" t="s">
        <v>13</v>
      </c>
      <c r="L18599">
        <v>416.58</v>
      </c>
      <c r="M18599" t="s">
        <v>5163</v>
      </c>
      <c r="N18599" t="s">
        <v>2247</v>
      </c>
      <c r="O18599">
        <v>17.059999999999999</v>
      </c>
      <c r="P18599" t="s">
        <v>22</v>
      </c>
    </row>
    <row r="18600" spans="1:16" x14ac:dyDescent="0.35">
      <c r="A18600" t="s">
        <v>21385</v>
      </c>
      <c r="B18600" t="s">
        <v>24</v>
      </c>
      <c r="C18600" t="s">
        <v>18</v>
      </c>
      <c r="D18600" s="1">
        <v>45150</v>
      </c>
      <c r="E18600" s="1" t="str">
        <f t="shared" si="870"/>
        <v>Sat</v>
      </c>
      <c r="F18600" s="1" t="str">
        <f t="shared" si="871"/>
        <v>Aug</v>
      </c>
      <c r="G18600" s="1" t="str">
        <f t="shared" si="872"/>
        <v>2023</v>
      </c>
      <c r="H18600" s="2">
        <v>0.14701388888888889</v>
      </c>
      <c r="I18600" s="1">
        <v>45150</v>
      </c>
      <c r="J18600">
        <v>9.82</v>
      </c>
      <c r="K18600" t="s">
        <v>13</v>
      </c>
      <c r="L18600">
        <v>224.53</v>
      </c>
      <c r="M18600" t="s">
        <v>1305</v>
      </c>
      <c r="N18600" t="s">
        <v>7287</v>
      </c>
      <c r="O18600">
        <v>26.1</v>
      </c>
      <c r="P18600" t="s">
        <v>16</v>
      </c>
    </row>
    <row r="18601" spans="1:16" x14ac:dyDescent="0.35">
      <c r="A18601" t="s">
        <v>21386</v>
      </c>
      <c r="B18601" t="s">
        <v>43</v>
      </c>
      <c r="C18601" t="s">
        <v>55</v>
      </c>
      <c r="D18601" s="1">
        <v>43990</v>
      </c>
      <c r="E18601" s="1" t="str">
        <f t="shared" si="870"/>
        <v>Mon</v>
      </c>
      <c r="F18601" s="1" t="str">
        <f t="shared" si="871"/>
        <v>Jun</v>
      </c>
      <c r="G18601" s="1" t="str">
        <f t="shared" si="872"/>
        <v>2020</v>
      </c>
      <c r="H18601" s="2">
        <v>0.14872685185185186</v>
      </c>
      <c r="I18601" s="1">
        <v>43990</v>
      </c>
      <c r="J18601">
        <v>7.74</v>
      </c>
      <c r="K18601" t="s">
        <v>13</v>
      </c>
      <c r="L18601">
        <v>1354.77</v>
      </c>
      <c r="M18601" t="s">
        <v>980</v>
      </c>
      <c r="N18601" t="s">
        <v>3922</v>
      </c>
      <c r="O18601">
        <v>39.770000000000003</v>
      </c>
      <c r="P18601" t="s">
        <v>46</v>
      </c>
    </row>
    <row r="18602" spans="1:16" x14ac:dyDescent="0.35">
      <c r="A18602" t="s">
        <v>21387</v>
      </c>
      <c r="B18602" t="s">
        <v>24</v>
      </c>
      <c r="C18602" t="s">
        <v>35</v>
      </c>
      <c r="D18602" s="1">
        <v>44684</v>
      </c>
      <c r="E18602" s="1" t="str">
        <f t="shared" si="870"/>
        <v>Tue</v>
      </c>
      <c r="F18602" s="1" t="str">
        <f t="shared" si="871"/>
        <v>May</v>
      </c>
      <c r="G18602" s="1" t="str">
        <f t="shared" si="872"/>
        <v>2022</v>
      </c>
      <c r="H18602" s="2">
        <v>0.78686342592592595</v>
      </c>
      <c r="I18602" s="1">
        <v>44684</v>
      </c>
      <c r="J18602">
        <v>14.08</v>
      </c>
      <c r="K18602" t="s">
        <v>13</v>
      </c>
      <c r="L18602">
        <v>679.74</v>
      </c>
      <c r="M18602" t="s">
        <v>246</v>
      </c>
      <c r="N18602" t="s">
        <v>2503</v>
      </c>
      <c r="O18602">
        <v>27.15</v>
      </c>
      <c r="P18602" t="s">
        <v>22</v>
      </c>
    </row>
    <row r="18603" spans="1:16" x14ac:dyDescent="0.35">
      <c r="A18603" t="s">
        <v>21388</v>
      </c>
      <c r="B18603" t="s">
        <v>63</v>
      </c>
      <c r="C18603" t="s">
        <v>18</v>
      </c>
      <c r="D18603" s="1">
        <v>44977</v>
      </c>
      <c r="E18603" s="1" t="str">
        <f t="shared" si="870"/>
        <v>Mon</v>
      </c>
      <c r="F18603" s="1" t="str">
        <f t="shared" si="871"/>
        <v>Feb</v>
      </c>
      <c r="G18603" s="1" t="str">
        <f t="shared" si="872"/>
        <v>2023</v>
      </c>
      <c r="H18603" s="2">
        <v>0.78249999999999997</v>
      </c>
      <c r="I18603" s="1">
        <v>44977</v>
      </c>
      <c r="J18603">
        <v>19.940000000000001</v>
      </c>
      <c r="K18603" t="s">
        <v>19</v>
      </c>
      <c r="L18603">
        <v>755.1</v>
      </c>
      <c r="M18603" t="s">
        <v>1096</v>
      </c>
      <c r="N18603" t="s">
        <v>2629</v>
      </c>
      <c r="O18603">
        <v>42.2</v>
      </c>
      <c r="P18603" t="s">
        <v>46</v>
      </c>
    </row>
    <row r="18604" spans="1:16" x14ac:dyDescent="0.35">
      <c r="A18604" t="s">
        <v>21389</v>
      </c>
      <c r="B18604" t="s">
        <v>55</v>
      </c>
      <c r="C18604" t="s">
        <v>29</v>
      </c>
      <c r="D18604" s="1">
        <v>44397</v>
      </c>
      <c r="E18604" s="1" t="str">
        <f t="shared" si="870"/>
        <v>Tue</v>
      </c>
      <c r="F18604" s="1" t="str">
        <f t="shared" si="871"/>
        <v>Jul</v>
      </c>
      <c r="G18604" s="1" t="str">
        <f t="shared" si="872"/>
        <v>2021</v>
      </c>
      <c r="H18604" s="2">
        <v>0.38548611111111108</v>
      </c>
      <c r="I18604" s="1">
        <v>44397</v>
      </c>
      <c r="J18604">
        <v>16.71</v>
      </c>
      <c r="K18604" t="s">
        <v>13</v>
      </c>
      <c r="L18604">
        <v>534.97</v>
      </c>
      <c r="M18604" t="s">
        <v>3218</v>
      </c>
      <c r="N18604" t="s">
        <v>504</v>
      </c>
      <c r="O18604">
        <v>24.7</v>
      </c>
      <c r="P18604" t="s">
        <v>46</v>
      </c>
    </row>
    <row r="18605" spans="1:16" x14ac:dyDescent="0.35">
      <c r="A18605" t="s">
        <v>21390</v>
      </c>
      <c r="B18605" t="s">
        <v>59</v>
      </c>
      <c r="C18605" t="s">
        <v>48</v>
      </c>
      <c r="D18605" s="1">
        <v>44462</v>
      </c>
      <c r="E18605" s="1" t="str">
        <f t="shared" si="870"/>
        <v>Thu</v>
      </c>
      <c r="F18605" s="1" t="str">
        <f t="shared" si="871"/>
        <v>Sep</v>
      </c>
      <c r="G18605" s="1" t="str">
        <f t="shared" si="872"/>
        <v>2021</v>
      </c>
      <c r="H18605" s="2">
        <v>0.31313657407407408</v>
      </c>
      <c r="I18605" s="1">
        <v>44462</v>
      </c>
      <c r="J18605">
        <v>1.42</v>
      </c>
      <c r="K18605" t="s">
        <v>25</v>
      </c>
      <c r="L18605">
        <v>1543.2</v>
      </c>
      <c r="M18605" t="s">
        <v>229</v>
      </c>
      <c r="N18605" t="s">
        <v>779</v>
      </c>
      <c r="O18605">
        <v>16.78</v>
      </c>
      <c r="P18605" t="s">
        <v>46</v>
      </c>
    </row>
    <row r="18606" spans="1:16" x14ac:dyDescent="0.35">
      <c r="A18606" t="s">
        <v>21391</v>
      </c>
      <c r="B18606" t="s">
        <v>12</v>
      </c>
      <c r="C18606" t="s">
        <v>43</v>
      </c>
      <c r="D18606" s="1">
        <v>45125</v>
      </c>
      <c r="E18606" s="1" t="str">
        <f t="shared" si="870"/>
        <v>Tue</v>
      </c>
      <c r="F18606" s="1" t="str">
        <f t="shared" si="871"/>
        <v>Jul</v>
      </c>
      <c r="G18606" s="1" t="str">
        <f t="shared" si="872"/>
        <v>2023</v>
      </c>
      <c r="H18606" s="2">
        <v>0.45478009259259261</v>
      </c>
      <c r="I18606" s="1">
        <v>45125</v>
      </c>
      <c r="J18606">
        <v>16.79</v>
      </c>
      <c r="K18606" t="s">
        <v>25</v>
      </c>
      <c r="L18606">
        <v>681.42</v>
      </c>
      <c r="M18606" t="s">
        <v>278</v>
      </c>
      <c r="N18606" t="s">
        <v>9152</v>
      </c>
      <c r="O18606">
        <v>28.92</v>
      </c>
      <c r="P18606" t="s">
        <v>22</v>
      </c>
    </row>
    <row r="18607" spans="1:16" x14ac:dyDescent="0.35">
      <c r="A18607" t="s">
        <v>21392</v>
      </c>
      <c r="B18607" t="s">
        <v>34</v>
      </c>
      <c r="C18607" t="s">
        <v>35</v>
      </c>
      <c r="D18607" s="1">
        <v>45320</v>
      </c>
      <c r="E18607" s="1" t="str">
        <f t="shared" si="870"/>
        <v>Mon</v>
      </c>
      <c r="F18607" s="1" t="str">
        <f t="shared" si="871"/>
        <v>Jan</v>
      </c>
      <c r="G18607" s="1" t="str">
        <f t="shared" si="872"/>
        <v>2024</v>
      </c>
      <c r="H18607" s="2">
        <v>0.79476851851851849</v>
      </c>
      <c r="I18607" s="1">
        <v>45320</v>
      </c>
      <c r="J18607">
        <v>15.89</v>
      </c>
      <c r="K18607" t="s">
        <v>19</v>
      </c>
      <c r="L18607">
        <v>148.24</v>
      </c>
      <c r="M18607" t="s">
        <v>577</v>
      </c>
      <c r="N18607" t="s">
        <v>2198</v>
      </c>
      <c r="O18607">
        <v>34.090000000000003</v>
      </c>
      <c r="P18607" t="s">
        <v>46</v>
      </c>
    </row>
    <row r="18608" spans="1:16" x14ac:dyDescent="0.35">
      <c r="A18608" t="s">
        <v>21393</v>
      </c>
      <c r="B18608" t="s">
        <v>18</v>
      </c>
      <c r="C18608" t="s">
        <v>18</v>
      </c>
      <c r="D18608" s="1">
        <v>45433</v>
      </c>
      <c r="E18608" s="1" t="str">
        <f t="shared" si="870"/>
        <v>Tue</v>
      </c>
      <c r="F18608" s="1" t="str">
        <f t="shared" si="871"/>
        <v>May</v>
      </c>
      <c r="G18608" s="1" t="str">
        <f t="shared" si="872"/>
        <v>2024</v>
      </c>
      <c r="H18608" s="2">
        <v>0.83851851851851855</v>
      </c>
      <c r="I18608" s="1">
        <v>45433</v>
      </c>
      <c r="J18608">
        <v>17.93</v>
      </c>
      <c r="K18608" t="s">
        <v>19</v>
      </c>
      <c r="L18608">
        <v>1310.18</v>
      </c>
      <c r="M18608" t="s">
        <v>455</v>
      </c>
      <c r="N18608" t="s">
        <v>1004</v>
      </c>
      <c r="O18608">
        <v>21.61</v>
      </c>
      <c r="P18608" t="s">
        <v>32</v>
      </c>
    </row>
    <row r="18609" spans="1:16" x14ac:dyDescent="0.35">
      <c r="A18609" t="s">
        <v>21394</v>
      </c>
      <c r="B18609" t="s">
        <v>35</v>
      </c>
      <c r="C18609" t="s">
        <v>34</v>
      </c>
      <c r="D18609" s="1">
        <v>45495</v>
      </c>
      <c r="E18609" s="1" t="str">
        <f t="shared" si="870"/>
        <v>Mon</v>
      </c>
      <c r="F18609" s="1" t="str">
        <f t="shared" si="871"/>
        <v>Jul</v>
      </c>
      <c r="G18609" s="1" t="str">
        <f t="shared" si="872"/>
        <v>2024</v>
      </c>
      <c r="H18609" s="2">
        <v>0.57016203703703705</v>
      </c>
      <c r="I18609" s="1">
        <v>45495</v>
      </c>
      <c r="J18609">
        <v>18.600000000000001</v>
      </c>
      <c r="K18609" t="s">
        <v>25</v>
      </c>
      <c r="L18609">
        <v>819.51</v>
      </c>
      <c r="M18609" t="s">
        <v>5163</v>
      </c>
      <c r="N18609" t="s">
        <v>1969</v>
      </c>
      <c r="O18609">
        <v>18.309999999999999</v>
      </c>
      <c r="P18609" t="s">
        <v>32</v>
      </c>
    </row>
    <row r="18610" spans="1:16" x14ac:dyDescent="0.35">
      <c r="A18610" t="s">
        <v>21395</v>
      </c>
      <c r="B18610" t="s">
        <v>39</v>
      </c>
      <c r="C18610" t="s">
        <v>59</v>
      </c>
      <c r="D18610" s="1">
        <v>45025</v>
      </c>
      <c r="E18610" s="1" t="str">
        <f t="shared" si="870"/>
        <v>Sun</v>
      </c>
      <c r="F18610" s="1" t="str">
        <f t="shared" si="871"/>
        <v>Apr</v>
      </c>
      <c r="G18610" s="1" t="str">
        <f t="shared" si="872"/>
        <v>2023</v>
      </c>
      <c r="H18610" s="2">
        <v>0.69290509259259259</v>
      </c>
      <c r="I18610" s="1">
        <v>45025</v>
      </c>
      <c r="J18610">
        <v>19.27</v>
      </c>
      <c r="K18610" t="s">
        <v>13</v>
      </c>
      <c r="L18610">
        <v>273.83999999999997</v>
      </c>
      <c r="M18610" t="s">
        <v>344</v>
      </c>
      <c r="N18610" t="s">
        <v>113</v>
      </c>
      <c r="O18610">
        <v>19.54</v>
      </c>
      <c r="P18610" t="s">
        <v>32</v>
      </c>
    </row>
    <row r="18611" spans="1:16" x14ac:dyDescent="0.35">
      <c r="A18611" t="s">
        <v>21396</v>
      </c>
      <c r="B18611" t="s">
        <v>24</v>
      </c>
      <c r="C18611" t="s">
        <v>67</v>
      </c>
      <c r="D18611" s="1">
        <v>44205</v>
      </c>
      <c r="E18611" s="1" t="str">
        <f t="shared" si="870"/>
        <v>Sat</v>
      </c>
      <c r="F18611" s="1" t="str">
        <f t="shared" si="871"/>
        <v>Jan</v>
      </c>
      <c r="G18611" s="1" t="str">
        <f t="shared" si="872"/>
        <v>2021</v>
      </c>
      <c r="H18611" s="2">
        <v>0.5982291666666667</v>
      </c>
      <c r="I18611" s="1">
        <v>44205</v>
      </c>
      <c r="J18611">
        <v>8.2799999999999994</v>
      </c>
      <c r="K18611" t="s">
        <v>19</v>
      </c>
      <c r="L18611">
        <v>551.21</v>
      </c>
      <c r="M18611" t="s">
        <v>2135</v>
      </c>
      <c r="N18611" t="s">
        <v>17287</v>
      </c>
      <c r="O18611">
        <v>37.200000000000003</v>
      </c>
      <c r="P18611" t="s">
        <v>32</v>
      </c>
    </row>
    <row r="18612" spans="1:16" x14ac:dyDescent="0.35">
      <c r="A18612" t="s">
        <v>21397</v>
      </c>
      <c r="B18612" t="s">
        <v>43</v>
      </c>
      <c r="C18612" t="s">
        <v>29</v>
      </c>
      <c r="D18612" s="1">
        <v>45380</v>
      </c>
      <c r="E18612" s="1" t="str">
        <f t="shared" si="870"/>
        <v>Fri</v>
      </c>
      <c r="F18612" s="1" t="str">
        <f t="shared" si="871"/>
        <v>Mar</v>
      </c>
      <c r="G18612" s="1" t="str">
        <f t="shared" si="872"/>
        <v>2024</v>
      </c>
      <c r="H18612" s="2">
        <v>0.33743055555555557</v>
      </c>
      <c r="I18612" s="1">
        <v>45380</v>
      </c>
      <c r="J18612">
        <v>16.88</v>
      </c>
      <c r="K18612" t="s">
        <v>19</v>
      </c>
      <c r="L18612">
        <v>877.61</v>
      </c>
      <c r="M18612" t="s">
        <v>1350</v>
      </c>
      <c r="N18612" t="s">
        <v>5648</v>
      </c>
      <c r="O18612">
        <v>46.38</v>
      </c>
      <c r="P18612" t="s">
        <v>46</v>
      </c>
    </row>
    <row r="18613" spans="1:16" x14ac:dyDescent="0.35">
      <c r="A18613" t="s">
        <v>21398</v>
      </c>
      <c r="B18613" t="s">
        <v>63</v>
      </c>
      <c r="C18613" t="s">
        <v>18</v>
      </c>
      <c r="D18613" s="1">
        <v>45280</v>
      </c>
      <c r="E18613" s="1" t="str">
        <f t="shared" si="870"/>
        <v>Wed</v>
      </c>
      <c r="F18613" s="1" t="str">
        <f t="shared" si="871"/>
        <v>Dec</v>
      </c>
      <c r="G18613" s="1" t="str">
        <f t="shared" si="872"/>
        <v>2023</v>
      </c>
      <c r="H18613" s="2">
        <v>4.746527777777778E-2</v>
      </c>
      <c r="I18613" s="1">
        <v>45280</v>
      </c>
      <c r="J18613">
        <v>11.58</v>
      </c>
      <c r="K18613" t="s">
        <v>13</v>
      </c>
      <c r="L18613">
        <v>201.23</v>
      </c>
      <c r="M18613" t="s">
        <v>1022</v>
      </c>
      <c r="N18613" t="s">
        <v>2511</v>
      </c>
      <c r="O18613">
        <v>23.05</v>
      </c>
      <c r="P18613" t="s">
        <v>22</v>
      </c>
    </row>
    <row r="18614" spans="1:16" x14ac:dyDescent="0.35">
      <c r="A18614" t="s">
        <v>21399</v>
      </c>
      <c r="B18614" t="s">
        <v>29</v>
      </c>
      <c r="C18614" t="s">
        <v>55</v>
      </c>
      <c r="D18614" s="1">
        <v>44091</v>
      </c>
      <c r="E18614" s="1" t="str">
        <f t="shared" si="870"/>
        <v>Thu</v>
      </c>
      <c r="F18614" s="1" t="str">
        <f t="shared" si="871"/>
        <v>Sep</v>
      </c>
      <c r="G18614" s="1" t="str">
        <f t="shared" si="872"/>
        <v>2020</v>
      </c>
      <c r="H18614" s="2">
        <v>0.89105324074074077</v>
      </c>
      <c r="I18614" s="1">
        <v>44091</v>
      </c>
      <c r="J18614">
        <v>19.48</v>
      </c>
      <c r="K18614" t="s">
        <v>19</v>
      </c>
      <c r="L18614">
        <v>519.16999999999996</v>
      </c>
      <c r="M18614" t="s">
        <v>1284</v>
      </c>
      <c r="N18614" t="s">
        <v>6163</v>
      </c>
      <c r="O18614">
        <v>10.68</v>
      </c>
      <c r="P18614" t="s">
        <v>22</v>
      </c>
    </row>
    <row r="18615" spans="1:16" x14ac:dyDescent="0.35">
      <c r="A18615" t="s">
        <v>21400</v>
      </c>
      <c r="B18615" t="s">
        <v>67</v>
      </c>
      <c r="C18615" t="s">
        <v>43</v>
      </c>
      <c r="D18615" s="1">
        <v>44275</v>
      </c>
      <c r="E18615" s="1" t="str">
        <f t="shared" si="870"/>
        <v>Sat</v>
      </c>
      <c r="F18615" s="1" t="str">
        <f t="shared" si="871"/>
        <v>Mar</v>
      </c>
      <c r="G18615" s="1" t="str">
        <f t="shared" si="872"/>
        <v>2021</v>
      </c>
      <c r="H18615" s="2">
        <v>0.83984953703703702</v>
      </c>
      <c r="I18615" s="1">
        <v>44275</v>
      </c>
      <c r="J18615">
        <v>3.32</v>
      </c>
      <c r="K18615" t="s">
        <v>25</v>
      </c>
      <c r="L18615">
        <v>1425.74</v>
      </c>
      <c r="M18615" t="s">
        <v>873</v>
      </c>
      <c r="N18615" t="s">
        <v>1656</v>
      </c>
      <c r="O18615">
        <v>16.329999999999998</v>
      </c>
      <c r="P18615" t="s">
        <v>32</v>
      </c>
    </row>
    <row r="18616" spans="1:16" x14ac:dyDescent="0.35">
      <c r="A18616" t="s">
        <v>21401</v>
      </c>
      <c r="B18616" t="s">
        <v>35</v>
      </c>
      <c r="C18616" t="s">
        <v>34</v>
      </c>
      <c r="D18616" s="1">
        <v>44065</v>
      </c>
      <c r="E18616" s="1" t="str">
        <f t="shared" si="870"/>
        <v>Sat</v>
      </c>
      <c r="F18616" s="1" t="str">
        <f t="shared" si="871"/>
        <v>Aug</v>
      </c>
      <c r="G18616" s="1" t="str">
        <f t="shared" si="872"/>
        <v>2020</v>
      </c>
      <c r="H18616" s="2">
        <v>0.97445601851851849</v>
      </c>
      <c r="I18616" s="1">
        <v>44065</v>
      </c>
      <c r="J18616">
        <v>11.53</v>
      </c>
      <c r="K18616" t="s">
        <v>13</v>
      </c>
      <c r="L18616">
        <v>908.95</v>
      </c>
      <c r="M18616" t="s">
        <v>1864</v>
      </c>
      <c r="N18616" t="s">
        <v>3648</v>
      </c>
      <c r="O18616">
        <v>10.34</v>
      </c>
      <c r="P18616" t="s">
        <v>22</v>
      </c>
    </row>
    <row r="18617" spans="1:16" x14ac:dyDescent="0.35">
      <c r="A18617" t="s">
        <v>21402</v>
      </c>
      <c r="B18617" t="s">
        <v>35</v>
      </c>
      <c r="C18617" t="s">
        <v>24</v>
      </c>
      <c r="D18617" s="1">
        <v>44507</v>
      </c>
      <c r="E18617" s="1" t="str">
        <f t="shared" si="870"/>
        <v>Sun</v>
      </c>
      <c r="F18617" s="1" t="str">
        <f t="shared" si="871"/>
        <v>Nov</v>
      </c>
      <c r="G18617" s="1" t="str">
        <f t="shared" si="872"/>
        <v>2021</v>
      </c>
      <c r="H18617" s="2">
        <v>1.0497685185185185E-2</v>
      </c>
      <c r="I18617" s="1">
        <v>44507</v>
      </c>
      <c r="J18617">
        <v>5.68</v>
      </c>
      <c r="K18617" t="s">
        <v>13</v>
      </c>
      <c r="L18617">
        <v>736.29</v>
      </c>
      <c r="M18617" t="s">
        <v>438</v>
      </c>
      <c r="N18617" t="s">
        <v>5127</v>
      </c>
      <c r="O18617">
        <v>37.72</v>
      </c>
      <c r="P18617" t="s">
        <v>46</v>
      </c>
    </row>
    <row r="18618" spans="1:16" x14ac:dyDescent="0.35">
      <c r="A18618" t="s">
        <v>21403</v>
      </c>
      <c r="B18618" t="s">
        <v>67</v>
      </c>
      <c r="C18618" t="s">
        <v>11</v>
      </c>
      <c r="D18618" s="1">
        <v>44368</v>
      </c>
      <c r="E18618" s="1" t="str">
        <f t="shared" si="870"/>
        <v>Mon</v>
      </c>
      <c r="F18618" s="1" t="str">
        <f t="shared" si="871"/>
        <v>Jun</v>
      </c>
      <c r="G18618" s="1" t="str">
        <f t="shared" si="872"/>
        <v>2021</v>
      </c>
      <c r="H18618" s="2">
        <v>0.30706018518518519</v>
      </c>
      <c r="I18618" s="1">
        <v>44368</v>
      </c>
      <c r="J18618">
        <v>19.05</v>
      </c>
      <c r="K18618" t="s">
        <v>13</v>
      </c>
      <c r="L18618">
        <v>171.07</v>
      </c>
      <c r="M18618" t="s">
        <v>501</v>
      </c>
      <c r="N18618" t="s">
        <v>279</v>
      </c>
      <c r="O18618">
        <v>31.7</v>
      </c>
      <c r="P18618" t="s">
        <v>46</v>
      </c>
    </row>
    <row r="18619" spans="1:16" x14ac:dyDescent="0.35">
      <c r="A18619" t="s">
        <v>21404</v>
      </c>
      <c r="B18619" t="s">
        <v>11</v>
      </c>
      <c r="C18619" t="s">
        <v>35</v>
      </c>
      <c r="D18619" s="1">
        <v>44637</v>
      </c>
      <c r="E18619" s="1" t="str">
        <f t="shared" si="870"/>
        <v>Thu</v>
      </c>
      <c r="F18619" s="1" t="str">
        <f t="shared" si="871"/>
        <v>Mar</v>
      </c>
      <c r="G18619" s="1" t="str">
        <f t="shared" si="872"/>
        <v>2022</v>
      </c>
      <c r="H18619" s="2">
        <v>0.32957175925925924</v>
      </c>
      <c r="I18619" s="1">
        <v>44637</v>
      </c>
      <c r="J18619">
        <v>12.48</v>
      </c>
      <c r="K18619" t="s">
        <v>13</v>
      </c>
      <c r="L18619">
        <v>1096.49</v>
      </c>
      <c r="M18619" t="s">
        <v>3679</v>
      </c>
      <c r="N18619" t="s">
        <v>4072</v>
      </c>
      <c r="O18619">
        <v>43.12</v>
      </c>
      <c r="P18619" t="s">
        <v>16</v>
      </c>
    </row>
    <row r="18620" spans="1:16" x14ac:dyDescent="0.35">
      <c r="A18620" t="s">
        <v>21405</v>
      </c>
      <c r="B18620" t="s">
        <v>74</v>
      </c>
      <c r="C18620" t="s">
        <v>59</v>
      </c>
      <c r="D18620" s="1">
        <v>44499</v>
      </c>
      <c r="E18620" s="1" t="str">
        <f t="shared" si="870"/>
        <v>Sat</v>
      </c>
      <c r="F18620" s="1" t="str">
        <f t="shared" si="871"/>
        <v>Oct</v>
      </c>
      <c r="G18620" s="1" t="str">
        <f t="shared" si="872"/>
        <v>2021</v>
      </c>
      <c r="H18620" s="2">
        <v>0.9440856481481481</v>
      </c>
      <c r="I18620" s="1">
        <v>44499</v>
      </c>
      <c r="J18620">
        <v>15.08</v>
      </c>
      <c r="K18620" t="s">
        <v>25</v>
      </c>
      <c r="L18620">
        <v>1647.1</v>
      </c>
      <c r="M18620" t="s">
        <v>2599</v>
      </c>
      <c r="N18620" t="s">
        <v>14142</v>
      </c>
      <c r="O18620">
        <v>10.59</v>
      </c>
      <c r="P18620" t="s">
        <v>32</v>
      </c>
    </row>
    <row r="18621" spans="1:16" x14ac:dyDescent="0.35">
      <c r="A18621" t="s">
        <v>21406</v>
      </c>
      <c r="B18621" t="s">
        <v>11</v>
      </c>
      <c r="C18621" t="s">
        <v>11</v>
      </c>
      <c r="D18621" s="1">
        <v>45436</v>
      </c>
      <c r="E18621" s="1" t="str">
        <f t="shared" si="870"/>
        <v>Fri</v>
      </c>
      <c r="F18621" s="1" t="str">
        <f t="shared" si="871"/>
        <v>May</v>
      </c>
      <c r="G18621" s="1" t="str">
        <f t="shared" si="872"/>
        <v>2024</v>
      </c>
      <c r="H18621" s="2">
        <v>0.98865740740740737</v>
      </c>
      <c r="I18621" s="1">
        <v>45436</v>
      </c>
      <c r="J18621">
        <v>2.62</v>
      </c>
      <c r="K18621" t="s">
        <v>13</v>
      </c>
      <c r="L18621">
        <v>1758.44</v>
      </c>
      <c r="M18621" t="s">
        <v>2003</v>
      </c>
      <c r="N18621" t="s">
        <v>6959</v>
      </c>
      <c r="O18621">
        <v>36.729999999999997</v>
      </c>
      <c r="P18621" t="s">
        <v>22</v>
      </c>
    </row>
    <row r="18622" spans="1:16" x14ac:dyDescent="0.35">
      <c r="A18622" t="s">
        <v>21407</v>
      </c>
      <c r="B18622" t="s">
        <v>35</v>
      </c>
      <c r="C18622" t="s">
        <v>24</v>
      </c>
      <c r="D18622" s="1">
        <v>44748</v>
      </c>
      <c r="E18622" s="1" t="str">
        <f t="shared" si="870"/>
        <v>Wed</v>
      </c>
      <c r="F18622" s="1" t="str">
        <f t="shared" si="871"/>
        <v>Jul</v>
      </c>
      <c r="G18622" s="1" t="str">
        <f t="shared" si="872"/>
        <v>2022</v>
      </c>
      <c r="H18622" s="2">
        <v>0.76826388888888886</v>
      </c>
      <c r="I18622" s="1">
        <v>44748</v>
      </c>
      <c r="J18622">
        <v>8.92</v>
      </c>
      <c r="K18622" t="s">
        <v>13</v>
      </c>
      <c r="L18622">
        <v>346.86</v>
      </c>
      <c r="M18622" t="s">
        <v>193</v>
      </c>
      <c r="N18622" t="s">
        <v>5212</v>
      </c>
      <c r="O18622">
        <v>30.12</v>
      </c>
      <c r="P18622" t="s">
        <v>22</v>
      </c>
    </row>
    <row r="18623" spans="1:16" x14ac:dyDescent="0.35">
      <c r="A18623" t="s">
        <v>21408</v>
      </c>
      <c r="B18623" t="s">
        <v>35</v>
      </c>
      <c r="C18623" t="s">
        <v>59</v>
      </c>
      <c r="D18623" s="1">
        <v>45440</v>
      </c>
      <c r="E18623" s="1" t="str">
        <f t="shared" si="870"/>
        <v>Tue</v>
      </c>
      <c r="F18623" s="1" t="str">
        <f t="shared" si="871"/>
        <v>May</v>
      </c>
      <c r="G18623" s="1" t="str">
        <f t="shared" si="872"/>
        <v>2024</v>
      </c>
      <c r="H18623" s="2">
        <v>0.77612268518518523</v>
      </c>
      <c r="I18623" s="1">
        <v>45440</v>
      </c>
      <c r="J18623">
        <v>6.99</v>
      </c>
      <c r="K18623" t="s">
        <v>19</v>
      </c>
      <c r="L18623">
        <v>1301.03</v>
      </c>
      <c r="M18623" t="s">
        <v>3537</v>
      </c>
      <c r="N18623" t="s">
        <v>3452</v>
      </c>
      <c r="O18623">
        <v>20.47</v>
      </c>
      <c r="P18623" t="s">
        <v>22</v>
      </c>
    </row>
    <row r="18624" spans="1:16" x14ac:dyDescent="0.35">
      <c r="A18624" t="s">
        <v>21409</v>
      </c>
      <c r="B18624" t="s">
        <v>39</v>
      </c>
      <c r="C18624" t="s">
        <v>34</v>
      </c>
      <c r="D18624" s="1">
        <v>44536</v>
      </c>
      <c r="E18624" s="1" t="str">
        <f t="shared" si="870"/>
        <v>Mon</v>
      </c>
      <c r="F18624" s="1" t="str">
        <f t="shared" si="871"/>
        <v>Dec</v>
      </c>
      <c r="G18624" s="1" t="str">
        <f t="shared" si="872"/>
        <v>2021</v>
      </c>
      <c r="H18624" s="2">
        <v>2.2407407407407407E-2</v>
      </c>
      <c r="I18624" s="1">
        <v>44536</v>
      </c>
      <c r="J18624">
        <v>16.04</v>
      </c>
      <c r="K18624" t="s">
        <v>19</v>
      </c>
      <c r="L18624">
        <v>1312.34</v>
      </c>
      <c r="M18624" t="s">
        <v>814</v>
      </c>
      <c r="N18624" t="s">
        <v>5770</v>
      </c>
      <c r="O18624">
        <v>35.76</v>
      </c>
      <c r="P18624" t="s">
        <v>46</v>
      </c>
    </row>
    <row r="18625" spans="1:16" x14ac:dyDescent="0.35">
      <c r="A18625" t="s">
        <v>21410</v>
      </c>
      <c r="B18625" t="s">
        <v>74</v>
      </c>
      <c r="C18625" t="s">
        <v>48</v>
      </c>
      <c r="D18625" s="1">
        <v>43861</v>
      </c>
      <c r="E18625" s="1" t="str">
        <f t="shared" si="870"/>
        <v>Fri</v>
      </c>
      <c r="F18625" s="1" t="str">
        <f t="shared" si="871"/>
        <v>Jan</v>
      </c>
      <c r="G18625" s="1" t="str">
        <f t="shared" si="872"/>
        <v>2020</v>
      </c>
      <c r="H18625" s="2">
        <v>0.8316782407407407</v>
      </c>
      <c r="I18625" s="1">
        <v>43861</v>
      </c>
      <c r="J18625">
        <v>11.67</v>
      </c>
      <c r="K18625" t="s">
        <v>19</v>
      </c>
      <c r="L18625">
        <v>256.60000000000002</v>
      </c>
      <c r="M18625" t="s">
        <v>30</v>
      </c>
      <c r="N18625" t="s">
        <v>537</v>
      </c>
      <c r="O18625">
        <v>27.2</v>
      </c>
      <c r="P18625" t="s">
        <v>32</v>
      </c>
    </row>
    <row r="18626" spans="1:16" x14ac:dyDescent="0.35">
      <c r="A18626" t="s">
        <v>21411</v>
      </c>
      <c r="B18626" t="s">
        <v>39</v>
      </c>
      <c r="C18626" t="s">
        <v>55</v>
      </c>
      <c r="D18626" s="1">
        <v>44892</v>
      </c>
      <c r="E18626" s="1" t="str">
        <f t="shared" si="870"/>
        <v>Sun</v>
      </c>
      <c r="F18626" s="1" t="str">
        <f t="shared" si="871"/>
        <v>Nov</v>
      </c>
      <c r="G18626" s="1" t="str">
        <f t="shared" si="872"/>
        <v>2022</v>
      </c>
      <c r="H18626" s="2">
        <v>0.47373842592592591</v>
      </c>
      <c r="I18626" s="1">
        <v>44892</v>
      </c>
      <c r="J18626">
        <v>7.13</v>
      </c>
      <c r="K18626" t="s">
        <v>19</v>
      </c>
      <c r="L18626">
        <v>81.06</v>
      </c>
      <c r="M18626" t="s">
        <v>693</v>
      </c>
      <c r="N18626" t="s">
        <v>1648</v>
      </c>
      <c r="O18626">
        <v>41.39</v>
      </c>
      <c r="P18626" t="s">
        <v>16</v>
      </c>
    </row>
    <row r="18627" spans="1:16" x14ac:dyDescent="0.35">
      <c r="A18627" t="s">
        <v>21412</v>
      </c>
      <c r="B18627" t="s">
        <v>34</v>
      </c>
      <c r="C18627" t="s">
        <v>39</v>
      </c>
      <c r="D18627" s="1">
        <v>45563</v>
      </c>
      <c r="E18627" s="1" t="str">
        <f t="shared" ref="E18627:E18690" si="873">TEXT(D18627,"DDD")</f>
        <v>Sat</v>
      </c>
      <c r="F18627" s="1" t="str">
        <f t="shared" ref="F18627:F18690" si="874">TEXT(D18627,"MMM")</f>
        <v>Sep</v>
      </c>
      <c r="G18627" s="1" t="str">
        <f t="shared" ref="G18627:G18690" si="875">TEXT(D18627,"YYYY")</f>
        <v>2024</v>
      </c>
      <c r="H18627" s="2">
        <v>9.0162037037037034E-3</v>
      </c>
      <c r="I18627" s="1">
        <v>45563</v>
      </c>
      <c r="J18627">
        <v>16.59</v>
      </c>
      <c r="K18627" t="s">
        <v>25</v>
      </c>
      <c r="L18627">
        <v>618.22</v>
      </c>
      <c r="M18627" t="s">
        <v>923</v>
      </c>
      <c r="N18627" t="s">
        <v>2968</v>
      </c>
      <c r="O18627">
        <v>27.73</v>
      </c>
      <c r="P18627" t="s">
        <v>22</v>
      </c>
    </row>
    <row r="18628" spans="1:16" x14ac:dyDescent="0.35">
      <c r="A18628" t="s">
        <v>21413</v>
      </c>
      <c r="B18628" t="s">
        <v>67</v>
      </c>
      <c r="C18628" t="s">
        <v>29</v>
      </c>
      <c r="D18628" s="1">
        <v>44943</v>
      </c>
      <c r="E18628" s="1" t="str">
        <f t="shared" si="873"/>
        <v>Tue</v>
      </c>
      <c r="F18628" s="1" t="str">
        <f t="shared" si="874"/>
        <v>Jan</v>
      </c>
      <c r="G18628" s="1" t="str">
        <f t="shared" si="875"/>
        <v>2023</v>
      </c>
      <c r="H18628" s="2">
        <v>0.38068287037037035</v>
      </c>
      <c r="I18628" s="1">
        <v>44943</v>
      </c>
      <c r="J18628">
        <v>9.64</v>
      </c>
      <c r="K18628" t="s">
        <v>25</v>
      </c>
      <c r="L18628">
        <v>172.55</v>
      </c>
      <c r="M18628" t="s">
        <v>775</v>
      </c>
      <c r="N18628" t="s">
        <v>1581</v>
      </c>
      <c r="O18628">
        <v>20.83</v>
      </c>
      <c r="P18628" t="s">
        <v>46</v>
      </c>
    </row>
    <row r="18629" spans="1:16" x14ac:dyDescent="0.35">
      <c r="A18629" t="s">
        <v>21414</v>
      </c>
      <c r="B18629" t="s">
        <v>39</v>
      </c>
      <c r="C18629" t="s">
        <v>48</v>
      </c>
      <c r="D18629" s="1">
        <v>44100</v>
      </c>
      <c r="E18629" s="1" t="str">
        <f t="shared" si="873"/>
        <v>Sat</v>
      </c>
      <c r="F18629" s="1" t="str">
        <f t="shared" si="874"/>
        <v>Sep</v>
      </c>
      <c r="G18629" s="1" t="str">
        <f t="shared" si="875"/>
        <v>2020</v>
      </c>
      <c r="H18629" s="2">
        <v>0.71177083333333335</v>
      </c>
      <c r="I18629" s="1">
        <v>44100</v>
      </c>
      <c r="J18629">
        <v>17.670000000000002</v>
      </c>
      <c r="K18629" t="s">
        <v>25</v>
      </c>
      <c r="L18629">
        <v>1911.52</v>
      </c>
      <c r="M18629" t="s">
        <v>181</v>
      </c>
      <c r="N18629" t="s">
        <v>709</v>
      </c>
      <c r="O18629">
        <v>16.47</v>
      </c>
      <c r="P18629" t="s">
        <v>22</v>
      </c>
    </row>
    <row r="18630" spans="1:16" x14ac:dyDescent="0.35">
      <c r="A18630" t="s">
        <v>21415</v>
      </c>
      <c r="B18630" t="s">
        <v>35</v>
      </c>
      <c r="C18630" t="s">
        <v>29</v>
      </c>
      <c r="D18630" s="1">
        <v>44777</v>
      </c>
      <c r="E18630" s="1" t="str">
        <f t="shared" si="873"/>
        <v>Thu</v>
      </c>
      <c r="F18630" s="1" t="str">
        <f t="shared" si="874"/>
        <v>Aug</v>
      </c>
      <c r="G18630" s="1" t="str">
        <f t="shared" si="875"/>
        <v>2022</v>
      </c>
      <c r="H18630" s="2">
        <v>0.13957175925925927</v>
      </c>
      <c r="I18630" s="1">
        <v>44777</v>
      </c>
      <c r="J18630">
        <v>12.51</v>
      </c>
      <c r="K18630" t="s">
        <v>19</v>
      </c>
      <c r="L18630">
        <v>749.94</v>
      </c>
      <c r="M18630" t="s">
        <v>781</v>
      </c>
      <c r="N18630" t="s">
        <v>1446</v>
      </c>
      <c r="O18630">
        <v>35.86</v>
      </c>
      <c r="P18630" t="s">
        <v>22</v>
      </c>
    </row>
    <row r="18631" spans="1:16" x14ac:dyDescent="0.35">
      <c r="A18631" t="s">
        <v>21416</v>
      </c>
      <c r="B18631" t="s">
        <v>11</v>
      </c>
      <c r="C18631" t="s">
        <v>67</v>
      </c>
      <c r="D18631" s="1">
        <v>45511</v>
      </c>
      <c r="E18631" s="1" t="str">
        <f t="shared" si="873"/>
        <v>Wed</v>
      </c>
      <c r="F18631" s="1" t="str">
        <f t="shared" si="874"/>
        <v>Aug</v>
      </c>
      <c r="G18631" s="1" t="str">
        <f t="shared" si="875"/>
        <v>2024</v>
      </c>
      <c r="H18631" s="2">
        <v>0.68151620370370369</v>
      </c>
      <c r="I18631" s="1">
        <v>45511</v>
      </c>
      <c r="J18631">
        <v>1.68</v>
      </c>
      <c r="K18631" t="s">
        <v>13</v>
      </c>
      <c r="L18631">
        <v>249.17</v>
      </c>
      <c r="M18631" t="s">
        <v>511</v>
      </c>
      <c r="N18631" t="s">
        <v>9302</v>
      </c>
      <c r="O18631">
        <v>41.13</v>
      </c>
      <c r="P18631" t="s">
        <v>46</v>
      </c>
    </row>
    <row r="18632" spans="1:16" x14ac:dyDescent="0.35">
      <c r="A18632" t="s">
        <v>21417</v>
      </c>
      <c r="B18632" t="s">
        <v>11</v>
      </c>
      <c r="C18632" t="s">
        <v>63</v>
      </c>
      <c r="D18632" s="1">
        <v>44575</v>
      </c>
      <c r="E18632" s="1" t="str">
        <f t="shared" si="873"/>
        <v>Fri</v>
      </c>
      <c r="F18632" s="1" t="str">
        <f t="shared" si="874"/>
        <v>Jan</v>
      </c>
      <c r="G18632" s="1" t="str">
        <f t="shared" si="875"/>
        <v>2022</v>
      </c>
      <c r="H18632" s="2">
        <v>0.52153935185185185</v>
      </c>
      <c r="I18632" s="1">
        <v>44575</v>
      </c>
      <c r="J18632">
        <v>6.46</v>
      </c>
      <c r="K18632" t="s">
        <v>19</v>
      </c>
      <c r="L18632">
        <v>666.07</v>
      </c>
      <c r="M18632" t="s">
        <v>2212</v>
      </c>
      <c r="N18632" t="s">
        <v>1810</v>
      </c>
      <c r="O18632">
        <v>36.94</v>
      </c>
      <c r="P18632" t="s">
        <v>32</v>
      </c>
    </row>
    <row r="18633" spans="1:16" x14ac:dyDescent="0.35">
      <c r="A18633" t="s">
        <v>21418</v>
      </c>
      <c r="B18633" t="s">
        <v>18</v>
      </c>
      <c r="C18633" t="s">
        <v>63</v>
      </c>
      <c r="D18633" s="1">
        <v>44803</v>
      </c>
      <c r="E18633" s="1" t="str">
        <f t="shared" si="873"/>
        <v>Tue</v>
      </c>
      <c r="F18633" s="1" t="str">
        <f t="shared" si="874"/>
        <v>Aug</v>
      </c>
      <c r="G18633" s="1" t="str">
        <f t="shared" si="875"/>
        <v>2022</v>
      </c>
      <c r="H18633" s="2">
        <v>0.15180555555555555</v>
      </c>
      <c r="I18633" s="1">
        <v>44803</v>
      </c>
      <c r="J18633">
        <v>16.46</v>
      </c>
      <c r="K18633" t="s">
        <v>25</v>
      </c>
      <c r="L18633">
        <v>1249.5999999999999</v>
      </c>
      <c r="M18633" t="s">
        <v>361</v>
      </c>
      <c r="N18633" t="s">
        <v>179</v>
      </c>
      <c r="O18633">
        <v>39.11</v>
      </c>
      <c r="P18633" t="s">
        <v>46</v>
      </c>
    </row>
    <row r="18634" spans="1:16" x14ac:dyDescent="0.35">
      <c r="A18634" t="s">
        <v>21419</v>
      </c>
      <c r="B18634" t="s">
        <v>24</v>
      </c>
      <c r="C18634" t="s">
        <v>24</v>
      </c>
      <c r="D18634" s="1">
        <v>44826</v>
      </c>
      <c r="E18634" s="1" t="str">
        <f t="shared" si="873"/>
        <v>Thu</v>
      </c>
      <c r="F18634" s="1" t="str">
        <f t="shared" si="874"/>
        <v>Sep</v>
      </c>
      <c r="G18634" s="1" t="str">
        <f t="shared" si="875"/>
        <v>2022</v>
      </c>
      <c r="H18634" s="2">
        <v>0.11513888888888889</v>
      </c>
      <c r="I18634" s="1">
        <v>44826</v>
      </c>
      <c r="J18634">
        <v>18.149999999999999</v>
      </c>
      <c r="K18634" t="s">
        <v>19</v>
      </c>
      <c r="L18634">
        <v>1367.25</v>
      </c>
      <c r="M18634" t="s">
        <v>3523</v>
      </c>
      <c r="N18634" t="s">
        <v>975</v>
      </c>
      <c r="O18634">
        <v>19.61</v>
      </c>
      <c r="P18634" t="s">
        <v>16</v>
      </c>
    </row>
    <row r="18635" spans="1:16" x14ac:dyDescent="0.35">
      <c r="A18635" t="s">
        <v>21420</v>
      </c>
      <c r="B18635" t="s">
        <v>11</v>
      </c>
      <c r="C18635" t="s">
        <v>12</v>
      </c>
      <c r="D18635" s="1">
        <v>44896</v>
      </c>
      <c r="E18635" s="1" t="str">
        <f t="shared" si="873"/>
        <v>Thu</v>
      </c>
      <c r="F18635" s="1" t="str">
        <f t="shared" si="874"/>
        <v>Dec</v>
      </c>
      <c r="G18635" s="1" t="str">
        <f t="shared" si="875"/>
        <v>2022</v>
      </c>
      <c r="H18635" s="2">
        <v>0.37579861111111112</v>
      </c>
      <c r="I18635" s="1">
        <v>44896</v>
      </c>
      <c r="J18635">
        <v>13.56</v>
      </c>
      <c r="K18635" t="s">
        <v>19</v>
      </c>
      <c r="L18635">
        <v>1763.08</v>
      </c>
      <c r="M18635" t="s">
        <v>60</v>
      </c>
      <c r="N18635" t="s">
        <v>1455</v>
      </c>
      <c r="O18635">
        <v>30.94</v>
      </c>
      <c r="P18635" t="s">
        <v>22</v>
      </c>
    </row>
    <row r="18636" spans="1:16" x14ac:dyDescent="0.35">
      <c r="A18636" t="s">
        <v>21421</v>
      </c>
      <c r="B18636" t="s">
        <v>48</v>
      </c>
      <c r="C18636" t="s">
        <v>63</v>
      </c>
      <c r="D18636" s="1">
        <v>44041</v>
      </c>
      <c r="E18636" s="1" t="str">
        <f t="shared" si="873"/>
        <v>Wed</v>
      </c>
      <c r="F18636" s="1" t="str">
        <f t="shared" si="874"/>
        <v>Jul</v>
      </c>
      <c r="G18636" s="1" t="str">
        <f t="shared" si="875"/>
        <v>2020</v>
      </c>
      <c r="H18636" s="2">
        <v>0.55118055555555556</v>
      </c>
      <c r="I18636" s="1">
        <v>44041</v>
      </c>
      <c r="J18636">
        <v>7.46</v>
      </c>
      <c r="K18636" t="s">
        <v>13</v>
      </c>
      <c r="L18636">
        <v>112.83</v>
      </c>
      <c r="M18636" t="s">
        <v>3587</v>
      </c>
      <c r="N18636" t="s">
        <v>6415</v>
      </c>
      <c r="O18636">
        <v>17.66</v>
      </c>
      <c r="P18636" t="s">
        <v>16</v>
      </c>
    </row>
    <row r="18637" spans="1:16" x14ac:dyDescent="0.35">
      <c r="A18637" t="s">
        <v>21422</v>
      </c>
      <c r="B18637" t="s">
        <v>35</v>
      </c>
      <c r="C18637" t="s">
        <v>43</v>
      </c>
      <c r="D18637" s="1">
        <v>45053</v>
      </c>
      <c r="E18637" s="1" t="str">
        <f t="shared" si="873"/>
        <v>Sun</v>
      </c>
      <c r="F18637" s="1" t="str">
        <f t="shared" si="874"/>
        <v>May</v>
      </c>
      <c r="G18637" s="1" t="str">
        <f t="shared" si="875"/>
        <v>2023</v>
      </c>
      <c r="H18637" s="2">
        <v>0.27203703703703702</v>
      </c>
      <c r="I18637" s="1">
        <v>45053</v>
      </c>
      <c r="J18637">
        <v>4.8899999999999997</v>
      </c>
      <c r="K18637" t="s">
        <v>19</v>
      </c>
      <c r="L18637">
        <v>177.91</v>
      </c>
      <c r="M18637" t="s">
        <v>1198</v>
      </c>
      <c r="N18637" t="s">
        <v>2383</v>
      </c>
      <c r="O18637">
        <v>29.97</v>
      </c>
      <c r="P18637" t="s">
        <v>32</v>
      </c>
    </row>
    <row r="18638" spans="1:16" x14ac:dyDescent="0.35">
      <c r="A18638" t="s">
        <v>21423</v>
      </c>
      <c r="B18638" t="s">
        <v>48</v>
      </c>
      <c r="C18638" t="s">
        <v>35</v>
      </c>
      <c r="D18638" s="1">
        <v>43978</v>
      </c>
      <c r="E18638" s="1" t="str">
        <f t="shared" si="873"/>
        <v>Wed</v>
      </c>
      <c r="F18638" s="1" t="str">
        <f t="shared" si="874"/>
        <v>May</v>
      </c>
      <c r="G18638" s="1" t="str">
        <f t="shared" si="875"/>
        <v>2020</v>
      </c>
      <c r="H18638" s="2">
        <v>0.56762731481481477</v>
      </c>
      <c r="I18638" s="1">
        <v>43978</v>
      </c>
      <c r="J18638">
        <v>8.31</v>
      </c>
      <c r="K18638" t="s">
        <v>19</v>
      </c>
      <c r="L18638">
        <v>409.64</v>
      </c>
      <c r="M18638" t="s">
        <v>599</v>
      </c>
      <c r="N18638" t="s">
        <v>5358</v>
      </c>
      <c r="O18638">
        <v>35.340000000000003</v>
      </c>
      <c r="P18638" t="s">
        <v>22</v>
      </c>
    </row>
    <row r="18639" spans="1:16" x14ac:dyDescent="0.35">
      <c r="A18639" t="s">
        <v>21424</v>
      </c>
      <c r="B18639" t="s">
        <v>24</v>
      </c>
      <c r="C18639" t="s">
        <v>63</v>
      </c>
      <c r="D18639" s="1">
        <v>45108</v>
      </c>
      <c r="E18639" s="1" t="str">
        <f t="shared" si="873"/>
        <v>Sat</v>
      </c>
      <c r="F18639" s="1" t="str">
        <f t="shared" si="874"/>
        <v>Jul</v>
      </c>
      <c r="G18639" s="1" t="str">
        <f t="shared" si="875"/>
        <v>2023</v>
      </c>
      <c r="H18639" s="2">
        <v>0.63906249999999998</v>
      </c>
      <c r="I18639" s="1">
        <v>45108</v>
      </c>
      <c r="J18639">
        <v>13.85</v>
      </c>
      <c r="K18639" t="s">
        <v>19</v>
      </c>
      <c r="L18639">
        <v>1165.03</v>
      </c>
      <c r="M18639" t="s">
        <v>831</v>
      </c>
      <c r="N18639" t="s">
        <v>7185</v>
      </c>
      <c r="O18639">
        <v>33.57</v>
      </c>
      <c r="P18639" t="s">
        <v>22</v>
      </c>
    </row>
    <row r="18640" spans="1:16" x14ac:dyDescent="0.35">
      <c r="A18640" t="s">
        <v>21425</v>
      </c>
      <c r="B18640" t="s">
        <v>48</v>
      </c>
      <c r="C18640" t="s">
        <v>43</v>
      </c>
      <c r="D18640" s="1">
        <v>44294</v>
      </c>
      <c r="E18640" s="1" t="str">
        <f t="shared" si="873"/>
        <v>Thu</v>
      </c>
      <c r="F18640" s="1" t="str">
        <f t="shared" si="874"/>
        <v>Apr</v>
      </c>
      <c r="G18640" s="1" t="str">
        <f t="shared" si="875"/>
        <v>2021</v>
      </c>
      <c r="H18640" s="2">
        <v>0.16167824074074075</v>
      </c>
      <c r="I18640" s="1">
        <v>44294</v>
      </c>
      <c r="J18640">
        <v>4.1500000000000004</v>
      </c>
      <c r="K18640" t="s">
        <v>13</v>
      </c>
      <c r="L18640">
        <v>331.24</v>
      </c>
      <c r="M18640" t="s">
        <v>2022</v>
      </c>
      <c r="N18640" t="s">
        <v>16355</v>
      </c>
      <c r="O18640">
        <v>29.66</v>
      </c>
      <c r="P18640" t="s">
        <v>16</v>
      </c>
    </row>
    <row r="18641" spans="1:16" x14ac:dyDescent="0.35">
      <c r="A18641" t="s">
        <v>21426</v>
      </c>
      <c r="B18641" t="s">
        <v>29</v>
      </c>
      <c r="C18641" t="s">
        <v>74</v>
      </c>
      <c r="D18641" s="1">
        <v>44481</v>
      </c>
      <c r="E18641" s="1" t="str">
        <f t="shared" si="873"/>
        <v>Tue</v>
      </c>
      <c r="F18641" s="1" t="str">
        <f t="shared" si="874"/>
        <v>Oct</v>
      </c>
      <c r="G18641" s="1" t="str">
        <f t="shared" si="875"/>
        <v>2021</v>
      </c>
      <c r="H18641" s="2">
        <v>0.20859953703703704</v>
      </c>
      <c r="I18641" s="1">
        <v>44481</v>
      </c>
      <c r="J18641">
        <v>7.57</v>
      </c>
      <c r="K18641" t="s">
        <v>19</v>
      </c>
      <c r="L18641">
        <v>1076.78</v>
      </c>
      <c r="M18641" t="s">
        <v>499</v>
      </c>
      <c r="N18641" t="s">
        <v>4519</v>
      </c>
      <c r="O18641">
        <v>17.43</v>
      </c>
      <c r="P18641" t="s">
        <v>16</v>
      </c>
    </row>
    <row r="18642" spans="1:16" x14ac:dyDescent="0.35">
      <c r="A18642" t="s">
        <v>21427</v>
      </c>
      <c r="B18642" t="s">
        <v>39</v>
      </c>
      <c r="C18642" t="s">
        <v>34</v>
      </c>
      <c r="D18642" s="1">
        <v>44870</v>
      </c>
      <c r="E18642" s="1" t="str">
        <f t="shared" si="873"/>
        <v>Sat</v>
      </c>
      <c r="F18642" s="1" t="str">
        <f t="shared" si="874"/>
        <v>Nov</v>
      </c>
      <c r="G18642" s="1" t="str">
        <f t="shared" si="875"/>
        <v>2022</v>
      </c>
      <c r="H18642" s="2">
        <v>0.84875</v>
      </c>
      <c r="I18642" s="1">
        <v>44870</v>
      </c>
      <c r="J18642">
        <v>2.33</v>
      </c>
      <c r="K18642" t="s">
        <v>13</v>
      </c>
      <c r="L18642">
        <v>650.29</v>
      </c>
      <c r="M18642" t="s">
        <v>124</v>
      </c>
      <c r="N18642" t="s">
        <v>2055</v>
      </c>
      <c r="O18642">
        <v>48.54</v>
      </c>
      <c r="P18642" t="s">
        <v>22</v>
      </c>
    </row>
    <row r="18643" spans="1:16" x14ac:dyDescent="0.35">
      <c r="A18643" t="s">
        <v>21428</v>
      </c>
      <c r="B18643" t="s">
        <v>74</v>
      </c>
      <c r="C18643" t="s">
        <v>29</v>
      </c>
      <c r="D18643" s="1">
        <v>44194</v>
      </c>
      <c r="E18643" s="1" t="str">
        <f t="shared" si="873"/>
        <v>Tue</v>
      </c>
      <c r="F18643" s="1" t="str">
        <f t="shared" si="874"/>
        <v>Dec</v>
      </c>
      <c r="G18643" s="1" t="str">
        <f t="shared" si="875"/>
        <v>2020</v>
      </c>
      <c r="H18643" s="2">
        <v>6.0590277777777778E-2</v>
      </c>
      <c r="I18643" s="1">
        <v>44194</v>
      </c>
      <c r="J18643">
        <v>7.16</v>
      </c>
      <c r="K18643" t="s">
        <v>13</v>
      </c>
      <c r="L18643">
        <v>893.16</v>
      </c>
      <c r="M18643" t="s">
        <v>725</v>
      </c>
      <c r="N18643" t="s">
        <v>4886</v>
      </c>
      <c r="O18643">
        <v>17.38</v>
      </c>
      <c r="P18643" t="s">
        <v>46</v>
      </c>
    </row>
    <row r="18644" spans="1:16" x14ac:dyDescent="0.35">
      <c r="A18644" t="s">
        <v>21429</v>
      </c>
      <c r="B18644" t="s">
        <v>67</v>
      </c>
      <c r="C18644" t="s">
        <v>55</v>
      </c>
      <c r="D18644" s="1">
        <v>45097</v>
      </c>
      <c r="E18644" s="1" t="str">
        <f t="shared" si="873"/>
        <v>Tue</v>
      </c>
      <c r="F18644" s="1" t="str">
        <f t="shared" si="874"/>
        <v>Jun</v>
      </c>
      <c r="G18644" s="1" t="str">
        <f t="shared" si="875"/>
        <v>2023</v>
      </c>
      <c r="H18644" s="2">
        <v>0.53700231481481486</v>
      </c>
      <c r="I18644" s="1">
        <v>45097</v>
      </c>
      <c r="J18644">
        <v>3.7</v>
      </c>
      <c r="K18644" t="s">
        <v>25</v>
      </c>
      <c r="L18644">
        <v>631.08000000000004</v>
      </c>
      <c r="M18644" t="s">
        <v>939</v>
      </c>
      <c r="N18644" t="s">
        <v>779</v>
      </c>
      <c r="O18644">
        <v>34.01</v>
      </c>
      <c r="P18644" t="s">
        <v>16</v>
      </c>
    </row>
    <row r="18645" spans="1:16" x14ac:dyDescent="0.35">
      <c r="A18645" t="s">
        <v>21430</v>
      </c>
      <c r="B18645" t="s">
        <v>29</v>
      </c>
      <c r="C18645" t="s">
        <v>24</v>
      </c>
      <c r="D18645" s="1">
        <v>45233</v>
      </c>
      <c r="E18645" s="1" t="str">
        <f t="shared" si="873"/>
        <v>Fri</v>
      </c>
      <c r="F18645" s="1" t="str">
        <f t="shared" si="874"/>
        <v>Nov</v>
      </c>
      <c r="G18645" s="1" t="str">
        <f t="shared" si="875"/>
        <v>2023</v>
      </c>
      <c r="H18645" s="2">
        <v>0.20309027777777777</v>
      </c>
      <c r="I18645" s="1">
        <v>45233</v>
      </c>
      <c r="J18645">
        <v>16.86</v>
      </c>
      <c r="K18645" t="s">
        <v>25</v>
      </c>
      <c r="L18645">
        <v>1986.18</v>
      </c>
      <c r="M18645" t="s">
        <v>408</v>
      </c>
      <c r="N18645" t="s">
        <v>4529</v>
      </c>
      <c r="O18645">
        <v>34.65</v>
      </c>
      <c r="P18645" t="s">
        <v>22</v>
      </c>
    </row>
    <row r="18646" spans="1:16" x14ac:dyDescent="0.35">
      <c r="A18646" t="s">
        <v>21431</v>
      </c>
      <c r="B18646" t="s">
        <v>67</v>
      </c>
      <c r="C18646" t="s">
        <v>29</v>
      </c>
      <c r="D18646" s="1">
        <v>45321</v>
      </c>
      <c r="E18646" s="1" t="str">
        <f t="shared" si="873"/>
        <v>Tue</v>
      </c>
      <c r="F18646" s="1" t="str">
        <f t="shared" si="874"/>
        <v>Jan</v>
      </c>
      <c r="G18646" s="1" t="str">
        <f t="shared" si="875"/>
        <v>2024</v>
      </c>
      <c r="H18646" s="2">
        <v>0.56442129629629634</v>
      </c>
      <c r="I18646" s="1">
        <v>45321</v>
      </c>
      <c r="J18646">
        <v>9.4600000000000009</v>
      </c>
      <c r="K18646" t="s">
        <v>13</v>
      </c>
      <c r="L18646">
        <v>760.26</v>
      </c>
      <c r="M18646" t="s">
        <v>1362</v>
      </c>
      <c r="N18646" t="s">
        <v>3405</v>
      </c>
      <c r="O18646">
        <v>22.13</v>
      </c>
      <c r="P18646" t="s">
        <v>32</v>
      </c>
    </row>
    <row r="18647" spans="1:16" x14ac:dyDescent="0.35">
      <c r="A18647" t="s">
        <v>21432</v>
      </c>
      <c r="B18647" t="s">
        <v>48</v>
      </c>
      <c r="C18647" t="s">
        <v>74</v>
      </c>
      <c r="D18647" s="1">
        <v>45382</v>
      </c>
      <c r="E18647" s="1" t="str">
        <f t="shared" si="873"/>
        <v>Sun</v>
      </c>
      <c r="F18647" s="1" t="str">
        <f t="shared" si="874"/>
        <v>Mar</v>
      </c>
      <c r="G18647" s="1" t="str">
        <f t="shared" si="875"/>
        <v>2024</v>
      </c>
      <c r="H18647" s="2">
        <v>0.22077546296296297</v>
      </c>
      <c r="I18647" s="1">
        <v>45382</v>
      </c>
      <c r="J18647">
        <v>1.17</v>
      </c>
      <c r="K18647" t="s">
        <v>19</v>
      </c>
      <c r="L18647">
        <v>1630.37</v>
      </c>
      <c r="M18647" t="s">
        <v>287</v>
      </c>
      <c r="N18647" t="s">
        <v>1196</v>
      </c>
      <c r="O18647">
        <v>19.82</v>
      </c>
      <c r="P18647" t="s">
        <v>46</v>
      </c>
    </row>
    <row r="18648" spans="1:16" x14ac:dyDescent="0.35">
      <c r="A18648" t="s">
        <v>21433</v>
      </c>
      <c r="B18648" t="s">
        <v>43</v>
      </c>
      <c r="C18648" t="s">
        <v>74</v>
      </c>
      <c r="D18648" s="1">
        <v>44705</v>
      </c>
      <c r="E18648" s="1" t="str">
        <f t="shared" si="873"/>
        <v>Tue</v>
      </c>
      <c r="F18648" s="1" t="str">
        <f t="shared" si="874"/>
        <v>May</v>
      </c>
      <c r="G18648" s="1" t="str">
        <f t="shared" si="875"/>
        <v>2022</v>
      </c>
      <c r="H18648" s="2">
        <v>0.44510416666666669</v>
      </c>
      <c r="I18648" s="1">
        <v>44705</v>
      </c>
      <c r="J18648">
        <v>2.73</v>
      </c>
      <c r="K18648" t="s">
        <v>25</v>
      </c>
      <c r="L18648">
        <v>1975.5</v>
      </c>
      <c r="M18648" t="s">
        <v>662</v>
      </c>
      <c r="N18648" t="s">
        <v>2979</v>
      </c>
      <c r="O18648">
        <v>41.38</v>
      </c>
      <c r="P18648" t="s">
        <v>22</v>
      </c>
    </row>
    <row r="18649" spans="1:16" x14ac:dyDescent="0.35">
      <c r="A18649" t="s">
        <v>21434</v>
      </c>
      <c r="B18649" t="s">
        <v>63</v>
      </c>
      <c r="C18649" t="s">
        <v>24</v>
      </c>
      <c r="D18649" s="1">
        <v>45064</v>
      </c>
      <c r="E18649" s="1" t="str">
        <f t="shared" si="873"/>
        <v>Thu</v>
      </c>
      <c r="F18649" s="1" t="str">
        <f t="shared" si="874"/>
        <v>May</v>
      </c>
      <c r="G18649" s="1" t="str">
        <f t="shared" si="875"/>
        <v>2023</v>
      </c>
      <c r="H18649" s="2">
        <v>0.67068287037037033</v>
      </c>
      <c r="I18649" s="1">
        <v>45064</v>
      </c>
      <c r="J18649">
        <v>7.63</v>
      </c>
      <c r="K18649" t="s">
        <v>25</v>
      </c>
      <c r="L18649">
        <v>717.8</v>
      </c>
      <c r="M18649" t="s">
        <v>3146</v>
      </c>
      <c r="N18649" t="s">
        <v>2009</v>
      </c>
      <c r="O18649">
        <v>46.95</v>
      </c>
      <c r="P18649" t="s">
        <v>46</v>
      </c>
    </row>
    <row r="18650" spans="1:16" x14ac:dyDescent="0.35">
      <c r="A18650" t="s">
        <v>21435</v>
      </c>
      <c r="B18650" t="s">
        <v>48</v>
      </c>
      <c r="C18650" t="s">
        <v>48</v>
      </c>
      <c r="D18650" s="1">
        <v>44285</v>
      </c>
      <c r="E18650" s="1" t="str">
        <f t="shared" si="873"/>
        <v>Tue</v>
      </c>
      <c r="F18650" s="1" t="str">
        <f t="shared" si="874"/>
        <v>Mar</v>
      </c>
      <c r="G18650" s="1" t="str">
        <f t="shared" si="875"/>
        <v>2021</v>
      </c>
      <c r="H18650" s="2">
        <v>0.74273148148148149</v>
      </c>
      <c r="I18650" s="1">
        <v>44285</v>
      </c>
      <c r="J18650">
        <v>16.07</v>
      </c>
      <c r="K18650" t="s">
        <v>19</v>
      </c>
      <c r="L18650">
        <v>591.25</v>
      </c>
      <c r="M18650" t="s">
        <v>1435</v>
      </c>
      <c r="N18650" t="s">
        <v>4372</v>
      </c>
      <c r="O18650">
        <v>10.79</v>
      </c>
      <c r="P18650" t="s">
        <v>32</v>
      </c>
    </row>
    <row r="18651" spans="1:16" x14ac:dyDescent="0.35">
      <c r="A18651" t="s">
        <v>21436</v>
      </c>
      <c r="B18651" t="s">
        <v>29</v>
      </c>
      <c r="C18651" t="s">
        <v>67</v>
      </c>
      <c r="D18651" s="1">
        <v>44813</v>
      </c>
      <c r="E18651" s="1" t="str">
        <f t="shared" si="873"/>
        <v>Fri</v>
      </c>
      <c r="F18651" s="1" t="str">
        <f t="shared" si="874"/>
        <v>Sep</v>
      </c>
      <c r="G18651" s="1" t="str">
        <f t="shared" si="875"/>
        <v>2022</v>
      </c>
      <c r="H18651" s="2">
        <v>0.30406250000000001</v>
      </c>
      <c r="I18651" s="1">
        <v>44813</v>
      </c>
      <c r="J18651">
        <v>12.79</v>
      </c>
      <c r="K18651" t="s">
        <v>19</v>
      </c>
      <c r="L18651">
        <v>369.07</v>
      </c>
      <c r="M18651" t="s">
        <v>472</v>
      </c>
      <c r="N18651" t="s">
        <v>3317</v>
      </c>
      <c r="O18651">
        <v>27.94</v>
      </c>
      <c r="P18651" t="s">
        <v>16</v>
      </c>
    </row>
    <row r="18652" spans="1:16" x14ac:dyDescent="0.35">
      <c r="A18652" t="s">
        <v>21437</v>
      </c>
      <c r="B18652" t="s">
        <v>43</v>
      </c>
      <c r="C18652" t="s">
        <v>63</v>
      </c>
      <c r="D18652" s="1">
        <v>45008</v>
      </c>
      <c r="E18652" s="1" t="str">
        <f t="shared" si="873"/>
        <v>Thu</v>
      </c>
      <c r="F18652" s="1" t="str">
        <f t="shared" si="874"/>
        <v>Mar</v>
      </c>
      <c r="G18652" s="1" t="str">
        <f t="shared" si="875"/>
        <v>2023</v>
      </c>
      <c r="H18652" s="2">
        <v>0.10569444444444444</v>
      </c>
      <c r="I18652" s="1">
        <v>45008</v>
      </c>
      <c r="J18652">
        <v>14.72</v>
      </c>
      <c r="K18652" t="s">
        <v>25</v>
      </c>
      <c r="L18652">
        <v>634.98</v>
      </c>
      <c r="M18652" t="s">
        <v>166</v>
      </c>
      <c r="N18652" t="s">
        <v>2082</v>
      </c>
      <c r="O18652">
        <v>41.31</v>
      </c>
      <c r="P18652" t="s">
        <v>22</v>
      </c>
    </row>
    <row r="18653" spans="1:16" x14ac:dyDescent="0.35">
      <c r="A18653" t="s">
        <v>21438</v>
      </c>
      <c r="B18653" t="s">
        <v>67</v>
      </c>
      <c r="C18653" t="s">
        <v>11</v>
      </c>
      <c r="D18653" s="1">
        <v>44104</v>
      </c>
      <c r="E18653" s="1" t="str">
        <f t="shared" si="873"/>
        <v>Wed</v>
      </c>
      <c r="F18653" s="1" t="str">
        <f t="shared" si="874"/>
        <v>Sep</v>
      </c>
      <c r="G18653" s="1" t="str">
        <f t="shared" si="875"/>
        <v>2020</v>
      </c>
      <c r="H18653" s="2">
        <v>0.92572916666666671</v>
      </c>
      <c r="I18653" s="1">
        <v>44104</v>
      </c>
      <c r="J18653">
        <v>1.6</v>
      </c>
      <c r="K18653" t="s">
        <v>19</v>
      </c>
      <c r="L18653">
        <v>1702.7</v>
      </c>
      <c r="M18653" t="s">
        <v>381</v>
      </c>
      <c r="N18653" t="s">
        <v>5993</v>
      </c>
      <c r="O18653">
        <v>31.54</v>
      </c>
      <c r="P18653" t="s">
        <v>16</v>
      </c>
    </row>
    <row r="18654" spans="1:16" x14ac:dyDescent="0.35">
      <c r="A18654" t="s">
        <v>21439</v>
      </c>
      <c r="B18654" t="s">
        <v>11</v>
      </c>
      <c r="C18654" t="s">
        <v>48</v>
      </c>
      <c r="D18654" s="1">
        <v>45230</v>
      </c>
      <c r="E18654" s="1" t="str">
        <f t="shared" si="873"/>
        <v>Tue</v>
      </c>
      <c r="F18654" s="1" t="str">
        <f t="shared" si="874"/>
        <v>Oct</v>
      </c>
      <c r="G18654" s="1" t="str">
        <f t="shared" si="875"/>
        <v>2023</v>
      </c>
      <c r="H18654" s="2">
        <v>0.42519675925925926</v>
      </c>
      <c r="I18654" s="1">
        <v>45230</v>
      </c>
      <c r="J18654">
        <v>2.2400000000000002</v>
      </c>
      <c r="K18654" t="s">
        <v>19</v>
      </c>
      <c r="L18654">
        <v>1833.45</v>
      </c>
      <c r="M18654" t="s">
        <v>1616</v>
      </c>
      <c r="N18654" t="s">
        <v>820</v>
      </c>
      <c r="O18654">
        <v>36.99</v>
      </c>
      <c r="P18654" t="s">
        <v>22</v>
      </c>
    </row>
    <row r="18655" spans="1:16" x14ac:dyDescent="0.35">
      <c r="A18655" t="s">
        <v>21440</v>
      </c>
      <c r="B18655" t="s">
        <v>39</v>
      </c>
      <c r="C18655" t="s">
        <v>59</v>
      </c>
      <c r="D18655" s="1">
        <v>44716</v>
      </c>
      <c r="E18655" s="1" t="str">
        <f t="shared" si="873"/>
        <v>Sat</v>
      </c>
      <c r="F18655" s="1" t="str">
        <f t="shared" si="874"/>
        <v>Jun</v>
      </c>
      <c r="G18655" s="1" t="str">
        <f t="shared" si="875"/>
        <v>2022</v>
      </c>
      <c r="H18655" s="2">
        <v>0.43604166666666666</v>
      </c>
      <c r="I18655" s="1">
        <v>44716</v>
      </c>
      <c r="J18655">
        <v>6.09</v>
      </c>
      <c r="K18655" t="s">
        <v>25</v>
      </c>
      <c r="L18655">
        <v>1319.48</v>
      </c>
      <c r="M18655" t="s">
        <v>427</v>
      </c>
      <c r="N18655" t="s">
        <v>2480</v>
      </c>
      <c r="O18655">
        <v>22.81</v>
      </c>
      <c r="P18655" t="s">
        <v>32</v>
      </c>
    </row>
    <row r="18656" spans="1:16" x14ac:dyDescent="0.35">
      <c r="A18656" t="s">
        <v>21441</v>
      </c>
      <c r="B18656" t="s">
        <v>24</v>
      </c>
      <c r="C18656" t="s">
        <v>63</v>
      </c>
      <c r="D18656" s="1">
        <v>43834</v>
      </c>
      <c r="E18656" s="1" t="str">
        <f t="shared" si="873"/>
        <v>Sat</v>
      </c>
      <c r="F18656" s="1" t="str">
        <f t="shared" si="874"/>
        <v>Jan</v>
      </c>
      <c r="G18656" s="1" t="str">
        <f t="shared" si="875"/>
        <v>2020</v>
      </c>
      <c r="H18656" s="2">
        <v>0.83070601851851855</v>
      </c>
      <c r="I18656" s="1">
        <v>43834</v>
      </c>
      <c r="J18656">
        <v>14.07</v>
      </c>
      <c r="K18656" t="s">
        <v>19</v>
      </c>
      <c r="L18656">
        <v>1146.18</v>
      </c>
      <c r="M18656" t="s">
        <v>1040</v>
      </c>
      <c r="N18656" t="s">
        <v>6007</v>
      </c>
      <c r="O18656">
        <v>37.79</v>
      </c>
      <c r="P18656" t="s">
        <v>32</v>
      </c>
    </row>
    <row r="18657" spans="1:16" x14ac:dyDescent="0.35">
      <c r="A18657" t="s">
        <v>21442</v>
      </c>
      <c r="B18657" t="s">
        <v>18</v>
      </c>
      <c r="C18657" t="s">
        <v>35</v>
      </c>
      <c r="D18657" s="1">
        <v>44656</v>
      </c>
      <c r="E18657" s="1" t="str">
        <f t="shared" si="873"/>
        <v>Tue</v>
      </c>
      <c r="F18657" s="1" t="str">
        <f t="shared" si="874"/>
        <v>Apr</v>
      </c>
      <c r="G18657" s="1" t="str">
        <f t="shared" si="875"/>
        <v>2022</v>
      </c>
      <c r="H18657" s="2">
        <v>0.51686342592592593</v>
      </c>
      <c r="I18657" s="1">
        <v>44656</v>
      </c>
      <c r="J18657">
        <v>4.37</v>
      </c>
      <c r="K18657" t="s">
        <v>13</v>
      </c>
      <c r="L18657">
        <v>1650.73</v>
      </c>
      <c r="M18657" t="s">
        <v>848</v>
      </c>
      <c r="N18657" t="s">
        <v>4959</v>
      </c>
      <c r="O18657">
        <v>36.049999999999997</v>
      </c>
      <c r="P18657" t="s">
        <v>46</v>
      </c>
    </row>
    <row r="18658" spans="1:16" x14ac:dyDescent="0.35">
      <c r="A18658" t="s">
        <v>21443</v>
      </c>
      <c r="B18658" t="s">
        <v>12</v>
      </c>
      <c r="C18658" t="s">
        <v>43</v>
      </c>
      <c r="D18658" s="1">
        <v>45225</v>
      </c>
      <c r="E18658" s="1" t="str">
        <f t="shared" si="873"/>
        <v>Thu</v>
      </c>
      <c r="F18658" s="1" t="str">
        <f t="shared" si="874"/>
        <v>Oct</v>
      </c>
      <c r="G18658" s="1" t="str">
        <f t="shared" si="875"/>
        <v>2023</v>
      </c>
      <c r="H18658" s="2">
        <v>0.18228009259259259</v>
      </c>
      <c r="I18658" s="1">
        <v>45225</v>
      </c>
      <c r="J18658">
        <v>10.28</v>
      </c>
      <c r="K18658" t="s">
        <v>19</v>
      </c>
      <c r="L18658">
        <v>364.35</v>
      </c>
      <c r="M18658" t="s">
        <v>2524</v>
      </c>
      <c r="N18658" t="s">
        <v>14248</v>
      </c>
      <c r="O18658">
        <v>44.07</v>
      </c>
      <c r="P18658" t="s">
        <v>46</v>
      </c>
    </row>
    <row r="18659" spans="1:16" x14ac:dyDescent="0.35">
      <c r="A18659" t="s">
        <v>21444</v>
      </c>
      <c r="B18659" t="s">
        <v>18</v>
      </c>
      <c r="C18659" t="s">
        <v>35</v>
      </c>
      <c r="D18659" s="1">
        <v>44326</v>
      </c>
      <c r="E18659" s="1" t="str">
        <f t="shared" si="873"/>
        <v>Mon</v>
      </c>
      <c r="F18659" s="1" t="str">
        <f t="shared" si="874"/>
        <v>May</v>
      </c>
      <c r="G18659" s="1" t="str">
        <f t="shared" si="875"/>
        <v>2021</v>
      </c>
      <c r="H18659" s="2">
        <v>0.1942824074074074</v>
      </c>
      <c r="I18659" s="1">
        <v>44326</v>
      </c>
      <c r="J18659">
        <v>3.03</v>
      </c>
      <c r="K18659" t="s">
        <v>19</v>
      </c>
      <c r="L18659">
        <v>592.22</v>
      </c>
      <c r="M18659" t="s">
        <v>950</v>
      </c>
      <c r="N18659" t="s">
        <v>1914</v>
      </c>
      <c r="O18659">
        <v>12.92</v>
      </c>
      <c r="P18659" t="s">
        <v>32</v>
      </c>
    </row>
    <row r="18660" spans="1:16" x14ac:dyDescent="0.35">
      <c r="A18660" t="s">
        <v>21445</v>
      </c>
      <c r="B18660" t="s">
        <v>35</v>
      </c>
      <c r="C18660" t="s">
        <v>63</v>
      </c>
      <c r="D18660" s="1">
        <v>44841</v>
      </c>
      <c r="E18660" s="1" t="str">
        <f t="shared" si="873"/>
        <v>Fri</v>
      </c>
      <c r="F18660" s="1" t="str">
        <f t="shared" si="874"/>
        <v>Oct</v>
      </c>
      <c r="G18660" s="1" t="str">
        <f t="shared" si="875"/>
        <v>2022</v>
      </c>
      <c r="H18660" s="2">
        <v>0.22047453703703704</v>
      </c>
      <c r="I18660" s="1">
        <v>44841</v>
      </c>
      <c r="J18660">
        <v>8.25</v>
      </c>
      <c r="K18660" t="s">
        <v>25</v>
      </c>
      <c r="L18660">
        <v>1343.04</v>
      </c>
      <c r="M18660" t="s">
        <v>891</v>
      </c>
      <c r="N18660" t="s">
        <v>4966</v>
      </c>
      <c r="O18660">
        <v>42.12</v>
      </c>
      <c r="P18660" t="s">
        <v>46</v>
      </c>
    </row>
    <row r="18661" spans="1:16" x14ac:dyDescent="0.35">
      <c r="A18661" t="s">
        <v>21446</v>
      </c>
      <c r="B18661" t="s">
        <v>48</v>
      </c>
      <c r="C18661" t="s">
        <v>35</v>
      </c>
      <c r="D18661" s="1">
        <v>44092</v>
      </c>
      <c r="E18661" s="1" t="str">
        <f t="shared" si="873"/>
        <v>Fri</v>
      </c>
      <c r="F18661" s="1" t="str">
        <f t="shared" si="874"/>
        <v>Sep</v>
      </c>
      <c r="G18661" s="1" t="str">
        <f t="shared" si="875"/>
        <v>2020</v>
      </c>
      <c r="H18661" s="2">
        <v>0.56238425925925928</v>
      </c>
      <c r="I18661" s="1">
        <v>44092</v>
      </c>
      <c r="J18661">
        <v>19.600000000000001</v>
      </c>
      <c r="K18661" t="s">
        <v>13</v>
      </c>
      <c r="L18661">
        <v>1003.34</v>
      </c>
      <c r="M18661" t="s">
        <v>2095</v>
      </c>
      <c r="N18661" t="s">
        <v>2563</v>
      </c>
      <c r="O18661">
        <v>31.07</v>
      </c>
      <c r="P18661" t="s">
        <v>46</v>
      </c>
    </row>
    <row r="18662" spans="1:16" x14ac:dyDescent="0.35">
      <c r="A18662" t="s">
        <v>21447</v>
      </c>
      <c r="B18662" t="s">
        <v>55</v>
      </c>
      <c r="C18662" t="s">
        <v>29</v>
      </c>
      <c r="D18662" s="1">
        <v>45035</v>
      </c>
      <c r="E18662" s="1" t="str">
        <f t="shared" si="873"/>
        <v>Wed</v>
      </c>
      <c r="F18662" s="1" t="str">
        <f t="shared" si="874"/>
        <v>Apr</v>
      </c>
      <c r="G18662" s="1" t="str">
        <f t="shared" si="875"/>
        <v>2023</v>
      </c>
      <c r="H18662" s="2">
        <v>9.2800925925925926E-2</v>
      </c>
      <c r="I18662" s="1">
        <v>45035</v>
      </c>
      <c r="J18662">
        <v>2.91</v>
      </c>
      <c r="K18662" t="s">
        <v>25</v>
      </c>
      <c r="L18662">
        <v>1646.55</v>
      </c>
      <c r="M18662" t="s">
        <v>1547</v>
      </c>
      <c r="N18662" t="s">
        <v>250</v>
      </c>
      <c r="O18662">
        <v>13.51</v>
      </c>
      <c r="P18662" t="s">
        <v>16</v>
      </c>
    </row>
    <row r="18663" spans="1:16" x14ac:dyDescent="0.35">
      <c r="A18663" t="s">
        <v>21448</v>
      </c>
      <c r="B18663" t="s">
        <v>12</v>
      </c>
      <c r="C18663" t="s">
        <v>59</v>
      </c>
      <c r="D18663" s="1">
        <v>45110</v>
      </c>
      <c r="E18663" s="1" t="str">
        <f t="shared" si="873"/>
        <v>Mon</v>
      </c>
      <c r="F18663" s="1" t="str">
        <f t="shared" si="874"/>
        <v>Jul</v>
      </c>
      <c r="G18663" s="1" t="str">
        <f t="shared" si="875"/>
        <v>2023</v>
      </c>
      <c r="H18663" s="2">
        <v>0.90356481481481477</v>
      </c>
      <c r="I18663" s="1">
        <v>45110</v>
      </c>
      <c r="J18663">
        <v>18.39</v>
      </c>
      <c r="K18663" t="s">
        <v>13</v>
      </c>
      <c r="L18663">
        <v>53.59</v>
      </c>
      <c r="M18663" t="s">
        <v>1377</v>
      </c>
      <c r="N18663" t="s">
        <v>131</v>
      </c>
      <c r="O18663">
        <v>34.79</v>
      </c>
      <c r="P18663" t="s">
        <v>22</v>
      </c>
    </row>
    <row r="18664" spans="1:16" x14ac:dyDescent="0.35">
      <c r="A18664" t="s">
        <v>21449</v>
      </c>
      <c r="B18664" t="s">
        <v>43</v>
      </c>
      <c r="C18664" t="s">
        <v>39</v>
      </c>
      <c r="D18664" s="1">
        <v>44460</v>
      </c>
      <c r="E18664" s="1" t="str">
        <f t="shared" si="873"/>
        <v>Tue</v>
      </c>
      <c r="F18664" s="1" t="str">
        <f t="shared" si="874"/>
        <v>Sep</v>
      </c>
      <c r="G18664" s="1" t="str">
        <f t="shared" si="875"/>
        <v>2021</v>
      </c>
      <c r="H18664" s="2">
        <v>0.34343750000000001</v>
      </c>
      <c r="I18664" s="1">
        <v>44460</v>
      </c>
      <c r="J18664">
        <v>19.25</v>
      </c>
      <c r="K18664" t="s">
        <v>19</v>
      </c>
      <c r="L18664">
        <v>73.27</v>
      </c>
      <c r="M18664" t="s">
        <v>3247</v>
      </c>
      <c r="N18664" t="s">
        <v>846</v>
      </c>
      <c r="O18664">
        <v>28.67</v>
      </c>
      <c r="P18664" t="s">
        <v>22</v>
      </c>
    </row>
    <row r="18665" spans="1:16" x14ac:dyDescent="0.35">
      <c r="A18665" t="s">
        <v>21450</v>
      </c>
      <c r="B18665" t="s">
        <v>39</v>
      </c>
      <c r="C18665" t="s">
        <v>11</v>
      </c>
      <c r="D18665" s="1">
        <v>45436</v>
      </c>
      <c r="E18665" s="1" t="str">
        <f t="shared" si="873"/>
        <v>Fri</v>
      </c>
      <c r="F18665" s="1" t="str">
        <f t="shared" si="874"/>
        <v>May</v>
      </c>
      <c r="G18665" s="1" t="str">
        <f t="shared" si="875"/>
        <v>2024</v>
      </c>
      <c r="H18665" s="2">
        <v>0.62950231481481478</v>
      </c>
      <c r="I18665" s="1">
        <v>45436</v>
      </c>
      <c r="J18665">
        <v>18.600000000000001</v>
      </c>
      <c r="K18665" t="s">
        <v>13</v>
      </c>
      <c r="L18665">
        <v>688.4</v>
      </c>
      <c r="M18665" t="s">
        <v>520</v>
      </c>
      <c r="N18665" t="s">
        <v>1794</v>
      </c>
      <c r="O18665">
        <v>34.32</v>
      </c>
      <c r="P18665" t="s">
        <v>32</v>
      </c>
    </row>
    <row r="18666" spans="1:16" x14ac:dyDescent="0.35">
      <c r="A18666" t="s">
        <v>21451</v>
      </c>
      <c r="B18666" t="s">
        <v>29</v>
      </c>
      <c r="C18666" t="s">
        <v>48</v>
      </c>
      <c r="D18666" s="1">
        <v>44500</v>
      </c>
      <c r="E18666" s="1" t="str">
        <f t="shared" si="873"/>
        <v>Sun</v>
      </c>
      <c r="F18666" s="1" t="str">
        <f t="shared" si="874"/>
        <v>Oct</v>
      </c>
      <c r="G18666" s="1" t="str">
        <f t="shared" si="875"/>
        <v>2021</v>
      </c>
      <c r="H18666" s="2">
        <v>8.1261574074074069E-2</v>
      </c>
      <c r="I18666" s="1">
        <v>44500</v>
      </c>
      <c r="J18666">
        <v>13.55</v>
      </c>
      <c r="K18666" t="s">
        <v>25</v>
      </c>
      <c r="L18666">
        <v>990.58</v>
      </c>
      <c r="M18666" t="s">
        <v>1703</v>
      </c>
      <c r="N18666" t="s">
        <v>12374</v>
      </c>
      <c r="O18666">
        <v>23.84</v>
      </c>
      <c r="P18666" t="s">
        <v>16</v>
      </c>
    </row>
    <row r="18667" spans="1:16" x14ac:dyDescent="0.35">
      <c r="A18667" t="s">
        <v>21452</v>
      </c>
      <c r="B18667" t="s">
        <v>74</v>
      </c>
      <c r="C18667" t="s">
        <v>11</v>
      </c>
      <c r="D18667" s="1">
        <v>45234</v>
      </c>
      <c r="E18667" s="1" t="str">
        <f t="shared" si="873"/>
        <v>Sat</v>
      </c>
      <c r="F18667" s="1" t="str">
        <f t="shared" si="874"/>
        <v>Nov</v>
      </c>
      <c r="G18667" s="1" t="str">
        <f t="shared" si="875"/>
        <v>2023</v>
      </c>
      <c r="H18667" s="2">
        <v>0.4554050925925926</v>
      </c>
      <c r="I18667" s="1">
        <v>45234</v>
      </c>
      <c r="J18667">
        <v>1.38</v>
      </c>
      <c r="K18667" t="s">
        <v>13</v>
      </c>
      <c r="L18667">
        <v>1658.03</v>
      </c>
      <c r="M18667" t="s">
        <v>876</v>
      </c>
      <c r="N18667" t="s">
        <v>4881</v>
      </c>
      <c r="O18667">
        <v>34.369999999999997</v>
      </c>
      <c r="P18667" t="s">
        <v>16</v>
      </c>
    </row>
    <row r="18668" spans="1:16" x14ac:dyDescent="0.35">
      <c r="A18668" t="s">
        <v>21453</v>
      </c>
      <c r="B18668" t="s">
        <v>39</v>
      </c>
      <c r="C18668" t="s">
        <v>48</v>
      </c>
      <c r="D18668" s="1">
        <v>44212</v>
      </c>
      <c r="E18668" s="1" t="str">
        <f t="shared" si="873"/>
        <v>Sat</v>
      </c>
      <c r="F18668" s="1" t="str">
        <f t="shared" si="874"/>
        <v>Jan</v>
      </c>
      <c r="G18668" s="1" t="str">
        <f t="shared" si="875"/>
        <v>2021</v>
      </c>
      <c r="H18668" s="2">
        <v>0.47001157407407407</v>
      </c>
      <c r="I18668" s="1">
        <v>44212</v>
      </c>
      <c r="J18668">
        <v>3.73</v>
      </c>
      <c r="K18668" t="s">
        <v>19</v>
      </c>
      <c r="L18668">
        <v>885.85</v>
      </c>
      <c r="M18668" t="s">
        <v>2212</v>
      </c>
      <c r="N18668" t="s">
        <v>3293</v>
      </c>
      <c r="O18668">
        <v>25.26</v>
      </c>
      <c r="P18668" t="s">
        <v>46</v>
      </c>
    </row>
    <row r="18669" spans="1:16" x14ac:dyDescent="0.35">
      <c r="A18669" t="s">
        <v>21454</v>
      </c>
      <c r="B18669" t="s">
        <v>29</v>
      </c>
      <c r="C18669" t="s">
        <v>55</v>
      </c>
      <c r="D18669" s="1">
        <v>45496</v>
      </c>
      <c r="E18669" s="1" t="str">
        <f t="shared" si="873"/>
        <v>Tue</v>
      </c>
      <c r="F18669" s="1" t="str">
        <f t="shared" si="874"/>
        <v>Jul</v>
      </c>
      <c r="G18669" s="1" t="str">
        <f t="shared" si="875"/>
        <v>2024</v>
      </c>
      <c r="H18669" s="2">
        <v>0.29869212962962965</v>
      </c>
      <c r="I18669" s="1">
        <v>45496</v>
      </c>
      <c r="J18669">
        <v>4.66</v>
      </c>
      <c r="K18669" t="s">
        <v>19</v>
      </c>
      <c r="L18669">
        <v>1890.94</v>
      </c>
      <c r="M18669" t="s">
        <v>112</v>
      </c>
      <c r="N18669" t="s">
        <v>451</v>
      </c>
      <c r="O18669">
        <v>10.199999999999999</v>
      </c>
      <c r="P18669" t="s">
        <v>46</v>
      </c>
    </row>
    <row r="18670" spans="1:16" x14ac:dyDescent="0.35">
      <c r="A18670" t="s">
        <v>21455</v>
      </c>
      <c r="B18670" t="s">
        <v>63</v>
      </c>
      <c r="C18670" t="s">
        <v>39</v>
      </c>
      <c r="D18670" s="1">
        <v>43965</v>
      </c>
      <c r="E18670" s="1" t="str">
        <f t="shared" si="873"/>
        <v>Thu</v>
      </c>
      <c r="F18670" s="1" t="str">
        <f t="shared" si="874"/>
        <v>May</v>
      </c>
      <c r="G18670" s="1" t="str">
        <f t="shared" si="875"/>
        <v>2020</v>
      </c>
      <c r="H18670" s="2">
        <v>0.59811342592592598</v>
      </c>
      <c r="I18670" s="1">
        <v>43965</v>
      </c>
      <c r="J18670">
        <v>14.62</v>
      </c>
      <c r="K18670" t="s">
        <v>13</v>
      </c>
      <c r="L18670">
        <v>835.87</v>
      </c>
      <c r="M18670" t="s">
        <v>2078</v>
      </c>
      <c r="N18670" t="s">
        <v>16355</v>
      </c>
      <c r="O18670">
        <v>28.25</v>
      </c>
      <c r="P18670" t="s">
        <v>22</v>
      </c>
    </row>
    <row r="18671" spans="1:16" x14ac:dyDescent="0.35">
      <c r="A18671" t="s">
        <v>21456</v>
      </c>
      <c r="B18671" t="s">
        <v>29</v>
      </c>
      <c r="C18671" t="s">
        <v>59</v>
      </c>
      <c r="D18671" s="1">
        <v>44403</v>
      </c>
      <c r="E18671" s="1" t="str">
        <f t="shared" si="873"/>
        <v>Mon</v>
      </c>
      <c r="F18671" s="1" t="str">
        <f t="shared" si="874"/>
        <v>Jul</v>
      </c>
      <c r="G18671" s="1" t="str">
        <f t="shared" si="875"/>
        <v>2021</v>
      </c>
      <c r="H18671" s="2">
        <v>0.91193287037037041</v>
      </c>
      <c r="I18671" s="1">
        <v>44403</v>
      </c>
      <c r="J18671">
        <v>3.52</v>
      </c>
      <c r="K18671" t="s">
        <v>13</v>
      </c>
      <c r="L18671">
        <v>112.45</v>
      </c>
      <c r="M18671" t="s">
        <v>309</v>
      </c>
      <c r="N18671" t="s">
        <v>2618</v>
      </c>
      <c r="O18671">
        <v>47.12</v>
      </c>
      <c r="P18671" t="s">
        <v>16</v>
      </c>
    </row>
    <row r="18672" spans="1:16" x14ac:dyDescent="0.35">
      <c r="A18672" t="s">
        <v>21457</v>
      </c>
      <c r="B18672" t="s">
        <v>63</v>
      </c>
      <c r="C18672" t="s">
        <v>55</v>
      </c>
      <c r="D18672" s="1">
        <v>44247</v>
      </c>
      <c r="E18672" s="1" t="str">
        <f t="shared" si="873"/>
        <v>Sat</v>
      </c>
      <c r="F18672" s="1" t="str">
        <f t="shared" si="874"/>
        <v>Feb</v>
      </c>
      <c r="G18672" s="1" t="str">
        <f t="shared" si="875"/>
        <v>2021</v>
      </c>
      <c r="H18672" s="2">
        <v>0.77840277777777778</v>
      </c>
      <c r="I18672" s="1">
        <v>44247</v>
      </c>
      <c r="J18672">
        <v>16.46</v>
      </c>
      <c r="K18672" t="s">
        <v>13</v>
      </c>
      <c r="L18672">
        <v>1129.68</v>
      </c>
      <c r="M18672" t="s">
        <v>1265</v>
      </c>
      <c r="N18672" t="s">
        <v>2359</v>
      </c>
      <c r="O18672">
        <v>47.29</v>
      </c>
      <c r="P18672" t="s">
        <v>46</v>
      </c>
    </row>
    <row r="18673" spans="1:16" x14ac:dyDescent="0.35">
      <c r="A18673" t="s">
        <v>21458</v>
      </c>
      <c r="B18673" t="s">
        <v>67</v>
      </c>
      <c r="C18673" t="s">
        <v>24</v>
      </c>
      <c r="D18673" s="1">
        <v>44078</v>
      </c>
      <c r="E18673" s="1" t="str">
        <f t="shared" si="873"/>
        <v>Fri</v>
      </c>
      <c r="F18673" s="1" t="str">
        <f t="shared" si="874"/>
        <v>Sep</v>
      </c>
      <c r="G18673" s="1" t="str">
        <f t="shared" si="875"/>
        <v>2020</v>
      </c>
      <c r="H18673" s="2">
        <v>0.27289351851851851</v>
      </c>
      <c r="I18673" s="1">
        <v>44078</v>
      </c>
      <c r="J18673">
        <v>7.56</v>
      </c>
      <c r="K18673" t="s">
        <v>25</v>
      </c>
      <c r="L18673">
        <v>122.78</v>
      </c>
      <c r="M18673" t="s">
        <v>106</v>
      </c>
      <c r="N18673" t="s">
        <v>572</v>
      </c>
      <c r="O18673">
        <v>22.15</v>
      </c>
      <c r="P18673" t="s">
        <v>16</v>
      </c>
    </row>
    <row r="18674" spans="1:16" x14ac:dyDescent="0.35">
      <c r="A18674" t="s">
        <v>21459</v>
      </c>
      <c r="B18674" t="s">
        <v>29</v>
      </c>
      <c r="C18674" t="s">
        <v>24</v>
      </c>
      <c r="D18674" s="1">
        <v>45066</v>
      </c>
      <c r="E18674" s="1" t="str">
        <f t="shared" si="873"/>
        <v>Sat</v>
      </c>
      <c r="F18674" s="1" t="str">
        <f t="shared" si="874"/>
        <v>May</v>
      </c>
      <c r="G18674" s="1" t="str">
        <f t="shared" si="875"/>
        <v>2023</v>
      </c>
      <c r="H18674" s="2">
        <v>0.49233796296296295</v>
      </c>
      <c r="I18674" s="1">
        <v>45066</v>
      </c>
      <c r="J18674">
        <v>18.329999999999998</v>
      </c>
      <c r="K18674" t="s">
        <v>19</v>
      </c>
      <c r="L18674">
        <v>740.57</v>
      </c>
      <c r="M18674" t="s">
        <v>1388</v>
      </c>
      <c r="N18674" t="s">
        <v>8690</v>
      </c>
      <c r="O18674">
        <v>11.9</v>
      </c>
      <c r="P18674" t="s">
        <v>32</v>
      </c>
    </row>
    <row r="18675" spans="1:16" x14ac:dyDescent="0.35">
      <c r="A18675" t="s">
        <v>21460</v>
      </c>
      <c r="B18675" t="s">
        <v>39</v>
      </c>
      <c r="C18675" t="s">
        <v>12</v>
      </c>
      <c r="D18675" s="1">
        <v>44643</v>
      </c>
      <c r="E18675" s="1" t="str">
        <f t="shared" si="873"/>
        <v>Wed</v>
      </c>
      <c r="F18675" s="1" t="str">
        <f t="shared" si="874"/>
        <v>Mar</v>
      </c>
      <c r="G18675" s="1" t="str">
        <f t="shared" si="875"/>
        <v>2022</v>
      </c>
      <c r="H18675" s="2">
        <v>0.21664351851851851</v>
      </c>
      <c r="I18675" s="1">
        <v>44643</v>
      </c>
      <c r="J18675">
        <v>15.84</v>
      </c>
      <c r="K18675" t="s">
        <v>25</v>
      </c>
      <c r="L18675">
        <v>133.66999999999999</v>
      </c>
      <c r="M18675" t="s">
        <v>136</v>
      </c>
      <c r="N18675" t="s">
        <v>218</v>
      </c>
      <c r="O18675">
        <v>42.67</v>
      </c>
      <c r="P18675" t="s">
        <v>32</v>
      </c>
    </row>
    <row r="18676" spans="1:16" x14ac:dyDescent="0.35">
      <c r="A18676" t="s">
        <v>21461</v>
      </c>
      <c r="B18676" t="s">
        <v>12</v>
      </c>
      <c r="C18676" t="s">
        <v>74</v>
      </c>
      <c r="D18676" s="1">
        <v>44413</v>
      </c>
      <c r="E18676" s="1" t="str">
        <f t="shared" si="873"/>
        <v>Thu</v>
      </c>
      <c r="F18676" s="1" t="str">
        <f t="shared" si="874"/>
        <v>Aug</v>
      </c>
      <c r="G18676" s="1" t="str">
        <f t="shared" si="875"/>
        <v>2021</v>
      </c>
      <c r="H18676" s="2">
        <v>0.61734953703703699</v>
      </c>
      <c r="I18676" s="1">
        <v>44413</v>
      </c>
      <c r="J18676">
        <v>17.100000000000001</v>
      </c>
      <c r="K18676" t="s">
        <v>25</v>
      </c>
      <c r="L18676">
        <v>1706.76</v>
      </c>
      <c r="M18676" t="s">
        <v>373</v>
      </c>
      <c r="N18676" t="s">
        <v>3577</v>
      </c>
      <c r="O18676">
        <v>48.01</v>
      </c>
      <c r="P18676" t="s">
        <v>16</v>
      </c>
    </row>
    <row r="18677" spans="1:16" x14ac:dyDescent="0.35">
      <c r="A18677" t="s">
        <v>21462</v>
      </c>
      <c r="B18677" t="s">
        <v>24</v>
      </c>
      <c r="C18677" t="s">
        <v>12</v>
      </c>
      <c r="D18677" s="1">
        <v>45413</v>
      </c>
      <c r="E18677" s="1" t="str">
        <f t="shared" si="873"/>
        <v>Wed</v>
      </c>
      <c r="F18677" s="1" t="str">
        <f t="shared" si="874"/>
        <v>May</v>
      </c>
      <c r="G18677" s="1" t="str">
        <f t="shared" si="875"/>
        <v>2024</v>
      </c>
      <c r="H18677" s="2">
        <v>0.20046296296296295</v>
      </c>
      <c r="I18677" s="1">
        <v>45413</v>
      </c>
      <c r="J18677">
        <v>4.05</v>
      </c>
      <c r="K18677" t="s">
        <v>19</v>
      </c>
      <c r="L18677">
        <v>213.2</v>
      </c>
      <c r="M18677" t="s">
        <v>881</v>
      </c>
      <c r="N18677" t="s">
        <v>799</v>
      </c>
      <c r="O18677">
        <v>44.45</v>
      </c>
      <c r="P18677" t="s">
        <v>16</v>
      </c>
    </row>
    <row r="18678" spans="1:16" x14ac:dyDescent="0.35">
      <c r="A18678" t="s">
        <v>21463</v>
      </c>
      <c r="B18678" t="s">
        <v>12</v>
      </c>
      <c r="C18678" t="s">
        <v>29</v>
      </c>
      <c r="D18678" s="1">
        <v>44649</v>
      </c>
      <c r="E18678" s="1" t="str">
        <f t="shared" si="873"/>
        <v>Tue</v>
      </c>
      <c r="F18678" s="1" t="str">
        <f t="shared" si="874"/>
        <v>Mar</v>
      </c>
      <c r="G18678" s="1" t="str">
        <f t="shared" si="875"/>
        <v>2022</v>
      </c>
      <c r="H18678" s="2">
        <v>0.98526620370370366</v>
      </c>
      <c r="I18678" s="1">
        <v>44650</v>
      </c>
      <c r="J18678">
        <v>18.57</v>
      </c>
      <c r="K18678" t="s">
        <v>13</v>
      </c>
      <c r="L18678">
        <v>468.67</v>
      </c>
      <c r="M18678" t="s">
        <v>405</v>
      </c>
      <c r="N18678" t="s">
        <v>4470</v>
      </c>
      <c r="O18678">
        <v>37.56</v>
      </c>
      <c r="P18678" t="s">
        <v>22</v>
      </c>
    </row>
    <row r="18679" spans="1:16" x14ac:dyDescent="0.35">
      <c r="A18679" t="s">
        <v>21464</v>
      </c>
      <c r="B18679" t="s">
        <v>39</v>
      </c>
      <c r="C18679" t="s">
        <v>29</v>
      </c>
      <c r="D18679" s="1">
        <v>44218</v>
      </c>
      <c r="E18679" s="1" t="str">
        <f t="shared" si="873"/>
        <v>Fri</v>
      </c>
      <c r="F18679" s="1" t="str">
        <f t="shared" si="874"/>
        <v>Jan</v>
      </c>
      <c r="G18679" s="1" t="str">
        <f t="shared" si="875"/>
        <v>2021</v>
      </c>
      <c r="H18679" s="2">
        <v>8.2048611111111114E-2</v>
      </c>
      <c r="I18679" s="1">
        <v>44218</v>
      </c>
      <c r="J18679">
        <v>7.71</v>
      </c>
      <c r="K18679" t="s">
        <v>13</v>
      </c>
      <c r="L18679">
        <v>1587.92</v>
      </c>
      <c r="M18679" t="s">
        <v>1430</v>
      </c>
      <c r="N18679" t="s">
        <v>2225</v>
      </c>
      <c r="O18679">
        <v>32.380000000000003</v>
      </c>
      <c r="P18679" t="s">
        <v>32</v>
      </c>
    </row>
    <row r="18680" spans="1:16" x14ac:dyDescent="0.35">
      <c r="A18680" t="s">
        <v>21465</v>
      </c>
      <c r="B18680" t="s">
        <v>55</v>
      </c>
      <c r="C18680" t="s">
        <v>34</v>
      </c>
      <c r="D18680" s="1">
        <v>43912</v>
      </c>
      <c r="E18680" s="1" t="str">
        <f t="shared" si="873"/>
        <v>Sun</v>
      </c>
      <c r="F18680" s="1" t="str">
        <f t="shared" si="874"/>
        <v>Mar</v>
      </c>
      <c r="G18680" s="1" t="str">
        <f t="shared" si="875"/>
        <v>2020</v>
      </c>
      <c r="H18680" s="2">
        <v>0.15480324074074073</v>
      </c>
      <c r="I18680" s="1">
        <v>43912</v>
      </c>
      <c r="J18680">
        <v>3.09</v>
      </c>
      <c r="K18680" t="s">
        <v>25</v>
      </c>
      <c r="L18680">
        <v>872.42</v>
      </c>
      <c r="M18680" t="s">
        <v>2181</v>
      </c>
      <c r="N18680" t="s">
        <v>893</v>
      </c>
      <c r="O18680">
        <v>46.68</v>
      </c>
      <c r="P18680" t="s">
        <v>16</v>
      </c>
    </row>
    <row r="18681" spans="1:16" x14ac:dyDescent="0.35">
      <c r="A18681" t="s">
        <v>21466</v>
      </c>
      <c r="B18681" t="s">
        <v>24</v>
      </c>
      <c r="C18681" t="s">
        <v>11</v>
      </c>
      <c r="D18681" s="1">
        <v>45240</v>
      </c>
      <c r="E18681" s="1" t="str">
        <f t="shared" si="873"/>
        <v>Fri</v>
      </c>
      <c r="F18681" s="1" t="str">
        <f t="shared" si="874"/>
        <v>Nov</v>
      </c>
      <c r="G18681" s="1" t="str">
        <f t="shared" si="875"/>
        <v>2023</v>
      </c>
      <c r="H18681" s="2">
        <v>0.19533564814814816</v>
      </c>
      <c r="I18681" s="1">
        <v>45240</v>
      </c>
      <c r="J18681">
        <v>3.14</v>
      </c>
      <c r="K18681" t="s">
        <v>19</v>
      </c>
      <c r="L18681">
        <v>886.51</v>
      </c>
      <c r="M18681" t="s">
        <v>2064</v>
      </c>
      <c r="N18681" t="s">
        <v>1424</v>
      </c>
      <c r="O18681">
        <v>23.72</v>
      </c>
      <c r="P18681" t="s">
        <v>22</v>
      </c>
    </row>
    <row r="18682" spans="1:16" x14ac:dyDescent="0.35">
      <c r="A18682" t="s">
        <v>21467</v>
      </c>
      <c r="B18682" t="s">
        <v>24</v>
      </c>
      <c r="C18682" t="s">
        <v>39</v>
      </c>
      <c r="D18682" s="1">
        <v>44959</v>
      </c>
      <c r="E18682" s="1" t="str">
        <f t="shared" si="873"/>
        <v>Thu</v>
      </c>
      <c r="F18682" s="1" t="str">
        <f t="shared" si="874"/>
        <v>Feb</v>
      </c>
      <c r="G18682" s="1" t="str">
        <f t="shared" si="875"/>
        <v>2023</v>
      </c>
      <c r="H18682" s="2">
        <v>9.8946759259259262E-2</v>
      </c>
      <c r="I18682" s="1">
        <v>44959</v>
      </c>
      <c r="J18682">
        <v>18.809999999999999</v>
      </c>
      <c r="K18682" t="s">
        <v>13</v>
      </c>
      <c r="L18682">
        <v>766.83</v>
      </c>
      <c r="M18682" t="s">
        <v>3523</v>
      </c>
      <c r="N18682" t="s">
        <v>1239</v>
      </c>
      <c r="O18682">
        <v>28.2</v>
      </c>
      <c r="P18682" t="s">
        <v>16</v>
      </c>
    </row>
    <row r="18683" spans="1:16" x14ac:dyDescent="0.35">
      <c r="A18683" t="s">
        <v>21468</v>
      </c>
      <c r="B18683" t="s">
        <v>55</v>
      </c>
      <c r="C18683" t="s">
        <v>39</v>
      </c>
      <c r="D18683" s="1">
        <v>43866</v>
      </c>
      <c r="E18683" s="1" t="str">
        <f t="shared" si="873"/>
        <v>Wed</v>
      </c>
      <c r="F18683" s="1" t="str">
        <f t="shared" si="874"/>
        <v>Feb</v>
      </c>
      <c r="G18683" s="1" t="str">
        <f t="shared" si="875"/>
        <v>2020</v>
      </c>
      <c r="H18683" s="2">
        <v>0.14891203703703704</v>
      </c>
      <c r="I18683" s="1">
        <v>43866</v>
      </c>
      <c r="J18683">
        <v>2.48</v>
      </c>
      <c r="K18683" t="s">
        <v>13</v>
      </c>
      <c r="L18683">
        <v>78.099999999999994</v>
      </c>
      <c r="M18683" t="s">
        <v>5163</v>
      </c>
      <c r="N18683" t="s">
        <v>3289</v>
      </c>
      <c r="O18683">
        <v>30.05</v>
      </c>
      <c r="P18683" t="s">
        <v>22</v>
      </c>
    </row>
    <row r="18684" spans="1:16" x14ac:dyDescent="0.35">
      <c r="A18684" t="s">
        <v>21469</v>
      </c>
      <c r="B18684" t="s">
        <v>43</v>
      </c>
      <c r="C18684" t="s">
        <v>18</v>
      </c>
      <c r="D18684" s="1">
        <v>44516</v>
      </c>
      <c r="E18684" s="1" t="str">
        <f t="shared" si="873"/>
        <v>Tue</v>
      </c>
      <c r="F18684" s="1" t="str">
        <f t="shared" si="874"/>
        <v>Nov</v>
      </c>
      <c r="G18684" s="1" t="str">
        <f t="shared" si="875"/>
        <v>2021</v>
      </c>
      <c r="H18684" s="2">
        <v>0.22461805555555556</v>
      </c>
      <c r="I18684" s="1">
        <v>44516</v>
      </c>
      <c r="J18684">
        <v>8.1</v>
      </c>
      <c r="K18684" t="s">
        <v>13</v>
      </c>
      <c r="L18684">
        <v>1237.68</v>
      </c>
      <c r="M18684" t="s">
        <v>2235</v>
      </c>
      <c r="N18684" t="s">
        <v>5184</v>
      </c>
      <c r="O18684">
        <v>30.23</v>
      </c>
      <c r="P18684" t="s">
        <v>22</v>
      </c>
    </row>
    <row r="18685" spans="1:16" x14ac:dyDescent="0.35">
      <c r="A18685" t="s">
        <v>21470</v>
      </c>
      <c r="B18685" t="s">
        <v>35</v>
      </c>
      <c r="C18685" t="s">
        <v>34</v>
      </c>
      <c r="D18685" s="1">
        <v>44168</v>
      </c>
      <c r="E18685" s="1" t="str">
        <f t="shared" si="873"/>
        <v>Thu</v>
      </c>
      <c r="F18685" s="1" t="str">
        <f t="shared" si="874"/>
        <v>Dec</v>
      </c>
      <c r="G18685" s="1" t="str">
        <f t="shared" si="875"/>
        <v>2020</v>
      </c>
      <c r="H18685" s="2">
        <v>3.048611111111111E-2</v>
      </c>
      <c r="I18685" s="1">
        <v>44168</v>
      </c>
      <c r="J18685">
        <v>18.05</v>
      </c>
      <c r="K18685" t="s">
        <v>25</v>
      </c>
      <c r="L18685">
        <v>1835.49</v>
      </c>
      <c r="M18685" t="s">
        <v>376</v>
      </c>
      <c r="N18685" t="s">
        <v>176</v>
      </c>
      <c r="O18685">
        <v>47.29</v>
      </c>
      <c r="P18685" t="s">
        <v>22</v>
      </c>
    </row>
    <row r="18686" spans="1:16" x14ac:dyDescent="0.35">
      <c r="A18686" t="s">
        <v>21471</v>
      </c>
      <c r="B18686" t="s">
        <v>18</v>
      </c>
      <c r="C18686" t="s">
        <v>43</v>
      </c>
      <c r="D18686" s="1">
        <v>45069</v>
      </c>
      <c r="E18686" s="1" t="str">
        <f t="shared" si="873"/>
        <v>Tue</v>
      </c>
      <c r="F18686" s="1" t="str">
        <f t="shared" si="874"/>
        <v>May</v>
      </c>
      <c r="G18686" s="1" t="str">
        <f t="shared" si="875"/>
        <v>2023</v>
      </c>
      <c r="H18686" s="2">
        <v>0.6971180555555555</v>
      </c>
      <c r="I18686" s="1">
        <v>45069</v>
      </c>
      <c r="J18686">
        <v>10.99</v>
      </c>
      <c r="K18686" t="s">
        <v>19</v>
      </c>
      <c r="L18686">
        <v>1727.81</v>
      </c>
      <c r="M18686" t="s">
        <v>1377</v>
      </c>
      <c r="N18686" t="s">
        <v>4503</v>
      </c>
      <c r="O18686">
        <v>19.05</v>
      </c>
      <c r="P18686" t="s">
        <v>22</v>
      </c>
    </row>
    <row r="18687" spans="1:16" x14ac:dyDescent="0.35">
      <c r="A18687" t="s">
        <v>21472</v>
      </c>
      <c r="B18687" t="s">
        <v>48</v>
      </c>
      <c r="C18687" t="s">
        <v>63</v>
      </c>
      <c r="D18687" s="1">
        <v>44912</v>
      </c>
      <c r="E18687" s="1" t="str">
        <f t="shared" si="873"/>
        <v>Sat</v>
      </c>
      <c r="F18687" s="1" t="str">
        <f t="shared" si="874"/>
        <v>Dec</v>
      </c>
      <c r="G18687" s="1" t="str">
        <f t="shared" si="875"/>
        <v>2022</v>
      </c>
      <c r="H18687" s="2">
        <v>0.59005787037037039</v>
      </c>
      <c r="I18687" s="1">
        <v>44912</v>
      </c>
      <c r="J18687">
        <v>12.4</v>
      </c>
      <c r="K18687" t="s">
        <v>19</v>
      </c>
      <c r="L18687">
        <v>1807.89</v>
      </c>
      <c r="M18687" t="s">
        <v>2606</v>
      </c>
      <c r="N18687" t="s">
        <v>2928</v>
      </c>
      <c r="O18687">
        <v>47.54</v>
      </c>
      <c r="P18687" t="s">
        <v>32</v>
      </c>
    </row>
    <row r="18688" spans="1:16" x14ac:dyDescent="0.35">
      <c r="A18688" t="s">
        <v>21473</v>
      </c>
      <c r="B18688" t="s">
        <v>29</v>
      </c>
      <c r="C18688" t="s">
        <v>24</v>
      </c>
      <c r="D18688" s="1">
        <v>44536</v>
      </c>
      <c r="E18688" s="1" t="str">
        <f t="shared" si="873"/>
        <v>Mon</v>
      </c>
      <c r="F18688" s="1" t="str">
        <f t="shared" si="874"/>
        <v>Dec</v>
      </c>
      <c r="G18688" s="1" t="str">
        <f t="shared" si="875"/>
        <v>2021</v>
      </c>
      <c r="H18688" s="2">
        <v>0.9403125</v>
      </c>
      <c r="I18688" s="1">
        <v>44536</v>
      </c>
      <c r="J18688">
        <v>2.81</v>
      </c>
      <c r="K18688" t="s">
        <v>13</v>
      </c>
      <c r="L18688">
        <v>599.21</v>
      </c>
      <c r="M18688" t="s">
        <v>142</v>
      </c>
      <c r="N18688" t="s">
        <v>1270</v>
      </c>
      <c r="O18688">
        <v>27.97</v>
      </c>
      <c r="P18688" t="s">
        <v>16</v>
      </c>
    </row>
    <row r="18689" spans="1:16" x14ac:dyDescent="0.35">
      <c r="A18689" t="s">
        <v>21474</v>
      </c>
      <c r="B18689" t="s">
        <v>59</v>
      </c>
      <c r="C18689" t="s">
        <v>18</v>
      </c>
      <c r="D18689" s="1">
        <v>44582</v>
      </c>
      <c r="E18689" s="1" t="str">
        <f t="shared" si="873"/>
        <v>Fri</v>
      </c>
      <c r="F18689" s="1" t="str">
        <f t="shared" si="874"/>
        <v>Jan</v>
      </c>
      <c r="G18689" s="1" t="str">
        <f t="shared" si="875"/>
        <v>2022</v>
      </c>
      <c r="H18689" s="2">
        <v>0.68263888888888891</v>
      </c>
      <c r="I18689" s="1">
        <v>44582</v>
      </c>
      <c r="J18689">
        <v>6.5</v>
      </c>
      <c r="K18689" t="s">
        <v>25</v>
      </c>
      <c r="L18689">
        <v>709.53</v>
      </c>
      <c r="M18689" t="s">
        <v>266</v>
      </c>
      <c r="N18689" t="s">
        <v>3720</v>
      </c>
      <c r="O18689">
        <v>18.37</v>
      </c>
      <c r="P18689" t="s">
        <v>22</v>
      </c>
    </row>
    <row r="18690" spans="1:16" x14ac:dyDescent="0.35">
      <c r="A18690" t="s">
        <v>21475</v>
      </c>
      <c r="B18690" t="s">
        <v>34</v>
      </c>
      <c r="C18690" t="s">
        <v>35</v>
      </c>
      <c r="D18690" s="1">
        <v>45260</v>
      </c>
      <c r="E18690" s="1" t="str">
        <f t="shared" si="873"/>
        <v>Thu</v>
      </c>
      <c r="F18690" s="1" t="str">
        <f t="shared" si="874"/>
        <v>Nov</v>
      </c>
      <c r="G18690" s="1" t="str">
        <f t="shared" si="875"/>
        <v>2023</v>
      </c>
      <c r="H18690" s="2">
        <v>8.6064814814814816E-2</v>
      </c>
      <c r="I18690" s="1">
        <v>45260</v>
      </c>
      <c r="J18690">
        <v>2.69</v>
      </c>
      <c r="K18690" t="s">
        <v>13</v>
      </c>
      <c r="L18690">
        <v>966.77</v>
      </c>
      <c r="M18690" t="s">
        <v>121</v>
      </c>
      <c r="N18690" t="s">
        <v>4745</v>
      </c>
      <c r="O18690">
        <v>40.4</v>
      </c>
      <c r="P18690" t="s">
        <v>46</v>
      </c>
    </row>
    <row r="18691" spans="1:16" x14ac:dyDescent="0.35">
      <c r="A18691" t="s">
        <v>21476</v>
      </c>
      <c r="B18691" t="s">
        <v>39</v>
      </c>
      <c r="C18691" t="s">
        <v>34</v>
      </c>
      <c r="D18691" s="1">
        <v>44624</v>
      </c>
      <c r="E18691" s="1" t="str">
        <f t="shared" ref="E18691:E18754" si="876">TEXT(D18691,"DDD")</f>
        <v>Fri</v>
      </c>
      <c r="F18691" s="1" t="str">
        <f t="shared" ref="F18691:F18754" si="877">TEXT(D18691,"MMM")</f>
        <v>Mar</v>
      </c>
      <c r="G18691" s="1" t="str">
        <f t="shared" ref="G18691:G18754" si="878">TEXT(D18691,"YYYY")</f>
        <v>2022</v>
      </c>
      <c r="H18691" s="2">
        <v>0.76872685185185186</v>
      </c>
      <c r="I18691" s="1">
        <v>44624</v>
      </c>
      <c r="J18691">
        <v>5.54</v>
      </c>
      <c r="K18691" t="s">
        <v>19</v>
      </c>
      <c r="L18691">
        <v>751.14</v>
      </c>
      <c r="M18691" t="s">
        <v>1653</v>
      </c>
      <c r="N18691" t="s">
        <v>4943</v>
      </c>
      <c r="O18691">
        <v>49.1</v>
      </c>
      <c r="P18691" t="s">
        <v>46</v>
      </c>
    </row>
    <row r="18692" spans="1:16" x14ac:dyDescent="0.35">
      <c r="A18692" t="s">
        <v>21477</v>
      </c>
      <c r="B18692" t="s">
        <v>18</v>
      </c>
      <c r="C18692" t="s">
        <v>43</v>
      </c>
      <c r="D18692" s="1">
        <v>44565</v>
      </c>
      <c r="E18692" s="1" t="str">
        <f t="shared" si="876"/>
        <v>Tue</v>
      </c>
      <c r="F18692" s="1" t="str">
        <f t="shared" si="877"/>
        <v>Jan</v>
      </c>
      <c r="G18692" s="1" t="str">
        <f t="shared" si="878"/>
        <v>2022</v>
      </c>
      <c r="H18692" s="2">
        <v>0.47273148148148147</v>
      </c>
      <c r="I18692" s="1">
        <v>44565</v>
      </c>
      <c r="J18692">
        <v>9.39</v>
      </c>
      <c r="K18692" t="s">
        <v>13</v>
      </c>
      <c r="L18692">
        <v>711.45</v>
      </c>
      <c r="M18692" t="s">
        <v>98</v>
      </c>
      <c r="N18692" t="s">
        <v>3308</v>
      </c>
      <c r="O18692">
        <v>19.64</v>
      </c>
      <c r="P18692" t="s">
        <v>16</v>
      </c>
    </row>
    <row r="18693" spans="1:16" x14ac:dyDescent="0.35">
      <c r="A18693" t="s">
        <v>21478</v>
      </c>
      <c r="B18693" t="s">
        <v>59</v>
      </c>
      <c r="C18693" t="s">
        <v>29</v>
      </c>
      <c r="D18693" s="1">
        <v>44837</v>
      </c>
      <c r="E18693" s="1" t="str">
        <f t="shared" si="876"/>
        <v>Mon</v>
      </c>
      <c r="F18693" s="1" t="str">
        <f t="shared" si="877"/>
        <v>Oct</v>
      </c>
      <c r="G18693" s="1" t="str">
        <f t="shared" si="878"/>
        <v>2022</v>
      </c>
      <c r="H18693" s="2">
        <v>0.92607638888888888</v>
      </c>
      <c r="I18693" s="1">
        <v>44837</v>
      </c>
      <c r="J18693">
        <v>9.31</v>
      </c>
      <c r="K18693" t="s">
        <v>25</v>
      </c>
      <c r="L18693">
        <v>1232.43</v>
      </c>
      <c r="M18693" t="s">
        <v>157</v>
      </c>
      <c r="N18693" t="s">
        <v>8070</v>
      </c>
      <c r="O18693">
        <v>44.43</v>
      </c>
      <c r="P18693" t="s">
        <v>46</v>
      </c>
    </row>
    <row r="18694" spans="1:16" x14ac:dyDescent="0.35">
      <c r="A18694" t="s">
        <v>21479</v>
      </c>
      <c r="B18694" t="s">
        <v>11</v>
      </c>
      <c r="C18694" t="s">
        <v>48</v>
      </c>
      <c r="D18694" s="1">
        <v>44167</v>
      </c>
      <c r="E18694" s="1" t="str">
        <f t="shared" si="876"/>
        <v>Wed</v>
      </c>
      <c r="F18694" s="1" t="str">
        <f t="shared" si="877"/>
        <v>Dec</v>
      </c>
      <c r="G18694" s="1" t="str">
        <f t="shared" si="878"/>
        <v>2020</v>
      </c>
      <c r="H18694" s="2">
        <v>0.76065972222222222</v>
      </c>
      <c r="I18694" s="1">
        <v>44167</v>
      </c>
      <c r="J18694">
        <v>19.27</v>
      </c>
      <c r="K18694" t="s">
        <v>25</v>
      </c>
      <c r="L18694">
        <v>1971.09</v>
      </c>
      <c r="M18694" t="s">
        <v>2952</v>
      </c>
      <c r="N18694" t="s">
        <v>273</v>
      </c>
      <c r="O18694">
        <v>11.25</v>
      </c>
      <c r="P18694" t="s">
        <v>46</v>
      </c>
    </row>
    <row r="18695" spans="1:16" x14ac:dyDescent="0.35">
      <c r="A18695" t="s">
        <v>21480</v>
      </c>
      <c r="B18695" t="s">
        <v>43</v>
      </c>
      <c r="C18695" t="s">
        <v>67</v>
      </c>
      <c r="D18695" s="1">
        <v>44211</v>
      </c>
      <c r="E18695" s="1" t="str">
        <f t="shared" si="876"/>
        <v>Fri</v>
      </c>
      <c r="F18695" s="1" t="str">
        <f t="shared" si="877"/>
        <v>Jan</v>
      </c>
      <c r="G18695" s="1" t="str">
        <f t="shared" si="878"/>
        <v>2021</v>
      </c>
      <c r="H18695" s="2">
        <v>0.70297453703703705</v>
      </c>
      <c r="I18695" s="1">
        <v>44211</v>
      </c>
      <c r="J18695">
        <v>13.97</v>
      </c>
      <c r="K18695" t="s">
        <v>13</v>
      </c>
      <c r="L18695">
        <v>1412.03</v>
      </c>
      <c r="M18695" t="s">
        <v>1180</v>
      </c>
      <c r="N18695" t="s">
        <v>1266</v>
      </c>
      <c r="O18695">
        <v>24.61</v>
      </c>
      <c r="P18695" t="s">
        <v>22</v>
      </c>
    </row>
    <row r="18696" spans="1:16" x14ac:dyDescent="0.35">
      <c r="A18696" t="s">
        <v>21481</v>
      </c>
      <c r="B18696" t="s">
        <v>29</v>
      </c>
      <c r="C18696" t="s">
        <v>12</v>
      </c>
      <c r="D18696" s="1">
        <v>45027</v>
      </c>
      <c r="E18696" s="1" t="str">
        <f t="shared" si="876"/>
        <v>Tue</v>
      </c>
      <c r="F18696" s="1" t="str">
        <f t="shared" si="877"/>
        <v>Apr</v>
      </c>
      <c r="G18696" s="1" t="str">
        <f t="shared" si="878"/>
        <v>2023</v>
      </c>
      <c r="H18696" s="2">
        <v>0.10606481481481482</v>
      </c>
      <c r="I18696" s="1">
        <v>45027</v>
      </c>
      <c r="J18696">
        <v>16.010000000000002</v>
      </c>
      <c r="K18696" t="s">
        <v>13</v>
      </c>
      <c r="L18696">
        <v>1641.69</v>
      </c>
      <c r="M18696" t="s">
        <v>3679</v>
      </c>
      <c r="N18696" t="s">
        <v>3163</v>
      </c>
      <c r="O18696">
        <v>30.27</v>
      </c>
      <c r="P18696" t="s">
        <v>32</v>
      </c>
    </row>
    <row r="18697" spans="1:16" x14ac:dyDescent="0.35">
      <c r="A18697" t="s">
        <v>21482</v>
      </c>
      <c r="B18697" t="s">
        <v>34</v>
      </c>
      <c r="C18697" t="s">
        <v>59</v>
      </c>
      <c r="D18697" s="1">
        <v>44226</v>
      </c>
      <c r="E18697" s="1" t="str">
        <f t="shared" si="876"/>
        <v>Sat</v>
      </c>
      <c r="F18697" s="1" t="str">
        <f t="shared" si="877"/>
        <v>Jan</v>
      </c>
      <c r="G18697" s="1" t="str">
        <f t="shared" si="878"/>
        <v>2021</v>
      </c>
      <c r="H18697" s="2">
        <v>0.13563657407407406</v>
      </c>
      <c r="I18697" s="1">
        <v>44226</v>
      </c>
      <c r="J18697">
        <v>5.5</v>
      </c>
      <c r="K18697" t="s">
        <v>13</v>
      </c>
      <c r="L18697">
        <v>502.77</v>
      </c>
      <c r="M18697" t="s">
        <v>86</v>
      </c>
      <c r="N18697" t="s">
        <v>3136</v>
      </c>
      <c r="O18697">
        <v>42.32</v>
      </c>
      <c r="P18697" t="s">
        <v>46</v>
      </c>
    </row>
    <row r="18698" spans="1:16" x14ac:dyDescent="0.35">
      <c r="A18698" t="s">
        <v>21483</v>
      </c>
      <c r="B18698" t="s">
        <v>12</v>
      </c>
      <c r="C18698" t="s">
        <v>74</v>
      </c>
      <c r="D18698" s="1">
        <v>45392</v>
      </c>
      <c r="E18698" s="1" t="str">
        <f t="shared" si="876"/>
        <v>Wed</v>
      </c>
      <c r="F18698" s="1" t="str">
        <f t="shared" si="877"/>
        <v>Apr</v>
      </c>
      <c r="G18698" s="1" t="str">
        <f t="shared" si="878"/>
        <v>2024</v>
      </c>
      <c r="H18698" s="2">
        <v>0.16127314814814814</v>
      </c>
      <c r="I18698" s="1">
        <v>45392</v>
      </c>
      <c r="J18698">
        <v>10.42</v>
      </c>
      <c r="K18698" t="s">
        <v>13</v>
      </c>
      <c r="L18698">
        <v>134.4</v>
      </c>
      <c r="M18698" t="s">
        <v>2233</v>
      </c>
      <c r="N18698" t="s">
        <v>1619</v>
      </c>
      <c r="O18698">
        <v>26.7</v>
      </c>
      <c r="P18698" t="s">
        <v>22</v>
      </c>
    </row>
    <row r="18699" spans="1:16" x14ac:dyDescent="0.35">
      <c r="A18699" t="s">
        <v>21484</v>
      </c>
      <c r="B18699" t="s">
        <v>18</v>
      </c>
      <c r="C18699" t="s">
        <v>11</v>
      </c>
      <c r="D18699" s="1">
        <v>45287</v>
      </c>
      <c r="E18699" s="1" t="str">
        <f t="shared" si="876"/>
        <v>Wed</v>
      </c>
      <c r="F18699" s="1" t="str">
        <f t="shared" si="877"/>
        <v>Dec</v>
      </c>
      <c r="G18699" s="1" t="str">
        <f t="shared" si="878"/>
        <v>2023</v>
      </c>
      <c r="H18699" s="2">
        <v>0.46934027777777776</v>
      </c>
      <c r="I18699" s="1">
        <v>45287</v>
      </c>
      <c r="J18699">
        <v>8.06</v>
      </c>
      <c r="K18699" t="s">
        <v>25</v>
      </c>
      <c r="L18699">
        <v>86.04</v>
      </c>
      <c r="M18699" t="s">
        <v>272</v>
      </c>
      <c r="N18699" t="s">
        <v>2815</v>
      </c>
      <c r="O18699">
        <v>14.83</v>
      </c>
      <c r="P18699" t="s">
        <v>22</v>
      </c>
    </row>
    <row r="18700" spans="1:16" x14ac:dyDescent="0.35">
      <c r="A18700" t="s">
        <v>21485</v>
      </c>
      <c r="B18700" t="s">
        <v>29</v>
      </c>
      <c r="C18700" t="s">
        <v>12</v>
      </c>
      <c r="D18700" s="1">
        <v>45313</v>
      </c>
      <c r="E18700" s="1" t="str">
        <f t="shared" si="876"/>
        <v>Mon</v>
      </c>
      <c r="F18700" s="1" t="str">
        <f t="shared" si="877"/>
        <v>Jan</v>
      </c>
      <c r="G18700" s="1" t="str">
        <f t="shared" si="878"/>
        <v>2024</v>
      </c>
      <c r="H18700" s="2">
        <v>0.68979166666666669</v>
      </c>
      <c r="I18700" s="1">
        <v>45313</v>
      </c>
      <c r="J18700">
        <v>7.07</v>
      </c>
      <c r="K18700" t="s">
        <v>25</v>
      </c>
      <c r="L18700">
        <v>1007.08</v>
      </c>
      <c r="M18700" t="s">
        <v>370</v>
      </c>
      <c r="N18700" t="s">
        <v>2503</v>
      </c>
      <c r="O18700">
        <v>25.88</v>
      </c>
      <c r="P18700" t="s">
        <v>32</v>
      </c>
    </row>
    <row r="18701" spans="1:16" x14ac:dyDescent="0.35">
      <c r="A18701" t="s">
        <v>21486</v>
      </c>
      <c r="B18701" t="s">
        <v>43</v>
      </c>
      <c r="C18701" t="s">
        <v>18</v>
      </c>
      <c r="D18701" s="1">
        <v>44831</v>
      </c>
      <c r="E18701" s="1" t="str">
        <f t="shared" si="876"/>
        <v>Tue</v>
      </c>
      <c r="F18701" s="1" t="str">
        <f t="shared" si="877"/>
        <v>Sep</v>
      </c>
      <c r="G18701" s="1" t="str">
        <f t="shared" si="878"/>
        <v>2022</v>
      </c>
      <c r="H18701" s="2">
        <v>0.73017361111111112</v>
      </c>
      <c r="I18701" s="1">
        <v>44831</v>
      </c>
      <c r="J18701">
        <v>12.99</v>
      </c>
      <c r="K18701" t="s">
        <v>13</v>
      </c>
      <c r="L18701">
        <v>166.64</v>
      </c>
      <c r="M18701" t="s">
        <v>599</v>
      </c>
      <c r="N18701" t="s">
        <v>3356</v>
      </c>
      <c r="O18701">
        <v>40.869999999999997</v>
      </c>
      <c r="P18701" t="s">
        <v>46</v>
      </c>
    </row>
    <row r="18702" spans="1:16" x14ac:dyDescent="0.35">
      <c r="A18702" t="s">
        <v>21487</v>
      </c>
      <c r="B18702" t="s">
        <v>34</v>
      </c>
      <c r="C18702" t="s">
        <v>34</v>
      </c>
      <c r="D18702" s="1">
        <v>43943</v>
      </c>
      <c r="E18702" s="1" t="str">
        <f t="shared" si="876"/>
        <v>Wed</v>
      </c>
      <c r="F18702" s="1" t="str">
        <f t="shared" si="877"/>
        <v>Apr</v>
      </c>
      <c r="G18702" s="1" t="str">
        <f t="shared" si="878"/>
        <v>2020</v>
      </c>
      <c r="H18702" s="2">
        <v>0.2860300925925926</v>
      </c>
      <c r="I18702" s="1">
        <v>43943</v>
      </c>
      <c r="J18702">
        <v>2.9</v>
      </c>
      <c r="K18702" t="s">
        <v>25</v>
      </c>
      <c r="L18702">
        <v>1423.18</v>
      </c>
      <c r="M18702" t="s">
        <v>3252</v>
      </c>
      <c r="N18702" t="s">
        <v>2299</v>
      </c>
      <c r="O18702">
        <v>32.68</v>
      </c>
      <c r="P18702" t="s">
        <v>32</v>
      </c>
    </row>
    <row r="18703" spans="1:16" x14ac:dyDescent="0.35">
      <c r="A18703" t="s">
        <v>21488</v>
      </c>
      <c r="B18703" t="s">
        <v>39</v>
      </c>
      <c r="C18703" t="s">
        <v>74</v>
      </c>
      <c r="D18703" s="1">
        <v>44860</v>
      </c>
      <c r="E18703" s="1" t="str">
        <f t="shared" si="876"/>
        <v>Wed</v>
      </c>
      <c r="F18703" s="1" t="str">
        <f t="shared" si="877"/>
        <v>Oct</v>
      </c>
      <c r="G18703" s="1" t="str">
        <f t="shared" si="878"/>
        <v>2022</v>
      </c>
      <c r="H18703" s="2">
        <v>0.23025462962962964</v>
      </c>
      <c r="I18703" s="1">
        <v>44860</v>
      </c>
      <c r="J18703">
        <v>8.7200000000000006</v>
      </c>
      <c r="K18703" t="s">
        <v>19</v>
      </c>
      <c r="L18703">
        <v>215.08</v>
      </c>
      <c r="M18703" t="s">
        <v>1773</v>
      </c>
      <c r="N18703" t="s">
        <v>3689</v>
      </c>
      <c r="O18703">
        <v>20.63</v>
      </c>
      <c r="P18703" t="s">
        <v>22</v>
      </c>
    </row>
    <row r="18704" spans="1:16" x14ac:dyDescent="0.35">
      <c r="A18704" t="s">
        <v>21489</v>
      </c>
      <c r="B18704" t="s">
        <v>39</v>
      </c>
      <c r="C18704" t="s">
        <v>63</v>
      </c>
      <c r="D18704" s="1">
        <v>44779</v>
      </c>
      <c r="E18704" s="1" t="str">
        <f t="shared" si="876"/>
        <v>Sat</v>
      </c>
      <c r="F18704" s="1" t="str">
        <f t="shared" si="877"/>
        <v>Aug</v>
      </c>
      <c r="G18704" s="1" t="str">
        <f t="shared" si="878"/>
        <v>2022</v>
      </c>
      <c r="H18704" s="2">
        <v>0.47296296296296297</v>
      </c>
      <c r="I18704" s="1">
        <v>44779</v>
      </c>
      <c r="J18704">
        <v>3.8</v>
      </c>
      <c r="K18704" t="s">
        <v>19</v>
      </c>
      <c r="L18704">
        <v>253.28</v>
      </c>
      <c r="M18704" t="s">
        <v>484</v>
      </c>
      <c r="N18704" t="s">
        <v>96</v>
      </c>
      <c r="O18704">
        <v>13.2</v>
      </c>
      <c r="P18704" t="s">
        <v>16</v>
      </c>
    </row>
    <row r="18705" spans="1:16" x14ac:dyDescent="0.35">
      <c r="A18705" t="s">
        <v>21490</v>
      </c>
      <c r="B18705" t="s">
        <v>29</v>
      </c>
      <c r="C18705" t="s">
        <v>12</v>
      </c>
      <c r="D18705" s="1">
        <v>44700</v>
      </c>
      <c r="E18705" s="1" t="str">
        <f t="shared" si="876"/>
        <v>Thu</v>
      </c>
      <c r="F18705" s="1" t="str">
        <f t="shared" si="877"/>
        <v>May</v>
      </c>
      <c r="G18705" s="1" t="str">
        <f t="shared" si="878"/>
        <v>2022</v>
      </c>
      <c r="H18705" s="2">
        <v>0.92554398148148154</v>
      </c>
      <c r="I18705" s="1">
        <v>44700</v>
      </c>
      <c r="J18705">
        <v>6.1</v>
      </c>
      <c r="K18705" t="s">
        <v>19</v>
      </c>
      <c r="L18705">
        <v>849.65</v>
      </c>
      <c r="M18705" t="s">
        <v>402</v>
      </c>
      <c r="N18705" t="s">
        <v>4600</v>
      </c>
      <c r="O18705">
        <v>35.450000000000003</v>
      </c>
      <c r="P18705" t="s">
        <v>32</v>
      </c>
    </row>
    <row r="18706" spans="1:16" x14ac:dyDescent="0.35">
      <c r="A18706" t="s">
        <v>21491</v>
      </c>
      <c r="B18706" t="s">
        <v>18</v>
      </c>
      <c r="C18706" t="s">
        <v>59</v>
      </c>
      <c r="D18706" s="1">
        <v>44450</v>
      </c>
      <c r="E18706" s="1" t="str">
        <f t="shared" si="876"/>
        <v>Sat</v>
      </c>
      <c r="F18706" s="1" t="str">
        <f t="shared" si="877"/>
        <v>Sep</v>
      </c>
      <c r="G18706" s="1" t="str">
        <f t="shared" si="878"/>
        <v>2021</v>
      </c>
      <c r="H18706" s="2">
        <v>0.78084490740740742</v>
      </c>
      <c r="I18706" s="1">
        <v>44450</v>
      </c>
      <c r="J18706">
        <v>9.3800000000000008</v>
      </c>
      <c r="K18706" t="s">
        <v>13</v>
      </c>
      <c r="L18706">
        <v>1689.28</v>
      </c>
      <c r="M18706" t="s">
        <v>1037</v>
      </c>
      <c r="N18706" t="s">
        <v>1926</v>
      </c>
      <c r="O18706">
        <v>10.52</v>
      </c>
      <c r="P18706" t="s">
        <v>22</v>
      </c>
    </row>
    <row r="18707" spans="1:16" x14ac:dyDescent="0.35">
      <c r="A18707" t="s">
        <v>21492</v>
      </c>
      <c r="B18707" t="s">
        <v>24</v>
      </c>
      <c r="C18707" t="s">
        <v>18</v>
      </c>
      <c r="D18707" s="1">
        <v>44114</v>
      </c>
      <c r="E18707" s="1" t="str">
        <f t="shared" si="876"/>
        <v>Sat</v>
      </c>
      <c r="F18707" s="1" t="str">
        <f t="shared" si="877"/>
        <v>Oct</v>
      </c>
      <c r="G18707" s="1" t="str">
        <f t="shared" si="878"/>
        <v>2020</v>
      </c>
      <c r="H18707" s="2">
        <v>0.14405092592592592</v>
      </c>
      <c r="I18707" s="1">
        <v>44114</v>
      </c>
      <c r="J18707">
        <v>4.45</v>
      </c>
      <c r="K18707" t="s">
        <v>25</v>
      </c>
      <c r="L18707">
        <v>1132.0899999999999</v>
      </c>
      <c r="M18707" t="s">
        <v>2414</v>
      </c>
      <c r="N18707" t="s">
        <v>3823</v>
      </c>
      <c r="O18707">
        <v>35.68</v>
      </c>
      <c r="P18707" t="s">
        <v>22</v>
      </c>
    </row>
    <row r="18708" spans="1:16" x14ac:dyDescent="0.35">
      <c r="A18708" t="s">
        <v>21493</v>
      </c>
      <c r="B18708" t="s">
        <v>34</v>
      </c>
      <c r="C18708" t="s">
        <v>34</v>
      </c>
      <c r="D18708" s="1">
        <v>45274</v>
      </c>
      <c r="E18708" s="1" t="str">
        <f t="shared" si="876"/>
        <v>Thu</v>
      </c>
      <c r="F18708" s="1" t="str">
        <f t="shared" si="877"/>
        <v>Dec</v>
      </c>
      <c r="G18708" s="1" t="str">
        <f t="shared" si="878"/>
        <v>2023</v>
      </c>
      <c r="H18708" s="2">
        <v>0.21060185185185185</v>
      </c>
      <c r="I18708" s="1">
        <v>45274</v>
      </c>
      <c r="J18708">
        <v>4.53</v>
      </c>
      <c r="K18708" t="s">
        <v>25</v>
      </c>
      <c r="L18708">
        <v>696.82</v>
      </c>
      <c r="M18708" t="s">
        <v>243</v>
      </c>
      <c r="N18708" t="s">
        <v>5837</v>
      </c>
      <c r="O18708">
        <v>29.76</v>
      </c>
      <c r="P18708" t="s">
        <v>22</v>
      </c>
    </row>
    <row r="18709" spans="1:16" x14ac:dyDescent="0.35">
      <c r="A18709" t="s">
        <v>21494</v>
      </c>
      <c r="B18709" t="s">
        <v>55</v>
      </c>
      <c r="C18709" t="s">
        <v>29</v>
      </c>
      <c r="D18709" s="1">
        <v>44448</v>
      </c>
      <c r="E18709" s="1" t="str">
        <f t="shared" si="876"/>
        <v>Thu</v>
      </c>
      <c r="F18709" s="1" t="str">
        <f t="shared" si="877"/>
        <v>Sep</v>
      </c>
      <c r="G18709" s="1" t="str">
        <f t="shared" si="878"/>
        <v>2021</v>
      </c>
      <c r="H18709" s="2">
        <v>0.26017361111111109</v>
      </c>
      <c r="I18709" s="1">
        <v>44448</v>
      </c>
      <c r="J18709">
        <v>11.02</v>
      </c>
      <c r="K18709" t="s">
        <v>25</v>
      </c>
      <c r="L18709">
        <v>832.16</v>
      </c>
      <c r="M18709" t="s">
        <v>220</v>
      </c>
      <c r="N18709" t="s">
        <v>4933</v>
      </c>
      <c r="O18709">
        <v>24.73</v>
      </c>
      <c r="P18709" t="s">
        <v>16</v>
      </c>
    </row>
    <row r="18710" spans="1:16" x14ac:dyDescent="0.35">
      <c r="A18710" t="s">
        <v>21495</v>
      </c>
      <c r="B18710" t="s">
        <v>67</v>
      </c>
      <c r="C18710" t="s">
        <v>74</v>
      </c>
      <c r="D18710" s="1">
        <v>45347</v>
      </c>
      <c r="E18710" s="1" t="str">
        <f t="shared" si="876"/>
        <v>Sun</v>
      </c>
      <c r="F18710" s="1" t="str">
        <f t="shared" si="877"/>
        <v>Feb</v>
      </c>
      <c r="G18710" s="1" t="str">
        <f t="shared" si="878"/>
        <v>2024</v>
      </c>
      <c r="H18710" s="2">
        <v>9.0856481481481483E-3</v>
      </c>
      <c r="I18710" s="1">
        <v>45347</v>
      </c>
      <c r="J18710">
        <v>10.52</v>
      </c>
      <c r="K18710" t="s">
        <v>25</v>
      </c>
      <c r="L18710">
        <v>1300.7</v>
      </c>
      <c r="M18710" t="s">
        <v>115</v>
      </c>
      <c r="N18710" t="s">
        <v>185</v>
      </c>
      <c r="O18710">
        <v>18.22</v>
      </c>
      <c r="P18710" t="s">
        <v>22</v>
      </c>
    </row>
    <row r="18711" spans="1:16" x14ac:dyDescent="0.35">
      <c r="A18711" t="s">
        <v>21496</v>
      </c>
      <c r="B18711" t="s">
        <v>34</v>
      </c>
      <c r="C18711" t="s">
        <v>34</v>
      </c>
      <c r="D18711" s="1">
        <v>44025</v>
      </c>
      <c r="E18711" s="1" t="str">
        <f t="shared" si="876"/>
        <v>Mon</v>
      </c>
      <c r="F18711" s="1" t="str">
        <f t="shared" si="877"/>
        <v>Jul</v>
      </c>
      <c r="G18711" s="1" t="str">
        <f t="shared" si="878"/>
        <v>2020</v>
      </c>
      <c r="H18711" s="2">
        <v>0.93483796296296295</v>
      </c>
      <c r="I18711" s="1">
        <v>44025</v>
      </c>
      <c r="J18711">
        <v>4.51</v>
      </c>
      <c r="K18711" t="s">
        <v>25</v>
      </c>
      <c r="L18711">
        <v>325.81</v>
      </c>
      <c r="M18711" t="s">
        <v>1230</v>
      </c>
      <c r="N18711" t="s">
        <v>3908</v>
      </c>
      <c r="O18711">
        <v>35.82</v>
      </c>
      <c r="P18711" t="s">
        <v>22</v>
      </c>
    </row>
    <row r="18712" spans="1:16" x14ac:dyDescent="0.35">
      <c r="A18712" t="s">
        <v>21497</v>
      </c>
      <c r="B18712" t="s">
        <v>43</v>
      </c>
      <c r="C18712" t="s">
        <v>35</v>
      </c>
      <c r="D18712" s="1">
        <v>44801</v>
      </c>
      <c r="E18712" s="1" t="str">
        <f t="shared" si="876"/>
        <v>Sun</v>
      </c>
      <c r="F18712" s="1" t="str">
        <f t="shared" si="877"/>
        <v>Aug</v>
      </c>
      <c r="G18712" s="1" t="str">
        <f t="shared" si="878"/>
        <v>2022</v>
      </c>
      <c r="H18712" s="2">
        <v>7.1724537037037031E-2</v>
      </c>
      <c r="I18712" s="1">
        <v>44801</v>
      </c>
      <c r="J18712">
        <v>17.98</v>
      </c>
      <c r="K18712" t="s">
        <v>25</v>
      </c>
      <c r="L18712">
        <v>151.88</v>
      </c>
      <c r="M18712" t="s">
        <v>2181</v>
      </c>
      <c r="N18712" t="s">
        <v>7287</v>
      </c>
      <c r="O18712">
        <v>49.45</v>
      </c>
      <c r="P18712" t="s">
        <v>16</v>
      </c>
    </row>
    <row r="18713" spans="1:16" x14ac:dyDescent="0.35">
      <c r="A18713" t="s">
        <v>21498</v>
      </c>
      <c r="B18713" t="s">
        <v>74</v>
      </c>
      <c r="C18713" t="s">
        <v>34</v>
      </c>
      <c r="D18713" s="1">
        <v>43966</v>
      </c>
      <c r="E18713" s="1" t="str">
        <f t="shared" si="876"/>
        <v>Fri</v>
      </c>
      <c r="F18713" s="1" t="str">
        <f t="shared" si="877"/>
        <v>May</v>
      </c>
      <c r="G18713" s="1" t="str">
        <f t="shared" si="878"/>
        <v>2020</v>
      </c>
      <c r="H18713" s="2">
        <v>0.11710648148148148</v>
      </c>
      <c r="I18713" s="1">
        <v>43966</v>
      </c>
      <c r="J18713">
        <v>18.61</v>
      </c>
      <c r="K18713" t="s">
        <v>19</v>
      </c>
      <c r="L18713">
        <v>606.71</v>
      </c>
      <c r="M18713" t="s">
        <v>2470</v>
      </c>
      <c r="N18713" t="s">
        <v>3024</v>
      </c>
      <c r="O18713">
        <v>20.309999999999999</v>
      </c>
      <c r="P18713" t="s">
        <v>46</v>
      </c>
    </row>
    <row r="18714" spans="1:16" x14ac:dyDescent="0.35">
      <c r="A18714" t="s">
        <v>21499</v>
      </c>
      <c r="B18714" t="s">
        <v>63</v>
      </c>
      <c r="C18714" t="s">
        <v>74</v>
      </c>
      <c r="D18714" s="1">
        <v>44086</v>
      </c>
      <c r="E18714" s="1" t="str">
        <f t="shared" si="876"/>
        <v>Sat</v>
      </c>
      <c r="F18714" s="1" t="str">
        <f t="shared" si="877"/>
        <v>Sep</v>
      </c>
      <c r="G18714" s="1" t="str">
        <f t="shared" si="878"/>
        <v>2020</v>
      </c>
      <c r="H18714" s="2">
        <v>0.84866898148148151</v>
      </c>
      <c r="I18714" s="1">
        <v>44086</v>
      </c>
      <c r="J18714">
        <v>4.9000000000000004</v>
      </c>
      <c r="K18714" t="s">
        <v>13</v>
      </c>
      <c r="L18714">
        <v>286.43</v>
      </c>
      <c r="M18714" t="s">
        <v>60</v>
      </c>
      <c r="N18714" t="s">
        <v>6344</v>
      </c>
      <c r="O18714">
        <v>26.06</v>
      </c>
      <c r="P18714" t="s">
        <v>32</v>
      </c>
    </row>
    <row r="18715" spans="1:16" x14ac:dyDescent="0.35">
      <c r="A18715" t="s">
        <v>21500</v>
      </c>
      <c r="B18715" t="s">
        <v>18</v>
      </c>
      <c r="C18715" t="s">
        <v>18</v>
      </c>
      <c r="D18715" s="1">
        <v>45213</v>
      </c>
      <c r="E18715" s="1" t="str">
        <f t="shared" si="876"/>
        <v>Sat</v>
      </c>
      <c r="F18715" s="1" t="str">
        <f t="shared" si="877"/>
        <v>Oct</v>
      </c>
      <c r="G18715" s="1" t="str">
        <f t="shared" si="878"/>
        <v>2023</v>
      </c>
      <c r="H18715" s="2">
        <v>0.75534722222222217</v>
      </c>
      <c r="I18715" s="1">
        <v>45213</v>
      </c>
      <c r="J18715">
        <v>16.46</v>
      </c>
      <c r="K18715" t="s">
        <v>13</v>
      </c>
      <c r="L18715">
        <v>666.67</v>
      </c>
      <c r="M18715" t="s">
        <v>2438</v>
      </c>
      <c r="N18715" t="s">
        <v>3687</v>
      </c>
      <c r="O18715">
        <v>48.4</v>
      </c>
      <c r="P18715" t="s">
        <v>32</v>
      </c>
    </row>
    <row r="18716" spans="1:16" x14ac:dyDescent="0.35">
      <c r="A18716" t="s">
        <v>21501</v>
      </c>
      <c r="B18716" t="s">
        <v>74</v>
      </c>
      <c r="C18716" t="s">
        <v>63</v>
      </c>
      <c r="D18716" s="1">
        <v>44743</v>
      </c>
      <c r="E18716" s="1" t="str">
        <f t="shared" si="876"/>
        <v>Fri</v>
      </c>
      <c r="F18716" s="1" t="str">
        <f t="shared" si="877"/>
        <v>Jul</v>
      </c>
      <c r="G18716" s="1" t="str">
        <f t="shared" si="878"/>
        <v>2022</v>
      </c>
      <c r="H18716" s="2">
        <v>0.50559027777777776</v>
      </c>
      <c r="I18716" s="1">
        <v>44743</v>
      </c>
      <c r="J18716">
        <v>2.64</v>
      </c>
      <c r="K18716" t="s">
        <v>19</v>
      </c>
      <c r="L18716">
        <v>741.3</v>
      </c>
      <c r="M18716" t="s">
        <v>481</v>
      </c>
      <c r="N18716" t="s">
        <v>2009</v>
      </c>
      <c r="O18716">
        <v>13.83</v>
      </c>
      <c r="P18716" t="s">
        <v>16</v>
      </c>
    </row>
    <row r="18717" spans="1:16" x14ac:dyDescent="0.35">
      <c r="A18717" t="s">
        <v>21502</v>
      </c>
      <c r="B18717" t="s">
        <v>34</v>
      </c>
      <c r="C18717" t="s">
        <v>67</v>
      </c>
      <c r="D18717" s="1">
        <v>43966</v>
      </c>
      <c r="E18717" s="1" t="str">
        <f t="shared" si="876"/>
        <v>Fri</v>
      </c>
      <c r="F18717" s="1" t="str">
        <f t="shared" si="877"/>
        <v>May</v>
      </c>
      <c r="G18717" s="1" t="str">
        <f t="shared" si="878"/>
        <v>2020</v>
      </c>
      <c r="H18717" s="2">
        <v>0.43339120370370371</v>
      </c>
      <c r="I18717" s="1">
        <v>43966</v>
      </c>
      <c r="J18717">
        <v>5.46</v>
      </c>
      <c r="K18717" t="s">
        <v>19</v>
      </c>
      <c r="L18717">
        <v>1604.03</v>
      </c>
      <c r="M18717" t="s">
        <v>438</v>
      </c>
      <c r="N18717" t="s">
        <v>7656</v>
      </c>
      <c r="O18717">
        <v>17.48</v>
      </c>
      <c r="P18717" t="s">
        <v>46</v>
      </c>
    </row>
    <row r="18718" spans="1:16" x14ac:dyDescent="0.35">
      <c r="A18718" t="s">
        <v>21503</v>
      </c>
      <c r="B18718" t="s">
        <v>59</v>
      </c>
      <c r="C18718" t="s">
        <v>34</v>
      </c>
      <c r="D18718" s="1">
        <v>44879</v>
      </c>
      <c r="E18718" s="1" t="str">
        <f t="shared" si="876"/>
        <v>Mon</v>
      </c>
      <c r="F18718" s="1" t="str">
        <f t="shared" si="877"/>
        <v>Nov</v>
      </c>
      <c r="G18718" s="1" t="str">
        <f t="shared" si="878"/>
        <v>2022</v>
      </c>
      <c r="H18718" s="2">
        <v>0.1104050925925926</v>
      </c>
      <c r="I18718" s="1">
        <v>44879</v>
      </c>
      <c r="J18718">
        <v>6.43</v>
      </c>
      <c r="K18718" t="s">
        <v>13</v>
      </c>
      <c r="L18718">
        <v>90.39</v>
      </c>
      <c r="M18718" t="s">
        <v>1457</v>
      </c>
      <c r="N18718" t="s">
        <v>975</v>
      </c>
      <c r="O18718">
        <v>21.17</v>
      </c>
      <c r="P18718" t="s">
        <v>16</v>
      </c>
    </row>
    <row r="18719" spans="1:16" x14ac:dyDescent="0.35">
      <c r="A18719" t="s">
        <v>21504</v>
      </c>
      <c r="B18719" t="s">
        <v>67</v>
      </c>
      <c r="C18719" t="s">
        <v>29</v>
      </c>
      <c r="D18719" s="1">
        <v>44236</v>
      </c>
      <c r="E18719" s="1" t="str">
        <f t="shared" si="876"/>
        <v>Tue</v>
      </c>
      <c r="F18719" s="1" t="str">
        <f t="shared" si="877"/>
        <v>Feb</v>
      </c>
      <c r="G18719" s="1" t="str">
        <f t="shared" si="878"/>
        <v>2021</v>
      </c>
      <c r="H18719" s="2">
        <v>0.69418981481481479</v>
      </c>
      <c r="I18719" s="1">
        <v>44236</v>
      </c>
      <c r="J18719">
        <v>4.0999999999999996</v>
      </c>
      <c r="K18719" t="s">
        <v>13</v>
      </c>
      <c r="L18719">
        <v>1502.16</v>
      </c>
      <c r="M18719" t="s">
        <v>736</v>
      </c>
      <c r="N18719" t="s">
        <v>4381</v>
      </c>
      <c r="O18719">
        <v>21.64</v>
      </c>
      <c r="P18719" t="s">
        <v>32</v>
      </c>
    </row>
    <row r="18720" spans="1:16" x14ac:dyDescent="0.35">
      <c r="A18720" t="s">
        <v>21505</v>
      </c>
      <c r="B18720" t="s">
        <v>74</v>
      </c>
      <c r="C18720" t="s">
        <v>18</v>
      </c>
      <c r="D18720" s="1">
        <v>45048</v>
      </c>
      <c r="E18720" s="1" t="str">
        <f t="shared" si="876"/>
        <v>Tue</v>
      </c>
      <c r="F18720" s="1" t="str">
        <f t="shared" si="877"/>
        <v>May</v>
      </c>
      <c r="G18720" s="1" t="str">
        <f t="shared" si="878"/>
        <v>2023</v>
      </c>
      <c r="H18720" s="2">
        <v>0.30321759259259257</v>
      </c>
      <c r="I18720" s="1">
        <v>45048</v>
      </c>
      <c r="J18720">
        <v>2.21</v>
      </c>
      <c r="K18720" t="s">
        <v>13</v>
      </c>
      <c r="L18720">
        <v>416.97</v>
      </c>
      <c r="M18720" t="s">
        <v>868</v>
      </c>
      <c r="N18720" t="s">
        <v>8300</v>
      </c>
      <c r="O18720">
        <v>18.989999999999998</v>
      </c>
      <c r="P18720" t="s">
        <v>32</v>
      </c>
    </row>
    <row r="18721" spans="1:16" x14ac:dyDescent="0.35">
      <c r="A18721" t="s">
        <v>21506</v>
      </c>
      <c r="B18721" t="s">
        <v>24</v>
      </c>
      <c r="C18721" t="s">
        <v>34</v>
      </c>
      <c r="D18721" s="1">
        <v>44734</v>
      </c>
      <c r="E18721" s="1" t="str">
        <f t="shared" si="876"/>
        <v>Wed</v>
      </c>
      <c r="F18721" s="1" t="str">
        <f t="shared" si="877"/>
        <v>Jun</v>
      </c>
      <c r="G18721" s="1" t="str">
        <f t="shared" si="878"/>
        <v>2022</v>
      </c>
      <c r="H18721" s="2">
        <v>0.7509837962962963</v>
      </c>
      <c r="I18721" s="1">
        <v>44734</v>
      </c>
      <c r="J18721">
        <v>12.21</v>
      </c>
      <c r="K18721" t="s">
        <v>25</v>
      </c>
      <c r="L18721">
        <v>1863.98</v>
      </c>
      <c r="M18721" t="s">
        <v>496</v>
      </c>
      <c r="N18721" t="s">
        <v>1303</v>
      </c>
      <c r="O18721">
        <v>34.950000000000003</v>
      </c>
      <c r="P18721" t="s">
        <v>32</v>
      </c>
    </row>
    <row r="18722" spans="1:16" x14ac:dyDescent="0.35">
      <c r="A18722" t="s">
        <v>21507</v>
      </c>
      <c r="B18722" t="s">
        <v>18</v>
      </c>
      <c r="C18722" t="s">
        <v>12</v>
      </c>
      <c r="D18722" s="1">
        <v>45248</v>
      </c>
      <c r="E18722" s="1" t="str">
        <f t="shared" si="876"/>
        <v>Sat</v>
      </c>
      <c r="F18722" s="1" t="str">
        <f t="shared" si="877"/>
        <v>Nov</v>
      </c>
      <c r="G18722" s="1" t="str">
        <f t="shared" si="878"/>
        <v>2023</v>
      </c>
      <c r="H18722" s="2">
        <v>0.11081018518518519</v>
      </c>
      <c r="I18722" s="1">
        <v>45248</v>
      </c>
      <c r="J18722">
        <v>17.77</v>
      </c>
      <c r="K18722" t="s">
        <v>25</v>
      </c>
      <c r="L18722">
        <v>334.82</v>
      </c>
      <c r="M18722" t="s">
        <v>1075</v>
      </c>
      <c r="N18722" t="s">
        <v>3794</v>
      </c>
      <c r="O18722">
        <v>44.46</v>
      </c>
      <c r="P18722" t="s">
        <v>32</v>
      </c>
    </row>
    <row r="18723" spans="1:16" x14ac:dyDescent="0.35">
      <c r="A18723" t="s">
        <v>21508</v>
      </c>
      <c r="B18723" t="s">
        <v>67</v>
      </c>
      <c r="C18723" t="s">
        <v>35</v>
      </c>
      <c r="D18723" s="1">
        <v>43968</v>
      </c>
      <c r="E18723" s="1" t="str">
        <f t="shared" si="876"/>
        <v>Sun</v>
      </c>
      <c r="F18723" s="1" t="str">
        <f t="shared" si="877"/>
        <v>May</v>
      </c>
      <c r="G18723" s="1" t="str">
        <f t="shared" si="878"/>
        <v>2020</v>
      </c>
      <c r="H18723" s="2">
        <v>0.47244212962962961</v>
      </c>
      <c r="I18723" s="1">
        <v>43968</v>
      </c>
      <c r="J18723">
        <v>17.47</v>
      </c>
      <c r="K18723" t="s">
        <v>25</v>
      </c>
      <c r="L18723">
        <v>977.73</v>
      </c>
      <c r="M18723" t="s">
        <v>145</v>
      </c>
      <c r="N18723" t="s">
        <v>1770</v>
      </c>
      <c r="O18723">
        <v>14.74</v>
      </c>
      <c r="P18723" t="s">
        <v>32</v>
      </c>
    </row>
    <row r="18724" spans="1:16" x14ac:dyDescent="0.35">
      <c r="A18724" t="s">
        <v>21509</v>
      </c>
      <c r="B18724" t="s">
        <v>11</v>
      </c>
      <c r="C18724" t="s">
        <v>29</v>
      </c>
      <c r="D18724" s="1">
        <v>44330</v>
      </c>
      <c r="E18724" s="1" t="str">
        <f t="shared" si="876"/>
        <v>Fri</v>
      </c>
      <c r="F18724" s="1" t="str">
        <f t="shared" si="877"/>
        <v>May</v>
      </c>
      <c r="G18724" s="1" t="str">
        <f t="shared" si="878"/>
        <v>2021</v>
      </c>
      <c r="H18724" s="2">
        <v>0.32118055555555558</v>
      </c>
      <c r="I18724" s="1">
        <v>44330</v>
      </c>
      <c r="J18724">
        <v>6.07</v>
      </c>
      <c r="K18724" t="s">
        <v>13</v>
      </c>
      <c r="L18724">
        <v>1818.44</v>
      </c>
      <c r="M18724" t="s">
        <v>1714</v>
      </c>
      <c r="N18724" t="s">
        <v>9087</v>
      </c>
      <c r="O18724">
        <v>37.82</v>
      </c>
      <c r="P18724" t="s">
        <v>22</v>
      </c>
    </row>
    <row r="18725" spans="1:16" x14ac:dyDescent="0.35">
      <c r="A18725" t="s">
        <v>21510</v>
      </c>
      <c r="B18725" t="s">
        <v>24</v>
      </c>
      <c r="C18725" t="s">
        <v>29</v>
      </c>
      <c r="D18725" s="1">
        <v>44094</v>
      </c>
      <c r="E18725" s="1" t="str">
        <f t="shared" si="876"/>
        <v>Sun</v>
      </c>
      <c r="F18725" s="1" t="str">
        <f t="shared" si="877"/>
        <v>Sep</v>
      </c>
      <c r="G18725" s="1" t="str">
        <f t="shared" si="878"/>
        <v>2020</v>
      </c>
      <c r="H18725" s="2">
        <v>0.48341435185185183</v>
      </c>
      <c r="I18725" s="1">
        <v>44094</v>
      </c>
      <c r="J18725">
        <v>9.5299999999999994</v>
      </c>
      <c r="K18725" t="s">
        <v>13</v>
      </c>
      <c r="L18725">
        <v>507.92</v>
      </c>
      <c r="M18725" t="s">
        <v>635</v>
      </c>
      <c r="N18725" t="s">
        <v>6854</v>
      </c>
      <c r="O18725">
        <v>36.46</v>
      </c>
      <c r="P18725" t="s">
        <v>16</v>
      </c>
    </row>
    <row r="18726" spans="1:16" x14ac:dyDescent="0.35">
      <c r="A18726" t="s">
        <v>21511</v>
      </c>
      <c r="B18726" t="s">
        <v>59</v>
      </c>
      <c r="C18726" t="s">
        <v>35</v>
      </c>
      <c r="D18726" s="1">
        <v>44450</v>
      </c>
      <c r="E18726" s="1" t="str">
        <f t="shared" si="876"/>
        <v>Sat</v>
      </c>
      <c r="F18726" s="1" t="str">
        <f t="shared" si="877"/>
        <v>Sep</v>
      </c>
      <c r="G18726" s="1" t="str">
        <f t="shared" si="878"/>
        <v>2021</v>
      </c>
      <c r="H18726" s="2">
        <v>0.20439814814814813</v>
      </c>
      <c r="I18726" s="1">
        <v>44450</v>
      </c>
      <c r="J18726">
        <v>3.42</v>
      </c>
      <c r="K18726" t="s">
        <v>25</v>
      </c>
      <c r="L18726">
        <v>693.81</v>
      </c>
      <c r="M18726" t="s">
        <v>1725</v>
      </c>
      <c r="N18726" t="s">
        <v>655</v>
      </c>
      <c r="O18726">
        <v>37.01</v>
      </c>
      <c r="P18726" t="s">
        <v>16</v>
      </c>
    </row>
    <row r="18727" spans="1:16" x14ac:dyDescent="0.35">
      <c r="A18727" t="s">
        <v>21512</v>
      </c>
      <c r="B18727" t="s">
        <v>43</v>
      </c>
      <c r="C18727" t="s">
        <v>18</v>
      </c>
      <c r="D18727" s="1">
        <v>43914</v>
      </c>
      <c r="E18727" s="1" t="str">
        <f t="shared" si="876"/>
        <v>Tue</v>
      </c>
      <c r="F18727" s="1" t="str">
        <f t="shared" si="877"/>
        <v>Mar</v>
      </c>
      <c r="G18727" s="1" t="str">
        <f t="shared" si="878"/>
        <v>2020</v>
      </c>
      <c r="H18727" s="2">
        <v>0.43281249999999999</v>
      </c>
      <c r="I18727" s="1">
        <v>43914</v>
      </c>
      <c r="J18727">
        <v>18.3</v>
      </c>
      <c r="K18727" t="s">
        <v>19</v>
      </c>
      <c r="L18727">
        <v>798.41</v>
      </c>
      <c r="M18727" t="s">
        <v>773</v>
      </c>
      <c r="N18727" t="s">
        <v>1701</v>
      </c>
      <c r="O18727">
        <v>38.36</v>
      </c>
      <c r="P18727" t="s">
        <v>16</v>
      </c>
    </row>
    <row r="18728" spans="1:16" x14ac:dyDescent="0.35">
      <c r="A18728" t="s">
        <v>21513</v>
      </c>
      <c r="B18728" t="s">
        <v>55</v>
      </c>
      <c r="C18728" t="s">
        <v>18</v>
      </c>
      <c r="D18728" s="1">
        <v>44268</v>
      </c>
      <c r="E18728" s="1" t="str">
        <f t="shared" si="876"/>
        <v>Sat</v>
      </c>
      <c r="F18728" s="1" t="str">
        <f t="shared" si="877"/>
        <v>Mar</v>
      </c>
      <c r="G18728" s="1" t="str">
        <f t="shared" si="878"/>
        <v>2021</v>
      </c>
      <c r="H18728" s="2">
        <v>0.12314814814814815</v>
      </c>
      <c r="I18728" s="1">
        <v>44268</v>
      </c>
      <c r="J18728">
        <v>6.8</v>
      </c>
      <c r="K18728" t="s">
        <v>25</v>
      </c>
      <c r="L18728">
        <v>1266.79</v>
      </c>
      <c r="M18728" t="s">
        <v>750</v>
      </c>
      <c r="N18728" t="s">
        <v>4111</v>
      </c>
      <c r="O18728">
        <v>42.72</v>
      </c>
      <c r="P18728" t="s">
        <v>16</v>
      </c>
    </row>
    <row r="18729" spans="1:16" x14ac:dyDescent="0.35">
      <c r="A18729" t="s">
        <v>21514</v>
      </c>
      <c r="B18729" t="s">
        <v>12</v>
      </c>
      <c r="C18729" t="s">
        <v>55</v>
      </c>
      <c r="D18729" s="1">
        <v>44021</v>
      </c>
      <c r="E18729" s="1" t="str">
        <f t="shared" si="876"/>
        <v>Thu</v>
      </c>
      <c r="F18729" s="1" t="str">
        <f t="shared" si="877"/>
        <v>Jul</v>
      </c>
      <c r="G18729" s="1" t="str">
        <f t="shared" si="878"/>
        <v>2020</v>
      </c>
      <c r="H18729" s="2">
        <v>0.64964120370370371</v>
      </c>
      <c r="I18729" s="1">
        <v>44021</v>
      </c>
      <c r="J18729">
        <v>6.99</v>
      </c>
      <c r="K18729" t="s">
        <v>13</v>
      </c>
      <c r="L18729">
        <v>1341.56</v>
      </c>
      <c r="M18729" t="s">
        <v>1265</v>
      </c>
      <c r="N18729" t="s">
        <v>4208</v>
      </c>
      <c r="O18729">
        <v>40.65</v>
      </c>
      <c r="P18729" t="s">
        <v>22</v>
      </c>
    </row>
    <row r="18730" spans="1:16" x14ac:dyDescent="0.35">
      <c r="A18730" t="s">
        <v>21515</v>
      </c>
      <c r="B18730" t="s">
        <v>24</v>
      </c>
      <c r="C18730" t="s">
        <v>43</v>
      </c>
      <c r="D18730" s="1">
        <v>43900</v>
      </c>
      <c r="E18730" s="1" t="str">
        <f t="shared" si="876"/>
        <v>Tue</v>
      </c>
      <c r="F18730" s="1" t="str">
        <f t="shared" si="877"/>
        <v>Mar</v>
      </c>
      <c r="G18730" s="1" t="str">
        <f t="shared" si="878"/>
        <v>2020</v>
      </c>
      <c r="H18730" s="2">
        <v>0.14243055555555556</v>
      </c>
      <c r="I18730" s="1">
        <v>43900</v>
      </c>
      <c r="J18730">
        <v>11.96</v>
      </c>
      <c r="K18730" t="s">
        <v>13</v>
      </c>
      <c r="L18730">
        <v>93.07</v>
      </c>
      <c r="M18730" t="s">
        <v>393</v>
      </c>
      <c r="N18730" t="s">
        <v>300</v>
      </c>
      <c r="O18730">
        <v>27.75</v>
      </c>
      <c r="P18730" t="s">
        <v>46</v>
      </c>
    </row>
    <row r="18731" spans="1:16" x14ac:dyDescent="0.35">
      <c r="A18731" t="s">
        <v>21516</v>
      </c>
      <c r="B18731" t="s">
        <v>74</v>
      </c>
      <c r="C18731" t="s">
        <v>29</v>
      </c>
      <c r="D18731" s="1">
        <v>44922</v>
      </c>
      <c r="E18731" s="1" t="str">
        <f t="shared" si="876"/>
        <v>Tue</v>
      </c>
      <c r="F18731" s="1" t="str">
        <f t="shared" si="877"/>
        <v>Dec</v>
      </c>
      <c r="G18731" s="1" t="str">
        <f t="shared" si="878"/>
        <v>2022</v>
      </c>
      <c r="H18731" s="2">
        <v>0.19203703703703703</v>
      </c>
      <c r="I18731" s="1">
        <v>44922</v>
      </c>
      <c r="J18731">
        <v>5.47</v>
      </c>
      <c r="K18731" t="s">
        <v>13</v>
      </c>
      <c r="L18731">
        <v>1296.6300000000001</v>
      </c>
      <c r="M18731" t="s">
        <v>109</v>
      </c>
      <c r="N18731" t="s">
        <v>4638</v>
      </c>
      <c r="O18731">
        <v>24.5</v>
      </c>
      <c r="P18731" t="s">
        <v>46</v>
      </c>
    </row>
    <row r="18732" spans="1:16" x14ac:dyDescent="0.35">
      <c r="A18732" t="s">
        <v>21517</v>
      </c>
      <c r="B18732" t="s">
        <v>43</v>
      </c>
      <c r="C18732" t="s">
        <v>11</v>
      </c>
      <c r="D18732" s="1">
        <v>43994</v>
      </c>
      <c r="E18732" s="1" t="str">
        <f t="shared" si="876"/>
        <v>Fri</v>
      </c>
      <c r="F18732" s="1" t="str">
        <f t="shared" si="877"/>
        <v>Jun</v>
      </c>
      <c r="G18732" s="1" t="str">
        <f t="shared" si="878"/>
        <v>2020</v>
      </c>
      <c r="H18732" s="2">
        <v>0.51255787037037037</v>
      </c>
      <c r="I18732" s="1">
        <v>43994</v>
      </c>
      <c r="J18732">
        <v>8.7200000000000006</v>
      </c>
      <c r="K18732" t="s">
        <v>13</v>
      </c>
      <c r="L18732">
        <v>578.64</v>
      </c>
      <c r="M18732" t="s">
        <v>629</v>
      </c>
      <c r="N18732" t="s">
        <v>3074</v>
      </c>
      <c r="O18732">
        <v>33.020000000000003</v>
      </c>
      <c r="P18732" t="s">
        <v>22</v>
      </c>
    </row>
    <row r="18733" spans="1:16" x14ac:dyDescent="0.35">
      <c r="A18733" t="s">
        <v>21518</v>
      </c>
      <c r="B18733" t="s">
        <v>39</v>
      </c>
      <c r="C18733" t="s">
        <v>55</v>
      </c>
      <c r="D18733" s="1">
        <v>45524</v>
      </c>
      <c r="E18733" s="1" t="str">
        <f t="shared" si="876"/>
        <v>Tue</v>
      </c>
      <c r="F18733" s="1" t="str">
        <f t="shared" si="877"/>
        <v>Aug</v>
      </c>
      <c r="G18733" s="1" t="str">
        <f t="shared" si="878"/>
        <v>2024</v>
      </c>
      <c r="H18733" s="2">
        <v>0.7752430555555555</v>
      </c>
      <c r="I18733" s="1">
        <v>45524</v>
      </c>
      <c r="J18733">
        <v>19.53</v>
      </c>
      <c r="K18733" t="s">
        <v>19</v>
      </c>
      <c r="L18733">
        <v>683.69</v>
      </c>
      <c r="M18733" t="s">
        <v>506</v>
      </c>
      <c r="N18733" t="s">
        <v>8300</v>
      </c>
      <c r="O18733">
        <v>44.14</v>
      </c>
      <c r="P18733" t="s">
        <v>22</v>
      </c>
    </row>
    <row r="18734" spans="1:16" x14ac:dyDescent="0.35">
      <c r="A18734" t="s">
        <v>21519</v>
      </c>
      <c r="B18734" t="s">
        <v>48</v>
      </c>
      <c r="C18734" t="s">
        <v>63</v>
      </c>
      <c r="D18734" s="1">
        <v>43946</v>
      </c>
      <c r="E18734" s="1" t="str">
        <f t="shared" si="876"/>
        <v>Sat</v>
      </c>
      <c r="F18734" s="1" t="str">
        <f t="shared" si="877"/>
        <v>Apr</v>
      </c>
      <c r="G18734" s="1" t="str">
        <f t="shared" si="878"/>
        <v>2020</v>
      </c>
      <c r="H18734" s="2">
        <v>0.58474537037037033</v>
      </c>
      <c r="I18734" s="1">
        <v>43946</v>
      </c>
      <c r="J18734">
        <v>12.23</v>
      </c>
      <c r="K18734" t="s">
        <v>25</v>
      </c>
      <c r="L18734">
        <v>1744.52</v>
      </c>
      <c r="M18734" t="s">
        <v>876</v>
      </c>
      <c r="N18734" t="s">
        <v>4440</v>
      </c>
      <c r="O18734">
        <v>45.18</v>
      </c>
      <c r="P18734" t="s">
        <v>32</v>
      </c>
    </row>
    <row r="18735" spans="1:16" x14ac:dyDescent="0.35">
      <c r="A18735" t="s">
        <v>21520</v>
      </c>
      <c r="B18735" t="s">
        <v>29</v>
      </c>
      <c r="C18735" t="s">
        <v>12</v>
      </c>
      <c r="D18735" s="1">
        <v>44860</v>
      </c>
      <c r="E18735" s="1" t="str">
        <f t="shared" si="876"/>
        <v>Wed</v>
      </c>
      <c r="F18735" s="1" t="str">
        <f t="shared" si="877"/>
        <v>Oct</v>
      </c>
      <c r="G18735" s="1" t="str">
        <f t="shared" si="878"/>
        <v>2022</v>
      </c>
      <c r="H18735" s="2">
        <v>0.85993055555555553</v>
      </c>
      <c r="I18735" s="1">
        <v>44860</v>
      </c>
      <c r="J18735">
        <v>8.41</v>
      </c>
      <c r="K18735" t="s">
        <v>19</v>
      </c>
      <c r="L18735">
        <v>1092.5999999999999</v>
      </c>
      <c r="M18735" t="s">
        <v>3218</v>
      </c>
      <c r="N18735" t="s">
        <v>235</v>
      </c>
      <c r="O18735">
        <v>46.33</v>
      </c>
      <c r="P18735" t="s">
        <v>16</v>
      </c>
    </row>
    <row r="18736" spans="1:16" x14ac:dyDescent="0.35">
      <c r="A18736" t="s">
        <v>21521</v>
      </c>
      <c r="B18736" t="s">
        <v>63</v>
      </c>
      <c r="C18736" t="s">
        <v>12</v>
      </c>
      <c r="D18736" s="1">
        <v>45217</v>
      </c>
      <c r="E18736" s="1" t="str">
        <f t="shared" si="876"/>
        <v>Wed</v>
      </c>
      <c r="F18736" s="1" t="str">
        <f t="shared" si="877"/>
        <v>Oct</v>
      </c>
      <c r="G18736" s="1" t="str">
        <f t="shared" si="878"/>
        <v>2023</v>
      </c>
      <c r="H18736" s="2">
        <v>0.57116898148148143</v>
      </c>
      <c r="I18736" s="1">
        <v>45217</v>
      </c>
      <c r="J18736">
        <v>14.56</v>
      </c>
      <c r="K18736" t="s">
        <v>13</v>
      </c>
      <c r="L18736">
        <v>871.64</v>
      </c>
      <c r="M18736" t="s">
        <v>1003</v>
      </c>
      <c r="N18736" t="s">
        <v>7290</v>
      </c>
      <c r="O18736">
        <v>48.89</v>
      </c>
      <c r="P18736" t="s">
        <v>46</v>
      </c>
    </row>
    <row r="18737" spans="1:16" x14ac:dyDescent="0.35">
      <c r="A18737" t="s">
        <v>21522</v>
      </c>
      <c r="B18737" t="s">
        <v>67</v>
      </c>
      <c r="C18737" t="s">
        <v>55</v>
      </c>
      <c r="D18737" s="1">
        <v>44019</v>
      </c>
      <c r="E18737" s="1" t="str">
        <f t="shared" si="876"/>
        <v>Tue</v>
      </c>
      <c r="F18737" s="1" t="str">
        <f t="shared" si="877"/>
        <v>Jul</v>
      </c>
      <c r="G18737" s="1" t="str">
        <f t="shared" si="878"/>
        <v>2020</v>
      </c>
      <c r="H18737" s="2">
        <v>0.17465277777777777</v>
      </c>
      <c r="I18737" s="1">
        <v>44019</v>
      </c>
      <c r="J18737">
        <v>8.98</v>
      </c>
      <c r="K18737" t="s">
        <v>25</v>
      </c>
      <c r="L18737">
        <v>413.87</v>
      </c>
      <c r="M18737" t="s">
        <v>1499</v>
      </c>
      <c r="N18737" t="s">
        <v>1015</v>
      </c>
      <c r="O18737">
        <v>28.67</v>
      </c>
      <c r="P18737" t="s">
        <v>32</v>
      </c>
    </row>
    <row r="18738" spans="1:16" x14ac:dyDescent="0.35">
      <c r="A18738" t="s">
        <v>21523</v>
      </c>
      <c r="B18738" t="s">
        <v>29</v>
      </c>
      <c r="C18738" t="s">
        <v>63</v>
      </c>
      <c r="D18738" s="1">
        <v>45480</v>
      </c>
      <c r="E18738" s="1" t="str">
        <f t="shared" si="876"/>
        <v>Sun</v>
      </c>
      <c r="F18738" s="1" t="str">
        <f t="shared" si="877"/>
        <v>Jul</v>
      </c>
      <c r="G18738" s="1" t="str">
        <f t="shared" si="878"/>
        <v>2024</v>
      </c>
      <c r="H18738" s="2">
        <v>0.35910879629629627</v>
      </c>
      <c r="I18738" s="1">
        <v>45480</v>
      </c>
      <c r="J18738">
        <v>12.29</v>
      </c>
      <c r="K18738" t="s">
        <v>25</v>
      </c>
      <c r="L18738">
        <v>1844.93</v>
      </c>
      <c r="M18738" t="s">
        <v>2802</v>
      </c>
      <c r="N18738" t="s">
        <v>720</v>
      </c>
      <c r="O18738">
        <v>25.35</v>
      </c>
      <c r="P18738" t="s">
        <v>22</v>
      </c>
    </row>
    <row r="18739" spans="1:16" x14ac:dyDescent="0.35">
      <c r="A18739" t="s">
        <v>21524</v>
      </c>
      <c r="B18739" t="s">
        <v>34</v>
      </c>
      <c r="C18739" t="s">
        <v>74</v>
      </c>
      <c r="D18739" s="1">
        <v>45403</v>
      </c>
      <c r="E18739" s="1" t="str">
        <f t="shared" si="876"/>
        <v>Sun</v>
      </c>
      <c r="F18739" s="1" t="str">
        <f t="shared" si="877"/>
        <v>Apr</v>
      </c>
      <c r="G18739" s="1" t="str">
        <f t="shared" si="878"/>
        <v>2024</v>
      </c>
      <c r="H18739" s="2">
        <v>0.9997800925925926</v>
      </c>
      <c r="I18739" s="1">
        <v>45404</v>
      </c>
      <c r="J18739">
        <v>6.36</v>
      </c>
      <c r="K18739" t="s">
        <v>19</v>
      </c>
      <c r="L18739">
        <v>991.9</v>
      </c>
      <c r="M18739" t="s">
        <v>1115</v>
      </c>
      <c r="N18739" t="s">
        <v>6156</v>
      </c>
      <c r="O18739">
        <v>38.340000000000003</v>
      </c>
      <c r="P18739" t="s">
        <v>22</v>
      </c>
    </row>
    <row r="18740" spans="1:16" x14ac:dyDescent="0.35">
      <c r="A18740" t="s">
        <v>21525</v>
      </c>
      <c r="B18740" t="s">
        <v>11</v>
      </c>
      <c r="C18740" t="s">
        <v>12</v>
      </c>
      <c r="D18740" s="1">
        <v>44442</v>
      </c>
      <c r="E18740" s="1" t="str">
        <f t="shared" si="876"/>
        <v>Fri</v>
      </c>
      <c r="F18740" s="1" t="str">
        <f t="shared" si="877"/>
        <v>Sep</v>
      </c>
      <c r="G18740" s="1" t="str">
        <f t="shared" si="878"/>
        <v>2021</v>
      </c>
      <c r="H18740" s="2">
        <v>0.90619212962962958</v>
      </c>
      <c r="I18740" s="1">
        <v>44442</v>
      </c>
      <c r="J18740">
        <v>12.59</v>
      </c>
      <c r="K18740" t="s">
        <v>13</v>
      </c>
      <c r="L18740">
        <v>1959.92</v>
      </c>
      <c r="M18740" t="s">
        <v>3218</v>
      </c>
      <c r="N18740" t="s">
        <v>27</v>
      </c>
      <c r="O18740">
        <v>32.76</v>
      </c>
      <c r="P18740" t="s">
        <v>22</v>
      </c>
    </row>
    <row r="18741" spans="1:16" x14ac:dyDescent="0.35">
      <c r="A18741" t="s">
        <v>21526</v>
      </c>
      <c r="B18741" t="s">
        <v>18</v>
      </c>
      <c r="C18741" t="s">
        <v>48</v>
      </c>
      <c r="D18741" s="1">
        <v>45573</v>
      </c>
      <c r="E18741" s="1" t="str">
        <f t="shared" si="876"/>
        <v>Tue</v>
      </c>
      <c r="F18741" s="1" t="str">
        <f t="shared" si="877"/>
        <v>Oct</v>
      </c>
      <c r="G18741" s="1" t="str">
        <f t="shared" si="878"/>
        <v>2024</v>
      </c>
      <c r="H18741" s="2">
        <v>1.90625E-2</v>
      </c>
      <c r="I18741" s="1">
        <v>45573</v>
      </c>
      <c r="J18741">
        <v>3.3</v>
      </c>
      <c r="K18741" t="s">
        <v>25</v>
      </c>
      <c r="L18741">
        <v>1239.3399999999999</v>
      </c>
      <c r="M18741" t="s">
        <v>897</v>
      </c>
      <c r="N18741" t="s">
        <v>17363</v>
      </c>
      <c r="O18741">
        <v>16.41</v>
      </c>
      <c r="P18741" t="s">
        <v>46</v>
      </c>
    </row>
    <row r="18742" spans="1:16" x14ac:dyDescent="0.35">
      <c r="A18742" t="s">
        <v>21527</v>
      </c>
      <c r="B18742" t="s">
        <v>63</v>
      </c>
      <c r="C18742" t="s">
        <v>43</v>
      </c>
      <c r="D18742" s="1">
        <v>44884</v>
      </c>
      <c r="E18742" s="1" t="str">
        <f t="shared" si="876"/>
        <v>Sat</v>
      </c>
      <c r="F18742" s="1" t="str">
        <f t="shared" si="877"/>
        <v>Nov</v>
      </c>
      <c r="G18742" s="1" t="str">
        <f t="shared" si="878"/>
        <v>2022</v>
      </c>
      <c r="H18742" s="2">
        <v>0.3847800925925926</v>
      </c>
      <c r="I18742" s="1">
        <v>44884</v>
      </c>
      <c r="J18742">
        <v>11.72</v>
      </c>
      <c r="K18742" t="s">
        <v>25</v>
      </c>
      <c r="L18742">
        <v>994.5</v>
      </c>
      <c r="M18742" t="s">
        <v>2081</v>
      </c>
      <c r="N18742" t="s">
        <v>1266</v>
      </c>
      <c r="O18742">
        <v>44.85</v>
      </c>
      <c r="P18742" t="s">
        <v>32</v>
      </c>
    </row>
    <row r="18743" spans="1:16" x14ac:dyDescent="0.35">
      <c r="A18743" t="s">
        <v>21528</v>
      </c>
      <c r="B18743" t="s">
        <v>74</v>
      </c>
      <c r="C18743" t="s">
        <v>11</v>
      </c>
      <c r="D18743" s="1">
        <v>44402</v>
      </c>
      <c r="E18743" s="1" t="str">
        <f t="shared" si="876"/>
        <v>Sun</v>
      </c>
      <c r="F18743" s="1" t="str">
        <f t="shared" si="877"/>
        <v>Jul</v>
      </c>
      <c r="G18743" s="1" t="str">
        <f t="shared" si="878"/>
        <v>2021</v>
      </c>
      <c r="H18743" s="2">
        <v>0.98179398148148145</v>
      </c>
      <c r="I18743" s="1">
        <v>44403</v>
      </c>
      <c r="J18743">
        <v>14.64</v>
      </c>
      <c r="K18743" t="s">
        <v>25</v>
      </c>
      <c r="L18743">
        <v>186.56</v>
      </c>
      <c r="M18743" t="s">
        <v>52</v>
      </c>
      <c r="N18743" t="s">
        <v>3577</v>
      </c>
      <c r="O18743">
        <v>26.51</v>
      </c>
      <c r="P18743" t="s">
        <v>32</v>
      </c>
    </row>
    <row r="18744" spans="1:16" x14ac:dyDescent="0.35">
      <c r="A18744" t="s">
        <v>21529</v>
      </c>
      <c r="B18744" t="s">
        <v>34</v>
      </c>
      <c r="C18744" t="s">
        <v>48</v>
      </c>
      <c r="D18744" s="1">
        <v>44185</v>
      </c>
      <c r="E18744" s="1" t="str">
        <f t="shared" si="876"/>
        <v>Sun</v>
      </c>
      <c r="F18744" s="1" t="str">
        <f t="shared" si="877"/>
        <v>Dec</v>
      </c>
      <c r="G18744" s="1" t="str">
        <f t="shared" si="878"/>
        <v>2020</v>
      </c>
      <c r="H18744" s="2">
        <v>0.45136574074074076</v>
      </c>
      <c r="I18744" s="1">
        <v>44185</v>
      </c>
      <c r="J18744">
        <v>2.4700000000000002</v>
      </c>
      <c r="K18744" t="s">
        <v>13</v>
      </c>
      <c r="L18744">
        <v>1683.56</v>
      </c>
      <c r="M18744" t="s">
        <v>1328</v>
      </c>
      <c r="N18744" t="s">
        <v>5241</v>
      </c>
      <c r="O18744">
        <v>40.380000000000003</v>
      </c>
      <c r="P18744" t="s">
        <v>16</v>
      </c>
    </row>
    <row r="18745" spans="1:16" x14ac:dyDescent="0.35">
      <c r="A18745" t="s">
        <v>21530</v>
      </c>
      <c r="B18745" t="s">
        <v>43</v>
      </c>
      <c r="C18745" t="s">
        <v>59</v>
      </c>
      <c r="D18745" s="1">
        <v>44439</v>
      </c>
      <c r="E18745" s="1" t="str">
        <f t="shared" si="876"/>
        <v>Tue</v>
      </c>
      <c r="F18745" s="1" t="str">
        <f t="shared" si="877"/>
        <v>Aug</v>
      </c>
      <c r="G18745" s="1" t="str">
        <f t="shared" si="878"/>
        <v>2021</v>
      </c>
      <c r="H18745" s="2">
        <v>0.77192129629629624</v>
      </c>
      <c r="I18745" s="1">
        <v>44439</v>
      </c>
      <c r="J18745">
        <v>19.61</v>
      </c>
      <c r="K18745" t="s">
        <v>13</v>
      </c>
      <c r="L18745">
        <v>265.79000000000002</v>
      </c>
      <c r="M18745" t="s">
        <v>1761</v>
      </c>
      <c r="N18745" t="s">
        <v>2774</v>
      </c>
      <c r="O18745">
        <v>38.72</v>
      </c>
      <c r="P18745" t="s">
        <v>16</v>
      </c>
    </row>
    <row r="18746" spans="1:16" x14ac:dyDescent="0.35">
      <c r="A18746" t="s">
        <v>21531</v>
      </c>
      <c r="B18746" t="s">
        <v>24</v>
      </c>
      <c r="C18746" t="s">
        <v>59</v>
      </c>
      <c r="D18746" s="1">
        <v>44616</v>
      </c>
      <c r="E18746" s="1" t="str">
        <f t="shared" si="876"/>
        <v>Thu</v>
      </c>
      <c r="F18746" s="1" t="str">
        <f t="shared" si="877"/>
        <v>Feb</v>
      </c>
      <c r="G18746" s="1" t="str">
        <f t="shared" si="878"/>
        <v>2022</v>
      </c>
      <c r="H18746" s="2">
        <v>0.1637962962962963</v>
      </c>
      <c r="I18746" s="1">
        <v>44616</v>
      </c>
      <c r="J18746">
        <v>15.54</v>
      </c>
      <c r="K18746" t="s">
        <v>19</v>
      </c>
      <c r="L18746">
        <v>335.1</v>
      </c>
      <c r="M18746" t="s">
        <v>290</v>
      </c>
      <c r="N18746" t="s">
        <v>7064</v>
      </c>
      <c r="O18746">
        <v>15.75</v>
      </c>
      <c r="P18746" t="s">
        <v>22</v>
      </c>
    </row>
    <row r="18747" spans="1:16" x14ac:dyDescent="0.35">
      <c r="A18747" t="s">
        <v>21532</v>
      </c>
      <c r="B18747" t="s">
        <v>24</v>
      </c>
      <c r="C18747" t="s">
        <v>59</v>
      </c>
      <c r="D18747" s="1">
        <v>45542</v>
      </c>
      <c r="E18747" s="1" t="str">
        <f t="shared" si="876"/>
        <v>Sat</v>
      </c>
      <c r="F18747" s="1" t="str">
        <f t="shared" si="877"/>
        <v>Sep</v>
      </c>
      <c r="G18747" s="1" t="str">
        <f t="shared" si="878"/>
        <v>2024</v>
      </c>
      <c r="H18747" s="2">
        <v>0.4841550925925926</v>
      </c>
      <c r="I18747" s="1">
        <v>45542</v>
      </c>
      <c r="J18747">
        <v>17.23</v>
      </c>
      <c r="K18747" t="s">
        <v>13</v>
      </c>
      <c r="L18747">
        <v>490.32</v>
      </c>
      <c r="M18747" t="s">
        <v>1034</v>
      </c>
      <c r="N18747" t="s">
        <v>605</v>
      </c>
      <c r="O18747">
        <v>14.54</v>
      </c>
      <c r="P18747" t="s">
        <v>32</v>
      </c>
    </row>
    <row r="18748" spans="1:16" x14ac:dyDescent="0.35">
      <c r="A18748" t="s">
        <v>21533</v>
      </c>
      <c r="B18748" t="s">
        <v>39</v>
      </c>
      <c r="C18748" t="s">
        <v>43</v>
      </c>
      <c r="D18748" s="1">
        <v>45132</v>
      </c>
      <c r="E18748" s="1" t="str">
        <f t="shared" si="876"/>
        <v>Tue</v>
      </c>
      <c r="F18748" s="1" t="str">
        <f t="shared" si="877"/>
        <v>Jul</v>
      </c>
      <c r="G18748" s="1" t="str">
        <f t="shared" si="878"/>
        <v>2023</v>
      </c>
      <c r="H18748" s="2">
        <v>0.95064814814814813</v>
      </c>
      <c r="I18748" s="1">
        <v>45132</v>
      </c>
      <c r="J18748">
        <v>3.91</v>
      </c>
      <c r="K18748" t="s">
        <v>19</v>
      </c>
      <c r="L18748">
        <v>334.6</v>
      </c>
      <c r="M18748" t="s">
        <v>154</v>
      </c>
      <c r="N18748" t="s">
        <v>1856</v>
      </c>
      <c r="O18748">
        <v>37.21</v>
      </c>
      <c r="P18748" t="s">
        <v>32</v>
      </c>
    </row>
    <row r="18749" spans="1:16" x14ac:dyDescent="0.35">
      <c r="A18749" t="s">
        <v>21534</v>
      </c>
      <c r="B18749" t="s">
        <v>48</v>
      </c>
      <c r="C18749" t="s">
        <v>43</v>
      </c>
      <c r="D18749" s="1">
        <v>45525</v>
      </c>
      <c r="E18749" s="1" t="str">
        <f t="shared" si="876"/>
        <v>Wed</v>
      </c>
      <c r="F18749" s="1" t="str">
        <f t="shared" si="877"/>
        <v>Aug</v>
      </c>
      <c r="G18749" s="1" t="str">
        <f t="shared" si="878"/>
        <v>2024</v>
      </c>
      <c r="H18749" s="2">
        <v>0.75869212962962962</v>
      </c>
      <c r="I18749" s="1">
        <v>45525</v>
      </c>
      <c r="J18749">
        <v>1.4</v>
      </c>
      <c r="K18749" t="s">
        <v>25</v>
      </c>
      <c r="L18749">
        <v>750.48</v>
      </c>
      <c r="M18749" t="s">
        <v>2305</v>
      </c>
      <c r="N18749" t="s">
        <v>741</v>
      </c>
      <c r="O18749">
        <v>14.88</v>
      </c>
      <c r="P18749" t="s">
        <v>46</v>
      </c>
    </row>
    <row r="18750" spans="1:16" x14ac:dyDescent="0.35">
      <c r="A18750" t="s">
        <v>21535</v>
      </c>
      <c r="B18750" t="s">
        <v>18</v>
      </c>
      <c r="C18750" t="s">
        <v>35</v>
      </c>
      <c r="D18750" s="1">
        <v>44420</v>
      </c>
      <c r="E18750" s="1" t="str">
        <f t="shared" si="876"/>
        <v>Thu</v>
      </c>
      <c r="F18750" s="1" t="str">
        <f t="shared" si="877"/>
        <v>Aug</v>
      </c>
      <c r="G18750" s="1" t="str">
        <f t="shared" si="878"/>
        <v>2021</v>
      </c>
      <c r="H18750" s="2">
        <v>0.13339120370370369</v>
      </c>
      <c r="I18750" s="1">
        <v>44420</v>
      </c>
      <c r="J18750">
        <v>15.42</v>
      </c>
      <c r="K18750" t="s">
        <v>19</v>
      </c>
      <c r="L18750">
        <v>359.76</v>
      </c>
      <c r="M18750" t="s">
        <v>828</v>
      </c>
      <c r="N18750" t="s">
        <v>485</v>
      </c>
      <c r="O18750">
        <v>20.2</v>
      </c>
      <c r="P18750" t="s">
        <v>22</v>
      </c>
    </row>
    <row r="18751" spans="1:16" x14ac:dyDescent="0.35">
      <c r="A18751" t="s">
        <v>21536</v>
      </c>
      <c r="B18751" t="s">
        <v>12</v>
      </c>
      <c r="C18751" t="s">
        <v>18</v>
      </c>
      <c r="D18751" s="1">
        <v>45214</v>
      </c>
      <c r="E18751" s="1" t="str">
        <f t="shared" si="876"/>
        <v>Sun</v>
      </c>
      <c r="F18751" s="1" t="str">
        <f t="shared" si="877"/>
        <v>Oct</v>
      </c>
      <c r="G18751" s="1" t="str">
        <f t="shared" si="878"/>
        <v>2023</v>
      </c>
      <c r="H18751" s="2">
        <v>0.17394675925925926</v>
      </c>
      <c r="I18751" s="1">
        <v>45214</v>
      </c>
      <c r="J18751">
        <v>2.84</v>
      </c>
      <c r="K18751" t="s">
        <v>25</v>
      </c>
      <c r="L18751">
        <v>1436.07</v>
      </c>
      <c r="M18751" t="s">
        <v>685</v>
      </c>
      <c r="N18751" t="s">
        <v>1173</v>
      </c>
      <c r="O18751">
        <v>35.950000000000003</v>
      </c>
      <c r="P18751" t="s">
        <v>16</v>
      </c>
    </row>
    <row r="18752" spans="1:16" x14ac:dyDescent="0.35">
      <c r="A18752" t="s">
        <v>21537</v>
      </c>
      <c r="B18752" t="s">
        <v>74</v>
      </c>
      <c r="C18752" t="s">
        <v>39</v>
      </c>
      <c r="D18752" s="1">
        <v>44756</v>
      </c>
      <c r="E18752" s="1" t="str">
        <f t="shared" si="876"/>
        <v>Thu</v>
      </c>
      <c r="F18752" s="1" t="str">
        <f t="shared" si="877"/>
        <v>Jul</v>
      </c>
      <c r="G18752" s="1" t="str">
        <f t="shared" si="878"/>
        <v>2022</v>
      </c>
      <c r="H18752" s="2">
        <v>0.88853009259259264</v>
      </c>
      <c r="I18752" s="1">
        <v>44756</v>
      </c>
      <c r="J18752">
        <v>7.17</v>
      </c>
      <c r="K18752" t="s">
        <v>19</v>
      </c>
      <c r="L18752">
        <v>1574.39</v>
      </c>
      <c r="M18752" t="s">
        <v>387</v>
      </c>
      <c r="N18752" t="s">
        <v>1127</v>
      </c>
      <c r="O18752">
        <v>10.71</v>
      </c>
      <c r="P18752" t="s">
        <v>46</v>
      </c>
    </row>
    <row r="18753" spans="1:16" x14ac:dyDescent="0.35">
      <c r="A18753" t="s">
        <v>21538</v>
      </c>
      <c r="B18753" t="s">
        <v>34</v>
      </c>
      <c r="C18753" t="s">
        <v>12</v>
      </c>
      <c r="D18753" s="1">
        <v>44082</v>
      </c>
      <c r="E18753" s="1" t="str">
        <f t="shared" si="876"/>
        <v>Tue</v>
      </c>
      <c r="F18753" s="1" t="str">
        <f t="shared" si="877"/>
        <v>Sep</v>
      </c>
      <c r="G18753" s="1" t="str">
        <f t="shared" si="878"/>
        <v>2020</v>
      </c>
      <c r="H18753" s="2">
        <v>0.87356481481481485</v>
      </c>
      <c r="I18753" s="1">
        <v>44082</v>
      </c>
      <c r="J18753">
        <v>7.52</v>
      </c>
      <c r="K18753" t="s">
        <v>25</v>
      </c>
      <c r="L18753">
        <v>642.42999999999995</v>
      </c>
      <c r="M18753" t="s">
        <v>1803</v>
      </c>
      <c r="N18753" t="s">
        <v>2869</v>
      </c>
      <c r="O18753">
        <v>46.06</v>
      </c>
      <c r="P18753" t="s">
        <v>16</v>
      </c>
    </row>
    <row r="18754" spans="1:16" x14ac:dyDescent="0.35">
      <c r="A18754" t="s">
        <v>21539</v>
      </c>
      <c r="B18754" t="s">
        <v>67</v>
      </c>
      <c r="C18754" t="s">
        <v>35</v>
      </c>
      <c r="D18754" s="1">
        <v>45217</v>
      </c>
      <c r="E18754" s="1" t="str">
        <f t="shared" si="876"/>
        <v>Wed</v>
      </c>
      <c r="F18754" s="1" t="str">
        <f t="shared" si="877"/>
        <v>Oct</v>
      </c>
      <c r="G18754" s="1" t="str">
        <f t="shared" si="878"/>
        <v>2023</v>
      </c>
      <c r="H18754" s="2">
        <v>0.32979166666666665</v>
      </c>
      <c r="I18754" s="1">
        <v>45217</v>
      </c>
      <c r="J18754">
        <v>5.9</v>
      </c>
      <c r="K18754" t="s">
        <v>25</v>
      </c>
      <c r="L18754">
        <v>123.27</v>
      </c>
      <c r="M18754" t="s">
        <v>327</v>
      </c>
      <c r="N18754" t="s">
        <v>805</v>
      </c>
      <c r="O18754">
        <v>34.39</v>
      </c>
      <c r="P18754" t="s">
        <v>16</v>
      </c>
    </row>
    <row r="18755" spans="1:16" x14ac:dyDescent="0.35">
      <c r="A18755" t="s">
        <v>21540</v>
      </c>
      <c r="B18755" t="s">
        <v>74</v>
      </c>
      <c r="C18755" t="s">
        <v>12</v>
      </c>
      <c r="D18755" s="1">
        <v>44411</v>
      </c>
      <c r="E18755" s="1" t="str">
        <f t="shared" ref="E18755:E18818" si="879">TEXT(D18755,"DDD")</f>
        <v>Tue</v>
      </c>
      <c r="F18755" s="1" t="str">
        <f t="shared" ref="F18755:F18818" si="880">TEXT(D18755,"MMM")</f>
        <v>Aug</v>
      </c>
      <c r="G18755" s="1" t="str">
        <f t="shared" ref="G18755:G18818" si="881">TEXT(D18755,"YYYY")</f>
        <v>2021</v>
      </c>
      <c r="H18755" s="2">
        <v>0.62479166666666663</v>
      </c>
      <c r="I18755" s="1">
        <v>44411</v>
      </c>
      <c r="J18755">
        <v>4.6100000000000003</v>
      </c>
      <c r="K18755" t="s">
        <v>25</v>
      </c>
      <c r="L18755">
        <v>100.6</v>
      </c>
      <c r="M18755" t="s">
        <v>341</v>
      </c>
      <c r="N18755" t="s">
        <v>3571</v>
      </c>
      <c r="O18755">
        <v>28.28</v>
      </c>
      <c r="P18755" t="s">
        <v>32</v>
      </c>
    </row>
    <row r="18756" spans="1:16" x14ac:dyDescent="0.35">
      <c r="A18756" t="s">
        <v>21541</v>
      </c>
      <c r="B18756" t="s">
        <v>59</v>
      </c>
      <c r="C18756" t="s">
        <v>63</v>
      </c>
      <c r="D18756" s="1">
        <v>44606</v>
      </c>
      <c r="E18756" s="1" t="str">
        <f t="shared" si="879"/>
        <v>Mon</v>
      </c>
      <c r="F18756" s="1" t="str">
        <f t="shared" si="880"/>
        <v>Feb</v>
      </c>
      <c r="G18756" s="1" t="str">
        <f t="shared" si="881"/>
        <v>2022</v>
      </c>
      <c r="H18756" s="2">
        <v>1.9525462962962963E-2</v>
      </c>
      <c r="I18756" s="1">
        <v>44606</v>
      </c>
      <c r="J18756">
        <v>12.93</v>
      </c>
      <c r="K18756" t="s">
        <v>25</v>
      </c>
      <c r="L18756">
        <v>982.32</v>
      </c>
      <c r="M18756" t="s">
        <v>1232</v>
      </c>
      <c r="N18756" t="s">
        <v>1581</v>
      </c>
      <c r="O18756">
        <v>24.17</v>
      </c>
      <c r="P18756" t="s">
        <v>46</v>
      </c>
    </row>
    <row r="18757" spans="1:16" x14ac:dyDescent="0.35">
      <c r="A18757" t="s">
        <v>21542</v>
      </c>
      <c r="B18757" t="s">
        <v>48</v>
      </c>
      <c r="C18757" t="s">
        <v>63</v>
      </c>
      <c r="D18757" s="1">
        <v>45270</v>
      </c>
      <c r="E18757" s="1" t="str">
        <f t="shared" si="879"/>
        <v>Sun</v>
      </c>
      <c r="F18757" s="1" t="str">
        <f t="shared" si="880"/>
        <v>Dec</v>
      </c>
      <c r="G18757" s="1" t="str">
        <f t="shared" si="881"/>
        <v>2023</v>
      </c>
      <c r="H18757" s="2">
        <v>0.51315972222222217</v>
      </c>
      <c r="I18757" s="1">
        <v>45270</v>
      </c>
      <c r="J18757">
        <v>14.6</v>
      </c>
      <c r="K18757" t="s">
        <v>25</v>
      </c>
      <c r="L18757">
        <v>1312.36</v>
      </c>
      <c r="M18757" t="s">
        <v>1636</v>
      </c>
      <c r="N18757" t="s">
        <v>914</v>
      </c>
      <c r="O18757">
        <v>21.01</v>
      </c>
      <c r="P18757" t="s">
        <v>32</v>
      </c>
    </row>
    <row r="18758" spans="1:16" x14ac:dyDescent="0.35">
      <c r="A18758" t="s">
        <v>21543</v>
      </c>
      <c r="B18758" t="s">
        <v>55</v>
      </c>
      <c r="C18758" t="s">
        <v>74</v>
      </c>
      <c r="D18758" s="1">
        <v>44432</v>
      </c>
      <c r="E18758" s="1" t="str">
        <f t="shared" si="879"/>
        <v>Tue</v>
      </c>
      <c r="F18758" s="1" t="str">
        <f t="shared" si="880"/>
        <v>Aug</v>
      </c>
      <c r="G18758" s="1" t="str">
        <f t="shared" si="881"/>
        <v>2021</v>
      </c>
      <c r="H18758" s="2">
        <v>0.39856481481481482</v>
      </c>
      <c r="I18758" s="1">
        <v>44432</v>
      </c>
      <c r="J18758">
        <v>1.72</v>
      </c>
      <c r="K18758" t="s">
        <v>13</v>
      </c>
      <c r="L18758">
        <v>929.68</v>
      </c>
      <c r="M18758" t="s">
        <v>906</v>
      </c>
      <c r="N18758" t="s">
        <v>3727</v>
      </c>
      <c r="O18758">
        <v>14.37</v>
      </c>
      <c r="P18758" t="s">
        <v>22</v>
      </c>
    </row>
    <row r="18759" spans="1:16" x14ac:dyDescent="0.35">
      <c r="A18759" t="s">
        <v>21544</v>
      </c>
      <c r="B18759" t="s">
        <v>48</v>
      </c>
      <c r="C18759" t="s">
        <v>34</v>
      </c>
      <c r="D18759" s="1">
        <v>44602</v>
      </c>
      <c r="E18759" s="1" t="str">
        <f t="shared" si="879"/>
        <v>Thu</v>
      </c>
      <c r="F18759" s="1" t="str">
        <f t="shared" si="880"/>
        <v>Feb</v>
      </c>
      <c r="G18759" s="1" t="str">
        <f t="shared" si="881"/>
        <v>2022</v>
      </c>
      <c r="H18759" s="2">
        <v>0.59312500000000001</v>
      </c>
      <c r="I18759" s="1">
        <v>44602</v>
      </c>
      <c r="J18759">
        <v>19</v>
      </c>
      <c r="K18759" t="s">
        <v>19</v>
      </c>
      <c r="L18759">
        <v>228.13</v>
      </c>
      <c r="M18759" t="s">
        <v>2422</v>
      </c>
      <c r="N18759" t="s">
        <v>5212</v>
      </c>
      <c r="O18759">
        <v>47.97</v>
      </c>
      <c r="P18759" t="s">
        <v>46</v>
      </c>
    </row>
    <row r="18760" spans="1:16" x14ac:dyDescent="0.35">
      <c r="A18760" t="s">
        <v>21545</v>
      </c>
      <c r="B18760" t="s">
        <v>43</v>
      </c>
      <c r="C18760" t="s">
        <v>35</v>
      </c>
      <c r="D18760" s="1">
        <v>44768</v>
      </c>
      <c r="E18760" s="1" t="str">
        <f t="shared" si="879"/>
        <v>Tue</v>
      </c>
      <c r="F18760" s="1" t="str">
        <f t="shared" si="880"/>
        <v>Jul</v>
      </c>
      <c r="G18760" s="1" t="str">
        <f t="shared" si="881"/>
        <v>2022</v>
      </c>
      <c r="H18760" s="2">
        <v>0.30872685185185184</v>
      </c>
      <c r="I18760" s="1">
        <v>44768</v>
      </c>
      <c r="J18760">
        <v>1.28</v>
      </c>
      <c r="K18760" t="s">
        <v>19</v>
      </c>
      <c r="L18760">
        <v>1015.13</v>
      </c>
      <c r="M18760" t="s">
        <v>2233</v>
      </c>
      <c r="N18760" t="s">
        <v>473</v>
      </c>
      <c r="O18760">
        <v>44.74</v>
      </c>
      <c r="P18760" t="s">
        <v>22</v>
      </c>
    </row>
    <row r="18761" spans="1:16" x14ac:dyDescent="0.35">
      <c r="A18761" t="s">
        <v>21546</v>
      </c>
      <c r="B18761" t="s">
        <v>29</v>
      </c>
      <c r="C18761" t="s">
        <v>39</v>
      </c>
      <c r="D18761" s="1">
        <v>44052</v>
      </c>
      <c r="E18761" s="1" t="str">
        <f t="shared" si="879"/>
        <v>Sun</v>
      </c>
      <c r="F18761" s="1" t="str">
        <f t="shared" si="880"/>
        <v>Aug</v>
      </c>
      <c r="G18761" s="1" t="str">
        <f t="shared" si="881"/>
        <v>2020</v>
      </c>
      <c r="H18761" s="2">
        <v>0.39548611111111109</v>
      </c>
      <c r="I18761" s="1">
        <v>44052</v>
      </c>
      <c r="J18761">
        <v>1.53</v>
      </c>
      <c r="K18761" t="s">
        <v>13</v>
      </c>
      <c r="L18761">
        <v>840.53</v>
      </c>
      <c r="M18761" t="s">
        <v>95</v>
      </c>
      <c r="N18761" t="s">
        <v>1590</v>
      </c>
      <c r="O18761">
        <v>16.88</v>
      </c>
      <c r="P18761" t="s">
        <v>22</v>
      </c>
    </row>
    <row r="18762" spans="1:16" x14ac:dyDescent="0.35">
      <c r="A18762" t="s">
        <v>21547</v>
      </c>
      <c r="B18762" t="s">
        <v>11</v>
      </c>
      <c r="C18762" t="s">
        <v>67</v>
      </c>
      <c r="D18762" s="1">
        <v>44853</v>
      </c>
      <c r="E18762" s="1" t="str">
        <f t="shared" si="879"/>
        <v>Wed</v>
      </c>
      <c r="F18762" s="1" t="str">
        <f t="shared" si="880"/>
        <v>Oct</v>
      </c>
      <c r="G18762" s="1" t="str">
        <f t="shared" si="881"/>
        <v>2022</v>
      </c>
      <c r="H18762" s="2">
        <v>0.3570949074074074</v>
      </c>
      <c r="I18762" s="1">
        <v>44853</v>
      </c>
      <c r="J18762">
        <v>3.61</v>
      </c>
      <c r="K18762" t="s">
        <v>19</v>
      </c>
      <c r="L18762">
        <v>55.82</v>
      </c>
      <c r="M18762" t="s">
        <v>539</v>
      </c>
      <c r="N18762" t="s">
        <v>1073</v>
      </c>
      <c r="O18762">
        <v>41.48</v>
      </c>
      <c r="P18762" t="s">
        <v>32</v>
      </c>
    </row>
    <row r="18763" spans="1:16" x14ac:dyDescent="0.35">
      <c r="A18763" t="s">
        <v>21548</v>
      </c>
      <c r="B18763" t="s">
        <v>63</v>
      </c>
      <c r="C18763" t="s">
        <v>63</v>
      </c>
      <c r="D18763" s="1">
        <v>44729</v>
      </c>
      <c r="E18763" s="1" t="str">
        <f t="shared" si="879"/>
        <v>Fri</v>
      </c>
      <c r="F18763" s="1" t="str">
        <f t="shared" si="880"/>
        <v>Jun</v>
      </c>
      <c r="G18763" s="1" t="str">
        <f t="shared" si="881"/>
        <v>2022</v>
      </c>
      <c r="H18763" s="2">
        <v>0.32466435185185183</v>
      </c>
      <c r="I18763" s="1">
        <v>44729</v>
      </c>
      <c r="J18763">
        <v>4.21</v>
      </c>
      <c r="K18763" t="s">
        <v>25</v>
      </c>
      <c r="L18763">
        <v>1068.18</v>
      </c>
      <c r="M18763" t="s">
        <v>693</v>
      </c>
      <c r="N18763" t="s">
        <v>1742</v>
      </c>
      <c r="O18763">
        <v>33.68</v>
      </c>
      <c r="P18763" t="s">
        <v>22</v>
      </c>
    </row>
    <row r="18764" spans="1:16" x14ac:dyDescent="0.35">
      <c r="A18764" t="s">
        <v>21549</v>
      </c>
      <c r="B18764" t="s">
        <v>12</v>
      </c>
      <c r="C18764" t="s">
        <v>43</v>
      </c>
      <c r="D18764" s="1">
        <v>45178</v>
      </c>
      <c r="E18764" s="1" t="str">
        <f t="shared" si="879"/>
        <v>Sat</v>
      </c>
      <c r="F18764" s="1" t="str">
        <f t="shared" si="880"/>
        <v>Sep</v>
      </c>
      <c r="G18764" s="1" t="str">
        <f t="shared" si="881"/>
        <v>2023</v>
      </c>
      <c r="H18764" s="2">
        <v>0.50142361111111111</v>
      </c>
      <c r="I18764" s="1">
        <v>45178</v>
      </c>
      <c r="J18764">
        <v>8.48</v>
      </c>
      <c r="K18764" t="s">
        <v>25</v>
      </c>
      <c r="L18764">
        <v>1140.0899999999999</v>
      </c>
      <c r="M18764" t="s">
        <v>526</v>
      </c>
      <c r="N18764" t="s">
        <v>50</v>
      </c>
      <c r="O18764">
        <v>19.18</v>
      </c>
      <c r="P18764" t="s">
        <v>32</v>
      </c>
    </row>
    <row r="18765" spans="1:16" x14ac:dyDescent="0.35">
      <c r="A18765" t="s">
        <v>21550</v>
      </c>
      <c r="B18765" t="s">
        <v>63</v>
      </c>
      <c r="C18765" t="s">
        <v>29</v>
      </c>
      <c r="D18765" s="1">
        <v>44846</v>
      </c>
      <c r="E18765" s="1" t="str">
        <f t="shared" si="879"/>
        <v>Wed</v>
      </c>
      <c r="F18765" s="1" t="str">
        <f t="shared" si="880"/>
        <v>Oct</v>
      </c>
      <c r="G18765" s="1" t="str">
        <f t="shared" si="881"/>
        <v>2022</v>
      </c>
      <c r="H18765" s="2">
        <v>0.87524305555555559</v>
      </c>
      <c r="I18765" s="1">
        <v>44846</v>
      </c>
      <c r="J18765">
        <v>7.19</v>
      </c>
      <c r="K18765" t="s">
        <v>19</v>
      </c>
      <c r="L18765">
        <v>1695.62</v>
      </c>
      <c r="M18765" t="s">
        <v>610</v>
      </c>
      <c r="N18765" t="s">
        <v>2603</v>
      </c>
      <c r="O18765">
        <v>20.18</v>
      </c>
      <c r="P18765" t="s">
        <v>22</v>
      </c>
    </row>
    <row r="18766" spans="1:16" x14ac:dyDescent="0.35">
      <c r="A18766" t="s">
        <v>21551</v>
      </c>
      <c r="B18766" t="s">
        <v>59</v>
      </c>
      <c r="C18766" t="s">
        <v>48</v>
      </c>
      <c r="D18766" s="1">
        <v>44932</v>
      </c>
      <c r="E18766" s="1" t="str">
        <f t="shared" si="879"/>
        <v>Fri</v>
      </c>
      <c r="F18766" s="1" t="str">
        <f t="shared" si="880"/>
        <v>Jan</v>
      </c>
      <c r="G18766" s="1" t="str">
        <f t="shared" si="881"/>
        <v>2023</v>
      </c>
      <c r="H18766" s="2">
        <v>0.58890046296296295</v>
      </c>
      <c r="I18766" s="1">
        <v>44932</v>
      </c>
      <c r="J18766">
        <v>11.96</v>
      </c>
      <c r="K18766" t="s">
        <v>25</v>
      </c>
      <c r="L18766">
        <v>306.17</v>
      </c>
      <c r="M18766" t="s">
        <v>1263</v>
      </c>
      <c r="N18766" t="s">
        <v>2436</v>
      </c>
      <c r="O18766">
        <v>31.17</v>
      </c>
      <c r="P18766" t="s">
        <v>46</v>
      </c>
    </row>
    <row r="18767" spans="1:16" x14ac:dyDescent="0.35">
      <c r="A18767" t="s">
        <v>21552</v>
      </c>
      <c r="B18767" t="s">
        <v>43</v>
      </c>
      <c r="C18767" t="s">
        <v>35</v>
      </c>
      <c r="D18767" s="1">
        <v>44217</v>
      </c>
      <c r="E18767" s="1" t="str">
        <f t="shared" si="879"/>
        <v>Thu</v>
      </c>
      <c r="F18767" s="1" t="str">
        <f t="shared" si="880"/>
        <v>Jan</v>
      </c>
      <c r="G18767" s="1" t="str">
        <f t="shared" si="881"/>
        <v>2021</v>
      </c>
      <c r="H18767" s="2">
        <v>0.98190972222222217</v>
      </c>
      <c r="I18767" s="1">
        <v>44217</v>
      </c>
      <c r="J18767">
        <v>2.61</v>
      </c>
      <c r="K18767" t="s">
        <v>19</v>
      </c>
      <c r="L18767">
        <v>1562.31</v>
      </c>
      <c r="M18767" t="s">
        <v>514</v>
      </c>
      <c r="N18767" t="s">
        <v>3625</v>
      </c>
      <c r="O18767">
        <v>15.82</v>
      </c>
      <c r="P18767" t="s">
        <v>22</v>
      </c>
    </row>
    <row r="18768" spans="1:16" x14ac:dyDescent="0.35">
      <c r="A18768" t="s">
        <v>21553</v>
      </c>
      <c r="B18768" t="s">
        <v>48</v>
      </c>
      <c r="C18768" t="s">
        <v>29</v>
      </c>
      <c r="D18768" s="1">
        <v>45222</v>
      </c>
      <c r="E18768" s="1" t="str">
        <f t="shared" si="879"/>
        <v>Mon</v>
      </c>
      <c r="F18768" s="1" t="str">
        <f t="shared" si="880"/>
        <v>Oct</v>
      </c>
      <c r="G18768" s="1" t="str">
        <f t="shared" si="881"/>
        <v>2023</v>
      </c>
      <c r="H18768" s="2">
        <v>0.75486111111111109</v>
      </c>
      <c r="I18768" s="1">
        <v>45222</v>
      </c>
      <c r="J18768">
        <v>1.98</v>
      </c>
      <c r="K18768" t="s">
        <v>13</v>
      </c>
      <c r="L18768">
        <v>115.99</v>
      </c>
      <c r="M18768" t="s">
        <v>679</v>
      </c>
      <c r="N18768" t="s">
        <v>5110</v>
      </c>
      <c r="O18768">
        <v>32.5</v>
      </c>
      <c r="P18768" t="s">
        <v>32</v>
      </c>
    </row>
    <row r="18769" spans="1:16" x14ac:dyDescent="0.35">
      <c r="A18769" t="s">
        <v>21554</v>
      </c>
      <c r="B18769" t="s">
        <v>43</v>
      </c>
      <c r="C18769" t="s">
        <v>67</v>
      </c>
      <c r="D18769" s="1">
        <v>44305</v>
      </c>
      <c r="E18769" s="1" t="str">
        <f t="shared" si="879"/>
        <v>Mon</v>
      </c>
      <c r="F18769" s="1" t="str">
        <f t="shared" si="880"/>
        <v>Apr</v>
      </c>
      <c r="G18769" s="1" t="str">
        <f t="shared" si="881"/>
        <v>2021</v>
      </c>
      <c r="H18769" s="2">
        <v>0.3132638888888889</v>
      </c>
      <c r="I18769" s="1">
        <v>44305</v>
      </c>
      <c r="J18769">
        <v>17.22</v>
      </c>
      <c r="K18769" t="s">
        <v>13</v>
      </c>
      <c r="L18769">
        <v>619.41</v>
      </c>
      <c r="M18769" t="s">
        <v>3247</v>
      </c>
      <c r="N18769" t="s">
        <v>57</v>
      </c>
      <c r="O18769">
        <v>43.03</v>
      </c>
      <c r="P18769" t="s">
        <v>46</v>
      </c>
    </row>
    <row r="18770" spans="1:16" x14ac:dyDescent="0.35">
      <c r="A18770" t="s">
        <v>21555</v>
      </c>
      <c r="B18770" t="s">
        <v>48</v>
      </c>
      <c r="C18770" t="s">
        <v>29</v>
      </c>
      <c r="D18770" s="1">
        <v>45079</v>
      </c>
      <c r="E18770" s="1" t="str">
        <f t="shared" si="879"/>
        <v>Fri</v>
      </c>
      <c r="F18770" s="1" t="str">
        <f t="shared" si="880"/>
        <v>Jun</v>
      </c>
      <c r="G18770" s="1" t="str">
        <f t="shared" si="881"/>
        <v>2023</v>
      </c>
      <c r="H18770" s="2">
        <v>0.65581018518518519</v>
      </c>
      <c r="I18770" s="1">
        <v>45079</v>
      </c>
      <c r="J18770">
        <v>18.8</v>
      </c>
      <c r="K18770" t="s">
        <v>19</v>
      </c>
      <c r="L18770">
        <v>1675.31</v>
      </c>
      <c r="M18770" t="s">
        <v>993</v>
      </c>
      <c r="N18770" t="s">
        <v>4798</v>
      </c>
      <c r="O18770">
        <v>40.119999999999997</v>
      </c>
      <c r="P18770" t="s">
        <v>16</v>
      </c>
    </row>
    <row r="18771" spans="1:16" x14ac:dyDescent="0.35">
      <c r="A18771" t="s">
        <v>21556</v>
      </c>
      <c r="B18771" t="s">
        <v>39</v>
      </c>
      <c r="C18771" t="s">
        <v>43</v>
      </c>
      <c r="D18771" s="1">
        <v>44898</v>
      </c>
      <c r="E18771" s="1" t="str">
        <f t="shared" si="879"/>
        <v>Sat</v>
      </c>
      <c r="F18771" s="1" t="str">
        <f t="shared" si="880"/>
        <v>Dec</v>
      </c>
      <c r="G18771" s="1" t="str">
        <f t="shared" si="881"/>
        <v>2022</v>
      </c>
      <c r="H18771" s="2">
        <v>2.1701388888888888E-2</v>
      </c>
      <c r="I18771" s="1">
        <v>44898</v>
      </c>
      <c r="J18771">
        <v>9.34</v>
      </c>
      <c r="K18771" t="s">
        <v>19</v>
      </c>
      <c r="L18771">
        <v>1674.02</v>
      </c>
      <c r="M18771" t="s">
        <v>881</v>
      </c>
      <c r="N18771" t="s">
        <v>2399</v>
      </c>
      <c r="O18771">
        <v>24.81</v>
      </c>
      <c r="P18771" t="s">
        <v>32</v>
      </c>
    </row>
    <row r="18772" spans="1:16" x14ac:dyDescent="0.35">
      <c r="A18772" t="s">
        <v>21557</v>
      </c>
      <c r="B18772" t="s">
        <v>35</v>
      </c>
      <c r="C18772" t="s">
        <v>48</v>
      </c>
      <c r="D18772" s="1">
        <v>45274</v>
      </c>
      <c r="E18772" s="1" t="str">
        <f t="shared" si="879"/>
        <v>Thu</v>
      </c>
      <c r="F18772" s="1" t="str">
        <f t="shared" si="880"/>
        <v>Dec</v>
      </c>
      <c r="G18772" s="1" t="str">
        <f t="shared" si="881"/>
        <v>2023</v>
      </c>
      <c r="H18772" s="2">
        <v>0.51957175925925925</v>
      </c>
      <c r="I18772" s="1">
        <v>45274</v>
      </c>
      <c r="J18772">
        <v>8.7899999999999991</v>
      </c>
      <c r="K18772" t="s">
        <v>19</v>
      </c>
      <c r="L18772">
        <v>1053.3499999999999</v>
      </c>
      <c r="M18772" t="s">
        <v>1281</v>
      </c>
      <c r="N18772" t="s">
        <v>726</v>
      </c>
      <c r="O18772">
        <v>44.64</v>
      </c>
      <c r="P18772" t="s">
        <v>16</v>
      </c>
    </row>
    <row r="18773" spans="1:16" x14ac:dyDescent="0.35">
      <c r="A18773" t="s">
        <v>21558</v>
      </c>
      <c r="B18773" t="s">
        <v>39</v>
      </c>
      <c r="C18773" t="s">
        <v>43</v>
      </c>
      <c r="D18773" s="1">
        <v>44742</v>
      </c>
      <c r="E18773" s="1" t="str">
        <f t="shared" si="879"/>
        <v>Thu</v>
      </c>
      <c r="F18773" s="1" t="str">
        <f t="shared" si="880"/>
        <v>Jun</v>
      </c>
      <c r="G18773" s="1" t="str">
        <f t="shared" si="881"/>
        <v>2022</v>
      </c>
      <c r="H18773" s="2">
        <v>0.91410879629629627</v>
      </c>
      <c r="I18773" s="1">
        <v>44742</v>
      </c>
      <c r="J18773">
        <v>19.600000000000001</v>
      </c>
      <c r="K18773" t="s">
        <v>25</v>
      </c>
      <c r="L18773">
        <v>514</v>
      </c>
      <c r="M18773" t="s">
        <v>1152</v>
      </c>
      <c r="N18773" t="s">
        <v>9765</v>
      </c>
      <c r="O18773">
        <v>26.32</v>
      </c>
      <c r="P18773" t="s">
        <v>46</v>
      </c>
    </row>
    <row r="18774" spans="1:16" x14ac:dyDescent="0.35">
      <c r="A18774" t="s">
        <v>21559</v>
      </c>
      <c r="B18774" t="s">
        <v>29</v>
      </c>
      <c r="C18774" t="s">
        <v>48</v>
      </c>
      <c r="D18774" s="1">
        <v>44886</v>
      </c>
      <c r="E18774" s="1" t="str">
        <f t="shared" si="879"/>
        <v>Mon</v>
      </c>
      <c r="F18774" s="1" t="str">
        <f t="shared" si="880"/>
        <v>Nov</v>
      </c>
      <c r="G18774" s="1" t="str">
        <f t="shared" si="881"/>
        <v>2022</v>
      </c>
      <c r="H18774" s="2">
        <v>0.77231481481481479</v>
      </c>
      <c r="I18774" s="1">
        <v>44886</v>
      </c>
      <c r="J18774">
        <v>15.06</v>
      </c>
      <c r="K18774" t="s">
        <v>25</v>
      </c>
      <c r="L18774">
        <v>724.18</v>
      </c>
      <c r="M18774" t="s">
        <v>139</v>
      </c>
      <c r="N18774" t="s">
        <v>924</v>
      </c>
      <c r="O18774">
        <v>16.16</v>
      </c>
      <c r="P18774" t="s">
        <v>46</v>
      </c>
    </row>
    <row r="18775" spans="1:16" x14ac:dyDescent="0.35">
      <c r="A18775" t="s">
        <v>21560</v>
      </c>
      <c r="B18775" t="s">
        <v>29</v>
      </c>
      <c r="C18775" t="s">
        <v>59</v>
      </c>
      <c r="D18775" s="1">
        <v>44987</v>
      </c>
      <c r="E18775" s="1" t="str">
        <f t="shared" si="879"/>
        <v>Thu</v>
      </c>
      <c r="F18775" s="1" t="str">
        <f t="shared" si="880"/>
        <v>Mar</v>
      </c>
      <c r="G18775" s="1" t="str">
        <f t="shared" si="881"/>
        <v>2023</v>
      </c>
      <c r="H18775" s="2">
        <v>0.89087962962962963</v>
      </c>
      <c r="I18775" s="1">
        <v>44987</v>
      </c>
      <c r="J18775">
        <v>5.51</v>
      </c>
      <c r="K18775" t="s">
        <v>25</v>
      </c>
      <c r="L18775">
        <v>1641.86</v>
      </c>
      <c r="M18775" t="s">
        <v>773</v>
      </c>
      <c r="N18775" t="s">
        <v>3202</v>
      </c>
      <c r="O18775">
        <v>31.31</v>
      </c>
      <c r="P18775" t="s">
        <v>46</v>
      </c>
    </row>
    <row r="18776" spans="1:16" x14ac:dyDescent="0.35">
      <c r="A18776" t="s">
        <v>21561</v>
      </c>
      <c r="B18776" t="s">
        <v>35</v>
      </c>
      <c r="C18776" t="s">
        <v>48</v>
      </c>
      <c r="D18776" s="1">
        <v>44754</v>
      </c>
      <c r="E18776" s="1" t="str">
        <f t="shared" si="879"/>
        <v>Tue</v>
      </c>
      <c r="F18776" s="1" t="str">
        <f t="shared" si="880"/>
        <v>Jul</v>
      </c>
      <c r="G18776" s="1" t="str">
        <f t="shared" si="881"/>
        <v>2022</v>
      </c>
      <c r="H18776" s="2">
        <v>0.66513888888888884</v>
      </c>
      <c r="I18776" s="1">
        <v>44754</v>
      </c>
      <c r="J18776">
        <v>5.58</v>
      </c>
      <c r="K18776" t="s">
        <v>25</v>
      </c>
      <c r="L18776">
        <v>240.26</v>
      </c>
      <c r="M18776" t="s">
        <v>1679</v>
      </c>
      <c r="N18776" t="s">
        <v>2788</v>
      </c>
      <c r="O18776">
        <v>33.950000000000003</v>
      </c>
      <c r="P18776" t="s">
        <v>46</v>
      </c>
    </row>
    <row r="18777" spans="1:16" x14ac:dyDescent="0.35">
      <c r="A18777" t="s">
        <v>21562</v>
      </c>
      <c r="B18777" t="s">
        <v>24</v>
      </c>
      <c r="C18777" t="s">
        <v>11</v>
      </c>
      <c r="D18777" s="1">
        <v>44562</v>
      </c>
      <c r="E18777" s="1" t="str">
        <f t="shared" si="879"/>
        <v>Sat</v>
      </c>
      <c r="F18777" s="1" t="str">
        <f t="shared" si="880"/>
        <v>Jan</v>
      </c>
      <c r="G18777" s="1" t="str">
        <f t="shared" si="881"/>
        <v>2022</v>
      </c>
      <c r="H18777" s="2">
        <v>0.52425925925925931</v>
      </c>
      <c r="I18777" s="1">
        <v>44562</v>
      </c>
      <c r="J18777">
        <v>15.03</v>
      </c>
      <c r="K18777" t="s">
        <v>25</v>
      </c>
      <c r="L18777">
        <v>378.21</v>
      </c>
      <c r="M18777" t="s">
        <v>1256</v>
      </c>
      <c r="N18777" t="s">
        <v>4706</v>
      </c>
      <c r="O18777">
        <v>15.17</v>
      </c>
      <c r="P18777" t="s">
        <v>46</v>
      </c>
    </row>
    <row r="18778" spans="1:16" x14ac:dyDescent="0.35">
      <c r="A18778" t="s">
        <v>21563</v>
      </c>
      <c r="B18778" t="s">
        <v>55</v>
      </c>
      <c r="C18778" t="s">
        <v>34</v>
      </c>
      <c r="D18778" s="1">
        <v>45274</v>
      </c>
      <c r="E18778" s="1" t="str">
        <f t="shared" si="879"/>
        <v>Thu</v>
      </c>
      <c r="F18778" s="1" t="str">
        <f t="shared" si="880"/>
        <v>Dec</v>
      </c>
      <c r="G18778" s="1" t="str">
        <f t="shared" si="881"/>
        <v>2023</v>
      </c>
      <c r="H18778" s="2">
        <v>0.96199074074074076</v>
      </c>
      <c r="I18778" s="1">
        <v>45274</v>
      </c>
      <c r="J18778">
        <v>15.36</v>
      </c>
      <c r="K18778" t="s">
        <v>13</v>
      </c>
      <c r="L18778">
        <v>52.51</v>
      </c>
      <c r="M18778" t="s">
        <v>520</v>
      </c>
      <c r="N18778" t="s">
        <v>877</v>
      </c>
      <c r="O18778">
        <v>24.55</v>
      </c>
      <c r="P18778" t="s">
        <v>22</v>
      </c>
    </row>
    <row r="18779" spans="1:16" x14ac:dyDescent="0.35">
      <c r="A18779" t="s">
        <v>21564</v>
      </c>
      <c r="B18779" t="s">
        <v>24</v>
      </c>
      <c r="C18779" t="s">
        <v>63</v>
      </c>
      <c r="D18779" s="1">
        <v>45429</v>
      </c>
      <c r="E18779" s="1" t="str">
        <f t="shared" si="879"/>
        <v>Fri</v>
      </c>
      <c r="F18779" s="1" t="str">
        <f t="shared" si="880"/>
        <v>May</v>
      </c>
      <c r="G18779" s="1" t="str">
        <f t="shared" si="881"/>
        <v>2024</v>
      </c>
      <c r="H18779" s="2">
        <v>0.79854166666666671</v>
      </c>
      <c r="I18779" s="1">
        <v>45429</v>
      </c>
      <c r="J18779">
        <v>3.66</v>
      </c>
      <c r="K18779" t="s">
        <v>13</v>
      </c>
      <c r="L18779">
        <v>1947.02</v>
      </c>
      <c r="M18779" t="s">
        <v>1961</v>
      </c>
      <c r="N18779" t="s">
        <v>3844</v>
      </c>
      <c r="O18779">
        <v>47.61</v>
      </c>
      <c r="P18779" t="s">
        <v>46</v>
      </c>
    </row>
    <row r="18780" spans="1:16" x14ac:dyDescent="0.35">
      <c r="A18780" t="s">
        <v>21565</v>
      </c>
      <c r="B18780" t="s">
        <v>35</v>
      </c>
      <c r="C18780" t="s">
        <v>59</v>
      </c>
      <c r="D18780" s="1">
        <v>43859</v>
      </c>
      <c r="E18780" s="1" t="str">
        <f t="shared" si="879"/>
        <v>Wed</v>
      </c>
      <c r="F18780" s="1" t="str">
        <f t="shared" si="880"/>
        <v>Jan</v>
      </c>
      <c r="G18780" s="1" t="str">
        <f t="shared" si="881"/>
        <v>2020</v>
      </c>
      <c r="H18780" s="2">
        <v>0.2963425925925926</v>
      </c>
      <c r="I18780" s="1">
        <v>43859</v>
      </c>
      <c r="J18780">
        <v>16.37</v>
      </c>
      <c r="K18780" t="s">
        <v>19</v>
      </c>
      <c r="L18780">
        <v>567.07000000000005</v>
      </c>
      <c r="M18780" t="s">
        <v>249</v>
      </c>
      <c r="N18780" t="s">
        <v>4262</v>
      </c>
      <c r="O18780">
        <v>37.119999999999997</v>
      </c>
      <c r="P18780" t="s">
        <v>16</v>
      </c>
    </row>
    <row r="18781" spans="1:16" x14ac:dyDescent="0.35">
      <c r="A18781" t="s">
        <v>21566</v>
      </c>
      <c r="B18781" t="s">
        <v>18</v>
      </c>
      <c r="C18781" t="s">
        <v>18</v>
      </c>
      <c r="D18781" s="1">
        <v>44530</v>
      </c>
      <c r="E18781" s="1" t="str">
        <f t="shared" si="879"/>
        <v>Tue</v>
      </c>
      <c r="F18781" s="1" t="str">
        <f t="shared" si="880"/>
        <v>Nov</v>
      </c>
      <c r="G18781" s="1" t="str">
        <f t="shared" si="881"/>
        <v>2021</v>
      </c>
      <c r="H18781" s="2">
        <v>0.49059027777777775</v>
      </c>
      <c r="I18781" s="1">
        <v>44530</v>
      </c>
      <c r="J18781">
        <v>1.86</v>
      </c>
      <c r="K18781" t="s">
        <v>25</v>
      </c>
      <c r="L18781">
        <v>787.93</v>
      </c>
      <c r="M18781" t="s">
        <v>2706</v>
      </c>
      <c r="N18781" t="s">
        <v>9565</v>
      </c>
      <c r="O18781">
        <v>14.74</v>
      </c>
      <c r="P18781" t="s">
        <v>22</v>
      </c>
    </row>
    <row r="18782" spans="1:16" x14ac:dyDescent="0.35">
      <c r="A18782" t="s">
        <v>21567</v>
      </c>
      <c r="B18782" t="s">
        <v>18</v>
      </c>
      <c r="C18782" t="s">
        <v>43</v>
      </c>
      <c r="D18782" s="1">
        <v>44417</v>
      </c>
      <c r="E18782" s="1" t="str">
        <f t="shared" si="879"/>
        <v>Mon</v>
      </c>
      <c r="F18782" s="1" t="str">
        <f t="shared" si="880"/>
        <v>Aug</v>
      </c>
      <c r="G18782" s="1" t="str">
        <f t="shared" si="881"/>
        <v>2021</v>
      </c>
      <c r="H18782" s="2">
        <v>4.6504629629629632E-2</v>
      </c>
      <c r="I18782" s="1">
        <v>44417</v>
      </c>
      <c r="J18782">
        <v>15.98</v>
      </c>
      <c r="K18782" t="s">
        <v>13</v>
      </c>
      <c r="L18782">
        <v>1181.1099999999999</v>
      </c>
      <c r="M18782" t="s">
        <v>3679</v>
      </c>
      <c r="N18782" t="s">
        <v>6284</v>
      </c>
      <c r="O18782">
        <v>15.86</v>
      </c>
      <c r="P18782" t="s">
        <v>16</v>
      </c>
    </row>
    <row r="18783" spans="1:16" x14ac:dyDescent="0.35">
      <c r="A18783" t="s">
        <v>21568</v>
      </c>
      <c r="B18783" t="s">
        <v>48</v>
      </c>
      <c r="C18783" t="s">
        <v>55</v>
      </c>
      <c r="D18783" s="1">
        <v>43911</v>
      </c>
      <c r="E18783" s="1" t="str">
        <f t="shared" si="879"/>
        <v>Sat</v>
      </c>
      <c r="F18783" s="1" t="str">
        <f t="shared" si="880"/>
        <v>Mar</v>
      </c>
      <c r="G18783" s="1" t="str">
        <f t="shared" si="881"/>
        <v>2020</v>
      </c>
      <c r="H18783" s="2">
        <v>0.43702546296296296</v>
      </c>
      <c r="I18783" s="1">
        <v>43911</v>
      </c>
      <c r="J18783">
        <v>16.71</v>
      </c>
      <c r="K18783" t="s">
        <v>25</v>
      </c>
      <c r="L18783">
        <v>1579.43</v>
      </c>
      <c r="M18783" t="s">
        <v>1891</v>
      </c>
      <c r="N18783" t="s">
        <v>267</v>
      </c>
      <c r="O18783">
        <v>34.020000000000003</v>
      </c>
      <c r="P18783" t="s">
        <v>16</v>
      </c>
    </row>
    <row r="18784" spans="1:16" x14ac:dyDescent="0.35">
      <c r="A18784" t="s">
        <v>21569</v>
      </c>
      <c r="B18784" t="s">
        <v>59</v>
      </c>
      <c r="C18784" t="s">
        <v>55</v>
      </c>
      <c r="D18784" s="1">
        <v>45167</v>
      </c>
      <c r="E18784" s="1" t="str">
        <f t="shared" si="879"/>
        <v>Tue</v>
      </c>
      <c r="F18784" s="1" t="str">
        <f t="shared" si="880"/>
        <v>Aug</v>
      </c>
      <c r="G18784" s="1" t="str">
        <f t="shared" si="881"/>
        <v>2023</v>
      </c>
      <c r="H18784" s="2">
        <v>0.19008101851851852</v>
      </c>
      <c r="I18784" s="1">
        <v>45167</v>
      </c>
      <c r="J18784">
        <v>3.17</v>
      </c>
      <c r="K18784" t="s">
        <v>25</v>
      </c>
      <c r="L18784">
        <v>183.11</v>
      </c>
      <c r="M18784" t="s">
        <v>2224</v>
      </c>
      <c r="N18784" t="s">
        <v>2336</v>
      </c>
      <c r="O18784">
        <v>30</v>
      </c>
      <c r="P18784" t="s">
        <v>22</v>
      </c>
    </row>
    <row r="18785" spans="1:16" x14ac:dyDescent="0.35">
      <c r="A18785" t="s">
        <v>21570</v>
      </c>
      <c r="B18785" t="s">
        <v>24</v>
      </c>
      <c r="C18785" t="s">
        <v>12</v>
      </c>
      <c r="D18785" s="1">
        <v>45379</v>
      </c>
      <c r="E18785" s="1" t="str">
        <f t="shared" si="879"/>
        <v>Thu</v>
      </c>
      <c r="F18785" s="1" t="str">
        <f t="shared" si="880"/>
        <v>Mar</v>
      </c>
      <c r="G18785" s="1" t="str">
        <f t="shared" si="881"/>
        <v>2024</v>
      </c>
      <c r="H18785" s="2">
        <v>1.5092592592592593E-2</v>
      </c>
      <c r="I18785" s="1">
        <v>45379</v>
      </c>
      <c r="J18785">
        <v>3.74</v>
      </c>
      <c r="K18785" t="s">
        <v>25</v>
      </c>
      <c r="L18785">
        <v>1073.98</v>
      </c>
      <c r="M18785" t="s">
        <v>1093</v>
      </c>
      <c r="N18785" t="s">
        <v>1910</v>
      </c>
      <c r="O18785">
        <v>28.68</v>
      </c>
      <c r="P18785" t="s">
        <v>16</v>
      </c>
    </row>
    <row r="18786" spans="1:16" x14ac:dyDescent="0.35">
      <c r="A18786" t="s">
        <v>21571</v>
      </c>
      <c r="B18786" t="s">
        <v>34</v>
      </c>
      <c r="C18786" t="s">
        <v>35</v>
      </c>
      <c r="D18786" s="1">
        <v>44606</v>
      </c>
      <c r="E18786" s="1" t="str">
        <f t="shared" si="879"/>
        <v>Mon</v>
      </c>
      <c r="F18786" s="1" t="str">
        <f t="shared" si="880"/>
        <v>Feb</v>
      </c>
      <c r="G18786" s="1" t="str">
        <f t="shared" si="881"/>
        <v>2022</v>
      </c>
      <c r="H18786" s="2">
        <v>0.49515046296296295</v>
      </c>
      <c r="I18786" s="1">
        <v>44606</v>
      </c>
      <c r="J18786">
        <v>11.49</v>
      </c>
      <c r="K18786" t="s">
        <v>13</v>
      </c>
      <c r="L18786">
        <v>1163.6500000000001</v>
      </c>
      <c r="M18786" t="s">
        <v>1263</v>
      </c>
      <c r="N18786" t="s">
        <v>2359</v>
      </c>
      <c r="O18786">
        <v>47.01</v>
      </c>
      <c r="P18786" t="s">
        <v>22</v>
      </c>
    </row>
    <row r="18787" spans="1:16" x14ac:dyDescent="0.35">
      <c r="A18787" t="s">
        <v>21572</v>
      </c>
      <c r="B18787" t="s">
        <v>12</v>
      </c>
      <c r="C18787" t="s">
        <v>67</v>
      </c>
      <c r="D18787" s="1">
        <v>44909</v>
      </c>
      <c r="E18787" s="1" t="str">
        <f t="shared" si="879"/>
        <v>Wed</v>
      </c>
      <c r="F18787" s="1" t="str">
        <f t="shared" si="880"/>
        <v>Dec</v>
      </c>
      <c r="G18787" s="1" t="str">
        <f t="shared" si="881"/>
        <v>2022</v>
      </c>
      <c r="H18787" s="2">
        <v>0.60267361111111106</v>
      </c>
      <c r="I18787" s="1">
        <v>44909</v>
      </c>
      <c r="J18787">
        <v>4.75</v>
      </c>
      <c r="K18787" t="s">
        <v>13</v>
      </c>
      <c r="L18787">
        <v>491.25</v>
      </c>
      <c r="M18787" t="s">
        <v>1904</v>
      </c>
      <c r="N18787" t="s">
        <v>5187</v>
      </c>
      <c r="O18787">
        <v>29.04</v>
      </c>
      <c r="P18787" t="s">
        <v>22</v>
      </c>
    </row>
    <row r="18788" spans="1:16" x14ac:dyDescent="0.35">
      <c r="A18788" t="s">
        <v>21573</v>
      </c>
      <c r="B18788" t="s">
        <v>55</v>
      </c>
      <c r="C18788" t="s">
        <v>34</v>
      </c>
      <c r="D18788" s="1">
        <v>44417</v>
      </c>
      <c r="E18788" s="1" t="str">
        <f t="shared" si="879"/>
        <v>Mon</v>
      </c>
      <c r="F18788" s="1" t="str">
        <f t="shared" si="880"/>
        <v>Aug</v>
      </c>
      <c r="G18788" s="1" t="str">
        <f t="shared" si="881"/>
        <v>2021</v>
      </c>
      <c r="H18788" s="2">
        <v>0.75601851851851853</v>
      </c>
      <c r="I18788" s="1">
        <v>44417</v>
      </c>
      <c r="J18788">
        <v>1.82</v>
      </c>
      <c r="K18788" t="s">
        <v>13</v>
      </c>
      <c r="L18788">
        <v>776.22</v>
      </c>
      <c r="M18788" t="s">
        <v>2515</v>
      </c>
      <c r="N18788" t="s">
        <v>981</v>
      </c>
      <c r="O18788">
        <v>49.35</v>
      </c>
      <c r="P18788" t="s">
        <v>32</v>
      </c>
    </row>
    <row r="18789" spans="1:16" x14ac:dyDescent="0.35">
      <c r="A18789" t="s">
        <v>21574</v>
      </c>
      <c r="B18789" t="s">
        <v>24</v>
      </c>
      <c r="C18789" t="s">
        <v>59</v>
      </c>
      <c r="D18789" s="1">
        <v>45475</v>
      </c>
      <c r="E18789" s="1" t="str">
        <f t="shared" si="879"/>
        <v>Tue</v>
      </c>
      <c r="F18789" s="1" t="str">
        <f t="shared" si="880"/>
        <v>Jul</v>
      </c>
      <c r="G18789" s="1" t="str">
        <f t="shared" si="881"/>
        <v>2024</v>
      </c>
      <c r="H18789" s="2">
        <v>0.80315972222222221</v>
      </c>
      <c r="I18789" s="1">
        <v>45475</v>
      </c>
      <c r="J18789">
        <v>2.17</v>
      </c>
      <c r="K18789" t="s">
        <v>19</v>
      </c>
      <c r="L18789">
        <v>1395.53</v>
      </c>
      <c r="M18789" t="s">
        <v>1079</v>
      </c>
      <c r="N18789" t="s">
        <v>4450</v>
      </c>
      <c r="O18789">
        <v>22.67</v>
      </c>
      <c r="P18789" t="s">
        <v>32</v>
      </c>
    </row>
    <row r="18790" spans="1:16" x14ac:dyDescent="0.35">
      <c r="A18790" t="s">
        <v>21575</v>
      </c>
      <c r="B18790" t="s">
        <v>74</v>
      </c>
      <c r="C18790" t="s">
        <v>29</v>
      </c>
      <c r="D18790" s="1">
        <v>44657</v>
      </c>
      <c r="E18790" s="1" t="str">
        <f t="shared" si="879"/>
        <v>Wed</v>
      </c>
      <c r="F18790" s="1" t="str">
        <f t="shared" si="880"/>
        <v>Apr</v>
      </c>
      <c r="G18790" s="1" t="str">
        <f t="shared" si="881"/>
        <v>2022</v>
      </c>
      <c r="H18790" s="2">
        <v>0.69193287037037032</v>
      </c>
      <c r="I18790" s="1">
        <v>44657</v>
      </c>
      <c r="J18790">
        <v>17.8</v>
      </c>
      <c r="K18790" t="s">
        <v>25</v>
      </c>
      <c r="L18790">
        <v>1902.9</v>
      </c>
      <c r="M18790" t="s">
        <v>56</v>
      </c>
      <c r="N18790" t="s">
        <v>3625</v>
      </c>
      <c r="O18790">
        <v>31.24</v>
      </c>
      <c r="P18790" t="s">
        <v>46</v>
      </c>
    </row>
    <row r="18791" spans="1:16" x14ac:dyDescent="0.35">
      <c r="A18791" t="s">
        <v>21576</v>
      </c>
      <c r="B18791" t="s">
        <v>24</v>
      </c>
      <c r="C18791" t="s">
        <v>29</v>
      </c>
      <c r="D18791" s="1">
        <v>44919</v>
      </c>
      <c r="E18791" s="1" t="str">
        <f t="shared" si="879"/>
        <v>Sat</v>
      </c>
      <c r="F18791" s="1" t="str">
        <f t="shared" si="880"/>
        <v>Dec</v>
      </c>
      <c r="G18791" s="1" t="str">
        <f t="shared" si="881"/>
        <v>2022</v>
      </c>
      <c r="H18791" s="2">
        <v>0.88199074074074069</v>
      </c>
      <c r="I18791" s="1">
        <v>44919</v>
      </c>
      <c r="J18791">
        <v>3.24</v>
      </c>
      <c r="K18791" t="s">
        <v>19</v>
      </c>
      <c r="L18791">
        <v>1951.83</v>
      </c>
      <c r="M18791" t="s">
        <v>1448</v>
      </c>
      <c r="N18791" t="s">
        <v>3603</v>
      </c>
      <c r="O18791">
        <v>34.979999999999997</v>
      </c>
      <c r="P18791" t="s">
        <v>22</v>
      </c>
    </row>
    <row r="18792" spans="1:16" x14ac:dyDescent="0.35">
      <c r="A18792" t="s">
        <v>21577</v>
      </c>
      <c r="B18792" t="s">
        <v>74</v>
      </c>
      <c r="C18792" t="s">
        <v>11</v>
      </c>
      <c r="D18792" s="1">
        <v>44273</v>
      </c>
      <c r="E18792" s="1" t="str">
        <f t="shared" si="879"/>
        <v>Thu</v>
      </c>
      <c r="F18792" s="1" t="str">
        <f t="shared" si="880"/>
        <v>Mar</v>
      </c>
      <c r="G18792" s="1" t="str">
        <f t="shared" si="881"/>
        <v>2021</v>
      </c>
      <c r="H18792" s="2">
        <v>0.34195601851851853</v>
      </c>
      <c r="I18792" s="1">
        <v>44273</v>
      </c>
      <c r="J18792">
        <v>12.58</v>
      </c>
      <c r="K18792" t="s">
        <v>25</v>
      </c>
      <c r="L18792">
        <v>399.27</v>
      </c>
      <c r="M18792" t="s">
        <v>1785</v>
      </c>
      <c r="N18792" t="s">
        <v>1239</v>
      </c>
      <c r="O18792">
        <v>44</v>
      </c>
      <c r="P18792" t="s">
        <v>22</v>
      </c>
    </row>
    <row r="18793" spans="1:16" x14ac:dyDescent="0.35">
      <c r="A18793" t="s">
        <v>21578</v>
      </c>
      <c r="B18793" t="s">
        <v>24</v>
      </c>
      <c r="C18793" t="s">
        <v>55</v>
      </c>
      <c r="D18793" s="1">
        <v>44539</v>
      </c>
      <c r="E18793" s="1" t="str">
        <f t="shared" si="879"/>
        <v>Thu</v>
      </c>
      <c r="F18793" s="1" t="str">
        <f t="shared" si="880"/>
        <v>Dec</v>
      </c>
      <c r="G18793" s="1" t="str">
        <f t="shared" si="881"/>
        <v>2021</v>
      </c>
      <c r="H18793" s="2">
        <v>0.61815972222222226</v>
      </c>
      <c r="I18793" s="1">
        <v>44539</v>
      </c>
      <c r="J18793">
        <v>16.71</v>
      </c>
      <c r="K18793" t="s">
        <v>19</v>
      </c>
      <c r="L18793">
        <v>1467.09</v>
      </c>
      <c r="M18793" t="s">
        <v>1093</v>
      </c>
      <c r="N18793" t="s">
        <v>21579</v>
      </c>
      <c r="O18793">
        <v>38</v>
      </c>
      <c r="P18793" t="s">
        <v>46</v>
      </c>
    </row>
    <row r="18794" spans="1:16" x14ac:dyDescent="0.35">
      <c r="A18794" t="s">
        <v>21580</v>
      </c>
      <c r="B18794" t="s">
        <v>55</v>
      </c>
      <c r="C18794" t="s">
        <v>18</v>
      </c>
      <c r="D18794" s="1">
        <v>44837</v>
      </c>
      <c r="E18794" s="1" t="str">
        <f t="shared" si="879"/>
        <v>Mon</v>
      </c>
      <c r="F18794" s="1" t="str">
        <f t="shared" si="880"/>
        <v>Oct</v>
      </c>
      <c r="G18794" s="1" t="str">
        <f t="shared" si="881"/>
        <v>2022</v>
      </c>
      <c r="H18794" s="2">
        <v>0.2434375</v>
      </c>
      <c r="I18794" s="1">
        <v>44837</v>
      </c>
      <c r="J18794">
        <v>10</v>
      </c>
      <c r="K18794" t="s">
        <v>13</v>
      </c>
      <c r="L18794">
        <v>82</v>
      </c>
      <c r="M18794" t="s">
        <v>327</v>
      </c>
      <c r="N18794" t="s">
        <v>565</v>
      </c>
      <c r="O18794">
        <v>20.75</v>
      </c>
      <c r="P18794" t="s">
        <v>16</v>
      </c>
    </row>
    <row r="18795" spans="1:16" x14ac:dyDescent="0.35">
      <c r="A18795" t="s">
        <v>21581</v>
      </c>
      <c r="B18795" t="s">
        <v>59</v>
      </c>
      <c r="C18795" t="s">
        <v>18</v>
      </c>
      <c r="D18795" s="1">
        <v>44624</v>
      </c>
      <c r="E18795" s="1" t="str">
        <f t="shared" si="879"/>
        <v>Fri</v>
      </c>
      <c r="F18795" s="1" t="str">
        <f t="shared" si="880"/>
        <v>Mar</v>
      </c>
      <c r="G18795" s="1" t="str">
        <f t="shared" si="881"/>
        <v>2022</v>
      </c>
      <c r="H18795" s="2">
        <v>0.12585648148148149</v>
      </c>
      <c r="I18795" s="1">
        <v>44624</v>
      </c>
      <c r="J18795">
        <v>5.17</v>
      </c>
      <c r="K18795" t="s">
        <v>25</v>
      </c>
      <c r="L18795">
        <v>1172.3</v>
      </c>
      <c r="M18795" t="s">
        <v>1872</v>
      </c>
      <c r="N18795" t="s">
        <v>374</v>
      </c>
      <c r="O18795">
        <v>43.88</v>
      </c>
      <c r="P18795" t="s">
        <v>22</v>
      </c>
    </row>
    <row r="18796" spans="1:16" x14ac:dyDescent="0.35">
      <c r="A18796" t="s">
        <v>21582</v>
      </c>
      <c r="B18796" t="s">
        <v>74</v>
      </c>
      <c r="C18796" t="s">
        <v>24</v>
      </c>
      <c r="D18796" s="1">
        <v>45423</v>
      </c>
      <c r="E18796" s="1" t="str">
        <f t="shared" si="879"/>
        <v>Sat</v>
      </c>
      <c r="F18796" s="1" t="str">
        <f t="shared" si="880"/>
        <v>May</v>
      </c>
      <c r="G18796" s="1" t="str">
        <f t="shared" si="881"/>
        <v>2024</v>
      </c>
      <c r="H18796" s="2">
        <v>0.69332175925925921</v>
      </c>
      <c r="I18796" s="1">
        <v>45423</v>
      </c>
      <c r="J18796">
        <v>9.36</v>
      </c>
      <c r="K18796" t="s">
        <v>13</v>
      </c>
      <c r="L18796">
        <v>1061.57</v>
      </c>
      <c r="M18796" t="s">
        <v>3679</v>
      </c>
      <c r="N18796" t="s">
        <v>8613</v>
      </c>
      <c r="O18796">
        <v>16.100000000000001</v>
      </c>
      <c r="P18796" t="s">
        <v>22</v>
      </c>
    </row>
    <row r="18797" spans="1:16" x14ac:dyDescent="0.35">
      <c r="A18797" t="s">
        <v>21583</v>
      </c>
      <c r="B18797" t="s">
        <v>24</v>
      </c>
      <c r="C18797" t="s">
        <v>55</v>
      </c>
      <c r="D18797" s="1">
        <v>44840</v>
      </c>
      <c r="E18797" s="1" t="str">
        <f t="shared" si="879"/>
        <v>Thu</v>
      </c>
      <c r="F18797" s="1" t="str">
        <f t="shared" si="880"/>
        <v>Oct</v>
      </c>
      <c r="G18797" s="1" t="str">
        <f t="shared" si="881"/>
        <v>2022</v>
      </c>
      <c r="H18797" s="2">
        <v>0.72155092592592596</v>
      </c>
      <c r="I18797" s="1">
        <v>44840</v>
      </c>
      <c r="J18797">
        <v>4.32</v>
      </c>
      <c r="K18797" t="s">
        <v>13</v>
      </c>
      <c r="L18797">
        <v>1524.33</v>
      </c>
      <c r="M18797" t="s">
        <v>1120</v>
      </c>
      <c r="N18797" t="s">
        <v>1110</v>
      </c>
      <c r="O18797">
        <v>41.44</v>
      </c>
      <c r="P18797" t="s">
        <v>22</v>
      </c>
    </row>
    <row r="18798" spans="1:16" x14ac:dyDescent="0.35">
      <c r="A18798" t="s">
        <v>21584</v>
      </c>
      <c r="B18798" t="s">
        <v>67</v>
      </c>
      <c r="C18798" t="s">
        <v>35</v>
      </c>
      <c r="D18798" s="1">
        <v>44523</v>
      </c>
      <c r="E18798" s="1" t="str">
        <f t="shared" si="879"/>
        <v>Tue</v>
      </c>
      <c r="F18798" s="1" t="str">
        <f t="shared" si="880"/>
        <v>Nov</v>
      </c>
      <c r="G18798" s="1" t="str">
        <f t="shared" si="881"/>
        <v>2021</v>
      </c>
      <c r="H18798" s="2">
        <v>0.62962962962962965</v>
      </c>
      <c r="I18798" s="1">
        <v>44523</v>
      </c>
      <c r="J18798">
        <v>15.34</v>
      </c>
      <c r="K18798" t="s">
        <v>19</v>
      </c>
      <c r="L18798">
        <v>378.36</v>
      </c>
      <c r="M18798" t="s">
        <v>654</v>
      </c>
      <c r="N18798" t="s">
        <v>2734</v>
      </c>
      <c r="O18798">
        <v>36.9</v>
      </c>
      <c r="P18798" t="s">
        <v>32</v>
      </c>
    </row>
    <row r="18799" spans="1:16" x14ac:dyDescent="0.35">
      <c r="A18799" t="s">
        <v>21585</v>
      </c>
      <c r="B18799" t="s">
        <v>34</v>
      </c>
      <c r="C18799" t="s">
        <v>24</v>
      </c>
      <c r="D18799" s="1">
        <v>45452</v>
      </c>
      <c r="E18799" s="1" t="str">
        <f t="shared" si="879"/>
        <v>Sun</v>
      </c>
      <c r="F18799" s="1" t="str">
        <f t="shared" si="880"/>
        <v>Jun</v>
      </c>
      <c r="G18799" s="1" t="str">
        <f t="shared" si="881"/>
        <v>2024</v>
      </c>
      <c r="H18799" s="2">
        <v>0.12468750000000001</v>
      </c>
      <c r="I18799" s="1">
        <v>45452</v>
      </c>
      <c r="J18799">
        <v>8.5500000000000007</v>
      </c>
      <c r="K18799" t="s">
        <v>13</v>
      </c>
      <c r="L18799">
        <v>116.5</v>
      </c>
      <c r="M18799" t="s">
        <v>163</v>
      </c>
      <c r="N18799" t="s">
        <v>354</v>
      </c>
      <c r="O18799">
        <v>37.6</v>
      </c>
      <c r="P18799" t="s">
        <v>46</v>
      </c>
    </row>
    <row r="18800" spans="1:16" x14ac:dyDescent="0.35">
      <c r="A18800" t="s">
        <v>21586</v>
      </c>
      <c r="B18800" t="s">
        <v>34</v>
      </c>
      <c r="C18800" t="s">
        <v>48</v>
      </c>
      <c r="D18800" s="1">
        <v>44651</v>
      </c>
      <c r="E18800" s="1" t="str">
        <f t="shared" si="879"/>
        <v>Thu</v>
      </c>
      <c r="F18800" s="1" t="str">
        <f t="shared" si="880"/>
        <v>Mar</v>
      </c>
      <c r="G18800" s="1" t="str">
        <f t="shared" si="881"/>
        <v>2022</v>
      </c>
      <c r="H18800" s="2">
        <v>0.69596064814814818</v>
      </c>
      <c r="I18800" s="1">
        <v>44651</v>
      </c>
      <c r="J18800">
        <v>1.1200000000000001</v>
      </c>
      <c r="K18800" t="s">
        <v>13</v>
      </c>
      <c r="L18800">
        <v>670.21</v>
      </c>
      <c r="M18800" t="s">
        <v>1047</v>
      </c>
      <c r="N18800" t="s">
        <v>2012</v>
      </c>
      <c r="O18800">
        <v>12.84</v>
      </c>
      <c r="P18800" t="s">
        <v>22</v>
      </c>
    </row>
    <row r="18801" spans="1:16" x14ac:dyDescent="0.35">
      <c r="A18801" t="s">
        <v>21587</v>
      </c>
      <c r="B18801" t="s">
        <v>63</v>
      </c>
      <c r="C18801" t="s">
        <v>18</v>
      </c>
      <c r="D18801" s="1">
        <v>44469</v>
      </c>
      <c r="E18801" s="1" t="str">
        <f t="shared" si="879"/>
        <v>Thu</v>
      </c>
      <c r="F18801" s="1" t="str">
        <f t="shared" si="880"/>
        <v>Sep</v>
      </c>
      <c r="G18801" s="1" t="str">
        <f t="shared" si="881"/>
        <v>2021</v>
      </c>
      <c r="H18801" s="2">
        <v>0.47590277777777779</v>
      </c>
      <c r="I18801" s="1">
        <v>44469</v>
      </c>
      <c r="J18801">
        <v>9.9499999999999993</v>
      </c>
      <c r="K18801" t="s">
        <v>25</v>
      </c>
      <c r="L18801">
        <v>1389.85</v>
      </c>
      <c r="M18801" t="s">
        <v>98</v>
      </c>
      <c r="N18801" t="s">
        <v>2152</v>
      </c>
      <c r="O18801">
        <v>11.92</v>
      </c>
      <c r="P18801" t="s">
        <v>46</v>
      </c>
    </row>
    <row r="18802" spans="1:16" x14ac:dyDescent="0.35">
      <c r="A18802" t="s">
        <v>21588</v>
      </c>
      <c r="B18802" t="s">
        <v>18</v>
      </c>
      <c r="C18802" t="s">
        <v>29</v>
      </c>
      <c r="D18802" s="1">
        <v>45466</v>
      </c>
      <c r="E18802" s="1" t="str">
        <f t="shared" si="879"/>
        <v>Sun</v>
      </c>
      <c r="F18802" s="1" t="str">
        <f t="shared" si="880"/>
        <v>Jun</v>
      </c>
      <c r="G18802" s="1" t="str">
        <f t="shared" si="881"/>
        <v>2024</v>
      </c>
      <c r="H18802" s="2">
        <v>0.79344907407407406</v>
      </c>
      <c r="I18802" s="1">
        <v>45466</v>
      </c>
      <c r="J18802">
        <v>19.739999999999998</v>
      </c>
      <c r="K18802" t="s">
        <v>25</v>
      </c>
      <c r="L18802">
        <v>1205.78</v>
      </c>
      <c r="M18802" t="s">
        <v>92</v>
      </c>
      <c r="N18802" t="s">
        <v>3219</v>
      </c>
      <c r="O18802">
        <v>25.42</v>
      </c>
      <c r="P18802" t="s">
        <v>32</v>
      </c>
    </row>
    <row r="18803" spans="1:16" x14ac:dyDescent="0.35">
      <c r="A18803" t="s">
        <v>21589</v>
      </c>
      <c r="B18803" t="s">
        <v>12</v>
      </c>
      <c r="C18803" t="s">
        <v>29</v>
      </c>
      <c r="D18803" s="1">
        <v>44920</v>
      </c>
      <c r="E18803" s="1" t="str">
        <f t="shared" si="879"/>
        <v>Sun</v>
      </c>
      <c r="F18803" s="1" t="str">
        <f t="shared" si="880"/>
        <v>Dec</v>
      </c>
      <c r="G18803" s="1" t="str">
        <f t="shared" si="881"/>
        <v>2022</v>
      </c>
      <c r="H18803" s="2">
        <v>0.4293865740740741</v>
      </c>
      <c r="I18803" s="1">
        <v>44920</v>
      </c>
      <c r="J18803">
        <v>2.4</v>
      </c>
      <c r="K18803" t="s">
        <v>25</v>
      </c>
      <c r="L18803">
        <v>298.60000000000002</v>
      </c>
      <c r="M18803" t="s">
        <v>3627</v>
      </c>
      <c r="N18803" t="s">
        <v>2486</v>
      </c>
      <c r="O18803">
        <v>10.73</v>
      </c>
      <c r="P18803" t="s">
        <v>32</v>
      </c>
    </row>
    <row r="18804" spans="1:16" x14ac:dyDescent="0.35">
      <c r="A18804" t="s">
        <v>21590</v>
      </c>
      <c r="B18804" t="s">
        <v>55</v>
      </c>
      <c r="C18804" t="s">
        <v>55</v>
      </c>
      <c r="D18804" s="1">
        <v>44868</v>
      </c>
      <c r="E18804" s="1" t="str">
        <f t="shared" si="879"/>
        <v>Thu</v>
      </c>
      <c r="F18804" s="1" t="str">
        <f t="shared" si="880"/>
        <v>Nov</v>
      </c>
      <c r="G18804" s="1" t="str">
        <f t="shared" si="881"/>
        <v>2022</v>
      </c>
      <c r="H18804" s="2">
        <v>0.37927083333333333</v>
      </c>
      <c r="I18804" s="1">
        <v>44868</v>
      </c>
      <c r="J18804">
        <v>17.239999999999998</v>
      </c>
      <c r="K18804" t="s">
        <v>13</v>
      </c>
      <c r="L18804">
        <v>378.21</v>
      </c>
      <c r="M18804" t="s">
        <v>551</v>
      </c>
      <c r="N18804" t="s">
        <v>3850</v>
      </c>
      <c r="O18804">
        <v>44.7</v>
      </c>
      <c r="P18804" t="s">
        <v>46</v>
      </c>
    </row>
    <row r="18805" spans="1:16" x14ac:dyDescent="0.35">
      <c r="A18805" t="s">
        <v>21591</v>
      </c>
      <c r="B18805" t="s">
        <v>43</v>
      </c>
      <c r="C18805" t="s">
        <v>29</v>
      </c>
      <c r="D18805" s="1">
        <v>44662</v>
      </c>
      <c r="E18805" s="1" t="str">
        <f t="shared" si="879"/>
        <v>Mon</v>
      </c>
      <c r="F18805" s="1" t="str">
        <f t="shared" si="880"/>
        <v>Apr</v>
      </c>
      <c r="G18805" s="1" t="str">
        <f t="shared" si="881"/>
        <v>2022</v>
      </c>
      <c r="H18805" s="2">
        <v>0.71626157407407409</v>
      </c>
      <c r="I18805" s="1">
        <v>44662</v>
      </c>
      <c r="J18805">
        <v>16.440000000000001</v>
      </c>
      <c r="K18805" t="s">
        <v>25</v>
      </c>
      <c r="L18805">
        <v>1990.15</v>
      </c>
      <c r="M18805" t="s">
        <v>462</v>
      </c>
      <c r="N18805" t="s">
        <v>1424</v>
      </c>
      <c r="O18805">
        <v>40.630000000000003</v>
      </c>
      <c r="P18805" t="s">
        <v>16</v>
      </c>
    </row>
    <row r="18806" spans="1:16" x14ac:dyDescent="0.35">
      <c r="A18806" t="s">
        <v>21592</v>
      </c>
      <c r="B18806" t="s">
        <v>12</v>
      </c>
      <c r="C18806" t="s">
        <v>18</v>
      </c>
      <c r="D18806" s="1">
        <v>44414</v>
      </c>
      <c r="E18806" s="1" t="str">
        <f t="shared" si="879"/>
        <v>Fri</v>
      </c>
      <c r="F18806" s="1" t="str">
        <f t="shared" si="880"/>
        <v>Aug</v>
      </c>
      <c r="G18806" s="1" t="str">
        <f t="shared" si="881"/>
        <v>2021</v>
      </c>
      <c r="H18806" s="2">
        <v>0.59543981481481478</v>
      </c>
      <c r="I18806" s="1">
        <v>44414</v>
      </c>
      <c r="J18806">
        <v>10.8</v>
      </c>
      <c r="K18806" t="s">
        <v>13</v>
      </c>
      <c r="L18806">
        <v>924.88</v>
      </c>
      <c r="M18806" t="s">
        <v>932</v>
      </c>
      <c r="N18806" t="s">
        <v>1194</v>
      </c>
      <c r="O18806">
        <v>23.54</v>
      </c>
      <c r="P18806" t="s">
        <v>22</v>
      </c>
    </row>
    <row r="18807" spans="1:16" x14ac:dyDescent="0.35">
      <c r="A18807" t="s">
        <v>21593</v>
      </c>
      <c r="B18807" t="s">
        <v>74</v>
      </c>
      <c r="C18807" t="s">
        <v>55</v>
      </c>
      <c r="D18807" s="1">
        <v>43885</v>
      </c>
      <c r="E18807" s="1" t="str">
        <f t="shared" si="879"/>
        <v>Mon</v>
      </c>
      <c r="F18807" s="1" t="str">
        <f t="shared" si="880"/>
        <v>Feb</v>
      </c>
      <c r="G18807" s="1" t="str">
        <f t="shared" si="881"/>
        <v>2020</v>
      </c>
      <c r="H18807" s="2">
        <v>0.29600694444444442</v>
      </c>
      <c r="I18807" s="1">
        <v>43885</v>
      </c>
      <c r="J18807">
        <v>18.78</v>
      </c>
      <c r="K18807" t="s">
        <v>19</v>
      </c>
      <c r="L18807">
        <v>348.04</v>
      </c>
      <c r="M18807" t="s">
        <v>493</v>
      </c>
      <c r="N18807" t="s">
        <v>4237</v>
      </c>
      <c r="O18807">
        <v>15.38</v>
      </c>
      <c r="P18807" t="s">
        <v>22</v>
      </c>
    </row>
    <row r="18808" spans="1:16" x14ac:dyDescent="0.35">
      <c r="A18808" t="s">
        <v>21594</v>
      </c>
      <c r="B18808" t="s">
        <v>12</v>
      </c>
      <c r="C18808" t="s">
        <v>24</v>
      </c>
      <c r="D18808" s="1">
        <v>45093</v>
      </c>
      <c r="E18808" s="1" t="str">
        <f t="shared" si="879"/>
        <v>Fri</v>
      </c>
      <c r="F18808" s="1" t="str">
        <f t="shared" si="880"/>
        <v>Jun</v>
      </c>
      <c r="G18808" s="1" t="str">
        <f t="shared" si="881"/>
        <v>2023</v>
      </c>
      <c r="H18808" s="2">
        <v>0.37409722222222225</v>
      </c>
      <c r="I18808" s="1">
        <v>45093</v>
      </c>
      <c r="J18808">
        <v>3.91</v>
      </c>
      <c r="K18808" t="s">
        <v>13</v>
      </c>
      <c r="L18808">
        <v>1647.45</v>
      </c>
      <c r="M18808" t="s">
        <v>679</v>
      </c>
      <c r="N18808" t="s">
        <v>1568</v>
      </c>
      <c r="O18808">
        <v>42.75</v>
      </c>
      <c r="P18808" t="s">
        <v>22</v>
      </c>
    </row>
    <row r="18809" spans="1:16" x14ac:dyDescent="0.35">
      <c r="A18809" t="s">
        <v>21595</v>
      </c>
      <c r="B18809" t="s">
        <v>11</v>
      </c>
      <c r="C18809" t="s">
        <v>29</v>
      </c>
      <c r="D18809" s="1">
        <v>44516</v>
      </c>
      <c r="E18809" s="1" t="str">
        <f t="shared" si="879"/>
        <v>Tue</v>
      </c>
      <c r="F18809" s="1" t="str">
        <f t="shared" si="880"/>
        <v>Nov</v>
      </c>
      <c r="G18809" s="1" t="str">
        <f t="shared" si="881"/>
        <v>2021</v>
      </c>
      <c r="H18809" s="2">
        <v>0.69475694444444447</v>
      </c>
      <c r="I18809" s="1">
        <v>44516</v>
      </c>
      <c r="J18809">
        <v>3.51</v>
      </c>
      <c r="K18809" t="s">
        <v>25</v>
      </c>
      <c r="L18809">
        <v>1715.13</v>
      </c>
      <c r="M18809" t="s">
        <v>927</v>
      </c>
      <c r="N18809" t="s">
        <v>2253</v>
      </c>
      <c r="O18809">
        <v>35.04</v>
      </c>
      <c r="P18809" t="s">
        <v>16</v>
      </c>
    </row>
    <row r="18810" spans="1:16" x14ac:dyDescent="0.35">
      <c r="A18810" t="s">
        <v>21596</v>
      </c>
      <c r="B18810" t="s">
        <v>35</v>
      </c>
      <c r="C18810" t="s">
        <v>74</v>
      </c>
      <c r="D18810" s="1">
        <v>44953</v>
      </c>
      <c r="E18810" s="1" t="str">
        <f t="shared" si="879"/>
        <v>Fri</v>
      </c>
      <c r="F18810" s="1" t="str">
        <f t="shared" si="880"/>
        <v>Jan</v>
      </c>
      <c r="G18810" s="1" t="str">
        <f t="shared" si="881"/>
        <v>2023</v>
      </c>
      <c r="H18810" s="2">
        <v>0.75260416666666663</v>
      </c>
      <c r="I18810" s="1">
        <v>44953</v>
      </c>
      <c r="J18810">
        <v>10.35</v>
      </c>
      <c r="K18810" t="s">
        <v>19</v>
      </c>
      <c r="L18810">
        <v>318.95999999999998</v>
      </c>
      <c r="M18810" t="s">
        <v>881</v>
      </c>
      <c r="N18810" t="s">
        <v>515</v>
      </c>
      <c r="O18810">
        <v>13.62</v>
      </c>
      <c r="P18810" t="s">
        <v>16</v>
      </c>
    </row>
    <row r="18811" spans="1:16" x14ac:dyDescent="0.35">
      <c r="A18811" t="s">
        <v>21597</v>
      </c>
      <c r="B18811" t="s">
        <v>43</v>
      </c>
      <c r="C18811" t="s">
        <v>63</v>
      </c>
      <c r="D18811" s="1">
        <v>44387</v>
      </c>
      <c r="E18811" s="1" t="str">
        <f t="shared" si="879"/>
        <v>Sat</v>
      </c>
      <c r="F18811" s="1" t="str">
        <f t="shared" si="880"/>
        <v>Jul</v>
      </c>
      <c r="G18811" s="1" t="str">
        <f t="shared" si="881"/>
        <v>2021</v>
      </c>
      <c r="H18811" s="2">
        <v>0.13003472222222223</v>
      </c>
      <c r="I18811" s="1">
        <v>44387</v>
      </c>
      <c r="J18811">
        <v>16.09</v>
      </c>
      <c r="K18811" t="s">
        <v>13</v>
      </c>
      <c r="L18811">
        <v>1021.61</v>
      </c>
      <c r="M18811" t="s">
        <v>613</v>
      </c>
      <c r="N18811" t="s">
        <v>3308</v>
      </c>
      <c r="O18811">
        <v>34.06</v>
      </c>
      <c r="P18811" t="s">
        <v>46</v>
      </c>
    </row>
    <row r="18812" spans="1:16" x14ac:dyDescent="0.35">
      <c r="A18812" t="s">
        <v>21598</v>
      </c>
      <c r="B18812" t="s">
        <v>67</v>
      </c>
      <c r="C18812" t="s">
        <v>24</v>
      </c>
      <c r="D18812" s="1">
        <v>44133</v>
      </c>
      <c r="E18812" s="1" t="str">
        <f t="shared" si="879"/>
        <v>Thu</v>
      </c>
      <c r="F18812" s="1" t="str">
        <f t="shared" si="880"/>
        <v>Oct</v>
      </c>
      <c r="G18812" s="1" t="str">
        <f t="shared" si="881"/>
        <v>2020</v>
      </c>
      <c r="H18812" s="2">
        <v>0.73113425925925923</v>
      </c>
      <c r="I18812" s="1">
        <v>44133</v>
      </c>
      <c r="J18812">
        <v>7.02</v>
      </c>
      <c r="K18812" t="s">
        <v>13</v>
      </c>
      <c r="L18812">
        <v>190.21</v>
      </c>
      <c r="M18812" t="s">
        <v>2193</v>
      </c>
      <c r="N18812" t="s">
        <v>4355</v>
      </c>
      <c r="O18812">
        <v>22.45</v>
      </c>
      <c r="P18812" t="s">
        <v>16</v>
      </c>
    </row>
    <row r="18813" spans="1:16" x14ac:dyDescent="0.35">
      <c r="A18813" t="s">
        <v>21599</v>
      </c>
      <c r="B18813" t="s">
        <v>24</v>
      </c>
      <c r="C18813" t="s">
        <v>55</v>
      </c>
      <c r="D18813" s="1">
        <v>44095</v>
      </c>
      <c r="E18813" s="1" t="str">
        <f t="shared" si="879"/>
        <v>Mon</v>
      </c>
      <c r="F18813" s="1" t="str">
        <f t="shared" si="880"/>
        <v>Sep</v>
      </c>
      <c r="G18813" s="1" t="str">
        <f t="shared" si="881"/>
        <v>2020</v>
      </c>
      <c r="H18813" s="2">
        <v>0.5</v>
      </c>
      <c r="I18813" s="1">
        <v>44095</v>
      </c>
      <c r="J18813">
        <v>4.7</v>
      </c>
      <c r="K18813" t="s">
        <v>13</v>
      </c>
      <c r="L18813">
        <v>1282.31</v>
      </c>
      <c r="M18813" t="s">
        <v>918</v>
      </c>
      <c r="N18813" t="s">
        <v>2900</v>
      </c>
      <c r="O18813">
        <v>12.44</v>
      </c>
      <c r="P18813" t="s">
        <v>16</v>
      </c>
    </row>
    <row r="18814" spans="1:16" x14ac:dyDescent="0.35">
      <c r="A18814" t="s">
        <v>21600</v>
      </c>
      <c r="B18814" t="s">
        <v>39</v>
      </c>
      <c r="C18814" t="s">
        <v>24</v>
      </c>
      <c r="D18814" s="1">
        <v>45328</v>
      </c>
      <c r="E18814" s="1" t="str">
        <f t="shared" si="879"/>
        <v>Tue</v>
      </c>
      <c r="F18814" s="1" t="str">
        <f t="shared" si="880"/>
        <v>Feb</v>
      </c>
      <c r="G18814" s="1" t="str">
        <f t="shared" si="881"/>
        <v>2024</v>
      </c>
      <c r="H18814" s="2">
        <v>0.35249999999999998</v>
      </c>
      <c r="I18814" s="1">
        <v>45328</v>
      </c>
      <c r="J18814">
        <v>11.57</v>
      </c>
      <c r="K18814" t="s">
        <v>25</v>
      </c>
      <c r="L18814">
        <v>1006.09</v>
      </c>
      <c r="M18814" t="s">
        <v>1840</v>
      </c>
      <c r="N18814" t="s">
        <v>1640</v>
      </c>
      <c r="O18814">
        <v>19.190000000000001</v>
      </c>
      <c r="P18814" t="s">
        <v>46</v>
      </c>
    </row>
    <row r="18815" spans="1:16" x14ac:dyDescent="0.35">
      <c r="A18815" t="s">
        <v>21601</v>
      </c>
      <c r="B18815" t="s">
        <v>59</v>
      </c>
      <c r="C18815" t="s">
        <v>34</v>
      </c>
      <c r="D18815" s="1">
        <v>45026</v>
      </c>
      <c r="E18815" s="1" t="str">
        <f t="shared" si="879"/>
        <v>Mon</v>
      </c>
      <c r="F18815" s="1" t="str">
        <f t="shared" si="880"/>
        <v>Apr</v>
      </c>
      <c r="G18815" s="1" t="str">
        <f t="shared" si="881"/>
        <v>2023</v>
      </c>
      <c r="H18815" s="2">
        <v>8.3796296296296299E-2</v>
      </c>
      <c r="I18815" s="1">
        <v>45026</v>
      </c>
      <c r="J18815">
        <v>12.7</v>
      </c>
      <c r="K18815" t="s">
        <v>25</v>
      </c>
      <c r="L18815">
        <v>1691.57</v>
      </c>
      <c r="M18815" t="s">
        <v>2143</v>
      </c>
      <c r="N18815" t="s">
        <v>6710</v>
      </c>
      <c r="O18815">
        <v>45.81</v>
      </c>
      <c r="P18815" t="s">
        <v>46</v>
      </c>
    </row>
    <row r="18816" spans="1:16" x14ac:dyDescent="0.35">
      <c r="A18816" t="s">
        <v>21602</v>
      </c>
      <c r="B18816" t="s">
        <v>67</v>
      </c>
      <c r="C18816" t="s">
        <v>35</v>
      </c>
      <c r="D18816" s="1">
        <v>43917</v>
      </c>
      <c r="E18816" s="1" t="str">
        <f t="shared" si="879"/>
        <v>Fri</v>
      </c>
      <c r="F18816" s="1" t="str">
        <f t="shared" si="880"/>
        <v>Mar</v>
      </c>
      <c r="G18816" s="1" t="str">
        <f t="shared" si="881"/>
        <v>2020</v>
      </c>
      <c r="H18816" s="2">
        <v>0.74752314814814813</v>
      </c>
      <c r="I18816" s="1">
        <v>43917</v>
      </c>
      <c r="J18816">
        <v>19.18</v>
      </c>
      <c r="K18816" t="s">
        <v>25</v>
      </c>
      <c r="L18816">
        <v>941.85</v>
      </c>
      <c r="M18816" t="s">
        <v>98</v>
      </c>
      <c r="N18816" t="s">
        <v>3547</v>
      </c>
      <c r="O18816">
        <v>27.18</v>
      </c>
      <c r="P18816" t="s">
        <v>16</v>
      </c>
    </row>
    <row r="18817" spans="1:16" x14ac:dyDescent="0.35">
      <c r="A18817" t="s">
        <v>21603</v>
      </c>
      <c r="B18817" t="s">
        <v>55</v>
      </c>
      <c r="C18817" t="s">
        <v>18</v>
      </c>
      <c r="D18817" s="1">
        <v>44418</v>
      </c>
      <c r="E18817" s="1" t="str">
        <f t="shared" si="879"/>
        <v>Tue</v>
      </c>
      <c r="F18817" s="1" t="str">
        <f t="shared" si="880"/>
        <v>Aug</v>
      </c>
      <c r="G18817" s="1" t="str">
        <f t="shared" si="881"/>
        <v>2021</v>
      </c>
      <c r="H18817" s="2">
        <v>0.26901620370370372</v>
      </c>
      <c r="I18817" s="1">
        <v>44418</v>
      </c>
      <c r="J18817">
        <v>2.0699999999999998</v>
      </c>
      <c r="K18817" t="s">
        <v>19</v>
      </c>
      <c r="L18817">
        <v>229.57</v>
      </c>
      <c r="M18817" t="s">
        <v>708</v>
      </c>
      <c r="N18817" t="s">
        <v>3230</v>
      </c>
      <c r="O18817">
        <v>39.92</v>
      </c>
      <c r="P18817" t="s">
        <v>32</v>
      </c>
    </row>
    <row r="18818" spans="1:16" x14ac:dyDescent="0.35">
      <c r="A18818" t="s">
        <v>21604</v>
      </c>
      <c r="B18818" t="s">
        <v>67</v>
      </c>
      <c r="C18818" t="s">
        <v>43</v>
      </c>
      <c r="D18818" s="1">
        <v>45379</v>
      </c>
      <c r="E18818" s="1" t="str">
        <f t="shared" si="879"/>
        <v>Thu</v>
      </c>
      <c r="F18818" s="1" t="str">
        <f t="shared" si="880"/>
        <v>Mar</v>
      </c>
      <c r="G18818" s="1" t="str">
        <f t="shared" si="881"/>
        <v>2024</v>
      </c>
      <c r="H18818" s="2">
        <v>0.55355324074074075</v>
      </c>
      <c r="I18818" s="1">
        <v>45379</v>
      </c>
      <c r="J18818">
        <v>5.31</v>
      </c>
      <c r="K18818" t="s">
        <v>13</v>
      </c>
      <c r="L18818">
        <v>990.59</v>
      </c>
      <c r="M18818" t="s">
        <v>526</v>
      </c>
      <c r="N18818" t="s">
        <v>2316</v>
      </c>
      <c r="O18818">
        <v>28.88</v>
      </c>
      <c r="P18818" t="s">
        <v>32</v>
      </c>
    </row>
    <row r="18819" spans="1:16" x14ac:dyDescent="0.35">
      <c r="A18819" t="s">
        <v>21605</v>
      </c>
      <c r="B18819" t="s">
        <v>48</v>
      </c>
      <c r="C18819" t="s">
        <v>63</v>
      </c>
      <c r="D18819" s="1">
        <v>45274</v>
      </c>
      <c r="E18819" s="1" t="str">
        <f t="shared" ref="E18819:E18882" si="882">TEXT(D18819,"DDD")</f>
        <v>Thu</v>
      </c>
      <c r="F18819" s="1" t="str">
        <f t="shared" ref="F18819:F18882" si="883">TEXT(D18819,"MMM")</f>
        <v>Dec</v>
      </c>
      <c r="G18819" s="1" t="str">
        <f t="shared" ref="G18819:G18882" si="884">TEXT(D18819,"YYYY")</f>
        <v>2023</v>
      </c>
      <c r="H18819" s="2">
        <v>0.35972222222222222</v>
      </c>
      <c r="I18819" s="1">
        <v>45274</v>
      </c>
      <c r="J18819">
        <v>2.27</v>
      </c>
      <c r="K18819" t="s">
        <v>25</v>
      </c>
      <c r="L18819">
        <v>139.9</v>
      </c>
      <c r="M18819" t="s">
        <v>1714</v>
      </c>
      <c r="N18819" t="s">
        <v>12249</v>
      </c>
      <c r="O18819">
        <v>11.2</v>
      </c>
      <c r="P18819" t="s">
        <v>16</v>
      </c>
    </row>
    <row r="18820" spans="1:16" x14ac:dyDescent="0.35">
      <c r="A18820" t="s">
        <v>21606</v>
      </c>
      <c r="B18820" t="s">
        <v>39</v>
      </c>
      <c r="C18820" t="s">
        <v>29</v>
      </c>
      <c r="D18820" s="1">
        <v>44046</v>
      </c>
      <c r="E18820" s="1" t="str">
        <f t="shared" si="882"/>
        <v>Mon</v>
      </c>
      <c r="F18820" s="1" t="str">
        <f t="shared" si="883"/>
        <v>Aug</v>
      </c>
      <c r="G18820" s="1" t="str">
        <f t="shared" si="884"/>
        <v>2020</v>
      </c>
      <c r="H18820" s="2">
        <v>0.62535879629629632</v>
      </c>
      <c r="I18820" s="1">
        <v>44046</v>
      </c>
      <c r="J18820">
        <v>6.74</v>
      </c>
      <c r="K18820" t="s">
        <v>19</v>
      </c>
      <c r="L18820">
        <v>1290.56</v>
      </c>
      <c r="M18820" t="s">
        <v>1263</v>
      </c>
      <c r="N18820" t="s">
        <v>1131</v>
      </c>
      <c r="O18820">
        <v>45.37</v>
      </c>
      <c r="P18820" t="s">
        <v>22</v>
      </c>
    </row>
    <row r="18821" spans="1:16" x14ac:dyDescent="0.35">
      <c r="A18821" t="s">
        <v>21607</v>
      </c>
      <c r="B18821" t="s">
        <v>12</v>
      </c>
      <c r="C18821" t="s">
        <v>12</v>
      </c>
      <c r="D18821" s="1">
        <v>45220</v>
      </c>
      <c r="E18821" s="1" t="str">
        <f t="shared" si="882"/>
        <v>Sat</v>
      </c>
      <c r="F18821" s="1" t="str">
        <f t="shared" si="883"/>
        <v>Oct</v>
      </c>
      <c r="G18821" s="1" t="str">
        <f t="shared" si="884"/>
        <v>2023</v>
      </c>
      <c r="H18821" s="2">
        <v>0.32040509259259259</v>
      </c>
      <c r="I18821" s="1">
        <v>45220</v>
      </c>
      <c r="J18821">
        <v>15.99</v>
      </c>
      <c r="K18821" t="s">
        <v>25</v>
      </c>
      <c r="L18821">
        <v>546.48</v>
      </c>
      <c r="M18821" t="s">
        <v>154</v>
      </c>
      <c r="N18821" t="s">
        <v>319</v>
      </c>
      <c r="O18821">
        <v>32.31</v>
      </c>
      <c r="P18821" t="s">
        <v>22</v>
      </c>
    </row>
    <row r="18822" spans="1:16" x14ac:dyDescent="0.35">
      <c r="A18822" t="s">
        <v>21608</v>
      </c>
      <c r="B18822" t="s">
        <v>39</v>
      </c>
      <c r="C18822" t="s">
        <v>12</v>
      </c>
      <c r="D18822" s="1">
        <v>45199</v>
      </c>
      <c r="E18822" s="1" t="str">
        <f t="shared" si="882"/>
        <v>Sat</v>
      </c>
      <c r="F18822" s="1" t="str">
        <f t="shared" si="883"/>
        <v>Sep</v>
      </c>
      <c r="G18822" s="1" t="str">
        <f t="shared" si="884"/>
        <v>2023</v>
      </c>
      <c r="H18822" s="2">
        <v>0.26608796296296294</v>
      </c>
      <c r="I18822" s="1">
        <v>45199</v>
      </c>
      <c r="J18822">
        <v>16.72</v>
      </c>
      <c r="K18822" t="s">
        <v>19</v>
      </c>
      <c r="L18822">
        <v>1055.71</v>
      </c>
      <c r="M18822" t="s">
        <v>1305</v>
      </c>
      <c r="N18822" t="s">
        <v>937</v>
      </c>
      <c r="O18822">
        <v>40.700000000000003</v>
      </c>
      <c r="P18822" t="s">
        <v>16</v>
      </c>
    </row>
    <row r="18823" spans="1:16" x14ac:dyDescent="0.35">
      <c r="A18823" t="s">
        <v>21609</v>
      </c>
      <c r="B18823" t="s">
        <v>48</v>
      </c>
      <c r="C18823" t="s">
        <v>35</v>
      </c>
      <c r="D18823" s="1">
        <v>44157</v>
      </c>
      <c r="E18823" s="1" t="str">
        <f t="shared" si="882"/>
        <v>Sun</v>
      </c>
      <c r="F18823" s="1" t="str">
        <f t="shared" si="883"/>
        <v>Nov</v>
      </c>
      <c r="G18823" s="1" t="str">
        <f t="shared" si="884"/>
        <v>2020</v>
      </c>
      <c r="H18823" s="2">
        <v>0.2341550925925926</v>
      </c>
      <c r="I18823" s="1">
        <v>44157</v>
      </c>
      <c r="J18823">
        <v>6.36</v>
      </c>
      <c r="K18823" t="s">
        <v>25</v>
      </c>
      <c r="L18823">
        <v>538.98</v>
      </c>
      <c r="M18823" t="s">
        <v>1653</v>
      </c>
      <c r="N18823" t="s">
        <v>1815</v>
      </c>
      <c r="O18823">
        <v>39.369999999999997</v>
      </c>
      <c r="P18823" t="s">
        <v>46</v>
      </c>
    </row>
    <row r="18824" spans="1:16" x14ac:dyDescent="0.35">
      <c r="A18824" t="s">
        <v>21610</v>
      </c>
      <c r="B18824" t="s">
        <v>67</v>
      </c>
      <c r="C18824" t="s">
        <v>63</v>
      </c>
      <c r="D18824" s="1">
        <v>44950</v>
      </c>
      <c r="E18824" s="1" t="str">
        <f t="shared" si="882"/>
        <v>Tue</v>
      </c>
      <c r="F18824" s="1" t="str">
        <f t="shared" si="883"/>
        <v>Jan</v>
      </c>
      <c r="G18824" s="1" t="str">
        <f t="shared" si="884"/>
        <v>2023</v>
      </c>
      <c r="H18824" s="2">
        <v>0.80541666666666667</v>
      </c>
      <c r="I18824" s="1">
        <v>44950</v>
      </c>
      <c r="J18824">
        <v>3.75</v>
      </c>
      <c r="K18824" t="s">
        <v>25</v>
      </c>
      <c r="L18824">
        <v>149.46</v>
      </c>
      <c r="M18824" t="s">
        <v>3722</v>
      </c>
      <c r="N18824" t="s">
        <v>3354</v>
      </c>
      <c r="O18824">
        <v>40.409999999999997</v>
      </c>
      <c r="P18824" t="s">
        <v>46</v>
      </c>
    </row>
    <row r="18825" spans="1:16" x14ac:dyDescent="0.35">
      <c r="A18825" t="s">
        <v>21611</v>
      </c>
      <c r="B18825" t="s">
        <v>39</v>
      </c>
      <c r="C18825" t="s">
        <v>59</v>
      </c>
      <c r="D18825" s="1">
        <v>44962</v>
      </c>
      <c r="E18825" s="1" t="str">
        <f t="shared" si="882"/>
        <v>Sun</v>
      </c>
      <c r="F18825" s="1" t="str">
        <f t="shared" si="883"/>
        <v>Feb</v>
      </c>
      <c r="G18825" s="1" t="str">
        <f t="shared" si="884"/>
        <v>2023</v>
      </c>
      <c r="H18825" s="2">
        <v>0.45581018518518518</v>
      </c>
      <c r="I18825" s="1">
        <v>44962</v>
      </c>
      <c r="J18825">
        <v>19.91</v>
      </c>
      <c r="K18825" t="s">
        <v>25</v>
      </c>
      <c r="L18825">
        <v>1742.61</v>
      </c>
      <c r="M18825" t="s">
        <v>1544</v>
      </c>
      <c r="N18825" t="s">
        <v>485</v>
      </c>
      <c r="O18825">
        <v>40.18</v>
      </c>
      <c r="P18825" t="s">
        <v>32</v>
      </c>
    </row>
    <row r="18826" spans="1:16" x14ac:dyDescent="0.35">
      <c r="A18826" t="s">
        <v>21612</v>
      </c>
      <c r="B18826" t="s">
        <v>29</v>
      </c>
      <c r="C18826" t="s">
        <v>55</v>
      </c>
      <c r="D18826" s="1">
        <v>43831</v>
      </c>
      <c r="E18826" s="1" t="str">
        <f t="shared" si="882"/>
        <v>Wed</v>
      </c>
      <c r="F18826" s="1" t="str">
        <f t="shared" si="883"/>
        <v>Jan</v>
      </c>
      <c r="G18826" s="1" t="str">
        <f t="shared" si="884"/>
        <v>2020</v>
      </c>
      <c r="H18826" s="2">
        <v>0.22377314814814814</v>
      </c>
      <c r="I18826" s="1">
        <v>43831</v>
      </c>
      <c r="J18826">
        <v>7.95</v>
      </c>
      <c r="K18826" t="s">
        <v>13</v>
      </c>
      <c r="L18826">
        <v>787.62</v>
      </c>
      <c r="M18826" t="s">
        <v>876</v>
      </c>
      <c r="N18826" t="s">
        <v>3619</v>
      </c>
      <c r="O18826">
        <v>32.74</v>
      </c>
      <c r="P18826" t="s">
        <v>22</v>
      </c>
    </row>
    <row r="18827" spans="1:16" x14ac:dyDescent="0.35">
      <c r="A18827" t="s">
        <v>21613</v>
      </c>
      <c r="B18827" t="s">
        <v>59</v>
      </c>
      <c r="C18827" t="s">
        <v>55</v>
      </c>
      <c r="D18827" s="1">
        <v>44656</v>
      </c>
      <c r="E18827" s="1" t="str">
        <f t="shared" si="882"/>
        <v>Tue</v>
      </c>
      <c r="F18827" s="1" t="str">
        <f t="shared" si="883"/>
        <v>Apr</v>
      </c>
      <c r="G18827" s="1" t="str">
        <f t="shared" si="884"/>
        <v>2022</v>
      </c>
      <c r="H18827" s="2">
        <v>0.63400462962962967</v>
      </c>
      <c r="I18827" s="1">
        <v>44656</v>
      </c>
      <c r="J18827">
        <v>4.5199999999999996</v>
      </c>
      <c r="K18827" t="s">
        <v>19</v>
      </c>
      <c r="L18827">
        <v>576.94000000000005</v>
      </c>
      <c r="M18827" t="s">
        <v>3281</v>
      </c>
      <c r="N18827" t="s">
        <v>3158</v>
      </c>
      <c r="O18827">
        <v>11.51</v>
      </c>
      <c r="P18827" t="s">
        <v>22</v>
      </c>
    </row>
    <row r="18828" spans="1:16" x14ac:dyDescent="0.35">
      <c r="A18828" t="s">
        <v>21614</v>
      </c>
      <c r="B18828" t="s">
        <v>59</v>
      </c>
      <c r="C18828" t="s">
        <v>43</v>
      </c>
      <c r="D18828" s="1">
        <v>45046</v>
      </c>
      <c r="E18828" s="1" t="str">
        <f t="shared" si="882"/>
        <v>Sun</v>
      </c>
      <c r="F18828" s="1" t="str">
        <f t="shared" si="883"/>
        <v>Apr</v>
      </c>
      <c r="G18828" s="1" t="str">
        <f t="shared" si="884"/>
        <v>2023</v>
      </c>
      <c r="H18828" s="2">
        <v>0.41998842592592595</v>
      </c>
      <c r="I18828" s="1">
        <v>45046</v>
      </c>
      <c r="J18828">
        <v>7.33</v>
      </c>
      <c r="K18828" t="s">
        <v>19</v>
      </c>
      <c r="L18828">
        <v>886.78</v>
      </c>
      <c r="M18828" t="s">
        <v>2329</v>
      </c>
      <c r="N18828" t="s">
        <v>1442</v>
      </c>
      <c r="O18828">
        <v>24.65</v>
      </c>
      <c r="P18828" t="s">
        <v>46</v>
      </c>
    </row>
    <row r="18829" spans="1:16" x14ac:dyDescent="0.35">
      <c r="A18829" t="s">
        <v>21615</v>
      </c>
      <c r="B18829" t="s">
        <v>74</v>
      </c>
      <c r="C18829" t="s">
        <v>35</v>
      </c>
      <c r="D18829" s="1">
        <v>45132</v>
      </c>
      <c r="E18829" s="1" t="str">
        <f t="shared" si="882"/>
        <v>Tue</v>
      </c>
      <c r="F18829" s="1" t="str">
        <f t="shared" si="883"/>
        <v>Jul</v>
      </c>
      <c r="G18829" s="1" t="str">
        <f t="shared" si="884"/>
        <v>2023</v>
      </c>
      <c r="H18829" s="2">
        <v>0.58155092592592594</v>
      </c>
      <c r="I18829" s="1">
        <v>45132</v>
      </c>
      <c r="J18829">
        <v>6.01</v>
      </c>
      <c r="K18829" t="s">
        <v>13</v>
      </c>
      <c r="L18829">
        <v>458.37</v>
      </c>
      <c r="M18829" t="s">
        <v>1138</v>
      </c>
      <c r="N18829" t="s">
        <v>1010</v>
      </c>
      <c r="O18829">
        <v>13.05</v>
      </c>
      <c r="P18829" t="s">
        <v>22</v>
      </c>
    </row>
    <row r="18830" spans="1:16" x14ac:dyDescent="0.35">
      <c r="A18830" t="s">
        <v>21616</v>
      </c>
      <c r="B18830" t="s">
        <v>29</v>
      </c>
      <c r="C18830" t="s">
        <v>67</v>
      </c>
      <c r="D18830" s="1">
        <v>44433</v>
      </c>
      <c r="E18830" s="1" t="str">
        <f t="shared" si="882"/>
        <v>Wed</v>
      </c>
      <c r="F18830" s="1" t="str">
        <f t="shared" si="883"/>
        <v>Aug</v>
      </c>
      <c r="G18830" s="1" t="str">
        <f t="shared" si="884"/>
        <v>2021</v>
      </c>
      <c r="H18830" s="2">
        <v>8.054398148148148E-2</v>
      </c>
      <c r="I18830" s="1">
        <v>44433</v>
      </c>
      <c r="J18830">
        <v>4.32</v>
      </c>
      <c r="K18830" t="s">
        <v>25</v>
      </c>
      <c r="L18830">
        <v>865.34</v>
      </c>
      <c r="M18830" t="s">
        <v>668</v>
      </c>
      <c r="N18830" t="s">
        <v>2700</v>
      </c>
      <c r="O18830">
        <v>10.37</v>
      </c>
      <c r="P18830" t="s">
        <v>22</v>
      </c>
    </row>
    <row r="18831" spans="1:16" x14ac:dyDescent="0.35">
      <c r="A18831" t="s">
        <v>21617</v>
      </c>
      <c r="B18831" t="s">
        <v>59</v>
      </c>
      <c r="C18831" t="s">
        <v>74</v>
      </c>
      <c r="D18831" s="1">
        <v>44674</v>
      </c>
      <c r="E18831" s="1" t="str">
        <f t="shared" si="882"/>
        <v>Sat</v>
      </c>
      <c r="F18831" s="1" t="str">
        <f t="shared" si="883"/>
        <v>Apr</v>
      </c>
      <c r="G18831" s="1" t="str">
        <f t="shared" si="884"/>
        <v>2022</v>
      </c>
      <c r="H18831" s="2">
        <v>0.53812499999999996</v>
      </c>
      <c r="I18831" s="1">
        <v>44674</v>
      </c>
      <c r="J18831">
        <v>16.36</v>
      </c>
      <c r="K18831" t="s">
        <v>19</v>
      </c>
      <c r="L18831">
        <v>708.88</v>
      </c>
      <c r="M18831" t="s">
        <v>762</v>
      </c>
      <c r="N18831" t="s">
        <v>658</v>
      </c>
      <c r="O18831">
        <v>41.71</v>
      </c>
      <c r="P18831" t="s">
        <v>46</v>
      </c>
    </row>
    <row r="18832" spans="1:16" x14ac:dyDescent="0.35">
      <c r="A18832" t="s">
        <v>21618</v>
      </c>
      <c r="B18832" t="s">
        <v>18</v>
      </c>
      <c r="C18832" t="s">
        <v>12</v>
      </c>
      <c r="D18832" s="1">
        <v>45265</v>
      </c>
      <c r="E18832" s="1" t="str">
        <f t="shared" si="882"/>
        <v>Tue</v>
      </c>
      <c r="F18832" s="1" t="str">
        <f t="shared" si="883"/>
        <v>Dec</v>
      </c>
      <c r="G18832" s="1" t="str">
        <f t="shared" si="884"/>
        <v>2023</v>
      </c>
      <c r="H18832" s="2">
        <v>0.41244212962962962</v>
      </c>
      <c r="I18832" s="1">
        <v>45265</v>
      </c>
      <c r="J18832">
        <v>2.59</v>
      </c>
      <c r="K18832" t="s">
        <v>19</v>
      </c>
      <c r="L18832">
        <v>1722.53</v>
      </c>
      <c r="M18832" t="s">
        <v>778</v>
      </c>
      <c r="N18832" t="s">
        <v>8765</v>
      </c>
      <c r="O18832">
        <v>11.27</v>
      </c>
      <c r="P18832" t="s">
        <v>32</v>
      </c>
    </row>
    <row r="18833" spans="1:16" x14ac:dyDescent="0.35">
      <c r="A18833" t="s">
        <v>21619</v>
      </c>
      <c r="B18833" t="s">
        <v>11</v>
      </c>
      <c r="C18833" t="s">
        <v>67</v>
      </c>
      <c r="D18833" s="1">
        <v>44322</v>
      </c>
      <c r="E18833" s="1" t="str">
        <f t="shared" si="882"/>
        <v>Thu</v>
      </c>
      <c r="F18833" s="1" t="str">
        <f t="shared" si="883"/>
        <v>May</v>
      </c>
      <c r="G18833" s="1" t="str">
        <f t="shared" si="884"/>
        <v>2021</v>
      </c>
      <c r="H18833" s="2">
        <v>0.70952546296296293</v>
      </c>
      <c r="I18833" s="1">
        <v>44322</v>
      </c>
      <c r="J18833">
        <v>1.18</v>
      </c>
      <c r="K18833" t="s">
        <v>19</v>
      </c>
      <c r="L18833">
        <v>1775.28</v>
      </c>
      <c r="M18833" t="s">
        <v>1230</v>
      </c>
      <c r="N18833" t="s">
        <v>3495</v>
      </c>
      <c r="O18833">
        <v>49.29</v>
      </c>
      <c r="P18833" t="s">
        <v>46</v>
      </c>
    </row>
    <row r="18834" spans="1:16" x14ac:dyDescent="0.35">
      <c r="A18834" t="s">
        <v>21620</v>
      </c>
      <c r="B18834" t="s">
        <v>35</v>
      </c>
      <c r="C18834" t="s">
        <v>24</v>
      </c>
      <c r="D18834" s="1">
        <v>44672</v>
      </c>
      <c r="E18834" s="1" t="str">
        <f t="shared" si="882"/>
        <v>Thu</v>
      </c>
      <c r="F18834" s="1" t="str">
        <f t="shared" si="883"/>
        <v>Apr</v>
      </c>
      <c r="G18834" s="1" t="str">
        <f t="shared" si="884"/>
        <v>2022</v>
      </c>
      <c r="H18834" s="2">
        <v>0.46668981481481481</v>
      </c>
      <c r="I18834" s="1">
        <v>44672</v>
      </c>
      <c r="J18834">
        <v>13.76</v>
      </c>
      <c r="K18834" t="s">
        <v>25</v>
      </c>
      <c r="L18834">
        <v>1691.5</v>
      </c>
      <c r="M18834" t="s">
        <v>853</v>
      </c>
      <c r="N18834" t="s">
        <v>5212</v>
      </c>
      <c r="O18834">
        <v>22.23</v>
      </c>
      <c r="P18834" t="s">
        <v>32</v>
      </c>
    </row>
    <row r="18835" spans="1:16" x14ac:dyDescent="0.35">
      <c r="A18835" t="s">
        <v>21621</v>
      </c>
      <c r="B18835" t="s">
        <v>63</v>
      </c>
      <c r="C18835" t="s">
        <v>39</v>
      </c>
      <c r="D18835" s="1">
        <v>45479</v>
      </c>
      <c r="E18835" s="1" t="str">
        <f t="shared" si="882"/>
        <v>Sat</v>
      </c>
      <c r="F18835" s="1" t="str">
        <f t="shared" si="883"/>
        <v>Jul</v>
      </c>
      <c r="G18835" s="1" t="str">
        <f t="shared" si="884"/>
        <v>2024</v>
      </c>
      <c r="H18835" s="2">
        <v>0.81137731481481479</v>
      </c>
      <c r="I18835" s="1">
        <v>45479</v>
      </c>
      <c r="J18835">
        <v>7.38</v>
      </c>
      <c r="K18835" t="s">
        <v>13</v>
      </c>
      <c r="L18835">
        <v>1029.44</v>
      </c>
      <c r="M18835" t="s">
        <v>496</v>
      </c>
      <c r="N18835" t="s">
        <v>5763</v>
      </c>
      <c r="O18835">
        <v>22.4</v>
      </c>
      <c r="P18835" t="s">
        <v>32</v>
      </c>
    </row>
    <row r="18836" spans="1:16" x14ac:dyDescent="0.35">
      <c r="A18836" t="s">
        <v>21622</v>
      </c>
      <c r="B18836" t="s">
        <v>29</v>
      </c>
      <c r="C18836" t="s">
        <v>55</v>
      </c>
      <c r="D18836" s="1">
        <v>44046</v>
      </c>
      <c r="E18836" s="1" t="str">
        <f t="shared" si="882"/>
        <v>Mon</v>
      </c>
      <c r="F18836" s="1" t="str">
        <f t="shared" si="883"/>
        <v>Aug</v>
      </c>
      <c r="G18836" s="1" t="str">
        <f t="shared" si="884"/>
        <v>2020</v>
      </c>
      <c r="H18836" s="2">
        <v>0.84898148148148145</v>
      </c>
      <c r="I18836" s="1">
        <v>44046</v>
      </c>
      <c r="J18836">
        <v>5.58</v>
      </c>
      <c r="K18836" t="s">
        <v>19</v>
      </c>
      <c r="L18836">
        <v>1439.16</v>
      </c>
      <c r="M18836" t="s">
        <v>1728</v>
      </c>
      <c r="N18836" t="s">
        <v>1917</v>
      </c>
      <c r="O18836">
        <v>22.1</v>
      </c>
      <c r="P18836" t="s">
        <v>22</v>
      </c>
    </row>
    <row r="18837" spans="1:16" x14ac:dyDescent="0.35">
      <c r="A18837" t="s">
        <v>21623</v>
      </c>
      <c r="B18837" t="s">
        <v>67</v>
      </c>
      <c r="C18837" t="s">
        <v>11</v>
      </c>
      <c r="D18837" s="1">
        <v>44283</v>
      </c>
      <c r="E18837" s="1" t="str">
        <f t="shared" si="882"/>
        <v>Sun</v>
      </c>
      <c r="F18837" s="1" t="str">
        <f t="shared" si="883"/>
        <v>Mar</v>
      </c>
      <c r="G18837" s="1" t="str">
        <f t="shared" si="884"/>
        <v>2021</v>
      </c>
      <c r="H18837" s="2">
        <v>0.43244212962962963</v>
      </c>
      <c r="I18837" s="1">
        <v>44283</v>
      </c>
      <c r="J18837">
        <v>15.86</v>
      </c>
      <c r="K18837" t="s">
        <v>13</v>
      </c>
      <c r="L18837">
        <v>810.2</v>
      </c>
      <c r="M18837" t="s">
        <v>762</v>
      </c>
      <c r="N18837" t="s">
        <v>5648</v>
      </c>
      <c r="O18837">
        <v>13.79</v>
      </c>
      <c r="P18837" t="s">
        <v>46</v>
      </c>
    </row>
    <row r="18838" spans="1:16" x14ac:dyDescent="0.35">
      <c r="A18838" t="s">
        <v>21624</v>
      </c>
      <c r="B18838" t="s">
        <v>35</v>
      </c>
      <c r="C18838" t="s">
        <v>12</v>
      </c>
      <c r="D18838" s="1">
        <v>44492</v>
      </c>
      <c r="E18838" s="1" t="str">
        <f t="shared" si="882"/>
        <v>Sat</v>
      </c>
      <c r="F18838" s="1" t="str">
        <f t="shared" si="883"/>
        <v>Oct</v>
      </c>
      <c r="G18838" s="1" t="str">
        <f t="shared" si="884"/>
        <v>2021</v>
      </c>
      <c r="H18838" s="2">
        <v>0.56357638888888884</v>
      </c>
      <c r="I18838" s="1">
        <v>44492</v>
      </c>
      <c r="J18838">
        <v>6.36</v>
      </c>
      <c r="K18838" t="s">
        <v>19</v>
      </c>
      <c r="L18838">
        <v>1979.82</v>
      </c>
      <c r="M18838" t="s">
        <v>2090</v>
      </c>
      <c r="N18838" t="s">
        <v>3605</v>
      </c>
      <c r="O18838">
        <v>10.08</v>
      </c>
      <c r="P18838" t="s">
        <v>32</v>
      </c>
    </row>
    <row r="18839" spans="1:16" x14ac:dyDescent="0.35">
      <c r="A18839" t="s">
        <v>21625</v>
      </c>
      <c r="B18839" t="s">
        <v>55</v>
      </c>
      <c r="C18839" t="s">
        <v>29</v>
      </c>
      <c r="D18839" s="1">
        <v>44650</v>
      </c>
      <c r="E18839" s="1" t="str">
        <f t="shared" si="882"/>
        <v>Wed</v>
      </c>
      <c r="F18839" s="1" t="str">
        <f t="shared" si="883"/>
        <v>Mar</v>
      </c>
      <c r="G18839" s="1" t="str">
        <f t="shared" si="884"/>
        <v>2022</v>
      </c>
      <c r="H18839" s="2">
        <v>0.77182870370370371</v>
      </c>
      <c r="I18839" s="1">
        <v>44650</v>
      </c>
      <c r="J18839">
        <v>1.37</v>
      </c>
      <c r="K18839" t="s">
        <v>25</v>
      </c>
      <c r="L18839">
        <v>337.33</v>
      </c>
      <c r="M18839" t="s">
        <v>1778</v>
      </c>
      <c r="N18839" t="s">
        <v>2289</v>
      </c>
      <c r="O18839">
        <v>30.54</v>
      </c>
      <c r="P18839" t="s">
        <v>22</v>
      </c>
    </row>
    <row r="18840" spans="1:16" x14ac:dyDescent="0.35">
      <c r="A18840" t="s">
        <v>21626</v>
      </c>
      <c r="B18840" t="s">
        <v>43</v>
      </c>
      <c r="C18840" t="s">
        <v>18</v>
      </c>
      <c r="D18840" s="1">
        <v>44555</v>
      </c>
      <c r="E18840" s="1" t="str">
        <f t="shared" si="882"/>
        <v>Sat</v>
      </c>
      <c r="F18840" s="1" t="str">
        <f t="shared" si="883"/>
        <v>Dec</v>
      </c>
      <c r="G18840" s="1" t="str">
        <f t="shared" si="884"/>
        <v>2021</v>
      </c>
      <c r="H18840" s="2">
        <v>0.43425925925925923</v>
      </c>
      <c r="I18840" s="1">
        <v>44555</v>
      </c>
      <c r="J18840">
        <v>7.16</v>
      </c>
      <c r="K18840" t="s">
        <v>25</v>
      </c>
      <c r="L18840">
        <v>1698.81</v>
      </c>
      <c r="M18840" t="s">
        <v>1037</v>
      </c>
      <c r="N18840" t="s">
        <v>3356</v>
      </c>
      <c r="O18840">
        <v>22.86</v>
      </c>
      <c r="P18840" t="s">
        <v>46</v>
      </c>
    </row>
    <row r="18841" spans="1:16" x14ac:dyDescent="0.35">
      <c r="A18841" t="s">
        <v>21627</v>
      </c>
      <c r="B18841" t="s">
        <v>59</v>
      </c>
      <c r="C18841" t="s">
        <v>48</v>
      </c>
      <c r="D18841" s="1">
        <v>44513</v>
      </c>
      <c r="E18841" s="1" t="str">
        <f t="shared" si="882"/>
        <v>Sat</v>
      </c>
      <c r="F18841" s="1" t="str">
        <f t="shared" si="883"/>
        <v>Nov</v>
      </c>
      <c r="G18841" s="1" t="str">
        <f t="shared" si="884"/>
        <v>2021</v>
      </c>
      <c r="H18841" s="2">
        <v>0.31745370370370368</v>
      </c>
      <c r="I18841" s="1">
        <v>44513</v>
      </c>
      <c r="J18841">
        <v>13.75</v>
      </c>
      <c r="K18841" t="s">
        <v>13</v>
      </c>
      <c r="L18841">
        <v>663.1</v>
      </c>
      <c r="M18841" t="s">
        <v>4370</v>
      </c>
      <c r="N18841" t="s">
        <v>4824</v>
      </c>
      <c r="O18841">
        <v>49.87</v>
      </c>
      <c r="P18841" t="s">
        <v>46</v>
      </c>
    </row>
    <row r="18842" spans="1:16" x14ac:dyDescent="0.35">
      <c r="A18842" t="s">
        <v>21628</v>
      </c>
      <c r="B18842" t="s">
        <v>74</v>
      </c>
      <c r="C18842" t="s">
        <v>63</v>
      </c>
      <c r="D18842" s="1">
        <v>43860</v>
      </c>
      <c r="E18842" s="1" t="str">
        <f t="shared" si="882"/>
        <v>Thu</v>
      </c>
      <c r="F18842" s="1" t="str">
        <f t="shared" si="883"/>
        <v>Jan</v>
      </c>
      <c r="G18842" s="1" t="str">
        <f t="shared" si="884"/>
        <v>2020</v>
      </c>
      <c r="H18842" s="2">
        <v>0.2528125</v>
      </c>
      <c r="I18842" s="1">
        <v>43860</v>
      </c>
      <c r="J18842">
        <v>13.56</v>
      </c>
      <c r="K18842" t="s">
        <v>19</v>
      </c>
      <c r="L18842">
        <v>1670.15</v>
      </c>
      <c r="M18842" t="s">
        <v>610</v>
      </c>
      <c r="N18842" t="s">
        <v>3024</v>
      </c>
      <c r="O18842">
        <v>47.67</v>
      </c>
      <c r="P18842" t="s">
        <v>46</v>
      </c>
    </row>
    <row r="18843" spans="1:16" x14ac:dyDescent="0.35">
      <c r="A18843" t="s">
        <v>21629</v>
      </c>
      <c r="B18843" t="s">
        <v>35</v>
      </c>
      <c r="C18843" t="s">
        <v>34</v>
      </c>
      <c r="D18843" s="1">
        <v>44262</v>
      </c>
      <c r="E18843" s="1" t="str">
        <f t="shared" si="882"/>
        <v>Sun</v>
      </c>
      <c r="F18843" s="1" t="str">
        <f t="shared" si="883"/>
        <v>Mar</v>
      </c>
      <c r="G18843" s="1" t="str">
        <f t="shared" si="884"/>
        <v>2021</v>
      </c>
      <c r="H18843" s="2">
        <v>0.92928240740740742</v>
      </c>
      <c r="I18843" s="1">
        <v>44262</v>
      </c>
      <c r="J18843">
        <v>16.170000000000002</v>
      </c>
      <c r="K18843" t="s">
        <v>13</v>
      </c>
      <c r="L18843">
        <v>108.48</v>
      </c>
      <c r="M18843" t="s">
        <v>2692</v>
      </c>
      <c r="N18843" t="s">
        <v>1883</v>
      </c>
      <c r="O18843">
        <v>32.82</v>
      </c>
      <c r="P18843" t="s">
        <v>16</v>
      </c>
    </row>
    <row r="18844" spans="1:16" x14ac:dyDescent="0.35">
      <c r="A18844" t="s">
        <v>21630</v>
      </c>
      <c r="B18844" t="s">
        <v>55</v>
      </c>
      <c r="C18844" t="s">
        <v>63</v>
      </c>
      <c r="D18844" s="1">
        <v>45110</v>
      </c>
      <c r="E18844" s="1" t="str">
        <f t="shared" si="882"/>
        <v>Mon</v>
      </c>
      <c r="F18844" s="1" t="str">
        <f t="shared" si="883"/>
        <v>Jul</v>
      </c>
      <c r="G18844" s="1" t="str">
        <f t="shared" si="884"/>
        <v>2023</v>
      </c>
      <c r="H18844" s="2">
        <v>0.91243055555555552</v>
      </c>
      <c r="I18844" s="1">
        <v>45110</v>
      </c>
      <c r="J18844">
        <v>7.22</v>
      </c>
      <c r="K18844" t="s">
        <v>19</v>
      </c>
      <c r="L18844">
        <v>159.77000000000001</v>
      </c>
      <c r="M18844" t="s">
        <v>405</v>
      </c>
      <c r="N18844" t="s">
        <v>611</v>
      </c>
      <c r="O18844">
        <v>38.35</v>
      </c>
      <c r="P18844" t="s">
        <v>22</v>
      </c>
    </row>
    <row r="18845" spans="1:16" x14ac:dyDescent="0.35">
      <c r="A18845" t="s">
        <v>21631</v>
      </c>
      <c r="B18845" t="s">
        <v>18</v>
      </c>
      <c r="C18845" t="s">
        <v>24</v>
      </c>
      <c r="D18845" s="1">
        <v>43971</v>
      </c>
      <c r="E18845" s="1" t="str">
        <f t="shared" si="882"/>
        <v>Wed</v>
      </c>
      <c r="F18845" s="1" t="str">
        <f t="shared" si="883"/>
        <v>May</v>
      </c>
      <c r="G18845" s="1" t="str">
        <f t="shared" si="884"/>
        <v>2020</v>
      </c>
      <c r="H18845" s="2">
        <v>0.86424768518518513</v>
      </c>
      <c r="I18845" s="1">
        <v>43971</v>
      </c>
      <c r="J18845">
        <v>14.78</v>
      </c>
      <c r="K18845" t="s">
        <v>19</v>
      </c>
      <c r="L18845">
        <v>375.8</v>
      </c>
      <c r="M18845" t="s">
        <v>1864</v>
      </c>
      <c r="N18845" t="s">
        <v>4172</v>
      </c>
      <c r="O18845">
        <v>32.729999999999997</v>
      </c>
      <c r="P18845" t="s">
        <v>46</v>
      </c>
    </row>
    <row r="18846" spans="1:16" x14ac:dyDescent="0.35">
      <c r="A18846" t="s">
        <v>21632</v>
      </c>
      <c r="B18846" t="s">
        <v>59</v>
      </c>
      <c r="C18846" t="s">
        <v>24</v>
      </c>
      <c r="D18846" s="1">
        <v>44161</v>
      </c>
      <c r="E18846" s="1" t="str">
        <f t="shared" si="882"/>
        <v>Thu</v>
      </c>
      <c r="F18846" s="1" t="str">
        <f t="shared" si="883"/>
        <v>Nov</v>
      </c>
      <c r="G18846" s="1" t="str">
        <f t="shared" si="884"/>
        <v>2020</v>
      </c>
      <c r="H18846" s="2">
        <v>0.866724537037037</v>
      </c>
      <c r="I18846" s="1">
        <v>44161</v>
      </c>
      <c r="J18846">
        <v>8.84</v>
      </c>
      <c r="K18846" t="s">
        <v>13</v>
      </c>
      <c r="L18846">
        <v>946.34</v>
      </c>
      <c r="M18846" t="s">
        <v>1382</v>
      </c>
      <c r="N18846" t="s">
        <v>5942</v>
      </c>
      <c r="O18846">
        <v>47.52</v>
      </c>
      <c r="P18846" t="s">
        <v>32</v>
      </c>
    </row>
    <row r="18847" spans="1:16" x14ac:dyDescent="0.35">
      <c r="A18847" t="s">
        <v>21633</v>
      </c>
      <c r="B18847" t="s">
        <v>29</v>
      </c>
      <c r="C18847" t="s">
        <v>43</v>
      </c>
      <c r="D18847" s="1">
        <v>45427</v>
      </c>
      <c r="E18847" s="1" t="str">
        <f t="shared" si="882"/>
        <v>Wed</v>
      </c>
      <c r="F18847" s="1" t="str">
        <f t="shared" si="883"/>
        <v>May</v>
      </c>
      <c r="G18847" s="1" t="str">
        <f t="shared" si="884"/>
        <v>2024</v>
      </c>
      <c r="H18847" s="2">
        <v>0.80769675925925921</v>
      </c>
      <c r="I18847" s="1">
        <v>45427</v>
      </c>
      <c r="J18847">
        <v>2.15</v>
      </c>
      <c r="K18847" t="s">
        <v>13</v>
      </c>
      <c r="L18847">
        <v>1934.01</v>
      </c>
      <c r="M18847" t="s">
        <v>2167</v>
      </c>
      <c r="N18847" t="s">
        <v>3027</v>
      </c>
      <c r="O18847">
        <v>17.98</v>
      </c>
      <c r="P18847" t="s">
        <v>46</v>
      </c>
    </row>
    <row r="18848" spans="1:16" x14ac:dyDescent="0.35">
      <c r="A18848" t="s">
        <v>21634</v>
      </c>
      <c r="B18848" t="s">
        <v>24</v>
      </c>
      <c r="C18848" t="s">
        <v>63</v>
      </c>
      <c r="D18848" s="1">
        <v>44870</v>
      </c>
      <c r="E18848" s="1" t="str">
        <f t="shared" si="882"/>
        <v>Sat</v>
      </c>
      <c r="F18848" s="1" t="str">
        <f t="shared" si="883"/>
        <v>Nov</v>
      </c>
      <c r="G18848" s="1" t="str">
        <f t="shared" si="884"/>
        <v>2022</v>
      </c>
      <c r="H18848" s="2">
        <v>0.56067129629629631</v>
      </c>
      <c r="I18848" s="1">
        <v>44870</v>
      </c>
      <c r="J18848">
        <v>14.92</v>
      </c>
      <c r="K18848" t="s">
        <v>25</v>
      </c>
      <c r="L18848">
        <v>1504.61</v>
      </c>
      <c r="M18848" t="s">
        <v>916</v>
      </c>
      <c r="N18848" t="s">
        <v>2583</v>
      </c>
      <c r="O18848">
        <v>44.15</v>
      </c>
      <c r="P18848" t="s">
        <v>46</v>
      </c>
    </row>
    <row r="18849" spans="1:16" x14ac:dyDescent="0.35">
      <c r="A18849" t="s">
        <v>21635</v>
      </c>
      <c r="B18849" t="s">
        <v>24</v>
      </c>
      <c r="C18849" t="s">
        <v>11</v>
      </c>
      <c r="D18849" s="1">
        <v>45444</v>
      </c>
      <c r="E18849" s="1" t="str">
        <f t="shared" si="882"/>
        <v>Sat</v>
      </c>
      <c r="F18849" s="1" t="str">
        <f t="shared" si="883"/>
        <v>Jun</v>
      </c>
      <c r="G18849" s="1" t="str">
        <f t="shared" si="884"/>
        <v>2024</v>
      </c>
      <c r="H18849" s="2">
        <v>0.80003472222222227</v>
      </c>
      <c r="I18849" s="1">
        <v>45444</v>
      </c>
      <c r="J18849">
        <v>14.63</v>
      </c>
      <c r="K18849" t="s">
        <v>13</v>
      </c>
      <c r="L18849">
        <v>646.32000000000005</v>
      </c>
      <c r="M18849" t="s">
        <v>654</v>
      </c>
      <c r="N18849" t="s">
        <v>7207</v>
      </c>
      <c r="O18849">
        <v>48.09</v>
      </c>
      <c r="P18849" t="s">
        <v>32</v>
      </c>
    </row>
    <row r="18850" spans="1:16" x14ac:dyDescent="0.35">
      <c r="A18850" t="s">
        <v>21636</v>
      </c>
      <c r="B18850" t="s">
        <v>24</v>
      </c>
      <c r="C18850" t="s">
        <v>48</v>
      </c>
      <c r="D18850" s="1">
        <v>44786</v>
      </c>
      <c r="E18850" s="1" t="str">
        <f t="shared" si="882"/>
        <v>Sat</v>
      </c>
      <c r="F18850" s="1" t="str">
        <f t="shared" si="883"/>
        <v>Aug</v>
      </c>
      <c r="G18850" s="1" t="str">
        <f t="shared" si="884"/>
        <v>2022</v>
      </c>
      <c r="H18850" s="2">
        <v>2.0023148148148148E-3</v>
      </c>
      <c r="I18850" s="1">
        <v>44786</v>
      </c>
      <c r="J18850">
        <v>4.91</v>
      </c>
      <c r="K18850" t="s">
        <v>13</v>
      </c>
      <c r="L18850">
        <v>1569.21</v>
      </c>
      <c r="M18850" t="s">
        <v>906</v>
      </c>
      <c r="N18850" t="s">
        <v>3807</v>
      </c>
      <c r="O18850">
        <v>21.92</v>
      </c>
      <c r="P18850" t="s">
        <v>16</v>
      </c>
    </row>
    <row r="18851" spans="1:16" x14ac:dyDescent="0.35">
      <c r="A18851" t="s">
        <v>21637</v>
      </c>
      <c r="B18851" t="s">
        <v>43</v>
      </c>
      <c r="C18851" t="s">
        <v>55</v>
      </c>
      <c r="D18851" s="1">
        <v>44802</v>
      </c>
      <c r="E18851" s="1" t="str">
        <f t="shared" si="882"/>
        <v>Mon</v>
      </c>
      <c r="F18851" s="1" t="str">
        <f t="shared" si="883"/>
        <v>Aug</v>
      </c>
      <c r="G18851" s="1" t="str">
        <f t="shared" si="884"/>
        <v>2022</v>
      </c>
      <c r="H18851" s="2">
        <v>0.95269675925925923</v>
      </c>
      <c r="I18851" s="1">
        <v>44802</v>
      </c>
      <c r="J18851">
        <v>4</v>
      </c>
      <c r="K18851" t="s">
        <v>19</v>
      </c>
      <c r="L18851">
        <v>128.25</v>
      </c>
      <c r="M18851" t="s">
        <v>613</v>
      </c>
      <c r="N18851" t="s">
        <v>5907</v>
      </c>
      <c r="O18851">
        <v>14.05</v>
      </c>
      <c r="P18851" t="s">
        <v>32</v>
      </c>
    </row>
    <row r="18852" spans="1:16" x14ac:dyDescent="0.35">
      <c r="A18852" t="s">
        <v>21638</v>
      </c>
      <c r="B18852" t="s">
        <v>67</v>
      </c>
      <c r="C18852" t="s">
        <v>29</v>
      </c>
      <c r="D18852" s="1">
        <v>44251</v>
      </c>
      <c r="E18852" s="1" t="str">
        <f t="shared" si="882"/>
        <v>Wed</v>
      </c>
      <c r="F18852" s="1" t="str">
        <f t="shared" si="883"/>
        <v>Feb</v>
      </c>
      <c r="G18852" s="1" t="str">
        <f t="shared" si="884"/>
        <v>2021</v>
      </c>
      <c r="H18852" s="2">
        <v>0.60817129629629629</v>
      </c>
      <c r="I18852" s="1">
        <v>44251</v>
      </c>
      <c r="J18852">
        <v>1.08</v>
      </c>
      <c r="K18852" t="s">
        <v>19</v>
      </c>
      <c r="L18852">
        <v>628.16999999999996</v>
      </c>
      <c r="M18852" t="s">
        <v>44</v>
      </c>
      <c r="N18852" t="s">
        <v>9313</v>
      </c>
      <c r="O18852">
        <v>16.48</v>
      </c>
      <c r="P18852" t="s">
        <v>16</v>
      </c>
    </row>
    <row r="18853" spans="1:16" x14ac:dyDescent="0.35">
      <c r="A18853" t="s">
        <v>21639</v>
      </c>
      <c r="B18853" t="s">
        <v>24</v>
      </c>
      <c r="C18853" t="s">
        <v>29</v>
      </c>
      <c r="D18853" s="1">
        <v>44278</v>
      </c>
      <c r="E18853" s="1" t="str">
        <f t="shared" si="882"/>
        <v>Tue</v>
      </c>
      <c r="F18853" s="1" t="str">
        <f t="shared" si="883"/>
        <v>Mar</v>
      </c>
      <c r="G18853" s="1" t="str">
        <f t="shared" si="884"/>
        <v>2021</v>
      </c>
      <c r="H18853" s="2">
        <v>0.15815972222222222</v>
      </c>
      <c r="I18853" s="1">
        <v>44278</v>
      </c>
      <c r="J18853">
        <v>5.98</v>
      </c>
      <c r="K18853" t="s">
        <v>19</v>
      </c>
      <c r="L18853">
        <v>1933.14</v>
      </c>
      <c r="M18853" t="s">
        <v>499</v>
      </c>
      <c r="N18853" t="s">
        <v>3329</v>
      </c>
      <c r="O18853">
        <v>38.22</v>
      </c>
      <c r="P18853" t="s">
        <v>46</v>
      </c>
    </row>
    <row r="18854" spans="1:16" x14ac:dyDescent="0.35">
      <c r="A18854" t="s">
        <v>21640</v>
      </c>
      <c r="B18854" t="s">
        <v>12</v>
      </c>
      <c r="C18854" t="s">
        <v>59</v>
      </c>
      <c r="D18854" s="1">
        <v>44099</v>
      </c>
      <c r="E18854" s="1" t="str">
        <f t="shared" si="882"/>
        <v>Fri</v>
      </c>
      <c r="F18854" s="1" t="str">
        <f t="shared" si="883"/>
        <v>Sep</v>
      </c>
      <c r="G18854" s="1" t="str">
        <f t="shared" si="884"/>
        <v>2020</v>
      </c>
      <c r="H18854" s="2">
        <v>0.55120370370370375</v>
      </c>
      <c r="I18854" s="1">
        <v>44099</v>
      </c>
      <c r="J18854">
        <v>8.08</v>
      </c>
      <c r="K18854" t="s">
        <v>13</v>
      </c>
      <c r="L18854">
        <v>1629.55</v>
      </c>
      <c r="M18854" t="s">
        <v>2235</v>
      </c>
      <c r="N18854" t="s">
        <v>3823</v>
      </c>
      <c r="O18854">
        <v>39.33</v>
      </c>
      <c r="P18854" t="s">
        <v>46</v>
      </c>
    </row>
    <row r="18855" spans="1:16" x14ac:dyDescent="0.35">
      <c r="A18855" t="s">
        <v>21641</v>
      </c>
      <c r="B18855" t="s">
        <v>55</v>
      </c>
      <c r="C18855" t="s">
        <v>18</v>
      </c>
      <c r="D18855" s="1">
        <v>44616</v>
      </c>
      <c r="E18855" s="1" t="str">
        <f t="shared" si="882"/>
        <v>Thu</v>
      </c>
      <c r="F18855" s="1" t="str">
        <f t="shared" si="883"/>
        <v>Feb</v>
      </c>
      <c r="G18855" s="1" t="str">
        <f t="shared" si="884"/>
        <v>2022</v>
      </c>
      <c r="H18855" s="2">
        <v>0.85400462962962964</v>
      </c>
      <c r="I18855" s="1">
        <v>44616</v>
      </c>
      <c r="J18855">
        <v>11.98</v>
      </c>
      <c r="K18855" t="s">
        <v>25</v>
      </c>
      <c r="L18855">
        <v>613.69000000000005</v>
      </c>
      <c r="M18855" t="s">
        <v>2515</v>
      </c>
      <c r="N18855" t="s">
        <v>3396</v>
      </c>
      <c r="O18855">
        <v>12.81</v>
      </c>
      <c r="P18855" t="s">
        <v>46</v>
      </c>
    </row>
    <row r="18856" spans="1:16" x14ac:dyDescent="0.35">
      <c r="A18856" t="s">
        <v>21642</v>
      </c>
      <c r="B18856" t="s">
        <v>48</v>
      </c>
      <c r="C18856" t="s">
        <v>59</v>
      </c>
      <c r="D18856" s="1">
        <v>44794</v>
      </c>
      <c r="E18856" s="1" t="str">
        <f t="shared" si="882"/>
        <v>Sun</v>
      </c>
      <c r="F18856" s="1" t="str">
        <f t="shared" si="883"/>
        <v>Aug</v>
      </c>
      <c r="G18856" s="1" t="str">
        <f t="shared" si="884"/>
        <v>2022</v>
      </c>
      <c r="H18856" s="2">
        <v>0.29462962962962963</v>
      </c>
      <c r="I18856" s="1">
        <v>44794</v>
      </c>
      <c r="J18856">
        <v>1.19</v>
      </c>
      <c r="K18856" t="s">
        <v>19</v>
      </c>
      <c r="L18856">
        <v>1056.8</v>
      </c>
      <c r="M18856" t="s">
        <v>318</v>
      </c>
      <c r="N18856" t="s">
        <v>12481</v>
      </c>
      <c r="O18856">
        <v>19.39</v>
      </c>
      <c r="P18856" t="s">
        <v>22</v>
      </c>
    </row>
    <row r="18857" spans="1:16" x14ac:dyDescent="0.35">
      <c r="A18857" t="s">
        <v>21643</v>
      </c>
      <c r="B18857" t="s">
        <v>29</v>
      </c>
      <c r="C18857" t="s">
        <v>29</v>
      </c>
      <c r="D18857" s="1">
        <v>43997</v>
      </c>
      <c r="E18857" s="1" t="str">
        <f t="shared" si="882"/>
        <v>Mon</v>
      </c>
      <c r="F18857" s="1" t="str">
        <f t="shared" si="883"/>
        <v>Jun</v>
      </c>
      <c r="G18857" s="1" t="str">
        <f t="shared" si="884"/>
        <v>2020</v>
      </c>
      <c r="H18857" s="2">
        <v>0.34462962962962962</v>
      </c>
      <c r="I18857" s="1">
        <v>43997</v>
      </c>
      <c r="J18857">
        <v>9.0500000000000007</v>
      </c>
      <c r="K18857" t="s">
        <v>13</v>
      </c>
      <c r="L18857">
        <v>107.35</v>
      </c>
      <c r="M18857" t="s">
        <v>1849</v>
      </c>
      <c r="N18857" t="s">
        <v>2380</v>
      </c>
      <c r="O18857">
        <v>13.28</v>
      </c>
      <c r="P18857" t="s">
        <v>16</v>
      </c>
    </row>
    <row r="18858" spans="1:16" x14ac:dyDescent="0.35">
      <c r="A18858" t="s">
        <v>21644</v>
      </c>
      <c r="B18858" t="s">
        <v>34</v>
      </c>
      <c r="C18858" t="s">
        <v>18</v>
      </c>
      <c r="D18858" s="1">
        <v>45353</v>
      </c>
      <c r="E18858" s="1" t="str">
        <f t="shared" si="882"/>
        <v>Sat</v>
      </c>
      <c r="F18858" s="1" t="str">
        <f t="shared" si="883"/>
        <v>Mar</v>
      </c>
      <c r="G18858" s="1" t="str">
        <f t="shared" si="884"/>
        <v>2024</v>
      </c>
      <c r="H18858" s="2">
        <v>0.4851388888888889</v>
      </c>
      <c r="I18858" s="1">
        <v>45353</v>
      </c>
      <c r="J18858">
        <v>13.27</v>
      </c>
      <c r="K18858" t="s">
        <v>13</v>
      </c>
      <c r="L18858">
        <v>1995.09</v>
      </c>
      <c r="M18858" t="s">
        <v>1807</v>
      </c>
      <c r="N18858" t="s">
        <v>2798</v>
      </c>
      <c r="O18858">
        <v>31.38</v>
      </c>
      <c r="P18858" t="s">
        <v>46</v>
      </c>
    </row>
    <row r="18859" spans="1:16" x14ac:dyDescent="0.35">
      <c r="A18859" t="s">
        <v>21645</v>
      </c>
      <c r="B18859" t="s">
        <v>74</v>
      </c>
      <c r="C18859" t="s">
        <v>35</v>
      </c>
      <c r="D18859" s="1">
        <v>43905</v>
      </c>
      <c r="E18859" s="1" t="str">
        <f t="shared" si="882"/>
        <v>Sun</v>
      </c>
      <c r="F18859" s="1" t="str">
        <f t="shared" si="883"/>
        <v>Mar</v>
      </c>
      <c r="G18859" s="1" t="str">
        <f t="shared" si="884"/>
        <v>2020</v>
      </c>
      <c r="H18859" s="2">
        <v>0.21399305555555556</v>
      </c>
      <c r="I18859" s="1">
        <v>43905</v>
      </c>
      <c r="J18859">
        <v>10.119999999999999</v>
      </c>
      <c r="K18859" t="s">
        <v>19</v>
      </c>
      <c r="L18859">
        <v>1430.37</v>
      </c>
      <c r="M18859" t="s">
        <v>390</v>
      </c>
      <c r="N18859" t="s">
        <v>3563</v>
      </c>
      <c r="O18859">
        <v>33.58</v>
      </c>
      <c r="P18859" t="s">
        <v>46</v>
      </c>
    </row>
    <row r="18860" spans="1:16" x14ac:dyDescent="0.35">
      <c r="A18860" t="s">
        <v>21646</v>
      </c>
      <c r="B18860" t="s">
        <v>34</v>
      </c>
      <c r="C18860" t="s">
        <v>67</v>
      </c>
      <c r="D18860" s="1">
        <v>45338</v>
      </c>
      <c r="E18860" s="1" t="str">
        <f t="shared" si="882"/>
        <v>Fri</v>
      </c>
      <c r="F18860" s="1" t="str">
        <f t="shared" si="883"/>
        <v>Feb</v>
      </c>
      <c r="G18860" s="1" t="str">
        <f t="shared" si="884"/>
        <v>2024</v>
      </c>
      <c r="H18860" s="2">
        <v>0.31504629629629627</v>
      </c>
      <c r="I18860" s="1">
        <v>45338</v>
      </c>
      <c r="J18860">
        <v>17.04</v>
      </c>
      <c r="K18860" t="s">
        <v>19</v>
      </c>
      <c r="L18860">
        <v>139.66</v>
      </c>
      <c r="M18860" t="s">
        <v>682</v>
      </c>
      <c r="N18860" t="s">
        <v>3505</v>
      </c>
      <c r="O18860">
        <v>31.41</v>
      </c>
      <c r="P18860" t="s">
        <v>16</v>
      </c>
    </row>
    <row r="18861" spans="1:16" x14ac:dyDescent="0.35">
      <c r="A18861" t="s">
        <v>21647</v>
      </c>
      <c r="B18861" t="s">
        <v>11</v>
      </c>
      <c r="C18861" t="s">
        <v>74</v>
      </c>
      <c r="D18861" s="1">
        <v>44687</v>
      </c>
      <c r="E18861" s="1" t="str">
        <f t="shared" si="882"/>
        <v>Fri</v>
      </c>
      <c r="F18861" s="1" t="str">
        <f t="shared" si="883"/>
        <v>May</v>
      </c>
      <c r="G18861" s="1" t="str">
        <f t="shared" si="884"/>
        <v>2022</v>
      </c>
      <c r="H18861" s="2">
        <v>0.50357638888888889</v>
      </c>
      <c r="I18861" s="1">
        <v>44687</v>
      </c>
      <c r="J18861">
        <v>17.989999999999998</v>
      </c>
      <c r="K18861" t="s">
        <v>13</v>
      </c>
      <c r="L18861">
        <v>1969.7</v>
      </c>
      <c r="M18861" t="s">
        <v>1785</v>
      </c>
      <c r="N18861" t="s">
        <v>371</v>
      </c>
      <c r="O18861">
        <v>24.41</v>
      </c>
      <c r="P18861" t="s">
        <v>22</v>
      </c>
    </row>
    <row r="18862" spans="1:16" x14ac:dyDescent="0.35">
      <c r="A18862" t="s">
        <v>21648</v>
      </c>
      <c r="B18862" t="s">
        <v>63</v>
      </c>
      <c r="C18862" t="s">
        <v>43</v>
      </c>
      <c r="D18862" s="1">
        <v>44074</v>
      </c>
      <c r="E18862" s="1" t="str">
        <f t="shared" si="882"/>
        <v>Mon</v>
      </c>
      <c r="F18862" s="1" t="str">
        <f t="shared" si="883"/>
        <v>Aug</v>
      </c>
      <c r="G18862" s="1" t="str">
        <f t="shared" si="884"/>
        <v>2020</v>
      </c>
      <c r="H18862" s="2">
        <v>0.60266203703703702</v>
      </c>
      <c r="I18862" s="1">
        <v>44074</v>
      </c>
      <c r="J18862">
        <v>8.9600000000000009</v>
      </c>
      <c r="K18862" t="s">
        <v>19</v>
      </c>
      <c r="L18862">
        <v>563.58000000000004</v>
      </c>
      <c r="M18862" t="s">
        <v>2769</v>
      </c>
      <c r="N18862" t="s">
        <v>739</v>
      </c>
      <c r="O18862">
        <v>33.94</v>
      </c>
      <c r="P18862" t="s">
        <v>16</v>
      </c>
    </row>
    <row r="18863" spans="1:16" x14ac:dyDescent="0.35">
      <c r="A18863" t="s">
        <v>21649</v>
      </c>
      <c r="B18863" t="s">
        <v>35</v>
      </c>
      <c r="C18863" t="s">
        <v>29</v>
      </c>
      <c r="D18863" s="1">
        <v>44773</v>
      </c>
      <c r="E18863" s="1" t="str">
        <f t="shared" si="882"/>
        <v>Sun</v>
      </c>
      <c r="F18863" s="1" t="str">
        <f t="shared" si="883"/>
        <v>Jul</v>
      </c>
      <c r="G18863" s="1" t="str">
        <f t="shared" si="884"/>
        <v>2022</v>
      </c>
      <c r="H18863" s="2">
        <v>0.34234953703703702</v>
      </c>
      <c r="I18863" s="1">
        <v>44773</v>
      </c>
      <c r="J18863">
        <v>19.11</v>
      </c>
      <c r="K18863" t="s">
        <v>19</v>
      </c>
      <c r="L18863">
        <v>1665.3</v>
      </c>
      <c r="M18863" t="s">
        <v>160</v>
      </c>
      <c r="N18863" t="s">
        <v>1579</v>
      </c>
      <c r="O18863">
        <v>44.03</v>
      </c>
      <c r="P18863" t="s">
        <v>32</v>
      </c>
    </row>
    <row r="18864" spans="1:16" x14ac:dyDescent="0.35">
      <c r="A18864" t="s">
        <v>21650</v>
      </c>
      <c r="B18864" t="s">
        <v>55</v>
      </c>
      <c r="C18864" t="s">
        <v>63</v>
      </c>
      <c r="D18864" s="1">
        <v>44502</v>
      </c>
      <c r="E18864" s="1" t="str">
        <f t="shared" si="882"/>
        <v>Tue</v>
      </c>
      <c r="F18864" s="1" t="str">
        <f t="shared" si="883"/>
        <v>Nov</v>
      </c>
      <c r="G18864" s="1" t="str">
        <f t="shared" si="884"/>
        <v>2021</v>
      </c>
      <c r="H18864" s="2">
        <v>0.31847222222222221</v>
      </c>
      <c r="I18864" s="1">
        <v>44502</v>
      </c>
      <c r="J18864">
        <v>6.37</v>
      </c>
      <c r="K18864" t="s">
        <v>25</v>
      </c>
      <c r="L18864">
        <v>838.39</v>
      </c>
      <c r="M18864" t="s">
        <v>2764</v>
      </c>
      <c r="N18864" t="s">
        <v>5047</v>
      </c>
      <c r="O18864">
        <v>47.92</v>
      </c>
      <c r="P18864" t="s">
        <v>22</v>
      </c>
    </row>
    <row r="18865" spans="1:16" x14ac:dyDescent="0.35">
      <c r="A18865" t="s">
        <v>21651</v>
      </c>
      <c r="B18865" t="s">
        <v>67</v>
      </c>
      <c r="C18865" t="s">
        <v>74</v>
      </c>
      <c r="D18865" s="1">
        <v>45462</v>
      </c>
      <c r="E18865" s="1" t="str">
        <f t="shared" si="882"/>
        <v>Wed</v>
      </c>
      <c r="F18865" s="1" t="str">
        <f t="shared" si="883"/>
        <v>Jun</v>
      </c>
      <c r="G18865" s="1" t="str">
        <f t="shared" si="884"/>
        <v>2024</v>
      </c>
      <c r="H18865" s="2">
        <v>0.77590277777777783</v>
      </c>
      <c r="I18865" s="1">
        <v>45462</v>
      </c>
      <c r="J18865">
        <v>3.74</v>
      </c>
      <c r="K18865" t="s">
        <v>19</v>
      </c>
      <c r="L18865">
        <v>1896.02</v>
      </c>
      <c r="M18865" t="s">
        <v>4098</v>
      </c>
      <c r="N18865" t="s">
        <v>479</v>
      </c>
      <c r="O18865">
        <v>26.81</v>
      </c>
      <c r="P18865" t="s">
        <v>22</v>
      </c>
    </row>
    <row r="18866" spans="1:16" x14ac:dyDescent="0.35">
      <c r="A18866" t="s">
        <v>21652</v>
      </c>
      <c r="B18866" t="s">
        <v>67</v>
      </c>
      <c r="C18866" t="s">
        <v>34</v>
      </c>
      <c r="D18866" s="1">
        <v>44056</v>
      </c>
      <c r="E18866" s="1" t="str">
        <f t="shared" si="882"/>
        <v>Thu</v>
      </c>
      <c r="F18866" s="1" t="str">
        <f t="shared" si="883"/>
        <v>Aug</v>
      </c>
      <c r="G18866" s="1" t="str">
        <f t="shared" si="884"/>
        <v>2020</v>
      </c>
      <c r="H18866" s="2">
        <v>0.64725694444444448</v>
      </c>
      <c r="I18866" s="1">
        <v>44056</v>
      </c>
      <c r="J18866">
        <v>19.7</v>
      </c>
      <c r="K18866" t="s">
        <v>25</v>
      </c>
      <c r="L18866">
        <v>877.98</v>
      </c>
      <c r="M18866" t="s">
        <v>1070</v>
      </c>
      <c r="N18866" t="s">
        <v>792</v>
      </c>
      <c r="O18866">
        <v>29.17</v>
      </c>
      <c r="P18866" t="s">
        <v>22</v>
      </c>
    </row>
    <row r="18867" spans="1:16" x14ac:dyDescent="0.35">
      <c r="A18867" t="s">
        <v>21653</v>
      </c>
      <c r="B18867" t="s">
        <v>29</v>
      </c>
      <c r="C18867" t="s">
        <v>59</v>
      </c>
      <c r="D18867" s="1">
        <v>45064</v>
      </c>
      <c r="E18867" s="1" t="str">
        <f t="shared" si="882"/>
        <v>Thu</v>
      </c>
      <c r="F18867" s="1" t="str">
        <f t="shared" si="883"/>
        <v>May</v>
      </c>
      <c r="G18867" s="1" t="str">
        <f t="shared" si="884"/>
        <v>2023</v>
      </c>
      <c r="H18867" s="2">
        <v>0.87765046296296301</v>
      </c>
      <c r="I18867" s="1">
        <v>45064</v>
      </c>
      <c r="J18867">
        <v>8.7799999999999994</v>
      </c>
      <c r="K18867" t="s">
        <v>25</v>
      </c>
      <c r="L18867">
        <v>918.45</v>
      </c>
      <c r="M18867" t="s">
        <v>554</v>
      </c>
      <c r="N18867" t="s">
        <v>6886</v>
      </c>
      <c r="O18867">
        <v>29.63</v>
      </c>
      <c r="P18867" t="s">
        <v>32</v>
      </c>
    </row>
    <row r="18868" spans="1:16" x14ac:dyDescent="0.35">
      <c r="A18868" t="s">
        <v>21654</v>
      </c>
      <c r="B18868" t="s">
        <v>59</v>
      </c>
      <c r="C18868" t="s">
        <v>67</v>
      </c>
      <c r="D18868" s="1">
        <v>44209</v>
      </c>
      <c r="E18868" s="1" t="str">
        <f t="shared" si="882"/>
        <v>Wed</v>
      </c>
      <c r="F18868" s="1" t="str">
        <f t="shared" si="883"/>
        <v>Jan</v>
      </c>
      <c r="G18868" s="1" t="str">
        <f t="shared" si="884"/>
        <v>2021</v>
      </c>
      <c r="H18868" s="2">
        <v>0.23063657407407406</v>
      </c>
      <c r="I18868" s="1">
        <v>44209</v>
      </c>
      <c r="J18868">
        <v>13.8</v>
      </c>
      <c r="K18868" t="s">
        <v>13</v>
      </c>
      <c r="L18868">
        <v>1084.3</v>
      </c>
      <c r="M18868" t="s">
        <v>1180</v>
      </c>
      <c r="N18868" t="s">
        <v>5312</v>
      </c>
      <c r="O18868">
        <v>21.8</v>
      </c>
      <c r="P18868" t="s">
        <v>22</v>
      </c>
    </row>
    <row r="18869" spans="1:16" x14ac:dyDescent="0.35">
      <c r="A18869" t="s">
        <v>21655</v>
      </c>
      <c r="B18869" t="s">
        <v>39</v>
      </c>
      <c r="C18869" t="s">
        <v>39</v>
      </c>
      <c r="D18869" s="1">
        <v>44815</v>
      </c>
      <c r="E18869" s="1" t="str">
        <f t="shared" si="882"/>
        <v>Sun</v>
      </c>
      <c r="F18869" s="1" t="str">
        <f t="shared" si="883"/>
        <v>Sep</v>
      </c>
      <c r="G18869" s="1" t="str">
        <f t="shared" si="884"/>
        <v>2022</v>
      </c>
      <c r="H18869" s="2">
        <v>0.51495370370370375</v>
      </c>
      <c r="I18869" s="1">
        <v>44815</v>
      </c>
      <c r="J18869">
        <v>15.74</v>
      </c>
      <c r="K18869" t="s">
        <v>19</v>
      </c>
      <c r="L18869">
        <v>819.34</v>
      </c>
      <c r="M18869" t="s">
        <v>1563</v>
      </c>
      <c r="N18869" t="s">
        <v>238</v>
      </c>
      <c r="O18869">
        <v>23.71</v>
      </c>
      <c r="P18869" t="s">
        <v>46</v>
      </c>
    </row>
    <row r="18870" spans="1:16" x14ac:dyDescent="0.35">
      <c r="A18870" t="s">
        <v>21656</v>
      </c>
      <c r="B18870" t="s">
        <v>24</v>
      </c>
      <c r="C18870" t="s">
        <v>39</v>
      </c>
      <c r="D18870" s="1">
        <v>45563</v>
      </c>
      <c r="E18870" s="1" t="str">
        <f t="shared" si="882"/>
        <v>Sat</v>
      </c>
      <c r="F18870" s="1" t="str">
        <f t="shared" si="883"/>
        <v>Sep</v>
      </c>
      <c r="G18870" s="1" t="str">
        <f t="shared" si="884"/>
        <v>2024</v>
      </c>
      <c r="H18870" s="2">
        <v>0.13704861111111111</v>
      </c>
      <c r="I18870" s="1">
        <v>45563</v>
      </c>
      <c r="J18870">
        <v>11.43</v>
      </c>
      <c r="K18870" t="s">
        <v>13</v>
      </c>
      <c r="L18870">
        <v>618.01</v>
      </c>
      <c r="M18870" t="s">
        <v>733</v>
      </c>
      <c r="N18870" t="s">
        <v>19410</v>
      </c>
      <c r="O18870">
        <v>34.03</v>
      </c>
      <c r="P18870" t="s">
        <v>22</v>
      </c>
    </row>
    <row r="18871" spans="1:16" x14ac:dyDescent="0.35">
      <c r="A18871" t="s">
        <v>21657</v>
      </c>
      <c r="B18871" t="s">
        <v>63</v>
      </c>
      <c r="C18871" t="s">
        <v>18</v>
      </c>
      <c r="D18871" s="1">
        <v>44512</v>
      </c>
      <c r="E18871" s="1" t="str">
        <f t="shared" si="882"/>
        <v>Fri</v>
      </c>
      <c r="F18871" s="1" t="str">
        <f t="shared" si="883"/>
        <v>Nov</v>
      </c>
      <c r="G18871" s="1" t="str">
        <f t="shared" si="884"/>
        <v>2021</v>
      </c>
      <c r="H18871" s="2">
        <v>0.25565972222222222</v>
      </c>
      <c r="I18871" s="1">
        <v>44512</v>
      </c>
      <c r="J18871">
        <v>13.96</v>
      </c>
      <c r="K18871" t="s">
        <v>19</v>
      </c>
      <c r="L18871">
        <v>1032.31</v>
      </c>
      <c r="M18871" t="s">
        <v>1711</v>
      </c>
      <c r="N18871" t="s">
        <v>5463</v>
      </c>
      <c r="O18871">
        <v>28.18</v>
      </c>
      <c r="P18871" t="s">
        <v>22</v>
      </c>
    </row>
    <row r="18872" spans="1:16" x14ac:dyDescent="0.35">
      <c r="A18872" t="s">
        <v>21658</v>
      </c>
      <c r="B18872" t="s">
        <v>67</v>
      </c>
      <c r="C18872" t="s">
        <v>11</v>
      </c>
      <c r="D18872" s="1">
        <v>45451</v>
      </c>
      <c r="E18872" s="1" t="str">
        <f t="shared" si="882"/>
        <v>Sat</v>
      </c>
      <c r="F18872" s="1" t="str">
        <f t="shared" si="883"/>
        <v>Jun</v>
      </c>
      <c r="G18872" s="1" t="str">
        <f t="shared" si="884"/>
        <v>2024</v>
      </c>
      <c r="H18872" s="2">
        <v>8.7199074074074068E-2</v>
      </c>
      <c r="I18872" s="1">
        <v>45451</v>
      </c>
      <c r="J18872">
        <v>12.74</v>
      </c>
      <c r="K18872" t="s">
        <v>25</v>
      </c>
      <c r="L18872">
        <v>1674.94</v>
      </c>
      <c r="M18872" t="s">
        <v>1295</v>
      </c>
      <c r="N18872" t="s">
        <v>6668</v>
      </c>
      <c r="O18872">
        <v>48.18</v>
      </c>
      <c r="P18872" t="s">
        <v>46</v>
      </c>
    </row>
    <row r="18873" spans="1:16" x14ac:dyDescent="0.35">
      <c r="A18873" t="s">
        <v>21659</v>
      </c>
      <c r="B18873" t="s">
        <v>59</v>
      </c>
      <c r="C18873" t="s">
        <v>43</v>
      </c>
      <c r="D18873" s="1">
        <v>44083</v>
      </c>
      <c r="E18873" s="1" t="str">
        <f t="shared" si="882"/>
        <v>Wed</v>
      </c>
      <c r="F18873" s="1" t="str">
        <f t="shared" si="883"/>
        <v>Sep</v>
      </c>
      <c r="G18873" s="1" t="str">
        <f t="shared" si="884"/>
        <v>2020</v>
      </c>
      <c r="H18873" s="2">
        <v>0.22756944444444444</v>
      </c>
      <c r="I18873" s="1">
        <v>44083</v>
      </c>
      <c r="J18873">
        <v>3.99</v>
      </c>
      <c r="K18873" t="s">
        <v>19</v>
      </c>
      <c r="L18873">
        <v>1081.32</v>
      </c>
      <c r="M18873" t="s">
        <v>1744</v>
      </c>
      <c r="N18873" t="s">
        <v>7837</v>
      </c>
      <c r="O18873">
        <v>26.23</v>
      </c>
      <c r="P18873" t="s">
        <v>46</v>
      </c>
    </row>
    <row r="18874" spans="1:16" x14ac:dyDescent="0.35">
      <c r="A18874" t="s">
        <v>21660</v>
      </c>
      <c r="B18874" t="s">
        <v>63</v>
      </c>
      <c r="C18874" t="s">
        <v>63</v>
      </c>
      <c r="D18874" s="1">
        <v>45499</v>
      </c>
      <c r="E18874" s="1" t="str">
        <f t="shared" si="882"/>
        <v>Fri</v>
      </c>
      <c r="F18874" s="1" t="str">
        <f t="shared" si="883"/>
        <v>Jul</v>
      </c>
      <c r="G18874" s="1" t="str">
        <f t="shared" si="884"/>
        <v>2024</v>
      </c>
      <c r="H18874" s="2">
        <v>0.97302083333333333</v>
      </c>
      <c r="I18874" s="1">
        <v>45500</v>
      </c>
      <c r="J18874">
        <v>19.23</v>
      </c>
      <c r="K18874" t="s">
        <v>19</v>
      </c>
      <c r="L18874">
        <v>1285.71</v>
      </c>
      <c r="M18874" t="s">
        <v>184</v>
      </c>
      <c r="N18874" t="s">
        <v>8247</v>
      </c>
      <c r="O18874">
        <v>48.03</v>
      </c>
      <c r="P18874" t="s">
        <v>32</v>
      </c>
    </row>
    <row r="18875" spans="1:16" x14ac:dyDescent="0.35">
      <c r="A18875" t="s">
        <v>21661</v>
      </c>
      <c r="B18875" t="s">
        <v>59</v>
      </c>
      <c r="C18875" t="s">
        <v>67</v>
      </c>
      <c r="D18875" s="1">
        <v>45500</v>
      </c>
      <c r="E18875" s="1" t="str">
        <f t="shared" si="882"/>
        <v>Sat</v>
      </c>
      <c r="F18875" s="1" t="str">
        <f t="shared" si="883"/>
        <v>Jul</v>
      </c>
      <c r="G18875" s="1" t="str">
        <f t="shared" si="884"/>
        <v>2024</v>
      </c>
      <c r="H18875" s="2">
        <v>0.26003472222222224</v>
      </c>
      <c r="I18875" s="1">
        <v>45500</v>
      </c>
      <c r="J18875">
        <v>5.14</v>
      </c>
      <c r="K18875" t="s">
        <v>25</v>
      </c>
      <c r="L18875">
        <v>985.37</v>
      </c>
      <c r="M18875" t="s">
        <v>14</v>
      </c>
      <c r="N18875" t="s">
        <v>8158</v>
      </c>
      <c r="O18875">
        <v>23.48</v>
      </c>
      <c r="P18875" t="s">
        <v>46</v>
      </c>
    </row>
    <row r="18876" spans="1:16" x14ac:dyDescent="0.35">
      <c r="A18876" t="s">
        <v>21662</v>
      </c>
      <c r="B18876" t="s">
        <v>67</v>
      </c>
      <c r="C18876" t="s">
        <v>34</v>
      </c>
      <c r="D18876" s="1">
        <v>43855</v>
      </c>
      <c r="E18876" s="1" t="str">
        <f t="shared" si="882"/>
        <v>Sat</v>
      </c>
      <c r="F18876" s="1" t="str">
        <f t="shared" si="883"/>
        <v>Jan</v>
      </c>
      <c r="G18876" s="1" t="str">
        <f t="shared" si="884"/>
        <v>2020</v>
      </c>
      <c r="H18876" s="2">
        <v>7.766203703703704E-3</v>
      </c>
      <c r="I18876" s="1">
        <v>43855</v>
      </c>
      <c r="J18876">
        <v>19.75</v>
      </c>
      <c r="K18876" t="s">
        <v>19</v>
      </c>
      <c r="L18876">
        <v>1636.34</v>
      </c>
      <c r="M18876" t="s">
        <v>444</v>
      </c>
      <c r="N18876" t="s">
        <v>8059</v>
      </c>
      <c r="O18876">
        <v>10.53</v>
      </c>
      <c r="P18876" t="s">
        <v>46</v>
      </c>
    </row>
    <row r="18877" spans="1:16" x14ac:dyDescent="0.35">
      <c r="A18877" t="s">
        <v>21663</v>
      </c>
      <c r="B18877" t="s">
        <v>12</v>
      </c>
      <c r="C18877" t="s">
        <v>74</v>
      </c>
      <c r="D18877" s="1">
        <v>44445</v>
      </c>
      <c r="E18877" s="1" t="str">
        <f t="shared" si="882"/>
        <v>Mon</v>
      </c>
      <c r="F18877" s="1" t="str">
        <f t="shared" si="883"/>
        <v>Sep</v>
      </c>
      <c r="G18877" s="1" t="str">
        <f t="shared" si="884"/>
        <v>2021</v>
      </c>
      <c r="H18877" s="2">
        <v>0.28738425925925926</v>
      </c>
      <c r="I18877" s="1">
        <v>44445</v>
      </c>
      <c r="J18877">
        <v>12.67</v>
      </c>
      <c r="K18877" t="s">
        <v>13</v>
      </c>
      <c r="L18877">
        <v>703.5</v>
      </c>
      <c r="M18877" t="s">
        <v>2494</v>
      </c>
      <c r="N18877" t="s">
        <v>675</v>
      </c>
      <c r="O18877">
        <v>40.869999999999997</v>
      </c>
      <c r="P18877" t="s">
        <v>22</v>
      </c>
    </row>
    <row r="18878" spans="1:16" x14ac:dyDescent="0.35">
      <c r="A18878" t="s">
        <v>21664</v>
      </c>
      <c r="B18878" t="s">
        <v>39</v>
      </c>
      <c r="C18878" t="s">
        <v>35</v>
      </c>
      <c r="D18878" s="1">
        <v>44434</v>
      </c>
      <c r="E18878" s="1" t="str">
        <f t="shared" si="882"/>
        <v>Thu</v>
      </c>
      <c r="F18878" s="1" t="str">
        <f t="shared" si="883"/>
        <v>Aug</v>
      </c>
      <c r="G18878" s="1" t="str">
        <f t="shared" si="884"/>
        <v>2021</v>
      </c>
      <c r="H18878" s="2">
        <v>7.1273148148148155E-2</v>
      </c>
      <c r="I18878" s="1">
        <v>44434</v>
      </c>
      <c r="J18878">
        <v>12.4</v>
      </c>
      <c r="K18878" t="s">
        <v>19</v>
      </c>
      <c r="L18878">
        <v>506.99</v>
      </c>
      <c r="M18878" t="s">
        <v>2606</v>
      </c>
      <c r="N18878" t="s">
        <v>1764</v>
      </c>
      <c r="O18878">
        <v>14.4</v>
      </c>
      <c r="P18878" t="s">
        <v>16</v>
      </c>
    </row>
    <row r="18879" spans="1:16" x14ac:dyDescent="0.35">
      <c r="A18879" t="s">
        <v>21665</v>
      </c>
      <c r="B18879" t="s">
        <v>55</v>
      </c>
      <c r="C18879" t="s">
        <v>74</v>
      </c>
      <c r="D18879" s="1">
        <v>45234</v>
      </c>
      <c r="E18879" s="1" t="str">
        <f t="shared" si="882"/>
        <v>Sat</v>
      </c>
      <c r="F18879" s="1" t="str">
        <f t="shared" si="883"/>
        <v>Nov</v>
      </c>
      <c r="G18879" s="1" t="str">
        <f t="shared" si="884"/>
        <v>2023</v>
      </c>
      <c r="H18879" s="2">
        <v>4.4201388888888887E-2</v>
      </c>
      <c r="I18879" s="1">
        <v>45234</v>
      </c>
      <c r="J18879">
        <v>15.13</v>
      </c>
      <c r="K18879" t="s">
        <v>25</v>
      </c>
      <c r="L18879">
        <v>1474.79</v>
      </c>
      <c r="M18879" t="s">
        <v>447</v>
      </c>
      <c r="N18879" t="s">
        <v>4652</v>
      </c>
      <c r="O18879">
        <v>41.45</v>
      </c>
      <c r="P18879" t="s">
        <v>46</v>
      </c>
    </row>
    <row r="18880" spans="1:16" x14ac:dyDescent="0.35">
      <c r="A18880" t="s">
        <v>21666</v>
      </c>
      <c r="B18880" t="s">
        <v>59</v>
      </c>
      <c r="C18880" t="s">
        <v>39</v>
      </c>
      <c r="D18880" s="1">
        <v>45064</v>
      </c>
      <c r="E18880" s="1" t="str">
        <f t="shared" si="882"/>
        <v>Thu</v>
      </c>
      <c r="F18880" s="1" t="str">
        <f t="shared" si="883"/>
        <v>May</v>
      </c>
      <c r="G18880" s="1" t="str">
        <f t="shared" si="884"/>
        <v>2023</v>
      </c>
      <c r="H18880" s="2">
        <v>0.2698726851851852</v>
      </c>
      <c r="I18880" s="1">
        <v>45064</v>
      </c>
      <c r="J18880">
        <v>11.48</v>
      </c>
      <c r="K18880" t="s">
        <v>25</v>
      </c>
      <c r="L18880">
        <v>1782.44</v>
      </c>
      <c r="M18880" t="s">
        <v>2813</v>
      </c>
      <c r="N18880" t="s">
        <v>6112</v>
      </c>
      <c r="O18880">
        <v>15.64</v>
      </c>
      <c r="P18880" t="s">
        <v>22</v>
      </c>
    </row>
    <row r="18881" spans="1:16" x14ac:dyDescent="0.35">
      <c r="A18881" t="s">
        <v>21667</v>
      </c>
      <c r="B18881" t="s">
        <v>24</v>
      </c>
      <c r="C18881" t="s">
        <v>63</v>
      </c>
      <c r="D18881" s="1">
        <v>45080</v>
      </c>
      <c r="E18881" s="1" t="str">
        <f t="shared" si="882"/>
        <v>Sat</v>
      </c>
      <c r="F18881" s="1" t="str">
        <f t="shared" si="883"/>
        <v>Jun</v>
      </c>
      <c r="G18881" s="1" t="str">
        <f t="shared" si="884"/>
        <v>2023</v>
      </c>
      <c r="H18881" s="2">
        <v>0.55168981481481483</v>
      </c>
      <c r="I18881" s="1">
        <v>45080</v>
      </c>
      <c r="J18881">
        <v>15.36</v>
      </c>
      <c r="K18881" t="s">
        <v>19</v>
      </c>
      <c r="L18881">
        <v>1917.78</v>
      </c>
      <c r="M18881" t="s">
        <v>1849</v>
      </c>
      <c r="N18881" t="s">
        <v>2040</v>
      </c>
      <c r="O18881">
        <v>15.23</v>
      </c>
      <c r="P18881" t="s">
        <v>16</v>
      </c>
    </row>
    <row r="18882" spans="1:16" x14ac:dyDescent="0.35">
      <c r="A18882" t="s">
        <v>21668</v>
      </c>
      <c r="B18882" t="s">
        <v>48</v>
      </c>
      <c r="C18882" t="s">
        <v>18</v>
      </c>
      <c r="D18882" s="1">
        <v>45501</v>
      </c>
      <c r="E18882" s="1" t="str">
        <f t="shared" si="882"/>
        <v>Sun</v>
      </c>
      <c r="F18882" s="1" t="str">
        <f t="shared" si="883"/>
        <v>Jul</v>
      </c>
      <c r="G18882" s="1" t="str">
        <f t="shared" si="884"/>
        <v>2024</v>
      </c>
      <c r="H18882" s="2">
        <v>0.40567129629629628</v>
      </c>
      <c r="I18882" s="1">
        <v>45501</v>
      </c>
      <c r="J18882">
        <v>14.79</v>
      </c>
      <c r="K18882" t="s">
        <v>19</v>
      </c>
      <c r="L18882">
        <v>1546.13</v>
      </c>
      <c r="M18882" t="s">
        <v>2022</v>
      </c>
      <c r="N18882" t="s">
        <v>4133</v>
      </c>
      <c r="O18882">
        <v>45.56</v>
      </c>
      <c r="P18882" t="s">
        <v>32</v>
      </c>
    </row>
    <row r="18883" spans="1:16" x14ac:dyDescent="0.35">
      <c r="A18883" t="s">
        <v>21669</v>
      </c>
      <c r="B18883" t="s">
        <v>18</v>
      </c>
      <c r="C18883" t="s">
        <v>35</v>
      </c>
      <c r="D18883" s="1">
        <v>43970</v>
      </c>
      <c r="E18883" s="1" t="str">
        <f t="shared" ref="E18883:E18946" si="885">TEXT(D18883,"DDD")</f>
        <v>Tue</v>
      </c>
      <c r="F18883" s="1" t="str">
        <f t="shared" ref="F18883:F18946" si="886">TEXT(D18883,"MMM")</f>
        <v>May</v>
      </c>
      <c r="G18883" s="1" t="str">
        <f t="shared" ref="G18883:G18946" si="887">TEXT(D18883,"YYYY")</f>
        <v>2020</v>
      </c>
      <c r="H18883" s="2">
        <v>0.44149305555555557</v>
      </c>
      <c r="I18883" s="1">
        <v>43970</v>
      </c>
      <c r="J18883">
        <v>9.5399999999999991</v>
      </c>
      <c r="K18883" t="s">
        <v>19</v>
      </c>
      <c r="L18883">
        <v>83.97</v>
      </c>
      <c r="M18883" t="s">
        <v>1728</v>
      </c>
      <c r="N18883" t="s">
        <v>439</v>
      </c>
      <c r="O18883">
        <v>14.54</v>
      </c>
      <c r="P18883" t="s">
        <v>16</v>
      </c>
    </row>
    <row r="18884" spans="1:16" x14ac:dyDescent="0.35">
      <c r="A18884" t="s">
        <v>21670</v>
      </c>
      <c r="B18884" t="s">
        <v>74</v>
      </c>
      <c r="C18884" t="s">
        <v>55</v>
      </c>
      <c r="D18884" s="1">
        <v>44984</v>
      </c>
      <c r="E18884" s="1" t="str">
        <f t="shared" si="885"/>
        <v>Mon</v>
      </c>
      <c r="F18884" s="1" t="str">
        <f t="shared" si="886"/>
        <v>Feb</v>
      </c>
      <c r="G18884" s="1" t="str">
        <f t="shared" si="887"/>
        <v>2023</v>
      </c>
      <c r="H18884" s="2">
        <v>0.14265046296296297</v>
      </c>
      <c r="I18884" s="1">
        <v>44984</v>
      </c>
      <c r="J18884">
        <v>8.49</v>
      </c>
      <c r="K18884" t="s">
        <v>19</v>
      </c>
      <c r="L18884">
        <v>1801.15</v>
      </c>
      <c r="M18884" t="s">
        <v>1744</v>
      </c>
      <c r="N18884" t="s">
        <v>4364</v>
      </c>
      <c r="O18884">
        <v>42.9</v>
      </c>
      <c r="P18884" t="s">
        <v>16</v>
      </c>
    </row>
    <row r="18885" spans="1:16" x14ac:dyDescent="0.35">
      <c r="A18885" t="s">
        <v>21671</v>
      </c>
      <c r="B18885" t="s">
        <v>74</v>
      </c>
      <c r="C18885" t="s">
        <v>39</v>
      </c>
      <c r="D18885" s="1">
        <v>45082</v>
      </c>
      <c r="E18885" s="1" t="str">
        <f t="shared" si="885"/>
        <v>Mon</v>
      </c>
      <c r="F18885" s="1" t="str">
        <f t="shared" si="886"/>
        <v>Jun</v>
      </c>
      <c r="G18885" s="1" t="str">
        <f t="shared" si="887"/>
        <v>2023</v>
      </c>
      <c r="H18885" s="2">
        <v>1.3657407407407407E-3</v>
      </c>
      <c r="I18885" s="1">
        <v>45082</v>
      </c>
      <c r="J18885">
        <v>15.52</v>
      </c>
      <c r="K18885" t="s">
        <v>13</v>
      </c>
      <c r="L18885">
        <v>594.51</v>
      </c>
      <c r="M18885" t="s">
        <v>1973</v>
      </c>
      <c r="N18885" t="s">
        <v>2356</v>
      </c>
      <c r="O18885">
        <v>24.47</v>
      </c>
      <c r="P18885" t="s">
        <v>32</v>
      </c>
    </row>
    <row r="18886" spans="1:16" x14ac:dyDescent="0.35">
      <c r="A18886" t="s">
        <v>21672</v>
      </c>
      <c r="B18886" t="s">
        <v>39</v>
      </c>
      <c r="C18886" t="s">
        <v>39</v>
      </c>
      <c r="D18886" s="1">
        <v>45363</v>
      </c>
      <c r="E18886" s="1" t="str">
        <f t="shared" si="885"/>
        <v>Tue</v>
      </c>
      <c r="F18886" s="1" t="str">
        <f t="shared" si="886"/>
        <v>Mar</v>
      </c>
      <c r="G18886" s="1" t="str">
        <f t="shared" si="887"/>
        <v>2024</v>
      </c>
      <c r="H18886" s="2">
        <v>0.87289351851851849</v>
      </c>
      <c r="I18886" s="1">
        <v>45363</v>
      </c>
      <c r="J18886">
        <v>14.47</v>
      </c>
      <c r="K18886" t="s">
        <v>13</v>
      </c>
      <c r="L18886">
        <v>1797.88</v>
      </c>
      <c r="M18886" t="s">
        <v>396</v>
      </c>
      <c r="N18886" t="s">
        <v>4423</v>
      </c>
      <c r="O18886">
        <v>13.33</v>
      </c>
      <c r="P18886" t="s">
        <v>16</v>
      </c>
    </row>
    <row r="18887" spans="1:16" x14ac:dyDescent="0.35">
      <c r="A18887" t="s">
        <v>21673</v>
      </c>
      <c r="B18887" t="s">
        <v>48</v>
      </c>
      <c r="C18887" t="s">
        <v>74</v>
      </c>
      <c r="D18887" s="1">
        <v>44524</v>
      </c>
      <c r="E18887" s="1" t="str">
        <f t="shared" si="885"/>
        <v>Wed</v>
      </c>
      <c r="F18887" s="1" t="str">
        <f t="shared" si="886"/>
        <v>Nov</v>
      </c>
      <c r="G18887" s="1" t="str">
        <f t="shared" si="887"/>
        <v>2021</v>
      </c>
      <c r="H18887" s="2">
        <v>1.2013888888888888E-2</v>
      </c>
      <c r="I18887" s="1">
        <v>44524</v>
      </c>
      <c r="J18887">
        <v>13.33</v>
      </c>
      <c r="K18887" t="s">
        <v>19</v>
      </c>
      <c r="L18887">
        <v>572.58000000000004</v>
      </c>
      <c r="M18887" t="s">
        <v>60</v>
      </c>
      <c r="N18887" t="s">
        <v>6753</v>
      </c>
      <c r="O18887">
        <v>45.24</v>
      </c>
      <c r="P18887" t="s">
        <v>22</v>
      </c>
    </row>
    <row r="18888" spans="1:16" x14ac:dyDescent="0.35">
      <c r="A18888" t="s">
        <v>21674</v>
      </c>
      <c r="B18888" t="s">
        <v>43</v>
      </c>
      <c r="C18888" t="s">
        <v>63</v>
      </c>
      <c r="D18888" s="1">
        <v>43896</v>
      </c>
      <c r="E18888" s="1" t="str">
        <f t="shared" si="885"/>
        <v>Fri</v>
      </c>
      <c r="F18888" s="1" t="str">
        <f t="shared" si="886"/>
        <v>Mar</v>
      </c>
      <c r="G18888" s="1" t="str">
        <f t="shared" si="887"/>
        <v>2020</v>
      </c>
      <c r="H18888" s="2">
        <v>0.27143518518518517</v>
      </c>
      <c r="I18888" s="1">
        <v>43896</v>
      </c>
      <c r="J18888">
        <v>11.84</v>
      </c>
      <c r="K18888" t="s">
        <v>19</v>
      </c>
      <c r="L18888">
        <v>662.47</v>
      </c>
      <c r="M18888" t="s">
        <v>206</v>
      </c>
      <c r="N18888" t="s">
        <v>509</v>
      </c>
      <c r="O18888">
        <v>36.840000000000003</v>
      </c>
      <c r="P18888" t="s">
        <v>16</v>
      </c>
    </row>
    <row r="18889" spans="1:16" x14ac:dyDescent="0.35">
      <c r="A18889" t="s">
        <v>21675</v>
      </c>
      <c r="B18889" t="s">
        <v>43</v>
      </c>
      <c r="C18889" t="s">
        <v>39</v>
      </c>
      <c r="D18889" s="1">
        <v>44483</v>
      </c>
      <c r="E18889" s="1" t="str">
        <f t="shared" si="885"/>
        <v>Thu</v>
      </c>
      <c r="F18889" s="1" t="str">
        <f t="shared" si="886"/>
        <v>Oct</v>
      </c>
      <c r="G18889" s="1" t="str">
        <f t="shared" si="887"/>
        <v>2021</v>
      </c>
      <c r="H18889" s="2">
        <v>0.35377314814814814</v>
      </c>
      <c r="I18889" s="1">
        <v>44483</v>
      </c>
      <c r="J18889">
        <v>5.5</v>
      </c>
      <c r="K18889" t="s">
        <v>13</v>
      </c>
      <c r="L18889">
        <v>660.81</v>
      </c>
      <c r="M18889" t="s">
        <v>1845</v>
      </c>
      <c r="N18889" t="s">
        <v>893</v>
      </c>
      <c r="O18889">
        <v>35.159999999999997</v>
      </c>
      <c r="P18889" t="s">
        <v>22</v>
      </c>
    </row>
    <row r="18890" spans="1:16" x14ac:dyDescent="0.35">
      <c r="A18890" t="s">
        <v>21676</v>
      </c>
      <c r="B18890" t="s">
        <v>29</v>
      </c>
      <c r="C18890" t="s">
        <v>29</v>
      </c>
      <c r="D18890" s="1">
        <v>44069</v>
      </c>
      <c r="E18890" s="1" t="str">
        <f t="shared" si="885"/>
        <v>Wed</v>
      </c>
      <c r="F18890" s="1" t="str">
        <f t="shared" si="886"/>
        <v>Aug</v>
      </c>
      <c r="G18890" s="1" t="str">
        <f t="shared" si="887"/>
        <v>2020</v>
      </c>
      <c r="H18890" s="2">
        <v>0.64311342592592591</v>
      </c>
      <c r="I18890" s="1">
        <v>44069</v>
      </c>
      <c r="J18890">
        <v>14.21</v>
      </c>
      <c r="K18890" t="s">
        <v>19</v>
      </c>
      <c r="L18890">
        <v>1256.9000000000001</v>
      </c>
      <c r="M18890" t="s">
        <v>145</v>
      </c>
      <c r="N18890" t="s">
        <v>2069</v>
      </c>
      <c r="O18890">
        <v>10.02</v>
      </c>
      <c r="P18890" t="s">
        <v>32</v>
      </c>
    </row>
    <row r="18891" spans="1:16" x14ac:dyDescent="0.35">
      <c r="A18891" t="s">
        <v>21677</v>
      </c>
      <c r="B18891" t="s">
        <v>67</v>
      </c>
      <c r="C18891" t="s">
        <v>29</v>
      </c>
      <c r="D18891" s="1">
        <v>44609</v>
      </c>
      <c r="E18891" s="1" t="str">
        <f t="shared" si="885"/>
        <v>Thu</v>
      </c>
      <c r="F18891" s="1" t="str">
        <f t="shared" si="886"/>
        <v>Feb</v>
      </c>
      <c r="G18891" s="1" t="str">
        <f t="shared" si="887"/>
        <v>2022</v>
      </c>
      <c r="H18891" s="2">
        <v>0.92388888888888887</v>
      </c>
      <c r="I18891" s="1">
        <v>44609</v>
      </c>
      <c r="J18891">
        <v>6.75</v>
      </c>
      <c r="K18891" t="s">
        <v>19</v>
      </c>
      <c r="L18891">
        <v>555.27</v>
      </c>
      <c r="M18891" t="s">
        <v>1418</v>
      </c>
      <c r="N18891" t="s">
        <v>521</v>
      </c>
      <c r="O18891">
        <v>48.19</v>
      </c>
      <c r="P18891" t="s">
        <v>16</v>
      </c>
    </row>
    <row r="18892" spans="1:16" x14ac:dyDescent="0.35">
      <c r="A18892" t="s">
        <v>21678</v>
      </c>
      <c r="B18892" t="s">
        <v>74</v>
      </c>
      <c r="C18892" t="s">
        <v>63</v>
      </c>
      <c r="D18892" s="1">
        <v>44481</v>
      </c>
      <c r="E18892" s="1" t="str">
        <f t="shared" si="885"/>
        <v>Tue</v>
      </c>
      <c r="F18892" s="1" t="str">
        <f t="shared" si="886"/>
        <v>Oct</v>
      </c>
      <c r="G18892" s="1" t="str">
        <f t="shared" si="887"/>
        <v>2021</v>
      </c>
      <c r="H18892" s="2">
        <v>0.97998842592592594</v>
      </c>
      <c r="I18892" s="1">
        <v>44482</v>
      </c>
      <c r="J18892">
        <v>10.88</v>
      </c>
      <c r="K18892" t="s">
        <v>13</v>
      </c>
      <c r="L18892">
        <v>1122.95</v>
      </c>
      <c r="M18892" t="s">
        <v>178</v>
      </c>
      <c r="N18892" t="s">
        <v>4125</v>
      </c>
      <c r="O18892">
        <v>39.36</v>
      </c>
      <c r="P18892" t="s">
        <v>46</v>
      </c>
    </row>
    <row r="18893" spans="1:16" x14ac:dyDescent="0.35">
      <c r="A18893" t="s">
        <v>21679</v>
      </c>
      <c r="B18893" t="s">
        <v>12</v>
      </c>
      <c r="C18893" t="s">
        <v>59</v>
      </c>
      <c r="D18893" s="1">
        <v>45458</v>
      </c>
      <c r="E18893" s="1" t="str">
        <f t="shared" si="885"/>
        <v>Sat</v>
      </c>
      <c r="F18893" s="1" t="str">
        <f t="shared" si="886"/>
        <v>Jun</v>
      </c>
      <c r="G18893" s="1" t="str">
        <f t="shared" si="887"/>
        <v>2024</v>
      </c>
      <c r="H18893" s="2">
        <v>0.19223379629629631</v>
      </c>
      <c r="I18893" s="1">
        <v>45458</v>
      </c>
      <c r="J18893">
        <v>7.52</v>
      </c>
      <c r="K18893" t="s">
        <v>13</v>
      </c>
      <c r="L18893">
        <v>1103.9100000000001</v>
      </c>
      <c r="M18893" t="s">
        <v>269</v>
      </c>
      <c r="N18893" t="s">
        <v>1203</v>
      </c>
      <c r="O18893">
        <v>19.84</v>
      </c>
      <c r="P18893" t="s">
        <v>46</v>
      </c>
    </row>
    <row r="18894" spans="1:16" x14ac:dyDescent="0.35">
      <c r="A18894" t="s">
        <v>21680</v>
      </c>
      <c r="B18894" t="s">
        <v>35</v>
      </c>
      <c r="C18894" t="s">
        <v>55</v>
      </c>
      <c r="D18894" s="1">
        <v>45048</v>
      </c>
      <c r="E18894" s="1" t="str">
        <f t="shared" si="885"/>
        <v>Tue</v>
      </c>
      <c r="F18894" s="1" t="str">
        <f t="shared" si="886"/>
        <v>May</v>
      </c>
      <c r="G18894" s="1" t="str">
        <f t="shared" si="887"/>
        <v>2023</v>
      </c>
      <c r="H18894" s="2">
        <v>0.13784722222222223</v>
      </c>
      <c r="I18894" s="1">
        <v>45048</v>
      </c>
      <c r="J18894">
        <v>10.48</v>
      </c>
      <c r="K18894" t="s">
        <v>25</v>
      </c>
      <c r="L18894">
        <v>1174.45</v>
      </c>
      <c r="M18894" t="s">
        <v>1766</v>
      </c>
      <c r="N18894" t="s">
        <v>2365</v>
      </c>
      <c r="O18894">
        <v>47.47</v>
      </c>
      <c r="P18894" t="s">
        <v>32</v>
      </c>
    </row>
    <row r="18895" spans="1:16" x14ac:dyDescent="0.35">
      <c r="A18895" t="s">
        <v>21681</v>
      </c>
      <c r="B18895" t="s">
        <v>29</v>
      </c>
      <c r="C18895" t="s">
        <v>67</v>
      </c>
      <c r="D18895" s="1">
        <v>44651</v>
      </c>
      <c r="E18895" s="1" t="str">
        <f t="shared" si="885"/>
        <v>Thu</v>
      </c>
      <c r="F18895" s="1" t="str">
        <f t="shared" si="886"/>
        <v>Mar</v>
      </c>
      <c r="G18895" s="1" t="str">
        <f t="shared" si="887"/>
        <v>2022</v>
      </c>
      <c r="H18895" s="2">
        <v>0.29065972222222225</v>
      </c>
      <c r="I18895" s="1">
        <v>44651</v>
      </c>
      <c r="J18895">
        <v>16.75</v>
      </c>
      <c r="K18895" t="s">
        <v>13</v>
      </c>
      <c r="L18895">
        <v>1483.16</v>
      </c>
      <c r="M18895" t="s">
        <v>1368</v>
      </c>
      <c r="N18895" t="s">
        <v>182</v>
      </c>
      <c r="O18895">
        <v>40.700000000000003</v>
      </c>
      <c r="P18895" t="s">
        <v>46</v>
      </c>
    </row>
    <row r="18896" spans="1:16" x14ac:dyDescent="0.35">
      <c r="A18896" t="s">
        <v>21682</v>
      </c>
      <c r="B18896" t="s">
        <v>59</v>
      </c>
      <c r="C18896" t="s">
        <v>48</v>
      </c>
      <c r="D18896" s="1">
        <v>45166</v>
      </c>
      <c r="E18896" s="1" t="str">
        <f t="shared" si="885"/>
        <v>Mon</v>
      </c>
      <c r="F18896" s="1" t="str">
        <f t="shared" si="886"/>
        <v>Aug</v>
      </c>
      <c r="G18896" s="1" t="str">
        <f t="shared" si="887"/>
        <v>2023</v>
      </c>
      <c r="H18896" s="2">
        <v>0.24129629629629629</v>
      </c>
      <c r="I18896" s="1">
        <v>45166</v>
      </c>
      <c r="J18896">
        <v>11.84</v>
      </c>
      <c r="K18896" t="s">
        <v>13</v>
      </c>
      <c r="L18896">
        <v>1929.49</v>
      </c>
      <c r="M18896" t="s">
        <v>1785</v>
      </c>
      <c r="N18896" t="s">
        <v>1680</v>
      </c>
      <c r="O18896">
        <v>49.57</v>
      </c>
      <c r="P18896" t="s">
        <v>22</v>
      </c>
    </row>
    <row r="18897" spans="1:16" x14ac:dyDescent="0.35">
      <c r="A18897" t="s">
        <v>21683</v>
      </c>
      <c r="B18897" t="s">
        <v>34</v>
      </c>
      <c r="C18897" t="s">
        <v>48</v>
      </c>
      <c r="D18897" s="1">
        <v>44558</v>
      </c>
      <c r="E18897" s="1" t="str">
        <f t="shared" si="885"/>
        <v>Tue</v>
      </c>
      <c r="F18897" s="1" t="str">
        <f t="shared" si="886"/>
        <v>Dec</v>
      </c>
      <c r="G18897" s="1" t="str">
        <f t="shared" si="887"/>
        <v>2021</v>
      </c>
      <c r="H18897" s="2">
        <v>0.88748842592592592</v>
      </c>
      <c r="I18897" s="1">
        <v>44558</v>
      </c>
      <c r="J18897">
        <v>16.34</v>
      </c>
      <c r="K18897" t="s">
        <v>13</v>
      </c>
      <c r="L18897">
        <v>1217.5899999999999</v>
      </c>
      <c r="M18897" t="s">
        <v>906</v>
      </c>
      <c r="N18897" t="s">
        <v>644</v>
      </c>
      <c r="O18897">
        <v>10.130000000000001</v>
      </c>
      <c r="P18897" t="s">
        <v>22</v>
      </c>
    </row>
    <row r="18898" spans="1:16" x14ac:dyDescent="0.35">
      <c r="A18898" t="s">
        <v>21684</v>
      </c>
      <c r="B18898" t="s">
        <v>29</v>
      </c>
      <c r="C18898" t="s">
        <v>43</v>
      </c>
      <c r="D18898" s="1">
        <v>44097</v>
      </c>
      <c r="E18898" s="1" t="str">
        <f t="shared" si="885"/>
        <v>Wed</v>
      </c>
      <c r="F18898" s="1" t="str">
        <f t="shared" si="886"/>
        <v>Sep</v>
      </c>
      <c r="G18898" s="1" t="str">
        <f t="shared" si="887"/>
        <v>2020</v>
      </c>
      <c r="H18898" s="2">
        <v>0.70579861111111108</v>
      </c>
      <c r="I18898" s="1">
        <v>44097</v>
      </c>
      <c r="J18898">
        <v>2.38</v>
      </c>
      <c r="K18898" t="s">
        <v>25</v>
      </c>
      <c r="L18898">
        <v>629.01</v>
      </c>
      <c r="M18898" t="s">
        <v>1258</v>
      </c>
      <c r="N18898" t="s">
        <v>1796</v>
      </c>
      <c r="O18898">
        <v>21.14</v>
      </c>
      <c r="P18898" t="s">
        <v>16</v>
      </c>
    </row>
    <row r="18899" spans="1:16" x14ac:dyDescent="0.35">
      <c r="A18899" t="s">
        <v>21685</v>
      </c>
      <c r="B18899" t="s">
        <v>39</v>
      </c>
      <c r="C18899" t="s">
        <v>48</v>
      </c>
      <c r="D18899" s="1">
        <v>45483</v>
      </c>
      <c r="E18899" s="1" t="str">
        <f t="shared" si="885"/>
        <v>Wed</v>
      </c>
      <c r="F18899" s="1" t="str">
        <f t="shared" si="886"/>
        <v>Jul</v>
      </c>
      <c r="G18899" s="1" t="str">
        <f t="shared" si="887"/>
        <v>2024</v>
      </c>
      <c r="H18899" s="2">
        <v>0.88851851851851849</v>
      </c>
      <c r="I18899" s="1">
        <v>45483</v>
      </c>
      <c r="J18899">
        <v>17.309999999999999</v>
      </c>
      <c r="K18899" t="s">
        <v>25</v>
      </c>
      <c r="L18899">
        <v>150.15</v>
      </c>
      <c r="M18899" t="s">
        <v>1773</v>
      </c>
      <c r="N18899" t="s">
        <v>4800</v>
      </c>
      <c r="O18899">
        <v>44.81</v>
      </c>
      <c r="P18899" t="s">
        <v>22</v>
      </c>
    </row>
    <row r="18900" spans="1:16" x14ac:dyDescent="0.35">
      <c r="A18900" t="s">
        <v>21686</v>
      </c>
      <c r="B18900" t="s">
        <v>39</v>
      </c>
      <c r="C18900" t="s">
        <v>59</v>
      </c>
      <c r="D18900" s="1">
        <v>45231</v>
      </c>
      <c r="E18900" s="1" t="str">
        <f t="shared" si="885"/>
        <v>Wed</v>
      </c>
      <c r="F18900" s="1" t="str">
        <f t="shared" si="886"/>
        <v>Nov</v>
      </c>
      <c r="G18900" s="1" t="str">
        <f t="shared" si="887"/>
        <v>2023</v>
      </c>
      <c r="H18900" s="2">
        <v>0.97229166666666667</v>
      </c>
      <c r="I18900" s="1">
        <v>45231</v>
      </c>
      <c r="J18900">
        <v>9.92</v>
      </c>
      <c r="K18900" t="s">
        <v>13</v>
      </c>
      <c r="L18900">
        <v>1765.22</v>
      </c>
      <c r="M18900" t="s">
        <v>987</v>
      </c>
      <c r="N18900" t="s">
        <v>5635</v>
      </c>
      <c r="O18900">
        <v>41.94</v>
      </c>
      <c r="P18900" t="s">
        <v>22</v>
      </c>
    </row>
    <row r="18901" spans="1:16" x14ac:dyDescent="0.35">
      <c r="A18901" t="s">
        <v>21687</v>
      </c>
      <c r="B18901" t="s">
        <v>48</v>
      </c>
      <c r="C18901" t="s">
        <v>55</v>
      </c>
      <c r="D18901" s="1">
        <v>45530</v>
      </c>
      <c r="E18901" s="1" t="str">
        <f t="shared" si="885"/>
        <v>Mon</v>
      </c>
      <c r="F18901" s="1" t="str">
        <f t="shared" si="886"/>
        <v>Aug</v>
      </c>
      <c r="G18901" s="1" t="str">
        <f t="shared" si="887"/>
        <v>2024</v>
      </c>
      <c r="H18901" s="2">
        <v>6.2291666666666669E-2</v>
      </c>
      <c r="I18901" s="1">
        <v>45530</v>
      </c>
      <c r="J18901">
        <v>12.95</v>
      </c>
      <c r="K18901" t="s">
        <v>13</v>
      </c>
      <c r="L18901">
        <v>595.54</v>
      </c>
      <c r="M18901" t="s">
        <v>1993</v>
      </c>
      <c r="N18901" t="s">
        <v>8061</v>
      </c>
      <c r="O18901">
        <v>11.6</v>
      </c>
      <c r="P18901" t="s">
        <v>32</v>
      </c>
    </row>
    <row r="18902" spans="1:16" x14ac:dyDescent="0.35">
      <c r="A18902" t="s">
        <v>21688</v>
      </c>
      <c r="B18902" t="s">
        <v>11</v>
      </c>
      <c r="C18902" t="s">
        <v>11</v>
      </c>
      <c r="D18902" s="1">
        <v>45111</v>
      </c>
      <c r="E18902" s="1" t="str">
        <f t="shared" si="885"/>
        <v>Tue</v>
      </c>
      <c r="F18902" s="1" t="str">
        <f t="shared" si="886"/>
        <v>Jul</v>
      </c>
      <c r="G18902" s="1" t="str">
        <f t="shared" si="887"/>
        <v>2023</v>
      </c>
      <c r="H18902" s="2">
        <v>0.61850694444444443</v>
      </c>
      <c r="I18902" s="1">
        <v>45111</v>
      </c>
      <c r="J18902">
        <v>9.2200000000000006</v>
      </c>
      <c r="K18902" t="s">
        <v>25</v>
      </c>
      <c r="L18902">
        <v>1977.39</v>
      </c>
      <c r="M18902" t="s">
        <v>4098</v>
      </c>
      <c r="N18902" t="s">
        <v>1279</v>
      </c>
      <c r="O18902">
        <v>34.9</v>
      </c>
      <c r="P18902" t="s">
        <v>46</v>
      </c>
    </row>
    <row r="18903" spans="1:16" x14ac:dyDescent="0.35">
      <c r="A18903" t="s">
        <v>21689</v>
      </c>
      <c r="B18903" t="s">
        <v>34</v>
      </c>
      <c r="C18903" t="s">
        <v>59</v>
      </c>
      <c r="D18903" s="1">
        <v>45334</v>
      </c>
      <c r="E18903" s="1" t="str">
        <f t="shared" si="885"/>
        <v>Mon</v>
      </c>
      <c r="F18903" s="1" t="str">
        <f t="shared" si="886"/>
        <v>Feb</v>
      </c>
      <c r="G18903" s="1" t="str">
        <f t="shared" si="887"/>
        <v>2024</v>
      </c>
      <c r="H18903" s="2">
        <v>0.46444444444444444</v>
      </c>
      <c r="I18903" s="1">
        <v>45334</v>
      </c>
      <c r="J18903">
        <v>4.82</v>
      </c>
      <c r="K18903" t="s">
        <v>13</v>
      </c>
      <c r="L18903">
        <v>1827.5</v>
      </c>
      <c r="M18903" t="s">
        <v>682</v>
      </c>
      <c r="N18903" t="s">
        <v>3706</v>
      </c>
      <c r="O18903">
        <v>38.24</v>
      </c>
      <c r="P18903" t="s">
        <v>32</v>
      </c>
    </row>
    <row r="18904" spans="1:16" x14ac:dyDescent="0.35">
      <c r="A18904" t="s">
        <v>21690</v>
      </c>
      <c r="B18904" t="s">
        <v>63</v>
      </c>
      <c r="C18904" t="s">
        <v>74</v>
      </c>
      <c r="D18904" s="1">
        <v>45172</v>
      </c>
      <c r="E18904" s="1" t="str">
        <f t="shared" si="885"/>
        <v>Sun</v>
      </c>
      <c r="F18904" s="1" t="str">
        <f t="shared" si="886"/>
        <v>Sep</v>
      </c>
      <c r="G18904" s="1" t="str">
        <f t="shared" si="887"/>
        <v>2023</v>
      </c>
      <c r="H18904" s="2">
        <v>0.69034722222222222</v>
      </c>
      <c r="I18904" s="1">
        <v>45172</v>
      </c>
      <c r="J18904">
        <v>7.03</v>
      </c>
      <c r="K18904" t="s">
        <v>25</v>
      </c>
      <c r="L18904">
        <v>182.46</v>
      </c>
      <c r="M18904" t="s">
        <v>1803</v>
      </c>
      <c r="N18904" t="s">
        <v>3245</v>
      </c>
      <c r="O18904">
        <v>43.23</v>
      </c>
      <c r="P18904" t="s">
        <v>32</v>
      </c>
    </row>
    <row r="18905" spans="1:16" x14ac:dyDescent="0.35">
      <c r="A18905" t="s">
        <v>21691</v>
      </c>
      <c r="B18905" t="s">
        <v>11</v>
      </c>
      <c r="C18905" t="s">
        <v>48</v>
      </c>
      <c r="D18905" s="1">
        <v>45201</v>
      </c>
      <c r="E18905" s="1" t="str">
        <f t="shared" si="885"/>
        <v>Mon</v>
      </c>
      <c r="F18905" s="1" t="str">
        <f t="shared" si="886"/>
        <v>Oct</v>
      </c>
      <c r="G18905" s="1" t="str">
        <f t="shared" si="887"/>
        <v>2023</v>
      </c>
      <c r="H18905" s="2">
        <v>0.33068287037037036</v>
      </c>
      <c r="I18905" s="1">
        <v>45201</v>
      </c>
      <c r="J18905">
        <v>13.67</v>
      </c>
      <c r="K18905" t="s">
        <v>13</v>
      </c>
      <c r="L18905">
        <v>1489.49</v>
      </c>
      <c r="M18905" t="s">
        <v>3247</v>
      </c>
      <c r="N18905" t="s">
        <v>6307</v>
      </c>
      <c r="O18905">
        <v>22.89</v>
      </c>
      <c r="P18905" t="s">
        <v>22</v>
      </c>
    </row>
    <row r="18906" spans="1:16" x14ac:dyDescent="0.35">
      <c r="A18906" t="s">
        <v>21692</v>
      </c>
      <c r="B18906" t="s">
        <v>18</v>
      </c>
      <c r="C18906" t="s">
        <v>34</v>
      </c>
      <c r="D18906" s="1">
        <v>44106</v>
      </c>
      <c r="E18906" s="1" t="str">
        <f t="shared" si="885"/>
        <v>Fri</v>
      </c>
      <c r="F18906" s="1" t="str">
        <f t="shared" si="886"/>
        <v>Oct</v>
      </c>
      <c r="G18906" s="1" t="str">
        <f t="shared" si="887"/>
        <v>2020</v>
      </c>
      <c r="H18906" s="2">
        <v>0.67577546296296298</v>
      </c>
      <c r="I18906" s="1">
        <v>44106</v>
      </c>
      <c r="J18906">
        <v>18.260000000000002</v>
      </c>
      <c r="K18906" t="s">
        <v>13</v>
      </c>
      <c r="L18906">
        <v>837.97</v>
      </c>
      <c r="M18906" t="s">
        <v>532</v>
      </c>
      <c r="N18906" t="s">
        <v>1774</v>
      </c>
      <c r="O18906">
        <v>15.12</v>
      </c>
      <c r="P18906" t="s">
        <v>46</v>
      </c>
    </row>
    <row r="18907" spans="1:16" x14ac:dyDescent="0.35">
      <c r="A18907" t="s">
        <v>21693</v>
      </c>
      <c r="B18907" t="s">
        <v>18</v>
      </c>
      <c r="C18907" t="s">
        <v>43</v>
      </c>
      <c r="D18907" s="1">
        <v>44866</v>
      </c>
      <c r="E18907" s="1" t="str">
        <f t="shared" si="885"/>
        <v>Tue</v>
      </c>
      <c r="F18907" s="1" t="str">
        <f t="shared" si="886"/>
        <v>Nov</v>
      </c>
      <c r="G18907" s="1" t="str">
        <f t="shared" si="887"/>
        <v>2022</v>
      </c>
      <c r="H18907" s="2">
        <v>0.51729166666666671</v>
      </c>
      <c r="I18907" s="1">
        <v>44866</v>
      </c>
      <c r="J18907">
        <v>3.1</v>
      </c>
      <c r="K18907" t="s">
        <v>19</v>
      </c>
      <c r="L18907">
        <v>1990.06</v>
      </c>
      <c r="M18907" t="s">
        <v>1288</v>
      </c>
      <c r="N18907" t="s">
        <v>465</v>
      </c>
      <c r="O18907">
        <v>31.09</v>
      </c>
      <c r="P18907" t="s">
        <v>46</v>
      </c>
    </row>
    <row r="18908" spans="1:16" x14ac:dyDescent="0.35">
      <c r="A18908" t="s">
        <v>21694</v>
      </c>
      <c r="B18908" t="s">
        <v>24</v>
      </c>
      <c r="C18908" t="s">
        <v>29</v>
      </c>
      <c r="D18908" s="1">
        <v>44530</v>
      </c>
      <c r="E18908" s="1" t="str">
        <f t="shared" si="885"/>
        <v>Tue</v>
      </c>
      <c r="F18908" s="1" t="str">
        <f t="shared" si="886"/>
        <v>Nov</v>
      </c>
      <c r="G18908" s="1" t="str">
        <f t="shared" si="887"/>
        <v>2021</v>
      </c>
      <c r="H18908" s="2">
        <v>7.3842592592592599E-2</v>
      </c>
      <c r="I18908" s="1">
        <v>44530</v>
      </c>
      <c r="J18908">
        <v>19.47</v>
      </c>
      <c r="K18908" t="s">
        <v>13</v>
      </c>
      <c r="L18908">
        <v>1108.27</v>
      </c>
      <c r="M18908" t="s">
        <v>1849</v>
      </c>
      <c r="N18908" t="s">
        <v>2189</v>
      </c>
      <c r="O18908">
        <v>17.34</v>
      </c>
      <c r="P18908" t="s">
        <v>22</v>
      </c>
    </row>
    <row r="18909" spans="1:16" x14ac:dyDescent="0.35">
      <c r="A18909" t="s">
        <v>21695</v>
      </c>
      <c r="B18909" t="s">
        <v>11</v>
      </c>
      <c r="C18909" t="s">
        <v>29</v>
      </c>
      <c r="D18909" s="1">
        <v>45432</v>
      </c>
      <c r="E18909" s="1" t="str">
        <f t="shared" si="885"/>
        <v>Mon</v>
      </c>
      <c r="F18909" s="1" t="str">
        <f t="shared" si="886"/>
        <v>May</v>
      </c>
      <c r="G18909" s="1" t="str">
        <f t="shared" si="887"/>
        <v>2024</v>
      </c>
      <c r="H18909" s="2">
        <v>0.63039351851851855</v>
      </c>
      <c r="I18909" s="1">
        <v>45432</v>
      </c>
      <c r="J18909">
        <v>11.49</v>
      </c>
      <c r="K18909" t="s">
        <v>19</v>
      </c>
      <c r="L18909">
        <v>1277.56</v>
      </c>
      <c r="M18909" t="s">
        <v>115</v>
      </c>
      <c r="N18909" t="s">
        <v>2040</v>
      </c>
      <c r="O18909">
        <v>34.340000000000003</v>
      </c>
      <c r="P18909" t="s">
        <v>32</v>
      </c>
    </row>
    <row r="18910" spans="1:16" x14ac:dyDescent="0.35">
      <c r="A18910" t="s">
        <v>21696</v>
      </c>
      <c r="B18910" t="s">
        <v>67</v>
      </c>
      <c r="C18910" t="s">
        <v>55</v>
      </c>
      <c r="D18910" s="1">
        <v>45231</v>
      </c>
      <c r="E18910" s="1" t="str">
        <f t="shared" si="885"/>
        <v>Wed</v>
      </c>
      <c r="F18910" s="1" t="str">
        <f t="shared" si="886"/>
        <v>Nov</v>
      </c>
      <c r="G18910" s="1" t="str">
        <f t="shared" si="887"/>
        <v>2023</v>
      </c>
      <c r="H18910" s="2">
        <v>0.78358796296296296</v>
      </c>
      <c r="I18910" s="1">
        <v>45231</v>
      </c>
      <c r="J18910">
        <v>15.76</v>
      </c>
      <c r="K18910" t="s">
        <v>19</v>
      </c>
      <c r="L18910">
        <v>167.22</v>
      </c>
      <c r="M18910" t="s">
        <v>554</v>
      </c>
      <c r="N18910" t="s">
        <v>3317</v>
      </c>
      <c r="O18910">
        <v>21.36</v>
      </c>
      <c r="P18910" t="s">
        <v>46</v>
      </c>
    </row>
    <row r="18911" spans="1:16" x14ac:dyDescent="0.35">
      <c r="A18911" t="s">
        <v>21697</v>
      </c>
      <c r="B18911" t="s">
        <v>43</v>
      </c>
      <c r="C18911" t="s">
        <v>29</v>
      </c>
      <c r="D18911" s="1">
        <v>44681</v>
      </c>
      <c r="E18911" s="1" t="str">
        <f t="shared" si="885"/>
        <v>Sat</v>
      </c>
      <c r="F18911" s="1" t="str">
        <f t="shared" si="886"/>
        <v>Apr</v>
      </c>
      <c r="G18911" s="1" t="str">
        <f t="shared" si="887"/>
        <v>2022</v>
      </c>
      <c r="H18911" s="2">
        <v>0.47422453703703704</v>
      </c>
      <c r="I18911" s="1">
        <v>44681</v>
      </c>
      <c r="J18911">
        <v>5.18</v>
      </c>
      <c r="K18911" t="s">
        <v>13</v>
      </c>
      <c r="L18911">
        <v>1585.1</v>
      </c>
      <c r="M18911" t="s">
        <v>506</v>
      </c>
      <c r="N18911" t="s">
        <v>1068</v>
      </c>
      <c r="O18911">
        <v>46.22</v>
      </c>
      <c r="P18911" t="s">
        <v>22</v>
      </c>
    </row>
    <row r="18912" spans="1:16" x14ac:dyDescent="0.35">
      <c r="A18912" t="s">
        <v>21698</v>
      </c>
      <c r="B18912" t="s">
        <v>43</v>
      </c>
      <c r="C18912" t="s">
        <v>18</v>
      </c>
      <c r="D18912" s="1">
        <v>44390</v>
      </c>
      <c r="E18912" s="1" t="str">
        <f t="shared" si="885"/>
        <v>Tue</v>
      </c>
      <c r="F18912" s="1" t="str">
        <f t="shared" si="886"/>
        <v>Jul</v>
      </c>
      <c r="G18912" s="1" t="str">
        <f t="shared" si="887"/>
        <v>2021</v>
      </c>
      <c r="H18912" s="2">
        <v>0.64342592592592596</v>
      </c>
      <c r="I18912" s="1">
        <v>44390</v>
      </c>
      <c r="J18912">
        <v>17.39</v>
      </c>
      <c r="K18912" t="s">
        <v>25</v>
      </c>
      <c r="L18912">
        <v>1870.91</v>
      </c>
      <c r="M18912" t="s">
        <v>745</v>
      </c>
      <c r="N18912" t="s">
        <v>2065</v>
      </c>
      <c r="O18912">
        <v>33.32</v>
      </c>
      <c r="P18912" t="s">
        <v>32</v>
      </c>
    </row>
    <row r="18913" spans="1:16" x14ac:dyDescent="0.35">
      <c r="A18913" t="s">
        <v>21699</v>
      </c>
      <c r="B18913" t="s">
        <v>35</v>
      </c>
      <c r="C18913" t="s">
        <v>39</v>
      </c>
      <c r="D18913" s="1">
        <v>45029</v>
      </c>
      <c r="E18913" s="1" t="str">
        <f t="shared" si="885"/>
        <v>Thu</v>
      </c>
      <c r="F18913" s="1" t="str">
        <f t="shared" si="886"/>
        <v>Apr</v>
      </c>
      <c r="G18913" s="1" t="str">
        <f t="shared" si="887"/>
        <v>2023</v>
      </c>
      <c r="H18913" s="2">
        <v>0.31730324074074073</v>
      </c>
      <c r="I18913" s="1">
        <v>45029</v>
      </c>
      <c r="J18913">
        <v>14.09</v>
      </c>
      <c r="K18913" t="s">
        <v>25</v>
      </c>
      <c r="L18913">
        <v>772.68</v>
      </c>
      <c r="M18913" t="s">
        <v>791</v>
      </c>
      <c r="N18913" t="s">
        <v>2038</v>
      </c>
      <c r="O18913">
        <v>48.16</v>
      </c>
      <c r="P18913" t="s">
        <v>32</v>
      </c>
    </row>
    <row r="18914" spans="1:16" x14ac:dyDescent="0.35">
      <c r="A18914" t="s">
        <v>21700</v>
      </c>
      <c r="B18914" t="s">
        <v>67</v>
      </c>
      <c r="C18914" t="s">
        <v>29</v>
      </c>
      <c r="D18914" s="1">
        <v>43887</v>
      </c>
      <c r="E18914" s="1" t="str">
        <f t="shared" si="885"/>
        <v>Wed</v>
      </c>
      <c r="F18914" s="1" t="str">
        <f t="shared" si="886"/>
        <v>Feb</v>
      </c>
      <c r="G18914" s="1" t="str">
        <f t="shared" si="887"/>
        <v>2020</v>
      </c>
      <c r="H18914" s="2">
        <v>0.25434027777777779</v>
      </c>
      <c r="I18914" s="1">
        <v>43887</v>
      </c>
      <c r="J18914">
        <v>7.11</v>
      </c>
      <c r="K18914" t="s">
        <v>25</v>
      </c>
      <c r="L18914">
        <v>1032.33</v>
      </c>
      <c r="M18914" t="s">
        <v>881</v>
      </c>
      <c r="N18914" t="s">
        <v>726</v>
      </c>
      <c r="O18914">
        <v>10.11</v>
      </c>
      <c r="P18914" t="s">
        <v>46</v>
      </c>
    </row>
    <row r="18915" spans="1:16" x14ac:dyDescent="0.35">
      <c r="A18915" t="s">
        <v>21701</v>
      </c>
      <c r="B18915" t="s">
        <v>12</v>
      </c>
      <c r="C18915" t="s">
        <v>18</v>
      </c>
      <c r="D18915" s="1">
        <v>44059</v>
      </c>
      <c r="E18915" s="1" t="str">
        <f t="shared" si="885"/>
        <v>Sun</v>
      </c>
      <c r="F18915" s="1" t="str">
        <f t="shared" si="886"/>
        <v>Aug</v>
      </c>
      <c r="G18915" s="1" t="str">
        <f t="shared" si="887"/>
        <v>2020</v>
      </c>
      <c r="H18915" s="2">
        <v>0.53266203703703707</v>
      </c>
      <c r="I18915" s="1">
        <v>44059</v>
      </c>
      <c r="J18915">
        <v>16.170000000000002</v>
      </c>
      <c r="K18915" t="s">
        <v>19</v>
      </c>
      <c r="L18915">
        <v>1262.18</v>
      </c>
      <c r="M18915" t="s">
        <v>1012</v>
      </c>
      <c r="N18915" t="s">
        <v>1621</v>
      </c>
      <c r="O18915">
        <v>45.58</v>
      </c>
      <c r="P18915" t="s">
        <v>22</v>
      </c>
    </row>
    <row r="18916" spans="1:16" x14ac:dyDescent="0.35">
      <c r="A18916" t="s">
        <v>21702</v>
      </c>
      <c r="B18916" t="s">
        <v>24</v>
      </c>
      <c r="C18916" t="s">
        <v>35</v>
      </c>
      <c r="D18916" s="1">
        <v>45144</v>
      </c>
      <c r="E18916" s="1" t="str">
        <f t="shared" si="885"/>
        <v>Sun</v>
      </c>
      <c r="F18916" s="1" t="str">
        <f t="shared" si="886"/>
        <v>Aug</v>
      </c>
      <c r="G18916" s="1" t="str">
        <f t="shared" si="887"/>
        <v>2023</v>
      </c>
      <c r="H18916" s="2">
        <v>0.15644675925925927</v>
      </c>
      <c r="I18916" s="1">
        <v>45144</v>
      </c>
      <c r="J18916">
        <v>15.56</v>
      </c>
      <c r="K18916" t="s">
        <v>25</v>
      </c>
      <c r="L18916">
        <v>552.35</v>
      </c>
      <c r="M18916" t="s">
        <v>562</v>
      </c>
      <c r="N18916" t="s">
        <v>4274</v>
      </c>
      <c r="O18916">
        <v>14.13</v>
      </c>
      <c r="P18916" t="s">
        <v>16</v>
      </c>
    </row>
    <row r="18917" spans="1:16" x14ac:dyDescent="0.35">
      <c r="A18917" t="s">
        <v>21703</v>
      </c>
      <c r="B18917" t="s">
        <v>48</v>
      </c>
      <c r="C18917" t="s">
        <v>67</v>
      </c>
      <c r="D18917" s="1">
        <v>44281</v>
      </c>
      <c r="E18917" s="1" t="str">
        <f t="shared" si="885"/>
        <v>Fri</v>
      </c>
      <c r="F18917" s="1" t="str">
        <f t="shared" si="886"/>
        <v>Mar</v>
      </c>
      <c r="G18917" s="1" t="str">
        <f t="shared" si="887"/>
        <v>2021</v>
      </c>
      <c r="H18917" s="2">
        <v>0.75952546296296297</v>
      </c>
      <c r="I18917" s="1">
        <v>44281</v>
      </c>
      <c r="J18917">
        <v>1.23</v>
      </c>
      <c r="K18917" t="s">
        <v>25</v>
      </c>
      <c r="L18917">
        <v>862.99</v>
      </c>
      <c r="M18917" t="s">
        <v>1961</v>
      </c>
      <c r="N18917" t="s">
        <v>3830</v>
      </c>
      <c r="O18917">
        <v>47.59</v>
      </c>
      <c r="P18917" t="s">
        <v>16</v>
      </c>
    </row>
    <row r="18918" spans="1:16" x14ac:dyDescent="0.35">
      <c r="A18918" t="s">
        <v>21704</v>
      </c>
      <c r="B18918" t="s">
        <v>39</v>
      </c>
      <c r="C18918" t="s">
        <v>29</v>
      </c>
      <c r="D18918" s="1">
        <v>44099</v>
      </c>
      <c r="E18918" s="1" t="str">
        <f t="shared" si="885"/>
        <v>Fri</v>
      </c>
      <c r="F18918" s="1" t="str">
        <f t="shared" si="886"/>
        <v>Sep</v>
      </c>
      <c r="G18918" s="1" t="str">
        <f t="shared" si="887"/>
        <v>2020</v>
      </c>
      <c r="H18918" s="2">
        <v>0.8818287037037037</v>
      </c>
      <c r="I18918" s="1">
        <v>44099</v>
      </c>
      <c r="J18918">
        <v>11.02</v>
      </c>
      <c r="K18918" t="s">
        <v>19</v>
      </c>
      <c r="L18918">
        <v>1919.99</v>
      </c>
      <c r="M18918" t="s">
        <v>393</v>
      </c>
      <c r="N18918" t="s">
        <v>2007</v>
      </c>
      <c r="O18918">
        <v>41.78</v>
      </c>
      <c r="P18918" t="s">
        <v>16</v>
      </c>
    </row>
    <row r="18919" spans="1:16" x14ac:dyDescent="0.35">
      <c r="A18919" t="s">
        <v>21705</v>
      </c>
      <c r="B18919" t="s">
        <v>11</v>
      </c>
      <c r="C18919" t="s">
        <v>63</v>
      </c>
      <c r="D18919" s="1">
        <v>45520</v>
      </c>
      <c r="E18919" s="1" t="str">
        <f t="shared" si="885"/>
        <v>Fri</v>
      </c>
      <c r="F18919" s="1" t="str">
        <f t="shared" si="886"/>
        <v>Aug</v>
      </c>
      <c r="G18919" s="1" t="str">
        <f t="shared" si="887"/>
        <v>2024</v>
      </c>
      <c r="H18919" s="2">
        <v>0.35273148148148148</v>
      </c>
      <c r="I18919" s="1">
        <v>45520</v>
      </c>
      <c r="J18919">
        <v>17.579999999999998</v>
      </c>
      <c r="K18919" t="s">
        <v>19</v>
      </c>
      <c r="L18919">
        <v>707.29</v>
      </c>
      <c r="M18919" t="s">
        <v>1714</v>
      </c>
      <c r="N18919" t="s">
        <v>3609</v>
      </c>
      <c r="O18919">
        <v>48.42</v>
      </c>
      <c r="P18919" t="s">
        <v>22</v>
      </c>
    </row>
    <row r="18920" spans="1:16" x14ac:dyDescent="0.35">
      <c r="A18920" t="s">
        <v>21706</v>
      </c>
      <c r="B18920" t="s">
        <v>43</v>
      </c>
      <c r="C18920" t="s">
        <v>24</v>
      </c>
      <c r="D18920" s="1">
        <v>44162</v>
      </c>
      <c r="E18920" s="1" t="str">
        <f t="shared" si="885"/>
        <v>Fri</v>
      </c>
      <c r="F18920" s="1" t="str">
        <f t="shared" si="886"/>
        <v>Nov</v>
      </c>
      <c r="G18920" s="1" t="str">
        <f t="shared" si="887"/>
        <v>2020</v>
      </c>
      <c r="H18920" s="2">
        <v>0.86912037037037038</v>
      </c>
      <c r="I18920" s="1">
        <v>44162</v>
      </c>
      <c r="J18920">
        <v>19.11</v>
      </c>
      <c r="K18920" t="s">
        <v>25</v>
      </c>
      <c r="L18920">
        <v>1702.98</v>
      </c>
      <c r="M18920" t="s">
        <v>255</v>
      </c>
      <c r="N18920" t="s">
        <v>5831</v>
      </c>
      <c r="O18920">
        <v>15.29</v>
      </c>
      <c r="P18920" t="s">
        <v>22</v>
      </c>
    </row>
    <row r="18921" spans="1:16" x14ac:dyDescent="0.35">
      <c r="A18921" t="s">
        <v>21707</v>
      </c>
      <c r="B18921" t="s">
        <v>55</v>
      </c>
      <c r="C18921" t="s">
        <v>18</v>
      </c>
      <c r="D18921" s="1">
        <v>44757</v>
      </c>
      <c r="E18921" s="1" t="str">
        <f t="shared" si="885"/>
        <v>Fri</v>
      </c>
      <c r="F18921" s="1" t="str">
        <f t="shared" si="886"/>
        <v>Jul</v>
      </c>
      <c r="G18921" s="1" t="str">
        <f t="shared" si="887"/>
        <v>2022</v>
      </c>
      <c r="H18921" s="2">
        <v>9.0902777777777777E-2</v>
      </c>
      <c r="I18921" s="1">
        <v>44757</v>
      </c>
      <c r="J18921">
        <v>8.6199999999999992</v>
      </c>
      <c r="K18921" t="s">
        <v>19</v>
      </c>
      <c r="L18921">
        <v>585.30999999999995</v>
      </c>
      <c r="M18921" t="s">
        <v>2273</v>
      </c>
      <c r="N18921" t="s">
        <v>1356</v>
      </c>
      <c r="O18921">
        <v>16.440000000000001</v>
      </c>
      <c r="P18921" t="s">
        <v>16</v>
      </c>
    </row>
    <row r="18922" spans="1:16" x14ac:dyDescent="0.35">
      <c r="A18922" t="s">
        <v>21708</v>
      </c>
      <c r="B18922" t="s">
        <v>34</v>
      </c>
      <c r="C18922" t="s">
        <v>35</v>
      </c>
      <c r="D18922" s="1">
        <v>45082</v>
      </c>
      <c r="E18922" s="1" t="str">
        <f t="shared" si="885"/>
        <v>Mon</v>
      </c>
      <c r="F18922" s="1" t="str">
        <f t="shared" si="886"/>
        <v>Jun</v>
      </c>
      <c r="G18922" s="1" t="str">
        <f t="shared" si="887"/>
        <v>2023</v>
      </c>
      <c r="H18922" s="2">
        <v>0.1494212962962963</v>
      </c>
      <c r="I18922" s="1">
        <v>45082</v>
      </c>
      <c r="J18922">
        <v>18.48</v>
      </c>
      <c r="K18922" t="s">
        <v>25</v>
      </c>
      <c r="L18922">
        <v>1222.83</v>
      </c>
      <c r="M18922" t="s">
        <v>1152</v>
      </c>
      <c r="N18922" t="s">
        <v>3449</v>
      </c>
      <c r="O18922">
        <v>25.6</v>
      </c>
      <c r="P18922" t="s">
        <v>22</v>
      </c>
    </row>
    <row r="18923" spans="1:16" x14ac:dyDescent="0.35">
      <c r="A18923" t="s">
        <v>21709</v>
      </c>
      <c r="B18923" t="s">
        <v>12</v>
      </c>
      <c r="C18923" t="s">
        <v>34</v>
      </c>
      <c r="D18923" s="1">
        <v>43991</v>
      </c>
      <c r="E18923" s="1" t="str">
        <f t="shared" si="885"/>
        <v>Tue</v>
      </c>
      <c r="F18923" s="1" t="str">
        <f t="shared" si="886"/>
        <v>Jun</v>
      </c>
      <c r="G18923" s="1" t="str">
        <f t="shared" si="887"/>
        <v>2020</v>
      </c>
      <c r="H18923" s="2">
        <v>0.45732638888888888</v>
      </c>
      <c r="I18923" s="1">
        <v>43991</v>
      </c>
      <c r="J18923">
        <v>17.309999999999999</v>
      </c>
      <c r="K18923" t="s">
        <v>25</v>
      </c>
      <c r="L18923">
        <v>1243.01</v>
      </c>
      <c r="M18923" t="s">
        <v>551</v>
      </c>
      <c r="N18923" t="s">
        <v>7659</v>
      </c>
      <c r="O18923">
        <v>12.09</v>
      </c>
      <c r="P18923" t="s">
        <v>16</v>
      </c>
    </row>
    <row r="18924" spans="1:16" x14ac:dyDescent="0.35">
      <c r="A18924" t="s">
        <v>21710</v>
      </c>
      <c r="B18924" t="s">
        <v>43</v>
      </c>
      <c r="C18924" t="s">
        <v>59</v>
      </c>
      <c r="D18924" s="1">
        <v>44441</v>
      </c>
      <c r="E18924" s="1" t="str">
        <f t="shared" si="885"/>
        <v>Thu</v>
      </c>
      <c r="F18924" s="1" t="str">
        <f t="shared" si="886"/>
        <v>Sep</v>
      </c>
      <c r="G18924" s="1" t="str">
        <f t="shared" si="887"/>
        <v>2021</v>
      </c>
      <c r="H18924" s="2">
        <v>0.58427083333333329</v>
      </c>
      <c r="I18924" s="1">
        <v>44441</v>
      </c>
      <c r="J18924">
        <v>11.66</v>
      </c>
      <c r="K18924" t="s">
        <v>25</v>
      </c>
      <c r="L18924">
        <v>1942.65</v>
      </c>
      <c r="M18924" t="s">
        <v>1388</v>
      </c>
      <c r="N18924" t="s">
        <v>1579</v>
      </c>
      <c r="O18924">
        <v>36.07</v>
      </c>
      <c r="P18924" t="s">
        <v>22</v>
      </c>
    </row>
    <row r="18925" spans="1:16" x14ac:dyDescent="0.35">
      <c r="A18925" t="s">
        <v>21711</v>
      </c>
      <c r="B18925" t="s">
        <v>63</v>
      </c>
      <c r="C18925" t="s">
        <v>12</v>
      </c>
      <c r="D18925" s="1">
        <v>44068</v>
      </c>
      <c r="E18925" s="1" t="str">
        <f t="shared" si="885"/>
        <v>Tue</v>
      </c>
      <c r="F18925" s="1" t="str">
        <f t="shared" si="886"/>
        <v>Aug</v>
      </c>
      <c r="G18925" s="1" t="str">
        <f t="shared" si="887"/>
        <v>2020</v>
      </c>
      <c r="H18925" s="2">
        <v>0.6371296296296296</v>
      </c>
      <c r="I18925" s="1">
        <v>44068</v>
      </c>
      <c r="J18925">
        <v>9.1</v>
      </c>
      <c r="K18925" t="s">
        <v>25</v>
      </c>
      <c r="L18925">
        <v>240.48</v>
      </c>
      <c r="M18925" t="s">
        <v>2081</v>
      </c>
      <c r="N18925" t="s">
        <v>6465</v>
      </c>
      <c r="O18925">
        <v>10.52</v>
      </c>
      <c r="P18925" t="s">
        <v>46</v>
      </c>
    </row>
    <row r="18926" spans="1:16" x14ac:dyDescent="0.35">
      <c r="A18926" t="s">
        <v>21712</v>
      </c>
      <c r="B18926" t="s">
        <v>67</v>
      </c>
      <c r="C18926" t="s">
        <v>34</v>
      </c>
      <c r="D18926" s="1">
        <v>44580</v>
      </c>
      <c r="E18926" s="1" t="str">
        <f t="shared" si="885"/>
        <v>Wed</v>
      </c>
      <c r="F18926" s="1" t="str">
        <f t="shared" si="886"/>
        <v>Jan</v>
      </c>
      <c r="G18926" s="1" t="str">
        <f t="shared" si="887"/>
        <v>2022</v>
      </c>
      <c r="H18926" s="2">
        <v>0.49465277777777777</v>
      </c>
      <c r="I18926" s="1">
        <v>44580</v>
      </c>
      <c r="J18926">
        <v>5.99</v>
      </c>
      <c r="K18926" t="s">
        <v>25</v>
      </c>
      <c r="L18926">
        <v>599.54999999999995</v>
      </c>
      <c r="M18926" t="s">
        <v>112</v>
      </c>
      <c r="N18926" t="s">
        <v>6338</v>
      </c>
      <c r="O18926">
        <v>44.58</v>
      </c>
      <c r="P18926" t="s">
        <v>32</v>
      </c>
    </row>
    <row r="18927" spans="1:16" x14ac:dyDescent="0.35">
      <c r="A18927" t="s">
        <v>21713</v>
      </c>
      <c r="B18927" t="s">
        <v>29</v>
      </c>
      <c r="C18927" t="s">
        <v>59</v>
      </c>
      <c r="D18927" s="1">
        <v>45129</v>
      </c>
      <c r="E18927" s="1" t="str">
        <f t="shared" si="885"/>
        <v>Sat</v>
      </c>
      <c r="F18927" s="1" t="str">
        <f t="shared" si="886"/>
        <v>Jul</v>
      </c>
      <c r="G18927" s="1" t="str">
        <f t="shared" si="887"/>
        <v>2023</v>
      </c>
      <c r="H18927" s="2">
        <v>0.62971064814814814</v>
      </c>
      <c r="I18927" s="1">
        <v>45129</v>
      </c>
      <c r="J18927">
        <v>5.15</v>
      </c>
      <c r="K18927" t="s">
        <v>13</v>
      </c>
      <c r="L18927">
        <v>1325.64</v>
      </c>
      <c r="M18927" t="s">
        <v>1232</v>
      </c>
      <c r="N18927" t="s">
        <v>2404</v>
      </c>
      <c r="O18927">
        <v>24.41</v>
      </c>
      <c r="P18927" t="s">
        <v>32</v>
      </c>
    </row>
    <row r="18928" spans="1:16" x14ac:dyDescent="0.35">
      <c r="A18928" t="s">
        <v>21714</v>
      </c>
      <c r="B18928" t="s">
        <v>48</v>
      </c>
      <c r="C18928" t="s">
        <v>35</v>
      </c>
      <c r="D18928" s="1">
        <v>45503</v>
      </c>
      <c r="E18928" s="1" t="str">
        <f t="shared" si="885"/>
        <v>Tue</v>
      </c>
      <c r="F18928" s="1" t="str">
        <f t="shared" si="886"/>
        <v>Jul</v>
      </c>
      <c r="G18928" s="1" t="str">
        <f t="shared" si="887"/>
        <v>2024</v>
      </c>
      <c r="H18928" s="2">
        <v>0.10248842592592593</v>
      </c>
      <c r="I18928" s="1">
        <v>45503</v>
      </c>
      <c r="J18928">
        <v>1.59</v>
      </c>
      <c r="K18928" t="s">
        <v>13</v>
      </c>
      <c r="L18928">
        <v>544.58000000000004</v>
      </c>
      <c r="M18928" t="s">
        <v>980</v>
      </c>
      <c r="N18928" t="s">
        <v>4355</v>
      </c>
      <c r="O18928">
        <v>24.59</v>
      </c>
      <c r="P18928" t="s">
        <v>46</v>
      </c>
    </row>
    <row r="18929" spans="1:16" x14ac:dyDescent="0.35">
      <c r="A18929" t="s">
        <v>21715</v>
      </c>
      <c r="B18929" t="s">
        <v>12</v>
      </c>
      <c r="C18929" t="s">
        <v>35</v>
      </c>
      <c r="D18929" s="1">
        <v>44240</v>
      </c>
      <c r="E18929" s="1" t="str">
        <f t="shared" si="885"/>
        <v>Sat</v>
      </c>
      <c r="F18929" s="1" t="str">
        <f t="shared" si="886"/>
        <v>Feb</v>
      </c>
      <c r="G18929" s="1" t="str">
        <f t="shared" si="887"/>
        <v>2021</v>
      </c>
      <c r="H18929" s="2">
        <v>0.49612268518518521</v>
      </c>
      <c r="I18929" s="1">
        <v>44240</v>
      </c>
      <c r="J18929">
        <v>2.25</v>
      </c>
      <c r="K18929" t="s">
        <v>25</v>
      </c>
      <c r="L18929">
        <v>840.68</v>
      </c>
      <c r="M18929" t="s">
        <v>577</v>
      </c>
      <c r="N18929" t="s">
        <v>2079</v>
      </c>
      <c r="O18929">
        <v>48.23</v>
      </c>
      <c r="P18929" t="s">
        <v>32</v>
      </c>
    </row>
    <row r="18930" spans="1:16" x14ac:dyDescent="0.35">
      <c r="A18930" t="s">
        <v>21716</v>
      </c>
      <c r="B18930" t="s">
        <v>12</v>
      </c>
      <c r="C18930" t="s">
        <v>43</v>
      </c>
      <c r="D18930" s="1">
        <v>45124</v>
      </c>
      <c r="E18930" s="1" t="str">
        <f t="shared" si="885"/>
        <v>Mon</v>
      </c>
      <c r="F18930" s="1" t="str">
        <f t="shared" si="886"/>
        <v>Jul</v>
      </c>
      <c r="G18930" s="1" t="str">
        <f t="shared" si="887"/>
        <v>2023</v>
      </c>
      <c r="H18930" s="2">
        <v>0.31537037037037036</v>
      </c>
      <c r="I18930" s="1">
        <v>45124</v>
      </c>
      <c r="J18930">
        <v>1.7</v>
      </c>
      <c r="K18930" t="s">
        <v>25</v>
      </c>
      <c r="L18930">
        <v>411.34</v>
      </c>
      <c r="M18930" t="s">
        <v>3146</v>
      </c>
      <c r="N18930" t="s">
        <v>5127</v>
      </c>
      <c r="O18930">
        <v>32.090000000000003</v>
      </c>
      <c r="P18930" t="s">
        <v>32</v>
      </c>
    </row>
    <row r="18931" spans="1:16" x14ac:dyDescent="0.35">
      <c r="A18931" t="s">
        <v>21717</v>
      </c>
      <c r="B18931" t="s">
        <v>43</v>
      </c>
      <c r="C18931" t="s">
        <v>29</v>
      </c>
      <c r="D18931" s="1">
        <v>44388</v>
      </c>
      <c r="E18931" s="1" t="str">
        <f t="shared" si="885"/>
        <v>Sun</v>
      </c>
      <c r="F18931" s="1" t="str">
        <f t="shared" si="886"/>
        <v>Jul</v>
      </c>
      <c r="G18931" s="1" t="str">
        <f t="shared" si="887"/>
        <v>2021</v>
      </c>
      <c r="H18931" s="2">
        <v>0.29508101851851853</v>
      </c>
      <c r="I18931" s="1">
        <v>44388</v>
      </c>
      <c r="J18931">
        <v>7.72</v>
      </c>
      <c r="K18931" t="s">
        <v>19</v>
      </c>
      <c r="L18931">
        <v>1322.64</v>
      </c>
      <c r="M18931" t="s">
        <v>759</v>
      </c>
      <c r="N18931" t="s">
        <v>2809</v>
      </c>
      <c r="O18931">
        <v>37.32</v>
      </c>
      <c r="P18931" t="s">
        <v>32</v>
      </c>
    </row>
    <row r="18932" spans="1:16" x14ac:dyDescent="0.35">
      <c r="A18932" t="s">
        <v>21718</v>
      </c>
      <c r="B18932" t="s">
        <v>12</v>
      </c>
      <c r="C18932" t="s">
        <v>48</v>
      </c>
      <c r="D18932" s="1">
        <v>44929</v>
      </c>
      <c r="E18932" s="1" t="str">
        <f t="shared" si="885"/>
        <v>Tue</v>
      </c>
      <c r="F18932" s="1" t="str">
        <f t="shared" si="886"/>
        <v>Jan</v>
      </c>
      <c r="G18932" s="1" t="str">
        <f t="shared" si="887"/>
        <v>2023</v>
      </c>
      <c r="H18932" s="2">
        <v>0.71672453703703709</v>
      </c>
      <c r="I18932" s="1">
        <v>44929</v>
      </c>
      <c r="J18932">
        <v>6.7</v>
      </c>
      <c r="K18932" t="s">
        <v>13</v>
      </c>
      <c r="L18932">
        <v>181.09</v>
      </c>
      <c r="M18932" t="s">
        <v>381</v>
      </c>
      <c r="N18932" t="s">
        <v>4572</v>
      </c>
      <c r="O18932">
        <v>12.14</v>
      </c>
      <c r="P18932" t="s">
        <v>32</v>
      </c>
    </row>
    <row r="18933" spans="1:16" x14ac:dyDescent="0.35">
      <c r="A18933" t="s">
        <v>21719</v>
      </c>
      <c r="B18933" t="s">
        <v>74</v>
      </c>
      <c r="C18933" t="s">
        <v>18</v>
      </c>
      <c r="D18933" s="1">
        <v>43832</v>
      </c>
      <c r="E18933" s="1" t="str">
        <f t="shared" si="885"/>
        <v>Thu</v>
      </c>
      <c r="F18933" s="1" t="str">
        <f t="shared" si="886"/>
        <v>Jan</v>
      </c>
      <c r="G18933" s="1" t="str">
        <f t="shared" si="887"/>
        <v>2020</v>
      </c>
      <c r="H18933" s="2">
        <v>0.25480324074074073</v>
      </c>
      <c r="I18933" s="1">
        <v>43832</v>
      </c>
      <c r="J18933">
        <v>10.96</v>
      </c>
      <c r="K18933" t="s">
        <v>13</v>
      </c>
      <c r="L18933">
        <v>590.70000000000005</v>
      </c>
      <c r="M18933" t="s">
        <v>290</v>
      </c>
      <c r="N18933" t="s">
        <v>1987</v>
      </c>
      <c r="O18933">
        <v>24.63</v>
      </c>
      <c r="P18933" t="s">
        <v>16</v>
      </c>
    </row>
    <row r="18934" spans="1:16" x14ac:dyDescent="0.35">
      <c r="A18934" t="s">
        <v>21720</v>
      </c>
      <c r="B18934" t="s">
        <v>43</v>
      </c>
      <c r="C18934" t="s">
        <v>35</v>
      </c>
      <c r="D18934" s="1">
        <v>44099</v>
      </c>
      <c r="E18934" s="1" t="str">
        <f t="shared" si="885"/>
        <v>Fri</v>
      </c>
      <c r="F18934" s="1" t="str">
        <f t="shared" si="886"/>
        <v>Sep</v>
      </c>
      <c r="G18934" s="1" t="str">
        <f t="shared" si="887"/>
        <v>2020</v>
      </c>
      <c r="H18934" s="2">
        <v>0.34736111111111112</v>
      </c>
      <c r="I18934" s="1">
        <v>44099</v>
      </c>
      <c r="J18934">
        <v>18.260000000000002</v>
      </c>
      <c r="K18934" t="s">
        <v>25</v>
      </c>
      <c r="L18934">
        <v>107.78</v>
      </c>
      <c r="M18934" t="s">
        <v>708</v>
      </c>
      <c r="N18934" t="s">
        <v>1862</v>
      </c>
      <c r="O18934">
        <v>24.52</v>
      </c>
      <c r="P18934" t="s">
        <v>16</v>
      </c>
    </row>
    <row r="18935" spans="1:16" x14ac:dyDescent="0.35">
      <c r="A18935" t="s">
        <v>21721</v>
      </c>
      <c r="B18935" t="s">
        <v>18</v>
      </c>
      <c r="C18935" t="s">
        <v>67</v>
      </c>
      <c r="D18935" s="1">
        <v>44197</v>
      </c>
      <c r="E18935" s="1" t="str">
        <f t="shared" si="885"/>
        <v>Fri</v>
      </c>
      <c r="F18935" s="1" t="str">
        <f t="shared" si="886"/>
        <v>Jan</v>
      </c>
      <c r="G18935" s="1" t="str">
        <f t="shared" si="887"/>
        <v>2021</v>
      </c>
      <c r="H18935" s="2">
        <v>0.91157407407407409</v>
      </c>
      <c r="I18935" s="1">
        <v>44197</v>
      </c>
      <c r="J18935">
        <v>2.29</v>
      </c>
      <c r="K18935" t="s">
        <v>19</v>
      </c>
      <c r="L18935">
        <v>569.47</v>
      </c>
      <c r="M18935" t="s">
        <v>106</v>
      </c>
      <c r="N18935" t="s">
        <v>2957</v>
      </c>
      <c r="O18935">
        <v>18.87</v>
      </c>
      <c r="P18935" t="s">
        <v>46</v>
      </c>
    </row>
    <row r="18936" spans="1:16" x14ac:dyDescent="0.35">
      <c r="A18936" t="s">
        <v>21722</v>
      </c>
      <c r="B18936" t="s">
        <v>24</v>
      </c>
      <c r="C18936" t="s">
        <v>48</v>
      </c>
      <c r="D18936" s="1">
        <v>44044</v>
      </c>
      <c r="E18936" s="1" t="str">
        <f t="shared" si="885"/>
        <v>Sat</v>
      </c>
      <c r="F18936" s="1" t="str">
        <f t="shared" si="886"/>
        <v>Aug</v>
      </c>
      <c r="G18936" s="1" t="str">
        <f t="shared" si="887"/>
        <v>2020</v>
      </c>
      <c r="H18936" s="2">
        <v>0.63487268518518514</v>
      </c>
      <c r="I18936" s="1">
        <v>44044</v>
      </c>
      <c r="J18936">
        <v>10.34</v>
      </c>
      <c r="K18936" t="s">
        <v>19</v>
      </c>
      <c r="L18936">
        <v>246.08</v>
      </c>
      <c r="M18936" t="s">
        <v>2778</v>
      </c>
      <c r="N18936" t="s">
        <v>4393</v>
      </c>
      <c r="O18936">
        <v>40.369999999999997</v>
      </c>
      <c r="P18936" t="s">
        <v>32</v>
      </c>
    </row>
    <row r="18937" spans="1:16" x14ac:dyDescent="0.35">
      <c r="A18937" t="s">
        <v>21723</v>
      </c>
      <c r="B18937" t="s">
        <v>35</v>
      </c>
      <c r="C18937" t="s">
        <v>74</v>
      </c>
      <c r="D18937" s="1">
        <v>45023</v>
      </c>
      <c r="E18937" s="1" t="str">
        <f t="shared" si="885"/>
        <v>Fri</v>
      </c>
      <c r="F18937" s="1" t="str">
        <f t="shared" si="886"/>
        <v>Apr</v>
      </c>
      <c r="G18937" s="1" t="str">
        <f t="shared" si="887"/>
        <v>2023</v>
      </c>
      <c r="H18937" s="2">
        <v>0.88175925925925924</v>
      </c>
      <c r="I18937" s="1">
        <v>45023</v>
      </c>
      <c r="J18937">
        <v>4.8600000000000003</v>
      </c>
      <c r="K18937" t="s">
        <v>19</v>
      </c>
      <c r="L18937">
        <v>1129.6300000000001</v>
      </c>
      <c r="M18937" t="s">
        <v>1288</v>
      </c>
      <c r="N18937" t="s">
        <v>2482</v>
      </c>
      <c r="O18937">
        <v>44.03</v>
      </c>
      <c r="P18937" t="s">
        <v>16</v>
      </c>
    </row>
    <row r="18938" spans="1:16" x14ac:dyDescent="0.35">
      <c r="A18938" t="s">
        <v>21724</v>
      </c>
      <c r="B18938" t="s">
        <v>43</v>
      </c>
      <c r="C18938" t="s">
        <v>67</v>
      </c>
      <c r="D18938" s="1">
        <v>44337</v>
      </c>
      <c r="E18938" s="1" t="str">
        <f t="shared" si="885"/>
        <v>Fri</v>
      </c>
      <c r="F18938" s="1" t="str">
        <f t="shared" si="886"/>
        <v>May</v>
      </c>
      <c r="G18938" s="1" t="str">
        <f t="shared" si="887"/>
        <v>2021</v>
      </c>
      <c r="H18938" s="2">
        <v>0.7325694444444445</v>
      </c>
      <c r="I18938" s="1">
        <v>44337</v>
      </c>
      <c r="J18938">
        <v>4.7699999999999996</v>
      </c>
      <c r="K18938" t="s">
        <v>13</v>
      </c>
      <c r="L18938">
        <v>1221.3499999999999</v>
      </c>
      <c r="M18938" t="s">
        <v>671</v>
      </c>
      <c r="N18938" t="s">
        <v>1738</v>
      </c>
      <c r="O18938">
        <v>37.619999999999997</v>
      </c>
      <c r="P18938" t="s">
        <v>32</v>
      </c>
    </row>
    <row r="18939" spans="1:16" x14ac:dyDescent="0.35">
      <c r="A18939" t="s">
        <v>21725</v>
      </c>
      <c r="B18939" t="s">
        <v>39</v>
      </c>
      <c r="C18939" t="s">
        <v>43</v>
      </c>
      <c r="D18939" s="1">
        <v>44917</v>
      </c>
      <c r="E18939" s="1" t="str">
        <f t="shared" si="885"/>
        <v>Thu</v>
      </c>
      <c r="F18939" s="1" t="str">
        <f t="shared" si="886"/>
        <v>Dec</v>
      </c>
      <c r="G18939" s="1" t="str">
        <f t="shared" si="887"/>
        <v>2022</v>
      </c>
      <c r="H18939" s="2">
        <v>0.7575925925925926</v>
      </c>
      <c r="I18939" s="1">
        <v>44917</v>
      </c>
      <c r="J18939">
        <v>13.27</v>
      </c>
      <c r="K18939" t="s">
        <v>19</v>
      </c>
      <c r="L18939">
        <v>1839.44</v>
      </c>
      <c r="M18939" t="s">
        <v>106</v>
      </c>
      <c r="N18939" t="s">
        <v>4821</v>
      </c>
      <c r="O18939">
        <v>24.8</v>
      </c>
      <c r="P18939" t="s">
        <v>46</v>
      </c>
    </row>
    <row r="18940" spans="1:16" x14ac:dyDescent="0.35">
      <c r="A18940" t="s">
        <v>21726</v>
      </c>
      <c r="B18940" t="s">
        <v>59</v>
      </c>
      <c r="C18940" t="s">
        <v>29</v>
      </c>
      <c r="D18940" s="1">
        <v>45509</v>
      </c>
      <c r="E18940" s="1" t="str">
        <f t="shared" si="885"/>
        <v>Mon</v>
      </c>
      <c r="F18940" s="1" t="str">
        <f t="shared" si="886"/>
        <v>Aug</v>
      </c>
      <c r="G18940" s="1" t="str">
        <f t="shared" si="887"/>
        <v>2024</v>
      </c>
      <c r="H18940" s="2">
        <v>0.54478009259259264</v>
      </c>
      <c r="I18940" s="1">
        <v>45509</v>
      </c>
      <c r="J18940">
        <v>7.53</v>
      </c>
      <c r="K18940" t="s">
        <v>13</v>
      </c>
      <c r="L18940">
        <v>114.34</v>
      </c>
      <c r="M18940" t="s">
        <v>2050</v>
      </c>
      <c r="N18940" t="s">
        <v>6471</v>
      </c>
      <c r="O18940">
        <v>15.28</v>
      </c>
      <c r="P18940" t="s">
        <v>22</v>
      </c>
    </row>
    <row r="18941" spans="1:16" x14ac:dyDescent="0.35">
      <c r="A18941" t="s">
        <v>21727</v>
      </c>
      <c r="B18941" t="s">
        <v>35</v>
      </c>
      <c r="C18941" t="s">
        <v>18</v>
      </c>
      <c r="D18941" s="1">
        <v>44267</v>
      </c>
      <c r="E18941" s="1" t="str">
        <f t="shared" si="885"/>
        <v>Fri</v>
      </c>
      <c r="F18941" s="1" t="str">
        <f t="shared" si="886"/>
        <v>Mar</v>
      </c>
      <c r="G18941" s="1" t="str">
        <f t="shared" si="887"/>
        <v>2021</v>
      </c>
      <c r="H18941" s="2">
        <v>0.46872685185185187</v>
      </c>
      <c r="I18941" s="1">
        <v>44267</v>
      </c>
      <c r="J18941">
        <v>1.02</v>
      </c>
      <c r="K18941" t="s">
        <v>25</v>
      </c>
      <c r="L18941">
        <v>1211.1600000000001</v>
      </c>
      <c r="M18941" t="s">
        <v>1679</v>
      </c>
      <c r="N18941" t="s">
        <v>6039</v>
      </c>
      <c r="O18941">
        <v>29.32</v>
      </c>
      <c r="P18941" t="s">
        <v>46</v>
      </c>
    </row>
    <row r="18942" spans="1:16" x14ac:dyDescent="0.35">
      <c r="A18942" t="s">
        <v>21728</v>
      </c>
      <c r="B18942" t="s">
        <v>34</v>
      </c>
      <c r="C18942" t="s">
        <v>11</v>
      </c>
      <c r="D18942" s="1">
        <v>44233</v>
      </c>
      <c r="E18942" s="1" t="str">
        <f t="shared" si="885"/>
        <v>Sat</v>
      </c>
      <c r="F18942" s="1" t="str">
        <f t="shared" si="886"/>
        <v>Feb</v>
      </c>
      <c r="G18942" s="1" t="str">
        <f t="shared" si="887"/>
        <v>2021</v>
      </c>
      <c r="H18942" s="2">
        <v>0.29391203703703705</v>
      </c>
      <c r="I18942" s="1">
        <v>44233</v>
      </c>
      <c r="J18942">
        <v>8.93</v>
      </c>
      <c r="K18942" t="s">
        <v>13</v>
      </c>
      <c r="L18942">
        <v>1453.79</v>
      </c>
      <c r="M18942" t="s">
        <v>876</v>
      </c>
      <c r="N18942" t="s">
        <v>3706</v>
      </c>
      <c r="O18942">
        <v>14.98</v>
      </c>
      <c r="P18942" t="s">
        <v>22</v>
      </c>
    </row>
    <row r="18943" spans="1:16" x14ac:dyDescent="0.35">
      <c r="A18943" t="s">
        <v>21729</v>
      </c>
      <c r="B18943" t="s">
        <v>55</v>
      </c>
      <c r="C18943" t="s">
        <v>55</v>
      </c>
      <c r="D18943" s="1">
        <v>44611</v>
      </c>
      <c r="E18943" s="1" t="str">
        <f t="shared" si="885"/>
        <v>Sat</v>
      </c>
      <c r="F18943" s="1" t="str">
        <f t="shared" si="886"/>
        <v>Feb</v>
      </c>
      <c r="G18943" s="1" t="str">
        <f t="shared" si="887"/>
        <v>2022</v>
      </c>
      <c r="H18943" s="2">
        <v>0.19291666666666665</v>
      </c>
      <c r="I18943" s="1">
        <v>44611</v>
      </c>
      <c r="J18943">
        <v>15.28</v>
      </c>
      <c r="K18943" t="s">
        <v>25</v>
      </c>
      <c r="L18943">
        <v>1005.52</v>
      </c>
      <c r="M18943" t="s">
        <v>1335</v>
      </c>
      <c r="N18943" t="s">
        <v>2821</v>
      </c>
      <c r="O18943">
        <v>47.49</v>
      </c>
      <c r="P18943" t="s">
        <v>16</v>
      </c>
    </row>
    <row r="18944" spans="1:16" x14ac:dyDescent="0.35">
      <c r="A18944" t="s">
        <v>21730</v>
      </c>
      <c r="B18944" t="s">
        <v>63</v>
      </c>
      <c r="C18944" t="s">
        <v>24</v>
      </c>
      <c r="D18944" s="1">
        <v>44056</v>
      </c>
      <c r="E18944" s="1" t="str">
        <f t="shared" si="885"/>
        <v>Thu</v>
      </c>
      <c r="F18944" s="1" t="str">
        <f t="shared" si="886"/>
        <v>Aug</v>
      </c>
      <c r="G18944" s="1" t="str">
        <f t="shared" si="887"/>
        <v>2020</v>
      </c>
      <c r="H18944" s="2">
        <v>0.32565972222222223</v>
      </c>
      <c r="I18944" s="1">
        <v>44056</v>
      </c>
      <c r="J18944">
        <v>4.0599999999999996</v>
      </c>
      <c r="K18944" t="s">
        <v>13</v>
      </c>
      <c r="L18944">
        <v>1244.0999999999999</v>
      </c>
      <c r="M18944" t="s">
        <v>775</v>
      </c>
      <c r="N18944" t="s">
        <v>1431</v>
      </c>
      <c r="O18944">
        <v>44.54</v>
      </c>
      <c r="P18944" t="s">
        <v>32</v>
      </c>
    </row>
    <row r="18945" spans="1:16" x14ac:dyDescent="0.35">
      <c r="A18945" t="s">
        <v>21731</v>
      </c>
      <c r="B18945" t="s">
        <v>24</v>
      </c>
      <c r="C18945" t="s">
        <v>18</v>
      </c>
      <c r="D18945" s="1">
        <v>45297</v>
      </c>
      <c r="E18945" s="1" t="str">
        <f t="shared" si="885"/>
        <v>Sat</v>
      </c>
      <c r="F18945" s="1" t="str">
        <f t="shared" si="886"/>
        <v>Jan</v>
      </c>
      <c r="G18945" s="1" t="str">
        <f t="shared" si="887"/>
        <v>2024</v>
      </c>
      <c r="H18945" s="2">
        <v>0.36179398148148151</v>
      </c>
      <c r="I18945" s="1">
        <v>45297</v>
      </c>
      <c r="J18945">
        <v>16.86</v>
      </c>
      <c r="K18945" t="s">
        <v>25</v>
      </c>
      <c r="L18945">
        <v>865.66</v>
      </c>
      <c r="M18945" t="s">
        <v>682</v>
      </c>
      <c r="N18945" t="s">
        <v>5456</v>
      </c>
      <c r="O18945">
        <v>28.49</v>
      </c>
      <c r="P18945" t="s">
        <v>46</v>
      </c>
    </row>
    <row r="18946" spans="1:16" x14ac:dyDescent="0.35">
      <c r="A18946" t="s">
        <v>21732</v>
      </c>
      <c r="B18946" t="s">
        <v>34</v>
      </c>
      <c r="C18946" t="s">
        <v>39</v>
      </c>
      <c r="D18946" s="1">
        <v>45294</v>
      </c>
      <c r="E18946" s="1" t="str">
        <f t="shared" si="885"/>
        <v>Wed</v>
      </c>
      <c r="F18946" s="1" t="str">
        <f t="shared" si="886"/>
        <v>Jan</v>
      </c>
      <c r="G18946" s="1" t="str">
        <f t="shared" si="887"/>
        <v>2024</v>
      </c>
      <c r="H18946" s="2">
        <v>0.5400462962962963</v>
      </c>
      <c r="I18946" s="1">
        <v>45294</v>
      </c>
      <c r="J18946">
        <v>3.19</v>
      </c>
      <c r="K18946" t="s">
        <v>13</v>
      </c>
      <c r="L18946">
        <v>1451.13</v>
      </c>
      <c r="M18946" t="s">
        <v>1523</v>
      </c>
      <c r="N18946" t="s">
        <v>2359</v>
      </c>
      <c r="O18946">
        <v>32.57</v>
      </c>
      <c r="P18946" t="s">
        <v>22</v>
      </c>
    </row>
    <row r="18947" spans="1:16" x14ac:dyDescent="0.35">
      <c r="A18947" t="s">
        <v>21733</v>
      </c>
      <c r="B18947" t="s">
        <v>55</v>
      </c>
      <c r="C18947" t="s">
        <v>24</v>
      </c>
      <c r="D18947" s="1">
        <v>44810</v>
      </c>
      <c r="E18947" s="1" t="str">
        <f t="shared" ref="E18947:E19010" si="888">TEXT(D18947,"DDD")</f>
        <v>Tue</v>
      </c>
      <c r="F18947" s="1" t="str">
        <f t="shared" ref="F18947:F19010" si="889">TEXT(D18947,"MMM")</f>
        <v>Sep</v>
      </c>
      <c r="G18947" s="1" t="str">
        <f t="shared" ref="G18947:G19010" si="890">TEXT(D18947,"YYYY")</f>
        <v>2022</v>
      </c>
      <c r="H18947" s="2">
        <v>0.41932870370370373</v>
      </c>
      <c r="I18947" s="1">
        <v>44810</v>
      </c>
      <c r="J18947">
        <v>14.02</v>
      </c>
      <c r="K18947" t="s">
        <v>19</v>
      </c>
      <c r="L18947">
        <v>1940.57</v>
      </c>
      <c r="M18947" t="s">
        <v>843</v>
      </c>
      <c r="N18947" t="s">
        <v>1313</v>
      </c>
      <c r="O18947">
        <v>34.03</v>
      </c>
      <c r="P18947" t="s">
        <v>22</v>
      </c>
    </row>
    <row r="18948" spans="1:16" x14ac:dyDescent="0.35">
      <c r="A18948" t="s">
        <v>21734</v>
      </c>
      <c r="B18948" t="s">
        <v>48</v>
      </c>
      <c r="C18948" t="s">
        <v>35</v>
      </c>
      <c r="D18948" s="1">
        <v>45378</v>
      </c>
      <c r="E18948" s="1" t="str">
        <f t="shared" si="888"/>
        <v>Wed</v>
      </c>
      <c r="F18948" s="1" t="str">
        <f t="shared" si="889"/>
        <v>Mar</v>
      </c>
      <c r="G18948" s="1" t="str">
        <f t="shared" si="890"/>
        <v>2024</v>
      </c>
      <c r="H18948" s="2">
        <v>0.82937499999999997</v>
      </c>
      <c r="I18948" s="1">
        <v>45378</v>
      </c>
      <c r="J18948">
        <v>4.4800000000000004</v>
      </c>
      <c r="K18948" t="s">
        <v>13</v>
      </c>
      <c r="L18948">
        <v>1921.89</v>
      </c>
      <c r="M18948" t="s">
        <v>501</v>
      </c>
      <c r="N18948" t="s">
        <v>658</v>
      </c>
      <c r="O18948">
        <v>10.83</v>
      </c>
      <c r="P18948" t="s">
        <v>32</v>
      </c>
    </row>
    <row r="18949" spans="1:16" x14ac:dyDescent="0.35">
      <c r="A18949" t="s">
        <v>21735</v>
      </c>
      <c r="B18949" t="s">
        <v>11</v>
      </c>
      <c r="C18949" t="s">
        <v>48</v>
      </c>
      <c r="D18949" s="1">
        <v>45313</v>
      </c>
      <c r="E18949" s="1" t="str">
        <f t="shared" si="888"/>
        <v>Mon</v>
      </c>
      <c r="F18949" s="1" t="str">
        <f t="shared" si="889"/>
        <v>Jan</v>
      </c>
      <c r="G18949" s="1" t="str">
        <f t="shared" si="890"/>
        <v>2024</v>
      </c>
      <c r="H18949" s="2">
        <v>0.76460648148148147</v>
      </c>
      <c r="I18949" s="1">
        <v>45313</v>
      </c>
      <c r="J18949">
        <v>4.18</v>
      </c>
      <c r="K18949" t="s">
        <v>19</v>
      </c>
      <c r="L18949">
        <v>425.61</v>
      </c>
      <c r="M18949" t="s">
        <v>178</v>
      </c>
      <c r="N18949" t="s">
        <v>3716</v>
      </c>
      <c r="O18949">
        <v>21.56</v>
      </c>
      <c r="P18949" t="s">
        <v>32</v>
      </c>
    </row>
    <row r="18950" spans="1:16" x14ac:dyDescent="0.35">
      <c r="A18950" t="s">
        <v>21736</v>
      </c>
      <c r="B18950" t="s">
        <v>43</v>
      </c>
      <c r="C18950" t="s">
        <v>48</v>
      </c>
      <c r="D18950" s="1">
        <v>45556</v>
      </c>
      <c r="E18950" s="1" t="str">
        <f t="shared" si="888"/>
        <v>Sat</v>
      </c>
      <c r="F18950" s="1" t="str">
        <f t="shared" si="889"/>
        <v>Sep</v>
      </c>
      <c r="G18950" s="1" t="str">
        <f t="shared" si="890"/>
        <v>2024</v>
      </c>
      <c r="H18950" s="2">
        <v>0.47547453703703701</v>
      </c>
      <c r="I18950" s="1">
        <v>45556</v>
      </c>
      <c r="J18950">
        <v>12.02</v>
      </c>
      <c r="K18950" t="s">
        <v>25</v>
      </c>
      <c r="L18950">
        <v>554.61</v>
      </c>
      <c r="M18950" t="s">
        <v>430</v>
      </c>
      <c r="N18950" t="s">
        <v>155</v>
      </c>
      <c r="O18950">
        <v>44.02</v>
      </c>
      <c r="P18950" t="s">
        <v>46</v>
      </c>
    </row>
    <row r="18951" spans="1:16" x14ac:dyDescent="0.35">
      <c r="A18951" t="s">
        <v>21737</v>
      </c>
      <c r="B18951" t="s">
        <v>24</v>
      </c>
      <c r="C18951" t="s">
        <v>43</v>
      </c>
      <c r="D18951" s="1">
        <v>44404</v>
      </c>
      <c r="E18951" s="1" t="str">
        <f t="shared" si="888"/>
        <v>Tue</v>
      </c>
      <c r="F18951" s="1" t="str">
        <f t="shared" si="889"/>
        <v>Jul</v>
      </c>
      <c r="G18951" s="1" t="str">
        <f t="shared" si="890"/>
        <v>2021</v>
      </c>
      <c r="H18951" s="2">
        <v>0.36474537037037036</v>
      </c>
      <c r="I18951" s="1">
        <v>44404</v>
      </c>
      <c r="J18951">
        <v>18.579999999999998</v>
      </c>
      <c r="K18951" t="s">
        <v>13</v>
      </c>
      <c r="L18951">
        <v>136.25</v>
      </c>
      <c r="M18951" t="s">
        <v>438</v>
      </c>
      <c r="N18951" t="s">
        <v>2191</v>
      </c>
      <c r="O18951">
        <v>48.74</v>
      </c>
      <c r="P18951" t="s">
        <v>16</v>
      </c>
    </row>
    <row r="18952" spans="1:16" x14ac:dyDescent="0.35">
      <c r="A18952" t="s">
        <v>21738</v>
      </c>
      <c r="B18952" t="s">
        <v>59</v>
      </c>
      <c r="C18952" t="s">
        <v>12</v>
      </c>
      <c r="D18952" s="1">
        <v>44503</v>
      </c>
      <c r="E18952" s="1" t="str">
        <f t="shared" si="888"/>
        <v>Wed</v>
      </c>
      <c r="F18952" s="1" t="str">
        <f t="shared" si="889"/>
        <v>Nov</v>
      </c>
      <c r="G18952" s="1" t="str">
        <f t="shared" si="890"/>
        <v>2021</v>
      </c>
      <c r="H18952" s="2">
        <v>0.66362268518518519</v>
      </c>
      <c r="I18952" s="1">
        <v>44503</v>
      </c>
      <c r="J18952">
        <v>3.66</v>
      </c>
      <c r="K18952" t="s">
        <v>25</v>
      </c>
      <c r="L18952">
        <v>468.67</v>
      </c>
      <c r="M18952" t="s">
        <v>496</v>
      </c>
      <c r="N18952" t="s">
        <v>734</v>
      </c>
      <c r="O18952">
        <v>49.57</v>
      </c>
      <c r="P18952" t="s">
        <v>22</v>
      </c>
    </row>
    <row r="18953" spans="1:16" x14ac:dyDescent="0.35">
      <c r="A18953" t="s">
        <v>21739</v>
      </c>
      <c r="B18953" t="s">
        <v>29</v>
      </c>
      <c r="C18953" t="s">
        <v>34</v>
      </c>
      <c r="D18953" s="1">
        <v>45119</v>
      </c>
      <c r="E18953" s="1" t="str">
        <f t="shared" si="888"/>
        <v>Wed</v>
      </c>
      <c r="F18953" s="1" t="str">
        <f t="shared" si="889"/>
        <v>Jul</v>
      </c>
      <c r="G18953" s="1" t="str">
        <f t="shared" si="890"/>
        <v>2023</v>
      </c>
      <c r="H18953" s="2">
        <v>0.26265046296296296</v>
      </c>
      <c r="I18953" s="1">
        <v>45119</v>
      </c>
      <c r="J18953">
        <v>3.76</v>
      </c>
      <c r="K18953" t="s">
        <v>25</v>
      </c>
      <c r="L18953">
        <v>942.16</v>
      </c>
      <c r="M18953" t="s">
        <v>266</v>
      </c>
      <c r="N18953" t="s">
        <v>5638</v>
      </c>
      <c r="O18953">
        <v>21.39</v>
      </c>
      <c r="P18953" t="s">
        <v>16</v>
      </c>
    </row>
    <row r="18954" spans="1:16" x14ac:dyDescent="0.35">
      <c r="A18954" t="s">
        <v>21740</v>
      </c>
      <c r="B18954" t="s">
        <v>35</v>
      </c>
      <c r="C18954" t="s">
        <v>11</v>
      </c>
      <c r="D18954" s="1">
        <v>44326</v>
      </c>
      <c r="E18954" s="1" t="str">
        <f t="shared" si="888"/>
        <v>Mon</v>
      </c>
      <c r="F18954" s="1" t="str">
        <f t="shared" si="889"/>
        <v>May</v>
      </c>
      <c r="G18954" s="1" t="str">
        <f t="shared" si="890"/>
        <v>2021</v>
      </c>
      <c r="H18954" s="2">
        <v>0.94407407407407407</v>
      </c>
      <c r="I18954" s="1">
        <v>44326</v>
      </c>
      <c r="J18954">
        <v>17.16</v>
      </c>
      <c r="K18954" t="s">
        <v>25</v>
      </c>
      <c r="L18954">
        <v>588.05999999999995</v>
      </c>
      <c r="M18954" t="s">
        <v>4808</v>
      </c>
      <c r="N18954" t="s">
        <v>973</v>
      </c>
      <c r="O18954">
        <v>18.899999999999999</v>
      </c>
      <c r="P18954" t="s">
        <v>46</v>
      </c>
    </row>
    <row r="18955" spans="1:16" x14ac:dyDescent="0.35">
      <c r="A18955" t="s">
        <v>21741</v>
      </c>
      <c r="B18955" t="s">
        <v>34</v>
      </c>
      <c r="C18955" t="s">
        <v>67</v>
      </c>
      <c r="D18955" s="1">
        <v>45355</v>
      </c>
      <c r="E18955" s="1" t="str">
        <f t="shared" si="888"/>
        <v>Mon</v>
      </c>
      <c r="F18955" s="1" t="str">
        <f t="shared" si="889"/>
        <v>Mar</v>
      </c>
      <c r="G18955" s="1" t="str">
        <f t="shared" si="890"/>
        <v>2024</v>
      </c>
      <c r="H18955" s="2">
        <v>0.25802083333333331</v>
      </c>
      <c r="I18955" s="1">
        <v>45355</v>
      </c>
      <c r="J18955">
        <v>11.36</v>
      </c>
      <c r="K18955" t="s">
        <v>25</v>
      </c>
      <c r="L18955">
        <v>181.55</v>
      </c>
      <c r="M18955" t="s">
        <v>607</v>
      </c>
      <c r="N18955" t="s">
        <v>6560</v>
      </c>
      <c r="O18955">
        <v>26.02</v>
      </c>
      <c r="P18955" t="s">
        <v>32</v>
      </c>
    </row>
    <row r="18956" spans="1:16" x14ac:dyDescent="0.35">
      <c r="A18956" t="s">
        <v>21742</v>
      </c>
      <c r="B18956" t="s">
        <v>63</v>
      </c>
      <c r="C18956" t="s">
        <v>63</v>
      </c>
      <c r="D18956" s="1">
        <v>43976</v>
      </c>
      <c r="E18956" s="1" t="str">
        <f t="shared" si="888"/>
        <v>Mon</v>
      </c>
      <c r="F18956" s="1" t="str">
        <f t="shared" si="889"/>
        <v>May</v>
      </c>
      <c r="G18956" s="1" t="str">
        <f t="shared" si="890"/>
        <v>2020</v>
      </c>
      <c r="H18956" s="2">
        <v>9.7372685185185187E-2</v>
      </c>
      <c r="I18956" s="1">
        <v>43976</v>
      </c>
      <c r="J18956">
        <v>19.16</v>
      </c>
      <c r="K18956" t="s">
        <v>25</v>
      </c>
      <c r="L18956">
        <v>584.87</v>
      </c>
      <c r="M18956" t="s">
        <v>654</v>
      </c>
      <c r="N18956" t="s">
        <v>6819</v>
      </c>
      <c r="O18956">
        <v>25.33</v>
      </c>
      <c r="P18956" t="s">
        <v>22</v>
      </c>
    </row>
    <row r="18957" spans="1:16" x14ac:dyDescent="0.35">
      <c r="A18957" t="s">
        <v>21743</v>
      </c>
      <c r="B18957" t="s">
        <v>39</v>
      </c>
      <c r="C18957" t="s">
        <v>12</v>
      </c>
      <c r="D18957" s="1">
        <v>45473</v>
      </c>
      <c r="E18957" s="1" t="str">
        <f t="shared" si="888"/>
        <v>Sun</v>
      </c>
      <c r="F18957" s="1" t="str">
        <f t="shared" si="889"/>
        <v>Jun</v>
      </c>
      <c r="G18957" s="1" t="str">
        <f t="shared" si="890"/>
        <v>2024</v>
      </c>
      <c r="H18957" s="2">
        <v>5.7534722222222223E-2</v>
      </c>
      <c r="I18957" s="1">
        <v>45473</v>
      </c>
      <c r="J18957">
        <v>2.31</v>
      </c>
      <c r="K18957" t="s">
        <v>25</v>
      </c>
      <c r="L18957">
        <v>1390.78</v>
      </c>
      <c r="M18957" t="s">
        <v>20</v>
      </c>
      <c r="N18957" t="s">
        <v>1299</v>
      </c>
      <c r="O18957">
        <v>42.36</v>
      </c>
      <c r="P18957" t="s">
        <v>32</v>
      </c>
    </row>
    <row r="18958" spans="1:16" x14ac:dyDescent="0.35">
      <c r="A18958" t="s">
        <v>21744</v>
      </c>
      <c r="B18958" t="s">
        <v>63</v>
      </c>
      <c r="C18958" t="s">
        <v>35</v>
      </c>
      <c r="D18958" s="1">
        <v>45443</v>
      </c>
      <c r="E18958" s="1" t="str">
        <f t="shared" si="888"/>
        <v>Fri</v>
      </c>
      <c r="F18958" s="1" t="str">
        <f t="shared" si="889"/>
        <v>May</v>
      </c>
      <c r="G18958" s="1" t="str">
        <f t="shared" si="890"/>
        <v>2024</v>
      </c>
      <c r="H18958" s="2">
        <v>0.2823148148148148</v>
      </c>
      <c r="I18958" s="1">
        <v>45443</v>
      </c>
      <c r="J18958">
        <v>1.65</v>
      </c>
      <c r="K18958" t="s">
        <v>13</v>
      </c>
      <c r="L18958">
        <v>601.84</v>
      </c>
      <c r="M18958" t="s">
        <v>26</v>
      </c>
      <c r="N18958" t="s">
        <v>4104</v>
      </c>
      <c r="O18958">
        <v>39.78</v>
      </c>
      <c r="P18958" t="s">
        <v>16</v>
      </c>
    </row>
    <row r="18959" spans="1:16" x14ac:dyDescent="0.35">
      <c r="A18959" t="s">
        <v>21745</v>
      </c>
      <c r="B18959" t="s">
        <v>48</v>
      </c>
      <c r="C18959" t="s">
        <v>11</v>
      </c>
      <c r="D18959" s="1">
        <v>44115</v>
      </c>
      <c r="E18959" s="1" t="str">
        <f t="shared" si="888"/>
        <v>Sun</v>
      </c>
      <c r="F18959" s="1" t="str">
        <f t="shared" si="889"/>
        <v>Oct</v>
      </c>
      <c r="G18959" s="1" t="str">
        <f t="shared" si="890"/>
        <v>2020</v>
      </c>
      <c r="H18959" s="2">
        <v>0.12167824074074074</v>
      </c>
      <c r="I18959" s="1">
        <v>44115</v>
      </c>
      <c r="J18959">
        <v>19.670000000000002</v>
      </c>
      <c r="K18959" t="s">
        <v>13</v>
      </c>
      <c r="L18959">
        <v>433.82</v>
      </c>
      <c r="M18959" t="s">
        <v>184</v>
      </c>
      <c r="N18959" t="s">
        <v>6558</v>
      </c>
      <c r="O18959">
        <v>39.49</v>
      </c>
      <c r="P18959" t="s">
        <v>32</v>
      </c>
    </row>
    <row r="18960" spans="1:16" x14ac:dyDescent="0.35">
      <c r="A18960" t="s">
        <v>21746</v>
      </c>
      <c r="B18960" t="s">
        <v>48</v>
      </c>
      <c r="C18960" t="s">
        <v>48</v>
      </c>
      <c r="D18960" s="1">
        <v>44898</v>
      </c>
      <c r="E18960" s="1" t="str">
        <f t="shared" si="888"/>
        <v>Sat</v>
      </c>
      <c r="F18960" s="1" t="str">
        <f t="shared" si="889"/>
        <v>Dec</v>
      </c>
      <c r="G18960" s="1" t="str">
        <f t="shared" si="890"/>
        <v>2022</v>
      </c>
      <c r="H18960" s="2">
        <v>5.2083333333333336E-2</v>
      </c>
      <c r="I18960" s="1">
        <v>44898</v>
      </c>
      <c r="J18960">
        <v>8.9</v>
      </c>
      <c r="K18960" t="s">
        <v>19</v>
      </c>
      <c r="L18960">
        <v>971.88</v>
      </c>
      <c r="M18960" t="s">
        <v>585</v>
      </c>
      <c r="N18960" t="s">
        <v>4600</v>
      </c>
      <c r="O18960">
        <v>34.15</v>
      </c>
      <c r="P18960" t="s">
        <v>46</v>
      </c>
    </row>
    <row r="18961" spans="1:16" x14ac:dyDescent="0.35">
      <c r="A18961" t="s">
        <v>21747</v>
      </c>
      <c r="B18961" t="s">
        <v>35</v>
      </c>
      <c r="C18961" t="s">
        <v>43</v>
      </c>
      <c r="D18961" s="1">
        <v>45268</v>
      </c>
      <c r="E18961" s="1" t="str">
        <f t="shared" si="888"/>
        <v>Fri</v>
      </c>
      <c r="F18961" s="1" t="str">
        <f t="shared" si="889"/>
        <v>Dec</v>
      </c>
      <c r="G18961" s="1" t="str">
        <f t="shared" si="890"/>
        <v>2023</v>
      </c>
      <c r="H18961" s="2">
        <v>0.91046296296296292</v>
      </c>
      <c r="I18961" s="1">
        <v>45268</v>
      </c>
      <c r="J18961">
        <v>11.8</v>
      </c>
      <c r="K18961" t="s">
        <v>25</v>
      </c>
      <c r="L18961">
        <v>304.67</v>
      </c>
      <c r="M18961" t="s">
        <v>1499</v>
      </c>
      <c r="N18961" t="s">
        <v>2374</v>
      </c>
      <c r="O18961">
        <v>33.020000000000003</v>
      </c>
      <c r="P18961" t="s">
        <v>16</v>
      </c>
    </row>
    <row r="18962" spans="1:16" x14ac:dyDescent="0.35">
      <c r="A18962" t="s">
        <v>21748</v>
      </c>
      <c r="B18962" t="s">
        <v>34</v>
      </c>
      <c r="C18962" t="s">
        <v>35</v>
      </c>
      <c r="D18962" s="1">
        <v>44861</v>
      </c>
      <c r="E18962" s="1" t="str">
        <f t="shared" si="888"/>
        <v>Thu</v>
      </c>
      <c r="F18962" s="1" t="str">
        <f t="shared" si="889"/>
        <v>Oct</v>
      </c>
      <c r="G18962" s="1" t="str">
        <f t="shared" si="890"/>
        <v>2022</v>
      </c>
      <c r="H18962" s="2">
        <v>0.3142476851851852</v>
      </c>
      <c r="I18962" s="1">
        <v>44861</v>
      </c>
      <c r="J18962">
        <v>19.11</v>
      </c>
      <c r="K18962" t="s">
        <v>25</v>
      </c>
      <c r="L18962">
        <v>621.61</v>
      </c>
      <c r="M18962" t="s">
        <v>396</v>
      </c>
      <c r="N18962" t="s">
        <v>2825</v>
      </c>
      <c r="O18962">
        <v>44.93</v>
      </c>
      <c r="P18962" t="s">
        <v>46</v>
      </c>
    </row>
    <row r="18963" spans="1:16" x14ac:dyDescent="0.35">
      <c r="A18963" t="s">
        <v>21749</v>
      </c>
      <c r="B18963" t="s">
        <v>59</v>
      </c>
      <c r="C18963" t="s">
        <v>39</v>
      </c>
      <c r="D18963" s="1">
        <v>45359</v>
      </c>
      <c r="E18963" s="1" t="str">
        <f t="shared" si="888"/>
        <v>Fri</v>
      </c>
      <c r="F18963" s="1" t="str">
        <f t="shared" si="889"/>
        <v>Mar</v>
      </c>
      <c r="G18963" s="1" t="str">
        <f t="shared" si="890"/>
        <v>2024</v>
      </c>
      <c r="H18963" s="2">
        <v>0.12627314814814813</v>
      </c>
      <c r="I18963" s="1">
        <v>45359</v>
      </c>
      <c r="J18963">
        <v>5.27</v>
      </c>
      <c r="K18963" t="s">
        <v>19</v>
      </c>
      <c r="L18963">
        <v>1779.08</v>
      </c>
      <c r="M18963" t="s">
        <v>1247</v>
      </c>
      <c r="N18963" t="s">
        <v>4959</v>
      </c>
      <c r="O18963">
        <v>29.98</v>
      </c>
      <c r="P18963" t="s">
        <v>46</v>
      </c>
    </row>
    <row r="18964" spans="1:16" x14ac:dyDescent="0.35">
      <c r="A18964" t="s">
        <v>21750</v>
      </c>
      <c r="B18964" t="s">
        <v>34</v>
      </c>
      <c r="C18964" t="s">
        <v>34</v>
      </c>
      <c r="D18964" s="1">
        <v>43891</v>
      </c>
      <c r="E18964" s="1" t="str">
        <f t="shared" si="888"/>
        <v>Sun</v>
      </c>
      <c r="F18964" s="1" t="str">
        <f t="shared" si="889"/>
        <v>Mar</v>
      </c>
      <c r="G18964" s="1" t="str">
        <f t="shared" si="890"/>
        <v>2020</v>
      </c>
      <c r="H18964" s="2">
        <v>0.42693287037037037</v>
      </c>
      <c r="I18964" s="1">
        <v>43891</v>
      </c>
      <c r="J18964">
        <v>10.89</v>
      </c>
      <c r="K18964" t="s">
        <v>25</v>
      </c>
      <c r="L18964">
        <v>1684.17</v>
      </c>
      <c r="M18964" t="s">
        <v>296</v>
      </c>
      <c r="N18964" t="s">
        <v>6719</v>
      </c>
      <c r="O18964">
        <v>20.2</v>
      </c>
      <c r="P18964" t="s">
        <v>46</v>
      </c>
    </row>
    <row r="18965" spans="1:16" x14ac:dyDescent="0.35">
      <c r="A18965" t="s">
        <v>21751</v>
      </c>
      <c r="B18965" t="s">
        <v>35</v>
      </c>
      <c r="C18965" t="s">
        <v>18</v>
      </c>
      <c r="D18965" s="1">
        <v>44754</v>
      </c>
      <c r="E18965" s="1" t="str">
        <f t="shared" si="888"/>
        <v>Tue</v>
      </c>
      <c r="F18965" s="1" t="str">
        <f t="shared" si="889"/>
        <v>Jul</v>
      </c>
      <c r="G18965" s="1" t="str">
        <f t="shared" si="890"/>
        <v>2022</v>
      </c>
      <c r="H18965" s="2">
        <v>0.85671296296296295</v>
      </c>
      <c r="I18965" s="1">
        <v>44754</v>
      </c>
      <c r="J18965">
        <v>6.9</v>
      </c>
      <c r="K18965" t="s">
        <v>19</v>
      </c>
      <c r="L18965">
        <v>446.14</v>
      </c>
      <c r="M18965" t="s">
        <v>848</v>
      </c>
      <c r="N18965" t="s">
        <v>2187</v>
      </c>
      <c r="O18965">
        <v>13.34</v>
      </c>
      <c r="P18965" t="s">
        <v>16</v>
      </c>
    </row>
    <row r="18966" spans="1:16" x14ac:dyDescent="0.35">
      <c r="A18966" t="s">
        <v>21752</v>
      </c>
      <c r="B18966" t="s">
        <v>34</v>
      </c>
      <c r="C18966" t="s">
        <v>55</v>
      </c>
      <c r="D18966" s="1">
        <v>44685</v>
      </c>
      <c r="E18966" s="1" t="str">
        <f t="shared" si="888"/>
        <v>Wed</v>
      </c>
      <c r="F18966" s="1" t="str">
        <f t="shared" si="889"/>
        <v>May</v>
      </c>
      <c r="G18966" s="1" t="str">
        <f t="shared" si="890"/>
        <v>2022</v>
      </c>
      <c r="H18966" s="2">
        <v>0.48</v>
      </c>
      <c r="I18966" s="1">
        <v>44685</v>
      </c>
      <c r="J18966">
        <v>18.86</v>
      </c>
      <c r="K18966" t="s">
        <v>13</v>
      </c>
      <c r="L18966">
        <v>1406.15</v>
      </c>
      <c r="M18966" t="s">
        <v>92</v>
      </c>
      <c r="N18966" t="s">
        <v>439</v>
      </c>
      <c r="O18966">
        <v>47.71</v>
      </c>
      <c r="P18966" t="s">
        <v>22</v>
      </c>
    </row>
    <row r="18967" spans="1:16" x14ac:dyDescent="0.35">
      <c r="A18967" t="s">
        <v>21753</v>
      </c>
      <c r="B18967" t="s">
        <v>48</v>
      </c>
      <c r="C18967" t="s">
        <v>29</v>
      </c>
      <c r="D18967" s="1">
        <v>44855</v>
      </c>
      <c r="E18967" s="1" t="str">
        <f t="shared" si="888"/>
        <v>Fri</v>
      </c>
      <c r="F18967" s="1" t="str">
        <f t="shared" si="889"/>
        <v>Oct</v>
      </c>
      <c r="G18967" s="1" t="str">
        <f t="shared" si="890"/>
        <v>2022</v>
      </c>
      <c r="H18967" s="2">
        <v>0.93353009259259256</v>
      </c>
      <c r="I18967" s="1">
        <v>44855</v>
      </c>
      <c r="J18967">
        <v>14</v>
      </c>
      <c r="K18967" t="s">
        <v>25</v>
      </c>
      <c r="L18967">
        <v>1892.68</v>
      </c>
      <c r="M18967" t="s">
        <v>1088</v>
      </c>
      <c r="N18967" t="s">
        <v>1701</v>
      </c>
      <c r="O18967">
        <v>20.21</v>
      </c>
      <c r="P18967" t="s">
        <v>32</v>
      </c>
    </row>
    <row r="18968" spans="1:16" x14ac:dyDescent="0.35">
      <c r="A18968" t="s">
        <v>21754</v>
      </c>
      <c r="B18968" t="s">
        <v>24</v>
      </c>
      <c r="C18968" t="s">
        <v>63</v>
      </c>
      <c r="D18968" s="1">
        <v>44636</v>
      </c>
      <c r="E18968" s="1" t="str">
        <f t="shared" si="888"/>
        <v>Wed</v>
      </c>
      <c r="F18968" s="1" t="str">
        <f t="shared" si="889"/>
        <v>Mar</v>
      </c>
      <c r="G18968" s="1" t="str">
        <f t="shared" si="890"/>
        <v>2022</v>
      </c>
      <c r="H18968" s="2">
        <v>5.8090277777777775E-2</v>
      </c>
      <c r="I18968" s="1">
        <v>44636</v>
      </c>
      <c r="J18968">
        <v>18.64</v>
      </c>
      <c r="K18968" t="s">
        <v>25</v>
      </c>
      <c r="L18968">
        <v>1553.44</v>
      </c>
      <c r="M18968" t="s">
        <v>284</v>
      </c>
      <c r="N18968" t="s">
        <v>2309</v>
      </c>
      <c r="O18968">
        <v>42.3</v>
      </c>
      <c r="P18968" t="s">
        <v>32</v>
      </c>
    </row>
    <row r="18969" spans="1:16" x14ac:dyDescent="0.35">
      <c r="A18969" t="s">
        <v>21755</v>
      </c>
      <c r="B18969" t="s">
        <v>34</v>
      </c>
      <c r="C18969" t="s">
        <v>11</v>
      </c>
      <c r="D18969" s="1">
        <v>43885</v>
      </c>
      <c r="E18969" s="1" t="str">
        <f t="shared" si="888"/>
        <v>Mon</v>
      </c>
      <c r="F18969" s="1" t="str">
        <f t="shared" si="889"/>
        <v>Feb</v>
      </c>
      <c r="G18969" s="1" t="str">
        <f t="shared" si="890"/>
        <v>2020</v>
      </c>
      <c r="H18969" s="2">
        <v>0.81165509259259261</v>
      </c>
      <c r="I18969" s="1">
        <v>43885</v>
      </c>
      <c r="J18969">
        <v>12.83</v>
      </c>
      <c r="K18969" t="s">
        <v>19</v>
      </c>
      <c r="L18969">
        <v>848.39</v>
      </c>
      <c r="M18969" t="s">
        <v>651</v>
      </c>
      <c r="N18969" t="s">
        <v>6377</v>
      </c>
      <c r="O18969">
        <v>34.979999999999997</v>
      </c>
      <c r="P18969" t="s">
        <v>22</v>
      </c>
    </row>
    <row r="18970" spans="1:16" x14ac:dyDescent="0.35">
      <c r="A18970" t="s">
        <v>21756</v>
      </c>
      <c r="B18970" t="s">
        <v>24</v>
      </c>
      <c r="C18970" t="s">
        <v>63</v>
      </c>
      <c r="D18970" s="1">
        <v>44422</v>
      </c>
      <c r="E18970" s="1" t="str">
        <f t="shared" si="888"/>
        <v>Sat</v>
      </c>
      <c r="F18970" s="1" t="str">
        <f t="shared" si="889"/>
        <v>Aug</v>
      </c>
      <c r="G18970" s="1" t="str">
        <f t="shared" si="890"/>
        <v>2021</v>
      </c>
      <c r="H18970" s="2">
        <v>0.6935648148148148</v>
      </c>
      <c r="I18970" s="1">
        <v>44422</v>
      </c>
      <c r="J18970">
        <v>5.46</v>
      </c>
      <c r="K18970" t="s">
        <v>19</v>
      </c>
      <c r="L18970">
        <v>660.25</v>
      </c>
      <c r="M18970" t="s">
        <v>1180</v>
      </c>
      <c r="N18970" t="s">
        <v>3886</v>
      </c>
      <c r="O18970">
        <v>41.89</v>
      </c>
      <c r="P18970" t="s">
        <v>32</v>
      </c>
    </row>
    <row r="18971" spans="1:16" x14ac:dyDescent="0.35">
      <c r="A18971" t="s">
        <v>21757</v>
      </c>
      <c r="B18971" t="s">
        <v>43</v>
      </c>
      <c r="C18971" t="s">
        <v>39</v>
      </c>
      <c r="D18971" s="1">
        <v>44026</v>
      </c>
      <c r="E18971" s="1" t="str">
        <f t="shared" si="888"/>
        <v>Tue</v>
      </c>
      <c r="F18971" s="1" t="str">
        <f t="shared" si="889"/>
        <v>Jul</v>
      </c>
      <c r="G18971" s="1" t="str">
        <f t="shared" si="890"/>
        <v>2020</v>
      </c>
      <c r="H18971" s="2">
        <v>0.66012731481481479</v>
      </c>
      <c r="I18971" s="1">
        <v>44026</v>
      </c>
      <c r="J18971">
        <v>8.68</v>
      </c>
      <c r="K18971" t="s">
        <v>25</v>
      </c>
      <c r="L18971">
        <v>400.78</v>
      </c>
      <c r="M18971" t="s">
        <v>876</v>
      </c>
      <c r="N18971" t="s">
        <v>3830</v>
      </c>
      <c r="O18971">
        <v>38.56</v>
      </c>
      <c r="P18971" t="s">
        <v>16</v>
      </c>
    </row>
    <row r="18972" spans="1:16" x14ac:dyDescent="0.35">
      <c r="A18972" t="s">
        <v>21758</v>
      </c>
      <c r="B18972" t="s">
        <v>29</v>
      </c>
      <c r="C18972" t="s">
        <v>59</v>
      </c>
      <c r="D18972" s="1">
        <v>44120</v>
      </c>
      <c r="E18972" s="1" t="str">
        <f t="shared" si="888"/>
        <v>Fri</v>
      </c>
      <c r="F18972" s="1" t="str">
        <f t="shared" si="889"/>
        <v>Oct</v>
      </c>
      <c r="G18972" s="1" t="str">
        <f t="shared" si="890"/>
        <v>2020</v>
      </c>
      <c r="H18972" s="2">
        <v>0.4939351851851852</v>
      </c>
      <c r="I18972" s="1">
        <v>44120</v>
      </c>
      <c r="J18972">
        <v>4.1399999999999997</v>
      </c>
      <c r="K18972" t="s">
        <v>25</v>
      </c>
      <c r="L18972">
        <v>517.58000000000004</v>
      </c>
      <c r="M18972" t="s">
        <v>648</v>
      </c>
      <c r="N18972" t="s">
        <v>869</v>
      </c>
      <c r="O18972">
        <v>19.760000000000002</v>
      </c>
      <c r="P18972" t="s">
        <v>16</v>
      </c>
    </row>
    <row r="18973" spans="1:16" x14ac:dyDescent="0.35">
      <c r="A18973" t="s">
        <v>21759</v>
      </c>
      <c r="B18973" t="s">
        <v>59</v>
      </c>
      <c r="C18973" t="s">
        <v>63</v>
      </c>
      <c r="D18973" s="1">
        <v>45525</v>
      </c>
      <c r="E18973" s="1" t="str">
        <f t="shared" si="888"/>
        <v>Wed</v>
      </c>
      <c r="F18973" s="1" t="str">
        <f t="shared" si="889"/>
        <v>Aug</v>
      </c>
      <c r="G18973" s="1" t="str">
        <f t="shared" si="890"/>
        <v>2024</v>
      </c>
      <c r="H18973" s="2">
        <v>9.2280092592592594E-2</v>
      </c>
      <c r="I18973" s="1">
        <v>45525</v>
      </c>
      <c r="J18973">
        <v>13.55</v>
      </c>
      <c r="K18973" t="s">
        <v>25</v>
      </c>
      <c r="L18973">
        <v>844.89</v>
      </c>
      <c r="M18973" t="s">
        <v>891</v>
      </c>
      <c r="N18973" t="s">
        <v>5370</v>
      </c>
      <c r="O18973">
        <v>19.2</v>
      </c>
      <c r="P18973" t="s">
        <v>16</v>
      </c>
    </row>
    <row r="18974" spans="1:16" x14ac:dyDescent="0.35">
      <c r="A18974" t="s">
        <v>21760</v>
      </c>
      <c r="B18974" t="s">
        <v>34</v>
      </c>
      <c r="C18974" t="s">
        <v>24</v>
      </c>
      <c r="D18974" s="1">
        <v>45528</v>
      </c>
      <c r="E18974" s="1" t="str">
        <f t="shared" si="888"/>
        <v>Sat</v>
      </c>
      <c r="F18974" s="1" t="str">
        <f t="shared" si="889"/>
        <v>Aug</v>
      </c>
      <c r="G18974" s="1" t="str">
        <f t="shared" si="890"/>
        <v>2024</v>
      </c>
      <c r="H18974" s="2">
        <v>0.29660879629629627</v>
      </c>
      <c r="I18974" s="1">
        <v>45528</v>
      </c>
      <c r="J18974">
        <v>13.63</v>
      </c>
      <c r="K18974" t="s">
        <v>19</v>
      </c>
      <c r="L18974">
        <v>351.65</v>
      </c>
      <c r="M18974" t="s">
        <v>642</v>
      </c>
      <c r="N18974" t="s">
        <v>488</v>
      </c>
      <c r="O18974">
        <v>39.83</v>
      </c>
      <c r="P18974" t="s">
        <v>32</v>
      </c>
    </row>
    <row r="18975" spans="1:16" x14ac:dyDescent="0.35">
      <c r="A18975" t="s">
        <v>21761</v>
      </c>
      <c r="B18975" t="s">
        <v>29</v>
      </c>
      <c r="C18975" t="s">
        <v>11</v>
      </c>
      <c r="D18975" s="1">
        <v>44054</v>
      </c>
      <c r="E18975" s="1" t="str">
        <f t="shared" si="888"/>
        <v>Tue</v>
      </c>
      <c r="F18975" s="1" t="str">
        <f t="shared" si="889"/>
        <v>Aug</v>
      </c>
      <c r="G18975" s="1" t="str">
        <f t="shared" si="890"/>
        <v>2020</v>
      </c>
      <c r="H18975" s="2">
        <v>0.58981481481481479</v>
      </c>
      <c r="I18975" s="1">
        <v>44054</v>
      </c>
      <c r="J18975">
        <v>4</v>
      </c>
      <c r="K18975" t="s">
        <v>25</v>
      </c>
      <c r="L18975">
        <v>878.18</v>
      </c>
      <c r="M18975" t="s">
        <v>804</v>
      </c>
      <c r="N18975" t="s">
        <v>2555</v>
      </c>
      <c r="O18975">
        <v>38.9</v>
      </c>
      <c r="P18975" t="s">
        <v>22</v>
      </c>
    </row>
    <row r="18976" spans="1:16" x14ac:dyDescent="0.35">
      <c r="A18976" t="s">
        <v>21762</v>
      </c>
      <c r="B18976" t="s">
        <v>39</v>
      </c>
      <c r="C18976" t="s">
        <v>35</v>
      </c>
      <c r="D18976" s="1">
        <v>44119</v>
      </c>
      <c r="E18976" s="1" t="str">
        <f t="shared" si="888"/>
        <v>Thu</v>
      </c>
      <c r="F18976" s="1" t="str">
        <f t="shared" si="889"/>
        <v>Oct</v>
      </c>
      <c r="G18976" s="1" t="str">
        <f t="shared" si="890"/>
        <v>2020</v>
      </c>
      <c r="H18976" s="2">
        <v>0.88623842592592594</v>
      </c>
      <c r="I18976" s="1">
        <v>44119</v>
      </c>
      <c r="J18976">
        <v>10.46</v>
      </c>
      <c r="K18976" t="s">
        <v>13</v>
      </c>
      <c r="L18976">
        <v>812.52</v>
      </c>
      <c r="M18976" t="s">
        <v>632</v>
      </c>
      <c r="N18976" t="s">
        <v>1493</v>
      </c>
      <c r="O18976">
        <v>16.46</v>
      </c>
      <c r="P18976" t="s">
        <v>22</v>
      </c>
    </row>
    <row r="18977" spans="1:16" x14ac:dyDescent="0.35">
      <c r="A18977" t="s">
        <v>21763</v>
      </c>
      <c r="B18977" t="s">
        <v>35</v>
      </c>
      <c r="C18977" t="s">
        <v>59</v>
      </c>
      <c r="D18977" s="1">
        <v>44892</v>
      </c>
      <c r="E18977" s="1" t="str">
        <f t="shared" si="888"/>
        <v>Sun</v>
      </c>
      <c r="F18977" s="1" t="str">
        <f t="shared" si="889"/>
        <v>Nov</v>
      </c>
      <c r="G18977" s="1" t="str">
        <f t="shared" si="890"/>
        <v>2022</v>
      </c>
      <c r="H18977" s="2">
        <v>0.81635416666666671</v>
      </c>
      <c r="I18977" s="1">
        <v>44892</v>
      </c>
      <c r="J18977">
        <v>19.5</v>
      </c>
      <c r="K18977" t="s">
        <v>19</v>
      </c>
      <c r="L18977">
        <v>1695.07</v>
      </c>
      <c r="M18977" t="s">
        <v>2181</v>
      </c>
      <c r="N18977" t="s">
        <v>728</v>
      </c>
      <c r="O18977">
        <v>45.6</v>
      </c>
      <c r="P18977" t="s">
        <v>16</v>
      </c>
    </row>
    <row r="18978" spans="1:16" x14ac:dyDescent="0.35">
      <c r="A18978" t="s">
        <v>21764</v>
      </c>
      <c r="B18978" t="s">
        <v>11</v>
      </c>
      <c r="C18978" t="s">
        <v>11</v>
      </c>
      <c r="D18978" s="1">
        <v>44463</v>
      </c>
      <c r="E18978" s="1" t="str">
        <f t="shared" si="888"/>
        <v>Fri</v>
      </c>
      <c r="F18978" s="1" t="str">
        <f t="shared" si="889"/>
        <v>Sep</v>
      </c>
      <c r="G18978" s="1" t="str">
        <f t="shared" si="890"/>
        <v>2021</v>
      </c>
      <c r="H18978" s="2">
        <v>5.4155092592592595E-2</v>
      </c>
      <c r="I18978" s="1">
        <v>44463</v>
      </c>
      <c r="J18978">
        <v>8.31</v>
      </c>
      <c r="K18978" t="s">
        <v>13</v>
      </c>
      <c r="L18978">
        <v>849.76</v>
      </c>
      <c r="M18978" t="s">
        <v>1253</v>
      </c>
      <c r="N18978" t="s">
        <v>9411</v>
      </c>
      <c r="O18978">
        <v>29.58</v>
      </c>
      <c r="P18978" t="s">
        <v>22</v>
      </c>
    </row>
    <row r="18979" spans="1:16" x14ac:dyDescent="0.35">
      <c r="A18979" t="s">
        <v>21765</v>
      </c>
      <c r="B18979" t="s">
        <v>43</v>
      </c>
      <c r="C18979" t="s">
        <v>35</v>
      </c>
      <c r="D18979" s="1">
        <v>45011</v>
      </c>
      <c r="E18979" s="1" t="str">
        <f t="shared" si="888"/>
        <v>Sun</v>
      </c>
      <c r="F18979" s="1" t="str">
        <f t="shared" si="889"/>
        <v>Mar</v>
      </c>
      <c r="G18979" s="1" t="str">
        <f t="shared" si="890"/>
        <v>2023</v>
      </c>
      <c r="H18979" s="2">
        <v>0.46313657407407405</v>
      </c>
      <c r="I18979" s="1">
        <v>45011</v>
      </c>
      <c r="J18979">
        <v>10.64</v>
      </c>
      <c r="K18979" t="s">
        <v>19</v>
      </c>
      <c r="L18979">
        <v>612.65</v>
      </c>
      <c r="M18979" t="s">
        <v>266</v>
      </c>
      <c r="N18979" t="s">
        <v>8167</v>
      </c>
      <c r="O18979">
        <v>42.85</v>
      </c>
      <c r="P18979" t="s">
        <v>16</v>
      </c>
    </row>
    <row r="18980" spans="1:16" x14ac:dyDescent="0.35">
      <c r="A18980" t="s">
        <v>21766</v>
      </c>
      <c r="B18980" t="s">
        <v>34</v>
      </c>
      <c r="C18980" t="s">
        <v>34</v>
      </c>
      <c r="D18980" s="1">
        <v>45466</v>
      </c>
      <c r="E18980" s="1" t="str">
        <f t="shared" si="888"/>
        <v>Sun</v>
      </c>
      <c r="F18980" s="1" t="str">
        <f t="shared" si="889"/>
        <v>Jun</v>
      </c>
      <c r="G18980" s="1" t="str">
        <f t="shared" si="890"/>
        <v>2024</v>
      </c>
      <c r="H18980" s="2">
        <v>0.73861111111111111</v>
      </c>
      <c r="I18980" s="1">
        <v>45466</v>
      </c>
      <c r="J18980">
        <v>19.57</v>
      </c>
      <c r="K18980" t="s">
        <v>13</v>
      </c>
      <c r="L18980">
        <v>1069.83</v>
      </c>
      <c r="M18980" t="s">
        <v>1037</v>
      </c>
      <c r="N18980" t="s">
        <v>6734</v>
      </c>
      <c r="O18980">
        <v>15.85</v>
      </c>
      <c r="P18980" t="s">
        <v>16</v>
      </c>
    </row>
    <row r="18981" spans="1:16" x14ac:dyDescent="0.35">
      <c r="A18981" t="s">
        <v>21767</v>
      </c>
      <c r="B18981" t="s">
        <v>63</v>
      </c>
      <c r="C18981" t="s">
        <v>59</v>
      </c>
      <c r="D18981" s="1">
        <v>45353</v>
      </c>
      <c r="E18981" s="1" t="str">
        <f t="shared" si="888"/>
        <v>Sat</v>
      </c>
      <c r="F18981" s="1" t="str">
        <f t="shared" si="889"/>
        <v>Mar</v>
      </c>
      <c r="G18981" s="1" t="str">
        <f t="shared" si="890"/>
        <v>2024</v>
      </c>
      <c r="H18981" s="2">
        <v>0.30965277777777778</v>
      </c>
      <c r="I18981" s="1">
        <v>45353</v>
      </c>
      <c r="J18981">
        <v>11.08</v>
      </c>
      <c r="K18981" t="s">
        <v>13</v>
      </c>
      <c r="L18981">
        <v>289.35000000000002</v>
      </c>
      <c r="M18981" t="s">
        <v>1003</v>
      </c>
      <c r="N18981" t="s">
        <v>5505</v>
      </c>
      <c r="O18981">
        <v>21.91</v>
      </c>
      <c r="P18981" t="s">
        <v>16</v>
      </c>
    </row>
    <row r="18982" spans="1:16" x14ac:dyDescent="0.35">
      <c r="A18982" t="s">
        <v>21768</v>
      </c>
      <c r="B18982" t="s">
        <v>35</v>
      </c>
      <c r="C18982" t="s">
        <v>29</v>
      </c>
      <c r="D18982" s="1">
        <v>44115</v>
      </c>
      <c r="E18982" s="1" t="str">
        <f t="shared" si="888"/>
        <v>Sun</v>
      </c>
      <c r="F18982" s="1" t="str">
        <f t="shared" si="889"/>
        <v>Oct</v>
      </c>
      <c r="G18982" s="1" t="str">
        <f t="shared" si="890"/>
        <v>2020</v>
      </c>
      <c r="H18982" s="2">
        <v>0.93978009259259254</v>
      </c>
      <c r="I18982" s="1">
        <v>44115</v>
      </c>
      <c r="J18982">
        <v>17.62</v>
      </c>
      <c r="K18982" t="s">
        <v>25</v>
      </c>
      <c r="L18982">
        <v>1874.46</v>
      </c>
      <c r="M18982" t="s">
        <v>767</v>
      </c>
      <c r="N18982" t="s">
        <v>3254</v>
      </c>
      <c r="O18982">
        <v>33.31</v>
      </c>
      <c r="P18982" t="s">
        <v>32</v>
      </c>
    </row>
    <row r="18983" spans="1:16" x14ac:dyDescent="0.35">
      <c r="A18983" t="s">
        <v>21769</v>
      </c>
      <c r="B18983" t="s">
        <v>43</v>
      </c>
      <c r="C18983" t="s">
        <v>59</v>
      </c>
      <c r="D18983" s="1">
        <v>44508</v>
      </c>
      <c r="E18983" s="1" t="str">
        <f t="shared" si="888"/>
        <v>Mon</v>
      </c>
      <c r="F18983" s="1" t="str">
        <f t="shared" si="889"/>
        <v>Nov</v>
      </c>
      <c r="G18983" s="1" t="str">
        <f t="shared" si="890"/>
        <v>2021</v>
      </c>
      <c r="H18983" s="2">
        <v>0.2999074074074074</v>
      </c>
      <c r="I18983" s="1">
        <v>44508</v>
      </c>
      <c r="J18983">
        <v>10.75</v>
      </c>
      <c r="K18983" t="s">
        <v>19</v>
      </c>
      <c r="L18983">
        <v>1443.23</v>
      </c>
      <c r="M18983" t="s">
        <v>762</v>
      </c>
      <c r="N18983" t="s">
        <v>748</v>
      </c>
      <c r="O18983">
        <v>44.99</v>
      </c>
      <c r="P18983" t="s">
        <v>22</v>
      </c>
    </row>
    <row r="18984" spans="1:16" x14ac:dyDescent="0.35">
      <c r="A18984" t="s">
        <v>21770</v>
      </c>
      <c r="B18984" t="s">
        <v>24</v>
      </c>
      <c r="C18984" t="s">
        <v>55</v>
      </c>
      <c r="D18984" s="1">
        <v>44099</v>
      </c>
      <c r="E18984" s="1" t="str">
        <f t="shared" si="888"/>
        <v>Fri</v>
      </c>
      <c r="F18984" s="1" t="str">
        <f t="shared" si="889"/>
        <v>Sep</v>
      </c>
      <c r="G18984" s="1" t="str">
        <f t="shared" si="890"/>
        <v>2020</v>
      </c>
      <c r="H18984" s="2">
        <v>0.71471064814814811</v>
      </c>
      <c r="I18984" s="1">
        <v>44099</v>
      </c>
      <c r="J18984">
        <v>6.12</v>
      </c>
      <c r="K18984" t="s">
        <v>19</v>
      </c>
      <c r="L18984">
        <v>136.77000000000001</v>
      </c>
      <c r="M18984" t="s">
        <v>1778</v>
      </c>
      <c r="N18984" t="s">
        <v>297</v>
      </c>
      <c r="O18984">
        <v>16.2</v>
      </c>
      <c r="P18984" t="s">
        <v>46</v>
      </c>
    </row>
    <row r="18985" spans="1:16" x14ac:dyDescent="0.35">
      <c r="A18985" t="s">
        <v>21771</v>
      </c>
      <c r="B18985" t="s">
        <v>11</v>
      </c>
      <c r="C18985" t="s">
        <v>35</v>
      </c>
      <c r="D18985" s="1">
        <v>45388</v>
      </c>
      <c r="E18985" s="1" t="str">
        <f t="shared" si="888"/>
        <v>Sat</v>
      </c>
      <c r="F18985" s="1" t="str">
        <f t="shared" si="889"/>
        <v>Apr</v>
      </c>
      <c r="G18985" s="1" t="str">
        <f t="shared" si="890"/>
        <v>2024</v>
      </c>
      <c r="H18985" s="2">
        <v>0.21011574074074074</v>
      </c>
      <c r="I18985" s="1">
        <v>45388</v>
      </c>
      <c r="J18985">
        <v>5.17</v>
      </c>
      <c r="K18985" t="s">
        <v>19</v>
      </c>
      <c r="L18985">
        <v>1391.69</v>
      </c>
      <c r="M18985" t="s">
        <v>2222</v>
      </c>
      <c r="N18985" t="s">
        <v>1995</v>
      </c>
      <c r="O18985">
        <v>42.25</v>
      </c>
      <c r="P18985" t="s">
        <v>22</v>
      </c>
    </row>
    <row r="18986" spans="1:16" x14ac:dyDescent="0.35">
      <c r="A18986" t="s">
        <v>21772</v>
      </c>
      <c r="B18986" t="s">
        <v>34</v>
      </c>
      <c r="C18986" t="s">
        <v>67</v>
      </c>
      <c r="D18986" s="1">
        <v>45473</v>
      </c>
      <c r="E18986" s="1" t="str">
        <f t="shared" si="888"/>
        <v>Sun</v>
      </c>
      <c r="F18986" s="1" t="str">
        <f t="shared" si="889"/>
        <v>Jun</v>
      </c>
      <c r="G18986" s="1" t="str">
        <f t="shared" si="890"/>
        <v>2024</v>
      </c>
      <c r="H18986" s="2">
        <v>0.89944444444444449</v>
      </c>
      <c r="I18986" s="1">
        <v>45473</v>
      </c>
      <c r="J18986">
        <v>17.54</v>
      </c>
      <c r="K18986" t="s">
        <v>25</v>
      </c>
      <c r="L18986">
        <v>1024.0999999999999</v>
      </c>
      <c r="M18986" t="s">
        <v>52</v>
      </c>
      <c r="N18986" t="s">
        <v>768</v>
      </c>
      <c r="O18986">
        <v>38.06</v>
      </c>
      <c r="P18986" t="s">
        <v>46</v>
      </c>
    </row>
    <row r="18987" spans="1:16" x14ac:dyDescent="0.35">
      <c r="A18987" t="s">
        <v>21773</v>
      </c>
      <c r="B18987" t="s">
        <v>34</v>
      </c>
      <c r="C18987" t="s">
        <v>11</v>
      </c>
      <c r="D18987" s="1">
        <v>44917</v>
      </c>
      <c r="E18987" s="1" t="str">
        <f t="shared" si="888"/>
        <v>Thu</v>
      </c>
      <c r="F18987" s="1" t="str">
        <f t="shared" si="889"/>
        <v>Dec</v>
      </c>
      <c r="G18987" s="1" t="str">
        <f t="shared" si="890"/>
        <v>2022</v>
      </c>
      <c r="H18987" s="2">
        <v>0.95958333333333334</v>
      </c>
      <c r="I18987" s="1">
        <v>44917</v>
      </c>
      <c r="J18987">
        <v>2.57</v>
      </c>
      <c r="K18987" t="s">
        <v>19</v>
      </c>
      <c r="L18987">
        <v>1980.27</v>
      </c>
      <c r="M18987" t="s">
        <v>909</v>
      </c>
      <c r="N18987" t="s">
        <v>218</v>
      </c>
      <c r="O18987">
        <v>31.8</v>
      </c>
      <c r="P18987" t="s">
        <v>22</v>
      </c>
    </row>
    <row r="18988" spans="1:16" x14ac:dyDescent="0.35">
      <c r="A18988" t="s">
        <v>21774</v>
      </c>
      <c r="B18988" t="s">
        <v>34</v>
      </c>
      <c r="C18988" t="s">
        <v>35</v>
      </c>
      <c r="D18988" s="1">
        <v>44831</v>
      </c>
      <c r="E18988" s="1" t="str">
        <f t="shared" si="888"/>
        <v>Tue</v>
      </c>
      <c r="F18988" s="1" t="str">
        <f t="shared" si="889"/>
        <v>Sep</v>
      </c>
      <c r="G18988" s="1" t="str">
        <f t="shared" si="890"/>
        <v>2022</v>
      </c>
      <c r="H18988" s="2">
        <v>6.2905092592592596E-2</v>
      </c>
      <c r="I18988" s="1">
        <v>44831</v>
      </c>
      <c r="J18988">
        <v>6.23</v>
      </c>
      <c r="K18988" t="s">
        <v>25</v>
      </c>
      <c r="L18988">
        <v>1479.58</v>
      </c>
      <c r="M18988" t="s">
        <v>4686</v>
      </c>
      <c r="N18988" t="s">
        <v>3061</v>
      </c>
      <c r="O18988">
        <v>42.33</v>
      </c>
      <c r="P18988" t="s">
        <v>16</v>
      </c>
    </row>
    <row r="18989" spans="1:16" x14ac:dyDescent="0.35">
      <c r="A18989" t="s">
        <v>21775</v>
      </c>
      <c r="B18989" t="s">
        <v>63</v>
      </c>
      <c r="C18989" t="s">
        <v>39</v>
      </c>
      <c r="D18989" s="1">
        <v>45311</v>
      </c>
      <c r="E18989" s="1" t="str">
        <f t="shared" si="888"/>
        <v>Sat</v>
      </c>
      <c r="F18989" s="1" t="str">
        <f t="shared" si="889"/>
        <v>Jan</v>
      </c>
      <c r="G18989" s="1" t="str">
        <f t="shared" si="890"/>
        <v>2024</v>
      </c>
      <c r="H18989" s="2">
        <v>0.47572916666666665</v>
      </c>
      <c r="I18989" s="1">
        <v>45311</v>
      </c>
      <c r="J18989">
        <v>17.27</v>
      </c>
      <c r="K18989" t="s">
        <v>25</v>
      </c>
      <c r="L18989">
        <v>265.58</v>
      </c>
      <c r="M18989" t="s">
        <v>1384</v>
      </c>
      <c r="N18989" t="s">
        <v>339</v>
      </c>
      <c r="O18989">
        <v>31.17</v>
      </c>
      <c r="P18989" t="s">
        <v>32</v>
      </c>
    </row>
    <row r="18990" spans="1:16" x14ac:dyDescent="0.35">
      <c r="A18990" t="s">
        <v>21776</v>
      </c>
      <c r="B18990" t="s">
        <v>29</v>
      </c>
      <c r="C18990" t="s">
        <v>48</v>
      </c>
      <c r="D18990" s="1">
        <v>44497</v>
      </c>
      <c r="E18990" s="1" t="str">
        <f t="shared" si="888"/>
        <v>Thu</v>
      </c>
      <c r="F18990" s="1" t="str">
        <f t="shared" si="889"/>
        <v>Oct</v>
      </c>
      <c r="G18990" s="1" t="str">
        <f t="shared" si="890"/>
        <v>2021</v>
      </c>
      <c r="H18990" s="2">
        <v>0.42951388888888886</v>
      </c>
      <c r="I18990" s="1">
        <v>44497</v>
      </c>
      <c r="J18990">
        <v>7.47</v>
      </c>
      <c r="K18990" t="s">
        <v>25</v>
      </c>
      <c r="L18990">
        <v>943.77</v>
      </c>
      <c r="M18990" t="s">
        <v>1947</v>
      </c>
      <c r="N18990" t="s">
        <v>494</v>
      </c>
      <c r="O18990">
        <v>33.64</v>
      </c>
      <c r="P18990" t="s">
        <v>32</v>
      </c>
    </row>
    <row r="18991" spans="1:16" x14ac:dyDescent="0.35">
      <c r="A18991" t="s">
        <v>21777</v>
      </c>
      <c r="B18991" t="s">
        <v>39</v>
      </c>
      <c r="C18991" t="s">
        <v>74</v>
      </c>
      <c r="D18991" s="1">
        <v>45288</v>
      </c>
      <c r="E18991" s="1" t="str">
        <f t="shared" si="888"/>
        <v>Thu</v>
      </c>
      <c r="F18991" s="1" t="str">
        <f t="shared" si="889"/>
        <v>Dec</v>
      </c>
      <c r="G18991" s="1" t="str">
        <f t="shared" si="890"/>
        <v>2023</v>
      </c>
      <c r="H18991" s="2">
        <v>0.51989583333333333</v>
      </c>
      <c r="I18991" s="1">
        <v>45288</v>
      </c>
      <c r="J18991">
        <v>15.85</v>
      </c>
      <c r="K18991" t="s">
        <v>25</v>
      </c>
      <c r="L18991">
        <v>1975.77</v>
      </c>
      <c r="M18991" t="s">
        <v>1256</v>
      </c>
      <c r="N18991" t="s">
        <v>4249</v>
      </c>
      <c r="O18991">
        <v>29.12</v>
      </c>
      <c r="P18991" t="s">
        <v>22</v>
      </c>
    </row>
    <row r="18992" spans="1:16" x14ac:dyDescent="0.35">
      <c r="A18992" t="s">
        <v>21778</v>
      </c>
      <c r="B18992" t="s">
        <v>35</v>
      </c>
      <c r="C18992" t="s">
        <v>29</v>
      </c>
      <c r="D18992" s="1">
        <v>44400</v>
      </c>
      <c r="E18992" s="1" t="str">
        <f t="shared" si="888"/>
        <v>Fri</v>
      </c>
      <c r="F18992" s="1" t="str">
        <f t="shared" si="889"/>
        <v>Jul</v>
      </c>
      <c r="G18992" s="1" t="str">
        <f t="shared" si="890"/>
        <v>2021</v>
      </c>
      <c r="H18992" s="2">
        <v>0.46796296296296297</v>
      </c>
      <c r="I18992" s="1">
        <v>44400</v>
      </c>
      <c r="J18992">
        <v>3.32</v>
      </c>
      <c r="K18992" t="s">
        <v>25</v>
      </c>
      <c r="L18992">
        <v>448.63</v>
      </c>
      <c r="M18992" t="s">
        <v>178</v>
      </c>
      <c r="N18992" t="s">
        <v>2861</v>
      </c>
      <c r="O18992">
        <v>35.68</v>
      </c>
      <c r="P18992" t="s">
        <v>16</v>
      </c>
    </row>
    <row r="18993" spans="1:16" x14ac:dyDescent="0.35">
      <c r="A18993" t="s">
        <v>21779</v>
      </c>
      <c r="B18993" t="s">
        <v>12</v>
      </c>
      <c r="C18993" t="s">
        <v>55</v>
      </c>
      <c r="D18993" s="1">
        <v>45145</v>
      </c>
      <c r="E18993" s="1" t="str">
        <f t="shared" si="888"/>
        <v>Mon</v>
      </c>
      <c r="F18993" s="1" t="str">
        <f t="shared" si="889"/>
        <v>Aug</v>
      </c>
      <c r="G18993" s="1" t="str">
        <f t="shared" si="890"/>
        <v>2023</v>
      </c>
      <c r="H18993" s="2">
        <v>0.19714120370370369</v>
      </c>
      <c r="I18993" s="1">
        <v>45145</v>
      </c>
      <c r="J18993">
        <v>6.97</v>
      </c>
      <c r="K18993" t="s">
        <v>19</v>
      </c>
      <c r="L18993">
        <v>1935.14</v>
      </c>
      <c r="M18993" t="s">
        <v>1298</v>
      </c>
      <c r="N18993" t="s">
        <v>7713</v>
      </c>
      <c r="O18993">
        <v>29.57</v>
      </c>
      <c r="P18993" t="s">
        <v>16</v>
      </c>
    </row>
    <row r="18994" spans="1:16" x14ac:dyDescent="0.35">
      <c r="A18994" t="s">
        <v>21780</v>
      </c>
      <c r="B18994" t="s">
        <v>29</v>
      </c>
      <c r="C18994" t="s">
        <v>34</v>
      </c>
      <c r="D18994" s="1">
        <v>44183</v>
      </c>
      <c r="E18994" s="1" t="str">
        <f t="shared" si="888"/>
        <v>Fri</v>
      </c>
      <c r="F18994" s="1" t="str">
        <f t="shared" si="889"/>
        <v>Dec</v>
      </c>
      <c r="G18994" s="1" t="str">
        <f t="shared" si="890"/>
        <v>2020</v>
      </c>
      <c r="H18994" s="2">
        <v>0.42520833333333335</v>
      </c>
      <c r="I18994" s="1">
        <v>44183</v>
      </c>
      <c r="J18994">
        <v>6.4</v>
      </c>
      <c r="K18994" t="s">
        <v>19</v>
      </c>
      <c r="L18994">
        <v>1055.43</v>
      </c>
      <c r="M18994" t="s">
        <v>2081</v>
      </c>
      <c r="N18994" t="s">
        <v>935</v>
      </c>
      <c r="O18994">
        <v>17.8</v>
      </c>
      <c r="P18994" t="s">
        <v>32</v>
      </c>
    </row>
    <row r="18995" spans="1:16" x14ac:dyDescent="0.35">
      <c r="A18995" t="s">
        <v>21781</v>
      </c>
      <c r="B18995" t="s">
        <v>59</v>
      </c>
      <c r="C18995" t="s">
        <v>48</v>
      </c>
      <c r="D18995" s="1">
        <v>43930</v>
      </c>
      <c r="E18995" s="1" t="str">
        <f t="shared" si="888"/>
        <v>Thu</v>
      </c>
      <c r="F18995" s="1" t="str">
        <f t="shared" si="889"/>
        <v>Apr</v>
      </c>
      <c r="G18995" s="1" t="str">
        <f t="shared" si="890"/>
        <v>2020</v>
      </c>
      <c r="H18995" s="2">
        <v>0.86400462962962965</v>
      </c>
      <c r="I18995" s="1">
        <v>43930</v>
      </c>
      <c r="J18995">
        <v>19.5</v>
      </c>
      <c r="K18995" t="s">
        <v>19</v>
      </c>
      <c r="L18995">
        <v>1672.09</v>
      </c>
      <c r="M18995" t="s">
        <v>4711</v>
      </c>
      <c r="N18995" t="s">
        <v>4334</v>
      </c>
      <c r="O18995">
        <v>15.49</v>
      </c>
      <c r="P18995" t="s">
        <v>32</v>
      </c>
    </row>
    <row r="18996" spans="1:16" x14ac:dyDescent="0.35">
      <c r="A18996" t="s">
        <v>21782</v>
      </c>
      <c r="B18996" t="s">
        <v>74</v>
      </c>
      <c r="C18996" t="s">
        <v>12</v>
      </c>
      <c r="D18996" s="1">
        <v>44008</v>
      </c>
      <c r="E18996" s="1" t="str">
        <f t="shared" si="888"/>
        <v>Fri</v>
      </c>
      <c r="F18996" s="1" t="str">
        <f t="shared" si="889"/>
        <v>Jun</v>
      </c>
      <c r="G18996" s="1" t="str">
        <f t="shared" si="890"/>
        <v>2020</v>
      </c>
      <c r="H18996" s="2">
        <v>0.99663194444444447</v>
      </c>
      <c r="I18996" s="1">
        <v>44009</v>
      </c>
      <c r="J18996">
        <v>17.489999999999998</v>
      </c>
      <c r="K18996" t="s">
        <v>19</v>
      </c>
      <c r="L18996">
        <v>818.42</v>
      </c>
      <c r="M18996" t="s">
        <v>1152</v>
      </c>
      <c r="N18996" t="s">
        <v>8765</v>
      </c>
      <c r="O18996">
        <v>46.53</v>
      </c>
      <c r="P18996" t="s">
        <v>22</v>
      </c>
    </row>
    <row r="18997" spans="1:16" x14ac:dyDescent="0.35">
      <c r="A18997" t="s">
        <v>21783</v>
      </c>
      <c r="B18997" t="s">
        <v>11</v>
      </c>
      <c r="C18997" t="s">
        <v>11</v>
      </c>
      <c r="D18997" s="1">
        <v>45374</v>
      </c>
      <c r="E18997" s="1" t="str">
        <f t="shared" si="888"/>
        <v>Sat</v>
      </c>
      <c r="F18997" s="1" t="str">
        <f t="shared" si="889"/>
        <v>Mar</v>
      </c>
      <c r="G18997" s="1" t="str">
        <f t="shared" si="890"/>
        <v>2024</v>
      </c>
      <c r="H18997" s="2">
        <v>0.96978009259259257</v>
      </c>
      <c r="I18997" s="1">
        <v>45374</v>
      </c>
      <c r="J18997">
        <v>8.39</v>
      </c>
      <c r="K18997" t="s">
        <v>25</v>
      </c>
      <c r="L18997">
        <v>558.19000000000005</v>
      </c>
      <c r="M18997" t="s">
        <v>1256</v>
      </c>
      <c r="N18997" t="s">
        <v>4446</v>
      </c>
      <c r="O18997">
        <v>26.05</v>
      </c>
      <c r="P18997" t="s">
        <v>46</v>
      </c>
    </row>
    <row r="18998" spans="1:16" x14ac:dyDescent="0.35">
      <c r="A18998" t="s">
        <v>21784</v>
      </c>
      <c r="B18998" t="s">
        <v>29</v>
      </c>
      <c r="C18998" t="s">
        <v>12</v>
      </c>
      <c r="D18998" s="1">
        <v>44618</v>
      </c>
      <c r="E18998" s="1" t="str">
        <f t="shared" si="888"/>
        <v>Sat</v>
      </c>
      <c r="F18998" s="1" t="str">
        <f t="shared" si="889"/>
        <v>Feb</v>
      </c>
      <c r="G18998" s="1" t="str">
        <f t="shared" si="890"/>
        <v>2022</v>
      </c>
      <c r="H18998" s="2">
        <v>0.93861111111111106</v>
      </c>
      <c r="I18998" s="1">
        <v>44618</v>
      </c>
      <c r="J18998">
        <v>2.09</v>
      </c>
      <c r="K18998" t="s">
        <v>13</v>
      </c>
      <c r="L18998">
        <v>440.09</v>
      </c>
      <c r="M18998" t="s">
        <v>567</v>
      </c>
      <c r="N18998" t="s">
        <v>8753</v>
      </c>
      <c r="O18998">
        <v>31.77</v>
      </c>
      <c r="P18998" t="s">
        <v>46</v>
      </c>
    </row>
    <row r="18999" spans="1:16" x14ac:dyDescent="0.35">
      <c r="A18999" t="s">
        <v>21785</v>
      </c>
      <c r="B18999" t="s">
        <v>29</v>
      </c>
      <c r="C18999" t="s">
        <v>59</v>
      </c>
      <c r="D18999" s="1">
        <v>45041</v>
      </c>
      <c r="E18999" s="1" t="str">
        <f t="shared" si="888"/>
        <v>Tue</v>
      </c>
      <c r="F18999" s="1" t="str">
        <f t="shared" si="889"/>
        <v>Apr</v>
      </c>
      <c r="G18999" s="1" t="str">
        <f t="shared" si="890"/>
        <v>2023</v>
      </c>
      <c r="H18999" s="2">
        <v>0.68155092592592592</v>
      </c>
      <c r="I18999" s="1">
        <v>45041</v>
      </c>
      <c r="J18999">
        <v>10.36</v>
      </c>
      <c r="K18999" t="s">
        <v>25</v>
      </c>
      <c r="L18999">
        <v>86</v>
      </c>
      <c r="M18999" t="s">
        <v>1230</v>
      </c>
      <c r="N18999" t="s">
        <v>6668</v>
      </c>
      <c r="O18999">
        <v>33.57</v>
      </c>
      <c r="P18999" t="s">
        <v>32</v>
      </c>
    </row>
    <row r="19000" spans="1:16" x14ac:dyDescent="0.35">
      <c r="A19000" t="s">
        <v>21786</v>
      </c>
      <c r="B19000" t="s">
        <v>67</v>
      </c>
      <c r="C19000" t="s">
        <v>67</v>
      </c>
      <c r="D19000" s="1">
        <v>45326</v>
      </c>
      <c r="E19000" s="1" t="str">
        <f t="shared" si="888"/>
        <v>Sun</v>
      </c>
      <c r="F19000" s="1" t="str">
        <f t="shared" si="889"/>
        <v>Feb</v>
      </c>
      <c r="G19000" s="1" t="str">
        <f t="shared" si="890"/>
        <v>2024</v>
      </c>
      <c r="H19000" s="2">
        <v>0.6107407407407407</v>
      </c>
      <c r="I19000" s="1">
        <v>45326</v>
      </c>
      <c r="J19000">
        <v>18.510000000000002</v>
      </c>
      <c r="K19000" t="s">
        <v>19</v>
      </c>
      <c r="L19000">
        <v>1421.15</v>
      </c>
      <c r="M19000" t="s">
        <v>2358</v>
      </c>
      <c r="N19000" t="s">
        <v>1629</v>
      </c>
      <c r="O19000">
        <v>34.24</v>
      </c>
      <c r="P19000" t="s">
        <v>16</v>
      </c>
    </row>
    <row r="19001" spans="1:16" x14ac:dyDescent="0.35">
      <c r="A19001" t="s">
        <v>21787</v>
      </c>
      <c r="B19001" t="s">
        <v>29</v>
      </c>
      <c r="C19001" t="s">
        <v>18</v>
      </c>
      <c r="D19001" s="1">
        <v>43850</v>
      </c>
      <c r="E19001" s="1" t="str">
        <f t="shared" si="888"/>
        <v>Mon</v>
      </c>
      <c r="F19001" s="1" t="str">
        <f t="shared" si="889"/>
        <v>Jan</v>
      </c>
      <c r="G19001" s="1" t="str">
        <f t="shared" si="890"/>
        <v>2020</v>
      </c>
      <c r="H19001" s="2">
        <v>0.63069444444444445</v>
      </c>
      <c r="I19001" s="1">
        <v>43850</v>
      </c>
      <c r="J19001">
        <v>11.31</v>
      </c>
      <c r="K19001" t="s">
        <v>19</v>
      </c>
      <c r="L19001">
        <v>980.41</v>
      </c>
      <c r="M19001" t="s">
        <v>3469</v>
      </c>
      <c r="N19001" t="s">
        <v>3999</v>
      </c>
      <c r="O19001">
        <v>10.31</v>
      </c>
      <c r="P19001" t="s">
        <v>22</v>
      </c>
    </row>
    <row r="19002" spans="1:16" x14ac:dyDescent="0.35">
      <c r="A19002" t="s">
        <v>21788</v>
      </c>
      <c r="B19002" t="s">
        <v>12</v>
      </c>
      <c r="C19002" t="s">
        <v>34</v>
      </c>
      <c r="D19002" s="1">
        <v>45436</v>
      </c>
      <c r="E19002" s="1" t="str">
        <f t="shared" si="888"/>
        <v>Fri</v>
      </c>
      <c r="F19002" s="1" t="str">
        <f t="shared" si="889"/>
        <v>May</v>
      </c>
      <c r="G19002" s="1" t="str">
        <f t="shared" si="890"/>
        <v>2024</v>
      </c>
      <c r="H19002" s="2">
        <v>0.29525462962962962</v>
      </c>
      <c r="I19002" s="1">
        <v>45436</v>
      </c>
      <c r="J19002">
        <v>4.67</v>
      </c>
      <c r="K19002" t="s">
        <v>19</v>
      </c>
      <c r="L19002">
        <v>928.28</v>
      </c>
      <c r="M19002" t="s">
        <v>2494</v>
      </c>
      <c r="N19002" t="s">
        <v>4782</v>
      </c>
      <c r="O19002">
        <v>22.97</v>
      </c>
      <c r="P19002" t="s">
        <v>22</v>
      </c>
    </row>
    <row r="19003" spans="1:16" x14ac:dyDescent="0.35">
      <c r="A19003" t="s">
        <v>21789</v>
      </c>
      <c r="B19003" t="s">
        <v>24</v>
      </c>
      <c r="C19003" t="s">
        <v>63</v>
      </c>
      <c r="D19003" s="1">
        <v>44882</v>
      </c>
      <c r="E19003" s="1" t="str">
        <f t="shared" si="888"/>
        <v>Thu</v>
      </c>
      <c r="F19003" s="1" t="str">
        <f t="shared" si="889"/>
        <v>Nov</v>
      </c>
      <c r="G19003" s="1" t="str">
        <f t="shared" si="890"/>
        <v>2022</v>
      </c>
      <c r="H19003" s="2">
        <v>0.64</v>
      </c>
      <c r="I19003" s="1">
        <v>44882</v>
      </c>
      <c r="J19003">
        <v>6.15</v>
      </c>
      <c r="K19003" t="s">
        <v>25</v>
      </c>
      <c r="L19003">
        <v>1262.3699999999999</v>
      </c>
      <c r="M19003" t="s">
        <v>472</v>
      </c>
      <c r="N19003" t="s">
        <v>5755</v>
      </c>
      <c r="O19003">
        <v>41.74</v>
      </c>
      <c r="P19003" t="s">
        <v>32</v>
      </c>
    </row>
    <row r="19004" spans="1:16" x14ac:dyDescent="0.35">
      <c r="A19004" t="s">
        <v>21790</v>
      </c>
      <c r="B19004" t="s">
        <v>63</v>
      </c>
      <c r="C19004" t="s">
        <v>11</v>
      </c>
      <c r="D19004" s="1">
        <v>44222</v>
      </c>
      <c r="E19004" s="1" t="str">
        <f t="shared" si="888"/>
        <v>Tue</v>
      </c>
      <c r="F19004" s="1" t="str">
        <f t="shared" si="889"/>
        <v>Jan</v>
      </c>
      <c r="G19004" s="1" t="str">
        <f t="shared" si="890"/>
        <v>2021</v>
      </c>
      <c r="H19004" s="2">
        <v>0.73370370370370375</v>
      </c>
      <c r="I19004" s="1">
        <v>44222</v>
      </c>
      <c r="J19004">
        <v>19.989999999999998</v>
      </c>
      <c r="K19004" t="s">
        <v>19</v>
      </c>
      <c r="L19004">
        <v>586.26</v>
      </c>
      <c r="M19004" t="s">
        <v>745</v>
      </c>
      <c r="N19004" t="s">
        <v>960</v>
      </c>
      <c r="O19004">
        <v>29.51</v>
      </c>
      <c r="P19004" t="s">
        <v>22</v>
      </c>
    </row>
    <row r="19005" spans="1:16" x14ac:dyDescent="0.35">
      <c r="A19005" t="s">
        <v>21791</v>
      </c>
      <c r="B19005" t="s">
        <v>59</v>
      </c>
      <c r="C19005" t="s">
        <v>24</v>
      </c>
      <c r="D19005" s="1">
        <v>45264</v>
      </c>
      <c r="E19005" s="1" t="str">
        <f t="shared" si="888"/>
        <v>Mon</v>
      </c>
      <c r="F19005" s="1" t="str">
        <f t="shared" si="889"/>
        <v>Dec</v>
      </c>
      <c r="G19005" s="1" t="str">
        <f t="shared" si="890"/>
        <v>2023</v>
      </c>
      <c r="H19005" s="2">
        <v>0.42363425925925924</v>
      </c>
      <c r="I19005" s="1">
        <v>45264</v>
      </c>
      <c r="J19005">
        <v>11.49</v>
      </c>
      <c r="K19005" t="s">
        <v>19</v>
      </c>
      <c r="L19005">
        <v>1138.1300000000001</v>
      </c>
      <c r="M19005" t="s">
        <v>496</v>
      </c>
      <c r="N19005" t="s">
        <v>1521</v>
      </c>
      <c r="O19005">
        <v>41.27</v>
      </c>
      <c r="P19005" t="s">
        <v>22</v>
      </c>
    </row>
    <row r="19006" spans="1:16" x14ac:dyDescent="0.35">
      <c r="A19006" t="s">
        <v>21792</v>
      </c>
      <c r="B19006" t="s">
        <v>63</v>
      </c>
      <c r="C19006" t="s">
        <v>29</v>
      </c>
      <c r="D19006" s="1">
        <v>43939</v>
      </c>
      <c r="E19006" s="1" t="str">
        <f t="shared" si="888"/>
        <v>Sat</v>
      </c>
      <c r="F19006" s="1" t="str">
        <f t="shared" si="889"/>
        <v>Apr</v>
      </c>
      <c r="G19006" s="1" t="str">
        <f t="shared" si="890"/>
        <v>2020</v>
      </c>
      <c r="H19006" s="2">
        <v>0.4302199074074074</v>
      </c>
      <c r="I19006" s="1">
        <v>43939</v>
      </c>
      <c r="J19006">
        <v>3.15</v>
      </c>
      <c r="K19006" t="s">
        <v>13</v>
      </c>
      <c r="L19006">
        <v>1873.88</v>
      </c>
      <c r="M19006" t="s">
        <v>1961</v>
      </c>
      <c r="N19006" t="s">
        <v>79</v>
      </c>
      <c r="O19006">
        <v>29.21</v>
      </c>
      <c r="P19006" t="s">
        <v>22</v>
      </c>
    </row>
    <row r="19007" spans="1:16" x14ac:dyDescent="0.35">
      <c r="A19007" t="s">
        <v>21793</v>
      </c>
      <c r="B19007" t="s">
        <v>35</v>
      </c>
      <c r="C19007" t="s">
        <v>24</v>
      </c>
      <c r="D19007" s="1">
        <v>43968</v>
      </c>
      <c r="E19007" s="1" t="str">
        <f t="shared" si="888"/>
        <v>Sun</v>
      </c>
      <c r="F19007" s="1" t="str">
        <f t="shared" si="889"/>
        <v>May</v>
      </c>
      <c r="G19007" s="1" t="str">
        <f t="shared" si="890"/>
        <v>2020</v>
      </c>
      <c r="H19007" s="2">
        <v>0.38909722222222221</v>
      </c>
      <c r="I19007" s="1">
        <v>43968</v>
      </c>
      <c r="J19007">
        <v>4.09</v>
      </c>
      <c r="K19007" t="s">
        <v>19</v>
      </c>
      <c r="L19007">
        <v>371.99</v>
      </c>
      <c r="M19007" t="s">
        <v>1115</v>
      </c>
      <c r="N19007" t="s">
        <v>2859</v>
      </c>
      <c r="O19007">
        <v>32.58</v>
      </c>
      <c r="P19007" t="s">
        <v>22</v>
      </c>
    </row>
    <row r="19008" spans="1:16" x14ac:dyDescent="0.35">
      <c r="A19008" t="s">
        <v>21794</v>
      </c>
      <c r="B19008" t="s">
        <v>63</v>
      </c>
      <c r="C19008" t="s">
        <v>35</v>
      </c>
      <c r="D19008" s="1">
        <v>45533</v>
      </c>
      <c r="E19008" s="1" t="str">
        <f t="shared" si="888"/>
        <v>Thu</v>
      </c>
      <c r="F19008" s="1" t="str">
        <f t="shared" si="889"/>
        <v>Aug</v>
      </c>
      <c r="G19008" s="1" t="str">
        <f t="shared" si="890"/>
        <v>2024</v>
      </c>
      <c r="H19008" s="2">
        <v>0.68581018518518522</v>
      </c>
      <c r="I19008" s="1">
        <v>45533</v>
      </c>
      <c r="J19008">
        <v>10.029999999999999</v>
      </c>
      <c r="K19008" t="s">
        <v>19</v>
      </c>
      <c r="L19008">
        <v>1053.52</v>
      </c>
      <c r="M19008" t="s">
        <v>545</v>
      </c>
      <c r="N19008" t="s">
        <v>4936</v>
      </c>
      <c r="O19008">
        <v>43.04</v>
      </c>
      <c r="P19008" t="s">
        <v>32</v>
      </c>
    </row>
    <row r="19009" spans="1:16" x14ac:dyDescent="0.35">
      <c r="A19009" t="s">
        <v>21795</v>
      </c>
      <c r="B19009" t="s">
        <v>18</v>
      </c>
      <c r="C19009" t="s">
        <v>12</v>
      </c>
      <c r="D19009" s="1">
        <v>43906</v>
      </c>
      <c r="E19009" s="1" t="str">
        <f t="shared" si="888"/>
        <v>Mon</v>
      </c>
      <c r="F19009" s="1" t="str">
        <f t="shared" si="889"/>
        <v>Mar</v>
      </c>
      <c r="G19009" s="1" t="str">
        <f t="shared" si="890"/>
        <v>2020</v>
      </c>
      <c r="H19009" s="2">
        <v>0.39077546296296295</v>
      </c>
      <c r="I19009" s="1">
        <v>43906</v>
      </c>
      <c r="J19009">
        <v>19.63</v>
      </c>
      <c r="K19009" t="s">
        <v>13</v>
      </c>
      <c r="L19009">
        <v>160.53</v>
      </c>
      <c r="M19009" t="s">
        <v>2235</v>
      </c>
      <c r="N19009" t="s">
        <v>2618</v>
      </c>
      <c r="O19009">
        <v>39.69</v>
      </c>
      <c r="P19009" t="s">
        <v>32</v>
      </c>
    </row>
    <row r="19010" spans="1:16" x14ac:dyDescent="0.35">
      <c r="A19010" t="s">
        <v>21796</v>
      </c>
      <c r="B19010" t="s">
        <v>39</v>
      </c>
      <c r="C19010" t="s">
        <v>43</v>
      </c>
      <c r="D19010" s="1">
        <v>45519</v>
      </c>
      <c r="E19010" s="1" t="str">
        <f t="shared" si="888"/>
        <v>Thu</v>
      </c>
      <c r="F19010" s="1" t="str">
        <f t="shared" si="889"/>
        <v>Aug</v>
      </c>
      <c r="G19010" s="1" t="str">
        <f t="shared" si="890"/>
        <v>2024</v>
      </c>
      <c r="H19010" s="2">
        <v>0.89583333333333337</v>
      </c>
      <c r="I19010" s="1">
        <v>45519</v>
      </c>
      <c r="J19010">
        <v>18.010000000000002</v>
      </c>
      <c r="K19010" t="s">
        <v>19</v>
      </c>
      <c r="L19010">
        <v>1102.4100000000001</v>
      </c>
      <c r="M19010" t="s">
        <v>1198</v>
      </c>
      <c r="N19010" t="s">
        <v>1159</v>
      </c>
      <c r="O19010">
        <v>35.33</v>
      </c>
      <c r="P19010" t="s">
        <v>22</v>
      </c>
    </row>
    <row r="19011" spans="1:16" x14ac:dyDescent="0.35">
      <c r="A19011" t="s">
        <v>21797</v>
      </c>
      <c r="B19011" t="s">
        <v>43</v>
      </c>
      <c r="C19011" t="s">
        <v>48</v>
      </c>
      <c r="D19011" s="1">
        <v>43962</v>
      </c>
      <c r="E19011" s="1" t="str">
        <f t="shared" ref="E19011:E19074" si="891">TEXT(D19011,"DDD")</f>
        <v>Mon</v>
      </c>
      <c r="F19011" s="1" t="str">
        <f t="shared" ref="F19011:F19074" si="892">TEXT(D19011,"MMM")</f>
        <v>May</v>
      </c>
      <c r="G19011" s="1" t="str">
        <f t="shared" ref="G19011:G19074" si="893">TEXT(D19011,"YYYY")</f>
        <v>2020</v>
      </c>
      <c r="H19011" s="2">
        <v>0.11802083333333334</v>
      </c>
      <c r="I19011" s="1">
        <v>43962</v>
      </c>
      <c r="J19011">
        <v>14.96</v>
      </c>
      <c r="K19011" t="s">
        <v>25</v>
      </c>
      <c r="L19011">
        <v>1547.73</v>
      </c>
      <c r="M19011" t="s">
        <v>1060</v>
      </c>
      <c r="N19011" t="s">
        <v>2678</v>
      </c>
      <c r="O19011">
        <v>33.94</v>
      </c>
      <c r="P19011" t="s">
        <v>22</v>
      </c>
    </row>
    <row r="19012" spans="1:16" x14ac:dyDescent="0.35">
      <c r="A19012" t="s">
        <v>21798</v>
      </c>
      <c r="B19012" t="s">
        <v>39</v>
      </c>
      <c r="C19012" t="s">
        <v>43</v>
      </c>
      <c r="D19012" s="1">
        <v>45055</v>
      </c>
      <c r="E19012" s="1" t="str">
        <f t="shared" si="891"/>
        <v>Tue</v>
      </c>
      <c r="F19012" s="1" t="str">
        <f t="shared" si="892"/>
        <v>May</v>
      </c>
      <c r="G19012" s="1" t="str">
        <f t="shared" si="893"/>
        <v>2023</v>
      </c>
      <c r="H19012" s="2">
        <v>0.32452546296296297</v>
      </c>
      <c r="I19012" s="1">
        <v>45055</v>
      </c>
      <c r="J19012">
        <v>16.78</v>
      </c>
      <c r="K19012" t="s">
        <v>25</v>
      </c>
      <c r="L19012">
        <v>1951.86</v>
      </c>
      <c r="M19012" t="s">
        <v>1404</v>
      </c>
      <c r="N19012" t="s">
        <v>2974</v>
      </c>
      <c r="O19012">
        <v>46.96</v>
      </c>
      <c r="P19012" t="s">
        <v>16</v>
      </c>
    </row>
    <row r="19013" spans="1:16" x14ac:dyDescent="0.35">
      <c r="A19013" t="s">
        <v>21799</v>
      </c>
      <c r="B19013" t="s">
        <v>48</v>
      </c>
      <c r="C19013" t="s">
        <v>34</v>
      </c>
      <c r="D19013" s="1">
        <v>45148</v>
      </c>
      <c r="E19013" s="1" t="str">
        <f t="shared" si="891"/>
        <v>Thu</v>
      </c>
      <c r="F19013" s="1" t="str">
        <f t="shared" si="892"/>
        <v>Aug</v>
      </c>
      <c r="G19013" s="1" t="str">
        <f t="shared" si="893"/>
        <v>2023</v>
      </c>
      <c r="H19013" s="2">
        <v>0.77787037037037032</v>
      </c>
      <c r="I19013" s="1">
        <v>45148</v>
      </c>
      <c r="J19013">
        <v>6.2</v>
      </c>
      <c r="K19013" t="s">
        <v>13</v>
      </c>
      <c r="L19013">
        <v>1570.8</v>
      </c>
      <c r="M19013" t="s">
        <v>430</v>
      </c>
      <c r="N19013" t="s">
        <v>1360</v>
      </c>
      <c r="O19013">
        <v>27.42</v>
      </c>
      <c r="P19013" t="s">
        <v>46</v>
      </c>
    </row>
    <row r="19014" spans="1:16" x14ac:dyDescent="0.35">
      <c r="A19014" t="s">
        <v>21800</v>
      </c>
      <c r="B19014" t="s">
        <v>43</v>
      </c>
      <c r="C19014" t="s">
        <v>74</v>
      </c>
      <c r="D19014" s="1">
        <v>45504</v>
      </c>
      <c r="E19014" s="1" t="str">
        <f t="shared" si="891"/>
        <v>Wed</v>
      </c>
      <c r="F19014" s="1" t="str">
        <f t="shared" si="892"/>
        <v>Jul</v>
      </c>
      <c r="G19014" s="1" t="str">
        <f t="shared" si="893"/>
        <v>2024</v>
      </c>
      <c r="H19014" s="2">
        <v>0.71013888888888888</v>
      </c>
      <c r="I19014" s="1">
        <v>45504</v>
      </c>
      <c r="J19014">
        <v>4.82</v>
      </c>
      <c r="K19014" t="s">
        <v>13</v>
      </c>
      <c r="L19014">
        <v>1842.96</v>
      </c>
      <c r="M19014" t="s">
        <v>714</v>
      </c>
      <c r="N19014" t="s">
        <v>5140</v>
      </c>
      <c r="O19014">
        <v>29.2</v>
      </c>
      <c r="P19014" t="s">
        <v>16</v>
      </c>
    </row>
    <row r="19015" spans="1:16" x14ac:dyDescent="0.35">
      <c r="A19015" t="s">
        <v>21801</v>
      </c>
      <c r="B19015" t="s">
        <v>48</v>
      </c>
      <c r="C19015" t="s">
        <v>39</v>
      </c>
      <c r="D19015" s="1">
        <v>45510</v>
      </c>
      <c r="E19015" s="1" t="str">
        <f t="shared" si="891"/>
        <v>Tue</v>
      </c>
      <c r="F19015" s="1" t="str">
        <f t="shared" si="892"/>
        <v>Aug</v>
      </c>
      <c r="G19015" s="1" t="str">
        <f t="shared" si="893"/>
        <v>2024</v>
      </c>
      <c r="H19015" s="2">
        <v>0.96206018518518521</v>
      </c>
      <c r="I19015" s="1">
        <v>45511</v>
      </c>
      <c r="J19015">
        <v>19.98</v>
      </c>
      <c r="K19015" t="s">
        <v>25</v>
      </c>
      <c r="L19015">
        <v>623.28</v>
      </c>
      <c r="M19015" t="s">
        <v>1703</v>
      </c>
      <c r="N19015" t="s">
        <v>3442</v>
      </c>
      <c r="O19015">
        <v>36.83</v>
      </c>
      <c r="P19015" t="s">
        <v>46</v>
      </c>
    </row>
    <row r="19016" spans="1:16" x14ac:dyDescent="0.35">
      <c r="A19016" t="s">
        <v>21802</v>
      </c>
      <c r="B19016" t="s">
        <v>63</v>
      </c>
      <c r="C19016" t="s">
        <v>24</v>
      </c>
      <c r="D19016" s="1">
        <v>44576</v>
      </c>
      <c r="E19016" s="1" t="str">
        <f t="shared" si="891"/>
        <v>Sat</v>
      </c>
      <c r="F19016" s="1" t="str">
        <f t="shared" si="892"/>
        <v>Jan</v>
      </c>
      <c r="G19016" s="1" t="str">
        <f t="shared" si="893"/>
        <v>2022</v>
      </c>
      <c r="H19016" s="2">
        <v>0.55877314814814816</v>
      </c>
      <c r="I19016" s="1">
        <v>44576</v>
      </c>
      <c r="J19016">
        <v>11.84</v>
      </c>
      <c r="K19016" t="s">
        <v>13</v>
      </c>
      <c r="L19016">
        <v>1930.54</v>
      </c>
      <c r="M19016" t="s">
        <v>1864</v>
      </c>
      <c r="N19016" t="s">
        <v>3489</v>
      </c>
      <c r="O19016">
        <v>19.190000000000001</v>
      </c>
      <c r="P19016" t="s">
        <v>16</v>
      </c>
    </row>
    <row r="19017" spans="1:16" x14ac:dyDescent="0.35">
      <c r="A19017" t="s">
        <v>21803</v>
      </c>
      <c r="B19017" t="s">
        <v>48</v>
      </c>
      <c r="C19017" t="s">
        <v>67</v>
      </c>
      <c r="D19017" s="1">
        <v>44816</v>
      </c>
      <c r="E19017" s="1" t="str">
        <f t="shared" si="891"/>
        <v>Mon</v>
      </c>
      <c r="F19017" s="1" t="str">
        <f t="shared" si="892"/>
        <v>Sep</v>
      </c>
      <c r="G19017" s="1" t="str">
        <f t="shared" si="893"/>
        <v>2022</v>
      </c>
      <c r="H19017" s="2">
        <v>0.33608796296296295</v>
      </c>
      <c r="I19017" s="1">
        <v>44816</v>
      </c>
      <c r="J19017">
        <v>19.71</v>
      </c>
      <c r="K19017" t="s">
        <v>13</v>
      </c>
      <c r="L19017">
        <v>1367.64</v>
      </c>
      <c r="M19017" t="s">
        <v>646</v>
      </c>
      <c r="N19017" t="s">
        <v>5309</v>
      </c>
      <c r="O19017">
        <v>11.4</v>
      </c>
      <c r="P19017" t="s">
        <v>32</v>
      </c>
    </row>
    <row r="19018" spans="1:16" x14ac:dyDescent="0.35">
      <c r="A19018" t="s">
        <v>21804</v>
      </c>
      <c r="B19018" t="s">
        <v>55</v>
      </c>
      <c r="C19018" t="s">
        <v>11</v>
      </c>
      <c r="D19018" s="1">
        <v>44013</v>
      </c>
      <c r="E19018" s="1" t="str">
        <f t="shared" si="891"/>
        <v>Wed</v>
      </c>
      <c r="F19018" s="1" t="str">
        <f t="shared" si="892"/>
        <v>Jul</v>
      </c>
      <c r="G19018" s="1" t="str">
        <f t="shared" si="893"/>
        <v>2020</v>
      </c>
      <c r="H19018" s="2">
        <v>0.23180555555555554</v>
      </c>
      <c r="I19018" s="1">
        <v>44013</v>
      </c>
      <c r="J19018">
        <v>10.5</v>
      </c>
      <c r="K19018" t="s">
        <v>19</v>
      </c>
      <c r="L19018">
        <v>574.75</v>
      </c>
      <c r="M19018" t="s">
        <v>3045</v>
      </c>
      <c r="N19018" t="s">
        <v>2283</v>
      </c>
      <c r="O19018">
        <v>20.54</v>
      </c>
      <c r="P19018" t="s">
        <v>16</v>
      </c>
    </row>
    <row r="19019" spans="1:16" x14ac:dyDescent="0.35">
      <c r="A19019" t="s">
        <v>21805</v>
      </c>
      <c r="B19019" t="s">
        <v>43</v>
      </c>
      <c r="C19019" t="s">
        <v>39</v>
      </c>
      <c r="D19019" s="1">
        <v>44260</v>
      </c>
      <c r="E19019" s="1" t="str">
        <f t="shared" si="891"/>
        <v>Fri</v>
      </c>
      <c r="F19019" s="1" t="str">
        <f t="shared" si="892"/>
        <v>Mar</v>
      </c>
      <c r="G19019" s="1" t="str">
        <f t="shared" si="893"/>
        <v>2021</v>
      </c>
      <c r="H19019" s="2">
        <v>3.5787037037037034E-2</v>
      </c>
      <c r="I19019" s="1">
        <v>44260</v>
      </c>
      <c r="J19019">
        <v>14.96</v>
      </c>
      <c r="K19019" t="s">
        <v>13</v>
      </c>
      <c r="L19019">
        <v>658.39</v>
      </c>
      <c r="M19019" t="s">
        <v>1523</v>
      </c>
      <c r="N19019" t="s">
        <v>152</v>
      </c>
      <c r="O19019">
        <v>26.64</v>
      </c>
      <c r="P19019" t="s">
        <v>22</v>
      </c>
    </row>
    <row r="19020" spans="1:16" x14ac:dyDescent="0.35">
      <c r="A19020" t="s">
        <v>21806</v>
      </c>
      <c r="B19020" t="s">
        <v>35</v>
      </c>
      <c r="C19020" t="s">
        <v>48</v>
      </c>
      <c r="D19020" s="1">
        <v>44412</v>
      </c>
      <c r="E19020" s="1" t="str">
        <f t="shared" si="891"/>
        <v>Wed</v>
      </c>
      <c r="F19020" s="1" t="str">
        <f t="shared" si="892"/>
        <v>Aug</v>
      </c>
      <c r="G19020" s="1" t="str">
        <f t="shared" si="893"/>
        <v>2021</v>
      </c>
      <c r="H19020" s="2">
        <v>0.50119212962962967</v>
      </c>
      <c r="I19020" s="1">
        <v>44412</v>
      </c>
      <c r="J19020">
        <v>10.88</v>
      </c>
      <c r="K19020" t="s">
        <v>13</v>
      </c>
      <c r="L19020">
        <v>664.73</v>
      </c>
      <c r="M19020" t="s">
        <v>671</v>
      </c>
      <c r="N19020" t="s">
        <v>5121</v>
      </c>
      <c r="O19020">
        <v>13.57</v>
      </c>
      <c r="P19020" t="s">
        <v>46</v>
      </c>
    </row>
    <row r="19021" spans="1:16" x14ac:dyDescent="0.35">
      <c r="A19021" t="s">
        <v>21807</v>
      </c>
      <c r="B19021" t="s">
        <v>24</v>
      </c>
      <c r="C19021" t="s">
        <v>55</v>
      </c>
      <c r="D19021" s="1">
        <v>44112</v>
      </c>
      <c r="E19021" s="1" t="str">
        <f t="shared" si="891"/>
        <v>Thu</v>
      </c>
      <c r="F19021" s="1" t="str">
        <f t="shared" si="892"/>
        <v>Oct</v>
      </c>
      <c r="G19021" s="1" t="str">
        <f t="shared" si="893"/>
        <v>2020</v>
      </c>
      <c r="H19021" s="2">
        <v>0.17158564814814814</v>
      </c>
      <c r="I19021" s="1">
        <v>44112</v>
      </c>
      <c r="J19021">
        <v>17.45</v>
      </c>
      <c r="K19021" t="s">
        <v>25</v>
      </c>
      <c r="L19021">
        <v>529.02</v>
      </c>
      <c r="M19021" t="s">
        <v>115</v>
      </c>
      <c r="N19021" t="s">
        <v>11560</v>
      </c>
      <c r="O19021">
        <v>22.65</v>
      </c>
      <c r="P19021" t="s">
        <v>32</v>
      </c>
    </row>
    <row r="19022" spans="1:16" x14ac:dyDescent="0.35">
      <c r="A19022" t="s">
        <v>21808</v>
      </c>
      <c r="B19022" t="s">
        <v>59</v>
      </c>
      <c r="C19022" t="s">
        <v>43</v>
      </c>
      <c r="D19022" s="1">
        <v>44970</v>
      </c>
      <c r="E19022" s="1" t="str">
        <f t="shared" si="891"/>
        <v>Mon</v>
      </c>
      <c r="F19022" s="1" t="str">
        <f t="shared" si="892"/>
        <v>Feb</v>
      </c>
      <c r="G19022" s="1" t="str">
        <f t="shared" si="893"/>
        <v>2023</v>
      </c>
      <c r="H19022" s="2">
        <v>2.6782407407407408E-2</v>
      </c>
      <c r="I19022" s="1">
        <v>44970</v>
      </c>
      <c r="J19022">
        <v>4.08</v>
      </c>
      <c r="K19022" t="s">
        <v>25</v>
      </c>
      <c r="L19022">
        <v>1353.91</v>
      </c>
      <c r="M19022" t="s">
        <v>757</v>
      </c>
      <c r="N19022" t="s">
        <v>1402</v>
      </c>
      <c r="O19022">
        <v>39.68</v>
      </c>
      <c r="P19022" t="s">
        <v>32</v>
      </c>
    </row>
    <row r="19023" spans="1:16" x14ac:dyDescent="0.35">
      <c r="A19023" t="s">
        <v>21809</v>
      </c>
      <c r="B19023" t="s">
        <v>18</v>
      </c>
      <c r="C19023" t="s">
        <v>11</v>
      </c>
      <c r="D19023" s="1">
        <v>44747</v>
      </c>
      <c r="E19023" s="1" t="str">
        <f t="shared" si="891"/>
        <v>Tue</v>
      </c>
      <c r="F19023" s="1" t="str">
        <f t="shared" si="892"/>
        <v>Jul</v>
      </c>
      <c r="G19023" s="1" t="str">
        <f t="shared" si="893"/>
        <v>2022</v>
      </c>
      <c r="H19023" s="2">
        <v>0.32645833333333335</v>
      </c>
      <c r="I19023" s="1">
        <v>44747</v>
      </c>
      <c r="J19023">
        <v>5.52</v>
      </c>
      <c r="K19023" t="s">
        <v>25</v>
      </c>
      <c r="L19023">
        <v>1189.26</v>
      </c>
      <c r="M19023" t="s">
        <v>373</v>
      </c>
      <c r="N19023" t="s">
        <v>1131</v>
      </c>
      <c r="O19023">
        <v>26.15</v>
      </c>
      <c r="P19023" t="s">
        <v>22</v>
      </c>
    </row>
    <row r="19024" spans="1:16" x14ac:dyDescent="0.35">
      <c r="A19024" t="s">
        <v>21810</v>
      </c>
      <c r="B19024" t="s">
        <v>35</v>
      </c>
      <c r="C19024" t="s">
        <v>48</v>
      </c>
      <c r="D19024" s="1">
        <v>44712</v>
      </c>
      <c r="E19024" s="1" t="str">
        <f t="shared" si="891"/>
        <v>Tue</v>
      </c>
      <c r="F19024" s="1" t="str">
        <f t="shared" si="892"/>
        <v>May</v>
      </c>
      <c r="G19024" s="1" t="str">
        <f t="shared" si="893"/>
        <v>2022</v>
      </c>
      <c r="H19024" s="2">
        <v>0.17986111111111111</v>
      </c>
      <c r="I19024" s="1">
        <v>44712</v>
      </c>
      <c r="J19024">
        <v>17.16</v>
      </c>
      <c r="K19024" t="s">
        <v>25</v>
      </c>
      <c r="L19024">
        <v>410.32</v>
      </c>
      <c r="M19024" t="s">
        <v>801</v>
      </c>
      <c r="N19024" t="s">
        <v>6565</v>
      </c>
      <c r="O19024">
        <v>39.6</v>
      </c>
      <c r="P19024" t="s">
        <v>16</v>
      </c>
    </row>
    <row r="19025" spans="1:16" x14ac:dyDescent="0.35">
      <c r="A19025" t="s">
        <v>21811</v>
      </c>
      <c r="B19025" t="s">
        <v>67</v>
      </c>
      <c r="C19025" t="s">
        <v>34</v>
      </c>
      <c r="D19025" s="1">
        <v>44548</v>
      </c>
      <c r="E19025" s="1" t="str">
        <f t="shared" si="891"/>
        <v>Sat</v>
      </c>
      <c r="F19025" s="1" t="str">
        <f t="shared" si="892"/>
        <v>Dec</v>
      </c>
      <c r="G19025" s="1" t="str">
        <f t="shared" si="893"/>
        <v>2021</v>
      </c>
      <c r="H19025" s="2">
        <v>0.97559027777777774</v>
      </c>
      <c r="I19025" s="1">
        <v>44549</v>
      </c>
      <c r="J19025">
        <v>18.55</v>
      </c>
      <c r="K19025" t="s">
        <v>25</v>
      </c>
      <c r="L19025">
        <v>965.32</v>
      </c>
      <c r="M19025" t="s">
        <v>272</v>
      </c>
      <c r="N19025" t="s">
        <v>9760</v>
      </c>
      <c r="O19025">
        <v>17.350000000000001</v>
      </c>
      <c r="P19025" t="s">
        <v>46</v>
      </c>
    </row>
    <row r="19026" spans="1:16" x14ac:dyDescent="0.35">
      <c r="A19026" t="s">
        <v>21812</v>
      </c>
      <c r="B19026" t="s">
        <v>12</v>
      </c>
      <c r="C19026" t="s">
        <v>74</v>
      </c>
      <c r="D19026" s="1">
        <v>45043</v>
      </c>
      <c r="E19026" s="1" t="str">
        <f t="shared" si="891"/>
        <v>Thu</v>
      </c>
      <c r="F19026" s="1" t="str">
        <f t="shared" si="892"/>
        <v>Apr</v>
      </c>
      <c r="G19026" s="1" t="str">
        <f t="shared" si="893"/>
        <v>2023</v>
      </c>
      <c r="H19026" s="2">
        <v>1.1909722222222223E-2</v>
      </c>
      <c r="I19026" s="1">
        <v>45043</v>
      </c>
      <c r="J19026">
        <v>15.48</v>
      </c>
      <c r="K19026" t="s">
        <v>19</v>
      </c>
      <c r="L19026">
        <v>565.29</v>
      </c>
      <c r="M19026" t="s">
        <v>278</v>
      </c>
      <c r="N19026" t="s">
        <v>879</v>
      </c>
      <c r="O19026">
        <v>32.729999999999997</v>
      </c>
      <c r="P19026" t="s">
        <v>46</v>
      </c>
    </row>
    <row r="19027" spans="1:16" x14ac:dyDescent="0.35">
      <c r="A19027" t="s">
        <v>21813</v>
      </c>
      <c r="B19027" t="s">
        <v>11</v>
      </c>
      <c r="C19027" t="s">
        <v>24</v>
      </c>
      <c r="D19027" s="1">
        <v>45398</v>
      </c>
      <c r="E19027" s="1" t="str">
        <f t="shared" si="891"/>
        <v>Tue</v>
      </c>
      <c r="F19027" s="1" t="str">
        <f t="shared" si="892"/>
        <v>Apr</v>
      </c>
      <c r="G19027" s="1" t="str">
        <f t="shared" si="893"/>
        <v>2024</v>
      </c>
      <c r="H19027" s="2">
        <v>0.23872685185185186</v>
      </c>
      <c r="I19027" s="1">
        <v>45398</v>
      </c>
      <c r="J19027">
        <v>4.0999999999999996</v>
      </c>
      <c r="K19027" t="s">
        <v>13</v>
      </c>
      <c r="L19027">
        <v>1447.6</v>
      </c>
      <c r="M19027" t="s">
        <v>977</v>
      </c>
      <c r="N19027" t="s">
        <v>1331</v>
      </c>
      <c r="O19027">
        <v>11</v>
      </c>
      <c r="P19027" t="s">
        <v>46</v>
      </c>
    </row>
    <row r="19028" spans="1:16" x14ac:dyDescent="0.35">
      <c r="A19028" t="s">
        <v>21814</v>
      </c>
      <c r="B19028" t="s">
        <v>18</v>
      </c>
      <c r="C19028" t="s">
        <v>74</v>
      </c>
      <c r="D19028" s="1">
        <v>45148</v>
      </c>
      <c r="E19028" s="1" t="str">
        <f t="shared" si="891"/>
        <v>Thu</v>
      </c>
      <c r="F19028" s="1" t="str">
        <f t="shared" si="892"/>
        <v>Aug</v>
      </c>
      <c r="G19028" s="1" t="str">
        <f t="shared" si="893"/>
        <v>2023</v>
      </c>
      <c r="H19028" s="2">
        <v>0.34037037037037038</v>
      </c>
      <c r="I19028" s="1">
        <v>45148</v>
      </c>
      <c r="J19028">
        <v>3.21</v>
      </c>
      <c r="K19028" t="s">
        <v>13</v>
      </c>
      <c r="L19028">
        <v>69.78</v>
      </c>
      <c r="M19028" t="s">
        <v>773</v>
      </c>
      <c r="N19028" t="s">
        <v>6795</v>
      </c>
      <c r="O19028">
        <v>44.27</v>
      </c>
      <c r="P19028" t="s">
        <v>32</v>
      </c>
    </row>
    <row r="19029" spans="1:16" x14ac:dyDescent="0.35">
      <c r="A19029" t="s">
        <v>21815</v>
      </c>
      <c r="B19029" t="s">
        <v>29</v>
      </c>
      <c r="C19029" t="s">
        <v>74</v>
      </c>
      <c r="D19029" s="1">
        <v>45463</v>
      </c>
      <c r="E19029" s="1" t="str">
        <f t="shared" si="891"/>
        <v>Thu</v>
      </c>
      <c r="F19029" s="1" t="str">
        <f t="shared" si="892"/>
        <v>Jun</v>
      </c>
      <c r="G19029" s="1" t="str">
        <f t="shared" si="893"/>
        <v>2024</v>
      </c>
      <c r="H19029" s="2">
        <v>1.4537037037037038E-2</v>
      </c>
      <c r="I19029" s="1">
        <v>45463</v>
      </c>
      <c r="J19029">
        <v>15.89</v>
      </c>
      <c r="K19029" t="s">
        <v>13</v>
      </c>
      <c r="L19029">
        <v>1716.59</v>
      </c>
      <c r="M19029" t="s">
        <v>757</v>
      </c>
      <c r="N19029" t="s">
        <v>5670</v>
      </c>
      <c r="O19029">
        <v>38.869999999999997</v>
      </c>
      <c r="P19029" t="s">
        <v>22</v>
      </c>
    </row>
    <row r="19030" spans="1:16" x14ac:dyDescent="0.35">
      <c r="A19030" t="s">
        <v>21816</v>
      </c>
      <c r="B19030" t="s">
        <v>18</v>
      </c>
      <c r="C19030" t="s">
        <v>35</v>
      </c>
      <c r="D19030" s="1">
        <v>45386</v>
      </c>
      <c r="E19030" s="1" t="str">
        <f t="shared" si="891"/>
        <v>Thu</v>
      </c>
      <c r="F19030" s="1" t="str">
        <f t="shared" si="892"/>
        <v>Apr</v>
      </c>
      <c r="G19030" s="1" t="str">
        <f t="shared" si="893"/>
        <v>2024</v>
      </c>
      <c r="H19030" s="2">
        <v>0.93253472222222222</v>
      </c>
      <c r="I19030" s="1">
        <v>45386</v>
      </c>
      <c r="J19030">
        <v>6.36</v>
      </c>
      <c r="K19030" t="s">
        <v>13</v>
      </c>
      <c r="L19030">
        <v>962.36</v>
      </c>
      <c r="M19030" t="s">
        <v>151</v>
      </c>
      <c r="N19030" t="s">
        <v>4186</v>
      </c>
      <c r="O19030">
        <v>20.18</v>
      </c>
      <c r="P19030" t="s">
        <v>32</v>
      </c>
    </row>
    <row r="19031" spans="1:16" x14ac:dyDescent="0.35">
      <c r="A19031" t="s">
        <v>21817</v>
      </c>
      <c r="B19031" t="s">
        <v>43</v>
      </c>
      <c r="C19031" t="s">
        <v>12</v>
      </c>
      <c r="D19031" s="1">
        <v>44681</v>
      </c>
      <c r="E19031" s="1" t="str">
        <f t="shared" si="891"/>
        <v>Sat</v>
      </c>
      <c r="F19031" s="1" t="str">
        <f t="shared" si="892"/>
        <v>Apr</v>
      </c>
      <c r="G19031" s="1" t="str">
        <f t="shared" si="893"/>
        <v>2022</v>
      </c>
      <c r="H19031" s="2">
        <v>0.68915509259259256</v>
      </c>
      <c r="I19031" s="1">
        <v>44681</v>
      </c>
      <c r="J19031">
        <v>2.4300000000000002</v>
      </c>
      <c r="K19031" t="s">
        <v>13</v>
      </c>
      <c r="L19031">
        <v>1360.35</v>
      </c>
      <c r="M19031" t="s">
        <v>212</v>
      </c>
      <c r="N19031" t="s">
        <v>3439</v>
      </c>
      <c r="O19031">
        <v>16.579999999999998</v>
      </c>
      <c r="P19031" t="s">
        <v>32</v>
      </c>
    </row>
    <row r="19032" spans="1:16" x14ac:dyDescent="0.35">
      <c r="A19032" t="s">
        <v>21818</v>
      </c>
      <c r="B19032" t="s">
        <v>35</v>
      </c>
      <c r="C19032" t="s">
        <v>39</v>
      </c>
      <c r="D19032" s="1">
        <v>44702</v>
      </c>
      <c r="E19032" s="1" t="str">
        <f t="shared" si="891"/>
        <v>Sat</v>
      </c>
      <c r="F19032" s="1" t="str">
        <f t="shared" si="892"/>
        <v>May</v>
      </c>
      <c r="G19032" s="1" t="str">
        <f t="shared" si="893"/>
        <v>2022</v>
      </c>
      <c r="H19032" s="2">
        <v>0.96916666666666662</v>
      </c>
      <c r="I19032" s="1">
        <v>44703</v>
      </c>
      <c r="J19032">
        <v>17.73</v>
      </c>
      <c r="K19032" t="s">
        <v>13</v>
      </c>
      <c r="L19032">
        <v>1524.65</v>
      </c>
      <c r="M19032" t="s">
        <v>1247</v>
      </c>
      <c r="N19032" t="s">
        <v>5351</v>
      </c>
      <c r="O19032">
        <v>15.4</v>
      </c>
      <c r="P19032" t="s">
        <v>32</v>
      </c>
    </row>
    <row r="19033" spans="1:16" x14ac:dyDescent="0.35">
      <c r="A19033" t="s">
        <v>21819</v>
      </c>
      <c r="B19033" t="s">
        <v>67</v>
      </c>
      <c r="C19033" t="s">
        <v>39</v>
      </c>
      <c r="D19033" s="1">
        <v>44319</v>
      </c>
      <c r="E19033" s="1" t="str">
        <f t="shared" si="891"/>
        <v>Mon</v>
      </c>
      <c r="F19033" s="1" t="str">
        <f t="shared" si="892"/>
        <v>May</v>
      </c>
      <c r="G19033" s="1" t="str">
        <f t="shared" si="893"/>
        <v>2021</v>
      </c>
      <c r="H19033" s="2">
        <v>0.90003472222222225</v>
      </c>
      <c r="I19033" s="1">
        <v>44319</v>
      </c>
      <c r="J19033">
        <v>1.49</v>
      </c>
      <c r="K19033" t="s">
        <v>19</v>
      </c>
      <c r="L19033">
        <v>1244.92</v>
      </c>
      <c r="M19033" t="s">
        <v>2029</v>
      </c>
      <c r="N19033" t="s">
        <v>14248</v>
      </c>
      <c r="O19033">
        <v>28.32</v>
      </c>
      <c r="P19033" t="s">
        <v>32</v>
      </c>
    </row>
    <row r="19034" spans="1:16" x14ac:dyDescent="0.35">
      <c r="A19034" t="s">
        <v>21820</v>
      </c>
      <c r="B19034" t="s">
        <v>63</v>
      </c>
      <c r="C19034" t="s">
        <v>43</v>
      </c>
      <c r="D19034" s="1">
        <v>45290</v>
      </c>
      <c r="E19034" s="1" t="str">
        <f t="shared" si="891"/>
        <v>Sat</v>
      </c>
      <c r="F19034" s="1" t="str">
        <f t="shared" si="892"/>
        <v>Dec</v>
      </c>
      <c r="G19034" s="1" t="str">
        <f t="shared" si="893"/>
        <v>2023</v>
      </c>
      <c r="H19034" s="2">
        <v>0.32252314814814814</v>
      </c>
      <c r="I19034" s="1">
        <v>45290</v>
      </c>
      <c r="J19034">
        <v>9.24</v>
      </c>
      <c r="K19034" t="s">
        <v>25</v>
      </c>
      <c r="L19034">
        <v>1616.12</v>
      </c>
      <c r="M19034" t="s">
        <v>89</v>
      </c>
      <c r="N19034" t="s">
        <v>2117</v>
      </c>
      <c r="O19034">
        <v>31.4</v>
      </c>
      <c r="P19034" t="s">
        <v>32</v>
      </c>
    </row>
    <row r="19035" spans="1:16" x14ac:dyDescent="0.35">
      <c r="A19035" t="s">
        <v>21821</v>
      </c>
      <c r="B19035" t="s">
        <v>12</v>
      </c>
      <c r="C19035" t="s">
        <v>29</v>
      </c>
      <c r="D19035" s="1">
        <v>44351</v>
      </c>
      <c r="E19035" s="1" t="str">
        <f t="shared" si="891"/>
        <v>Fri</v>
      </c>
      <c r="F19035" s="1" t="str">
        <f t="shared" si="892"/>
        <v>Jun</v>
      </c>
      <c r="G19035" s="1" t="str">
        <f t="shared" si="893"/>
        <v>2021</v>
      </c>
      <c r="H19035" s="2">
        <v>0.84243055555555557</v>
      </c>
      <c r="I19035" s="1">
        <v>44351</v>
      </c>
      <c r="J19035">
        <v>16.940000000000001</v>
      </c>
      <c r="K19035" t="s">
        <v>13</v>
      </c>
      <c r="L19035">
        <v>1295.06</v>
      </c>
      <c r="M19035" t="s">
        <v>130</v>
      </c>
      <c r="N19035" t="s">
        <v>5149</v>
      </c>
      <c r="O19035">
        <v>34.729999999999997</v>
      </c>
      <c r="P19035" t="s">
        <v>16</v>
      </c>
    </row>
    <row r="19036" spans="1:16" x14ac:dyDescent="0.35">
      <c r="A19036" t="s">
        <v>21822</v>
      </c>
      <c r="B19036" t="s">
        <v>24</v>
      </c>
      <c r="C19036" t="s">
        <v>18</v>
      </c>
      <c r="D19036" s="1">
        <v>45290</v>
      </c>
      <c r="E19036" s="1" t="str">
        <f t="shared" si="891"/>
        <v>Sat</v>
      </c>
      <c r="F19036" s="1" t="str">
        <f t="shared" si="892"/>
        <v>Dec</v>
      </c>
      <c r="G19036" s="1" t="str">
        <f t="shared" si="893"/>
        <v>2023</v>
      </c>
      <c r="H19036" s="2">
        <v>2.1597222222222223E-2</v>
      </c>
      <c r="I19036" s="1">
        <v>45290</v>
      </c>
      <c r="J19036">
        <v>12.42</v>
      </c>
      <c r="K19036" t="s">
        <v>25</v>
      </c>
      <c r="L19036">
        <v>781.8</v>
      </c>
      <c r="M19036" t="s">
        <v>950</v>
      </c>
      <c r="N19036" t="s">
        <v>937</v>
      </c>
      <c r="O19036">
        <v>45.12</v>
      </c>
      <c r="P19036" t="s">
        <v>22</v>
      </c>
    </row>
    <row r="19037" spans="1:16" x14ac:dyDescent="0.35">
      <c r="A19037" t="s">
        <v>21823</v>
      </c>
      <c r="B19037" t="s">
        <v>43</v>
      </c>
      <c r="C19037" t="s">
        <v>67</v>
      </c>
      <c r="D19037" s="1">
        <v>45511</v>
      </c>
      <c r="E19037" s="1" t="str">
        <f t="shared" si="891"/>
        <v>Wed</v>
      </c>
      <c r="F19037" s="1" t="str">
        <f t="shared" si="892"/>
        <v>Aug</v>
      </c>
      <c r="G19037" s="1" t="str">
        <f t="shared" si="893"/>
        <v>2024</v>
      </c>
      <c r="H19037" s="2">
        <v>0.88534722222222217</v>
      </c>
      <c r="I19037" s="1">
        <v>45511</v>
      </c>
      <c r="J19037">
        <v>16.829999999999998</v>
      </c>
      <c r="K19037" t="s">
        <v>19</v>
      </c>
      <c r="L19037">
        <v>1479.26</v>
      </c>
      <c r="M19037" t="s">
        <v>370</v>
      </c>
      <c r="N19037" t="s">
        <v>4133</v>
      </c>
      <c r="O19037">
        <v>30.27</v>
      </c>
      <c r="P19037" t="s">
        <v>46</v>
      </c>
    </row>
    <row r="19038" spans="1:16" x14ac:dyDescent="0.35">
      <c r="A19038" t="s">
        <v>21824</v>
      </c>
      <c r="B19038" t="s">
        <v>67</v>
      </c>
      <c r="C19038" t="s">
        <v>55</v>
      </c>
      <c r="D19038" s="1">
        <v>44776</v>
      </c>
      <c r="E19038" s="1" t="str">
        <f t="shared" si="891"/>
        <v>Wed</v>
      </c>
      <c r="F19038" s="1" t="str">
        <f t="shared" si="892"/>
        <v>Aug</v>
      </c>
      <c r="G19038" s="1" t="str">
        <f t="shared" si="893"/>
        <v>2022</v>
      </c>
      <c r="H19038" s="2">
        <v>0.26493055555555556</v>
      </c>
      <c r="I19038" s="1">
        <v>44776</v>
      </c>
      <c r="J19038">
        <v>4.9000000000000004</v>
      </c>
      <c r="K19038" t="s">
        <v>19</v>
      </c>
      <c r="L19038">
        <v>1183.42</v>
      </c>
      <c r="M19038" t="s">
        <v>1050</v>
      </c>
      <c r="N19038" t="s">
        <v>131</v>
      </c>
      <c r="O19038">
        <v>14.27</v>
      </c>
      <c r="P19038" t="s">
        <v>32</v>
      </c>
    </row>
    <row r="19039" spans="1:16" x14ac:dyDescent="0.35">
      <c r="A19039" t="s">
        <v>21825</v>
      </c>
      <c r="B19039" t="s">
        <v>35</v>
      </c>
      <c r="C19039" t="s">
        <v>48</v>
      </c>
      <c r="D19039" s="1">
        <v>44509</v>
      </c>
      <c r="E19039" s="1" t="str">
        <f t="shared" si="891"/>
        <v>Tue</v>
      </c>
      <c r="F19039" s="1" t="str">
        <f t="shared" si="892"/>
        <v>Nov</v>
      </c>
      <c r="G19039" s="1" t="str">
        <f t="shared" si="893"/>
        <v>2021</v>
      </c>
      <c r="H19039" s="2">
        <v>0.25559027777777776</v>
      </c>
      <c r="I19039" s="1">
        <v>44509</v>
      </c>
      <c r="J19039">
        <v>9.5399999999999991</v>
      </c>
      <c r="K19039" t="s">
        <v>19</v>
      </c>
      <c r="L19039">
        <v>1385.44</v>
      </c>
      <c r="M19039" t="s">
        <v>1433</v>
      </c>
      <c r="N19039" t="s">
        <v>6109</v>
      </c>
      <c r="O19039">
        <v>18.43</v>
      </c>
      <c r="P19039" t="s">
        <v>22</v>
      </c>
    </row>
    <row r="19040" spans="1:16" x14ac:dyDescent="0.35">
      <c r="A19040" t="s">
        <v>21826</v>
      </c>
      <c r="B19040" t="s">
        <v>39</v>
      </c>
      <c r="C19040" t="s">
        <v>67</v>
      </c>
      <c r="D19040" s="1">
        <v>44442</v>
      </c>
      <c r="E19040" s="1" t="str">
        <f t="shared" si="891"/>
        <v>Fri</v>
      </c>
      <c r="F19040" s="1" t="str">
        <f t="shared" si="892"/>
        <v>Sep</v>
      </c>
      <c r="G19040" s="1" t="str">
        <f t="shared" si="893"/>
        <v>2021</v>
      </c>
      <c r="H19040" s="2">
        <v>0.46574074074074073</v>
      </c>
      <c r="I19040" s="1">
        <v>44442</v>
      </c>
      <c r="J19040">
        <v>6.01</v>
      </c>
      <c r="K19040" t="s">
        <v>13</v>
      </c>
      <c r="L19040">
        <v>1941.41</v>
      </c>
      <c r="M19040" t="s">
        <v>881</v>
      </c>
      <c r="N19040" t="s">
        <v>4022</v>
      </c>
      <c r="O19040">
        <v>17.489999999999998</v>
      </c>
      <c r="P19040" t="s">
        <v>22</v>
      </c>
    </row>
    <row r="19041" spans="1:16" x14ac:dyDescent="0.35">
      <c r="A19041" t="s">
        <v>21827</v>
      </c>
      <c r="B19041" t="s">
        <v>55</v>
      </c>
      <c r="C19041" t="s">
        <v>11</v>
      </c>
      <c r="D19041" s="1">
        <v>45535</v>
      </c>
      <c r="E19041" s="1" t="str">
        <f t="shared" si="891"/>
        <v>Sat</v>
      </c>
      <c r="F19041" s="1" t="str">
        <f t="shared" si="892"/>
        <v>Aug</v>
      </c>
      <c r="G19041" s="1" t="str">
        <f t="shared" si="893"/>
        <v>2024</v>
      </c>
      <c r="H19041" s="2">
        <v>0.60829861111111116</v>
      </c>
      <c r="I19041" s="1">
        <v>45535</v>
      </c>
      <c r="J19041">
        <v>11.14</v>
      </c>
      <c r="K19041" t="s">
        <v>19</v>
      </c>
      <c r="L19041">
        <v>358.3</v>
      </c>
      <c r="M19041" t="s">
        <v>853</v>
      </c>
      <c r="N19041" t="s">
        <v>2055</v>
      </c>
      <c r="O19041">
        <v>42.01</v>
      </c>
      <c r="P19041" t="s">
        <v>16</v>
      </c>
    </row>
    <row r="19042" spans="1:16" x14ac:dyDescent="0.35">
      <c r="A19042" t="s">
        <v>21828</v>
      </c>
      <c r="B19042" t="s">
        <v>12</v>
      </c>
      <c r="C19042" t="s">
        <v>67</v>
      </c>
      <c r="D19042" s="1">
        <v>45564</v>
      </c>
      <c r="E19042" s="1" t="str">
        <f t="shared" si="891"/>
        <v>Sun</v>
      </c>
      <c r="F19042" s="1" t="str">
        <f t="shared" si="892"/>
        <v>Sep</v>
      </c>
      <c r="G19042" s="1" t="str">
        <f t="shared" si="893"/>
        <v>2024</v>
      </c>
      <c r="H19042" s="2">
        <v>0.12924768518518517</v>
      </c>
      <c r="I19042" s="1">
        <v>45564</v>
      </c>
      <c r="J19042">
        <v>14.46</v>
      </c>
      <c r="K19042" t="s">
        <v>19</v>
      </c>
      <c r="L19042">
        <v>912.71</v>
      </c>
      <c r="M19042" t="s">
        <v>290</v>
      </c>
      <c r="N19042" t="s">
        <v>3859</v>
      </c>
      <c r="O19042">
        <v>16.899999999999999</v>
      </c>
      <c r="P19042" t="s">
        <v>32</v>
      </c>
    </row>
    <row r="19043" spans="1:16" x14ac:dyDescent="0.35">
      <c r="A19043" t="s">
        <v>21829</v>
      </c>
      <c r="B19043" t="s">
        <v>55</v>
      </c>
      <c r="C19043" t="s">
        <v>74</v>
      </c>
      <c r="D19043" s="1">
        <v>45326</v>
      </c>
      <c r="E19043" s="1" t="str">
        <f t="shared" si="891"/>
        <v>Sun</v>
      </c>
      <c r="F19043" s="1" t="str">
        <f t="shared" si="892"/>
        <v>Feb</v>
      </c>
      <c r="G19043" s="1" t="str">
        <f t="shared" si="893"/>
        <v>2024</v>
      </c>
      <c r="H19043" s="2">
        <v>0.57892361111111112</v>
      </c>
      <c r="I19043" s="1">
        <v>45326</v>
      </c>
      <c r="J19043">
        <v>11.44</v>
      </c>
      <c r="K19043" t="s">
        <v>13</v>
      </c>
      <c r="L19043">
        <v>1701.45</v>
      </c>
      <c r="M19043" t="s">
        <v>64</v>
      </c>
      <c r="N19043" t="s">
        <v>3182</v>
      </c>
      <c r="O19043">
        <v>14.6</v>
      </c>
      <c r="P19043" t="s">
        <v>32</v>
      </c>
    </row>
    <row r="19044" spans="1:16" x14ac:dyDescent="0.35">
      <c r="A19044" t="s">
        <v>21830</v>
      </c>
      <c r="B19044" t="s">
        <v>43</v>
      </c>
      <c r="C19044" t="s">
        <v>35</v>
      </c>
      <c r="D19044" s="1">
        <v>43999</v>
      </c>
      <c r="E19044" s="1" t="str">
        <f t="shared" si="891"/>
        <v>Wed</v>
      </c>
      <c r="F19044" s="1" t="str">
        <f t="shared" si="892"/>
        <v>Jun</v>
      </c>
      <c r="G19044" s="1" t="str">
        <f t="shared" si="893"/>
        <v>2020</v>
      </c>
      <c r="H19044" s="2">
        <v>0.19349537037037037</v>
      </c>
      <c r="I19044" s="1">
        <v>43999</v>
      </c>
      <c r="J19044">
        <v>3.04</v>
      </c>
      <c r="K19044" t="s">
        <v>19</v>
      </c>
      <c r="L19044">
        <v>736.26</v>
      </c>
      <c r="M19044" t="s">
        <v>447</v>
      </c>
      <c r="N19044" t="s">
        <v>10276</v>
      </c>
      <c r="O19044">
        <v>24.19</v>
      </c>
      <c r="P19044" t="s">
        <v>16</v>
      </c>
    </row>
    <row r="19045" spans="1:16" x14ac:dyDescent="0.35">
      <c r="A19045" t="s">
        <v>21831</v>
      </c>
      <c r="B19045" t="s">
        <v>34</v>
      </c>
      <c r="C19045" t="s">
        <v>55</v>
      </c>
      <c r="D19045" s="1">
        <v>44240</v>
      </c>
      <c r="E19045" s="1" t="str">
        <f t="shared" si="891"/>
        <v>Sat</v>
      </c>
      <c r="F19045" s="1" t="str">
        <f t="shared" si="892"/>
        <v>Feb</v>
      </c>
      <c r="G19045" s="1" t="str">
        <f t="shared" si="893"/>
        <v>2021</v>
      </c>
      <c r="H19045" s="2">
        <v>0.97934027777777777</v>
      </c>
      <c r="I19045" s="1">
        <v>44241</v>
      </c>
      <c r="J19045">
        <v>11.64</v>
      </c>
      <c r="K19045" t="s">
        <v>25</v>
      </c>
      <c r="L19045">
        <v>802.57</v>
      </c>
      <c r="M19045" t="s">
        <v>1205</v>
      </c>
      <c r="N19045" t="s">
        <v>3594</v>
      </c>
      <c r="O19045">
        <v>29.04</v>
      </c>
      <c r="P19045" t="s">
        <v>16</v>
      </c>
    </row>
    <row r="19046" spans="1:16" x14ac:dyDescent="0.35">
      <c r="A19046" t="s">
        <v>21832</v>
      </c>
      <c r="B19046" t="s">
        <v>12</v>
      </c>
      <c r="C19046" t="s">
        <v>39</v>
      </c>
      <c r="D19046" s="1">
        <v>44443</v>
      </c>
      <c r="E19046" s="1" t="str">
        <f t="shared" si="891"/>
        <v>Sat</v>
      </c>
      <c r="F19046" s="1" t="str">
        <f t="shared" si="892"/>
        <v>Sep</v>
      </c>
      <c r="G19046" s="1" t="str">
        <f t="shared" si="893"/>
        <v>2021</v>
      </c>
      <c r="H19046" s="2">
        <v>0.59980324074074076</v>
      </c>
      <c r="I19046" s="1">
        <v>44443</v>
      </c>
      <c r="J19046">
        <v>19.920000000000002</v>
      </c>
      <c r="K19046" t="s">
        <v>13</v>
      </c>
      <c r="L19046">
        <v>191.55</v>
      </c>
      <c r="M19046" t="s">
        <v>36</v>
      </c>
      <c r="N19046" t="s">
        <v>2204</v>
      </c>
      <c r="O19046">
        <v>29.04</v>
      </c>
      <c r="P19046" t="s">
        <v>16</v>
      </c>
    </row>
    <row r="19047" spans="1:16" x14ac:dyDescent="0.35">
      <c r="A19047" t="s">
        <v>21833</v>
      </c>
      <c r="B19047" t="s">
        <v>35</v>
      </c>
      <c r="C19047" t="s">
        <v>18</v>
      </c>
      <c r="D19047" s="1">
        <v>43921</v>
      </c>
      <c r="E19047" s="1" t="str">
        <f t="shared" si="891"/>
        <v>Tue</v>
      </c>
      <c r="F19047" s="1" t="str">
        <f t="shared" si="892"/>
        <v>Mar</v>
      </c>
      <c r="G19047" s="1" t="str">
        <f t="shared" si="893"/>
        <v>2020</v>
      </c>
      <c r="H19047" s="2">
        <v>0.2348726851851852</v>
      </c>
      <c r="I19047" s="1">
        <v>43921</v>
      </c>
      <c r="J19047">
        <v>9.09</v>
      </c>
      <c r="K19047" t="s">
        <v>25</v>
      </c>
      <c r="L19047">
        <v>1816.07</v>
      </c>
      <c r="M19047" t="s">
        <v>381</v>
      </c>
      <c r="N19047" t="s">
        <v>4462</v>
      </c>
      <c r="O19047">
        <v>13.34</v>
      </c>
      <c r="P19047" t="s">
        <v>22</v>
      </c>
    </row>
    <row r="19048" spans="1:16" x14ac:dyDescent="0.35">
      <c r="A19048" t="s">
        <v>21834</v>
      </c>
      <c r="B19048" t="s">
        <v>29</v>
      </c>
      <c r="C19048" t="s">
        <v>55</v>
      </c>
      <c r="D19048" s="1">
        <v>44347</v>
      </c>
      <c r="E19048" s="1" t="str">
        <f t="shared" si="891"/>
        <v>Mon</v>
      </c>
      <c r="F19048" s="1" t="str">
        <f t="shared" si="892"/>
        <v>May</v>
      </c>
      <c r="G19048" s="1" t="str">
        <f t="shared" si="893"/>
        <v>2021</v>
      </c>
      <c r="H19048" s="2">
        <v>2.0370370370370369E-3</v>
      </c>
      <c r="I19048" s="1">
        <v>44347</v>
      </c>
      <c r="J19048">
        <v>2.21</v>
      </c>
      <c r="K19048" t="s">
        <v>25</v>
      </c>
      <c r="L19048">
        <v>1534.51</v>
      </c>
      <c r="M19048" t="s">
        <v>1138</v>
      </c>
      <c r="N19048" t="s">
        <v>1791</v>
      </c>
      <c r="O19048">
        <v>24.43</v>
      </c>
      <c r="P19048" t="s">
        <v>16</v>
      </c>
    </row>
    <row r="19049" spans="1:16" x14ac:dyDescent="0.35">
      <c r="A19049" t="s">
        <v>21835</v>
      </c>
      <c r="B19049" t="s">
        <v>29</v>
      </c>
      <c r="C19049" t="s">
        <v>74</v>
      </c>
      <c r="D19049" s="1">
        <v>44370</v>
      </c>
      <c r="E19049" s="1" t="str">
        <f t="shared" si="891"/>
        <v>Wed</v>
      </c>
      <c r="F19049" s="1" t="str">
        <f t="shared" si="892"/>
        <v>Jun</v>
      </c>
      <c r="G19049" s="1" t="str">
        <f t="shared" si="893"/>
        <v>2021</v>
      </c>
      <c r="H19049" s="2">
        <v>0.5097800925925926</v>
      </c>
      <c r="I19049" s="1">
        <v>44370</v>
      </c>
      <c r="J19049">
        <v>12.83</v>
      </c>
      <c r="K19049" t="s">
        <v>25</v>
      </c>
      <c r="L19049">
        <v>1858.35</v>
      </c>
      <c r="M19049" t="s">
        <v>121</v>
      </c>
      <c r="N19049" t="s">
        <v>900</v>
      </c>
      <c r="O19049">
        <v>40.130000000000003</v>
      </c>
      <c r="P19049" t="s">
        <v>16</v>
      </c>
    </row>
    <row r="19050" spans="1:16" x14ac:dyDescent="0.35">
      <c r="A19050" t="s">
        <v>21836</v>
      </c>
      <c r="B19050" t="s">
        <v>48</v>
      </c>
      <c r="C19050" t="s">
        <v>12</v>
      </c>
      <c r="D19050" s="1">
        <v>45002</v>
      </c>
      <c r="E19050" s="1" t="str">
        <f t="shared" si="891"/>
        <v>Fri</v>
      </c>
      <c r="F19050" s="1" t="str">
        <f t="shared" si="892"/>
        <v>Mar</v>
      </c>
      <c r="G19050" s="1" t="str">
        <f t="shared" si="893"/>
        <v>2023</v>
      </c>
      <c r="H19050" s="2">
        <v>0.16943287037037036</v>
      </c>
      <c r="I19050" s="1">
        <v>45002</v>
      </c>
      <c r="J19050">
        <v>1.06</v>
      </c>
      <c r="K19050" t="s">
        <v>25</v>
      </c>
      <c r="L19050">
        <v>1728.25</v>
      </c>
      <c r="M19050" t="s">
        <v>891</v>
      </c>
      <c r="N19050" t="s">
        <v>7991</v>
      </c>
      <c r="O19050">
        <v>33.6</v>
      </c>
      <c r="P19050" t="s">
        <v>32</v>
      </c>
    </row>
    <row r="19051" spans="1:16" x14ac:dyDescent="0.35">
      <c r="A19051" t="s">
        <v>21837</v>
      </c>
      <c r="B19051" t="s">
        <v>74</v>
      </c>
      <c r="C19051" t="s">
        <v>24</v>
      </c>
      <c r="D19051" s="1">
        <v>44659</v>
      </c>
      <c r="E19051" s="1" t="str">
        <f t="shared" si="891"/>
        <v>Fri</v>
      </c>
      <c r="F19051" s="1" t="str">
        <f t="shared" si="892"/>
        <v>Apr</v>
      </c>
      <c r="G19051" s="1" t="str">
        <f t="shared" si="893"/>
        <v>2022</v>
      </c>
      <c r="H19051" s="2">
        <v>0.19030092592592593</v>
      </c>
      <c r="I19051" s="1">
        <v>44659</v>
      </c>
      <c r="J19051">
        <v>7.32</v>
      </c>
      <c r="K19051" t="s">
        <v>25</v>
      </c>
      <c r="L19051">
        <v>1000.28</v>
      </c>
      <c r="M19051" t="s">
        <v>635</v>
      </c>
      <c r="N19051" t="s">
        <v>1478</v>
      </c>
      <c r="O19051">
        <v>15.64</v>
      </c>
      <c r="P19051" t="s">
        <v>22</v>
      </c>
    </row>
    <row r="19052" spans="1:16" x14ac:dyDescent="0.35">
      <c r="A19052" t="s">
        <v>21838</v>
      </c>
      <c r="B19052" t="s">
        <v>18</v>
      </c>
      <c r="C19052" t="s">
        <v>34</v>
      </c>
      <c r="D19052" s="1">
        <v>45293</v>
      </c>
      <c r="E19052" s="1" t="str">
        <f t="shared" si="891"/>
        <v>Tue</v>
      </c>
      <c r="F19052" s="1" t="str">
        <f t="shared" si="892"/>
        <v>Jan</v>
      </c>
      <c r="G19052" s="1" t="str">
        <f t="shared" si="893"/>
        <v>2024</v>
      </c>
      <c r="H19052" s="2">
        <v>0.44916666666666666</v>
      </c>
      <c r="I19052" s="1">
        <v>45293</v>
      </c>
      <c r="J19052">
        <v>7.43</v>
      </c>
      <c r="K19052" t="s">
        <v>19</v>
      </c>
      <c r="L19052">
        <v>1082.71</v>
      </c>
      <c r="M19052" t="s">
        <v>604</v>
      </c>
      <c r="N19052" t="s">
        <v>1248</v>
      </c>
      <c r="O19052">
        <v>37.56</v>
      </c>
      <c r="P19052" t="s">
        <v>16</v>
      </c>
    </row>
    <row r="19053" spans="1:16" x14ac:dyDescent="0.35">
      <c r="A19053" t="s">
        <v>21839</v>
      </c>
      <c r="B19053" t="s">
        <v>39</v>
      </c>
      <c r="C19053" t="s">
        <v>35</v>
      </c>
      <c r="D19053" s="1">
        <v>44334</v>
      </c>
      <c r="E19053" s="1" t="str">
        <f t="shared" si="891"/>
        <v>Tue</v>
      </c>
      <c r="F19053" s="1" t="str">
        <f t="shared" si="892"/>
        <v>May</v>
      </c>
      <c r="G19053" s="1" t="str">
        <f t="shared" si="893"/>
        <v>2021</v>
      </c>
      <c r="H19053" s="2">
        <v>0.86784722222222221</v>
      </c>
      <c r="I19053" s="1">
        <v>44334</v>
      </c>
      <c r="J19053">
        <v>19.25</v>
      </c>
      <c r="K19053" t="s">
        <v>19</v>
      </c>
      <c r="L19053">
        <v>690.7</v>
      </c>
      <c r="M19053" t="s">
        <v>1019</v>
      </c>
      <c r="N19053" t="s">
        <v>1226</v>
      </c>
      <c r="O19053">
        <v>25.67</v>
      </c>
      <c r="P19053" t="s">
        <v>16</v>
      </c>
    </row>
    <row r="19054" spans="1:16" x14ac:dyDescent="0.35">
      <c r="A19054" t="s">
        <v>21840</v>
      </c>
      <c r="B19054" t="s">
        <v>24</v>
      </c>
      <c r="C19054" t="s">
        <v>39</v>
      </c>
      <c r="D19054" s="1">
        <v>45123</v>
      </c>
      <c r="E19054" s="1" t="str">
        <f t="shared" si="891"/>
        <v>Sun</v>
      </c>
      <c r="F19054" s="1" t="str">
        <f t="shared" si="892"/>
        <v>Jul</v>
      </c>
      <c r="G19054" s="1" t="str">
        <f t="shared" si="893"/>
        <v>2023</v>
      </c>
      <c r="H19054" s="2">
        <v>0.70414351851851853</v>
      </c>
      <c r="I19054" s="1">
        <v>45123</v>
      </c>
      <c r="J19054">
        <v>5.28</v>
      </c>
      <c r="K19054" t="s">
        <v>25</v>
      </c>
      <c r="L19054">
        <v>1956.24</v>
      </c>
      <c r="M19054" t="s">
        <v>1263</v>
      </c>
      <c r="N19054" t="s">
        <v>1738</v>
      </c>
      <c r="O19054">
        <v>26.79</v>
      </c>
      <c r="P19054" t="s">
        <v>22</v>
      </c>
    </row>
    <row r="19055" spans="1:16" x14ac:dyDescent="0.35">
      <c r="A19055" t="s">
        <v>21841</v>
      </c>
      <c r="B19055" t="s">
        <v>74</v>
      </c>
      <c r="C19055" t="s">
        <v>39</v>
      </c>
      <c r="D19055" s="1">
        <v>45416</v>
      </c>
      <c r="E19055" s="1" t="str">
        <f t="shared" si="891"/>
        <v>Sat</v>
      </c>
      <c r="F19055" s="1" t="str">
        <f t="shared" si="892"/>
        <v>May</v>
      </c>
      <c r="G19055" s="1" t="str">
        <f t="shared" si="893"/>
        <v>2024</v>
      </c>
      <c r="H19055" s="2">
        <v>3.2384259259259258E-2</v>
      </c>
      <c r="I19055" s="1">
        <v>45416</v>
      </c>
      <c r="J19055">
        <v>5.01</v>
      </c>
      <c r="K19055" t="s">
        <v>19</v>
      </c>
      <c r="L19055">
        <v>1276.32</v>
      </c>
      <c r="M19055" t="s">
        <v>2022</v>
      </c>
      <c r="N19055" t="s">
        <v>3869</v>
      </c>
      <c r="O19055">
        <v>16.13</v>
      </c>
      <c r="P19055" t="s">
        <v>32</v>
      </c>
    </row>
    <row r="19056" spans="1:16" x14ac:dyDescent="0.35">
      <c r="A19056" t="s">
        <v>21842</v>
      </c>
      <c r="B19056" t="s">
        <v>59</v>
      </c>
      <c r="C19056" t="s">
        <v>29</v>
      </c>
      <c r="D19056" s="1">
        <v>45155</v>
      </c>
      <c r="E19056" s="1" t="str">
        <f t="shared" si="891"/>
        <v>Thu</v>
      </c>
      <c r="F19056" s="1" t="str">
        <f t="shared" si="892"/>
        <v>Aug</v>
      </c>
      <c r="G19056" s="1" t="str">
        <f t="shared" si="893"/>
        <v>2023</v>
      </c>
      <c r="H19056" s="2">
        <v>0.99143518518518514</v>
      </c>
      <c r="I19056" s="1">
        <v>45156</v>
      </c>
      <c r="J19056">
        <v>9.3699999999999992</v>
      </c>
      <c r="K19056" t="s">
        <v>25</v>
      </c>
      <c r="L19056">
        <v>482.43</v>
      </c>
      <c r="M19056" t="s">
        <v>1290</v>
      </c>
      <c r="N19056" t="s">
        <v>5147</v>
      </c>
      <c r="O19056">
        <v>26.34</v>
      </c>
      <c r="P19056" t="s">
        <v>46</v>
      </c>
    </row>
    <row r="19057" spans="1:16" x14ac:dyDescent="0.35">
      <c r="A19057" t="s">
        <v>21843</v>
      </c>
      <c r="B19057" t="s">
        <v>59</v>
      </c>
      <c r="C19057" t="s">
        <v>35</v>
      </c>
      <c r="D19057" s="1">
        <v>45240</v>
      </c>
      <c r="E19057" s="1" t="str">
        <f t="shared" si="891"/>
        <v>Fri</v>
      </c>
      <c r="F19057" s="1" t="str">
        <f t="shared" si="892"/>
        <v>Nov</v>
      </c>
      <c r="G19057" s="1" t="str">
        <f t="shared" si="893"/>
        <v>2023</v>
      </c>
      <c r="H19057" s="2">
        <v>0.85244212962962962</v>
      </c>
      <c r="I19057" s="1">
        <v>45240</v>
      </c>
      <c r="J19057">
        <v>9.6300000000000008</v>
      </c>
      <c r="K19057" t="s">
        <v>19</v>
      </c>
      <c r="L19057">
        <v>672.01</v>
      </c>
      <c r="M19057" t="s">
        <v>1154</v>
      </c>
      <c r="N19057" t="s">
        <v>6865</v>
      </c>
      <c r="O19057">
        <v>32.869999999999997</v>
      </c>
      <c r="P19057" t="s">
        <v>22</v>
      </c>
    </row>
    <row r="19058" spans="1:16" x14ac:dyDescent="0.35">
      <c r="A19058" t="s">
        <v>21844</v>
      </c>
      <c r="B19058" t="s">
        <v>67</v>
      </c>
      <c r="C19058" t="s">
        <v>24</v>
      </c>
      <c r="D19058" s="1">
        <v>44741</v>
      </c>
      <c r="E19058" s="1" t="str">
        <f t="shared" si="891"/>
        <v>Wed</v>
      </c>
      <c r="F19058" s="1" t="str">
        <f t="shared" si="892"/>
        <v>Jun</v>
      </c>
      <c r="G19058" s="1" t="str">
        <f t="shared" si="893"/>
        <v>2022</v>
      </c>
      <c r="H19058" s="2">
        <v>0.86140046296296291</v>
      </c>
      <c r="I19058" s="1">
        <v>44741</v>
      </c>
      <c r="J19058">
        <v>3.07</v>
      </c>
      <c r="K19058" t="s">
        <v>19</v>
      </c>
      <c r="L19058">
        <v>540.15</v>
      </c>
      <c r="M19058" t="s">
        <v>2233</v>
      </c>
      <c r="N19058" t="s">
        <v>575</v>
      </c>
      <c r="O19058">
        <v>16.16</v>
      </c>
      <c r="P19058" t="s">
        <v>22</v>
      </c>
    </row>
    <row r="19059" spans="1:16" x14ac:dyDescent="0.35">
      <c r="A19059" t="s">
        <v>21845</v>
      </c>
      <c r="B19059" t="s">
        <v>11</v>
      </c>
      <c r="C19059" t="s">
        <v>12</v>
      </c>
      <c r="D19059" s="1">
        <v>43915</v>
      </c>
      <c r="E19059" s="1" t="str">
        <f t="shared" si="891"/>
        <v>Wed</v>
      </c>
      <c r="F19059" s="1" t="str">
        <f t="shared" si="892"/>
        <v>Mar</v>
      </c>
      <c r="G19059" s="1" t="str">
        <f t="shared" si="893"/>
        <v>2020</v>
      </c>
      <c r="H19059" s="2">
        <v>0.39987268518518521</v>
      </c>
      <c r="I19059" s="1">
        <v>43915</v>
      </c>
      <c r="J19059">
        <v>1.05</v>
      </c>
      <c r="K19059" t="s">
        <v>25</v>
      </c>
      <c r="L19059">
        <v>93.91</v>
      </c>
      <c r="M19059" t="s">
        <v>993</v>
      </c>
      <c r="N19059" t="s">
        <v>3477</v>
      </c>
      <c r="O19059">
        <v>41.87</v>
      </c>
      <c r="P19059" t="s">
        <v>16</v>
      </c>
    </row>
    <row r="19060" spans="1:16" x14ac:dyDescent="0.35">
      <c r="A19060" t="s">
        <v>21846</v>
      </c>
      <c r="B19060" t="s">
        <v>48</v>
      </c>
      <c r="C19060" t="s">
        <v>24</v>
      </c>
      <c r="D19060" s="1">
        <v>43868</v>
      </c>
      <c r="E19060" s="1" t="str">
        <f t="shared" si="891"/>
        <v>Fri</v>
      </c>
      <c r="F19060" s="1" t="str">
        <f t="shared" si="892"/>
        <v>Feb</v>
      </c>
      <c r="G19060" s="1" t="str">
        <f t="shared" si="893"/>
        <v>2020</v>
      </c>
      <c r="H19060" s="2">
        <v>0.69655092592592593</v>
      </c>
      <c r="I19060" s="1">
        <v>43868</v>
      </c>
      <c r="J19060">
        <v>10.78</v>
      </c>
      <c r="K19060" t="s">
        <v>19</v>
      </c>
      <c r="L19060">
        <v>280.3</v>
      </c>
      <c r="M19060" t="s">
        <v>1247</v>
      </c>
      <c r="N19060" t="s">
        <v>829</v>
      </c>
      <c r="O19060">
        <v>33.18</v>
      </c>
      <c r="P19060" t="s">
        <v>22</v>
      </c>
    </row>
    <row r="19061" spans="1:16" x14ac:dyDescent="0.35">
      <c r="A19061" t="s">
        <v>21847</v>
      </c>
      <c r="B19061" t="s">
        <v>39</v>
      </c>
      <c r="C19061" t="s">
        <v>29</v>
      </c>
      <c r="D19061" s="1">
        <v>45105</v>
      </c>
      <c r="E19061" s="1" t="str">
        <f t="shared" si="891"/>
        <v>Wed</v>
      </c>
      <c r="F19061" s="1" t="str">
        <f t="shared" si="892"/>
        <v>Jun</v>
      </c>
      <c r="G19061" s="1" t="str">
        <f t="shared" si="893"/>
        <v>2023</v>
      </c>
      <c r="H19061" s="2">
        <v>0.7301157407407407</v>
      </c>
      <c r="I19061" s="1">
        <v>45105</v>
      </c>
      <c r="J19061">
        <v>7.86</v>
      </c>
      <c r="K19061" t="s">
        <v>19</v>
      </c>
      <c r="L19061">
        <v>402.16</v>
      </c>
      <c r="M19061" t="s">
        <v>4686</v>
      </c>
      <c r="N19061" t="s">
        <v>4693</v>
      </c>
      <c r="O19061">
        <v>19.62</v>
      </c>
      <c r="P19061" t="s">
        <v>22</v>
      </c>
    </row>
    <row r="19062" spans="1:16" x14ac:dyDescent="0.35">
      <c r="A19062" t="s">
        <v>21848</v>
      </c>
      <c r="B19062" t="s">
        <v>55</v>
      </c>
      <c r="C19062" t="s">
        <v>24</v>
      </c>
      <c r="D19062" s="1">
        <v>45044</v>
      </c>
      <c r="E19062" s="1" t="str">
        <f t="shared" si="891"/>
        <v>Fri</v>
      </c>
      <c r="F19062" s="1" t="str">
        <f t="shared" si="892"/>
        <v>Apr</v>
      </c>
      <c r="G19062" s="1" t="str">
        <f t="shared" si="893"/>
        <v>2023</v>
      </c>
      <c r="H19062" s="2">
        <v>0.68715277777777772</v>
      </c>
      <c r="I19062" s="1">
        <v>45044</v>
      </c>
      <c r="J19062">
        <v>10.37</v>
      </c>
      <c r="K19062" t="s">
        <v>13</v>
      </c>
      <c r="L19062">
        <v>1566.54</v>
      </c>
      <c r="M19062" t="s">
        <v>118</v>
      </c>
      <c r="N19062" t="s">
        <v>8482</v>
      </c>
      <c r="O19062">
        <v>46.81</v>
      </c>
      <c r="P19062" t="s">
        <v>46</v>
      </c>
    </row>
    <row r="19063" spans="1:16" x14ac:dyDescent="0.35">
      <c r="A19063" t="s">
        <v>21849</v>
      </c>
      <c r="B19063" t="s">
        <v>59</v>
      </c>
      <c r="C19063" t="s">
        <v>11</v>
      </c>
      <c r="D19063" s="1">
        <v>45468</v>
      </c>
      <c r="E19063" s="1" t="str">
        <f t="shared" si="891"/>
        <v>Tue</v>
      </c>
      <c r="F19063" s="1" t="str">
        <f t="shared" si="892"/>
        <v>Jun</v>
      </c>
      <c r="G19063" s="1" t="str">
        <f t="shared" si="893"/>
        <v>2024</v>
      </c>
      <c r="H19063" s="2">
        <v>0.49243055555555554</v>
      </c>
      <c r="I19063" s="1">
        <v>45468</v>
      </c>
      <c r="J19063">
        <v>2.0099999999999998</v>
      </c>
      <c r="K19063" t="s">
        <v>19</v>
      </c>
      <c r="L19063">
        <v>519.79999999999995</v>
      </c>
      <c r="M19063" t="s">
        <v>95</v>
      </c>
      <c r="N19063" t="s">
        <v>45</v>
      </c>
      <c r="O19063">
        <v>33.06</v>
      </c>
      <c r="P19063" t="s">
        <v>16</v>
      </c>
    </row>
    <row r="19064" spans="1:16" x14ac:dyDescent="0.35">
      <c r="A19064" t="s">
        <v>21850</v>
      </c>
      <c r="B19064" t="s">
        <v>48</v>
      </c>
      <c r="C19064" t="s">
        <v>24</v>
      </c>
      <c r="D19064" s="1">
        <v>45159</v>
      </c>
      <c r="E19064" s="1" t="str">
        <f t="shared" si="891"/>
        <v>Mon</v>
      </c>
      <c r="F19064" s="1" t="str">
        <f t="shared" si="892"/>
        <v>Aug</v>
      </c>
      <c r="G19064" s="1" t="str">
        <f t="shared" si="893"/>
        <v>2023</v>
      </c>
      <c r="H19064" s="2">
        <v>0.91282407407407407</v>
      </c>
      <c r="I19064" s="1">
        <v>45159</v>
      </c>
      <c r="J19064">
        <v>13.67</v>
      </c>
      <c r="K19064" t="s">
        <v>13</v>
      </c>
      <c r="L19064">
        <v>1368.51</v>
      </c>
      <c r="M19064" t="s">
        <v>2301</v>
      </c>
      <c r="N19064" t="s">
        <v>2088</v>
      </c>
      <c r="O19064">
        <v>13.93</v>
      </c>
      <c r="P19064" t="s">
        <v>16</v>
      </c>
    </row>
    <row r="19065" spans="1:16" x14ac:dyDescent="0.35">
      <c r="A19065" t="s">
        <v>21851</v>
      </c>
      <c r="B19065" t="s">
        <v>67</v>
      </c>
      <c r="C19065" t="s">
        <v>12</v>
      </c>
      <c r="D19065" s="1">
        <v>44754</v>
      </c>
      <c r="E19065" s="1" t="str">
        <f t="shared" si="891"/>
        <v>Tue</v>
      </c>
      <c r="F19065" s="1" t="str">
        <f t="shared" si="892"/>
        <v>Jul</v>
      </c>
      <c r="G19065" s="1" t="str">
        <f t="shared" si="893"/>
        <v>2022</v>
      </c>
      <c r="H19065" s="2">
        <v>0.26618055555555553</v>
      </c>
      <c r="I19065" s="1">
        <v>44754</v>
      </c>
      <c r="J19065">
        <v>2.91</v>
      </c>
      <c r="K19065" t="s">
        <v>19</v>
      </c>
      <c r="L19065">
        <v>268.93</v>
      </c>
      <c r="M19065" t="s">
        <v>2706</v>
      </c>
      <c r="N19065" t="s">
        <v>1077</v>
      </c>
      <c r="O19065">
        <v>44.87</v>
      </c>
      <c r="P19065" t="s">
        <v>22</v>
      </c>
    </row>
    <row r="19066" spans="1:16" x14ac:dyDescent="0.35">
      <c r="A19066" t="s">
        <v>21852</v>
      </c>
      <c r="B19066" t="s">
        <v>48</v>
      </c>
      <c r="C19066" t="s">
        <v>48</v>
      </c>
      <c r="D19066" s="1">
        <v>44651</v>
      </c>
      <c r="E19066" s="1" t="str">
        <f t="shared" si="891"/>
        <v>Thu</v>
      </c>
      <c r="F19066" s="1" t="str">
        <f t="shared" si="892"/>
        <v>Mar</v>
      </c>
      <c r="G19066" s="1" t="str">
        <f t="shared" si="893"/>
        <v>2022</v>
      </c>
      <c r="H19066" s="2">
        <v>0.44644675925925925</v>
      </c>
      <c r="I19066" s="1">
        <v>44651</v>
      </c>
      <c r="J19066">
        <v>6.29</v>
      </c>
      <c r="K19066" t="s">
        <v>19</v>
      </c>
      <c r="L19066">
        <v>156.56</v>
      </c>
      <c r="M19066" t="s">
        <v>873</v>
      </c>
      <c r="N19066" t="s">
        <v>3430</v>
      </c>
      <c r="O19066">
        <v>18.47</v>
      </c>
      <c r="P19066" t="s">
        <v>46</v>
      </c>
    </row>
    <row r="19067" spans="1:16" x14ac:dyDescent="0.35">
      <c r="A19067" t="s">
        <v>21853</v>
      </c>
      <c r="B19067" t="s">
        <v>74</v>
      </c>
      <c r="C19067" t="s">
        <v>12</v>
      </c>
      <c r="D19067" s="1">
        <v>43949</v>
      </c>
      <c r="E19067" s="1" t="str">
        <f t="shared" si="891"/>
        <v>Tue</v>
      </c>
      <c r="F19067" s="1" t="str">
        <f t="shared" si="892"/>
        <v>Apr</v>
      </c>
      <c r="G19067" s="1" t="str">
        <f t="shared" si="893"/>
        <v>2020</v>
      </c>
      <c r="H19067" s="2">
        <v>0.67877314814814815</v>
      </c>
      <c r="I19067" s="1">
        <v>43949</v>
      </c>
      <c r="J19067">
        <v>17.72</v>
      </c>
      <c r="K19067" t="s">
        <v>25</v>
      </c>
      <c r="L19067">
        <v>1737.55</v>
      </c>
      <c r="M19067" t="s">
        <v>1368</v>
      </c>
      <c r="N19067" t="s">
        <v>2601</v>
      </c>
      <c r="O19067">
        <v>20.62</v>
      </c>
      <c r="P19067" t="s">
        <v>32</v>
      </c>
    </row>
    <row r="19068" spans="1:16" x14ac:dyDescent="0.35">
      <c r="A19068" t="s">
        <v>21854</v>
      </c>
      <c r="B19068" t="s">
        <v>55</v>
      </c>
      <c r="C19068" t="s">
        <v>11</v>
      </c>
      <c r="D19068" s="1">
        <v>44273</v>
      </c>
      <c r="E19068" s="1" t="str">
        <f t="shared" si="891"/>
        <v>Thu</v>
      </c>
      <c r="F19068" s="1" t="str">
        <f t="shared" si="892"/>
        <v>Mar</v>
      </c>
      <c r="G19068" s="1" t="str">
        <f t="shared" si="893"/>
        <v>2021</v>
      </c>
      <c r="H19068" s="2">
        <v>0.52449074074074076</v>
      </c>
      <c r="I19068" s="1">
        <v>44273</v>
      </c>
      <c r="J19068">
        <v>8.36</v>
      </c>
      <c r="K19068" t="s">
        <v>13</v>
      </c>
      <c r="L19068">
        <v>804</v>
      </c>
      <c r="M19068" t="s">
        <v>299</v>
      </c>
      <c r="N19068" t="s">
        <v>250</v>
      </c>
      <c r="O19068">
        <v>46.18</v>
      </c>
      <c r="P19068" t="s">
        <v>46</v>
      </c>
    </row>
    <row r="19069" spans="1:16" x14ac:dyDescent="0.35">
      <c r="A19069" t="s">
        <v>21855</v>
      </c>
      <c r="B19069" t="s">
        <v>67</v>
      </c>
      <c r="C19069" t="s">
        <v>34</v>
      </c>
      <c r="D19069" s="1">
        <v>45371</v>
      </c>
      <c r="E19069" s="1" t="str">
        <f t="shared" si="891"/>
        <v>Wed</v>
      </c>
      <c r="F19069" s="1" t="str">
        <f t="shared" si="892"/>
        <v>Mar</v>
      </c>
      <c r="G19069" s="1" t="str">
        <f t="shared" si="893"/>
        <v>2024</v>
      </c>
      <c r="H19069" s="2">
        <v>0.6283333333333333</v>
      </c>
      <c r="I19069" s="1">
        <v>45371</v>
      </c>
      <c r="J19069">
        <v>11.48</v>
      </c>
      <c r="K19069" t="s">
        <v>13</v>
      </c>
      <c r="L19069">
        <v>1910.67</v>
      </c>
      <c r="M19069" t="s">
        <v>1265</v>
      </c>
      <c r="N19069" t="s">
        <v>5545</v>
      </c>
      <c r="O19069">
        <v>18.91</v>
      </c>
      <c r="P19069" t="s">
        <v>22</v>
      </c>
    </row>
    <row r="19070" spans="1:16" x14ac:dyDescent="0.35">
      <c r="A19070" t="s">
        <v>21856</v>
      </c>
      <c r="B19070" t="s">
        <v>35</v>
      </c>
      <c r="C19070" t="s">
        <v>29</v>
      </c>
      <c r="D19070" s="1">
        <v>45174</v>
      </c>
      <c r="E19070" s="1" t="str">
        <f t="shared" si="891"/>
        <v>Tue</v>
      </c>
      <c r="F19070" s="1" t="str">
        <f t="shared" si="892"/>
        <v>Sep</v>
      </c>
      <c r="G19070" s="1" t="str">
        <f t="shared" si="893"/>
        <v>2023</v>
      </c>
      <c r="H19070" s="2">
        <v>0.53295138888888893</v>
      </c>
      <c r="I19070" s="1">
        <v>45174</v>
      </c>
      <c r="J19070">
        <v>8.25</v>
      </c>
      <c r="K19070" t="s">
        <v>19</v>
      </c>
      <c r="L19070">
        <v>1240.55</v>
      </c>
      <c r="M19070" t="s">
        <v>2033</v>
      </c>
      <c r="N19070" t="s">
        <v>2417</v>
      </c>
      <c r="O19070">
        <v>31.14</v>
      </c>
      <c r="P19070" t="s">
        <v>32</v>
      </c>
    </row>
    <row r="19071" spans="1:16" x14ac:dyDescent="0.35">
      <c r="A19071" t="s">
        <v>21857</v>
      </c>
      <c r="B19071" t="s">
        <v>59</v>
      </c>
      <c r="C19071" t="s">
        <v>24</v>
      </c>
      <c r="D19071" s="1">
        <v>44558</v>
      </c>
      <c r="E19071" s="1" t="str">
        <f t="shared" si="891"/>
        <v>Tue</v>
      </c>
      <c r="F19071" s="1" t="str">
        <f t="shared" si="892"/>
        <v>Dec</v>
      </c>
      <c r="G19071" s="1" t="str">
        <f t="shared" si="893"/>
        <v>2021</v>
      </c>
      <c r="H19071" s="2">
        <v>0.5574189814814815</v>
      </c>
      <c r="I19071" s="1">
        <v>44558</v>
      </c>
      <c r="J19071">
        <v>9.4700000000000006</v>
      </c>
      <c r="K19071" t="s">
        <v>25</v>
      </c>
      <c r="L19071">
        <v>749.98</v>
      </c>
      <c r="M19071" t="s">
        <v>1864</v>
      </c>
      <c r="N19071" t="s">
        <v>415</v>
      </c>
      <c r="O19071">
        <v>38.97</v>
      </c>
      <c r="P19071" t="s">
        <v>32</v>
      </c>
    </row>
    <row r="19072" spans="1:16" x14ac:dyDescent="0.35">
      <c r="A19072" t="s">
        <v>21858</v>
      </c>
      <c r="B19072" t="s">
        <v>34</v>
      </c>
      <c r="C19072" t="s">
        <v>29</v>
      </c>
      <c r="D19072" s="1">
        <v>44154</v>
      </c>
      <c r="E19072" s="1" t="str">
        <f t="shared" si="891"/>
        <v>Thu</v>
      </c>
      <c r="F19072" s="1" t="str">
        <f t="shared" si="892"/>
        <v>Nov</v>
      </c>
      <c r="G19072" s="1" t="str">
        <f t="shared" si="893"/>
        <v>2020</v>
      </c>
      <c r="H19072" s="2">
        <v>0.5436805555555555</v>
      </c>
      <c r="I19072" s="1">
        <v>44154</v>
      </c>
      <c r="J19072">
        <v>2.48</v>
      </c>
      <c r="K19072" t="s">
        <v>19</v>
      </c>
      <c r="L19072">
        <v>1833.8</v>
      </c>
      <c r="M19072" t="s">
        <v>2818</v>
      </c>
      <c r="N19072" t="s">
        <v>2240</v>
      </c>
      <c r="O19072">
        <v>15.88</v>
      </c>
      <c r="P19072" t="s">
        <v>22</v>
      </c>
    </row>
    <row r="19073" spans="1:16" x14ac:dyDescent="0.35">
      <c r="A19073" t="s">
        <v>21859</v>
      </c>
      <c r="B19073" t="s">
        <v>67</v>
      </c>
      <c r="C19073" t="s">
        <v>55</v>
      </c>
      <c r="D19073" s="1">
        <v>45296</v>
      </c>
      <c r="E19073" s="1" t="str">
        <f t="shared" si="891"/>
        <v>Fri</v>
      </c>
      <c r="F19073" s="1" t="str">
        <f t="shared" si="892"/>
        <v>Jan</v>
      </c>
      <c r="G19073" s="1" t="str">
        <f t="shared" si="893"/>
        <v>2024</v>
      </c>
      <c r="H19073" s="2">
        <v>0.35306712962962961</v>
      </c>
      <c r="I19073" s="1">
        <v>45296</v>
      </c>
      <c r="J19073">
        <v>8.06</v>
      </c>
      <c r="K19073" t="s">
        <v>13</v>
      </c>
      <c r="L19073">
        <v>1814.24</v>
      </c>
      <c r="M19073" t="s">
        <v>1803</v>
      </c>
      <c r="N19073" t="s">
        <v>5580</v>
      </c>
      <c r="O19073">
        <v>24.46</v>
      </c>
      <c r="P19073" t="s">
        <v>22</v>
      </c>
    </row>
    <row r="19074" spans="1:16" x14ac:dyDescent="0.35">
      <c r="A19074" t="s">
        <v>21860</v>
      </c>
      <c r="B19074" t="s">
        <v>12</v>
      </c>
      <c r="C19074" t="s">
        <v>39</v>
      </c>
      <c r="D19074" s="1">
        <v>44448</v>
      </c>
      <c r="E19074" s="1" t="str">
        <f t="shared" si="891"/>
        <v>Thu</v>
      </c>
      <c r="F19074" s="1" t="str">
        <f t="shared" si="892"/>
        <v>Sep</v>
      </c>
      <c r="G19074" s="1" t="str">
        <f t="shared" si="893"/>
        <v>2021</v>
      </c>
      <c r="H19074" s="2">
        <v>0.48055555555555557</v>
      </c>
      <c r="I19074" s="1">
        <v>44448</v>
      </c>
      <c r="J19074">
        <v>19.39</v>
      </c>
      <c r="K19074" t="s">
        <v>25</v>
      </c>
      <c r="L19074">
        <v>516</v>
      </c>
      <c r="M19074" t="s">
        <v>3247</v>
      </c>
      <c r="N19074" t="s">
        <v>2055</v>
      </c>
      <c r="O19074">
        <v>12.57</v>
      </c>
      <c r="P19074" t="s">
        <v>32</v>
      </c>
    </row>
    <row r="19075" spans="1:16" x14ac:dyDescent="0.35">
      <c r="A19075" t="s">
        <v>21861</v>
      </c>
      <c r="B19075" t="s">
        <v>12</v>
      </c>
      <c r="C19075" t="s">
        <v>11</v>
      </c>
      <c r="D19075" s="1">
        <v>44500</v>
      </c>
      <c r="E19075" s="1" t="str">
        <f t="shared" ref="E19075:E19138" si="894">TEXT(D19075,"DDD")</f>
        <v>Sun</v>
      </c>
      <c r="F19075" s="1" t="str">
        <f t="shared" ref="F19075:F19138" si="895">TEXT(D19075,"MMM")</f>
        <v>Oct</v>
      </c>
      <c r="G19075" s="1" t="str">
        <f t="shared" ref="G19075:G19138" si="896">TEXT(D19075,"YYYY")</f>
        <v>2021</v>
      </c>
      <c r="H19075" s="2">
        <v>0.72803240740740738</v>
      </c>
      <c r="I19075" s="1">
        <v>44500</v>
      </c>
      <c r="J19075">
        <v>18.920000000000002</v>
      </c>
      <c r="K19075" t="s">
        <v>25</v>
      </c>
      <c r="L19075">
        <v>1691.5</v>
      </c>
      <c r="M19075" t="s">
        <v>2003</v>
      </c>
      <c r="N19075" t="s">
        <v>1749</v>
      </c>
      <c r="O19075">
        <v>46.14</v>
      </c>
      <c r="P19075" t="s">
        <v>32</v>
      </c>
    </row>
    <row r="19076" spans="1:16" x14ac:dyDescent="0.35">
      <c r="A19076" t="s">
        <v>21862</v>
      </c>
      <c r="B19076" t="s">
        <v>63</v>
      </c>
      <c r="C19076" t="s">
        <v>12</v>
      </c>
      <c r="D19076" s="1">
        <v>44083</v>
      </c>
      <c r="E19076" s="1" t="str">
        <f t="shared" si="894"/>
        <v>Wed</v>
      </c>
      <c r="F19076" s="1" t="str">
        <f t="shared" si="895"/>
        <v>Sep</v>
      </c>
      <c r="G19076" s="1" t="str">
        <f t="shared" si="896"/>
        <v>2020</v>
      </c>
      <c r="H19076" s="2">
        <v>0.53918981481481476</v>
      </c>
      <c r="I19076" s="1">
        <v>44083</v>
      </c>
      <c r="J19076">
        <v>2.4700000000000002</v>
      </c>
      <c r="K19076" t="s">
        <v>19</v>
      </c>
      <c r="L19076">
        <v>78.569999999999993</v>
      </c>
      <c r="M19076" t="s">
        <v>2878</v>
      </c>
      <c r="N19076" t="s">
        <v>4446</v>
      </c>
      <c r="O19076">
        <v>16.059999999999999</v>
      </c>
      <c r="P19076" t="s">
        <v>22</v>
      </c>
    </row>
    <row r="19077" spans="1:16" x14ac:dyDescent="0.35">
      <c r="A19077" t="s">
        <v>21863</v>
      </c>
      <c r="B19077" t="s">
        <v>55</v>
      </c>
      <c r="C19077" t="s">
        <v>24</v>
      </c>
      <c r="D19077" s="1">
        <v>45074</v>
      </c>
      <c r="E19077" s="1" t="str">
        <f t="shared" si="894"/>
        <v>Sun</v>
      </c>
      <c r="F19077" s="1" t="str">
        <f t="shared" si="895"/>
        <v>May</v>
      </c>
      <c r="G19077" s="1" t="str">
        <f t="shared" si="896"/>
        <v>2023</v>
      </c>
      <c r="H19077" s="2">
        <v>0.95673611111111112</v>
      </c>
      <c r="I19077" s="1">
        <v>45074</v>
      </c>
      <c r="J19077">
        <v>11.61</v>
      </c>
      <c r="K19077" t="s">
        <v>25</v>
      </c>
      <c r="L19077">
        <v>1690.51</v>
      </c>
      <c r="M19077" t="s">
        <v>585</v>
      </c>
      <c r="N19077" t="s">
        <v>5232</v>
      </c>
      <c r="O19077">
        <v>48.25</v>
      </c>
      <c r="P19077" t="s">
        <v>32</v>
      </c>
    </row>
    <row r="19078" spans="1:16" x14ac:dyDescent="0.35">
      <c r="A19078" t="s">
        <v>21864</v>
      </c>
      <c r="B19078" t="s">
        <v>48</v>
      </c>
      <c r="C19078" t="s">
        <v>29</v>
      </c>
      <c r="D19078" s="1">
        <v>45313</v>
      </c>
      <c r="E19078" s="1" t="str">
        <f t="shared" si="894"/>
        <v>Mon</v>
      </c>
      <c r="F19078" s="1" t="str">
        <f t="shared" si="895"/>
        <v>Jan</v>
      </c>
      <c r="G19078" s="1" t="str">
        <f t="shared" si="896"/>
        <v>2024</v>
      </c>
      <c r="H19078" s="2">
        <v>0.52196759259259262</v>
      </c>
      <c r="I19078" s="1">
        <v>45313</v>
      </c>
      <c r="J19078">
        <v>18.989999999999998</v>
      </c>
      <c r="K19078" t="s">
        <v>13</v>
      </c>
      <c r="L19078">
        <v>1258.3900000000001</v>
      </c>
      <c r="M19078" t="s">
        <v>287</v>
      </c>
      <c r="N19078" t="s">
        <v>5864</v>
      </c>
      <c r="O19078">
        <v>19.75</v>
      </c>
      <c r="P19078" t="s">
        <v>22</v>
      </c>
    </row>
    <row r="19079" spans="1:16" x14ac:dyDescent="0.35">
      <c r="A19079" t="s">
        <v>21865</v>
      </c>
      <c r="B19079" t="s">
        <v>74</v>
      </c>
      <c r="C19079" t="s">
        <v>29</v>
      </c>
      <c r="D19079" s="1">
        <v>44874</v>
      </c>
      <c r="E19079" s="1" t="str">
        <f t="shared" si="894"/>
        <v>Wed</v>
      </c>
      <c r="F19079" s="1" t="str">
        <f t="shared" si="895"/>
        <v>Nov</v>
      </c>
      <c r="G19079" s="1" t="str">
        <f t="shared" si="896"/>
        <v>2022</v>
      </c>
      <c r="H19079" s="2">
        <v>0.7361226851851852</v>
      </c>
      <c r="I19079" s="1">
        <v>44874</v>
      </c>
      <c r="J19079">
        <v>6.68</v>
      </c>
      <c r="K19079" t="s">
        <v>13</v>
      </c>
      <c r="L19079">
        <v>781.49</v>
      </c>
      <c r="M19079" t="s">
        <v>3252</v>
      </c>
      <c r="N19079" t="s">
        <v>325</v>
      </c>
      <c r="O19079">
        <v>21.06</v>
      </c>
      <c r="P19079" t="s">
        <v>46</v>
      </c>
    </row>
    <row r="19080" spans="1:16" x14ac:dyDescent="0.35">
      <c r="A19080" t="s">
        <v>21866</v>
      </c>
      <c r="B19080" t="s">
        <v>35</v>
      </c>
      <c r="C19080" t="s">
        <v>67</v>
      </c>
      <c r="D19080" s="1">
        <v>44180</v>
      </c>
      <c r="E19080" s="1" t="str">
        <f t="shared" si="894"/>
        <v>Tue</v>
      </c>
      <c r="F19080" s="1" t="str">
        <f t="shared" si="895"/>
        <v>Dec</v>
      </c>
      <c r="G19080" s="1" t="str">
        <f t="shared" si="896"/>
        <v>2020</v>
      </c>
      <c r="H19080" s="2">
        <v>0.34416666666666668</v>
      </c>
      <c r="I19080" s="1">
        <v>44180</v>
      </c>
      <c r="J19080">
        <v>2.0299999999999998</v>
      </c>
      <c r="K19080" t="s">
        <v>25</v>
      </c>
      <c r="L19080">
        <v>1081.8699999999999</v>
      </c>
      <c r="M19080" t="s">
        <v>886</v>
      </c>
      <c r="N19080" t="s">
        <v>6710</v>
      </c>
      <c r="O19080">
        <v>21.51</v>
      </c>
      <c r="P19080" t="s">
        <v>46</v>
      </c>
    </row>
    <row r="19081" spans="1:16" x14ac:dyDescent="0.35">
      <c r="A19081" t="s">
        <v>21867</v>
      </c>
      <c r="B19081" t="s">
        <v>11</v>
      </c>
      <c r="C19081" t="s">
        <v>11</v>
      </c>
      <c r="D19081" s="1">
        <v>43974</v>
      </c>
      <c r="E19081" s="1" t="str">
        <f t="shared" si="894"/>
        <v>Sat</v>
      </c>
      <c r="F19081" s="1" t="str">
        <f t="shared" si="895"/>
        <v>May</v>
      </c>
      <c r="G19081" s="1" t="str">
        <f t="shared" si="896"/>
        <v>2020</v>
      </c>
      <c r="H19081" s="2">
        <v>0.58847222222222217</v>
      </c>
      <c r="I19081" s="1">
        <v>43974</v>
      </c>
      <c r="J19081">
        <v>13.64</v>
      </c>
      <c r="K19081" t="s">
        <v>25</v>
      </c>
      <c r="L19081">
        <v>1080.9100000000001</v>
      </c>
      <c r="M19081" t="s">
        <v>1973</v>
      </c>
      <c r="N19081" t="s">
        <v>7263</v>
      </c>
      <c r="O19081">
        <v>41.05</v>
      </c>
      <c r="P19081" t="s">
        <v>32</v>
      </c>
    </row>
    <row r="19082" spans="1:16" x14ac:dyDescent="0.35">
      <c r="A19082" t="s">
        <v>21868</v>
      </c>
      <c r="B19082" t="s">
        <v>12</v>
      </c>
      <c r="C19082" t="s">
        <v>63</v>
      </c>
      <c r="D19082" s="1">
        <v>44992</v>
      </c>
      <c r="E19082" s="1" t="str">
        <f t="shared" si="894"/>
        <v>Tue</v>
      </c>
      <c r="F19082" s="1" t="str">
        <f t="shared" si="895"/>
        <v>Mar</v>
      </c>
      <c r="G19082" s="1" t="str">
        <f t="shared" si="896"/>
        <v>2023</v>
      </c>
      <c r="H19082" s="2">
        <v>0.24197916666666666</v>
      </c>
      <c r="I19082" s="1">
        <v>44992</v>
      </c>
      <c r="J19082">
        <v>1.64</v>
      </c>
      <c r="K19082" t="s">
        <v>19</v>
      </c>
      <c r="L19082">
        <v>53.71</v>
      </c>
      <c r="M19082" t="s">
        <v>3679</v>
      </c>
      <c r="N19082" t="s">
        <v>3890</v>
      </c>
      <c r="O19082">
        <v>16.010000000000002</v>
      </c>
      <c r="P19082" t="s">
        <v>32</v>
      </c>
    </row>
    <row r="19083" spans="1:16" x14ac:dyDescent="0.35">
      <c r="A19083" t="s">
        <v>21869</v>
      </c>
      <c r="B19083" t="s">
        <v>24</v>
      </c>
      <c r="C19083" t="s">
        <v>55</v>
      </c>
      <c r="D19083" s="1">
        <v>44176</v>
      </c>
      <c r="E19083" s="1" t="str">
        <f t="shared" si="894"/>
        <v>Fri</v>
      </c>
      <c r="F19083" s="1" t="str">
        <f t="shared" si="895"/>
        <v>Dec</v>
      </c>
      <c r="G19083" s="1" t="str">
        <f t="shared" si="896"/>
        <v>2020</v>
      </c>
      <c r="H19083" s="2">
        <v>8.8321759259259253E-2</v>
      </c>
      <c r="I19083" s="1">
        <v>44176</v>
      </c>
      <c r="J19083">
        <v>12.49</v>
      </c>
      <c r="K19083" t="s">
        <v>25</v>
      </c>
      <c r="L19083">
        <v>1196.04</v>
      </c>
      <c r="M19083" t="s">
        <v>98</v>
      </c>
      <c r="N19083" t="s">
        <v>4437</v>
      </c>
      <c r="O19083">
        <v>43.08</v>
      </c>
      <c r="P19083" t="s">
        <v>46</v>
      </c>
    </row>
    <row r="19084" spans="1:16" x14ac:dyDescent="0.35">
      <c r="A19084" t="s">
        <v>21870</v>
      </c>
      <c r="B19084" t="s">
        <v>11</v>
      </c>
      <c r="C19084" t="s">
        <v>63</v>
      </c>
      <c r="D19084" s="1">
        <v>45139</v>
      </c>
      <c r="E19084" s="1" t="str">
        <f t="shared" si="894"/>
        <v>Tue</v>
      </c>
      <c r="F19084" s="1" t="str">
        <f t="shared" si="895"/>
        <v>Aug</v>
      </c>
      <c r="G19084" s="1" t="str">
        <f t="shared" si="896"/>
        <v>2023</v>
      </c>
      <c r="H19084" s="2">
        <v>0.47497685185185184</v>
      </c>
      <c r="I19084" s="1">
        <v>45139</v>
      </c>
      <c r="J19084">
        <v>17.07</v>
      </c>
      <c r="K19084" t="s">
        <v>13</v>
      </c>
      <c r="L19084">
        <v>1381.26</v>
      </c>
      <c r="M19084" t="s">
        <v>1238</v>
      </c>
      <c r="N19084" t="s">
        <v>1942</v>
      </c>
      <c r="O19084">
        <v>39.81</v>
      </c>
      <c r="P19084" t="s">
        <v>16</v>
      </c>
    </row>
    <row r="19085" spans="1:16" x14ac:dyDescent="0.35">
      <c r="A19085" t="s">
        <v>21871</v>
      </c>
      <c r="B19085" t="s">
        <v>18</v>
      </c>
      <c r="C19085" t="s">
        <v>74</v>
      </c>
      <c r="D19085" s="1">
        <v>44952</v>
      </c>
      <c r="E19085" s="1" t="str">
        <f t="shared" si="894"/>
        <v>Thu</v>
      </c>
      <c r="F19085" s="1" t="str">
        <f t="shared" si="895"/>
        <v>Jan</v>
      </c>
      <c r="G19085" s="1" t="str">
        <f t="shared" si="896"/>
        <v>2023</v>
      </c>
      <c r="H19085" s="2">
        <v>0.36708333333333332</v>
      </c>
      <c r="I19085" s="1">
        <v>44952</v>
      </c>
      <c r="J19085">
        <v>3.41</v>
      </c>
      <c r="K19085" t="s">
        <v>13</v>
      </c>
      <c r="L19085">
        <v>224.25</v>
      </c>
      <c r="M19085" t="s">
        <v>226</v>
      </c>
      <c r="N19085" t="s">
        <v>7879</v>
      </c>
      <c r="O19085">
        <v>41.76</v>
      </c>
      <c r="P19085" t="s">
        <v>16</v>
      </c>
    </row>
    <row r="19086" spans="1:16" x14ac:dyDescent="0.35">
      <c r="A19086" t="s">
        <v>21872</v>
      </c>
      <c r="B19086" t="s">
        <v>67</v>
      </c>
      <c r="C19086" t="s">
        <v>29</v>
      </c>
      <c r="D19086" s="1">
        <v>43844</v>
      </c>
      <c r="E19086" s="1" t="str">
        <f t="shared" si="894"/>
        <v>Tue</v>
      </c>
      <c r="F19086" s="1" t="str">
        <f t="shared" si="895"/>
        <v>Jan</v>
      </c>
      <c r="G19086" s="1" t="str">
        <f t="shared" si="896"/>
        <v>2020</v>
      </c>
      <c r="H19086" s="2">
        <v>0.46229166666666666</v>
      </c>
      <c r="I19086" s="1">
        <v>43844</v>
      </c>
      <c r="J19086">
        <v>8.19</v>
      </c>
      <c r="K19086" t="s">
        <v>19</v>
      </c>
      <c r="L19086">
        <v>504.25</v>
      </c>
      <c r="M19086" t="s">
        <v>2064</v>
      </c>
      <c r="N19086" t="s">
        <v>1749</v>
      </c>
      <c r="O19086">
        <v>40.909999999999997</v>
      </c>
      <c r="P19086" t="s">
        <v>32</v>
      </c>
    </row>
    <row r="19087" spans="1:16" x14ac:dyDescent="0.35">
      <c r="A19087" t="s">
        <v>21873</v>
      </c>
      <c r="B19087" t="s">
        <v>55</v>
      </c>
      <c r="C19087" t="s">
        <v>18</v>
      </c>
      <c r="D19087" s="1">
        <v>44750</v>
      </c>
      <c r="E19087" s="1" t="str">
        <f t="shared" si="894"/>
        <v>Fri</v>
      </c>
      <c r="F19087" s="1" t="str">
        <f t="shared" si="895"/>
        <v>Jul</v>
      </c>
      <c r="G19087" s="1" t="str">
        <f t="shared" si="896"/>
        <v>2022</v>
      </c>
      <c r="H19087" s="2">
        <v>0.63262731481481482</v>
      </c>
      <c r="I19087" s="1">
        <v>44750</v>
      </c>
      <c r="J19087">
        <v>14.31</v>
      </c>
      <c r="K19087" t="s">
        <v>13</v>
      </c>
      <c r="L19087">
        <v>1239.42</v>
      </c>
      <c r="M19087" t="s">
        <v>551</v>
      </c>
      <c r="N19087" t="s">
        <v>3505</v>
      </c>
      <c r="O19087">
        <v>40.28</v>
      </c>
      <c r="P19087" t="s">
        <v>46</v>
      </c>
    </row>
    <row r="19088" spans="1:16" x14ac:dyDescent="0.35">
      <c r="A19088" t="s">
        <v>21874</v>
      </c>
      <c r="B19088" t="s">
        <v>11</v>
      </c>
      <c r="C19088" t="s">
        <v>24</v>
      </c>
      <c r="D19088" s="1">
        <v>45550</v>
      </c>
      <c r="E19088" s="1" t="str">
        <f t="shared" si="894"/>
        <v>Sun</v>
      </c>
      <c r="F19088" s="1" t="str">
        <f t="shared" si="895"/>
        <v>Sep</v>
      </c>
      <c r="G19088" s="1" t="str">
        <f t="shared" si="896"/>
        <v>2024</v>
      </c>
      <c r="H19088" s="2">
        <v>0.14719907407407407</v>
      </c>
      <c r="I19088" s="1">
        <v>45550</v>
      </c>
      <c r="J19088">
        <v>8.35</v>
      </c>
      <c r="K19088" t="s">
        <v>13</v>
      </c>
      <c r="L19088">
        <v>1560.09</v>
      </c>
      <c r="M19088" t="s">
        <v>272</v>
      </c>
      <c r="N19088" t="s">
        <v>2415</v>
      </c>
      <c r="O19088">
        <v>11.49</v>
      </c>
      <c r="P19088" t="s">
        <v>22</v>
      </c>
    </row>
    <row r="19089" spans="1:16" x14ac:dyDescent="0.35">
      <c r="A19089" t="s">
        <v>21875</v>
      </c>
      <c r="B19089" t="s">
        <v>34</v>
      </c>
      <c r="C19089" t="s">
        <v>63</v>
      </c>
      <c r="D19089" s="1">
        <v>44976</v>
      </c>
      <c r="E19089" s="1" t="str">
        <f t="shared" si="894"/>
        <v>Sun</v>
      </c>
      <c r="F19089" s="1" t="str">
        <f t="shared" si="895"/>
        <v>Feb</v>
      </c>
      <c r="G19089" s="1" t="str">
        <f t="shared" si="896"/>
        <v>2023</v>
      </c>
      <c r="H19089" s="2">
        <v>0.20703703703703705</v>
      </c>
      <c r="I19089" s="1">
        <v>44976</v>
      </c>
      <c r="J19089">
        <v>15.43</v>
      </c>
      <c r="K19089" t="s">
        <v>19</v>
      </c>
      <c r="L19089">
        <v>1346.91</v>
      </c>
      <c r="M19089" t="s">
        <v>2027</v>
      </c>
      <c r="N19089" t="s">
        <v>8167</v>
      </c>
      <c r="O19089">
        <v>47.31</v>
      </c>
      <c r="P19089" t="s">
        <v>46</v>
      </c>
    </row>
    <row r="19090" spans="1:16" x14ac:dyDescent="0.35">
      <c r="A19090" t="s">
        <v>21876</v>
      </c>
      <c r="B19090" t="s">
        <v>74</v>
      </c>
      <c r="C19090" t="s">
        <v>67</v>
      </c>
      <c r="D19090" s="1">
        <v>45114</v>
      </c>
      <c r="E19090" s="1" t="str">
        <f t="shared" si="894"/>
        <v>Fri</v>
      </c>
      <c r="F19090" s="1" t="str">
        <f t="shared" si="895"/>
        <v>Jul</v>
      </c>
      <c r="G19090" s="1" t="str">
        <f t="shared" si="896"/>
        <v>2023</v>
      </c>
      <c r="H19090" s="2">
        <v>0.68903935185185183</v>
      </c>
      <c r="I19090" s="1">
        <v>45114</v>
      </c>
      <c r="J19090">
        <v>18.760000000000002</v>
      </c>
      <c r="K19090" t="s">
        <v>13</v>
      </c>
      <c r="L19090">
        <v>1286.32</v>
      </c>
      <c r="M19090" t="s">
        <v>1572</v>
      </c>
      <c r="N19090" t="s">
        <v>5545</v>
      </c>
      <c r="O19090">
        <v>37.9</v>
      </c>
      <c r="P19090" t="s">
        <v>22</v>
      </c>
    </row>
    <row r="19091" spans="1:16" x14ac:dyDescent="0.35">
      <c r="A19091" t="s">
        <v>21877</v>
      </c>
      <c r="B19091" t="s">
        <v>48</v>
      </c>
      <c r="C19091" t="s">
        <v>29</v>
      </c>
      <c r="D19091" s="1">
        <v>44275</v>
      </c>
      <c r="E19091" s="1" t="str">
        <f t="shared" si="894"/>
        <v>Sat</v>
      </c>
      <c r="F19091" s="1" t="str">
        <f t="shared" si="895"/>
        <v>Mar</v>
      </c>
      <c r="G19091" s="1" t="str">
        <f t="shared" si="896"/>
        <v>2021</v>
      </c>
      <c r="H19091" s="2">
        <v>0.76087962962962963</v>
      </c>
      <c r="I19091" s="1">
        <v>44275</v>
      </c>
      <c r="J19091">
        <v>10.77</v>
      </c>
      <c r="K19091" t="s">
        <v>25</v>
      </c>
      <c r="L19091">
        <v>898.17</v>
      </c>
      <c r="M19091" t="s">
        <v>1849</v>
      </c>
      <c r="N19091" t="s">
        <v>15914</v>
      </c>
      <c r="O19091">
        <v>35.82</v>
      </c>
      <c r="P19091" t="s">
        <v>32</v>
      </c>
    </row>
    <row r="19092" spans="1:16" x14ac:dyDescent="0.35">
      <c r="A19092" t="s">
        <v>21878</v>
      </c>
      <c r="B19092" t="s">
        <v>67</v>
      </c>
      <c r="C19092" t="s">
        <v>59</v>
      </c>
      <c r="D19092" s="1">
        <v>45131</v>
      </c>
      <c r="E19092" s="1" t="str">
        <f t="shared" si="894"/>
        <v>Mon</v>
      </c>
      <c r="F19092" s="1" t="str">
        <f t="shared" si="895"/>
        <v>Jul</v>
      </c>
      <c r="G19092" s="1" t="str">
        <f t="shared" si="896"/>
        <v>2023</v>
      </c>
      <c r="H19092" s="2">
        <v>0.79827546296296292</v>
      </c>
      <c r="I19092" s="1">
        <v>45131</v>
      </c>
      <c r="J19092">
        <v>8.93</v>
      </c>
      <c r="K19092" t="s">
        <v>25</v>
      </c>
      <c r="L19092">
        <v>1064.45</v>
      </c>
      <c r="M19092" t="s">
        <v>2410</v>
      </c>
      <c r="N19092" t="s">
        <v>1224</v>
      </c>
      <c r="O19092">
        <v>34.57</v>
      </c>
      <c r="P19092" t="s">
        <v>46</v>
      </c>
    </row>
    <row r="19093" spans="1:16" x14ac:dyDescent="0.35">
      <c r="A19093" t="s">
        <v>21879</v>
      </c>
      <c r="B19093" t="s">
        <v>43</v>
      </c>
      <c r="C19093" t="s">
        <v>48</v>
      </c>
      <c r="D19093" s="1">
        <v>45144</v>
      </c>
      <c r="E19093" s="1" t="str">
        <f t="shared" si="894"/>
        <v>Sun</v>
      </c>
      <c r="F19093" s="1" t="str">
        <f t="shared" si="895"/>
        <v>Aug</v>
      </c>
      <c r="G19093" s="1" t="str">
        <f t="shared" si="896"/>
        <v>2023</v>
      </c>
      <c r="H19093" s="2">
        <v>0.12296296296296297</v>
      </c>
      <c r="I19093" s="1">
        <v>45144</v>
      </c>
      <c r="J19093">
        <v>18.350000000000001</v>
      </c>
      <c r="K19093" t="s">
        <v>25</v>
      </c>
      <c r="L19093">
        <v>508.81</v>
      </c>
      <c r="M19093" t="s">
        <v>927</v>
      </c>
      <c r="N19093" t="s">
        <v>9765</v>
      </c>
      <c r="O19093">
        <v>17.75</v>
      </c>
      <c r="P19093" t="s">
        <v>16</v>
      </c>
    </row>
    <row r="19094" spans="1:16" x14ac:dyDescent="0.35">
      <c r="A19094" t="s">
        <v>21880</v>
      </c>
      <c r="B19094" t="s">
        <v>18</v>
      </c>
      <c r="C19094" t="s">
        <v>34</v>
      </c>
      <c r="D19094" s="1">
        <v>44967</v>
      </c>
      <c r="E19094" s="1" t="str">
        <f t="shared" si="894"/>
        <v>Fri</v>
      </c>
      <c r="F19094" s="1" t="str">
        <f t="shared" si="895"/>
        <v>Feb</v>
      </c>
      <c r="G19094" s="1" t="str">
        <f t="shared" si="896"/>
        <v>2023</v>
      </c>
      <c r="H19094" s="2">
        <v>0.55093749999999997</v>
      </c>
      <c r="I19094" s="1">
        <v>44967</v>
      </c>
      <c r="J19094">
        <v>3.81</v>
      </c>
      <c r="K19094" t="s">
        <v>25</v>
      </c>
      <c r="L19094">
        <v>1815.94</v>
      </c>
      <c r="M19094" t="s">
        <v>1284</v>
      </c>
      <c r="N19094" t="s">
        <v>838</v>
      </c>
      <c r="O19094">
        <v>32.78</v>
      </c>
      <c r="P19094" t="s">
        <v>32</v>
      </c>
    </row>
    <row r="19095" spans="1:16" x14ac:dyDescent="0.35">
      <c r="A19095" t="s">
        <v>21881</v>
      </c>
      <c r="B19095" t="s">
        <v>48</v>
      </c>
      <c r="C19095" t="s">
        <v>24</v>
      </c>
      <c r="D19095" s="1">
        <v>45121</v>
      </c>
      <c r="E19095" s="1" t="str">
        <f t="shared" si="894"/>
        <v>Fri</v>
      </c>
      <c r="F19095" s="1" t="str">
        <f t="shared" si="895"/>
        <v>Jul</v>
      </c>
      <c r="G19095" s="1" t="str">
        <f t="shared" si="896"/>
        <v>2023</v>
      </c>
      <c r="H19095" s="2">
        <v>0.68913194444444448</v>
      </c>
      <c r="I19095" s="1">
        <v>45121</v>
      </c>
      <c r="J19095">
        <v>8.8800000000000008</v>
      </c>
      <c r="K19095" t="s">
        <v>19</v>
      </c>
      <c r="L19095">
        <v>1815.04</v>
      </c>
      <c r="M19095" t="s">
        <v>921</v>
      </c>
      <c r="N19095" t="s">
        <v>6558</v>
      </c>
      <c r="O19095">
        <v>42.71</v>
      </c>
      <c r="P19095" t="s">
        <v>16</v>
      </c>
    </row>
    <row r="19096" spans="1:16" x14ac:dyDescent="0.35">
      <c r="A19096" t="s">
        <v>21882</v>
      </c>
      <c r="B19096" t="s">
        <v>39</v>
      </c>
      <c r="C19096" t="s">
        <v>35</v>
      </c>
      <c r="D19096" s="1">
        <v>45465</v>
      </c>
      <c r="E19096" s="1" t="str">
        <f t="shared" si="894"/>
        <v>Sat</v>
      </c>
      <c r="F19096" s="1" t="str">
        <f t="shared" si="895"/>
        <v>Jun</v>
      </c>
      <c r="G19096" s="1" t="str">
        <f t="shared" si="896"/>
        <v>2024</v>
      </c>
      <c r="H19096" s="2">
        <v>0.8087037037037037</v>
      </c>
      <c r="I19096" s="1">
        <v>45465</v>
      </c>
      <c r="J19096">
        <v>2.61</v>
      </c>
      <c r="K19096" t="s">
        <v>13</v>
      </c>
      <c r="L19096">
        <v>550.29</v>
      </c>
      <c r="M19096" t="s">
        <v>40</v>
      </c>
      <c r="N19096" t="s">
        <v>8095</v>
      </c>
      <c r="O19096">
        <v>40.86</v>
      </c>
      <c r="P19096" t="s">
        <v>22</v>
      </c>
    </row>
    <row r="19097" spans="1:16" x14ac:dyDescent="0.35">
      <c r="A19097" t="s">
        <v>21883</v>
      </c>
      <c r="B19097" t="s">
        <v>67</v>
      </c>
      <c r="C19097" t="s">
        <v>55</v>
      </c>
      <c r="D19097" s="1">
        <v>44745</v>
      </c>
      <c r="E19097" s="1" t="str">
        <f t="shared" si="894"/>
        <v>Sun</v>
      </c>
      <c r="F19097" s="1" t="str">
        <f t="shared" si="895"/>
        <v>Jul</v>
      </c>
      <c r="G19097" s="1" t="str">
        <f t="shared" si="896"/>
        <v>2022</v>
      </c>
      <c r="H19097" s="2">
        <v>0.62045138888888884</v>
      </c>
      <c r="I19097" s="1">
        <v>44745</v>
      </c>
      <c r="J19097">
        <v>12.66</v>
      </c>
      <c r="K19097" t="s">
        <v>19</v>
      </c>
      <c r="L19097">
        <v>899.16</v>
      </c>
      <c r="M19097" t="s">
        <v>3537</v>
      </c>
      <c r="N19097" t="s">
        <v>3505</v>
      </c>
      <c r="O19097">
        <v>25.91</v>
      </c>
      <c r="P19097" t="s">
        <v>46</v>
      </c>
    </row>
    <row r="19098" spans="1:16" x14ac:dyDescent="0.35">
      <c r="A19098" t="s">
        <v>21884</v>
      </c>
      <c r="B19098" t="s">
        <v>74</v>
      </c>
      <c r="C19098" t="s">
        <v>18</v>
      </c>
      <c r="D19098" s="1">
        <v>44058</v>
      </c>
      <c r="E19098" s="1" t="str">
        <f t="shared" si="894"/>
        <v>Sat</v>
      </c>
      <c r="F19098" s="1" t="str">
        <f t="shared" si="895"/>
        <v>Aug</v>
      </c>
      <c r="G19098" s="1" t="str">
        <f t="shared" si="896"/>
        <v>2020</v>
      </c>
      <c r="H19098" s="2">
        <v>0.80209490740740741</v>
      </c>
      <c r="I19098" s="1">
        <v>44058</v>
      </c>
      <c r="J19098">
        <v>1.68</v>
      </c>
      <c r="K19098" t="s">
        <v>25</v>
      </c>
      <c r="L19098">
        <v>1408.95</v>
      </c>
      <c r="M19098" t="s">
        <v>953</v>
      </c>
      <c r="N19098" t="s">
        <v>1010</v>
      </c>
      <c r="O19098">
        <v>32.29</v>
      </c>
      <c r="P19098" t="s">
        <v>32</v>
      </c>
    </row>
    <row r="19099" spans="1:16" x14ac:dyDescent="0.35">
      <c r="A19099" t="s">
        <v>21885</v>
      </c>
      <c r="B19099" t="s">
        <v>34</v>
      </c>
      <c r="C19099" t="s">
        <v>39</v>
      </c>
      <c r="D19099" s="1">
        <v>44436</v>
      </c>
      <c r="E19099" s="1" t="str">
        <f t="shared" si="894"/>
        <v>Sat</v>
      </c>
      <c r="F19099" s="1" t="str">
        <f t="shared" si="895"/>
        <v>Aug</v>
      </c>
      <c r="G19099" s="1" t="str">
        <f t="shared" si="896"/>
        <v>2021</v>
      </c>
      <c r="H19099" s="2">
        <v>4.5821759259259257E-2</v>
      </c>
      <c r="I19099" s="1">
        <v>44436</v>
      </c>
      <c r="J19099">
        <v>1.48</v>
      </c>
      <c r="K19099" t="s">
        <v>19</v>
      </c>
      <c r="L19099">
        <v>1322.64</v>
      </c>
      <c r="M19099" t="s">
        <v>2135</v>
      </c>
      <c r="N19099" t="s">
        <v>442</v>
      </c>
      <c r="O19099">
        <v>32.69</v>
      </c>
      <c r="P19099" t="s">
        <v>32</v>
      </c>
    </row>
    <row r="19100" spans="1:16" x14ac:dyDescent="0.35">
      <c r="A19100" t="s">
        <v>21886</v>
      </c>
      <c r="B19100" t="s">
        <v>63</v>
      </c>
      <c r="C19100" t="s">
        <v>24</v>
      </c>
      <c r="D19100" s="1">
        <v>44553</v>
      </c>
      <c r="E19100" s="1" t="str">
        <f t="shared" si="894"/>
        <v>Thu</v>
      </c>
      <c r="F19100" s="1" t="str">
        <f t="shared" si="895"/>
        <v>Dec</v>
      </c>
      <c r="G19100" s="1" t="str">
        <f t="shared" si="896"/>
        <v>2021</v>
      </c>
      <c r="H19100" s="2">
        <v>0.96982638888888884</v>
      </c>
      <c r="I19100" s="1">
        <v>44553</v>
      </c>
      <c r="J19100">
        <v>9.89</v>
      </c>
      <c r="K19100" t="s">
        <v>13</v>
      </c>
      <c r="L19100">
        <v>1687.51</v>
      </c>
      <c r="M19100" t="s">
        <v>1003</v>
      </c>
      <c r="N19100" t="s">
        <v>5565</v>
      </c>
      <c r="O19100">
        <v>19.399999999999999</v>
      </c>
      <c r="P19100" t="s">
        <v>46</v>
      </c>
    </row>
    <row r="19101" spans="1:16" x14ac:dyDescent="0.35">
      <c r="A19101" t="s">
        <v>21887</v>
      </c>
      <c r="B19101" t="s">
        <v>48</v>
      </c>
      <c r="C19101" t="s">
        <v>11</v>
      </c>
      <c r="D19101" s="1">
        <v>45054</v>
      </c>
      <c r="E19101" s="1" t="str">
        <f t="shared" si="894"/>
        <v>Mon</v>
      </c>
      <c r="F19101" s="1" t="str">
        <f t="shared" si="895"/>
        <v>May</v>
      </c>
      <c r="G19101" s="1" t="str">
        <f t="shared" si="896"/>
        <v>2023</v>
      </c>
      <c r="H19101" s="2">
        <v>0.37392361111111111</v>
      </c>
      <c r="I19101" s="1">
        <v>45054</v>
      </c>
      <c r="J19101">
        <v>14.95</v>
      </c>
      <c r="K19101" t="s">
        <v>19</v>
      </c>
      <c r="L19101">
        <v>741.51</v>
      </c>
      <c r="M19101" t="s">
        <v>408</v>
      </c>
      <c r="N19101" t="s">
        <v>4051</v>
      </c>
      <c r="O19101">
        <v>13.46</v>
      </c>
      <c r="P19101" t="s">
        <v>46</v>
      </c>
    </row>
    <row r="19102" spans="1:16" x14ac:dyDescent="0.35">
      <c r="A19102" t="s">
        <v>21888</v>
      </c>
      <c r="B19102" t="s">
        <v>43</v>
      </c>
      <c r="C19102" t="s">
        <v>74</v>
      </c>
      <c r="D19102" s="1">
        <v>44840</v>
      </c>
      <c r="E19102" s="1" t="str">
        <f t="shared" si="894"/>
        <v>Thu</v>
      </c>
      <c r="F19102" s="1" t="str">
        <f t="shared" si="895"/>
        <v>Oct</v>
      </c>
      <c r="G19102" s="1" t="str">
        <f t="shared" si="896"/>
        <v>2022</v>
      </c>
      <c r="H19102" s="2">
        <v>0.63864583333333336</v>
      </c>
      <c r="I19102" s="1">
        <v>44840</v>
      </c>
      <c r="J19102">
        <v>7.74</v>
      </c>
      <c r="K19102" t="s">
        <v>25</v>
      </c>
      <c r="L19102">
        <v>1891.16</v>
      </c>
      <c r="M19102" t="s">
        <v>2320</v>
      </c>
      <c r="N19102" t="s">
        <v>4626</v>
      </c>
      <c r="O19102">
        <v>27.05</v>
      </c>
      <c r="P19102" t="s">
        <v>22</v>
      </c>
    </row>
    <row r="19103" spans="1:16" x14ac:dyDescent="0.35">
      <c r="A19103" t="s">
        <v>21889</v>
      </c>
      <c r="B19103" t="s">
        <v>55</v>
      </c>
      <c r="C19103" t="s">
        <v>35</v>
      </c>
      <c r="D19103" s="1">
        <v>44820</v>
      </c>
      <c r="E19103" s="1" t="str">
        <f t="shared" si="894"/>
        <v>Fri</v>
      </c>
      <c r="F19103" s="1" t="str">
        <f t="shared" si="895"/>
        <v>Sep</v>
      </c>
      <c r="G19103" s="1" t="str">
        <f t="shared" si="896"/>
        <v>2022</v>
      </c>
      <c r="H19103" s="2">
        <v>4.3344907407407408E-2</v>
      </c>
      <c r="I19103" s="1">
        <v>44820</v>
      </c>
      <c r="J19103">
        <v>3.34</v>
      </c>
      <c r="K19103" t="s">
        <v>25</v>
      </c>
      <c r="L19103">
        <v>865.51</v>
      </c>
      <c r="M19103" t="s">
        <v>610</v>
      </c>
      <c r="N19103" t="s">
        <v>1338</v>
      </c>
      <c r="O19103">
        <v>32.58</v>
      </c>
      <c r="P19103" t="s">
        <v>16</v>
      </c>
    </row>
    <row r="19104" spans="1:16" x14ac:dyDescent="0.35">
      <c r="A19104" t="s">
        <v>21890</v>
      </c>
      <c r="B19104" t="s">
        <v>43</v>
      </c>
      <c r="C19104" t="s">
        <v>24</v>
      </c>
      <c r="D19104" s="1">
        <v>44995</v>
      </c>
      <c r="E19104" s="1" t="str">
        <f t="shared" si="894"/>
        <v>Fri</v>
      </c>
      <c r="F19104" s="1" t="str">
        <f t="shared" si="895"/>
        <v>Mar</v>
      </c>
      <c r="G19104" s="1" t="str">
        <f t="shared" si="896"/>
        <v>2023</v>
      </c>
      <c r="H19104" s="2">
        <v>0.6314467592592593</v>
      </c>
      <c r="I19104" s="1">
        <v>44995</v>
      </c>
      <c r="J19104">
        <v>11.36</v>
      </c>
      <c r="K19104" t="s">
        <v>25</v>
      </c>
      <c r="L19104">
        <v>568.73</v>
      </c>
      <c r="M19104" t="s">
        <v>1803</v>
      </c>
      <c r="N19104" t="s">
        <v>3779</v>
      </c>
      <c r="O19104">
        <v>24.63</v>
      </c>
      <c r="P19104" t="s">
        <v>46</v>
      </c>
    </row>
    <row r="19105" spans="1:16" x14ac:dyDescent="0.35">
      <c r="A19105" t="s">
        <v>21891</v>
      </c>
      <c r="B19105" t="s">
        <v>67</v>
      </c>
      <c r="C19105" t="s">
        <v>48</v>
      </c>
      <c r="D19105" s="1">
        <v>43987</v>
      </c>
      <c r="E19105" s="1" t="str">
        <f t="shared" si="894"/>
        <v>Fri</v>
      </c>
      <c r="F19105" s="1" t="str">
        <f t="shared" si="895"/>
        <v>Jun</v>
      </c>
      <c r="G19105" s="1" t="str">
        <f t="shared" si="896"/>
        <v>2020</v>
      </c>
      <c r="H19105" s="2">
        <v>0.51586805555555559</v>
      </c>
      <c r="I19105" s="1">
        <v>43987</v>
      </c>
      <c r="J19105">
        <v>8.0500000000000007</v>
      </c>
      <c r="K19105" t="s">
        <v>19</v>
      </c>
      <c r="L19105">
        <v>374.3</v>
      </c>
      <c r="M19105" t="s">
        <v>124</v>
      </c>
      <c r="N19105" t="s">
        <v>2102</v>
      </c>
      <c r="O19105">
        <v>40.42</v>
      </c>
      <c r="P19105" t="s">
        <v>22</v>
      </c>
    </row>
    <row r="19106" spans="1:16" x14ac:dyDescent="0.35">
      <c r="A19106" t="s">
        <v>21892</v>
      </c>
      <c r="B19106" t="s">
        <v>39</v>
      </c>
      <c r="C19106" t="s">
        <v>48</v>
      </c>
      <c r="D19106" s="1">
        <v>45540</v>
      </c>
      <c r="E19106" s="1" t="str">
        <f t="shared" si="894"/>
        <v>Thu</v>
      </c>
      <c r="F19106" s="1" t="str">
        <f t="shared" si="895"/>
        <v>Sep</v>
      </c>
      <c r="G19106" s="1" t="str">
        <f t="shared" si="896"/>
        <v>2024</v>
      </c>
      <c r="H19106" s="2">
        <v>0.20762731481481481</v>
      </c>
      <c r="I19106" s="1">
        <v>45540</v>
      </c>
      <c r="J19106">
        <v>4.12</v>
      </c>
      <c r="K19106" t="s">
        <v>25</v>
      </c>
      <c r="L19106">
        <v>926.98</v>
      </c>
      <c r="M19106" t="s">
        <v>1790</v>
      </c>
      <c r="N19106" t="s">
        <v>1856</v>
      </c>
      <c r="O19106">
        <v>43.99</v>
      </c>
      <c r="P19106" t="s">
        <v>32</v>
      </c>
    </row>
    <row r="19107" spans="1:16" x14ac:dyDescent="0.35">
      <c r="A19107" t="s">
        <v>21893</v>
      </c>
      <c r="B19107" t="s">
        <v>35</v>
      </c>
      <c r="C19107" t="s">
        <v>55</v>
      </c>
      <c r="D19107" s="1">
        <v>44104</v>
      </c>
      <c r="E19107" s="1" t="str">
        <f t="shared" si="894"/>
        <v>Wed</v>
      </c>
      <c r="F19107" s="1" t="str">
        <f t="shared" si="895"/>
        <v>Sep</v>
      </c>
      <c r="G19107" s="1" t="str">
        <f t="shared" si="896"/>
        <v>2020</v>
      </c>
      <c r="H19107" s="2">
        <v>0.57756944444444447</v>
      </c>
      <c r="I19107" s="1">
        <v>44104</v>
      </c>
      <c r="J19107">
        <v>10.59</v>
      </c>
      <c r="K19107" t="s">
        <v>19</v>
      </c>
      <c r="L19107">
        <v>572.02</v>
      </c>
      <c r="M19107" t="s">
        <v>3722</v>
      </c>
      <c r="N19107" t="s">
        <v>2760</v>
      </c>
      <c r="O19107">
        <v>43.16</v>
      </c>
      <c r="P19107" t="s">
        <v>16</v>
      </c>
    </row>
    <row r="19108" spans="1:16" x14ac:dyDescent="0.35">
      <c r="A19108" t="s">
        <v>21894</v>
      </c>
      <c r="B19108" t="s">
        <v>18</v>
      </c>
      <c r="C19108" t="s">
        <v>39</v>
      </c>
      <c r="D19108" s="1">
        <v>45071</v>
      </c>
      <c r="E19108" s="1" t="str">
        <f t="shared" si="894"/>
        <v>Thu</v>
      </c>
      <c r="F19108" s="1" t="str">
        <f t="shared" si="895"/>
        <v>May</v>
      </c>
      <c r="G19108" s="1" t="str">
        <f t="shared" si="896"/>
        <v>2023</v>
      </c>
      <c r="H19108" s="2">
        <v>0.48689814814814814</v>
      </c>
      <c r="I19108" s="1">
        <v>45071</v>
      </c>
      <c r="J19108">
        <v>11.89</v>
      </c>
      <c r="K19108" t="s">
        <v>19</v>
      </c>
      <c r="L19108">
        <v>1582.89</v>
      </c>
      <c r="M19108" t="s">
        <v>1547</v>
      </c>
      <c r="N19108" t="s">
        <v>877</v>
      </c>
      <c r="O19108">
        <v>12.8</v>
      </c>
      <c r="P19108" t="s">
        <v>46</v>
      </c>
    </row>
    <row r="19109" spans="1:16" x14ac:dyDescent="0.35">
      <c r="A19109" t="s">
        <v>21895</v>
      </c>
      <c r="B19109" t="s">
        <v>35</v>
      </c>
      <c r="C19109" t="s">
        <v>24</v>
      </c>
      <c r="D19109" s="1">
        <v>44825</v>
      </c>
      <c r="E19109" s="1" t="str">
        <f t="shared" si="894"/>
        <v>Wed</v>
      </c>
      <c r="F19109" s="1" t="str">
        <f t="shared" si="895"/>
        <v>Sep</v>
      </c>
      <c r="G19109" s="1" t="str">
        <f t="shared" si="896"/>
        <v>2022</v>
      </c>
      <c r="H19109" s="2">
        <v>0.19997685185185185</v>
      </c>
      <c r="I19109" s="1">
        <v>44825</v>
      </c>
      <c r="J19109">
        <v>6.6</v>
      </c>
      <c r="K19109" t="s">
        <v>19</v>
      </c>
      <c r="L19109">
        <v>83.83</v>
      </c>
      <c r="M19109" t="s">
        <v>3114</v>
      </c>
      <c r="N19109" t="s">
        <v>5524</v>
      </c>
      <c r="O19109">
        <v>20.97</v>
      </c>
      <c r="P19109" t="s">
        <v>16</v>
      </c>
    </row>
    <row r="19110" spans="1:16" x14ac:dyDescent="0.35">
      <c r="A19110" t="s">
        <v>21896</v>
      </c>
      <c r="B19110" t="s">
        <v>48</v>
      </c>
      <c r="C19110" t="s">
        <v>59</v>
      </c>
      <c r="D19110" s="1">
        <v>44890</v>
      </c>
      <c r="E19110" s="1" t="str">
        <f t="shared" si="894"/>
        <v>Fri</v>
      </c>
      <c r="F19110" s="1" t="str">
        <f t="shared" si="895"/>
        <v>Nov</v>
      </c>
      <c r="G19110" s="1" t="str">
        <f t="shared" si="896"/>
        <v>2022</v>
      </c>
      <c r="H19110" s="2">
        <v>5.1273148148148151E-2</v>
      </c>
      <c r="I19110" s="1">
        <v>44890</v>
      </c>
      <c r="J19110">
        <v>4.55</v>
      </c>
      <c r="K19110" t="s">
        <v>13</v>
      </c>
      <c r="L19110">
        <v>386.9</v>
      </c>
      <c r="M19110" t="s">
        <v>1138</v>
      </c>
      <c r="N19110" t="s">
        <v>5220</v>
      </c>
      <c r="O19110">
        <v>38.869999999999997</v>
      </c>
      <c r="P19110" t="s">
        <v>22</v>
      </c>
    </row>
    <row r="19111" spans="1:16" x14ac:dyDescent="0.35">
      <c r="A19111" t="s">
        <v>21897</v>
      </c>
      <c r="B19111" t="s">
        <v>35</v>
      </c>
      <c r="C19111" t="s">
        <v>63</v>
      </c>
      <c r="D19111" s="1">
        <v>45313</v>
      </c>
      <c r="E19111" s="1" t="str">
        <f t="shared" si="894"/>
        <v>Mon</v>
      </c>
      <c r="F19111" s="1" t="str">
        <f t="shared" si="895"/>
        <v>Jan</v>
      </c>
      <c r="G19111" s="1" t="str">
        <f t="shared" si="896"/>
        <v>2024</v>
      </c>
      <c r="H19111" s="2">
        <v>0.31309027777777776</v>
      </c>
      <c r="I19111" s="1">
        <v>45313</v>
      </c>
      <c r="J19111">
        <v>16.3</v>
      </c>
      <c r="K19111" t="s">
        <v>25</v>
      </c>
      <c r="L19111">
        <v>1945.99</v>
      </c>
      <c r="M19111" t="s">
        <v>1558</v>
      </c>
      <c r="N19111" t="s">
        <v>1412</v>
      </c>
      <c r="O19111">
        <v>42.06</v>
      </c>
      <c r="P19111" t="s">
        <v>16</v>
      </c>
    </row>
    <row r="19112" spans="1:16" x14ac:dyDescent="0.35">
      <c r="A19112" t="s">
        <v>21898</v>
      </c>
      <c r="B19112" t="s">
        <v>55</v>
      </c>
      <c r="C19112" t="s">
        <v>67</v>
      </c>
      <c r="D19112" s="1">
        <v>44279</v>
      </c>
      <c r="E19112" s="1" t="str">
        <f t="shared" si="894"/>
        <v>Wed</v>
      </c>
      <c r="F19112" s="1" t="str">
        <f t="shared" si="895"/>
        <v>Mar</v>
      </c>
      <c r="G19112" s="1" t="str">
        <f t="shared" si="896"/>
        <v>2021</v>
      </c>
      <c r="H19112" s="2">
        <v>8.5219907407407411E-2</v>
      </c>
      <c r="I19112" s="1">
        <v>44279</v>
      </c>
      <c r="J19112">
        <v>9.31</v>
      </c>
      <c r="K19112" t="s">
        <v>19</v>
      </c>
      <c r="L19112">
        <v>829.42</v>
      </c>
      <c r="M19112" t="s">
        <v>1418</v>
      </c>
      <c r="N19112" t="s">
        <v>6531</v>
      </c>
      <c r="O19112">
        <v>28.54</v>
      </c>
      <c r="P19112" t="s">
        <v>22</v>
      </c>
    </row>
    <row r="19113" spans="1:16" x14ac:dyDescent="0.35">
      <c r="A19113" t="s">
        <v>21899</v>
      </c>
      <c r="B19113" t="s">
        <v>74</v>
      </c>
      <c r="C19113" t="s">
        <v>48</v>
      </c>
      <c r="D19113" s="1">
        <v>44146</v>
      </c>
      <c r="E19113" s="1" t="str">
        <f t="shared" si="894"/>
        <v>Wed</v>
      </c>
      <c r="F19113" s="1" t="str">
        <f t="shared" si="895"/>
        <v>Nov</v>
      </c>
      <c r="G19113" s="1" t="str">
        <f t="shared" si="896"/>
        <v>2020</v>
      </c>
      <c r="H19113" s="2">
        <v>7.4421296296296293E-3</v>
      </c>
      <c r="I19113" s="1">
        <v>44146</v>
      </c>
      <c r="J19113">
        <v>12.01</v>
      </c>
      <c r="K19113" t="s">
        <v>19</v>
      </c>
      <c r="L19113">
        <v>366.93</v>
      </c>
      <c r="M19113" t="s">
        <v>523</v>
      </c>
      <c r="N19113" t="s">
        <v>715</v>
      </c>
      <c r="O19113">
        <v>35.590000000000003</v>
      </c>
      <c r="P19113" t="s">
        <v>22</v>
      </c>
    </row>
    <row r="19114" spans="1:16" x14ac:dyDescent="0.35">
      <c r="A19114" t="s">
        <v>21900</v>
      </c>
      <c r="B19114" t="s">
        <v>48</v>
      </c>
      <c r="C19114" t="s">
        <v>11</v>
      </c>
      <c r="D19114" s="1">
        <v>45570</v>
      </c>
      <c r="E19114" s="1" t="str">
        <f t="shared" si="894"/>
        <v>Sat</v>
      </c>
      <c r="F19114" s="1" t="str">
        <f t="shared" si="895"/>
        <v>Oct</v>
      </c>
      <c r="G19114" s="1" t="str">
        <f t="shared" si="896"/>
        <v>2024</v>
      </c>
      <c r="H19114" s="2">
        <v>0.18361111111111111</v>
      </c>
      <c r="I19114" s="1">
        <v>45570</v>
      </c>
      <c r="J19114">
        <v>18.93</v>
      </c>
      <c r="K19114" t="s">
        <v>13</v>
      </c>
      <c r="L19114">
        <v>1729.69</v>
      </c>
      <c r="M19114" t="s">
        <v>269</v>
      </c>
      <c r="N19114" t="s">
        <v>13348</v>
      </c>
      <c r="O19114">
        <v>18.100000000000001</v>
      </c>
      <c r="P19114" t="s">
        <v>32</v>
      </c>
    </row>
    <row r="19115" spans="1:16" x14ac:dyDescent="0.35">
      <c r="A19115" t="s">
        <v>21901</v>
      </c>
      <c r="B19115" t="s">
        <v>43</v>
      </c>
      <c r="C19115" t="s">
        <v>11</v>
      </c>
      <c r="D19115" s="1">
        <v>44990</v>
      </c>
      <c r="E19115" s="1" t="str">
        <f t="shared" si="894"/>
        <v>Sun</v>
      </c>
      <c r="F19115" s="1" t="str">
        <f t="shared" si="895"/>
        <v>Mar</v>
      </c>
      <c r="G19115" s="1" t="str">
        <f t="shared" si="896"/>
        <v>2023</v>
      </c>
      <c r="H19115" s="2">
        <v>0.4871759259259259</v>
      </c>
      <c r="I19115" s="1">
        <v>44990</v>
      </c>
      <c r="J19115">
        <v>6.57</v>
      </c>
      <c r="K19115" t="s">
        <v>13</v>
      </c>
      <c r="L19115">
        <v>1199.3900000000001</v>
      </c>
      <c r="M19115" t="s">
        <v>472</v>
      </c>
      <c r="N19115" t="s">
        <v>4268</v>
      </c>
      <c r="O19115">
        <v>45.25</v>
      </c>
      <c r="P19115" t="s">
        <v>46</v>
      </c>
    </row>
    <row r="19116" spans="1:16" x14ac:dyDescent="0.35">
      <c r="A19116" t="s">
        <v>21902</v>
      </c>
      <c r="B19116" t="s">
        <v>59</v>
      </c>
      <c r="C19116" t="s">
        <v>74</v>
      </c>
      <c r="D19116" s="1">
        <v>45476</v>
      </c>
      <c r="E19116" s="1" t="str">
        <f t="shared" si="894"/>
        <v>Wed</v>
      </c>
      <c r="F19116" s="1" t="str">
        <f t="shared" si="895"/>
        <v>Jul</v>
      </c>
      <c r="G19116" s="1" t="str">
        <f t="shared" si="896"/>
        <v>2024</v>
      </c>
      <c r="H19116" s="2">
        <v>0.15569444444444444</v>
      </c>
      <c r="I19116" s="1">
        <v>45476</v>
      </c>
      <c r="J19116">
        <v>14.4</v>
      </c>
      <c r="K19116" t="s">
        <v>25</v>
      </c>
      <c r="L19116">
        <v>788.34</v>
      </c>
      <c r="M19116" t="s">
        <v>229</v>
      </c>
      <c r="N19116" t="s">
        <v>7293</v>
      </c>
      <c r="O19116">
        <v>26.12</v>
      </c>
      <c r="P19116" t="s">
        <v>16</v>
      </c>
    </row>
    <row r="19117" spans="1:16" x14ac:dyDescent="0.35">
      <c r="A19117" t="s">
        <v>21903</v>
      </c>
      <c r="B19117" t="s">
        <v>35</v>
      </c>
      <c r="C19117" t="s">
        <v>59</v>
      </c>
      <c r="D19117" s="1">
        <v>44201</v>
      </c>
      <c r="E19117" s="1" t="str">
        <f t="shared" si="894"/>
        <v>Tue</v>
      </c>
      <c r="F19117" s="1" t="str">
        <f t="shared" si="895"/>
        <v>Jan</v>
      </c>
      <c r="G19117" s="1" t="str">
        <f t="shared" si="896"/>
        <v>2021</v>
      </c>
      <c r="H19117" s="2">
        <v>7.7523148148148147E-2</v>
      </c>
      <c r="I19117" s="1">
        <v>44201</v>
      </c>
      <c r="J19117">
        <v>16.84</v>
      </c>
      <c r="K19117" t="s">
        <v>19</v>
      </c>
      <c r="L19117">
        <v>1925.58</v>
      </c>
      <c r="M19117" t="s">
        <v>1785</v>
      </c>
      <c r="N19117" t="s">
        <v>2030</v>
      </c>
      <c r="O19117">
        <v>49.25</v>
      </c>
      <c r="P19117" t="s">
        <v>46</v>
      </c>
    </row>
    <row r="19118" spans="1:16" x14ac:dyDescent="0.35">
      <c r="A19118" t="s">
        <v>21904</v>
      </c>
      <c r="B19118" t="s">
        <v>39</v>
      </c>
      <c r="C19118" t="s">
        <v>34</v>
      </c>
      <c r="D19118" s="1">
        <v>45035</v>
      </c>
      <c r="E19118" s="1" t="str">
        <f t="shared" si="894"/>
        <v>Wed</v>
      </c>
      <c r="F19118" s="1" t="str">
        <f t="shared" si="895"/>
        <v>Apr</v>
      </c>
      <c r="G19118" s="1" t="str">
        <f t="shared" si="896"/>
        <v>2023</v>
      </c>
      <c r="H19118" s="2">
        <v>5.364583333333333E-2</v>
      </c>
      <c r="I19118" s="1">
        <v>45035</v>
      </c>
      <c r="J19118">
        <v>7.2</v>
      </c>
      <c r="K19118" t="s">
        <v>25</v>
      </c>
      <c r="L19118">
        <v>942.62</v>
      </c>
      <c r="M19118" t="s">
        <v>136</v>
      </c>
      <c r="N19118" t="s">
        <v>5072</v>
      </c>
      <c r="O19118">
        <v>18.78</v>
      </c>
      <c r="P19118" t="s">
        <v>16</v>
      </c>
    </row>
    <row r="19119" spans="1:16" x14ac:dyDescent="0.35">
      <c r="A19119" t="s">
        <v>21905</v>
      </c>
      <c r="B19119" t="s">
        <v>59</v>
      </c>
      <c r="C19119" t="s">
        <v>43</v>
      </c>
      <c r="D19119" s="1">
        <v>44566</v>
      </c>
      <c r="E19119" s="1" t="str">
        <f t="shared" si="894"/>
        <v>Wed</v>
      </c>
      <c r="F19119" s="1" t="str">
        <f t="shared" si="895"/>
        <v>Jan</v>
      </c>
      <c r="G19119" s="1" t="str">
        <f t="shared" si="896"/>
        <v>2022</v>
      </c>
      <c r="H19119" s="2">
        <v>0.47032407407407406</v>
      </c>
      <c r="I19119" s="1">
        <v>44566</v>
      </c>
      <c r="J19119">
        <v>17.579999999999998</v>
      </c>
      <c r="K19119" t="s">
        <v>25</v>
      </c>
      <c r="L19119">
        <v>690.43</v>
      </c>
      <c r="M19119" t="s">
        <v>665</v>
      </c>
      <c r="N19119" t="s">
        <v>5476</v>
      </c>
      <c r="O19119">
        <v>31.09</v>
      </c>
      <c r="P19119" t="s">
        <v>16</v>
      </c>
    </row>
    <row r="19120" spans="1:16" x14ac:dyDescent="0.35">
      <c r="A19120" t="s">
        <v>21906</v>
      </c>
      <c r="B19120" t="s">
        <v>55</v>
      </c>
      <c r="C19120" t="s">
        <v>34</v>
      </c>
      <c r="D19120" s="1">
        <v>45474</v>
      </c>
      <c r="E19120" s="1" t="str">
        <f t="shared" si="894"/>
        <v>Mon</v>
      </c>
      <c r="F19120" s="1" t="str">
        <f t="shared" si="895"/>
        <v>Jul</v>
      </c>
      <c r="G19120" s="1" t="str">
        <f t="shared" si="896"/>
        <v>2024</v>
      </c>
      <c r="H19120" s="2">
        <v>0.76068287037037041</v>
      </c>
      <c r="I19120" s="1">
        <v>45474</v>
      </c>
      <c r="J19120">
        <v>18.559999999999999</v>
      </c>
      <c r="K19120" t="s">
        <v>25</v>
      </c>
      <c r="L19120">
        <v>248.52</v>
      </c>
      <c r="M19120" t="s">
        <v>1258</v>
      </c>
      <c r="N19120" t="s">
        <v>1107</v>
      </c>
      <c r="O19120">
        <v>12.93</v>
      </c>
      <c r="P19120" t="s">
        <v>46</v>
      </c>
    </row>
    <row r="19121" spans="1:16" x14ac:dyDescent="0.35">
      <c r="A19121" t="s">
        <v>21907</v>
      </c>
      <c r="B19121" t="s">
        <v>24</v>
      </c>
      <c r="C19121" t="s">
        <v>34</v>
      </c>
      <c r="D19121" s="1">
        <v>44755</v>
      </c>
      <c r="E19121" s="1" t="str">
        <f t="shared" si="894"/>
        <v>Wed</v>
      </c>
      <c r="F19121" s="1" t="str">
        <f t="shared" si="895"/>
        <v>Jul</v>
      </c>
      <c r="G19121" s="1" t="str">
        <f t="shared" si="896"/>
        <v>2022</v>
      </c>
      <c r="H19121" s="2">
        <v>0.4095138888888889</v>
      </c>
      <c r="I19121" s="1">
        <v>44755</v>
      </c>
      <c r="J19121">
        <v>4.51</v>
      </c>
      <c r="K19121" t="s">
        <v>13</v>
      </c>
      <c r="L19121">
        <v>1605.92</v>
      </c>
      <c r="M19121" t="s">
        <v>266</v>
      </c>
      <c r="N19121" t="s">
        <v>5323</v>
      </c>
      <c r="O19121">
        <v>46.8</v>
      </c>
      <c r="P19121" t="s">
        <v>22</v>
      </c>
    </row>
    <row r="19122" spans="1:16" x14ac:dyDescent="0.35">
      <c r="A19122" t="s">
        <v>21908</v>
      </c>
      <c r="B19122" t="s">
        <v>74</v>
      </c>
      <c r="C19122" t="s">
        <v>12</v>
      </c>
      <c r="D19122" s="1">
        <v>45108</v>
      </c>
      <c r="E19122" s="1" t="str">
        <f t="shared" si="894"/>
        <v>Sat</v>
      </c>
      <c r="F19122" s="1" t="str">
        <f t="shared" si="895"/>
        <v>Jul</v>
      </c>
      <c r="G19122" s="1" t="str">
        <f t="shared" si="896"/>
        <v>2023</v>
      </c>
      <c r="H19122" s="2">
        <v>0.80186342592592597</v>
      </c>
      <c r="I19122" s="1">
        <v>45108</v>
      </c>
      <c r="J19122">
        <v>5.52</v>
      </c>
      <c r="K19122" t="s">
        <v>13</v>
      </c>
      <c r="L19122">
        <v>776.23</v>
      </c>
      <c r="M19122" t="s">
        <v>1193</v>
      </c>
      <c r="N19122" t="s">
        <v>2559</v>
      </c>
      <c r="O19122">
        <v>15.78</v>
      </c>
      <c r="P19122" t="s">
        <v>16</v>
      </c>
    </row>
    <row r="19123" spans="1:16" x14ac:dyDescent="0.35">
      <c r="A19123" t="s">
        <v>21909</v>
      </c>
      <c r="B19123" t="s">
        <v>67</v>
      </c>
      <c r="C19123" t="s">
        <v>48</v>
      </c>
      <c r="D19123" s="1">
        <v>44151</v>
      </c>
      <c r="E19123" s="1" t="str">
        <f t="shared" si="894"/>
        <v>Mon</v>
      </c>
      <c r="F19123" s="1" t="str">
        <f t="shared" si="895"/>
        <v>Nov</v>
      </c>
      <c r="G19123" s="1" t="str">
        <f t="shared" si="896"/>
        <v>2020</v>
      </c>
      <c r="H19123" s="2">
        <v>0.27853009259259259</v>
      </c>
      <c r="I19123" s="1">
        <v>44151</v>
      </c>
      <c r="J19123">
        <v>6.52</v>
      </c>
      <c r="K19123" t="s">
        <v>25</v>
      </c>
      <c r="L19123">
        <v>204.16</v>
      </c>
      <c r="M19123" t="s">
        <v>1427</v>
      </c>
      <c r="N19123" t="s">
        <v>6747</v>
      </c>
      <c r="O19123">
        <v>18.93</v>
      </c>
      <c r="P19123" t="s">
        <v>22</v>
      </c>
    </row>
    <row r="19124" spans="1:16" x14ac:dyDescent="0.35">
      <c r="A19124" t="s">
        <v>21910</v>
      </c>
      <c r="B19124" t="s">
        <v>63</v>
      </c>
      <c r="C19124" t="s">
        <v>34</v>
      </c>
      <c r="D19124" s="1">
        <v>44221</v>
      </c>
      <c r="E19124" s="1" t="str">
        <f t="shared" si="894"/>
        <v>Mon</v>
      </c>
      <c r="F19124" s="1" t="str">
        <f t="shared" si="895"/>
        <v>Jan</v>
      </c>
      <c r="G19124" s="1" t="str">
        <f t="shared" si="896"/>
        <v>2021</v>
      </c>
      <c r="H19124" s="2">
        <v>0.68094907407407412</v>
      </c>
      <c r="I19124" s="1">
        <v>44221</v>
      </c>
      <c r="J19124">
        <v>15.94</v>
      </c>
      <c r="K19124" t="s">
        <v>13</v>
      </c>
      <c r="L19124">
        <v>437.48</v>
      </c>
      <c r="M19124" t="s">
        <v>1499</v>
      </c>
      <c r="N19124" t="s">
        <v>1566</v>
      </c>
      <c r="O19124">
        <v>28.88</v>
      </c>
      <c r="P19124" t="s">
        <v>46</v>
      </c>
    </row>
    <row r="19125" spans="1:16" x14ac:dyDescent="0.35">
      <c r="A19125" t="s">
        <v>21911</v>
      </c>
      <c r="B19125" t="s">
        <v>63</v>
      </c>
      <c r="C19125" t="s">
        <v>48</v>
      </c>
      <c r="D19125" s="1">
        <v>44126</v>
      </c>
      <c r="E19125" s="1" t="str">
        <f t="shared" si="894"/>
        <v>Thu</v>
      </c>
      <c r="F19125" s="1" t="str">
        <f t="shared" si="895"/>
        <v>Oct</v>
      </c>
      <c r="G19125" s="1" t="str">
        <f t="shared" si="896"/>
        <v>2020</v>
      </c>
      <c r="H19125" s="2">
        <v>0.7301157407407407</v>
      </c>
      <c r="I19125" s="1">
        <v>44126</v>
      </c>
      <c r="J19125">
        <v>1.1499999999999999</v>
      </c>
      <c r="K19125" t="s">
        <v>25</v>
      </c>
      <c r="L19125">
        <v>1206.77</v>
      </c>
      <c r="M19125" t="s">
        <v>499</v>
      </c>
      <c r="N19125" t="s">
        <v>319</v>
      </c>
      <c r="O19125">
        <v>42.22</v>
      </c>
      <c r="P19125" t="s">
        <v>16</v>
      </c>
    </row>
    <row r="19126" spans="1:16" x14ac:dyDescent="0.35">
      <c r="A19126" t="s">
        <v>21912</v>
      </c>
      <c r="B19126" t="s">
        <v>48</v>
      </c>
      <c r="C19126" t="s">
        <v>43</v>
      </c>
      <c r="D19126" s="1">
        <v>45089</v>
      </c>
      <c r="E19126" s="1" t="str">
        <f t="shared" si="894"/>
        <v>Mon</v>
      </c>
      <c r="F19126" s="1" t="str">
        <f t="shared" si="895"/>
        <v>Jun</v>
      </c>
      <c r="G19126" s="1" t="str">
        <f t="shared" si="896"/>
        <v>2023</v>
      </c>
      <c r="H19126" s="2">
        <v>0.71552083333333338</v>
      </c>
      <c r="I19126" s="1">
        <v>45089</v>
      </c>
      <c r="J19126">
        <v>1.1399999999999999</v>
      </c>
      <c r="K19126" t="s">
        <v>19</v>
      </c>
      <c r="L19126">
        <v>536.41</v>
      </c>
      <c r="M19126" t="s">
        <v>1138</v>
      </c>
      <c r="N19126" t="s">
        <v>5831</v>
      </c>
      <c r="O19126">
        <v>10.51</v>
      </c>
      <c r="P19126" t="s">
        <v>22</v>
      </c>
    </row>
    <row r="19127" spans="1:16" x14ac:dyDescent="0.35">
      <c r="A19127" t="s">
        <v>21913</v>
      </c>
      <c r="B19127" t="s">
        <v>63</v>
      </c>
      <c r="C19127" t="s">
        <v>48</v>
      </c>
      <c r="D19127" s="1">
        <v>45311</v>
      </c>
      <c r="E19127" s="1" t="str">
        <f t="shared" si="894"/>
        <v>Sat</v>
      </c>
      <c r="F19127" s="1" t="str">
        <f t="shared" si="895"/>
        <v>Jan</v>
      </c>
      <c r="G19127" s="1" t="str">
        <f t="shared" si="896"/>
        <v>2024</v>
      </c>
      <c r="H19127" s="2">
        <v>6.011574074074074E-2</v>
      </c>
      <c r="I19127" s="1">
        <v>45311</v>
      </c>
      <c r="J19127">
        <v>19.670000000000002</v>
      </c>
      <c r="K19127" t="s">
        <v>25</v>
      </c>
      <c r="L19127">
        <v>229.53</v>
      </c>
      <c r="M19127" t="s">
        <v>95</v>
      </c>
      <c r="N19127" t="s">
        <v>2253</v>
      </c>
      <c r="O19127">
        <v>34.24</v>
      </c>
      <c r="P19127" t="s">
        <v>22</v>
      </c>
    </row>
    <row r="19128" spans="1:16" x14ac:dyDescent="0.35">
      <c r="A19128" t="s">
        <v>21914</v>
      </c>
      <c r="B19128" t="s">
        <v>63</v>
      </c>
      <c r="C19128" t="s">
        <v>24</v>
      </c>
      <c r="D19128" s="1">
        <v>45550</v>
      </c>
      <c r="E19128" s="1" t="str">
        <f t="shared" si="894"/>
        <v>Sun</v>
      </c>
      <c r="F19128" s="1" t="str">
        <f t="shared" si="895"/>
        <v>Sep</v>
      </c>
      <c r="G19128" s="1" t="str">
        <f t="shared" si="896"/>
        <v>2024</v>
      </c>
      <c r="H19128" s="2">
        <v>0.13197916666666668</v>
      </c>
      <c r="I19128" s="1">
        <v>45550</v>
      </c>
      <c r="J19128">
        <v>16.399999999999999</v>
      </c>
      <c r="K19128" t="s">
        <v>13</v>
      </c>
      <c r="L19128">
        <v>1695.88</v>
      </c>
      <c r="M19128" t="s">
        <v>318</v>
      </c>
      <c r="N19128" t="s">
        <v>7043</v>
      </c>
      <c r="O19128">
        <v>35.47</v>
      </c>
      <c r="P19128" t="s">
        <v>32</v>
      </c>
    </row>
    <row r="19129" spans="1:16" x14ac:dyDescent="0.35">
      <c r="A19129" t="s">
        <v>21915</v>
      </c>
      <c r="B19129" t="s">
        <v>35</v>
      </c>
      <c r="C19129" t="s">
        <v>55</v>
      </c>
      <c r="D19129" s="1">
        <v>44604</v>
      </c>
      <c r="E19129" s="1" t="str">
        <f t="shared" si="894"/>
        <v>Sat</v>
      </c>
      <c r="F19129" s="1" t="str">
        <f t="shared" si="895"/>
        <v>Feb</v>
      </c>
      <c r="G19129" s="1" t="str">
        <f t="shared" si="896"/>
        <v>2022</v>
      </c>
      <c r="H19129" s="2">
        <v>0.44687500000000002</v>
      </c>
      <c r="I19129" s="1">
        <v>44604</v>
      </c>
      <c r="J19129">
        <v>2.71</v>
      </c>
      <c r="K19129" t="s">
        <v>13</v>
      </c>
      <c r="L19129">
        <v>1797.5</v>
      </c>
      <c r="M19129" t="s">
        <v>2181</v>
      </c>
      <c r="N19129" t="s">
        <v>2125</v>
      </c>
      <c r="O19129">
        <v>22.38</v>
      </c>
      <c r="P19129" t="s">
        <v>22</v>
      </c>
    </row>
    <row r="19130" spans="1:16" x14ac:dyDescent="0.35">
      <c r="A19130" t="s">
        <v>21916</v>
      </c>
      <c r="B19130" t="s">
        <v>34</v>
      </c>
      <c r="C19130" t="s">
        <v>63</v>
      </c>
      <c r="D19130" s="1">
        <v>44962</v>
      </c>
      <c r="E19130" s="1" t="str">
        <f t="shared" si="894"/>
        <v>Sun</v>
      </c>
      <c r="F19130" s="1" t="str">
        <f t="shared" si="895"/>
        <v>Feb</v>
      </c>
      <c r="G19130" s="1" t="str">
        <f t="shared" si="896"/>
        <v>2023</v>
      </c>
      <c r="H19130" s="2">
        <v>0.15033564814814815</v>
      </c>
      <c r="I19130" s="1">
        <v>44962</v>
      </c>
      <c r="J19130">
        <v>19.260000000000002</v>
      </c>
      <c r="K19130" t="s">
        <v>13</v>
      </c>
      <c r="L19130">
        <v>1570.27</v>
      </c>
      <c r="M19130" t="s">
        <v>324</v>
      </c>
      <c r="N19130" t="s">
        <v>2034</v>
      </c>
      <c r="O19130">
        <v>19.71</v>
      </c>
      <c r="P19130" t="s">
        <v>22</v>
      </c>
    </row>
    <row r="19131" spans="1:16" x14ac:dyDescent="0.35">
      <c r="A19131" t="s">
        <v>21917</v>
      </c>
      <c r="B19131" t="s">
        <v>35</v>
      </c>
      <c r="C19131" t="s">
        <v>55</v>
      </c>
      <c r="D19131" s="1">
        <v>44791</v>
      </c>
      <c r="E19131" s="1" t="str">
        <f t="shared" si="894"/>
        <v>Thu</v>
      </c>
      <c r="F19131" s="1" t="str">
        <f t="shared" si="895"/>
        <v>Aug</v>
      </c>
      <c r="G19131" s="1" t="str">
        <f t="shared" si="896"/>
        <v>2022</v>
      </c>
      <c r="H19131" s="2">
        <v>0.84305555555555556</v>
      </c>
      <c r="I19131" s="1">
        <v>44791</v>
      </c>
      <c r="J19131">
        <v>10.4</v>
      </c>
      <c r="K19131" t="s">
        <v>19</v>
      </c>
      <c r="L19131">
        <v>626.02</v>
      </c>
      <c r="M19131" t="s">
        <v>1281</v>
      </c>
      <c r="N19131" t="s">
        <v>3027</v>
      </c>
      <c r="O19131">
        <v>36.159999999999997</v>
      </c>
      <c r="P19131" t="s">
        <v>46</v>
      </c>
    </row>
    <row r="19132" spans="1:16" x14ac:dyDescent="0.35">
      <c r="A19132" t="s">
        <v>21918</v>
      </c>
      <c r="B19132" t="s">
        <v>35</v>
      </c>
      <c r="C19132" t="s">
        <v>11</v>
      </c>
      <c r="D19132" s="1">
        <v>44262</v>
      </c>
      <c r="E19132" s="1" t="str">
        <f t="shared" si="894"/>
        <v>Sun</v>
      </c>
      <c r="F19132" s="1" t="str">
        <f t="shared" si="895"/>
        <v>Mar</v>
      </c>
      <c r="G19132" s="1" t="str">
        <f t="shared" si="896"/>
        <v>2021</v>
      </c>
      <c r="H19132" s="2">
        <v>0.81269675925925922</v>
      </c>
      <c r="I19132" s="1">
        <v>44262</v>
      </c>
      <c r="J19132">
        <v>10.52</v>
      </c>
      <c r="K19132" t="s">
        <v>19</v>
      </c>
      <c r="L19132">
        <v>245.48</v>
      </c>
      <c r="M19132" t="s">
        <v>542</v>
      </c>
      <c r="N19132" t="s">
        <v>6772</v>
      </c>
      <c r="O19132">
        <v>24.42</v>
      </c>
      <c r="P19132" t="s">
        <v>32</v>
      </c>
    </row>
    <row r="19133" spans="1:16" x14ac:dyDescent="0.35">
      <c r="A19133" t="s">
        <v>21919</v>
      </c>
      <c r="B19133" t="s">
        <v>48</v>
      </c>
      <c r="C19133" t="s">
        <v>29</v>
      </c>
      <c r="D19133" s="1">
        <v>45047</v>
      </c>
      <c r="E19133" s="1" t="str">
        <f t="shared" si="894"/>
        <v>Mon</v>
      </c>
      <c r="F19133" s="1" t="str">
        <f t="shared" si="895"/>
        <v>May</v>
      </c>
      <c r="G19133" s="1" t="str">
        <f t="shared" si="896"/>
        <v>2023</v>
      </c>
      <c r="H19133" s="2">
        <v>2.826388888888889E-2</v>
      </c>
      <c r="I19133" s="1">
        <v>45047</v>
      </c>
      <c r="J19133">
        <v>5.43</v>
      </c>
      <c r="K19133" t="s">
        <v>19</v>
      </c>
      <c r="L19133">
        <v>538.20000000000005</v>
      </c>
      <c r="M19133" t="s">
        <v>2952</v>
      </c>
      <c r="N19133" t="s">
        <v>1693</v>
      </c>
      <c r="O19133">
        <v>27.93</v>
      </c>
      <c r="P19133" t="s">
        <v>16</v>
      </c>
    </row>
    <row r="19134" spans="1:16" x14ac:dyDescent="0.35">
      <c r="A19134" t="s">
        <v>21920</v>
      </c>
      <c r="B19134" t="s">
        <v>67</v>
      </c>
      <c r="C19134" t="s">
        <v>12</v>
      </c>
      <c r="D19134" s="1">
        <v>44081</v>
      </c>
      <c r="E19134" s="1" t="str">
        <f t="shared" si="894"/>
        <v>Mon</v>
      </c>
      <c r="F19134" s="1" t="str">
        <f t="shared" si="895"/>
        <v>Sep</v>
      </c>
      <c r="G19134" s="1" t="str">
        <f t="shared" si="896"/>
        <v>2020</v>
      </c>
      <c r="H19134" s="2">
        <v>0.87028935185185186</v>
      </c>
      <c r="I19134" s="1">
        <v>44081</v>
      </c>
      <c r="J19134">
        <v>4.16</v>
      </c>
      <c r="K19134" t="s">
        <v>13</v>
      </c>
      <c r="L19134">
        <v>215.25</v>
      </c>
      <c r="M19134" t="s">
        <v>539</v>
      </c>
      <c r="N19134" t="s">
        <v>3072</v>
      </c>
      <c r="O19134">
        <v>14.22</v>
      </c>
      <c r="P19134" t="s">
        <v>22</v>
      </c>
    </row>
    <row r="19135" spans="1:16" x14ac:dyDescent="0.35">
      <c r="A19135" t="s">
        <v>21921</v>
      </c>
      <c r="B19135" t="s">
        <v>12</v>
      </c>
      <c r="C19135" t="s">
        <v>35</v>
      </c>
      <c r="D19135" s="1">
        <v>44643</v>
      </c>
      <c r="E19135" s="1" t="str">
        <f t="shared" si="894"/>
        <v>Wed</v>
      </c>
      <c r="F19135" s="1" t="str">
        <f t="shared" si="895"/>
        <v>Mar</v>
      </c>
      <c r="G19135" s="1" t="str">
        <f t="shared" si="896"/>
        <v>2022</v>
      </c>
      <c r="H19135" s="2">
        <v>0.68392361111111111</v>
      </c>
      <c r="I19135" s="1">
        <v>44643</v>
      </c>
      <c r="J19135">
        <v>10.82</v>
      </c>
      <c r="K19135" t="s">
        <v>13</v>
      </c>
      <c r="L19135">
        <v>619.52</v>
      </c>
      <c r="M19135" t="s">
        <v>358</v>
      </c>
      <c r="N19135" t="s">
        <v>1512</v>
      </c>
      <c r="O19135">
        <v>32.549999999999997</v>
      </c>
      <c r="P19135" t="s">
        <v>46</v>
      </c>
    </row>
    <row r="19136" spans="1:16" x14ac:dyDescent="0.35">
      <c r="A19136" t="s">
        <v>21922</v>
      </c>
      <c r="B19136" t="s">
        <v>67</v>
      </c>
      <c r="C19136" t="s">
        <v>74</v>
      </c>
      <c r="D19136" s="1">
        <v>44968</v>
      </c>
      <c r="E19136" s="1" t="str">
        <f t="shared" si="894"/>
        <v>Sat</v>
      </c>
      <c r="F19136" s="1" t="str">
        <f t="shared" si="895"/>
        <v>Feb</v>
      </c>
      <c r="G19136" s="1" t="str">
        <f t="shared" si="896"/>
        <v>2023</v>
      </c>
      <c r="H19136" s="2">
        <v>0.54762731481481486</v>
      </c>
      <c r="I19136" s="1">
        <v>44968</v>
      </c>
      <c r="J19136">
        <v>19.52</v>
      </c>
      <c r="K19136" t="s">
        <v>19</v>
      </c>
      <c r="L19136">
        <v>1907.67</v>
      </c>
      <c r="M19136" t="s">
        <v>106</v>
      </c>
      <c r="N19136" t="s">
        <v>5323</v>
      </c>
      <c r="O19136">
        <v>28.39</v>
      </c>
      <c r="P19136" t="s">
        <v>16</v>
      </c>
    </row>
    <row r="19137" spans="1:16" x14ac:dyDescent="0.35">
      <c r="A19137" t="s">
        <v>21923</v>
      </c>
      <c r="B19137" t="s">
        <v>48</v>
      </c>
      <c r="C19137" t="s">
        <v>34</v>
      </c>
      <c r="D19137" s="1">
        <v>43888</v>
      </c>
      <c r="E19137" s="1" t="str">
        <f t="shared" si="894"/>
        <v>Thu</v>
      </c>
      <c r="F19137" s="1" t="str">
        <f t="shared" si="895"/>
        <v>Feb</v>
      </c>
      <c r="G19137" s="1" t="str">
        <f t="shared" si="896"/>
        <v>2020</v>
      </c>
      <c r="H19137" s="2">
        <v>0.86621527777777774</v>
      </c>
      <c r="I19137" s="1">
        <v>43888</v>
      </c>
      <c r="J19137">
        <v>8.61</v>
      </c>
      <c r="K19137" t="s">
        <v>13</v>
      </c>
      <c r="L19137">
        <v>399.91</v>
      </c>
      <c r="M19137" t="s">
        <v>237</v>
      </c>
      <c r="N19137" t="s">
        <v>1116</v>
      </c>
      <c r="O19137">
        <v>41.13</v>
      </c>
      <c r="P19137" t="s">
        <v>22</v>
      </c>
    </row>
    <row r="19138" spans="1:16" x14ac:dyDescent="0.35">
      <c r="A19138" t="s">
        <v>21924</v>
      </c>
      <c r="B19138" t="s">
        <v>35</v>
      </c>
      <c r="C19138" t="s">
        <v>29</v>
      </c>
      <c r="D19138" s="1">
        <v>43839</v>
      </c>
      <c r="E19138" s="1" t="str">
        <f t="shared" si="894"/>
        <v>Thu</v>
      </c>
      <c r="F19138" s="1" t="str">
        <f t="shared" si="895"/>
        <v>Jan</v>
      </c>
      <c r="G19138" s="1" t="str">
        <f t="shared" si="896"/>
        <v>2020</v>
      </c>
      <c r="H19138" s="2">
        <v>0.57163194444444443</v>
      </c>
      <c r="I19138" s="1">
        <v>43839</v>
      </c>
      <c r="J19138">
        <v>6.71</v>
      </c>
      <c r="K19138" t="s">
        <v>25</v>
      </c>
      <c r="L19138">
        <v>1318.43</v>
      </c>
      <c r="M19138" t="s">
        <v>3010</v>
      </c>
      <c r="N19138" t="s">
        <v>2985</v>
      </c>
      <c r="O19138">
        <v>24.77</v>
      </c>
      <c r="P19138" t="s">
        <v>16</v>
      </c>
    </row>
    <row r="19139" spans="1:16" x14ac:dyDescent="0.35">
      <c r="A19139" t="s">
        <v>21925</v>
      </c>
      <c r="B19139" t="s">
        <v>24</v>
      </c>
      <c r="C19139" t="s">
        <v>55</v>
      </c>
      <c r="D19139" s="1">
        <v>43917</v>
      </c>
      <c r="E19139" s="1" t="str">
        <f t="shared" ref="E19139:E19202" si="897">TEXT(D19139,"DDD")</f>
        <v>Fri</v>
      </c>
      <c r="F19139" s="1" t="str">
        <f t="shared" ref="F19139:F19202" si="898">TEXT(D19139,"MMM")</f>
        <v>Mar</v>
      </c>
      <c r="G19139" s="1" t="str">
        <f t="shared" ref="G19139:G19202" si="899">TEXT(D19139,"YYYY")</f>
        <v>2020</v>
      </c>
      <c r="H19139" s="2">
        <v>0.30186342592592591</v>
      </c>
      <c r="I19139" s="1">
        <v>43917</v>
      </c>
      <c r="J19139">
        <v>2.95</v>
      </c>
      <c r="K19139" t="s">
        <v>25</v>
      </c>
      <c r="L19139">
        <v>1558.35</v>
      </c>
      <c r="M19139" t="s">
        <v>1785</v>
      </c>
      <c r="N19139" t="s">
        <v>5323</v>
      </c>
      <c r="O19139">
        <v>46.85</v>
      </c>
      <c r="P19139" t="s">
        <v>46</v>
      </c>
    </row>
    <row r="19140" spans="1:16" x14ac:dyDescent="0.35">
      <c r="A19140" t="s">
        <v>21926</v>
      </c>
      <c r="B19140" t="s">
        <v>12</v>
      </c>
      <c r="C19140" t="s">
        <v>55</v>
      </c>
      <c r="D19140" s="1">
        <v>44558</v>
      </c>
      <c r="E19140" s="1" t="str">
        <f t="shared" si="897"/>
        <v>Tue</v>
      </c>
      <c r="F19140" s="1" t="str">
        <f t="shared" si="898"/>
        <v>Dec</v>
      </c>
      <c r="G19140" s="1" t="str">
        <f t="shared" si="899"/>
        <v>2021</v>
      </c>
      <c r="H19140" s="2">
        <v>0.16052083333333333</v>
      </c>
      <c r="I19140" s="1">
        <v>44558</v>
      </c>
      <c r="J19140">
        <v>6.23</v>
      </c>
      <c r="K19140" t="s">
        <v>19</v>
      </c>
      <c r="L19140">
        <v>135.83000000000001</v>
      </c>
      <c r="M19140" t="s">
        <v>1082</v>
      </c>
      <c r="N19140" t="s">
        <v>2979</v>
      </c>
      <c r="O19140">
        <v>17.329999999999998</v>
      </c>
      <c r="P19140" t="s">
        <v>22</v>
      </c>
    </row>
    <row r="19141" spans="1:16" x14ac:dyDescent="0.35">
      <c r="A19141" t="s">
        <v>21927</v>
      </c>
      <c r="B19141" t="s">
        <v>18</v>
      </c>
      <c r="C19141" t="s">
        <v>12</v>
      </c>
      <c r="D19141" s="1">
        <v>45095</v>
      </c>
      <c r="E19141" s="1" t="str">
        <f t="shared" si="897"/>
        <v>Sun</v>
      </c>
      <c r="F19141" s="1" t="str">
        <f t="shared" si="898"/>
        <v>Jun</v>
      </c>
      <c r="G19141" s="1" t="str">
        <f t="shared" si="899"/>
        <v>2023</v>
      </c>
      <c r="H19141" s="2">
        <v>0.36480324074074072</v>
      </c>
      <c r="I19141" s="1">
        <v>45095</v>
      </c>
      <c r="J19141">
        <v>5.28</v>
      </c>
      <c r="K19141" t="s">
        <v>19</v>
      </c>
      <c r="L19141">
        <v>1028.44</v>
      </c>
      <c r="M19141" t="s">
        <v>5101</v>
      </c>
      <c r="N19141" t="s">
        <v>3764</v>
      </c>
      <c r="O19141">
        <v>29.43</v>
      </c>
      <c r="P19141" t="s">
        <v>22</v>
      </c>
    </row>
    <row r="19142" spans="1:16" x14ac:dyDescent="0.35">
      <c r="A19142" t="s">
        <v>21928</v>
      </c>
      <c r="B19142" t="s">
        <v>24</v>
      </c>
      <c r="C19142" t="s">
        <v>48</v>
      </c>
      <c r="D19142" s="1">
        <v>44094</v>
      </c>
      <c r="E19142" s="1" t="str">
        <f t="shared" si="897"/>
        <v>Sun</v>
      </c>
      <c r="F19142" s="1" t="str">
        <f t="shared" si="898"/>
        <v>Sep</v>
      </c>
      <c r="G19142" s="1" t="str">
        <f t="shared" si="899"/>
        <v>2020</v>
      </c>
      <c r="H19142" s="2">
        <v>0.86501157407407403</v>
      </c>
      <c r="I19142" s="1">
        <v>44094</v>
      </c>
      <c r="J19142">
        <v>19.95</v>
      </c>
      <c r="K19142" t="s">
        <v>19</v>
      </c>
      <c r="L19142">
        <v>1413.83</v>
      </c>
      <c r="M19142" t="s">
        <v>1728</v>
      </c>
      <c r="N19142" t="s">
        <v>6869</v>
      </c>
      <c r="O19142">
        <v>44.07</v>
      </c>
      <c r="P19142" t="s">
        <v>22</v>
      </c>
    </row>
    <row r="19143" spans="1:16" x14ac:dyDescent="0.35">
      <c r="A19143" t="s">
        <v>21929</v>
      </c>
      <c r="B19143" t="s">
        <v>67</v>
      </c>
      <c r="C19143" t="s">
        <v>18</v>
      </c>
      <c r="D19143" s="1">
        <v>45517</v>
      </c>
      <c r="E19143" s="1" t="str">
        <f t="shared" si="897"/>
        <v>Tue</v>
      </c>
      <c r="F19143" s="1" t="str">
        <f t="shared" si="898"/>
        <v>Aug</v>
      </c>
      <c r="G19143" s="1" t="str">
        <f t="shared" si="899"/>
        <v>2024</v>
      </c>
      <c r="H19143" s="2">
        <v>0.48965277777777777</v>
      </c>
      <c r="I19143" s="1">
        <v>45517</v>
      </c>
      <c r="J19143">
        <v>4.41</v>
      </c>
      <c r="K19143" t="s">
        <v>25</v>
      </c>
      <c r="L19143">
        <v>102.39</v>
      </c>
      <c r="M19143" t="s">
        <v>133</v>
      </c>
      <c r="N19143" t="s">
        <v>5164</v>
      </c>
      <c r="O19143">
        <v>12.41</v>
      </c>
      <c r="P19143" t="s">
        <v>16</v>
      </c>
    </row>
    <row r="19144" spans="1:16" x14ac:dyDescent="0.35">
      <c r="A19144" t="s">
        <v>21930</v>
      </c>
      <c r="B19144" t="s">
        <v>55</v>
      </c>
      <c r="C19144" t="s">
        <v>12</v>
      </c>
      <c r="D19144" s="1">
        <v>44420</v>
      </c>
      <c r="E19144" s="1" t="str">
        <f t="shared" si="897"/>
        <v>Thu</v>
      </c>
      <c r="F19144" s="1" t="str">
        <f t="shared" si="898"/>
        <v>Aug</v>
      </c>
      <c r="G19144" s="1" t="str">
        <f t="shared" si="899"/>
        <v>2021</v>
      </c>
      <c r="H19144" s="2">
        <v>0.3737152777777778</v>
      </c>
      <c r="I19144" s="1">
        <v>44420</v>
      </c>
      <c r="J19144">
        <v>3.59</v>
      </c>
      <c r="K19144" t="s">
        <v>25</v>
      </c>
      <c r="L19144">
        <v>987.39</v>
      </c>
      <c r="M19144" t="s">
        <v>1523</v>
      </c>
      <c r="N19144" t="s">
        <v>3533</v>
      </c>
      <c r="O19144">
        <v>33.979999999999997</v>
      </c>
      <c r="P19144" t="s">
        <v>22</v>
      </c>
    </row>
    <row r="19145" spans="1:16" x14ac:dyDescent="0.35">
      <c r="A19145" t="s">
        <v>21931</v>
      </c>
      <c r="B19145" t="s">
        <v>24</v>
      </c>
      <c r="C19145" t="s">
        <v>34</v>
      </c>
      <c r="D19145" s="1">
        <v>44565</v>
      </c>
      <c r="E19145" s="1" t="str">
        <f t="shared" si="897"/>
        <v>Tue</v>
      </c>
      <c r="F19145" s="1" t="str">
        <f t="shared" si="898"/>
        <v>Jan</v>
      </c>
      <c r="G19145" s="1" t="str">
        <f t="shared" si="899"/>
        <v>2022</v>
      </c>
      <c r="H19145" s="2">
        <v>0.87254629629629632</v>
      </c>
      <c r="I19145" s="1">
        <v>44565</v>
      </c>
      <c r="J19145">
        <v>3.59</v>
      </c>
      <c r="K19145" t="s">
        <v>25</v>
      </c>
      <c r="L19145">
        <v>901.83</v>
      </c>
      <c r="M19145" t="s">
        <v>2470</v>
      </c>
      <c r="N19145" t="s">
        <v>1416</v>
      </c>
      <c r="O19145">
        <v>35.01</v>
      </c>
      <c r="P19145" t="s">
        <v>46</v>
      </c>
    </row>
    <row r="19146" spans="1:16" x14ac:dyDescent="0.35">
      <c r="A19146" t="s">
        <v>21932</v>
      </c>
      <c r="B19146" t="s">
        <v>55</v>
      </c>
      <c r="C19146" t="s">
        <v>18</v>
      </c>
      <c r="D19146" s="1">
        <v>44991</v>
      </c>
      <c r="E19146" s="1" t="str">
        <f t="shared" si="897"/>
        <v>Mon</v>
      </c>
      <c r="F19146" s="1" t="str">
        <f t="shared" si="898"/>
        <v>Mar</v>
      </c>
      <c r="G19146" s="1" t="str">
        <f t="shared" si="899"/>
        <v>2023</v>
      </c>
      <c r="H19146" s="2">
        <v>0.91790509259259256</v>
      </c>
      <c r="I19146" s="1">
        <v>44991</v>
      </c>
      <c r="J19146">
        <v>4.47</v>
      </c>
      <c r="K19146" t="s">
        <v>25</v>
      </c>
      <c r="L19146">
        <v>1999.74</v>
      </c>
      <c r="M19146" t="s">
        <v>562</v>
      </c>
      <c r="N19146" t="s">
        <v>4279</v>
      </c>
      <c r="O19146">
        <v>39.49</v>
      </c>
      <c r="P19146" t="s">
        <v>32</v>
      </c>
    </row>
    <row r="19147" spans="1:16" x14ac:dyDescent="0.35">
      <c r="A19147" t="s">
        <v>21933</v>
      </c>
      <c r="B19147" t="s">
        <v>39</v>
      </c>
      <c r="C19147" t="s">
        <v>18</v>
      </c>
      <c r="D19147" s="1">
        <v>44008</v>
      </c>
      <c r="E19147" s="1" t="str">
        <f t="shared" si="897"/>
        <v>Fri</v>
      </c>
      <c r="F19147" s="1" t="str">
        <f t="shared" si="898"/>
        <v>Jun</v>
      </c>
      <c r="G19147" s="1" t="str">
        <f t="shared" si="899"/>
        <v>2020</v>
      </c>
      <c r="H19147" s="2">
        <v>0.81717592592592592</v>
      </c>
      <c r="I19147" s="1">
        <v>44008</v>
      </c>
      <c r="J19147">
        <v>14.43</v>
      </c>
      <c r="K19147" t="s">
        <v>19</v>
      </c>
      <c r="L19147">
        <v>1812.7</v>
      </c>
      <c r="M19147" t="s">
        <v>2222</v>
      </c>
      <c r="N19147" t="s">
        <v>4351</v>
      </c>
      <c r="O19147">
        <v>15.51</v>
      </c>
      <c r="P19147" t="s">
        <v>32</v>
      </c>
    </row>
    <row r="19148" spans="1:16" x14ac:dyDescent="0.35">
      <c r="A19148" t="s">
        <v>21934</v>
      </c>
      <c r="B19148" t="s">
        <v>11</v>
      </c>
      <c r="C19148" t="s">
        <v>48</v>
      </c>
      <c r="D19148" s="1">
        <v>45565</v>
      </c>
      <c r="E19148" s="1" t="str">
        <f t="shared" si="897"/>
        <v>Mon</v>
      </c>
      <c r="F19148" s="1" t="str">
        <f t="shared" si="898"/>
        <v>Sep</v>
      </c>
      <c r="G19148" s="1" t="str">
        <f t="shared" si="899"/>
        <v>2024</v>
      </c>
      <c r="H19148" s="2">
        <v>0.74930555555555556</v>
      </c>
      <c r="I19148" s="1">
        <v>45565</v>
      </c>
      <c r="J19148">
        <v>18.98</v>
      </c>
      <c r="K19148" t="s">
        <v>13</v>
      </c>
      <c r="L19148">
        <v>1436</v>
      </c>
      <c r="M19148" t="s">
        <v>562</v>
      </c>
      <c r="N19148" t="s">
        <v>3854</v>
      </c>
      <c r="O19148">
        <v>46.26</v>
      </c>
      <c r="P19148" t="s">
        <v>16</v>
      </c>
    </row>
    <row r="19149" spans="1:16" x14ac:dyDescent="0.35">
      <c r="A19149" t="s">
        <v>21935</v>
      </c>
      <c r="B19149" t="s">
        <v>43</v>
      </c>
      <c r="C19149" t="s">
        <v>59</v>
      </c>
      <c r="D19149" s="1">
        <v>43991</v>
      </c>
      <c r="E19149" s="1" t="str">
        <f t="shared" si="897"/>
        <v>Tue</v>
      </c>
      <c r="F19149" s="1" t="str">
        <f t="shared" si="898"/>
        <v>Jun</v>
      </c>
      <c r="G19149" s="1" t="str">
        <f t="shared" si="899"/>
        <v>2020</v>
      </c>
      <c r="H19149" s="2">
        <v>0.87471064814814814</v>
      </c>
      <c r="I19149" s="1">
        <v>43991</v>
      </c>
      <c r="J19149">
        <v>14.34</v>
      </c>
      <c r="K19149" t="s">
        <v>13</v>
      </c>
      <c r="L19149">
        <v>494.42</v>
      </c>
      <c r="M19149" t="s">
        <v>133</v>
      </c>
      <c r="N19149" t="s">
        <v>3423</v>
      </c>
      <c r="O19149">
        <v>32.57</v>
      </c>
      <c r="P19149" t="s">
        <v>32</v>
      </c>
    </row>
    <row r="19150" spans="1:16" x14ac:dyDescent="0.35">
      <c r="A19150" t="s">
        <v>21936</v>
      </c>
      <c r="B19150" t="s">
        <v>18</v>
      </c>
      <c r="C19150" t="s">
        <v>11</v>
      </c>
      <c r="D19150" s="1">
        <v>44685</v>
      </c>
      <c r="E19150" s="1" t="str">
        <f t="shared" si="897"/>
        <v>Wed</v>
      </c>
      <c r="F19150" s="1" t="str">
        <f t="shared" si="898"/>
        <v>May</v>
      </c>
      <c r="G19150" s="1" t="str">
        <f t="shared" si="899"/>
        <v>2022</v>
      </c>
      <c r="H19150" s="2">
        <v>0.16790509259259259</v>
      </c>
      <c r="I19150" s="1">
        <v>44685</v>
      </c>
      <c r="J19150">
        <v>11.18</v>
      </c>
      <c r="K19150" t="s">
        <v>25</v>
      </c>
      <c r="L19150">
        <v>593.49</v>
      </c>
      <c r="M19150" t="s">
        <v>5683</v>
      </c>
      <c r="N19150" t="s">
        <v>1836</v>
      </c>
      <c r="O19150">
        <v>33.83</v>
      </c>
      <c r="P19150" t="s">
        <v>22</v>
      </c>
    </row>
    <row r="19151" spans="1:16" x14ac:dyDescent="0.35">
      <c r="A19151" t="s">
        <v>21937</v>
      </c>
      <c r="B19151" t="s">
        <v>11</v>
      </c>
      <c r="C19151" t="s">
        <v>43</v>
      </c>
      <c r="D19151" s="1">
        <v>44438</v>
      </c>
      <c r="E19151" s="1" t="str">
        <f t="shared" si="897"/>
        <v>Mon</v>
      </c>
      <c r="F19151" s="1" t="str">
        <f t="shared" si="898"/>
        <v>Aug</v>
      </c>
      <c r="G19151" s="1" t="str">
        <f t="shared" si="899"/>
        <v>2021</v>
      </c>
      <c r="H19151" s="2">
        <v>0.73549768518518521</v>
      </c>
      <c r="I19151" s="1">
        <v>44438</v>
      </c>
      <c r="J19151">
        <v>16.73</v>
      </c>
      <c r="K19151" t="s">
        <v>13</v>
      </c>
      <c r="L19151">
        <v>186.02</v>
      </c>
      <c r="M19151" t="s">
        <v>493</v>
      </c>
      <c r="N19151" t="s">
        <v>4899</v>
      </c>
      <c r="O19151">
        <v>20.98</v>
      </c>
      <c r="P19151" t="s">
        <v>16</v>
      </c>
    </row>
    <row r="19152" spans="1:16" x14ac:dyDescent="0.35">
      <c r="A19152" t="s">
        <v>21938</v>
      </c>
      <c r="B19152" t="s">
        <v>12</v>
      </c>
      <c r="C19152" t="s">
        <v>34</v>
      </c>
      <c r="D19152" s="1">
        <v>45373</v>
      </c>
      <c r="E19152" s="1" t="str">
        <f t="shared" si="897"/>
        <v>Fri</v>
      </c>
      <c r="F19152" s="1" t="str">
        <f t="shared" si="898"/>
        <v>Mar</v>
      </c>
      <c r="G19152" s="1" t="str">
        <f t="shared" si="899"/>
        <v>2024</v>
      </c>
      <c r="H19152" s="2">
        <v>0.50201388888888887</v>
      </c>
      <c r="I19152" s="1">
        <v>45373</v>
      </c>
      <c r="J19152">
        <v>1.87</v>
      </c>
      <c r="K19152" t="s">
        <v>19</v>
      </c>
      <c r="L19152">
        <v>360.1</v>
      </c>
      <c r="M19152" t="s">
        <v>1499</v>
      </c>
      <c r="N19152" t="s">
        <v>2148</v>
      </c>
      <c r="O19152">
        <v>43.27</v>
      </c>
      <c r="P19152" t="s">
        <v>22</v>
      </c>
    </row>
    <row r="19153" spans="1:16" x14ac:dyDescent="0.35">
      <c r="A19153" t="s">
        <v>21939</v>
      </c>
      <c r="B19153" t="s">
        <v>74</v>
      </c>
      <c r="C19153" t="s">
        <v>39</v>
      </c>
      <c r="D19153" s="1">
        <v>43925</v>
      </c>
      <c r="E19153" s="1" t="str">
        <f t="shared" si="897"/>
        <v>Sat</v>
      </c>
      <c r="F19153" s="1" t="str">
        <f t="shared" si="898"/>
        <v>Apr</v>
      </c>
      <c r="G19153" s="1" t="str">
        <f t="shared" si="899"/>
        <v>2020</v>
      </c>
      <c r="H19153" s="2">
        <v>0.72729166666666667</v>
      </c>
      <c r="I19153" s="1">
        <v>43925</v>
      </c>
      <c r="J19153">
        <v>4.79</v>
      </c>
      <c r="K19153" t="s">
        <v>25</v>
      </c>
      <c r="L19153">
        <v>1129.21</v>
      </c>
      <c r="M19153" t="s">
        <v>580</v>
      </c>
      <c r="N19153" t="s">
        <v>2468</v>
      </c>
      <c r="O19153">
        <v>41.57</v>
      </c>
      <c r="P19153" t="s">
        <v>22</v>
      </c>
    </row>
    <row r="19154" spans="1:16" x14ac:dyDescent="0.35">
      <c r="A19154" t="s">
        <v>21940</v>
      </c>
      <c r="B19154" t="s">
        <v>12</v>
      </c>
      <c r="C19154" t="s">
        <v>59</v>
      </c>
      <c r="D19154" s="1">
        <v>45091</v>
      </c>
      <c r="E19154" s="1" t="str">
        <f t="shared" si="897"/>
        <v>Wed</v>
      </c>
      <c r="F19154" s="1" t="str">
        <f t="shared" si="898"/>
        <v>Jun</v>
      </c>
      <c r="G19154" s="1" t="str">
        <f t="shared" si="899"/>
        <v>2023</v>
      </c>
      <c r="H19154" s="2">
        <v>0.19877314814814814</v>
      </c>
      <c r="I19154" s="1">
        <v>45091</v>
      </c>
      <c r="J19154">
        <v>8.52</v>
      </c>
      <c r="K19154" t="s">
        <v>19</v>
      </c>
      <c r="L19154">
        <v>754.44</v>
      </c>
      <c r="M19154" t="s">
        <v>736</v>
      </c>
      <c r="N19154" t="s">
        <v>1348</v>
      </c>
      <c r="O19154">
        <v>25.75</v>
      </c>
      <c r="P19154" t="s">
        <v>22</v>
      </c>
    </row>
    <row r="19155" spans="1:16" x14ac:dyDescent="0.35">
      <c r="A19155" t="s">
        <v>21941</v>
      </c>
      <c r="B19155" t="s">
        <v>48</v>
      </c>
      <c r="C19155" t="s">
        <v>34</v>
      </c>
      <c r="D19155" s="1">
        <v>44760</v>
      </c>
      <c r="E19155" s="1" t="str">
        <f t="shared" si="897"/>
        <v>Mon</v>
      </c>
      <c r="F19155" s="1" t="str">
        <f t="shared" si="898"/>
        <v>Jul</v>
      </c>
      <c r="G19155" s="1" t="str">
        <f t="shared" si="899"/>
        <v>2022</v>
      </c>
      <c r="H19155" s="2">
        <v>0.22192129629629628</v>
      </c>
      <c r="I19155" s="1">
        <v>44760</v>
      </c>
      <c r="J19155">
        <v>19.82</v>
      </c>
      <c r="K19155" t="s">
        <v>25</v>
      </c>
      <c r="L19155">
        <v>1536.19</v>
      </c>
      <c r="M19155" t="s">
        <v>562</v>
      </c>
      <c r="N19155" t="s">
        <v>1380</v>
      </c>
      <c r="O19155">
        <v>26.65</v>
      </c>
      <c r="P19155" t="s">
        <v>16</v>
      </c>
    </row>
    <row r="19156" spans="1:16" x14ac:dyDescent="0.35">
      <c r="A19156" t="s">
        <v>21942</v>
      </c>
      <c r="B19156" t="s">
        <v>35</v>
      </c>
      <c r="C19156" t="s">
        <v>63</v>
      </c>
      <c r="D19156" s="1">
        <v>44330</v>
      </c>
      <c r="E19156" s="1" t="str">
        <f t="shared" si="897"/>
        <v>Fri</v>
      </c>
      <c r="F19156" s="1" t="str">
        <f t="shared" si="898"/>
        <v>May</v>
      </c>
      <c r="G19156" s="1" t="str">
        <f t="shared" si="899"/>
        <v>2021</v>
      </c>
      <c r="H19156" s="2">
        <v>0.21722222222222223</v>
      </c>
      <c r="I19156" s="1">
        <v>44330</v>
      </c>
      <c r="J19156">
        <v>13.62</v>
      </c>
      <c r="K19156" t="s">
        <v>25</v>
      </c>
      <c r="L19156">
        <v>220.87</v>
      </c>
      <c r="M19156" t="s">
        <v>1616</v>
      </c>
      <c r="N19156" t="s">
        <v>4626</v>
      </c>
      <c r="O19156">
        <v>14.72</v>
      </c>
      <c r="P19156" t="s">
        <v>46</v>
      </c>
    </row>
    <row r="19157" spans="1:16" x14ac:dyDescent="0.35">
      <c r="A19157" t="s">
        <v>21943</v>
      </c>
      <c r="B19157" t="s">
        <v>39</v>
      </c>
      <c r="C19157" t="s">
        <v>35</v>
      </c>
      <c r="D19157" s="1">
        <v>44448</v>
      </c>
      <c r="E19157" s="1" t="str">
        <f t="shared" si="897"/>
        <v>Thu</v>
      </c>
      <c r="F19157" s="1" t="str">
        <f t="shared" si="898"/>
        <v>Sep</v>
      </c>
      <c r="G19157" s="1" t="str">
        <f t="shared" si="899"/>
        <v>2021</v>
      </c>
      <c r="H19157" s="2">
        <v>0.3284259259259259</v>
      </c>
      <c r="I19157" s="1">
        <v>44448</v>
      </c>
      <c r="J19157">
        <v>7.73</v>
      </c>
      <c r="K19157" t="s">
        <v>13</v>
      </c>
      <c r="L19157">
        <v>1359.42</v>
      </c>
      <c r="M19157" t="s">
        <v>472</v>
      </c>
      <c r="N19157" t="s">
        <v>2829</v>
      </c>
      <c r="O19157">
        <v>18.5</v>
      </c>
      <c r="P19157" t="s">
        <v>22</v>
      </c>
    </row>
    <row r="19158" spans="1:16" x14ac:dyDescent="0.35">
      <c r="A19158" t="s">
        <v>21944</v>
      </c>
      <c r="B19158" t="s">
        <v>59</v>
      </c>
      <c r="C19158" t="s">
        <v>35</v>
      </c>
      <c r="D19158" s="1">
        <v>45447</v>
      </c>
      <c r="E19158" s="1" t="str">
        <f t="shared" si="897"/>
        <v>Tue</v>
      </c>
      <c r="F19158" s="1" t="str">
        <f t="shared" si="898"/>
        <v>Jun</v>
      </c>
      <c r="G19158" s="1" t="str">
        <f t="shared" si="899"/>
        <v>2024</v>
      </c>
      <c r="H19158" s="2">
        <v>0.60395833333333337</v>
      </c>
      <c r="I19158" s="1">
        <v>45447</v>
      </c>
      <c r="J19158">
        <v>4.42</v>
      </c>
      <c r="K19158" t="s">
        <v>13</v>
      </c>
      <c r="L19158">
        <v>509.6</v>
      </c>
      <c r="M19158" t="s">
        <v>1012</v>
      </c>
      <c r="N19158" t="s">
        <v>6156</v>
      </c>
      <c r="O19158">
        <v>35.67</v>
      </c>
      <c r="P19158" t="s">
        <v>32</v>
      </c>
    </row>
    <row r="19159" spans="1:16" x14ac:dyDescent="0.35">
      <c r="A19159" t="s">
        <v>21945</v>
      </c>
      <c r="B19159" t="s">
        <v>43</v>
      </c>
      <c r="C19159" t="s">
        <v>18</v>
      </c>
      <c r="D19159" s="1">
        <v>44706</v>
      </c>
      <c r="E19159" s="1" t="str">
        <f t="shared" si="897"/>
        <v>Wed</v>
      </c>
      <c r="F19159" s="1" t="str">
        <f t="shared" si="898"/>
        <v>May</v>
      </c>
      <c r="G19159" s="1" t="str">
        <f t="shared" si="899"/>
        <v>2022</v>
      </c>
      <c r="H19159" s="2">
        <v>0.4475810185185185</v>
      </c>
      <c r="I19159" s="1">
        <v>44706</v>
      </c>
      <c r="J19159">
        <v>10.199999999999999</v>
      </c>
      <c r="K19159" t="s">
        <v>25</v>
      </c>
      <c r="L19159">
        <v>267.02</v>
      </c>
      <c r="M19159" t="s">
        <v>613</v>
      </c>
      <c r="N19159" t="s">
        <v>1261</v>
      </c>
      <c r="O19159">
        <v>21.18</v>
      </c>
      <c r="P19159" t="s">
        <v>46</v>
      </c>
    </row>
    <row r="19160" spans="1:16" x14ac:dyDescent="0.35">
      <c r="A19160" t="s">
        <v>21946</v>
      </c>
      <c r="B19160" t="s">
        <v>12</v>
      </c>
      <c r="C19160" t="s">
        <v>29</v>
      </c>
      <c r="D19160" s="1">
        <v>45291</v>
      </c>
      <c r="E19160" s="1" t="str">
        <f t="shared" si="897"/>
        <v>Sun</v>
      </c>
      <c r="F19160" s="1" t="str">
        <f t="shared" si="898"/>
        <v>Dec</v>
      </c>
      <c r="G19160" s="1" t="str">
        <f t="shared" si="899"/>
        <v>2023</v>
      </c>
      <c r="H19160" s="2">
        <v>0.6381944444444444</v>
      </c>
      <c r="I19160" s="1">
        <v>45291</v>
      </c>
      <c r="J19160">
        <v>16.86</v>
      </c>
      <c r="K19160" t="s">
        <v>13</v>
      </c>
      <c r="L19160">
        <v>323.02</v>
      </c>
      <c r="M19160" t="s">
        <v>2494</v>
      </c>
      <c r="N19160" t="s">
        <v>12869</v>
      </c>
      <c r="O19160">
        <v>17.21</v>
      </c>
      <c r="P19160" t="s">
        <v>16</v>
      </c>
    </row>
    <row r="19161" spans="1:16" x14ac:dyDescent="0.35">
      <c r="A19161" t="s">
        <v>21947</v>
      </c>
      <c r="B19161" t="s">
        <v>24</v>
      </c>
      <c r="C19161" t="s">
        <v>63</v>
      </c>
      <c r="D19161" s="1">
        <v>44396</v>
      </c>
      <c r="E19161" s="1" t="str">
        <f t="shared" si="897"/>
        <v>Mon</v>
      </c>
      <c r="F19161" s="1" t="str">
        <f t="shared" si="898"/>
        <v>Jul</v>
      </c>
      <c r="G19161" s="1" t="str">
        <f t="shared" si="899"/>
        <v>2021</v>
      </c>
      <c r="H19161" s="2">
        <v>0.54921296296296296</v>
      </c>
      <c r="I19161" s="1">
        <v>44396</v>
      </c>
      <c r="J19161">
        <v>13.55</v>
      </c>
      <c r="K19161" t="s">
        <v>25</v>
      </c>
      <c r="L19161">
        <v>1419.08</v>
      </c>
      <c r="M19161" t="s">
        <v>2778</v>
      </c>
      <c r="N19161" t="s">
        <v>1444</v>
      </c>
      <c r="O19161">
        <v>46.92</v>
      </c>
      <c r="P19161" t="s">
        <v>22</v>
      </c>
    </row>
    <row r="19162" spans="1:16" x14ac:dyDescent="0.35">
      <c r="A19162" t="s">
        <v>21948</v>
      </c>
      <c r="B19162" t="s">
        <v>48</v>
      </c>
      <c r="C19162" t="s">
        <v>34</v>
      </c>
      <c r="D19162" s="1">
        <v>44899</v>
      </c>
      <c r="E19162" s="1" t="str">
        <f t="shared" si="897"/>
        <v>Sun</v>
      </c>
      <c r="F19162" s="1" t="str">
        <f t="shared" si="898"/>
        <v>Dec</v>
      </c>
      <c r="G19162" s="1" t="str">
        <f t="shared" si="899"/>
        <v>2022</v>
      </c>
      <c r="H19162" s="2">
        <v>0.64991898148148153</v>
      </c>
      <c r="I19162" s="1">
        <v>44899</v>
      </c>
      <c r="J19162">
        <v>18.2</v>
      </c>
      <c r="K19162" t="s">
        <v>19</v>
      </c>
      <c r="L19162">
        <v>505.76</v>
      </c>
      <c r="M19162" t="s">
        <v>1761</v>
      </c>
      <c r="N19162" t="s">
        <v>10449</v>
      </c>
      <c r="O19162">
        <v>44.08</v>
      </c>
      <c r="P19162" t="s">
        <v>16</v>
      </c>
    </row>
    <row r="19163" spans="1:16" x14ac:dyDescent="0.35">
      <c r="A19163" t="s">
        <v>21949</v>
      </c>
      <c r="B19163" t="s">
        <v>63</v>
      </c>
      <c r="C19163" t="s">
        <v>24</v>
      </c>
      <c r="D19163" s="1">
        <v>44566</v>
      </c>
      <c r="E19163" s="1" t="str">
        <f t="shared" si="897"/>
        <v>Wed</v>
      </c>
      <c r="F19163" s="1" t="str">
        <f t="shared" si="898"/>
        <v>Jan</v>
      </c>
      <c r="G19163" s="1" t="str">
        <f t="shared" si="899"/>
        <v>2022</v>
      </c>
      <c r="H19163" s="2">
        <v>0.73633101851851857</v>
      </c>
      <c r="I19163" s="1">
        <v>44566</v>
      </c>
      <c r="J19163">
        <v>9.73</v>
      </c>
      <c r="K19163" t="s">
        <v>13</v>
      </c>
      <c r="L19163">
        <v>1972.26</v>
      </c>
      <c r="M19163" t="s">
        <v>542</v>
      </c>
      <c r="N19163" t="s">
        <v>6819</v>
      </c>
      <c r="O19163">
        <v>35.71</v>
      </c>
      <c r="P19163" t="s">
        <v>46</v>
      </c>
    </row>
    <row r="19164" spans="1:16" x14ac:dyDescent="0.35">
      <c r="A19164" t="s">
        <v>21950</v>
      </c>
      <c r="B19164" t="s">
        <v>59</v>
      </c>
      <c r="C19164" t="s">
        <v>12</v>
      </c>
      <c r="D19164" s="1">
        <v>44391</v>
      </c>
      <c r="E19164" s="1" t="str">
        <f t="shared" si="897"/>
        <v>Wed</v>
      </c>
      <c r="F19164" s="1" t="str">
        <f t="shared" si="898"/>
        <v>Jul</v>
      </c>
      <c r="G19164" s="1" t="str">
        <f t="shared" si="899"/>
        <v>2021</v>
      </c>
      <c r="H19164" s="2">
        <v>0.43017361111111113</v>
      </c>
      <c r="I19164" s="1">
        <v>44391</v>
      </c>
      <c r="J19164">
        <v>18.12</v>
      </c>
      <c r="K19164" t="s">
        <v>19</v>
      </c>
      <c r="L19164">
        <v>666.43</v>
      </c>
      <c r="M19164" t="s">
        <v>688</v>
      </c>
      <c r="N19164" t="s">
        <v>4348</v>
      </c>
      <c r="O19164">
        <v>38.33</v>
      </c>
      <c r="P19164" t="s">
        <v>16</v>
      </c>
    </row>
    <row r="19165" spans="1:16" x14ac:dyDescent="0.35">
      <c r="A19165" t="s">
        <v>21951</v>
      </c>
      <c r="B19165" t="s">
        <v>34</v>
      </c>
      <c r="C19165" t="s">
        <v>67</v>
      </c>
      <c r="D19165" s="1">
        <v>44465</v>
      </c>
      <c r="E19165" s="1" t="str">
        <f t="shared" si="897"/>
        <v>Sun</v>
      </c>
      <c r="F19165" s="1" t="str">
        <f t="shared" si="898"/>
        <v>Sep</v>
      </c>
      <c r="G19165" s="1" t="str">
        <f t="shared" si="899"/>
        <v>2021</v>
      </c>
      <c r="H19165" s="2">
        <v>0.84383101851851849</v>
      </c>
      <c r="I19165" s="1">
        <v>44465</v>
      </c>
      <c r="J19165">
        <v>16.809999999999999</v>
      </c>
      <c r="K19165" t="s">
        <v>25</v>
      </c>
      <c r="L19165">
        <v>410.44</v>
      </c>
      <c r="M19165" t="s">
        <v>685</v>
      </c>
      <c r="N19165" t="s">
        <v>9973</v>
      </c>
      <c r="O19165">
        <v>35.26</v>
      </c>
      <c r="P19165" t="s">
        <v>46</v>
      </c>
    </row>
    <row r="19166" spans="1:16" x14ac:dyDescent="0.35">
      <c r="A19166" t="s">
        <v>21952</v>
      </c>
      <c r="B19166" t="s">
        <v>74</v>
      </c>
      <c r="C19166" t="s">
        <v>12</v>
      </c>
      <c r="D19166" s="1">
        <v>44894</v>
      </c>
      <c r="E19166" s="1" t="str">
        <f t="shared" si="897"/>
        <v>Tue</v>
      </c>
      <c r="F19166" s="1" t="str">
        <f t="shared" si="898"/>
        <v>Nov</v>
      </c>
      <c r="G19166" s="1" t="str">
        <f t="shared" si="899"/>
        <v>2022</v>
      </c>
      <c r="H19166" s="2">
        <v>0.33146990740740739</v>
      </c>
      <c r="I19166" s="1">
        <v>44894</v>
      </c>
      <c r="J19166">
        <v>17.329999999999998</v>
      </c>
      <c r="K19166" t="s">
        <v>25</v>
      </c>
      <c r="L19166">
        <v>1141.03</v>
      </c>
      <c r="M19166" t="s">
        <v>1274</v>
      </c>
      <c r="N19166" t="s">
        <v>4457</v>
      </c>
      <c r="O19166">
        <v>22.17</v>
      </c>
      <c r="P19166" t="s">
        <v>16</v>
      </c>
    </row>
    <row r="19167" spans="1:16" x14ac:dyDescent="0.35">
      <c r="A19167" t="s">
        <v>21953</v>
      </c>
      <c r="B19167" t="s">
        <v>59</v>
      </c>
      <c r="C19167" t="s">
        <v>39</v>
      </c>
      <c r="D19167" s="1">
        <v>44193</v>
      </c>
      <c r="E19167" s="1" t="str">
        <f t="shared" si="897"/>
        <v>Mon</v>
      </c>
      <c r="F19167" s="1" t="str">
        <f t="shared" si="898"/>
        <v>Dec</v>
      </c>
      <c r="G19167" s="1" t="str">
        <f t="shared" si="899"/>
        <v>2020</v>
      </c>
      <c r="H19167" s="2">
        <v>0.54945601851851855</v>
      </c>
      <c r="I19167" s="1">
        <v>44193</v>
      </c>
      <c r="J19167">
        <v>4.9000000000000004</v>
      </c>
      <c r="K19167" t="s">
        <v>25</v>
      </c>
      <c r="L19167">
        <v>1471.66</v>
      </c>
      <c r="M19167" t="s">
        <v>49</v>
      </c>
      <c r="N19167" t="s">
        <v>4631</v>
      </c>
      <c r="O19167">
        <v>22.44</v>
      </c>
      <c r="P19167" t="s">
        <v>22</v>
      </c>
    </row>
    <row r="19168" spans="1:16" x14ac:dyDescent="0.35">
      <c r="A19168" t="s">
        <v>21954</v>
      </c>
      <c r="B19168" t="s">
        <v>43</v>
      </c>
      <c r="C19168" t="s">
        <v>59</v>
      </c>
      <c r="D19168" s="1">
        <v>45070</v>
      </c>
      <c r="E19168" s="1" t="str">
        <f t="shared" si="897"/>
        <v>Wed</v>
      </c>
      <c r="F19168" s="1" t="str">
        <f t="shared" si="898"/>
        <v>May</v>
      </c>
      <c r="G19168" s="1" t="str">
        <f t="shared" si="899"/>
        <v>2023</v>
      </c>
      <c r="H19168" s="2">
        <v>0.97969907407407408</v>
      </c>
      <c r="I19168" s="1">
        <v>45071</v>
      </c>
      <c r="J19168">
        <v>14.68</v>
      </c>
      <c r="K19168" t="s">
        <v>19</v>
      </c>
      <c r="L19168">
        <v>1467.06</v>
      </c>
      <c r="M19168" t="s">
        <v>166</v>
      </c>
      <c r="N19168" t="s">
        <v>2196</v>
      </c>
      <c r="O19168">
        <v>11.06</v>
      </c>
      <c r="P19168" t="s">
        <v>32</v>
      </c>
    </row>
    <row r="19169" spans="1:16" x14ac:dyDescent="0.35">
      <c r="A19169" t="s">
        <v>21955</v>
      </c>
      <c r="B19169" t="s">
        <v>55</v>
      </c>
      <c r="C19169" t="s">
        <v>11</v>
      </c>
      <c r="D19169" s="1">
        <v>44923</v>
      </c>
      <c r="E19169" s="1" t="str">
        <f t="shared" si="897"/>
        <v>Wed</v>
      </c>
      <c r="F19169" s="1" t="str">
        <f t="shared" si="898"/>
        <v>Dec</v>
      </c>
      <c r="G19169" s="1" t="str">
        <f t="shared" si="899"/>
        <v>2022</v>
      </c>
      <c r="H19169" s="2">
        <v>9.3703703703703706E-2</v>
      </c>
      <c r="I19169" s="1">
        <v>44923</v>
      </c>
      <c r="J19169">
        <v>9.36</v>
      </c>
      <c r="K19169" t="s">
        <v>25</v>
      </c>
      <c r="L19169">
        <v>318.94</v>
      </c>
      <c r="M19169" t="s">
        <v>1205</v>
      </c>
      <c r="N19169" t="s">
        <v>2152</v>
      </c>
      <c r="O19169">
        <v>12.36</v>
      </c>
      <c r="P19169" t="s">
        <v>46</v>
      </c>
    </row>
    <row r="19170" spans="1:16" x14ac:dyDescent="0.35">
      <c r="A19170" t="s">
        <v>21956</v>
      </c>
      <c r="B19170" t="s">
        <v>55</v>
      </c>
      <c r="C19170" t="s">
        <v>48</v>
      </c>
      <c r="D19170" s="1">
        <v>44280</v>
      </c>
      <c r="E19170" s="1" t="str">
        <f t="shared" si="897"/>
        <v>Thu</v>
      </c>
      <c r="F19170" s="1" t="str">
        <f t="shared" si="898"/>
        <v>Mar</v>
      </c>
      <c r="G19170" s="1" t="str">
        <f t="shared" si="899"/>
        <v>2021</v>
      </c>
      <c r="H19170" s="2">
        <v>0.63293981481481476</v>
      </c>
      <c r="I19170" s="1">
        <v>44280</v>
      </c>
      <c r="J19170">
        <v>14.33</v>
      </c>
      <c r="K19170" t="s">
        <v>19</v>
      </c>
      <c r="L19170">
        <v>1955.35</v>
      </c>
      <c r="M19170" t="s">
        <v>921</v>
      </c>
      <c r="N19170" t="s">
        <v>3571</v>
      </c>
      <c r="O19170">
        <v>36.71</v>
      </c>
      <c r="P19170" t="s">
        <v>16</v>
      </c>
    </row>
    <row r="19171" spans="1:16" x14ac:dyDescent="0.35">
      <c r="A19171" t="s">
        <v>21957</v>
      </c>
      <c r="B19171" t="s">
        <v>11</v>
      </c>
      <c r="C19171" t="s">
        <v>43</v>
      </c>
      <c r="D19171" s="1">
        <v>44487</v>
      </c>
      <c r="E19171" s="1" t="str">
        <f t="shared" si="897"/>
        <v>Mon</v>
      </c>
      <c r="F19171" s="1" t="str">
        <f t="shared" si="898"/>
        <v>Oct</v>
      </c>
      <c r="G19171" s="1" t="str">
        <f t="shared" si="899"/>
        <v>2021</v>
      </c>
      <c r="H19171" s="2">
        <v>0.38278935185185187</v>
      </c>
      <c r="I19171" s="1">
        <v>44487</v>
      </c>
      <c r="J19171">
        <v>16.77</v>
      </c>
      <c r="K19171" t="s">
        <v>25</v>
      </c>
      <c r="L19171">
        <v>1001.66</v>
      </c>
      <c r="M19171" t="s">
        <v>321</v>
      </c>
      <c r="N19171" t="s">
        <v>1623</v>
      </c>
      <c r="O19171">
        <v>28.67</v>
      </c>
      <c r="P19171" t="s">
        <v>22</v>
      </c>
    </row>
    <row r="19172" spans="1:16" x14ac:dyDescent="0.35">
      <c r="A19172" t="s">
        <v>21958</v>
      </c>
      <c r="B19172" t="s">
        <v>39</v>
      </c>
      <c r="C19172" t="s">
        <v>74</v>
      </c>
      <c r="D19172" s="1">
        <v>45112</v>
      </c>
      <c r="E19172" s="1" t="str">
        <f t="shared" si="897"/>
        <v>Wed</v>
      </c>
      <c r="F19172" s="1" t="str">
        <f t="shared" si="898"/>
        <v>Jul</v>
      </c>
      <c r="G19172" s="1" t="str">
        <f t="shared" si="899"/>
        <v>2023</v>
      </c>
      <c r="H19172" s="2">
        <v>0.76300925925925922</v>
      </c>
      <c r="I19172" s="1">
        <v>45112</v>
      </c>
      <c r="J19172">
        <v>3.2</v>
      </c>
      <c r="K19172" t="s">
        <v>13</v>
      </c>
      <c r="L19172">
        <v>163.56</v>
      </c>
      <c r="M19172" t="s">
        <v>983</v>
      </c>
      <c r="N19172" t="s">
        <v>3937</v>
      </c>
      <c r="O19172">
        <v>18.07</v>
      </c>
      <c r="P19172" t="s">
        <v>16</v>
      </c>
    </row>
    <row r="19173" spans="1:16" x14ac:dyDescent="0.35">
      <c r="A19173" t="s">
        <v>21959</v>
      </c>
      <c r="B19173" t="s">
        <v>59</v>
      </c>
      <c r="C19173" t="s">
        <v>34</v>
      </c>
      <c r="D19173" s="1">
        <v>45251</v>
      </c>
      <c r="E19173" s="1" t="str">
        <f t="shared" si="897"/>
        <v>Tue</v>
      </c>
      <c r="F19173" s="1" t="str">
        <f t="shared" si="898"/>
        <v>Nov</v>
      </c>
      <c r="G19173" s="1" t="str">
        <f t="shared" si="899"/>
        <v>2023</v>
      </c>
      <c r="H19173" s="2">
        <v>0.94722222222222219</v>
      </c>
      <c r="I19173" s="1">
        <v>45251</v>
      </c>
      <c r="J19173">
        <v>6.25</v>
      </c>
      <c r="K19173" t="s">
        <v>19</v>
      </c>
      <c r="L19173">
        <v>60.81</v>
      </c>
      <c r="M19173" t="s">
        <v>1636</v>
      </c>
      <c r="N19173" t="s">
        <v>602</v>
      </c>
      <c r="O19173">
        <v>31.18</v>
      </c>
      <c r="P19173" t="s">
        <v>22</v>
      </c>
    </row>
    <row r="19174" spans="1:16" x14ac:dyDescent="0.35">
      <c r="A19174" t="s">
        <v>21960</v>
      </c>
      <c r="B19174" t="s">
        <v>55</v>
      </c>
      <c r="C19174" t="s">
        <v>55</v>
      </c>
      <c r="D19174" s="1">
        <v>44478</v>
      </c>
      <c r="E19174" s="1" t="str">
        <f t="shared" si="897"/>
        <v>Sat</v>
      </c>
      <c r="F19174" s="1" t="str">
        <f t="shared" si="898"/>
        <v>Oct</v>
      </c>
      <c r="G19174" s="1" t="str">
        <f t="shared" si="899"/>
        <v>2021</v>
      </c>
      <c r="H19174" s="2">
        <v>0.99093750000000003</v>
      </c>
      <c r="I19174" s="1">
        <v>44479</v>
      </c>
      <c r="J19174">
        <v>14.7</v>
      </c>
      <c r="K19174" t="s">
        <v>19</v>
      </c>
      <c r="L19174">
        <v>211.77</v>
      </c>
      <c r="M19174" t="s">
        <v>662</v>
      </c>
      <c r="N19174" t="s">
        <v>1333</v>
      </c>
      <c r="O19174">
        <v>38.729999999999997</v>
      </c>
      <c r="P19174" t="s">
        <v>46</v>
      </c>
    </row>
    <row r="19175" spans="1:16" x14ac:dyDescent="0.35">
      <c r="A19175" t="s">
        <v>21961</v>
      </c>
      <c r="B19175" t="s">
        <v>39</v>
      </c>
      <c r="C19175" t="s">
        <v>63</v>
      </c>
      <c r="D19175" s="1">
        <v>44727</v>
      </c>
      <c r="E19175" s="1" t="str">
        <f t="shared" si="897"/>
        <v>Wed</v>
      </c>
      <c r="F19175" s="1" t="str">
        <f t="shared" si="898"/>
        <v>Jun</v>
      </c>
      <c r="G19175" s="1" t="str">
        <f t="shared" si="899"/>
        <v>2022</v>
      </c>
      <c r="H19175" s="2">
        <v>0.60589120370370375</v>
      </c>
      <c r="I19175" s="1">
        <v>44727</v>
      </c>
      <c r="J19175">
        <v>14.86</v>
      </c>
      <c r="K19175" t="s">
        <v>19</v>
      </c>
      <c r="L19175">
        <v>1768.14</v>
      </c>
      <c r="M19175" t="s">
        <v>668</v>
      </c>
      <c r="N19175" t="s">
        <v>2057</v>
      </c>
      <c r="O19175">
        <v>31.22</v>
      </c>
      <c r="P19175" t="s">
        <v>32</v>
      </c>
    </row>
    <row r="19176" spans="1:16" x14ac:dyDescent="0.35">
      <c r="A19176" t="s">
        <v>21962</v>
      </c>
      <c r="B19176" t="s">
        <v>63</v>
      </c>
      <c r="C19176" t="s">
        <v>59</v>
      </c>
      <c r="D19176" s="1">
        <v>44891</v>
      </c>
      <c r="E19176" s="1" t="str">
        <f t="shared" si="897"/>
        <v>Sat</v>
      </c>
      <c r="F19176" s="1" t="str">
        <f t="shared" si="898"/>
        <v>Nov</v>
      </c>
      <c r="G19176" s="1" t="str">
        <f t="shared" si="899"/>
        <v>2022</v>
      </c>
      <c r="H19176" s="2">
        <v>0.59495370370370371</v>
      </c>
      <c r="I19176" s="1">
        <v>44891</v>
      </c>
      <c r="J19176">
        <v>13.29</v>
      </c>
      <c r="K19176" t="s">
        <v>13</v>
      </c>
      <c r="L19176">
        <v>1792.47</v>
      </c>
      <c r="M19176" t="s">
        <v>2793</v>
      </c>
      <c r="N19176" t="s">
        <v>5890</v>
      </c>
      <c r="O19176">
        <v>46.37</v>
      </c>
      <c r="P19176" t="s">
        <v>16</v>
      </c>
    </row>
    <row r="19177" spans="1:16" x14ac:dyDescent="0.35">
      <c r="A19177" t="s">
        <v>21963</v>
      </c>
      <c r="B19177" t="s">
        <v>11</v>
      </c>
      <c r="C19177" t="s">
        <v>39</v>
      </c>
      <c r="D19177" s="1">
        <v>44400</v>
      </c>
      <c r="E19177" s="1" t="str">
        <f t="shared" si="897"/>
        <v>Fri</v>
      </c>
      <c r="F19177" s="1" t="str">
        <f t="shared" si="898"/>
        <v>Jul</v>
      </c>
      <c r="G19177" s="1" t="str">
        <f t="shared" si="899"/>
        <v>2021</v>
      </c>
      <c r="H19177" s="2">
        <v>0.27766203703703701</v>
      </c>
      <c r="I19177" s="1">
        <v>44400</v>
      </c>
      <c r="J19177">
        <v>7.71</v>
      </c>
      <c r="K19177" t="s">
        <v>25</v>
      </c>
      <c r="L19177">
        <v>1446.26</v>
      </c>
      <c r="M19177" t="s">
        <v>1053</v>
      </c>
      <c r="N19177" t="s">
        <v>5187</v>
      </c>
      <c r="O19177">
        <v>41.27</v>
      </c>
      <c r="P19177" t="s">
        <v>46</v>
      </c>
    </row>
    <row r="19178" spans="1:16" x14ac:dyDescent="0.35">
      <c r="A19178" t="s">
        <v>21964</v>
      </c>
      <c r="B19178" t="s">
        <v>35</v>
      </c>
      <c r="C19178" t="s">
        <v>39</v>
      </c>
      <c r="D19178" s="1">
        <v>45318</v>
      </c>
      <c r="E19178" s="1" t="str">
        <f t="shared" si="897"/>
        <v>Sat</v>
      </c>
      <c r="F19178" s="1" t="str">
        <f t="shared" si="898"/>
        <v>Jan</v>
      </c>
      <c r="G19178" s="1" t="str">
        <f t="shared" si="899"/>
        <v>2024</v>
      </c>
      <c r="H19178" s="2">
        <v>0.76271990740740736</v>
      </c>
      <c r="I19178" s="1">
        <v>45318</v>
      </c>
      <c r="J19178">
        <v>4.58</v>
      </c>
      <c r="K19178" t="s">
        <v>25</v>
      </c>
      <c r="L19178">
        <v>1515.2</v>
      </c>
      <c r="M19178" t="s">
        <v>2341</v>
      </c>
      <c r="N19178" t="s">
        <v>1726</v>
      </c>
      <c r="O19178">
        <v>37.57</v>
      </c>
      <c r="P19178" t="s">
        <v>16</v>
      </c>
    </row>
    <row r="19179" spans="1:16" x14ac:dyDescent="0.35">
      <c r="A19179" t="s">
        <v>21965</v>
      </c>
      <c r="B19179" t="s">
        <v>67</v>
      </c>
      <c r="C19179" t="s">
        <v>29</v>
      </c>
      <c r="D19179" s="1">
        <v>44684</v>
      </c>
      <c r="E19179" s="1" t="str">
        <f t="shared" si="897"/>
        <v>Tue</v>
      </c>
      <c r="F19179" s="1" t="str">
        <f t="shared" si="898"/>
        <v>May</v>
      </c>
      <c r="G19179" s="1" t="str">
        <f t="shared" si="899"/>
        <v>2022</v>
      </c>
      <c r="H19179" s="2">
        <v>0.17537037037037037</v>
      </c>
      <c r="I19179" s="1">
        <v>44684</v>
      </c>
      <c r="J19179">
        <v>7.56</v>
      </c>
      <c r="K19179" t="s">
        <v>13</v>
      </c>
      <c r="L19179">
        <v>1271.33</v>
      </c>
      <c r="M19179" t="s">
        <v>1653</v>
      </c>
      <c r="N19179" t="s">
        <v>812</v>
      </c>
      <c r="O19179">
        <v>17.809999999999999</v>
      </c>
      <c r="P19179" t="s">
        <v>46</v>
      </c>
    </row>
    <row r="19180" spans="1:16" x14ac:dyDescent="0.35">
      <c r="A19180" t="s">
        <v>21966</v>
      </c>
      <c r="B19180" t="s">
        <v>29</v>
      </c>
      <c r="C19180" t="s">
        <v>34</v>
      </c>
      <c r="D19180" s="1">
        <v>43947</v>
      </c>
      <c r="E19180" s="1" t="str">
        <f t="shared" si="897"/>
        <v>Sun</v>
      </c>
      <c r="F19180" s="1" t="str">
        <f t="shared" si="898"/>
        <v>Apr</v>
      </c>
      <c r="G19180" s="1" t="str">
        <f t="shared" si="899"/>
        <v>2020</v>
      </c>
      <c r="H19180" s="2">
        <v>0.24258101851851852</v>
      </c>
      <c r="I19180" s="1">
        <v>43947</v>
      </c>
      <c r="J19180">
        <v>15.11</v>
      </c>
      <c r="K19180" t="s">
        <v>25</v>
      </c>
      <c r="L19180">
        <v>1419.52</v>
      </c>
      <c r="M19180" t="s">
        <v>1295</v>
      </c>
      <c r="N19180" t="s">
        <v>5755</v>
      </c>
      <c r="O19180">
        <v>40.79</v>
      </c>
      <c r="P19180" t="s">
        <v>16</v>
      </c>
    </row>
    <row r="19181" spans="1:16" x14ac:dyDescent="0.35">
      <c r="A19181" t="s">
        <v>21967</v>
      </c>
      <c r="B19181" t="s">
        <v>63</v>
      </c>
      <c r="C19181" t="s">
        <v>24</v>
      </c>
      <c r="D19181" s="1">
        <v>44749</v>
      </c>
      <c r="E19181" s="1" t="str">
        <f t="shared" si="897"/>
        <v>Thu</v>
      </c>
      <c r="F19181" s="1" t="str">
        <f t="shared" si="898"/>
        <v>Jul</v>
      </c>
      <c r="G19181" s="1" t="str">
        <f t="shared" si="899"/>
        <v>2022</v>
      </c>
      <c r="H19181" s="2">
        <v>0.68168981481481483</v>
      </c>
      <c r="I19181" s="1">
        <v>44749</v>
      </c>
      <c r="J19181">
        <v>3.04</v>
      </c>
      <c r="K19181" t="s">
        <v>19</v>
      </c>
      <c r="L19181">
        <v>787.65</v>
      </c>
      <c r="M19181" t="s">
        <v>1079</v>
      </c>
      <c r="N19181" t="s">
        <v>792</v>
      </c>
      <c r="O19181">
        <v>31.29</v>
      </c>
      <c r="P19181" t="s">
        <v>16</v>
      </c>
    </row>
    <row r="19182" spans="1:16" x14ac:dyDescent="0.35">
      <c r="A19182" t="s">
        <v>21968</v>
      </c>
      <c r="B19182" t="s">
        <v>29</v>
      </c>
      <c r="C19182" t="s">
        <v>11</v>
      </c>
      <c r="D19182" s="1">
        <v>45417</v>
      </c>
      <c r="E19182" s="1" t="str">
        <f t="shared" si="897"/>
        <v>Sun</v>
      </c>
      <c r="F19182" s="1" t="str">
        <f t="shared" si="898"/>
        <v>May</v>
      </c>
      <c r="G19182" s="1" t="str">
        <f t="shared" si="899"/>
        <v>2024</v>
      </c>
      <c r="H19182" s="2">
        <v>0.77473379629629635</v>
      </c>
      <c r="I19182" s="1">
        <v>45417</v>
      </c>
      <c r="J19182">
        <v>10.3</v>
      </c>
      <c r="K19182" t="s">
        <v>13</v>
      </c>
      <c r="L19182">
        <v>513.19000000000005</v>
      </c>
      <c r="M19182" t="s">
        <v>514</v>
      </c>
      <c r="N19182" t="s">
        <v>1929</v>
      </c>
      <c r="O19182">
        <v>14.64</v>
      </c>
      <c r="P19182" t="s">
        <v>16</v>
      </c>
    </row>
    <row r="19183" spans="1:16" x14ac:dyDescent="0.35">
      <c r="A19183" t="s">
        <v>21969</v>
      </c>
      <c r="B19183" t="s">
        <v>59</v>
      </c>
      <c r="C19183" t="s">
        <v>34</v>
      </c>
      <c r="D19183" s="1">
        <v>44526</v>
      </c>
      <c r="E19183" s="1" t="str">
        <f t="shared" si="897"/>
        <v>Fri</v>
      </c>
      <c r="F19183" s="1" t="str">
        <f t="shared" si="898"/>
        <v>Nov</v>
      </c>
      <c r="G19183" s="1" t="str">
        <f t="shared" si="899"/>
        <v>2021</v>
      </c>
      <c r="H19183" s="2">
        <v>0.21336805555555555</v>
      </c>
      <c r="I19183" s="1">
        <v>44526</v>
      </c>
      <c r="J19183">
        <v>16.88</v>
      </c>
      <c r="K19183" t="s">
        <v>19</v>
      </c>
      <c r="L19183">
        <v>166.97</v>
      </c>
      <c r="M19183" t="s">
        <v>1205</v>
      </c>
      <c r="N19183" t="s">
        <v>1105</v>
      </c>
      <c r="O19183">
        <v>33.340000000000003</v>
      </c>
      <c r="P19183" t="s">
        <v>16</v>
      </c>
    </row>
    <row r="19184" spans="1:16" x14ac:dyDescent="0.35">
      <c r="A19184" t="s">
        <v>21970</v>
      </c>
      <c r="B19184" t="s">
        <v>24</v>
      </c>
      <c r="C19184" t="s">
        <v>43</v>
      </c>
      <c r="D19184" s="1">
        <v>44601</v>
      </c>
      <c r="E19184" s="1" t="str">
        <f t="shared" si="897"/>
        <v>Wed</v>
      </c>
      <c r="F19184" s="1" t="str">
        <f t="shared" si="898"/>
        <v>Feb</v>
      </c>
      <c r="G19184" s="1" t="str">
        <f t="shared" si="899"/>
        <v>2022</v>
      </c>
      <c r="H19184" s="2">
        <v>6.0601851851851851E-2</v>
      </c>
      <c r="I19184" s="1">
        <v>44601</v>
      </c>
      <c r="J19184">
        <v>7.41</v>
      </c>
      <c r="K19184" t="s">
        <v>19</v>
      </c>
      <c r="L19184">
        <v>1462.23</v>
      </c>
      <c r="M19184" t="s">
        <v>1544</v>
      </c>
      <c r="N19184" t="s">
        <v>5623</v>
      </c>
      <c r="O19184">
        <v>32.58</v>
      </c>
      <c r="P19184" t="s">
        <v>16</v>
      </c>
    </row>
    <row r="19185" spans="1:16" x14ac:dyDescent="0.35">
      <c r="A19185" t="s">
        <v>21971</v>
      </c>
      <c r="B19185" t="s">
        <v>29</v>
      </c>
      <c r="C19185" t="s">
        <v>55</v>
      </c>
      <c r="D19185" s="1">
        <v>45522</v>
      </c>
      <c r="E19185" s="1" t="str">
        <f t="shared" si="897"/>
        <v>Sun</v>
      </c>
      <c r="F19185" s="1" t="str">
        <f t="shared" si="898"/>
        <v>Aug</v>
      </c>
      <c r="G19185" s="1" t="str">
        <f t="shared" si="899"/>
        <v>2024</v>
      </c>
      <c r="H19185" s="2">
        <v>0.33303240740740742</v>
      </c>
      <c r="I19185" s="1">
        <v>45522</v>
      </c>
      <c r="J19185">
        <v>10.49</v>
      </c>
      <c r="K19185" t="s">
        <v>13</v>
      </c>
      <c r="L19185">
        <v>52.06</v>
      </c>
      <c r="M19185" t="s">
        <v>1053</v>
      </c>
      <c r="N19185" t="s">
        <v>6489</v>
      </c>
      <c r="O19185">
        <v>18.239999999999998</v>
      </c>
      <c r="P19185" t="s">
        <v>32</v>
      </c>
    </row>
    <row r="19186" spans="1:16" x14ac:dyDescent="0.35">
      <c r="A19186" t="s">
        <v>21972</v>
      </c>
      <c r="B19186" t="s">
        <v>24</v>
      </c>
      <c r="C19186" t="s">
        <v>18</v>
      </c>
      <c r="D19186" s="1">
        <v>44108</v>
      </c>
      <c r="E19186" s="1" t="str">
        <f t="shared" si="897"/>
        <v>Sun</v>
      </c>
      <c r="F19186" s="1" t="str">
        <f t="shared" si="898"/>
        <v>Oct</v>
      </c>
      <c r="G19186" s="1" t="str">
        <f t="shared" si="899"/>
        <v>2020</v>
      </c>
      <c r="H19186" s="2">
        <v>0.28769675925925925</v>
      </c>
      <c r="I19186" s="1">
        <v>44108</v>
      </c>
      <c r="J19186">
        <v>2.94</v>
      </c>
      <c r="K19186" t="s">
        <v>19</v>
      </c>
      <c r="L19186">
        <v>944.31</v>
      </c>
      <c r="M19186" t="s">
        <v>1019</v>
      </c>
      <c r="N19186" t="s">
        <v>2900</v>
      </c>
      <c r="O19186">
        <v>41.24</v>
      </c>
      <c r="P19186" t="s">
        <v>32</v>
      </c>
    </row>
    <row r="19187" spans="1:16" x14ac:dyDescent="0.35">
      <c r="A19187" t="s">
        <v>21973</v>
      </c>
      <c r="B19187" t="s">
        <v>59</v>
      </c>
      <c r="C19187" t="s">
        <v>43</v>
      </c>
      <c r="D19187" s="1">
        <v>44473</v>
      </c>
      <c r="E19187" s="1" t="str">
        <f t="shared" si="897"/>
        <v>Mon</v>
      </c>
      <c r="F19187" s="1" t="str">
        <f t="shared" si="898"/>
        <v>Oct</v>
      </c>
      <c r="G19187" s="1" t="str">
        <f t="shared" si="899"/>
        <v>2021</v>
      </c>
      <c r="H19187" s="2">
        <v>0.19935185185185186</v>
      </c>
      <c r="I19187" s="1">
        <v>44473</v>
      </c>
      <c r="J19187">
        <v>5.07</v>
      </c>
      <c r="K19187" t="s">
        <v>25</v>
      </c>
      <c r="L19187">
        <v>1904.79</v>
      </c>
      <c r="M19187" t="s">
        <v>387</v>
      </c>
      <c r="N19187" t="s">
        <v>2259</v>
      </c>
      <c r="O19187">
        <v>17.309999999999999</v>
      </c>
      <c r="P19187" t="s">
        <v>16</v>
      </c>
    </row>
    <row r="19188" spans="1:16" x14ac:dyDescent="0.35">
      <c r="A19188" t="s">
        <v>21974</v>
      </c>
      <c r="B19188" t="s">
        <v>67</v>
      </c>
      <c r="C19188" t="s">
        <v>59</v>
      </c>
      <c r="D19188" s="1">
        <v>45091</v>
      </c>
      <c r="E19188" s="1" t="str">
        <f t="shared" si="897"/>
        <v>Wed</v>
      </c>
      <c r="F19188" s="1" t="str">
        <f t="shared" si="898"/>
        <v>Jun</v>
      </c>
      <c r="G19188" s="1" t="str">
        <f t="shared" si="899"/>
        <v>2023</v>
      </c>
      <c r="H19188" s="2">
        <v>0.71167824074074071</v>
      </c>
      <c r="I19188" s="1">
        <v>45091</v>
      </c>
      <c r="J19188">
        <v>7.85</v>
      </c>
      <c r="K19188" t="s">
        <v>25</v>
      </c>
      <c r="L19188">
        <v>506.55</v>
      </c>
      <c r="M19188" t="s">
        <v>127</v>
      </c>
      <c r="N19188" t="s">
        <v>5670</v>
      </c>
      <c r="O19188">
        <v>47.65</v>
      </c>
      <c r="P19188" t="s">
        <v>32</v>
      </c>
    </row>
    <row r="19189" spans="1:16" x14ac:dyDescent="0.35">
      <c r="A19189" t="s">
        <v>21975</v>
      </c>
      <c r="B19189" t="s">
        <v>48</v>
      </c>
      <c r="C19189" t="s">
        <v>39</v>
      </c>
      <c r="D19189" s="1">
        <v>44925</v>
      </c>
      <c r="E19189" s="1" t="str">
        <f t="shared" si="897"/>
        <v>Fri</v>
      </c>
      <c r="F19189" s="1" t="str">
        <f t="shared" si="898"/>
        <v>Dec</v>
      </c>
      <c r="G19189" s="1" t="str">
        <f t="shared" si="899"/>
        <v>2022</v>
      </c>
      <c r="H19189" s="2">
        <v>0.52093750000000005</v>
      </c>
      <c r="I19189" s="1">
        <v>44925</v>
      </c>
      <c r="J19189">
        <v>11.27</v>
      </c>
      <c r="K19189" t="s">
        <v>25</v>
      </c>
      <c r="L19189">
        <v>1055.3699999999999</v>
      </c>
      <c r="M19189" t="s">
        <v>1238</v>
      </c>
      <c r="N19189" t="s">
        <v>2377</v>
      </c>
      <c r="O19189">
        <v>34.049999999999997</v>
      </c>
      <c r="P19189" t="s">
        <v>32</v>
      </c>
    </row>
    <row r="19190" spans="1:16" x14ac:dyDescent="0.35">
      <c r="A19190" t="s">
        <v>21976</v>
      </c>
      <c r="B19190" t="s">
        <v>48</v>
      </c>
      <c r="C19190" t="s">
        <v>11</v>
      </c>
      <c r="D19190" s="1">
        <v>44047</v>
      </c>
      <c r="E19190" s="1" t="str">
        <f t="shared" si="897"/>
        <v>Tue</v>
      </c>
      <c r="F19190" s="1" t="str">
        <f t="shared" si="898"/>
        <v>Aug</v>
      </c>
      <c r="G19190" s="1" t="str">
        <f t="shared" si="899"/>
        <v>2020</v>
      </c>
      <c r="H19190" s="2">
        <v>0.71400462962962963</v>
      </c>
      <c r="I19190" s="1">
        <v>44047</v>
      </c>
      <c r="J19190">
        <v>8.1199999999999992</v>
      </c>
      <c r="K19190" t="s">
        <v>19</v>
      </c>
      <c r="L19190">
        <v>1109.1199999999999</v>
      </c>
      <c r="M19190" t="s">
        <v>1612</v>
      </c>
      <c r="N19190" t="s">
        <v>4465</v>
      </c>
      <c r="O19190">
        <v>13.42</v>
      </c>
      <c r="P19190" t="s">
        <v>22</v>
      </c>
    </row>
    <row r="19191" spans="1:16" x14ac:dyDescent="0.35">
      <c r="A19191" t="s">
        <v>21977</v>
      </c>
      <c r="B19191" t="s">
        <v>43</v>
      </c>
      <c r="C19191" t="s">
        <v>24</v>
      </c>
      <c r="D19191" s="1">
        <v>44250</v>
      </c>
      <c r="E19191" s="1" t="str">
        <f t="shared" si="897"/>
        <v>Tue</v>
      </c>
      <c r="F19191" s="1" t="str">
        <f t="shared" si="898"/>
        <v>Feb</v>
      </c>
      <c r="G19191" s="1" t="str">
        <f t="shared" si="899"/>
        <v>2021</v>
      </c>
      <c r="H19191" s="2">
        <v>4.4479166666666667E-2</v>
      </c>
      <c r="I19191" s="1">
        <v>44250</v>
      </c>
      <c r="J19191">
        <v>17.760000000000002</v>
      </c>
      <c r="K19191" t="s">
        <v>25</v>
      </c>
      <c r="L19191">
        <v>415.31</v>
      </c>
      <c r="M19191" t="s">
        <v>121</v>
      </c>
      <c r="N19191" t="s">
        <v>1933</v>
      </c>
      <c r="O19191">
        <v>49.24</v>
      </c>
      <c r="P19191" t="s">
        <v>46</v>
      </c>
    </row>
    <row r="19192" spans="1:16" x14ac:dyDescent="0.35">
      <c r="A19192" t="s">
        <v>21978</v>
      </c>
      <c r="B19192" t="s">
        <v>74</v>
      </c>
      <c r="C19192" t="s">
        <v>29</v>
      </c>
      <c r="D19192" s="1">
        <v>45319</v>
      </c>
      <c r="E19192" s="1" t="str">
        <f t="shared" si="897"/>
        <v>Sun</v>
      </c>
      <c r="F19192" s="1" t="str">
        <f t="shared" si="898"/>
        <v>Jan</v>
      </c>
      <c r="G19192" s="1" t="str">
        <f t="shared" si="899"/>
        <v>2024</v>
      </c>
      <c r="H19192" s="2">
        <v>0.51168981481481479</v>
      </c>
      <c r="I19192" s="1">
        <v>45319</v>
      </c>
      <c r="J19192">
        <v>15.96</v>
      </c>
      <c r="K19192" t="s">
        <v>19</v>
      </c>
      <c r="L19192">
        <v>1602.43</v>
      </c>
      <c r="M19192" t="s">
        <v>1517</v>
      </c>
      <c r="N19192" t="s">
        <v>4202</v>
      </c>
      <c r="O19192">
        <v>28.43</v>
      </c>
      <c r="P19192" t="s">
        <v>16</v>
      </c>
    </row>
    <row r="19193" spans="1:16" x14ac:dyDescent="0.35">
      <c r="A19193" t="s">
        <v>21979</v>
      </c>
      <c r="B19193" t="s">
        <v>55</v>
      </c>
      <c r="C19193" t="s">
        <v>74</v>
      </c>
      <c r="D19193" s="1">
        <v>44434</v>
      </c>
      <c r="E19193" s="1" t="str">
        <f t="shared" si="897"/>
        <v>Thu</v>
      </c>
      <c r="F19193" s="1" t="str">
        <f t="shared" si="898"/>
        <v>Aug</v>
      </c>
      <c r="G19193" s="1" t="str">
        <f t="shared" si="899"/>
        <v>2021</v>
      </c>
      <c r="H19193" s="2">
        <v>0.6627777777777778</v>
      </c>
      <c r="I19193" s="1">
        <v>44434</v>
      </c>
      <c r="J19193">
        <v>13.97</v>
      </c>
      <c r="K19193" t="s">
        <v>19</v>
      </c>
      <c r="L19193">
        <v>1812.12</v>
      </c>
      <c r="M19193" t="s">
        <v>3627</v>
      </c>
      <c r="N19193" t="s">
        <v>7153</v>
      </c>
      <c r="O19193">
        <v>35.14</v>
      </c>
      <c r="P19193" t="s">
        <v>22</v>
      </c>
    </row>
    <row r="19194" spans="1:16" x14ac:dyDescent="0.35">
      <c r="A19194" t="s">
        <v>21980</v>
      </c>
      <c r="B19194" t="s">
        <v>48</v>
      </c>
      <c r="C19194" t="s">
        <v>39</v>
      </c>
      <c r="D19194" s="1">
        <v>45381</v>
      </c>
      <c r="E19194" s="1" t="str">
        <f t="shared" si="897"/>
        <v>Sat</v>
      </c>
      <c r="F19194" s="1" t="str">
        <f t="shared" si="898"/>
        <v>Mar</v>
      </c>
      <c r="G19194" s="1" t="str">
        <f t="shared" si="899"/>
        <v>2024</v>
      </c>
      <c r="H19194" s="2">
        <v>0.2732175925925926</v>
      </c>
      <c r="I19194" s="1">
        <v>45381</v>
      </c>
      <c r="J19194">
        <v>8.51</v>
      </c>
      <c r="K19194" t="s">
        <v>13</v>
      </c>
      <c r="L19194">
        <v>338.25</v>
      </c>
      <c r="M19194" t="s">
        <v>1323</v>
      </c>
      <c r="N19194" t="s">
        <v>5108</v>
      </c>
      <c r="O19194">
        <v>16.350000000000001</v>
      </c>
      <c r="P19194" t="s">
        <v>46</v>
      </c>
    </row>
    <row r="19195" spans="1:16" x14ac:dyDescent="0.35">
      <c r="A19195" t="s">
        <v>21981</v>
      </c>
      <c r="B19195" t="s">
        <v>74</v>
      </c>
      <c r="C19195" t="s">
        <v>59</v>
      </c>
      <c r="D19195" s="1">
        <v>44877</v>
      </c>
      <c r="E19195" s="1" t="str">
        <f t="shared" si="897"/>
        <v>Sat</v>
      </c>
      <c r="F19195" s="1" t="str">
        <f t="shared" si="898"/>
        <v>Nov</v>
      </c>
      <c r="G19195" s="1" t="str">
        <f t="shared" si="899"/>
        <v>2022</v>
      </c>
      <c r="H19195" s="2">
        <v>4.6180555555555558E-2</v>
      </c>
      <c r="I19195" s="1">
        <v>44877</v>
      </c>
      <c r="J19195">
        <v>14.67</v>
      </c>
      <c r="K19195" t="s">
        <v>25</v>
      </c>
      <c r="L19195">
        <v>1056.8</v>
      </c>
      <c r="M19195" t="s">
        <v>36</v>
      </c>
      <c r="N19195" t="s">
        <v>789</v>
      </c>
      <c r="O19195">
        <v>14.78</v>
      </c>
      <c r="P19195" t="s">
        <v>46</v>
      </c>
    </row>
    <row r="19196" spans="1:16" x14ac:dyDescent="0.35">
      <c r="A19196" t="s">
        <v>21982</v>
      </c>
      <c r="B19196" t="s">
        <v>39</v>
      </c>
      <c r="C19196" t="s">
        <v>34</v>
      </c>
      <c r="D19196" s="1">
        <v>44547</v>
      </c>
      <c r="E19196" s="1" t="str">
        <f t="shared" si="897"/>
        <v>Fri</v>
      </c>
      <c r="F19196" s="1" t="str">
        <f t="shared" si="898"/>
        <v>Dec</v>
      </c>
      <c r="G19196" s="1" t="str">
        <f t="shared" si="899"/>
        <v>2021</v>
      </c>
      <c r="H19196" s="2">
        <v>0.87402777777777774</v>
      </c>
      <c r="I19196" s="1">
        <v>44547</v>
      </c>
      <c r="J19196">
        <v>10.52</v>
      </c>
      <c r="K19196" t="s">
        <v>19</v>
      </c>
      <c r="L19196">
        <v>1049.19</v>
      </c>
      <c r="M19196" t="s">
        <v>284</v>
      </c>
      <c r="N19196" t="s">
        <v>5901</v>
      </c>
      <c r="O19196">
        <v>14.22</v>
      </c>
      <c r="P19196" t="s">
        <v>16</v>
      </c>
    </row>
    <row r="19197" spans="1:16" x14ac:dyDescent="0.35">
      <c r="A19197" t="s">
        <v>21983</v>
      </c>
      <c r="B19197" t="s">
        <v>24</v>
      </c>
      <c r="C19197" t="s">
        <v>63</v>
      </c>
      <c r="D19197" s="1">
        <v>45312</v>
      </c>
      <c r="E19197" s="1" t="str">
        <f t="shared" si="897"/>
        <v>Sun</v>
      </c>
      <c r="F19197" s="1" t="str">
        <f t="shared" si="898"/>
        <v>Jan</v>
      </c>
      <c r="G19197" s="1" t="str">
        <f t="shared" si="899"/>
        <v>2024</v>
      </c>
      <c r="H19197" s="2">
        <v>0.44866898148148149</v>
      </c>
      <c r="I19197" s="1">
        <v>45312</v>
      </c>
      <c r="J19197">
        <v>19.72</v>
      </c>
      <c r="K19197" t="s">
        <v>25</v>
      </c>
      <c r="L19197">
        <v>645.77</v>
      </c>
      <c r="M19197" t="s">
        <v>722</v>
      </c>
      <c r="N19197" t="s">
        <v>1609</v>
      </c>
      <c r="O19197">
        <v>48.83</v>
      </c>
      <c r="P19197" t="s">
        <v>32</v>
      </c>
    </row>
    <row r="19198" spans="1:16" x14ac:dyDescent="0.35">
      <c r="A19198" t="s">
        <v>21984</v>
      </c>
      <c r="B19198" t="s">
        <v>39</v>
      </c>
      <c r="C19198" t="s">
        <v>63</v>
      </c>
      <c r="D19198" s="1">
        <v>45519</v>
      </c>
      <c r="E19198" s="1" t="str">
        <f t="shared" si="897"/>
        <v>Thu</v>
      </c>
      <c r="F19198" s="1" t="str">
        <f t="shared" si="898"/>
        <v>Aug</v>
      </c>
      <c r="G19198" s="1" t="str">
        <f t="shared" si="899"/>
        <v>2024</v>
      </c>
      <c r="H19198" s="2">
        <v>0.2008912037037037</v>
      </c>
      <c r="I19198" s="1">
        <v>45519</v>
      </c>
      <c r="J19198">
        <v>1.08</v>
      </c>
      <c r="K19198" t="s">
        <v>25</v>
      </c>
      <c r="L19198">
        <v>484.85</v>
      </c>
      <c r="M19198" t="s">
        <v>881</v>
      </c>
      <c r="N19198" t="s">
        <v>5575</v>
      </c>
      <c r="O19198">
        <v>44.04</v>
      </c>
      <c r="P19198" t="s">
        <v>32</v>
      </c>
    </row>
    <row r="19199" spans="1:16" x14ac:dyDescent="0.35">
      <c r="A19199" t="s">
        <v>21985</v>
      </c>
      <c r="B19199" t="s">
        <v>18</v>
      </c>
      <c r="C19199" t="s">
        <v>12</v>
      </c>
      <c r="D19199" s="1">
        <v>44490</v>
      </c>
      <c r="E19199" s="1" t="str">
        <f t="shared" si="897"/>
        <v>Thu</v>
      </c>
      <c r="F19199" s="1" t="str">
        <f t="shared" si="898"/>
        <v>Oct</v>
      </c>
      <c r="G19199" s="1" t="str">
        <f t="shared" si="899"/>
        <v>2021</v>
      </c>
      <c r="H19199" s="2">
        <v>0.46561342592592592</v>
      </c>
      <c r="I19199" s="1">
        <v>44490</v>
      </c>
      <c r="J19199">
        <v>19.71</v>
      </c>
      <c r="K19199" t="s">
        <v>13</v>
      </c>
      <c r="L19199">
        <v>1108.83</v>
      </c>
      <c r="M19199" t="s">
        <v>220</v>
      </c>
      <c r="N19199" t="s">
        <v>1862</v>
      </c>
      <c r="O19199">
        <v>31.31</v>
      </c>
      <c r="P19199" t="s">
        <v>32</v>
      </c>
    </row>
    <row r="19200" spans="1:16" x14ac:dyDescent="0.35">
      <c r="A19200" t="s">
        <v>21986</v>
      </c>
      <c r="B19200" t="s">
        <v>39</v>
      </c>
      <c r="C19200" t="s">
        <v>55</v>
      </c>
      <c r="D19200" s="1">
        <v>44821</v>
      </c>
      <c r="E19200" s="1" t="str">
        <f t="shared" si="897"/>
        <v>Sat</v>
      </c>
      <c r="F19200" s="1" t="str">
        <f t="shared" si="898"/>
        <v>Sep</v>
      </c>
      <c r="G19200" s="1" t="str">
        <f t="shared" si="899"/>
        <v>2022</v>
      </c>
      <c r="H19200" s="2">
        <v>0.24270833333333333</v>
      </c>
      <c r="I19200" s="1">
        <v>44821</v>
      </c>
      <c r="J19200">
        <v>2.4900000000000002</v>
      </c>
      <c r="K19200" t="s">
        <v>13</v>
      </c>
      <c r="L19200">
        <v>1268.06</v>
      </c>
      <c r="M19200" t="s">
        <v>1616</v>
      </c>
      <c r="N19200" t="s">
        <v>3022</v>
      </c>
      <c r="O19200">
        <v>45.86</v>
      </c>
      <c r="P19200" t="s">
        <v>46</v>
      </c>
    </row>
    <row r="19201" spans="1:16" x14ac:dyDescent="0.35">
      <c r="A19201" t="s">
        <v>21987</v>
      </c>
      <c r="B19201" t="s">
        <v>55</v>
      </c>
      <c r="C19201" t="s">
        <v>55</v>
      </c>
      <c r="D19201" s="1">
        <v>45006</v>
      </c>
      <c r="E19201" s="1" t="str">
        <f t="shared" si="897"/>
        <v>Tue</v>
      </c>
      <c r="F19201" s="1" t="str">
        <f t="shared" si="898"/>
        <v>Mar</v>
      </c>
      <c r="G19201" s="1" t="str">
        <f t="shared" si="899"/>
        <v>2023</v>
      </c>
      <c r="H19201" s="2">
        <v>0.73964120370370368</v>
      </c>
      <c r="I19201" s="1">
        <v>45006</v>
      </c>
      <c r="J19201">
        <v>5.63</v>
      </c>
      <c r="K19201" t="s">
        <v>13</v>
      </c>
      <c r="L19201">
        <v>202.65</v>
      </c>
      <c r="M19201" t="s">
        <v>972</v>
      </c>
      <c r="N19201" t="s">
        <v>4667</v>
      </c>
      <c r="O19201">
        <v>11.83</v>
      </c>
      <c r="P19201" t="s">
        <v>16</v>
      </c>
    </row>
    <row r="19202" spans="1:16" x14ac:dyDescent="0.35">
      <c r="A19202" t="s">
        <v>21988</v>
      </c>
      <c r="B19202" t="s">
        <v>11</v>
      </c>
      <c r="C19202" t="s">
        <v>48</v>
      </c>
      <c r="D19202" s="1">
        <v>44155</v>
      </c>
      <c r="E19202" s="1" t="str">
        <f t="shared" si="897"/>
        <v>Fri</v>
      </c>
      <c r="F19202" s="1" t="str">
        <f t="shared" si="898"/>
        <v>Nov</v>
      </c>
      <c r="G19202" s="1" t="str">
        <f t="shared" si="899"/>
        <v>2020</v>
      </c>
      <c r="H19202" s="2">
        <v>0.36791666666666667</v>
      </c>
      <c r="I19202" s="1">
        <v>44155</v>
      </c>
      <c r="J19202">
        <v>6.61</v>
      </c>
      <c r="K19202" t="s">
        <v>19</v>
      </c>
      <c r="L19202">
        <v>1169.43</v>
      </c>
      <c r="M19202" t="s">
        <v>1807</v>
      </c>
      <c r="N19202" t="s">
        <v>6598</v>
      </c>
      <c r="O19202">
        <v>39.590000000000003</v>
      </c>
      <c r="P19202" t="s">
        <v>22</v>
      </c>
    </row>
    <row r="19203" spans="1:16" x14ac:dyDescent="0.35">
      <c r="A19203" t="s">
        <v>21989</v>
      </c>
      <c r="B19203" t="s">
        <v>34</v>
      </c>
      <c r="C19203" t="s">
        <v>67</v>
      </c>
      <c r="D19203" s="1">
        <v>44993</v>
      </c>
      <c r="E19203" s="1" t="str">
        <f t="shared" ref="E19203:E19266" si="900">TEXT(D19203,"DDD")</f>
        <v>Wed</v>
      </c>
      <c r="F19203" s="1" t="str">
        <f t="shared" ref="F19203:F19266" si="901">TEXT(D19203,"MMM")</f>
        <v>Mar</v>
      </c>
      <c r="G19203" s="1" t="str">
        <f t="shared" ref="G19203:G19266" si="902">TEXT(D19203,"YYYY")</f>
        <v>2023</v>
      </c>
      <c r="H19203" s="2">
        <v>0.34291666666666665</v>
      </c>
      <c r="I19203" s="1">
        <v>44993</v>
      </c>
      <c r="J19203">
        <v>11.92</v>
      </c>
      <c r="K19203" t="s">
        <v>19</v>
      </c>
      <c r="L19203">
        <v>952.71</v>
      </c>
      <c r="M19203" t="s">
        <v>3010</v>
      </c>
      <c r="N19203" t="s">
        <v>76</v>
      </c>
      <c r="O19203">
        <v>40.049999999999997</v>
      </c>
      <c r="P19203" t="s">
        <v>32</v>
      </c>
    </row>
    <row r="19204" spans="1:16" x14ac:dyDescent="0.35">
      <c r="A19204" t="s">
        <v>21990</v>
      </c>
      <c r="B19204" t="s">
        <v>59</v>
      </c>
      <c r="C19204" t="s">
        <v>18</v>
      </c>
      <c r="D19204" s="1">
        <v>45403</v>
      </c>
      <c r="E19204" s="1" t="str">
        <f t="shared" si="900"/>
        <v>Sun</v>
      </c>
      <c r="F19204" s="1" t="str">
        <f t="shared" si="901"/>
        <v>Apr</v>
      </c>
      <c r="G19204" s="1" t="str">
        <f t="shared" si="902"/>
        <v>2024</v>
      </c>
      <c r="H19204" s="2">
        <v>0.84612268518518519</v>
      </c>
      <c r="I19204" s="1">
        <v>45403</v>
      </c>
      <c r="J19204">
        <v>8.25</v>
      </c>
      <c r="K19204" t="s">
        <v>25</v>
      </c>
      <c r="L19204">
        <v>1729.89</v>
      </c>
      <c r="M19204" t="s">
        <v>2800</v>
      </c>
      <c r="N19204" t="s">
        <v>8011</v>
      </c>
      <c r="O19204">
        <v>12.23</v>
      </c>
      <c r="P19204" t="s">
        <v>22</v>
      </c>
    </row>
    <row r="19205" spans="1:16" x14ac:dyDescent="0.35">
      <c r="A19205" t="s">
        <v>21991</v>
      </c>
      <c r="B19205" t="s">
        <v>43</v>
      </c>
      <c r="C19205" t="s">
        <v>11</v>
      </c>
      <c r="D19205" s="1">
        <v>44554</v>
      </c>
      <c r="E19205" s="1" t="str">
        <f t="shared" si="900"/>
        <v>Fri</v>
      </c>
      <c r="F19205" s="1" t="str">
        <f t="shared" si="901"/>
        <v>Dec</v>
      </c>
      <c r="G19205" s="1" t="str">
        <f t="shared" si="902"/>
        <v>2021</v>
      </c>
      <c r="H19205" s="2">
        <v>7.2453703703703701E-2</v>
      </c>
      <c r="I19205" s="1">
        <v>44554</v>
      </c>
      <c r="J19205">
        <v>1.69</v>
      </c>
      <c r="K19205" t="s">
        <v>13</v>
      </c>
      <c r="L19205">
        <v>633.59</v>
      </c>
      <c r="M19205" t="s">
        <v>472</v>
      </c>
      <c r="N19205" t="s">
        <v>614</v>
      </c>
      <c r="O19205">
        <v>40.21</v>
      </c>
      <c r="P19205" t="s">
        <v>16</v>
      </c>
    </row>
    <row r="19206" spans="1:16" x14ac:dyDescent="0.35">
      <c r="A19206" t="s">
        <v>21992</v>
      </c>
      <c r="B19206" t="s">
        <v>12</v>
      </c>
      <c r="C19206" t="s">
        <v>39</v>
      </c>
      <c r="D19206" s="1">
        <v>43920</v>
      </c>
      <c r="E19206" s="1" t="str">
        <f t="shared" si="900"/>
        <v>Mon</v>
      </c>
      <c r="F19206" s="1" t="str">
        <f t="shared" si="901"/>
        <v>Mar</v>
      </c>
      <c r="G19206" s="1" t="str">
        <f t="shared" si="902"/>
        <v>2020</v>
      </c>
      <c r="H19206" s="2">
        <v>0.3349537037037037</v>
      </c>
      <c r="I19206" s="1">
        <v>43920</v>
      </c>
      <c r="J19206">
        <v>11.03</v>
      </c>
      <c r="K19206" t="s">
        <v>25</v>
      </c>
      <c r="L19206">
        <v>450.26</v>
      </c>
      <c r="M19206" t="s">
        <v>1448</v>
      </c>
      <c r="N19206" t="s">
        <v>3844</v>
      </c>
      <c r="O19206">
        <v>11.13</v>
      </c>
      <c r="P19206" t="s">
        <v>16</v>
      </c>
    </row>
    <row r="19207" spans="1:16" x14ac:dyDescent="0.35">
      <c r="A19207" t="s">
        <v>21993</v>
      </c>
      <c r="B19207" t="s">
        <v>11</v>
      </c>
      <c r="C19207" t="s">
        <v>35</v>
      </c>
      <c r="D19207" s="1">
        <v>44024</v>
      </c>
      <c r="E19207" s="1" t="str">
        <f t="shared" si="900"/>
        <v>Sun</v>
      </c>
      <c r="F19207" s="1" t="str">
        <f t="shared" si="901"/>
        <v>Jul</v>
      </c>
      <c r="G19207" s="1" t="str">
        <f t="shared" si="902"/>
        <v>2020</v>
      </c>
      <c r="H19207" s="2">
        <v>0.37287037037037035</v>
      </c>
      <c r="I19207" s="1">
        <v>44024</v>
      </c>
      <c r="J19207">
        <v>15.6</v>
      </c>
      <c r="K19207" t="s">
        <v>13</v>
      </c>
      <c r="L19207">
        <v>1838.33</v>
      </c>
      <c r="M19207" t="s">
        <v>139</v>
      </c>
      <c r="N19207" t="s">
        <v>241</v>
      </c>
      <c r="O19207">
        <v>16.8</v>
      </c>
      <c r="P19207" t="s">
        <v>46</v>
      </c>
    </row>
    <row r="19208" spans="1:16" x14ac:dyDescent="0.35">
      <c r="A19208" t="s">
        <v>21994</v>
      </c>
      <c r="B19208" t="s">
        <v>74</v>
      </c>
      <c r="C19208" t="s">
        <v>18</v>
      </c>
      <c r="D19208" s="1">
        <v>44518</v>
      </c>
      <c r="E19208" s="1" t="str">
        <f t="shared" si="900"/>
        <v>Thu</v>
      </c>
      <c r="F19208" s="1" t="str">
        <f t="shared" si="901"/>
        <v>Nov</v>
      </c>
      <c r="G19208" s="1" t="str">
        <f t="shared" si="902"/>
        <v>2021</v>
      </c>
      <c r="H19208" s="2">
        <v>0.7308796296296296</v>
      </c>
      <c r="I19208" s="1">
        <v>44518</v>
      </c>
      <c r="J19208">
        <v>17.170000000000002</v>
      </c>
      <c r="K19208" t="s">
        <v>13</v>
      </c>
      <c r="L19208">
        <v>1187.53</v>
      </c>
      <c r="M19208" t="s">
        <v>2813</v>
      </c>
      <c r="N19208" t="s">
        <v>2535</v>
      </c>
      <c r="O19208">
        <v>48.52</v>
      </c>
      <c r="P19208" t="s">
        <v>46</v>
      </c>
    </row>
    <row r="19209" spans="1:16" x14ac:dyDescent="0.35">
      <c r="A19209" t="s">
        <v>21995</v>
      </c>
      <c r="B19209" t="s">
        <v>39</v>
      </c>
      <c r="C19209" t="s">
        <v>59</v>
      </c>
      <c r="D19209" s="1">
        <v>44271</v>
      </c>
      <c r="E19209" s="1" t="str">
        <f t="shared" si="900"/>
        <v>Tue</v>
      </c>
      <c r="F19209" s="1" t="str">
        <f t="shared" si="901"/>
        <v>Mar</v>
      </c>
      <c r="G19209" s="1" t="str">
        <f t="shared" si="902"/>
        <v>2021</v>
      </c>
      <c r="H19209" s="2">
        <v>1.9953703703703703E-2</v>
      </c>
      <c r="I19209" s="1">
        <v>44271</v>
      </c>
      <c r="J19209">
        <v>18.350000000000001</v>
      </c>
      <c r="K19209" t="s">
        <v>19</v>
      </c>
      <c r="L19209">
        <v>1275.0899999999999</v>
      </c>
      <c r="M19209" t="s">
        <v>2127</v>
      </c>
      <c r="N19209" t="s">
        <v>633</v>
      </c>
      <c r="O19209">
        <v>44.04</v>
      </c>
      <c r="P19209" t="s">
        <v>32</v>
      </c>
    </row>
    <row r="19210" spans="1:16" x14ac:dyDescent="0.35">
      <c r="A19210" t="s">
        <v>21996</v>
      </c>
      <c r="B19210" t="s">
        <v>48</v>
      </c>
      <c r="C19210" t="s">
        <v>18</v>
      </c>
      <c r="D19210" s="1">
        <v>44230</v>
      </c>
      <c r="E19210" s="1" t="str">
        <f t="shared" si="900"/>
        <v>Wed</v>
      </c>
      <c r="F19210" s="1" t="str">
        <f t="shared" si="901"/>
        <v>Feb</v>
      </c>
      <c r="G19210" s="1" t="str">
        <f t="shared" si="902"/>
        <v>2021</v>
      </c>
      <c r="H19210" s="2">
        <v>0.76188657407407412</v>
      </c>
      <c r="I19210" s="1">
        <v>44230</v>
      </c>
      <c r="J19210">
        <v>12.64</v>
      </c>
      <c r="K19210" t="s">
        <v>25</v>
      </c>
      <c r="L19210">
        <v>253.55</v>
      </c>
      <c r="M19210" t="s">
        <v>1790</v>
      </c>
      <c r="N19210" t="s">
        <v>1091</v>
      </c>
      <c r="O19210">
        <v>37.65</v>
      </c>
      <c r="P19210" t="s">
        <v>32</v>
      </c>
    </row>
    <row r="19211" spans="1:16" x14ac:dyDescent="0.35">
      <c r="A19211" t="s">
        <v>21997</v>
      </c>
      <c r="B19211" t="s">
        <v>29</v>
      </c>
      <c r="C19211" t="s">
        <v>35</v>
      </c>
      <c r="D19211" s="1">
        <v>44284</v>
      </c>
      <c r="E19211" s="1" t="str">
        <f t="shared" si="900"/>
        <v>Mon</v>
      </c>
      <c r="F19211" s="1" t="str">
        <f t="shared" si="901"/>
        <v>Mar</v>
      </c>
      <c r="G19211" s="1" t="str">
        <f t="shared" si="902"/>
        <v>2021</v>
      </c>
      <c r="H19211" s="2">
        <v>0.15270833333333333</v>
      </c>
      <c r="I19211" s="1">
        <v>44284</v>
      </c>
      <c r="J19211">
        <v>7.8</v>
      </c>
      <c r="K19211" t="s">
        <v>25</v>
      </c>
      <c r="L19211">
        <v>279.55</v>
      </c>
      <c r="M19211" t="s">
        <v>1085</v>
      </c>
      <c r="N19211" t="s">
        <v>4406</v>
      </c>
      <c r="O19211">
        <v>18.5</v>
      </c>
      <c r="P19211" t="s">
        <v>46</v>
      </c>
    </row>
    <row r="19212" spans="1:16" x14ac:dyDescent="0.35">
      <c r="A19212" t="s">
        <v>21998</v>
      </c>
      <c r="B19212" t="s">
        <v>34</v>
      </c>
      <c r="C19212" t="s">
        <v>11</v>
      </c>
      <c r="D19212" s="1">
        <v>45490</v>
      </c>
      <c r="E19212" s="1" t="str">
        <f t="shared" si="900"/>
        <v>Wed</v>
      </c>
      <c r="F19212" s="1" t="str">
        <f t="shared" si="901"/>
        <v>Jul</v>
      </c>
      <c r="G19212" s="1" t="str">
        <f t="shared" si="902"/>
        <v>2024</v>
      </c>
      <c r="H19212" s="2">
        <v>0.51627314814814818</v>
      </c>
      <c r="I19212" s="1">
        <v>45490</v>
      </c>
      <c r="J19212">
        <v>7.05</v>
      </c>
      <c r="K19212" t="s">
        <v>13</v>
      </c>
      <c r="L19212">
        <v>926.21</v>
      </c>
      <c r="M19212" t="s">
        <v>190</v>
      </c>
      <c r="N19212" t="s">
        <v>3154</v>
      </c>
      <c r="O19212">
        <v>15.63</v>
      </c>
      <c r="P19212" t="s">
        <v>16</v>
      </c>
    </row>
    <row r="19213" spans="1:16" x14ac:dyDescent="0.35">
      <c r="A19213" t="s">
        <v>21999</v>
      </c>
      <c r="B19213" t="s">
        <v>63</v>
      </c>
      <c r="C19213" t="s">
        <v>34</v>
      </c>
      <c r="D19213" s="1">
        <v>45328</v>
      </c>
      <c r="E19213" s="1" t="str">
        <f t="shared" si="900"/>
        <v>Tue</v>
      </c>
      <c r="F19213" s="1" t="str">
        <f t="shared" si="901"/>
        <v>Feb</v>
      </c>
      <c r="G19213" s="1" t="str">
        <f t="shared" si="902"/>
        <v>2024</v>
      </c>
      <c r="H19213" s="2">
        <v>0.86701388888888886</v>
      </c>
      <c r="I19213" s="1">
        <v>45328</v>
      </c>
      <c r="J19213">
        <v>2.38</v>
      </c>
      <c r="K19213" t="s">
        <v>13</v>
      </c>
      <c r="L19213">
        <v>1720.89</v>
      </c>
      <c r="M19213" t="s">
        <v>2489</v>
      </c>
      <c r="N19213" t="s">
        <v>6772</v>
      </c>
      <c r="O19213">
        <v>18.850000000000001</v>
      </c>
      <c r="P19213" t="s">
        <v>22</v>
      </c>
    </row>
    <row r="19214" spans="1:16" x14ac:dyDescent="0.35">
      <c r="A19214" t="s">
        <v>22000</v>
      </c>
      <c r="B19214" t="s">
        <v>24</v>
      </c>
      <c r="C19214" t="s">
        <v>48</v>
      </c>
      <c r="D19214" s="1">
        <v>44342</v>
      </c>
      <c r="E19214" s="1" t="str">
        <f t="shared" si="900"/>
        <v>Wed</v>
      </c>
      <c r="F19214" s="1" t="str">
        <f t="shared" si="901"/>
        <v>May</v>
      </c>
      <c r="G19214" s="1" t="str">
        <f t="shared" si="902"/>
        <v>2021</v>
      </c>
      <c r="H19214" s="2">
        <v>0.99785879629629626</v>
      </c>
      <c r="I19214" s="1">
        <v>44343</v>
      </c>
      <c r="J19214">
        <v>13.61</v>
      </c>
      <c r="K19214" t="s">
        <v>19</v>
      </c>
      <c r="L19214">
        <v>135.93</v>
      </c>
      <c r="M19214" t="s">
        <v>330</v>
      </c>
      <c r="N19214" t="s">
        <v>1556</v>
      </c>
      <c r="O19214">
        <v>12.53</v>
      </c>
      <c r="P19214" t="s">
        <v>32</v>
      </c>
    </row>
    <row r="19215" spans="1:16" x14ac:dyDescent="0.35">
      <c r="A19215" t="s">
        <v>22001</v>
      </c>
      <c r="B19215" t="s">
        <v>12</v>
      </c>
      <c r="C19215" t="s">
        <v>63</v>
      </c>
      <c r="D19215" s="1">
        <v>44464</v>
      </c>
      <c r="E19215" s="1" t="str">
        <f t="shared" si="900"/>
        <v>Sat</v>
      </c>
      <c r="F19215" s="1" t="str">
        <f t="shared" si="901"/>
        <v>Sep</v>
      </c>
      <c r="G19215" s="1" t="str">
        <f t="shared" si="902"/>
        <v>2021</v>
      </c>
      <c r="H19215" s="2">
        <v>0.89829861111111109</v>
      </c>
      <c r="I19215" s="1">
        <v>44464</v>
      </c>
      <c r="J19215">
        <v>2.35</v>
      </c>
      <c r="K19215" t="s">
        <v>19</v>
      </c>
      <c r="L19215">
        <v>1965.69</v>
      </c>
      <c r="M19215" t="s">
        <v>733</v>
      </c>
      <c r="N19215" t="s">
        <v>1400</v>
      </c>
      <c r="O19215">
        <v>13.76</v>
      </c>
      <c r="P19215" t="s">
        <v>22</v>
      </c>
    </row>
    <row r="19216" spans="1:16" x14ac:dyDescent="0.35">
      <c r="A19216" t="s">
        <v>22002</v>
      </c>
      <c r="B19216" t="s">
        <v>59</v>
      </c>
      <c r="C19216" t="s">
        <v>12</v>
      </c>
      <c r="D19216" s="1">
        <v>44882</v>
      </c>
      <c r="E19216" s="1" t="str">
        <f t="shared" si="900"/>
        <v>Thu</v>
      </c>
      <c r="F19216" s="1" t="str">
        <f t="shared" si="901"/>
        <v>Nov</v>
      </c>
      <c r="G19216" s="1" t="str">
        <f t="shared" si="902"/>
        <v>2022</v>
      </c>
      <c r="H19216" s="2">
        <v>0.53895833333333332</v>
      </c>
      <c r="I19216" s="1">
        <v>44882</v>
      </c>
      <c r="J19216">
        <v>2.46</v>
      </c>
      <c r="K19216" t="s">
        <v>13</v>
      </c>
      <c r="L19216">
        <v>545.34</v>
      </c>
      <c r="M19216" t="s">
        <v>2764</v>
      </c>
      <c r="N19216" t="s">
        <v>7937</v>
      </c>
      <c r="O19216">
        <v>35.71</v>
      </c>
      <c r="P19216" t="s">
        <v>22</v>
      </c>
    </row>
    <row r="19217" spans="1:16" x14ac:dyDescent="0.35">
      <c r="A19217" t="s">
        <v>22003</v>
      </c>
      <c r="B19217" t="s">
        <v>63</v>
      </c>
      <c r="C19217" t="s">
        <v>67</v>
      </c>
      <c r="D19217" s="1">
        <v>44667</v>
      </c>
      <c r="E19217" s="1" t="str">
        <f t="shared" si="900"/>
        <v>Sat</v>
      </c>
      <c r="F19217" s="1" t="str">
        <f t="shared" si="901"/>
        <v>Apr</v>
      </c>
      <c r="G19217" s="1" t="str">
        <f t="shared" si="902"/>
        <v>2022</v>
      </c>
      <c r="H19217" s="2">
        <v>0.97869212962962959</v>
      </c>
      <c r="I19217" s="1">
        <v>44668</v>
      </c>
      <c r="J19217">
        <v>18.579999999999998</v>
      </c>
      <c r="K19217" t="s">
        <v>13</v>
      </c>
      <c r="L19217">
        <v>542.57000000000005</v>
      </c>
      <c r="M19217" t="s">
        <v>1232</v>
      </c>
      <c r="N19217" t="s">
        <v>4561</v>
      </c>
      <c r="O19217">
        <v>17.190000000000001</v>
      </c>
      <c r="P19217" t="s">
        <v>22</v>
      </c>
    </row>
    <row r="19218" spans="1:16" x14ac:dyDescent="0.35">
      <c r="A19218" t="s">
        <v>22004</v>
      </c>
      <c r="B19218" t="s">
        <v>55</v>
      </c>
      <c r="C19218" t="s">
        <v>39</v>
      </c>
      <c r="D19218" s="1">
        <v>44692</v>
      </c>
      <c r="E19218" s="1" t="str">
        <f t="shared" si="900"/>
        <v>Wed</v>
      </c>
      <c r="F19218" s="1" t="str">
        <f t="shared" si="901"/>
        <v>May</v>
      </c>
      <c r="G19218" s="1" t="str">
        <f t="shared" si="902"/>
        <v>2022</v>
      </c>
      <c r="H19218" s="2">
        <v>0.76706018518518515</v>
      </c>
      <c r="I19218" s="1">
        <v>44692</v>
      </c>
      <c r="J19218">
        <v>14.7</v>
      </c>
      <c r="K19218" t="s">
        <v>19</v>
      </c>
      <c r="L19218">
        <v>1221.27</v>
      </c>
      <c r="M19218" t="s">
        <v>3925</v>
      </c>
      <c r="N19218" t="s">
        <v>4400</v>
      </c>
      <c r="O19218">
        <v>44.08</v>
      </c>
      <c r="P19218" t="s">
        <v>32</v>
      </c>
    </row>
    <row r="19219" spans="1:16" x14ac:dyDescent="0.35">
      <c r="A19219" t="s">
        <v>22005</v>
      </c>
      <c r="B19219" t="s">
        <v>67</v>
      </c>
      <c r="C19219" t="s">
        <v>39</v>
      </c>
      <c r="D19219" s="1">
        <v>45226</v>
      </c>
      <c r="E19219" s="1" t="str">
        <f t="shared" si="900"/>
        <v>Fri</v>
      </c>
      <c r="F19219" s="1" t="str">
        <f t="shared" si="901"/>
        <v>Oct</v>
      </c>
      <c r="G19219" s="1" t="str">
        <f t="shared" si="902"/>
        <v>2023</v>
      </c>
      <c r="H19219" s="2">
        <v>0.10829861111111111</v>
      </c>
      <c r="I19219" s="1">
        <v>45226</v>
      </c>
      <c r="J19219">
        <v>7.29</v>
      </c>
      <c r="K19219" t="s">
        <v>25</v>
      </c>
      <c r="L19219">
        <v>988.25</v>
      </c>
      <c r="M19219" t="s">
        <v>2661</v>
      </c>
      <c r="N19219" t="s">
        <v>4983</v>
      </c>
      <c r="O19219">
        <v>13.21</v>
      </c>
      <c r="P19219" t="s">
        <v>32</v>
      </c>
    </row>
    <row r="19220" spans="1:16" x14ac:dyDescent="0.35">
      <c r="A19220" t="s">
        <v>22006</v>
      </c>
      <c r="B19220" t="s">
        <v>67</v>
      </c>
      <c r="C19220" t="s">
        <v>34</v>
      </c>
      <c r="D19220" s="1">
        <v>44146</v>
      </c>
      <c r="E19220" s="1" t="str">
        <f t="shared" si="900"/>
        <v>Wed</v>
      </c>
      <c r="F19220" s="1" t="str">
        <f t="shared" si="901"/>
        <v>Nov</v>
      </c>
      <c r="G19220" s="1" t="str">
        <f t="shared" si="902"/>
        <v>2020</v>
      </c>
      <c r="H19220" s="2">
        <v>7.7199074074074071E-3</v>
      </c>
      <c r="I19220" s="1">
        <v>44146</v>
      </c>
      <c r="J19220">
        <v>10.7</v>
      </c>
      <c r="K19220" t="s">
        <v>19</v>
      </c>
      <c r="L19220">
        <v>1127.81</v>
      </c>
      <c r="M19220" t="s">
        <v>2224</v>
      </c>
      <c r="N19220" t="s">
        <v>741</v>
      </c>
      <c r="O19220">
        <v>13.57</v>
      </c>
      <c r="P19220" t="s">
        <v>22</v>
      </c>
    </row>
    <row r="19221" spans="1:16" x14ac:dyDescent="0.35">
      <c r="A19221" t="s">
        <v>22007</v>
      </c>
      <c r="B19221" t="s">
        <v>63</v>
      </c>
      <c r="C19221" t="s">
        <v>48</v>
      </c>
      <c r="D19221" s="1">
        <v>44618</v>
      </c>
      <c r="E19221" s="1" t="str">
        <f t="shared" si="900"/>
        <v>Sat</v>
      </c>
      <c r="F19221" s="1" t="str">
        <f t="shared" si="901"/>
        <v>Feb</v>
      </c>
      <c r="G19221" s="1" t="str">
        <f t="shared" si="902"/>
        <v>2022</v>
      </c>
      <c r="H19221" s="2">
        <v>0.73371527777777779</v>
      </c>
      <c r="I19221" s="1">
        <v>44618</v>
      </c>
      <c r="J19221">
        <v>3.87</v>
      </c>
      <c r="K19221" t="s">
        <v>19</v>
      </c>
      <c r="L19221">
        <v>536.65</v>
      </c>
      <c r="M19221" t="s">
        <v>243</v>
      </c>
      <c r="N19221" t="s">
        <v>7935</v>
      </c>
      <c r="O19221">
        <v>12.14</v>
      </c>
      <c r="P19221" t="s">
        <v>46</v>
      </c>
    </row>
    <row r="19222" spans="1:16" x14ac:dyDescent="0.35">
      <c r="A19222" t="s">
        <v>22008</v>
      </c>
      <c r="B19222" t="s">
        <v>67</v>
      </c>
      <c r="C19222" t="s">
        <v>63</v>
      </c>
      <c r="D19222" s="1">
        <v>45375</v>
      </c>
      <c r="E19222" s="1" t="str">
        <f t="shared" si="900"/>
        <v>Sun</v>
      </c>
      <c r="F19222" s="1" t="str">
        <f t="shared" si="901"/>
        <v>Mar</v>
      </c>
      <c r="G19222" s="1" t="str">
        <f t="shared" si="902"/>
        <v>2024</v>
      </c>
      <c r="H19222" s="2">
        <v>0.4902199074074074</v>
      </c>
      <c r="I19222" s="1">
        <v>45375</v>
      </c>
      <c r="J19222">
        <v>3.86</v>
      </c>
      <c r="K19222" t="s">
        <v>13</v>
      </c>
      <c r="L19222">
        <v>1348.28</v>
      </c>
      <c r="M19222" t="s">
        <v>3089</v>
      </c>
      <c r="N19222" t="s">
        <v>2686</v>
      </c>
      <c r="O19222">
        <v>32.01</v>
      </c>
      <c r="P19222" t="s">
        <v>16</v>
      </c>
    </row>
    <row r="19223" spans="1:16" x14ac:dyDescent="0.35">
      <c r="A19223" t="s">
        <v>22009</v>
      </c>
      <c r="B19223" t="s">
        <v>67</v>
      </c>
      <c r="C19223" t="s">
        <v>11</v>
      </c>
      <c r="D19223" s="1">
        <v>45232</v>
      </c>
      <c r="E19223" s="1" t="str">
        <f t="shared" si="900"/>
        <v>Thu</v>
      </c>
      <c r="F19223" s="1" t="str">
        <f t="shared" si="901"/>
        <v>Nov</v>
      </c>
      <c r="G19223" s="1" t="str">
        <f t="shared" si="902"/>
        <v>2023</v>
      </c>
      <c r="H19223" s="2">
        <v>0.77447916666666672</v>
      </c>
      <c r="I19223" s="1">
        <v>45232</v>
      </c>
      <c r="J19223">
        <v>5.42</v>
      </c>
      <c r="K19223" t="s">
        <v>25</v>
      </c>
      <c r="L19223">
        <v>168.12</v>
      </c>
      <c r="M19223" t="s">
        <v>2064</v>
      </c>
      <c r="N19223" t="s">
        <v>5460</v>
      </c>
      <c r="O19223">
        <v>42.83</v>
      </c>
      <c r="P19223" t="s">
        <v>32</v>
      </c>
    </row>
    <row r="19224" spans="1:16" x14ac:dyDescent="0.35">
      <c r="A19224" t="s">
        <v>22010</v>
      </c>
      <c r="B19224" t="s">
        <v>48</v>
      </c>
      <c r="C19224" t="s">
        <v>24</v>
      </c>
      <c r="D19224" s="1">
        <v>43941</v>
      </c>
      <c r="E19224" s="1" t="str">
        <f t="shared" si="900"/>
        <v>Mon</v>
      </c>
      <c r="F19224" s="1" t="str">
        <f t="shared" si="901"/>
        <v>Apr</v>
      </c>
      <c r="G19224" s="1" t="str">
        <f t="shared" si="902"/>
        <v>2020</v>
      </c>
      <c r="H19224" s="2">
        <v>0.14048611111111112</v>
      </c>
      <c r="I19224" s="1">
        <v>43941</v>
      </c>
      <c r="J19224">
        <v>5.26</v>
      </c>
      <c r="K19224" t="s">
        <v>13</v>
      </c>
      <c r="L19224">
        <v>1245.1300000000001</v>
      </c>
      <c r="M19224" t="s">
        <v>921</v>
      </c>
      <c r="N19224" t="s">
        <v>4909</v>
      </c>
      <c r="O19224">
        <v>31.06</v>
      </c>
      <c r="P19224" t="s">
        <v>16</v>
      </c>
    </row>
    <row r="19225" spans="1:16" x14ac:dyDescent="0.35">
      <c r="A19225" t="s">
        <v>22011</v>
      </c>
      <c r="B19225" t="s">
        <v>24</v>
      </c>
      <c r="C19225" t="s">
        <v>43</v>
      </c>
      <c r="D19225" s="1">
        <v>44921</v>
      </c>
      <c r="E19225" s="1" t="str">
        <f t="shared" si="900"/>
        <v>Mon</v>
      </c>
      <c r="F19225" s="1" t="str">
        <f t="shared" si="901"/>
        <v>Dec</v>
      </c>
      <c r="G19225" s="1" t="str">
        <f t="shared" si="902"/>
        <v>2022</v>
      </c>
      <c r="H19225" s="2">
        <v>0.33006944444444447</v>
      </c>
      <c r="I19225" s="1">
        <v>44921</v>
      </c>
      <c r="J19225">
        <v>8.6300000000000008</v>
      </c>
      <c r="K19225" t="s">
        <v>19</v>
      </c>
      <c r="L19225">
        <v>1840.8</v>
      </c>
      <c r="M19225" t="s">
        <v>983</v>
      </c>
      <c r="N19225" t="s">
        <v>4319</v>
      </c>
      <c r="O19225">
        <v>33.28</v>
      </c>
      <c r="P19225" t="s">
        <v>46</v>
      </c>
    </row>
    <row r="19226" spans="1:16" x14ac:dyDescent="0.35">
      <c r="A19226" t="s">
        <v>22012</v>
      </c>
      <c r="B19226" t="s">
        <v>18</v>
      </c>
      <c r="C19226" t="s">
        <v>29</v>
      </c>
      <c r="D19226" s="1">
        <v>44814</v>
      </c>
      <c r="E19226" s="1" t="str">
        <f t="shared" si="900"/>
        <v>Sat</v>
      </c>
      <c r="F19226" s="1" t="str">
        <f t="shared" si="901"/>
        <v>Sep</v>
      </c>
      <c r="G19226" s="1" t="str">
        <f t="shared" si="902"/>
        <v>2022</v>
      </c>
      <c r="H19226" s="2">
        <v>0.71065972222222218</v>
      </c>
      <c r="I19226" s="1">
        <v>44814</v>
      </c>
      <c r="J19226">
        <v>3.36</v>
      </c>
      <c r="K19226" t="s">
        <v>25</v>
      </c>
      <c r="L19226">
        <v>564.98</v>
      </c>
      <c r="M19226" t="s">
        <v>444</v>
      </c>
      <c r="N19226" t="s">
        <v>4537</v>
      </c>
      <c r="O19226">
        <v>20.74</v>
      </c>
      <c r="P19226" t="s">
        <v>32</v>
      </c>
    </row>
    <row r="19227" spans="1:16" x14ac:dyDescent="0.35">
      <c r="A19227" t="s">
        <v>22013</v>
      </c>
      <c r="B19227" t="s">
        <v>35</v>
      </c>
      <c r="C19227" t="s">
        <v>59</v>
      </c>
      <c r="D19227" s="1">
        <v>44799</v>
      </c>
      <c r="E19227" s="1" t="str">
        <f t="shared" si="900"/>
        <v>Fri</v>
      </c>
      <c r="F19227" s="1" t="str">
        <f t="shared" si="901"/>
        <v>Aug</v>
      </c>
      <c r="G19227" s="1" t="str">
        <f t="shared" si="902"/>
        <v>2022</v>
      </c>
      <c r="H19227" s="2">
        <v>0.1968287037037037</v>
      </c>
      <c r="I19227" s="1">
        <v>44799</v>
      </c>
      <c r="J19227">
        <v>3.22</v>
      </c>
      <c r="K19227" t="s">
        <v>25</v>
      </c>
      <c r="L19227">
        <v>1098.8900000000001</v>
      </c>
      <c r="M19227" t="s">
        <v>2878</v>
      </c>
      <c r="N19227" t="s">
        <v>6854</v>
      </c>
      <c r="O19227">
        <v>49.8</v>
      </c>
      <c r="P19227" t="s">
        <v>22</v>
      </c>
    </row>
    <row r="19228" spans="1:16" x14ac:dyDescent="0.35">
      <c r="A19228" t="s">
        <v>22014</v>
      </c>
      <c r="B19228" t="s">
        <v>11</v>
      </c>
      <c r="C19228" t="s">
        <v>55</v>
      </c>
      <c r="D19228" s="1">
        <v>45030</v>
      </c>
      <c r="E19228" s="1" t="str">
        <f t="shared" si="900"/>
        <v>Fri</v>
      </c>
      <c r="F19228" s="1" t="str">
        <f t="shared" si="901"/>
        <v>Apr</v>
      </c>
      <c r="G19228" s="1" t="str">
        <f t="shared" si="902"/>
        <v>2023</v>
      </c>
      <c r="H19228" s="2">
        <v>0.97310185185185183</v>
      </c>
      <c r="I19228" s="1">
        <v>45030</v>
      </c>
      <c r="J19228">
        <v>2.76</v>
      </c>
      <c r="K19228" t="s">
        <v>25</v>
      </c>
      <c r="L19228">
        <v>526.39</v>
      </c>
      <c r="M19228" t="s">
        <v>3469</v>
      </c>
      <c r="N19228" t="s">
        <v>3480</v>
      </c>
      <c r="O19228">
        <v>30.99</v>
      </c>
      <c r="P19228" t="s">
        <v>16</v>
      </c>
    </row>
    <row r="19229" spans="1:16" x14ac:dyDescent="0.35">
      <c r="A19229" t="s">
        <v>22015</v>
      </c>
      <c r="B19229" t="s">
        <v>67</v>
      </c>
      <c r="C19229" t="s">
        <v>55</v>
      </c>
      <c r="D19229" s="1">
        <v>44978</v>
      </c>
      <c r="E19229" s="1" t="str">
        <f t="shared" si="900"/>
        <v>Tue</v>
      </c>
      <c r="F19229" s="1" t="str">
        <f t="shared" si="901"/>
        <v>Feb</v>
      </c>
      <c r="G19229" s="1" t="str">
        <f t="shared" si="902"/>
        <v>2023</v>
      </c>
      <c r="H19229" s="2">
        <v>0.84440972222222221</v>
      </c>
      <c r="I19229" s="1">
        <v>44978</v>
      </c>
      <c r="J19229">
        <v>16.86</v>
      </c>
      <c r="K19229" t="s">
        <v>13</v>
      </c>
      <c r="L19229">
        <v>1891.48</v>
      </c>
      <c r="M19229" t="s">
        <v>490</v>
      </c>
      <c r="N19229" t="s">
        <v>1832</v>
      </c>
      <c r="O19229">
        <v>21.18</v>
      </c>
      <c r="P19229" t="s">
        <v>16</v>
      </c>
    </row>
    <row r="19230" spans="1:16" x14ac:dyDescent="0.35">
      <c r="A19230" t="s">
        <v>22016</v>
      </c>
      <c r="B19230" t="s">
        <v>55</v>
      </c>
      <c r="C19230" t="s">
        <v>59</v>
      </c>
      <c r="D19230" s="1">
        <v>44914</v>
      </c>
      <c r="E19230" s="1" t="str">
        <f t="shared" si="900"/>
        <v>Mon</v>
      </c>
      <c r="F19230" s="1" t="str">
        <f t="shared" si="901"/>
        <v>Dec</v>
      </c>
      <c r="G19230" s="1" t="str">
        <f t="shared" si="902"/>
        <v>2022</v>
      </c>
      <c r="H19230" s="2">
        <v>0.55337962962962961</v>
      </c>
      <c r="I19230" s="1">
        <v>44914</v>
      </c>
      <c r="J19230">
        <v>13.26</v>
      </c>
      <c r="K19230" t="s">
        <v>13</v>
      </c>
      <c r="L19230">
        <v>77.77</v>
      </c>
      <c r="M19230" t="s">
        <v>1831</v>
      </c>
      <c r="N19230" t="s">
        <v>5841</v>
      </c>
      <c r="O19230">
        <v>36.79</v>
      </c>
      <c r="P19230" t="s">
        <v>22</v>
      </c>
    </row>
    <row r="19231" spans="1:16" x14ac:dyDescent="0.35">
      <c r="A19231" t="s">
        <v>22017</v>
      </c>
      <c r="B19231" t="s">
        <v>67</v>
      </c>
      <c r="C19231" t="s">
        <v>34</v>
      </c>
      <c r="D19231" s="1">
        <v>45281</v>
      </c>
      <c r="E19231" s="1" t="str">
        <f t="shared" si="900"/>
        <v>Thu</v>
      </c>
      <c r="F19231" s="1" t="str">
        <f t="shared" si="901"/>
        <v>Dec</v>
      </c>
      <c r="G19231" s="1" t="str">
        <f t="shared" si="902"/>
        <v>2023</v>
      </c>
      <c r="H19231" s="2">
        <v>0.88465277777777773</v>
      </c>
      <c r="I19231" s="1">
        <v>45281</v>
      </c>
      <c r="J19231">
        <v>2.5099999999999998</v>
      </c>
      <c r="K19231" t="s">
        <v>13</v>
      </c>
      <c r="L19231">
        <v>829.81</v>
      </c>
      <c r="M19231" t="s">
        <v>1450</v>
      </c>
      <c r="N19231" t="s">
        <v>2442</v>
      </c>
      <c r="O19231">
        <v>48.68</v>
      </c>
      <c r="P19231" t="s">
        <v>46</v>
      </c>
    </row>
    <row r="19232" spans="1:16" x14ac:dyDescent="0.35">
      <c r="A19232" t="s">
        <v>22018</v>
      </c>
      <c r="B19232" t="s">
        <v>59</v>
      </c>
      <c r="C19232" t="s">
        <v>29</v>
      </c>
      <c r="D19232" s="1">
        <v>44142</v>
      </c>
      <c r="E19232" s="1" t="str">
        <f t="shared" si="900"/>
        <v>Sat</v>
      </c>
      <c r="F19232" s="1" t="str">
        <f t="shared" si="901"/>
        <v>Nov</v>
      </c>
      <c r="G19232" s="1" t="str">
        <f t="shared" si="902"/>
        <v>2020</v>
      </c>
      <c r="H19232" s="2">
        <v>0.19354166666666667</v>
      </c>
      <c r="I19232" s="1">
        <v>44142</v>
      </c>
      <c r="J19232">
        <v>4.53</v>
      </c>
      <c r="K19232" t="s">
        <v>19</v>
      </c>
      <c r="L19232">
        <v>119.56</v>
      </c>
      <c r="M19232" t="s">
        <v>490</v>
      </c>
      <c r="N19232" t="s">
        <v>4051</v>
      </c>
      <c r="O19232">
        <v>28.44</v>
      </c>
      <c r="P19232" t="s">
        <v>16</v>
      </c>
    </row>
    <row r="19233" spans="1:16" x14ac:dyDescent="0.35">
      <c r="A19233" t="s">
        <v>22019</v>
      </c>
      <c r="B19233" t="s">
        <v>55</v>
      </c>
      <c r="C19233" t="s">
        <v>63</v>
      </c>
      <c r="D19233" s="1">
        <v>44824</v>
      </c>
      <c r="E19233" s="1" t="str">
        <f t="shared" si="900"/>
        <v>Tue</v>
      </c>
      <c r="F19233" s="1" t="str">
        <f t="shared" si="901"/>
        <v>Sep</v>
      </c>
      <c r="G19233" s="1" t="str">
        <f t="shared" si="902"/>
        <v>2022</v>
      </c>
      <c r="H19233" s="2">
        <v>0.77259259259259261</v>
      </c>
      <c r="I19233" s="1">
        <v>44824</v>
      </c>
      <c r="J19233">
        <v>16.940000000000001</v>
      </c>
      <c r="K19233" t="s">
        <v>19</v>
      </c>
      <c r="L19233">
        <v>717.49</v>
      </c>
      <c r="M19233" t="s">
        <v>873</v>
      </c>
      <c r="N19233" t="s">
        <v>2894</v>
      </c>
      <c r="O19233">
        <v>41.04</v>
      </c>
      <c r="P19233" t="s">
        <v>32</v>
      </c>
    </row>
    <row r="19234" spans="1:16" x14ac:dyDescent="0.35">
      <c r="A19234" t="s">
        <v>22020</v>
      </c>
      <c r="B19234" t="s">
        <v>59</v>
      </c>
      <c r="C19234" t="s">
        <v>74</v>
      </c>
      <c r="D19234" s="1">
        <v>44847</v>
      </c>
      <c r="E19234" s="1" t="str">
        <f t="shared" si="900"/>
        <v>Thu</v>
      </c>
      <c r="F19234" s="1" t="str">
        <f t="shared" si="901"/>
        <v>Oct</v>
      </c>
      <c r="G19234" s="1" t="str">
        <f t="shared" si="902"/>
        <v>2022</v>
      </c>
      <c r="H19234" s="2">
        <v>0.24640046296296297</v>
      </c>
      <c r="I19234" s="1">
        <v>44847</v>
      </c>
      <c r="J19234">
        <v>6.54</v>
      </c>
      <c r="K19234" t="s">
        <v>13</v>
      </c>
      <c r="L19234">
        <v>1957.22</v>
      </c>
      <c r="M19234" t="s">
        <v>1728</v>
      </c>
      <c r="N19234" t="s">
        <v>155</v>
      </c>
      <c r="O19234">
        <v>16.52</v>
      </c>
      <c r="P19234" t="s">
        <v>22</v>
      </c>
    </row>
    <row r="19235" spans="1:16" x14ac:dyDescent="0.35">
      <c r="A19235" t="s">
        <v>22021</v>
      </c>
      <c r="B19235" t="s">
        <v>24</v>
      </c>
      <c r="C19235" t="s">
        <v>59</v>
      </c>
      <c r="D19235" s="1">
        <v>44117</v>
      </c>
      <c r="E19235" s="1" t="str">
        <f t="shared" si="900"/>
        <v>Tue</v>
      </c>
      <c r="F19235" s="1" t="str">
        <f t="shared" si="901"/>
        <v>Oct</v>
      </c>
      <c r="G19235" s="1" t="str">
        <f t="shared" si="902"/>
        <v>2020</v>
      </c>
      <c r="H19235" s="2">
        <v>0.13697916666666668</v>
      </c>
      <c r="I19235" s="1">
        <v>44117</v>
      </c>
      <c r="J19235">
        <v>14.24</v>
      </c>
      <c r="K19235" t="s">
        <v>13</v>
      </c>
      <c r="L19235">
        <v>1529.65</v>
      </c>
      <c r="M19235" t="s">
        <v>1247</v>
      </c>
      <c r="N19235" t="s">
        <v>1196</v>
      </c>
      <c r="O19235">
        <v>30.28</v>
      </c>
      <c r="P19235" t="s">
        <v>22</v>
      </c>
    </row>
    <row r="19236" spans="1:16" x14ac:dyDescent="0.35">
      <c r="A19236" t="s">
        <v>22022</v>
      </c>
      <c r="B19236" t="s">
        <v>55</v>
      </c>
      <c r="C19236" t="s">
        <v>55</v>
      </c>
      <c r="D19236" s="1">
        <v>44667</v>
      </c>
      <c r="E19236" s="1" t="str">
        <f t="shared" si="900"/>
        <v>Sat</v>
      </c>
      <c r="F19236" s="1" t="str">
        <f t="shared" si="901"/>
        <v>Apr</v>
      </c>
      <c r="G19236" s="1" t="str">
        <f t="shared" si="902"/>
        <v>2022</v>
      </c>
      <c r="H19236" s="2">
        <v>0.80684027777777778</v>
      </c>
      <c r="I19236" s="1">
        <v>44667</v>
      </c>
      <c r="J19236">
        <v>3.33</v>
      </c>
      <c r="K19236" t="s">
        <v>13</v>
      </c>
      <c r="L19236">
        <v>1075.3</v>
      </c>
      <c r="M19236" t="s">
        <v>953</v>
      </c>
      <c r="N19236" t="s">
        <v>6041</v>
      </c>
      <c r="O19236">
        <v>27.19</v>
      </c>
      <c r="P19236" t="s">
        <v>16</v>
      </c>
    </row>
    <row r="19237" spans="1:16" x14ac:dyDescent="0.35">
      <c r="A19237" t="s">
        <v>22023</v>
      </c>
      <c r="B19237" t="s">
        <v>24</v>
      </c>
      <c r="C19237" t="s">
        <v>34</v>
      </c>
      <c r="D19237" s="1">
        <v>44764</v>
      </c>
      <c r="E19237" s="1" t="str">
        <f t="shared" si="900"/>
        <v>Fri</v>
      </c>
      <c r="F19237" s="1" t="str">
        <f t="shared" si="901"/>
        <v>Jul</v>
      </c>
      <c r="G19237" s="1" t="str">
        <f t="shared" si="902"/>
        <v>2022</v>
      </c>
      <c r="H19237" s="2">
        <v>0.90640046296296295</v>
      </c>
      <c r="I19237" s="1">
        <v>44764</v>
      </c>
      <c r="J19237">
        <v>18.75</v>
      </c>
      <c r="K19237" t="s">
        <v>19</v>
      </c>
      <c r="L19237">
        <v>1039.3800000000001</v>
      </c>
      <c r="M19237" t="s">
        <v>1241</v>
      </c>
      <c r="N19237" t="s">
        <v>7673</v>
      </c>
      <c r="O19237">
        <v>38.72</v>
      </c>
      <c r="P19237" t="s">
        <v>22</v>
      </c>
    </row>
    <row r="19238" spans="1:16" x14ac:dyDescent="0.35">
      <c r="A19238" t="s">
        <v>22024</v>
      </c>
      <c r="B19238" t="s">
        <v>39</v>
      </c>
      <c r="C19238" t="s">
        <v>34</v>
      </c>
      <c r="D19238" s="1">
        <v>45096</v>
      </c>
      <c r="E19238" s="1" t="str">
        <f t="shared" si="900"/>
        <v>Mon</v>
      </c>
      <c r="F19238" s="1" t="str">
        <f t="shared" si="901"/>
        <v>Jun</v>
      </c>
      <c r="G19238" s="1" t="str">
        <f t="shared" si="902"/>
        <v>2023</v>
      </c>
      <c r="H19238" s="2">
        <v>9.6458333333333326E-2</v>
      </c>
      <c r="I19238" s="1">
        <v>45096</v>
      </c>
      <c r="J19238">
        <v>13.17</v>
      </c>
      <c r="K19238" t="s">
        <v>25</v>
      </c>
      <c r="L19238">
        <v>588.91999999999996</v>
      </c>
      <c r="M19238" t="s">
        <v>520</v>
      </c>
      <c r="N19238" t="s">
        <v>3170</v>
      </c>
      <c r="O19238">
        <v>22.07</v>
      </c>
      <c r="P19238" t="s">
        <v>22</v>
      </c>
    </row>
    <row r="19239" spans="1:16" x14ac:dyDescent="0.35">
      <c r="A19239" t="s">
        <v>22025</v>
      </c>
      <c r="B19239" t="s">
        <v>63</v>
      </c>
      <c r="C19239" t="s">
        <v>59</v>
      </c>
      <c r="D19239" s="1">
        <v>44627</v>
      </c>
      <c r="E19239" s="1" t="str">
        <f t="shared" si="900"/>
        <v>Mon</v>
      </c>
      <c r="F19239" s="1" t="str">
        <f t="shared" si="901"/>
        <v>Mar</v>
      </c>
      <c r="G19239" s="1" t="str">
        <f t="shared" si="902"/>
        <v>2022</v>
      </c>
      <c r="H19239" s="2">
        <v>9.6296296296296303E-3</v>
      </c>
      <c r="I19239" s="1">
        <v>44627</v>
      </c>
      <c r="J19239">
        <v>13.28</v>
      </c>
      <c r="K19239" t="s">
        <v>25</v>
      </c>
      <c r="L19239">
        <v>272.69</v>
      </c>
      <c r="M19239" t="s">
        <v>1840</v>
      </c>
      <c r="N19239" t="s">
        <v>2734</v>
      </c>
      <c r="O19239">
        <v>33.590000000000003</v>
      </c>
      <c r="P19239" t="s">
        <v>22</v>
      </c>
    </row>
    <row r="19240" spans="1:16" x14ac:dyDescent="0.35">
      <c r="A19240" t="s">
        <v>22026</v>
      </c>
      <c r="B19240" t="s">
        <v>18</v>
      </c>
      <c r="C19240" t="s">
        <v>24</v>
      </c>
      <c r="D19240" s="1">
        <v>44139</v>
      </c>
      <c r="E19240" s="1" t="str">
        <f t="shared" si="900"/>
        <v>Wed</v>
      </c>
      <c r="F19240" s="1" t="str">
        <f t="shared" si="901"/>
        <v>Nov</v>
      </c>
      <c r="G19240" s="1" t="str">
        <f t="shared" si="902"/>
        <v>2020</v>
      </c>
      <c r="H19240" s="2">
        <v>7.2175925925925921E-2</v>
      </c>
      <c r="I19240" s="1">
        <v>44139</v>
      </c>
      <c r="J19240">
        <v>7.09</v>
      </c>
      <c r="K19240" t="s">
        <v>13</v>
      </c>
      <c r="L19240">
        <v>732.12</v>
      </c>
      <c r="M19240" t="s">
        <v>674</v>
      </c>
      <c r="N19240" t="s">
        <v>2782</v>
      </c>
      <c r="O19240">
        <v>11.68</v>
      </c>
      <c r="P19240" t="s">
        <v>16</v>
      </c>
    </row>
    <row r="19241" spans="1:16" x14ac:dyDescent="0.35">
      <c r="A19241" t="s">
        <v>22027</v>
      </c>
      <c r="B19241" t="s">
        <v>39</v>
      </c>
      <c r="C19241" t="s">
        <v>55</v>
      </c>
      <c r="D19241" s="1">
        <v>44046</v>
      </c>
      <c r="E19241" s="1" t="str">
        <f t="shared" si="900"/>
        <v>Mon</v>
      </c>
      <c r="F19241" s="1" t="str">
        <f t="shared" si="901"/>
        <v>Aug</v>
      </c>
      <c r="G19241" s="1" t="str">
        <f t="shared" si="902"/>
        <v>2020</v>
      </c>
      <c r="H19241" s="2">
        <v>0.60567129629629635</v>
      </c>
      <c r="I19241" s="1">
        <v>44046</v>
      </c>
      <c r="J19241">
        <v>11.15</v>
      </c>
      <c r="K19241" t="s">
        <v>13</v>
      </c>
      <c r="L19241">
        <v>759.29</v>
      </c>
      <c r="M19241" t="s">
        <v>64</v>
      </c>
      <c r="N19241" t="s">
        <v>2767</v>
      </c>
      <c r="O19241">
        <v>11.51</v>
      </c>
      <c r="P19241" t="s">
        <v>16</v>
      </c>
    </row>
    <row r="19242" spans="1:16" x14ac:dyDescent="0.35">
      <c r="A19242" t="s">
        <v>22028</v>
      </c>
      <c r="B19242" t="s">
        <v>43</v>
      </c>
      <c r="C19242" t="s">
        <v>59</v>
      </c>
      <c r="D19242" s="1">
        <v>44167</v>
      </c>
      <c r="E19242" s="1" t="str">
        <f t="shared" si="900"/>
        <v>Wed</v>
      </c>
      <c r="F19242" s="1" t="str">
        <f t="shared" si="901"/>
        <v>Dec</v>
      </c>
      <c r="G19242" s="1" t="str">
        <f t="shared" si="902"/>
        <v>2020</v>
      </c>
      <c r="H19242" s="2">
        <v>0.98575231481481485</v>
      </c>
      <c r="I19242" s="1">
        <v>44167</v>
      </c>
      <c r="J19242">
        <v>5.52</v>
      </c>
      <c r="K19242" t="s">
        <v>13</v>
      </c>
      <c r="L19242">
        <v>738.88</v>
      </c>
      <c r="M19242" t="s">
        <v>1636</v>
      </c>
      <c r="N19242" t="s">
        <v>1184</v>
      </c>
      <c r="O19242">
        <v>20.9</v>
      </c>
      <c r="P19242" t="s">
        <v>22</v>
      </c>
    </row>
    <row r="19243" spans="1:16" x14ac:dyDescent="0.35">
      <c r="A19243" t="s">
        <v>22029</v>
      </c>
      <c r="B19243" t="s">
        <v>39</v>
      </c>
      <c r="C19243" t="s">
        <v>43</v>
      </c>
      <c r="D19243" s="1">
        <v>45103</v>
      </c>
      <c r="E19243" s="1" t="str">
        <f t="shared" si="900"/>
        <v>Mon</v>
      </c>
      <c r="F19243" s="1" t="str">
        <f t="shared" si="901"/>
        <v>Jun</v>
      </c>
      <c r="G19243" s="1" t="str">
        <f t="shared" si="902"/>
        <v>2023</v>
      </c>
      <c r="H19243" s="2">
        <v>9.015046296296296E-2</v>
      </c>
      <c r="I19243" s="1">
        <v>45103</v>
      </c>
      <c r="J19243">
        <v>5.54</v>
      </c>
      <c r="K19243" t="s">
        <v>19</v>
      </c>
      <c r="L19243">
        <v>1353.66</v>
      </c>
      <c r="M19243" t="s">
        <v>450</v>
      </c>
      <c r="N19243" t="s">
        <v>5404</v>
      </c>
      <c r="O19243">
        <v>15.78</v>
      </c>
      <c r="P19243" t="s">
        <v>46</v>
      </c>
    </row>
    <row r="19244" spans="1:16" x14ac:dyDescent="0.35">
      <c r="A19244" t="s">
        <v>22030</v>
      </c>
      <c r="B19244" t="s">
        <v>39</v>
      </c>
      <c r="C19244" t="s">
        <v>34</v>
      </c>
      <c r="D19244" s="1">
        <v>45202</v>
      </c>
      <c r="E19244" s="1" t="str">
        <f t="shared" si="900"/>
        <v>Tue</v>
      </c>
      <c r="F19244" s="1" t="str">
        <f t="shared" si="901"/>
        <v>Oct</v>
      </c>
      <c r="G19244" s="1" t="str">
        <f t="shared" si="902"/>
        <v>2023</v>
      </c>
      <c r="H19244" s="2">
        <v>0.58858796296296301</v>
      </c>
      <c r="I19244" s="1">
        <v>45202</v>
      </c>
      <c r="J19244">
        <v>10.39</v>
      </c>
      <c r="K19244" t="s">
        <v>19</v>
      </c>
      <c r="L19244">
        <v>1969.87</v>
      </c>
      <c r="M19244" t="s">
        <v>804</v>
      </c>
      <c r="N19244" t="s">
        <v>119</v>
      </c>
      <c r="O19244">
        <v>10.74</v>
      </c>
      <c r="P19244" t="s">
        <v>22</v>
      </c>
    </row>
    <row r="19245" spans="1:16" x14ac:dyDescent="0.35">
      <c r="A19245" t="s">
        <v>22031</v>
      </c>
      <c r="B19245" t="s">
        <v>24</v>
      </c>
      <c r="C19245" t="s">
        <v>59</v>
      </c>
      <c r="D19245" s="1">
        <v>43926</v>
      </c>
      <c r="E19245" s="1" t="str">
        <f t="shared" si="900"/>
        <v>Sun</v>
      </c>
      <c r="F19245" s="1" t="str">
        <f t="shared" si="901"/>
        <v>Apr</v>
      </c>
      <c r="G19245" s="1" t="str">
        <f t="shared" si="902"/>
        <v>2020</v>
      </c>
      <c r="H19245" s="2">
        <v>0.91655092592592591</v>
      </c>
      <c r="I19245" s="1">
        <v>43926</v>
      </c>
      <c r="J19245">
        <v>3.11</v>
      </c>
      <c r="K19245" t="s">
        <v>19</v>
      </c>
      <c r="L19245">
        <v>1332.38</v>
      </c>
      <c r="M19245" t="s">
        <v>124</v>
      </c>
      <c r="N19245" t="s">
        <v>7097</v>
      </c>
      <c r="O19245">
        <v>11.88</v>
      </c>
      <c r="P19245" t="s">
        <v>32</v>
      </c>
    </row>
    <row r="19246" spans="1:16" x14ac:dyDescent="0.35">
      <c r="A19246" t="s">
        <v>22032</v>
      </c>
      <c r="B19246" t="s">
        <v>63</v>
      </c>
      <c r="C19246" t="s">
        <v>55</v>
      </c>
      <c r="D19246" s="1">
        <v>44397</v>
      </c>
      <c r="E19246" s="1" t="str">
        <f t="shared" si="900"/>
        <v>Tue</v>
      </c>
      <c r="F19246" s="1" t="str">
        <f t="shared" si="901"/>
        <v>Jul</v>
      </c>
      <c r="G19246" s="1" t="str">
        <f t="shared" si="902"/>
        <v>2021</v>
      </c>
      <c r="H19246" s="2">
        <v>0.45152777777777775</v>
      </c>
      <c r="I19246" s="1">
        <v>44397</v>
      </c>
      <c r="J19246">
        <v>1.39</v>
      </c>
      <c r="K19246" t="s">
        <v>19</v>
      </c>
      <c r="L19246">
        <v>1037.21</v>
      </c>
      <c r="M19246" t="s">
        <v>701</v>
      </c>
      <c r="N19246" t="s">
        <v>6708</v>
      </c>
      <c r="O19246">
        <v>25.9</v>
      </c>
      <c r="P19246" t="s">
        <v>32</v>
      </c>
    </row>
    <row r="19247" spans="1:16" x14ac:dyDescent="0.35">
      <c r="A19247" t="s">
        <v>22033</v>
      </c>
      <c r="B19247" t="s">
        <v>48</v>
      </c>
      <c r="C19247" t="s">
        <v>74</v>
      </c>
      <c r="D19247" s="1">
        <v>44138</v>
      </c>
      <c r="E19247" s="1" t="str">
        <f t="shared" si="900"/>
        <v>Tue</v>
      </c>
      <c r="F19247" s="1" t="str">
        <f t="shared" si="901"/>
        <v>Nov</v>
      </c>
      <c r="G19247" s="1" t="str">
        <f t="shared" si="902"/>
        <v>2020</v>
      </c>
      <c r="H19247" s="2">
        <v>0.52748842592592593</v>
      </c>
      <c r="I19247" s="1">
        <v>44138</v>
      </c>
      <c r="J19247">
        <v>9.6999999999999993</v>
      </c>
      <c r="K19247" t="s">
        <v>19</v>
      </c>
      <c r="L19247">
        <v>1960.38</v>
      </c>
      <c r="M19247" t="s">
        <v>1916</v>
      </c>
      <c r="N19247" t="s">
        <v>1754</v>
      </c>
      <c r="O19247">
        <v>44.7</v>
      </c>
      <c r="P19247" t="s">
        <v>22</v>
      </c>
    </row>
    <row r="19248" spans="1:16" x14ac:dyDescent="0.35">
      <c r="A19248" t="s">
        <v>22034</v>
      </c>
      <c r="B19248" t="s">
        <v>18</v>
      </c>
      <c r="C19248" t="s">
        <v>39</v>
      </c>
      <c r="D19248" s="1">
        <v>44231</v>
      </c>
      <c r="E19248" s="1" t="str">
        <f t="shared" si="900"/>
        <v>Thu</v>
      </c>
      <c r="F19248" s="1" t="str">
        <f t="shared" si="901"/>
        <v>Feb</v>
      </c>
      <c r="G19248" s="1" t="str">
        <f t="shared" si="902"/>
        <v>2021</v>
      </c>
      <c r="H19248" s="2">
        <v>0.14372685185185186</v>
      </c>
      <c r="I19248" s="1">
        <v>44231</v>
      </c>
      <c r="J19248">
        <v>10.16</v>
      </c>
      <c r="K19248" t="s">
        <v>19</v>
      </c>
      <c r="L19248">
        <v>193.95</v>
      </c>
      <c r="M19248" t="s">
        <v>1341</v>
      </c>
      <c r="N19248" t="s">
        <v>543</v>
      </c>
      <c r="O19248">
        <v>10.32</v>
      </c>
      <c r="P19248" t="s">
        <v>32</v>
      </c>
    </row>
    <row r="19249" spans="1:16" x14ac:dyDescent="0.35">
      <c r="A19249" t="s">
        <v>22035</v>
      </c>
      <c r="B19249" t="s">
        <v>12</v>
      </c>
      <c r="C19249" t="s">
        <v>35</v>
      </c>
      <c r="D19249" s="1">
        <v>45410</v>
      </c>
      <c r="E19249" s="1" t="str">
        <f t="shared" si="900"/>
        <v>Sun</v>
      </c>
      <c r="F19249" s="1" t="str">
        <f t="shared" si="901"/>
        <v>Apr</v>
      </c>
      <c r="G19249" s="1" t="str">
        <f t="shared" si="902"/>
        <v>2024</v>
      </c>
      <c r="H19249" s="2">
        <v>0.14292824074074073</v>
      </c>
      <c r="I19249" s="1">
        <v>45410</v>
      </c>
      <c r="J19249">
        <v>4.93</v>
      </c>
      <c r="K19249" t="s">
        <v>19</v>
      </c>
      <c r="L19249">
        <v>1634.05</v>
      </c>
      <c r="M19249" t="s">
        <v>370</v>
      </c>
      <c r="N19249" t="s">
        <v>412</v>
      </c>
      <c r="O19249">
        <v>42.41</v>
      </c>
      <c r="P19249" t="s">
        <v>16</v>
      </c>
    </row>
    <row r="19250" spans="1:16" x14ac:dyDescent="0.35">
      <c r="A19250" t="s">
        <v>22036</v>
      </c>
      <c r="B19250" t="s">
        <v>55</v>
      </c>
      <c r="C19250" t="s">
        <v>43</v>
      </c>
      <c r="D19250" s="1">
        <v>45283</v>
      </c>
      <c r="E19250" s="1" t="str">
        <f t="shared" si="900"/>
        <v>Sat</v>
      </c>
      <c r="F19250" s="1" t="str">
        <f t="shared" si="901"/>
        <v>Dec</v>
      </c>
      <c r="G19250" s="1" t="str">
        <f t="shared" si="902"/>
        <v>2023</v>
      </c>
      <c r="H19250" s="2">
        <v>0.88503472222222224</v>
      </c>
      <c r="I19250" s="1">
        <v>45283</v>
      </c>
      <c r="J19250">
        <v>12.67</v>
      </c>
      <c r="K19250" t="s">
        <v>25</v>
      </c>
      <c r="L19250">
        <v>1232.93</v>
      </c>
      <c r="M19250" t="s">
        <v>36</v>
      </c>
      <c r="N19250" t="s">
        <v>5875</v>
      </c>
      <c r="O19250">
        <v>42.67</v>
      </c>
      <c r="P19250" t="s">
        <v>32</v>
      </c>
    </row>
    <row r="19251" spans="1:16" x14ac:dyDescent="0.35">
      <c r="A19251" t="s">
        <v>22037</v>
      </c>
      <c r="B19251" t="s">
        <v>24</v>
      </c>
      <c r="C19251" t="s">
        <v>63</v>
      </c>
      <c r="D19251" s="1">
        <v>44717</v>
      </c>
      <c r="E19251" s="1" t="str">
        <f t="shared" si="900"/>
        <v>Sun</v>
      </c>
      <c r="F19251" s="1" t="str">
        <f t="shared" si="901"/>
        <v>Jun</v>
      </c>
      <c r="G19251" s="1" t="str">
        <f t="shared" si="902"/>
        <v>2022</v>
      </c>
      <c r="H19251" s="2">
        <v>8.8437500000000002E-2</v>
      </c>
      <c r="I19251" s="1">
        <v>44717</v>
      </c>
      <c r="J19251">
        <v>1.78</v>
      </c>
      <c r="K19251" t="s">
        <v>25</v>
      </c>
      <c r="L19251">
        <v>1000.88</v>
      </c>
      <c r="M19251" t="s">
        <v>1418</v>
      </c>
      <c r="N19251" t="s">
        <v>5875</v>
      </c>
      <c r="O19251">
        <v>38.380000000000003</v>
      </c>
      <c r="P19251" t="s">
        <v>32</v>
      </c>
    </row>
    <row r="19252" spans="1:16" x14ac:dyDescent="0.35">
      <c r="A19252" t="s">
        <v>22038</v>
      </c>
      <c r="B19252" t="s">
        <v>67</v>
      </c>
      <c r="C19252" t="s">
        <v>24</v>
      </c>
      <c r="D19252" s="1">
        <v>45461</v>
      </c>
      <c r="E19252" s="1" t="str">
        <f t="shared" si="900"/>
        <v>Tue</v>
      </c>
      <c r="F19252" s="1" t="str">
        <f t="shared" si="901"/>
        <v>Jun</v>
      </c>
      <c r="G19252" s="1" t="str">
        <f t="shared" si="902"/>
        <v>2024</v>
      </c>
      <c r="H19252" s="2">
        <v>0.71361111111111108</v>
      </c>
      <c r="I19252" s="1">
        <v>45461</v>
      </c>
      <c r="J19252">
        <v>7.26</v>
      </c>
      <c r="K19252" t="s">
        <v>19</v>
      </c>
      <c r="L19252">
        <v>1266.82</v>
      </c>
      <c r="M19252" t="s">
        <v>1849</v>
      </c>
      <c r="N19252" t="s">
        <v>5981</v>
      </c>
      <c r="O19252">
        <v>32.08</v>
      </c>
      <c r="P19252" t="s">
        <v>16</v>
      </c>
    </row>
    <row r="19253" spans="1:16" x14ac:dyDescent="0.35">
      <c r="A19253" t="s">
        <v>22039</v>
      </c>
      <c r="B19253" t="s">
        <v>35</v>
      </c>
      <c r="C19253" t="s">
        <v>11</v>
      </c>
      <c r="D19253" s="1">
        <v>44987</v>
      </c>
      <c r="E19253" s="1" t="str">
        <f t="shared" si="900"/>
        <v>Thu</v>
      </c>
      <c r="F19253" s="1" t="str">
        <f t="shared" si="901"/>
        <v>Mar</v>
      </c>
      <c r="G19253" s="1" t="str">
        <f t="shared" si="902"/>
        <v>2023</v>
      </c>
      <c r="H19253" s="2">
        <v>3.9317129629629632E-2</v>
      </c>
      <c r="I19253" s="1">
        <v>44987</v>
      </c>
      <c r="J19253">
        <v>7.32</v>
      </c>
      <c r="K19253" t="s">
        <v>13</v>
      </c>
      <c r="L19253">
        <v>327.27999999999997</v>
      </c>
      <c r="M19253" t="s">
        <v>2329</v>
      </c>
      <c r="N19253" t="s">
        <v>4178</v>
      </c>
      <c r="O19253">
        <v>35.909999999999997</v>
      </c>
      <c r="P19253" t="s">
        <v>22</v>
      </c>
    </row>
    <row r="19254" spans="1:16" x14ac:dyDescent="0.35">
      <c r="A19254" t="s">
        <v>22040</v>
      </c>
      <c r="B19254" t="s">
        <v>43</v>
      </c>
      <c r="C19254" t="s">
        <v>55</v>
      </c>
      <c r="D19254" s="1">
        <v>44002</v>
      </c>
      <c r="E19254" s="1" t="str">
        <f t="shared" si="900"/>
        <v>Sat</v>
      </c>
      <c r="F19254" s="1" t="str">
        <f t="shared" si="901"/>
        <v>Jun</v>
      </c>
      <c r="G19254" s="1" t="str">
        <f t="shared" si="902"/>
        <v>2020</v>
      </c>
      <c r="H19254" s="2">
        <v>0.22214120370370372</v>
      </c>
      <c r="I19254" s="1">
        <v>44002</v>
      </c>
      <c r="J19254">
        <v>13.79</v>
      </c>
      <c r="K19254" t="s">
        <v>25</v>
      </c>
      <c r="L19254">
        <v>164</v>
      </c>
      <c r="M19254" t="s">
        <v>315</v>
      </c>
      <c r="N19254" t="s">
        <v>2730</v>
      </c>
      <c r="O19254">
        <v>15.88</v>
      </c>
      <c r="P19254" t="s">
        <v>32</v>
      </c>
    </row>
    <row r="19255" spans="1:16" x14ac:dyDescent="0.35">
      <c r="A19255" t="s">
        <v>22041</v>
      </c>
      <c r="B19255" t="s">
        <v>35</v>
      </c>
      <c r="C19255" t="s">
        <v>11</v>
      </c>
      <c r="D19255" s="1">
        <v>44685</v>
      </c>
      <c r="E19255" s="1" t="str">
        <f t="shared" si="900"/>
        <v>Wed</v>
      </c>
      <c r="F19255" s="1" t="str">
        <f t="shared" si="901"/>
        <v>May</v>
      </c>
      <c r="G19255" s="1" t="str">
        <f t="shared" si="902"/>
        <v>2022</v>
      </c>
      <c r="H19255" s="2">
        <v>0.90506944444444448</v>
      </c>
      <c r="I19255" s="1">
        <v>44685</v>
      </c>
      <c r="J19255">
        <v>5.87</v>
      </c>
      <c r="K19255" t="s">
        <v>13</v>
      </c>
      <c r="L19255">
        <v>663.71</v>
      </c>
      <c r="M19255" t="s">
        <v>775</v>
      </c>
      <c r="N19255" t="s">
        <v>1919</v>
      </c>
      <c r="O19255">
        <v>37.65</v>
      </c>
      <c r="P19255" t="s">
        <v>46</v>
      </c>
    </row>
    <row r="19256" spans="1:16" x14ac:dyDescent="0.35">
      <c r="A19256" t="s">
        <v>22042</v>
      </c>
      <c r="B19256" t="s">
        <v>63</v>
      </c>
      <c r="C19256" t="s">
        <v>63</v>
      </c>
      <c r="D19256" s="1">
        <v>44036</v>
      </c>
      <c r="E19256" s="1" t="str">
        <f t="shared" si="900"/>
        <v>Fri</v>
      </c>
      <c r="F19256" s="1" t="str">
        <f t="shared" si="901"/>
        <v>Jul</v>
      </c>
      <c r="G19256" s="1" t="str">
        <f t="shared" si="902"/>
        <v>2020</v>
      </c>
      <c r="H19256" s="2">
        <v>0.12684027777777779</v>
      </c>
      <c r="I19256" s="1">
        <v>44036</v>
      </c>
      <c r="J19256">
        <v>12.45</v>
      </c>
      <c r="K19256" t="s">
        <v>19</v>
      </c>
      <c r="L19256">
        <v>1386.02</v>
      </c>
      <c r="M19256" t="s">
        <v>193</v>
      </c>
      <c r="N19256" t="s">
        <v>1097</v>
      </c>
      <c r="O19256">
        <v>34.83</v>
      </c>
      <c r="P19256" t="s">
        <v>22</v>
      </c>
    </row>
    <row r="19257" spans="1:16" x14ac:dyDescent="0.35">
      <c r="A19257" t="s">
        <v>22043</v>
      </c>
      <c r="B19257" t="s">
        <v>34</v>
      </c>
      <c r="C19257" t="s">
        <v>67</v>
      </c>
      <c r="D19257" s="1">
        <v>44486</v>
      </c>
      <c r="E19257" s="1" t="str">
        <f t="shared" si="900"/>
        <v>Sun</v>
      </c>
      <c r="F19257" s="1" t="str">
        <f t="shared" si="901"/>
        <v>Oct</v>
      </c>
      <c r="G19257" s="1" t="str">
        <f t="shared" si="902"/>
        <v>2021</v>
      </c>
      <c r="H19257" s="2">
        <v>0.15530092592592593</v>
      </c>
      <c r="I19257" s="1">
        <v>44486</v>
      </c>
      <c r="J19257">
        <v>4.22</v>
      </c>
      <c r="K19257" t="s">
        <v>25</v>
      </c>
      <c r="L19257">
        <v>1107.69</v>
      </c>
      <c r="M19257" t="s">
        <v>40</v>
      </c>
      <c r="N19257" t="s">
        <v>3684</v>
      </c>
      <c r="O19257">
        <v>24.35</v>
      </c>
      <c r="P19257" t="s">
        <v>22</v>
      </c>
    </row>
    <row r="19258" spans="1:16" x14ac:dyDescent="0.35">
      <c r="A19258" t="s">
        <v>22044</v>
      </c>
      <c r="B19258" t="s">
        <v>24</v>
      </c>
      <c r="C19258" t="s">
        <v>34</v>
      </c>
      <c r="D19258" s="1">
        <v>44223</v>
      </c>
      <c r="E19258" s="1" t="str">
        <f t="shared" si="900"/>
        <v>Wed</v>
      </c>
      <c r="F19258" s="1" t="str">
        <f t="shared" si="901"/>
        <v>Jan</v>
      </c>
      <c r="G19258" s="1" t="str">
        <f t="shared" si="902"/>
        <v>2021</v>
      </c>
      <c r="H19258" s="2">
        <v>0.59175925925925921</v>
      </c>
      <c r="I19258" s="1">
        <v>44223</v>
      </c>
      <c r="J19258">
        <v>15.9</v>
      </c>
      <c r="K19258" t="s">
        <v>25</v>
      </c>
      <c r="L19258">
        <v>1205.17</v>
      </c>
      <c r="M19258" t="s">
        <v>139</v>
      </c>
      <c r="N19258" t="s">
        <v>3964</v>
      </c>
      <c r="O19258">
        <v>15.31</v>
      </c>
      <c r="P19258" t="s">
        <v>32</v>
      </c>
    </row>
    <row r="19259" spans="1:16" x14ac:dyDescent="0.35">
      <c r="A19259" t="s">
        <v>22045</v>
      </c>
      <c r="B19259" t="s">
        <v>74</v>
      </c>
      <c r="C19259" t="s">
        <v>11</v>
      </c>
      <c r="D19259" s="1">
        <v>45560</v>
      </c>
      <c r="E19259" s="1" t="str">
        <f t="shared" si="900"/>
        <v>Wed</v>
      </c>
      <c r="F19259" s="1" t="str">
        <f t="shared" si="901"/>
        <v>Sep</v>
      </c>
      <c r="G19259" s="1" t="str">
        <f t="shared" si="902"/>
        <v>2024</v>
      </c>
      <c r="H19259" s="2">
        <v>0.7984606481481481</v>
      </c>
      <c r="I19259" s="1">
        <v>45560</v>
      </c>
      <c r="J19259">
        <v>12.95</v>
      </c>
      <c r="K19259" t="s">
        <v>25</v>
      </c>
      <c r="L19259">
        <v>1889.74</v>
      </c>
      <c r="M19259" t="s">
        <v>453</v>
      </c>
      <c r="N19259" t="s">
        <v>3632</v>
      </c>
      <c r="O19259">
        <v>35.49</v>
      </c>
      <c r="P19259" t="s">
        <v>22</v>
      </c>
    </row>
    <row r="19260" spans="1:16" x14ac:dyDescent="0.35">
      <c r="A19260" t="s">
        <v>22046</v>
      </c>
      <c r="B19260" t="s">
        <v>29</v>
      </c>
      <c r="C19260" t="s">
        <v>18</v>
      </c>
      <c r="D19260" s="1">
        <v>44742</v>
      </c>
      <c r="E19260" s="1" t="str">
        <f t="shared" si="900"/>
        <v>Thu</v>
      </c>
      <c r="F19260" s="1" t="str">
        <f t="shared" si="901"/>
        <v>Jun</v>
      </c>
      <c r="G19260" s="1" t="str">
        <f t="shared" si="902"/>
        <v>2022</v>
      </c>
      <c r="H19260" s="2">
        <v>0.68248842592592596</v>
      </c>
      <c r="I19260" s="1">
        <v>44742</v>
      </c>
      <c r="J19260">
        <v>6.52</v>
      </c>
      <c r="K19260" t="s">
        <v>25</v>
      </c>
      <c r="L19260">
        <v>1297.02</v>
      </c>
      <c r="M19260" t="s">
        <v>1714</v>
      </c>
      <c r="N19260" t="s">
        <v>3673</v>
      </c>
      <c r="O19260">
        <v>25.04</v>
      </c>
      <c r="P19260" t="s">
        <v>22</v>
      </c>
    </row>
    <row r="19261" spans="1:16" x14ac:dyDescent="0.35">
      <c r="A19261" t="s">
        <v>22047</v>
      </c>
      <c r="B19261" t="s">
        <v>12</v>
      </c>
      <c r="C19261" t="s">
        <v>59</v>
      </c>
      <c r="D19261" s="1">
        <v>45465</v>
      </c>
      <c r="E19261" s="1" t="str">
        <f t="shared" si="900"/>
        <v>Sat</v>
      </c>
      <c r="F19261" s="1" t="str">
        <f t="shared" si="901"/>
        <v>Jun</v>
      </c>
      <c r="G19261" s="1" t="str">
        <f t="shared" si="902"/>
        <v>2024</v>
      </c>
      <c r="H19261" s="2">
        <v>0.21925925925925926</v>
      </c>
      <c r="I19261" s="1">
        <v>45465</v>
      </c>
      <c r="J19261">
        <v>13.87</v>
      </c>
      <c r="K19261" t="s">
        <v>19</v>
      </c>
      <c r="L19261">
        <v>1659.46</v>
      </c>
      <c r="M19261" t="s">
        <v>414</v>
      </c>
      <c r="N19261" t="s">
        <v>2146</v>
      </c>
      <c r="O19261">
        <v>25.07</v>
      </c>
      <c r="P19261" t="s">
        <v>16</v>
      </c>
    </row>
    <row r="19262" spans="1:16" x14ac:dyDescent="0.35">
      <c r="A19262" t="s">
        <v>22048</v>
      </c>
      <c r="B19262" t="s">
        <v>24</v>
      </c>
      <c r="C19262" t="s">
        <v>12</v>
      </c>
      <c r="D19262" s="1">
        <v>45181</v>
      </c>
      <c r="E19262" s="1" t="str">
        <f t="shared" si="900"/>
        <v>Tue</v>
      </c>
      <c r="F19262" s="1" t="str">
        <f t="shared" si="901"/>
        <v>Sep</v>
      </c>
      <c r="G19262" s="1" t="str">
        <f t="shared" si="902"/>
        <v>2023</v>
      </c>
      <c r="H19262" s="2">
        <v>4.1990740740740738E-2</v>
      </c>
      <c r="I19262" s="1">
        <v>45181</v>
      </c>
      <c r="J19262">
        <v>18.670000000000002</v>
      </c>
      <c r="K19262" t="s">
        <v>13</v>
      </c>
      <c r="L19262">
        <v>350.72</v>
      </c>
      <c r="M19262" t="s">
        <v>1766</v>
      </c>
      <c r="N19262" t="s">
        <v>543</v>
      </c>
      <c r="O19262">
        <v>25.82</v>
      </c>
      <c r="P19262" t="s">
        <v>46</v>
      </c>
    </row>
    <row r="19263" spans="1:16" x14ac:dyDescent="0.35">
      <c r="A19263" t="s">
        <v>22049</v>
      </c>
      <c r="B19263" t="s">
        <v>55</v>
      </c>
      <c r="C19263" t="s">
        <v>55</v>
      </c>
      <c r="D19263" s="1">
        <v>44576</v>
      </c>
      <c r="E19263" s="1" t="str">
        <f t="shared" si="900"/>
        <v>Sat</v>
      </c>
      <c r="F19263" s="1" t="str">
        <f t="shared" si="901"/>
        <v>Jan</v>
      </c>
      <c r="G19263" s="1" t="str">
        <f t="shared" si="902"/>
        <v>2022</v>
      </c>
      <c r="H19263" s="2">
        <v>0.1137962962962963</v>
      </c>
      <c r="I19263" s="1">
        <v>44576</v>
      </c>
      <c r="J19263">
        <v>17.52</v>
      </c>
      <c r="K19263" t="s">
        <v>25</v>
      </c>
      <c r="L19263">
        <v>337.44</v>
      </c>
      <c r="M19263" t="s">
        <v>2233</v>
      </c>
      <c r="N19263" t="s">
        <v>6899</v>
      </c>
      <c r="O19263">
        <v>36.979999999999997</v>
      </c>
      <c r="P19263" t="s">
        <v>16</v>
      </c>
    </row>
    <row r="19264" spans="1:16" x14ac:dyDescent="0.35">
      <c r="A19264" t="s">
        <v>22050</v>
      </c>
      <c r="B19264" t="s">
        <v>18</v>
      </c>
      <c r="C19264" t="s">
        <v>43</v>
      </c>
      <c r="D19264" s="1">
        <v>45184</v>
      </c>
      <c r="E19264" s="1" t="str">
        <f t="shared" si="900"/>
        <v>Fri</v>
      </c>
      <c r="F19264" s="1" t="str">
        <f t="shared" si="901"/>
        <v>Sep</v>
      </c>
      <c r="G19264" s="1" t="str">
        <f t="shared" si="902"/>
        <v>2023</v>
      </c>
      <c r="H19264" s="2">
        <v>1.1585648148148149E-2</v>
      </c>
      <c r="I19264" s="1">
        <v>45184</v>
      </c>
      <c r="J19264">
        <v>7.69</v>
      </c>
      <c r="K19264" t="s">
        <v>19</v>
      </c>
      <c r="L19264">
        <v>107.75</v>
      </c>
      <c r="M19264" t="s">
        <v>478</v>
      </c>
      <c r="N19264" t="s">
        <v>6545</v>
      </c>
      <c r="O19264">
        <v>27.5</v>
      </c>
      <c r="P19264" t="s">
        <v>22</v>
      </c>
    </row>
    <row r="19265" spans="1:16" x14ac:dyDescent="0.35">
      <c r="A19265" t="s">
        <v>22051</v>
      </c>
      <c r="B19265" t="s">
        <v>12</v>
      </c>
      <c r="C19265" t="s">
        <v>48</v>
      </c>
      <c r="D19265" s="1">
        <v>45456</v>
      </c>
      <c r="E19265" s="1" t="str">
        <f t="shared" si="900"/>
        <v>Thu</v>
      </c>
      <c r="F19265" s="1" t="str">
        <f t="shared" si="901"/>
        <v>Jun</v>
      </c>
      <c r="G19265" s="1" t="str">
        <f t="shared" si="902"/>
        <v>2024</v>
      </c>
      <c r="H19265" s="2">
        <v>0.49778935185185186</v>
      </c>
      <c r="I19265" s="1">
        <v>45456</v>
      </c>
      <c r="J19265">
        <v>18.739999999999998</v>
      </c>
      <c r="K19265" t="s">
        <v>13</v>
      </c>
      <c r="L19265">
        <v>685.54</v>
      </c>
      <c r="M19265" t="s">
        <v>1350</v>
      </c>
      <c r="N19265" t="s">
        <v>8217</v>
      </c>
      <c r="O19265">
        <v>48.64</v>
      </c>
      <c r="P19265" t="s">
        <v>46</v>
      </c>
    </row>
    <row r="19266" spans="1:16" x14ac:dyDescent="0.35">
      <c r="A19266" t="s">
        <v>22052</v>
      </c>
      <c r="B19266" t="s">
        <v>18</v>
      </c>
      <c r="C19266" t="s">
        <v>18</v>
      </c>
      <c r="D19266" s="1">
        <v>44494</v>
      </c>
      <c r="E19266" s="1" t="str">
        <f t="shared" si="900"/>
        <v>Mon</v>
      </c>
      <c r="F19266" s="1" t="str">
        <f t="shared" si="901"/>
        <v>Oct</v>
      </c>
      <c r="G19266" s="1" t="str">
        <f t="shared" si="902"/>
        <v>2021</v>
      </c>
      <c r="H19266" s="2">
        <v>0.57967592592592587</v>
      </c>
      <c r="I19266" s="1">
        <v>44494</v>
      </c>
      <c r="J19266">
        <v>15.62</v>
      </c>
      <c r="K19266" t="s">
        <v>25</v>
      </c>
      <c r="L19266">
        <v>1291.81</v>
      </c>
      <c r="M19266" t="s">
        <v>433</v>
      </c>
      <c r="N19266" t="s">
        <v>978</v>
      </c>
      <c r="O19266">
        <v>16.77</v>
      </c>
      <c r="P19266" t="s">
        <v>22</v>
      </c>
    </row>
    <row r="19267" spans="1:16" x14ac:dyDescent="0.35">
      <c r="A19267" t="s">
        <v>22053</v>
      </c>
      <c r="B19267" t="s">
        <v>12</v>
      </c>
      <c r="C19267" t="s">
        <v>59</v>
      </c>
      <c r="D19267" s="1">
        <v>44387</v>
      </c>
      <c r="E19267" s="1" t="str">
        <f t="shared" ref="E19267:E19330" si="903">TEXT(D19267,"DDD")</f>
        <v>Sat</v>
      </c>
      <c r="F19267" s="1" t="str">
        <f t="shared" ref="F19267:F19330" si="904">TEXT(D19267,"MMM")</f>
        <v>Jul</v>
      </c>
      <c r="G19267" s="1" t="str">
        <f t="shared" ref="G19267:G19330" si="905">TEXT(D19267,"YYYY")</f>
        <v>2021</v>
      </c>
      <c r="H19267" s="2">
        <v>0.20584490740740741</v>
      </c>
      <c r="I19267" s="1">
        <v>44387</v>
      </c>
      <c r="J19267">
        <v>3.39</v>
      </c>
      <c r="K19267" t="s">
        <v>25</v>
      </c>
      <c r="L19267">
        <v>1319.76</v>
      </c>
      <c r="M19267" t="s">
        <v>2027</v>
      </c>
      <c r="N19267" t="s">
        <v>1935</v>
      </c>
      <c r="O19267">
        <v>39.950000000000003</v>
      </c>
      <c r="P19267" t="s">
        <v>16</v>
      </c>
    </row>
    <row r="19268" spans="1:16" x14ac:dyDescent="0.35">
      <c r="A19268" t="s">
        <v>22054</v>
      </c>
      <c r="B19268" t="s">
        <v>48</v>
      </c>
      <c r="C19268" t="s">
        <v>12</v>
      </c>
      <c r="D19268" s="1">
        <v>45268</v>
      </c>
      <c r="E19268" s="1" t="str">
        <f t="shared" si="903"/>
        <v>Fri</v>
      </c>
      <c r="F19268" s="1" t="str">
        <f t="shared" si="904"/>
        <v>Dec</v>
      </c>
      <c r="G19268" s="1" t="str">
        <f t="shared" si="905"/>
        <v>2023</v>
      </c>
      <c r="H19268" s="2">
        <v>0.94784722222222217</v>
      </c>
      <c r="I19268" s="1">
        <v>45268</v>
      </c>
      <c r="J19268">
        <v>1.99</v>
      </c>
      <c r="K19268" t="s">
        <v>25</v>
      </c>
      <c r="L19268">
        <v>595.91999999999996</v>
      </c>
      <c r="M19268" t="s">
        <v>1006</v>
      </c>
      <c r="N19268" t="s">
        <v>7682</v>
      </c>
      <c r="O19268">
        <v>10.92</v>
      </c>
      <c r="P19268" t="s">
        <v>32</v>
      </c>
    </row>
    <row r="19269" spans="1:16" x14ac:dyDescent="0.35">
      <c r="A19269" t="s">
        <v>22055</v>
      </c>
      <c r="B19269" t="s">
        <v>43</v>
      </c>
      <c r="C19269" t="s">
        <v>29</v>
      </c>
      <c r="D19269" s="1">
        <v>45566</v>
      </c>
      <c r="E19269" s="1" t="str">
        <f t="shared" si="903"/>
        <v>Tue</v>
      </c>
      <c r="F19269" s="1" t="str">
        <f t="shared" si="904"/>
        <v>Oct</v>
      </c>
      <c r="G19269" s="1" t="str">
        <f t="shared" si="905"/>
        <v>2024</v>
      </c>
      <c r="H19269" s="2">
        <v>0.85215277777777776</v>
      </c>
      <c r="I19269" s="1">
        <v>45566</v>
      </c>
      <c r="J19269">
        <v>7.94</v>
      </c>
      <c r="K19269" t="s">
        <v>19</v>
      </c>
      <c r="L19269">
        <v>1816.11</v>
      </c>
      <c r="M19269" t="s">
        <v>181</v>
      </c>
      <c r="N19269" t="s">
        <v>4129</v>
      </c>
      <c r="O19269">
        <v>18.8</v>
      </c>
      <c r="P19269" t="s">
        <v>32</v>
      </c>
    </row>
    <row r="19270" spans="1:16" x14ac:dyDescent="0.35">
      <c r="A19270" t="s">
        <v>22056</v>
      </c>
      <c r="B19270" t="s">
        <v>48</v>
      </c>
      <c r="C19270" t="s">
        <v>74</v>
      </c>
      <c r="D19270" s="1">
        <v>44863</v>
      </c>
      <c r="E19270" s="1" t="str">
        <f t="shared" si="903"/>
        <v>Sat</v>
      </c>
      <c r="F19270" s="1" t="str">
        <f t="shared" si="904"/>
        <v>Oct</v>
      </c>
      <c r="G19270" s="1" t="str">
        <f t="shared" si="905"/>
        <v>2022</v>
      </c>
      <c r="H19270" s="2">
        <v>0.73145833333333332</v>
      </c>
      <c r="I19270" s="1">
        <v>44863</v>
      </c>
      <c r="J19270">
        <v>4</v>
      </c>
      <c r="K19270" t="s">
        <v>19</v>
      </c>
      <c r="L19270">
        <v>967.18</v>
      </c>
      <c r="M19270" t="s">
        <v>419</v>
      </c>
      <c r="N19270" t="s">
        <v>204</v>
      </c>
      <c r="O19270">
        <v>45.28</v>
      </c>
      <c r="P19270" t="s">
        <v>46</v>
      </c>
    </row>
    <row r="19271" spans="1:16" x14ac:dyDescent="0.35">
      <c r="A19271" t="s">
        <v>22057</v>
      </c>
      <c r="B19271" t="s">
        <v>43</v>
      </c>
      <c r="C19271" t="s">
        <v>63</v>
      </c>
      <c r="D19271" s="1">
        <v>45058</v>
      </c>
      <c r="E19271" s="1" t="str">
        <f t="shared" si="903"/>
        <v>Fri</v>
      </c>
      <c r="F19271" s="1" t="str">
        <f t="shared" si="904"/>
        <v>May</v>
      </c>
      <c r="G19271" s="1" t="str">
        <f t="shared" si="905"/>
        <v>2023</v>
      </c>
      <c r="H19271" s="2">
        <v>0.97996527777777775</v>
      </c>
      <c r="I19271" s="1">
        <v>45058</v>
      </c>
      <c r="J19271">
        <v>8.59</v>
      </c>
      <c r="K19271" t="s">
        <v>13</v>
      </c>
      <c r="L19271">
        <v>683</v>
      </c>
      <c r="M19271" t="s">
        <v>393</v>
      </c>
      <c r="N19271" t="s">
        <v>2649</v>
      </c>
      <c r="O19271">
        <v>31.18</v>
      </c>
      <c r="P19271" t="s">
        <v>22</v>
      </c>
    </row>
    <row r="19272" spans="1:16" x14ac:dyDescent="0.35">
      <c r="A19272" t="s">
        <v>22058</v>
      </c>
      <c r="B19272" t="s">
        <v>43</v>
      </c>
      <c r="C19272" t="s">
        <v>35</v>
      </c>
      <c r="D19272" s="1">
        <v>44472</v>
      </c>
      <c r="E19272" s="1" t="str">
        <f t="shared" si="903"/>
        <v>Sun</v>
      </c>
      <c r="F19272" s="1" t="str">
        <f t="shared" si="904"/>
        <v>Oct</v>
      </c>
      <c r="G19272" s="1" t="str">
        <f t="shared" si="905"/>
        <v>2021</v>
      </c>
      <c r="H19272" s="2">
        <v>0.4881597222222222</v>
      </c>
      <c r="I19272" s="1">
        <v>44472</v>
      </c>
      <c r="J19272">
        <v>15</v>
      </c>
      <c r="K19272" t="s">
        <v>25</v>
      </c>
      <c r="L19272">
        <v>455.51</v>
      </c>
      <c r="M19272" t="s">
        <v>315</v>
      </c>
      <c r="N19272" t="s">
        <v>3312</v>
      </c>
      <c r="O19272">
        <v>49.81</v>
      </c>
      <c r="P19272" t="s">
        <v>16</v>
      </c>
    </row>
    <row r="19273" spans="1:16" x14ac:dyDescent="0.35">
      <c r="A19273" t="s">
        <v>22059</v>
      </c>
      <c r="B19273" t="s">
        <v>59</v>
      </c>
      <c r="C19273" t="s">
        <v>43</v>
      </c>
      <c r="D19273" s="1">
        <v>45224</v>
      </c>
      <c r="E19273" s="1" t="str">
        <f t="shared" si="903"/>
        <v>Wed</v>
      </c>
      <c r="F19273" s="1" t="str">
        <f t="shared" si="904"/>
        <v>Oct</v>
      </c>
      <c r="G19273" s="1" t="str">
        <f t="shared" si="905"/>
        <v>2023</v>
      </c>
      <c r="H19273" s="2">
        <v>0.46275462962962965</v>
      </c>
      <c r="I19273" s="1">
        <v>45224</v>
      </c>
      <c r="J19273">
        <v>11.4</v>
      </c>
      <c r="K19273" t="s">
        <v>19</v>
      </c>
      <c r="L19273">
        <v>506.73</v>
      </c>
      <c r="M19273" t="s">
        <v>83</v>
      </c>
      <c r="N19273" t="s">
        <v>2573</v>
      </c>
      <c r="O19273">
        <v>13.75</v>
      </c>
      <c r="P19273" t="s">
        <v>46</v>
      </c>
    </row>
    <row r="19274" spans="1:16" x14ac:dyDescent="0.35">
      <c r="A19274" t="s">
        <v>22060</v>
      </c>
      <c r="B19274" t="s">
        <v>43</v>
      </c>
      <c r="C19274" t="s">
        <v>67</v>
      </c>
      <c r="D19274" s="1">
        <v>45264</v>
      </c>
      <c r="E19274" s="1" t="str">
        <f t="shared" si="903"/>
        <v>Mon</v>
      </c>
      <c r="F19274" s="1" t="str">
        <f t="shared" si="904"/>
        <v>Dec</v>
      </c>
      <c r="G19274" s="1" t="str">
        <f t="shared" si="905"/>
        <v>2023</v>
      </c>
      <c r="H19274" s="2">
        <v>0.30329861111111112</v>
      </c>
      <c r="I19274" s="1">
        <v>45264</v>
      </c>
      <c r="J19274">
        <v>16.36</v>
      </c>
      <c r="K19274" t="s">
        <v>13</v>
      </c>
      <c r="L19274">
        <v>643.47</v>
      </c>
      <c r="M19274" t="s">
        <v>3281</v>
      </c>
      <c r="N19274" t="s">
        <v>2480</v>
      </c>
      <c r="O19274">
        <v>42.56</v>
      </c>
      <c r="P19274" t="s">
        <v>16</v>
      </c>
    </row>
    <row r="19275" spans="1:16" x14ac:dyDescent="0.35">
      <c r="A19275" t="s">
        <v>22061</v>
      </c>
      <c r="B19275" t="s">
        <v>24</v>
      </c>
      <c r="C19275" t="s">
        <v>55</v>
      </c>
      <c r="D19275" s="1">
        <v>45379</v>
      </c>
      <c r="E19275" s="1" t="str">
        <f t="shared" si="903"/>
        <v>Thu</v>
      </c>
      <c r="F19275" s="1" t="str">
        <f t="shared" si="904"/>
        <v>Mar</v>
      </c>
      <c r="G19275" s="1" t="str">
        <f t="shared" si="905"/>
        <v>2024</v>
      </c>
      <c r="H19275" s="2">
        <v>0.84606481481481477</v>
      </c>
      <c r="I19275" s="1">
        <v>45379</v>
      </c>
      <c r="J19275">
        <v>3.22</v>
      </c>
      <c r="K19275" t="s">
        <v>25</v>
      </c>
      <c r="L19275">
        <v>1806.19</v>
      </c>
      <c r="M19275" t="s">
        <v>2346</v>
      </c>
      <c r="N19275" t="s">
        <v>2084</v>
      </c>
      <c r="O19275">
        <v>36.33</v>
      </c>
      <c r="P19275" t="s">
        <v>16</v>
      </c>
    </row>
    <row r="19276" spans="1:16" x14ac:dyDescent="0.35">
      <c r="A19276" t="s">
        <v>22062</v>
      </c>
      <c r="B19276" t="s">
        <v>74</v>
      </c>
      <c r="C19276" t="s">
        <v>11</v>
      </c>
      <c r="D19276" s="1">
        <v>44802</v>
      </c>
      <c r="E19276" s="1" t="str">
        <f t="shared" si="903"/>
        <v>Mon</v>
      </c>
      <c r="F19276" s="1" t="str">
        <f t="shared" si="904"/>
        <v>Aug</v>
      </c>
      <c r="G19276" s="1" t="str">
        <f t="shared" si="905"/>
        <v>2022</v>
      </c>
      <c r="H19276" s="2">
        <v>0.71710648148148148</v>
      </c>
      <c r="I19276" s="1">
        <v>44802</v>
      </c>
      <c r="J19276">
        <v>6.75</v>
      </c>
      <c r="K19276" t="s">
        <v>19</v>
      </c>
      <c r="L19276">
        <v>1528.88</v>
      </c>
      <c r="M19276" t="s">
        <v>338</v>
      </c>
      <c r="N19276" t="s">
        <v>884</v>
      </c>
      <c r="O19276">
        <v>21.91</v>
      </c>
      <c r="P19276" t="s">
        <v>16</v>
      </c>
    </row>
    <row r="19277" spans="1:16" x14ac:dyDescent="0.35">
      <c r="A19277" t="s">
        <v>22063</v>
      </c>
      <c r="B19277" t="s">
        <v>43</v>
      </c>
      <c r="C19277" t="s">
        <v>63</v>
      </c>
      <c r="D19277" s="1">
        <v>45011</v>
      </c>
      <c r="E19277" s="1" t="str">
        <f t="shared" si="903"/>
        <v>Sun</v>
      </c>
      <c r="F19277" s="1" t="str">
        <f t="shared" si="904"/>
        <v>Mar</v>
      </c>
      <c r="G19277" s="1" t="str">
        <f t="shared" si="905"/>
        <v>2023</v>
      </c>
      <c r="H19277" s="2">
        <v>0.56021990740740746</v>
      </c>
      <c r="I19277" s="1">
        <v>45011</v>
      </c>
      <c r="J19277">
        <v>17.95</v>
      </c>
      <c r="K19277" t="s">
        <v>25</v>
      </c>
      <c r="L19277">
        <v>395.75</v>
      </c>
      <c r="M19277" t="s">
        <v>133</v>
      </c>
      <c r="N19277" t="s">
        <v>6699</v>
      </c>
      <c r="O19277">
        <v>11.4</v>
      </c>
      <c r="P19277" t="s">
        <v>32</v>
      </c>
    </row>
    <row r="19278" spans="1:16" x14ac:dyDescent="0.35">
      <c r="A19278" t="s">
        <v>22064</v>
      </c>
      <c r="B19278" t="s">
        <v>63</v>
      </c>
      <c r="C19278" t="s">
        <v>39</v>
      </c>
      <c r="D19278" s="1">
        <v>44403</v>
      </c>
      <c r="E19278" s="1" t="str">
        <f t="shared" si="903"/>
        <v>Mon</v>
      </c>
      <c r="F19278" s="1" t="str">
        <f t="shared" si="904"/>
        <v>Jul</v>
      </c>
      <c r="G19278" s="1" t="str">
        <f t="shared" si="905"/>
        <v>2021</v>
      </c>
      <c r="H19278" s="2">
        <v>0.95803240740740736</v>
      </c>
      <c r="I19278" s="1">
        <v>44403</v>
      </c>
      <c r="J19278">
        <v>5.0199999999999996</v>
      </c>
      <c r="K19278" t="s">
        <v>25</v>
      </c>
      <c r="L19278">
        <v>1708.66</v>
      </c>
      <c r="M19278" t="s">
        <v>770</v>
      </c>
      <c r="N19278" t="s">
        <v>4208</v>
      </c>
      <c r="O19278">
        <v>27.5</v>
      </c>
      <c r="P19278" t="s">
        <v>46</v>
      </c>
    </row>
    <row r="19279" spans="1:16" x14ac:dyDescent="0.35">
      <c r="A19279" t="s">
        <v>22065</v>
      </c>
      <c r="B19279" t="s">
        <v>74</v>
      </c>
      <c r="C19279" t="s">
        <v>74</v>
      </c>
      <c r="D19279" s="1">
        <v>44769</v>
      </c>
      <c r="E19279" s="1" t="str">
        <f t="shared" si="903"/>
        <v>Wed</v>
      </c>
      <c r="F19279" s="1" t="str">
        <f t="shared" si="904"/>
        <v>Jul</v>
      </c>
      <c r="G19279" s="1" t="str">
        <f t="shared" si="905"/>
        <v>2022</v>
      </c>
      <c r="H19279" s="2">
        <v>0.17834490740740741</v>
      </c>
      <c r="I19279" s="1">
        <v>44769</v>
      </c>
      <c r="J19279">
        <v>13.93</v>
      </c>
      <c r="K19279" t="s">
        <v>19</v>
      </c>
      <c r="L19279">
        <v>1778.69</v>
      </c>
      <c r="M19279" t="s">
        <v>1608</v>
      </c>
      <c r="N19279" t="s">
        <v>4745</v>
      </c>
      <c r="O19279">
        <v>36.119999999999997</v>
      </c>
      <c r="P19279" t="s">
        <v>46</v>
      </c>
    </row>
    <row r="19280" spans="1:16" x14ac:dyDescent="0.35">
      <c r="A19280" t="s">
        <v>22066</v>
      </c>
      <c r="B19280" t="s">
        <v>55</v>
      </c>
      <c r="C19280" t="s">
        <v>11</v>
      </c>
      <c r="D19280" s="1">
        <v>44251</v>
      </c>
      <c r="E19280" s="1" t="str">
        <f t="shared" si="903"/>
        <v>Wed</v>
      </c>
      <c r="F19280" s="1" t="str">
        <f t="shared" si="904"/>
        <v>Feb</v>
      </c>
      <c r="G19280" s="1" t="str">
        <f t="shared" si="905"/>
        <v>2021</v>
      </c>
      <c r="H19280" s="2">
        <v>0.17158564814814814</v>
      </c>
      <c r="I19280" s="1">
        <v>44251</v>
      </c>
      <c r="J19280">
        <v>7.44</v>
      </c>
      <c r="K19280" t="s">
        <v>25</v>
      </c>
      <c r="L19280">
        <v>1903.12</v>
      </c>
      <c r="M19280" t="s">
        <v>725</v>
      </c>
      <c r="N19280" t="s">
        <v>3568</v>
      </c>
      <c r="O19280">
        <v>34.770000000000003</v>
      </c>
      <c r="P19280" t="s">
        <v>32</v>
      </c>
    </row>
    <row r="19281" spans="1:16" x14ac:dyDescent="0.35">
      <c r="A19281" t="s">
        <v>22067</v>
      </c>
      <c r="B19281" t="s">
        <v>12</v>
      </c>
      <c r="C19281" t="s">
        <v>34</v>
      </c>
      <c r="D19281" s="1">
        <v>45119</v>
      </c>
      <c r="E19281" s="1" t="str">
        <f t="shared" si="903"/>
        <v>Wed</v>
      </c>
      <c r="F19281" s="1" t="str">
        <f t="shared" si="904"/>
        <v>Jul</v>
      </c>
      <c r="G19281" s="1" t="str">
        <f t="shared" si="905"/>
        <v>2023</v>
      </c>
      <c r="H19281" s="2">
        <v>0.38425925925925924</v>
      </c>
      <c r="I19281" s="1">
        <v>45119</v>
      </c>
      <c r="J19281">
        <v>8.6199999999999992</v>
      </c>
      <c r="K19281" t="s">
        <v>25</v>
      </c>
      <c r="L19281">
        <v>1087.68</v>
      </c>
      <c r="M19281" t="s">
        <v>2494</v>
      </c>
      <c r="N19281" t="s">
        <v>2374</v>
      </c>
      <c r="O19281">
        <v>43.05</v>
      </c>
      <c r="P19281" t="s">
        <v>16</v>
      </c>
    </row>
    <row r="19282" spans="1:16" x14ac:dyDescent="0.35">
      <c r="A19282" t="s">
        <v>22068</v>
      </c>
      <c r="B19282" t="s">
        <v>24</v>
      </c>
      <c r="C19282" t="s">
        <v>48</v>
      </c>
      <c r="D19282" s="1">
        <v>44420</v>
      </c>
      <c r="E19282" s="1" t="str">
        <f t="shared" si="903"/>
        <v>Thu</v>
      </c>
      <c r="F19282" s="1" t="str">
        <f t="shared" si="904"/>
        <v>Aug</v>
      </c>
      <c r="G19282" s="1" t="str">
        <f t="shared" si="905"/>
        <v>2021</v>
      </c>
      <c r="H19282" s="2">
        <v>0.8286458333333333</v>
      </c>
      <c r="I19282" s="1">
        <v>44420</v>
      </c>
      <c r="J19282">
        <v>3.59</v>
      </c>
      <c r="K19282" t="s">
        <v>13</v>
      </c>
      <c r="L19282">
        <v>1241.31</v>
      </c>
      <c r="M19282" t="s">
        <v>455</v>
      </c>
      <c r="N19282" t="s">
        <v>2947</v>
      </c>
      <c r="O19282">
        <v>32.22</v>
      </c>
      <c r="P19282" t="s">
        <v>22</v>
      </c>
    </row>
    <row r="19283" spans="1:16" x14ac:dyDescent="0.35">
      <c r="A19283" t="s">
        <v>22069</v>
      </c>
      <c r="B19283" t="s">
        <v>63</v>
      </c>
      <c r="C19283" t="s">
        <v>18</v>
      </c>
      <c r="D19283" s="1">
        <v>44741</v>
      </c>
      <c r="E19283" s="1" t="str">
        <f t="shared" si="903"/>
        <v>Wed</v>
      </c>
      <c r="F19283" s="1" t="str">
        <f t="shared" si="904"/>
        <v>Jun</v>
      </c>
      <c r="G19283" s="1" t="str">
        <f t="shared" si="905"/>
        <v>2022</v>
      </c>
      <c r="H19283" s="2">
        <v>0.41037037037037039</v>
      </c>
      <c r="I19283" s="1">
        <v>44741</v>
      </c>
      <c r="J19283">
        <v>5.98</v>
      </c>
      <c r="K19283" t="s">
        <v>19</v>
      </c>
      <c r="L19283">
        <v>1527.39</v>
      </c>
      <c r="M19283" t="s">
        <v>646</v>
      </c>
      <c r="N19283" t="s">
        <v>4975</v>
      </c>
      <c r="O19283">
        <v>36.99</v>
      </c>
      <c r="P19283" t="s">
        <v>16</v>
      </c>
    </row>
    <row r="19284" spans="1:16" x14ac:dyDescent="0.35">
      <c r="A19284" t="s">
        <v>22070</v>
      </c>
      <c r="B19284" t="s">
        <v>59</v>
      </c>
      <c r="C19284" t="s">
        <v>55</v>
      </c>
      <c r="D19284" s="1">
        <v>44131</v>
      </c>
      <c r="E19284" s="1" t="str">
        <f t="shared" si="903"/>
        <v>Tue</v>
      </c>
      <c r="F19284" s="1" t="str">
        <f t="shared" si="904"/>
        <v>Oct</v>
      </c>
      <c r="G19284" s="1" t="str">
        <f t="shared" si="905"/>
        <v>2020</v>
      </c>
      <c r="H19284" s="2">
        <v>0.84667824074074072</v>
      </c>
      <c r="I19284" s="1">
        <v>44131</v>
      </c>
      <c r="J19284">
        <v>14.48</v>
      </c>
      <c r="K19284" t="s">
        <v>19</v>
      </c>
      <c r="L19284">
        <v>1435.37</v>
      </c>
      <c r="M19284" t="s">
        <v>2312</v>
      </c>
      <c r="N19284" t="s">
        <v>6338</v>
      </c>
      <c r="O19284">
        <v>30.04</v>
      </c>
      <c r="P19284" t="s">
        <v>32</v>
      </c>
    </row>
    <row r="19285" spans="1:16" x14ac:dyDescent="0.35">
      <c r="A19285" t="s">
        <v>22071</v>
      </c>
      <c r="B19285" t="s">
        <v>39</v>
      </c>
      <c r="C19285" t="s">
        <v>12</v>
      </c>
      <c r="D19285" s="1">
        <v>45030</v>
      </c>
      <c r="E19285" s="1" t="str">
        <f t="shared" si="903"/>
        <v>Fri</v>
      </c>
      <c r="F19285" s="1" t="str">
        <f t="shared" si="904"/>
        <v>Apr</v>
      </c>
      <c r="G19285" s="1" t="str">
        <f t="shared" si="905"/>
        <v>2023</v>
      </c>
      <c r="H19285" s="2">
        <v>0.59133101851851855</v>
      </c>
      <c r="I19285" s="1">
        <v>45030</v>
      </c>
      <c r="J19285">
        <v>15.86</v>
      </c>
      <c r="K19285" t="s">
        <v>13</v>
      </c>
      <c r="L19285">
        <v>1518.76</v>
      </c>
      <c r="M19285" t="s">
        <v>5683</v>
      </c>
      <c r="N19285" t="s">
        <v>3426</v>
      </c>
      <c r="O19285">
        <v>10.27</v>
      </c>
      <c r="P19285" t="s">
        <v>22</v>
      </c>
    </row>
    <row r="19286" spans="1:16" x14ac:dyDescent="0.35">
      <c r="A19286" t="s">
        <v>22072</v>
      </c>
      <c r="B19286" t="s">
        <v>34</v>
      </c>
      <c r="C19286" t="s">
        <v>74</v>
      </c>
      <c r="D19286" s="1">
        <v>44167</v>
      </c>
      <c r="E19286" s="1" t="str">
        <f t="shared" si="903"/>
        <v>Wed</v>
      </c>
      <c r="F19286" s="1" t="str">
        <f t="shared" si="904"/>
        <v>Dec</v>
      </c>
      <c r="G19286" s="1" t="str">
        <f t="shared" si="905"/>
        <v>2020</v>
      </c>
      <c r="H19286" s="2">
        <v>0.35506944444444444</v>
      </c>
      <c r="I19286" s="1">
        <v>44167</v>
      </c>
      <c r="J19286">
        <v>15.84</v>
      </c>
      <c r="K19286" t="s">
        <v>25</v>
      </c>
      <c r="L19286">
        <v>1404.06</v>
      </c>
      <c r="M19286" t="s">
        <v>1003</v>
      </c>
      <c r="N19286" t="s">
        <v>2277</v>
      </c>
      <c r="O19286">
        <v>16.7</v>
      </c>
      <c r="P19286" t="s">
        <v>46</v>
      </c>
    </row>
    <row r="19287" spans="1:16" x14ac:dyDescent="0.35">
      <c r="A19287" t="s">
        <v>22073</v>
      </c>
      <c r="B19287" t="s">
        <v>63</v>
      </c>
      <c r="C19287" t="s">
        <v>24</v>
      </c>
      <c r="D19287" s="1">
        <v>44705</v>
      </c>
      <c r="E19287" s="1" t="str">
        <f t="shared" si="903"/>
        <v>Tue</v>
      </c>
      <c r="F19287" s="1" t="str">
        <f t="shared" si="904"/>
        <v>May</v>
      </c>
      <c r="G19287" s="1" t="str">
        <f t="shared" si="905"/>
        <v>2022</v>
      </c>
      <c r="H19287" s="2">
        <v>0.82535879629629627</v>
      </c>
      <c r="I19287" s="1">
        <v>44705</v>
      </c>
      <c r="J19287">
        <v>20</v>
      </c>
      <c r="K19287" t="s">
        <v>25</v>
      </c>
      <c r="L19287">
        <v>800.51</v>
      </c>
      <c r="M19287" t="s">
        <v>1154</v>
      </c>
      <c r="N19287" t="s">
        <v>591</v>
      </c>
      <c r="O19287">
        <v>33.18</v>
      </c>
      <c r="P19287" t="s">
        <v>46</v>
      </c>
    </row>
    <row r="19288" spans="1:16" x14ac:dyDescent="0.35">
      <c r="A19288" t="s">
        <v>22074</v>
      </c>
      <c r="B19288" t="s">
        <v>43</v>
      </c>
      <c r="C19288" t="s">
        <v>39</v>
      </c>
      <c r="D19288" s="1">
        <v>45306</v>
      </c>
      <c r="E19288" s="1" t="str">
        <f t="shared" si="903"/>
        <v>Mon</v>
      </c>
      <c r="F19288" s="1" t="str">
        <f t="shared" si="904"/>
        <v>Jan</v>
      </c>
      <c r="G19288" s="1" t="str">
        <f t="shared" si="905"/>
        <v>2024</v>
      </c>
      <c r="H19288" s="2">
        <v>0.51282407407407404</v>
      </c>
      <c r="I19288" s="1">
        <v>45306</v>
      </c>
      <c r="J19288">
        <v>5.24</v>
      </c>
      <c r="K19288" t="s">
        <v>19</v>
      </c>
      <c r="L19288">
        <v>1538.85</v>
      </c>
      <c r="M19288" t="s">
        <v>2422</v>
      </c>
      <c r="N19288" t="s">
        <v>9899</v>
      </c>
      <c r="O19288">
        <v>44.45</v>
      </c>
      <c r="P19288" t="s">
        <v>46</v>
      </c>
    </row>
    <row r="19289" spans="1:16" x14ac:dyDescent="0.35">
      <c r="A19289" t="s">
        <v>22075</v>
      </c>
      <c r="B19289" t="s">
        <v>35</v>
      </c>
      <c r="C19289" t="s">
        <v>34</v>
      </c>
      <c r="D19289" s="1">
        <v>44379</v>
      </c>
      <c r="E19289" s="1" t="str">
        <f t="shared" si="903"/>
        <v>Fri</v>
      </c>
      <c r="F19289" s="1" t="str">
        <f t="shared" si="904"/>
        <v>Jul</v>
      </c>
      <c r="G19289" s="1" t="str">
        <f t="shared" si="905"/>
        <v>2021</v>
      </c>
      <c r="H19289" s="2">
        <v>0.93723379629629633</v>
      </c>
      <c r="I19289" s="1">
        <v>44379</v>
      </c>
      <c r="J19289">
        <v>14.49</v>
      </c>
      <c r="K19289" t="s">
        <v>19</v>
      </c>
      <c r="L19289">
        <v>991.86</v>
      </c>
      <c r="M19289" t="s">
        <v>2090</v>
      </c>
      <c r="N19289" t="s">
        <v>5440</v>
      </c>
      <c r="O19289">
        <v>33.799999999999997</v>
      </c>
      <c r="P19289" t="s">
        <v>16</v>
      </c>
    </row>
    <row r="19290" spans="1:16" x14ac:dyDescent="0.35">
      <c r="A19290" t="s">
        <v>22076</v>
      </c>
      <c r="B19290" t="s">
        <v>39</v>
      </c>
      <c r="C19290" t="s">
        <v>24</v>
      </c>
      <c r="D19290" s="1">
        <v>44496</v>
      </c>
      <c r="E19290" s="1" t="str">
        <f t="shared" si="903"/>
        <v>Wed</v>
      </c>
      <c r="F19290" s="1" t="str">
        <f t="shared" si="904"/>
        <v>Oct</v>
      </c>
      <c r="G19290" s="1" t="str">
        <f t="shared" si="905"/>
        <v>2021</v>
      </c>
      <c r="H19290" s="2">
        <v>0.39413194444444444</v>
      </c>
      <c r="I19290" s="1">
        <v>44496</v>
      </c>
      <c r="J19290">
        <v>12.88</v>
      </c>
      <c r="K19290" t="s">
        <v>19</v>
      </c>
      <c r="L19290">
        <v>454.15</v>
      </c>
      <c r="M19290" t="s">
        <v>1350</v>
      </c>
      <c r="N19290" t="s">
        <v>743</v>
      </c>
      <c r="O19290">
        <v>12.2</v>
      </c>
      <c r="P19290" t="s">
        <v>22</v>
      </c>
    </row>
    <row r="19291" spans="1:16" x14ac:dyDescent="0.35">
      <c r="A19291" t="s">
        <v>22077</v>
      </c>
      <c r="B19291" t="s">
        <v>43</v>
      </c>
      <c r="C19291" t="s">
        <v>48</v>
      </c>
      <c r="D19291" s="1">
        <v>44273</v>
      </c>
      <c r="E19291" s="1" t="str">
        <f t="shared" si="903"/>
        <v>Thu</v>
      </c>
      <c r="F19291" s="1" t="str">
        <f t="shared" si="904"/>
        <v>Mar</v>
      </c>
      <c r="G19291" s="1" t="str">
        <f t="shared" si="905"/>
        <v>2021</v>
      </c>
      <c r="H19291" s="2">
        <v>7.0231481481481478E-2</v>
      </c>
      <c r="I19291" s="1">
        <v>44273</v>
      </c>
      <c r="J19291">
        <v>16.62</v>
      </c>
      <c r="K19291" t="s">
        <v>25</v>
      </c>
      <c r="L19291">
        <v>1810.91</v>
      </c>
      <c r="M19291" t="s">
        <v>2661</v>
      </c>
      <c r="N19291" t="s">
        <v>509</v>
      </c>
      <c r="O19291">
        <v>19.54</v>
      </c>
      <c r="P19291" t="s">
        <v>16</v>
      </c>
    </row>
    <row r="19292" spans="1:16" x14ac:dyDescent="0.35">
      <c r="A19292" t="s">
        <v>22078</v>
      </c>
      <c r="B19292" t="s">
        <v>11</v>
      </c>
      <c r="C19292" t="s">
        <v>18</v>
      </c>
      <c r="D19292" s="1">
        <v>45274</v>
      </c>
      <c r="E19292" s="1" t="str">
        <f t="shared" si="903"/>
        <v>Thu</v>
      </c>
      <c r="F19292" s="1" t="str">
        <f t="shared" si="904"/>
        <v>Dec</v>
      </c>
      <c r="G19292" s="1" t="str">
        <f t="shared" si="905"/>
        <v>2023</v>
      </c>
      <c r="H19292" s="2">
        <v>0.96950231481481486</v>
      </c>
      <c r="I19292" s="1">
        <v>45275</v>
      </c>
      <c r="J19292">
        <v>15.09</v>
      </c>
      <c r="K19292" t="s">
        <v>25</v>
      </c>
      <c r="L19292">
        <v>721.1</v>
      </c>
      <c r="M19292" t="s">
        <v>1499</v>
      </c>
      <c r="N19292" t="s">
        <v>1275</v>
      </c>
      <c r="O19292">
        <v>33.94</v>
      </c>
      <c r="P19292" t="s">
        <v>22</v>
      </c>
    </row>
    <row r="19293" spans="1:16" x14ac:dyDescent="0.35">
      <c r="A19293" t="s">
        <v>22079</v>
      </c>
      <c r="B19293" t="s">
        <v>34</v>
      </c>
      <c r="C19293" t="s">
        <v>63</v>
      </c>
      <c r="D19293" s="1">
        <v>43893</v>
      </c>
      <c r="E19293" s="1" t="str">
        <f t="shared" si="903"/>
        <v>Tue</v>
      </c>
      <c r="F19293" s="1" t="str">
        <f t="shared" si="904"/>
        <v>Mar</v>
      </c>
      <c r="G19293" s="1" t="str">
        <f t="shared" si="905"/>
        <v>2020</v>
      </c>
      <c r="H19293" s="2">
        <v>0.78802083333333328</v>
      </c>
      <c r="I19293" s="1">
        <v>43893</v>
      </c>
      <c r="J19293">
        <v>13.94</v>
      </c>
      <c r="K19293" t="s">
        <v>19</v>
      </c>
      <c r="L19293">
        <v>1543.07</v>
      </c>
      <c r="M19293" t="s">
        <v>2508</v>
      </c>
      <c r="N19293" t="s">
        <v>6486</v>
      </c>
      <c r="O19293">
        <v>33.25</v>
      </c>
      <c r="P19293" t="s">
        <v>46</v>
      </c>
    </row>
    <row r="19294" spans="1:16" x14ac:dyDescent="0.35">
      <c r="A19294" t="s">
        <v>22080</v>
      </c>
      <c r="B19294" t="s">
        <v>67</v>
      </c>
      <c r="C19294" t="s">
        <v>12</v>
      </c>
      <c r="D19294" s="1">
        <v>44725</v>
      </c>
      <c r="E19294" s="1" t="str">
        <f t="shared" si="903"/>
        <v>Mon</v>
      </c>
      <c r="F19294" s="1" t="str">
        <f t="shared" si="904"/>
        <v>Jun</v>
      </c>
      <c r="G19294" s="1" t="str">
        <f t="shared" si="905"/>
        <v>2022</v>
      </c>
      <c r="H19294" s="2">
        <v>0.2026388888888889</v>
      </c>
      <c r="I19294" s="1">
        <v>44725</v>
      </c>
      <c r="J19294">
        <v>18.71</v>
      </c>
      <c r="K19294" t="s">
        <v>13</v>
      </c>
      <c r="L19294">
        <v>64.790000000000006</v>
      </c>
      <c r="M19294" t="s">
        <v>252</v>
      </c>
      <c r="N19294" t="s">
        <v>6032</v>
      </c>
      <c r="O19294">
        <v>11.5</v>
      </c>
      <c r="P19294" t="s">
        <v>16</v>
      </c>
    </row>
    <row r="19295" spans="1:16" x14ac:dyDescent="0.35">
      <c r="A19295" t="s">
        <v>22081</v>
      </c>
      <c r="B19295" t="s">
        <v>18</v>
      </c>
      <c r="C19295" t="s">
        <v>74</v>
      </c>
      <c r="D19295" s="1">
        <v>44541</v>
      </c>
      <c r="E19295" s="1" t="str">
        <f t="shared" si="903"/>
        <v>Sat</v>
      </c>
      <c r="F19295" s="1" t="str">
        <f t="shared" si="904"/>
        <v>Dec</v>
      </c>
      <c r="G19295" s="1" t="str">
        <f t="shared" si="905"/>
        <v>2021</v>
      </c>
      <c r="H19295" s="2">
        <v>0.11570601851851851</v>
      </c>
      <c r="I19295" s="1">
        <v>44541</v>
      </c>
      <c r="J19295">
        <v>19.100000000000001</v>
      </c>
      <c r="K19295" t="s">
        <v>25</v>
      </c>
      <c r="L19295">
        <v>1606</v>
      </c>
      <c r="M19295" t="s">
        <v>1335</v>
      </c>
      <c r="N19295" t="s">
        <v>4741</v>
      </c>
      <c r="O19295">
        <v>16.2</v>
      </c>
      <c r="P19295" t="s">
        <v>22</v>
      </c>
    </row>
    <row r="19296" spans="1:16" x14ac:dyDescent="0.35">
      <c r="A19296" t="s">
        <v>22082</v>
      </c>
      <c r="B19296" t="s">
        <v>24</v>
      </c>
      <c r="C19296" t="s">
        <v>24</v>
      </c>
      <c r="D19296" s="1">
        <v>45414</v>
      </c>
      <c r="E19296" s="1" t="str">
        <f t="shared" si="903"/>
        <v>Thu</v>
      </c>
      <c r="F19296" s="1" t="str">
        <f t="shared" si="904"/>
        <v>May</v>
      </c>
      <c r="G19296" s="1" t="str">
        <f t="shared" si="905"/>
        <v>2024</v>
      </c>
      <c r="H19296" s="2">
        <v>0.55399305555555556</v>
      </c>
      <c r="I19296" s="1">
        <v>45414</v>
      </c>
      <c r="J19296">
        <v>15.92</v>
      </c>
      <c r="K19296" t="s">
        <v>25</v>
      </c>
      <c r="L19296">
        <v>1785.27</v>
      </c>
      <c r="M19296" t="s">
        <v>1427</v>
      </c>
      <c r="N19296" t="s">
        <v>5252</v>
      </c>
      <c r="O19296">
        <v>17.78</v>
      </c>
      <c r="P19296" t="s">
        <v>46</v>
      </c>
    </row>
    <row r="19297" spans="1:16" x14ac:dyDescent="0.35">
      <c r="A19297" t="s">
        <v>22083</v>
      </c>
      <c r="B19297" t="s">
        <v>29</v>
      </c>
      <c r="C19297" t="s">
        <v>34</v>
      </c>
      <c r="D19297" s="1">
        <v>44602</v>
      </c>
      <c r="E19297" s="1" t="str">
        <f t="shared" si="903"/>
        <v>Thu</v>
      </c>
      <c r="F19297" s="1" t="str">
        <f t="shared" si="904"/>
        <v>Feb</v>
      </c>
      <c r="G19297" s="1" t="str">
        <f t="shared" si="905"/>
        <v>2022</v>
      </c>
      <c r="H19297" s="2">
        <v>0.49019675925925926</v>
      </c>
      <c r="I19297" s="1">
        <v>44602</v>
      </c>
      <c r="J19297">
        <v>11.3</v>
      </c>
      <c r="K19297" t="s">
        <v>13</v>
      </c>
      <c r="L19297">
        <v>994.53</v>
      </c>
      <c r="M19297" t="s">
        <v>1157</v>
      </c>
      <c r="N19297" t="s">
        <v>4402</v>
      </c>
      <c r="O19297">
        <v>37.79</v>
      </c>
      <c r="P19297" t="s">
        <v>46</v>
      </c>
    </row>
    <row r="19298" spans="1:16" x14ac:dyDescent="0.35">
      <c r="A19298" t="s">
        <v>22084</v>
      </c>
      <c r="B19298" t="s">
        <v>43</v>
      </c>
      <c r="C19298" t="s">
        <v>74</v>
      </c>
      <c r="D19298" s="1">
        <v>44662</v>
      </c>
      <c r="E19298" s="1" t="str">
        <f t="shared" si="903"/>
        <v>Mon</v>
      </c>
      <c r="F19298" s="1" t="str">
        <f t="shared" si="904"/>
        <v>Apr</v>
      </c>
      <c r="G19298" s="1" t="str">
        <f t="shared" si="905"/>
        <v>2022</v>
      </c>
      <c r="H19298" s="2">
        <v>0.78116898148148151</v>
      </c>
      <c r="I19298" s="1">
        <v>44662</v>
      </c>
      <c r="J19298">
        <v>10.75</v>
      </c>
      <c r="K19298" t="s">
        <v>19</v>
      </c>
      <c r="L19298">
        <v>1764.92</v>
      </c>
      <c r="M19298" t="s">
        <v>1065</v>
      </c>
      <c r="N19298" t="s">
        <v>6959</v>
      </c>
      <c r="O19298">
        <v>34.18</v>
      </c>
      <c r="P19298" t="s">
        <v>32</v>
      </c>
    </row>
    <row r="19299" spans="1:16" x14ac:dyDescent="0.35">
      <c r="A19299" t="s">
        <v>22085</v>
      </c>
      <c r="B19299" t="s">
        <v>48</v>
      </c>
      <c r="C19299" t="s">
        <v>11</v>
      </c>
      <c r="D19299" s="1">
        <v>44318</v>
      </c>
      <c r="E19299" s="1" t="str">
        <f t="shared" si="903"/>
        <v>Sun</v>
      </c>
      <c r="F19299" s="1" t="str">
        <f t="shared" si="904"/>
        <v>May</v>
      </c>
      <c r="G19299" s="1" t="str">
        <f t="shared" si="905"/>
        <v>2021</v>
      </c>
      <c r="H19299" s="2">
        <v>0.88437500000000002</v>
      </c>
      <c r="I19299" s="1">
        <v>44318</v>
      </c>
      <c r="J19299">
        <v>13.34</v>
      </c>
      <c r="K19299" t="s">
        <v>13</v>
      </c>
      <c r="L19299">
        <v>1174.57</v>
      </c>
      <c r="M19299" t="s">
        <v>1180</v>
      </c>
      <c r="N19299" t="s">
        <v>244</v>
      </c>
      <c r="O19299">
        <v>14.33</v>
      </c>
      <c r="P19299" t="s">
        <v>46</v>
      </c>
    </row>
    <row r="19300" spans="1:16" x14ac:dyDescent="0.35">
      <c r="A19300" t="s">
        <v>22086</v>
      </c>
      <c r="B19300" t="s">
        <v>59</v>
      </c>
      <c r="C19300" t="s">
        <v>43</v>
      </c>
      <c r="D19300" s="1">
        <v>45067</v>
      </c>
      <c r="E19300" s="1" t="str">
        <f t="shared" si="903"/>
        <v>Sun</v>
      </c>
      <c r="F19300" s="1" t="str">
        <f t="shared" si="904"/>
        <v>May</v>
      </c>
      <c r="G19300" s="1" t="str">
        <f t="shared" si="905"/>
        <v>2023</v>
      </c>
      <c r="H19300" s="2">
        <v>0.44798611111111108</v>
      </c>
      <c r="I19300" s="1">
        <v>45067</v>
      </c>
      <c r="J19300">
        <v>15.29</v>
      </c>
      <c r="K19300" t="s">
        <v>19</v>
      </c>
      <c r="L19300">
        <v>1101.8800000000001</v>
      </c>
      <c r="M19300" t="s">
        <v>2606</v>
      </c>
      <c r="N19300" t="s">
        <v>5180</v>
      </c>
      <c r="O19300">
        <v>12.61</v>
      </c>
      <c r="P19300" t="s">
        <v>16</v>
      </c>
    </row>
    <row r="19301" spans="1:16" x14ac:dyDescent="0.35">
      <c r="A19301" t="s">
        <v>22087</v>
      </c>
      <c r="B19301" t="s">
        <v>43</v>
      </c>
      <c r="C19301" t="s">
        <v>43</v>
      </c>
      <c r="D19301" s="1">
        <v>44558</v>
      </c>
      <c r="E19301" s="1" t="str">
        <f t="shared" si="903"/>
        <v>Tue</v>
      </c>
      <c r="F19301" s="1" t="str">
        <f t="shared" si="904"/>
        <v>Dec</v>
      </c>
      <c r="G19301" s="1" t="str">
        <f t="shared" si="905"/>
        <v>2021</v>
      </c>
      <c r="H19301" s="2">
        <v>0.21179398148148149</v>
      </c>
      <c r="I19301" s="1">
        <v>44558</v>
      </c>
      <c r="J19301">
        <v>15.55</v>
      </c>
      <c r="K19301" t="s">
        <v>25</v>
      </c>
      <c r="L19301">
        <v>1355.59</v>
      </c>
      <c r="M19301" t="s">
        <v>92</v>
      </c>
      <c r="N19301" t="s">
        <v>4131</v>
      </c>
      <c r="O19301">
        <v>20.89</v>
      </c>
      <c r="P19301" t="s">
        <v>22</v>
      </c>
    </row>
    <row r="19302" spans="1:16" x14ac:dyDescent="0.35">
      <c r="A19302" t="s">
        <v>22088</v>
      </c>
      <c r="B19302" t="s">
        <v>59</v>
      </c>
      <c r="C19302" t="s">
        <v>35</v>
      </c>
      <c r="D19302" s="1">
        <v>44923</v>
      </c>
      <c r="E19302" s="1" t="str">
        <f t="shared" si="903"/>
        <v>Wed</v>
      </c>
      <c r="F19302" s="1" t="str">
        <f t="shared" si="904"/>
        <v>Dec</v>
      </c>
      <c r="G19302" s="1" t="str">
        <f t="shared" si="905"/>
        <v>2022</v>
      </c>
      <c r="H19302" s="2">
        <v>0.81209490740740742</v>
      </c>
      <c r="I19302" s="1">
        <v>44923</v>
      </c>
      <c r="J19302">
        <v>14.55</v>
      </c>
      <c r="K19302" t="s">
        <v>19</v>
      </c>
      <c r="L19302">
        <v>1529.07</v>
      </c>
      <c r="M19302" t="s">
        <v>1601</v>
      </c>
      <c r="N19302" t="s">
        <v>2859</v>
      </c>
      <c r="O19302">
        <v>37.659999999999997</v>
      </c>
      <c r="P19302" t="s">
        <v>46</v>
      </c>
    </row>
    <row r="19303" spans="1:16" x14ac:dyDescent="0.35">
      <c r="A19303" t="s">
        <v>22089</v>
      </c>
      <c r="B19303" t="s">
        <v>39</v>
      </c>
      <c r="C19303" t="s">
        <v>34</v>
      </c>
      <c r="D19303" s="1">
        <v>44089</v>
      </c>
      <c r="E19303" s="1" t="str">
        <f t="shared" si="903"/>
        <v>Tue</v>
      </c>
      <c r="F19303" s="1" t="str">
        <f t="shared" si="904"/>
        <v>Sep</v>
      </c>
      <c r="G19303" s="1" t="str">
        <f t="shared" si="905"/>
        <v>2020</v>
      </c>
      <c r="H19303" s="2">
        <v>0.45773148148148146</v>
      </c>
      <c r="I19303" s="1">
        <v>44089</v>
      </c>
      <c r="J19303">
        <v>17.13</v>
      </c>
      <c r="K19303" t="s">
        <v>13</v>
      </c>
      <c r="L19303">
        <v>1504.63</v>
      </c>
      <c r="M19303" t="s">
        <v>1281</v>
      </c>
      <c r="N19303" t="s">
        <v>4465</v>
      </c>
      <c r="O19303">
        <v>47.92</v>
      </c>
      <c r="P19303" t="s">
        <v>16</v>
      </c>
    </row>
    <row r="19304" spans="1:16" x14ac:dyDescent="0.35">
      <c r="A19304" t="s">
        <v>22090</v>
      </c>
      <c r="B19304" t="s">
        <v>29</v>
      </c>
      <c r="C19304" t="s">
        <v>43</v>
      </c>
      <c r="D19304" s="1">
        <v>44567</v>
      </c>
      <c r="E19304" s="1" t="str">
        <f t="shared" si="903"/>
        <v>Thu</v>
      </c>
      <c r="F19304" s="1" t="str">
        <f t="shared" si="904"/>
        <v>Jan</v>
      </c>
      <c r="G19304" s="1" t="str">
        <f t="shared" si="905"/>
        <v>2022</v>
      </c>
      <c r="H19304" s="2">
        <v>0.29495370370370372</v>
      </c>
      <c r="I19304" s="1">
        <v>44567</v>
      </c>
      <c r="J19304">
        <v>14.4</v>
      </c>
      <c r="K19304" t="s">
        <v>25</v>
      </c>
      <c r="L19304">
        <v>967.45</v>
      </c>
      <c r="M19304" t="s">
        <v>2793</v>
      </c>
      <c r="N19304" t="s">
        <v>620</v>
      </c>
      <c r="O19304">
        <v>48.97</v>
      </c>
      <c r="P19304" t="s">
        <v>22</v>
      </c>
    </row>
    <row r="19305" spans="1:16" x14ac:dyDescent="0.35">
      <c r="A19305" t="s">
        <v>22091</v>
      </c>
      <c r="B19305" t="s">
        <v>29</v>
      </c>
      <c r="C19305" t="s">
        <v>12</v>
      </c>
      <c r="D19305" s="1">
        <v>44844</v>
      </c>
      <c r="E19305" s="1" t="str">
        <f t="shared" si="903"/>
        <v>Mon</v>
      </c>
      <c r="F19305" s="1" t="str">
        <f t="shared" si="904"/>
        <v>Oct</v>
      </c>
      <c r="G19305" s="1" t="str">
        <f t="shared" si="905"/>
        <v>2022</v>
      </c>
      <c r="H19305" s="2">
        <v>0.91751157407407402</v>
      </c>
      <c r="I19305" s="1">
        <v>44844</v>
      </c>
      <c r="J19305">
        <v>13.18</v>
      </c>
      <c r="K19305" t="s">
        <v>25</v>
      </c>
      <c r="L19305">
        <v>457.58</v>
      </c>
      <c r="M19305" t="s">
        <v>4686</v>
      </c>
      <c r="N19305" t="s">
        <v>509</v>
      </c>
      <c r="O19305">
        <v>22.04</v>
      </c>
      <c r="P19305" t="s">
        <v>46</v>
      </c>
    </row>
    <row r="19306" spans="1:16" x14ac:dyDescent="0.35">
      <c r="A19306" t="s">
        <v>22092</v>
      </c>
      <c r="B19306" t="s">
        <v>59</v>
      </c>
      <c r="C19306" t="s">
        <v>34</v>
      </c>
      <c r="D19306" s="1">
        <v>44756</v>
      </c>
      <c r="E19306" s="1" t="str">
        <f t="shared" si="903"/>
        <v>Thu</v>
      </c>
      <c r="F19306" s="1" t="str">
        <f t="shared" si="904"/>
        <v>Jul</v>
      </c>
      <c r="G19306" s="1" t="str">
        <f t="shared" si="905"/>
        <v>2022</v>
      </c>
      <c r="H19306" s="2">
        <v>0.98136574074074079</v>
      </c>
      <c r="I19306" s="1">
        <v>44757</v>
      </c>
      <c r="J19306">
        <v>14.82</v>
      </c>
      <c r="K19306" t="s">
        <v>19</v>
      </c>
      <c r="L19306">
        <v>1228.97</v>
      </c>
      <c r="M19306" t="s">
        <v>876</v>
      </c>
      <c r="N19306" t="s">
        <v>3694</v>
      </c>
      <c r="O19306">
        <v>29.8</v>
      </c>
      <c r="P19306" t="s">
        <v>22</v>
      </c>
    </row>
    <row r="19307" spans="1:16" x14ac:dyDescent="0.35">
      <c r="A19307" t="s">
        <v>22093</v>
      </c>
      <c r="B19307" t="s">
        <v>18</v>
      </c>
      <c r="C19307" t="s">
        <v>67</v>
      </c>
      <c r="D19307" s="1">
        <v>45022</v>
      </c>
      <c r="E19307" s="1" t="str">
        <f t="shared" si="903"/>
        <v>Thu</v>
      </c>
      <c r="F19307" s="1" t="str">
        <f t="shared" si="904"/>
        <v>Apr</v>
      </c>
      <c r="G19307" s="1" t="str">
        <f t="shared" si="905"/>
        <v>2023</v>
      </c>
      <c r="H19307" s="2">
        <v>0.24081018518518518</v>
      </c>
      <c r="I19307" s="1">
        <v>45022</v>
      </c>
      <c r="J19307">
        <v>11.57</v>
      </c>
      <c r="K19307" t="s">
        <v>13</v>
      </c>
      <c r="L19307">
        <v>1944.76</v>
      </c>
      <c r="M19307" t="s">
        <v>843</v>
      </c>
      <c r="N19307" t="s">
        <v>210</v>
      </c>
      <c r="O19307">
        <v>37.58</v>
      </c>
      <c r="P19307" t="s">
        <v>32</v>
      </c>
    </row>
    <row r="19308" spans="1:16" x14ac:dyDescent="0.35">
      <c r="A19308" t="s">
        <v>22094</v>
      </c>
      <c r="B19308" t="s">
        <v>35</v>
      </c>
      <c r="C19308" t="s">
        <v>34</v>
      </c>
      <c r="D19308" s="1">
        <v>45024</v>
      </c>
      <c r="E19308" s="1" t="str">
        <f t="shared" si="903"/>
        <v>Sat</v>
      </c>
      <c r="F19308" s="1" t="str">
        <f t="shared" si="904"/>
        <v>Apr</v>
      </c>
      <c r="G19308" s="1" t="str">
        <f t="shared" si="905"/>
        <v>2023</v>
      </c>
      <c r="H19308" s="2">
        <v>0.98412037037037037</v>
      </c>
      <c r="I19308" s="1">
        <v>45024</v>
      </c>
      <c r="J19308">
        <v>7.05</v>
      </c>
      <c r="K19308" t="s">
        <v>13</v>
      </c>
      <c r="L19308">
        <v>1905.91</v>
      </c>
      <c r="M19308" t="s">
        <v>2143</v>
      </c>
      <c r="N19308" t="s">
        <v>4811</v>
      </c>
      <c r="O19308">
        <v>44.34</v>
      </c>
      <c r="P19308" t="s">
        <v>32</v>
      </c>
    </row>
    <row r="19309" spans="1:16" x14ac:dyDescent="0.35">
      <c r="A19309" t="s">
        <v>22095</v>
      </c>
      <c r="B19309" t="s">
        <v>43</v>
      </c>
      <c r="C19309" t="s">
        <v>35</v>
      </c>
      <c r="D19309" s="1">
        <v>44133</v>
      </c>
      <c r="E19309" s="1" t="str">
        <f t="shared" si="903"/>
        <v>Thu</v>
      </c>
      <c r="F19309" s="1" t="str">
        <f t="shared" si="904"/>
        <v>Oct</v>
      </c>
      <c r="G19309" s="1" t="str">
        <f t="shared" si="905"/>
        <v>2020</v>
      </c>
      <c r="H19309" s="2">
        <v>0.82238425925925929</v>
      </c>
      <c r="I19309" s="1">
        <v>44133</v>
      </c>
      <c r="J19309">
        <v>6.05</v>
      </c>
      <c r="K19309" t="s">
        <v>19</v>
      </c>
      <c r="L19309">
        <v>671.77</v>
      </c>
      <c r="M19309" t="s">
        <v>115</v>
      </c>
      <c r="N19309" t="s">
        <v>3354</v>
      </c>
      <c r="O19309">
        <v>22.06</v>
      </c>
      <c r="P19309" t="s">
        <v>16</v>
      </c>
    </row>
    <row r="19310" spans="1:16" x14ac:dyDescent="0.35">
      <c r="A19310" t="s">
        <v>22096</v>
      </c>
      <c r="B19310" t="s">
        <v>74</v>
      </c>
      <c r="C19310" t="s">
        <v>35</v>
      </c>
      <c r="D19310" s="1">
        <v>44623</v>
      </c>
      <c r="E19310" s="1" t="str">
        <f t="shared" si="903"/>
        <v>Thu</v>
      </c>
      <c r="F19310" s="1" t="str">
        <f t="shared" si="904"/>
        <v>Mar</v>
      </c>
      <c r="G19310" s="1" t="str">
        <f t="shared" si="905"/>
        <v>2022</v>
      </c>
      <c r="H19310" s="2">
        <v>0.86443287037037042</v>
      </c>
      <c r="I19310" s="1">
        <v>44623</v>
      </c>
      <c r="J19310">
        <v>8.5299999999999994</v>
      </c>
      <c r="K19310" t="s">
        <v>25</v>
      </c>
      <c r="L19310">
        <v>638.37</v>
      </c>
      <c r="M19310" t="s">
        <v>296</v>
      </c>
      <c r="N19310" t="s">
        <v>1163</v>
      </c>
      <c r="O19310">
        <v>22.16</v>
      </c>
      <c r="P19310" t="s">
        <v>46</v>
      </c>
    </row>
    <row r="19311" spans="1:16" x14ac:dyDescent="0.35">
      <c r="A19311" t="s">
        <v>22097</v>
      </c>
      <c r="B19311" t="s">
        <v>63</v>
      </c>
      <c r="C19311" t="s">
        <v>39</v>
      </c>
      <c r="D19311" s="1">
        <v>44590</v>
      </c>
      <c r="E19311" s="1" t="str">
        <f t="shared" si="903"/>
        <v>Sat</v>
      </c>
      <c r="F19311" s="1" t="str">
        <f t="shared" si="904"/>
        <v>Jan</v>
      </c>
      <c r="G19311" s="1" t="str">
        <f t="shared" si="905"/>
        <v>2022</v>
      </c>
      <c r="H19311" s="2">
        <v>0.36306712962962961</v>
      </c>
      <c r="I19311" s="1">
        <v>44590</v>
      </c>
      <c r="J19311">
        <v>9.23</v>
      </c>
      <c r="K19311" t="s">
        <v>19</v>
      </c>
      <c r="L19311">
        <v>599.52</v>
      </c>
      <c r="M19311" t="s">
        <v>562</v>
      </c>
      <c r="N19311" t="s">
        <v>1414</v>
      </c>
      <c r="O19311">
        <v>44.64</v>
      </c>
      <c r="P19311" t="s">
        <v>32</v>
      </c>
    </row>
    <row r="19312" spans="1:16" x14ac:dyDescent="0.35">
      <c r="A19312" t="s">
        <v>22098</v>
      </c>
      <c r="B19312" t="s">
        <v>34</v>
      </c>
      <c r="C19312" t="s">
        <v>55</v>
      </c>
      <c r="D19312" s="1">
        <v>44340</v>
      </c>
      <c r="E19312" s="1" t="str">
        <f t="shared" si="903"/>
        <v>Mon</v>
      </c>
      <c r="F19312" s="1" t="str">
        <f t="shared" si="904"/>
        <v>May</v>
      </c>
      <c r="G19312" s="1" t="str">
        <f t="shared" si="905"/>
        <v>2021</v>
      </c>
      <c r="H19312" s="2">
        <v>0.76890046296296299</v>
      </c>
      <c r="I19312" s="1">
        <v>44340</v>
      </c>
      <c r="J19312">
        <v>7.62</v>
      </c>
      <c r="K19312" t="s">
        <v>25</v>
      </c>
      <c r="L19312">
        <v>1641.17</v>
      </c>
      <c r="M19312" t="s">
        <v>341</v>
      </c>
      <c r="N19312" t="s">
        <v>2618</v>
      </c>
      <c r="O19312">
        <v>31.68</v>
      </c>
      <c r="P19312" t="s">
        <v>46</v>
      </c>
    </row>
    <row r="19313" spans="1:16" x14ac:dyDescent="0.35">
      <c r="A19313" t="s">
        <v>22099</v>
      </c>
      <c r="B19313" t="s">
        <v>12</v>
      </c>
      <c r="C19313" t="s">
        <v>67</v>
      </c>
      <c r="D19313" s="1">
        <v>44155</v>
      </c>
      <c r="E19313" s="1" t="str">
        <f t="shared" si="903"/>
        <v>Fri</v>
      </c>
      <c r="F19313" s="1" t="str">
        <f t="shared" si="904"/>
        <v>Nov</v>
      </c>
      <c r="G19313" s="1" t="str">
        <f t="shared" si="905"/>
        <v>2020</v>
      </c>
      <c r="H19313" s="2">
        <v>0.62259259259259259</v>
      </c>
      <c r="I19313" s="1">
        <v>44155</v>
      </c>
      <c r="J19313">
        <v>9.3699999999999992</v>
      </c>
      <c r="K19313" t="s">
        <v>19</v>
      </c>
      <c r="L19313">
        <v>816.2</v>
      </c>
      <c r="M19313" t="s">
        <v>1085</v>
      </c>
      <c r="N19313" t="s">
        <v>9565</v>
      </c>
      <c r="O19313">
        <v>45.79</v>
      </c>
      <c r="P19313" t="s">
        <v>32</v>
      </c>
    </row>
    <row r="19314" spans="1:16" x14ac:dyDescent="0.35">
      <c r="A19314" t="s">
        <v>22100</v>
      </c>
      <c r="B19314" t="s">
        <v>35</v>
      </c>
      <c r="C19314" t="s">
        <v>43</v>
      </c>
      <c r="D19314" s="1">
        <v>45570</v>
      </c>
      <c r="E19314" s="1" t="str">
        <f t="shared" si="903"/>
        <v>Sat</v>
      </c>
      <c r="F19314" s="1" t="str">
        <f t="shared" si="904"/>
        <v>Oct</v>
      </c>
      <c r="G19314" s="1" t="str">
        <f t="shared" si="905"/>
        <v>2024</v>
      </c>
      <c r="H19314" s="2">
        <v>0.91628472222222224</v>
      </c>
      <c r="I19314" s="1">
        <v>45570</v>
      </c>
      <c r="J19314">
        <v>6.19</v>
      </c>
      <c r="K19314" t="s">
        <v>25</v>
      </c>
      <c r="L19314">
        <v>903.68</v>
      </c>
      <c r="M19314" t="s">
        <v>1335</v>
      </c>
      <c r="N19314" t="s">
        <v>611</v>
      </c>
      <c r="O19314">
        <v>13.81</v>
      </c>
      <c r="P19314" t="s">
        <v>32</v>
      </c>
    </row>
    <row r="19315" spans="1:16" x14ac:dyDescent="0.35">
      <c r="A19315" t="s">
        <v>22101</v>
      </c>
      <c r="B19315" t="s">
        <v>39</v>
      </c>
      <c r="C19315" t="s">
        <v>12</v>
      </c>
      <c r="D19315" s="1">
        <v>44680</v>
      </c>
      <c r="E19315" s="1" t="str">
        <f t="shared" si="903"/>
        <v>Fri</v>
      </c>
      <c r="F19315" s="1" t="str">
        <f t="shared" si="904"/>
        <v>Apr</v>
      </c>
      <c r="G19315" s="1" t="str">
        <f t="shared" si="905"/>
        <v>2022</v>
      </c>
      <c r="H19315" s="2">
        <v>0.46490740740740738</v>
      </c>
      <c r="I19315" s="1">
        <v>44680</v>
      </c>
      <c r="J19315">
        <v>18.87</v>
      </c>
      <c r="K19315" t="s">
        <v>13</v>
      </c>
      <c r="L19315">
        <v>240.67</v>
      </c>
      <c r="M19315" t="s">
        <v>685</v>
      </c>
      <c r="N19315" t="s">
        <v>5953</v>
      </c>
      <c r="O19315">
        <v>23.41</v>
      </c>
      <c r="P19315" t="s">
        <v>16</v>
      </c>
    </row>
    <row r="19316" spans="1:16" x14ac:dyDescent="0.35">
      <c r="A19316" t="s">
        <v>22102</v>
      </c>
      <c r="B19316" t="s">
        <v>11</v>
      </c>
      <c r="C19316" t="s">
        <v>74</v>
      </c>
      <c r="D19316" s="1">
        <v>45125</v>
      </c>
      <c r="E19316" s="1" t="str">
        <f t="shared" si="903"/>
        <v>Tue</v>
      </c>
      <c r="F19316" s="1" t="str">
        <f t="shared" si="904"/>
        <v>Jul</v>
      </c>
      <c r="G19316" s="1" t="str">
        <f t="shared" si="905"/>
        <v>2023</v>
      </c>
      <c r="H19316" s="2">
        <v>4.7407407407407405E-2</v>
      </c>
      <c r="I19316" s="1">
        <v>45125</v>
      </c>
      <c r="J19316">
        <v>7.92</v>
      </c>
      <c r="K19316" t="s">
        <v>19</v>
      </c>
      <c r="L19316">
        <v>1677</v>
      </c>
      <c r="M19316" t="s">
        <v>89</v>
      </c>
      <c r="N19316" t="s">
        <v>5217</v>
      </c>
      <c r="O19316">
        <v>11.6</v>
      </c>
      <c r="P19316" t="s">
        <v>22</v>
      </c>
    </row>
    <row r="19317" spans="1:16" x14ac:dyDescent="0.35">
      <c r="A19317" t="s">
        <v>22103</v>
      </c>
      <c r="B19317" t="s">
        <v>12</v>
      </c>
      <c r="C19317" t="s">
        <v>35</v>
      </c>
      <c r="D19317" s="1">
        <v>44944</v>
      </c>
      <c r="E19317" s="1" t="str">
        <f t="shared" si="903"/>
        <v>Wed</v>
      </c>
      <c r="F19317" s="1" t="str">
        <f t="shared" si="904"/>
        <v>Jan</v>
      </c>
      <c r="G19317" s="1" t="str">
        <f t="shared" si="905"/>
        <v>2023</v>
      </c>
      <c r="H19317" s="2">
        <v>0.45444444444444443</v>
      </c>
      <c r="I19317" s="1">
        <v>44944</v>
      </c>
      <c r="J19317">
        <v>13.75</v>
      </c>
      <c r="K19317" t="s">
        <v>19</v>
      </c>
      <c r="L19317">
        <v>359.02</v>
      </c>
      <c r="M19317" t="s">
        <v>2515</v>
      </c>
      <c r="N19317" t="s">
        <v>8893</v>
      </c>
      <c r="O19317">
        <v>44.91</v>
      </c>
      <c r="P19317" t="s">
        <v>32</v>
      </c>
    </row>
    <row r="19318" spans="1:16" x14ac:dyDescent="0.35">
      <c r="A19318" t="s">
        <v>22104</v>
      </c>
      <c r="B19318" t="s">
        <v>24</v>
      </c>
      <c r="C19318" t="s">
        <v>43</v>
      </c>
      <c r="D19318" s="1">
        <v>44750</v>
      </c>
      <c r="E19318" s="1" t="str">
        <f t="shared" si="903"/>
        <v>Fri</v>
      </c>
      <c r="F19318" s="1" t="str">
        <f t="shared" si="904"/>
        <v>Jul</v>
      </c>
      <c r="G19318" s="1" t="str">
        <f t="shared" si="905"/>
        <v>2022</v>
      </c>
      <c r="H19318" s="2">
        <v>0.96150462962962968</v>
      </c>
      <c r="I19318" s="1">
        <v>44750</v>
      </c>
      <c r="J19318">
        <v>4.58</v>
      </c>
      <c r="K19318" t="s">
        <v>25</v>
      </c>
      <c r="L19318">
        <v>211.2</v>
      </c>
      <c r="M19318" t="s">
        <v>2606</v>
      </c>
      <c r="N19318" t="s">
        <v>3776</v>
      </c>
      <c r="O19318">
        <v>24.51</v>
      </c>
      <c r="P19318" t="s">
        <v>46</v>
      </c>
    </row>
    <row r="19319" spans="1:16" x14ac:dyDescent="0.35">
      <c r="A19319" t="s">
        <v>22105</v>
      </c>
      <c r="B19319" t="s">
        <v>48</v>
      </c>
      <c r="C19319" t="s">
        <v>63</v>
      </c>
      <c r="D19319" s="1">
        <v>45534</v>
      </c>
      <c r="E19319" s="1" t="str">
        <f t="shared" si="903"/>
        <v>Fri</v>
      </c>
      <c r="F19319" s="1" t="str">
        <f t="shared" si="904"/>
        <v>Aug</v>
      </c>
      <c r="G19319" s="1" t="str">
        <f t="shared" si="905"/>
        <v>2024</v>
      </c>
      <c r="H19319" s="2">
        <v>0.74518518518518517</v>
      </c>
      <c r="I19319" s="1">
        <v>45534</v>
      </c>
      <c r="J19319">
        <v>7.59</v>
      </c>
      <c r="K19319" t="s">
        <v>25</v>
      </c>
      <c r="L19319">
        <v>1802.11</v>
      </c>
      <c r="M19319" t="s">
        <v>405</v>
      </c>
      <c r="N19319" t="s">
        <v>2042</v>
      </c>
      <c r="O19319">
        <v>19.079999999999998</v>
      </c>
      <c r="P19319" t="s">
        <v>32</v>
      </c>
    </row>
    <row r="19320" spans="1:16" x14ac:dyDescent="0.35">
      <c r="A19320" t="s">
        <v>22106</v>
      </c>
      <c r="B19320" t="s">
        <v>55</v>
      </c>
      <c r="C19320" t="s">
        <v>11</v>
      </c>
      <c r="D19320" s="1">
        <v>44842</v>
      </c>
      <c r="E19320" s="1" t="str">
        <f t="shared" si="903"/>
        <v>Sat</v>
      </c>
      <c r="F19320" s="1" t="str">
        <f t="shared" si="904"/>
        <v>Oct</v>
      </c>
      <c r="G19320" s="1" t="str">
        <f t="shared" si="905"/>
        <v>2022</v>
      </c>
      <c r="H19320" s="2">
        <v>0.36402777777777778</v>
      </c>
      <c r="I19320" s="1">
        <v>44842</v>
      </c>
      <c r="J19320">
        <v>17.899999999999999</v>
      </c>
      <c r="K19320" t="s">
        <v>13</v>
      </c>
      <c r="L19320">
        <v>1943.3</v>
      </c>
      <c r="M19320" t="s">
        <v>831</v>
      </c>
      <c r="N19320" t="s">
        <v>2693</v>
      </c>
      <c r="O19320">
        <v>10.55</v>
      </c>
      <c r="P19320" t="s">
        <v>32</v>
      </c>
    </row>
    <row r="19321" spans="1:16" x14ac:dyDescent="0.35">
      <c r="A19321" t="s">
        <v>22107</v>
      </c>
      <c r="B19321" t="s">
        <v>12</v>
      </c>
      <c r="C19321" t="s">
        <v>29</v>
      </c>
      <c r="D19321" s="1">
        <v>44773</v>
      </c>
      <c r="E19321" s="1" t="str">
        <f t="shared" si="903"/>
        <v>Sun</v>
      </c>
      <c r="F19321" s="1" t="str">
        <f t="shared" si="904"/>
        <v>Jul</v>
      </c>
      <c r="G19321" s="1" t="str">
        <f t="shared" si="905"/>
        <v>2022</v>
      </c>
      <c r="H19321" s="2">
        <v>0.72936342592592596</v>
      </c>
      <c r="I19321" s="1">
        <v>44773</v>
      </c>
      <c r="J19321">
        <v>8.2799999999999994</v>
      </c>
      <c r="K19321" t="s">
        <v>13</v>
      </c>
      <c r="L19321">
        <v>291.64999999999998</v>
      </c>
      <c r="M19321" t="s">
        <v>2800</v>
      </c>
      <c r="N19321" t="s">
        <v>2955</v>
      </c>
      <c r="O19321">
        <v>18.46</v>
      </c>
      <c r="P19321" t="s">
        <v>22</v>
      </c>
    </row>
    <row r="19322" spans="1:16" x14ac:dyDescent="0.35">
      <c r="A19322" t="s">
        <v>22108</v>
      </c>
      <c r="B19322" t="s">
        <v>59</v>
      </c>
      <c r="C19322" t="s">
        <v>35</v>
      </c>
      <c r="D19322" s="1">
        <v>45460</v>
      </c>
      <c r="E19322" s="1" t="str">
        <f t="shared" si="903"/>
        <v>Mon</v>
      </c>
      <c r="F19322" s="1" t="str">
        <f t="shared" si="904"/>
        <v>Jun</v>
      </c>
      <c r="G19322" s="1" t="str">
        <f t="shared" si="905"/>
        <v>2024</v>
      </c>
      <c r="H19322" s="2">
        <v>0.74243055555555559</v>
      </c>
      <c r="I19322" s="1">
        <v>45460</v>
      </c>
      <c r="J19322">
        <v>15.01</v>
      </c>
      <c r="K19322" t="s">
        <v>19</v>
      </c>
      <c r="L19322">
        <v>1066.73</v>
      </c>
      <c r="M19322" t="s">
        <v>1544</v>
      </c>
      <c r="N19322" t="s">
        <v>128</v>
      </c>
      <c r="O19322">
        <v>17.579999999999998</v>
      </c>
      <c r="P19322" t="s">
        <v>22</v>
      </c>
    </row>
    <row r="19323" spans="1:16" x14ac:dyDescent="0.35">
      <c r="A19323" t="s">
        <v>22109</v>
      </c>
      <c r="B19323" t="s">
        <v>18</v>
      </c>
      <c r="C19323" t="s">
        <v>29</v>
      </c>
      <c r="D19323" s="1">
        <v>44264</v>
      </c>
      <c r="E19323" s="1" t="str">
        <f t="shared" si="903"/>
        <v>Tue</v>
      </c>
      <c r="F19323" s="1" t="str">
        <f t="shared" si="904"/>
        <v>Mar</v>
      </c>
      <c r="G19323" s="1" t="str">
        <f t="shared" si="905"/>
        <v>2021</v>
      </c>
      <c r="H19323" s="2">
        <v>0.9924884259259259</v>
      </c>
      <c r="I19323" s="1">
        <v>44264</v>
      </c>
      <c r="J19323">
        <v>1.03</v>
      </c>
      <c r="K19323" t="s">
        <v>13</v>
      </c>
      <c r="L19323">
        <v>252.03</v>
      </c>
      <c r="M19323" t="s">
        <v>496</v>
      </c>
      <c r="N19323" t="s">
        <v>3514</v>
      </c>
      <c r="O19323">
        <v>24.67</v>
      </c>
      <c r="P19323" t="s">
        <v>32</v>
      </c>
    </row>
    <row r="19324" spans="1:16" x14ac:dyDescent="0.35">
      <c r="A19324" t="s">
        <v>22110</v>
      </c>
      <c r="B19324" t="s">
        <v>55</v>
      </c>
      <c r="C19324" t="s">
        <v>12</v>
      </c>
      <c r="D19324" s="1">
        <v>44761</v>
      </c>
      <c r="E19324" s="1" t="str">
        <f t="shared" si="903"/>
        <v>Tue</v>
      </c>
      <c r="F19324" s="1" t="str">
        <f t="shared" si="904"/>
        <v>Jul</v>
      </c>
      <c r="G19324" s="1" t="str">
        <f t="shared" si="905"/>
        <v>2022</v>
      </c>
      <c r="H19324" s="2">
        <v>0.51633101851851848</v>
      </c>
      <c r="I19324" s="1">
        <v>44761</v>
      </c>
      <c r="J19324">
        <v>18.11</v>
      </c>
      <c r="K19324" t="s">
        <v>19</v>
      </c>
      <c r="L19324">
        <v>88.17</v>
      </c>
      <c r="M19324" t="s">
        <v>1265</v>
      </c>
      <c r="N19324" t="s">
        <v>2297</v>
      </c>
      <c r="O19324">
        <v>48.01</v>
      </c>
      <c r="P19324" t="s">
        <v>16</v>
      </c>
    </row>
    <row r="19325" spans="1:16" x14ac:dyDescent="0.35">
      <c r="A19325" t="s">
        <v>22111</v>
      </c>
      <c r="B19325" t="s">
        <v>12</v>
      </c>
      <c r="C19325" t="s">
        <v>29</v>
      </c>
      <c r="D19325" s="1">
        <v>45333</v>
      </c>
      <c r="E19325" s="1" t="str">
        <f t="shared" si="903"/>
        <v>Sun</v>
      </c>
      <c r="F19325" s="1" t="str">
        <f t="shared" si="904"/>
        <v>Feb</v>
      </c>
      <c r="G19325" s="1" t="str">
        <f t="shared" si="905"/>
        <v>2024</v>
      </c>
      <c r="H19325" s="2">
        <v>8.2280092592592599E-2</v>
      </c>
      <c r="I19325" s="1">
        <v>45333</v>
      </c>
      <c r="J19325">
        <v>6.15</v>
      </c>
      <c r="K19325" t="s">
        <v>19</v>
      </c>
      <c r="L19325">
        <v>1609.44</v>
      </c>
      <c r="M19325" t="s">
        <v>1679</v>
      </c>
      <c r="N19325" t="s">
        <v>431</v>
      </c>
      <c r="O19325">
        <v>12.88</v>
      </c>
      <c r="P19325" t="s">
        <v>22</v>
      </c>
    </row>
    <row r="19326" spans="1:16" x14ac:dyDescent="0.35">
      <c r="A19326" t="s">
        <v>22112</v>
      </c>
      <c r="B19326" t="s">
        <v>35</v>
      </c>
      <c r="C19326" t="s">
        <v>63</v>
      </c>
      <c r="D19326" s="1">
        <v>44330</v>
      </c>
      <c r="E19326" s="1" t="str">
        <f t="shared" si="903"/>
        <v>Fri</v>
      </c>
      <c r="F19326" s="1" t="str">
        <f t="shared" si="904"/>
        <v>May</v>
      </c>
      <c r="G19326" s="1" t="str">
        <f t="shared" si="905"/>
        <v>2021</v>
      </c>
      <c r="H19326" s="2">
        <v>0.82140046296296299</v>
      </c>
      <c r="I19326" s="1">
        <v>44330</v>
      </c>
      <c r="J19326">
        <v>17.96</v>
      </c>
      <c r="K19326" t="s">
        <v>19</v>
      </c>
      <c r="L19326">
        <v>248.08</v>
      </c>
      <c r="M19326" t="s">
        <v>1766</v>
      </c>
      <c r="N19326" t="s">
        <v>1259</v>
      </c>
      <c r="O19326">
        <v>38.54</v>
      </c>
      <c r="P19326" t="s">
        <v>32</v>
      </c>
    </row>
    <row r="19327" spans="1:16" x14ac:dyDescent="0.35">
      <c r="A19327" t="s">
        <v>22113</v>
      </c>
      <c r="B19327" t="s">
        <v>63</v>
      </c>
      <c r="C19327" t="s">
        <v>18</v>
      </c>
      <c r="D19327" s="1">
        <v>43927</v>
      </c>
      <c r="E19327" s="1" t="str">
        <f t="shared" si="903"/>
        <v>Mon</v>
      </c>
      <c r="F19327" s="1" t="str">
        <f t="shared" si="904"/>
        <v>Apr</v>
      </c>
      <c r="G19327" s="1" t="str">
        <f t="shared" si="905"/>
        <v>2020</v>
      </c>
      <c r="H19327" s="2">
        <v>0.28965277777777776</v>
      </c>
      <c r="I19327" s="1">
        <v>43927</v>
      </c>
      <c r="J19327">
        <v>8.34</v>
      </c>
      <c r="K19327" t="s">
        <v>13</v>
      </c>
      <c r="L19327">
        <v>590</v>
      </c>
      <c r="M19327" t="s">
        <v>148</v>
      </c>
      <c r="N19327" t="s">
        <v>527</v>
      </c>
      <c r="O19327">
        <v>45.33</v>
      </c>
      <c r="P19327" t="s">
        <v>22</v>
      </c>
    </row>
    <row r="19328" spans="1:16" x14ac:dyDescent="0.35">
      <c r="A19328" t="s">
        <v>22114</v>
      </c>
      <c r="B19328" t="s">
        <v>48</v>
      </c>
      <c r="C19328" t="s">
        <v>34</v>
      </c>
      <c r="D19328" s="1">
        <v>44310</v>
      </c>
      <c r="E19328" s="1" t="str">
        <f t="shared" si="903"/>
        <v>Sat</v>
      </c>
      <c r="F19328" s="1" t="str">
        <f t="shared" si="904"/>
        <v>Apr</v>
      </c>
      <c r="G19328" s="1" t="str">
        <f t="shared" si="905"/>
        <v>2021</v>
      </c>
      <c r="H19328" s="2">
        <v>0.54563657407407407</v>
      </c>
      <c r="I19328" s="1">
        <v>44310</v>
      </c>
      <c r="J19328">
        <v>10.95</v>
      </c>
      <c r="K19328" t="s">
        <v>19</v>
      </c>
      <c r="L19328">
        <v>1932.83</v>
      </c>
      <c r="M19328" t="s">
        <v>405</v>
      </c>
      <c r="N19328" t="s">
        <v>84</v>
      </c>
      <c r="O19328">
        <v>13.29</v>
      </c>
      <c r="P19328" t="s">
        <v>22</v>
      </c>
    </row>
    <row r="19329" spans="1:16" x14ac:dyDescent="0.35">
      <c r="A19329" t="s">
        <v>22115</v>
      </c>
      <c r="B19329" t="s">
        <v>59</v>
      </c>
      <c r="C19329" t="s">
        <v>43</v>
      </c>
      <c r="D19329" s="1">
        <v>45161</v>
      </c>
      <c r="E19329" s="1" t="str">
        <f t="shared" si="903"/>
        <v>Wed</v>
      </c>
      <c r="F19329" s="1" t="str">
        <f t="shared" si="904"/>
        <v>Aug</v>
      </c>
      <c r="G19329" s="1" t="str">
        <f t="shared" si="905"/>
        <v>2023</v>
      </c>
      <c r="H19329" s="2">
        <v>0.86520833333333336</v>
      </c>
      <c r="I19329" s="1">
        <v>45161</v>
      </c>
      <c r="J19329">
        <v>9.1199999999999992</v>
      </c>
      <c r="K19329" t="s">
        <v>19</v>
      </c>
      <c r="L19329">
        <v>599.64</v>
      </c>
      <c r="M19329" t="s">
        <v>2233</v>
      </c>
      <c r="N19329" t="s">
        <v>2299</v>
      </c>
      <c r="O19329">
        <v>40.630000000000003</v>
      </c>
      <c r="P19329" t="s">
        <v>22</v>
      </c>
    </row>
    <row r="19330" spans="1:16" x14ac:dyDescent="0.35">
      <c r="A19330" t="s">
        <v>22116</v>
      </c>
      <c r="B19330" t="s">
        <v>35</v>
      </c>
      <c r="C19330" t="s">
        <v>12</v>
      </c>
      <c r="D19330" s="1">
        <v>44486</v>
      </c>
      <c r="E19330" s="1" t="str">
        <f t="shared" si="903"/>
        <v>Sun</v>
      </c>
      <c r="F19330" s="1" t="str">
        <f t="shared" si="904"/>
        <v>Oct</v>
      </c>
      <c r="G19330" s="1" t="str">
        <f t="shared" si="905"/>
        <v>2021</v>
      </c>
      <c r="H19330" s="2">
        <v>0.51746527777777773</v>
      </c>
      <c r="I19330" s="1">
        <v>44486</v>
      </c>
      <c r="J19330">
        <v>14.43</v>
      </c>
      <c r="K19330" t="s">
        <v>19</v>
      </c>
      <c r="L19330">
        <v>1938.62</v>
      </c>
      <c r="M19330" t="s">
        <v>136</v>
      </c>
      <c r="N19330" t="s">
        <v>981</v>
      </c>
      <c r="O19330">
        <v>40.83</v>
      </c>
      <c r="P19330" t="s">
        <v>16</v>
      </c>
    </row>
    <row r="19331" spans="1:16" x14ac:dyDescent="0.35">
      <c r="A19331" t="s">
        <v>22117</v>
      </c>
      <c r="B19331" t="s">
        <v>24</v>
      </c>
      <c r="C19331" t="s">
        <v>43</v>
      </c>
      <c r="D19331" s="1">
        <v>44202</v>
      </c>
      <c r="E19331" s="1" t="str">
        <f t="shared" ref="E19331:E19394" si="906">TEXT(D19331,"DDD")</f>
        <v>Wed</v>
      </c>
      <c r="F19331" s="1" t="str">
        <f t="shared" ref="F19331:F19394" si="907">TEXT(D19331,"MMM")</f>
        <v>Jan</v>
      </c>
      <c r="G19331" s="1" t="str">
        <f t="shared" ref="G19331:G19394" si="908">TEXT(D19331,"YYYY")</f>
        <v>2021</v>
      </c>
      <c r="H19331" s="2">
        <v>0.13444444444444445</v>
      </c>
      <c r="I19331" s="1">
        <v>44202</v>
      </c>
      <c r="J19331">
        <v>19.02</v>
      </c>
      <c r="K19331" t="s">
        <v>25</v>
      </c>
      <c r="L19331">
        <v>1560.54</v>
      </c>
      <c r="M19331" t="s">
        <v>1520</v>
      </c>
      <c r="N19331" t="s">
        <v>672</v>
      </c>
      <c r="O19331">
        <v>34.28</v>
      </c>
      <c r="P19331" t="s">
        <v>22</v>
      </c>
    </row>
    <row r="19332" spans="1:16" x14ac:dyDescent="0.35">
      <c r="A19332" t="s">
        <v>22118</v>
      </c>
      <c r="B19332" t="s">
        <v>18</v>
      </c>
      <c r="C19332" t="s">
        <v>34</v>
      </c>
      <c r="D19332" s="1">
        <v>43958</v>
      </c>
      <c r="E19332" s="1" t="str">
        <f t="shared" si="906"/>
        <v>Thu</v>
      </c>
      <c r="F19332" s="1" t="str">
        <f t="shared" si="907"/>
        <v>May</v>
      </c>
      <c r="G19332" s="1" t="str">
        <f t="shared" si="908"/>
        <v>2020</v>
      </c>
      <c r="H19332" s="2">
        <v>0.58262731481481478</v>
      </c>
      <c r="I19332" s="1">
        <v>43958</v>
      </c>
      <c r="J19332">
        <v>19.170000000000002</v>
      </c>
      <c r="K19332" t="s">
        <v>19</v>
      </c>
      <c r="L19332">
        <v>1846.73</v>
      </c>
      <c r="M19332" t="s">
        <v>873</v>
      </c>
      <c r="N19332" t="s">
        <v>4063</v>
      </c>
      <c r="O19332">
        <v>44.57</v>
      </c>
      <c r="P19332" t="s">
        <v>32</v>
      </c>
    </row>
    <row r="19333" spans="1:16" x14ac:dyDescent="0.35">
      <c r="A19333" t="s">
        <v>22119</v>
      </c>
      <c r="B19333" t="s">
        <v>18</v>
      </c>
      <c r="C19333" t="s">
        <v>12</v>
      </c>
      <c r="D19333" s="1">
        <v>44610</v>
      </c>
      <c r="E19333" s="1" t="str">
        <f t="shared" si="906"/>
        <v>Fri</v>
      </c>
      <c r="F19333" s="1" t="str">
        <f t="shared" si="907"/>
        <v>Feb</v>
      </c>
      <c r="G19333" s="1" t="str">
        <f t="shared" si="908"/>
        <v>2022</v>
      </c>
      <c r="H19333" s="2">
        <v>0.90320601851851856</v>
      </c>
      <c r="I19333" s="1">
        <v>44610</v>
      </c>
      <c r="J19333">
        <v>17.079999999999998</v>
      </c>
      <c r="K19333" t="s">
        <v>25</v>
      </c>
      <c r="L19333">
        <v>1513.52</v>
      </c>
      <c r="M19333" t="s">
        <v>387</v>
      </c>
      <c r="N19333" t="s">
        <v>5981</v>
      </c>
      <c r="O19333">
        <v>13.53</v>
      </c>
      <c r="P19333" t="s">
        <v>32</v>
      </c>
    </row>
    <row r="19334" spans="1:16" x14ac:dyDescent="0.35">
      <c r="A19334" t="s">
        <v>22120</v>
      </c>
      <c r="B19334" t="s">
        <v>35</v>
      </c>
      <c r="C19334" t="s">
        <v>11</v>
      </c>
      <c r="D19334" s="1">
        <v>45274</v>
      </c>
      <c r="E19334" s="1" t="str">
        <f t="shared" si="906"/>
        <v>Thu</v>
      </c>
      <c r="F19334" s="1" t="str">
        <f t="shared" si="907"/>
        <v>Dec</v>
      </c>
      <c r="G19334" s="1" t="str">
        <f t="shared" si="908"/>
        <v>2023</v>
      </c>
      <c r="H19334" s="2">
        <v>2.883101851851852E-2</v>
      </c>
      <c r="I19334" s="1">
        <v>45274</v>
      </c>
      <c r="J19334">
        <v>5.81</v>
      </c>
      <c r="K19334" t="s">
        <v>19</v>
      </c>
      <c r="L19334">
        <v>1791.41</v>
      </c>
      <c r="M19334" t="s">
        <v>3587</v>
      </c>
      <c r="N19334" t="s">
        <v>7673</v>
      </c>
      <c r="O19334">
        <v>32.56</v>
      </c>
      <c r="P19334" t="s">
        <v>32</v>
      </c>
    </row>
    <row r="19335" spans="1:16" x14ac:dyDescent="0.35">
      <c r="A19335" t="s">
        <v>22121</v>
      </c>
      <c r="B19335" t="s">
        <v>12</v>
      </c>
      <c r="C19335" t="s">
        <v>24</v>
      </c>
      <c r="D19335" s="1">
        <v>45261</v>
      </c>
      <c r="E19335" s="1" t="str">
        <f t="shared" si="906"/>
        <v>Fri</v>
      </c>
      <c r="F19335" s="1" t="str">
        <f t="shared" si="907"/>
        <v>Dec</v>
      </c>
      <c r="G19335" s="1" t="str">
        <f t="shared" si="908"/>
        <v>2023</v>
      </c>
      <c r="H19335" s="2">
        <v>6.4571759259259259E-2</v>
      </c>
      <c r="I19335" s="1">
        <v>45261</v>
      </c>
      <c r="J19335">
        <v>3.62</v>
      </c>
      <c r="K19335" t="s">
        <v>19</v>
      </c>
      <c r="L19335">
        <v>1900.08</v>
      </c>
      <c r="M19335" t="s">
        <v>2599</v>
      </c>
      <c r="N19335" t="s">
        <v>1625</v>
      </c>
      <c r="O19335">
        <v>42.86</v>
      </c>
      <c r="P19335" t="s">
        <v>32</v>
      </c>
    </row>
    <row r="19336" spans="1:16" x14ac:dyDescent="0.35">
      <c r="A19336" t="s">
        <v>22122</v>
      </c>
      <c r="B19336" t="s">
        <v>35</v>
      </c>
      <c r="C19336" t="s">
        <v>43</v>
      </c>
      <c r="D19336" s="1">
        <v>43943</v>
      </c>
      <c r="E19336" s="1" t="str">
        <f t="shared" si="906"/>
        <v>Wed</v>
      </c>
      <c r="F19336" s="1" t="str">
        <f t="shared" si="907"/>
        <v>Apr</v>
      </c>
      <c r="G19336" s="1" t="str">
        <f t="shared" si="908"/>
        <v>2020</v>
      </c>
      <c r="H19336" s="2">
        <v>0.58310185185185182</v>
      </c>
      <c r="I19336" s="1">
        <v>43943</v>
      </c>
      <c r="J19336">
        <v>16.63</v>
      </c>
      <c r="K19336" t="s">
        <v>13</v>
      </c>
      <c r="L19336">
        <v>1166.52</v>
      </c>
      <c r="M19336" t="s">
        <v>290</v>
      </c>
      <c r="N19336" t="s">
        <v>6457</v>
      </c>
      <c r="O19336">
        <v>38.630000000000003</v>
      </c>
      <c r="P19336" t="s">
        <v>32</v>
      </c>
    </row>
    <row r="19337" spans="1:16" x14ac:dyDescent="0.35">
      <c r="A19337" t="s">
        <v>22123</v>
      </c>
      <c r="B19337" t="s">
        <v>43</v>
      </c>
      <c r="C19337" t="s">
        <v>63</v>
      </c>
      <c r="D19337" s="1">
        <v>44791</v>
      </c>
      <c r="E19337" s="1" t="str">
        <f t="shared" si="906"/>
        <v>Thu</v>
      </c>
      <c r="F19337" s="1" t="str">
        <f t="shared" si="907"/>
        <v>Aug</v>
      </c>
      <c r="G19337" s="1" t="str">
        <f t="shared" si="908"/>
        <v>2022</v>
      </c>
      <c r="H19337" s="2">
        <v>4.266203703703704E-2</v>
      </c>
      <c r="I19337" s="1">
        <v>44791</v>
      </c>
      <c r="J19337">
        <v>8.33</v>
      </c>
      <c r="K19337" t="s">
        <v>19</v>
      </c>
      <c r="L19337">
        <v>108.27</v>
      </c>
      <c r="M19337" t="s">
        <v>2181</v>
      </c>
      <c r="N19337" t="s">
        <v>174</v>
      </c>
      <c r="O19337">
        <v>15.78</v>
      </c>
      <c r="P19337" t="s">
        <v>16</v>
      </c>
    </row>
    <row r="19338" spans="1:16" x14ac:dyDescent="0.35">
      <c r="A19338" t="s">
        <v>22124</v>
      </c>
      <c r="B19338" t="s">
        <v>59</v>
      </c>
      <c r="C19338" t="s">
        <v>48</v>
      </c>
      <c r="D19338" s="1">
        <v>45459</v>
      </c>
      <c r="E19338" s="1" t="str">
        <f t="shared" si="906"/>
        <v>Sun</v>
      </c>
      <c r="F19338" s="1" t="str">
        <f t="shared" si="907"/>
        <v>Jun</v>
      </c>
      <c r="G19338" s="1" t="str">
        <f t="shared" si="908"/>
        <v>2024</v>
      </c>
      <c r="H19338" s="2">
        <v>0.55510416666666662</v>
      </c>
      <c r="I19338" s="1">
        <v>45459</v>
      </c>
      <c r="J19338">
        <v>17.61</v>
      </c>
      <c r="K19338" t="s">
        <v>25</v>
      </c>
      <c r="L19338">
        <v>1766.28</v>
      </c>
      <c r="M19338" t="s">
        <v>86</v>
      </c>
      <c r="N19338" t="s">
        <v>1708</v>
      </c>
      <c r="O19338">
        <v>25.65</v>
      </c>
      <c r="P19338" t="s">
        <v>22</v>
      </c>
    </row>
    <row r="19339" spans="1:16" x14ac:dyDescent="0.35">
      <c r="A19339" t="s">
        <v>22125</v>
      </c>
      <c r="B19339" t="s">
        <v>59</v>
      </c>
      <c r="C19339" t="s">
        <v>59</v>
      </c>
      <c r="D19339" s="1">
        <v>45328</v>
      </c>
      <c r="E19339" s="1" t="str">
        <f t="shared" si="906"/>
        <v>Tue</v>
      </c>
      <c r="F19339" s="1" t="str">
        <f t="shared" si="907"/>
        <v>Feb</v>
      </c>
      <c r="G19339" s="1" t="str">
        <f t="shared" si="908"/>
        <v>2024</v>
      </c>
      <c r="H19339" s="2">
        <v>0.17256944444444444</v>
      </c>
      <c r="I19339" s="1">
        <v>45328</v>
      </c>
      <c r="J19339">
        <v>9.8000000000000007</v>
      </c>
      <c r="K19339" t="s">
        <v>19</v>
      </c>
      <c r="L19339">
        <v>225.87</v>
      </c>
      <c r="M19339" t="s">
        <v>2692</v>
      </c>
      <c r="N19339" t="s">
        <v>3308</v>
      </c>
      <c r="O19339">
        <v>12.86</v>
      </c>
      <c r="P19339" t="s">
        <v>46</v>
      </c>
    </row>
    <row r="19340" spans="1:16" x14ac:dyDescent="0.35">
      <c r="A19340" t="s">
        <v>22126</v>
      </c>
      <c r="B19340" t="s">
        <v>35</v>
      </c>
      <c r="C19340" t="s">
        <v>43</v>
      </c>
      <c r="D19340" s="1">
        <v>44535</v>
      </c>
      <c r="E19340" s="1" t="str">
        <f t="shared" si="906"/>
        <v>Sun</v>
      </c>
      <c r="F19340" s="1" t="str">
        <f t="shared" si="907"/>
        <v>Dec</v>
      </c>
      <c r="G19340" s="1" t="str">
        <f t="shared" si="908"/>
        <v>2021</v>
      </c>
      <c r="H19340" s="2">
        <v>0.79839120370370376</v>
      </c>
      <c r="I19340" s="1">
        <v>44535</v>
      </c>
      <c r="J19340">
        <v>14.88</v>
      </c>
      <c r="K19340" t="s">
        <v>13</v>
      </c>
      <c r="L19340">
        <v>1566.22</v>
      </c>
      <c r="M19340" t="s">
        <v>3218</v>
      </c>
      <c r="N19340" t="s">
        <v>644</v>
      </c>
      <c r="O19340">
        <v>10.33</v>
      </c>
      <c r="P19340" t="s">
        <v>16</v>
      </c>
    </row>
    <row r="19341" spans="1:16" x14ac:dyDescent="0.35">
      <c r="A19341" t="s">
        <v>22127</v>
      </c>
      <c r="B19341" t="s">
        <v>67</v>
      </c>
      <c r="C19341" t="s">
        <v>12</v>
      </c>
      <c r="D19341" s="1">
        <v>44313</v>
      </c>
      <c r="E19341" s="1" t="str">
        <f t="shared" si="906"/>
        <v>Tue</v>
      </c>
      <c r="F19341" s="1" t="str">
        <f t="shared" si="907"/>
        <v>Apr</v>
      </c>
      <c r="G19341" s="1" t="str">
        <f t="shared" si="908"/>
        <v>2021</v>
      </c>
      <c r="H19341" s="2">
        <v>4.866898148148148E-2</v>
      </c>
      <c r="I19341" s="1">
        <v>44313</v>
      </c>
      <c r="J19341">
        <v>13.48</v>
      </c>
      <c r="K19341" t="s">
        <v>13</v>
      </c>
      <c r="L19341">
        <v>517.07000000000005</v>
      </c>
      <c r="M19341" t="s">
        <v>2800</v>
      </c>
      <c r="N19341" t="s">
        <v>3182</v>
      </c>
      <c r="O19341">
        <v>23.07</v>
      </c>
      <c r="P19341" t="s">
        <v>16</v>
      </c>
    </row>
    <row r="19342" spans="1:16" x14ac:dyDescent="0.35">
      <c r="A19342" t="s">
        <v>22128</v>
      </c>
      <c r="B19342" t="s">
        <v>48</v>
      </c>
      <c r="C19342" t="s">
        <v>74</v>
      </c>
      <c r="D19342" s="1">
        <v>45165</v>
      </c>
      <c r="E19342" s="1" t="str">
        <f t="shared" si="906"/>
        <v>Sun</v>
      </c>
      <c r="F19342" s="1" t="str">
        <f t="shared" si="907"/>
        <v>Aug</v>
      </c>
      <c r="G19342" s="1" t="str">
        <f t="shared" si="908"/>
        <v>2023</v>
      </c>
      <c r="H19342" s="2">
        <v>0.88331018518518523</v>
      </c>
      <c r="I19342" s="1">
        <v>45165</v>
      </c>
      <c r="J19342">
        <v>15.77</v>
      </c>
      <c r="K19342" t="s">
        <v>19</v>
      </c>
      <c r="L19342">
        <v>731.84</v>
      </c>
      <c r="M19342" t="s">
        <v>1563</v>
      </c>
      <c r="N19342" t="s">
        <v>2287</v>
      </c>
      <c r="O19342">
        <v>40.04</v>
      </c>
      <c r="P19342" t="s">
        <v>22</v>
      </c>
    </row>
    <row r="19343" spans="1:16" x14ac:dyDescent="0.35">
      <c r="A19343" t="s">
        <v>22129</v>
      </c>
      <c r="B19343" t="s">
        <v>74</v>
      </c>
      <c r="C19343" t="s">
        <v>55</v>
      </c>
      <c r="D19343" s="1">
        <v>45408</v>
      </c>
      <c r="E19343" s="1" t="str">
        <f t="shared" si="906"/>
        <v>Fri</v>
      </c>
      <c r="F19343" s="1" t="str">
        <f t="shared" si="907"/>
        <v>Apr</v>
      </c>
      <c r="G19343" s="1" t="str">
        <f t="shared" si="908"/>
        <v>2024</v>
      </c>
      <c r="H19343" s="2">
        <v>0.7711689814814815</v>
      </c>
      <c r="I19343" s="1">
        <v>45408</v>
      </c>
      <c r="J19343">
        <v>16.63</v>
      </c>
      <c r="K19343" t="s">
        <v>19</v>
      </c>
      <c r="L19343">
        <v>1016.41</v>
      </c>
      <c r="M19343" t="s">
        <v>2315</v>
      </c>
      <c r="N19343" t="s">
        <v>1105</v>
      </c>
      <c r="O19343">
        <v>14.2</v>
      </c>
      <c r="P19343" t="s">
        <v>22</v>
      </c>
    </row>
    <row r="19344" spans="1:16" x14ac:dyDescent="0.35">
      <c r="A19344" t="s">
        <v>22130</v>
      </c>
      <c r="B19344" t="s">
        <v>74</v>
      </c>
      <c r="C19344" t="s">
        <v>35</v>
      </c>
      <c r="D19344" s="1">
        <v>45534</v>
      </c>
      <c r="E19344" s="1" t="str">
        <f t="shared" si="906"/>
        <v>Fri</v>
      </c>
      <c r="F19344" s="1" t="str">
        <f t="shared" si="907"/>
        <v>Aug</v>
      </c>
      <c r="G19344" s="1" t="str">
        <f t="shared" si="908"/>
        <v>2024</v>
      </c>
      <c r="H19344" s="2">
        <v>0.92722222222222217</v>
      </c>
      <c r="I19344" s="1">
        <v>45534</v>
      </c>
      <c r="J19344">
        <v>1.54</v>
      </c>
      <c r="K19344" t="s">
        <v>25</v>
      </c>
      <c r="L19344">
        <v>1328.83</v>
      </c>
      <c r="M19344" t="s">
        <v>2212</v>
      </c>
      <c r="N19344" t="s">
        <v>8082</v>
      </c>
      <c r="O19344">
        <v>22.75</v>
      </c>
      <c r="P19344" t="s">
        <v>16</v>
      </c>
    </row>
    <row r="19345" spans="1:16" x14ac:dyDescent="0.35">
      <c r="A19345" t="s">
        <v>22131</v>
      </c>
      <c r="B19345" t="s">
        <v>74</v>
      </c>
      <c r="C19345" t="s">
        <v>55</v>
      </c>
      <c r="D19345" s="1">
        <v>45000</v>
      </c>
      <c r="E19345" s="1" t="str">
        <f t="shared" si="906"/>
        <v>Wed</v>
      </c>
      <c r="F19345" s="1" t="str">
        <f t="shared" si="907"/>
        <v>Mar</v>
      </c>
      <c r="G19345" s="1" t="str">
        <f t="shared" si="908"/>
        <v>2023</v>
      </c>
      <c r="H19345" s="2">
        <v>0.44920138888888889</v>
      </c>
      <c r="I19345" s="1">
        <v>45000</v>
      </c>
      <c r="J19345">
        <v>11.32</v>
      </c>
      <c r="K19345" t="s">
        <v>19</v>
      </c>
      <c r="L19345">
        <v>550.1</v>
      </c>
      <c r="M19345" t="s">
        <v>496</v>
      </c>
      <c r="N19345" t="s">
        <v>6598</v>
      </c>
      <c r="O19345">
        <v>16.010000000000002</v>
      </c>
      <c r="P19345" t="s">
        <v>16</v>
      </c>
    </row>
    <row r="19346" spans="1:16" x14ac:dyDescent="0.35">
      <c r="A19346" t="s">
        <v>22132</v>
      </c>
      <c r="B19346" t="s">
        <v>43</v>
      </c>
      <c r="C19346" t="s">
        <v>43</v>
      </c>
      <c r="D19346" s="1">
        <v>44074</v>
      </c>
      <c r="E19346" s="1" t="str">
        <f t="shared" si="906"/>
        <v>Mon</v>
      </c>
      <c r="F19346" s="1" t="str">
        <f t="shared" si="907"/>
        <v>Aug</v>
      </c>
      <c r="G19346" s="1" t="str">
        <f t="shared" si="908"/>
        <v>2020</v>
      </c>
      <c r="H19346" s="2">
        <v>0.98046296296296298</v>
      </c>
      <c r="I19346" s="1">
        <v>44074</v>
      </c>
      <c r="J19346">
        <v>3.01</v>
      </c>
      <c r="K19346" t="s">
        <v>19</v>
      </c>
      <c r="L19346">
        <v>1634.5</v>
      </c>
      <c r="M19346" t="s">
        <v>1744</v>
      </c>
      <c r="N19346" t="s">
        <v>560</v>
      </c>
      <c r="O19346">
        <v>17.09</v>
      </c>
      <c r="P19346" t="s">
        <v>32</v>
      </c>
    </row>
    <row r="19347" spans="1:16" x14ac:dyDescent="0.35">
      <c r="A19347" t="s">
        <v>22133</v>
      </c>
      <c r="B19347" t="s">
        <v>63</v>
      </c>
      <c r="C19347" t="s">
        <v>34</v>
      </c>
      <c r="D19347" s="1">
        <v>44646</v>
      </c>
      <c r="E19347" s="1" t="str">
        <f t="shared" si="906"/>
        <v>Sat</v>
      </c>
      <c r="F19347" s="1" t="str">
        <f t="shared" si="907"/>
        <v>Mar</v>
      </c>
      <c r="G19347" s="1" t="str">
        <f t="shared" si="908"/>
        <v>2022</v>
      </c>
      <c r="H19347" s="2">
        <v>0.96434027777777775</v>
      </c>
      <c r="I19347" s="1">
        <v>44646</v>
      </c>
      <c r="J19347">
        <v>16.39</v>
      </c>
      <c r="K19347" t="s">
        <v>25</v>
      </c>
      <c r="L19347">
        <v>366.28</v>
      </c>
      <c r="M19347" t="s">
        <v>455</v>
      </c>
      <c r="N19347" t="s">
        <v>5404</v>
      </c>
      <c r="O19347">
        <v>31.11</v>
      </c>
      <c r="P19347" t="s">
        <v>22</v>
      </c>
    </row>
    <row r="19348" spans="1:16" x14ac:dyDescent="0.35">
      <c r="A19348" t="s">
        <v>22134</v>
      </c>
      <c r="B19348" t="s">
        <v>18</v>
      </c>
      <c r="C19348" t="s">
        <v>35</v>
      </c>
      <c r="D19348" s="1">
        <v>44787</v>
      </c>
      <c r="E19348" s="1" t="str">
        <f t="shared" si="906"/>
        <v>Sun</v>
      </c>
      <c r="F19348" s="1" t="str">
        <f t="shared" si="907"/>
        <v>Aug</v>
      </c>
      <c r="G19348" s="1" t="str">
        <f t="shared" si="908"/>
        <v>2022</v>
      </c>
      <c r="H19348" s="2">
        <v>0.32688657407407407</v>
      </c>
      <c r="I19348" s="1">
        <v>44787</v>
      </c>
      <c r="J19348">
        <v>1.72</v>
      </c>
      <c r="K19348" t="s">
        <v>13</v>
      </c>
      <c r="L19348">
        <v>1535.33</v>
      </c>
      <c r="M19348" t="s">
        <v>639</v>
      </c>
      <c r="N19348" t="s">
        <v>1194</v>
      </c>
      <c r="O19348">
        <v>20.5</v>
      </c>
      <c r="P19348" t="s">
        <v>16</v>
      </c>
    </row>
    <row r="19349" spans="1:16" x14ac:dyDescent="0.35">
      <c r="A19349" t="s">
        <v>22135</v>
      </c>
      <c r="B19349" t="s">
        <v>24</v>
      </c>
      <c r="C19349" t="s">
        <v>11</v>
      </c>
      <c r="D19349" s="1">
        <v>44003</v>
      </c>
      <c r="E19349" s="1" t="str">
        <f t="shared" si="906"/>
        <v>Sun</v>
      </c>
      <c r="F19349" s="1" t="str">
        <f t="shared" si="907"/>
        <v>Jun</v>
      </c>
      <c r="G19349" s="1" t="str">
        <f t="shared" si="908"/>
        <v>2020</v>
      </c>
      <c r="H19349" s="2">
        <v>0.52096064814814813</v>
      </c>
      <c r="I19349" s="1">
        <v>44003</v>
      </c>
      <c r="J19349">
        <v>2.89</v>
      </c>
      <c r="K19349" t="s">
        <v>19</v>
      </c>
      <c r="L19349">
        <v>671.07</v>
      </c>
      <c r="M19349" t="s">
        <v>671</v>
      </c>
      <c r="N19349" t="s">
        <v>3018</v>
      </c>
      <c r="O19349">
        <v>29.33</v>
      </c>
      <c r="P19349" t="s">
        <v>32</v>
      </c>
    </row>
    <row r="19350" spans="1:16" x14ac:dyDescent="0.35">
      <c r="A19350" t="s">
        <v>22136</v>
      </c>
      <c r="B19350" t="s">
        <v>43</v>
      </c>
      <c r="C19350" t="s">
        <v>59</v>
      </c>
      <c r="D19350" s="1">
        <v>44457</v>
      </c>
      <c r="E19350" s="1" t="str">
        <f t="shared" si="906"/>
        <v>Sat</v>
      </c>
      <c r="F19350" s="1" t="str">
        <f t="shared" si="907"/>
        <v>Sep</v>
      </c>
      <c r="G19350" s="1" t="str">
        <f t="shared" si="908"/>
        <v>2021</v>
      </c>
      <c r="H19350" s="2">
        <v>0.26263888888888887</v>
      </c>
      <c r="I19350" s="1">
        <v>44457</v>
      </c>
      <c r="J19350">
        <v>7.37</v>
      </c>
      <c r="K19350" t="s">
        <v>13</v>
      </c>
      <c r="L19350">
        <v>510.8</v>
      </c>
      <c r="M19350" t="s">
        <v>2414</v>
      </c>
      <c r="N19350" t="s">
        <v>5049</v>
      </c>
      <c r="O19350">
        <v>18.38</v>
      </c>
      <c r="P19350" t="s">
        <v>22</v>
      </c>
    </row>
    <row r="19351" spans="1:16" x14ac:dyDescent="0.35">
      <c r="A19351" t="s">
        <v>22137</v>
      </c>
      <c r="B19351" t="s">
        <v>59</v>
      </c>
      <c r="C19351" t="s">
        <v>67</v>
      </c>
      <c r="D19351" s="1">
        <v>44499</v>
      </c>
      <c r="E19351" s="1" t="str">
        <f t="shared" si="906"/>
        <v>Sat</v>
      </c>
      <c r="F19351" s="1" t="str">
        <f t="shared" si="907"/>
        <v>Oct</v>
      </c>
      <c r="G19351" s="1" t="str">
        <f t="shared" si="908"/>
        <v>2021</v>
      </c>
      <c r="H19351" s="2">
        <v>0.5128125</v>
      </c>
      <c r="I19351" s="1">
        <v>44499</v>
      </c>
      <c r="J19351">
        <v>19.88</v>
      </c>
      <c r="K19351" t="s">
        <v>19</v>
      </c>
      <c r="L19351">
        <v>549.69000000000005</v>
      </c>
      <c r="M19351" t="s">
        <v>124</v>
      </c>
      <c r="N19351" t="s">
        <v>6352</v>
      </c>
      <c r="O19351">
        <v>27.85</v>
      </c>
      <c r="P19351" t="s">
        <v>22</v>
      </c>
    </row>
    <row r="19352" spans="1:16" x14ac:dyDescent="0.35">
      <c r="A19352" t="s">
        <v>22138</v>
      </c>
      <c r="B19352" t="s">
        <v>39</v>
      </c>
      <c r="C19352" t="s">
        <v>12</v>
      </c>
      <c r="D19352" s="1">
        <v>45222</v>
      </c>
      <c r="E19352" s="1" t="str">
        <f t="shared" si="906"/>
        <v>Mon</v>
      </c>
      <c r="F19352" s="1" t="str">
        <f t="shared" si="907"/>
        <v>Oct</v>
      </c>
      <c r="G19352" s="1" t="str">
        <f t="shared" si="908"/>
        <v>2023</v>
      </c>
      <c r="H19352" s="2">
        <v>0.13680555555555557</v>
      </c>
      <c r="I19352" s="1">
        <v>45222</v>
      </c>
      <c r="J19352">
        <v>9.39</v>
      </c>
      <c r="K19352" t="s">
        <v>25</v>
      </c>
      <c r="L19352">
        <v>1860.49</v>
      </c>
      <c r="M19352" t="s">
        <v>3218</v>
      </c>
      <c r="N19352" t="s">
        <v>362</v>
      </c>
      <c r="O19352">
        <v>45.89</v>
      </c>
      <c r="P19352" t="s">
        <v>32</v>
      </c>
    </row>
    <row r="19353" spans="1:16" x14ac:dyDescent="0.35">
      <c r="A19353" t="s">
        <v>22139</v>
      </c>
      <c r="B19353" t="s">
        <v>11</v>
      </c>
      <c r="C19353" t="s">
        <v>39</v>
      </c>
      <c r="D19353" s="1">
        <v>45131</v>
      </c>
      <c r="E19353" s="1" t="str">
        <f t="shared" si="906"/>
        <v>Mon</v>
      </c>
      <c r="F19353" s="1" t="str">
        <f t="shared" si="907"/>
        <v>Jul</v>
      </c>
      <c r="G19353" s="1" t="str">
        <f t="shared" si="908"/>
        <v>2023</v>
      </c>
      <c r="H19353" s="2">
        <v>0.36069444444444443</v>
      </c>
      <c r="I19353" s="1">
        <v>45131</v>
      </c>
      <c r="J19353">
        <v>7.67</v>
      </c>
      <c r="K19353" t="s">
        <v>25</v>
      </c>
      <c r="L19353">
        <v>881.57</v>
      </c>
      <c r="M19353" t="s">
        <v>2181</v>
      </c>
      <c r="N19353" t="s">
        <v>7263</v>
      </c>
      <c r="O19353">
        <v>10.98</v>
      </c>
      <c r="P19353" t="s">
        <v>22</v>
      </c>
    </row>
    <row r="19354" spans="1:16" x14ac:dyDescent="0.35">
      <c r="A19354" t="s">
        <v>22140</v>
      </c>
      <c r="B19354" t="s">
        <v>29</v>
      </c>
      <c r="C19354" t="s">
        <v>18</v>
      </c>
      <c r="D19354" s="1">
        <v>44064</v>
      </c>
      <c r="E19354" s="1" t="str">
        <f t="shared" si="906"/>
        <v>Fri</v>
      </c>
      <c r="F19354" s="1" t="str">
        <f t="shared" si="907"/>
        <v>Aug</v>
      </c>
      <c r="G19354" s="1" t="str">
        <f t="shared" si="908"/>
        <v>2020</v>
      </c>
      <c r="H19354" s="2">
        <v>0.42692129629629627</v>
      </c>
      <c r="I19354" s="1">
        <v>44064</v>
      </c>
      <c r="J19354">
        <v>5.32</v>
      </c>
      <c r="K19354" t="s">
        <v>19</v>
      </c>
      <c r="L19354">
        <v>76.53</v>
      </c>
      <c r="M19354" t="s">
        <v>287</v>
      </c>
      <c r="N19354" t="s">
        <v>302</v>
      </c>
      <c r="O19354">
        <v>16.14</v>
      </c>
      <c r="P19354" t="s">
        <v>32</v>
      </c>
    </row>
    <row r="19355" spans="1:16" x14ac:dyDescent="0.35">
      <c r="A19355" t="s">
        <v>22141</v>
      </c>
      <c r="B19355" t="s">
        <v>59</v>
      </c>
      <c r="C19355" t="s">
        <v>34</v>
      </c>
      <c r="D19355" s="1">
        <v>44539</v>
      </c>
      <c r="E19355" s="1" t="str">
        <f t="shared" si="906"/>
        <v>Thu</v>
      </c>
      <c r="F19355" s="1" t="str">
        <f t="shared" si="907"/>
        <v>Dec</v>
      </c>
      <c r="G19355" s="1" t="str">
        <f t="shared" si="908"/>
        <v>2021</v>
      </c>
      <c r="H19355" s="2">
        <v>0.58378472222222222</v>
      </c>
      <c r="I19355" s="1">
        <v>44539</v>
      </c>
      <c r="J19355">
        <v>19.68</v>
      </c>
      <c r="K19355" t="s">
        <v>19</v>
      </c>
      <c r="L19355">
        <v>323.95999999999998</v>
      </c>
      <c r="M19355" t="s">
        <v>1831</v>
      </c>
      <c r="N19355" t="s">
        <v>2231</v>
      </c>
      <c r="O19355">
        <v>12.74</v>
      </c>
      <c r="P19355" t="s">
        <v>22</v>
      </c>
    </row>
    <row r="19356" spans="1:16" x14ac:dyDescent="0.35">
      <c r="A19356" t="s">
        <v>22142</v>
      </c>
      <c r="B19356" t="s">
        <v>48</v>
      </c>
      <c r="C19356" t="s">
        <v>12</v>
      </c>
      <c r="D19356" s="1">
        <v>44152</v>
      </c>
      <c r="E19356" s="1" t="str">
        <f t="shared" si="906"/>
        <v>Tue</v>
      </c>
      <c r="F19356" s="1" t="str">
        <f t="shared" si="907"/>
        <v>Nov</v>
      </c>
      <c r="G19356" s="1" t="str">
        <f t="shared" si="908"/>
        <v>2020</v>
      </c>
      <c r="H19356" s="2">
        <v>0.84106481481481477</v>
      </c>
      <c r="I19356" s="1">
        <v>44152</v>
      </c>
      <c r="J19356">
        <v>4.5</v>
      </c>
      <c r="K19356" t="s">
        <v>19</v>
      </c>
      <c r="L19356">
        <v>858.71</v>
      </c>
      <c r="M19356" t="s">
        <v>493</v>
      </c>
      <c r="N19356" t="s">
        <v>2363</v>
      </c>
      <c r="O19356">
        <v>16.28</v>
      </c>
      <c r="P19356" t="s">
        <v>46</v>
      </c>
    </row>
    <row r="19357" spans="1:16" x14ac:dyDescent="0.35">
      <c r="A19357" t="s">
        <v>22143</v>
      </c>
      <c r="B19357" t="s">
        <v>39</v>
      </c>
      <c r="C19357" t="s">
        <v>35</v>
      </c>
      <c r="D19357" s="1">
        <v>44110</v>
      </c>
      <c r="E19357" s="1" t="str">
        <f t="shared" si="906"/>
        <v>Tue</v>
      </c>
      <c r="F19357" s="1" t="str">
        <f t="shared" si="907"/>
        <v>Oct</v>
      </c>
      <c r="G19357" s="1" t="str">
        <f t="shared" si="908"/>
        <v>2020</v>
      </c>
      <c r="H19357" s="2">
        <v>0.6149189814814815</v>
      </c>
      <c r="I19357" s="1">
        <v>44110</v>
      </c>
      <c r="J19357">
        <v>19.670000000000002</v>
      </c>
      <c r="K19357" t="s">
        <v>13</v>
      </c>
      <c r="L19357">
        <v>1769.07</v>
      </c>
      <c r="M19357" t="s">
        <v>2712</v>
      </c>
      <c r="N19357" t="s">
        <v>3495</v>
      </c>
      <c r="O19357">
        <v>40.729999999999997</v>
      </c>
      <c r="P19357" t="s">
        <v>46</v>
      </c>
    </row>
    <row r="19358" spans="1:16" x14ac:dyDescent="0.35">
      <c r="A19358" t="s">
        <v>22144</v>
      </c>
      <c r="B19358" t="s">
        <v>74</v>
      </c>
      <c r="C19358" t="s">
        <v>18</v>
      </c>
      <c r="D19358" s="1">
        <v>45262</v>
      </c>
      <c r="E19358" s="1" t="str">
        <f t="shared" si="906"/>
        <v>Sat</v>
      </c>
      <c r="F19358" s="1" t="str">
        <f t="shared" si="907"/>
        <v>Dec</v>
      </c>
      <c r="G19358" s="1" t="str">
        <f t="shared" si="908"/>
        <v>2023</v>
      </c>
      <c r="H19358" s="2">
        <v>2.199074074074074E-4</v>
      </c>
      <c r="I19358" s="1">
        <v>45262</v>
      </c>
      <c r="J19358">
        <v>6.94</v>
      </c>
      <c r="K19358" t="s">
        <v>13</v>
      </c>
      <c r="L19358">
        <v>757.69</v>
      </c>
      <c r="M19358" t="s">
        <v>1123</v>
      </c>
      <c r="N19358" t="s">
        <v>702</v>
      </c>
      <c r="O19358">
        <v>36.08</v>
      </c>
      <c r="P19358" t="s">
        <v>22</v>
      </c>
    </row>
    <row r="19359" spans="1:16" x14ac:dyDescent="0.35">
      <c r="A19359" t="s">
        <v>22145</v>
      </c>
      <c r="B19359" t="s">
        <v>29</v>
      </c>
      <c r="C19359" t="s">
        <v>11</v>
      </c>
      <c r="D19359" s="1">
        <v>44030</v>
      </c>
      <c r="E19359" s="1" t="str">
        <f t="shared" si="906"/>
        <v>Sat</v>
      </c>
      <c r="F19359" s="1" t="str">
        <f t="shared" si="907"/>
        <v>Jul</v>
      </c>
      <c r="G19359" s="1" t="str">
        <f t="shared" si="908"/>
        <v>2020</v>
      </c>
      <c r="H19359" s="2">
        <v>0.76064814814814818</v>
      </c>
      <c r="I19359" s="1">
        <v>44030</v>
      </c>
      <c r="J19359">
        <v>18.55</v>
      </c>
      <c r="K19359" t="s">
        <v>25</v>
      </c>
      <c r="L19359">
        <v>1964.42</v>
      </c>
      <c r="M19359" t="s">
        <v>284</v>
      </c>
      <c r="N19359" t="s">
        <v>2597</v>
      </c>
      <c r="O19359">
        <v>21.49</v>
      </c>
      <c r="P19359" t="s">
        <v>16</v>
      </c>
    </row>
    <row r="19360" spans="1:16" x14ac:dyDescent="0.35">
      <c r="A19360" t="s">
        <v>22146</v>
      </c>
      <c r="B19360" t="s">
        <v>35</v>
      </c>
      <c r="C19360" t="s">
        <v>43</v>
      </c>
      <c r="D19360" s="1">
        <v>44081</v>
      </c>
      <c r="E19360" s="1" t="str">
        <f t="shared" si="906"/>
        <v>Mon</v>
      </c>
      <c r="F19360" s="1" t="str">
        <f t="shared" si="907"/>
        <v>Sep</v>
      </c>
      <c r="G19360" s="1" t="str">
        <f t="shared" si="908"/>
        <v>2020</v>
      </c>
      <c r="H19360" s="2">
        <v>0.18292824074074074</v>
      </c>
      <c r="I19360" s="1">
        <v>44081</v>
      </c>
      <c r="J19360">
        <v>11.98</v>
      </c>
      <c r="K19360" t="s">
        <v>25</v>
      </c>
      <c r="L19360">
        <v>1773.27</v>
      </c>
      <c r="M19360" t="s">
        <v>493</v>
      </c>
      <c r="N19360" t="s">
        <v>3080</v>
      </c>
      <c r="O19360">
        <v>35.29</v>
      </c>
      <c r="P19360" t="s">
        <v>16</v>
      </c>
    </row>
    <row r="19361" spans="1:16" x14ac:dyDescent="0.35">
      <c r="A19361" t="s">
        <v>22147</v>
      </c>
      <c r="B19361" t="s">
        <v>74</v>
      </c>
      <c r="C19361" t="s">
        <v>67</v>
      </c>
      <c r="D19361" s="1">
        <v>45441</v>
      </c>
      <c r="E19361" s="1" t="str">
        <f t="shared" si="906"/>
        <v>Wed</v>
      </c>
      <c r="F19361" s="1" t="str">
        <f t="shared" si="907"/>
        <v>May</v>
      </c>
      <c r="G19361" s="1" t="str">
        <f t="shared" si="908"/>
        <v>2024</v>
      </c>
      <c r="H19361" s="2">
        <v>0.79923611111111115</v>
      </c>
      <c r="I19361" s="1">
        <v>45441</v>
      </c>
      <c r="J19361">
        <v>14.15</v>
      </c>
      <c r="K19361" t="s">
        <v>19</v>
      </c>
      <c r="L19361">
        <v>348.71</v>
      </c>
      <c r="M19361" t="s">
        <v>794</v>
      </c>
      <c r="N19361" t="s">
        <v>1783</v>
      </c>
      <c r="O19361">
        <v>26.32</v>
      </c>
      <c r="P19361" t="s">
        <v>46</v>
      </c>
    </row>
    <row r="19362" spans="1:16" x14ac:dyDescent="0.35">
      <c r="A19362" t="s">
        <v>22148</v>
      </c>
      <c r="B19362" t="s">
        <v>24</v>
      </c>
      <c r="C19362" t="s">
        <v>12</v>
      </c>
      <c r="D19362" s="1">
        <v>44029</v>
      </c>
      <c r="E19362" s="1" t="str">
        <f t="shared" si="906"/>
        <v>Fri</v>
      </c>
      <c r="F19362" s="1" t="str">
        <f t="shared" si="907"/>
        <v>Jul</v>
      </c>
      <c r="G19362" s="1" t="str">
        <f t="shared" si="908"/>
        <v>2020</v>
      </c>
      <c r="H19362" s="2">
        <v>1.5914351851851853E-2</v>
      </c>
      <c r="I19362" s="1">
        <v>44029</v>
      </c>
      <c r="J19362">
        <v>12.25</v>
      </c>
      <c r="K19362" t="s">
        <v>13</v>
      </c>
      <c r="L19362">
        <v>204.56</v>
      </c>
      <c r="M19362" t="s">
        <v>599</v>
      </c>
      <c r="N19362" t="s">
        <v>1296</v>
      </c>
      <c r="O19362">
        <v>13.26</v>
      </c>
      <c r="P19362" t="s">
        <v>16</v>
      </c>
    </row>
    <row r="19363" spans="1:16" x14ac:dyDescent="0.35">
      <c r="A19363" t="s">
        <v>22149</v>
      </c>
      <c r="B19363" t="s">
        <v>12</v>
      </c>
      <c r="C19363" t="s">
        <v>43</v>
      </c>
      <c r="D19363" s="1">
        <v>45384</v>
      </c>
      <c r="E19363" s="1" t="str">
        <f t="shared" si="906"/>
        <v>Tue</v>
      </c>
      <c r="F19363" s="1" t="str">
        <f t="shared" si="907"/>
        <v>Apr</v>
      </c>
      <c r="G19363" s="1" t="str">
        <f t="shared" si="908"/>
        <v>2024</v>
      </c>
      <c r="H19363" s="2">
        <v>0.39899305555555553</v>
      </c>
      <c r="I19363" s="1">
        <v>45384</v>
      </c>
      <c r="J19363">
        <v>7.92</v>
      </c>
      <c r="K19363" t="s">
        <v>19</v>
      </c>
      <c r="L19363">
        <v>129.44999999999999</v>
      </c>
      <c r="M19363" t="s">
        <v>453</v>
      </c>
      <c r="N19363" t="s">
        <v>1575</v>
      </c>
      <c r="O19363">
        <v>14.5</v>
      </c>
      <c r="P19363" t="s">
        <v>46</v>
      </c>
    </row>
    <row r="19364" spans="1:16" x14ac:dyDescent="0.35">
      <c r="A19364" t="s">
        <v>22150</v>
      </c>
      <c r="B19364" t="s">
        <v>24</v>
      </c>
      <c r="C19364" t="s">
        <v>48</v>
      </c>
      <c r="D19364" s="1">
        <v>44662</v>
      </c>
      <c r="E19364" s="1" t="str">
        <f t="shared" si="906"/>
        <v>Mon</v>
      </c>
      <c r="F19364" s="1" t="str">
        <f t="shared" si="907"/>
        <v>Apr</v>
      </c>
      <c r="G19364" s="1" t="str">
        <f t="shared" si="908"/>
        <v>2022</v>
      </c>
      <c r="H19364" s="2">
        <v>0.34113425925925928</v>
      </c>
      <c r="I19364" s="1">
        <v>44662</v>
      </c>
      <c r="J19364">
        <v>15.63</v>
      </c>
      <c r="K19364" t="s">
        <v>13</v>
      </c>
      <c r="L19364">
        <v>1639.11</v>
      </c>
      <c r="M19364" t="s">
        <v>2022</v>
      </c>
      <c r="N19364" t="s">
        <v>304</v>
      </c>
      <c r="O19364">
        <v>40.53</v>
      </c>
      <c r="P19364" t="s">
        <v>46</v>
      </c>
    </row>
    <row r="19365" spans="1:16" x14ac:dyDescent="0.35">
      <c r="A19365" t="s">
        <v>22151</v>
      </c>
      <c r="B19365" t="s">
        <v>34</v>
      </c>
      <c r="C19365" t="s">
        <v>29</v>
      </c>
      <c r="D19365" s="1">
        <v>44814</v>
      </c>
      <c r="E19365" s="1" t="str">
        <f t="shared" si="906"/>
        <v>Sat</v>
      </c>
      <c r="F19365" s="1" t="str">
        <f t="shared" si="907"/>
        <v>Sep</v>
      </c>
      <c r="G19365" s="1" t="str">
        <f t="shared" si="908"/>
        <v>2022</v>
      </c>
      <c r="H19365" s="2">
        <v>0.24934027777777779</v>
      </c>
      <c r="I19365" s="1">
        <v>44814</v>
      </c>
      <c r="J19365">
        <v>9.65</v>
      </c>
      <c r="K19365" t="s">
        <v>25</v>
      </c>
      <c r="L19365">
        <v>538.29999999999995</v>
      </c>
      <c r="M19365" t="s">
        <v>843</v>
      </c>
      <c r="N19365" t="s">
        <v>9063</v>
      </c>
      <c r="O19365">
        <v>20.48</v>
      </c>
      <c r="P19365" t="s">
        <v>22</v>
      </c>
    </row>
    <row r="19366" spans="1:16" x14ac:dyDescent="0.35">
      <c r="A19366" t="s">
        <v>22152</v>
      </c>
      <c r="B19366" t="s">
        <v>39</v>
      </c>
      <c r="C19366" t="s">
        <v>67</v>
      </c>
      <c r="D19366" s="1">
        <v>45380</v>
      </c>
      <c r="E19366" s="1" t="str">
        <f t="shared" si="906"/>
        <v>Fri</v>
      </c>
      <c r="F19366" s="1" t="str">
        <f t="shared" si="907"/>
        <v>Mar</v>
      </c>
      <c r="G19366" s="1" t="str">
        <f t="shared" si="908"/>
        <v>2024</v>
      </c>
      <c r="H19366" s="2">
        <v>0.83914351851851854</v>
      </c>
      <c r="I19366" s="1">
        <v>45380</v>
      </c>
      <c r="J19366">
        <v>9.51</v>
      </c>
      <c r="K19366" t="s">
        <v>25</v>
      </c>
      <c r="L19366">
        <v>1224.75</v>
      </c>
      <c r="M19366" t="s">
        <v>517</v>
      </c>
      <c r="N19366" t="s">
        <v>914</v>
      </c>
      <c r="O19366">
        <v>43.16</v>
      </c>
      <c r="P19366" t="s">
        <v>46</v>
      </c>
    </row>
    <row r="19367" spans="1:16" x14ac:dyDescent="0.35">
      <c r="A19367" t="s">
        <v>22153</v>
      </c>
      <c r="B19367" t="s">
        <v>29</v>
      </c>
      <c r="C19367" t="s">
        <v>29</v>
      </c>
      <c r="D19367" s="1">
        <v>43905</v>
      </c>
      <c r="E19367" s="1" t="str">
        <f t="shared" si="906"/>
        <v>Sun</v>
      </c>
      <c r="F19367" s="1" t="str">
        <f t="shared" si="907"/>
        <v>Mar</v>
      </c>
      <c r="G19367" s="1" t="str">
        <f t="shared" si="908"/>
        <v>2020</v>
      </c>
      <c r="H19367" s="2">
        <v>0.37849537037037034</v>
      </c>
      <c r="I19367" s="1">
        <v>43905</v>
      </c>
      <c r="J19367">
        <v>9.2100000000000009</v>
      </c>
      <c r="K19367" t="s">
        <v>25</v>
      </c>
      <c r="L19367">
        <v>1671.37</v>
      </c>
      <c r="M19367" t="s">
        <v>387</v>
      </c>
      <c r="N19367" t="s">
        <v>3632</v>
      </c>
      <c r="O19367">
        <v>32.89</v>
      </c>
      <c r="P19367" t="s">
        <v>22</v>
      </c>
    </row>
    <row r="19368" spans="1:16" x14ac:dyDescent="0.35">
      <c r="A19368" t="s">
        <v>22154</v>
      </c>
      <c r="B19368" t="s">
        <v>35</v>
      </c>
      <c r="C19368" t="s">
        <v>12</v>
      </c>
      <c r="D19368" s="1">
        <v>44248</v>
      </c>
      <c r="E19368" s="1" t="str">
        <f t="shared" si="906"/>
        <v>Sun</v>
      </c>
      <c r="F19368" s="1" t="str">
        <f t="shared" si="907"/>
        <v>Feb</v>
      </c>
      <c r="G19368" s="1" t="str">
        <f t="shared" si="908"/>
        <v>2021</v>
      </c>
      <c r="H19368" s="2">
        <v>0.59872685185185182</v>
      </c>
      <c r="I19368" s="1">
        <v>44248</v>
      </c>
      <c r="J19368">
        <v>13.87</v>
      </c>
      <c r="K19368" t="s">
        <v>13</v>
      </c>
      <c r="L19368">
        <v>667.09</v>
      </c>
      <c r="M19368" t="s">
        <v>679</v>
      </c>
      <c r="N19368" t="s">
        <v>9902</v>
      </c>
      <c r="O19368">
        <v>28.29</v>
      </c>
      <c r="P19368" t="s">
        <v>32</v>
      </c>
    </row>
    <row r="19369" spans="1:16" x14ac:dyDescent="0.35">
      <c r="A19369" t="s">
        <v>22155</v>
      </c>
      <c r="B19369" t="s">
        <v>48</v>
      </c>
      <c r="C19369" t="s">
        <v>48</v>
      </c>
      <c r="D19369" s="1">
        <v>45098</v>
      </c>
      <c r="E19369" s="1" t="str">
        <f t="shared" si="906"/>
        <v>Wed</v>
      </c>
      <c r="F19369" s="1" t="str">
        <f t="shared" si="907"/>
        <v>Jun</v>
      </c>
      <c r="G19369" s="1" t="str">
        <f t="shared" si="908"/>
        <v>2023</v>
      </c>
      <c r="H19369" s="2">
        <v>0.69418981481481479</v>
      </c>
      <c r="I19369" s="1">
        <v>45098</v>
      </c>
      <c r="J19369">
        <v>8.7200000000000006</v>
      </c>
      <c r="K19369" t="s">
        <v>25</v>
      </c>
      <c r="L19369">
        <v>797.76</v>
      </c>
      <c r="M19369" t="s">
        <v>1467</v>
      </c>
      <c r="N19369" t="s">
        <v>1400</v>
      </c>
      <c r="O19369">
        <v>47.51</v>
      </c>
      <c r="P19369" t="s">
        <v>22</v>
      </c>
    </row>
    <row r="19370" spans="1:16" x14ac:dyDescent="0.35">
      <c r="A19370" t="s">
        <v>22156</v>
      </c>
      <c r="B19370" t="s">
        <v>12</v>
      </c>
      <c r="C19370" t="s">
        <v>43</v>
      </c>
      <c r="D19370" s="1">
        <v>45403</v>
      </c>
      <c r="E19370" s="1" t="str">
        <f t="shared" si="906"/>
        <v>Sun</v>
      </c>
      <c r="F19370" s="1" t="str">
        <f t="shared" si="907"/>
        <v>Apr</v>
      </c>
      <c r="G19370" s="1" t="str">
        <f t="shared" si="908"/>
        <v>2024</v>
      </c>
      <c r="H19370" s="2">
        <v>0.3009027777777778</v>
      </c>
      <c r="I19370" s="1">
        <v>45403</v>
      </c>
      <c r="J19370">
        <v>7.19</v>
      </c>
      <c r="K19370" t="s">
        <v>13</v>
      </c>
      <c r="L19370">
        <v>1299.97</v>
      </c>
      <c r="M19370" t="s">
        <v>1785</v>
      </c>
      <c r="N19370" t="s">
        <v>1308</v>
      </c>
      <c r="O19370">
        <v>40.57</v>
      </c>
      <c r="P19370" t="s">
        <v>46</v>
      </c>
    </row>
    <row r="19371" spans="1:16" x14ac:dyDescent="0.35">
      <c r="A19371" t="s">
        <v>22157</v>
      </c>
      <c r="B19371" t="s">
        <v>74</v>
      </c>
      <c r="C19371" t="s">
        <v>35</v>
      </c>
      <c r="D19371" s="1">
        <v>44012</v>
      </c>
      <c r="E19371" s="1" t="str">
        <f t="shared" si="906"/>
        <v>Tue</v>
      </c>
      <c r="F19371" s="1" t="str">
        <f t="shared" si="907"/>
        <v>Jun</v>
      </c>
      <c r="G19371" s="1" t="str">
        <f t="shared" si="908"/>
        <v>2020</v>
      </c>
      <c r="H19371" s="2">
        <v>0.44719907407407405</v>
      </c>
      <c r="I19371" s="1">
        <v>44012</v>
      </c>
      <c r="J19371">
        <v>12.31</v>
      </c>
      <c r="K19371" t="s">
        <v>19</v>
      </c>
      <c r="L19371">
        <v>1582.04</v>
      </c>
      <c r="M19371" t="s">
        <v>2546</v>
      </c>
      <c r="N19371" t="s">
        <v>4811</v>
      </c>
      <c r="O19371">
        <v>29.49</v>
      </c>
      <c r="P19371" t="s">
        <v>32</v>
      </c>
    </row>
    <row r="19372" spans="1:16" x14ac:dyDescent="0.35">
      <c r="A19372" t="s">
        <v>22158</v>
      </c>
      <c r="B19372" t="s">
        <v>39</v>
      </c>
      <c r="C19372" t="s">
        <v>48</v>
      </c>
      <c r="D19372" s="1">
        <v>44420</v>
      </c>
      <c r="E19372" s="1" t="str">
        <f t="shared" si="906"/>
        <v>Thu</v>
      </c>
      <c r="F19372" s="1" t="str">
        <f t="shared" si="907"/>
        <v>Aug</v>
      </c>
      <c r="G19372" s="1" t="str">
        <f t="shared" si="908"/>
        <v>2021</v>
      </c>
      <c r="H19372" s="2">
        <v>0.6548842592592593</v>
      </c>
      <c r="I19372" s="1">
        <v>44420</v>
      </c>
      <c r="J19372">
        <v>15.3</v>
      </c>
      <c r="K19372" t="s">
        <v>13</v>
      </c>
      <c r="L19372">
        <v>837.06</v>
      </c>
      <c r="M19372" t="s">
        <v>881</v>
      </c>
      <c r="N19372" t="s">
        <v>285</v>
      </c>
      <c r="O19372">
        <v>20.48</v>
      </c>
      <c r="P19372" t="s">
        <v>46</v>
      </c>
    </row>
    <row r="19373" spans="1:16" x14ac:dyDescent="0.35">
      <c r="A19373" t="s">
        <v>22159</v>
      </c>
      <c r="B19373" t="s">
        <v>48</v>
      </c>
      <c r="C19373" t="s">
        <v>48</v>
      </c>
      <c r="D19373" s="1">
        <v>45322</v>
      </c>
      <c r="E19373" s="1" t="str">
        <f t="shared" si="906"/>
        <v>Wed</v>
      </c>
      <c r="F19373" s="1" t="str">
        <f t="shared" si="907"/>
        <v>Jan</v>
      </c>
      <c r="G19373" s="1" t="str">
        <f t="shared" si="908"/>
        <v>2024</v>
      </c>
      <c r="H19373" s="2">
        <v>0.95849537037037036</v>
      </c>
      <c r="I19373" s="1">
        <v>45322</v>
      </c>
      <c r="J19373">
        <v>16.399999999999999</v>
      </c>
      <c r="K19373" t="s">
        <v>19</v>
      </c>
      <c r="L19373">
        <v>1434.71</v>
      </c>
      <c r="M19373" t="s">
        <v>75</v>
      </c>
      <c r="N19373" t="s">
        <v>1854</v>
      </c>
      <c r="O19373">
        <v>28.12</v>
      </c>
      <c r="P19373" t="s">
        <v>32</v>
      </c>
    </row>
    <row r="19374" spans="1:16" x14ac:dyDescent="0.35">
      <c r="A19374" t="s">
        <v>22160</v>
      </c>
      <c r="B19374" t="s">
        <v>48</v>
      </c>
      <c r="C19374" t="s">
        <v>18</v>
      </c>
      <c r="D19374" s="1">
        <v>44979</v>
      </c>
      <c r="E19374" s="1" t="str">
        <f t="shared" si="906"/>
        <v>Wed</v>
      </c>
      <c r="F19374" s="1" t="str">
        <f t="shared" si="907"/>
        <v>Feb</v>
      </c>
      <c r="G19374" s="1" t="str">
        <f t="shared" si="908"/>
        <v>2023</v>
      </c>
      <c r="H19374" s="2">
        <v>0.29876157407407405</v>
      </c>
      <c r="I19374" s="1">
        <v>44979</v>
      </c>
      <c r="J19374">
        <v>13.75</v>
      </c>
      <c r="K19374" t="s">
        <v>25</v>
      </c>
      <c r="L19374">
        <v>1313.12</v>
      </c>
      <c r="M19374" t="s">
        <v>1241</v>
      </c>
      <c r="N19374" t="s">
        <v>1606</v>
      </c>
      <c r="O19374">
        <v>30.31</v>
      </c>
      <c r="P19374" t="s">
        <v>22</v>
      </c>
    </row>
    <row r="19375" spans="1:16" x14ac:dyDescent="0.35">
      <c r="A19375" t="s">
        <v>22161</v>
      </c>
      <c r="B19375" t="s">
        <v>34</v>
      </c>
      <c r="C19375" t="s">
        <v>29</v>
      </c>
      <c r="D19375" s="1">
        <v>45462</v>
      </c>
      <c r="E19375" s="1" t="str">
        <f t="shared" si="906"/>
        <v>Wed</v>
      </c>
      <c r="F19375" s="1" t="str">
        <f t="shared" si="907"/>
        <v>Jun</v>
      </c>
      <c r="G19375" s="1" t="str">
        <f t="shared" si="908"/>
        <v>2024</v>
      </c>
      <c r="H19375" s="2">
        <v>3.1446759259259258E-2</v>
      </c>
      <c r="I19375" s="1">
        <v>45462</v>
      </c>
      <c r="J19375">
        <v>11.88</v>
      </c>
      <c r="K19375" t="s">
        <v>25</v>
      </c>
      <c r="L19375">
        <v>1928.08</v>
      </c>
      <c r="M19375" t="s">
        <v>4686</v>
      </c>
      <c r="N19375" t="s">
        <v>5083</v>
      </c>
      <c r="O19375">
        <v>22.62</v>
      </c>
      <c r="P19375" t="s">
        <v>16</v>
      </c>
    </row>
    <row r="19376" spans="1:16" x14ac:dyDescent="0.35">
      <c r="A19376" t="s">
        <v>22162</v>
      </c>
      <c r="B19376" t="s">
        <v>24</v>
      </c>
      <c r="C19376" t="s">
        <v>29</v>
      </c>
      <c r="D19376" s="1">
        <v>44754</v>
      </c>
      <c r="E19376" s="1" t="str">
        <f t="shared" si="906"/>
        <v>Tue</v>
      </c>
      <c r="F19376" s="1" t="str">
        <f t="shared" si="907"/>
        <v>Jul</v>
      </c>
      <c r="G19376" s="1" t="str">
        <f t="shared" si="908"/>
        <v>2022</v>
      </c>
      <c r="H19376" s="2">
        <v>0.51732638888888893</v>
      </c>
      <c r="I19376" s="1">
        <v>44754</v>
      </c>
      <c r="J19376">
        <v>5.55</v>
      </c>
      <c r="K19376" t="s">
        <v>25</v>
      </c>
      <c r="L19376">
        <v>904.93</v>
      </c>
      <c r="M19376" t="s">
        <v>574</v>
      </c>
      <c r="N19376" t="s">
        <v>140</v>
      </c>
      <c r="O19376">
        <v>19.760000000000002</v>
      </c>
      <c r="P19376" t="s">
        <v>32</v>
      </c>
    </row>
    <row r="19377" spans="1:16" x14ac:dyDescent="0.35">
      <c r="A19377" t="s">
        <v>22163</v>
      </c>
      <c r="B19377" t="s">
        <v>67</v>
      </c>
      <c r="C19377" t="s">
        <v>67</v>
      </c>
      <c r="D19377" s="1">
        <v>43868</v>
      </c>
      <c r="E19377" s="1" t="str">
        <f t="shared" si="906"/>
        <v>Fri</v>
      </c>
      <c r="F19377" s="1" t="str">
        <f t="shared" si="907"/>
        <v>Feb</v>
      </c>
      <c r="G19377" s="1" t="str">
        <f t="shared" si="908"/>
        <v>2020</v>
      </c>
      <c r="H19377" s="2">
        <v>0.61747685185185186</v>
      </c>
      <c r="I19377" s="1">
        <v>43868</v>
      </c>
      <c r="J19377">
        <v>18.489999999999998</v>
      </c>
      <c r="K19377" t="s">
        <v>19</v>
      </c>
      <c r="L19377">
        <v>1384.12</v>
      </c>
      <c r="M19377" t="s">
        <v>64</v>
      </c>
      <c r="N19377" t="s">
        <v>1693</v>
      </c>
      <c r="O19377">
        <v>22.92</v>
      </c>
      <c r="P19377" t="s">
        <v>46</v>
      </c>
    </row>
    <row r="19378" spans="1:16" x14ac:dyDescent="0.35">
      <c r="A19378" t="s">
        <v>22164</v>
      </c>
      <c r="B19378" t="s">
        <v>34</v>
      </c>
      <c r="C19378" t="s">
        <v>34</v>
      </c>
      <c r="D19378" s="1">
        <v>45273</v>
      </c>
      <c r="E19378" s="1" t="str">
        <f t="shared" si="906"/>
        <v>Wed</v>
      </c>
      <c r="F19378" s="1" t="str">
        <f t="shared" si="907"/>
        <v>Dec</v>
      </c>
      <c r="G19378" s="1" t="str">
        <f t="shared" si="908"/>
        <v>2023</v>
      </c>
      <c r="H19378" s="2">
        <v>0.81548611111111113</v>
      </c>
      <c r="I19378" s="1">
        <v>45273</v>
      </c>
      <c r="J19378">
        <v>7.61</v>
      </c>
      <c r="K19378" t="s">
        <v>19</v>
      </c>
      <c r="L19378">
        <v>1735.54</v>
      </c>
      <c r="M19378" t="s">
        <v>2802</v>
      </c>
      <c r="N19378" t="s">
        <v>7818</v>
      </c>
      <c r="O19378">
        <v>36.369999999999997</v>
      </c>
      <c r="P19378" t="s">
        <v>22</v>
      </c>
    </row>
    <row r="19379" spans="1:16" x14ac:dyDescent="0.35">
      <c r="A19379" t="s">
        <v>22165</v>
      </c>
      <c r="B19379" t="s">
        <v>11</v>
      </c>
      <c r="C19379" t="s">
        <v>24</v>
      </c>
      <c r="D19379" s="1">
        <v>44545</v>
      </c>
      <c r="E19379" s="1" t="str">
        <f t="shared" si="906"/>
        <v>Wed</v>
      </c>
      <c r="F19379" s="1" t="str">
        <f t="shared" si="907"/>
        <v>Dec</v>
      </c>
      <c r="G19379" s="1" t="str">
        <f t="shared" si="908"/>
        <v>2021</v>
      </c>
      <c r="H19379" s="2">
        <v>0.55153935185185188</v>
      </c>
      <c r="I19379" s="1">
        <v>44545</v>
      </c>
      <c r="J19379">
        <v>19.77</v>
      </c>
      <c r="K19379" t="s">
        <v>13</v>
      </c>
      <c r="L19379">
        <v>1581.44</v>
      </c>
      <c r="M19379" t="s">
        <v>234</v>
      </c>
      <c r="N19379" t="s">
        <v>6622</v>
      </c>
      <c r="O19379">
        <v>49.58</v>
      </c>
      <c r="P19379" t="s">
        <v>16</v>
      </c>
    </row>
    <row r="19380" spans="1:16" x14ac:dyDescent="0.35">
      <c r="A19380" t="s">
        <v>22166</v>
      </c>
      <c r="B19380" t="s">
        <v>43</v>
      </c>
      <c r="C19380" t="s">
        <v>12</v>
      </c>
      <c r="D19380" s="1">
        <v>45324</v>
      </c>
      <c r="E19380" s="1" t="str">
        <f t="shared" si="906"/>
        <v>Fri</v>
      </c>
      <c r="F19380" s="1" t="str">
        <f t="shared" si="907"/>
        <v>Feb</v>
      </c>
      <c r="G19380" s="1" t="str">
        <f t="shared" si="908"/>
        <v>2024</v>
      </c>
      <c r="H19380" s="2">
        <v>0.92869212962962966</v>
      </c>
      <c r="I19380" s="1">
        <v>45324</v>
      </c>
      <c r="J19380">
        <v>4.6900000000000004</v>
      </c>
      <c r="K19380" t="s">
        <v>13</v>
      </c>
      <c r="L19380">
        <v>249.21</v>
      </c>
      <c r="M19380" t="s">
        <v>856</v>
      </c>
      <c r="N19380" t="s">
        <v>4379</v>
      </c>
      <c r="O19380">
        <v>28.98</v>
      </c>
      <c r="P19380" t="s">
        <v>46</v>
      </c>
    </row>
    <row r="19381" spans="1:16" x14ac:dyDescent="0.35">
      <c r="A19381" t="s">
        <v>22167</v>
      </c>
      <c r="B19381" t="s">
        <v>34</v>
      </c>
      <c r="C19381" t="s">
        <v>67</v>
      </c>
      <c r="D19381" s="1">
        <v>44586</v>
      </c>
      <c r="E19381" s="1" t="str">
        <f t="shared" si="906"/>
        <v>Tue</v>
      </c>
      <c r="F19381" s="1" t="str">
        <f t="shared" si="907"/>
        <v>Jan</v>
      </c>
      <c r="G19381" s="1" t="str">
        <f t="shared" si="908"/>
        <v>2022</v>
      </c>
      <c r="H19381" s="2">
        <v>0.20978009259259259</v>
      </c>
      <c r="I19381" s="1">
        <v>44586</v>
      </c>
      <c r="J19381">
        <v>18.18</v>
      </c>
      <c r="K19381" t="s">
        <v>19</v>
      </c>
      <c r="L19381">
        <v>1936.58</v>
      </c>
      <c r="M19381" t="s">
        <v>1418</v>
      </c>
      <c r="N19381" t="s">
        <v>2809</v>
      </c>
      <c r="O19381">
        <v>44.84</v>
      </c>
      <c r="P19381" t="s">
        <v>32</v>
      </c>
    </row>
    <row r="19382" spans="1:16" x14ac:dyDescent="0.35">
      <c r="A19382" t="s">
        <v>22168</v>
      </c>
      <c r="B19382" t="s">
        <v>18</v>
      </c>
      <c r="C19382" t="s">
        <v>34</v>
      </c>
      <c r="D19382" s="1">
        <v>45196</v>
      </c>
      <c r="E19382" s="1" t="str">
        <f t="shared" si="906"/>
        <v>Wed</v>
      </c>
      <c r="F19382" s="1" t="str">
        <f t="shared" si="907"/>
        <v>Sep</v>
      </c>
      <c r="G19382" s="1" t="str">
        <f t="shared" si="908"/>
        <v>2023</v>
      </c>
      <c r="H19382" s="2">
        <v>0.8218981481481481</v>
      </c>
      <c r="I19382" s="1">
        <v>45196</v>
      </c>
      <c r="J19382">
        <v>19.36</v>
      </c>
      <c r="K19382" t="s">
        <v>13</v>
      </c>
      <c r="L19382">
        <v>210.57</v>
      </c>
      <c r="M19382" t="s">
        <v>551</v>
      </c>
      <c r="N19382" t="s">
        <v>2974</v>
      </c>
      <c r="O19382">
        <v>41.21</v>
      </c>
      <c r="P19382" t="s">
        <v>32</v>
      </c>
    </row>
    <row r="19383" spans="1:16" x14ac:dyDescent="0.35">
      <c r="A19383" t="s">
        <v>22169</v>
      </c>
      <c r="B19383" t="s">
        <v>74</v>
      </c>
      <c r="C19383" t="s">
        <v>67</v>
      </c>
      <c r="D19383" s="1">
        <v>44416</v>
      </c>
      <c r="E19383" s="1" t="str">
        <f t="shared" si="906"/>
        <v>Sun</v>
      </c>
      <c r="F19383" s="1" t="str">
        <f t="shared" si="907"/>
        <v>Aug</v>
      </c>
      <c r="G19383" s="1" t="str">
        <f t="shared" si="908"/>
        <v>2021</v>
      </c>
      <c r="H19383" s="2">
        <v>0.79906250000000001</v>
      </c>
      <c r="I19383" s="1">
        <v>44416</v>
      </c>
      <c r="J19383">
        <v>1.91</v>
      </c>
      <c r="K19383" t="s">
        <v>25</v>
      </c>
      <c r="L19383">
        <v>1748.47</v>
      </c>
      <c r="M19383" t="s">
        <v>196</v>
      </c>
      <c r="N19383" t="s">
        <v>6517</v>
      </c>
      <c r="O19383">
        <v>13.06</v>
      </c>
      <c r="P19383" t="s">
        <v>46</v>
      </c>
    </row>
    <row r="19384" spans="1:16" x14ac:dyDescent="0.35">
      <c r="A19384" t="s">
        <v>22170</v>
      </c>
      <c r="B19384" t="s">
        <v>11</v>
      </c>
      <c r="C19384" t="s">
        <v>39</v>
      </c>
      <c r="D19384" s="1">
        <v>44608</v>
      </c>
      <c r="E19384" s="1" t="str">
        <f t="shared" si="906"/>
        <v>Wed</v>
      </c>
      <c r="F19384" s="1" t="str">
        <f t="shared" si="907"/>
        <v>Feb</v>
      </c>
      <c r="G19384" s="1" t="str">
        <f t="shared" si="908"/>
        <v>2022</v>
      </c>
      <c r="H19384" s="2">
        <v>6.0335648148148145E-2</v>
      </c>
      <c r="I19384" s="1">
        <v>44608</v>
      </c>
      <c r="J19384">
        <v>6.57</v>
      </c>
      <c r="K19384" t="s">
        <v>25</v>
      </c>
      <c r="L19384">
        <v>1064.05</v>
      </c>
      <c r="M19384" t="s">
        <v>906</v>
      </c>
      <c r="N19384" t="s">
        <v>3207</v>
      </c>
      <c r="O19384">
        <v>36.53</v>
      </c>
      <c r="P19384" t="s">
        <v>16</v>
      </c>
    </row>
    <row r="19385" spans="1:16" x14ac:dyDescent="0.35">
      <c r="A19385" t="s">
        <v>22171</v>
      </c>
      <c r="B19385" t="s">
        <v>67</v>
      </c>
      <c r="C19385" t="s">
        <v>55</v>
      </c>
      <c r="D19385" s="1">
        <v>44325</v>
      </c>
      <c r="E19385" s="1" t="str">
        <f t="shared" si="906"/>
        <v>Sun</v>
      </c>
      <c r="F19385" s="1" t="str">
        <f t="shared" si="907"/>
        <v>May</v>
      </c>
      <c r="G19385" s="1" t="str">
        <f t="shared" si="908"/>
        <v>2021</v>
      </c>
      <c r="H19385" s="2">
        <v>0.93859953703703702</v>
      </c>
      <c r="I19385" s="1">
        <v>44325</v>
      </c>
      <c r="J19385">
        <v>17.899999999999999</v>
      </c>
      <c r="K19385" t="s">
        <v>25</v>
      </c>
      <c r="L19385">
        <v>1733.33</v>
      </c>
      <c r="M19385" t="s">
        <v>688</v>
      </c>
      <c r="N19385" t="s">
        <v>4592</v>
      </c>
      <c r="O19385">
        <v>44.8</v>
      </c>
      <c r="P19385" t="s">
        <v>22</v>
      </c>
    </row>
    <row r="19386" spans="1:16" x14ac:dyDescent="0.35">
      <c r="A19386" t="s">
        <v>22172</v>
      </c>
      <c r="B19386" t="s">
        <v>67</v>
      </c>
      <c r="C19386" t="s">
        <v>29</v>
      </c>
      <c r="D19386" s="1">
        <v>44783</v>
      </c>
      <c r="E19386" s="1" t="str">
        <f t="shared" si="906"/>
        <v>Wed</v>
      </c>
      <c r="F19386" s="1" t="str">
        <f t="shared" si="907"/>
        <v>Aug</v>
      </c>
      <c r="G19386" s="1" t="str">
        <f t="shared" si="908"/>
        <v>2022</v>
      </c>
      <c r="H19386" s="2">
        <v>0.51548611111111109</v>
      </c>
      <c r="I19386" s="1">
        <v>44783</v>
      </c>
      <c r="J19386">
        <v>7.86</v>
      </c>
      <c r="K19386" t="s">
        <v>25</v>
      </c>
      <c r="L19386">
        <v>668.53</v>
      </c>
      <c r="M19386" t="s">
        <v>1725</v>
      </c>
      <c r="N19386" t="s">
        <v>2242</v>
      </c>
      <c r="O19386">
        <v>47.46</v>
      </c>
      <c r="P19386" t="s">
        <v>22</v>
      </c>
    </row>
    <row r="19387" spans="1:16" x14ac:dyDescent="0.35">
      <c r="A19387" t="s">
        <v>22173</v>
      </c>
      <c r="B19387" t="s">
        <v>59</v>
      </c>
      <c r="C19387" t="s">
        <v>43</v>
      </c>
      <c r="D19387" s="1">
        <v>45548</v>
      </c>
      <c r="E19387" s="1" t="str">
        <f t="shared" si="906"/>
        <v>Fri</v>
      </c>
      <c r="F19387" s="1" t="str">
        <f t="shared" si="907"/>
        <v>Sep</v>
      </c>
      <c r="G19387" s="1" t="str">
        <f t="shared" si="908"/>
        <v>2024</v>
      </c>
      <c r="H19387" s="2">
        <v>0.65791666666666671</v>
      </c>
      <c r="I19387" s="1">
        <v>45548</v>
      </c>
      <c r="J19387">
        <v>17.440000000000001</v>
      </c>
      <c r="K19387" t="s">
        <v>13</v>
      </c>
      <c r="L19387">
        <v>1976.57</v>
      </c>
      <c r="M19387" t="s">
        <v>3209</v>
      </c>
      <c r="N19387" t="s">
        <v>12803</v>
      </c>
      <c r="O19387">
        <v>10.68</v>
      </c>
      <c r="P19387" t="s">
        <v>16</v>
      </c>
    </row>
    <row r="19388" spans="1:16" x14ac:dyDescent="0.35">
      <c r="A19388" t="s">
        <v>22174</v>
      </c>
      <c r="B19388" t="s">
        <v>11</v>
      </c>
      <c r="C19388" t="s">
        <v>63</v>
      </c>
      <c r="D19388" s="1">
        <v>45091</v>
      </c>
      <c r="E19388" s="1" t="str">
        <f t="shared" si="906"/>
        <v>Wed</v>
      </c>
      <c r="F19388" s="1" t="str">
        <f t="shared" si="907"/>
        <v>Jun</v>
      </c>
      <c r="G19388" s="1" t="str">
        <f t="shared" si="908"/>
        <v>2023</v>
      </c>
      <c r="H19388" s="2">
        <v>0.81223379629629633</v>
      </c>
      <c r="I19388" s="1">
        <v>45091</v>
      </c>
      <c r="J19388">
        <v>3.84</v>
      </c>
      <c r="K19388" t="s">
        <v>25</v>
      </c>
      <c r="L19388">
        <v>869.8</v>
      </c>
      <c r="M19388" t="s">
        <v>3177</v>
      </c>
      <c r="N19388" t="s">
        <v>3467</v>
      </c>
      <c r="O19388">
        <v>33.92</v>
      </c>
      <c r="P19388" t="s">
        <v>46</v>
      </c>
    </row>
    <row r="19389" spans="1:16" x14ac:dyDescent="0.35">
      <c r="A19389" t="s">
        <v>22175</v>
      </c>
      <c r="B19389" t="s">
        <v>12</v>
      </c>
      <c r="C19389" t="s">
        <v>34</v>
      </c>
      <c r="D19389" s="1">
        <v>44943</v>
      </c>
      <c r="E19389" s="1" t="str">
        <f t="shared" si="906"/>
        <v>Tue</v>
      </c>
      <c r="F19389" s="1" t="str">
        <f t="shared" si="907"/>
        <v>Jan</v>
      </c>
      <c r="G19389" s="1" t="str">
        <f t="shared" si="908"/>
        <v>2023</v>
      </c>
      <c r="H19389" s="2">
        <v>6.1631944444444448E-2</v>
      </c>
      <c r="I19389" s="1">
        <v>44943</v>
      </c>
      <c r="J19389">
        <v>17.149999999999999</v>
      </c>
      <c r="K19389" t="s">
        <v>19</v>
      </c>
      <c r="L19389">
        <v>1826.08</v>
      </c>
      <c r="M19389" t="s">
        <v>1028</v>
      </c>
      <c r="N19389" t="s">
        <v>12471</v>
      </c>
      <c r="O19389">
        <v>41.55</v>
      </c>
      <c r="P19389" t="s">
        <v>46</v>
      </c>
    </row>
    <row r="19390" spans="1:16" x14ac:dyDescent="0.35">
      <c r="A19390" t="s">
        <v>22176</v>
      </c>
      <c r="B19390" t="s">
        <v>35</v>
      </c>
      <c r="C19390" t="s">
        <v>11</v>
      </c>
      <c r="D19390" s="1">
        <v>44164</v>
      </c>
      <c r="E19390" s="1" t="str">
        <f t="shared" si="906"/>
        <v>Sun</v>
      </c>
      <c r="F19390" s="1" t="str">
        <f t="shared" si="907"/>
        <v>Nov</v>
      </c>
      <c r="G19390" s="1" t="str">
        <f t="shared" si="908"/>
        <v>2020</v>
      </c>
      <c r="H19390" s="2">
        <v>0.48825231481481479</v>
      </c>
      <c r="I19390" s="1">
        <v>44164</v>
      </c>
      <c r="J19390">
        <v>20</v>
      </c>
      <c r="K19390" t="s">
        <v>25</v>
      </c>
      <c r="L19390">
        <v>1846.72</v>
      </c>
      <c r="M19390" t="s">
        <v>2802</v>
      </c>
      <c r="N19390" t="s">
        <v>4079</v>
      </c>
      <c r="O19390">
        <v>41.04</v>
      </c>
      <c r="P19390" t="s">
        <v>16</v>
      </c>
    </row>
    <row r="19391" spans="1:16" x14ac:dyDescent="0.35">
      <c r="A19391" t="s">
        <v>22177</v>
      </c>
      <c r="B19391" t="s">
        <v>74</v>
      </c>
      <c r="C19391" t="s">
        <v>18</v>
      </c>
      <c r="D19391" s="1">
        <v>45092</v>
      </c>
      <c r="E19391" s="1" t="str">
        <f t="shared" si="906"/>
        <v>Thu</v>
      </c>
      <c r="F19391" s="1" t="str">
        <f t="shared" si="907"/>
        <v>Jun</v>
      </c>
      <c r="G19391" s="1" t="str">
        <f t="shared" si="908"/>
        <v>2023</v>
      </c>
      <c r="H19391" s="2">
        <v>0.99974537037037037</v>
      </c>
      <c r="I19391" s="1">
        <v>45093</v>
      </c>
      <c r="J19391">
        <v>11.45</v>
      </c>
      <c r="K19391" t="s">
        <v>13</v>
      </c>
      <c r="L19391">
        <v>168.93</v>
      </c>
      <c r="M19391" t="s">
        <v>891</v>
      </c>
      <c r="N19391" t="s">
        <v>3128</v>
      </c>
      <c r="O19391">
        <v>26.43</v>
      </c>
      <c r="P19391" t="s">
        <v>16</v>
      </c>
    </row>
    <row r="19392" spans="1:16" x14ac:dyDescent="0.35">
      <c r="A19392" t="s">
        <v>22178</v>
      </c>
      <c r="B19392" t="s">
        <v>29</v>
      </c>
      <c r="C19392" t="s">
        <v>35</v>
      </c>
      <c r="D19392" s="1">
        <v>44660</v>
      </c>
      <c r="E19392" s="1" t="str">
        <f t="shared" si="906"/>
        <v>Sat</v>
      </c>
      <c r="F19392" s="1" t="str">
        <f t="shared" si="907"/>
        <v>Apr</v>
      </c>
      <c r="G19392" s="1" t="str">
        <f t="shared" si="908"/>
        <v>2022</v>
      </c>
      <c r="H19392" s="2">
        <v>0.6626967592592593</v>
      </c>
      <c r="I19392" s="1">
        <v>44660</v>
      </c>
      <c r="J19392">
        <v>12.87</v>
      </c>
      <c r="K19392" t="s">
        <v>19</v>
      </c>
      <c r="L19392">
        <v>203.83</v>
      </c>
      <c r="M19392" t="s">
        <v>396</v>
      </c>
      <c r="N19392" t="s">
        <v>2187</v>
      </c>
      <c r="O19392">
        <v>28.46</v>
      </c>
      <c r="P19392" t="s">
        <v>22</v>
      </c>
    </row>
    <row r="19393" spans="1:16" x14ac:dyDescent="0.35">
      <c r="A19393" t="s">
        <v>22179</v>
      </c>
      <c r="B19393" t="s">
        <v>74</v>
      </c>
      <c r="C19393" t="s">
        <v>63</v>
      </c>
      <c r="D19393" s="1">
        <v>44742</v>
      </c>
      <c r="E19393" s="1" t="str">
        <f t="shared" si="906"/>
        <v>Thu</v>
      </c>
      <c r="F19393" s="1" t="str">
        <f t="shared" si="907"/>
        <v>Jun</v>
      </c>
      <c r="G19393" s="1" t="str">
        <f t="shared" si="908"/>
        <v>2022</v>
      </c>
      <c r="H19393" s="2">
        <v>0.95651620370370372</v>
      </c>
      <c r="I19393" s="1">
        <v>44742</v>
      </c>
      <c r="J19393">
        <v>18.89</v>
      </c>
      <c r="K19393" t="s">
        <v>13</v>
      </c>
      <c r="L19393">
        <v>731.11</v>
      </c>
      <c r="M19393" t="s">
        <v>607</v>
      </c>
      <c r="N19393" t="s">
        <v>2349</v>
      </c>
      <c r="O19393">
        <v>15.18</v>
      </c>
      <c r="P19393" t="s">
        <v>16</v>
      </c>
    </row>
    <row r="19394" spans="1:16" x14ac:dyDescent="0.35">
      <c r="A19394" t="s">
        <v>22180</v>
      </c>
      <c r="B19394" t="s">
        <v>18</v>
      </c>
      <c r="C19394" t="s">
        <v>11</v>
      </c>
      <c r="D19394" s="1">
        <v>44967</v>
      </c>
      <c r="E19394" s="1" t="str">
        <f t="shared" si="906"/>
        <v>Fri</v>
      </c>
      <c r="F19394" s="1" t="str">
        <f t="shared" si="907"/>
        <v>Feb</v>
      </c>
      <c r="G19394" s="1" t="str">
        <f t="shared" si="908"/>
        <v>2023</v>
      </c>
      <c r="H19394" s="2">
        <v>0.19305555555555556</v>
      </c>
      <c r="I19394" s="1">
        <v>44967</v>
      </c>
      <c r="J19394">
        <v>9.32</v>
      </c>
      <c r="K19394" t="s">
        <v>13</v>
      </c>
      <c r="L19394">
        <v>699.39</v>
      </c>
      <c r="M19394" t="s">
        <v>848</v>
      </c>
      <c r="N19394" t="s">
        <v>2970</v>
      </c>
      <c r="O19394">
        <v>13.22</v>
      </c>
      <c r="P19394" t="s">
        <v>46</v>
      </c>
    </row>
    <row r="19395" spans="1:16" x14ac:dyDescent="0.35">
      <c r="A19395" t="s">
        <v>22181</v>
      </c>
      <c r="B19395" t="s">
        <v>74</v>
      </c>
      <c r="C19395" t="s">
        <v>35</v>
      </c>
      <c r="D19395" s="1">
        <v>43839</v>
      </c>
      <c r="E19395" s="1" t="str">
        <f t="shared" ref="E19395:E19458" si="909">TEXT(D19395,"DDD")</f>
        <v>Thu</v>
      </c>
      <c r="F19395" s="1" t="str">
        <f t="shared" ref="F19395:F19458" si="910">TEXT(D19395,"MMM")</f>
        <v>Jan</v>
      </c>
      <c r="G19395" s="1" t="str">
        <f t="shared" ref="G19395:G19458" si="911">TEXT(D19395,"YYYY")</f>
        <v>2020</v>
      </c>
      <c r="H19395" s="2">
        <v>0.77885416666666663</v>
      </c>
      <c r="I19395" s="1">
        <v>43839</v>
      </c>
      <c r="J19395">
        <v>6.23</v>
      </c>
      <c r="K19395" t="s">
        <v>25</v>
      </c>
      <c r="L19395">
        <v>743.98</v>
      </c>
      <c r="M19395" t="s">
        <v>1060</v>
      </c>
      <c r="N19395" t="s">
        <v>1051</v>
      </c>
      <c r="O19395">
        <v>41.6</v>
      </c>
      <c r="P19395" t="s">
        <v>16</v>
      </c>
    </row>
    <row r="19396" spans="1:16" x14ac:dyDescent="0.35">
      <c r="A19396" t="s">
        <v>22182</v>
      </c>
      <c r="B19396" t="s">
        <v>18</v>
      </c>
      <c r="C19396" t="s">
        <v>74</v>
      </c>
      <c r="D19396" s="1">
        <v>44485</v>
      </c>
      <c r="E19396" s="1" t="str">
        <f t="shared" si="909"/>
        <v>Sat</v>
      </c>
      <c r="F19396" s="1" t="str">
        <f t="shared" si="910"/>
        <v>Oct</v>
      </c>
      <c r="G19396" s="1" t="str">
        <f t="shared" si="911"/>
        <v>2021</v>
      </c>
      <c r="H19396" s="2">
        <v>0.79119212962962959</v>
      </c>
      <c r="I19396" s="1">
        <v>44485</v>
      </c>
      <c r="J19396">
        <v>10.210000000000001</v>
      </c>
      <c r="K19396" t="s">
        <v>13</v>
      </c>
      <c r="L19396">
        <v>481.33</v>
      </c>
      <c r="M19396" t="s">
        <v>453</v>
      </c>
      <c r="N19396" t="s">
        <v>6139</v>
      </c>
      <c r="O19396">
        <v>42.73</v>
      </c>
      <c r="P19396" t="s">
        <v>46</v>
      </c>
    </row>
    <row r="19397" spans="1:16" x14ac:dyDescent="0.35">
      <c r="A19397" t="s">
        <v>22183</v>
      </c>
      <c r="B19397" t="s">
        <v>11</v>
      </c>
      <c r="C19397" t="s">
        <v>39</v>
      </c>
      <c r="D19397" s="1">
        <v>44267</v>
      </c>
      <c r="E19397" s="1" t="str">
        <f t="shared" si="909"/>
        <v>Fri</v>
      </c>
      <c r="F19397" s="1" t="str">
        <f t="shared" si="910"/>
        <v>Mar</v>
      </c>
      <c r="G19397" s="1" t="str">
        <f t="shared" si="911"/>
        <v>2021</v>
      </c>
      <c r="H19397" s="2">
        <v>0.56162037037037038</v>
      </c>
      <c r="I19397" s="1">
        <v>44267</v>
      </c>
      <c r="J19397">
        <v>4</v>
      </c>
      <c r="K19397" t="s">
        <v>19</v>
      </c>
      <c r="L19397">
        <v>791.37</v>
      </c>
      <c r="M19397" t="s">
        <v>2090</v>
      </c>
      <c r="N19397" t="s">
        <v>2196</v>
      </c>
      <c r="O19397">
        <v>13.14</v>
      </c>
      <c r="P19397" t="s">
        <v>22</v>
      </c>
    </row>
    <row r="19398" spans="1:16" x14ac:dyDescent="0.35">
      <c r="A19398" t="s">
        <v>22184</v>
      </c>
      <c r="B19398" t="s">
        <v>48</v>
      </c>
      <c r="C19398" t="s">
        <v>11</v>
      </c>
      <c r="D19398" s="1">
        <v>44392</v>
      </c>
      <c r="E19398" s="1" t="str">
        <f t="shared" si="909"/>
        <v>Thu</v>
      </c>
      <c r="F19398" s="1" t="str">
        <f t="shared" si="910"/>
        <v>Jul</v>
      </c>
      <c r="G19398" s="1" t="str">
        <f t="shared" si="911"/>
        <v>2021</v>
      </c>
      <c r="H19398" s="2">
        <v>0.80829861111111112</v>
      </c>
      <c r="I19398" s="1">
        <v>44392</v>
      </c>
      <c r="J19398">
        <v>19.61</v>
      </c>
      <c r="K19398" t="s">
        <v>25</v>
      </c>
      <c r="L19398">
        <v>1538.93</v>
      </c>
      <c r="M19398" t="s">
        <v>36</v>
      </c>
      <c r="N19398" t="s">
        <v>2819</v>
      </c>
      <c r="O19398">
        <v>35.31</v>
      </c>
      <c r="P19398" t="s">
        <v>46</v>
      </c>
    </row>
    <row r="19399" spans="1:16" x14ac:dyDescent="0.35">
      <c r="A19399" t="s">
        <v>22185</v>
      </c>
      <c r="B19399" t="s">
        <v>59</v>
      </c>
      <c r="C19399" t="s">
        <v>48</v>
      </c>
      <c r="D19399" s="1">
        <v>44325</v>
      </c>
      <c r="E19399" s="1" t="str">
        <f t="shared" si="909"/>
        <v>Sun</v>
      </c>
      <c r="F19399" s="1" t="str">
        <f t="shared" si="910"/>
        <v>May</v>
      </c>
      <c r="G19399" s="1" t="str">
        <f t="shared" si="911"/>
        <v>2021</v>
      </c>
      <c r="H19399" s="2">
        <v>0.12534722222222222</v>
      </c>
      <c r="I19399" s="1">
        <v>44325</v>
      </c>
      <c r="J19399">
        <v>8.82</v>
      </c>
      <c r="K19399" t="s">
        <v>25</v>
      </c>
      <c r="L19399">
        <v>1470.96</v>
      </c>
      <c r="M19399" t="s">
        <v>3841</v>
      </c>
      <c r="N19399" t="s">
        <v>3278</v>
      </c>
      <c r="O19399">
        <v>26.2</v>
      </c>
      <c r="P19399" t="s">
        <v>46</v>
      </c>
    </row>
    <row r="19400" spans="1:16" x14ac:dyDescent="0.35">
      <c r="A19400" t="s">
        <v>22186</v>
      </c>
      <c r="B19400" t="s">
        <v>55</v>
      </c>
      <c r="C19400" t="s">
        <v>34</v>
      </c>
      <c r="D19400" s="1">
        <v>44464</v>
      </c>
      <c r="E19400" s="1" t="str">
        <f t="shared" si="909"/>
        <v>Sat</v>
      </c>
      <c r="F19400" s="1" t="str">
        <f t="shared" si="910"/>
        <v>Sep</v>
      </c>
      <c r="G19400" s="1" t="str">
        <f t="shared" si="911"/>
        <v>2021</v>
      </c>
      <c r="H19400" s="2">
        <v>0.77021990740740742</v>
      </c>
      <c r="I19400" s="1">
        <v>44464</v>
      </c>
      <c r="J19400">
        <v>9.11</v>
      </c>
      <c r="K19400" t="s">
        <v>25</v>
      </c>
      <c r="L19400">
        <v>1255.48</v>
      </c>
      <c r="M19400" t="s">
        <v>36</v>
      </c>
      <c r="N19400" t="s">
        <v>2359</v>
      </c>
      <c r="O19400">
        <v>32.270000000000003</v>
      </c>
      <c r="P19400" t="s">
        <v>22</v>
      </c>
    </row>
    <row r="19401" spans="1:16" x14ac:dyDescent="0.35">
      <c r="A19401" t="s">
        <v>22187</v>
      </c>
      <c r="B19401" t="s">
        <v>74</v>
      </c>
      <c r="C19401" t="s">
        <v>67</v>
      </c>
      <c r="D19401" s="1">
        <v>45143</v>
      </c>
      <c r="E19401" s="1" t="str">
        <f t="shared" si="909"/>
        <v>Sat</v>
      </c>
      <c r="F19401" s="1" t="str">
        <f t="shared" si="910"/>
        <v>Aug</v>
      </c>
      <c r="G19401" s="1" t="str">
        <f t="shared" si="911"/>
        <v>2023</v>
      </c>
      <c r="H19401" s="2">
        <v>0.17695601851851853</v>
      </c>
      <c r="I19401" s="1">
        <v>45143</v>
      </c>
      <c r="J19401">
        <v>5.91</v>
      </c>
      <c r="K19401" t="s">
        <v>13</v>
      </c>
      <c r="L19401">
        <v>108.68</v>
      </c>
      <c r="M19401" t="s">
        <v>490</v>
      </c>
      <c r="N19401" t="s">
        <v>5768</v>
      </c>
      <c r="O19401">
        <v>12.75</v>
      </c>
      <c r="P19401" t="s">
        <v>16</v>
      </c>
    </row>
    <row r="19402" spans="1:16" x14ac:dyDescent="0.35">
      <c r="A19402" t="s">
        <v>22188</v>
      </c>
      <c r="B19402" t="s">
        <v>63</v>
      </c>
      <c r="C19402" t="s">
        <v>55</v>
      </c>
      <c r="D19402" s="1">
        <v>45018</v>
      </c>
      <c r="E19402" s="1" t="str">
        <f t="shared" si="909"/>
        <v>Sun</v>
      </c>
      <c r="F19402" s="1" t="str">
        <f t="shared" si="910"/>
        <v>Apr</v>
      </c>
      <c r="G19402" s="1" t="str">
        <f t="shared" si="911"/>
        <v>2023</v>
      </c>
      <c r="H19402" s="2">
        <v>0.15368055555555554</v>
      </c>
      <c r="I19402" s="1">
        <v>45018</v>
      </c>
      <c r="J19402">
        <v>13.8</v>
      </c>
      <c r="K19402" t="s">
        <v>19</v>
      </c>
      <c r="L19402">
        <v>1113.96</v>
      </c>
      <c r="M19402" t="s">
        <v>590</v>
      </c>
      <c r="N19402" t="s">
        <v>4216</v>
      </c>
      <c r="O19402">
        <v>17.28</v>
      </c>
      <c r="P19402" t="s">
        <v>22</v>
      </c>
    </row>
    <row r="19403" spans="1:16" x14ac:dyDescent="0.35">
      <c r="A19403" t="s">
        <v>22189</v>
      </c>
      <c r="B19403" t="s">
        <v>18</v>
      </c>
      <c r="C19403" t="s">
        <v>48</v>
      </c>
      <c r="D19403" s="1">
        <v>44904</v>
      </c>
      <c r="E19403" s="1" t="str">
        <f t="shared" si="909"/>
        <v>Fri</v>
      </c>
      <c r="F19403" s="1" t="str">
        <f t="shared" si="910"/>
        <v>Dec</v>
      </c>
      <c r="G19403" s="1" t="str">
        <f t="shared" si="911"/>
        <v>2022</v>
      </c>
      <c r="H19403" s="2">
        <v>0.65379629629629632</v>
      </c>
      <c r="I19403" s="1">
        <v>44904</v>
      </c>
      <c r="J19403">
        <v>2.66</v>
      </c>
      <c r="K19403" t="s">
        <v>19</v>
      </c>
      <c r="L19403">
        <v>894.27</v>
      </c>
      <c r="M19403" t="s">
        <v>2414</v>
      </c>
      <c r="N19403" t="s">
        <v>9134</v>
      </c>
      <c r="O19403">
        <v>29.02</v>
      </c>
      <c r="P19403" t="s">
        <v>46</v>
      </c>
    </row>
    <row r="19404" spans="1:16" x14ac:dyDescent="0.35">
      <c r="A19404" t="s">
        <v>22190</v>
      </c>
      <c r="B19404" t="s">
        <v>74</v>
      </c>
      <c r="C19404" t="s">
        <v>39</v>
      </c>
      <c r="D19404" s="1">
        <v>44889</v>
      </c>
      <c r="E19404" s="1" t="str">
        <f t="shared" si="909"/>
        <v>Thu</v>
      </c>
      <c r="F19404" s="1" t="str">
        <f t="shared" si="910"/>
        <v>Nov</v>
      </c>
      <c r="G19404" s="1" t="str">
        <f t="shared" si="911"/>
        <v>2022</v>
      </c>
      <c r="H19404" s="2">
        <v>0.67290509259259257</v>
      </c>
      <c r="I19404" s="1">
        <v>44889</v>
      </c>
      <c r="J19404">
        <v>3.03</v>
      </c>
      <c r="K19404" t="s">
        <v>19</v>
      </c>
      <c r="L19404">
        <v>296.32</v>
      </c>
      <c r="M19404" t="s">
        <v>848</v>
      </c>
      <c r="N19404" t="s">
        <v>14142</v>
      </c>
      <c r="O19404">
        <v>17.72</v>
      </c>
      <c r="P19404" t="s">
        <v>22</v>
      </c>
    </row>
    <row r="19405" spans="1:16" x14ac:dyDescent="0.35">
      <c r="A19405" t="s">
        <v>22191</v>
      </c>
      <c r="B19405" t="s">
        <v>67</v>
      </c>
      <c r="C19405" t="s">
        <v>43</v>
      </c>
      <c r="D19405" s="1">
        <v>45252</v>
      </c>
      <c r="E19405" s="1" t="str">
        <f t="shared" si="909"/>
        <v>Wed</v>
      </c>
      <c r="F19405" s="1" t="str">
        <f t="shared" si="910"/>
        <v>Nov</v>
      </c>
      <c r="G19405" s="1" t="str">
        <f t="shared" si="911"/>
        <v>2023</v>
      </c>
      <c r="H19405" s="2">
        <v>0.78924768518518518</v>
      </c>
      <c r="I19405" s="1">
        <v>45252</v>
      </c>
      <c r="J19405">
        <v>3.7</v>
      </c>
      <c r="K19405" t="s">
        <v>19</v>
      </c>
      <c r="L19405">
        <v>275.12</v>
      </c>
      <c r="M19405" t="s">
        <v>3841</v>
      </c>
      <c r="N19405" t="s">
        <v>691</v>
      </c>
      <c r="O19405">
        <v>28.81</v>
      </c>
      <c r="P19405" t="s">
        <v>46</v>
      </c>
    </row>
    <row r="19406" spans="1:16" x14ac:dyDescent="0.35">
      <c r="A19406" t="s">
        <v>22192</v>
      </c>
      <c r="B19406" t="s">
        <v>43</v>
      </c>
      <c r="C19406" t="s">
        <v>18</v>
      </c>
      <c r="D19406" s="1">
        <v>44881</v>
      </c>
      <c r="E19406" s="1" t="str">
        <f t="shared" si="909"/>
        <v>Wed</v>
      </c>
      <c r="F19406" s="1" t="str">
        <f t="shared" si="910"/>
        <v>Nov</v>
      </c>
      <c r="G19406" s="1" t="str">
        <f t="shared" si="911"/>
        <v>2022</v>
      </c>
      <c r="H19406" s="2">
        <v>0.7374074074074074</v>
      </c>
      <c r="I19406" s="1">
        <v>44881</v>
      </c>
      <c r="J19406">
        <v>16.96</v>
      </c>
      <c r="K19406" t="s">
        <v>25</v>
      </c>
      <c r="L19406">
        <v>1308.3</v>
      </c>
      <c r="M19406" t="s">
        <v>685</v>
      </c>
      <c r="N19406" t="s">
        <v>1406</v>
      </c>
      <c r="O19406">
        <v>27.53</v>
      </c>
      <c r="P19406" t="s">
        <v>32</v>
      </c>
    </row>
    <row r="19407" spans="1:16" x14ac:dyDescent="0.35">
      <c r="A19407" t="s">
        <v>22193</v>
      </c>
      <c r="B19407" t="s">
        <v>43</v>
      </c>
      <c r="C19407" t="s">
        <v>11</v>
      </c>
      <c r="D19407" s="1">
        <v>44133</v>
      </c>
      <c r="E19407" s="1" t="str">
        <f t="shared" si="909"/>
        <v>Thu</v>
      </c>
      <c r="F19407" s="1" t="str">
        <f t="shared" si="910"/>
        <v>Oct</v>
      </c>
      <c r="G19407" s="1" t="str">
        <f t="shared" si="911"/>
        <v>2020</v>
      </c>
      <c r="H19407" s="2">
        <v>0.69238425925925928</v>
      </c>
      <c r="I19407" s="1">
        <v>44133</v>
      </c>
      <c r="J19407">
        <v>10.67</v>
      </c>
      <c r="K19407" t="s">
        <v>19</v>
      </c>
      <c r="L19407">
        <v>1198.44</v>
      </c>
      <c r="M19407" t="s">
        <v>384</v>
      </c>
      <c r="N19407" t="s">
        <v>5735</v>
      </c>
      <c r="O19407">
        <v>10.28</v>
      </c>
      <c r="P19407" t="s">
        <v>16</v>
      </c>
    </row>
    <row r="19408" spans="1:16" x14ac:dyDescent="0.35">
      <c r="A19408" t="s">
        <v>22194</v>
      </c>
      <c r="B19408" t="s">
        <v>24</v>
      </c>
      <c r="C19408" t="s">
        <v>48</v>
      </c>
      <c r="D19408" s="1">
        <v>45573</v>
      </c>
      <c r="E19408" s="1" t="str">
        <f t="shared" si="909"/>
        <v>Tue</v>
      </c>
      <c r="F19408" s="1" t="str">
        <f t="shared" si="910"/>
        <v>Oct</v>
      </c>
      <c r="G19408" s="1" t="str">
        <f t="shared" si="911"/>
        <v>2024</v>
      </c>
      <c r="H19408" s="2">
        <v>0.61673611111111115</v>
      </c>
      <c r="I19408" s="1">
        <v>45573</v>
      </c>
      <c r="J19408">
        <v>16.87</v>
      </c>
      <c r="K19408" t="s">
        <v>25</v>
      </c>
      <c r="L19408">
        <v>1327.35</v>
      </c>
      <c r="M19408" t="s">
        <v>3071</v>
      </c>
      <c r="N19408" t="s">
        <v>3886</v>
      </c>
      <c r="O19408">
        <v>35.200000000000003</v>
      </c>
      <c r="P19408" t="s">
        <v>32</v>
      </c>
    </row>
    <row r="19409" spans="1:16" x14ac:dyDescent="0.35">
      <c r="A19409" t="s">
        <v>22195</v>
      </c>
      <c r="B19409" t="s">
        <v>12</v>
      </c>
      <c r="C19409" t="s">
        <v>43</v>
      </c>
      <c r="D19409" s="1">
        <v>44313</v>
      </c>
      <c r="E19409" s="1" t="str">
        <f t="shared" si="909"/>
        <v>Tue</v>
      </c>
      <c r="F19409" s="1" t="str">
        <f t="shared" si="910"/>
        <v>Apr</v>
      </c>
      <c r="G19409" s="1" t="str">
        <f t="shared" si="911"/>
        <v>2021</v>
      </c>
      <c r="H19409" s="2">
        <v>0.96055555555555561</v>
      </c>
      <c r="I19409" s="1">
        <v>44313</v>
      </c>
      <c r="J19409">
        <v>7.03</v>
      </c>
      <c r="K19409" t="s">
        <v>13</v>
      </c>
      <c r="L19409">
        <v>195.6</v>
      </c>
      <c r="M19409" t="s">
        <v>1891</v>
      </c>
      <c r="N19409" t="s">
        <v>9618</v>
      </c>
      <c r="O19409">
        <v>13.89</v>
      </c>
      <c r="P19409" t="s">
        <v>22</v>
      </c>
    </row>
    <row r="19410" spans="1:16" x14ac:dyDescent="0.35">
      <c r="A19410" t="s">
        <v>22196</v>
      </c>
      <c r="B19410" t="s">
        <v>55</v>
      </c>
      <c r="C19410" t="s">
        <v>43</v>
      </c>
      <c r="D19410" s="1">
        <v>44162</v>
      </c>
      <c r="E19410" s="1" t="str">
        <f t="shared" si="909"/>
        <v>Fri</v>
      </c>
      <c r="F19410" s="1" t="str">
        <f t="shared" si="910"/>
        <v>Nov</v>
      </c>
      <c r="G19410" s="1" t="str">
        <f t="shared" si="911"/>
        <v>2020</v>
      </c>
      <c r="H19410" s="2">
        <v>0.56815972222222222</v>
      </c>
      <c r="I19410" s="1">
        <v>44162</v>
      </c>
      <c r="J19410">
        <v>17.79</v>
      </c>
      <c r="K19410" t="s">
        <v>13</v>
      </c>
      <c r="L19410">
        <v>1046.9100000000001</v>
      </c>
      <c r="M19410" t="s">
        <v>665</v>
      </c>
      <c r="N19410" t="s">
        <v>2795</v>
      </c>
      <c r="O19410">
        <v>43.64</v>
      </c>
      <c r="P19410" t="s">
        <v>32</v>
      </c>
    </row>
    <row r="19411" spans="1:16" x14ac:dyDescent="0.35">
      <c r="A19411" t="s">
        <v>22197</v>
      </c>
      <c r="B19411" t="s">
        <v>34</v>
      </c>
      <c r="C19411" t="s">
        <v>35</v>
      </c>
      <c r="D19411" s="1">
        <v>44456</v>
      </c>
      <c r="E19411" s="1" t="str">
        <f t="shared" si="909"/>
        <v>Fri</v>
      </c>
      <c r="F19411" s="1" t="str">
        <f t="shared" si="910"/>
        <v>Sep</v>
      </c>
      <c r="G19411" s="1" t="str">
        <f t="shared" si="911"/>
        <v>2021</v>
      </c>
      <c r="H19411" s="2">
        <v>0.36019675925925926</v>
      </c>
      <c r="I19411" s="1">
        <v>44456</v>
      </c>
      <c r="J19411">
        <v>5.91</v>
      </c>
      <c r="K19411" t="s">
        <v>25</v>
      </c>
      <c r="L19411">
        <v>446.65</v>
      </c>
      <c r="M19411" t="s">
        <v>353</v>
      </c>
      <c r="N19411" t="s">
        <v>1695</v>
      </c>
      <c r="O19411">
        <v>47.92</v>
      </c>
      <c r="P19411" t="s">
        <v>46</v>
      </c>
    </row>
    <row r="19412" spans="1:16" x14ac:dyDescent="0.35">
      <c r="A19412" t="s">
        <v>22198</v>
      </c>
      <c r="B19412" t="s">
        <v>63</v>
      </c>
      <c r="C19412" t="s">
        <v>29</v>
      </c>
      <c r="D19412" s="1">
        <v>45228</v>
      </c>
      <c r="E19412" s="1" t="str">
        <f t="shared" si="909"/>
        <v>Sun</v>
      </c>
      <c r="F19412" s="1" t="str">
        <f t="shared" si="910"/>
        <v>Oct</v>
      </c>
      <c r="G19412" s="1" t="str">
        <f t="shared" si="911"/>
        <v>2023</v>
      </c>
      <c r="H19412" s="2">
        <v>0.70495370370370369</v>
      </c>
      <c r="I19412" s="1">
        <v>45228</v>
      </c>
      <c r="J19412">
        <v>3.99</v>
      </c>
      <c r="K19412" t="s">
        <v>25</v>
      </c>
      <c r="L19412">
        <v>313.32</v>
      </c>
      <c r="M19412" t="s">
        <v>3218</v>
      </c>
      <c r="N19412" t="s">
        <v>6647</v>
      </c>
      <c r="O19412">
        <v>32.29</v>
      </c>
      <c r="P19412" t="s">
        <v>32</v>
      </c>
    </row>
    <row r="19413" spans="1:16" x14ac:dyDescent="0.35">
      <c r="A19413" t="s">
        <v>22199</v>
      </c>
      <c r="B19413" t="s">
        <v>29</v>
      </c>
      <c r="C19413" t="s">
        <v>35</v>
      </c>
      <c r="D19413" s="1">
        <v>44965</v>
      </c>
      <c r="E19413" s="1" t="str">
        <f t="shared" si="909"/>
        <v>Wed</v>
      </c>
      <c r="F19413" s="1" t="str">
        <f t="shared" si="910"/>
        <v>Feb</v>
      </c>
      <c r="G19413" s="1" t="str">
        <f t="shared" si="911"/>
        <v>2023</v>
      </c>
      <c r="H19413" s="2">
        <v>0.76568287037037042</v>
      </c>
      <c r="I19413" s="1">
        <v>44965</v>
      </c>
      <c r="J19413">
        <v>8.43</v>
      </c>
      <c r="K19413" t="s">
        <v>25</v>
      </c>
      <c r="L19413">
        <v>1488.83</v>
      </c>
      <c r="M19413" t="s">
        <v>848</v>
      </c>
      <c r="N19413" t="s">
        <v>822</v>
      </c>
      <c r="O19413">
        <v>12.63</v>
      </c>
      <c r="P19413" t="s">
        <v>32</v>
      </c>
    </row>
    <row r="19414" spans="1:16" x14ac:dyDescent="0.35">
      <c r="A19414" t="s">
        <v>22200</v>
      </c>
      <c r="B19414" t="s">
        <v>29</v>
      </c>
      <c r="C19414" t="s">
        <v>48</v>
      </c>
      <c r="D19414" s="1">
        <v>44095</v>
      </c>
      <c r="E19414" s="1" t="str">
        <f t="shared" si="909"/>
        <v>Mon</v>
      </c>
      <c r="F19414" s="1" t="str">
        <f t="shared" si="910"/>
        <v>Sep</v>
      </c>
      <c r="G19414" s="1" t="str">
        <f t="shared" si="911"/>
        <v>2020</v>
      </c>
      <c r="H19414" s="2">
        <v>0.20015046296296296</v>
      </c>
      <c r="I19414" s="1">
        <v>44095</v>
      </c>
      <c r="J19414">
        <v>5.36</v>
      </c>
      <c r="K19414" t="s">
        <v>13</v>
      </c>
      <c r="L19414">
        <v>1581.81</v>
      </c>
      <c r="M19414" t="s">
        <v>1129</v>
      </c>
      <c r="N19414" t="s">
        <v>4054</v>
      </c>
      <c r="O19414">
        <v>15.14</v>
      </c>
      <c r="P19414" t="s">
        <v>32</v>
      </c>
    </row>
    <row r="19415" spans="1:16" x14ac:dyDescent="0.35">
      <c r="A19415" t="s">
        <v>22201</v>
      </c>
      <c r="B19415" t="s">
        <v>63</v>
      </c>
      <c r="C19415" t="s">
        <v>43</v>
      </c>
      <c r="D19415" s="1">
        <v>44734</v>
      </c>
      <c r="E19415" s="1" t="str">
        <f t="shared" si="909"/>
        <v>Wed</v>
      </c>
      <c r="F19415" s="1" t="str">
        <f t="shared" si="910"/>
        <v>Jun</v>
      </c>
      <c r="G19415" s="1" t="str">
        <f t="shared" si="911"/>
        <v>2022</v>
      </c>
      <c r="H19415" s="2">
        <v>0.77557870370370374</v>
      </c>
      <c r="I19415" s="1">
        <v>44734</v>
      </c>
      <c r="J19415">
        <v>5.43</v>
      </c>
      <c r="K19415" t="s">
        <v>19</v>
      </c>
      <c r="L19415">
        <v>1794.21</v>
      </c>
      <c r="M19415" t="s">
        <v>1120</v>
      </c>
      <c r="N19415" t="s">
        <v>3687</v>
      </c>
      <c r="O19415">
        <v>42.55</v>
      </c>
      <c r="P19415" t="s">
        <v>16</v>
      </c>
    </row>
    <row r="19416" spans="1:16" x14ac:dyDescent="0.35">
      <c r="A19416" t="s">
        <v>22202</v>
      </c>
      <c r="B19416" t="s">
        <v>29</v>
      </c>
      <c r="C19416" t="s">
        <v>34</v>
      </c>
      <c r="D19416" s="1">
        <v>44932</v>
      </c>
      <c r="E19416" s="1" t="str">
        <f t="shared" si="909"/>
        <v>Fri</v>
      </c>
      <c r="F19416" s="1" t="str">
        <f t="shared" si="910"/>
        <v>Jan</v>
      </c>
      <c r="G19416" s="1" t="str">
        <f t="shared" si="911"/>
        <v>2023</v>
      </c>
      <c r="H19416" s="2">
        <v>0.15385416666666665</v>
      </c>
      <c r="I19416" s="1">
        <v>44932</v>
      </c>
      <c r="J19416">
        <v>6.4</v>
      </c>
      <c r="K19416" t="s">
        <v>13</v>
      </c>
      <c r="L19416">
        <v>206</v>
      </c>
      <c r="M19416" t="s">
        <v>1790</v>
      </c>
      <c r="N19416" t="s">
        <v>1794</v>
      </c>
      <c r="O19416">
        <v>21.65</v>
      </c>
      <c r="P19416" t="s">
        <v>22</v>
      </c>
    </row>
    <row r="19417" spans="1:16" x14ac:dyDescent="0.35">
      <c r="A19417" t="s">
        <v>22203</v>
      </c>
      <c r="B19417" t="s">
        <v>11</v>
      </c>
      <c r="C19417" t="s">
        <v>67</v>
      </c>
      <c r="D19417" s="1">
        <v>45469</v>
      </c>
      <c r="E19417" s="1" t="str">
        <f t="shared" si="909"/>
        <v>Wed</v>
      </c>
      <c r="F19417" s="1" t="str">
        <f t="shared" si="910"/>
        <v>Jun</v>
      </c>
      <c r="G19417" s="1" t="str">
        <f t="shared" si="911"/>
        <v>2024</v>
      </c>
      <c r="H19417" s="2">
        <v>0.56993055555555561</v>
      </c>
      <c r="I19417" s="1">
        <v>45469</v>
      </c>
      <c r="J19417">
        <v>10</v>
      </c>
      <c r="K19417" t="s">
        <v>25</v>
      </c>
      <c r="L19417">
        <v>1042.83</v>
      </c>
      <c r="M19417" t="s">
        <v>3987</v>
      </c>
      <c r="N19417" t="s">
        <v>2069</v>
      </c>
      <c r="O19417">
        <v>48.17</v>
      </c>
      <c r="P19417" t="s">
        <v>32</v>
      </c>
    </row>
    <row r="19418" spans="1:16" x14ac:dyDescent="0.35">
      <c r="A19418" t="s">
        <v>22204</v>
      </c>
      <c r="B19418" t="s">
        <v>24</v>
      </c>
      <c r="C19418" t="s">
        <v>48</v>
      </c>
      <c r="D19418" s="1">
        <v>44852</v>
      </c>
      <c r="E19418" s="1" t="str">
        <f t="shared" si="909"/>
        <v>Tue</v>
      </c>
      <c r="F19418" s="1" t="str">
        <f t="shared" si="910"/>
        <v>Oct</v>
      </c>
      <c r="G19418" s="1" t="str">
        <f t="shared" si="911"/>
        <v>2022</v>
      </c>
      <c r="H19418" s="2">
        <v>0.70737268518518515</v>
      </c>
      <c r="I19418" s="1">
        <v>44852</v>
      </c>
      <c r="J19418">
        <v>19.64</v>
      </c>
      <c r="K19418" t="s">
        <v>25</v>
      </c>
      <c r="L19418">
        <v>345.45</v>
      </c>
      <c r="M19418" t="s">
        <v>711</v>
      </c>
      <c r="N19418" t="s">
        <v>4629</v>
      </c>
      <c r="O19418">
        <v>31.95</v>
      </c>
      <c r="P19418" t="s">
        <v>46</v>
      </c>
    </row>
    <row r="19419" spans="1:16" x14ac:dyDescent="0.35">
      <c r="A19419" t="s">
        <v>22205</v>
      </c>
      <c r="B19419" t="s">
        <v>35</v>
      </c>
      <c r="C19419" t="s">
        <v>63</v>
      </c>
      <c r="D19419" s="1">
        <v>45102</v>
      </c>
      <c r="E19419" s="1" t="str">
        <f t="shared" si="909"/>
        <v>Sun</v>
      </c>
      <c r="F19419" s="1" t="str">
        <f t="shared" si="910"/>
        <v>Jun</v>
      </c>
      <c r="G19419" s="1" t="str">
        <f t="shared" si="911"/>
        <v>2023</v>
      </c>
      <c r="H19419" s="2">
        <v>0.93224537037037036</v>
      </c>
      <c r="I19419" s="1">
        <v>45102</v>
      </c>
      <c r="J19419">
        <v>19.649999999999999</v>
      </c>
      <c r="K19419" t="s">
        <v>13</v>
      </c>
      <c r="L19419">
        <v>1515.43</v>
      </c>
      <c r="M19419" t="s">
        <v>1672</v>
      </c>
      <c r="N19419" t="s">
        <v>9087</v>
      </c>
      <c r="O19419">
        <v>39.26</v>
      </c>
      <c r="P19419" t="s">
        <v>22</v>
      </c>
    </row>
    <row r="19420" spans="1:16" x14ac:dyDescent="0.35">
      <c r="A19420" t="s">
        <v>22206</v>
      </c>
      <c r="B19420" t="s">
        <v>39</v>
      </c>
      <c r="C19420" t="s">
        <v>24</v>
      </c>
      <c r="D19420" s="1">
        <v>45322</v>
      </c>
      <c r="E19420" s="1" t="str">
        <f t="shared" si="909"/>
        <v>Wed</v>
      </c>
      <c r="F19420" s="1" t="str">
        <f t="shared" si="910"/>
        <v>Jan</v>
      </c>
      <c r="G19420" s="1" t="str">
        <f t="shared" si="911"/>
        <v>2024</v>
      </c>
      <c r="H19420" s="2">
        <v>8.6574074074074071E-3</v>
      </c>
      <c r="I19420" s="1">
        <v>45322</v>
      </c>
      <c r="J19420">
        <v>2.73</v>
      </c>
      <c r="K19420" t="s">
        <v>19</v>
      </c>
      <c r="L19420">
        <v>402.12</v>
      </c>
      <c r="M19420" t="s">
        <v>2212</v>
      </c>
      <c r="N19420" t="s">
        <v>13021</v>
      </c>
      <c r="O19420">
        <v>18.28</v>
      </c>
      <c r="P19420" t="s">
        <v>16</v>
      </c>
    </row>
    <row r="19421" spans="1:16" x14ac:dyDescent="0.35">
      <c r="A19421" t="s">
        <v>22207</v>
      </c>
      <c r="B19421" t="s">
        <v>63</v>
      </c>
      <c r="C19421" t="s">
        <v>67</v>
      </c>
      <c r="D19421" s="1">
        <v>45138</v>
      </c>
      <c r="E19421" s="1" t="str">
        <f t="shared" si="909"/>
        <v>Mon</v>
      </c>
      <c r="F19421" s="1" t="str">
        <f t="shared" si="910"/>
        <v>Jul</v>
      </c>
      <c r="G19421" s="1" t="str">
        <f t="shared" si="911"/>
        <v>2023</v>
      </c>
      <c r="H19421" s="2">
        <v>0.5131134259259259</v>
      </c>
      <c r="I19421" s="1">
        <v>45138</v>
      </c>
      <c r="J19421">
        <v>12.69</v>
      </c>
      <c r="K19421" t="s">
        <v>19</v>
      </c>
      <c r="L19421">
        <v>1352.21</v>
      </c>
      <c r="M19421" t="s">
        <v>791</v>
      </c>
      <c r="N19421" t="s">
        <v>6474</v>
      </c>
      <c r="O19421">
        <v>47.11</v>
      </c>
      <c r="P19421" t="s">
        <v>32</v>
      </c>
    </row>
    <row r="19422" spans="1:16" x14ac:dyDescent="0.35">
      <c r="A19422" t="s">
        <v>22208</v>
      </c>
      <c r="B19422" t="s">
        <v>39</v>
      </c>
      <c r="C19422" t="s">
        <v>29</v>
      </c>
      <c r="D19422" s="1">
        <v>44098</v>
      </c>
      <c r="E19422" s="1" t="str">
        <f t="shared" si="909"/>
        <v>Thu</v>
      </c>
      <c r="F19422" s="1" t="str">
        <f t="shared" si="910"/>
        <v>Sep</v>
      </c>
      <c r="G19422" s="1" t="str">
        <f t="shared" si="911"/>
        <v>2020</v>
      </c>
      <c r="H19422" s="2">
        <v>0.97431712962962957</v>
      </c>
      <c r="I19422" s="1">
        <v>44099</v>
      </c>
      <c r="J19422">
        <v>19.88</v>
      </c>
      <c r="K19422" t="s">
        <v>25</v>
      </c>
      <c r="L19422">
        <v>842.26</v>
      </c>
      <c r="M19422" t="s">
        <v>133</v>
      </c>
      <c r="N19422" t="s">
        <v>2191</v>
      </c>
      <c r="O19422">
        <v>28.97</v>
      </c>
      <c r="P19422" t="s">
        <v>16</v>
      </c>
    </row>
    <row r="19423" spans="1:16" x14ac:dyDescent="0.35">
      <c r="A19423" t="s">
        <v>22209</v>
      </c>
      <c r="B19423" t="s">
        <v>55</v>
      </c>
      <c r="C19423" t="s">
        <v>48</v>
      </c>
      <c r="D19423" s="1">
        <v>44517</v>
      </c>
      <c r="E19423" s="1" t="str">
        <f t="shared" si="909"/>
        <v>Wed</v>
      </c>
      <c r="F19423" s="1" t="str">
        <f t="shared" si="910"/>
        <v>Nov</v>
      </c>
      <c r="G19423" s="1" t="str">
        <f t="shared" si="911"/>
        <v>2021</v>
      </c>
      <c r="H19423" s="2">
        <v>0.15813657407407408</v>
      </c>
      <c r="I19423" s="1">
        <v>44517</v>
      </c>
      <c r="J19423">
        <v>9.91</v>
      </c>
      <c r="K19423" t="s">
        <v>13</v>
      </c>
      <c r="L19423">
        <v>1607.24</v>
      </c>
      <c r="M19423" t="s">
        <v>408</v>
      </c>
      <c r="N19423" t="s">
        <v>279</v>
      </c>
      <c r="O19423">
        <v>20.73</v>
      </c>
      <c r="P19423" t="s">
        <v>46</v>
      </c>
    </row>
    <row r="19424" spans="1:16" x14ac:dyDescent="0.35">
      <c r="A19424" t="s">
        <v>22210</v>
      </c>
      <c r="B19424" t="s">
        <v>34</v>
      </c>
      <c r="C19424" t="s">
        <v>39</v>
      </c>
      <c r="D19424" s="1">
        <v>45355</v>
      </c>
      <c r="E19424" s="1" t="str">
        <f t="shared" si="909"/>
        <v>Mon</v>
      </c>
      <c r="F19424" s="1" t="str">
        <f t="shared" si="910"/>
        <v>Mar</v>
      </c>
      <c r="G19424" s="1" t="str">
        <f t="shared" si="911"/>
        <v>2024</v>
      </c>
      <c r="H19424" s="2">
        <v>0.85231481481481486</v>
      </c>
      <c r="I19424" s="1">
        <v>45355</v>
      </c>
      <c r="J19424">
        <v>1.48</v>
      </c>
      <c r="K19424" t="s">
        <v>25</v>
      </c>
      <c r="L19424">
        <v>822.46</v>
      </c>
      <c r="M19424" t="s">
        <v>891</v>
      </c>
      <c r="N19424" t="s">
        <v>3265</v>
      </c>
      <c r="O19424">
        <v>33.92</v>
      </c>
      <c r="P19424" t="s">
        <v>46</v>
      </c>
    </row>
    <row r="19425" spans="1:16" x14ac:dyDescent="0.35">
      <c r="A19425" t="s">
        <v>22211</v>
      </c>
      <c r="B19425" t="s">
        <v>34</v>
      </c>
      <c r="C19425" t="s">
        <v>63</v>
      </c>
      <c r="D19425" s="1">
        <v>44312</v>
      </c>
      <c r="E19425" s="1" t="str">
        <f t="shared" si="909"/>
        <v>Mon</v>
      </c>
      <c r="F19425" s="1" t="str">
        <f t="shared" si="910"/>
        <v>Apr</v>
      </c>
      <c r="G19425" s="1" t="str">
        <f t="shared" si="911"/>
        <v>2021</v>
      </c>
      <c r="H19425" s="2">
        <v>0.62583333333333335</v>
      </c>
      <c r="I19425" s="1">
        <v>44312</v>
      </c>
      <c r="J19425">
        <v>11.95</v>
      </c>
      <c r="K19425" t="s">
        <v>19</v>
      </c>
      <c r="L19425">
        <v>311.10000000000002</v>
      </c>
      <c r="M19425" t="s">
        <v>484</v>
      </c>
      <c r="N19425" t="s">
        <v>2415</v>
      </c>
      <c r="O19425">
        <v>33.880000000000003</v>
      </c>
      <c r="P19425" t="s">
        <v>46</v>
      </c>
    </row>
    <row r="19426" spans="1:16" x14ac:dyDescent="0.35">
      <c r="A19426" t="s">
        <v>22212</v>
      </c>
      <c r="B19426" t="s">
        <v>63</v>
      </c>
      <c r="C19426" t="s">
        <v>48</v>
      </c>
      <c r="D19426" s="1">
        <v>45413</v>
      </c>
      <c r="E19426" s="1" t="str">
        <f t="shared" si="909"/>
        <v>Wed</v>
      </c>
      <c r="F19426" s="1" t="str">
        <f t="shared" si="910"/>
        <v>May</v>
      </c>
      <c r="G19426" s="1" t="str">
        <f t="shared" si="911"/>
        <v>2024</v>
      </c>
      <c r="H19426" s="2">
        <v>0.49787037037037035</v>
      </c>
      <c r="I19426" s="1">
        <v>45413</v>
      </c>
      <c r="J19426">
        <v>17.73</v>
      </c>
      <c r="K19426" t="s">
        <v>19</v>
      </c>
      <c r="L19426">
        <v>1894.33</v>
      </c>
      <c r="M19426" t="s">
        <v>545</v>
      </c>
      <c r="N19426" t="s">
        <v>3993</v>
      </c>
      <c r="O19426">
        <v>21.59</v>
      </c>
      <c r="P19426" t="s">
        <v>46</v>
      </c>
    </row>
    <row r="19427" spans="1:16" x14ac:dyDescent="0.35">
      <c r="A19427" t="s">
        <v>22213</v>
      </c>
      <c r="B19427" t="s">
        <v>18</v>
      </c>
      <c r="C19427" t="s">
        <v>48</v>
      </c>
      <c r="D19427" s="1">
        <v>45051</v>
      </c>
      <c r="E19427" s="1" t="str">
        <f t="shared" si="909"/>
        <v>Fri</v>
      </c>
      <c r="F19427" s="1" t="str">
        <f t="shared" si="910"/>
        <v>May</v>
      </c>
      <c r="G19427" s="1" t="str">
        <f t="shared" si="911"/>
        <v>2023</v>
      </c>
      <c r="H19427" s="2">
        <v>0.28266203703703702</v>
      </c>
      <c r="I19427" s="1">
        <v>45051</v>
      </c>
      <c r="J19427">
        <v>8.1300000000000008</v>
      </c>
      <c r="K19427" t="s">
        <v>13</v>
      </c>
      <c r="L19427">
        <v>468.42</v>
      </c>
      <c r="M19427" t="s">
        <v>613</v>
      </c>
      <c r="N19427" t="s">
        <v>6284</v>
      </c>
      <c r="O19427">
        <v>10.6</v>
      </c>
      <c r="P19427" t="s">
        <v>46</v>
      </c>
    </row>
    <row r="19428" spans="1:16" x14ac:dyDescent="0.35">
      <c r="A19428" t="s">
        <v>22214</v>
      </c>
      <c r="B19428" t="s">
        <v>63</v>
      </c>
      <c r="C19428" t="s">
        <v>67</v>
      </c>
      <c r="D19428" s="1">
        <v>44024</v>
      </c>
      <c r="E19428" s="1" t="str">
        <f t="shared" si="909"/>
        <v>Sun</v>
      </c>
      <c r="F19428" s="1" t="str">
        <f t="shared" si="910"/>
        <v>Jul</v>
      </c>
      <c r="G19428" s="1" t="str">
        <f t="shared" si="911"/>
        <v>2020</v>
      </c>
      <c r="H19428" s="2">
        <v>0.65976851851851848</v>
      </c>
      <c r="I19428" s="1">
        <v>44024</v>
      </c>
      <c r="J19428">
        <v>12.3</v>
      </c>
      <c r="K19428" t="s">
        <v>25</v>
      </c>
      <c r="L19428">
        <v>1461.82</v>
      </c>
      <c r="M19428" t="s">
        <v>478</v>
      </c>
      <c r="N19428" t="s">
        <v>7406</v>
      </c>
      <c r="O19428">
        <v>38.36</v>
      </c>
      <c r="P19428" t="s">
        <v>46</v>
      </c>
    </row>
    <row r="19429" spans="1:16" x14ac:dyDescent="0.35">
      <c r="A19429" t="s">
        <v>22215</v>
      </c>
      <c r="B19429" t="s">
        <v>34</v>
      </c>
      <c r="C19429" t="s">
        <v>43</v>
      </c>
      <c r="D19429" s="1">
        <v>45487</v>
      </c>
      <c r="E19429" s="1" t="str">
        <f t="shared" si="909"/>
        <v>Sun</v>
      </c>
      <c r="F19429" s="1" t="str">
        <f t="shared" si="910"/>
        <v>Jul</v>
      </c>
      <c r="G19429" s="1" t="str">
        <f t="shared" si="911"/>
        <v>2024</v>
      </c>
      <c r="H19429" s="2">
        <v>0.37518518518518518</v>
      </c>
      <c r="I19429" s="1">
        <v>45487</v>
      </c>
      <c r="J19429">
        <v>8.42</v>
      </c>
      <c r="K19429" t="s">
        <v>13</v>
      </c>
      <c r="L19429">
        <v>134.52000000000001</v>
      </c>
      <c r="M19429" t="s">
        <v>657</v>
      </c>
      <c r="N19429" t="s">
        <v>1632</v>
      </c>
      <c r="O19429">
        <v>39.39</v>
      </c>
      <c r="P19429" t="s">
        <v>22</v>
      </c>
    </row>
    <row r="19430" spans="1:16" x14ac:dyDescent="0.35">
      <c r="A19430" t="s">
        <v>22216</v>
      </c>
      <c r="B19430" t="s">
        <v>35</v>
      </c>
      <c r="C19430" t="s">
        <v>59</v>
      </c>
      <c r="D19430" s="1">
        <v>43891</v>
      </c>
      <c r="E19430" s="1" t="str">
        <f t="shared" si="909"/>
        <v>Sun</v>
      </c>
      <c r="F19430" s="1" t="str">
        <f t="shared" si="910"/>
        <v>Mar</v>
      </c>
      <c r="G19430" s="1" t="str">
        <f t="shared" si="911"/>
        <v>2020</v>
      </c>
      <c r="H19430" s="2">
        <v>0.71931712962962968</v>
      </c>
      <c r="I19430" s="1">
        <v>43891</v>
      </c>
      <c r="J19430">
        <v>19.579999999999998</v>
      </c>
      <c r="K19430" t="s">
        <v>13</v>
      </c>
      <c r="L19430">
        <v>779.66</v>
      </c>
      <c r="M19430" t="s">
        <v>1290</v>
      </c>
      <c r="N19430" t="s">
        <v>188</v>
      </c>
      <c r="O19430">
        <v>22.68</v>
      </c>
      <c r="P19430" t="s">
        <v>46</v>
      </c>
    </row>
    <row r="19431" spans="1:16" x14ac:dyDescent="0.35">
      <c r="A19431" t="s">
        <v>22217</v>
      </c>
      <c r="B19431" t="s">
        <v>18</v>
      </c>
      <c r="C19431" t="s">
        <v>29</v>
      </c>
      <c r="D19431" s="1">
        <v>44425</v>
      </c>
      <c r="E19431" s="1" t="str">
        <f t="shared" si="909"/>
        <v>Tue</v>
      </c>
      <c r="F19431" s="1" t="str">
        <f t="shared" si="910"/>
        <v>Aug</v>
      </c>
      <c r="G19431" s="1" t="str">
        <f t="shared" si="911"/>
        <v>2021</v>
      </c>
      <c r="H19431" s="2">
        <v>0.78917824074074072</v>
      </c>
      <c r="I19431" s="1">
        <v>44425</v>
      </c>
      <c r="J19431">
        <v>14.48</v>
      </c>
      <c r="K19431" t="s">
        <v>19</v>
      </c>
      <c r="L19431">
        <v>511.32</v>
      </c>
      <c r="M19431" t="s">
        <v>193</v>
      </c>
      <c r="N19431" t="s">
        <v>3890</v>
      </c>
      <c r="O19431">
        <v>42.3</v>
      </c>
      <c r="P19431" t="s">
        <v>46</v>
      </c>
    </row>
    <row r="19432" spans="1:16" x14ac:dyDescent="0.35">
      <c r="A19432" t="s">
        <v>22218</v>
      </c>
      <c r="B19432" t="s">
        <v>34</v>
      </c>
      <c r="C19432" t="s">
        <v>35</v>
      </c>
      <c r="D19432" s="1">
        <v>44460</v>
      </c>
      <c r="E19432" s="1" t="str">
        <f t="shared" si="909"/>
        <v>Tue</v>
      </c>
      <c r="F19432" s="1" t="str">
        <f t="shared" si="910"/>
        <v>Sep</v>
      </c>
      <c r="G19432" s="1" t="str">
        <f t="shared" si="911"/>
        <v>2021</v>
      </c>
      <c r="H19432" s="2">
        <v>0.26167824074074075</v>
      </c>
      <c r="I19432" s="1">
        <v>44460</v>
      </c>
      <c r="J19432">
        <v>19.38</v>
      </c>
      <c r="K19432" t="s">
        <v>25</v>
      </c>
      <c r="L19432">
        <v>1333.57</v>
      </c>
      <c r="M19432" t="s">
        <v>278</v>
      </c>
      <c r="N19432" t="s">
        <v>3470</v>
      </c>
      <c r="O19432">
        <v>27.17</v>
      </c>
      <c r="P19432" t="s">
        <v>46</v>
      </c>
    </row>
    <row r="19433" spans="1:16" x14ac:dyDescent="0.35">
      <c r="A19433" t="s">
        <v>22219</v>
      </c>
      <c r="B19433" t="s">
        <v>55</v>
      </c>
      <c r="C19433" t="s">
        <v>39</v>
      </c>
      <c r="D19433" s="1">
        <v>44418</v>
      </c>
      <c r="E19433" s="1" t="str">
        <f t="shared" si="909"/>
        <v>Tue</v>
      </c>
      <c r="F19433" s="1" t="str">
        <f t="shared" si="910"/>
        <v>Aug</v>
      </c>
      <c r="G19433" s="1" t="str">
        <f t="shared" si="911"/>
        <v>2021</v>
      </c>
      <c r="H19433" s="2">
        <v>0.91099537037037037</v>
      </c>
      <c r="I19433" s="1">
        <v>44418</v>
      </c>
      <c r="J19433">
        <v>11.67</v>
      </c>
      <c r="K19433" t="s">
        <v>25</v>
      </c>
      <c r="L19433">
        <v>251.68</v>
      </c>
      <c r="M19433" t="s">
        <v>462</v>
      </c>
      <c r="N19433" t="s">
        <v>5804</v>
      </c>
      <c r="O19433">
        <v>19.86</v>
      </c>
      <c r="P19433" t="s">
        <v>22</v>
      </c>
    </row>
    <row r="19434" spans="1:16" x14ac:dyDescent="0.35">
      <c r="A19434" t="s">
        <v>22220</v>
      </c>
      <c r="B19434" t="s">
        <v>48</v>
      </c>
      <c r="C19434" t="s">
        <v>24</v>
      </c>
      <c r="D19434" s="1">
        <v>44965</v>
      </c>
      <c r="E19434" s="1" t="str">
        <f t="shared" si="909"/>
        <v>Wed</v>
      </c>
      <c r="F19434" s="1" t="str">
        <f t="shared" si="910"/>
        <v>Feb</v>
      </c>
      <c r="G19434" s="1" t="str">
        <f t="shared" si="911"/>
        <v>2023</v>
      </c>
      <c r="H19434" s="2">
        <v>0.68092592592592593</v>
      </c>
      <c r="I19434" s="1">
        <v>44965</v>
      </c>
      <c r="J19434">
        <v>8.6</v>
      </c>
      <c r="K19434" t="s">
        <v>13</v>
      </c>
      <c r="L19434">
        <v>673.81</v>
      </c>
      <c r="M19434" t="s">
        <v>255</v>
      </c>
      <c r="N19434" t="s">
        <v>7682</v>
      </c>
      <c r="O19434">
        <v>26.12</v>
      </c>
      <c r="P19434" t="s">
        <v>16</v>
      </c>
    </row>
    <row r="19435" spans="1:16" x14ac:dyDescent="0.35">
      <c r="A19435" t="s">
        <v>22221</v>
      </c>
      <c r="B19435" t="s">
        <v>18</v>
      </c>
      <c r="C19435" t="s">
        <v>18</v>
      </c>
      <c r="D19435" s="1">
        <v>44929</v>
      </c>
      <c r="E19435" s="1" t="str">
        <f t="shared" si="909"/>
        <v>Tue</v>
      </c>
      <c r="F19435" s="1" t="str">
        <f t="shared" si="910"/>
        <v>Jan</v>
      </c>
      <c r="G19435" s="1" t="str">
        <f t="shared" si="911"/>
        <v>2023</v>
      </c>
      <c r="H19435" s="2">
        <v>5.6273148148148149E-2</v>
      </c>
      <c r="I19435" s="1">
        <v>44929</v>
      </c>
      <c r="J19435">
        <v>19.760000000000002</v>
      </c>
      <c r="K19435" t="s">
        <v>19</v>
      </c>
      <c r="L19435">
        <v>956.03</v>
      </c>
      <c r="M19435" t="s">
        <v>722</v>
      </c>
      <c r="N19435" t="s">
        <v>227</v>
      </c>
      <c r="O19435">
        <v>15.53</v>
      </c>
      <c r="P19435" t="s">
        <v>32</v>
      </c>
    </row>
    <row r="19436" spans="1:16" x14ac:dyDescent="0.35">
      <c r="A19436" t="s">
        <v>22222</v>
      </c>
      <c r="B19436" t="s">
        <v>55</v>
      </c>
      <c r="C19436" t="s">
        <v>63</v>
      </c>
      <c r="D19436" s="1">
        <v>45298</v>
      </c>
      <c r="E19436" s="1" t="str">
        <f t="shared" si="909"/>
        <v>Sun</v>
      </c>
      <c r="F19436" s="1" t="str">
        <f t="shared" si="910"/>
        <v>Jan</v>
      </c>
      <c r="G19436" s="1" t="str">
        <f t="shared" si="911"/>
        <v>2024</v>
      </c>
      <c r="H19436" s="2">
        <v>0.27399305555555553</v>
      </c>
      <c r="I19436" s="1">
        <v>45298</v>
      </c>
      <c r="J19436">
        <v>6.6</v>
      </c>
      <c r="K19436" t="s">
        <v>25</v>
      </c>
      <c r="L19436">
        <v>68.819999999999993</v>
      </c>
      <c r="M19436" t="s">
        <v>5101</v>
      </c>
      <c r="N19436" t="s">
        <v>4586</v>
      </c>
      <c r="O19436">
        <v>49.19</v>
      </c>
      <c r="P19436" t="s">
        <v>46</v>
      </c>
    </row>
    <row r="19437" spans="1:16" x14ac:dyDescent="0.35">
      <c r="A19437" t="s">
        <v>22223</v>
      </c>
      <c r="B19437" t="s">
        <v>24</v>
      </c>
      <c r="C19437" t="s">
        <v>59</v>
      </c>
      <c r="D19437" s="1">
        <v>45325</v>
      </c>
      <c r="E19437" s="1" t="str">
        <f t="shared" si="909"/>
        <v>Sat</v>
      </c>
      <c r="F19437" s="1" t="str">
        <f t="shared" si="910"/>
        <v>Feb</v>
      </c>
      <c r="G19437" s="1" t="str">
        <f t="shared" si="911"/>
        <v>2024</v>
      </c>
      <c r="H19437" s="2">
        <v>0.25721064814814815</v>
      </c>
      <c r="I19437" s="1">
        <v>45325</v>
      </c>
      <c r="J19437">
        <v>3.11</v>
      </c>
      <c r="K19437" t="s">
        <v>25</v>
      </c>
      <c r="L19437">
        <v>246.85</v>
      </c>
      <c r="M19437" t="s">
        <v>1644</v>
      </c>
      <c r="N19437" t="s">
        <v>2425</v>
      </c>
      <c r="O19437">
        <v>47.66</v>
      </c>
      <c r="P19437" t="s">
        <v>16</v>
      </c>
    </row>
    <row r="19438" spans="1:16" x14ac:dyDescent="0.35">
      <c r="A19438" t="s">
        <v>22224</v>
      </c>
      <c r="B19438" t="s">
        <v>67</v>
      </c>
      <c r="C19438" t="s">
        <v>24</v>
      </c>
      <c r="D19438" s="1">
        <v>45126</v>
      </c>
      <c r="E19438" s="1" t="str">
        <f t="shared" si="909"/>
        <v>Wed</v>
      </c>
      <c r="F19438" s="1" t="str">
        <f t="shared" si="910"/>
        <v>Jul</v>
      </c>
      <c r="G19438" s="1" t="str">
        <f t="shared" si="911"/>
        <v>2023</v>
      </c>
      <c r="H19438" s="2">
        <v>0.93208333333333337</v>
      </c>
      <c r="I19438" s="1">
        <v>45126</v>
      </c>
      <c r="J19438">
        <v>18.78</v>
      </c>
      <c r="K19438" t="s">
        <v>13</v>
      </c>
      <c r="L19438">
        <v>1115.6199999999999</v>
      </c>
      <c r="M19438" t="s">
        <v>178</v>
      </c>
      <c r="N19438" t="s">
        <v>1829</v>
      </c>
      <c r="O19438">
        <v>29.66</v>
      </c>
      <c r="P19438" t="s">
        <v>46</v>
      </c>
    </row>
    <row r="19439" spans="1:16" x14ac:dyDescent="0.35">
      <c r="A19439" t="s">
        <v>22225</v>
      </c>
      <c r="B19439" t="s">
        <v>74</v>
      </c>
      <c r="C19439" t="s">
        <v>43</v>
      </c>
      <c r="D19439" s="1">
        <v>44492</v>
      </c>
      <c r="E19439" s="1" t="str">
        <f t="shared" si="909"/>
        <v>Sat</v>
      </c>
      <c r="F19439" s="1" t="str">
        <f t="shared" si="910"/>
        <v>Oct</v>
      </c>
      <c r="G19439" s="1" t="str">
        <f t="shared" si="911"/>
        <v>2021</v>
      </c>
      <c r="H19439" s="2">
        <v>0.17751157407407409</v>
      </c>
      <c r="I19439" s="1">
        <v>44492</v>
      </c>
      <c r="J19439">
        <v>12.61</v>
      </c>
      <c r="K19439" t="s">
        <v>25</v>
      </c>
      <c r="L19439">
        <v>600.54999999999995</v>
      </c>
      <c r="M19439" t="s">
        <v>2435</v>
      </c>
      <c r="N19439" t="s">
        <v>4056</v>
      </c>
      <c r="O19439">
        <v>18.25</v>
      </c>
      <c r="P19439" t="s">
        <v>16</v>
      </c>
    </row>
    <row r="19440" spans="1:16" x14ac:dyDescent="0.35">
      <c r="A19440" t="s">
        <v>22226</v>
      </c>
      <c r="B19440" t="s">
        <v>59</v>
      </c>
      <c r="C19440" t="s">
        <v>48</v>
      </c>
      <c r="D19440" s="1">
        <v>45213</v>
      </c>
      <c r="E19440" s="1" t="str">
        <f t="shared" si="909"/>
        <v>Sat</v>
      </c>
      <c r="F19440" s="1" t="str">
        <f t="shared" si="910"/>
        <v>Oct</v>
      </c>
      <c r="G19440" s="1" t="str">
        <f t="shared" si="911"/>
        <v>2023</v>
      </c>
      <c r="H19440" s="2">
        <v>0.27924768518518517</v>
      </c>
      <c r="I19440" s="1">
        <v>45213</v>
      </c>
      <c r="J19440">
        <v>10.48</v>
      </c>
      <c r="K19440" t="s">
        <v>19</v>
      </c>
      <c r="L19440">
        <v>1320.89</v>
      </c>
      <c r="M19440" t="s">
        <v>1514</v>
      </c>
      <c r="N19440" t="s">
        <v>2831</v>
      </c>
      <c r="O19440">
        <v>10.78</v>
      </c>
      <c r="P19440" t="s">
        <v>46</v>
      </c>
    </row>
    <row r="19441" spans="1:16" x14ac:dyDescent="0.35">
      <c r="A19441" t="s">
        <v>22227</v>
      </c>
      <c r="B19441" t="s">
        <v>29</v>
      </c>
      <c r="C19441" t="s">
        <v>35</v>
      </c>
      <c r="D19441" s="1">
        <v>44785</v>
      </c>
      <c r="E19441" s="1" t="str">
        <f t="shared" si="909"/>
        <v>Fri</v>
      </c>
      <c r="F19441" s="1" t="str">
        <f t="shared" si="910"/>
        <v>Aug</v>
      </c>
      <c r="G19441" s="1" t="str">
        <f t="shared" si="911"/>
        <v>2022</v>
      </c>
      <c r="H19441" s="2">
        <v>0.79898148148148151</v>
      </c>
      <c r="I19441" s="1">
        <v>44785</v>
      </c>
      <c r="J19441">
        <v>11.47</v>
      </c>
      <c r="K19441" t="s">
        <v>25</v>
      </c>
      <c r="L19441">
        <v>563.88</v>
      </c>
      <c r="M19441" t="s">
        <v>753</v>
      </c>
      <c r="N19441" t="s">
        <v>2839</v>
      </c>
      <c r="O19441">
        <v>28.28</v>
      </c>
      <c r="P19441" t="s">
        <v>46</v>
      </c>
    </row>
    <row r="19442" spans="1:16" x14ac:dyDescent="0.35">
      <c r="A19442" t="s">
        <v>22228</v>
      </c>
      <c r="B19442" t="s">
        <v>11</v>
      </c>
      <c r="C19442" t="s">
        <v>48</v>
      </c>
      <c r="D19442" s="1">
        <v>45389</v>
      </c>
      <c r="E19442" s="1" t="str">
        <f t="shared" si="909"/>
        <v>Sun</v>
      </c>
      <c r="F19442" s="1" t="str">
        <f t="shared" si="910"/>
        <v>Apr</v>
      </c>
      <c r="G19442" s="1" t="str">
        <f t="shared" si="911"/>
        <v>2024</v>
      </c>
      <c r="H19442" s="2">
        <v>0.85468750000000004</v>
      </c>
      <c r="I19442" s="1">
        <v>45389</v>
      </c>
      <c r="J19442">
        <v>11.43</v>
      </c>
      <c r="K19442" t="s">
        <v>13</v>
      </c>
      <c r="L19442">
        <v>1637.84</v>
      </c>
      <c r="M19442" t="s">
        <v>1418</v>
      </c>
      <c r="N19442" t="s">
        <v>1051</v>
      </c>
      <c r="O19442">
        <v>43.15</v>
      </c>
      <c r="P19442" t="s">
        <v>16</v>
      </c>
    </row>
    <row r="19443" spans="1:16" x14ac:dyDescent="0.35">
      <c r="A19443" t="s">
        <v>22229</v>
      </c>
      <c r="B19443" t="s">
        <v>24</v>
      </c>
      <c r="C19443" t="s">
        <v>18</v>
      </c>
      <c r="D19443" s="1">
        <v>45125</v>
      </c>
      <c r="E19443" s="1" t="str">
        <f t="shared" si="909"/>
        <v>Tue</v>
      </c>
      <c r="F19443" s="1" t="str">
        <f t="shared" si="910"/>
        <v>Jul</v>
      </c>
      <c r="G19443" s="1" t="str">
        <f t="shared" si="911"/>
        <v>2023</v>
      </c>
      <c r="H19443" s="2">
        <v>0.73119212962962965</v>
      </c>
      <c r="I19443" s="1">
        <v>45125</v>
      </c>
      <c r="J19443">
        <v>6.61</v>
      </c>
      <c r="K19443" t="s">
        <v>25</v>
      </c>
      <c r="L19443">
        <v>127.82</v>
      </c>
      <c r="M19443" t="s">
        <v>269</v>
      </c>
      <c r="N19443" t="s">
        <v>1378</v>
      </c>
      <c r="O19443">
        <v>22.33</v>
      </c>
      <c r="P19443" t="s">
        <v>16</v>
      </c>
    </row>
    <row r="19444" spans="1:16" x14ac:dyDescent="0.35">
      <c r="A19444" t="s">
        <v>22230</v>
      </c>
      <c r="B19444" t="s">
        <v>11</v>
      </c>
      <c r="C19444" t="s">
        <v>34</v>
      </c>
      <c r="D19444" s="1">
        <v>44502</v>
      </c>
      <c r="E19444" s="1" t="str">
        <f t="shared" si="909"/>
        <v>Tue</v>
      </c>
      <c r="F19444" s="1" t="str">
        <f t="shared" si="910"/>
        <v>Nov</v>
      </c>
      <c r="G19444" s="1" t="str">
        <f t="shared" si="911"/>
        <v>2021</v>
      </c>
      <c r="H19444" s="2">
        <v>0.66019675925925925</v>
      </c>
      <c r="I19444" s="1">
        <v>44502</v>
      </c>
      <c r="J19444">
        <v>6.73</v>
      </c>
      <c r="K19444" t="s">
        <v>13</v>
      </c>
      <c r="L19444">
        <v>56.92</v>
      </c>
      <c r="M19444" t="s">
        <v>865</v>
      </c>
      <c r="N19444" t="s">
        <v>877</v>
      </c>
      <c r="O19444">
        <v>44.96</v>
      </c>
      <c r="P19444" t="s">
        <v>32</v>
      </c>
    </row>
    <row r="19445" spans="1:16" x14ac:dyDescent="0.35">
      <c r="A19445" t="s">
        <v>22231</v>
      </c>
      <c r="B19445" t="s">
        <v>29</v>
      </c>
      <c r="C19445" t="s">
        <v>74</v>
      </c>
      <c r="D19445" s="1">
        <v>45193</v>
      </c>
      <c r="E19445" s="1" t="str">
        <f t="shared" si="909"/>
        <v>Sun</v>
      </c>
      <c r="F19445" s="1" t="str">
        <f t="shared" si="910"/>
        <v>Sep</v>
      </c>
      <c r="G19445" s="1" t="str">
        <f t="shared" si="911"/>
        <v>2023</v>
      </c>
      <c r="H19445" s="2">
        <v>0.44425925925925924</v>
      </c>
      <c r="I19445" s="1">
        <v>45193</v>
      </c>
      <c r="J19445">
        <v>7.2</v>
      </c>
      <c r="K19445" t="s">
        <v>13</v>
      </c>
      <c r="L19445">
        <v>337.83</v>
      </c>
      <c r="M19445" t="s">
        <v>64</v>
      </c>
      <c r="N19445" t="s">
        <v>13021</v>
      </c>
      <c r="O19445">
        <v>31.37</v>
      </c>
      <c r="P19445" t="s">
        <v>32</v>
      </c>
    </row>
    <row r="19446" spans="1:16" x14ac:dyDescent="0.35">
      <c r="A19446" t="s">
        <v>22232</v>
      </c>
      <c r="B19446" t="s">
        <v>34</v>
      </c>
      <c r="C19446" t="s">
        <v>43</v>
      </c>
      <c r="D19446" s="1">
        <v>44986</v>
      </c>
      <c r="E19446" s="1" t="str">
        <f t="shared" si="909"/>
        <v>Wed</v>
      </c>
      <c r="F19446" s="1" t="str">
        <f t="shared" si="910"/>
        <v>Mar</v>
      </c>
      <c r="G19446" s="1" t="str">
        <f t="shared" si="911"/>
        <v>2023</v>
      </c>
      <c r="H19446" s="2">
        <v>0.6300810185185185</v>
      </c>
      <c r="I19446" s="1">
        <v>44986</v>
      </c>
      <c r="J19446">
        <v>12.9</v>
      </c>
      <c r="K19446" t="s">
        <v>19</v>
      </c>
      <c r="L19446">
        <v>1077.3900000000001</v>
      </c>
      <c r="M19446" t="s">
        <v>1807</v>
      </c>
      <c r="N19446" t="s">
        <v>2623</v>
      </c>
      <c r="O19446">
        <v>33.83</v>
      </c>
      <c r="P19446" t="s">
        <v>16</v>
      </c>
    </row>
    <row r="19447" spans="1:16" x14ac:dyDescent="0.35">
      <c r="A19447" t="s">
        <v>22233</v>
      </c>
      <c r="B19447" t="s">
        <v>63</v>
      </c>
      <c r="C19447" t="s">
        <v>43</v>
      </c>
      <c r="D19447" s="1">
        <v>45380</v>
      </c>
      <c r="E19447" s="1" t="str">
        <f t="shared" si="909"/>
        <v>Fri</v>
      </c>
      <c r="F19447" s="1" t="str">
        <f t="shared" si="910"/>
        <v>Mar</v>
      </c>
      <c r="G19447" s="1" t="str">
        <f t="shared" si="911"/>
        <v>2024</v>
      </c>
      <c r="H19447" s="2">
        <v>0.91678240740740746</v>
      </c>
      <c r="I19447" s="1">
        <v>45380</v>
      </c>
      <c r="J19447">
        <v>5.56</v>
      </c>
      <c r="K19447" t="s">
        <v>13</v>
      </c>
      <c r="L19447">
        <v>1847.38</v>
      </c>
      <c r="M19447" t="s">
        <v>539</v>
      </c>
      <c r="N19447" t="s">
        <v>1893</v>
      </c>
      <c r="O19447">
        <v>29.1</v>
      </c>
      <c r="P19447" t="s">
        <v>16</v>
      </c>
    </row>
    <row r="19448" spans="1:16" x14ac:dyDescent="0.35">
      <c r="A19448" t="s">
        <v>22234</v>
      </c>
      <c r="B19448" t="s">
        <v>35</v>
      </c>
      <c r="C19448" t="s">
        <v>43</v>
      </c>
      <c r="D19448" s="1">
        <v>44858</v>
      </c>
      <c r="E19448" s="1" t="str">
        <f t="shared" si="909"/>
        <v>Mon</v>
      </c>
      <c r="F19448" s="1" t="str">
        <f t="shared" si="910"/>
        <v>Oct</v>
      </c>
      <c r="G19448" s="1" t="str">
        <f t="shared" si="911"/>
        <v>2022</v>
      </c>
      <c r="H19448" s="2">
        <v>0.85671296296296295</v>
      </c>
      <c r="I19448" s="1">
        <v>44858</v>
      </c>
      <c r="J19448">
        <v>5.82</v>
      </c>
      <c r="K19448" t="s">
        <v>13</v>
      </c>
      <c r="L19448">
        <v>568.73</v>
      </c>
      <c r="M19448" t="s">
        <v>419</v>
      </c>
      <c r="N19448" t="s">
        <v>2979</v>
      </c>
      <c r="O19448">
        <v>24.16</v>
      </c>
      <c r="P19448" t="s">
        <v>46</v>
      </c>
    </row>
    <row r="19449" spans="1:16" x14ac:dyDescent="0.35">
      <c r="A19449" t="s">
        <v>22235</v>
      </c>
      <c r="B19449" t="s">
        <v>35</v>
      </c>
      <c r="C19449" t="s">
        <v>74</v>
      </c>
      <c r="D19449" s="1">
        <v>45000</v>
      </c>
      <c r="E19449" s="1" t="str">
        <f t="shared" si="909"/>
        <v>Wed</v>
      </c>
      <c r="F19449" s="1" t="str">
        <f t="shared" si="910"/>
        <v>Mar</v>
      </c>
      <c r="G19449" s="1" t="str">
        <f t="shared" si="911"/>
        <v>2023</v>
      </c>
      <c r="H19449" s="2">
        <v>0.23907407407407408</v>
      </c>
      <c r="I19449" s="1">
        <v>45000</v>
      </c>
      <c r="J19449">
        <v>11.91</v>
      </c>
      <c r="K19449" t="s">
        <v>13</v>
      </c>
      <c r="L19449">
        <v>668.28</v>
      </c>
      <c r="M19449" t="s">
        <v>353</v>
      </c>
      <c r="N19449" t="s">
        <v>5299</v>
      </c>
      <c r="O19449">
        <v>46.79</v>
      </c>
      <c r="P19449" t="s">
        <v>32</v>
      </c>
    </row>
    <row r="19450" spans="1:16" x14ac:dyDescent="0.35">
      <c r="A19450" t="s">
        <v>22236</v>
      </c>
      <c r="B19450" t="s">
        <v>48</v>
      </c>
      <c r="C19450" t="s">
        <v>11</v>
      </c>
      <c r="D19450" s="1">
        <v>44926</v>
      </c>
      <c r="E19450" s="1" t="str">
        <f t="shared" si="909"/>
        <v>Sat</v>
      </c>
      <c r="F19450" s="1" t="str">
        <f t="shared" si="910"/>
        <v>Dec</v>
      </c>
      <c r="G19450" s="1" t="str">
        <f t="shared" si="911"/>
        <v>2022</v>
      </c>
      <c r="H19450" s="2">
        <v>2.0486111111111113E-3</v>
      </c>
      <c r="I19450" s="1">
        <v>44926</v>
      </c>
      <c r="J19450">
        <v>1.28</v>
      </c>
      <c r="K19450" t="s">
        <v>25</v>
      </c>
      <c r="L19450">
        <v>1906.41</v>
      </c>
      <c r="M19450" t="s">
        <v>231</v>
      </c>
      <c r="N19450" t="s">
        <v>5599</v>
      </c>
      <c r="O19450">
        <v>10.52</v>
      </c>
      <c r="P19450" t="s">
        <v>16</v>
      </c>
    </row>
    <row r="19451" spans="1:16" x14ac:dyDescent="0.35">
      <c r="A19451" t="s">
        <v>22237</v>
      </c>
      <c r="B19451" t="s">
        <v>35</v>
      </c>
      <c r="C19451" t="s">
        <v>12</v>
      </c>
      <c r="D19451" s="1">
        <v>44912</v>
      </c>
      <c r="E19451" s="1" t="str">
        <f t="shared" si="909"/>
        <v>Sat</v>
      </c>
      <c r="F19451" s="1" t="str">
        <f t="shared" si="910"/>
        <v>Dec</v>
      </c>
      <c r="G19451" s="1" t="str">
        <f t="shared" si="911"/>
        <v>2022</v>
      </c>
      <c r="H19451" s="2">
        <v>2.6018518518518517E-2</v>
      </c>
      <c r="I19451" s="1">
        <v>44912</v>
      </c>
      <c r="J19451">
        <v>16.04</v>
      </c>
      <c r="K19451" t="s">
        <v>13</v>
      </c>
      <c r="L19451">
        <v>1995.51</v>
      </c>
      <c r="M19451" t="s">
        <v>1517</v>
      </c>
      <c r="N19451" t="s">
        <v>235</v>
      </c>
      <c r="O19451">
        <v>32.840000000000003</v>
      </c>
      <c r="P19451" t="s">
        <v>16</v>
      </c>
    </row>
    <row r="19452" spans="1:16" x14ac:dyDescent="0.35">
      <c r="A19452" t="s">
        <v>22238</v>
      </c>
      <c r="B19452" t="s">
        <v>43</v>
      </c>
      <c r="C19452" t="s">
        <v>55</v>
      </c>
      <c r="D19452" s="1">
        <v>45497</v>
      </c>
      <c r="E19452" s="1" t="str">
        <f t="shared" si="909"/>
        <v>Wed</v>
      </c>
      <c r="F19452" s="1" t="str">
        <f t="shared" si="910"/>
        <v>Jul</v>
      </c>
      <c r="G19452" s="1" t="str">
        <f t="shared" si="911"/>
        <v>2024</v>
      </c>
      <c r="H19452" s="2">
        <v>0.47497685185185184</v>
      </c>
      <c r="I19452" s="1">
        <v>45497</v>
      </c>
      <c r="J19452">
        <v>13.4</v>
      </c>
      <c r="K19452" t="s">
        <v>19</v>
      </c>
      <c r="L19452">
        <v>518.23</v>
      </c>
      <c r="M19452" t="s">
        <v>1448</v>
      </c>
      <c r="N19452" t="s">
        <v>1929</v>
      </c>
      <c r="O19452">
        <v>19.37</v>
      </c>
      <c r="P19452" t="s">
        <v>46</v>
      </c>
    </row>
    <row r="19453" spans="1:16" x14ac:dyDescent="0.35">
      <c r="A19453" t="s">
        <v>22239</v>
      </c>
      <c r="B19453" t="s">
        <v>11</v>
      </c>
      <c r="C19453" t="s">
        <v>34</v>
      </c>
      <c r="D19453" s="1">
        <v>45533</v>
      </c>
      <c r="E19453" s="1" t="str">
        <f t="shared" si="909"/>
        <v>Thu</v>
      </c>
      <c r="F19453" s="1" t="str">
        <f t="shared" si="910"/>
        <v>Aug</v>
      </c>
      <c r="G19453" s="1" t="str">
        <f t="shared" si="911"/>
        <v>2024</v>
      </c>
      <c r="H19453" s="2">
        <v>0.83380787037037041</v>
      </c>
      <c r="I19453" s="1">
        <v>45533</v>
      </c>
      <c r="J19453">
        <v>14.63</v>
      </c>
      <c r="K19453" t="s">
        <v>13</v>
      </c>
      <c r="L19453">
        <v>812.2</v>
      </c>
      <c r="M19453" t="s">
        <v>1070</v>
      </c>
      <c r="N19453" t="s">
        <v>12105</v>
      </c>
      <c r="O19453">
        <v>12.04</v>
      </c>
      <c r="P19453" t="s">
        <v>16</v>
      </c>
    </row>
    <row r="19454" spans="1:16" x14ac:dyDescent="0.35">
      <c r="A19454" t="s">
        <v>22240</v>
      </c>
      <c r="B19454" t="s">
        <v>29</v>
      </c>
      <c r="C19454" t="s">
        <v>67</v>
      </c>
      <c r="D19454" s="1">
        <v>45081</v>
      </c>
      <c r="E19454" s="1" t="str">
        <f t="shared" si="909"/>
        <v>Sun</v>
      </c>
      <c r="F19454" s="1" t="str">
        <f t="shared" si="910"/>
        <v>Jun</v>
      </c>
      <c r="G19454" s="1" t="str">
        <f t="shared" si="911"/>
        <v>2023</v>
      </c>
      <c r="H19454" s="2">
        <v>0.2434375</v>
      </c>
      <c r="I19454" s="1">
        <v>45081</v>
      </c>
      <c r="J19454">
        <v>7.68</v>
      </c>
      <c r="K19454" t="s">
        <v>25</v>
      </c>
      <c r="L19454">
        <v>975.33</v>
      </c>
      <c r="M19454" t="s">
        <v>444</v>
      </c>
      <c r="N19454" t="s">
        <v>7078</v>
      </c>
      <c r="O19454">
        <v>14.78</v>
      </c>
      <c r="P19454" t="s">
        <v>16</v>
      </c>
    </row>
    <row r="19455" spans="1:16" x14ac:dyDescent="0.35">
      <c r="A19455" t="s">
        <v>22241</v>
      </c>
      <c r="B19455" t="s">
        <v>34</v>
      </c>
      <c r="C19455" t="s">
        <v>55</v>
      </c>
      <c r="D19455" s="1">
        <v>44394</v>
      </c>
      <c r="E19455" s="1" t="str">
        <f t="shared" si="909"/>
        <v>Sat</v>
      </c>
      <c r="F19455" s="1" t="str">
        <f t="shared" si="910"/>
        <v>Jul</v>
      </c>
      <c r="G19455" s="1" t="str">
        <f t="shared" si="911"/>
        <v>2021</v>
      </c>
      <c r="H19455" s="2">
        <v>0.37668981481481484</v>
      </c>
      <c r="I19455" s="1">
        <v>44394</v>
      </c>
      <c r="J19455">
        <v>12.5</v>
      </c>
      <c r="K19455" t="s">
        <v>19</v>
      </c>
      <c r="L19455">
        <v>1456.08</v>
      </c>
      <c r="M19455" t="s">
        <v>701</v>
      </c>
      <c r="N19455" t="s">
        <v>6474</v>
      </c>
      <c r="O19455">
        <v>12.54</v>
      </c>
      <c r="P19455" t="s">
        <v>22</v>
      </c>
    </row>
    <row r="19456" spans="1:16" x14ac:dyDescent="0.35">
      <c r="A19456" t="s">
        <v>22242</v>
      </c>
      <c r="B19456" t="s">
        <v>34</v>
      </c>
      <c r="C19456" t="s">
        <v>18</v>
      </c>
      <c r="D19456" s="1">
        <v>44900</v>
      </c>
      <c r="E19456" s="1" t="str">
        <f t="shared" si="909"/>
        <v>Mon</v>
      </c>
      <c r="F19456" s="1" t="str">
        <f t="shared" si="910"/>
        <v>Dec</v>
      </c>
      <c r="G19456" s="1" t="str">
        <f t="shared" si="911"/>
        <v>2022</v>
      </c>
      <c r="H19456" s="2">
        <v>0.13347222222222221</v>
      </c>
      <c r="I19456" s="1">
        <v>44900</v>
      </c>
      <c r="J19456">
        <v>13.28</v>
      </c>
      <c r="K19456" t="s">
        <v>25</v>
      </c>
      <c r="L19456">
        <v>1739.88</v>
      </c>
      <c r="M19456" t="s">
        <v>853</v>
      </c>
      <c r="N19456" t="s">
        <v>3723</v>
      </c>
      <c r="O19456">
        <v>15.38</v>
      </c>
      <c r="P19456" t="s">
        <v>46</v>
      </c>
    </row>
    <row r="19457" spans="1:16" x14ac:dyDescent="0.35">
      <c r="A19457" t="s">
        <v>22243</v>
      </c>
      <c r="B19457" t="s">
        <v>11</v>
      </c>
      <c r="C19457" t="s">
        <v>29</v>
      </c>
      <c r="D19457" s="1">
        <v>44528</v>
      </c>
      <c r="E19457" s="1" t="str">
        <f t="shared" si="909"/>
        <v>Sun</v>
      </c>
      <c r="F19457" s="1" t="str">
        <f t="shared" si="910"/>
        <v>Nov</v>
      </c>
      <c r="G19457" s="1" t="str">
        <f t="shared" si="911"/>
        <v>2021</v>
      </c>
      <c r="H19457" s="2">
        <v>0.27075231481481482</v>
      </c>
      <c r="I19457" s="1">
        <v>44528</v>
      </c>
      <c r="J19457">
        <v>18.78</v>
      </c>
      <c r="K19457" t="s">
        <v>25</v>
      </c>
      <c r="L19457">
        <v>1315.38</v>
      </c>
      <c r="M19457" t="s">
        <v>98</v>
      </c>
      <c r="N19457" t="s">
        <v>7406</v>
      </c>
      <c r="O19457">
        <v>49.84</v>
      </c>
      <c r="P19457" t="s">
        <v>46</v>
      </c>
    </row>
    <row r="19458" spans="1:16" x14ac:dyDescent="0.35">
      <c r="A19458" t="s">
        <v>22244</v>
      </c>
      <c r="B19458" t="s">
        <v>34</v>
      </c>
      <c r="C19458" t="s">
        <v>59</v>
      </c>
      <c r="D19458" s="1">
        <v>44965</v>
      </c>
      <c r="E19458" s="1" t="str">
        <f t="shared" si="909"/>
        <v>Wed</v>
      </c>
      <c r="F19458" s="1" t="str">
        <f t="shared" si="910"/>
        <v>Feb</v>
      </c>
      <c r="G19458" s="1" t="str">
        <f t="shared" si="911"/>
        <v>2023</v>
      </c>
      <c r="H19458" s="2">
        <v>0.83796296296296291</v>
      </c>
      <c r="I19458" s="1">
        <v>44965</v>
      </c>
      <c r="J19458">
        <v>7.12</v>
      </c>
      <c r="K19458" t="s">
        <v>25</v>
      </c>
      <c r="L19458">
        <v>1563.1</v>
      </c>
      <c r="M19458" t="s">
        <v>1003</v>
      </c>
      <c r="N19458" t="s">
        <v>1564</v>
      </c>
      <c r="O19458">
        <v>47.72</v>
      </c>
      <c r="P19458" t="s">
        <v>22</v>
      </c>
    </row>
    <row r="19459" spans="1:16" x14ac:dyDescent="0.35">
      <c r="A19459" t="s">
        <v>22245</v>
      </c>
      <c r="B19459" t="s">
        <v>18</v>
      </c>
      <c r="C19459" t="s">
        <v>29</v>
      </c>
      <c r="D19459" s="1">
        <v>45466</v>
      </c>
      <c r="E19459" s="1" t="str">
        <f t="shared" ref="E19459:E19522" si="912">TEXT(D19459,"DDD")</f>
        <v>Sun</v>
      </c>
      <c r="F19459" s="1" t="str">
        <f t="shared" ref="F19459:F19522" si="913">TEXT(D19459,"MMM")</f>
        <v>Jun</v>
      </c>
      <c r="G19459" s="1" t="str">
        <f t="shared" ref="G19459:G19522" si="914">TEXT(D19459,"YYYY")</f>
        <v>2024</v>
      </c>
      <c r="H19459" s="2">
        <v>0.55659722222222219</v>
      </c>
      <c r="I19459" s="1">
        <v>45466</v>
      </c>
      <c r="J19459">
        <v>5.3</v>
      </c>
      <c r="K19459" t="s">
        <v>13</v>
      </c>
      <c r="L19459">
        <v>258.8</v>
      </c>
      <c r="M19459" t="s">
        <v>980</v>
      </c>
      <c r="N19459" t="s">
        <v>9802</v>
      </c>
      <c r="O19459">
        <v>16.89</v>
      </c>
      <c r="P19459" t="s">
        <v>46</v>
      </c>
    </row>
    <row r="19460" spans="1:16" x14ac:dyDescent="0.35">
      <c r="A19460" t="s">
        <v>22246</v>
      </c>
      <c r="B19460" t="s">
        <v>11</v>
      </c>
      <c r="C19460" t="s">
        <v>67</v>
      </c>
      <c r="D19460" s="1">
        <v>43999</v>
      </c>
      <c r="E19460" s="1" t="str">
        <f t="shared" si="912"/>
        <v>Wed</v>
      </c>
      <c r="F19460" s="1" t="str">
        <f t="shared" si="913"/>
        <v>Jun</v>
      </c>
      <c r="G19460" s="1" t="str">
        <f t="shared" si="914"/>
        <v>2020</v>
      </c>
      <c r="H19460" s="2">
        <v>0.54456018518518523</v>
      </c>
      <c r="I19460" s="1">
        <v>43999</v>
      </c>
      <c r="J19460">
        <v>11.63</v>
      </c>
      <c r="K19460" t="s">
        <v>25</v>
      </c>
      <c r="L19460">
        <v>647.6</v>
      </c>
      <c r="M19460" t="s">
        <v>3281</v>
      </c>
      <c r="N19460" t="s">
        <v>288</v>
      </c>
      <c r="O19460">
        <v>21.93</v>
      </c>
      <c r="P19460" t="s">
        <v>32</v>
      </c>
    </row>
    <row r="19461" spans="1:16" x14ac:dyDescent="0.35">
      <c r="A19461" t="s">
        <v>22247</v>
      </c>
      <c r="B19461" t="s">
        <v>59</v>
      </c>
      <c r="C19461" t="s">
        <v>48</v>
      </c>
      <c r="D19461" s="1">
        <v>44773</v>
      </c>
      <c r="E19461" s="1" t="str">
        <f t="shared" si="912"/>
        <v>Sun</v>
      </c>
      <c r="F19461" s="1" t="str">
        <f t="shared" si="913"/>
        <v>Jul</v>
      </c>
      <c r="G19461" s="1" t="str">
        <f t="shared" si="914"/>
        <v>2022</v>
      </c>
      <c r="H19461" s="2">
        <v>1.2129629629629629E-2</v>
      </c>
      <c r="I19461" s="1">
        <v>44773</v>
      </c>
      <c r="J19461">
        <v>16.73</v>
      </c>
      <c r="K19461" t="s">
        <v>19</v>
      </c>
      <c r="L19461">
        <v>1751.95</v>
      </c>
      <c r="M19461" t="s">
        <v>688</v>
      </c>
      <c r="N19461" t="s">
        <v>8061</v>
      </c>
      <c r="O19461">
        <v>40.99</v>
      </c>
      <c r="P19461" t="s">
        <v>32</v>
      </c>
    </row>
    <row r="19462" spans="1:16" x14ac:dyDescent="0.35">
      <c r="A19462" t="s">
        <v>22248</v>
      </c>
      <c r="B19462" t="s">
        <v>43</v>
      </c>
      <c r="C19462" t="s">
        <v>24</v>
      </c>
      <c r="D19462" s="1">
        <v>45419</v>
      </c>
      <c r="E19462" s="1" t="str">
        <f t="shared" si="912"/>
        <v>Tue</v>
      </c>
      <c r="F19462" s="1" t="str">
        <f t="shared" si="913"/>
        <v>May</v>
      </c>
      <c r="G19462" s="1" t="str">
        <f t="shared" si="914"/>
        <v>2024</v>
      </c>
      <c r="H19462" s="2">
        <v>0.41628472222222224</v>
      </c>
      <c r="I19462" s="1">
        <v>45419</v>
      </c>
      <c r="J19462">
        <v>13.17</v>
      </c>
      <c r="K19462" t="s">
        <v>25</v>
      </c>
      <c r="L19462">
        <v>756</v>
      </c>
      <c r="M19462" t="s">
        <v>181</v>
      </c>
      <c r="N19462" t="s">
        <v>3407</v>
      </c>
      <c r="O19462">
        <v>34.1</v>
      </c>
      <c r="P19462" t="s">
        <v>46</v>
      </c>
    </row>
    <row r="19463" spans="1:16" x14ac:dyDescent="0.35">
      <c r="A19463" t="s">
        <v>22249</v>
      </c>
      <c r="B19463" t="s">
        <v>12</v>
      </c>
      <c r="C19463" t="s">
        <v>39</v>
      </c>
      <c r="D19463" s="1">
        <v>44953</v>
      </c>
      <c r="E19463" s="1" t="str">
        <f t="shared" si="912"/>
        <v>Fri</v>
      </c>
      <c r="F19463" s="1" t="str">
        <f t="shared" si="913"/>
        <v>Jan</v>
      </c>
      <c r="G19463" s="1" t="str">
        <f t="shared" si="914"/>
        <v>2023</v>
      </c>
      <c r="H19463" s="2">
        <v>0.58907407407407408</v>
      </c>
      <c r="I19463" s="1">
        <v>44953</v>
      </c>
      <c r="J19463">
        <v>3.68</v>
      </c>
      <c r="K19463" t="s">
        <v>25</v>
      </c>
      <c r="L19463">
        <v>815.75</v>
      </c>
      <c r="M19463" t="s">
        <v>3252</v>
      </c>
      <c r="N19463" t="s">
        <v>4141</v>
      </c>
      <c r="O19463">
        <v>41.36</v>
      </c>
      <c r="P19463" t="s">
        <v>46</v>
      </c>
    </row>
    <row r="19464" spans="1:16" x14ac:dyDescent="0.35">
      <c r="A19464" t="s">
        <v>22250</v>
      </c>
      <c r="B19464" t="s">
        <v>35</v>
      </c>
      <c r="C19464" t="s">
        <v>35</v>
      </c>
      <c r="D19464" s="1">
        <v>44207</v>
      </c>
      <c r="E19464" s="1" t="str">
        <f t="shared" si="912"/>
        <v>Mon</v>
      </c>
      <c r="F19464" s="1" t="str">
        <f t="shared" si="913"/>
        <v>Jan</v>
      </c>
      <c r="G19464" s="1" t="str">
        <f t="shared" si="914"/>
        <v>2021</v>
      </c>
      <c r="H19464" s="2">
        <v>0.99922453703703706</v>
      </c>
      <c r="I19464" s="1">
        <v>44208</v>
      </c>
      <c r="J19464">
        <v>11.2</v>
      </c>
      <c r="K19464" t="s">
        <v>19</v>
      </c>
      <c r="L19464">
        <v>1950.13</v>
      </c>
      <c r="M19464" t="s">
        <v>2212</v>
      </c>
      <c r="N19464" t="s">
        <v>2644</v>
      </c>
      <c r="O19464">
        <v>19.100000000000001</v>
      </c>
      <c r="P19464" t="s">
        <v>46</v>
      </c>
    </row>
    <row r="19465" spans="1:16" x14ac:dyDescent="0.35">
      <c r="A19465" t="s">
        <v>22251</v>
      </c>
      <c r="B19465" t="s">
        <v>67</v>
      </c>
      <c r="C19465" t="s">
        <v>74</v>
      </c>
      <c r="D19465" s="1">
        <v>43928</v>
      </c>
      <c r="E19465" s="1" t="str">
        <f t="shared" si="912"/>
        <v>Tue</v>
      </c>
      <c r="F19465" s="1" t="str">
        <f t="shared" si="913"/>
        <v>Apr</v>
      </c>
      <c r="G19465" s="1" t="str">
        <f t="shared" si="914"/>
        <v>2020</v>
      </c>
      <c r="H19465" s="2">
        <v>0.26498842592592592</v>
      </c>
      <c r="I19465" s="1">
        <v>43928</v>
      </c>
      <c r="J19465">
        <v>6.62</v>
      </c>
      <c r="K19465" t="s">
        <v>25</v>
      </c>
      <c r="L19465">
        <v>358.12</v>
      </c>
      <c r="M19465" t="s">
        <v>136</v>
      </c>
      <c r="N19465" t="s">
        <v>3434</v>
      </c>
      <c r="O19465">
        <v>28.88</v>
      </c>
      <c r="P19465" t="s">
        <v>46</v>
      </c>
    </row>
    <row r="19466" spans="1:16" x14ac:dyDescent="0.35">
      <c r="A19466" t="s">
        <v>22252</v>
      </c>
      <c r="B19466" t="s">
        <v>43</v>
      </c>
      <c r="C19466" t="s">
        <v>67</v>
      </c>
      <c r="D19466" s="1">
        <v>44644</v>
      </c>
      <c r="E19466" s="1" t="str">
        <f t="shared" si="912"/>
        <v>Thu</v>
      </c>
      <c r="F19466" s="1" t="str">
        <f t="shared" si="913"/>
        <v>Mar</v>
      </c>
      <c r="G19466" s="1" t="str">
        <f t="shared" si="914"/>
        <v>2022</v>
      </c>
      <c r="H19466" s="2">
        <v>0.14144675925925926</v>
      </c>
      <c r="I19466" s="1">
        <v>44644</v>
      </c>
      <c r="J19466">
        <v>6.75</v>
      </c>
      <c r="K19466" t="s">
        <v>13</v>
      </c>
      <c r="L19466">
        <v>1167.31</v>
      </c>
      <c r="M19466" t="s">
        <v>1616</v>
      </c>
      <c r="N19466" t="s">
        <v>8635</v>
      </c>
      <c r="O19466">
        <v>17.12</v>
      </c>
      <c r="P19466" t="s">
        <v>16</v>
      </c>
    </row>
    <row r="19467" spans="1:16" x14ac:dyDescent="0.35">
      <c r="A19467" t="s">
        <v>22253</v>
      </c>
      <c r="B19467" t="s">
        <v>11</v>
      </c>
      <c r="C19467" t="s">
        <v>24</v>
      </c>
      <c r="D19467" s="1">
        <v>43837</v>
      </c>
      <c r="E19467" s="1" t="str">
        <f t="shared" si="912"/>
        <v>Tue</v>
      </c>
      <c r="F19467" s="1" t="str">
        <f t="shared" si="913"/>
        <v>Jan</v>
      </c>
      <c r="G19467" s="1" t="str">
        <f t="shared" si="914"/>
        <v>2020</v>
      </c>
      <c r="H19467" s="2">
        <v>0.12996527777777778</v>
      </c>
      <c r="I19467" s="1">
        <v>43837</v>
      </c>
      <c r="J19467">
        <v>12.41</v>
      </c>
      <c r="K19467" t="s">
        <v>25</v>
      </c>
      <c r="L19467">
        <v>1408.86</v>
      </c>
      <c r="M19467" t="s">
        <v>315</v>
      </c>
      <c r="N19467" t="s">
        <v>691</v>
      </c>
      <c r="O19467">
        <v>34.54</v>
      </c>
      <c r="P19467" t="s">
        <v>32</v>
      </c>
    </row>
    <row r="19468" spans="1:16" x14ac:dyDescent="0.35">
      <c r="A19468" t="s">
        <v>22254</v>
      </c>
      <c r="B19468" t="s">
        <v>48</v>
      </c>
      <c r="C19468" t="s">
        <v>48</v>
      </c>
      <c r="D19468" s="1">
        <v>43939</v>
      </c>
      <c r="E19468" s="1" t="str">
        <f t="shared" si="912"/>
        <v>Sat</v>
      </c>
      <c r="F19468" s="1" t="str">
        <f t="shared" si="913"/>
        <v>Apr</v>
      </c>
      <c r="G19468" s="1" t="str">
        <f t="shared" si="914"/>
        <v>2020</v>
      </c>
      <c r="H19468" s="2">
        <v>0.1776388888888889</v>
      </c>
      <c r="I19468" s="1">
        <v>43939</v>
      </c>
      <c r="J19468">
        <v>18.96</v>
      </c>
      <c r="K19468" t="s">
        <v>19</v>
      </c>
      <c r="L19468">
        <v>1857.28</v>
      </c>
      <c r="M19468" t="s">
        <v>130</v>
      </c>
      <c r="N19468" t="s">
        <v>3749</v>
      </c>
      <c r="O19468">
        <v>32.5</v>
      </c>
      <c r="P19468" t="s">
        <v>46</v>
      </c>
    </row>
    <row r="19469" spans="1:16" x14ac:dyDescent="0.35">
      <c r="A19469" t="s">
        <v>22255</v>
      </c>
      <c r="B19469" t="s">
        <v>12</v>
      </c>
      <c r="C19469" t="s">
        <v>24</v>
      </c>
      <c r="D19469" s="1">
        <v>44768</v>
      </c>
      <c r="E19469" s="1" t="str">
        <f t="shared" si="912"/>
        <v>Tue</v>
      </c>
      <c r="F19469" s="1" t="str">
        <f t="shared" si="913"/>
        <v>Jul</v>
      </c>
      <c r="G19469" s="1" t="str">
        <f t="shared" si="914"/>
        <v>2022</v>
      </c>
      <c r="H19469" s="2">
        <v>0.79341435185185183</v>
      </c>
      <c r="I19469" s="1">
        <v>44768</v>
      </c>
      <c r="J19469">
        <v>8.0299999999999994</v>
      </c>
      <c r="K19469" t="s">
        <v>25</v>
      </c>
      <c r="L19469">
        <v>279.97000000000003</v>
      </c>
      <c r="M19469" t="s">
        <v>1377</v>
      </c>
      <c r="N19469" t="s">
        <v>12471</v>
      </c>
      <c r="O19469">
        <v>13.62</v>
      </c>
      <c r="P19469" t="s">
        <v>16</v>
      </c>
    </row>
    <row r="19470" spans="1:16" x14ac:dyDescent="0.35">
      <c r="A19470" t="s">
        <v>22256</v>
      </c>
      <c r="B19470" t="s">
        <v>35</v>
      </c>
      <c r="C19470" t="s">
        <v>63</v>
      </c>
      <c r="D19470" s="1">
        <v>44603</v>
      </c>
      <c r="E19470" s="1" t="str">
        <f t="shared" si="912"/>
        <v>Fri</v>
      </c>
      <c r="F19470" s="1" t="str">
        <f t="shared" si="913"/>
        <v>Feb</v>
      </c>
      <c r="G19470" s="1" t="str">
        <f t="shared" si="914"/>
        <v>2022</v>
      </c>
      <c r="H19470" s="2">
        <v>0.95370370370370372</v>
      </c>
      <c r="I19470" s="1">
        <v>44603</v>
      </c>
      <c r="J19470">
        <v>16.12</v>
      </c>
      <c r="K19470" t="s">
        <v>25</v>
      </c>
      <c r="L19470">
        <v>422.3</v>
      </c>
      <c r="M19470" t="s">
        <v>2064</v>
      </c>
      <c r="N19470" t="s">
        <v>3872</v>
      </c>
      <c r="O19470">
        <v>35.15</v>
      </c>
      <c r="P19470" t="s">
        <v>16</v>
      </c>
    </row>
    <row r="19471" spans="1:16" x14ac:dyDescent="0.35">
      <c r="A19471" t="s">
        <v>22257</v>
      </c>
      <c r="B19471" t="s">
        <v>59</v>
      </c>
      <c r="C19471" t="s">
        <v>24</v>
      </c>
      <c r="D19471" s="1">
        <v>44766</v>
      </c>
      <c r="E19471" s="1" t="str">
        <f t="shared" si="912"/>
        <v>Sun</v>
      </c>
      <c r="F19471" s="1" t="str">
        <f t="shared" si="913"/>
        <v>Jul</v>
      </c>
      <c r="G19471" s="1" t="str">
        <f t="shared" si="914"/>
        <v>2022</v>
      </c>
      <c r="H19471" s="2">
        <v>0.64408564814814817</v>
      </c>
      <c r="I19471" s="1">
        <v>44766</v>
      </c>
      <c r="J19471">
        <v>17.52</v>
      </c>
      <c r="K19471" t="s">
        <v>13</v>
      </c>
      <c r="L19471">
        <v>1173.82</v>
      </c>
      <c r="M19471" t="s">
        <v>1274</v>
      </c>
      <c r="N19471" t="s">
        <v>224</v>
      </c>
      <c r="O19471">
        <v>46.23</v>
      </c>
      <c r="P19471" t="s">
        <v>22</v>
      </c>
    </row>
    <row r="19472" spans="1:16" x14ac:dyDescent="0.35">
      <c r="A19472" t="s">
        <v>22258</v>
      </c>
      <c r="B19472" t="s">
        <v>59</v>
      </c>
      <c r="C19472" t="s">
        <v>55</v>
      </c>
      <c r="D19472" s="1">
        <v>44827</v>
      </c>
      <c r="E19472" s="1" t="str">
        <f t="shared" si="912"/>
        <v>Fri</v>
      </c>
      <c r="F19472" s="1" t="str">
        <f t="shared" si="913"/>
        <v>Sep</v>
      </c>
      <c r="G19472" s="1" t="str">
        <f t="shared" si="914"/>
        <v>2022</v>
      </c>
      <c r="H19472" s="2">
        <v>0.65809027777777773</v>
      </c>
      <c r="I19472" s="1">
        <v>44827</v>
      </c>
      <c r="J19472">
        <v>12</v>
      </c>
      <c r="K19472" t="s">
        <v>19</v>
      </c>
      <c r="L19472">
        <v>1712.11</v>
      </c>
      <c r="M19472" t="s">
        <v>493</v>
      </c>
      <c r="N19472" t="s">
        <v>7078</v>
      </c>
      <c r="O19472">
        <v>44.21</v>
      </c>
      <c r="P19472" t="s">
        <v>32</v>
      </c>
    </row>
    <row r="19473" spans="1:16" x14ac:dyDescent="0.35">
      <c r="A19473" t="s">
        <v>22259</v>
      </c>
      <c r="B19473" t="s">
        <v>43</v>
      </c>
      <c r="C19473" t="s">
        <v>34</v>
      </c>
      <c r="D19473" s="1">
        <v>45094</v>
      </c>
      <c r="E19473" s="1" t="str">
        <f t="shared" si="912"/>
        <v>Sat</v>
      </c>
      <c r="F19473" s="1" t="str">
        <f t="shared" si="913"/>
        <v>Jun</v>
      </c>
      <c r="G19473" s="1" t="str">
        <f t="shared" si="914"/>
        <v>2023</v>
      </c>
      <c r="H19473" s="2">
        <v>5.693287037037037E-2</v>
      </c>
      <c r="I19473" s="1">
        <v>45094</v>
      </c>
      <c r="J19473">
        <v>7.77</v>
      </c>
      <c r="K19473" t="s">
        <v>25</v>
      </c>
      <c r="L19473">
        <v>423.42</v>
      </c>
      <c r="M19473" t="s">
        <v>86</v>
      </c>
      <c r="N19473" t="s">
        <v>4340</v>
      </c>
      <c r="O19473">
        <v>42.56</v>
      </c>
      <c r="P19473" t="s">
        <v>32</v>
      </c>
    </row>
    <row r="19474" spans="1:16" x14ac:dyDescent="0.35">
      <c r="A19474" t="s">
        <v>22260</v>
      </c>
      <c r="B19474" t="s">
        <v>74</v>
      </c>
      <c r="C19474" t="s">
        <v>63</v>
      </c>
      <c r="D19474" s="1">
        <v>44334</v>
      </c>
      <c r="E19474" s="1" t="str">
        <f t="shared" si="912"/>
        <v>Tue</v>
      </c>
      <c r="F19474" s="1" t="str">
        <f t="shared" si="913"/>
        <v>May</v>
      </c>
      <c r="G19474" s="1" t="str">
        <f t="shared" si="914"/>
        <v>2021</v>
      </c>
      <c r="H19474" s="2">
        <v>0.42613425925925924</v>
      </c>
      <c r="I19474" s="1">
        <v>44334</v>
      </c>
      <c r="J19474">
        <v>2.2799999999999998</v>
      </c>
      <c r="K19474" t="s">
        <v>19</v>
      </c>
      <c r="L19474">
        <v>916.71</v>
      </c>
      <c r="M19474" t="s">
        <v>215</v>
      </c>
      <c r="N19474" t="s">
        <v>3212</v>
      </c>
      <c r="O19474">
        <v>38.43</v>
      </c>
      <c r="P19474" t="s">
        <v>46</v>
      </c>
    </row>
    <row r="19475" spans="1:16" x14ac:dyDescent="0.35">
      <c r="A19475" t="s">
        <v>22261</v>
      </c>
      <c r="B19475" t="s">
        <v>63</v>
      </c>
      <c r="C19475" t="s">
        <v>18</v>
      </c>
      <c r="D19475" s="1">
        <v>45188</v>
      </c>
      <c r="E19475" s="1" t="str">
        <f t="shared" si="912"/>
        <v>Tue</v>
      </c>
      <c r="F19475" s="1" t="str">
        <f t="shared" si="913"/>
        <v>Sep</v>
      </c>
      <c r="G19475" s="1" t="str">
        <f t="shared" si="914"/>
        <v>2023</v>
      </c>
      <c r="H19475" s="2">
        <v>0.2209837962962963</v>
      </c>
      <c r="I19475" s="1">
        <v>45188</v>
      </c>
      <c r="J19475">
        <v>7.46</v>
      </c>
      <c r="K19475" t="s">
        <v>25</v>
      </c>
      <c r="L19475">
        <v>1898.15</v>
      </c>
      <c r="M19475" t="s">
        <v>3753</v>
      </c>
      <c r="N19475" t="s">
        <v>8765</v>
      </c>
      <c r="O19475">
        <v>48.42</v>
      </c>
      <c r="P19475" t="s">
        <v>32</v>
      </c>
    </row>
    <row r="19476" spans="1:16" x14ac:dyDescent="0.35">
      <c r="A19476" t="s">
        <v>22262</v>
      </c>
      <c r="B19476" t="s">
        <v>48</v>
      </c>
      <c r="C19476" t="s">
        <v>24</v>
      </c>
      <c r="D19476" s="1">
        <v>44586</v>
      </c>
      <c r="E19476" s="1" t="str">
        <f t="shared" si="912"/>
        <v>Tue</v>
      </c>
      <c r="F19476" s="1" t="str">
        <f t="shared" si="913"/>
        <v>Jan</v>
      </c>
      <c r="G19476" s="1" t="str">
        <f t="shared" si="914"/>
        <v>2022</v>
      </c>
      <c r="H19476" s="2">
        <v>0.26863425925925927</v>
      </c>
      <c r="I19476" s="1">
        <v>44586</v>
      </c>
      <c r="J19476">
        <v>3.99</v>
      </c>
      <c r="K19476" t="s">
        <v>13</v>
      </c>
      <c r="L19476">
        <v>529.79</v>
      </c>
      <c r="M19476" t="s">
        <v>523</v>
      </c>
      <c r="N19476" t="s">
        <v>5626</v>
      </c>
      <c r="O19476">
        <v>41.16</v>
      </c>
      <c r="P19476" t="s">
        <v>16</v>
      </c>
    </row>
    <row r="19477" spans="1:16" x14ac:dyDescent="0.35">
      <c r="A19477" t="s">
        <v>22263</v>
      </c>
      <c r="B19477" t="s">
        <v>24</v>
      </c>
      <c r="C19477" t="s">
        <v>55</v>
      </c>
      <c r="D19477" s="1">
        <v>44113</v>
      </c>
      <c r="E19477" s="1" t="str">
        <f t="shared" si="912"/>
        <v>Fri</v>
      </c>
      <c r="F19477" s="1" t="str">
        <f t="shared" si="913"/>
        <v>Oct</v>
      </c>
      <c r="G19477" s="1" t="str">
        <f t="shared" si="914"/>
        <v>2020</v>
      </c>
      <c r="H19477" s="2">
        <v>0.27854166666666669</v>
      </c>
      <c r="I19477" s="1">
        <v>44113</v>
      </c>
      <c r="J19477">
        <v>14.9</v>
      </c>
      <c r="K19477" t="s">
        <v>13</v>
      </c>
      <c r="L19477">
        <v>456.77</v>
      </c>
      <c r="M19477" t="s">
        <v>3010</v>
      </c>
      <c r="N19477" t="s">
        <v>339</v>
      </c>
      <c r="O19477">
        <v>47.33</v>
      </c>
      <c r="P19477" t="s">
        <v>22</v>
      </c>
    </row>
    <row r="19478" spans="1:16" x14ac:dyDescent="0.35">
      <c r="A19478" t="s">
        <v>22264</v>
      </c>
      <c r="B19478" t="s">
        <v>18</v>
      </c>
      <c r="C19478" t="s">
        <v>43</v>
      </c>
      <c r="D19478" s="1">
        <v>45365</v>
      </c>
      <c r="E19478" s="1" t="str">
        <f t="shared" si="912"/>
        <v>Thu</v>
      </c>
      <c r="F19478" s="1" t="str">
        <f t="shared" si="913"/>
        <v>Mar</v>
      </c>
      <c r="G19478" s="1" t="str">
        <f t="shared" si="914"/>
        <v>2024</v>
      </c>
      <c r="H19478" s="2">
        <v>0.17093749999999999</v>
      </c>
      <c r="I19478" s="1">
        <v>45365</v>
      </c>
      <c r="J19478">
        <v>19.600000000000001</v>
      </c>
      <c r="K19478" t="s">
        <v>13</v>
      </c>
      <c r="L19478">
        <v>1971.86</v>
      </c>
      <c r="M19478" t="s">
        <v>206</v>
      </c>
      <c r="N19478" t="s">
        <v>10264</v>
      </c>
      <c r="O19478">
        <v>48.19</v>
      </c>
      <c r="P19478" t="s">
        <v>22</v>
      </c>
    </row>
    <row r="19479" spans="1:16" x14ac:dyDescent="0.35">
      <c r="A19479" t="s">
        <v>22265</v>
      </c>
      <c r="B19479" t="s">
        <v>18</v>
      </c>
      <c r="C19479" t="s">
        <v>67</v>
      </c>
      <c r="D19479" s="1">
        <v>44363</v>
      </c>
      <c r="E19479" s="1" t="str">
        <f t="shared" si="912"/>
        <v>Wed</v>
      </c>
      <c r="F19479" s="1" t="str">
        <f t="shared" si="913"/>
        <v>Jun</v>
      </c>
      <c r="G19479" s="1" t="str">
        <f t="shared" si="914"/>
        <v>2021</v>
      </c>
      <c r="H19479" s="2">
        <v>0.33332175925925928</v>
      </c>
      <c r="I19479" s="1">
        <v>44363</v>
      </c>
      <c r="J19479">
        <v>1.36</v>
      </c>
      <c r="K19479" t="s">
        <v>25</v>
      </c>
      <c r="L19479">
        <v>159.34</v>
      </c>
      <c r="M19479" t="s">
        <v>430</v>
      </c>
      <c r="N19479" t="s">
        <v>1261</v>
      </c>
      <c r="O19479">
        <v>42.95</v>
      </c>
      <c r="P19479" t="s">
        <v>32</v>
      </c>
    </row>
    <row r="19480" spans="1:16" x14ac:dyDescent="0.35">
      <c r="A19480" t="s">
        <v>22266</v>
      </c>
      <c r="B19480" t="s">
        <v>67</v>
      </c>
      <c r="C19480" t="s">
        <v>11</v>
      </c>
      <c r="D19480" s="1">
        <v>45087</v>
      </c>
      <c r="E19480" s="1" t="str">
        <f t="shared" si="912"/>
        <v>Sat</v>
      </c>
      <c r="F19480" s="1" t="str">
        <f t="shared" si="913"/>
        <v>Jun</v>
      </c>
      <c r="G19480" s="1" t="str">
        <f t="shared" si="914"/>
        <v>2023</v>
      </c>
      <c r="H19480" s="2">
        <v>0.86814814814814811</v>
      </c>
      <c r="I19480" s="1">
        <v>45087</v>
      </c>
      <c r="J19480">
        <v>12.14</v>
      </c>
      <c r="K19480" t="s">
        <v>19</v>
      </c>
      <c r="L19480">
        <v>1269.42</v>
      </c>
      <c r="M19480" t="s">
        <v>1845</v>
      </c>
      <c r="N19480" t="s">
        <v>4739</v>
      </c>
      <c r="O19480">
        <v>33.68</v>
      </c>
      <c r="P19480" t="s">
        <v>32</v>
      </c>
    </row>
    <row r="19481" spans="1:16" x14ac:dyDescent="0.35">
      <c r="A19481" t="s">
        <v>22267</v>
      </c>
      <c r="B19481" t="s">
        <v>12</v>
      </c>
      <c r="C19481" t="s">
        <v>34</v>
      </c>
      <c r="D19481" s="1">
        <v>44921</v>
      </c>
      <c r="E19481" s="1" t="str">
        <f t="shared" si="912"/>
        <v>Mon</v>
      </c>
      <c r="F19481" s="1" t="str">
        <f t="shared" si="913"/>
        <v>Dec</v>
      </c>
      <c r="G19481" s="1" t="str">
        <f t="shared" si="914"/>
        <v>2022</v>
      </c>
      <c r="H19481" s="2">
        <v>0.91324074074074069</v>
      </c>
      <c r="I19481" s="1">
        <v>44921</v>
      </c>
      <c r="J19481">
        <v>8.92</v>
      </c>
      <c r="K19481" t="s">
        <v>19</v>
      </c>
      <c r="L19481">
        <v>1775.09</v>
      </c>
      <c r="M19481" t="s">
        <v>263</v>
      </c>
      <c r="N19481" t="s">
        <v>6219</v>
      </c>
      <c r="O19481">
        <v>44.21</v>
      </c>
      <c r="P19481" t="s">
        <v>32</v>
      </c>
    </row>
    <row r="19482" spans="1:16" x14ac:dyDescent="0.35">
      <c r="A19482" t="s">
        <v>22268</v>
      </c>
      <c r="B19482" t="s">
        <v>34</v>
      </c>
      <c r="C19482" t="s">
        <v>11</v>
      </c>
      <c r="D19482" s="1">
        <v>45191</v>
      </c>
      <c r="E19482" s="1" t="str">
        <f t="shared" si="912"/>
        <v>Fri</v>
      </c>
      <c r="F19482" s="1" t="str">
        <f t="shared" si="913"/>
        <v>Sep</v>
      </c>
      <c r="G19482" s="1" t="str">
        <f t="shared" si="914"/>
        <v>2023</v>
      </c>
      <c r="H19482" s="2">
        <v>0.98677083333333337</v>
      </c>
      <c r="I19482" s="1">
        <v>45191</v>
      </c>
      <c r="J19482">
        <v>2.91</v>
      </c>
      <c r="K19482" t="s">
        <v>25</v>
      </c>
      <c r="L19482">
        <v>417.13</v>
      </c>
      <c r="M19482" t="s">
        <v>2778</v>
      </c>
      <c r="N19482" t="s">
        <v>1366</v>
      </c>
      <c r="O19482">
        <v>18.5</v>
      </c>
      <c r="P19482" t="s">
        <v>16</v>
      </c>
    </row>
    <row r="19483" spans="1:16" x14ac:dyDescent="0.35">
      <c r="A19483" t="s">
        <v>22269</v>
      </c>
      <c r="B19483" t="s">
        <v>24</v>
      </c>
      <c r="C19483" t="s">
        <v>18</v>
      </c>
      <c r="D19483" s="1">
        <v>44753</v>
      </c>
      <c r="E19483" s="1" t="str">
        <f t="shared" si="912"/>
        <v>Mon</v>
      </c>
      <c r="F19483" s="1" t="str">
        <f t="shared" si="913"/>
        <v>Jul</v>
      </c>
      <c r="G19483" s="1" t="str">
        <f t="shared" si="914"/>
        <v>2022</v>
      </c>
      <c r="H19483" s="2">
        <v>0.80518518518518523</v>
      </c>
      <c r="I19483" s="1">
        <v>44753</v>
      </c>
      <c r="J19483">
        <v>13.99</v>
      </c>
      <c r="K19483" t="s">
        <v>25</v>
      </c>
      <c r="L19483">
        <v>267.92</v>
      </c>
      <c r="M19483" t="s">
        <v>3067</v>
      </c>
      <c r="N19483" t="s">
        <v>869</v>
      </c>
      <c r="O19483">
        <v>12.54</v>
      </c>
      <c r="P19483" t="s">
        <v>46</v>
      </c>
    </row>
    <row r="19484" spans="1:16" x14ac:dyDescent="0.35">
      <c r="A19484" t="s">
        <v>22270</v>
      </c>
      <c r="B19484" t="s">
        <v>39</v>
      </c>
      <c r="C19484" t="s">
        <v>35</v>
      </c>
      <c r="D19484" s="1">
        <v>44185</v>
      </c>
      <c r="E19484" s="1" t="str">
        <f t="shared" si="912"/>
        <v>Sun</v>
      </c>
      <c r="F19484" s="1" t="str">
        <f t="shared" si="913"/>
        <v>Dec</v>
      </c>
      <c r="G19484" s="1" t="str">
        <f t="shared" si="914"/>
        <v>2020</v>
      </c>
      <c r="H19484" s="2">
        <v>0.7779166666666667</v>
      </c>
      <c r="I19484" s="1">
        <v>44185</v>
      </c>
      <c r="J19484">
        <v>15.37</v>
      </c>
      <c r="K19484" t="s">
        <v>25</v>
      </c>
      <c r="L19484">
        <v>1666.93</v>
      </c>
      <c r="M19484" t="s">
        <v>1737</v>
      </c>
      <c r="N19484" t="s">
        <v>3498</v>
      </c>
      <c r="O19484">
        <v>34.54</v>
      </c>
      <c r="P19484" t="s">
        <v>22</v>
      </c>
    </row>
    <row r="19485" spans="1:16" x14ac:dyDescent="0.35">
      <c r="A19485" t="s">
        <v>22271</v>
      </c>
      <c r="B19485" t="s">
        <v>63</v>
      </c>
      <c r="C19485" t="s">
        <v>24</v>
      </c>
      <c r="D19485" s="1">
        <v>44531</v>
      </c>
      <c r="E19485" s="1" t="str">
        <f t="shared" si="912"/>
        <v>Wed</v>
      </c>
      <c r="F19485" s="1" t="str">
        <f t="shared" si="913"/>
        <v>Dec</v>
      </c>
      <c r="G19485" s="1" t="str">
        <f t="shared" si="914"/>
        <v>2021</v>
      </c>
      <c r="H19485" s="2">
        <v>0.44054398148148149</v>
      </c>
      <c r="I19485" s="1">
        <v>44531</v>
      </c>
      <c r="J19485">
        <v>1.02</v>
      </c>
      <c r="K19485" t="s">
        <v>13</v>
      </c>
      <c r="L19485">
        <v>1608.84</v>
      </c>
      <c r="M19485" t="s">
        <v>736</v>
      </c>
      <c r="N19485" t="s">
        <v>3521</v>
      </c>
      <c r="O19485">
        <v>21.1</v>
      </c>
      <c r="P19485" t="s">
        <v>46</v>
      </c>
    </row>
    <row r="19486" spans="1:16" x14ac:dyDescent="0.35">
      <c r="A19486" t="s">
        <v>22272</v>
      </c>
      <c r="B19486" t="s">
        <v>34</v>
      </c>
      <c r="C19486" t="s">
        <v>34</v>
      </c>
      <c r="D19486" s="1">
        <v>44104</v>
      </c>
      <c r="E19486" s="1" t="str">
        <f t="shared" si="912"/>
        <v>Wed</v>
      </c>
      <c r="F19486" s="1" t="str">
        <f t="shared" si="913"/>
        <v>Sep</v>
      </c>
      <c r="G19486" s="1" t="str">
        <f t="shared" si="914"/>
        <v>2020</v>
      </c>
      <c r="H19486" s="2">
        <v>0.81542824074074072</v>
      </c>
      <c r="I19486" s="1">
        <v>44104</v>
      </c>
      <c r="J19486">
        <v>15.3</v>
      </c>
      <c r="K19486" t="s">
        <v>19</v>
      </c>
      <c r="L19486">
        <v>537.46</v>
      </c>
      <c r="M19486" t="s">
        <v>604</v>
      </c>
      <c r="N19486" t="s">
        <v>4851</v>
      </c>
      <c r="O19486">
        <v>10.38</v>
      </c>
      <c r="P19486" t="s">
        <v>22</v>
      </c>
    </row>
    <row r="19487" spans="1:16" x14ac:dyDescent="0.35">
      <c r="A19487" t="s">
        <v>22273</v>
      </c>
      <c r="B19487" t="s">
        <v>43</v>
      </c>
      <c r="C19487" t="s">
        <v>74</v>
      </c>
      <c r="D19487" s="1">
        <v>45258</v>
      </c>
      <c r="E19487" s="1" t="str">
        <f t="shared" si="912"/>
        <v>Tue</v>
      </c>
      <c r="F19487" s="1" t="str">
        <f t="shared" si="913"/>
        <v>Nov</v>
      </c>
      <c r="G19487" s="1" t="str">
        <f t="shared" si="914"/>
        <v>2023</v>
      </c>
      <c r="H19487" s="2">
        <v>0.66424768518518518</v>
      </c>
      <c r="I19487" s="1">
        <v>45258</v>
      </c>
      <c r="J19487">
        <v>13.03</v>
      </c>
      <c r="K19487" t="s">
        <v>25</v>
      </c>
      <c r="L19487">
        <v>1869.87</v>
      </c>
      <c r="M19487" t="s">
        <v>590</v>
      </c>
      <c r="N19487" t="s">
        <v>1510</v>
      </c>
      <c r="O19487">
        <v>25.42</v>
      </c>
      <c r="P19487" t="s">
        <v>32</v>
      </c>
    </row>
    <row r="19488" spans="1:16" x14ac:dyDescent="0.35">
      <c r="A19488" t="s">
        <v>22274</v>
      </c>
      <c r="B19488" t="s">
        <v>18</v>
      </c>
      <c r="C19488" t="s">
        <v>12</v>
      </c>
      <c r="D19488" s="1">
        <v>44030</v>
      </c>
      <c r="E19488" s="1" t="str">
        <f t="shared" si="912"/>
        <v>Sat</v>
      </c>
      <c r="F19488" s="1" t="str">
        <f t="shared" si="913"/>
        <v>Jul</v>
      </c>
      <c r="G19488" s="1" t="str">
        <f t="shared" si="914"/>
        <v>2020</v>
      </c>
      <c r="H19488" s="2">
        <v>0.96975694444444449</v>
      </c>
      <c r="I19488" s="1">
        <v>44031</v>
      </c>
      <c r="J19488">
        <v>14.99</v>
      </c>
      <c r="K19488" t="s">
        <v>19</v>
      </c>
      <c r="L19488">
        <v>889.14</v>
      </c>
      <c r="M19488" t="s">
        <v>1263</v>
      </c>
      <c r="N19488" t="s">
        <v>8695</v>
      </c>
      <c r="O19488">
        <v>13.06</v>
      </c>
      <c r="P19488" t="s">
        <v>32</v>
      </c>
    </row>
    <row r="19489" spans="1:16" x14ac:dyDescent="0.35">
      <c r="A19489" t="s">
        <v>22275</v>
      </c>
      <c r="B19489" t="s">
        <v>35</v>
      </c>
      <c r="C19489" t="s">
        <v>11</v>
      </c>
      <c r="D19489" s="1">
        <v>45194</v>
      </c>
      <c r="E19489" s="1" t="str">
        <f t="shared" si="912"/>
        <v>Mon</v>
      </c>
      <c r="F19489" s="1" t="str">
        <f t="shared" si="913"/>
        <v>Sep</v>
      </c>
      <c r="G19489" s="1" t="str">
        <f t="shared" si="914"/>
        <v>2023</v>
      </c>
      <c r="H19489" s="2">
        <v>0.96319444444444446</v>
      </c>
      <c r="I19489" s="1">
        <v>45194</v>
      </c>
      <c r="J19489">
        <v>9.4600000000000009</v>
      </c>
      <c r="K19489" t="s">
        <v>25</v>
      </c>
      <c r="L19489">
        <v>717.54</v>
      </c>
      <c r="M19489" t="s">
        <v>733</v>
      </c>
      <c r="N19489" t="s">
        <v>5617</v>
      </c>
      <c r="O19489">
        <v>42.42</v>
      </c>
      <c r="P19489" t="s">
        <v>32</v>
      </c>
    </row>
    <row r="19490" spans="1:16" x14ac:dyDescent="0.35">
      <c r="A19490" t="s">
        <v>22276</v>
      </c>
      <c r="B19490" t="s">
        <v>34</v>
      </c>
      <c r="C19490" t="s">
        <v>59</v>
      </c>
      <c r="D19490" s="1">
        <v>45261</v>
      </c>
      <c r="E19490" s="1" t="str">
        <f t="shared" si="912"/>
        <v>Fri</v>
      </c>
      <c r="F19490" s="1" t="str">
        <f t="shared" si="913"/>
        <v>Dec</v>
      </c>
      <c r="G19490" s="1" t="str">
        <f t="shared" si="914"/>
        <v>2023</v>
      </c>
      <c r="H19490" s="2">
        <v>0.67067129629629629</v>
      </c>
      <c r="I19490" s="1">
        <v>45261</v>
      </c>
      <c r="J19490">
        <v>9.0299999999999994</v>
      </c>
      <c r="K19490" t="s">
        <v>19</v>
      </c>
      <c r="L19490">
        <v>1711.77</v>
      </c>
      <c r="M19490" t="s">
        <v>1947</v>
      </c>
      <c r="N19490" t="s">
        <v>518</v>
      </c>
      <c r="O19490">
        <v>17.23</v>
      </c>
      <c r="P19490" t="s">
        <v>32</v>
      </c>
    </row>
    <row r="19491" spans="1:16" x14ac:dyDescent="0.35">
      <c r="A19491" t="s">
        <v>22277</v>
      </c>
      <c r="B19491" t="s">
        <v>48</v>
      </c>
      <c r="C19491" t="s">
        <v>55</v>
      </c>
      <c r="D19491" s="1">
        <v>45141</v>
      </c>
      <c r="E19491" s="1" t="str">
        <f t="shared" si="912"/>
        <v>Thu</v>
      </c>
      <c r="F19491" s="1" t="str">
        <f t="shared" si="913"/>
        <v>Aug</v>
      </c>
      <c r="G19491" s="1" t="str">
        <f t="shared" si="914"/>
        <v>2023</v>
      </c>
      <c r="H19491" s="2">
        <v>4.4363425925925924E-2</v>
      </c>
      <c r="I19491" s="1">
        <v>45141</v>
      </c>
      <c r="J19491">
        <v>11.27</v>
      </c>
      <c r="K19491" t="s">
        <v>13</v>
      </c>
      <c r="L19491">
        <v>154.99</v>
      </c>
      <c r="M19491" t="s">
        <v>526</v>
      </c>
      <c r="N19491" t="s">
        <v>10264</v>
      </c>
      <c r="O19491">
        <v>17.329999999999998</v>
      </c>
      <c r="P19491" t="s">
        <v>46</v>
      </c>
    </row>
    <row r="19492" spans="1:16" x14ac:dyDescent="0.35">
      <c r="A19492" t="s">
        <v>22278</v>
      </c>
      <c r="B19492" t="s">
        <v>59</v>
      </c>
      <c r="C19492" t="s">
        <v>12</v>
      </c>
      <c r="D19492" s="1">
        <v>44270</v>
      </c>
      <c r="E19492" s="1" t="str">
        <f t="shared" si="912"/>
        <v>Mon</v>
      </c>
      <c r="F19492" s="1" t="str">
        <f t="shared" si="913"/>
        <v>Mar</v>
      </c>
      <c r="G19492" s="1" t="str">
        <f t="shared" si="914"/>
        <v>2021</v>
      </c>
      <c r="H19492" s="2">
        <v>0.40781250000000002</v>
      </c>
      <c r="I19492" s="1">
        <v>44270</v>
      </c>
      <c r="J19492">
        <v>11.71</v>
      </c>
      <c r="K19492" t="s">
        <v>13</v>
      </c>
      <c r="L19492">
        <v>1357.54</v>
      </c>
      <c r="M19492" t="s">
        <v>237</v>
      </c>
      <c r="N19492" t="s">
        <v>3771</v>
      </c>
      <c r="O19492">
        <v>13.88</v>
      </c>
      <c r="P19492" t="s">
        <v>16</v>
      </c>
    </row>
    <row r="19493" spans="1:16" x14ac:dyDescent="0.35">
      <c r="A19493" t="s">
        <v>22279</v>
      </c>
      <c r="B19493" t="s">
        <v>74</v>
      </c>
      <c r="C19493" t="s">
        <v>63</v>
      </c>
      <c r="D19493" s="1">
        <v>45146</v>
      </c>
      <c r="E19493" s="1" t="str">
        <f t="shared" si="912"/>
        <v>Tue</v>
      </c>
      <c r="F19493" s="1" t="str">
        <f t="shared" si="913"/>
        <v>Aug</v>
      </c>
      <c r="G19493" s="1" t="str">
        <f t="shared" si="914"/>
        <v>2023</v>
      </c>
      <c r="H19493" s="2">
        <v>0.78693287037037041</v>
      </c>
      <c r="I19493" s="1">
        <v>45146</v>
      </c>
      <c r="J19493">
        <v>19.600000000000001</v>
      </c>
      <c r="K19493" t="s">
        <v>25</v>
      </c>
      <c r="L19493">
        <v>152.94</v>
      </c>
      <c r="M19493" t="s">
        <v>478</v>
      </c>
      <c r="N19493" t="s">
        <v>473</v>
      </c>
      <c r="O19493">
        <v>30.59</v>
      </c>
      <c r="P19493" t="s">
        <v>22</v>
      </c>
    </row>
    <row r="19494" spans="1:16" x14ac:dyDescent="0.35">
      <c r="A19494" t="s">
        <v>22280</v>
      </c>
      <c r="B19494" t="s">
        <v>74</v>
      </c>
      <c r="C19494" t="s">
        <v>29</v>
      </c>
      <c r="D19494" s="1">
        <v>45211</v>
      </c>
      <c r="E19494" s="1" t="str">
        <f t="shared" si="912"/>
        <v>Thu</v>
      </c>
      <c r="F19494" s="1" t="str">
        <f t="shared" si="913"/>
        <v>Oct</v>
      </c>
      <c r="G19494" s="1" t="str">
        <f t="shared" si="914"/>
        <v>2023</v>
      </c>
      <c r="H19494" s="2">
        <v>0.12631944444444446</v>
      </c>
      <c r="I19494" s="1">
        <v>45211</v>
      </c>
      <c r="J19494">
        <v>15.99</v>
      </c>
      <c r="K19494" t="s">
        <v>13</v>
      </c>
      <c r="L19494">
        <v>648.29999999999995</v>
      </c>
      <c r="M19494" t="s">
        <v>408</v>
      </c>
      <c r="N19494" t="s">
        <v>660</v>
      </c>
      <c r="O19494">
        <v>28</v>
      </c>
      <c r="P19494" t="s">
        <v>32</v>
      </c>
    </row>
    <row r="19495" spans="1:16" x14ac:dyDescent="0.35">
      <c r="A19495" t="s">
        <v>22281</v>
      </c>
      <c r="B19495" t="s">
        <v>29</v>
      </c>
      <c r="C19495" t="s">
        <v>11</v>
      </c>
      <c r="D19495" s="1">
        <v>44017</v>
      </c>
      <c r="E19495" s="1" t="str">
        <f t="shared" si="912"/>
        <v>Sun</v>
      </c>
      <c r="F19495" s="1" t="str">
        <f t="shared" si="913"/>
        <v>Jul</v>
      </c>
      <c r="G19495" s="1" t="str">
        <f t="shared" si="914"/>
        <v>2020</v>
      </c>
      <c r="H19495" s="2">
        <v>0.93723379629629633</v>
      </c>
      <c r="I19495" s="1">
        <v>44017</v>
      </c>
      <c r="J19495">
        <v>1.82</v>
      </c>
      <c r="K19495" t="s">
        <v>19</v>
      </c>
      <c r="L19495">
        <v>1530.91</v>
      </c>
      <c r="M19495" t="s">
        <v>1138</v>
      </c>
      <c r="N19495" t="s">
        <v>3779</v>
      </c>
      <c r="O19495">
        <v>30.69</v>
      </c>
      <c r="P19495" t="s">
        <v>46</v>
      </c>
    </row>
    <row r="19496" spans="1:16" x14ac:dyDescent="0.35">
      <c r="A19496" t="s">
        <v>22282</v>
      </c>
      <c r="B19496" t="s">
        <v>12</v>
      </c>
      <c r="C19496" t="s">
        <v>74</v>
      </c>
      <c r="D19496" s="1">
        <v>44318</v>
      </c>
      <c r="E19496" s="1" t="str">
        <f t="shared" si="912"/>
        <v>Sun</v>
      </c>
      <c r="F19496" s="1" t="str">
        <f t="shared" si="913"/>
        <v>May</v>
      </c>
      <c r="G19496" s="1" t="str">
        <f t="shared" si="914"/>
        <v>2021</v>
      </c>
      <c r="H19496" s="2">
        <v>0.59802083333333333</v>
      </c>
      <c r="I19496" s="1">
        <v>44318</v>
      </c>
      <c r="J19496">
        <v>7.04</v>
      </c>
      <c r="K19496" t="s">
        <v>13</v>
      </c>
      <c r="L19496">
        <v>1901.23</v>
      </c>
      <c r="M19496" t="s">
        <v>5101</v>
      </c>
      <c r="N19496" t="s">
        <v>1701</v>
      </c>
      <c r="O19496">
        <v>16.45</v>
      </c>
      <c r="P19496" t="s">
        <v>16</v>
      </c>
    </row>
    <row r="19497" spans="1:16" x14ac:dyDescent="0.35">
      <c r="A19497" t="s">
        <v>22283</v>
      </c>
      <c r="B19497" t="s">
        <v>55</v>
      </c>
      <c r="C19497" t="s">
        <v>39</v>
      </c>
      <c r="D19497" s="1">
        <v>44184</v>
      </c>
      <c r="E19497" s="1" t="str">
        <f t="shared" si="912"/>
        <v>Sat</v>
      </c>
      <c r="F19497" s="1" t="str">
        <f t="shared" si="913"/>
        <v>Dec</v>
      </c>
      <c r="G19497" s="1" t="str">
        <f t="shared" si="914"/>
        <v>2020</v>
      </c>
      <c r="H19497" s="2">
        <v>2.1423611111111112E-2</v>
      </c>
      <c r="I19497" s="1">
        <v>44184</v>
      </c>
      <c r="J19497">
        <v>2.0099999999999998</v>
      </c>
      <c r="K19497" t="s">
        <v>25</v>
      </c>
      <c r="L19497">
        <v>1945.48</v>
      </c>
      <c r="M19497" t="s">
        <v>1350</v>
      </c>
      <c r="N19497" t="s">
        <v>4839</v>
      </c>
      <c r="O19497">
        <v>26.47</v>
      </c>
      <c r="P19497" t="s">
        <v>16</v>
      </c>
    </row>
    <row r="19498" spans="1:16" x14ac:dyDescent="0.35">
      <c r="A19498" t="s">
        <v>22284</v>
      </c>
      <c r="B19498" t="s">
        <v>29</v>
      </c>
      <c r="C19498" t="s">
        <v>29</v>
      </c>
      <c r="D19498" s="1">
        <v>45098</v>
      </c>
      <c r="E19498" s="1" t="str">
        <f t="shared" si="912"/>
        <v>Wed</v>
      </c>
      <c r="F19498" s="1" t="str">
        <f t="shared" si="913"/>
        <v>Jun</v>
      </c>
      <c r="G19498" s="1" t="str">
        <f t="shared" si="914"/>
        <v>2023</v>
      </c>
      <c r="H19498" s="2">
        <v>0.65835648148148151</v>
      </c>
      <c r="I19498" s="1">
        <v>45098</v>
      </c>
      <c r="J19498">
        <v>12.14</v>
      </c>
      <c r="K19498" t="s">
        <v>25</v>
      </c>
      <c r="L19498">
        <v>623.02</v>
      </c>
      <c r="M19498" t="s">
        <v>367</v>
      </c>
      <c r="N19498" t="s">
        <v>697</v>
      </c>
      <c r="O19498">
        <v>44.08</v>
      </c>
      <c r="P19498" t="s">
        <v>16</v>
      </c>
    </row>
    <row r="19499" spans="1:16" x14ac:dyDescent="0.35">
      <c r="A19499" t="s">
        <v>22285</v>
      </c>
      <c r="B19499" t="s">
        <v>11</v>
      </c>
      <c r="C19499" t="s">
        <v>29</v>
      </c>
      <c r="D19499" s="1">
        <v>44206</v>
      </c>
      <c r="E19499" s="1" t="str">
        <f t="shared" si="912"/>
        <v>Sun</v>
      </c>
      <c r="F19499" s="1" t="str">
        <f t="shared" si="913"/>
        <v>Jan</v>
      </c>
      <c r="G19499" s="1" t="str">
        <f t="shared" si="914"/>
        <v>2021</v>
      </c>
      <c r="H19499" s="2">
        <v>0.67458333333333331</v>
      </c>
      <c r="I19499" s="1">
        <v>44206</v>
      </c>
      <c r="J19499">
        <v>16.39</v>
      </c>
      <c r="K19499" t="s">
        <v>19</v>
      </c>
      <c r="L19499">
        <v>268.41000000000003</v>
      </c>
      <c r="M19499" t="s">
        <v>344</v>
      </c>
      <c r="N19499" t="s">
        <v>3788</v>
      </c>
      <c r="O19499">
        <v>26.77</v>
      </c>
      <c r="P19499" t="s">
        <v>22</v>
      </c>
    </row>
    <row r="19500" spans="1:16" x14ac:dyDescent="0.35">
      <c r="A19500" t="s">
        <v>22286</v>
      </c>
      <c r="B19500" t="s">
        <v>74</v>
      </c>
      <c r="C19500" t="s">
        <v>74</v>
      </c>
      <c r="D19500" s="1">
        <v>44316</v>
      </c>
      <c r="E19500" s="1" t="str">
        <f t="shared" si="912"/>
        <v>Fri</v>
      </c>
      <c r="F19500" s="1" t="str">
        <f t="shared" si="913"/>
        <v>Apr</v>
      </c>
      <c r="G19500" s="1" t="str">
        <f t="shared" si="914"/>
        <v>2021</v>
      </c>
      <c r="H19500" s="2">
        <v>0.38126157407407407</v>
      </c>
      <c r="I19500" s="1">
        <v>44316</v>
      </c>
      <c r="J19500">
        <v>12.86</v>
      </c>
      <c r="K19500" t="s">
        <v>25</v>
      </c>
      <c r="L19500">
        <v>902.32</v>
      </c>
      <c r="M19500" t="s">
        <v>1152</v>
      </c>
      <c r="N19500" t="s">
        <v>851</v>
      </c>
      <c r="O19500">
        <v>48.68</v>
      </c>
      <c r="P19500" t="s">
        <v>32</v>
      </c>
    </row>
    <row r="19501" spans="1:16" x14ac:dyDescent="0.35">
      <c r="A19501" t="s">
        <v>22287</v>
      </c>
      <c r="B19501" t="s">
        <v>67</v>
      </c>
      <c r="C19501" t="s">
        <v>55</v>
      </c>
      <c r="D19501" s="1">
        <v>44915</v>
      </c>
      <c r="E19501" s="1" t="str">
        <f t="shared" si="912"/>
        <v>Tue</v>
      </c>
      <c r="F19501" s="1" t="str">
        <f t="shared" si="913"/>
        <v>Dec</v>
      </c>
      <c r="G19501" s="1" t="str">
        <f t="shared" si="914"/>
        <v>2022</v>
      </c>
      <c r="H19501" s="2">
        <v>0.25965277777777779</v>
      </c>
      <c r="I19501" s="1">
        <v>44915</v>
      </c>
      <c r="J19501">
        <v>6.74</v>
      </c>
      <c r="K19501" t="s">
        <v>19</v>
      </c>
      <c r="L19501">
        <v>981.67</v>
      </c>
      <c r="M19501" t="s">
        <v>2054</v>
      </c>
      <c r="N19501" t="s">
        <v>3794</v>
      </c>
      <c r="O19501">
        <v>17.84</v>
      </c>
      <c r="P19501" t="s">
        <v>32</v>
      </c>
    </row>
    <row r="19502" spans="1:16" x14ac:dyDescent="0.35">
      <c r="A19502" t="s">
        <v>22288</v>
      </c>
      <c r="B19502" t="s">
        <v>29</v>
      </c>
      <c r="C19502" t="s">
        <v>43</v>
      </c>
      <c r="D19502" s="1">
        <v>45370</v>
      </c>
      <c r="E19502" s="1" t="str">
        <f t="shared" si="912"/>
        <v>Tue</v>
      </c>
      <c r="F19502" s="1" t="str">
        <f t="shared" si="913"/>
        <v>Mar</v>
      </c>
      <c r="G19502" s="1" t="str">
        <f t="shared" si="914"/>
        <v>2024</v>
      </c>
      <c r="H19502" s="2">
        <v>0.92857638888888894</v>
      </c>
      <c r="I19502" s="1">
        <v>45370</v>
      </c>
      <c r="J19502">
        <v>9.83</v>
      </c>
      <c r="K19502" t="s">
        <v>13</v>
      </c>
      <c r="L19502">
        <v>581.9</v>
      </c>
      <c r="M19502" t="s">
        <v>1459</v>
      </c>
      <c r="N19502" t="s">
        <v>6663</v>
      </c>
      <c r="O19502">
        <v>14.69</v>
      </c>
      <c r="P19502" t="s">
        <v>32</v>
      </c>
    </row>
    <row r="19503" spans="1:16" x14ac:dyDescent="0.35">
      <c r="A19503" t="s">
        <v>22289</v>
      </c>
      <c r="B19503" t="s">
        <v>48</v>
      </c>
      <c r="C19503" t="s">
        <v>34</v>
      </c>
      <c r="D19503" s="1">
        <v>44210</v>
      </c>
      <c r="E19503" s="1" t="str">
        <f t="shared" si="912"/>
        <v>Thu</v>
      </c>
      <c r="F19503" s="1" t="str">
        <f t="shared" si="913"/>
        <v>Jan</v>
      </c>
      <c r="G19503" s="1" t="str">
        <f t="shared" si="914"/>
        <v>2021</v>
      </c>
      <c r="H19503" s="2">
        <v>0.48614583333333333</v>
      </c>
      <c r="I19503" s="1">
        <v>44210</v>
      </c>
      <c r="J19503">
        <v>16.71</v>
      </c>
      <c r="K19503" t="s">
        <v>19</v>
      </c>
      <c r="L19503">
        <v>1315.28</v>
      </c>
      <c r="M19503" t="s">
        <v>944</v>
      </c>
      <c r="N19503" t="s">
        <v>7479</v>
      </c>
      <c r="O19503">
        <v>33.57</v>
      </c>
      <c r="P19503" t="s">
        <v>22</v>
      </c>
    </row>
    <row r="19504" spans="1:16" x14ac:dyDescent="0.35">
      <c r="A19504" t="s">
        <v>22290</v>
      </c>
      <c r="B19504" t="s">
        <v>18</v>
      </c>
      <c r="C19504" t="s">
        <v>18</v>
      </c>
      <c r="D19504" s="1">
        <v>44372</v>
      </c>
      <c r="E19504" s="1" t="str">
        <f t="shared" si="912"/>
        <v>Fri</v>
      </c>
      <c r="F19504" s="1" t="str">
        <f t="shared" si="913"/>
        <v>Jun</v>
      </c>
      <c r="G19504" s="1" t="str">
        <f t="shared" si="914"/>
        <v>2021</v>
      </c>
      <c r="H19504" s="2">
        <v>0.52547453703703706</v>
      </c>
      <c r="I19504" s="1">
        <v>44372</v>
      </c>
      <c r="J19504">
        <v>6.36</v>
      </c>
      <c r="K19504" t="s">
        <v>13</v>
      </c>
      <c r="L19504">
        <v>1095.1199999999999</v>
      </c>
      <c r="M19504" t="s">
        <v>972</v>
      </c>
      <c r="N19504" t="s">
        <v>1163</v>
      </c>
      <c r="O19504">
        <v>11.4</v>
      </c>
      <c r="P19504" t="s">
        <v>22</v>
      </c>
    </row>
    <row r="19505" spans="1:16" x14ac:dyDescent="0.35">
      <c r="A19505" t="s">
        <v>22291</v>
      </c>
      <c r="B19505" t="s">
        <v>55</v>
      </c>
      <c r="C19505" t="s">
        <v>35</v>
      </c>
      <c r="D19505" s="1">
        <v>45468</v>
      </c>
      <c r="E19505" s="1" t="str">
        <f t="shared" si="912"/>
        <v>Tue</v>
      </c>
      <c r="F19505" s="1" t="str">
        <f t="shared" si="913"/>
        <v>Jun</v>
      </c>
      <c r="G19505" s="1" t="str">
        <f t="shared" si="914"/>
        <v>2024</v>
      </c>
      <c r="H19505" s="2">
        <v>0.47538194444444443</v>
      </c>
      <c r="I19505" s="1">
        <v>45468</v>
      </c>
      <c r="J19505">
        <v>4.6900000000000004</v>
      </c>
      <c r="K19505" t="s">
        <v>25</v>
      </c>
      <c r="L19505">
        <v>1703.28</v>
      </c>
      <c r="M19505" t="s">
        <v>2793</v>
      </c>
      <c r="N19505" t="s">
        <v>12213</v>
      </c>
      <c r="O19505">
        <v>37</v>
      </c>
      <c r="P19505" t="s">
        <v>22</v>
      </c>
    </row>
    <row r="19506" spans="1:16" x14ac:dyDescent="0.35">
      <c r="A19506" t="s">
        <v>22292</v>
      </c>
      <c r="B19506" t="s">
        <v>67</v>
      </c>
      <c r="C19506" t="s">
        <v>29</v>
      </c>
      <c r="D19506" s="1">
        <v>45211</v>
      </c>
      <c r="E19506" s="1" t="str">
        <f t="shared" si="912"/>
        <v>Thu</v>
      </c>
      <c r="F19506" s="1" t="str">
        <f t="shared" si="913"/>
        <v>Oct</v>
      </c>
      <c r="G19506" s="1" t="str">
        <f t="shared" si="914"/>
        <v>2023</v>
      </c>
      <c r="H19506" s="2">
        <v>0.21854166666666666</v>
      </c>
      <c r="I19506" s="1">
        <v>45211</v>
      </c>
      <c r="J19506">
        <v>19.489999999999998</v>
      </c>
      <c r="K19506" t="s">
        <v>25</v>
      </c>
      <c r="L19506">
        <v>561.86</v>
      </c>
      <c r="M19506" t="s">
        <v>848</v>
      </c>
      <c r="N19506" t="s">
        <v>3809</v>
      </c>
      <c r="O19506">
        <v>36.380000000000003</v>
      </c>
      <c r="P19506" t="s">
        <v>32</v>
      </c>
    </row>
    <row r="19507" spans="1:16" x14ac:dyDescent="0.35">
      <c r="A19507" t="s">
        <v>22293</v>
      </c>
      <c r="B19507" t="s">
        <v>24</v>
      </c>
      <c r="C19507" t="s">
        <v>18</v>
      </c>
      <c r="D19507" s="1">
        <v>44938</v>
      </c>
      <c r="E19507" s="1" t="str">
        <f t="shared" si="912"/>
        <v>Thu</v>
      </c>
      <c r="F19507" s="1" t="str">
        <f t="shared" si="913"/>
        <v>Jan</v>
      </c>
      <c r="G19507" s="1" t="str">
        <f t="shared" si="914"/>
        <v>2023</v>
      </c>
      <c r="H19507" s="2">
        <v>0.45417824074074076</v>
      </c>
      <c r="I19507" s="1">
        <v>44938</v>
      </c>
      <c r="J19507">
        <v>15.45</v>
      </c>
      <c r="K19507" t="s">
        <v>25</v>
      </c>
      <c r="L19507">
        <v>1019.5</v>
      </c>
      <c r="M19507" t="s">
        <v>3523</v>
      </c>
      <c r="N19507" t="s">
        <v>7196</v>
      </c>
      <c r="O19507">
        <v>13.15</v>
      </c>
      <c r="P19507" t="s">
        <v>46</v>
      </c>
    </row>
    <row r="19508" spans="1:16" x14ac:dyDescent="0.35">
      <c r="A19508" t="s">
        <v>22294</v>
      </c>
      <c r="B19508" t="s">
        <v>18</v>
      </c>
      <c r="C19508" t="s">
        <v>59</v>
      </c>
      <c r="D19508" s="1">
        <v>43934</v>
      </c>
      <c r="E19508" s="1" t="str">
        <f t="shared" si="912"/>
        <v>Mon</v>
      </c>
      <c r="F19508" s="1" t="str">
        <f t="shared" si="913"/>
        <v>Apr</v>
      </c>
      <c r="G19508" s="1" t="str">
        <f t="shared" si="914"/>
        <v>2020</v>
      </c>
      <c r="H19508" s="2">
        <v>0.62863425925925931</v>
      </c>
      <c r="I19508" s="1">
        <v>43934</v>
      </c>
      <c r="J19508">
        <v>7.2</v>
      </c>
      <c r="K19508" t="s">
        <v>25</v>
      </c>
      <c r="L19508">
        <v>251.44</v>
      </c>
      <c r="M19508" t="s">
        <v>2341</v>
      </c>
      <c r="N19508" t="s">
        <v>2552</v>
      </c>
      <c r="O19508">
        <v>37.270000000000003</v>
      </c>
      <c r="P19508" t="s">
        <v>16</v>
      </c>
    </row>
    <row r="19509" spans="1:16" x14ac:dyDescent="0.35">
      <c r="A19509" t="s">
        <v>22295</v>
      </c>
      <c r="B19509" t="s">
        <v>34</v>
      </c>
      <c r="C19509" t="s">
        <v>67</v>
      </c>
      <c r="D19509" s="1">
        <v>45151</v>
      </c>
      <c r="E19509" s="1" t="str">
        <f t="shared" si="912"/>
        <v>Sun</v>
      </c>
      <c r="F19509" s="1" t="str">
        <f t="shared" si="913"/>
        <v>Aug</v>
      </c>
      <c r="G19509" s="1" t="str">
        <f t="shared" si="914"/>
        <v>2023</v>
      </c>
      <c r="H19509" s="2">
        <v>0.18989583333333335</v>
      </c>
      <c r="I19509" s="1">
        <v>45151</v>
      </c>
      <c r="J19509">
        <v>2.96</v>
      </c>
      <c r="K19509" t="s">
        <v>25</v>
      </c>
      <c r="L19509">
        <v>619.97</v>
      </c>
      <c r="M19509" t="s">
        <v>481</v>
      </c>
      <c r="N19509" t="s">
        <v>1184</v>
      </c>
      <c r="O19509">
        <v>46.61</v>
      </c>
      <c r="P19509" t="s">
        <v>22</v>
      </c>
    </row>
    <row r="19510" spans="1:16" x14ac:dyDescent="0.35">
      <c r="A19510" t="s">
        <v>22296</v>
      </c>
      <c r="B19510" t="s">
        <v>24</v>
      </c>
      <c r="C19510" t="s">
        <v>18</v>
      </c>
      <c r="D19510" s="1">
        <v>45254</v>
      </c>
      <c r="E19510" s="1" t="str">
        <f t="shared" si="912"/>
        <v>Fri</v>
      </c>
      <c r="F19510" s="1" t="str">
        <f t="shared" si="913"/>
        <v>Nov</v>
      </c>
      <c r="G19510" s="1" t="str">
        <f t="shared" si="914"/>
        <v>2023</v>
      </c>
      <c r="H19510" s="2">
        <v>6.9432870370370367E-2</v>
      </c>
      <c r="I19510" s="1">
        <v>45254</v>
      </c>
      <c r="J19510">
        <v>14.18</v>
      </c>
      <c r="K19510" t="s">
        <v>25</v>
      </c>
      <c r="L19510">
        <v>1782.39</v>
      </c>
      <c r="M19510" t="s">
        <v>263</v>
      </c>
      <c r="N19510" t="s">
        <v>110</v>
      </c>
      <c r="O19510">
        <v>37.69</v>
      </c>
      <c r="P19510" t="s">
        <v>32</v>
      </c>
    </row>
    <row r="19511" spans="1:16" x14ac:dyDescent="0.35">
      <c r="A19511" t="s">
        <v>22297</v>
      </c>
      <c r="B19511" t="s">
        <v>11</v>
      </c>
      <c r="C19511" t="s">
        <v>35</v>
      </c>
      <c r="D19511" s="1">
        <v>45159</v>
      </c>
      <c r="E19511" s="1" t="str">
        <f t="shared" si="912"/>
        <v>Mon</v>
      </c>
      <c r="F19511" s="1" t="str">
        <f t="shared" si="913"/>
        <v>Aug</v>
      </c>
      <c r="G19511" s="1" t="str">
        <f t="shared" si="914"/>
        <v>2023</v>
      </c>
      <c r="H19511" s="2">
        <v>7.5729166666666667E-2</v>
      </c>
      <c r="I19511" s="1">
        <v>45159</v>
      </c>
      <c r="J19511">
        <v>17.12</v>
      </c>
      <c r="K19511" t="s">
        <v>19</v>
      </c>
      <c r="L19511">
        <v>467.36</v>
      </c>
      <c r="M19511" t="s">
        <v>1281</v>
      </c>
      <c r="N19511" t="s">
        <v>2522</v>
      </c>
      <c r="O19511">
        <v>11.94</v>
      </c>
      <c r="P19511" t="s">
        <v>32</v>
      </c>
    </row>
    <row r="19512" spans="1:16" x14ac:dyDescent="0.35">
      <c r="A19512" t="s">
        <v>22298</v>
      </c>
      <c r="B19512" t="s">
        <v>11</v>
      </c>
      <c r="C19512" t="s">
        <v>12</v>
      </c>
      <c r="D19512" s="1">
        <v>45182</v>
      </c>
      <c r="E19512" s="1" t="str">
        <f t="shared" si="912"/>
        <v>Wed</v>
      </c>
      <c r="F19512" s="1" t="str">
        <f t="shared" si="913"/>
        <v>Sep</v>
      </c>
      <c r="G19512" s="1" t="str">
        <f t="shared" si="914"/>
        <v>2023</v>
      </c>
      <c r="H19512" s="2">
        <v>1.9317129629629629E-2</v>
      </c>
      <c r="I19512" s="1">
        <v>45182</v>
      </c>
      <c r="J19512">
        <v>5.64</v>
      </c>
      <c r="K19512" t="s">
        <v>13</v>
      </c>
      <c r="L19512">
        <v>1699.04</v>
      </c>
      <c r="M19512" t="s">
        <v>1973</v>
      </c>
      <c r="N19512" t="s">
        <v>4351</v>
      </c>
      <c r="O19512">
        <v>15.65</v>
      </c>
      <c r="P19512" t="s">
        <v>46</v>
      </c>
    </row>
    <row r="19513" spans="1:16" x14ac:dyDescent="0.35">
      <c r="A19513" t="s">
        <v>22299</v>
      </c>
      <c r="B19513" t="s">
        <v>55</v>
      </c>
      <c r="C19513" t="s">
        <v>67</v>
      </c>
      <c r="D19513" s="1">
        <v>43834</v>
      </c>
      <c r="E19513" s="1" t="str">
        <f t="shared" si="912"/>
        <v>Sat</v>
      </c>
      <c r="F19513" s="1" t="str">
        <f t="shared" si="913"/>
        <v>Jan</v>
      </c>
      <c r="G19513" s="1" t="str">
        <f t="shared" si="914"/>
        <v>2020</v>
      </c>
      <c r="H19513" s="2">
        <v>0.91244212962962967</v>
      </c>
      <c r="I19513" s="1">
        <v>43834</v>
      </c>
      <c r="J19513">
        <v>7.12</v>
      </c>
      <c r="K19513" t="s">
        <v>25</v>
      </c>
      <c r="L19513">
        <v>1176.1500000000001</v>
      </c>
      <c r="M19513" t="s">
        <v>1984</v>
      </c>
      <c r="N19513" t="s">
        <v>3358</v>
      </c>
      <c r="O19513">
        <v>23.56</v>
      </c>
      <c r="P19513" t="s">
        <v>22</v>
      </c>
    </row>
    <row r="19514" spans="1:16" x14ac:dyDescent="0.35">
      <c r="A19514" t="s">
        <v>22300</v>
      </c>
      <c r="B19514" t="s">
        <v>55</v>
      </c>
      <c r="C19514" t="s">
        <v>48</v>
      </c>
      <c r="D19514" s="1">
        <v>45303</v>
      </c>
      <c r="E19514" s="1" t="str">
        <f t="shared" si="912"/>
        <v>Fri</v>
      </c>
      <c r="F19514" s="1" t="str">
        <f t="shared" si="913"/>
        <v>Jan</v>
      </c>
      <c r="G19514" s="1" t="str">
        <f t="shared" si="914"/>
        <v>2024</v>
      </c>
      <c r="H19514" s="2">
        <v>0.83630787037037035</v>
      </c>
      <c r="I19514" s="1">
        <v>45303</v>
      </c>
      <c r="J19514">
        <v>6.44</v>
      </c>
      <c r="K19514" t="s">
        <v>19</v>
      </c>
      <c r="L19514">
        <v>1534.28</v>
      </c>
      <c r="M19514" t="s">
        <v>690</v>
      </c>
      <c r="N19514" t="s">
        <v>3161</v>
      </c>
      <c r="O19514">
        <v>20.79</v>
      </c>
      <c r="P19514" t="s">
        <v>22</v>
      </c>
    </row>
    <row r="19515" spans="1:16" x14ac:dyDescent="0.35">
      <c r="A19515" t="s">
        <v>22301</v>
      </c>
      <c r="B19515" t="s">
        <v>11</v>
      </c>
      <c r="C19515" t="s">
        <v>35</v>
      </c>
      <c r="D19515" s="1">
        <v>45464</v>
      </c>
      <c r="E19515" s="1" t="str">
        <f t="shared" si="912"/>
        <v>Fri</v>
      </c>
      <c r="F19515" s="1" t="str">
        <f t="shared" si="913"/>
        <v>Jun</v>
      </c>
      <c r="G19515" s="1" t="str">
        <f t="shared" si="914"/>
        <v>2024</v>
      </c>
      <c r="H19515" s="2">
        <v>0.45596064814814813</v>
      </c>
      <c r="I19515" s="1">
        <v>45464</v>
      </c>
      <c r="J19515">
        <v>15.43</v>
      </c>
      <c r="K19515" t="s">
        <v>13</v>
      </c>
      <c r="L19515">
        <v>1925.26</v>
      </c>
      <c r="M19515" t="s">
        <v>983</v>
      </c>
      <c r="N19515" t="s">
        <v>1191</v>
      </c>
      <c r="O19515">
        <v>42.34</v>
      </c>
      <c r="P19515" t="s">
        <v>46</v>
      </c>
    </row>
    <row r="19516" spans="1:16" x14ac:dyDescent="0.35">
      <c r="A19516" t="s">
        <v>22302</v>
      </c>
      <c r="B19516" t="s">
        <v>24</v>
      </c>
      <c r="C19516" t="s">
        <v>48</v>
      </c>
      <c r="D19516" s="1">
        <v>45161</v>
      </c>
      <c r="E19516" s="1" t="str">
        <f t="shared" si="912"/>
        <v>Wed</v>
      </c>
      <c r="F19516" s="1" t="str">
        <f t="shared" si="913"/>
        <v>Aug</v>
      </c>
      <c r="G19516" s="1" t="str">
        <f t="shared" si="914"/>
        <v>2023</v>
      </c>
      <c r="H19516" s="2">
        <v>0.97504629629629624</v>
      </c>
      <c r="I19516" s="1">
        <v>45161</v>
      </c>
      <c r="J19516">
        <v>2.19</v>
      </c>
      <c r="K19516" t="s">
        <v>13</v>
      </c>
      <c r="L19516">
        <v>409.92</v>
      </c>
      <c r="M19516" t="s">
        <v>1037</v>
      </c>
      <c r="N19516" t="s">
        <v>1219</v>
      </c>
      <c r="O19516">
        <v>14.19</v>
      </c>
      <c r="P19516" t="s">
        <v>46</v>
      </c>
    </row>
    <row r="19517" spans="1:16" x14ac:dyDescent="0.35">
      <c r="A19517" t="s">
        <v>22303</v>
      </c>
      <c r="B19517" t="s">
        <v>67</v>
      </c>
      <c r="C19517" t="s">
        <v>11</v>
      </c>
      <c r="D19517" s="1">
        <v>45543</v>
      </c>
      <c r="E19517" s="1" t="str">
        <f t="shared" si="912"/>
        <v>Sun</v>
      </c>
      <c r="F19517" s="1" t="str">
        <f t="shared" si="913"/>
        <v>Sep</v>
      </c>
      <c r="G19517" s="1" t="str">
        <f t="shared" si="914"/>
        <v>2024</v>
      </c>
      <c r="H19517" s="2">
        <v>0.39840277777777777</v>
      </c>
      <c r="I19517" s="1">
        <v>45543</v>
      </c>
      <c r="J19517">
        <v>19.989999999999998</v>
      </c>
      <c r="K19517" t="s">
        <v>13</v>
      </c>
      <c r="L19517">
        <v>1407.32</v>
      </c>
      <c r="M19517" t="s">
        <v>574</v>
      </c>
      <c r="N19517" t="s">
        <v>608</v>
      </c>
      <c r="O19517">
        <v>49.9</v>
      </c>
      <c r="P19517" t="s">
        <v>46</v>
      </c>
    </row>
    <row r="19518" spans="1:16" x14ac:dyDescent="0.35">
      <c r="A19518" t="s">
        <v>22304</v>
      </c>
      <c r="B19518" t="s">
        <v>43</v>
      </c>
      <c r="C19518" t="s">
        <v>39</v>
      </c>
      <c r="D19518" s="1">
        <v>44749</v>
      </c>
      <c r="E19518" s="1" t="str">
        <f t="shared" si="912"/>
        <v>Thu</v>
      </c>
      <c r="F19518" s="1" t="str">
        <f t="shared" si="913"/>
        <v>Jul</v>
      </c>
      <c r="G19518" s="1" t="str">
        <f t="shared" si="914"/>
        <v>2022</v>
      </c>
      <c r="H19518" s="2">
        <v>0.84184027777777781</v>
      </c>
      <c r="I19518" s="1">
        <v>44749</v>
      </c>
      <c r="J19518">
        <v>4.5199999999999996</v>
      </c>
      <c r="K19518" t="s">
        <v>13</v>
      </c>
      <c r="L19518">
        <v>1107.78</v>
      </c>
      <c r="M19518" t="s">
        <v>1263</v>
      </c>
      <c r="N19518" t="s">
        <v>10900</v>
      </c>
      <c r="O19518">
        <v>43.62</v>
      </c>
      <c r="P19518" t="s">
        <v>46</v>
      </c>
    </row>
    <row r="19519" spans="1:16" x14ac:dyDescent="0.35">
      <c r="A19519" t="s">
        <v>22305</v>
      </c>
      <c r="B19519" t="s">
        <v>12</v>
      </c>
      <c r="C19519" t="s">
        <v>18</v>
      </c>
      <c r="D19519" s="1">
        <v>44853</v>
      </c>
      <c r="E19519" s="1" t="str">
        <f t="shared" si="912"/>
        <v>Wed</v>
      </c>
      <c r="F19519" s="1" t="str">
        <f t="shared" si="913"/>
        <v>Oct</v>
      </c>
      <c r="G19519" s="1" t="str">
        <f t="shared" si="914"/>
        <v>2022</v>
      </c>
      <c r="H19519" s="2">
        <v>0.4939236111111111</v>
      </c>
      <c r="I19519" s="1">
        <v>44853</v>
      </c>
      <c r="J19519">
        <v>16.010000000000002</v>
      </c>
      <c r="K19519" t="s">
        <v>19</v>
      </c>
      <c r="L19519">
        <v>1521.47</v>
      </c>
      <c r="M19519" t="s">
        <v>1744</v>
      </c>
      <c r="N19519" t="s">
        <v>1424</v>
      </c>
      <c r="O19519">
        <v>15.93</v>
      </c>
      <c r="P19519" t="s">
        <v>16</v>
      </c>
    </row>
    <row r="19520" spans="1:16" x14ac:dyDescent="0.35">
      <c r="A19520" t="s">
        <v>22306</v>
      </c>
      <c r="B19520" t="s">
        <v>48</v>
      </c>
      <c r="C19520" t="s">
        <v>24</v>
      </c>
      <c r="D19520" s="1">
        <v>45484</v>
      </c>
      <c r="E19520" s="1" t="str">
        <f t="shared" si="912"/>
        <v>Thu</v>
      </c>
      <c r="F19520" s="1" t="str">
        <f t="shared" si="913"/>
        <v>Jul</v>
      </c>
      <c r="G19520" s="1" t="str">
        <f t="shared" si="914"/>
        <v>2024</v>
      </c>
      <c r="H19520" s="2">
        <v>0.78</v>
      </c>
      <c r="I19520" s="1">
        <v>45484</v>
      </c>
      <c r="J19520">
        <v>11.33</v>
      </c>
      <c r="K19520" t="s">
        <v>19</v>
      </c>
      <c r="L19520">
        <v>1646.26</v>
      </c>
      <c r="M19520" t="s">
        <v>2422</v>
      </c>
      <c r="N19520" t="s">
        <v>9063</v>
      </c>
      <c r="O19520">
        <v>28.18</v>
      </c>
      <c r="P19520" t="s">
        <v>16</v>
      </c>
    </row>
    <row r="19521" spans="1:16" x14ac:dyDescent="0.35">
      <c r="A19521" t="s">
        <v>22307</v>
      </c>
      <c r="B19521" t="s">
        <v>18</v>
      </c>
      <c r="C19521" t="s">
        <v>39</v>
      </c>
      <c r="D19521" s="1">
        <v>44489</v>
      </c>
      <c r="E19521" s="1" t="str">
        <f t="shared" si="912"/>
        <v>Wed</v>
      </c>
      <c r="F19521" s="1" t="str">
        <f t="shared" si="913"/>
        <v>Oct</v>
      </c>
      <c r="G19521" s="1" t="str">
        <f t="shared" si="914"/>
        <v>2021</v>
      </c>
      <c r="H19521" s="2">
        <v>0.73766203703703703</v>
      </c>
      <c r="I19521" s="1">
        <v>44489</v>
      </c>
      <c r="J19521">
        <v>17.239999999999998</v>
      </c>
      <c r="K19521" t="s">
        <v>13</v>
      </c>
      <c r="L19521">
        <v>1640.94</v>
      </c>
      <c r="M19521" t="s">
        <v>542</v>
      </c>
      <c r="N19521" t="s">
        <v>8042</v>
      </c>
      <c r="O19521">
        <v>12.81</v>
      </c>
      <c r="P19521" t="s">
        <v>32</v>
      </c>
    </row>
    <row r="19522" spans="1:16" x14ac:dyDescent="0.35">
      <c r="A19522" t="s">
        <v>22308</v>
      </c>
      <c r="B19522" t="s">
        <v>34</v>
      </c>
      <c r="C19522" t="s">
        <v>48</v>
      </c>
      <c r="D19522" s="1">
        <v>45280</v>
      </c>
      <c r="E19522" s="1" t="str">
        <f t="shared" si="912"/>
        <v>Wed</v>
      </c>
      <c r="F19522" s="1" t="str">
        <f t="shared" si="913"/>
        <v>Dec</v>
      </c>
      <c r="G19522" s="1" t="str">
        <f t="shared" si="914"/>
        <v>2023</v>
      </c>
      <c r="H19522" s="2">
        <v>0.76681712962962967</v>
      </c>
      <c r="I19522" s="1">
        <v>45280</v>
      </c>
      <c r="J19522">
        <v>19.489999999999998</v>
      </c>
      <c r="K19522" t="s">
        <v>25</v>
      </c>
      <c r="L19522">
        <v>142.86000000000001</v>
      </c>
      <c r="M19522" t="s">
        <v>1737</v>
      </c>
      <c r="N19522" t="s">
        <v>5395</v>
      </c>
      <c r="O19522">
        <v>22</v>
      </c>
      <c r="P19522" t="s">
        <v>32</v>
      </c>
    </row>
    <row r="19523" spans="1:16" x14ac:dyDescent="0.35">
      <c r="A19523" t="s">
        <v>22309</v>
      </c>
      <c r="B19523" t="s">
        <v>34</v>
      </c>
      <c r="C19523" t="s">
        <v>12</v>
      </c>
      <c r="D19523" s="1">
        <v>44532</v>
      </c>
      <c r="E19523" s="1" t="str">
        <f t="shared" ref="E19523:E19586" si="915">TEXT(D19523,"DDD")</f>
        <v>Thu</v>
      </c>
      <c r="F19523" s="1" t="str">
        <f t="shared" ref="F19523:F19586" si="916">TEXT(D19523,"MMM")</f>
        <v>Dec</v>
      </c>
      <c r="G19523" s="1" t="str">
        <f t="shared" ref="G19523:G19586" si="917">TEXT(D19523,"YYYY")</f>
        <v>2021</v>
      </c>
      <c r="H19523" s="2">
        <v>7.7175925925925926E-2</v>
      </c>
      <c r="I19523" s="1">
        <v>44532</v>
      </c>
      <c r="J19523">
        <v>16.25</v>
      </c>
      <c r="K19523" t="s">
        <v>19</v>
      </c>
      <c r="L19523">
        <v>817.85</v>
      </c>
      <c r="M19523" t="s">
        <v>1096</v>
      </c>
      <c r="N19523" t="s">
        <v>14822</v>
      </c>
      <c r="O19523">
        <v>38.83</v>
      </c>
      <c r="P19523" t="s">
        <v>16</v>
      </c>
    </row>
    <row r="19524" spans="1:16" x14ac:dyDescent="0.35">
      <c r="A19524" t="s">
        <v>22310</v>
      </c>
      <c r="B19524" t="s">
        <v>59</v>
      </c>
      <c r="C19524" t="s">
        <v>24</v>
      </c>
      <c r="D19524" s="1">
        <v>44482</v>
      </c>
      <c r="E19524" s="1" t="str">
        <f t="shared" si="915"/>
        <v>Wed</v>
      </c>
      <c r="F19524" s="1" t="str">
        <f t="shared" si="916"/>
        <v>Oct</v>
      </c>
      <c r="G19524" s="1" t="str">
        <f t="shared" si="917"/>
        <v>2021</v>
      </c>
      <c r="H19524" s="2">
        <v>0.52946759259259257</v>
      </c>
      <c r="I19524" s="1">
        <v>44482</v>
      </c>
      <c r="J19524">
        <v>15.4</v>
      </c>
      <c r="K19524" t="s">
        <v>13</v>
      </c>
      <c r="L19524">
        <v>416.01</v>
      </c>
      <c r="M19524" t="s">
        <v>2315</v>
      </c>
      <c r="N19524" t="s">
        <v>7472</v>
      </c>
      <c r="O19524">
        <v>11.11</v>
      </c>
      <c r="P19524" t="s">
        <v>46</v>
      </c>
    </row>
    <row r="19525" spans="1:16" x14ac:dyDescent="0.35">
      <c r="A19525" t="s">
        <v>22311</v>
      </c>
      <c r="B19525" t="s">
        <v>74</v>
      </c>
      <c r="C19525" t="s">
        <v>43</v>
      </c>
      <c r="D19525" s="1">
        <v>45011</v>
      </c>
      <c r="E19525" s="1" t="str">
        <f t="shared" si="915"/>
        <v>Sun</v>
      </c>
      <c r="F19525" s="1" t="str">
        <f t="shared" si="916"/>
        <v>Mar</v>
      </c>
      <c r="G19525" s="1" t="str">
        <f t="shared" si="917"/>
        <v>2023</v>
      </c>
      <c r="H19525" s="2">
        <v>0.12561342592592592</v>
      </c>
      <c r="I19525" s="1">
        <v>45011</v>
      </c>
      <c r="J19525">
        <v>15.5</v>
      </c>
      <c r="K19525" t="s">
        <v>13</v>
      </c>
      <c r="L19525">
        <v>773.8</v>
      </c>
      <c r="M19525" t="s">
        <v>906</v>
      </c>
      <c r="N19525" t="s">
        <v>4022</v>
      </c>
      <c r="O19525">
        <v>33.369999999999997</v>
      </c>
      <c r="P19525" t="s">
        <v>22</v>
      </c>
    </row>
    <row r="19526" spans="1:16" x14ac:dyDescent="0.35">
      <c r="A19526" t="s">
        <v>22312</v>
      </c>
      <c r="B19526" t="s">
        <v>67</v>
      </c>
      <c r="C19526" t="s">
        <v>67</v>
      </c>
      <c r="D19526" s="1">
        <v>44572</v>
      </c>
      <c r="E19526" s="1" t="str">
        <f t="shared" si="915"/>
        <v>Tue</v>
      </c>
      <c r="F19526" s="1" t="str">
        <f t="shared" si="916"/>
        <v>Jan</v>
      </c>
      <c r="G19526" s="1" t="str">
        <f t="shared" si="917"/>
        <v>2022</v>
      </c>
      <c r="H19526" s="2">
        <v>0.47180555555555553</v>
      </c>
      <c r="I19526" s="1">
        <v>44572</v>
      </c>
      <c r="J19526">
        <v>1.62</v>
      </c>
      <c r="K19526" t="s">
        <v>13</v>
      </c>
      <c r="L19526">
        <v>1477.01</v>
      </c>
      <c r="M19526" t="s">
        <v>1601</v>
      </c>
      <c r="N19526" t="s">
        <v>652</v>
      </c>
      <c r="O19526">
        <v>36.07</v>
      </c>
      <c r="P19526" t="s">
        <v>16</v>
      </c>
    </row>
    <row r="19527" spans="1:16" x14ac:dyDescent="0.35">
      <c r="A19527" t="s">
        <v>22313</v>
      </c>
      <c r="B19527" t="s">
        <v>11</v>
      </c>
      <c r="C19527" t="s">
        <v>18</v>
      </c>
      <c r="D19527" s="1">
        <v>45164</v>
      </c>
      <c r="E19527" s="1" t="str">
        <f t="shared" si="915"/>
        <v>Sat</v>
      </c>
      <c r="F19527" s="1" t="str">
        <f t="shared" si="916"/>
        <v>Aug</v>
      </c>
      <c r="G19527" s="1" t="str">
        <f t="shared" si="917"/>
        <v>2023</v>
      </c>
      <c r="H19527" s="2">
        <v>0.23336805555555556</v>
      </c>
      <c r="I19527" s="1">
        <v>45164</v>
      </c>
      <c r="J19527">
        <v>2.57</v>
      </c>
      <c r="K19527" t="s">
        <v>13</v>
      </c>
      <c r="L19527">
        <v>335.75</v>
      </c>
      <c r="M19527" t="s">
        <v>209</v>
      </c>
      <c r="N19527" t="s">
        <v>3402</v>
      </c>
      <c r="O19527">
        <v>47.89</v>
      </c>
      <c r="P19527" t="s">
        <v>46</v>
      </c>
    </row>
    <row r="19528" spans="1:16" x14ac:dyDescent="0.35">
      <c r="A19528" t="s">
        <v>22314</v>
      </c>
      <c r="B19528" t="s">
        <v>67</v>
      </c>
      <c r="C19528" t="s">
        <v>67</v>
      </c>
      <c r="D19528" s="1">
        <v>44943</v>
      </c>
      <c r="E19528" s="1" t="str">
        <f t="shared" si="915"/>
        <v>Tue</v>
      </c>
      <c r="F19528" s="1" t="str">
        <f t="shared" si="916"/>
        <v>Jan</v>
      </c>
      <c r="G19528" s="1" t="str">
        <f t="shared" si="917"/>
        <v>2023</v>
      </c>
      <c r="H19528" s="2">
        <v>0.65349537037037042</v>
      </c>
      <c r="I19528" s="1">
        <v>44943</v>
      </c>
      <c r="J19528">
        <v>7.94</v>
      </c>
      <c r="K19528" t="s">
        <v>19</v>
      </c>
      <c r="L19528">
        <v>1067.27</v>
      </c>
      <c r="M19528" t="s">
        <v>1168</v>
      </c>
      <c r="N19528" t="s">
        <v>9760</v>
      </c>
      <c r="O19528">
        <v>30.45</v>
      </c>
      <c r="P19528" t="s">
        <v>46</v>
      </c>
    </row>
    <row r="19529" spans="1:16" x14ac:dyDescent="0.35">
      <c r="A19529" t="s">
        <v>22315</v>
      </c>
      <c r="B19529" t="s">
        <v>24</v>
      </c>
      <c r="C19529" t="s">
        <v>29</v>
      </c>
      <c r="D19529" s="1">
        <v>43939</v>
      </c>
      <c r="E19529" s="1" t="str">
        <f t="shared" si="915"/>
        <v>Sat</v>
      </c>
      <c r="F19529" s="1" t="str">
        <f t="shared" si="916"/>
        <v>Apr</v>
      </c>
      <c r="G19529" s="1" t="str">
        <f t="shared" si="917"/>
        <v>2020</v>
      </c>
      <c r="H19529" s="2">
        <v>0.44703703703703701</v>
      </c>
      <c r="I19529" s="1">
        <v>43939</v>
      </c>
      <c r="J19529">
        <v>2.99</v>
      </c>
      <c r="K19529" t="s">
        <v>13</v>
      </c>
      <c r="L19529">
        <v>937.51</v>
      </c>
      <c r="M19529" t="s">
        <v>333</v>
      </c>
      <c r="N19529" t="s">
        <v>2520</v>
      </c>
      <c r="O19529">
        <v>40.78</v>
      </c>
      <c r="P19529" t="s">
        <v>16</v>
      </c>
    </row>
    <row r="19530" spans="1:16" x14ac:dyDescent="0.35">
      <c r="A19530" t="s">
        <v>22316</v>
      </c>
      <c r="B19530" t="s">
        <v>74</v>
      </c>
      <c r="C19530" t="s">
        <v>34</v>
      </c>
      <c r="D19530" s="1">
        <v>44511</v>
      </c>
      <c r="E19530" s="1" t="str">
        <f t="shared" si="915"/>
        <v>Thu</v>
      </c>
      <c r="F19530" s="1" t="str">
        <f t="shared" si="916"/>
        <v>Nov</v>
      </c>
      <c r="G19530" s="1" t="str">
        <f t="shared" si="917"/>
        <v>2021</v>
      </c>
      <c r="H19530" s="2">
        <v>0.79865740740740743</v>
      </c>
      <c r="I19530" s="1">
        <v>44511</v>
      </c>
      <c r="J19530">
        <v>18.059999999999999</v>
      </c>
      <c r="K19530" t="s">
        <v>13</v>
      </c>
      <c r="L19530">
        <v>195.77</v>
      </c>
      <c r="M19530" t="s">
        <v>173</v>
      </c>
      <c r="N19530" t="s">
        <v>2442</v>
      </c>
      <c r="O19530">
        <v>23.88</v>
      </c>
      <c r="P19530" t="s">
        <v>46</v>
      </c>
    </row>
    <row r="19531" spans="1:16" x14ac:dyDescent="0.35">
      <c r="A19531" t="s">
        <v>22317</v>
      </c>
      <c r="B19531" t="s">
        <v>11</v>
      </c>
      <c r="C19531" t="s">
        <v>59</v>
      </c>
      <c r="D19531" s="1">
        <v>44952</v>
      </c>
      <c r="E19531" s="1" t="str">
        <f t="shared" si="915"/>
        <v>Thu</v>
      </c>
      <c r="F19531" s="1" t="str">
        <f t="shared" si="916"/>
        <v>Jan</v>
      </c>
      <c r="G19531" s="1" t="str">
        <f t="shared" si="917"/>
        <v>2023</v>
      </c>
      <c r="H19531" s="2">
        <v>0.6869791666666667</v>
      </c>
      <c r="I19531" s="1">
        <v>44952</v>
      </c>
      <c r="J19531">
        <v>5.08</v>
      </c>
      <c r="K19531" t="s">
        <v>25</v>
      </c>
      <c r="L19531">
        <v>1914.8</v>
      </c>
      <c r="M19531" t="s">
        <v>1501</v>
      </c>
      <c r="N19531" t="s">
        <v>2902</v>
      </c>
      <c r="O19531">
        <v>11.65</v>
      </c>
      <c r="P19531" t="s">
        <v>22</v>
      </c>
    </row>
    <row r="19532" spans="1:16" x14ac:dyDescent="0.35">
      <c r="A19532" t="s">
        <v>22318</v>
      </c>
      <c r="B19532" t="s">
        <v>11</v>
      </c>
      <c r="C19532" t="s">
        <v>11</v>
      </c>
      <c r="D19532" s="1">
        <v>44856</v>
      </c>
      <c r="E19532" s="1" t="str">
        <f t="shared" si="915"/>
        <v>Sat</v>
      </c>
      <c r="F19532" s="1" t="str">
        <f t="shared" si="916"/>
        <v>Oct</v>
      </c>
      <c r="G19532" s="1" t="str">
        <f t="shared" si="917"/>
        <v>2022</v>
      </c>
      <c r="H19532" s="2">
        <v>0.28771990740740738</v>
      </c>
      <c r="I19532" s="1">
        <v>44856</v>
      </c>
      <c r="J19532">
        <v>2.61</v>
      </c>
      <c r="K19532" t="s">
        <v>13</v>
      </c>
      <c r="L19532">
        <v>468.82</v>
      </c>
      <c r="M19532" t="s">
        <v>89</v>
      </c>
      <c r="N19532" t="s">
        <v>8070</v>
      </c>
      <c r="O19532">
        <v>41.55</v>
      </c>
      <c r="P19532" t="s">
        <v>16</v>
      </c>
    </row>
    <row r="19533" spans="1:16" x14ac:dyDescent="0.35">
      <c r="A19533" t="s">
        <v>22319</v>
      </c>
      <c r="B19533" t="s">
        <v>63</v>
      </c>
      <c r="C19533" t="s">
        <v>18</v>
      </c>
      <c r="D19533" s="1">
        <v>44841</v>
      </c>
      <c r="E19533" s="1" t="str">
        <f t="shared" si="915"/>
        <v>Fri</v>
      </c>
      <c r="F19533" s="1" t="str">
        <f t="shared" si="916"/>
        <v>Oct</v>
      </c>
      <c r="G19533" s="1" t="str">
        <f t="shared" si="917"/>
        <v>2022</v>
      </c>
      <c r="H19533" s="2">
        <v>0.59864583333333332</v>
      </c>
      <c r="I19533" s="1">
        <v>44841</v>
      </c>
      <c r="J19533">
        <v>16.3</v>
      </c>
      <c r="K19533" t="s">
        <v>19</v>
      </c>
      <c r="L19533">
        <v>1306.44</v>
      </c>
      <c r="M19533" t="s">
        <v>911</v>
      </c>
      <c r="N19533" t="s">
        <v>6201</v>
      </c>
      <c r="O19533">
        <v>41.36</v>
      </c>
      <c r="P19533" t="s">
        <v>46</v>
      </c>
    </row>
    <row r="19534" spans="1:16" x14ac:dyDescent="0.35">
      <c r="A19534" t="s">
        <v>22320</v>
      </c>
      <c r="B19534" t="s">
        <v>11</v>
      </c>
      <c r="C19534" t="s">
        <v>43</v>
      </c>
      <c r="D19534" s="1">
        <v>45405</v>
      </c>
      <c r="E19534" s="1" t="str">
        <f t="shared" si="915"/>
        <v>Tue</v>
      </c>
      <c r="F19534" s="1" t="str">
        <f t="shared" si="916"/>
        <v>Apr</v>
      </c>
      <c r="G19534" s="1" t="str">
        <f t="shared" si="917"/>
        <v>2024</v>
      </c>
      <c r="H19534" s="2">
        <v>0.32589120370370372</v>
      </c>
      <c r="I19534" s="1">
        <v>45405</v>
      </c>
      <c r="J19534">
        <v>19.68</v>
      </c>
      <c r="K19534" t="s">
        <v>13</v>
      </c>
      <c r="L19534">
        <v>694.27</v>
      </c>
      <c r="M19534" t="s">
        <v>1840</v>
      </c>
      <c r="N19534" t="s">
        <v>5295</v>
      </c>
      <c r="O19534">
        <v>15.96</v>
      </c>
      <c r="P19534" t="s">
        <v>32</v>
      </c>
    </row>
    <row r="19535" spans="1:16" x14ac:dyDescent="0.35">
      <c r="A19535" t="s">
        <v>22321</v>
      </c>
      <c r="B19535" t="s">
        <v>43</v>
      </c>
      <c r="C19535" t="s">
        <v>39</v>
      </c>
      <c r="D19535" s="1">
        <v>44159</v>
      </c>
      <c r="E19535" s="1" t="str">
        <f t="shared" si="915"/>
        <v>Tue</v>
      </c>
      <c r="F19535" s="1" t="str">
        <f t="shared" si="916"/>
        <v>Nov</v>
      </c>
      <c r="G19535" s="1" t="str">
        <f t="shared" si="917"/>
        <v>2020</v>
      </c>
      <c r="H19535" s="2">
        <v>0.8651388888888889</v>
      </c>
      <c r="I19535" s="1">
        <v>44159</v>
      </c>
      <c r="J19535">
        <v>6.74</v>
      </c>
      <c r="K19535" t="s">
        <v>13</v>
      </c>
      <c r="L19535">
        <v>425.54</v>
      </c>
      <c r="M19535" t="s">
        <v>3987</v>
      </c>
      <c r="N19535" t="s">
        <v>2354</v>
      </c>
      <c r="O19535">
        <v>13.36</v>
      </c>
      <c r="P19535" t="s">
        <v>46</v>
      </c>
    </row>
    <row r="19536" spans="1:16" x14ac:dyDescent="0.35">
      <c r="A19536" t="s">
        <v>22322</v>
      </c>
      <c r="B19536" t="s">
        <v>63</v>
      </c>
      <c r="C19536" t="s">
        <v>29</v>
      </c>
      <c r="D19536" s="1">
        <v>45479</v>
      </c>
      <c r="E19536" s="1" t="str">
        <f t="shared" si="915"/>
        <v>Sat</v>
      </c>
      <c r="F19536" s="1" t="str">
        <f t="shared" si="916"/>
        <v>Jul</v>
      </c>
      <c r="G19536" s="1" t="str">
        <f t="shared" si="917"/>
        <v>2024</v>
      </c>
      <c r="H19536" s="2">
        <v>0.95606481481481487</v>
      </c>
      <c r="I19536" s="1">
        <v>45479</v>
      </c>
      <c r="J19536">
        <v>19.53</v>
      </c>
      <c r="K19536" t="s">
        <v>13</v>
      </c>
      <c r="L19536">
        <v>300.32</v>
      </c>
      <c r="M19536" t="s">
        <v>136</v>
      </c>
      <c r="N19536" t="s">
        <v>6163</v>
      </c>
      <c r="O19536">
        <v>34.119999999999997</v>
      </c>
      <c r="P19536" t="s">
        <v>46</v>
      </c>
    </row>
    <row r="19537" spans="1:16" x14ac:dyDescent="0.35">
      <c r="A19537" t="s">
        <v>22323</v>
      </c>
      <c r="B19537" t="s">
        <v>59</v>
      </c>
      <c r="C19537" t="s">
        <v>35</v>
      </c>
      <c r="D19537" s="1">
        <v>44474</v>
      </c>
      <c r="E19537" s="1" t="str">
        <f t="shared" si="915"/>
        <v>Tue</v>
      </c>
      <c r="F19537" s="1" t="str">
        <f t="shared" si="916"/>
        <v>Oct</v>
      </c>
      <c r="G19537" s="1" t="str">
        <f t="shared" si="917"/>
        <v>2021</v>
      </c>
      <c r="H19537" s="2">
        <v>0.30268518518518517</v>
      </c>
      <c r="I19537" s="1">
        <v>44474</v>
      </c>
      <c r="J19537">
        <v>13.8</v>
      </c>
      <c r="K19537" t="s">
        <v>19</v>
      </c>
      <c r="L19537">
        <v>130.05000000000001</v>
      </c>
      <c r="M19537" t="s">
        <v>1247</v>
      </c>
      <c r="N19537" t="s">
        <v>4434</v>
      </c>
      <c r="O19537">
        <v>37.950000000000003</v>
      </c>
      <c r="P19537" t="s">
        <v>22</v>
      </c>
    </row>
    <row r="19538" spans="1:16" x14ac:dyDescent="0.35">
      <c r="A19538" t="s">
        <v>22324</v>
      </c>
      <c r="B19538" t="s">
        <v>67</v>
      </c>
      <c r="C19538" t="s">
        <v>18</v>
      </c>
      <c r="D19538" s="1">
        <v>44629</v>
      </c>
      <c r="E19538" s="1" t="str">
        <f t="shared" si="915"/>
        <v>Wed</v>
      </c>
      <c r="F19538" s="1" t="str">
        <f t="shared" si="916"/>
        <v>Mar</v>
      </c>
      <c r="G19538" s="1" t="str">
        <f t="shared" si="917"/>
        <v>2022</v>
      </c>
      <c r="H19538" s="2">
        <v>0.96559027777777773</v>
      </c>
      <c r="I19538" s="1">
        <v>44629</v>
      </c>
      <c r="J19538">
        <v>4.76</v>
      </c>
      <c r="K19538" t="s">
        <v>25</v>
      </c>
      <c r="L19538">
        <v>634.46</v>
      </c>
      <c r="M19538" t="s">
        <v>20</v>
      </c>
      <c r="N19538" t="s">
        <v>7030</v>
      </c>
      <c r="O19538">
        <v>15.4</v>
      </c>
      <c r="P19538" t="s">
        <v>32</v>
      </c>
    </row>
    <row r="19539" spans="1:16" x14ac:dyDescent="0.35">
      <c r="A19539" t="s">
        <v>22325</v>
      </c>
      <c r="B19539" t="s">
        <v>59</v>
      </c>
      <c r="C19539" t="s">
        <v>48</v>
      </c>
      <c r="D19539" s="1">
        <v>44797</v>
      </c>
      <c r="E19539" s="1" t="str">
        <f t="shared" si="915"/>
        <v>Wed</v>
      </c>
      <c r="F19539" s="1" t="str">
        <f t="shared" si="916"/>
        <v>Aug</v>
      </c>
      <c r="G19539" s="1" t="str">
        <f t="shared" si="917"/>
        <v>2022</v>
      </c>
      <c r="H19539" s="2">
        <v>0.77041666666666664</v>
      </c>
      <c r="I19539" s="1">
        <v>44797</v>
      </c>
      <c r="J19539">
        <v>5.71</v>
      </c>
      <c r="K19539" t="s">
        <v>19</v>
      </c>
      <c r="L19539">
        <v>276.99</v>
      </c>
      <c r="M19539" t="s">
        <v>68</v>
      </c>
      <c r="N19539" t="s">
        <v>4966</v>
      </c>
      <c r="O19539">
        <v>15.15</v>
      </c>
      <c r="P19539" t="s">
        <v>22</v>
      </c>
    </row>
    <row r="19540" spans="1:16" x14ac:dyDescent="0.35">
      <c r="A19540" t="s">
        <v>22326</v>
      </c>
      <c r="B19540" t="s">
        <v>12</v>
      </c>
      <c r="C19540" t="s">
        <v>34</v>
      </c>
      <c r="D19540" s="1">
        <v>45051</v>
      </c>
      <c r="E19540" s="1" t="str">
        <f t="shared" si="915"/>
        <v>Fri</v>
      </c>
      <c r="F19540" s="1" t="str">
        <f t="shared" si="916"/>
        <v>May</v>
      </c>
      <c r="G19540" s="1" t="str">
        <f t="shared" si="917"/>
        <v>2023</v>
      </c>
      <c r="H19540" s="2">
        <v>3.3715277777777775E-2</v>
      </c>
      <c r="I19540" s="1">
        <v>45051</v>
      </c>
      <c r="J19540">
        <v>6.51</v>
      </c>
      <c r="K19540" t="s">
        <v>19</v>
      </c>
      <c r="L19540">
        <v>1983.22</v>
      </c>
      <c r="M19540" t="s">
        <v>1459</v>
      </c>
      <c r="N19540" t="s">
        <v>2318</v>
      </c>
      <c r="O19540">
        <v>34.5</v>
      </c>
      <c r="P19540" t="s">
        <v>16</v>
      </c>
    </row>
    <row r="19541" spans="1:16" x14ac:dyDescent="0.35">
      <c r="A19541" t="s">
        <v>22327</v>
      </c>
      <c r="B19541" t="s">
        <v>67</v>
      </c>
      <c r="C19541" t="s">
        <v>11</v>
      </c>
      <c r="D19541" s="1">
        <v>44318</v>
      </c>
      <c r="E19541" s="1" t="str">
        <f t="shared" si="915"/>
        <v>Sun</v>
      </c>
      <c r="F19541" s="1" t="str">
        <f t="shared" si="916"/>
        <v>May</v>
      </c>
      <c r="G19541" s="1" t="str">
        <f t="shared" si="917"/>
        <v>2021</v>
      </c>
      <c r="H19541" s="2">
        <v>0.78804398148148147</v>
      </c>
      <c r="I19541" s="1">
        <v>44318</v>
      </c>
      <c r="J19541">
        <v>1.59</v>
      </c>
      <c r="K19541" t="s">
        <v>13</v>
      </c>
      <c r="L19541">
        <v>799.44</v>
      </c>
      <c r="M19541" t="s">
        <v>2689</v>
      </c>
      <c r="N19541" t="s">
        <v>331</v>
      </c>
      <c r="O19541">
        <v>10.96</v>
      </c>
      <c r="P19541" t="s">
        <v>32</v>
      </c>
    </row>
    <row r="19542" spans="1:16" x14ac:dyDescent="0.35">
      <c r="A19542" t="s">
        <v>22328</v>
      </c>
      <c r="B19542" t="s">
        <v>48</v>
      </c>
      <c r="C19542" t="s">
        <v>29</v>
      </c>
      <c r="D19542" s="1">
        <v>45087</v>
      </c>
      <c r="E19542" s="1" t="str">
        <f t="shared" si="915"/>
        <v>Sat</v>
      </c>
      <c r="F19542" s="1" t="str">
        <f t="shared" si="916"/>
        <v>Jun</v>
      </c>
      <c r="G19542" s="1" t="str">
        <f t="shared" si="917"/>
        <v>2023</v>
      </c>
      <c r="H19542" s="2">
        <v>0.89983796296296292</v>
      </c>
      <c r="I19542" s="1">
        <v>45087</v>
      </c>
      <c r="J19542">
        <v>6.59</v>
      </c>
      <c r="K19542" t="s">
        <v>19</v>
      </c>
      <c r="L19542">
        <v>980.13</v>
      </c>
      <c r="M19542" t="s">
        <v>1241</v>
      </c>
      <c r="N19542" t="s">
        <v>8245</v>
      </c>
      <c r="O19542">
        <v>37.85</v>
      </c>
      <c r="P19542" t="s">
        <v>22</v>
      </c>
    </row>
    <row r="19543" spans="1:16" x14ac:dyDescent="0.35">
      <c r="A19543" t="s">
        <v>22329</v>
      </c>
      <c r="B19543" t="s">
        <v>48</v>
      </c>
      <c r="C19543" t="s">
        <v>59</v>
      </c>
      <c r="D19543" s="1">
        <v>43934</v>
      </c>
      <c r="E19543" s="1" t="str">
        <f t="shared" si="915"/>
        <v>Mon</v>
      </c>
      <c r="F19543" s="1" t="str">
        <f t="shared" si="916"/>
        <v>Apr</v>
      </c>
      <c r="G19543" s="1" t="str">
        <f t="shared" si="917"/>
        <v>2020</v>
      </c>
      <c r="H19543" s="2">
        <v>0.53107638888888886</v>
      </c>
      <c r="I19543" s="1">
        <v>43934</v>
      </c>
      <c r="J19543">
        <v>19.04</v>
      </c>
      <c r="K19543" t="s">
        <v>25</v>
      </c>
      <c r="L19543">
        <v>1242.43</v>
      </c>
      <c r="M19543" t="s">
        <v>1034</v>
      </c>
      <c r="N19543" t="s">
        <v>1729</v>
      </c>
      <c r="O19543">
        <v>43.95</v>
      </c>
      <c r="P19543" t="s">
        <v>22</v>
      </c>
    </row>
    <row r="19544" spans="1:16" x14ac:dyDescent="0.35">
      <c r="A19544" t="s">
        <v>22330</v>
      </c>
      <c r="B19544" t="s">
        <v>24</v>
      </c>
      <c r="C19544" t="s">
        <v>12</v>
      </c>
      <c r="D19544" s="1">
        <v>43883</v>
      </c>
      <c r="E19544" s="1" t="str">
        <f t="shared" si="915"/>
        <v>Sat</v>
      </c>
      <c r="F19544" s="1" t="str">
        <f t="shared" si="916"/>
        <v>Feb</v>
      </c>
      <c r="G19544" s="1" t="str">
        <f t="shared" si="917"/>
        <v>2020</v>
      </c>
      <c r="H19544" s="2">
        <v>0.55084490740740744</v>
      </c>
      <c r="I19544" s="1">
        <v>43883</v>
      </c>
      <c r="J19544">
        <v>5.59</v>
      </c>
      <c r="K19544" t="s">
        <v>25</v>
      </c>
      <c r="L19544">
        <v>1828.41</v>
      </c>
      <c r="M19544" t="s">
        <v>1433</v>
      </c>
      <c r="N19544" t="s">
        <v>3354</v>
      </c>
      <c r="O19544">
        <v>33.659999999999997</v>
      </c>
      <c r="P19544" t="s">
        <v>32</v>
      </c>
    </row>
    <row r="19545" spans="1:16" x14ac:dyDescent="0.35">
      <c r="A19545" t="s">
        <v>22331</v>
      </c>
      <c r="B19545" t="s">
        <v>59</v>
      </c>
      <c r="C19545" t="s">
        <v>74</v>
      </c>
      <c r="D19545" s="1">
        <v>45499</v>
      </c>
      <c r="E19545" s="1" t="str">
        <f t="shared" si="915"/>
        <v>Fri</v>
      </c>
      <c r="F19545" s="1" t="str">
        <f t="shared" si="916"/>
        <v>Jul</v>
      </c>
      <c r="G19545" s="1" t="str">
        <f t="shared" si="917"/>
        <v>2024</v>
      </c>
      <c r="H19545" s="2">
        <v>0.11016203703703703</v>
      </c>
      <c r="I19545" s="1">
        <v>45499</v>
      </c>
      <c r="J19545">
        <v>2.67</v>
      </c>
      <c r="K19545" t="s">
        <v>13</v>
      </c>
      <c r="L19545">
        <v>265.04000000000002</v>
      </c>
      <c r="M19545" t="s">
        <v>450</v>
      </c>
      <c r="N19545" t="s">
        <v>9281</v>
      </c>
      <c r="O19545">
        <v>49.71</v>
      </c>
      <c r="P19545" t="s">
        <v>22</v>
      </c>
    </row>
    <row r="19546" spans="1:16" x14ac:dyDescent="0.35">
      <c r="A19546" t="s">
        <v>22332</v>
      </c>
      <c r="B19546" t="s">
        <v>43</v>
      </c>
      <c r="C19546" t="s">
        <v>55</v>
      </c>
      <c r="D19546" s="1">
        <v>45489</v>
      </c>
      <c r="E19546" s="1" t="str">
        <f t="shared" si="915"/>
        <v>Tue</v>
      </c>
      <c r="F19546" s="1" t="str">
        <f t="shared" si="916"/>
        <v>Jul</v>
      </c>
      <c r="G19546" s="1" t="str">
        <f t="shared" si="917"/>
        <v>2024</v>
      </c>
      <c r="H19546" s="2">
        <v>0.43807870370370372</v>
      </c>
      <c r="I19546" s="1">
        <v>45489</v>
      </c>
      <c r="J19546">
        <v>19.260000000000002</v>
      </c>
      <c r="K19546" t="s">
        <v>19</v>
      </c>
      <c r="L19546">
        <v>1680.54</v>
      </c>
      <c r="M19546" t="s">
        <v>577</v>
      </c>
      <c r="N19546" t="s">
        <v>834</v>
      </c>
      <c r="O19546">
        <v>48.78</v>
      </c>
      <c r="P19546" t="s">
        <v>22</v>
      </c>
    </row>
    <row r="19547" spans="1:16" x14ac:dyDescent="0.35">
      <c r="A19547" t="s">
        <v>22333</v>
      </c>
      <c r="B19547" t="s">
        <v>55</v>
      </c>
      <c r="C19547" t="s">
        <v>43</v>
      </c>
      <c r="D19547" s="1">
        <v>44006</v>
      </c>
      <c r="E19547" s="1" t="str">
        <f t="shared" si="915"/>
        <v>Wed</v>
      </c>
      <c r="F19547" s="1" t="str">
        <f t="shared" si="916"/>
        <v>Jun</v>
      </c>
      <c r="G19547" s="1" t="str">
        <f t="shared" si="917"/>
        <v>2020</v>
      </c>
      <c r="H19547" s="2">
        <v>0.19461805555555556</v>
      </c>
      <c r="I19547" s="1">
        <v>44006</v>
      </c>
      <c r="J19547">
        <v>10.67</v>
      </c>
      <c r="K19547" t="s">
        <v>19</v>
      </c>
      <c r="L19547">
        <v>303.04000000000002</v>
      </c>
      <c r="M19547" t="s">
        <v>1377</v>
      </c>
      <c r="N19547" t="s">
        <v>3128</v>
      </c>
      <c r="O19547">
        <v>13.45</v>
      </c>
      <c r="P19547" t="s">
        <v>16</v>
      </c>
    </row>
    <row r="19548" spans="1:16" x14ac:dyDescent="0.35">
      <c r="A19548" t="s">
        <v>22334</v>
      </c>
      <c r="B19548" t="s">
        <v>35</v>
      </c>
      <c r="C19548" t="s">
        <v>35</v>
      </c>
      <c r="D19548" s="1">
        <v>44497</v>
      </c>
      <c r="E19548" s="1" t="str">
        <f t="shared" si="915"/>
        <v>Thu</v>
      </c>
      <c r="F19548" s="1" t="str">
        <f t="shared" si="916"/>
        <v>Oct</v>
      </c>
      <c r="G19548" s="1" t="str">
        <f t="shared" si="917"/>
        <v>2021</v>
      </c>
      <c r="H19548" s="2">
        <v>0.34158564814814812</v>
      </c>
      <c r="I19548" s="1">
        <v>44497</v>
      </c>
      <c r="J19548">
        <v>15.78</v>
      </c>
      <c r="K19548" t="s">
        <v>19</v>
      </c>
      <c r="L19548">
        <v>1965.8</v>
      </c>
      <c r="M19548" t="s">
        <v>2769</v>
      </c>
      <c r="N19548" t="s">
        <v>7985</v>
      </c>
      <c r="O19548">
        <v>44.04</v>
      </c>
      <c r="P19548" t="s">
        <v>46</v>
      </c>
    </row>
    <row r="19549" spans="1:16" x14ac:dyDescent="0.35">
      <c r="A19549" t="s">
        <v>22335</v>
      </c>
      <c r="B19549" t="s">
        <v>55</v>
      </c>
      <c r="C19549" t="s">
        <v>55</v>
      </c>
      <c r="D19549" s="1">
        <v>44964</v>
      </c>
      <c r="E19549" s="1" t="str">
        <f t="shared" si="915"/>
        <v>Tue</v>
      </c>
      <c r="F19549" s="1" t="str">
        <f t="shared" si="916"/>
        <v>Feb</v>
      </c>
      <c r="G19549" s="1" t="str">
        <f t="shared" si="917"/>
        <v>2023</v>
      </c>
      <c r="H19549" s="2">
        <v>0.47761574074074076</v>
      </c>
      <c r="I19549" s="1">
        <v>44964</v>
      </c>
      <c r="J19549">
        <v>17.03</v>
      </c>
      <c r="K19549" t="s">
        <v>19</v>
      </c>
      <c r="L19549">
        <v>1597.86</v>
      </c>
      <c r="M19549" t="s">
        <v>1065</v>
      </c>
      <c r="N19549" t="s">
        <v>4636</v>
      </c>
      <c r="O19549">
        <v>42.25</v>
      </c>
      <c r="P19549" t="s">
        <v>16</v>
      </c>
    </row>
    <row r="19550" spans="1:16" x14ac:dyDescent="0.35">
      <c r="A19550" t="s">
        <v>22336</v>
      </c>
      <c r="B19550" t="s">
        <v>11</v>
      </c>
      <c r="C19550" t="s">
        <v>24</v>
      </c>
      <c r="D19550" s="1">
        <v>44534</v>
      </c>
      <c r="E19550" s="1" t="str">
        <f t="shared" si="915"/>
        <v>Sat</v>
      </c>
      <c r="F19550" s="1" t="str">
        <f t="shared" si="916"/>
        <v>Dec</v>
      </c>
      <c r="G19550" s="1" t="str">
        <f t="shared" si="917"/>
        <v>2021</v>
      </c>
      <c r="H19550" s="2">
        <v>0.69958333333333333</v>
      </c>
      <c r="I19550" s="1">
        <v>44534</v>
      </c>
      <c r="J19550">
        <v>8.76</v>
      </c>
      <c r="K19550" t="s">
        <v>13</v>
      </c>
      <c r="L19550">
        <v>1890.39</v>
      </c>
      <c r="M19550" t="s">
        <v>944</v>
      </c>
      <c r="N19550" t="s">
        <v>6844</v>
      </c>
      <c r="O19550">
        <v>13.04</v>
      </c>
      <c r="P19550" t="s">
        <v>22</v>
      </c>
    </row>
    <row r="19551" spans="1:16" x14ac:dyDescent="0.35">
      <c r="A19551" t="s">
        <v>22337</v>
      </c>
      <c r="B19551" t="s">
        <v>11</v>
      </c>
      <c r="C19551" t="s">
        <v>63</v>
      </c>
      <c r="D19551" s="1">
        <v>45320</v>
      </c>
      <c r="E19551" s="1" t="str">
        <f t="shared" si="915"/>
        <v>Mon</v>
      </c>
      <c r="F19551" s="1" t="str">
        <f t="shared" si="916"/>
        <v>Jan</v>
      </c>
      <c r="G19551" s="1" t="str">
        <f t="shared" si="917"/>
        <v>2024</v>
      </c>
      <c r="H19551" s="2">
        <v>0.14863425925925927</v>
      </c>
      <c r="I19551" s="1">
        <v>45320</v>
      </c>
      <c r="J19551">
        <v>18.62</v>
      </c>
      <c r="K19551" t="s">
        <v>25</v>
      </c>
      <c r="L19551">
        <v>964.67</v>
      </c>
      <c r="M19551" t="s">
        <v>1384</v>
      </c>
      <c r="N19551" t="s">
        <v>4303</v>
      </c>
      <c r="O19551">
        <v>48.58</v>
      </c>
      <c r="P19551" t="s">
        <v>32</v>
      </c>
    </row>
    <row r="19552" spans="1:16" x14ac:dyDescent="0.35">
      <c r="A19552" t="s">
        <v>22338</v>
      </c>
      <c r="B19552" t="s">
        <v>39</v>
      </c>
      <c r="C19552" t="s">
        <v>24</v>
      </c>
      <c r="D19552" s="1">
        <v>45093</v>
      </c>
      <c r="E19552" s="1" t="str">
        <f t="shared" si="915"/>
        <v>Fri</v>
      </c>
      <c r="F19552" s="1" t="str">
        <f t="shared" si="916"/>
        <v>Jun</v>
      </c>
      <c r="G19552" s="1" t="str">
        <f t="shared" si="917"/>
        <v>2023</v>
      </c>
      <c r="H19552" s="2">
        <v>9.825231481481482E-2</v>
      </c>
      <c r="I19552" s="1">
        <v>45093</v>
      </c>
      <c r="J19552">
        <v>5.77</v>
      </c>
      <c r="K19552" t="s">
        <v>13</v>
      </c>
      <c r="L19552">
        <v>1050.76</v>
      </c>
      <c r="M19552" t="s">
        <v>223</v>
      </c>
      <c r="N19552" t="s">
        <v>1032</v>
      </c>
      <c r="O19552">
        <v>35.69</v>
      </c>
      <c r="P19552" t="s">
        <v>46</v>
      </c>
    </row>
    <row r="19553" spans="1:16" x14ac:dyDescent="0.35">
      <c r="A19553" t="s">
        <v>22339</v>
      </c>
      <c r="B19553" t="s">
        <v>34</v>
      </c>
      <c r="C19553" t="s">
        <v>59</v>
      </c>
      <c r="D19553" s="1">
        <v>45331</v>
      </c>
      <c r="E19553" s="1" t="str">
        <f t="shared" si="915"/>
        <v>Fri</v>
      </c>
      <c r="F19553" s="1" t="str">
        <f t="shared" si="916"/>
        <v>Feb</v>
      </c>
      <c r="G19553" s="1" t="str">
        <f t="shared" si="917"/>
        <v>2024</v>
      </c>
      <c r="H19553" s="2">
        <v>0.86704861111111109</v>
      </c>
      <c r="I19553" s="1">
        <v>45331</v>
      </c>
      <c r="J19553">
        <v>7.64</v>
      </c>
      <c r="K19553" t="s">
        <v>19</v>
      </c>
      <c r="L19553">
        <v>1304.4000000000001</v>
      </c>
      <c r="M19553" t="s">
        <v>127</v>
      </c>
      <c r="N19553" t="s">
        <v>2601</v>
      </c>
      <c r="O19553">
        <v>20.239999999999998</v>
      </c>
      <c r="P19553" t="s">
        <v>32</v>
      </c>
    </row>
    <row r="19554" spans="1:16" x14ac:dyDescent="0.35">
      <c r="A19554" t="s">
        <v>22340</v>
      </c>
      <c r="B19554" t="s">
        <v>29</v>
      </c>
      <c r="C19554" t="s">
        <v>24</v>
      </c>
      <c r="D19554" s="1">
        <v>45494</v>
      </c>
      <c r="E19554" s="1" t="str">
        <f t="shared" si="915"/>
        <v>Sun</v>
      </c>
      <c r="F19554" s="1" t="str">
        <f t="shared" si="916"/>
        <v>Jul</v>
      </c>
      <c r="G19554" s="1" t="str">
        <f t="shared" si="917"/>
        <v>2024</v>
      </c>
      <c r="H19554" s="2">
        <v>0.24938657407407408</v>
      </c>
      <c r="I19554" s="1">
        <v>45494</v>
      </c>
      <c r="J19554">
        <v>6.5</v>
      </c>
      <c r="K19554" t="s">
        <v>19</v>
      </c>
      <c r="L19554">
        <v>1148.58</v>
      </c>
      <c r="M19554" t="s">
        <v>804</v>
      </c>
      <c r="N19554" t="s">
        <v>2046</v>
      </c>
      <c r="O19554">
        <v>24.86</v>
      </c>
      <c r="P19554" t="s">
        <v>32</v>
      </c>
    </row>
    <row r="19555" spans="1:16" x14ac:dyDescent="0.35">
      <c r="A19555" t="s">
        <v>22341</v>
      </c>
      <c r="B19555" t="s">
        <v>29</v>
      </c>
      <c r="C19555" t="s">
        <v>55</v>
      </c>
      <c r="D19555" s="1">
        <v>45107</v>
      </c>
      <c r="E19555" s="1" t="str">
        <f t="shared" si="915"/>
        <v>Fri</v>
      </c>
      <c r="F19555" s="1" t="str">
        <f t="shared" si="916"/>
        <v>Jun</v>
      </c>
      <c r="G19555" s="1" t="str">
        <f t="shared" si="917"/>
        <v>2023</v>
      </c>
      <c r="H19555" s="2">
        <v>0.59465277777777781</v>
      </c>
      <c r="I19555" s="1">
        <v>45107</v>
      </c>
      <c r="J19555">
        <v>17.3</v>
      </c>
      <c r="K19555" t="s">
        <v>25</v>
      </c>
      <c r="L19555">
        <v>1811.23</v>
      </c>
      <c r="M19555" t="s">
        <v>1766</v>
      </c>
      <c r="N19555" t="s">
        <v>4008</v>
      </c>
      <c r="O19555">
        <v>42.51</v>
      </c>
      <c r="P19555" t="s">
        <v>46</v>
      </c>
    </row>
    <row r="19556" spans="1:16" x14ac:dyDescent="0.35">
      <c r="A19556" t="s">
        <v>22342</v>
      </c>
      <c r="B19556" t="s">
        <v>35</v>
      </c>
      <c r="C19556" t="s">
        <v>59</v>
      </c>
      <c r="D19556" s="1">
        <v>44671</v>
      </c>
      <c r="E19556" s="1" t="str">
        <f t="shared" si="915"/>
        <v>Wed</v>
      </c>
      <c r="F19556" s="1" t="str">
        <f t="shared" si="916"/>
        <v>Apr</v>
      </c>
      <c r="G19556" s="1" t="str">
        <f t="shared" si="917"/>
        <v>2022</v>
      </c>
      <c r="H19556" s="2">
        <v>0.5336805555555556</v>
      </c>
      <c r="I19556" s="1">
        <v>44671</v>
      </c>
      <c r="J19556">
        <v>16.95</v>
      </c>
      <c r="K19556" t="s">
        <v>25</v>
      </c>
      <c r="L19556">
        <v>862.51</v>
      </c>
      <c r="M19556" t="s">
        <v>1120</v>
      </c>
      <c r="N19556" t="s">
        <v>4804</v>
      </c>
      <c r="O19556">
        <v>13.6</v>
      </c>
      <c r="P19556" t="s">
        <v>16</v>
      </c>
    </row>
    <row r="19557" spans="1:16" x14ac:dyDescent="0.35">
      <c r="A19557" t="s">
        <v>22343</v>
      </c>
      <c r="B19557" t="s">
        <v>67</v>
      </c>
      <c r="C19557" t="s">
        <v>48</v>
      </c>
      <c r="D19557" s="1">
        <v>44934</v>
      </c>
      <c r="E19557" s="1" t="str">
        <f t="shared" si="915"/>
        <v>Sun</v>
      </c>
      <c r="F19557" s="1" t="str">
        <f t="shared" si="916"/>
        <v>Jan</v>
      </c>
      <c r="G19557" s="1" t="str">
        <f t="shared" si="917"/>
        <v>2023</v>
      </c>
      <c r="H19557" s="2">
        <v>8.0914351851851848E-2</v>
      </c>
      <c r="I19557" s="1">
        <v>44934</v>
      </c>
      <c r="J19557">
        <v>11.08</v>
      </c>
      <c r="K19557" t="s">
        <v>13</v>
      </c>
      <c r="L19557">
        <v>301.26</v>
      </c>
      <c r="M19557" t="s">
        <v>481</v>
      </c>
      <c r="N19557" t="s">
        <v>8842</v>
      </c>
      <c r="O19557">
        <v>17.29</v>
      </c>
      <c r="P19557" t="s">
        <v>46</v>
      </c>
    </row>
    <row r="19558" spans="1:16" x14ac:dyDescent="0.35">
      <c r="A19558" t="s">
        <v>22344</v>
      </c>
      <c r="B19558" t="s">
        <v>59</v>
      </c>
      <c r="C19558" t="s">
        <v>74</v>
      </c>
      <c r="D19558" s="1">
        <v>45100</v>
      </c>
      <c r="E19558" s="1" t="str">
        <f t="shared" si="915"/>
        <v>Fri</v>
      </c>
      <c r="F19558" s="1" t="str">
        <f t="shared" si="916"/>
        <v>Jun</v>
      </c>
      <c r="G19558" s="1" t="str">
        <f t="shared" si="917"/>
        <v>2023</v>
      </c>
      <c r="H19558" s="2">
        <v>0.48648148148148146</v>
      </c>
      <c r="I19558" s="1">
        <v>45100</v>
      </c>
      <c r="J19558">
        <v>10.27</v>
      </c>
      <c r="K19558" t="s">
        <v>13</v>
      </c>
      <c r="L19558">
        <v>1921.93</v>
      </c>
      <c r="M19558" t="s">
        <v>1040</v>
      </c>
      <c r="N19558" t="s">
        <v>4529</v>
      </c>
      <c r="O19558">
        <v>19.64</v>
      </c>
      <c r="P19558" t="s">
        <v>32</v>
      </c>
    </row>
    <row r="19559" spans="1:16" x14ac:dyDescent="0.35">
      <c r="A19559" t="s">
        <v>22345</v>
      </c>
      <c r="B19559" t="s">
        <v>12</v>
      </c>
      <c r="C19559" t="s">
        <v>48</v>
      </c>
      <c r="D19559" s="1">
        <v>43994</v>
      </c>
      <c r="E19559" s="1" t="str">
        <f t="shared" si="915"/>
        <v>Fri</v>
      </c>
      <c r="F19559" s="1" t="str">
        <f t="shared" si="916"/>
        <v>Jun</v>
      </c>
      <c r="G19559" s="1" t="str">
        <f t="shared" si="917"/>
        <v>2020</v>
      </c>
      <c r="H19559" s="2">
        <v>0.6809722222222222</v>
      </c>
      <c r="I19559" s="1">
        <v>43994</v>
      </c>
      <c r="J19559">
        <v>7.55</v>
      </c>
      <c r="K19559" t="s">
        <v>13</v>
      </c>
      <c r="L19559">
        <v>293.31</v>
      </c>
      <c r="M19559" t="s">
        <v>361</v>
      </c>
      <c r="N19559" t="s">
        <v>1856</v>
      </c>
      <c r="O19559">
        <v>32.229999999999997</v>
      </c>
      <c r="P19559" t="s">
        <v>22</v>
      </c>
    </row>
    <row r="19560" spans="1:16" x14ac:dyDescent="0.35">
      <c r="A19560" t="s">
        <v>22346</v>
      </c>
      <c r="B19560" t="s">
        <v>67</v>
      </c>
      <c r="C19560" t="s">
        <v>29</v>
      </c>
      <c r="D19560" s="1">
        <v>45235</v>
      </c>
      <c r="E19560" s="1" t="str">
        <f t="shared" si="915"/>
        <v>Sun</v>
      </c>
      <c r="F19560" s="1" t="str">
        <f t="shared" si="916"/>
        <v>Nov</v>
      </c>
      <c r="G19560" s="1" t="str">
        <f t="shared" si="917"/>
        <v>2023</v>
      </c>
      <c r="H19560" s="2">
        <v>0.68240740740740746</v>
      </c>
      <c r="I19560" s="1">
        <v>45235</v>
      </c>
      <c r="J19560">
        <v>8.44</v>
      </c>
      <c r="K19560" t="s">
        <v>19</v>
      </c>
      <c r="L19560">
        <v>925.66</v>
      </c>
      <c r="M19560" t="s">
        <v>121</v>
      </c>
      <c r="N19560" t="s">
        <v>1043</v>
      </c>
      <c r="O19560">
        <v>35.78</v>
      </c>
      <c r="P19560" t="s">
        <v>46</v>
      </c>
    </row>
    <row r="19561" spans="1:16" x14ac:dyDescent="0.35">
      <c r="A19561" t="s">
        <v>22347</v>
      </c>
      <c r="B19561" t="s">
        <v>74</v>
      </c>
      <c r="C19561" t="s">
        <v>34</v>
      </c>
      <c r="D19561" s="1">
        <v>45520</v>
      </c>
      <c r="E19561" s="1" t="str">
        <f t="shared" si="915"/>
        <v>Fri</v>
      </c>
      <c r="F19561" s="1" t="str">
        <f t="shared" si="916"/>
        <v>Aug</v>
      </c>
      <c r="G19561" s="1" t="str">
        <f t="shared" si="917"/>
        <v>2024</v>
      </c>
      <c r="H19561" s="2">
        <v>0.66729166666666662</v>
      </c>
      <c r="I19561" s="1">
        <v>45520</v>
      </c>
      <c r="J19561">
        <v>4.4400000000000004</v>
      </c>
      <c r="K19561" t="s">
        <v>19</v>
      </c>
      <c r="L19561">
        <v>837.06</v>
      </c>
      <c r="M19561" t="s">
        <v>1085</v>
      </c>
      <c r="N19561" t="s">
        <v>7406</v>
      </c>
      <c r="O19561">
        <v>39.21</v>
      </c>
      <c r="P19561" t="s">
        <v>16</v>
      </c>
    </row>
    <row r="19562" spans="1:16" x14ac:dyDescent="0.35">
      <c r="A19562" t="s">
        <v>22348</v>
      </c>
      <c r="B19562" t="s">
        <v>43</v>
      </c>
      <c r="C19562" t="s">
        <v>34</v>
      </c>
      <c r="D19562" s="1">
        <v>44463</v>
      </c>
      <c r="E19562" s="1" t="str">
        <f t="shared" si="915"/>
        <v>Fri</v>
      </c>
      <c r="F19562" s="1" t="str">
        <f t="shared" si="916"/>
        <v>Sep</v>
      </c>
      <c r="G19562" s="1" t="str">
        <f t="shared" si="917"/>
        <v>2021</v>
      </c>
      <c r="H19562" s="2">
        <v>0.40106481481481482</v>
      </c>
      <c r="I19562" s="1">
        <v>44463</v>
      </c>
      <c r="J19562">
        <v>2.42</v>
      </c>
      <c r="K19562" t="s">
        <v>13</v>
      </c>
      <c r="L19562">
        <v>292.67</v>
      </c>
      <c r="M19562" t="s">
        <v>2689</v>
      </c>
      <c r="N19562" t="s">
        <v>2131</v>
      </c>
      <c r="O19562">
        <v>41.51</v>
      </c>
      <c r="P19562" t="s">
        <v>16</v>
      </c>
    </row>
    <row r="19563" spans="1:16" x14ac:dyDescent="0.35">
      <c r="A19563" t="s">
        <v>22349</v>
      </c>
      <c r="B19563" t="s">
        <v>55</v>
      </c>
      <c r="C19563" t="s">
        <v>12</v>
      </c>
      <c r="D19563" s="1">
        <v>45554</v>
      </c>
      <c r="E19563" s="1" t="str">
        <f t="shared" si="915"/>
        <v>Thu</v>
      </c>
      <c r="F19563" s="1" t="str">
        <f t="shared" si="916"/>
        <v>Sep</v>
      </c>
      <c r="G19563" s="1" t="str">
        <f t="shared" si="917"/>
        <v>2024</v>
      </c>
      <c r="H19563" s="2">
        <v>0.24726851851851853</v>
      </c>
      <c r="I19563" s="1">
        <v>45554</v>
      </c>
      <c r="J19563">
        <v>12.97</v>
      </c>
      <c r="K19563" t="s">
        <v>19</v>
      </c>
      <c r="L19563">
        <v>1891.85</v>
      </c>
      <c r="M19563" t="s">
        <v>1096</v>
      </c>
      <c r="N19563" t="s">
        <v>2115</v>
      </c>
      <c r="O19563">
        <v>49.59</v>
      </c>
      <c r="P19563" t="s">
        <v>22</v>
      </c>
    </row>
    <row r="19564" spans="1:16" x14ac:dyDescent="0.35">
      <c r="A19564" t="s">
        <v>22350</v>
      </c>
      <c r="B19564" t="s">
        <v>48</v>
      </c>
      <c r="C19564" t="s">
        <v>63</v>
      </c>
      <c r="D19564" s="1">
        <v>45161</v>
      </c>
      <c r="E19564" s="1" t="str">
        <f t="shared" si="915"/>
        <v>Wed</v>
      </c>
      <c r="F19564" s="1" t="str">
        <f t="shared" si="916"/>
        <v>Aug</v>
      </c>
      <c r="G19564" s="1" t="str">
        <f t="shared" si="917"/>
        <v>2023</v>
      </c>
      <c r="H19564" s="2">
        <v>0.80287037037037035</v>
      </c>
      <c r="I19564" s="1">
        <v>45161</v>
      </c>
      <c r="J19564">
        <v>15.14</v>
      </c>
      <c r="K19564" t="s">
        <v>13</v>
      </c>
      <c r="L19564">
        <v>1024.29</v>
      </c>
      <c r="M19564" t="s">
        <v>4686</v>
      </c>
      <c r="N19564" t="s">
        <v>2732</v>
      </c>
      <c r="O19564">
        <v>46.91</v>
      </c>
      <c r="P19564" t="s">
        <v>16</v>
      </c>
    </row>
    <row r="19565" spans="1:16" x14ac:dyDescent="0.35">
      <c r="A19565" t="s">
        <v>22351</v>
      </c>
      <c r="B19565" t="s">
        <v>29</v>
      </c>
      <c r="C19565" t="s">
        <v>34</v>
      </c>
      <c r="D19565" s="1">
        <v>44039</v>
      </c>
      <c r="E19565" s="1" t="str">
        <f t="shared" si="915"/>
        <v>Mon</v>
      </c>
      <c r="F19565" s="1" t="str">
        <f t="shared" si="916"/>
        <v>Jul</v>
      </c>
      <c r="G19565" s="1" t="str">
        <f t="shared" si="917"/>
        <v>2020</v>
      </c>
      <c r="H19565" s="2">
        <v>0.58123842592592589</v>
      </c>
      <c r="I19565" s="1">
        <v>44039</v>
      </c>
      <c r="J19565">
        <v>1.1100000000000001</v>
      </c>
      <c r="K19565" t="s">
        <v>25</v>
      </c>
      <c r="L19565">
        <v>862.86</v>
      </c>
      <c r="M19565" t="s">
        <v>2329</v>
      </c>
      <c r="N19565" t="s">
        <v>1224</v>
      </c>
      <c r="O19565">
        <v>34.01</v>
      </c>
      <c r="P19565" t="s">
        <v>32</v>
      </c>
    </row>
    <row r="19566" spans="1:16" x14ac:dyDescent="0.35">
      <c r="A19566" t="s">
        <v>22352</v>
      </c>
      <c r="B19566" t="s">
        <v>35</v>
      </c>
      <c r="C19566" t="s">
        <v>18</v>
      </c>
      <c r="D19566" s="1">
        <v>43879</v>
      </c>
      <c r="E19566" s="1" t="str">
        <f t="shared" si="915"/>
        <v>Tue</v>
      </c>
      <c r="F19566" s="1" t="str">
        <f t="shared" si="916"/>
        <v>Feb</v>
      </c>
      <c r="G19566" s="1" t="str">
        <f t="shared" si="917"/>
        <v>2020</v>
      </c>
      <c r="H19566" s="2">
        <v>0.87336805555555552</v>
      </c>
      <c r="I19566" s="1">
        <v>43879</v>
      </c>
      <c r="J19566">
        <v>14.73</v>
      </c>
      <c r="K19566" t="s">
        <v>19</v>
      </c>
      <c r="L19566">
        <v>104.27</v>
      </c>
      <c r="M19566" t="s">
        <v>3753</v>
      </c>
      <c r="N19566" t="s">
        <v>3928</v>
      </c>
      <c r="O19566">
        <v>29.16</v>
      </c>
      <c r="P19566" t="s">
        <v>16</v>
      </c>
    </row>
    <row r="19567" spans="1:16" x14ac:dyDescent="0.35">
      <c r="A19567" t="s">
        <v>22353</v>
      </c>
      <c r="B19567" t="s">
        <v>63</v>
      </c>
      <c r="C19567" t="s">
        <v>39</v>
      </c>
      <c r="D19567" s="1">
        <v>44108</v>
      </c>
      <c r="E19567" s="1" t="str">
        <f t="shared" si="915"/>
        <v>Sun</v>
      </c>
      <c r="F19567" s="1" t="str">
        <f t="shared" si="916"/>
        <v>Oct</v>
      </c>
      <c r="G19567" s="1" t="str">
        <f t="shared" si="917"/>
        <v>2020</v>
      </c>
      <c r="H19567" s="2">
        <v>0.13567129629629629</v>
      </c>
      <c r="I19567" s="1">
        <v>44108</v>
      </c>
      <c r="J19567">
        <v>8.16</v>
      </c>
      <c r="K19567" t="s">
        <v>19</v>
      </c>
      <c r="L19567">
        <v>1822.83</v>
      </c>
      <c r="M19567" t="s">
        <v>20</v>
      </c>
      <c r="N19567" t="s">
        <v>1001</v>
      </c>
      <c r="O19567">
        <v>44.37</v>
      </c>
      <c r="P19567" t="s">
        <v>46</v>
      </c>
    </row>
    <row r="19568" spans="1:16" x14ac:dyDescent="0.35">
      <c r="A19568" t="s">
        <v>22354</v>
      </c>
      <c r="B19568" t="s">
        <v>34</v>
      </c>
      <c r="C19568" t="s">
        <v>67</v>
      </c>
      <c r="D19568" s="1">
        <v>44571</v>
      </c>
      <c r="E19568" s="1" t="str">
        <f t="shared" si="915"/>
        <v>Mon</v>
      </c>
      <c r="F19568" s="1" t="str">
        <f t="shared" si="916"/>
        <v>Jan</v>
      </c>
      <c r="G19568" s="1" t="str">
        <f t="shared" si="917"/>
        <v>2022</v>
      </c>
      <c r="H19568" s="2">
        <v>0.7497800925925926</v>
      </c>
      <c r="I19568" s="1">
        <v>44571</v>
      </c>
      <c r="J19568">
        <v>18.3</v>
      </c>
      <c r="K19568" t="s">
        <v>19</v>
      </c>
      <c r="L19568">
        <v>1617.02</v>
      </c>
      <c r="M19568" t="s">
        <v>64</v>
      </c>
      <c r="N19568" t="s">
        <v>2544</v>
      </c>
      <c r="O19568">
        <v>23.54</v>
      </c>
      <c r="P19568" t="s">
        <v>22</v>
      </c>
    </row>
    <row r="19569" spans="1:16" x14ac:dyDescent="0.35">
      <c r="A19569" t="s">
        <v>22355</v>
      </c>
      <c r="B19569" t="s">
        <v>67</v>
      </c>
      <c r="C19569" t="s">
        <v>29</v>
      </c>
      <c r="D19569" s="1">
        <v>45136</v>
      </c>
      <c r="E19569" s="1" t="str">
        <f t="shared" si="915"/>
        <v>Sat</v>
      </c>
      <c r="F19569" s="1" t="str">
        <f t="shared" si="916"/>
        <v>Jul</v>
      </c>
      <c r="G19569" s="1" t="str">
        <f t="shared" si="917"/>
        <v>2023</v>
      </c>
      <c r="H19569" s="2">
        <v>0.80550925925925931</v>
      </c>
      <c r="I19569" s="1">
        <v>45136</v>
      </c>
      <c r="J19569">
        <v>14.48</v>
      </c>
      <c r="K19569" t="s">
        <v>25</v>
      </c>
      <c r="L19569">
        <v>1299.42</v>
      </c>
      <c r="M19569" t="s">
        <v>281</v>
      </c>
      <c r="N19569" t="s">
        <v>2547</v>
      </c>
      <c r="O19569">
        <v>15.93</v>
      </c>
      <c r="P19569" t="s">
        <v>16</v>
      </c>
    </row>
    <row r="19570" spans="1:16" x14ac:dyDescent="0.35">
      <c r="A19570" t="s">
        <v>22356</v>
      </c>
      <c r="B19570" t="s">
        <v>11</v>
      </c>
      <c r="C19570" t="s">
        <v>35</v>
      </c>
      <c r="D19570" s="1">
        <v>45042</v>
      </c>
      <c r="E19570" s="1" t="str">
        <f t="shared" si="915"/>
        <v>Wed</v>
      </c>
      <c r="F19570" s="1" t="str">
        <f t="shared" si="916"/>
        <v>Apr</v>
      </c>
      <c r="G19570" s="1" t="str">
        <f t="shared" si="917"/>
        <v>2023</v>
      </c>
      <c r="H19570" s="2">
        <v>0.36802083333333335</v>
      </c>
      <c r="I19570" s="1">
        <v>45042</v>
      </c>
      <c r="J19570">
        <v>14.77</v>
      </c>
      <c r="K19570" t="s">
        <v>25</v>
      </c>
      <c r="L19570">
        <v>1838.53</v>
      </c>
      <c r="M19570" t="s">
        <v>1205</v>
      </c>
      <c r="N19570" t="s">
        <v>978</v>
      </c>
      <c r="O19570">
        <v>39.869999999999997</v>
      </c>
      <c r="P19570" t="s">
        <v>32</v>
      </c>
    </row>
    <row r="19571" spans="1:16" x14ac:dyDescent="0.35">
      <c r="A19571" t="s">
        <v>22357</v>
      </c>
      <c r="B19571" t="s">
        <v>11</v>
      </c>
      <c r="C19571" t="s">
        <v>55</v>
      </c>
      <c r="D19571" s="1">
        <v>43834</v>
      </c>
      <c r="E19571" s="1" t="str">
        <f t="shared" si="915"/>
        <v>Sat</v>
      </c>
      <c r="F19571" s="1" t="str">
        <f t="shared" si="916"/>
        <v>Jan</v>
      </c>
      <c r="G19571" s="1" t="str">
        <f t="shared" si="917"/>
        <v>2020</v>
      </c>
      <c r="H19571" s="2">
        <v>0.78390046296296301</v>
      </c>
      <c r="I19571" s="1">
        <v>43834</v>
      </c>
      <c r="J19571">
        <v>11.47</v>
      </c>
      <c r="K19571" t="s">
        <v>25</v>
      </c>
      <c r="L19571">
        <v>68.39</v>
      </c>
      <c r="M19571" t="s">
        <v>2341</v>
      </c>
      <c r="N19571" t="s">
        <v>6880</v>
      </c>
      <c r="O19571">
        <v>14.74</v>
      </c>
      <c r="P19571" t="s">
        <v>32</v>
      </c>
    </row>
    <row r="19572" spans="1:16" x14ac:dyDescent="0.35">
      <c r="A19572" t="s">
        <v>22358</v>
      </c>
      <c r="B19572" t="s">
        <v>12</v>
      </c>
      <c r="C19572" t="s">
        <v>18</v>
      </c>
      <c r="D19572" s="1">
        <v>44981</v>
      </c>
      <c r="E19572" s="1" t="str">
        <f t="shared" si="915"/>
        <v>Fri</v>
      </c>
      <c r="F19572" s="1" t="str">
        <f t="shared" si="916"/>
        <v>Feb</v>
      </c>
      <c r="G19572" s="1" t="str">
        <f t="shared" si="917"/>
        <v>2023</v>
      </c>
      <c r="H19572" s="2">
        <v>0.55342592592592588</v>
      </c>
      <c r="I19572" s="1">
        <v>44981</v>
      </c>
      <c r="J19572">
        <v>11.15</v>
      </c>
      <c r="K19572" t="s">
        <v>13</v>
      </c>
      <c r="L19572">
        <v>1009.82</v>
      </c>
      <c r="M19572" t="s">
        <v>2143</v>
      </c>
      <c r="N19572" t="s">
        <v>1054</v>
      </c>
      <c r="O19572">
        <v>38.54</v>
      </c>
      <c r="P19572" t="s">
        <v>46</v>
      </c>
    </row>
    <row r="19573" spans="1:16" x14ac:dyDescent="0.35">
      <c r="A19573" t="s">
        <v>22359</v>
      </c>
      <c r="B19573" t="s">
        <v>43</v>
      </c>
      <c r="C19573" t="s">
        <v>59</v>
      </c>
      <c r="D19573" s="1">
        <v>45059</v>
      </c>
      <c r="E19573" s="1" t="str">
        <f t="shared" si="915"/>
        <v>Sat</v>
      </c>
      <c r="F19573" s="1" t="str">
        <f t="shared" si="916"/>
        <v>May</v>
      </c>
      <c r="G19573" s="1" t="str">
        <f t="shared" si="917"/>
        <v>2023</v>
      </c>
      <c r="H19573" s="2">
        <v>0.56721064814814814</v>
      </c>
      <c r="I19573" s="1">
        <v>45059</v>
      </c>
      <c r="J19573">
        <v>17.940000000000001</v>
      </c>
      <c r="K19573" t="s">
        <v>25</v>
      </c>
      <c r="L19573">
        <v>493.04</v>
      </c>
      <c r="M19573" t="s">
        <v>784</v>
      </c>
      <c r="N19573" t="s">
        <v>882</v>
      </c>
      <c r="O19573">
        <v>43.16</v>
      </c>
      <c r="P19573" t="s">
        <v>46</v>
      </c>
    </row>
    <row r="19574" spans="1:16" x14ac:dyDescent="0.35">
      <c r="A19574" t="s">
        <v>22360</v>
      </c>
      <c r="B19574" t="s">
        <v>48</v>
      </c>
      <c r="C19574" t="s">
        <v>24</v>
      </c>
      <c r="D19574" s="1">
        <v>44953</v>
      </c>
      <c r="E19574" s="1" t="str">
        <f t="shared" si="915"/>
        <v>Fri</v>
      </c>
      <c r="F19574" s="1" t="str">
        <f t="shared" si="916"/>
        <v>Jan</v>
      </c>
      <c r="G19574" s="1" t="str">
        <f t="shared" si="917"/>
        <v>2023</v>
      </c>
      <c r="H19574" s="2">
        <v>0.82945601851851847</v>
      </c>
      <c r="I19574" s="1">
        <v>44953</v>
      </c>
      <c r="J19574">
        <v>8.65</v>
      </c>
      <c r="K19574" t="s">
        <v>13</v>
      </c>
      <c r="L19574">
        <v>1096.48</v>
      </c>
      <c r="M19574" t="s">
        <v>4686</v>
      </c>
      <c r="N19574" t="s">
        <v>2478</v>
      </c>
      <c r="O19574">
        <v>12.84</v>
      </c>
      <c r="P19574" t="s">
        <v>46</v>
      </c>
    </row>
    <row r="19575" spans="1:16" x14ac:dyDescent="0.35">
      <c r="A19575" t="s">
        <v>22361</v>
      </c>
      <c r="B19575" t="s">
        <v>11</v>
      </c>
      <c r="C19575" t="s">
        <v>24</v>
      </c>
      <c r="D19575" s="1">
        <v>44877</v>
      </c>
      <c r="E19575" s="1" t="str">
        <f t="shared" si="915"/>
        <v>Sat</v>
      </c>
      <c r="F19575" s="1" t="str">
        <f t="shared" si="916"/>
        <v>Nov</v>
      </c>
      <c r="G19575" s="1" t="str">
        <f t="shared" si="917"/>
        <v>2022</v>
      </c>
      <c r="H19575" s="2">
        <v>0.15390046296296298</v>
      </c>
      <c r="I19575" s="1">
        <v>44877</v>
      </c>
      <c r="J19575">
        <v>19.920000000000002</v>
      </c>
      <c r="K19575" t="s">
        <v>19</v>
      </c>
      <c r="L19575">
        <v>1201.58</v>
      </c>
      <c r="M19575" t="s">
        <v>333</v>
      </c>
      <c r="N19575" t="s">
        <v>2072</v>
      </c>
      <c r="O19575">
        <v>17.34</v>
      </c>
      <c r="P19575" t="s">
        <v>22</v>
      </c>
    </row>
    <row r="19576" spans="1:16" x14ac:dyDescent="0.35">
      <c r="A19576" t="s">
        <v>22362</v>
      </c>
      <c r="B19576" t="s">
        <v>74</v>
      </c>
      <c r="C19576" t="s">
        <v>48</v>
      </c>
      <c r="D19576" s="1">
        <v>43858</v>
      </c>
      <c r="E19576" s="1" t="str">
        <f t="shared" si="915"/>
        <v>Tue</v>
      </c>
      <c r="F19576" s="1" t="str">
        <f t="shared" si="916"/>
        <v>Jan</v>
      </c>
      <c r="G19576" s="1" t="str">
        <f t="shared" si="917"/>
        <v>2020</v>
      </c>
      <c r="H19576" s="2">
        <v>0.31172453703703706</v>
      </c>
      <c r="I19576" s="1">
        <v>43858</v>
      </c>
      <c r="J19576">
        <v>15.27</v>
      </c>
      <c r="K19576" t="s">
        <v>25</v>
      </c>
      <c r="L19576">
        <v>1075.92</v>
      </c>
      <c r="M19576" t="s">
        <v>190</v>
      </c>
      <c r="N19576" t="s">
        <v>5264</v>
      </c>
      <c r="O19576">
        <v>39.47</v>
      </c>
      <c r="P19576" t="s">
        <v>22</v>
      </c>
    </row>
    <row r="19577" spans="1:16" x14ac:dyDescent="0.35">
      <c r="A19577" t="s">
        <v>22363</v>
      </c>
      <c r="B19577" t="s">
        <v>59</v>
      </c>
      <c r="C19577" t="s">
        <v>67</v>
      </c>
      <c r="D19577" s="1">
        <v>44067</v>
      </c>
      <c r="E19577" s="1" t="str">
        <f t="shared" si="915"/>
        <v>Mon</v>
      </c>
      <c r="F19577" s="1" t="str">
        <f t="shared" si="916"/>
        <v>Aug</v>
      </c>
      <c r="G19577" s="1" t="str">
        <f t="shared" si="917"/>
        <v>2020</v>
      </c>
      <c r="H19577" s="2">
        <v>0.96763888888888894</v>
      </c>
      <c r="I19577" s="1">
        <v>44067</v>
      </c>
      <c r="J19577">
        <v>11.39</v>
      </c>
      <c r="K19577" t="s">
        <v>25</v>
      </c>
      <c r="L19577">
        <v>327.01</v>
      </c>
      <c r="M19577" t="s">
        <v>947</v>
      </c>
      <c r="N19577" t="s">
        <v>5036</v>
      </c>
      <c r="O19577">
        <v>48.89</v>
      </c>
      <c r="P19577" t="s">
        <v>16</v>
      </c>
    </row>
    <row r="19578" spans="1:16" x14ac:dyDescent="0.35">
      <c r="A19578" t="s">
        <v>22364</v>
      </c>
      <c r="B19578" t="s">
        <v>74</v>
      </c>
      <c r="C19578" t="s">
        <v>34</v>
      </c>
      <c r="D19578" s="1">
        <v>45046</v>
      </c>
      <c r="E19578" s="1" t="str">
        <f t="shared" si="915"/>
        <v>Sun</v>
      </c>
      <c r="F19578" s="1" t="str">
        <f t="shared" si="916"/>
        <v>Apr</v>
      </c>
      <c r="G19578" s="1" t="str">
        <f t="shared" si="917"/>
        <v>2023</v>
      </c>
      <c r="H19578" s="2">
        <v>3.4606481481481481E-2</v>
      </c>
      <c r="I19578" s="1">
        <v>45046</v>
      </c>
      <c r="J19578">
        <v>3.3</v>
      </c>
      <c r="K19578" t="s">
        <v>25</v>
      </c>
      <c r="L19578">
        <v>731.4</v>
      </c>
      <c r="M19578" t="s">
        <v>163</v>
      </c>
      <c r="N19578" t="s">
        <v>2542</v>
      </c>
      <c r="O19578">
        <v>46.36</v>
      </c>
      <c r="P19578" t="s">
        <v>22</v>
      </c>
    </row>
    <row r="19579" spans="1:16" x14ac:dyDescent="0.35">
      <c r="A19579" t="s">
        <v>22365</v>
      </c>
      <c r="B19579" t="s">
        <v>59</v>
      </c>
      <c r="C19579" t="s">
        <v>55</v>
      </c>
      <c r="D19579" s="1">
        <v>45305</v>
      </c>
      <c r="E19579" s="1" t="str">
        <f t="shared" si="915"/>
        <v>Sun</v>
      </c>
      <c r="F19579" s="1" t="str">
        <f t="shared" si="916"/>
        <v>Jan</v>
      </c>
      <c r="G19579" s="1" t="str">
        <f t="shared" si="917"/>
        <v>2024</v>
      </c>
      <c r="H19579" s="2">
        <v>0.6165856481481482</v>
      </c>
      <c r="I19579" s="1">
        <v>45305</v>
      </c>
      <c r="J19579">
        <v>18.260000000000002</v>
      </c>
      <c r="K19579" t="s">
        <v>25</v>
      </c>
      <c r="L19579">
        <v>1730.41</v>
      </c>
      <c r="M19579" t="s">
        <v>2135</v>
      </c>
      <c r="N19579" t="s">
        <v>6309</v>
      </c>
      <c r="O19579">
        <v>10.58</v>
      </c>
      <c r="P19579" t="s">
        <v>22</v>
      </c>
    </row>
    <row r="19580" spans="1:16" x14ac:dyDescent="0.35">
      <c r="A19580" t="s">
        <v>22366</v>
      </c>
      <c r="B19580" t="s">
        <v>59</v>
      </c>
      <c r="C19580" t="s">
        <v>63</v>
      </c>
      <c r="D19580" s="1">
        <v>43981</v>
      </c>
      <c r="E19580" s="1" t="str">
        <f t="shared" si="915"/>
        <v>Sat</v>
      </c>
      <c r="F19580" s="1" t="str">
        <f t="shared" si="916"/>
        <v>May</v>
      </c>
      <c r="G19580" s="1" t="str">
        <f t="shared" si="917"/>
        <v>2020</v>
      </c>
      <c r="H19580" s="2">
        <v>0.11633101851851851</v>
      </c>
      <c r="I19580" s="1">
        <v>43981</v>
      </c>
      <c r="J19580">
        <v>1.01</v>
      </c>
      <c r="K19580" t="s">
        <v>25</v>
      </c>
      <c r="L19580">
        <v>306.95999999999998</v>
      </c>
      <c r="M19580" t="s">
        <v>1123</v>
      </c>
      <c r="N19580" t="s">
        <v>3489</v>
      </c>
      <c r="O19580">
        <v>48.7</v>
      </c>
      <c r="P19580" t="s">
        <v>46</v>
      </c>
    </row>
    <row r="19581" spans="1:16" x14ac:dyDescent="0.35">
      <c r="A19581" t="s">
        <v>22367</v>
      </c>
      <c r="B19581" t="s">
        <v>43</v>
      </c>
      <c r="C19581" t="s">
        <v>35</v>
      </c>
      <c r="D19581" s="1">
        <v>43832</v>
      </c>
      <c r="E19581" s="1" t="str">
        <f t="shared" si="915"/>
        <v>Thu</v>
      </c>
      <c r="F19581" s="1" t="str">
        <f t="shared" si="916"/>
        <v>Jan</v>
      </c>
      <c r="G19581" s="1" t="str">
        <f t="shared" si="917"/>
        <v>2020</v>
      </c>
      <c r="H19581" s="2">
        <v>2.7534722222222221E-2</v>
      </c>
      <c r="I19581" s="1">
        <v>43832</v>
      </c>
      <c r="J19581">
        <v>17.96</v>
      </c>
      <c r="K19581" t="s">
        <v>19</v>
      </c>
      <c r="L19581">
        <v>1113.0899999999999</v>
      </c>
      <c r="M19581" t="s">
        <v>2237</v>
      </c>
      <c r="N19581" t="s">
        <v>779</v>
      </c>
      <c r="O19581">
        <v>24.35</v>
      </c>
      <c r="P19581" t="s">
        <v>22</v>
      </c>
    </row>
    <row r="19582" spans="1:16" x14ac:dyDescent="0.35">
      <c r="A19582" t="s">
        <v>22368</v>
      </c>
      <c r="B19582" t="s">
        <v>12</v>
      </c>
      <c r="C19582" t="s">
        <v>12</v>
      </c>
      <c r="D19582" s="1">
        <v>45499</v>
      </c>
      <c r="E19582" s="1" t="str">
        <f t="shared" si="915"/>
        <v>Fri</v>
      </c>
      <c r="F19582" s="1" t="str">
        <f t="shared" si="916"/>
        <v>Jul</v>
      </c>
      <c r="G19582" s="1" t="str">
        <f t="shared" si="917"/>
        <v>2024</v>
      </c>
      <c r="H19582" s="2">
        <v>8.74537037037037E-2</v>
      </c>
      <c r="I19582" s="1">
        <v>45499</v>
      </c>
      <c r="J19582">
        <v>3.53</v>
      </c>
      <c r="K19582" t="s">
        <v>25</v>
      </c>
      <c r="L19582">
        <v>1434.74</v>
      </c>
      <c r="M19582" t="s">
        <v>1382</v>
      </c>
      <c r="N19582" t="s">
        <v>3547</v>
      </c>
      <c r="O19582">
        <v>43.59</v>
      </c>
      <c r="P19582" t="s">
        <v>32</v>
      </c>
    </row>
    <row r="19583" spans="1:16" x14ac:dyDescent="0.35">
      <c r="A19583" t="s">
        <v>22369</v>
      </c>
      <c r="B19583" t="s">
        <v>48</v>
      </c>
      <c r="C19583" t="s">
        <v>24</v>
      </c>
      <c r="D19583" s="1">
        <v>44845</v>
      </c>
      <c r="E19583" s="1" t="str">
        <f t="shared" si="915"/>
        <v>Tue</v>
      </c>
      <c r="F19583" s="1" t="str">
        <f t="shared" si="916"/>
        <v>Oct</v>
      </c>
      <c r="G19583" s="1" t="str">
        <f t="shared" si="917"/>
        <v>2022</v>
      </c>
      <c r="H19583" s="2">
        <v>0.39476851851851852</v>
      </c>
      <c r="I19583" s="1">
        <v>44845</v>
      </c>
      <c r="J19583">
        <v>19.28</v>
      </c>
      <c r="K19583" t="s">
        <v>25</v>
      </c>
      <c r="L19583">
        <v>56.96</v>
      </c>
      <c r="M19583" t="s">
        <v>2802</v>
      </c>
      <c r="N19583" t="s">
        <v>1697</v>
      </c>
      <c r="O19583">
        <v>22.74</v>
      </c>
      <c r="P19583" t="s">
        <v>46</v>
      </c>
    </row>
    <row r="19584" spans="1:16" x14ac:dyDescent="0.35">
      <c r="A19584" t="s">
        <v>22370</v>
      </c>
      <c r="B19584" t="s">
        <v>18</v>
      </c>
      <c r="C19584" t="s">
        <v>39</v>
      </c>
      <c r="D19584" s="1">
        <v>44250</v>
      </c>
      <c r="E19584" s="1" t="str">
        <f t="shared" si="915"/>
        <v>Tue</v>
      </c>
      <c r="F19584" s="1" t="str">
        <f t="shared" si="916"/>
        <v>Feb</v>
      </c>
      <c r="G19584" s="1" t="str">
        <f t="shared" si="917"/>
        <v>2021</v>
      </c>
      <c r="H19584" s="2">
        <v>0.16224537037037037</v>
      </c>
      <c r="I19584" s="1">
        <v>44250</v>
      </c>
      <c r="J19584">
        <v>15</v>
      </c>
      <c r="K19584" t="s">
        <v>25</v>
      </c>
      <c r="L19584">
        <v>1328.29</v>
      </c>
      <c r="M19584" t="s">
        <v>3925</v>
      </c>
      <c r="N19584" t="s">
        <v>6018</v>
      </c>
      <c r="O19584">
        <v>39.01</v>
      </c>
      <c r="P19584" t="s">
        <v>22</v>
      </c>
    </row>
    <row r="19585" spans="1:16" x14ac:dyDescent="0.35">
      <c r="A19585" t="s">
        <v>22371</v>
      </c>
      <c r="B19585" t="s">
        <v>34</v>
      </c>
      <c r="C19585" t="s">
        <v>35</v>
      </c>
      <c r="D19585" s="1">
        <v>44405</v>
      </c>
      <c r="E19585" s="1" t="str">
        <f t="shared" si="915"/>
        <v>Wed</v>
      </c>
      <c r="F19585" s="1" t="str">
        <f t="shared" si="916"/>
        <v>Jul</v>
      </c>
      <c r="G19585" s="1" t="str">
        <f t="shared" si="917"/>
        <v>2021</v>
      </c>
      <c r="H19585" s="2">
        <v>0.16348379629629631</v>
      </c>
      <c r="I19585" s="1">
        <v>44405</v>
      </c>
      <c r="J19585">
        <v>6.48</v>
      </c>
      <c r="K19585" t="s">
        <v>19</v>
      </c>
      <c r="L19585">
        <v>1877.18</v>
      </c>
      <c r="M19585" t="s">
        <v>665</v>
      </c>
      <c r="N19585" t="s">
        <v>6007</v>
      </c>
      <c r="O19585">
        <v>44.25</v>
      </c>
      <c r="P19585" t="s">
        <v>46</v>
      </c>
    </row>
    <row r="19586" spans="1:16" x14ac:dyDescent="0.35">
      <c r="A19586" t="s">
        <v>22372</v>
      </c>
      <c r="B19586" t="s">
        <v>29</v>
      </c>
      <c r="C19586" t="s">
        <v>34</v>
      </c>
      <c r="D19586" s="1">
        <v>45460</v>
      </c>
      <c r="E19586" s="1" t="str">
        <f t="shared" si="915"/>
        <v>Mon</v>
      </c>
      <c r="F19586" s="1" t="str">
        <f t="shared" si="916"/>
        <v>Jun</v>
      </c>
      <c r="G19586" s="1" t="str">
        <f t="shared" si="917"/>
        <v>2024</v>
      </c>
      <c r="H19586" s="2">
        <v>0.42391203703703706</v>
      </c>
      <c r="I19586" s="1">
        <v>45460</v>
      </c>
      <c r="J19586">
        <v>2.62</v>
      </c>
      <c r="K19586" t="s">
        <v>19</v>
      </c>
      <c r="L19586">
        <v>801.11</v>
      </c>
      <c r="M19586" t="s">
        <v>199</v>
      </c>
      <c r="N19586" t="s">
        <v>7541</v>
      </c>
      <c r="O19586">
        <v>23.09</v>
      </c>
      <c r="P19586" t="s">
        <v>32</v>
      </c>
    </row>
    <row r="19587" spans="1:16" x14ac:dyDescent="0.35">
      <c r="A19587" t="s">
        <v>22373</v>
      </c>
      <c r="B19587" t="s">
        <v>59</v>
      </c>
      <c r="C19587" t="s">
        <v>67</v>
      </c>
      <c r="D19587" s="1">
        <v>45147</v>
      </c>
      <c r="E19587" s="1" t="str">
        <f t="shared" ref="E19587:E19650" si="918">TEXT(D19587,"DDD")</f>
        <v>Wed</v>
      </c>
      <c r="F19587" s="1" t="str">
        <f t="shared" ref="F19587:F19650" si="919">TEXT(D19587,"MMM")</f>
        <v>Aug</v>
      </c>
      <c r="G19587" s="1" t="str">
        <f t="shared" ref="G19587:G19650" si="920">TEXT(D19587,"YYYY")</f>
        <v>2023</v>
      </c>
      <c r="H19587" s="2">
        <v>0.30951388888888887</v>
      </c>
      <c r="I19587" s="1">
        <v>45147</v>
      </c>
      <c r="J19587">
        <v>10.73</v>
      </c>
      <c r="K19587" t="s">
        <v>13</v>
      </c>
      <c r="L19587">
        <v>1889.54</v>
      </c>
      <c r="M19587" t="s">
        <v>196</v>
      </c>
      <c r="N19587" t="s">
        <v>1658</v>
      </c>
      <c r="O19587">
        <v>19.03</v>
      </c>
      <c r="P19587" t="s">
        <v>16</v>
      </c>
    </row>
    <row r="19588" spans="1:16" x14ac:dyDescent="0.35">
      <c r="A19588" t="s">
        <v>22374</v>
      </c>
      <c r="B19588" t="s">
        <v>18</v>
      </c>
      <c r="C19588" t="s">
        <v>43</v>
      </c>
      <c r="D19588" s="1">
        <v>45192</v>
      </c>
      <c r="E19588" s="1" t="str">
        <f t="shared" si="918"/>
        <v>Sat</v>
      </c>
      <c r="F19588" s="1" t="str">
        <f t="shared" si="919"/>
        <v>Sep</v>
      </c>
      <c r="G19588" s="1" t="str">
        <f t="shared" si="920"/>
        <v>2023</v>
      </c>
      <c r="H19588" s="2">
        <v>0.78339120370370374</v>
      </c>
      <c r="I19588" s="1">
        <v>45192</v>
      </c>
      <c r="J19588">
        <v>19.72</v>
      </c>
      <c r="K19588" t="s">
        <v>25</v>
      </c>
      <c r="L19588">
        <v>1761.1</v>
      </c>
      <c r="M19588" t="s">
        <v>1831</v>
      </c>
      <c r="N19588" t="s">
        <v>5953</v>
      </c>
      <c r="O19588">
        <v>44.54</v>
      </c>
      <c r="P19588" t="s">
        <v>16</v>
      </c>
    </row>
    <row r="19589" spans="1:16" x14ac:dyDescent="0.35">
      <c r="A19589" t="s">
        <v>22375</v>
      </c>
      <c r="B19589" t="s">
        <v>63</v>
      </c>
      <c r="C19589" t="s">
        <v>29</v>
      </c>
      <c r="D19589" s="1">
        <v>45537</v>
      </c>
      <c r="E19589" s="1" t="str">
        <f t="shared" si="918"/>
        <v>Mon</v>
      </c>
      <c r="F19589" s="1" t="str">
        <f t="shared" si="919"/>
        <v>Sep</v>
      </c>
      <c r="G19589" s="1" t="str">
        <f t="shared" si="920"/>
        <v>2024</v>
      </c>
      <c r="H19589" s="2">
        <v>0.91800925925925925</v>
      </c>
      <c r="I19589" s="1">
        <v>45537</v>
      </c>
      <c r="J19589">
        <v>10.11</v>
      </c>
      <c r="K19589" t="s">
        <v>13</v>
      </c>
      <c r="L19589">
        <v>1128.06</v>
      </c>
      <c r="M19589" t="s">
        <v>26</v>
      </c>
      <c r="N19589" t="s">
        <v>4421</v>
      </c>
      <c r="O19589">
        <v>15.15</v>
      </c>
      <c r="P19589" t="s">
        <v>16</v>
      </c>
    </row>
    <row r="19590" spans="1:16" x14ac:dyDescent="0.35">
      <c r="A19590" t="s">
        <v>22376</v>
      </c>
      <c r="B19590" t="s">
        <v>48</v>
      </c>
      <c r="C19590" t="s">
        <v>74</v>
      </c>
      <c r="D19590" s="1">
        <v>44787</v>
      </c>
      <c r="E19590" s="1" t="str">
        <f t="shared" si="918"/>
        <v>Sun</v>
      </c>
      <c r="F19590" s="1" t="str">
        <f t="shared" si="919"/>
        <v>Aug</v>
      </c>
      <c r="G19590" s="1" t="str">
        <f t="shared" si="920"/>
        <v>2022</v>
      </c>
      <c r="H19590" s="2">
        <v>1.7615740740740741E-2</v>
      </c>
      <c r="I19590" s="1">
        <v>44787</v>
      </c>
      <c r="J19590">
        <v>12.48</v>
      </c>
      <c r="K19590" t="s">
        <v>25</v>
      </c>
      <c r="L19590">
        <v>565.77</v>
      </c>
      <c r="M19590" t="s">
        <v>629</v>
      </c>
      <c r="N19590" t="s">
        <v>4758</v>
      </c>
      <c r="O19590">
        <v>45.93</v>
      </c>
      <c r="P19590" t="s">
        <v>32</v>
      </c>
    </row>
    <row r="19591" spans="1:16" x14ac:dyDescent="0.35">
      <c r="A19591" t="s">
        <v>22377</v>
      </c>
      <c r="B19591" t="s">
        <v>18</v>
      </c>
      <c r="C19591" t="s">
        <v>59</v>
      </c>
      <c r="D19591" s="1">
        <v>44034</v>
      </c>
      <c r="E19591" s="1" t="str">
        <f t="shared" si="918"/>
        <v>Wed</v>
      </c>
      <c r="F19591" s="1" t="str">
        <f t="shared" si="919"/>
        <v>Jul</v>
      </c>
      <c r="G19591" s="1" t="str">
        <f t="shared" si="920"/>
        <v>2020</v>
      </c>
      <c r="H19591" s="2">
        <v>0.83479166666666671</v>
      </c>
      <c r="I19591" s="1">
        <v>44034</v>
      </c>
      <c r="J19591">
        <v>12.42</v>
      </c>
      <c r="K19591" t="s">
        <v>13</v>
      </c>
      <c r="L19591">
        <v>1823.36</v>
      </c>
      <c r="M19591" t="s">
        <v>226</v>
      </c>
      <c r="N19591" t="s">
        <v>4985</v>
      </c>
      <c r="O19591">
        <v>40.42</v>
      </c>
      <c r="P19591" t="s">
        <v>32</v>
      </c>
    </row>
    <row r="19592" spans="1:16" x14ac:dyDescent="0.35">
      <c r="A19592" t="s">
        <v>22378</v>
      </c>
      <c r="B19592" t="s">
        <v>43</v>
      </c>
      <c r="C19592" t="s">
        <v>59</v>
      </c>
      <c r="D19592" s="1">
        <v>45518</v>
      </c>
      <c r="E19592" s="1" t="str">
        <f t="shared" si="918"/>
        <v>Wed</v>
      </c>
      <c r="F19592" s="1" t="str">
        <f t="shared" si="919"/>
        <v>Aug</v>
      </c>
      <c r="G19592" s="1" t="str">
        <f t="shared" si="920"/>
        <v>2024</v>
      </c>
      <c r="H19592" s="2">
        <v>0.68144675925925924</v>
      </c>
      <c r="I19592" s="1">
        <v>45518</v>
      </c>
      <c r="J19592">
        <v>14.03</v>
      </c>
      <c r="K19592" t="s">
        <v>19</v>
      </c>
      <c r="L19592">
        <v>72.67</v>
      </c>
      <c r="M19592" t="s">
        <v>275</v>
      </c>
      <c r="N19592" t="s">
        <v>851</v>
      </c>
      <c r="O19592">
        <v>42.55</v>
      </c>
      <c r="P19592" t="s">
        <v>22</v>
      </c>
    </row>
    <row r="19593" spans="1:16" x14ac:dyDescent="0.35">
      <c r="A19593" t="s">
        <v>22379</v>
      </c>
      <c r="B19593" t="s">
        <v>63</v>
      </c>
      <c r="C19593" t="s">
        <v>24</v>
      </c>
      <c r="D19593" s="1">
        <v>44453</v>
      </c>
      <c r="E19593" s="1" t="str">
        <f t="shared" si="918"/>
        <v>Tue</v>
      </c>
      <c r="F19593" s="1" t="str">
        <f t="shared" si="919"/>
        <v>Sep</v>
      </c>
      <c r="G19593" s="1" t="str">
        <f t="shared" si="920"/>
        <v>2021</v>
      </c>
      <c r="H19593" s="2">
        <v>0.60844907407407411</v>
      </c>
      <c r="I19593" s="1">
        <v>44453</v>
      </c>
      <c r="J19593">
        <v>15.85</v>
      </c>
      <c r="K19593" t="s">
        <v>19</v>
      </c>
      <c r="L19593">
        <v>1723.63</v>
      </c>
      <c r="M19593" t="s">
        <v>496</v>
      </c>
      <c r="N19593" t="s">
        <v>988</v>
      </c>
      <c r="O19593">
        <v>42.33</v>
      </c>
      <c r="P19593" t="s">
        <v>32</v>
      </c>
    </row>
    <row r="19594" spans="1:16" x14ac:dyDescent="0.35">
      <c r="A19594" t="s">
        <v>22380</v>
      </c>
      <c r="B19594" t="s">
        <v>12</v>
      </c>
      <c r="C19594" t="s">
        <v>11</v>
      </c>
      <c r="D19594" s="1">
        <v>44587</v>
      </c>
      <c r="E19594" s="1" t="str">
        <f t="shared" si="918"/>
        <v>Wed</v>
      </c>
      <c r="F19594" s="1" t="str">
        <f t="shared" si="919"/>
        <v>Jan</v>
      </c>
      <c r="G19594" s="1" t="str">
        <f t="shared" si="920"/>
        <v>2022</v>
      </c>
      <c r="H19594" s="2">
        <v>0.40524305555555556</v>
      </c>
      <c r="I19594" s="1">
        <v>44587</v>
      </c>
      <c r="J19594">
        <v>8.17</v>
      </c>
      <c r="K19594" t="s">
        <v>25</v>
      </c>
      <c r="L19594">
        <v>1684.85</v>
      </c>
      <c r="M19594" t="s">
        <v>1558</v>
      </c>
      <c r="N19594" t="s">
        <v>3928</v>
      </c>
      <c r="O19594">
        <v>33.79</v>
      </c>
      <c r="P19594" t="s">
        <v>46</v>
      </c>
    </row>
    <row r="19595" spans="1:16" x14ac:dyDescent="0.35">
      <c r="A19595" t="s">
        <v>22381</v>
      </c>
      <c r="B19595" t="s">
        <v>29</v>
      </c>
      <c r="C19595" t="s">
        <v>34</v>
      </c>
      <c r="D19595" s="1">
        <v>45018</v>
      </c>
      <c r="E19595" s="1" t="str">
        <f t="shared" si="918"/>
        <v>Sun</v>
      </c>
      <c r="F19595" s="1" t="str">
        <f t="shared" si="919"/>
        <v>Apr</v>
      </c>
      <c r="G19595" s="1" t="str">
        <f t="shared" si="920"/>
        <v>2023</v>
      </c>
      <c r="H19595" s="2">
        <v>0.30226851851851849</v>
      </c>
      <c r="I19595" s="1">
        <v>45018</v>
      </c>
      <c r="J19595">
        <v>11.78</v>
      </c>
      <c r="K19595" t="s">
        <v>19</v>
      </c>
      <c r="L19595">
        <v>1491.5</v>
      </c>
      <c r="M19595" t="s">
        <v>1766</v>
      </c>
      <c r="N19595" t="s">
        <v>3922</v>
      </c>
      <c r="O19595">
        <v>25.09</v>
      </c>
      <c r="P19595" t="s">
        <v>46</v>
      </c>
    </row>
    <row r="19596" spans="1:16" x14ac:dyDescent="0.35">
      <c r="A19596" t="s">
        <v>22382</v>
      </c>
      <c r="B19596" t="s">
        <v>59</v>
      </c>
      <c r="C19596" t="s">
        <v>43</v>
      </c>
      <c r="D19596" s="1">
        <v>45302</v>
      </c>
      <c r="E19596" s="1" t="str">
        <f t="shared" si="918"/>
        <v>Thu</v>
      </c>
      <c r="F19596" s="1" t="str">
        <f t="shared" si="919"/>
        <v>Jan</v>
      </c>
      <c r="G19596" s="1" t="str">
        <f t="shared" si="920"/>
        <v>2024</v>
      </c>
      <c r="H19596" s="2">
        <v>0.95809027777777778</v>
      </c>
      <c r="I19596" s="1">
        <v>45302</v>
      </c>
      <c r="J19596">
        <v>16.93</v>
      </c>
      <c r="K19596" t="s">
        <v>25</v>
      </c>
      <c r="L19596">
        <v>165.87</v>
      </c>
      <c r="M19596" t="s">
        <v>1831</v>
      </c>
      <c r="N19596" t="s">
        <v>6452</v>
      </c>
      <c r="O19596">
        <v>40.44</v>
      </c>
      <c r="P19596" t="s">
        <v>16</v>
      </c>
    </row>
    <row r="19597" spans="1:16" x14ac:dyDescent="0.35">
      <c r="A19597" t="s">
        <v>22383</v>
      </c>
      <c r="B19597" t="s">
        <v>39</v>
      </c>
      <c r="C19597" t="s">
        <v>48</v>
      </c>
      <c r="D19597" s="1">
        <v>44704</v>
      </c>
      <c r="E19597" s="1" t="str">
        <f t="shared" si="918"/>
        <v>Mon</v>
      </c>
      <c r="F19597" s="1" t="str">
        <f t="shared" si="919"/>
        <v>May</v>
      </c>
      <c r="G19597" s="1" t="str">
        <f t="shared" si="920"/>
        <v>2022</v>
      </c>
      <c r="H19597" s="2">
        <v>0.81638888888888894</v>
      </c>
      <c r="I19597" s="1">
        <v>44704</v>
      </c>
      <c r="J19597">
        <v>3.85</v>
      </c>
      <c r="K19597" t="s">
        <v>25</v>
      </c>
      <c r="L19597">
        <v>850.28</v>
      </c>
      <c r="M19597" t="s">
        <v>750</v>
      </c>
      <c r="N19597" t="s">
        <v>3482</v>
      </c>
      <c r="O19597">
        <v>49.87</v>
      </c>
      <c r="P19597" t="s">
        <v>32</v>
      </c>
    </row>
    <row r="19598" spans="1:16" x14ac:dyDescent="0.35">
      <c r="A19598" t="s">
        <v>22384</v>
      </c>
      <c r="B19598" t="s">
        <v>43</v>
      </c>
      <c r="C19598" t="s">
        <v>43</v>
      </c>
      <c r="D19598" s="1">
        <v>44779</v>
      </c>
      <c r="E19598" s="1" t="str">
        <f t="shared" si="918"/>
        <v>Sat</v>
      </c>
      <c r="F19598" s="1" t="str">
        <f t="shared" si="919"/>
        <v>Aug</v>
      </c>
      <c r="G19598" s="1" t="str">
        <f t="shared" si="920"/>
        <v>2022</v>
      </c>
      <c r="H19598" s="2">
        <v>0.24159722222222221</v>
      </c>
      <c r="I19598" s="1">
        <v>44779</v>
      </c>
      <c r="J19598">
        <v>19.63</v>
      </c>
      <c r="K19598" t="s">
        <v>13</v>
      </c>
      <c r="L19598">
        <v>1407.31</v>
      </c>
      <c r="M19598" t="s">
        <v>30</v>
      </c>
      <c r="N19598" t="s">
        <v>155</v>
      </c>
      <c r="O19598">
        <v>30.14</v>
      </c>
      <c r="P19598" t="s">
        <v>16</v>
      </c>
    </row>
    <row r="19599" spans="1:16" x14ac:dyDescent="0.35">
      <c r="A19599" t="s">
        <v>22385</v>
      </c>
      <c r="B19599" t="s">
        <v>59</v>
      </c>
      <c r="C19599" t="s">
        <v>12</v>
      </c>
      <c r="D19599" s="1">
        <v>44437</v>
      </c>
      <c r="E19599" s="1" t="str">
        <f t="shared" si="918"/>
        <v>Sun</v>
      </c>
      <c r="F19599" s="1" t="str">
        <f t="shared" si="919"/>
        <v>Aug</v>
      </c>
      <c r="G19599" s="1" t="str">
        <f t="shared" si="920"/>
        <v>2021</v>
      </c>
      <c r="H19599" s="2">
        <v>0.19424768518518518</v>
      </c>
      <c r="I19599" s="1">
        <v>44437</v>
      </c>
      <c r="J19599">
        <v>4.12</v>
      </c>
      <c r="K19599" t="s">
        <v>19</v>
      </c>
      <c r="L19599">
        <v>1798.49</v>
      </c>
      <c r="M19599" t="s">
        <v>1082</v>
      </c>
      <c r="N19599" t="s">
        <v>4315</v>
      </c>
      <c r="O19599">
        <v>11.32</v>
      </c>
      <c r="P19599" t="s">
        <v>16</v>
      </c>
    </row>
    <row r="19600" spans="1:16" x14ac:dyDescent="0.35">
      <c r="A19600" t="s">
        <v>22386</v>
      </c>
      <c r="B19600" t="s">
        <v>67</v>
      </c>
      <c r="C19600" t="s">
        <v>74</v>
      </c>
      <c r="D19600" s="1">
        <v>44808</v>
      </c>
      <c r="E19600" s="1" t="str">
        <f t="shared" si="918"/>
        <v>Sun</v>
      </c>
      <c r="F19600" s="1" t="str">
        <f t="shared" si="919"/>
        <v>Sep</v>
      </c>
      <c r="G19600" s="1" t="str">
        <f t="shared" si="920"/>
        <v>2022</v>
      </c>
      <c r="H19600" s="2">
        <v>0.55842592592592588</v>
      </c>
      <c r="I19600" s="1">
        <v>44808</v>
      </c>
      <c r="J19600">
        <v>12.17</v>
      </c>
      <c r="K19600" t="s">
        <v>19</v>
      </c>
      <c r="L19600">
        <v>1180.71</v>
      </c>
      <c r="M19600" t="s">
        <v>260</v>
      </c>
      <c r="N19600" t="s">
        <v>4754</v>
      </c>
      <c r="O19600">
        <v>32.06</v>
      </c>
      <c r="P19600" t="s">
        <v>46</v>
      </c>
    </row>
    <row r="19601" spans="1:16" x14ac:dyDescent="0.35">
      <c r="A19601" t="s">
        <v>22387</v>
      </c>
      <c r="B19601" t="s">
        <v>35</v>
      </c>
      <c r="C19601" t="s">
        <v>29</v>
      </c>
      <c r="D19601" s="1">
        <v>45095</v>
      </c>
      <c r="E19601" s="1" t="str">
        <f t="shared" si="918"/>
        <v>Sun</v>
      </c>
      <c r="F19601" s="1" t="str">
        <f t="shared" si="919"/>
        <v>Jun</v>
      </c>
      <c r="G19601" s="1" t="str">
        <f t="shared" si="920"/>
        <v>2023</v>
      </c>
      <c r="H19601" s="2">
        <v>0.51252314814814814</v>
      </c>
      <c r="I19601" s="1">
        <v>45095</v>
      </c>
      <c r="J19601">
        <v>5.05</v>
      </c>
      <c r="K19601" t="s">
        <v>25</v>
      </c>
      <c r="L19601">
        <v>556.85</v>
      </c>
      <c r="M19601" t="s">
        <v>2233</v>
      </c>
      <c r="N19601" t="s">
        <v>4395</v>
      </c>
      <c r="O19601">
        <v>48.78</v>
      </c>
      <c r="P19601" t="s">
        <v>46</v>
      </c>
    </row>
    <row r="19602" spans="1:16" x14ac:dyDescent="0.35">
      <c r="A19602" t="s">
        <v>22388</v>
      </c>
      <c r="B19602" t="s">
        <v>34</v>
      </c>
      <c r="C19602" t="s">
        <v>34</v>
      </c>
      <c r="D19602" s="1">
        <v>45151</v>
      </c>
      <c r="E19602" s="1" t="str">
        <f t="shared" si="918"/>
        <v>Sun</v>
      </c>
      <c r="F19602" s="1" t="str">
        <f t="shared" si="919"/>
        <v>Aug</v>
      </c>
      <c r="G19602" s="1" t="str">
        <f t="shared" si="920"/>
        <v>2023</v>
      </c>
      <c r="H19602" s="2">
        <v>0.37650462962962961</v>
      </c>
      <c r="I19602" s="1">
        <v>45151</v>
      </c>
      <c r="J19602">
        <v>5.42</v>
      </c>
      <c r="K19602" t="s">
        <v>19</v>
      </c>
      <c r="L19602">
        <v>506.22</v>
      </c>
      <c r="M19602" t="s">
        <v>927</v>
      </c>
      <c r="N19602" t="s">
        <v>1139</v>
      </c>
      <c r="O19602">
        <v>40.76</v>
      </c>
      <c r="P19602" t="s">
        <v>32</v>
      </c>
    </row>
    <row r="19603" spans="1:16" x14ac:dyDescent="0.35">
      <c r="A19603" t="s">
        <v>22389</v>
      </c>
      <c r="B19603" t="s">
        <v>67</v>
      </c>
      <c r="C19603" t="s">
        <v>63</v>
      </c>
      <c r="D19603" s="1">
        <v>43854</v>
      </c>
      <c r="E19603" s="1" t="str">
        <f t="shared" si="918"/>
        <v>Fri</v>
      </c>
      <c r="F19603" s="1" t="str">
        <f t="shared" si="919"/>
        <v>Jan</v>
      </c>
      <c r="G19603" s="1" t="str">
        <f t="shared" si="920"/>
        <v>2020</v>
      </c>
      <c r="H19603" s="2">
        <v>0.81630787037037034</v>
      </c>
      <c r="I19603" s="1">
        <v>43854</v>
      </c>
      <c r="J19603">
        <v>12.03</v>
      </c>
      <c r="K19603" t="s">
        <v>13</v>
      </c>
      <c r="L19603">
        <v>1875.02</v>
      </c>
      <c r="M19603" t="s">
        <v>2878</v>
      </c>
      <c r="N19603" t="s">
        <v>2717</v>
      </c>
      <c r="O19603">
        <v>42.47</v>
      </c>
      <c r="P19603" t="s">
        <v>46</v>
      </c>
    </row>
    <row r="19604" spans="1:16" x14ac:dyDescent="0.35">
      <c r="A19604" t="s">
        <v>22390</v>
      </c>
      <c r="B19604" t="s">
        <v>35</v>
      </c>
      <c r="C19604" t="s">
        <v>59</v>
      </c>
      <c r="D19604" s="1">
        <v>45079</v>
      </c>
      <c r="E19604" s="1" t="str">
        <f t="shared" si="918"/>
        <v>Fri</v>
      </c>
      <c r="F19604" s="1" t="str">
        <f t="shared" si="919"/>
        <v>Jun</v>
      </c>
      <c r="G19604" s="1" t="str">
        <f t="shared" si="920"/>
        <v>2023</v>
      </c>
      <c r="H19604" s="2">
        <v>0.5374768518518519</v>
      </c>
      <c r="I19604" s="1">
        <v>45079</v>
      </c>
      <c r="J19604">
        <v>17.38</v>
      </c>
      <c r="K19604" t="s">
        <v>19</v>
      </c>
      <c r="L19604">
        <v>380.12</v>
      </c>
      <c r="M19604" t="s">
        <v>567</v>
      </c>
      <c r="N19604" t="s">
        <v>660</v>
      </c>
      <c r="O19604">
        <v>25.53</v>
      </c>
      <c r="P19604" t="s">
        <v>22</v>
      </c>
    </row>
    <row r="19605" spans="1:16" x14ac:dyDescent="0.35">
      <c r="A19605" t="s">
        <v>22391</v>
      </c>
      <c r="B19605" t="s">
        <v>11</v>
      </c>
      <c r="C19605" t="s">
        <v>11</v>
      </c>
      <c r="D19605" s="1">
        <v>44384</v>
      </c>
      <c r="E19605" s="1" t="str">
        <f t="shared" si="918"/>
        <v>Wed</v>
      </c>
      <c r="F19605" s="1" t="str">
        <f t="shared" si="919"/>
        <v>Jul</v>
      </c>
      <c r="G19605" s="1" t="str">
        <f t="shared" si="920"/>
        <v>2021</v>
      </c>
      <c r="H19605" s="2">
        <v>0.24556712962962962</v>
      </c>
      <c r="I19605" s="1">
        <v>44384</v>
      </c>
      <c r="J19605">
        <v>7.8</v>
      </c>
      <c r="K19605" t="s">
        <v>13</v>
      </c>
      <c r="L19605">
        <v>708.37</v>
      </c>
      <c r="M19605" t="s">
        <v>2414</v>
      </c>
      <c r="N19605" t="s">
        <v>1669</v>
      </c>
      <c r="O19605">
        <v>48.51</v>
      </c>
      <c r="P19605" t="s">
        <v>16</v>
      </c>
    </row>
    <row r="19606" spans="1:16" x14ac:dyDescent="0.35">
      <c r="A19606" t="s">
        <v>22392</v>
      </c>
      <c r="B19606" t="s">
        <v>18</v>
      </c>
      <c r="C19606" t="s">
        <v>74</v>
      </c>
      <c r="D19606" s="1">
        <v>45374</v>
      </c>
      <c r="E19606" s="1" t="str">
        <f t="shared" si="918"/>
        <v>Sat</v>
      </c>
      <c r="F19606" s="1" t="str">
        <f t="shared" si="919"/>
        <v>Mar</v>
      </c>
      <c r="G19606" s="1" t="str">
        <f t="shared" si="920"/>
        <v>2024</v>
      </c>
      <c r="H19606" s="2">
        <v>0.32590277777777776</v>
      </c>
      <c r="I19606" s="1">
        <v>45374</v>
      </c>
      <c r="J19606">
        <v>2</v>
      </c>
      <c r="K19606" t="s">
        <v>25</v>
      </c>
      <c r="L19606">
        <v>852.45</v>
      </c>
      <c r="M19606" t="s">
        <v>532</v>
      </c>
      <c r="N19606" t="s">
        <v>3530</v>
      </c>
      <c r="O19606">
        <v>20.12</v>
      </c>
      <c r="P19606" t="s">
        <v>32</v>
      </c>
    </row>
    <row r="19607" spans="1:16" x14ac:dyDescent="0.35">
      <c r="A19607" t="s">
        <v>22393</v>
      </c>
      <c r="B19607" t="s">
        <v>18</v>
      </c>
      <c r="C19607" t="s">
        <v>29</v>
      </c>
      <c r="D19607" s="1">
        <v>44332</v>
      </c>
      <c r="E19607" s="1" t="str">
        <f t="shared" si="918"/>
        <v>Sun</v>
      </c>
      <c r="F19607" s="1" t="str">
        <f t="shared" si="919"/>
        <v>May</v>
      </c>
      <c r="G19607" s="1" t="str">
        <f t="shared" si="920"/>
        <v>2021</v>
      </c>
      <c r="H19607" s="2">
        <v>0.86324074074074075</v>
      </c>
      <c r="I19607" s="1">
        <v>44332</v>
      </c>
      <c r="J19607">
        <v>18.95</v>
      </c>
      <c r="K19607" t="s">
        <v>13</v>
      </c>
      <c r="L19607">
        <v>1084.3399999999999</v>
      </c>
      <c r="M19607" t="s">
        <v>696</v>
      </c>
      <c r="N19607" t="s">
        <v>1471</v>
      </c>
      <c r="O19607">
        <v>22.82</v>
      </c>
      <c r="P19607" t="s">
        <v>32</v>
      </c>
    </row>
    <row r="19608" spans="1:16" x14ac:dyDescent="0.35">
      <c r="A19608" t="s">
        <v>22394</v>
      </c>
      <c r="B19608" t="s">
        <v>63</v>
      </c>
      <c r="C19608" t="s">
        <v>74</v>
      </c>
      <c r="D19608" s="1">
        <v>45530</v>
      </c>
      <c r="E19608" s="1" t="str">
        <f t="shared" si="918"/>
        <v>Mon</v>
      </c>
      <c r="F19608" s="1" t="str">
        <f t="shared" si="919"/>
        <v>Aug</v>
      </c>
      <c r="G19608" s="1" t="str">
        <f t="shared" si="920"/>
        <v>2024</v>
      </c>
      <c r="H19608" s="2">
        <v>0.29310185185185184</v>
      </c>
      <c r="I19608" s="1">
        <v>45530</v>
      </c>
      <c r="J19608">
        <v>18.46</v>
      </c>
      <c r="K19608" t="s">
        <v>13</v>
      </c>
      <c r="L19608">
        <v>694.95</v>
      </c>
      <c r="M19608" t="s">
        <v>1435</v>
      </c>
      <c r="N19608" t="s">
        <v>4251</v>
      </c>
      <c r="O19608">
        <v>28.92</v>
      </c>
      <c r="P19608" t="s">
        <v>22</v>
      </c>
    </row>
    <row r="19609" spans="1:16" x14ac:dyDescent="0.35">
      <c r="A19609" t="s">
        <v>22395</v>
      </c>
      <c r="B19609" t="s">
        <v>43</v>
      </c>
      <c r="C19609" t="s">
        <v>74</v>
      </c>
      <c r="D19609" s="1">
        <v>45055</v>
      </c>
      <c r="E19609" s="1" t="str">
        <f t="shared" si="918"/>
        <v>Tue</v>
      </c>
      <c r="F19609" s="1" t="str">
        <f t="shared" si="919"/>
        <v>May</v>
      </c>
      <c r="G19609" s="1" t="str">
        <f t="shared" si="920"/>
        <v>2023</v>
      </c>
      <c r="H19609" s="2">
        <v>0.86099537037037033</v>
      </c>
      <c r="I19609" s="1">
        <v>45055</v>
      </c>
      <c r="J19609">
        <v>5.65</v>
      </c>
      <c r="K19609" t="s">
        <v>13</v>
      </c>
      <c r="L19609">
        <v>762.97</v>
      </c>
      <c r="M19609" t="s">
        <v>1025</v>
      </c>
      <c r="N19609" t="s">
        <v>543</v>
      </c>
      <c r="O19609">
        <v>13.37</v>
      </c>
      <c r="P19609" t="s">
        <v>32</v>
      </c>
    </row>
    <row r="19610" spans="1:16" x14ac:dyDescent="0.35">
      <c r="A19610" t="s">
        <v>22396</v>
      </c>
      <c r="B19610" t="s">
        <v>35</v>
      </c>
      <c r="C19610" t="s">
        <v>43</v>
      </c>
      <c r="D19610" s="1">
        <v>44649</v>
      </c>
      <c r="E19610" s="1" t="str">
        <f t="shared" si="918"/>
        <v>Tue</v>
      </c>
      <c r="F19610" s="1" t="str">
        <f t="shared" si="919"/>
        <v>Mar</v>
      </c>
      <c r="G19610" s="1" t="str">
        <f t="shared" si="920"/>
        <v>2022</v>
      </c>
      <c r="H19610" s="2">
        <v>0.24966435185185185</v>
      </c>
      <c r="I19610" s="1">
        <v>44649</v>
      </c>
      <c r="J19610">
        <v>13.81</v>
      </c>
      <c r="K19610" t="s">
        <v>19</v>
      </c>
      <c r="L19610">
        <v>550.38</v>
      </c>
      <c r="M19610" t="s">
        <v>387</v>
      </c>
      <c r="N19610" t="s">
        <v>4283</v>
      </c>
      <c r="O19610">
        <v>30.67</v>
      </c>
      <c r="P19610" t="s">
        <v>46</v>
      </c>
    </row>
    <row r="19611" spans="1:16" x14ac:dyDescent="0.35">
      <c r="A19611" t="s">
        <v>22397</v>
      </c>
      <c r="B19611" t="s">
        <v>55</v>
      </c>
      <c r="C19611" t="s">
        <v>43</v>
      </c>
      <c r="D19611" s="1">
        <v>44653</v>
      </c>
      <c r="E19611" s="1" t="str">
        <f t="shared" si="918"/>
        <v>Sat</v>
      </c>
      <c r="F19611" s="1" t="str">
        <f t="shared" si="919"/>
        <v>Apr</v>
      </c>
      <c r="G19611" s="1" t="str">
        <f t="shared" si="920"/>
        <v>2022</v>
      </c>
      <c r="H19611" s="2">
        <v>0.21190972222222224</v>
      </c>
      <c r="I19611" s="1">
        <v>44653</v>
      </c>
      <c r="J19611">
        <v>6.91</v>
      </c>
      <c r="K19611" t="s">
        <v>25</v>
      </c>
      <c r="L19611">
        <v>1672.31</v>
      </c>
      <c r="M19611" t="s">
        <v>947</v>
      </c>
      <c r="N19611" t="s">
        <v>1191</v>
      </c>
      <c r="O19611">
        <v>48.37</v>
      </c>
      <c r="P19611" t="s">
        <v>32</v>
      </c>
    </row>
    <row r="19612" spans="1:16" x14ac:dyDescent="0.35">
      <c r="A19612" t="s">
        <v>22398</v>
      </c>
      <c r="B19612" t="s">
        <v>39</v>
      </c>
      <c r="C19612" t="s">
        <v>11</v>
      </c>
      <c r="D19612" s="1">
        <v>43875</v>
      </c>
      <c r="E19612" s="1" t="str">
        <f t="shared" si="918"/>
        <v>Fri</v>
      </c>
      <c r="F19612" s="1" t="str">
        <f t="shared" si="919"/>
        <v>Feb</v>
      </c>
      <c r="G19612" s="1" t="str">
        <f t="shared" si="920"/>
        <v>2020</v>
      </c>
      <c r="H19612" s="2">
        <v>0.70557870370370368</v>
      </c>
      <c r="I19612" s="1">
        <v>43875</v>
      </c>
      <c r="J19612">
        <v>18.87</v>
      </c>
      <c r="K19612" t="s">
        <v>19</v>
      </c>
      <c r="L19612">
        <v>865.04</v>
      </c>
      <c r="M19612" t="s">
        <v>3488</v>
      </c>
      <c r="N19612" t="s">
        <v>5680</v>
      </c>
      <c r="O19612">
        <v>40.64</v>
      </c>
      <c r="P19612" t="s">
        <v>16</v>
      </c>
    </row>
    <row r="19613" spans="1:16" x14ac:dyDescent="0.35">
      <c r="A19613" t="s">
        <v>22399</v>
      </c>
      <c r="B19613" t="s">
        <v>35</v>
      </c>
      <c r="C19613" t="s">
        <v>43</v>
      </c>
      <c r="D19613" s="1">
        <v>44611</v>
      </c>
      <c r="E19613" s="1" t="str">
        <f t="shared" si="918"/>
        <v>Sat</v>
      </c>
      <c r="F19613" s="1" t="str">
        <f t="shared" si="919"/>
        <v>Feb</v>
      </c>
      <c r="G19613" s="1" t="str">
        <f t="shared" si="920"/>
        <v>2022</v>
      </c>
      <c r="H19613" s="2">
        <v>0.14585648148148148</v>
      </c>
      <c r="I19613" s="1">
        <v>44611</v>
      </c>
      <c r="J19613">
        <v>2.57</v>
      </c>
      <c r="K19613" t="s">
        <v>25</v>
      </c>
      <c r="L19613">
        <v>1874.01</v>
      </c>
      <c r="M19613" t="s">
        <v>891</v>
      </c>
      <c r="N19613" t="s">
        <v>2363</v>
      </c>
      <c r="O19613">
        <v>37.43</v>
      </c>
      <c r="P19613" t="s">
        <v>32</v>
      </c>
    </row>
    <row r="19614" spans="1:16" x14ac:dyDescent="0.35">
      <c r="A19614" t="s">
        <v>22400</v>
      </c>
      <c r="B19614" t="s">
        <v>55</v>
      </c>
      <c r="C19614" t="s">
        <v>55</v>
      </c>
      <c r="D19614" s="1">
        <v>44415</v>
      </c>
      <c r="E19614" s="1" t="str">
        <f t="shared" si="918"/>
        <v>Sat</v>
      </c>
      <c r="F19614" s="1" t="str">
        <f t="shared" si="919"/>
        <v>Aug</v>
      </c>
      <c r="G19614" s="1" t="str">
        <f t="shared" si="920"/>
        <v>2021</v>
      </c>
      <c r="H19614" s="2">
        <v>0.17372685185185185</v>
      </c>
      <c r="I19614" s="1">
        <v>44415</v>
      </c>
      <c r="J19614">
        <v>16.8</v>
      </c>
      <c r="K19614" t="s">
        <v>19</v>
      </c>
      <c r="L19614">
        <v>1385.4</v>
      </c>
      <c r="M19614" t="s">
        <v>1138</v>
      </c>
      <c r="N19614" t="s">
        <v>4465</v>
      </c>
      <c r="O19614">
        <v>39.28</v>
      </c>
      <c r="P19614" t="s">
        <v>22</v>
      </c>
    </row>
    <row r="19615" spans="1:16" x14ac:dyDescent="0.35">
      <c r="A19615" t="s">
        <v>22401</v>
      </c>
      <c r="B19615" t="s">
        <v>24</v>
      </c>
      <c r="C19615" t="s">
        <v>59</v>
      </c>
      <c r="D19615" s="1">
        <v>45368</v>
      </c>
      <c r="E19615" s="1" t="str">
        <f t="shared" si="918"/>
        <v>Sun</v>
      </c>
      <c r="F19615" s="1" t="str">
        <f t="shared" si="919"/>
        <v>Mar</v>
      </c>
      <c r="G19615" s="1" t="str">
        <f t="shared" si="920"/>
        <v>2024</v>
      </c>
      <c r="H19615" s="2">
        <v>8.6574074074074071E-3</v>
      </c>
      <c r="I19615" s="1">
        <v>45368</v>
      </c>
      <c r="J19615">
        <v>19.600000000000001</v>
      </c>
      <c r="K19615" t="s">
        <v>25</v>
      </c>
      <c r="L19615">
        <v>988.91</v>
      </c>
      <c r="M19615" t="s">
        <v>1423</v>
      </c>
      <c r="N19615" t="s">
        <v>6156</v>
      </c>
      <c r="O19615">
        <v>31.7</v>
      </c>
      <c r="P19615" t="s">
        <v>32</v>
      </c>
    </row>
    <row r="19616" spans="1:16" x14ac:dyDescent="0.35">
      <c r="A19616" t="s">
        <v>22402</v>
      </c>
      <c r="B19616" t="s">
        <v>18</v>
      </c>
      <c r="C19616" t="s">
        <v>18</v>
      </c>
      <c r="D19616" s="1">
        <v>44681</v>
      </c>
      <c r="E19616" s="1" t="str">
        <f t="shared" si="918"/>
        <v>Sat</v>
      </c>
      <c r="F19616" s="1" t="str">
        <f t="shared" si="919"/>
        <v>Apr</v>
      </c>
      <c r="G19616" s="1" t="str">
        <f t="shared" si="920"/>
        <v>2022</v>
      </c>
      <c r="H19616" s="2">
        <v>0.50116898148148148</v>
      </c>
      <c r="I19616" s="1">
        <v>44681</v>
      </c>
      <c r="J19616">
        <v>9.84</v>
      </c>
      <c r="K19616" t="s">
        <v>25</v>
      </c>
      <c r="L19616">
        <v>503.48</v>
      </c>
      <c r="M19616" t="s">
        <v>287</v>
      </c>
      <c r="N19616" t="s">
        <v>3463</v>
      </c>
      <c r="O19616">
        <v>33.369999999999997</v>
      </c>
      <c r="P19616" t="s">
        <v>22</v>
      </c>
    </row>
    <row r="19617" spans="1:16" x14ac:dyDescent="0.35">
      <c r="A19617" t="s">
        <v>22403</v>
      </c>
      <c r="B19617" t="s">
        <v>35</v>
      </c>
      <c r="C19617" t="s">
        <v>59</v>
      </c>
      <c r="D19617" s="1">
        <v>45220</v>
      </c>
      <c r="E19617" s="1" t="str">
        <f t="shared" si="918"/>
        <v>Sat</v>
      </c>
      <c r="F19617" s="1" t="str">
        <f t="shared" si="919"/>
        <v>Oct</v>
      </c>
      <c r="G19617" s="1" t="str">
        <f t="shared" si="920"/>
        <v>2023</v>
      </c>
      <c r="H19617" s="2">
        <v>0.71020833333333333</v>
      </c>
      <c r="I19617" s="1">
        <v>45220</v>
      </c>
      <c r="J19617">
        <v>10.36</v>
      </c>
      <c r="K19617" t="s">
        <v>19</v>
      </c>
      <c r="L19617">
        <v>563.71</v>
      </c>
      <c r="M19617" t="s">
        <v>353</v>
      </c>
      <c r="N19617" t="s">
        <v>4102</v>
      </c>
      <c r="O19617">
        <v>38.700000000000003</v>
      </c>
      <c r="P19617" t="s">
        <v>22</v>
      </c>
    </row>
    <row r="19618" spans="1:16" x14ac:dyDescent="0.35">
      <c r="A19618" t="s">
        <v>22404</v>
      </c>
      <c r="B19618" t="s">
        <v>34</v>
      </c>
      <c r="C19618" t="s">
        <v>43</v>
      </c>
      <c r="D19618" s="1">
        <v>44160</v>
      </c>
      <c r="E19618" s="1" t="str">
        <f t="shared" si="918"/>
        <v>Wed</v>
      </c>
      <c r="F19618" s="1" t="str">
        <f t="shared" si="919"/>
        <v>Nov</v>
      </c>
      <c r="G19618" s="1" t="str">
        <f t="shared" si="920"/>
        <v>2020</v>
      </c>
      <c r="H19618" s="2">
        <v>0.77223379629629629</v>
      </c>
      <c r="I19618" s="1">
        <v>44160</v>
      </c>
      <c r="J19618">
        <v>15.5</v>
      </c>
      <c r="K19618" t="s">
        <v>25</v>
      </c>
      <c r="L19618">
        <v>1349.26</v>
      </c>
      <c r="M19618" t="s">
        <v>3114</v>
      </c>
      <c r="N19618" t="s">
        <v>3964</v>
      </c>
      <c r="O19618">
        <v>18.34</v>
      </c>
      <c r="P19618" t="s">
        <v>46</v>
      </c>
    </row>
    <row r="19619" spans="1:16" x14ac:dyDescent="0.35">
      <c r="A19619" t="s">
        <v>22405</v>
      </c>
      <c r="B19619" t="s">
        <v>74</v>
      </c>
      <c r="C19619" t="s">
        <v>48</v>
      </c>
      <c r="D19619" s="1">
        <v>45461</v>
      </c>
      <c r="E19619" s="1" t="str">
        <f t="shared" si="918"/>
        <v>Tue</v>
      </c>
      <c r="F19619" s="1" t="str">
        <f t="shared" si="919"/>
        <v>Jun</v>
      </c>
      <c r="G19619" s="1" t="str">
        <f t="shared" si="920"/>
        <v>2024</v>
      </c>
      <c r="H19619" s="2">
        <v>0.98864583333333333</v>
      </c>
      <c r="I19619" s="1">
        <v>45462</v>
      </c>
      <c r="J19619">
        <v>10.99</v>
      </c>
      <c r="K19619" t="s">
        <v>13</v>
      </c>
      <c r="L19619">
        <v>1783.32</v>
      </c>
      <c r="M19619" t="s">
        <v>1514</v>
      </c>
      <c r="N19619" t="s">
        <v>1275</v>
      </c>
      <c r="O19619">
        <v>45.57</v>
      </c>
      <c r="P19619" t="s">
        <v>16</v>
      </c>
    </row>
    <row r="19620" spans="1:16" x14ac:dyDescent="0.35">
      <c r="A19620" t="s">
        <v>22406</v>
      </c>
      <c r="B19620" t="s">
        <v>63</v>
      </c>
      <c r="C19620" t="s">
        <v>48</v>
      </c>
      <c r="D19620" s="1">
        <v>43881</v>
      </c>
      <c r="E19620" s="1" t="str">
        <f t="shared" si="918"/>
        <v>Thu</v>
      </c>
      <c r="F19620" s="1" t="str">
        <f t="shared" si="919"/>
        <v>Feb</v>
      </c>
      <c r="G19620" s="1" t="str">
        <f t="shared" si="920"/>
        <v>2020</v>
      </c>
      <c r="H19620" s="2">
        <v>0.30134259259259261</v>
      </c>
      <c r="I19620" s="1">
        <v>43881</v>
      </c>
      <c r="J19620">
        <v>16.93</v>
      </c>
      <c r="K19620" t="s">
        <v>25</v>
      </c>
      <c r="L19620">
        <v>903.75</v>
      </c>
      <c r="M19620" t="s">
        <v>559</v>
      </c>
      <c r="N19620" t="s">
        <v>6763</v>
      </c>
      <c r="O19620">
        <v>13.51</v>
      </c>
      <c r="P19620" t="s">
        <v>32</v>
      </c>
    </row>
    <row r="19621" spans="1:16" x14ac:dyDescent="0.35">
      <c r="A19621" t="s">
        <v>22407</v>
      </c>
      <c r="B19621" t="s">
        <v>48</v>
      </c>
      <c r="C19621" t="s">
        <v>48</v>
      </c>
      <c r="D19621" s="1">
        <v>45467</v>
      </c>
      <c r="E19621" s="1" t="str">
        <f t="shared" si="918"/>
        <v>Mon</v>
      </c>
      <c r="F19621" s="1" t="str">
        <f t="shared" si="919"/>
        <v>Jun</v>
      </c>
      <c r="G19621" s="1" t="str">
        <f t="shared" si="920"/>
        <v>2024</v>
      </c>
      <c r="H19621" s="2">
        <v>0.71120370370370367</v>
      </c>
      <c r="I19621" s="1">
        <v>45467</v>
      </c>
      <c r="J19621">
        <v>13.01</v>
      </c>
      <c r="K19621" t="s">
        <v>19</v>
      </c>
      <c r="L19621">
        <v>827.43</v>
      </c>
      <c r="M19621" t="s">
        <v>738</v>
      </c>
      <c r="N19621" t="s">
        <v>2433</v>
      </c>
      <c r="O19621">
        <v>17.03</v>
      </c>
      <c r="P19621" t="s">
        <v>16</v>
      </c>
    </row>
    <row r="19622" spans="1:16" x14ac:dyDescent="0.35">
      <c r="A19622" t="s">
        <v>22408</v>
      </c>
      <c r="B19622" t="s">
        <v>43</v>
      </c>
      <c r="C19622" t="s">
        <v>29</v>
      </c>
      <c r="D19622" s="1">
        <v>45341</v>
      </c>
      <c r="E19622" s="1" t="str">
        <f t="shared" si="918"/>
        <v>Mon</v>
      </c>
      <c r="F19622" s="1" t="str">
        <f t="shared" si="919"/>
        <v>Feb</v>
      </c>
      <c r="G19622" s="1" t="str">
        <f t="shared" si="920"/>
        <v>2024</v>
      </c>
      <c r="H19622" s="2">
        <v>0.80734953703703705</v>
      </c>
      <c r="I19622" s="1">
        <v>45341</v>
      </c>
      <c r="J19622">
        <v>3.01</v>
      </c>
      <c r="K19622" t="s">
        <v>19</v>
      </c>
      <c r="L19622">
        <v>1782.98</v>
      </c>
      <c r="M19622" t="s">
        <v>1761</v>
      </c>
      <c r="N19622" t="s">
        <v>2425</v>
      </c>
      <c r="O19622">
        <v>42.03</v>
      </c>
      <c r="P19622" t="s">
        <v>32</v>
      </c>
    </row>
    <row r="19623" spans="1:16" x14ac:dyDescent="0.35">
      <c r="A19623" t="s">
        <v>22409</v>
      </c>
      <c r="B19623" t="s">
        <v>43</v>
      </c>
      <c r="C19623" t="s">
        <v>12</v>
      </c>
      <c r="D19623" s="1">
        <v>44229</v>
      </c>
      <c r="E19623" s="1" t="str">
        <f t="shared" si="918"/>
        <v>Tue</v>
      </c>
      <c r="F19623" s="1" t="str">
        <f t="shared" si="919"/>
        <v>Feb</v>
      </c>
      <c r="G19623" s="1" t="str">
        <f t="shared" si="920"/>
        <v>2021</v>
      </c>
      <c r="H19623" s="2">
        <v>0.18148148148148149</v>
      </c>
      <c r="I19623" s="1">
        <v>44229</v>
      </c>
      <c r="J19623">
        <v>6.25</v>
      </c>
      <c r="K19623" t="s">
        <v>19</v>
      </c>
      <c r="L19623">
        <v>1421.67</v>
      </c>
      <c r="M19623" t="s">
        <v>3146</v>
      </c>
      <c r="N19623" t="s">
        <v>2297</v>
      </c>
      <c r="O19623">
        <v>15.64</v>
      </c>
      <c r="P19623" t="s">
        <v>16</v>
      </c>
    </row>
    <row r="19624" spans="1:16" x14ac:dyDescent="0.35">
      <c r="A19624" t="s">
        <v>22410</v>
      </c>
      <c r="B19624" t="s">
        <v>39</v>
      </c>
      <c r="C19624" t="s">
        <v>67</v>
      </c>
      <c r="D19624" s="1">
        <v>44372</v>
      </c>
      <c r="E19624" s="1" t="str">
        <f t="shared" si="918"/>
        <v>Fri</v>
      </c>
      <c r="F19624" s="1" t="str">
        <f t="shared" si="919"/>
        <v>Jun</v>
      </c>
      <c r="G19624" s="1" t="str">
        <f t="shared" si="920"/>
        <v>2021</v>
      </c>
      <c r="H19624" s="2">
        <v>0.26146990740740739</v>
      </c>
      <c r="I19624" s="1">
        <v>44372</v>
      </c>
      <c r="J19624">
        <v>18.34</v>
      </c>
      <c r="K19624" t="s">
        <v>25</v>
      </c>
      <c r="L19624">
        <v>416.55</v>
      </c>
      <c r="M19624" t="s">
        <v>321</v>
      </c>
      <c r="N19624" t="s">
        <v>4455</v>
      </c>
      <c r="O19624">
        <v>18.739999999999998</v>
      </c>
      <c r="P19624" t="s">
        <v>16</v>
      </c>
    </row>
    <row r="19625" spans="1:16" x14ac:dyDescent="0.35">
      <c r="A19625" t="s">
        <v>22411</v>
      </c>
      <c r="B19625" t="s">
        <v>43</v>
      </c>
      <c r="C19625" t="s">
        <v>34</v>
      </c>
      <c r="D19625" s="1">
        <v>45539</v>
      </c>
      <c r="E19625" s="1" t="str">
        <f t="shared" si="918"/>
        <v>Wed</v>
      </c>
      <c r="F19625" s="1" t="str">
        <f t="shared" si="919"/>
        <v>Sep</v>
      </c>
      <c r="G19625" s="1" t="str">
        <f t="shared" si="920"/>
        <v>2024</v>
      </c>
      <c r="H19625" s="2">
        <v>0.70306712962962958</v>
      </c>
      <c r="I19625" s="1">
        <v>45539</v>
      </c>
      <c r="J19625">
        <v>11.51</v>
      </c>
      <c r="K19625" t="s">
        <v>19</v>
      </c>
      <c r="L19625">
        <v>1336.37</v>
      </c>
      <c r="M19625" t="s">
        <v>49</v>
      </c>
      <c r="N19625" t="s">
        <v>3930</v>
      </c>
      <c r="O19625">
        <v>41.21</v>
      </c>
      <c r="P19625" t="s">
        <v>32</v>
      </c>
    </row>
    <row r="19626" spans="1:16" x14ac:dyDescent="0.35">
      <c r="A19626" t="s">
        <v>22412</v>
      </c>
      <c r="B19626" t="s">
        <v>48</v>
      </c>
      <c r="C19626" t="s">
        <v>59</v>
      </c>
      <c r="D19626" s="1">
        <v>44621</v>
      </c>
      <c r="E19626" s="1" t="str">
        <f t="shared" si="918"/>
        <v>Tue</v>
      </c>
      <c r="F19626" s="1" t="str">
        <f t="shared" si="919"/>
        <v>Mar</v>
      </c>
      <c r="G19626" s="1" t="str">
        <f t="shared" si="920"/>
        <v>2022</v>
      </c>
      <c r="H19626" s="2">
        <v>0.75675925925925924</v>
      </c>
      <c r="I19626" s="1">
        <v>44621</v>
      </c>
      <c r="J19626">
        <v>7.7</v>
      </c>
      <c r="K19626" t="s">
        <v>13</v>
      </c>
      <c r="L19626">
        <v>635.16999999999996</v>
      </c>
      <c r="M19626" t="s">
        <v>1404</v>
      </c>
      <c r="N19626" t="s">
        <v>4161</v>
      </c>
      <c r="O19626">
        <v>19.190000000000001</v>
      </c>
      <c r="P19626" t="s">
        <v>16</v>
      </c>
    </row>
    <row r="19627" spans="1:16" x14ac:dyDescent="0.35">
      <c r="A19627" t="s">
        <v>22413</v>
      </c>
      <c r="B19627" t="s">
        <v>48</v>
      </c>
      <c r="C19627" t="s">
        <v>24</v>
      </c>
      <c r="D19627" s="1">
        <v>43907</v>
      </c>
      <c r="E19627" s="1" t="str">
        <f t="shared" si="918"/>
        <v>Tue</v>
      </c>
      <c r="F19627" s="1" t="str">
        <f t="shared" si="919"/>
        <v>Mar</v>
      </c>
      <c r="G19627" s="1" t="str">
        <f t="shared" si="920"/>
        <v>2020</v>
      </c>
      <c r="H19627" s="2">
        <v>0.38479166666666664</v>
      </c>
      <c r="I19627" s="1">
        <v>43907</v>
      </c>
      <c r="J19627">
        <v>2.02</v>
      </c>
      <c r="K19627" t="s">
        <v>19</v>
      </c>
      <c r="L19627">
        <v>492.7</v>
      </c>
      <c r="M19627" t="s">
        <v>859</v>
      </c>
      <c r="N19627" t="s">
        <v>3475</v>
      </c>
      <c r="O19627">
        <v>43.93</v>
      </c>
      <c r="P19627" t="s">
        <v>16</v>
      </c>
    </row>
    <row r="19628" spans="1:16" x14ac:dyDescent="0.35">
      <c r="A19628" t="s">
        <v>22414</v>
      </c>
      <c r="B19628" t="s">
        <v>67</v>
      </c>
      <c r="C19628" t="s">
        <v>59</v>
      </c>
      <c r="D19628" s="1">
        <v>44984</v>
      </c>
      <c r="E19628" s="1" t="str">
        <f t="shared" si="918"/>
        <v>Mon</v>
      </c>
      <c r="F19628" s="1" t="str">
        <f t="shared" si="919"/>
        <v>Feb</v>
      </c>
      <c r="G19628" s="1" t="str">
        <f t="shared" si="920"/>
        <v>2023</v>
      </c>
      <c r="H19628" s="2">
        <v>0.39011574074074074</v>
      </c>
      <c r="I19628" s="1">
        <v>44984</v>
      </c>
      <c r="J19628">
        <v>19.54</v>
      </c>
      <c r="K19628" t="s">
        <v>13</v>
      </c>
      <c r="L19628">
        <v>1955.4</v>
      </c>
      <c r="M19628" t="s">
        <v>2071</v>
      </c>
      <c r="N19628" t="s">
        <v>964</v>
      </c>
      <c r="O19628">
        <v>19.71</v>
      </c>
      <c r="P19628" t="s">
        <v>46</v>
      </c>
    </row>
    <row r="19629" spans="1:16" x14ac:dyDescent="0.35">
      <c r="A19629" t="s">
        <v>22415</v>
      </c>
      <c r="B19629" t="s">
        <v>48</v>
      </c>
      <c r="C19629" t="s">
        <v>43</v>
      </c>
      <c r="D19629" s="1">
        <v>43958</v>
      </c>
      <c r="E19629" s="1" t="str">
        <f t="shared" si="918"/>
        <v>Thu</v>
      </c>
      <c r="F19629" s="1" t="str">
        <f t="shared" si="919"/>
        <v>May</v>
      </c>
      <c r="G19629" s="1" t="str">
        <f t="shared" si="920"/>
        <v>2020</v>
      </c>
      <c r="H19629" s="2">
        <v>0.3982175925925926</v>
      </c>
      <c r="I19629" s="1">
        <v>43958</v>
      </c>
      <c r="J19629">
        <v>19.8</v>
      </c>
      <c r="K19629" t="s">
        <v>13</v>
      </c>
      <c r="L19629">
        <v>832.61</v>
      </c>
      <c r="M19629" t="s">
        <v>2329</v>
      </c>
      <c r="N19629" t="s">
        <v>4519</v>
      </c>
      <c r="O19629">
        <v>40.58</v>
      </c>
      <c r="P19629" t="s">
        <v>46</v>
      </c>
    </row>
    <row r="19630" spans="1:16" x14ac:dyDescent="0.35">
      <c r="A19630" t="s">
        <v>22416</v>
      </c>
      <c r="B19630" t="s">
        <v>67</v>
      </c>
      <c r="C19630" t="s">
        <v>24</v>
      </c>
      <c r="D19630" s="1">
        <v>44854</v>
      </c>
      <c r="E19630" s="1" t="str">
        <f t="shared" si="918"/>
        <v>Thu</v>
      </c>
      <c r="F19630" s="1" t="str">
        <f t="shared" si="919"/>
        <v>Oct</v>
      </c>
      <c r="G19630" s="1" t="str">
        <f t="shared" si="920"/>
        <v>2022</v>
      </c>
      <c r="H19630" s="2">
        <v>0.84880787037037042</v>
      </c>
      <c r="I19630" s="1">
        <v>44854</v>
      </c>
      <c r="J19630">
        <v>1.97</v>
      </c>
      <c r="K19630" t="s">
        <v>25</v>
      </c>
      <c r="L19630">
        <v>589.94000000000005</v>
      </c>
      <c r="M19630" t="s">
        <v>3010</v>
      </c>
      <c r="N19630" t="s">
        <v>3614</v>
      </c>
      <c r="O19630">
        <v>28.66</v>
      </c>
      <c r="P19630" t="s">
        <v>32</v>
      </c>
    </row>
    <row r="19631" spans="1:16" x14ac:dyDescent="0.35">
      <c r="A19631" t="s">
        <v>22417</v>
      </c>
      <c r="B19631" t="s">
        <v>59</v>
      </c>
      <c r="C19631" t="s">
        <v>59</v>
      </c>
      <c r="D19631" s="1">
        <v>44157</v>
      </c>
      <c r="E19631" s="1" t="str">
        <f t="shared" si="918"/>
        <v>Sun</v>
      </c>
      <c r="F19631" s="1" t="str">
        <f t="shared" si="919"/>
        <v>Nov</v>
      </c>
      <c r="G19631" s="1" t="str">
        <f t="shared" si="920"/>
        <v>2020</v>
      </c>
      <c r="H19631" s="2">
        <v>0.27001157407407406</v>
      </c>
      <c r="I19631" s="1">
        <v>44157</v>
      </c>
      <c r="J19631">
        <v>10.54</v>
      </c>
      <c r="K19631" t="s">
        <v>19</v>
      </c>
      <c r="L19631">
        <v>387.39</v>
      </c>
      <c r="M19631" t="s">
        <v>1601</v>
      </c>
      <c r="N19631" t="s">
        <v>2678</v>
      </c>
      <c r="O19631">
        <v>37.880000000000003</v>
      </c>
      <c r="P19631" t="s">
        <v>16</v>
      </c>
    </row>
    <row r="19632" spans="1:16" x14ac:dyDescent="0.35">
      <c r="A19632" t="s">
        <v>22418</v>
      </c>
      <c r="B19632" t="s">
        <v>48</v>
      </c>
      <c r="C19632" t="s">
        <v>24</v>
      </c>
      <c r="D19632" s="1">
        <v>44404</v>
      </c>
      <c r="E19632" s="1" t="str">
        <f t="shared" si="918"/>
        <v>Tue</v>
      </c>
      <c r="F19632" s="1" t="str">
        <f t="shared" si="919"/>
        <v>Jul</v>
      </c>
      <c r="G19632" s="1" t="str">
        <f t="shared" si="920"/>
        <v>2021</v>
      </c>
      <c r="H19632" s="2">
        <v>0.59592592592592597</v>
      </c>
      <c r="I19632" s="1">
        <v>44404</v>
      </c>
      <c r="J19632">
        <v>6.2</v>
      </c>
      <c r="K19632" t="s">
        <v>25</v>
      </c>
      <c r="L19632">
        <v>1773.44</v>
      </c>
      <c r="M19632" t="s">
        <v>1744</v>
      </c>
      <c r="N19632" t="s">
        <v>10449</v>
      </c>
      <c r="O19632">
        <v>34.590000000000003</v>
      </c>
      <c r="P19632" t="s">
        <v>16</v>
      </c>
    </row>
    <row r="19633" spans="1:16" x14ac:dyDescent="0.35">
      <c r="A19633" t="s">
        <v>22419</v>
      </c>
      <c r="B19633" t="s">
        <v>34</v>
      </c>
      <c r="C19633" t="s">
        <v>59</v>
      </c>
      <c r="D19633" s="1">
        <v>44459</v>
      </c>
      <c r="E19633" s="1" t="str">
        <f t="shared" si="918"/>
        <v>Mon</v>
      </c>
      <c r="F19633" s="1" t="str">
        <f t="shared" si="919"/>
        <v>Sep</v>
      </c>
      <c r="G19633" s="1" t="str">
        <f t="shared" si="920"/>
        <v>2021</v>
      </c>
      <c r="H19633" s="2">
        <v>0.20468749999999999</v>
      </c>
      <c r="I19633" s="1">
        <v>44459</v>
      </c>
      <c r="J19633">
        <v>13.27</v>
      </c>
      <c r="K19633" t="s">
        <v>19</v>
      </c>
      <c r="L19633">
        <v>1737.72</v>
      </c>
      <c r="M19633" t="s">
        <v>1093</v>
      </c>
      <c r="N19633" t="s">
        <v>1116</v>
      </c>
      <c r="O19633">
        <v>45.84</v>
      </c>
      <c r="P19633" t="s">
        <v>22</v>
      </c>
    </row>
    <row r="19634" spans="1:16" x14ac:dyDescent="0.35">
      <c r="A19634" t="s">
        <v>22420</v>
      </c>
      <c r="B19634" t="s">
        <v>12</v>
      </c>
      <c r="C19634" t="s">
        <v>67</v>
      </c>
      <c r="D19634" s="1">
        <v>45016</v>
      </c>
      <c r="E19634" s="1" t="str">
        <f t="shared" si="918"/>
        <v>Fri</v>
      </c>
      <c r="F19634" s="1" t="str">
        <f t="shared" si="919"/>
        <v>Mar</v>
      </c>
      <c r="G19634" s="1" t="str">
        <f t="shared" si="920"/>
        <v>2023</v>
      </c>
      <c r="H19634" s="2">
        <v>0.47362268518518519</v>
      </c>
      <c r="I19634" s="1">
        <v>45016</v>
      </c>
      <c r="J19634">
        <v>4.83</v>
      </c>
      <c r="K19634" t="s">
        <v>19</v>
      </c>
      <c r="L19634">
        <v>1231.4100000000001</v>
      </c>
      <c r="M19634" t="s">
        <v>327</v>
      </c>
      <c r="N19634" t="s">
        <v>1161</v>
      </c>
      <c r="O19634">
        <v>32.049999999999997</v>
      </c>
      <c r="P19634" t="s">
        <v>32</v>
      </c>
    </row>
    <row r="19635" spans="1:16" x14ac:dyDescent="0.35">
      <c r="A19635" t="s">
        <v>22421</v>
      </c>
      <c r="B19635" t="s">
        <v>39</v>
      </c>
      <c r="C19635" t="s">
        <v>43</v>
      </c>
      <c r="D19635" s="1">
        <v>45026</v>
      </c>
      <c r="E19635" s="1" t="str">
        <f t="shared" si="918"/>
        <v>Mon</v>
      </c>
      <c r="F19635" s="1" t="str">
        <f t="shared" si="919"/>
        <v>Apr</v>
      </c>
      <c r="G19635" s="1" t="str">
        <f t="shared" si="920"/>
        <v>2023</v>
      </c>
      <c r="H19635" s="2">
        <v>0.35385416666666669</v>
      </c>
      <c r="I19635" s="1">
        <v>45026</v>
      </c>
      <c r="J19635">
        <v>5.82</v>
      </c>
      <c r="K19635" t="s">
        <v>25</v>
      </c>
      <c r="L19635">
        <v>1441.3</v>
      </c>
      <c r="M19635" t="s">
        <v>1050</v>
      </c>
      <c r="N19635" t="s">
        <v>5108</v>
      </c>
      <c r="O19635">
        <v>38.33</v>
      </c>
      <c r="P19635" t="s">
        <v>22</v>
      </c>
    </row>
    <row r="19636" spans="1:16" x14ac:dyDescent="0.35">
      <c r="A19636" t="s">
        <v>22422</v>
      </c>
      <c r="B19636" t="s">
        <v>55</v>
      </c>
      <c r="C19636" t="s">
        <v>18</v>
      </c>
      <c r="D19636" s="1">
        <v>44702</v>
      </c>
      <c r="E19636" s="1" t="str">
        <f t="shared" si="918"/>
        <v>Sat</v>
      </c>
      <c r="F19636" s="1" t="str">
        <f t="shared" si="919"/>
        <v>May</v>
      </c>
      <c r="G19636" s="1" t="str">
        <f t="shared" si="920"/>
        <v>2022</v>
      </c>
      <c r="H19636" s="2">
        <v>0.82965277777777779</v>
      </c>
      <c r="I19636" s="1">
        <v>44702</v>
      </c>
      <c r="J19636">
        <v>2.4700000000000002</v>
      </c>
      <c r="K19636" t="s">
        <v>25</v>
      </c>
      <c r="L19636">
        <v>930.04</v>
      </c>
      <c r="M19636" t="s">
        <v>1831</v>
      </c>
      <c r="N19636" t="s">
        <v>3544</v>
      </c>
      <c r="O19636">
        <v>16.420000000000002</v>
      </c>
      <c r="P19636" t="s">
        <v>32</v>
      </c>
    </row>
    <row r="19637" spans="1:16" x14ac:dyDescent="0.35">
      <c r="A19637" t="s">
        <v>22423</v>
      </c>
      <c r="B19637" t="s">
        <v>29</v>
      </c>
      <c r="C19637" t="s">
        <v>48</v>
      </c>
      <c r="D19637" s="1">
        <v>45369</v>
      </c>
      <c r="E19637" s="1" t="str">
        <f t="shared" si="918"/>
        <v>Mon</v>
      </c>
      <c r="F19637" s="1" t="str">
        <f t="shared" si="919"/>
        <v>Mar</v>
      </c>
      <c r="G19637" s="1" t="str">
        <f t="shared" si="920"/>
        <v>2024</v>
      </c>
      <c r="H19637" s="2">
        <v>0.8654398148148148</v>
      </c>
      <c r="I19637" s="1">
        <v>45369</v>
      </c>
      <c r="J19637">
        <v>17.38</v>
      </c>
      <c r="K19637" t="s">
        <v>19</v>
      </c>
      <c r="L19637">
        <v>100.78</v>
      </c>
      <c r="M19637" t="s">
        <v>414</v>
      </c>
      <c r="N19637" t="s">
        <v>5573</v>
      </c>
      <c r="O19637">
        <v>17.77</v>
      </c>
      <c r="P19637" t="s">
        <v>16</v>
      </c>
    </row>
    <row r="19638" spans="1:16" x14ac:dyDescent="0.35">
      <c r="A19638" t="s">
        <v>22424</v>
      </c>
      <c r="B19638" t="s">
        <v>35</v>
      </c>
      <c r="C19638" t="s">
        <v>35</v>
      </c>
      <c r="D19638" s="1">
        <v>45524</v>
      </c>
      <c r="E19638" s="1" t="str">
        <f t="shared" si="918"/>
        <v>Tue</v>
      </c>
      <c r="F19638" s="1" t="str">
        <f t="shared" si="919"/>
        <v>Aug</v>
      </c>
      <c r="G19638" s="1" t="str">
        <f t="shared" si="920"/>
        <v>2024</v>
      </c>
      <c r="H19638" s="2">
        <v>0.29859953703703701</v>
      </c>
      <c r="I19638" s="1">
        <v>45524</v>
      </c>
      <c r="J19638">
        <v>2.38</v>
      </c>
      <c r="K19638" t="s">
        <v>25</v>
      </c>
      <c r="L19638">
        <v>1380.79</v>
      </c>
      <c r="M19638" t="s">
        <v>1601</v>
      </c>
      <c r="N19638" t="s">
        <v>2959</v>
      </c>
      <c r="O19638">
        <v>16.57</v>
      </c>
      <c r="P19638" t="s">
        <v>46</v>
      </c>
    </row>
    <row r="19639" spans="1:16" x14ac:dyDescent="0.35">
      <c r="A19639" t="s">
        <v>22425</v>
      </c>
      <c r="B19639" t="s">
        <v>11</v>
      </c>
      <c r="C19639" t="s">
        <v>35</v>
      </c>
      <c r="D19639" s="1">
        <v>44506</v>
      </c>
      <c r="E19639" s="1" t="str">
        <f t="shared" si="918"/>
        <v>Sat</v>
      </c>
      <c r="F19639" s="1" t="str">
        <f t="shared" si="919"/>
        <v>Nov</v>
      </c>
      <c r="G19639" s="1" t="str">
        <f t="shared" si="920"/>
        <v>2021</v>
      </c>
      <c r="H19639" s="2">
        <v>0.43681712962962965</v>
      </c>
      <c r="I19639" s="1">
        <v>44506</v>
      </c>
      <c r="J19639">
        <v>7.04</v>
      </c>
      <c r="K19639" t="s">
        <v>13</v>
      </c>
      <c r="L19639">
        <v>795.68</v>
      </c>
      <c r="M19639" t="s">
        <v>3040</v>
      </c>
      <c r="N19639" t="s">
        <v>4118</v>
      </c>
      <c r="O19639">
        <v>12.48</v>
      </c>
      <c r="P19639" t="s">
        <v>32</v>
      </c>
    </row>
    <row r="19640" spans="1:16" x14ac:dyDescent="0.35">
      <c r="A19640" t="s">
        <v>22426</v>
      </c>
      <c r="B19640" t="s">
        <v>18</v>
      </c>
      <c r="C19640" t="s">
        <v>12</v>
      </c>
      <c r="D19640" s="1">
        <v>44685</v>
      </c>
      <c r="E19640" s="1" t="str">
        <f t="shared" si="918"/>
        <v>Wed</v>
      </c>
      <c r="F19640" s="1" t="str">
        <f t="shared" si="919"/>
        <v>May</v>
      </c>
      <c r="G19640" s="1" t="str">
        <f t="shared" si="920"/>
        <v>2022</v>
      </c>
      <c r="H19640" s="2">
        <v>0.39209490740740743</v>
      </c>
      <c r="I19640" s="1">
        <v>44685</v>
      </c>
      <c r="J19640">
        <v>17.59</v>
      </c>
      <c r="K19640" t="s">
        <v>19</v>
      </c>
      <c r="L19640">
        <v>1443.62</v>
      </c>
      <c r="M19640" t="s">
        <v>1031</v>
      </c>
      <c r="N19640" t="s">
        <v>2577</v>
      </c>
      <c r="O19640">
        <v>33.71</v>
      </c>
      <c r="P19640" t="s">
        <v>16</v>
      </c>
    </row>
    <row r="19641" spans="1:16" x14ac:dyDescent="0.35">
      <c r="A19641" t="s">
        <v>22427</v>
      </c>
      <c r="B19641" t="s">
        <v>48</v>
      </c>
      <c r="C19641" t="s">
        <v>39</v>
      </c>
      <c r="D19641" s="1">
        <v>44914</v>
      </c>
      <c r="E19641" s="1" t="str">
        <f t="shared" si="918"/>
        <v>Mon</v>
      </c>
      <c r="F19641" s="1" t="str">
        <f t="shared" si="919"/>
        <v>Dec</v>
      </c>
      <c r="G19641" s="1" t="str">
        <f t="shared" si="920"/>
        <v>2022</v>
      </c>
      <c r="H19641" s="2">
        <v>0.52333333333333332</v>
      </c>
      <c r="I19641" s="1">
        <v>44914</v>
      </c>
      <c r="J19641">
        <v>17.89</v>
      </c>
      <c r="K19641" t="s">
        <v>25</v>
      </c>
      <c r="L19641">
        <v>1503.05</v>
      </c>
      <c r="M19641" t="s">
        <v>1053</v>
      </c>
      <c r="N19641" t="s">
        <v>57</v>
      </c>
      <c r="O19641">
        <v>32.32</v>
      </c>
      <c r="P19641" t="s">
        <v>16</v>
      </c>
    </row>
    <row r="19642" spans="1:16" x14ac:dyDescent="0.35">
      <c r="A19642" t="s">
        <v>22428</v>
      </c>
      <c r="B19642" t="s">
        <v>18</v>
      </c>
      <c r="C19642" t="s">
        <v>34</v>
      </c>
      <c r="D19642" s="1">
        <v>45563</v>
      </c>
      <c r="E19642" s="1" t="str">
        <f t="shared" si="918"/>
        <v>Sat</v>
      </c>
      <c r="F19642" s="1" t="str">
        <f t="shared" si="919"/>
        <v>Sep</v>
      </c>
      <c r="G19642" s="1" t="str">
        <f t="shared" si="920"/>
        <v>2024</v>
      </c>
      <c r="H19642" s="2">
        <v>0.83284722222222218</v>
      </c>
      <c r="I19642" s="1">
        <v>45563</v>
      </c>
      <c r="J19642">
        <v>6.91</v>
      </c>
      <c r="K19642" t="s">
        <v>13</v>
      </c>
      <c r="L19642">
        <v>1750.28</v>
      </c>
      <c r="M19642" t="s">
        <v>2802</v>
      </c>
      <c r="N19642" t="s">
        <v>2115</v>
      </c>
      <c r="O19642">
        <v>47.3</v>
      </c>
      <c r="P19642" t="s">
        <v>22</v>
      </c>
    </row>
    <row r="19643" spans="1:16" x14ac:dyDescent="0.35">
      <c r="A19643" t="s">
        <v>22429</v>
      </c>
      <c r="B19643" t="s">
        <v>43</v>
      </c>
      <c r="C19643" t="s">
        <v>63</v>
      </c>
      <c r="D19643" s="1">
        <v>44395</v>
      </c>
      <c r="E19643" s="1" t="str">
        <f t="shared" si="918"/>
        <v>Sun</v>
      </c>
      <c r="F19643" s="1" t="str">
        <f t="shared" si="919"/>
        <v>Jul</v>
      </c>
      <c r="G19643" s="1" t="str">
        <f t="shared" si="920"/>
        <v>2021</v>
      </c>
      <c r="H19643" s="2">
        <v>0.40282407407407406</v>
      </c>
      <c r="I19643" s="1">
        <v>44395</v>
      </c>
      <c r="J19643">
        <v>17.260000000000002</v>
      </c>
      <c r="K19643" t="s">
        <v>13</v>
      </c>
      <c r="L19643">
        <v>823.38</v>
      </c>
      <c r="M19643" t="s">
        <v>5163</v>
      </c>
      <c r="N19643" t="s">
        <v>2436</v>
      </c>
      <c r="O19643">
        <v>40.020000000000003</v>
      </c>
      <c r="P19643" t="s">
        <v>22</v>
      </c>
    </row>
    <row r="19644" spans="1:16" x14ac:dyDescent="0.35">
      <c r="A19644" t="s">
        <v>22430</v>
      </c>
      <c r="B19644" t="s">
        <v>29</v>
      </c>
      <c r="C19644" t="s">
        <v>24</v>
      </c>
      <c r="D19644" s="1">
        <v>45543</v>
      </c>
      <c r="E19644" s="1" t="str">
        <f t="shared" si="918"/>
        <v>Sun</v>
      </c>
      <c r="F19644" s="1" t="str">
        <f t="shared" si="919"/>
        <v>Sep</v>
      </c>
      <c r="G19644" s="1" t="str">
        <f t="shared" si="920"/>
        <v>2024</v>
      </c>
      <c r="H19644" s="2">
        <v>4.9375000000000002E-2</v>
      </c>
      <c r="I19644" s="1">
        <v>45543</v>
      </c>
      <c r="J19644">
        <v>4.3099999999999996</v>
      </c>
      <c r="K19644" t="s">
        <v>13</v>
      </c>
      <c r="L19644">
        <v>188.13</v>
      </c>
      <c r="M19644" t="s">
        <v>1019</v>
      </c>
      <c r="N19644" t="s">
        <v>4600</v>
      </c>
      <c r="O19644">
        <v>39.340000000000003</v>
      </c>
      <c r="P19644" t="s">
        <v>32</v>
      </c>
    </row>
    <row r="19645" spans="1:16" x14ac:dyDescent="0.35">
      <c r="A19645" t="s">
        <v>22431</v>
      </c>
      <c r="B19645" t="s">
        <v>67</v>
      </c>
      <c r="C19645" t="s">
        <v>18</v>
      </c>
      <c r="D19645" s="1">
        <v>44510</v>
      </c>
      <c r="E19645" s="1" t="str">
        <f t="shared" si="918"/>
        <v>Wed</v>
      </c>
      <c r="F19645" s="1" t="str">
        <f t="shared" si="919"/>
        <v>Nov</v>
      </c>
      <c r="G19645" s="1" t="str">
        <f t="shared" si="920"/>
        <v>2021</v>
      </c>
      <c r="H19645" s="2">
        <v>0.23659722222222221</v>
      </c>
      <c r="I19645" s="1">
        <v>44510</v>
      </c>
      <c r="J19645">
        <v>2.2799999999999998</v>
      </c>
      <c r="K19645" t="s">
        <v>19</v>
      </c>
      <c r="L19645">
        <v>1759.73</v>
      </c>
      <c r="M19645" t="s">
        <v>1849</v>
      </c>
      <c r="N19645" t="s">
        <v>1348</v>
      </c>
      <c r="O19645">
        <v>31.72</v>
      </c>
      <c r="P19645" t="s">
        <v>22</v>
      </c>
    </row>
    <row r="19646" spans="1:16" x14ac:dyDescent="0.35">
      <c r="A19646" t="s">
        <v>22432</v>
      </c>
      <c r="B19646" t="s">
        <v>39</v>
      </c>
      <c r="C19646" t="s">
        <v>24</v>
      </c>
      <c r="D19646" s="1">
        <v>43918</v>
      </c>
      <c r="E19646" s="1" t="str">
        <f t="shared" si="918"/>
        <v>Sat</v>
      </c>
      <c r="F19646" s="1" t="str">
        <f t="shared" si="919"/>
        <v>Mar</v>
      </c>
      <c r="G19646" s="1" t="str">
        <f t="shared" si="920"/>
        <v>2020</v>
      </c>
      <c r="H19646" s="2">
        <v>0.9039814814814815</v>
      </c>
      <c r="I19646" s="1">
        <v>43918</v>
      </c>
      <c r="J19646">
        <v>9.11</v>
      </c>
      <c r="K19646" t="s">
        <v>25</v>
      </c>
      <c r="L19646">
        <v>1663.85</v>
      </c>
      <c r="M19646" t="s">
        <v>1423</v>
      </c>
      <c r="N19646" t="s">
        <v>1326</v>
      </c>
      <c r="O19646">
        <v>12.95</v>
      </c>
      <c r="P19646" t="s">
        <v>22</v>
      </c>
    </row>
    <row r="19647" spans="1:16" x14ac:dyDescent="0.35">
      <c r="A19647" t="s">
        <v>22433</v>
      </c>
      <c r="B19647" t="s">
        <v>63</v>
      </c>
      <c r="C19647" t="s">
        <v>55</v>
      </c>
      <c r="D19647" s="1">
        <v>44441</v>
      </c>
      <c r="E19647" s="1" t="str">
        <f t="shared" si="918"/>
        <v>Thu</v>
      </c>
      <c r="F19647" s="1" t="str">
        <f t="shared" si="919"/>
        <v>Sep</v>
      </c>
      <c r="G19647" s="1" t="str">
        <f t="shared" si="920"/>
        <v>2021</v>
      </c>
      <c r="H19647" s="2">
        <v>0.15151620370370369</v>
      </c>
      <c r="I19647" s="1">
        <v>44441</v>
      </c>
      <c r="J19647">
        <v>7.98</v>
      </c>
      <c r="K19647" t="s">
        <v>13</v>
      </c>
      <c r="L19647">
        <v>89.62</v>
      </c>
      <c r="M19647" t="s">
        <v>196</v>
      </c>
      <c r="N19647" t="s">
        <v>351</v>
      </c>
      <c r="O19647">
        <v>18.72</v>
      </c>
      <c r="P19647" t="s">
        <v>32</v>
      </c>
    </row>
    <row r="19648" spans="1:16" x14ac:dyDescent="0.35">
      <c r="A19648" t="s">
        <v>22434</v>
      </c>
      <c r="B19648" t="s">
        <v>29</v>
      </c>
      <c r="C19648" t="s">
        <v>24</v>
      </c>
      <c r="D19648" s="1">
        <v>44934</v>
      </c>
      <c r="E19648" s="1" t="str">
        <f t="shared" si="918"/>
        <v>Sun</v>
      </c>
      <c r="F19648" s="1" t="str">
        <f t="shared" si="919"/>
        <v>Jan</v>
      </c>
      <c r="G19648" s="1" t="str">
        <f t="shared" si="920"/>
        <v>2023</v>
      </c>
      <c r="H19648" s="2">
        <v>0.47377314814814814</v>
      </c>
      <c r="I19648" s="1">
        <v>44934</v>
      </c>
      <c r="J19648">
        <v>4.25</v>
      </c>
      <c r="K19648" t="s">
        <v>19</v>
      </c>
      <c r="L19648">
        <v>1313.17</v>
      </c>
      <c r="M19648" t="s">
        <v>3587</v>
      </c>
      <c r="N19648" t="s">
        <v>779</v>
      </c>
      <c r="O19648">
        <v>18.59</v>
      </c>
      <c r="P19648" t="s">
        <v>46</v>
      </c>
    </row>
    <row r="19649" spans="1:16" x14ac:dyDescent="0.35">
      <c r="A19649" t="s">
        <v>22435</v>
      </c>
      <c r="B19649" t="s">
        <v>11</v>
      </c>
      <c r="C19649" t="s">
        <v>74</v>
      </c>
      <c r="D19649" s="1">
        <v>45069</v>
      </c>
      <c r="E19649" s="1" t="str">
        <f t="shared" si="918"/>
        <v>Tue</v>
      </c>
      <c r="F19649" s="1" t="str">
        <f t="shared" si="919"/>
        <v>May</v>
      </c>
      <c r="G19649" s="1" t="str">
        <f t="shared" si="920"/>
        <v>2023</v>
      </c>
      <c r="H19649" s="2">
        <v>0.81474537037037043</v>
      </c>
      <c r="I19649" s="1">
        <v>45069</v>
      </c>
      <c r="J19649">
        <v>1.4</v>
      </c>
      <c r="K19649" t="s">
        <v>25</v>
      </c>
      <c r="L19649">
        <v>1779.55</v>
      </c>
      <c r="M19649" t="s">
        <v>2818</v>
      </c>
      <c r="N19649" t="s">
        <v>2613</v>
      </c>
      <c r="O19649">
        <v>33.090000000000003</v>
      </c>
      <c r="P19649" t="s">
        <v>22</v>
      </c>
    </row>
    <row r="19650" spans="1:16" x14ac:dyDescent="0.35">
      <c r="A19650" t="s">
        <v>22436</v>
      </c>
      <c r="B19650" t="s">
        <v>43</v>
      </c>
      <c r="C19650" t="s">
        <v>35</v>
      </c>
      <c r="D19650" s="1">
        <v>44041</v>
      </c>
      <c r="E19650" s="1" t="str">
        <f t="shared" si="918"/>
        <v>Wed</v>
      </c>
      <c r="F19650" s="1" t="str">
        <f t="shared" si="919"/>
        <v>Jul</v>
      </c>
      <c r="G19650" s="1" t="str">
        <f t="shared" si="920"/>
        <v>2020</v>
      </c>
      <c r="H19650" s="2">
        <v>0.24790509259259258</v>
      </c>
      <c r="I19650" s="1">
        <v>44041</v>
      </c>
      <c r="J19650">
        <v>1.42</v>
      </c>
      <c r="K19650" t="s">
        <v>25</v>
      </c>
      <c r="L19650">
        <v>1348.17</v>
      </c>
      <c r="M19650" t="s">
        <v>1517</v>
      </c>
      <c r="N19650" t="s">
        <v>6668</v>
      </c>
      <c r="O19650">
        <v>13.51</v>
      </c>
      <c r="P19650" t="s">
        <v>32</v>
      </c>
    </row>
    <row r="19651" spans="1:16" x14ac:dyDescent="0.35">
      <c r="A19651" t="s">
        <v>22437</v>
      </c>
      <c r="B19651" t="s">
        <v>67</v>
      </c>
      <c r="C19651" t="s">
        <v>55</v>
      </c>
      <c r="D19651" s="1">
        <v>44867</v>
      </c>
      <c r="E19651" s="1" t="str">
        <f t="shared" ref="E19651:E19714" si="921">TEXT(D19651,"DDD")</f>
        <v>Wed</v>
      </c>
      <c r="F19651" s="1" t="str">
        <f t="shared" ref="F19651:F19714" si="922">TEXT(D19651,"MMM")</f>
        <v>Nov</v>
      </c>
      <c r="G19651" s="1" t="str">
        <f t="shared" ref="G19651:G19714" si="923">TEXT(D19651,"YYYY")</f>
        <v>2022</v>
      </c>
      <c r="H19651" s="2">
        <v>0.63784722222222223</v>
      </c>
      <c r="I19651" s="1">
        <v>44867</v>
      </c>
      <c r="J19651">
        <v>9.89</v>
      </c>
      <c r="K19651" t="s">
        <v>19</v>
      </c>
      <c r="L19651">
        <v>225.67</v>
      </c>
      <c r="M19651" t="s">
        <v>30</v>
      </c>
      <c r="N19651" t="s">
        <v>3024</v>
      </c>
      <c r="O19651">
        <v>37.39</v>
      </c>
      <c r="P19651" t="s">
        <v>16</v>
      </c>
    </row>
    <row r="19652" spans="1:16" x14ac:dyDescent="0.35">
      <c r="A19652" t="s">
        <v>22438</v>
      </c>
      <c r="B19652" t="s">
        <v>35</v>
      </c>
      <c r="C19652" t="s">
        <v>34</v>
      </c>
      <c r="D19652" s="1">
        <v>44050</v>
      </c>
      <c r="E19652" s="1" t="str">
        <f t="shared" si="921"/>
        <v>Fri</v>
      </c>
      <c r="F19652" s="1" t="str">
        <f t="shared" si="922"/>
        <v>Aug</v>
      </c>
      <c r="G19652" s="1" t="str">
        <f t="shared" si="923"/>
        <v>2020</v>
      </c>
      <c r="H19652" s="2">
        <v>0.13134259259259259</v>
      </c>
      <c r="I19652" s="1">
        <v>44050</v>
      </c>
      <c r="J19652">
        <v>4.6399999999999997</v>
      </c>
      <c r="K19652" t="s">
        <v>19</v>
      </c>
      <c r="L19652">
        <v>1559.16</v>
      </c>
      <c r="M19652" t="s">
        <v>361</v>
      </c>
      <c r="N19652" t="s">
        <v>409</v>
      </c>
      <c r="O19652">
        <v>35.020000000000003</v>
      </c>
      <c r="P19652" t="s">
        <v>46</v>
      </c>
    </row>
    <row r="19653" spans="1:16" x14ac:dyDescent="0.35">
      <c r="A19653" t="s">
        <v>22439</v>
      </c>
      <c r="B19653" t="s">
        <v>39</v>
      </c>
      <c r="C19653" t="s">
        <v>67</v>
      </c>
      <c r="D19653" s="1">
        <v>44591</v>
      </c>
      <c r="E19653" s="1" t="str">
        <f t="shared" si="921"/>
        <v>Sun</v>
      </c>
      <c r="F19653" s="1" t="str">
        <f t="shared" si="922"/>
        <v>Jan</v>
      </c>
      <c r="G19653" s="1" t="str">
        <f t="shared" si="923"/>
        <v>2022</v>
      </c>
      <c r="H19653" s="2">
        <v>0.40923611111111113</v>
      </c>
      <c r="I19653" s="1">
        <v>44591</v>
      </c>
      <c r="J19653">
        <v>11.41</v>
      </c>
      <c r="K19653" t="s">
        <v>19</v>
      </c>
      <c r="L19653">
        <v>1033.68</v>
      </c>
      <c r="M19653" t="s">
        <v>604</v>
      </c>
      <c r="N19653" t="s">
        <v>1306</v>
      </c>
      <c r="O19653">
        <v>15.62</v>
      </c>
      <c r="P19653" t="s">
        <v>46</v>
      </c>
    </row>
    <row r="19654" spans="1:16" x14ac:dyDescent="0.35">
      <c r="A19654" t="s">
        <v>22440</v>
      </c>
      <c r="B19654" t="s">
        <v>11</v>
      </c>
      <c r="C19654" t="s">
        <v>24</v>
      </c>
      <c r="D19654" s="1">
        <v>43989</v>
      </c>
      <c r="E19654" s="1" t="str">
        <f t="shared" si="921"/>
        <v>Sun</v>
      </c>
      <c r="F19654" s="1" t="str">
        <f t="shared" si="922"/>
        <v>Jun</v>
      </c>
      <c r="G19654" s="1" t="str">
        <f t="shared" si="923"/>
        <v>2020</v>
      </c>
      <c r="H19654" s="2">
        <v>0.2245601851851852</v>
      </c>
      <c r="I19654" s="1">
        <v>43989</v>
      </c>
      <c r="J19654">
        <v>12.33</v>
      </c>
      <c r="K19654" t="s">
        <v>25</v>
      </c>
      <c r="L19654">
        <v>582.59</v>
      </c>
      <c r="M19654" t="s">
        <v>453</v>
      </c>
      <c r="N19654" t="s">
        <v>3892</v>
      </c>
      <c r="O19654">
        <v>16.239999999999998</v>
      </c>
      <c r="P19654" t="s">
        <v>22</v>
      </c>
    </row>
    <row r="19655" spans="1:16" x14ac:dyDescent="0.35">
      <c r="A19655" t="s">
        <v>22441</v>
      </c>
      <c r="B19655" t="s">
        <v>48</v>
      </c>
      <c r="C19655" t="s">
        <v>34</v>
      </c>
      <c r="D19655" s="1">
        <v>44271</v>
      </c>
      <c r="E19655" s="1" t="str">
        <f t="shared" si="921"/>
        <v>Tue</v>
      </c>
      <c r="F19655" s="1" t="str">
        <f t="shared" si="922"/>
        <v>Mar</v>
      </c>
      <c r="G19655" s="1" t="str">
        <f t="shared" si="923"/>
        <v>2021</v>
      </c>
      <c r="H19655" s="2">
        <v>0.38688657407407406</v>
      </c>
      <c r="I19655" s="1">
        <v>44271</v>
      </c>
      <c r="J19655">
        <v>15.92</v>
      </c>
      <c r="K19655" t="s">
        <v>13</v>
      </c>
      <c r="L19655">
        <v>1941.51</v>
      </c>
      <c r="M19655" t="s">
        <v>939</v>
      </c>
      <c r="N19655" t="s">
        <v>4531</v>
      </c>
      <c r="O19655">
        <v>28.79</v>
      </c>
      <c r="P19655" t="s">
        <v>46</v>
      </c>
    </row>
    <row r="19656" spans="1:16" x14ac:dyDescent="0.35">
      <c r="A19656" t="s">
        <v>22442</v>
      </c>
      <c r="B19656" t="s">
        <v>18</v>
      </c>
      <c r="C19656" t="s">
        <v>35</v>
      </c>
      <c r="D19656" s="1">
        <v>45525</v>
      </c>
      <c r="E19656" s="1" t="str">
        <f t="shared" si="921"/>
        <v>Wed</v>
      </c>
      <c r="F19656" s="1" t="str">
        <f t="shared" si="922"/>
        <v>Aug</v>
      </c>
      <c r="G19656" s="1" t="str">
        <f t="shared" si="923"/>
        <v>2024</v>
      </c>
      <c r="H19656" s="2">
        <v>0.79378472222222218</v>
      </c>
      <c r="I19656" s="1">
        <v>45525</v>
      </c>
      <c r="J19656">
        <v>6.9</v>
      </c>
      <c r="K19656" t="s">
        <v>25</v>
      </c>
      <c r="L19656">
        <v>1804.53</v>
      </c>
      <c r="M19656" t="s">
        <v>545</v>
      </c>
      <c r="N19656" t="s">
        <v>3463</v>
      </c>
      <c r="O19656">
        <v>23.89</v>
      </c>
      <c r="P19656" t="s">
        <v>32</v>
      </c>
    </row>
    <row r="19657" spans="1:16" x14ac:dyDescent="0.35">
      <c r="A19657" t="s">
        <v>22443</v>
      </c>
      <c r="B19657" t="s">
        <v>35</v>
      </c>
      <c r="C19657" t="s">
        <v>11</v>
      </c>
      <c r="D19657" s="1">
        <v>45392</v>
      </c>
      <c r="E19657" s="1" t="str">
        <f t="shared" si="921"/>
        <v>Wed</v>
      </c>
      <c r="F19657" s="1" t="str">
        <f t="shared" si="922"/>
        <v>Apr</v>
      </c>
      <c r="G19657" s="1" t="str">
        <f t="shared" si="923"/>
        <v>2024</v>
      </c>
      <c r="H19657" s="2">
        <v>0.23273148148148148</v>
      </c>
      <c r="I19657" s="1">
        <v>45392</v>
      </c>
      <c r="J19657">
        <v>4.99</v>
      </c>
      <c r="K19657" t="s">
        <v>25</v>
      </c>
      <c r="L19657">
        <v>1368.52</v>
      </c>
      <c r="M19657" t="s">
        <v>750</v>
      </c>
      <c r="N19657" t="s">
        <v>546</v>
      </c>
      <c r="O19657">
        <v>46.09</v>
      </c>
      <c r="P19657" t="s">
        <v>16</v>
      </c>
    </row>
    <row r="19658" spans="1:16" x14ac:dyDescent="0.35">
      <c r="A19658" t="s">
        <v>22444</v>
      </c>
      <c r="B19658" t="s">
        <v>34</v>
      </c>
      <c r="C19658" t="s">
        <v>24</v>
      </c>
      <c r="D19658" s="1">
        <v>44884</v>
      </c>
      <c r="E19658" s="1" t="str">
        <f t="shared" si="921"/>
        <v>Sat</v>
      </c>
      <c r="F19658" s="1" t="str">
        <f t="shared" si="922"/>
        <v>Nov</v>
      </c>
      <c r="G19658" s="1" t="str">
        <f t="shared" si="923"/>
        <v>2022</v>
      </c>
      <c r="H19658" s="2">
        <v>0.41893518518518519</v>
      </c>
      <c r="I19658" s="1">
        <v>44884</v>
      </c>
      <c r="J19658">
        <v>5.36</v>
      </c>
      <c r="K19658" t="s">
        <v>13</v>
      </c>
      <c r="L19658">
        <v>659.28</v>
      </c>
      <c r="M19658" t="s">
        <v>243</v>
      </c>
      <c r="N19658" t="s">
        <v>2408</v>
      </c>
      <c r="O19658">
        <v>34.229999999999997</v>
      </c>
      <c r="P19658" t="s">
        <v>46</v>
      </c>
    </row>
    <row r="19659" spans="1:16" x14ac:dyDescent="0.35">
      <c r="A19659" t="s">
        <v>22445</v>
      </c>
      <c r="B19659" t="s">
        <v>24</v>
      </c>
      <c r="C19659" t="s">
        <v>74</v>
      </c>
      <c r="D19659" s="1">
        <v>44210</v>
      </c>
      <c r="E19659" s="1" t="str">
        <f t="shared" si="921"/>
        <v>Thu</v>
      </c>
      <c r="F19659" s="1" t="str">
        <f t="shared" si="922"/>
        <v>Jan</v>
      </c>
      <c r="G19659" s="1" t="str">
        <f t="shared" si="923"/>
        <v>2021</v>
      </c>
      <c r="H19659" s="2">
        <v>0.25709490740740742</v>
      </c>
      <c r="I19659" s="1">
        <v>44210</v>
      </c>
      <c r="J19659">
        <v>16.7</v>
      </c>
      <c r="K19659" t="s">
        <v>19</v>
      </c>
      <c r="L19659">
        <v>1232.18</v>
      </c>
      <c r="M19659" t="s">
        <v>1238</v>
      </c>
      <c r="N19659" t="s">
        <v>5514</v>
      </c>
      <c r="O19659">
        <v>47.28</v>
      </c>
      <c r="P19659" t="s">
        <v>46</v>
      </c>
    </row>
    <row r="19660" spans="1:16" x14ac:dyDescent="0.35">
      <c r="A19660" t="s">
        <v>22446</v>
      </c>
      <c r="B19660" t="s">
        <v>59</v>
      </c>
      <c r="C19660" t="s">
        <v>43</v>
      </c>
      <c r="D19660" s="1">
        <v>44834</v>
      </c>
      <c r="E19660" s="1" t="str">
        <f t="shared" si="921"/>
        <v>Fri</v>
      </c>
      <c r="F19660" s="1" t="str">
        <f t="shared" si="922"/>
        <v>Sep</v>
      </c>
      <c r="G19660" s="1" t="str">
        <f t="shared" si="923"/>
        <v>2022</v>
      </c>
      <c r="H19660" s="2">
        <v>0.68874999999999997</v>
      </c>
      <c r="I19660" s="1">
        <v>44834</v>
      </c>
      <c r="J19660">
        <v>15.25</v>
      </c>
      <c r="K19660" t="s">
        <v>19</v>
      </c>
      <c r="L19660">
        <v>1992.7</v>
      </c>
      <c r="M19660" t="s">
        <v>2508</v>
      </c>
      <c r="N19660" t="s">
        <v>6036</v>
      </c>
      <c r="O19660">
        <v>19.239999999999998</v>
      </c>
      <c r="P19660" t="s">
        <v>22</v>
      </c>
    </row>
    <row r="19661" spans="1:16" x14ac:dyDescent="0.35">
      <c r="A19661" t="s">
        <v>22447</v>
      </c>
      <c r="B19661" t="s">
        <v>11</v>
      </c>
      <c r="C19661" t="s">
        <v>11</v>
      </c>
      <c r="D19661" s="1">
        <v>45418</v>
      </c>
      <c r="E19661" s="1" t="str">
        <f t="shared" si="921"/>
        <v>Mon</v>
      </c>
      <c r="F19661" s="1" t="str">
        <f t="shared" si="922"/>
        <v>May</v>
      </c>
      <c r="G19661" s="1" t="str">
        <f t="shared" si="923"/>
        <v>2024</v>
      </c>
      <c r="H19661" s="2">
        <v>0.57693287037037033</v>
      </c>
      <c r="I19661" s="1">
        <v>45418</v>
      </c>
      <c r="J19661">
        <v>17.34</v>
      </c>
      <c r="K19661" t="s">
        <v>13</v>
      </c>
      <c r="L19661">
        <v>1433.49</v>
      </c>
      <c r="M19661" t="s">
        <v>843</v>
      </c>
      <c r="N19661" t="s">
        <v>1354</v>
      </c>
      <c r="O19661">
        <v>10.71</v>
      </c>
      <c r="P19661" t="s">
        <v>46</v>
      </c>
    </row>
    <row r="19662" spans="1:16" x14ac:dyDescent="0.35">
      <c r="A19662" t="s">
        <v>22448</v>
      </c>
      <c r="B19662" t="s">
        <v>48</v>
      </c>
      <c r="C19662" t="s">
        <v>55</v>
      </c>
      <c r="D19662" s="1">
        <v>45518</v>
      </c>
      <c r="E19662" s="1" t="str">
        <f t="shared" si="921"/>
        <v>Wed</v>
      </c>
      <c r="F19662" s="1" t="str">
        <f t="shared" si="922"/>
        <v>Aug</v>
      </c>
      <c r="G19662" s="1" t="str">
        <f t="shared" si="923"/>
        <v>2024</v>
      </c>
      <c r="H19662" s="2">
        <v>0.4024537037037037</v>
      </c>
      <c r="I19662" s="1">
        <v>45518</v>
      </c>
      <c r="J19662">
        <v>8.52</v>
      </c>
      <c r="K19662" t="s">
        <v>19</v>
      </c>
      <c r="L19662">
        <v>1101.46</v>
      </c>
      <c r="M19662" t="s">
        <v>1238</v>
      </c>
      <c r="N19662" t="s">
        <v>1745</v>
      </c>
      <c r="O19662">
        <v>10.15</v>
      </c>
      <c r="P19662" t="s">
        <v>32</v>
      </c>
    </row>
    <row r="19663" spans="1:16" x14ac:dyDescent="0.35">
      <c r="A19663" t="s">
        <v>22449</v>
      </c>
      <c r="B19663" t="s">
        <v>11</v>
      </c>
      <c r="C19663" t="s">
        <v>11</v>
      </c>
      <c r="D19663" s="1">
        <v>44789</v>
      </c>
      <c r="E19663" s="1" t="str">
        <f t="shared" si="921"/>
        <v>Tue</v>
      </c>
      <c r="F19663" s="1" t="str">
        <f t="shared" si="922"/>
        <v>Aug</v>
      </c>
      <c r="G19663" s="1" t="str">
        <f t="shared" si="923"/>
        <v>2022</v>
      </c>
      <c r="H19663" s="2">
        <v>0.28011574074074075</v>
      </c>
      <c r="I19663" s="1">
        <v>44789</v>
      </c>
      <c r="J19663">
        <v>16.420000000000002</v>
      </c>
      <c r="K19663" t="s">
        <v>13</v>
      </c>
      <c r="L19663">
        <v>951.5</v>
      </c>
      <c r="M19663" t="s">
        <v>49</v>
      </c>
      <c r="N19663" t="s">
        <v>2191</v>
      </c>
      <c r="O19663">
        <v>38.57</v>
      </c>
      <c r="P19663" t="s">
        <v>32</v>
      </c>
    </row>
    <row r="19664" spans="1:16" x14ac:dyDescent="0.35">
      <c r="A19664" t="s">
        <v>22450</v>
      </c>
      <c r="B19664" t="s">
        <v>24</v>
      </c>
      <c r="C19664" t="s">
        <v>43</v>
      </c>
      <c r="D19664" s="1">
        <v>44567</v>
      </c>
      <c r="E19664" s="1" t="str">
        <f t="shared" si="921"/>
        <v>Thu</v>
      </c>
      <c r="F19664" s="1" t="str">
        <f t="shared" si="922"/>
        <v>Jan</v>
      </c>
      <c r="G19664" s="1" t="str">
        <f t="shared" si="923"/>
        <v>2022</v>
      </c>
      <c r="H19664" s="2">
        <v>0.52479166666666666</v>
      </c>
      <c r="I19664" s="1">
        <v>44567</v>
      </c>
      <c r="J19664">
        <v>7.32</v>
      </c>
      <c r="K19664" t="s">
        <v>19</v>
      </c>
      <c r="L19664">
        <v>154.21</v>
      </c>
      <c r="M19664" t="s">
        <v>2003</v>
      </c>
      <c r="N19664" t="s">
        <v>3538</v>
      </c>
      <c r="O19664">
        <v>11.64</v>
      </c>
      <c r="P19664" t="s">
        <v>22</v>
      </c>
    </row>
    <row r="19665" spans="1:16" x14ac:dyDescent="0.35">
      <c r="A19665" t="s">
        <v>22451</v>
      </c>
      <c r="B19665" t="s">
        <v>55</v>
      </c>
      <c r="C19665" t="s">
        <v>18</v>
      </c>
      <c r="D19665" s="1">
        <v>45497</v>
      </c>
      <c r="E19665" s="1" t="str">
        <f t="shared" si="921"/>
        <v>Wed</v>
      </c>
      <c r="F19665" s="1" t="str">
        <f t="shared" si="922"/>
        <v>Jul</v>
      </c>
      <c r="G19665" s="1" t="str">
        <f t="shared" si="923"/>
        <v>2024</v>
      </c>
      <c r="H19665" s="2">
        <v>0.20158564814814814</v>
      </c>
      <c r="I19665" s="1">
        <v>45497</v>
      </c>
      <c r="J19665">
        <v>19.100000000000001</v>
      </c>
      <c r="K19665" t="s">
        <v>13</v>
      </c>
      <c r="L19665">
        <v>1719.83</v>
      </c>
      <c r="M19665" t="s">
        <v>68</v>
      </c>
      <c r="N19665" t="s">
        <v>5543</v>
      </c>
      <c r="O19665">
        <v>11.22</v>
      </c>
      <c r="P19665" t="s">
        <v>46</v>
      </c>
    </row>
    <row r="19666" spans="1:16" x14ac:dyDescent="0.35">
      <c r="A19666" t="s">
        <v>22452</v>
      </c>
      <c r="B19666" t="s">
        <v>12</v>
      </c>
      <c r="C19666" t="s">
        <v>59</v>
      </c>
      <c r="D19666" s="1">
        <v>45255</v>
      </c>
      <c r="E19666" s="1" t="str">
        <f t="shared" si="921"/>
        <v>Sat</v>
      </c>
      <c r="F19666" s="1" t="str">
        <f t="shared" si="922"/>
        <v>Nov</v>
      </c>
      <c r="G19666" s="1" t="str">
        <f t="shared" si="923"/>
        <v>2023</v>
      </c>
      <c r="H19666" s="2">
        <v>0.29659722222222223</v>
      </c>
      <c r="I19666" s="1">
        <v>45255</v>
      </c>
      <c r="J19666">
        <v>16.079999999999998</v>
      </c>
      <c r="K19666" t="s">
        <v>25</v>
      </c>
      <c r="L19666">
        <v>1780.22</v>
      </c>
      <c r="M19666" t="s">
        <v>520</v>
      </c>
      <c r="N19666" t="s">
        <v>3346</v>
      </c>
      <c r="O19666">
        <v>40.57</v>
      </c>
      <c r="P19666" t="s">
        <v>16</v>
      </c>
    </row>
    <row r="19667" spans="1:16" x14ac:dyDescent="0.35">
      <c r="A19667" t="s">
        <v>22453</v>
      </c>
      <c r="B19667" t="s">
        <v>67</v>
      </c>
      <c r="C19667" t="s">
        <v>43</v>
      </c>
      <c r="D19667" s="1">
        <v>44257</v>
      </c>
      <c r="E19667" s="1" t="str">
        <f t="shared" si="921"/>
        <v>Tue</v>
      </c>
      <c r="F19667" s="1" t="str">
        <f t="shared" si="922"/>
        <v>Mar</v>
      </c>
      <c r="G19667" s="1" t="str">
        <f t="shared" si="923"/>
        <v>2021</v>
      </c>
      <c r="H19667" s="2">
        <v>0.83504629629629634</v>
      </c>
      <c r="I19667" s="1">
        <v>44257</v>
      </c>
      <c r="J19667">
        <v>18.850000000000001</v>
      </c>
      <c r="K19667" t="s">
        <v>19</v>
      </c>
      <c r="L19667">
        <v>106.04</v>
      </c>
      <c r="M19667" t="s">
        <v>1973</v>
      </c>
      <c r="N19667" t="s">
        <v>4266</v>
      </c>
      <c r="O19667">
        <v>33.99</v>
      </c>
      <c r="P19667" t="s">
        <v>46</v>
      </c>
    </row>
    <row r="19668" spans="1:16" x14ac:dyDescent="0.35">
      <c r="A19668" t="s">
        <v>22454</v>
      </c>
      <c r="B19668" t="s">
        <v>48</v>
      </c>
      <c r="C19668" t="s">
        <v>29</v>
      </c>
      <c r="D19668" s="1">
        <v>44965</v>
      </c>
      <c r="E19668" s="1" t="str">
        <f t="shared" si="921"/>
        <v>Wed</v>
      </c>
      <c r="F19668" s="1" t="str">
        <f t="shared" si="922"/>
        <v>Feb</v>
      </c>
      <c r="G19668" s="1" t="str">
        <f t="shared" si="923"/>
        <v>2023</v>
      </c>
      <c r="H19668" s="2">
        <v>0.32222222222222224</v>
      </c>
      <c r="I19668" s="1">
        <v>44965</v>
      </c>
      <c r="J19668">
        <v>15.38</v>
      </c>
      <c r="K19668" t="s">
        <v>25</v>
      </c>
      <c r="L19668">
        <v>1944.76</v>
      </c>
      <c r="M19668" t="s">
        <v>78</v>
      </c>
      <c r="N19668" t="s">
        <v>5074</v>
      </c>
      <c r="O19668">
        <v>44.75</v>
      </c>
      <c r="P19668" t="s">
        <v>22</v>
      </c>
    </row>
    <row r="19669" spans="1:16" x14ac:dyDescent="0.35">
      <c r="A19669" t="s">
        <v>22455</v>
      </c>
      <c r="B19669" t="s">
        <v>29</v>
      </c>
      <c r="C19669" t="s">
        <v>43</v>
      </c>
      <c r="D19669" s="1">
        <v>44546</v>
      </c>
      <c r="E19669" s="1" t="str">
        <f t="shared" si="921"/>
        <v>Thu</v>
      </c>
      <c r="F19669" s="1" t="str">
        <f t="shared" si="922"/>
        <v>Dec</v>
      </c>
      <c r="G19669" s="1" t="str">
        <f t="shared" si="923"/>
        <v>2021</v>
      </c>
      <c r="H19669" s="2">
        <v>0.58709490740740744</v>
      </c>
      <c r="I19669" s="1">
        <v>44546</v>
      </c>
      <c r="J19669">
        <v>11.7</v>
      </c>
      <c r="K19669" t="s">
        <v>19</v>
      </c>
      <c r="L19669">
        <v>653.78</v>
      </c>
      <c r="M19669" t="s">
        <v>178</v>
      </c>
      <c r="N19669" t="s">
        <v>5757</v>
      </c>
      <c r="O19669">
        <v>44.19</v>
      </c>
      <c r="P19669" t="s">
        <v>32</v>
      </c>
    </row>
    <row r="19670" spans="1:16" x14ac:dyDescent="0.35">
      <c r="A19670" t="s">
        <v>22456</v>
      </c>
      <c r="B19670" t="s">
        <v>35</v>
      </c>
      <c r="C19670" t="s">
        <v>29</v>
      </c>
      <c r="D19670" s="1">
        <v>44162</v>
      </c>
      <c r="E19670" s="1" t="str">
        <f t="shared" si="921"/>
        <v>Fri</v>
      </c>
      <c r="F19670" s="1" t="str">
        <f t="shared" si="922"/>
        <v>Nov</v>
      </c>
      <c r="G19670" s="1" t="str">
        <f t="shared" si="923"/>
        <v>2020</v>
      </c>
      <c r="H19670" s="2">
        <v>0.34314814814814815</v>
      </c>
      <c r="I19670" s="1">
        <v>44162</v>
      </c>
      <c r="J19670">
        <v>6.52</v>
      </c>
      <c r="K19670" t="s">
        <v>19</v>
      </c>
      <c r="L19670">
        <v>1871.23</v>
      </c>
      <c r="M19670" t="s">
        <v>2422</v>
      </c>
      <c r="N19670" t="s">
        <v>1599</v>
      </c>
      <c r="O19670">
        <v>36.33</v>
      </c>
      <c r="P19670" t="s">
        <v>46</v>
      </c>
    </row>
    <row r="19671" spans="1:16" x14ac:dyDescent="0.35">
      <c r="A19671" t="s">
        <v>22457</v>
      </c>
      <c r="B19671" t="s">
        <v>59</v>
      </c>
      <c r="C19671" t="s">
        <v>48</v>
      </c>
      <c r="D19671" s="1">
        <v>44950</v>
      </c>
      <c r="E19671" s="1" t="str">
        <f t="shared" si="921"/>
        <v>Tue</v>
      </c>
      <c r="F19671" s="1" t="str">
        <f t="shared" si="922"/>
        <v>Jan</v>
      </c>
      <c r="G19671" s="1" t="str">
        <f t="shared" si="923"/>
        <v>2023</v>
      </c>
      <c r="H19671" s="2">
        <v>0.98284722222222221</v>
      </c>
      <c r="I19671" s="1">
        <v>44951</v>
      </c>
      <c r="J19671">
        <v>12.16</v>
      </c>
      <c r="K19671" t="s">
        <v>25</v>
      </c>
      <c r="L19671">
        <v>1346.9</v>
      </c>
      <c r="M19671" t="s">
        <v>1350</v>
      </c>
      <c r="N19671" t="s">
        <v>96</v>
      </c>
      <c r="O19671">
        <v>20.72</v>
      </c>
      <c r="P19671" t="s">
        <v>46</v>
      </c>
    </row>
    <row r="19672" spans="1:16" x14ac:dyDescent="0.35">
      <c r="A19672" t="s">
        <v>22458</v>
      </c>
      <c r="B19672" t="s">
        <v>63</v>
      </c>
      <c r="C19672" t="s">
        <v>29</v>
      </c>
      <c r="D19672" s="1">
        <v>44693</v>
      </c>
      <c r="E19672" s="1" t="str">
        <f t="shared" si="921"/>
        <v>Thu</v>
      </c>
      <c r="F19672" s="1" t="str">
        <f t="shared" si="922"/>
        <v>May</v>
      </c>
      <c r="G19672" s="1" t="str">
        <f t="shared" si="923"/>
        <v>2022</v>
      </c>
      <c r="H19672" s="2">
        <v>0.37383101851851852</v>
      </c>
      <c r="I19672" s="1">
        <v>44693</v>
      </c>
      <c r="J19672">
        <v>5.57</v>
      </c>
      <c r="K19672" t="s">
        <v>25</v>
      </c>
      <c r="L19672">
        <v>1660.19</v>
      </c>
      <c r="M19672" t="s">
        <v>987</v>
      </c>
      <c r="N19672" t="s">
        <v>1883</v>
      </c>
      <c r="O19672">
        <v>31.73</v>
      </c>
      <c r="P19672" t="s">
        <v>22</v>
      </c>
    </row>
    <row r="19673" spans="1:16" x14ac:dyDescent="0.35">
      <c r="A19673" t="s">
        <v>22459</v>
      </c>
      <c r="B19673" t="s">
        <v>11</v>
      </c>
      <c r="C19673" t="s">
        <v>43</v>
      </c>
      <c r="D19673" s="1">
        <v>44437</v>
      </c>
      <c r="E19673" s="1" t="str">
        <f t="shared" si="921"/>
        <v>Sun</v>
      </c>
      <c r="F19673" s="1" t="str">
        <f t="shared" si="922"/>
        <v>Aug</v>
      </c>
      <c r="G19673" s="1" t="str">
        <f t="shared" si="923"/>
        <v>2021</v>
      </c>
      <c r="H19673" s="2">
        <v>3.4456018518518518E-2</v>
      </c>
      <c r="I19673" s="1">
        <v>44437</v>
      </c>
      <c r="J19673">
        <v>19.48</v>
      </c>
      <c r="K19673" t="s">
        <v>25</v>
      </c>
      <c r="L19673">
        <v>425.05</v>
      </c>
      <c r="M19673" t="s">
        <v>1761</v>
      </c>
      <c r="N19673" t="s">
        <v>1726</v>
      </c>
      <c r="O19673">
        <v>28.15</v>
      </c>
      <c r="P19673" t="s">
        <v>16</v>
      </c>
    </row>
    <row r="19674" spans="1:16" x14ac:dyDescent="0.35">
      <c r="A19674" t="s">
        <v>22460</v>
      </c>
      <c r="B19674" t="s">
        <v>39</v>
      </c>
      <c r="C19674" t="s">
        <v>55</v>
      </c>
      <c r="D19674" s="1">
        <v>44731</v>
      </c>
      <c r="E19674" s="1" t="str">
        <f t="shared" si="921"/>
        <v>Sun</v>
      </c>
      <c r="F19674" s="1" t="str">
        <f t="shared" si="922"/>
        <v>Jun</v>
      </c>
      <c r="G19674" s="1" t="str">
        <f t="shared" si="923"/>
        <v>2022</v>
      </c>
      <c r="H19674" s="2">
        <v>0.93693287037037032</v>
      </c>
      <c r="I19674" s="1">
        <v>44731</v>
      </c>
      <c r="J19674">
        <v>8.75</v>
      </c>
      <c r="K19674" t="s">
        <v>25</v>
      </c>
      <c r="L19674">
        <v>935.59</v>
      </c>
      <c r="M19674" t="s">
        <v>3177</v>
      </c>
      <c r="N19674" t="s">
        <v>4758</v>
      </c>
      <c r="O19674">
        <v>31.69</v>
      </c>
      <c r="P19674" t="s">
        <v>16</v>
      </c>
    </row>
    <row r="19675" spans="1:16" x14ac:dyDescent="0.35">
      <c r="A19675" t="s">
        <v>22461</v>
      </c>
      <c r="B19675" t="s">
        <v>18</v>
      </c>
      <c r="C19675" t="s">
        <v>34</v>
      </c>
      <c r="D19675" s="1">
        <v>44929</v>
      </c>
      <c r="E19675" s="1" t="str">
        <f t="shared" si="921"/>
        <v>Tue</v>
      </c>
      <c r="F19675" s="1" t="str">
        <f t="shared" si="922"/>
        <v>Jan</v>
      </c>
      <c r="G19675" s="1" t="str">
        <f t="shared" si="923"/>
        <v>2023</v>
      </c>
      <c r="H19675" s="2">
        <v>0.81214120370370368</v>
      </c>
      <c r="I19675" s="1">
        <v>44929</v>
      </c>
      <c r="J19675">
        <v>19.02</v>
      </c>
      <c r="K19675" t="s">
        <v>19</v>
      </c>
      <c r="L19675">
        <v>1250.17</v>
      </c>
      <c r="M19675" t="s">
        <v>296</v>
      </c>
      <c r="N19675" t="s">
        <v>3694</v>
      </c>
      <c r="O19675">
        <v>18.23</v>
      </c>
      <c r="P19675" t="s">
        <v>16</v>
      </c>
    </row>
    <row r="19676" spans="1:16" x14ac:dyDescent="0.35">
      <c r="A19676" t="s">
        <v>22462</v>
      </c>
      <c r="B19676" t="s">
        <v>11</v>
      </c>
      <c r="C19676" t="s">
        <v>55</v>
      </c>
      <c r="D19676" s="1">
        <v>45561</v>
      </c>
      <c r="E19676" s="1" t="str">
        <f t="shared" si="921"/>
        <v>Thu</v>
      </c>
      <c r="F19676" s="1" t="str">
        <f t="shared" si="922"/>
        <v>Sep</v>
      </c>
      <c r="G19676" s="1" t="str">
        <f t="shared" si="923"/>
        <v>2024</v>
      </c>
      <c r="H19676" s="2">
        <v>1.8437499999999999E-2</v>
      </c>
      <c r="I19676" s="1">
        <v>45561</v>
      </c>
      <c r="J19676">
        <v>11.73</v>
      </c>
      <c r="K19676" t="s">
        <v>19</v>
      </c>
      <c r="L19676">
        <v>478.11</v>
      </c>
      <c r="M19676" t="s">
        <v>607</v>
      </c>
      <c r="N19676" t="s">
        <v>2361</v>
      </c>
      <c r="O19676">
        <v>19.670000000000002</v>
      </c>
      <c r="P19676" t="s">
        <v>32</v>
      </c>
    </row>
    <row r="19677" spans="1:16" x14ac:dyDescent="0.35">
      <c r="A19677" t="s">
        <v>22463</v>
      </c>
      <c r="B19677" t="s">
        <v>11</v>
      </c>
      <c r="C19677" t="s">
        <v>18</v>
      </c>
      <c r="D19677" s="1">
        <v>44733</v>
      </c>
      <c r="E19677" s="1" t="str">
        <f t="shared" si="921"/>
        <v>Tue</v>
      </c>
      <c r="F19677" s="1" t="str">
        <f t="shared" si="922"/>
        <v>Jun</v>
      </c>
      <c r="G19677" s="1" t="str">
        <f t="shared" si="923"/>
        <v>2022</v>
      </c>
      <c r="H19677" s="2">
        <v>0.5783449074074074</v>
      </c>
      <c r="I19677" s="1">
        <v>44733</v>
      </c>
      <c r="J19677">
        <v>3.48</v>
      </c>
      <c r="K19677" t="s">
        <v>25</v>
      </c>
      <c r="L19677">
        <v>1281.5899999999999</v>
      </c>
      <c r="M19677" t="s">
        <v>411</v>
      </c>
      <c r="N19677" t="s">
        <v>7196</v>
      </c>
      <c r="O19677">
        <v>35.130000000000003</v>
      </c>
      <c r="P19677" t="s">
        <v>32</v>
      </c>
    </row>
    <row r="19678" spans="1:16" x14ac:dyDescent="0.35">
      <c r="A19678" t="s">
        <v>22464</v>
      </c>
      <c r="B19678" t="s">
        <v>12</v>
      </c>
      <c r="C19678" t="s">
        <v>35</v>
      </c>
      <c r="D19678" s="1">
        <v>44174</v>
      </c>
      <c r="E19678" s="1" t="str">
        <f t="shared" si="921"/>
        <v>Wed</v>
      </c>
      <c r="F19678" s="1" t="str">
        <f t="shared" si="922"/>
        <v>Dec</v>
      </c>
      <c r="G19678" s="1" t="str">
        <f t="shared" si="923"/>
        <v>2020</v>
      </c>
      <c r="H19678" s="2">
        <v>0.81899305555555557</v>
      </c>
      <c r="I19678" s="1">
        <v>44174</v>
      </c>
      <c r="J19678">
        <v>1.08</v>
      </c>
      <c r="K19678" t="s">
        <v>25</v>
      </c>
      <c r="L19678">
        <v>155.68</v>
      </c>
      <c r="M19678" t="s">
        <v>1047</v>
      </c>
      <c r="N19678" t="s">
        <v>1497</v>
      </c>
      <c r="O19678">
        <v>13.93</v>
      </c>
      <c r="P19678" t="s">
        <v>32</v>
      </c>
    </row>
    <row r="19679" spans="1:16" x14ac:dyDescent="0.35">
      <c r="A19679" t="s">
        <v>22465</v>
      </c>
      <c r="B19679" t="s">
        <v>35</v>
      </c>
      <c r="C19679" t="s">
        <v>74</v>
      </c>
      <c r="D19679" s="1">
        <v>44098</v>
      </c>
      <c r="E19679" s="1" t="str">
        <f t="shared" si="921"/>
        <v>Thu</v>
      </c>
      <c r="F19679" s="1" t="str">
        <f t="shared" si="922"/>
        <v>Sep</v>
      </c>
      <c r="G19679" s="1" t="str">
        <f t="shared" si="923"/>
        <v>2020</v>
      </c>
      <c r="H19679" s="2">
        <v>0.43193287037037037</v>
      </c>
      <c r="I19679" s="1">
        <v>44098</v>
      </c>
      <c r="J19679">
        <v>15.12</v>
      </c>
      <c r="K19679" t="s">
        <v>19</v>
      </c>
      <c r="L19679">
        <v>1885.93</v>
      </c>
      <c r="M19679" t="s">
        <v>1692</v>
      </c>
      <c r="N19679" t="s">
        <v>2535</v>
      </c>
      <c r="O19679">
        <v>29.17</v>
      </c>
      <c r="P19679" t="s">
        <v>16</v>
      </c>
    </row>
    <row r="19680" spans="1:16" x14ac:dyDescent="0.35">
      <c r="A19680" t="s">
        <v>22466</v>
      </c>
      <c r="B19680" t="s">
        <v>24</v>
      </c>
      <c r="C19680" t="s">
        <v>59</v>
      </c>
      <c r="D19680" s="1">
        <v>45466</v>
      </c>
      <c r="E19680" s="1" t="str">
        <f t="shared" si="921"/>
        <v>Sun</v>
      </c>
      <c r="F19680" s="1" t="str">
        <f t="shared" si="922"/>
        <v>Jun</v>
      </c>
      <c r="G19680" s="1" t="str">
        <f t="shared" si="923"/>
        <v>2024</v>
      </c>
      <c r="H19680" s="2">
        <v>0.56418981481481478</v>
      </c>
      <c r="I19680" s="1">
        <v>45466</v>
      </c>
      <c r="J19680">
        <v>6.66</v>
      </c>
      <c r="K19680" t="s">
        <v>25</v>
      </c>
      <c r="L19680">
        <v>407.87</v>
      </c>
      <c r="M19680" t="s">
        <v>526</v>
      </c>
      <c r="N19680" t="s">
        <v>5049</v>
      </c>
      <c r="O19680">
        <v>41.84</v>
      </c>
      <c r="P19680" t="s">
        <v>16</v>
      </c>
    </row>
    <row r="19681" spans="1:16" x14ac:dyDescent="0.35">
      <c r="A19681" t="s">
        <v>22467</v>
      </c>
      <c r="B19681" t="s">
        <v>48</v>
      </c>
      <c r="C19681" t="s">
        <v>18</v>
      </c>
      <c r="D19681" s="1">
        <v>44132</v>
      </c>
      <c r="E19681" s="1" t="str">
        <f t="shared" si="921"/>
        <v>Wed</v>
      </c>
      <c r="F19681" s="1" t="str">
        <f t="shared" si="922"/>
        <v>Oct</v>
      </c>
      <c r="G19681" s="1" t="str">
        <f t="shared" si="923"/>
        <v>2020</v>
      </c>
      <c r="H19681" s="2">
        <v>0.83959490740740739</v>
      </c>
      <c r="I19681" s="1">
        <v>44132</v>
      </c>
      <c r="J19681">
        <v>6.42</v>
      </c>
      <c r="K19681" t="s">
        <v>25</v>
      </c>
      <c r="L19681">
        <v>1358.01</v>
      </c>
      <c r="M19681" t="s">
        <v>478</v>
      </c>
      <c r="N19681" t="s">
        <v>4698</v>
      </c>
      <c r="O19681">
        <v>11.78</v>
      </c>
      <c r="P19681" t="s">
        <v>16</v>
      </c>
    </row>
    <row r="19682" spans="1:16" x14ac:dyDescent="0.35">
      <c r="A19682" t="s">
        <v>22468</v>
      </c>
      <c r="B19682" t="s">
        <v>35</v>
      </c>
      <c r="C19682" t="s">
        <v>18</v>
      </c>
      <c r="D19682" s="1">
        <v>44916</v>
      </c>
      <c r="E19682" s="1" t="str">
        <f t="shared" si="921"/>
        <v>Wed</v>
      </c>
      <c r="F19682" s="1" t="str">
        <f t="shared" si="922"/>
        <v>Dec</v>
      </c>
      <c r="G19682" s="1" t="str">
        <f t="shared" si="923"/>
        <v>2022</v>
      </c>
      <c r="H19682" s="2">
        <v>9.7430555555555562E-2</v>
      </c>
      <c r="I19682" s="1">
        <v>44916</v>
      </c>
      <c r="J19682">
        <v>7.57</v>
      </c>
      <c r="K19682" t="s">
        <v>19</v>
      </c>
      <c r="L19682">
        <v>799.65</v>
      </c>
      <c r="M19682" t="s">
        <v>1065</v>
      </c>
      <c r="N19682" t="s">
        <v>2287</v>
      </c>
      <c r="O19682">
        <v>40.44</v>
      </c>
      <c r="P19682" t="s">
        <v>32</v>
      </c>
    </row>
    <row r="19683" spans="1:16" x14ac:dyDescent="0.35">
      <c r="A19683" t="s">
        <v>22469</v>
      </c>
      <c r="B19683" t="s">
        <v>18</v>
      </c>
      <c r="C19683" t="s">
        <v>35</v>
      </c>
      <c r="D19683" s="1">
        <v>44221</v>
      </c>
      <c r="E19683" s="1" t="str">
        <f t="shared" si="921"/>
        <v>Mon</v>
      </c>
      <c r="F19683" s="1" t="str">
        <f t="shared" si="922"/>
        <v>Jan</v>
      </c>
      <c r="G19683" s="1" t="str">
        <f t="shared" si="923"/>
        <v>2021</v>
      </c>
      <c r="H19683" s="2">
        <v>0.66625000000000001</v>
      </c>
      <c r="I19683" s="1">
        <v>44221</v>
      </c>
      <c r="J19683">
        <v>8.6199999999999992</v>
      </c>
      <c r="K19683" t="s">
        <v>13</v>
      </c>
      <c r="L19683">
        <v>1251.96</v>
      </c>
      <c r="M19683" t="s">
        <v>417</v>
      </c>
      <c r="N19683" t="s">
        <v>2981</v>
      </c>
      <c r="O19683">
        <v>32.94</v>
      </c>
      <c r="P19683" t="s">
        <v>22</v>
      </c>
    </row>
    <row r="19684" spans="1:16" x14ac:dyDescent="0.35">
      <c r="A19684" t="s">
        <v>22470</v>
      </c>
      <c r="B19684" t="s">
        <v>12</v>
      </c>
      <c r="C19684" t="s">
        <v>67</v>
      </c>
      <c r="D19684" s="1">
        <v>45019</v>
      </c>
      <c r="E19684" s="1" t="str">
        <f t="shared" si="921"/>
        <v>Mon</v>
      </c>
      <c r="F19684" s="1" t="str">
        <f t="shared" si="922"/>
        <v>Apr</v>
      </c>
      <c r="G19684" s="1" t="str">
        <f t="shared" si="923"/>
        <v>2023</v>
      </c>
      <c r="H19684" s="2">
        <v>0.61221064814814818</v>
      </c>
      <c r="I19684" s="1">
        <v>45019</v>
      </c>
      <c r="J19684">
        <v>8.77</v>
      </c>
      <c r="K19684" t="s">
        <v>13</v>
      </c>
      <c r="L19684">
        <v>854.66</v>
      </c>
      <c r="M19684" t="s">
        <v>671</v>
      </c>
      <c r="N19684" t="s">
        <v>2018</v>
      </c>
      <c r="O19684">
        <v>35.76</v>
      </c>
      <c r="P19684" t="s">
        <v>16</v>
      </c>
    </row>
    <row r="19685" spans="1:16" x14ac:dyDescent="0.35">
      <c r="A19685" t="s">
        <v>22471</v>
      </c>
      <c r="B19685" t="s">
        <v>34</v>
      </c>
      <c r="C19685" t="s">
        <v>34</v>
      </c>
      <c r="D19685" s="1">
        <v>44074</v>
      </c>
      <c r="E19685" s="1" t="str">
        <f t="shared" si="921"/>
        <v>Mon</v>
      </c>
      <c r="F19685" s="1" t="str">
        <f t="shared" si="922"/>
        <v>Aug</v>
      </c>
      <c r="G19685" s="1" t="str">
        <f t="shared" si="923"/>
        <v>2020</v>
      </c>
      <c r="H19685" s="2">
        <v>0.85765046296296299</v>
      </c>
      <c r="I19685" s="1">
        <v>44074</v>
      </c>
      <c r="J19685">
        <v>10.08</v>
      </c>
      <c r="K19685" t="s">
        <v>13</v>
      </c>
      <c r="L19685">
        <v>1864.89</v>
      </c>
      <c r="M19685" t="s">
        <v>523</v>
      </c>
      <c r="N19685" t="s">
        <v>1191</v>
      </c>
      <c r="O19685">
        <v>14.2</v>
      </c>
      <c r="P19685" t="s">
        <v>16</v>
      </c>
    </row>
    <row r="19686" spans="1:16" x14ac:dyDescent="0.35">
      <c r="A19686" t="s">
        <v>22472</v>
      </c>
      <c r="B19686" t="s">
        <v>63</v>
      </c>
      <c r="C19686" t="s">
        <v>18</v>
      </c>
      <c r="D19686" s="1">
        <v>44245</v>
      </c>
      <c r="E19686" s="1" t="str">
        <f t="shared" si="921"/>
        <v>Thu</v>
      </c>
      <c r="F19686" s="1" t="str">
        <f t="shared" si="922"/>
        <v>Feb</v>
      </c>
      <c r="G19686" s="1" t="str">
        <f t="shared" si="923"/>
        <v>2021</v>
      </c>
      <c r="H19686" s="2">
        <v>0.50293981481481487</v>
      </c>
      <c r="I19686" s="1">
        <v>44245</v>
      </c>
      <c r="J19686">
        <v>16.93</v>
      </c>
      <c r="K19686" t="s">
        <v>19</v>
      </c>
      <c r="L19686">
        <v>621.30999999999995</v>
      </c>
      <c r="M19686" t="s">
        <v>1636</v>
      </c>
      <c r="N19686" t="s">
        <v>2076</v>
      </c>
      <c r="O19686">
        <v>17.260000000000002</v>
      </c>
      <c r="P19686" t="s">
        <v>16</v>
      </c>
    </row>
    <row r="19687" spans="1:16" x14ac:dyDescent="0.35">
      <c r="A19687" t="s">
        <v>22473</v>
      </c>
      <c r="B19687" t="s">
        <v>24</v>
      </c>
      <c r="C19687" t="s">
        <v>63</v>
      </c>
      <c r="D19687" s="1">
        <v>43921</v>
      </c>
      <c r="E19687" s="1" t="str">
        <f t="shared" si="921"/>
        <v>Tue</v>
      </c>
      <c r="F19687" s="1" t="str">
        <f t="shared" si="922"/>
        <v>Mar</v>
      </c>
      <c r="G19687" s="1" t="str">
        <f t="shared" si="923"/>
        <v>2020</v>
      </c>
      <c r="H19687" s="2">
        <v>0.88545138888888886</v>
      </c>
      <c r="I19687" s="1">
        <v>43921</v>
      </c>
      <c r="J19687">
        <v>17.18</v>
      </c>
      <c r="K19687" t="s">
        <v>25</v>
      </c>
      <c r="L19687">
        <v>1608.3</v>
      </c>
      <c r="M19687" t="s">
        <v>668</v>
      </c>
      <c r="N19687" t="s">
        <v>734</v>
      </c>
      <c r="O19687">
        <v>33.69</v>
      </c>
      <c r="P19687" t="s">
        <v>16</v>
      </c>
    </row>
    <row r="19688" spans="1:16" x14ac:dyDescent="0.35">
      <c r="A19688" t="s">
        <v>22474</v>
      </c>
      <c r="B19688" t="s">
        <v>55</v>
      </c>
      <c r="C19688" t="s">
        <v>12</v>
      </c>
      <c r="D19688" s="1">
        <v>44422</v>
      </c>
      <c r="E19688" s="1" t="str">
        <f t="shared" si="921"/>
        <v>Sat</v>
      </c>
      <c r="F19688" s="1" t="str">
        <f t="shared" si="922"/>
        <v>Aug</v>
      </c>
      <c r="G19688" s="1" t="str">
        <f t="shared" si="923"/>
        <v>2021</v>
      </c>
      <c r="H19688" s="2">
        <v>0.56833333333333336</v>
      </c>
      <c r="I19688" s="1">
        <v>44422</v>
      </c>
      <c r="J19688">
        <v>11.61</v>
      </c>
      <c r="K19688" t="s">
        <v>19</v>
      </c>
      <c r="L19688">
        <v>1672.4</v>
      </c>
      <c r="M19688" t="s">
        <v>1467</v>
      </c>
      <c r="N19688" t="s">
        <v>3460</v>
      </c>
      <c r="O19688">
        <v>24.34</v>
      </c>
      <c r="P19688" t="s">
        <v>22</v>
      </c>
    </row>
    <row r="19689" spans="1:16" x14ac:dyDescent="0.35">
      <c r="A19689" t="s">
        <v>22475</v>
      </c>
      <c r="B19689" t="s">
        <v>59</v>
      </c>
      <c r="C19689" t="s">
        <v>59</v>
      </c>
      <c r="D19689" s="1">
        <v>44697</v>
      </c>
      <c r="E19689" s="1" t="str">
        <f t="shared" si="921"/>
        <v>Mon</v>
      </c>
      <c r="F19689" s="1" t="str">
        <f t="shared" si="922"/>
        <v>May</v>
      </c>
      <c r="G19689" s="1" t="str">
        <f t="shared" si="923"/>
        <v>2022</v>
      </c>
      <c r="H19689" s="2">
        <v>0.43405092592592592</v>
      </c>
      <c r="I19689" s="1">
        <v>44697</v>
      </c>
      <c r="J19689">
        <v>17.89</v>
      </c>
      <c r="K19689" t="s">
        <v>19</v>
      </c>
      <c r="L19689">
        <v>1974.69</v>
      </c>
      <c r="M19689" t="s">
        <v>2802</v>
      </c>
      <c r="N19689" t="s">
        <v>882</v>
      </c>
      <c r="O19689">
        <v>42.87</v>
      </c>
      <c r="P19689" t="s">
        <v>22</v>
      </c>
    </row>
    <row r="19690" spans="1:16" x14ac:dyDescent="0.35">
      <c r="A19690" t="s">
        <v>22476</v>
      </c>
      <c r="B19690" t="s">
        <v>43</v>
      </c>
      <c r="C19690" t="s">
        <v>55</v>
      </c>
      <c r="D19690" s="1">
        <v>44315</v>
      </c>
      <c r="E19690" s="1" t="str">
        <f t="shared" si="921"/>
        <v>Thu</v>
      </c>
      <c r="F19690" s="1" t="str">
        <f t="shared" si="922"/>
        <v>Apr</v>
      </c>
      <c r="G19690" s="1" t="str">
        <f t="shared" si="923"/>
        <v>2021</v>
      </c>
      <c r="H19690" s="2">
        <v>0.8</v>
      </c>
      <c r="I19690" s="1">
        <v>44315</v>
      </c>
      <c r="J19690">
        <v>13.15</v>
      </c>
      <c r="K19690" t="s">
        <v>25</v>
      </c>
      <c r="L19690">
        <v>1326.31</v>
      </c>
      <c r="M19690" t="s">
        <v>106</v>
      </c>
      <c r="N19690" t="s">
        <v>5632</v>
      </c>
      <c r="O19690">
        <v>20.66</v>
      </c>
      <c r="P19690" t="s">
        <v>46</v>
      </c>
    </row>
    <row r="19691" spans="1:16" x14ac:dyDescent="0.35">
      <c r="A19691" t="s">
        <v>22477</v>
      </c>
      <c r="B19691" t="s">
        <v>39</v>
      </c>
      <c r="C19691" t="s">
        <v>18</v>
      </c>
      <c r="D19691" s="1">
        <v>44656</v>
      </c>
      <c r="E19691" s="1" t="str">
        <f t="shared" si="921"/>
        <v>Tue</v>
      </c>
      <c r="F19691" s="1" t="str">
        <f t="shared" si="922"/>
        <v>Apr</v>
      </c>
      <c r="G19691" s="1" t="str">
        <f t="shared" si="923"/>
        <v>2022</v>
      </c>
      <c r="H19691" s="2">
        <v>0.63412037037037039</v>
      </c>
      <c r="I19691" s="1">
        <v>44656</v>
      </c>
      <c r="J19691">
        <v>13.12</v>
      </c>
      <c r="K19691" t="s">
        <v>19</v>
      </c>
      <c r="L19691">
        <v>1695.76</v>
      </c>
      <c r="M19691" t="s">
        <v>92</v>
      </c>
      <c r="N19691" t="s">
        <v>1889</v>
      </c>
      <c r="O19691">
        <v>40.33</v>
      </c>
      <c r="P19691" t="s">
        <v>22</v>
      </c>
    </row>
    <row r="19692" spans="1:16" x14ac:dyDescent="0.35">
      <c r="A19692" t="s">
        <v>22478</v>
      </c>
      <c r="B19692" t="s">
        <v>35</v>
      </c>
      <c r="C19692" t="s">
        <v>11</v>
      </c>
      <c r="D19692" s="1">
        <v>44952</v>
      </c>
      <c r="E19692" s="1" t="str">
        <f t="shared" si="921"/>
        <v>Thu</v>
      </c>
      <c r="F19692" s="1" t="str">
        <f t="shared" si="922"/>
        <v>Jan</v>
      </c>
      <c r="G19692" s="1" t="str">
        <f t="shared" si="923"/>
        <v>2023</v>
      </c>
      <c r="H19692" s="2">
        <v>0.71431712962962968</v>
      </c>
      <c r="I19692" s="1">
        <v>44952</v>
      </c>
      <c r="J19692">
        <v>10.78</v>
      </c>
      <c r="K19692" t="s">
        <v>13</v>
      </c>
      <c r="L19692">
        <v>448.29</v>
      </c>
      <c r="M19692" t="s">
        <v>1558</v>
      </c>
      <c r="N19692" t="s">
        <v>5072</v>
      </c>
      <c r="O19692">
        <v>25.11</v>
      </c>
      <c r="P19692" t="s">
        <v>46</v>
      </c>
    </row>
    <row r="19693" spans="1:16" x14ac:dyDescent="0.35">
      <c r="A19693" t="s">
        <v>22479</v>
      </c>
      <c r="B19693" t="s">
        <v>11</v>
      </c>
      <c r="C19693" t="s">
        <v>24</v>
      </c>
      <c r="D19693" s="1">
        <v>45370</v>
      </c>
      <c r="E19693" s="1" t="str">
        <f t="shared" si="921"/>
        <v>Tue</v>
      </c>
      <c r="F19693" s="1" t="str">
        <f t="shared" si="922"/>
        <v>Mar</v>
      </c>
      <c r="G19693" s="1" t="str">
        <f t="shared" si="923"/>
        <v>2024</v>
      </c>
      <c r="H19693" s="2">
        <v>0.52652777777777782</v>
      </c>
      <c r="I19693" s="1">
        <v>45370</v>
      </c>
      <c r="J19693">
        <v>6.74</v>
      </c>
      <c r="K19693" t="s">
        <v>19</v>
      </c>
      <c r="L19693">
        <v>445.05</v>
      </c>
      <c r="M19693" t="s">
        <v>648</v>
      </c>
      <c r="N19693" t="s">
        <v>900</v>
      </c>
      <c r="O19693">
        <v>34.229999999999997</v>
      </c>
      <c r="P19693" t="s">
        <v>46</v>
      </c>
    </row>
    <row r="19694" spans="1:16" x14ac:dyDescent="0.35">
      <c r="A19694" t="s">
        <v>22480</v>
      </c>
      <c r="B19694" t="s">
        <v>48</v>
      </c>
      <c r="C19694" t="s">
        <v>29</v>
      </c>
      <c r="D19694" s="1">
        <v>44773</v>
      </c>
      <c r="E19694" s="1" t="str">
        <f t="shared" si="921"/>
        <v>Sun</v>
      </c>
      <c r="F19694" s="1" t="str">
        <f t="shared" si="922"/>
        <v>Jul</v>
      </c>
      <c r="G19694" s="1" t="str">
        <f t="shared" si="923"/>
        <v>2022</v>
      </c>
      <c r="H19694" s="2">
        <v>0.79996527777777782</v>
      </c>
      <c r="I19694" s="1">
        <v>44773</v>
      </c>
      <c r="J19694">
        <v>16.55</v>
      </c>
      <c r="K19694" t="s">
        <v>13</v>
      </c>
      <c r="L19694">
        <v>115.93</v>
      </c>
      <c r="M19694" t="s">
        <v>865</v>
      </c>
      <c r="N19694" t="s">
        <v>6886</v>
      </c>
      <c r="O19694">
        <v>43</v>
      </c>
      <c r="P19694" t="s">
        <v>16</v>
      </c>
    </row>
    <row r="19695" spans="1:16" x14ac:dyDescent="0.35">
      <c r="A19695" t="s">
        <v>22481</v>
      </c>
      <c r="B19695" t="s">
        <v>59</v>
      </c>
      <c r="C19695" t="s">
        <v>74</v>
      </c>
      <c r="D19695" s="1">
        <v>44377</v>
      </c>
      <c r="E19695" s="1" t="str">
        <f t="shared" si="921"/>
        <v>Wed</v>
      </c>
      <c r="F19695" s="1" t="str">
        <f t="shared" si="922"/>
        <v>Jun</v>
      </c>
      <c r="G19695" s="1" t="str">
        <f t="shared" si="923"/>
        <v>2021</v>
      </c>
      <c r="H19695" s="2">
        <v>4.7395833333333331E-2</v>
      </c>
      <c r="I19695" s="1">
        <v>44377</v>
      </c>
      <c r="J19695">
        <v>8.56</v>
      </c>
      <c r="K19695" t="s">
        <v>13</v>
      </c>
      <c r="L19695">
        <v>190.12</v>
      </c>
      <c r="M19695" t="s">
        <v>95</v>
      </c>
      <c r="N19695" t="s">
        <v>3535</v>
      </c>
      <c r="O19695">
        <v>46.89</v>
      </c>
      <c r="P19695" t="s">
        <v>22</v>
      </c>
    </row>
    <row r="19696" spans="1:16" x14ac:dyDescent="0.35">
      <c r="A19696" t="s">
        <v>22482</v>
      </c>
      <c r="B19696" t="s">
        <v>74</v>
      </c>
      <c r="C19696" t="s">
        <v>74</v>
      </c>
      <c r="D19696" s="1">
        <v>44817</v>
      </c>
      <c r="E19696" s="1" t="str">
        <f t="shared" si="921"/>
        <v>Tue</v>
      </c>
      <c r="F19696" s="1" t="str">
        <f t="shared" si="922"/>
        <v>Sep</v>
      </c>
      <c r="G19696" s="1" t="str">
        <f t="shared" si="923"/>
        <v>2022</v>
      </c>
      <c r="H19696" s="2">
        <v>0.33398148148148149</v>
      </c>
      <c r="I19696" s="1">
        <v>44817</v>
      </c>
      <c r="J19696">
        <v>5.26</v>
      </c>
      <c r="K19696" t="s">
        <v>13</v>
      </c>
      <c r="L19696">
        <v>1413.49</v>
      </c>
      <c r="M19696" t="s">
        <v>381</v>
      </c>
      <c r="N19696" t="s">
        <v>1245</v>
      </c>
      <c r="O19696">
        <v>44.2</v>
      </c>
      <c r="P19696" t="s">
        <v>16</v>
      </c>
    </row>
    <row r="19697" spans="1:16" x14ac:dyDescent="0.35">
      <c r="A19697" t="s">
        <v>22483</v>
      </c>
      <c r="B19697" t="s">
        <v>63</v>
      </c>
      <c r="C19697" t="s">
        <v>39</v>
      </c>
      <c r="D19697" s="1">
        <v>45088</v>
      </c>
      <c r="E19697" s="1" t="str">
        <f t="shared" si="921"/>
        <v>Sun</v>
      </c>
      <c r="F19697" s="1" t="str">
        <f t="shared" si="922"/>
        <v>Jun</v>
      </c>
      <c r="G19697" s="1" t="str">
        <f t="shared" si="923"/>
        <v>2023</v>
      </c>
      <c r="H19697" s="2">
        <v>0.67546296296296293</v>
      </c>
      <c r="I19697" s="1">
        <v>45088</v>
      </c>
      <c r="J19697">
        <v>19.559999999999999</v>
      </c>
      <c r="K19697" t="s">
        <v>25</v>
      </c>
      <c r="L19697">
        <v>1779.43</v>
      </c>
      <c r="M19697" t="s">
        <v>1984</v>
      </c>
      <c r="N19697" t="s">
        <v>3700</v>
      </c>
      <c r="O19697">
        <v>13.51</v>
      </c>
      <c r="P19697" t="s">
        <v>22</v>
      </c>
    </row>
    <row r="19698" spans="1:16" x14ac:dyDescent="0.35">
      <c r="A19698" t="s">
        <v>22484</v>
      </c>
      <c r="B19698" t="s">
        <v>18</v>
      </c>
      <c r="C19698" t="s">
        <v>43</v>
      </c>
      <c r="D19698" s="1">
        <v>44433</v>
      </c>
      <c r="E19698" s="1" t="str">
        <f t="shared" si="921"/>
        <v>Wed</v>
      </c>
      <c r="F19698" s="1" t="str">
        <f t="shared" si="922"/>
        <v>Aug</v>
      </c>
      <c r="G19698" s="1" t="str">
        <f t="shared" si="923"/>
        <v>2021</v>
      </c>
      <c r="H19698" s="2">
        <v>0.54760416666666667</v>
      </c>
      <c r="I19698" s="1">
        <v>44433</v>
      </c>
      <c r="J19698">
        <v>12.04</v>
      </c>
      <c r="K19698" t="s">
        <v>25</v>
      </c>
      <c r="L19698">
        <v>1744.5</v>
      </c>
      <c r="M19698" t="s">
        <v>762</v>
      </c>
      <c r="N19698" t="s">
        <v>1804</v>
      </c>
      <c r="O19698">
        <v>10.73</v>
      </c>
      <c r="P19698" t="s">
        <v>16</v>
      </c>
    </row>
    <row r="19699" spans="1:16" x14ac:dyDescent="0.35">
      <c r="A19699" t="s">
        <v>22485</v>
      </c>
      <c r="B19699" t="s">
        <v>11</v>
      </c>
      <c r="C19699" t="s">
        <v>67</v>
      </c>
      <c r="D19699" s="1">
        <v>45473</v>
      </c>
      <c r="E19699" s="1" t="str">
        <f t="shared" si="921"/>
        <v>Sun</v>
      </c>
      <c r="F19699" s="1" t="str">
        <f t="shared" si="922"/>
        <v>Jun</v>
      </c>
      <c r="G19699" s="1" t="str">
        <f t="shared" si="923"/>
        <v>2024</v>
      </c>
      <c r="H19699" s="2">
        <v>0.73295138888888889</v>
      </c>
      <c r="I19699" s="1">
        <v>45473</v>
      </c>
      <c r="J19699">
        <v>8.39</v>
      </c>
      <c r="K19699" t="s">
        <v>13</v>
      </c>
      <c r="L19699">
        <v>736.64</v>
      </c>
      <c r="M19699" t="s">
        <v>266</v>
      </c>
      <c r="N19699" t="s">
        <v>2478</v>
      </c>
      <c r="O19699">
        <v>22.26</v>
      </c>
      <c r="P19699" t="s">
        <v>16</v>
      </c>
    </row>
    <row r="19700" spans="1:16" x14ac:dyDescent="0.35">
      <c r="A19700" t="s">
        <v>22486</v>
      </c>
      <c r="B19700" t="s">
        <v>12</v>
      </c>
      <c r="C19700" t="s">
        <v>24</v>
      </c>
      <c r="D19700" s="1">
        <v>45093</v>
      </c>
      <c r="E19700" s="1" t="str">
        <f t="shared" si="921"/>
        <v>Fri</v>
      </c>
      <c r="F19700" s="1" t="str">
        <f t="shared" si="922"/>
        <v>Jun</v>
      </c>
      <c r="G19700" s="1" t="str">
        <f t="shared" si="923"/>
        <v>2023</v>
      </c>
      <c r="H19700" s="2">
        <v>3.7048611111111109E-2</v>
      </c>
      <c r="I19700" s="1">
        <v>45093</v>
      </c>
      <c r="J19700">
        <v>11.61</v>
      </c>
      <c r="K19700" t="s">
        <v>13</v>
      </c>
      <c r="L19700">
        <v>165.76</v>
      </c>
      <c r="M19700" t="s">
        <v>1592</v>
      </c>
      <c r="N19700" t="s">
        <v>3867</v>
      </c>
      <c r="O19700">
        <v>49.13</v>
      </c>
      <c r="P19700" t="s">
        <v>22</v>
      </c>
    </row>
    <row r="19701" spans="1:16" x14ac:dyDescent="0.35">
      <c r="A19701" t="s">
        <v>22487</v>
      </c>
      <c r="B19701" t="s">
        <v>39</v>
      </c>
      <c r="C19701" t="s">
        <v>55</v>
      </c>
      <c r="D19701" s="1">
        <v>44413</v>
      </c>
      <c r="E19701" s="1" t="str">
        <f t="shared" si="921"/>
        <v>Thu</v>
      </c>
      <c r="F19701" s="1" t="str">
        <f t="shared" si="922"/>
        <v>Aug</v>
      </c>
      <c r="G19701" s="1" t="str">
        <f t="shared" si="923"/>
        <v>2021</v>
      </c>
      <c r="H19701" s="2">
        <v>0.49122685185185183</v>
      </c>
      <c r="I19701" s="1">
        <v>44413</v>
      </c>
      <c r="J19701">
        <v>2.19</v>
      </c>
      <c r="K19701" t="s">
        <v>19</v>
      </c>
      <c r="L19701">
        <v>1027.3900000000001</v>
      </c>
      <c r="M19701" t="s">
        <v>353</v>
      </c>
      <c r="N19701" t="s">
        <v>3032</v>
      </c>
      <c r="O19701">
        <v>32.869999999999997</v>
      </c>
      <c r="P19701" t="s">
        <v>22</v>
      </c>
    </row>
    <row r="19702" spans="1:16" x14ac:dyDescent="0.35">
      <c r="A19702" t="s">
        <v>22488</v>
      </c>
      <c r="B19702" t="s">
        <v>43</v>
      </c>
      <c r="C19702" t="s">
        <v>39</v>
      </c>
      <c r="D19702" s="1">
        <v>44074</v>
      </c>
      <c r="E19702" s="1" t="str">
        <f t="shared" si="921"/>
        <v>Mon</v>
      </c>
      <c r="F19702" s="1" t="str">
        <f t="shared" si="922"/>
        <v>Aug</v>
      </c>
      <c r="G19702" s="1" t="str">
        <f t="shared" si="923"/>
        <v>2020</v>
      </c>
      <c r="H19702" s="2">
        <v>1.5277777777777779E-3</v>
      </c>
      <c r="I19702" s="1">
        <v>44074</v>
      </c>
      <c r="J19702">
        <v>17.350000000000001</v>
      </c>
      <c r="K19702" t="s">
        <v>19</v>
      </c>
      <c r="L19702">
        <v>813.31</v>
      </c>
      <c r="M19702" t="s">
        <v>3488</v>
      </c>
      <c r="N19702" t="s">
        <v>2104</v>
      </c>
      <c r="O19702">
        <v>28.78</v>
      </c>
      <c r="P19702" t="s">
        <v>22</v>
      </c>
    </row>
    <row r="19703" spans="1:16" x14ac:dyDescent="0.35">
      <c r="A19703" t="s">
        <v>22489</v>
      </c>
      <c r="B19703" t="s">
        <v>59</v>
      </c>
      <c r="C19703" t="s">
        <v>35</v>
      </c>
      <c r="D19703" s="1">
        <v>44311</v>
      </c>
      <c r="E19703" s="1" t="str">
        <f t="shared" si="921"/>
        <v>Sun</v>
      </c>
      <c r="F19703" s="1" t="str">
        <f t="shared" si="922"/>
        <v>Apr</v>
      </c>
      <c r="G19703" s="1" t="str">
        <f t="shared" si="923"/>
        <v>2021</v>
      </c>
      <c r="H19703" s="2">
        <v>0.75214120370370374</v>
      </c>
      <c r="I19703" s="1">
        <v>44311</v>
      </c>
      <c r="J19703">
        <v>9.9700000000000006</v>
      </c>
      <c r="K19703" t="s">
        <v>19</v>
      </c>
      <c r="L19703">
        <v>1074.05</v>
      </c>
      <c r="M19703" t="s">
        <v>944</v>
      </c>
      <c r="N19703" t="s">
        <v>5569</v>
      </c>
      <c r="O19703">
        <v>47.98</v>
      </c>
      <c r="P19703" t="s">
        <v>22</v>
      </c>
    </row>
    <row r="19704" spans="1:16" x14ac:dyDescent="0.35">
      <c r="A19704" t="s">
        <v>22490</v>
      </c>
      <c r="B19704" t="s">
        <v>43</v>
      </c>
      <c r="C19704" t="s">
        <v>18</v>
      </c>
      <c r="D19704" s="1">
        <v>44062</v>
      </c>
      <c r="E19704" s="1" t="str">
        <f t="shared" si="921"/>
        <v>Wed</v>
      </c>
      <c r="F19704" s="1" t="str">
        <f t="shared" si="922"/>
        <v>Aug</v>
      </c>
      <c r="G19704" s="1" t="str">
        <f t="shared" si="923"/>
        <v>2020</v>
      </c>
      <c r="H19704" s="2">
        <v>0.58905092592592589</v>
      </c>
      <c r="I19704" s="1">
        <v>44062</v>
      </c>
      <c r="J19704">
        <v>14.38</v>
      </c>
      <c r="K19704" t="s">
        <v>13</v>
      </c>
      <c r="L19704">
        <v>1424.84</v>
      </c>
      <c r="M19704" t="s">
        <v>1157</v>
      </c>
      <c r="N19704" t="s">
        <v>3521</v>
      </c>
      <c r="O19704">
        <v>28.46</v>
      </c>
      <c r="P19704" t="s">
        <v>32</v>
      </c>
    </row>
    <row r="19705" spans="1:16" x14ac:dyDescent="0.35">
      <c r="A19705" t="s">
        <v>22491</v>
      </c>
      <c r="B19705" t="s">
        <v>63</v>
      </c>
      <c r="C19705" t="s">
        <v>63</v>
      </c>
      <c r="D19705" s="1">
        <v>44641</v>
      </c>
      <c r="E19705" s="1" t="str">
        <f t="shared" si="921"/>
        <v>Mon</v>
      </c>
      <c r="F19705" s="1" t="str">
        <f t="shared" si="922"/>
        <v>Mar</v>
      </c>
      <c r="G19705" s="1" t="str">
        <f t="shared" si="923"/>
        <v>2022</v>
      </c>
      <c r="H19705" s="2">
        <v>8.44212962962963E-2</v>
      </c>
      <c r="I19705" s="1">
        <v>44641</v>
      </c>
      <c r="J19705">
        <v>17.04</v>
      </c>
      <c r="K19705" t="s">
        <v>25</v>
      </c>
      <c r="L19705">
        <v>591.66</v>
      </c>
      <c r="M19705" t="s">
        <v>193</v>
      </c>
      <c r="N19705" t="s">
        <v>2245</v>
      </c>
      <c r="O19705">
        <v>21.1</v>
      </c>
      <c r="P19705" t="s">
        <v>22</v>
      </c>
    </row>
    <row r="19706" spans="1:16" x14ac:dyDescent="0.35">
      <c r="A19706" t="s">
        <v>22492</v>
      </c>
      <c r="B19706" t="s">
        <v>63</v>
      </c>
      <c r="C19706" t="s">
        <v>63</v>
      </c>
      <c r="D19706" s="1">
        <v>44457</v>
      </c>
      <c r="E19706" s="1" t="str">
        <f t="shared" si="921"/>
        <v>Sat</v>
      </c>
      <c r="F19706" s="1" t="str">
        <f t="shared" si="922"/>
        <v>Sep</v>
      </c>
      <c r="G19706" s="1" t="str">
        <f t="shared" si="923"/>
        <v>2021</v>
      </c>
      <c r="H19706" s="2">
        <v>0.76093750000000004</v>
      </c>
      <c r="I19706" s="1">
        <v>44457</v>
      </c>
      <c r="J19706">
        <v>7.7</v>
      </c>
      <c r="K19706" t="s">
        <v>13</v>
      </c>
      <c r="L19706">
        <v>1482.82</v>
      </c>
      <c r="M19706" t="s">
        <v>1207</v>
      </c>
      <c r="N19706" t="s">
        <v>2723</v>
      </c>
      <c r="O19706">
        <v>46.68</v>
      </c>
      <c r="P19706" t="s">
        <v>16</v>
      </c>
    </row>
    <row r="19707" spans="1:16" x14ac:dyDescent="0.35">
      <c r="A19707" t="s">
        <v>22493</v>
      </c>
      <c r="B19707" t="s">
        <v>24</v>
      </c>
      <c r="C19707" t="s">
        <v>63</v>
      </c>
      <c r="D19707" s="1">
        <v>44567</v>
      </c>
      <c r="E19707" s="1" t="str">
        <f t="shared" si="921"/>
        <v>Thu</v>
      </c>
      <c r="F19707" s="1" t="str">
        <f t="shared" si="922"/>
        <v>Jan</v>
      </c>
      <c r="G19707" s="1" t="str">
        <f t="shared" si="923"/>
        <v>2022</v>
      </c>
      <c r="H19707" s="2">
        <v>0.99646990740740737</v>
      </c>
      <c r="I19707" s="1">
        <v>44568</v>
      </c>
      <c r="J19707">
        <v>11.99</v>
      </c>
      <c r="K19707" t="s">
        <v>13</v>
      </c>
      <c r="L19707">
        <v>719.16</v>
      </c>
      <c r="M19707" t="s">
        <v>2689</v>
      </c>
      <c r="N19707" t="s">
        <v>4739</v>
      </c>
      <c r="O19707">
        <v>20.13</v>
      </c>
      <c r="P19707" t="s">
        <v>16</v>
      </c>
    </row>
    <row r="19708" spans="1:16" x14ac:dyDescent="0.35">
      <c r="A19708" t="s">
        <v>22494</v>
      </c>
      <c r="B19708" t="s">
        <v>55</v>
      </c>
      <c r="C19708" t="s">
        <v>35</v>
      </c>
      <c r="D19708" s="1">
        <v>45211</v>
      </c>
      <c r="E19708" s="1" t="str">
        <f t="shared" si="921"/>
        <v>Thu</v>
      </c>
      <c r="F19708" s="1" t="str">
        <f t="shared" si="922"/>
        <v>Oct</v>
      </c>
      <c r="G19708" s="1" t="str">
        <f t="shared" si="923"/>
        <v>2023</v>
      </c>
      <c r="H19708" s="2">
        <v>0.2396412037037037</v>
      </c>
      <c r="I19708" s="1">
        <v>45211</v>
      </c>
      <c r="J19708">
        <v>8.24</v>
      </c>
      <c r="K19708" t="s">
        <v>19</v>
      </c>
      <c r="L19708">
        <v>559.29999999999995</v>
      </c>
      <c r="M19708" t="s">
        <v>481</v>
      </c>
      <c r="N19708" t="s">
        <v>11278</v>
      </c>
      <c r="O19708">
        <v>27.26</v>
      </c>
      <c r="P19708" t="s">
        <v>46</v>
      </c>
    </row>
    <row r="19709" spans="1:16" x14ac:dyDescent="0.35">
      <c r="A19709" t="s">
        <v>22495</v>
      </c>
      <c r="B19709" t="s">
        <v>67</v>
      </c>
      <c r="C19709" t="s">
        <v>12</v>
      </c>
      <c r="D19709" s="1">
        <v>44745</v>
      </c>
      <c r="E19709" s="1" t="str">
        <f t="shared" si="921"/>
        <v>Sun</v>
      </c>
      <c r="F19709" s="1" t="str">
        <f t="shared" si="922"/>
        <v>Jul</v>
      </c>
      <c r="G19709" s="1" t="str">
        <f t="shared" si="923"/>
        <v>2022</v>
      </c>
      <c r="H19709" s="2">
        <v>0.93932870370370369</v>
      </c>
      <c r="I19709" s="1">
        <v>44745</v>
      </c>
      <c r="J19709">
        <v>3.45</v>
      </c>
      <c r="K19709" t="s">
        <v>13</v>
      </c>
      <c r="L19709">
        <v>149.83000000000001</v>
      </c>
      <c r="M19709" t="s">
        <v>2312</v>
      </c>
      <c r="N19709" t="s">
        <v>1428</v>
      </c>
      <c r="O19709">
        <v>44.82</v>
      </c>
      <c r="P19709" t="s">
        <v>32</v>
      </c>
    </row>
    <row r="19710" spans="1:16" x14ac:dyDescent="0.35">
      <c r="A19710" t="s">
        <v>22496</v>
      </c>
      <c r="B19710" t="s">
        <v>35</v>
      </c>
      <c r="C19710" t="s">
        <v>43</v>
      </c>
      <c r="D19710" s="1">
        <v>44338</v>
      </c>
      <c r="E19710" s="1" t="str">
        <f t="shared" si="921"/>
        <v>Sat</v>
      </c>
      <c r="F19710" s="1" t="str">
        <f t="shared" si="922"/>
        <v>May</v>
      </c>
      <c r="G19710" s="1" t="str">
        <f t="shared" si="923"/>
        <v>2021</v>
      </c>
      <c r="H19710" s="2">
        <v>0.19576388888888888</v>
      </c>
      <c r="I19710" s="1">
        <v>44338</v>
      </c>
      <c r="J19710">
        <v>7.14</v>
      </c>
      <c r="K19710" t="s">
        <v>25</v>
      </c>
      <c r="L19710">
        <v>752.86</v>
      </c>
      <c r="M19710" t="s">
        <v>909</v>
      </c>
      <c r="N19710" t="s">
        <v>1366</v>
      </c>
      <c r="O19710">
        <v>33.729999999999997</v>
      </c>
      <c r="P19710" t="s">
        <v>46</v>
      </c>
    </row>
    <row r="19711" spans="1:16" x14ac:dyDescent="0.35">
      <c r="A19711" t="s">
        <v>22497</v>
      </c>
      <c r="B19711" t="s">
        <v>55</v>
      </c>
      <c r="C19711" t="s">
        <v>67</v>
      </c>
      <c r="D19711" s="1">
        <v>45033</v>
      </c>
      <c r="E19711" s="1" t="str">
        <f t="shared" si="921"/>
        <v>Mon</v>
      </c>
      <c r="F19711" s="1" t="str">
        <f t="shared" si="922"/>
        <v>Apr</v>
      </c>
      <c r="G19711" s="1" t="str">
        <f t="shared" si="923"/>
        <v>2023</v>
      </c>
      <c r="H19711" s="2">
        <v>0.4329513888888889</v>
      </c>
      <c r="I19711" s="1">
        <v>45033</v>
      </c>
      <c r="J19711">
        <v>17.04</v>
      </c>
      <c r="K19711" t="s">
        <v>13</v>
      </c>
      <c r="L19711">
        <v>1853.77</v>
      </c>
      <c r="M19711" t="s">
        <v>1100</v>
      </c>
      <c r="N19711" t="s">
        <v>2123</v>
      </c>
      <c r="O19711">
        <v>18.79</v>
      </c>
      <c r="P19711" t="s">
        <v>22</v>
      </c>
    </row>
    <row r="19712" spans="1:16" x14ac:dyDescent="0.35">
      <c r="A19712" t="s">
        <v>22498</v>
      </c>
      <c r="B19712" t="s">
        <v>18</v>
      </c>
      <c r="C19712" t="s">
        <v>29</v>
      </c>
      <c r="D19712" s="1">
        <v>44707</v>
      </c>
      <c r="E19712" s="1" t="str">
        <f t="shared" si="921"/>
        <v>Thu</v>
      </c>
      <c r="F19712" s="1" t="str">
        <f t="shared" si="922"/>
        <v>May</v>
      </c>
      <c r="G19712" s="1" t="str">
        <f t="shared" si="923"/>
        <v>2022</v>
      </c>
      <c r="H19712" s="2">
        <v>0.4740509259259259</v>
      </c>
      <c r="I19712" s="1">
        <v>44707</v>
      </c>
      <c r="J19712">
        <v>7.42</v>
      </c>
      <c r="K19712" t="s">
        <v>19</v>
      </c>
      <c r="L19712">
        <v>1798.37</v>
      </c>
      <c r="M19712" t="s">
        <v>804</v>
      </c>
      <c r="N19712" t="s">
        <v>3646</v>
      </c>
      <c r="O19712">
        <v>41.23</v>
      </c>
      <c r="P19712" t="s">
        <v>22</v>
      </c>
    </row>
    <row r="19713" spans="1:16" x14ac:dyDescent="0.35">
      <c r="A19713" t="s">
        <v>22499</v>
      </c>
      <c r="B19713" t="s">
        <v>18</v>
      </c>
      <c r="C19713" t="s">
        <v>29</v>
      </c>
      <c r="D19713" s="1">
        <v>45546</v>
      </c>
      <c r="E19713" s="1" t="str">
        <f t="shared" si="921"/>
        <v>Wed</v>
      </c>
      <c r="F19713" s="1" t="str">
        <f t="shared" si="922"/>
        <v>Sep</v>
      </c>
      <c r="G19713" s="1" t="str">
        <f t="shared" si="923"/>
        <v>2024</v>
      </c>
      <c r="H19713" s="2">
        <v>0.5115277777777778</v>
      </c>
      <c r="I19713" s="1">
        <v>45546</v>
      </c>
      <c r="J19713">
        <v>11.24</v>
      </c>
      <c r="K19713" t="s">
        <v>19</v>
      </c>
      <c r="L19713">
        <v>1849.56</v>
      </c>
      <c r="M19713" t="s">
        <v>89</v>
      </c>
      <c r="N19713" t="s">
        <v>2577</v>
      </c>
      <c r="O19713">
        <v>42.65</v>
      </c>
      <c r="P19713" t="s">
        <v>16</v>
      </c>
    </row>
    <row r="19714" spans="1:16" x14ac:dyDescent="0.35">
      <c r="A19714" t="s">
        <v>22500</v>
      </c>
      <c r="B19714" t="s">
        <v>34</v>
      </c>
      <c r="C19714" t="s">
        <v>67</v>
      </c>
      <c r="D19714" s="1">
        <v>44807</v>
      </c>
      <c r="E19714" s="1" t="str">
        <f t="shared" si="921"/>
        <v>Sat</v>
      </c>
      <c r="F19714" s="1" t="str">
        <f t="shared" si="922"/>
        <v>Sep</v>
      </c>
      <c r="G19714" s="1" t="str">
        <f t="shared" si="923"/>
        <v>2022</v>
      </c>
      <c r="H19714" s="2">
        <v>0.75497685185185182</v>
      </c>
      <c r="I19714" s="1">
        <v>44807</v>
      </c>
      <c r="J19714">
        <v>5.37</v>
      </c>
      <c r="K19714" t="s">
        <v>13</v>
      </c>
      <c r="L19714">
        <v>1176.77</v>
      </c>
      <c r="M19714" t="s">
        <v>2524</v>
      </c>
      <c r="N19714" t="s">
        <v>5575</v>
      </c>
      <c r="O19714">
        <v>15.24</v>
      </c>
      <c r="P19714" t="s">
        <v>46</v>
      </c>
    </row>
    <row r="19715" spans="1:16" x14ac:dyDescent="0.35">
      <c r="A19715" t="s">
        <v>22501</v>
      </c>
      <c r="B19715" t="s">
        <v>29</v>
      </c>
      <c r="C19715" t="s">
        <v>11</v>
      </c>
      <c r="D19715" s="1">
        <v>44262</v>
      </c>
      <c r="E19715" s="1" t="str">
        <f t="shared" ref="E19715:E19778" si="924">TEXT(D19715,"DDD")</f>
        <v>Sun</v>
      </c>
      <c r="F19715" s="1" t="str">
        <f t="shared" ref="F19715:F19778" si="925">TEXT(D19715,"MMM")</f>
        <v>Mar</v>
      </c>
      <c r="G19715" s="1" t="str">
        <f t="shared" ref="G19715:G19778" si="926">TEXT(D19715,"YYYY")</f>
        <v>2021</v>
      </c>
      <c r="H19715" s="2">
        <v>0.22600694444444444</v>
      </c>
      <c r="I19715" s="1">
        <v>44262</v>
      </c>
      <c r="J19715">
        <v>8.92</v>
      </c>
      <c r="K19715" t="s">
        <v>19</v>
      </c>
      <c r="L19715">
        <v>1385.38</v>
      </c>
      <c r="M19715" t="s">
        <v>873</v>
      </c>
      <c r="N19715" t="s">
        <v>1358</v>
      </c>
      <c r="O19715">
        <v>21.09</v>
      </c>
      <c r="P19715" t="s">
        <v>22</v>
      </c>
    </row>
    <row r="19716" spans="1:16" x14ac:dyDescent="0.35">
      <c r="A19716" t="s">
        <v>22502</v>
      </c>
      <c r="B19716" t="s">
        <v>67</v>
      </c>
      <c r="C19716" t="s">
        <v>18</v>
      </c>
      <c r="D19716" s="1">
        <v>43921</v>
      </c>
      <c r="E19716" s="1" t="str">
        <f t="shared" si="924"/>
        <v>Tue</v>
      </c>
      <c r="F19716" s="1" t="str">
        <f t="shared" si="925"/>
        <v>Mar</v>
      </c>
      <c r="G19716" s="1" t="str">
        <f t="shared" si="926"/>
        <v>2020</v>
      </c>
      <c r="H19716" s="2">
        <v>0.38936342592592593</v>
      </c>
      <c r="I19716" s="1">
        <v>43921</v>
      </c>
      <c r="J19716">
        <v>14.85</v>
      </c>
      <c r="K19716" t="s">
        <v>19</v>
      </c>
      <c r="L19716">
        <v>1614.15</v>
      </c>
      <c r="M19716" t="s">
        <v>2233</v>
      </c>
      <c r="N19716" t="s">
        <v>1967</v>
      </c>
      <c r="O19716">
        <v>15.12</v>
      </c>
      <c r="P19716" t="s">
        <v>22</v>
      </c>
    </row>
    <row r="19717" spans="1:16" x14ac:dyDescent="0.35">
      <c r="A19717" t="s">
        <v>22503</v>
      </c>
      <c r="B19717" t="s">
        <v>29</v>
      </c>
      <c r="C19717" t="s">
        <v>59</v>
      </c>
      <c r="D19717" s="1">
        <v>44525</v>
      </c>
      <c r="E19717" s="1" t="str">
        <f t="shared" si="924"/>
        <v>Thu</v>
      </c>
      <c r="F19717" s="1" t="str">
        <f t="shared" si="925"/>
        <v>Nov</v>
      </c>
      <c r="G19717" s="1" t="str">
        <f t="shared" si="926"/>
        <v>2021</v>
      </c>
      <c r="H19717" s="2">
        <v>0.74967592592592591</v>
      </c>
      <c r="I19717" s="1">
        <v>44525</v>
      </c>
      <c r="J19717">
        <v>6.61</v>
      </c>
      <c r="K19717" t="s">
        <v>25</v>
      </c>
      <c r="L19717">
        <v>376.21</v>
      </c>
      <c r="M19717" t="s">
        <v>662</v>
      </c>
      <c r="N19717" t="s">
        <v>9519</v>
      </c>
      <c r="O19717">
        <v>14.19</v>
      </c>
      <c r="P19717" t="s">
        <v>22</v>
      </c>
    </row>
    <row r="19718" spans="1:16" x14ac:dyDescent="0.35">
      <c r="A19718" t="s">
        <v>22504</v>
      </c>
      <c r="B19718" t="s">
        <v>59</v>
      </c>
      <c r="C19718" t="s">
        <v>34</v>
      </c>
      <c r="D19718" s="1">
        <v>44783</v>
      </c>
      <c r="E19718" s="1" t="str">
        <f t="shared" si="924"/>
        <v>Wed</v>
      </c>
      <c r="F19718" s="1" t="str">
        <f t="shared" si="925"/>
        <v>Aug</v>
      </c>
      <c r="G19718" s="1" t="str">
        <f t="shared" si="926"/>
        <v>2022</v>
      </c>
      <c r="H19718" s="2">
        <v>0.65436342592592589</v>
      </c>
      <c r="I19718" s="1">
        <v>44783</v>
      </c>
      <c r="J19718">
        <v>13.25</v>
      </c>
      <c r="K19718" t="s">
        <v>25</v>
      </c>
      <c r="L19718">
        <v>1406.74</v>
      </c>
      <c r="M19718" t="s">
        <v>136</v>
      </c>
      <c r="N19718" t="s">
        <v>1593</v>
      </c>
      <c r="O19718">
        <v>21.95</v>
      </c>
      <c r="P19718" t="s">
        <v>22</v>
      </c>
    </row>
    <row r="19719" spans="1:16" x14ac:dyDescent="0.35">
      <c r="A19719" t="s">
        <v>22505</v>
      </c>
      <c r="B19719" t="s">
        <v>59</v>
      </c>
      <c r="C19719" t="s">
        <v>18</v>
      </c>
      <c r="D19719" s="1">
        <v>45484</v>
      </c>
      <c r="E19719" s="1" t="str">
        <f t="shared" si="924"/>
        <v>Thu</v>
      </c>
      <c r="F19719" s="1" t="str">
        <f t="shared" si="925"/>
        <v>Jul</v>
      </c>
      <c r="G19719" s="1" t="str">
        <f t="shared" si="926"/>
        <v>2024</v>
      </c>
      <c r="H19719" s="2">
        <v>0.34902777777777777</v>
      </c>
      <c r="I19719" s="1">
        <v>45484</v>
      </c>
      <c r="J19719">
        <v>12.59</v>
      </c>
      <c r="K19719" t="s">
        <v>19</v>
      </c>
      <c r="L19719">
        <v>1527.5</v>
      </c>
      <c r="M19719" t="s">
        <v>932</v>
      </c>
      <c r="N19719" t="s">
        <v>8217</v>
      </c>
      <c r="O19719">
        <v>22.4</v>
      </c>
      <c r="P19719" t="s">
        <v>22</v>
      </c>
    </row>
    <row r="19720" spans="1:16" x14ac:dyDescent="0.35">
      <c r="A19720" t="s">
        <v>22506</v>
      </c>
      <c r="B19720" t="s">
        <v>59</v>
      </c>
      <c r="C19720" t="s">
        <v>18</v>
      </c>
      <c r="D19720" s="1">
        <v>44715</v>
      </c>
      <c r="E19720" s="1" t="str">
        <f t="shared" si="924"/>
        <v>Fri</v>
      </c>
      <c r="F19720" s="1" t="str">
        <f t="shared" si="925"/>
        <v>Jun</v>
      </c>
      <c r="G19720" s="1" t="str">
        <f t="shared" si="926"/>
        <v>2022</v>
      </c>
      <c r="H19720" s="2">
        <v>0.88326388888888885</v>
      </c>
      <c r="I19720" s="1">
        <v>44715</v>
      </c>
      <c r="J19720">
        <v>1.78</v>
      </c>
      <c r="K19720" t="s">
        <v>19</v>
      </c>
      <c r="L19720">
        <v>1591.18</v>
      </c>
      <c r="M19720" t="s">
        <v>263</v>
      </c>
      <c r="N19720" t="s">
        <v>1926</v>
      </c>
      <c r="O19720">
        <v>41.34</v>
      </c>
      <c r="P19720" t="s">
        <v>22</v>
      </c>
    </row>
    <row r="19721" spans="1:16" x14ac:dyDescent="0.35">
      <c r="A19721" t="s">
        <v>22507</v>
      </c>
      <c r="B19721" t="s">
        <v>18</v>
      </c>
      <c r="C19721" t="s">
        <v>39</v>
      </c>
      <c r="D19721" s="1">
        <v>44387</v>
      </c>
      <c r="E19721" s="1" t="str">
        <f t="shared" si="924"/>
        <v>Sat</v>
      </c>
      <c r="F19721" s="1" t="str">
        <f t="shared" si="925"/>
        <v>Jul</v>
      </c>
      <c r="G19721" s="1" t="str">
        <f t="shared" si="926"/>
        <v>2021</v>
      </c>
      <c r="H19721" s="2">
        <v>0.47969907407407408</v>
      </c>
      <c r="I19721" s="1">
        <v>44387</v>
      </c>
      <c r="J19721">
        <v>7.04</v>
      </c>
      <c r="K19721" t="s">
        <v>13</v>
      </c>
      <c r="L19721">
        <v>463.07</v>
      </c>
      <c r="M19721" t="s">
        <v>1034</v>
      </c>
      <c r="N19721" t="s">
        <v>5955</v>
      </c>
      <c r="O19721">
        <v>42.2</v>
      </c>
      <c r="P19721" t="s">
        <v>22</v>
      </c>
    </row>
    <row r="19722" spans="1:16" x14ac:dyDescent="0.35">
      <c r="A19722" t="s">
        <v>22508</v>
      </c>
      <c r="B19722" t="s">
        <v>67</v>
      </c>
      <c r="C19722" t="s">
        <v>35</v>
      </c>
      <c r="D19722" s="1">
        <v>45037</v>
      </c>
      <c r="E19722" s="1" t="str">
        <f t="shared" si="924"/>
        <v>Fri</v>
      </c>
      <c r="F19722" s="1" t="str">
        <f t="shared" si="925"/>
        <v>Apr</v>
      </c>
      <c r="G19722" s="1" t="str">
        <f t="shared" si="926"/>
        <v>2023</v>
      </c>
      <c r="H19722" s="2">
        <v>0.56643518518518521</v>
      </c>
      <c r="I19722" s="1">
        <v>45037</v>
      </c>
      <c r="J19722">
        <v>4.79</v>
      </c>
      <c r="K19722" t="s">
        <v>25</v>
      </c>
      <c r="L19722">
        <v>379.96</v>
      </c>
      <c r="M19722" t="s">
        <v>115</v>
      </c>
      <c r="N19722" t="s">
        <v>8784</v>
      </c>
      <c r="O19722">
        <v>29.18</v>
      </c>
      <c r="P19722" t="s">
        <v>22</v>
      </c>
    </row>
    <row r="19723" spans="1:16" x14ac:dyDescent="0.35">
      <c r="A19723" t="s">
        <v>22509</v>
      </c>
      <c r="B19723" t="s">
        <v>67</v>
      </c>
      <c r="C19723" t="s">
        <v>24</v>
      </c>
      <c r="D19723" s="1">
        <v>44402</v>
      </c>
      <c r="E19723" s="1" t="str">
        <f t="shared" si="924"/>
        <v>Sun</v>
      </c>
      <c r="F19723" s="1" t="str">
        <f t="shared" si="925"/>
        <v>Jul</v>
      </c>
      <c r="G19723" s="1" t="str">
        <f t="shared" si="926"/>
        <v>2021</v>
      </c>
      <c r="H19723" s="2">
        <v>0.9494097222222222</v>
      </c>
      <c r="I19723" s="1">
        <v>44402</v>
      </c>
      <c r="J19723">
        <v>5.99</v>
      </c>
      <c r="K19723" t="s">
        <v>19</v>
      </c>
      <c r="L19723">
        <v>1559.76</v>
      </c>
      <c r="M19723" t="s">
        <v>2470</v>
      </c>
      <c r="N19723" t="s">
        <v>1799</v>
      </c>
      <c r="O19723">
        <v>45.39</v>
      </c>
      <c r="P19723" t="s">
        <v>32</v>
      </c>
    </row>
    <row r="19724" spans="1:16" x14ac:dyDescent="0.35">
      <c r="A19724" t="s">
        <v>22510</v>
      </c>
      <c r="B19724" t="s">
        <v>55</v>
      </c>
      <c r="C19724" t="s">
        <v>11</v>
      </c>
      <c r="D19724" s="1">
        <v>45344</v>
      </c>
      <c r="E19724" s="1" t="str">
        <f t="shared" si="924"/>
        <v>Thu</v>
      </c>
      <c r="F19724" s="1" t="str">
        <f t="shared" si="925"/>
        <v>Feb</v>
      </c>
      <c r="G19724" s="1" t="str">
        <f t="shared" si="926"/>
        <v>2024</v>
      </c>
      <c r="H19724" s="2">
        <v>0.84846064814814814</v>
      </c>
      <c r="I19724" s="1">
        <v>45344</v>
      </c>
      <c r="J19724">
        <v>16.54</v>
      </c>
      <c r="K19724" t="s">
        <v>13</v>
      </c>
      <c r="L19724">
        <v>867.97</v>
      </c>
      <c r="M19724" t="s">
        <v>607</v>
      </c>
      <c r="N19724" t="s">
        <v>5317</v>
      </c>
      <c r="O19724">
        <v>17.09</v>
      </c>
      <c r="P19724" t="s">
        <v>46</v>
      </c>
    </row>
    <row r="19725" spans="1:16" x14ac:dyDescent="0.35">
      <c r="A19725" t="s">
        <v>22511</v>
      </c>
      <c r="B19725" t="s">
        <v>48</v>
      </c>
      <c r="C19725" t="s">
        <v>24</v>
      </c>
      <c r="D19725" s="1">
        <v>44978</v>
      </c>
      <c r="E19725" s="1" t="str">
        <f t="shared" si="924"/>
        <v>Tue</v>
      </c>
      <c r="F19725" s="1" t="str">
        <f t="shared" si="925"/>
        <v>Feb</v>
      </c>
      <c r="G19725" s="1" t="str">
        <f t="shared" si="926"/>
        <v>2023</v>
      </c>
      <c r="H19725" s="2">
        <v>0.53212962962962962</v>
      </c>
      <c r="I19725" s="1">
        <v>44978</v>
      </c>
      <c r="J19725">
        <v>16.28</v>
      </c>
      <c r="K19725" t="s">
        <v>19</v>
      </c>
      <c r="L19725">
        <v>1222.5999999999999</v>
      </c>
      <c r="M19725" t="s">
        <v>1350</v>
      </c>
      <c r="N19725" t="s">
        <v>1001</v>
      </c>
      <c r="O19725">
        <v>17.850000000000001</v>
      </c>
      <c r="P19725" t="s">
        <v>46</v>
      </c>
    </row>
    <row r="19726" spans="1:16" x14ac:dyDescent="0.35">
      <c r="A19726" t="s">
        <v>22512</v>
      </c>
      <c r="B19726" t="s">
        <v>67</v>
      </c>
      <c r="C19726" t="s">
        <v>12</v>
      </c>
      <c r="D19726" s="1">
        <v>44146</v>
      </c>
      <c r="E19726" s="1" t="str">
        <f t="shared" si="924"/>
        <v>Wed</v>
      </c>
      <c r="F19726" s="1" t="str">
        <f t="shared" si="925"/>
        <v>Nov</v>
      </c>
      <c r="G19726" s="1" t="str">
        <f t="shared" si="926"/>
        <v>2020</v>
      </c>
      <c r="H19726" s="2">
        <v>5.8321759259259261E-2</v>
      </c>
      <c r="I19726" s="1">
        <v>44146</v>
      </c>
      <c r="J19726">
        <v>3.84</v>
      </c>
      <c r="K19726" t="s">
        <v>13</v>
      </c>
      <c r="L19726">
        <v>787.78</v>
      </c>
      <c r="M19726" t="s">
        <v>2572</v>
      </c>
      <c r="N19726" t="s">
        <v>1455</v>
      </c>
      <c r="O19726">
        <v>30.13</v>
      </c>
      <c r="P19726" t="s">
        <v>22</v>
      </c>
    </row>
    <row r="19727" spans="1:16" x14ac:dyDescent="0.35">
      <c r="A19727" t="s">
        <v>22513</v>
      </c>
      <c r="B19727" t="s">
        <v>11</v>
      </c>
      <c r="C19727" t="s">
        <v>24</v>
      </c>
      <c r="D19727" s="1">
        <v>45217</v>
      </c>
      <c r="E19727" s="1" t="str">
        <f t="shared" si="924"/>
        <v>Wed</v>
      </c>
      <c r="F19727" s="1" t="str">
        <f t="shared" si="925"/>
        <v>Oct</v>
      </c>
      <c r="G19727" s="1" t="str">
        <f t="shared" si="926"/>
        <v>2023</v>
      </c>
      <c r="H19727" s="2">
        <v>0.45726851851851852</v>
      </c>
      <c r="I19727" s="1">
        <v>45217</v>
      </c>
      <c r="J19727">
        <v>13.64</v>
      </c>
      <c r="K19727" t="s">
        <v>13</v>
      </c>
      <c r="L19727">
        <v>1980.2</v>
      </c>
      <c r="M19727" t="s">
        <v>405</v>
      </c>
      <c r="N19727" t="s">
        <v>7479</v>
      </c>
      <c r="O19727">
        <v>30.39</v>
      </c>
      <c r="P19727" t="s">
        <v>22</v>
      </c>
    </row>
    <row r="19728" spans="1:16" x14ac:dyDescent="0.35">
      <c r="A19728" t="s">
        <v>22514</v>
      </c>
      <c r="B19728" t="s">
        <v>55</v>
      </c>
      <c r="C19728" t="s">
        <v>39</v>
      </c>
      <c r="D19728" s="1">
        <v>43857</v>
      </c>
      <c r="E19728" s="1" t="str">
        <f t="shared" si="924"/>
        <v>Mon</v>
      </c>
      <c r="F19728" s="1" t="str">
        <f t="shared" si="925"/>
        <v>Jan</v>
      </c>
      <c r="G19728" s="1" t="str">
        <f t="shared" si="926"/>
        <v>2020</v>
      </c>
      <c r="H19728" s="2">
        <v>0.5541666666666667</v>
      </c>
      <c r="I19728" s="1">
        <v>43857</v>
      </c>
      <c r="J19728">
        <v>12.96</v>
      </c>
      <c r="K19728" t="s">
        <v>25</v>
      </c>
      <c r="L19728">
        <v>98.96</v>
      </c>
      <c r="M19728" t="s">
        <v>3753</v>
      </c>
      <c r="N19728" t="s">
        <v>5664</v>
      </c>
      <c r="O19728">
        <v>30.05</v>
      </c>
      <c r="P19728" t="s">
        <v>46</v>
      </c>
    </row>
    <row r="19729" spans="1:16" x14ac:dyDescent="0.35">
      <c r="A19729" t="s">
        <v>22515</v>
      </c>
      <c r="B19729" t="s">
        <v>59</v>
      </c>
      <c r="C19729" t="s">
        <v>63</v>
      </c>
      <c r="D19729" s="1">
        <v>45320</v>
      </c>
      <c r="E19729" s="1" t="str">
        <f t="shared" si="924"/>
        <v>Mon</v>
      </c>
      <c r="F19729" s="1" t="str">
        <f t="shared" si="925"/>
        <v>Jan</v>
      </c>
      <c r="G19729" s="1" t="str">
        <f t="shared" si="926"/>
        <v>2024</v>
      </c>
      <c r="H19729" s="2">
        <v>0.17925925925925926</v>
      </c>
      <c r="I19729" s="1">
        <v>45320</v>
      </c>
      <c r="J19729">
        <v>17.329999999999998</v>
      </c>
      <c r="K19729" t="s">
        <v>13</v>
      </c>
      <c r="L19729">
        <v>1324.29</v>
      </c>
      <c r="M19729" t="s">
        <v>475</v>
      </c>
      <c r="N19729" t="s">
        <v>2318</v>
      </c>
      <c r="O19729">
        <v>16.13</v>
      </c>
      <c r="P19729" t="s">
        <v>32</v>
      </c>
    </row>
    <row r="19730" spans="1:16" x14ac:dyDescent="0.35">
      <c r="A19730" t="s">
        <v>22516</v>
      </c>
      <c r="B19730" t="s">
        <v>59</v>
      </c>
      <c r="C19730" t="s">
        <v>24</v>
      </c>
      <c r="D19730" s="1">
        <v>45091</v>
      </c>
      <c r="E19730" s="1" t="str">
        <f t="shared" si="924"/>
        <v>Wed</v>
      </c>
      <c r="F19730" s="1" t="str">
        <f t="shared" si="925"/>
        <v>Jun</v>
      </c>
      <c r="G19730" s="1" t="str">
        <f t="shared" si="926"/>
        <v>2023</v>
      </c>
      <c r="H19730" s="2">
        <v>0.27175925925925926</v>
      </c>
      <c r="I19730" s="1">
        <v>45091</v>
      </c>
      <c r="J19730">
        <v>4.78</v>
      </c>
      <c r="K19730" t="s">
        <v>19</v>
      </c>
      <c r="L19730">
        <v>1316.95</v>
      </c>
      <c r="M19730" t="s">
        <v>1263</v>
      </c>
      <c r="N19730" t="s">
        <v>1885</v>
      </c>
      <c r="O19730">
        <v>42.16</v>
      </c>
      <c r="P19730" t="s">
        <v>46</v>
      </c>
    </row>
    <row r="19731" spans="1:16" x14ac:dyDescent="0.35">
      <c r="A19731" t="s">
        <v>22517</v>
      </c>
      <c r="B19731" t="s">
        <v>74</v>
      </c>
      <c r="C19731" t="s">
        <v>12</v>
      </c>
      <c r="D19731" s="1">
        <v>44638</v>
      </c>
      <c r="E19731" s="1" t="str">
        <f t="shared" si="924"/>
        <v>Fri</v>
      </c>
      <c r="F19731" s="1" t="str">
        <f t="shared" si="925"/>
        <v>Mar</v>
      </c>
      <c r="G19731" s="1" t="str">
        <f t="shared" si="926"/>
        <v>2022</v>
      </c>
      <c r="H19731" s="2">
        <v>0.90542824074074069</v>
      </c>
      <c r="I19731" s="1">
        <v>44638</v>
      </c>
      <c r="J19731">
        <v>7.93</v>
      </c>
      <c r="K19731" t="s">
        <v>13</v>
      </c>
      <c r="L19731">
        <v>225.63</v>
      </c>
      <c r="M19731" t="s">
        <v>1288</v>
      </c>
      <c r="N19731" t="s">
        <v>8070</v>
      </c>
      <c r="O19731">
        <v>16.71</v>
      </c>
      <c r="P19731" t="s">
        <v>22</v>
      </c>
    </row>
    <row r="19732" spans="1:16" x14ac:dyDescent="0.35">
      <c r="A19732" t="s">
        <v>22518</v>
      </c>
      <c r="B19732" t="s">
        <v>48</v>
      </c>
      <c r="C19732" t="s">
        <v>24</v>
      </c>
      <c r="D19732" s="1">
        <v>44332</v>
      </c>
      <c r="E19732" s="1" t="str">
        <f t="shared" si="924"/>
        <v>Sun</v>
      </c>
      <c r="F19732" s="1" t="str">
        <f t="shared" si="925"/>
        <v>May</v>
      </c>
      <c r="G19732" s="1" t="str">
        <f t="shared" si="926"/>
        <v>2021</v>
      </c>
      <c r="H19732" s="2">
        <v>0.46011574074074074</v>
      </c>
      <c r="I19732" s="1">
        <v>44332</v>
      </c>
      <c r="J19732">
        <v>16.239999999999998</v>
      </c>
      <c r="K19732" t="s">
        <v>19</v>
      </c>
      <c r="L19732">
        <v>532.78</v>
      </c>
      <c r="M19732" t="s">
        <v>1006</v>
      </c>
      <c r="N19732" t="s">
        <v>5351</v>
      </c>
      <c r="O19732">
        <v>38.58</v>
      </c>
      <c r="P19732" t="s">
        <v>46</v>
      </c>
    </row>
    <row r="19733" spans="1:16" x14ac:dyDescent="0.35">
      <c r="A19733" t="s">
        <v>22519</v>
      </c>
      <c r="B19733" t="s">
        <v>55</v>
      </c>
      <c r="C19733" t="s">
        <v>11</v>
      </c>
      <c r="D19733" s="1">
        <v>44420</v>
      </c>
      <c r="E19733" s="1" t="str">
        <f t="shared" si="924"/>
        <v>Thu</v>
      </c>
      <c r="F19733" s="1" t="str">
        <f t="shared" si="925"/>
        <v>Aug</v>
      </c>
      <c r="G19733" s="1" t="str">
        <f t="shared" si="926"/>
        <v>2021</v>
      </c>
      <c r="H19733" s="2">
        <v>0.21590277777777778</v>
      </c>
      <c r="I19733" s="1">
        <v>44420</v>
      </c>
      <c r="J19733">
        <v>11.96</v>
      </c>
      <c r="K19733" t="s">
        <v>13</v>
      </c>
      <c r="L19733">
        <v>1325.66</v>
      </c>
      <c r="M19733" t="s">
        <v>574</v>
      </c>
      <c r="N19733" t="s">
        <v>4537</v>
      </c>
      <c r="O19733">
        <v>36.5</v>
      </c>
      <c r="P19733" t="s">
        <v>16</v>
      </c>
    </row>
    <row r="19734" spans="1:16" x14ac:dyDescent="0.35">
      <c r="A19734" t="s">
        <v>22520</v>
      </c>
      <c r="B19734" t="s">
        <v>35</v>
      </c>
      <c r="C19734" t="s">
        <v>12</v>
      </c>
      <c r="D19734" s="1">
        <v>44859</v>
      </c>
      <c r="E19734" s="1" t="str">
        <f t="shared" si="924"/>
        <v>Tue</v>
      </c>
      <c r="F19734" s="1" t="str">
        <f t="shared" si="925"/>
        <v>Oct</v>
      </c>
      <c r="G19734" s="1" t="str">
        <f t="shared" si="926"/>
        <v>2022</v>
      </c>
      <c r="H19734" s="2">
        <v>0.85868055555555556</v>
      </c>
      <c r="I19734" s="1">
        <v>44859</v>
      </c>
      <c r="J19734">
        <v>18.3</v>
      </c>
      <c r="K19734" t="s">
        <v>19</v>
      </c>
      <c r="L19734">
        <v>1696.24</v>
      </c>
      <c r="M19734" t="s">
        <v>1514</v>
      </c>
      <c r="N19734" t="s">
        <v>2511</v>
      </c>
      <c r="O19734">
        <v>29.77</v>
      </c>
      <c r="P19734" t="s">
        <v>32</v>
      </c>
    </row>
    <row r="19735" spans="1:16" x14ac:dyDescent="0.35">
      <c r="A19735" t="s">
        <v>22521</v>
      </c>
      <c r="B19735" t="s">
        <v>24</v>
      </c>
      <c r="C19735" t="s">
        <v>24</v>
      </c>
      <c r="D19735" s="1">
        <v>45297</v>
      </c>
      <c r="E19735" s="1" t="str">
        <f t="shared" si="924"/>
        <v>Sat</v>
      </c>
      <c r="F19735" s="1" t="str">
        <f t="shared" si="925"/>
        <v>Jan</v>
      </c>
      <c r="G19735" s="1" t="str">
        <f t="shared" si="926"/>
        <v>2024</v>
      </c>
      <c r="H19735" s="2">
        <v>0.78131944444444446</v>
      </c>
      <c r="I19735" s="1">
        <v>45297</v>
      </c>
      <c r="J19735">
        <v>4.46</v>
      </c>
      <c r="K19735" t="s">
        <v>25</v>
      </c>
      <c r="L19735">
        <v>1880.74</v>
      </c>
      <c r="M19735" t="s">
        <v>2689</v>
      </c>
      <c r="N19735" t="s">
        <v>1239</v>
      </c>
      <c r="O19735">
        <v>47.4</v>
      </c>
      <c r="P19735" t="s">
        <v>32</v>
      </c>
    </row>
    <row r="19736" spans="1:16" x14ac:dyDescent="0.35">
      <c r="A19736" t="s">
        <v>22522</v>
      </c>
      <c r="B19736" t="s">
        <v>18</v>
      </c>
      <c r="C19736" t="s">
        <v>12</v>
      </c>
      <c r="D19736" s="1">
        <v>44160</v>
      </c>
      <c r="E19736" s="1" t="str">
        <f t="shared" si="924"/>
        <v>Wed</v>
      </c>
      <c r="F19736" s="1" t="str">
        <f t="shared" si="925"/>
        <v>Nov</v>
      </c>
      <c r="G19736" s="1" t="str">
        <f t="shared" si="926"/>
        <v>2020</v>
      </c>
      <c r="H19736" s="2">
        <v>0.22550925925925927</v>
      </c>
      <c r="I19736" s="1">
        <v>44160</v>
      </c>
      <c r="J19736">
        <v>13.44</v>
      </c>
      <c r="K19736" t="s">
        <v>19</v>
      </c>
      <c r="L19736">
        <v>1017.36</v>
      </c>
      <c r="M19736" t="s">
        <v>2068</v>
      </c>
      <c r="N19736" t="s">
        <v>2240</v>
      </c>
      <c r="O19736">
        <v>45.45</v>
      </c>
      <c r="P19736" t="s">
        <v>22</v>
      </c>
    </row>
    <row r="19737" spans="1:16" x14ac:dyDescent="0.35">
      <c r="A19737" t="s">
        <v>22523</v>
      </c>
      <c r="B19737" t="s">
        <v>35</v>
      </c>
      <c r="C19737" t="s">
        <v>12</v>
      </c>
      <c r="D19737" s="1">
        <v>44127</v>
      </c>
      <c r="E19737" s="1" t="str">
        <f t="shared" si="924"/>
        <v>Fri</v>
      </c>
      <c r="F19737" s="1" t="str">
        <f t="shared" si="925"/>
        <v>Oct</v>
      </c>
      <c r="G19737" s="1" t="str">
        <f t="shared" si="926"/>
        <v>2020</v>
      </c>
      <c r="H19737" s="2">
        <v>2.4907407407407406E-2</v>
      </c>
      <c r="I19737" s="1">
        <v>44127</v>
      </c>
      <c r="J19737">
        <v>1.27</v>
      </c>
      <c r="K19737" t="s">
        <v>19</v>
      </c>
      <c r="L19737">
        <v>1119.58</v>
      </c>
      <c r="M19737" t="s">
        <v>517</v>
      </c>
      <c r="N19737" t="s">
        <v>7481</v>
      </c>
      <c r="O19737">
        <v>38.200000000000003</v>
      </c>
      <c r="P19737" t="s">
        <v>32</v>
      </c>
    </row>
    <row r="19738" spans="1:16" x14ac:dyDescent="0.35">
      <c r="A19738" t="s">
        <v>22524</v>
      </c>
      <c r="B19738" t="s">
        <v>11</v>
      </c>
      <c r="C19738" t="s">
        <v>12</v>
      </c>
      <c r="D19738" s="1">
        <v>44859</v>
      </c>
      <c r="E19738" s="1" t="str">
        <f t="shared" si="924"/>
        <v>Tue</v>
      </c>
      <c r="F19738" s="1" t="str">
        <f t="shared" si="925"/>
        <v>Oct</v>
      </c>
      <c r="G19738" s="1" t="str">
        <f t="shared" si="926"/>
        <v>2022</v>
      </c>
      <c r="H19738" s="2">
        <v>9.2708333333333341E-3</v>
      </c>
      <c r="I19738" s="1">
        <v>44859</v>
      </c>
      <c r="J19738">
        <v>6.79</v>
      </c>
      <c r="K19738" t="s">
        <v>19</v>
      </c>
      <c r="L19738">
        <v>1934.69</v>
      </c>
      <c r="M19738" t="s">
        <v>2135</v>
      </c>
      <c r="N19738" t="s">
        <v>1552</v>
      </c>
      <c r="O19738">
        <v>13.1</v>
      </c>
      <c r="P19738" t="s">
        <v>32</v>
      </c>
    </row>
    <row r="19739" spans="1:16" x14ac:dyDescent="0.35">
      <c r="A19739" t="s">
        <v>22525</v>
      </c>
      <c r="B19739" t="s">
        <v>39</v>
      </c>
      <c r="C19739" t="s">
        <v>55</v>
      </c>
      <c r="D19739" s="1">
        <v>44169</v>
      </c>
      <c r="E19739" s="1" t="str">
        <f t="shared" si="924"/>
        <v>Fri</v>
      </c>
      <c r="F19739" s="1" t="str">
        <f t="shared" si="925"/>
        <v>Dec</v>
      </c>
      <c r="G19739" s="1" t="str">
        <f t="shared" si="926"/>
        <v>2020</v>
      </c>
      <c r="H19739" s="2">
        <v>0.84125000000000005</v>
      </c>
      <c r="I19739" s="1">
        <v>44169</v>
      </c>
      <c r="J19739">
        <v>19.23</v>
      </c>
      <c r="K19739" t="s">
        <v>19</v>
      </c>
      <c r="L19739">
        <v>1164.6400000000001</v>
      </c>
      <c r="M19739" t="s">
        <v>953</v>
      </c>
      <c r="N19739" t="s">
        <v>581</v>
      </c>
      <c r="O19739">
        <v>44.02</v>
      </c>
      <c r="P19739" t="s">
        <v>32</v>
      </c>
    </row>
    <row r="19740" spans="1:16" x14ac:dyDescent="0.35">
      <c r="A19740" t="s">
        <v>22526</v>
      </c>
      <c r="B19740" t="s">
        <v>11</v>
      </c>
      <c r="C19740" t="s">
        <v>55</v>
      </c>
      <c r="D19740" s="1">
        <v>44834</v>
      </c>
      <c r="E19740" s="1" t="str">
        <f t="shared" si="924"/>
        <v>Fri</v>
      </c>
      <c r="F19740" s="1" t="str">
        <f t="shared" si="925"/>
        <v>Sep</v>
      </c>
      <c r="G19740" s="1" t="str">
        <f t="shared" si="926"/>
        <v>2022</v>
      </c>
      <c r="H19740" s="2">
        <v>0.2192476851851852</v>
      </c>
      <c r="I19740" s="1">
        <v>44834</v>
      </c>
      <c r="J19740">
        <v>15.18</v>
      </c>
      <c r="K19740" t="s">
        <v>19</v>
      </c>
      <c r="L19740">
        <v>1153.43</v>
      </c>
      <c r="M19740" t="s">
        <v>49</v>
      </c>
      <c r="N19740" t="s">
        <v>893</v>
      </c>
      <c r="O19740">
        <v>15.57</v>
      </c>
      <c r="P19740" t="s">
        <v>22</v>
      </c>
    </row>
    <row r="19741" spans="1:16" x14ac:dyDescent="0.35">
      <c r="A19741" t="s">
        <v>22527</v>
      </c>
      <c r="B19741" t="s">
        <v>12</v>
      </c>
      <c r="C19741" t="s">
        <v>67</v>
      </c>
      <c r="D19741" s="1">
        <v>44813</v>
      </c>
      <c r="E19741" s="1" t="str">
        <f t="shared" si="924"/>
        <v>Fri</v>
      </c>
      <c r="F19741" s="1" t="str">
        <f t="shared" si="925"/>
        <v>Sep</v>
      </c>
      <c r="G19741" s="1" t="str">
        <f t="shared" si="926"/>
        <v>2022</v>
      </c>
      <c r="H19741" s="2">
        <v>0.30929398148148146</v>
      </c>
      <c r="I19741" s="1">
        <v>44813</v>
      </c>
      <c r="J19741">
        <v>1.78</v>
      </c>
      <c r="K19741" t="s">
        <v>25</v>
      </c>
      <c r="L19741">
        <v>1260.8499999999999</v>
      </c>
      <c r="M19741" t="s">
        <v>344</v>
      </c>
      <c r="N19741" t="s">
        <v>2354</v>
      </c>
      <c r="O19741">
        <v>27.16</v>
      </c>
      <c r="P19741" t="s">
        <v>46</v>
      </c>
    </row>
    <row r="19742" spans="1:16" x14ac:dyDescent="0.35">
      <c r="A19742" t="s">
        <v>22528</v>
      </c>
      <c r="B19742" t="s">
        <v>48</v>
      </c>
      <c r="C19742" t="s">
        <v>48</v>
      </c>
      <c r="D19742" s="1">
        <v>45418</v>
      </c>
      <c r="E19742" s="1" t="str">
        <f t="shared" si="924"/>
        <v>Mon</v>
      </c>
      <c r="F19742" s="1" t="str">
        <f t="shared" si="925"/>
        <v>May</v>
      </c>
      <c r="G19742" s="1" t="str">
        <f t="shared" si="926"/>
        <v>2024</v>
      </c>
      <c r="H19742" s="2">
        <v>0.75835648148148149</v>
      </c>
      <c r="I19742" s="1">
        <v>45418</v>
      </c>
      <c r="J19742">
        <v>15.64</v>
      </c>
      <c r="K19742" t="s">
        <v>13</v>
      </c>
      <c r="L19742">
        <v>864.37</v>
      </c>
      <c r="M19742" t="s">
        <v>738</v>
      </c>
      <c r="N19742" t="s">
        <v>2012</v>
      </c>
      <c r="O19742">
        <v>28.89</v>
      </c>
      <c r="P19742" t="s">
        <v>16</v>
      </c>
    </row>
    <row r="19743" spans="1:16" x14ac:dyDescent="0.35">
      <c r="A19743" t="s">
        <v>22529</v>
      </c>
      <c r="B19743" t="s">
        <v>29</v>
      </c>
      <c r="C19743" t="s">
        <v>39</v>
      </c>
      <c r="D19743" s="1">
        <v>43946</v>
      </c>
      <c r="E19743" s="1" t="str">
        <f t="shared" si="924"/>
        <v>Sat</v>
      </c>
      <c r="F19743" s="1" t="str">
        <f t="shared" si="925"/>
        <v>Apr</v>
      </c>
      <c r="G19743" s="1" t="str">
        <f t="shared" si="926"/>
        <v>2020</v>
      </c>
      <c r="H19743" s="2">
        <v>0.35787037037037039</v>
      </c>
      <c r="I19743" s="1">
        <v>43946</v>
      </c>
      <c r="J19743">
        <v>12.12</v>
      </c>
      <c r="K19743" t="s">
        <v>13</v>
      </c>
      <c r="L19743">
        <v>539.32000000000005</v>
      </c>
      <c r="M19743" t="s">
        <v>2029</v>
      </c>
      <c r="N19743" t="s">
        <v>4138</v>
      </c>
      <c r="O19743">
        <v>46.83</v>
      </c>
      <c r="P19743" t="s">
        <v>32</v>
      </c>
    </row>
    <row r="19744" spans="1:16" x14ac:dyDescent="0.35">
      <c r="A19744" t="s">
        <v>22530</v>
      </c>
      <c r="B19744" t="s">
        <v>35</v>
      </c>
      <c r="C19744" t="s">
        <v>74</v>
      </c>
      <c r="D19744" s="1">
        <v>44480</v>
      </c>
      <c r="E19744" s="1" t="str">
        <f t="shared" si="924"/>
        <v>Mon</v>
      </c>
      <c r="F19744" s="1" t="str">
        <f t="shared" si="925"/>
        <v>Oct</v>
      </c>
      <c r="G19744" s="1" t="str">
        <f t="shared" si="926"/>
        <v>2021</v>
      </c>
      <c r="H19744" s="2">
        <v>0.45449074074074075</v>
      </c>
      <c r="I19744" s="1">
        <v>44480</v>
      </c>
      <c r="J19744">
        <v>9.86</v>
      </c>
      <c r="K19744" t="s">
        <v>19</v>
      </c>
      <c r="L19744">
        <v>443.85</v>
      </c>
      <c r="M19744" t="s">
        <v>759</v>
      </c>
      <c r="N19744" t="s">
        <v>4172</v>
      </c>
      <c r="O19744">
        <v>46.94</v>
      </c>
      <c r="P19744" t="s">
        <v>32</v>
      </c>
    </row>
    <row r="19745" spans="1:16" x14ac:dyDescent="0.35">
      <c r="A19745" t="s">
        <v>22531</v>
      </c>
      <c r="B19745" t="s">
        <v>67</v>
      </c>
      <c r="C19745" t="s">
        <v>63</v>
      </c>
      <c r="D19745" s="1">
        <v>44459</v>
      </c>
      <c r="E19745" s="1" t="str">
        <f t="shared" si="924"/>
        <v>Mon</v>
      </c>
      <c r="F19745" s="1" t="str">
        <f t="shared" si="925"/>
        <v>Sep</v>
      </c>
      <c r="G19745" s="1" t="str">
        <f t="shared" si="926"/>
        <v>2021</v>
      </c>
      <c r="H19745" s="2">
        <v>0.72835648148148147</v>
      </c>
      <c r="I19745" s="1">
        <v>44459</v>
      </c>
      <c r="J19745">
        <v>19.8</v>
      </c>
      <c r="K19745" t="s">
        <v>25</v>
      </c>
      <c r="L19745">
        <v>1396.43</v>
      </c>
      <c r="M19745" t="s">
        <v>610</v>
      </c>
      <c r="N19745" t="s">
        <v>9986</v>
      </c>
      <c r="O19745">
        <v>32.729999999999997</v>
      </c>
      <c r="P19745" t="s">
        <v>22</v>
      </c>
    </row>
    <row r="19746" spans="1:16" x14ac:dyDescent="0.35">
      <c r="A19746" t="s">
        <v>22532</v>
      </c>
      <c r="B19746" t="s">
        <v>67</v>
      </c>
      <c r="C19746" t="s">
        <v>29</v>
      </c>
      <c r="D19746" s="1">
        <v>44299</v>
      </c>
      <c r="E19746" s="1" t="str">
        <f t="shared" si="924"/>
        <v>Tue</v>
      </c>
      <c r="F19746" s="1" t="str">
        <f t="shared" si="925"/>
        <v>Apr</v>
      </c>
      <c r="G19746" s="1" t="str">
        <f t="shared" si="926"/>
        <v>2021</v>
      </c>
      <c r="H19746" s="2">
        <v>0.44092592592592594</v>
      </c>
      <c r="I19746" s="1">
        <v>44299</v>
      </c>
      <c r="J19746">
        <v>17.29</v>
      </c>
      <c r="K19746" t="s">
        <v>13</v>
      </c>
      <c r="L19746">
        <v>1126.54</v>
      </c>
      <c r="M19746" t="s">
        <v>1984</v>
      </c>
      <c r="N19746" t="s">
        <v>575</v>
      </c>
      <c r="O19746">
        <v>11.76</v>
      </c>
      <c r="P19746" t="s">
        <v>46</v>
      </c>
    </row>
    <row r="19747" spans="1:16" x14ac:dyDescent="0.35">
      <c r="A19747" t="s">
        <v>22533</v>
      </c>
      <c r="B19747" t="s">
        <v>67</v>
      </c>
      <c r="C19747" t="s">
        <v>29</v>
      </c>
      <c r="D19747" s="1">
        <v>43937</v>
      </c>
      <c r="E19747" s="1" t="str">
        <f t="shared" si="924"/>
        <v>Thu</v>
      </c>
      <c r="F19747" s="1" t="str">
        <f t="shared" si="925"/>
        <v>Apr</v>
      </c>
      <c r="G19747" s="1" t="str">
        <f t="shared" si="926"/>
        <v>2020</v>
      </c>
      <c r="H19747" s="2">
        <v>0.95002314814814814</v>
      </c>
      <c r="I19747" s="1">
        <v>43937</v>
      </c>
      <c r="J19747">
        <v>3.35</v>
      </c>
      <c r="K19747" t="s">
        <v>19</v>
      </c>
      <c r="L19747">
        <v>1875.01</v>
      </c>
      <c r="M19747" t="s">
        <v>83</v>
      </c>
      <c r="N19747" t="s">
        <v>782</v>
      </c>
      <c r="O19747">
        <v>27.02</v>
      </c>
      <c r="P19747" t="s">
        <v>16</v>
      </c>
    </row>
    <row r="19748" spans="1:16" x14ac:dyDescent="0.35">
      <c r="A19748" t="s">
        <v>22534</v>
      </c>
      <c r="B19748" t="s">
        <v>67</v>
      </c>
      <c r="C19748" t="s">
        <v>43</v>
      </c>
      <c r="D19748" s="1">
        <v>44882</v>
      </c>
      <c r="E19748" s="1" t="str">
        <f t="shared" si="924"/>
        <v>Thu</v>
      </c>
      <c r="F19748" s="1" t="str">
        <f t="shared" si="925"/>
        <v>Nov</v>
      </c>
      <c r="G19748" s="1" t="str">
        <f t="shared" si="926"/>
        <v>2022</v>
      </c>
      <c r="H19748" s="2">
        <v>2.0011574074074074E-2</v>
      </c>
      <c r="I19748" s="1">
        <v>44882</v>
      </c>
      <c r="J19748">
        <v>1.69</v>
      </c>
      <c r="K19748" t="s">
        <v>19</v>
      </c>
      <c r="L19748">
        <v>460.64</v>
      </c>
      <c r="M19748" t="s">
        <v>562</v>
      </c>
      <c r="N19748" t="s">
        <v>5626</v>
      </c>
      <c r="O19748">
        <v>34.700000000000003</v>
      </c>
      <c r="P19748" t="s">
        <v>16</v>
      </c>
    </row>
    <row r="19749" spans="1:16" x14ac:dyDescent="0.35">
      <c r="A19749" t="s">
        <v>22535</v>
      </c>
      <c r="B19749" t="s">
        <v>35</v>
      </c>
      <c r="C19749" t="s">
        <v>39</v>
      </c>
      <c r="D19749" s="1">
        <v>45291</v>
      </c>
      <c r="E19749" s="1" t="str">
        <f t="shared" si="924"/>
        <v>Sun</v>
      </c>
      <c r="F19749" s="1" t="str">
        <f t="shared" si="925"/>
        <v>Dec</v>
      </c>
      <c r="G19749" s="1" t="str">
        <f t="shared" si="926"/>
        <v>2023</v>
      </c>
      <c r="H19749" s="2">
        <v>2.5358796296296296E-2</v>
      </c>
      <c r="I19749" s="1">
        <v>45291</v>
      </c>
      <c r="J19749">
        <v>2.77</v>
      </c>
      <c r="K19749" t="s">
        <v>25</v>
      </c>
      <c r="L19749">
        <v>1091.3900000000001</v>
      </c>
      <c r="M19749" t="s">
        <v>2643</v>
      </c>
      <c r="N19749" t="s">
        <v>2790</v>
      </c>
      <c r="O19749">
        <v>15.39</v>
      </c>
      <c r="P19749" t="s">
        <v>32</v>
      </c>
    </row>
    <row r="19750" spans="1:16" x14ac:dyDescent="0.35">
      <c r="A19750" t="s">
        <v>22536</v>
      </c>
      <c r="B19750" t="s">
        <v>63</v>
      </c>
      <c r="C19750" t="s">
        <v>55</v>
      </c>
      <c r="D19750" s="1">
        <v>44099</v>
      </c>
      <c r="E19750" s="1" t="str">
        <f t="shared" si="924"/>
        <v>Fri</v>
      </c>
      <c r="F19750" s="1" t="str">
        <f t="shared" si="925"/>
        <v>Sep</v>
      </c>
      <c r="G19750" s="1" t="str">
        <f t="shared" si="926"/>
        <v>2020</v>
      </c>
      <c r="H19750" s="2">
        <v>0.41826388888888888</v>
      </c>
      <c r="I19750" s="1">
        <v>44099</v>
      </c>
      <c r="J19750">
        <v>8.93</v>
      </c>
      <c r="K19750" t="s">
        <v>19</v>
      </c>
      <c r="L19750">
        <v>701.34</v>
      </c>
      <c r="M19750" t="s">
        <v>856</v>
      </c>
      <c r="N19750" t="s">
        <v>3648</v>
      </c>
      <c r="O19750">
        <v>39.43</v>
      </c>
      <c r="P19750" t="s">
        <v>32</v>
      </c>
    </row>
    <row r="19751" spans="1:16" x14ac:dyDescent="0.35">
      <c r="A19751" t="s">
        <v>22537</v>
      </c>
      <c r="B19751" t="s">
        <v>29</v>
      </c>
      <c r="C19751" t="s">
        <v>39</v>
      </c>
      <c r="D19751" s="1">
        <v>44885</v>
      </c>
      <c r="E19751" s="1" t="str">
        <f t="shared" si="924"/>
        <v>Sun</v>
      </c>
      <c r="F19751" s="1" t="str">
        <f t="shared" si="925"/>
        <v>Nov</v>
      </c>
      <c r="G19751" s="1" t="str">
        <f t="shared" si="926"/>
        <v>2022</v>
      </c>
      <c r="H19751" s="2">
        <v>0.75604166666666661</v>
      </c>
      <c r="I19751" s="1">
        <v>44885</v>
      </c>
      <c r="J19751">
        <v>19.5</v>
      </c>
      <c r="K19751" t="s">
        <v>19</v>
      </c>
      <c r="L19751">
        <v>991.67</v>
      </c>
      <c r="M19751" t="s">
        <v>2181</v>
      </c>
      <c r="N19751" t="s">
        <v>1107</v>
      </c>
      <c r="O19751">
        <v>42.83</v>
      </c>
      <c r="P19751" t="s">
        <v>16</v>
      </c>
    </row>
    <row r="19752" spans="1:16" x14ac:dyDescent="0.35">
      <c r="A19752" t="s">
        <v>22538</v>
      </c>
      <c r="B19752" t="s">
        <v>35</v>
      </c>
      <c r="C19752" t="s">
        <v>55</v>
      </c>
      <c r="D19752" s="1">
        <v>44845</v>
      </c>
      <c r="E19752" s="1" t="str">
        <f t="shared" si="924"/>
        <v>Tue</v>
      </c>
      <c r="F19752" s="1" t="str">
        <f t="shared" si="925"/>
        <v>Oct</v>
      </c>
      <c r="G19752" s="1" t="str">
        <f t="shared" si="926"/>
        <v>2022</v>
      </c>
      <c r="H19752" s="2">
        <v>0.59018518518518515</v>
      </c>
      <c r="I19752" s="1">
        <v>44845</v>
      </c>
      <c r="J19752">
        <v>17.38</v>
      </c>
      <c r="K19752" t="s">
        <v>25</v>
      </c>
      <c r="L19752">
        <v>432.39</v>
      </c>
      <c r="M19752" t="s">
        <v>154</v>
      </c>
      <c r="N19752" t="s">
        <v>7965</v>
      </c>
      <c r="O19752">
        <v>21.13</v>
      </c>
      <c r="P19752" t="s">
        <v>16</v>
      </c>
    </row>
    <row r="19753" spans="1:16" x14ac:dyDescent="0.35">
      <c r="A19753" t="s">
        <v>22539</v>
      </c>
      <c r="B19753" t="s">
        <v>55</v>
      </c>
      <c r="C19753" t="s">
        <v>18</v>
      </c>
      <c r="D19753" s="1">
        <v>44717</v>
      </c>
      <c r="E19753" s="1" t="str">
        <f t="shared" si="924"/>
        <v>Sun</v>
      </c>
      <c r="F19753" s="1" t="str">
        <f t="shared" si="925"/>
        <v>Jun</v>
      </c>
      <c r="G19753" s="1" t="str">
        <f t="shared" si="926"/>
        <v>2022</v>
      </c>
      <c r="H19753" s="2">
        <v>0.1091550925925926</v>
      </c>
      <c r="I19753" s="1">
        <v>44717</v>
      </c>
      <c r="J19753">
        <v>9.35</v>
      </c>
      <c r="K19753" t="s">
        <v>19</v>
      </c>
      <c r="L19753">
        <v>68.39</v>
      </c>
      <c r="M19753" t="s">
        <v>750</v>
      </c>
      <c r="N19753" t="s">
        <v>5131</v>
      </c>
      <c r="O19753">
        <v>46.21</v>
      </c>
      <c r="P19753" t="s">
        <v>32</v>
      </c>
    </row>
    <row r="19754" spans="1:16" x14ac:dyDescent="0.35">
      <c r="A19754" t="s">
        <v>22540</v>
      </c>
      <c r="B19754" t="s">
        <v>35</v>
      </c>
      <c r="C19754" t="s">
        <v>18</v>
      </c>
      <c r="D19754" s="1">
        <v>44592</v>
      </c>
      <c r="E19754" s="1" t="str">
        <f t="shared" si="924"/>
        <v>Mon</v>
      </c>
      <c r="F19754" s="1" t="str">
        <f t="shared" si="925"/>
        <v>Jan</v>
      </c>
      <c r="G19754" s="1" t="str">
        <f t="shared" si="926"/>
        <v>2022</v>
      </c>
      <c r="H19754" s="2">
        <v>2.0462962962962964E-2</v>
      </c>
      <c r="I19754" s="1">
        <v>44592</v>
      </c>
      <c r="J19754">
        <v>2.64</v>
      </c>
      <c r="K19754" t="s">
        <v>13</v>
      </c>
      <c r="L19754">
        <v>1801.71</v>
      </c>
      <c r="M19754" t="s">
        <v>1230</v>
      </c>
      <c r="N19754" t="s">
        <v>1887</v>
      </c>
      <c r="O19754">
        <v>36.369999999999997</v>
      </c>
      <c r="P19754" t="s">
        <v>46</v>
      </c>
    </row>
    <row r="19755" spans="1:16" x14ac:dyDescent="0.35">
      <c r="A19755" t="s">
        <v>22541</v>
      </c>
      <c r="B19755" t="s">
        <v>63</v>
      </c>
      <c r="C19755" t="s">
        <v>34</v>
      </c>
      <c r="D19755" s="1">
        <v>44163</v>
      </c>
      <c r="E19755" s="1" t="str">
        <f t="shared" si="924"/>
        <v>Sat</v>
      </c>
      <c r="F19755" s="1" t="str">
        <f t="shared" si="925"/>
        <v>Nov</v>
      </c>
      <c r="G19755" s="1" t="str">
        <f t="shared" si="926"/>
        <v>2020</v>
      </c>
      <c r="H19755" s="2">
        <v>0.25487268518518519</v>
      </c>
      <c r="I19755" s="1">
        <v>44163</v>
      </c>
      <c r="J19755">
        <v>10.39</v>
      </c>
      <c r="K19755" t="s">
        <v>25</v>
      </c>
      <c r="L19755">
        <v>1828.12</v>
      </c>
      <c r="M19755" t="s">
        <v>733</v>
      </c>
      <c r="N19755" t="s">
        <v>2704</v>
      </c>
      <c r="O19755">
        <v>45.96</v>
      </c>
      <c r="P19755" t="s">
        <v>32</v>
      </c>
    </row>
    <row r="19756" spans="1:16" x14ac:dyDescent="0.35">
      <c r="A19756" t="s">
        <v>22542</v>
      </c>
      <c r="B19756" t="s">
        <v>48</v>
      </c>
      <c r="C19756" t="s">
        <v>11</v>
      </c>
      <c r="D19756" s="1">
        <v>44916</v>
      </c>
      <c r="E19756" s="1" t="str">
        <f t="shared" si="924"/>
        <v>Wed</v>
      </c>
      <c r="F19756" s="1" t="str">
        <f t="shared" si="925"/>
        <v>Dec</v>
      </c>
      <c r="G19756" s="1" t="str">
        <f t="shared" si="926"/>
        <v>2022</v>
      </c>
      <c r="H19756" s="2">
        <v>0.26398148148148148</v>
      </c>
      <c r="I19756" s="1">
        <v>44916</v>
      </c>
      <c r="J19756">
        <v>5.36</v>
      </c>
      <c r="K19756" t="s">
        <v>19</v>
      </c>
      <c r="L19756">
        <v>1163.83</v>
      </c>
      <c r="M19756" t="s">
        <v>255</v>
      </c>
      <c r="N19756" t="s">
        <v>4099</v>
      </c>
      <c r="O19756">
        <v>49.21</v>
      </c>
      <c r="P19756" t="s">
        <v>22</v>
      </c>
    </row>
    <row r="19757" spans="1:16" x14ac:dyDescent="0.35">
      <c r="A19757" t="s">
        <v>22543</v>
      </c>
      <c r="B19757" t="s">
        <v>35</v>
      </c>
      <c r="C19757" t="s">
        <v>48</v>
      </c>
      <c r="D19757" s="1">
        <v>45543</v>
      </c>
      <c r="E19757" s="1" t="str">
        <f t="shared" si="924"/>
        <v>Sun</v>
      </c>
      <c r="F19757" s="1" t="str">
        <f t="shared" si="925"/>
        <v>Sep</v>
      </c>
      <c r="G19757" s="1" t="str">
        <f t="shared" si="926"/>
        <v>2024</v>
      </c>
      <c r="H19757" s="2">
        <v>9.8125000000000004E-2</v>
      </c>
      <c r="I19757" s="1">
        <v>45543</v>
      </c>
      <c r="J19757">
        <v>19.690000000000001</v>
      </c>
      <c r="K19757" t="s">
        <v>25</v>
      </c>
      <c r="L19757">
        <v>1439.5</v>
      </c>
      <c r="M19757" t="s">
        <v>2071</v>
      </c>
      <c r="N19757" t="s">
        <v>4360</v>
      </c>
      <c r="O19757">
        <v>39.56</v>
      </c>
      <c r="P19757" t="s">
        <v>46</v>
      </c>
    </row>
    <row r="19758" spans="1:16" x14ac:dyDescent="0.35">
      <c r="A19758" t="s">
        <v>22544</v>
      </c>
      <c r="B19758" t="s">
        <v>48</v>
      </c>
      <c r="C19758" t="s">
        <v>59</v>
      </c>
      <c r="D19758" s="1">
        <v>45556</v>
      </c>
      <c r="E19758" s="1" t="str">
        <f t="shared" si="924"/>
        <v>Sat</v>
      </c>
      <c r="F19758" s="1" t="str">
        <f t="shared" si="925"/>
        <v>Sep</v>
      </c>
      <c r="G19758" s="1" t="str">
        <f t="shared" si="926"/>
        <v>2024</v>
      </c>
      <c r="H19758" s="2">
        <v>0.22065972222222222</v>
      </c>
      <c r="I19758" s="1">
        <v>45556</v>
      </c>
      <c r="J19758">
        <v>13.76</v>
      </c>
      <c r="K19758" t="s">
        <v>13</v>
      </c>
      <c r="L19758">
        <v>1407.06</v>
      </c>
      <c r="M19758" t="s">
        <v>376</v>
      </c>
      <c r="N19758" t="s">
        <v>3859</v>
      </c>
      <c r="O19758">
        <v>11.92</v>
      </c>
      <c r="P19758" t="s">
        <v>46</v>
      </c>
    </row>
    <row r="19759" spans="1:16" x14ac:dyDescent="0.35">
      <c r="A19759" t="s">
        <v>22545</v>
      </c>
      <c r="B19759" t="s">
        <v>63</v>
      </c>
      <c r="C19759" t="s">
        <v>11</v>
      </c>
      <c r="D19759" s="1">
        <v>44684</v>
      </c>
      <c r="E19759" s="1" t="str">
        <f t="shared" si="924"/>
        <v>Tue</v>
      </c>
      <c r="F19759" s="1" t="str">
        <f t="shared" si="925"/>
        <v>May</v>
      </c>
      <c r="G19759" s="1" t="str">
        <f t="shared" si="926"/>
        <v>2022</v>
      </c>
      <c r="H19759" s="2">
        <v>0.2837615740740741</v>
      </c>
      <c r="I19759" s="1">
        <v>44684</v>
      </c>
      <c r="J19759">
        <v>9.16</v>
      </c>
      <c r="K19759" t="s">
        <v>13</v>
      </c>
      <c r="L19759">
        <v>1724.19</v>
      </c>
      <c r="M19759" t="s">
        <v>5101</v>
      </c>
      <c r="N19759" t="s">
        <v>4975</v>
      </c>
      <c r="O19759">
        <v>23.13</v>
      </c>
      <c r="P19759" t="s">
        <v>16</v>
      </c>
    </row>
    <row r="19760" spans="1:16" x14ac:dyDescent="0.35">
      <c r="A19760" t="s">
        <v>22546</v>
      </c>
      <c r="B19760" t="s">
        <v>55</v>
      </c>
      <c r="C19760" t="s">
        <v>11</v>
      </c>
      <c r="D19760" s="1">
        <v>43842</v>
      </c>
      <c r="E19760" s="1" t="str">
        <f t="shared" si="924"/>
        <v>Sun</v>
      </c>
      <c r="F19760" s="1" t="str">
        <f t="shared" si="925"/>
        <v>Jan</v>
      </c>
      <c r="G19760" s="1" t="str">
        <f t="shared" si="926"/>
        <v>2020</v>
      </c>
      <c r="H19760" s="2">
        <v>0.2555439814814815</v>
      </c>
      <c r="I19760" s="1">
        <v>43842</v>
      </c>
      <c r="J19760">
        <v>6.38</v>
      </c>
      <c r="K19760" t="s">
        <v>19</v>
      </c>
      <c r="L19760">
        <v>1453.74</v>
      </c>
      <c r="M19760" t="s">
        <v>2320</v>
      </c>
      <c r="N19760" t="s">
        <v>6649</v>
      </c>
      <c r="O19760">
        <v>33.71</v>
      </c>
      <c r="P19760" t="s">
        <v>32</v>
      </c>
    </row>
    <row r="19761" spans="1:16" x14ac:dyDescent="0.35">
      <c r="A19761" t="s">
        <v>22547</v>
      </c>
      <c r="B19761" t="s">
        <v>34</v>
      </c>
      <c r="C19761" t="s">
        <v>63</v>
      </c>
      <c r="D19761" s="1">
        <v>44298</v>
      </c>
      <c r="E19761" s="1" t="str">
        <f t="shared" si="924"/>
        <v>Mon</v>
      </c>
      <c r="F19761" s="1" t="str">
        <f t="shared" si="925"/>
        <v>Apr</v>
      </c>
      <c r="G19761" s="1" t="str">
        <f t="shared" si="926"/>
        <v>2021</v>
      </c>
      <c r="H19761" s="2">
        <v>8.3576388888888895E-2</v>
      </c>
      <c r="I19761" s="1">
        <v>44298</v>
      </c>
      <c r="J19761">
        <v>8.07</v>
      </c>
      <c r="K19761" t="s">
        <v>25</v>
      </c>
      <c r="L19761">
        <v>1339.98</v>
      </c>
      <c r="M19761" t="s">
        <v>487</v>
      </c>
      <c r="N19761" t="s">
        <v>6267</v>
      </c>
      <c r="O19761">
        <v>36.82</v>
      </c>
      <c r="P19761" t="s">
        <v>16</v>
      </c>
    </row>
    <row r="19762" spans="1:16" x14ac:dyDescent="0.35">
      <c r="A19762" t="s">
        <v>22548</v>
      </c>
      <c r="B19762" t="s">
        <v>34</v>
      </c>
      <c r="C19762" t="s">
        <v>43</v>
      </c>
      <c r="D19762" s="1">
        <v>43864</v>
      </c>
      <c r="E19762" s="1" t="str">
        <f t="shared" si="924"/>
        <v>Mon</v>
      </c>
      <c r="F19762" s="1" t="str">
        <f t="shared" si="925"/>
        <v>Feb</v>
      </c>
      <c r="G19762" s="1" t="str">
        <f t="shared" si="926"/>
        <v>2020</v>
      </c>
      <c r="H19762" s="2">
        <v>0.2278125</v>
      </c>
      <c r="I19762" s="1">
        <v>43864</v>
      </c>
      <c r="J19762">
        <v>16.149999999999999</v>
      </c>
      <c r="K19762" t="s">
        <v>19</v>
      </c>
      <c r="L19762">
        <v>397.08</v>
      </c>
      <c r="M19762" t="s">
        <v>1459</v>
      </c>
      <c r="N19762" t="s">
        <v>4638</v>
      </c>
      <c r="O19762">
        <v>29.72</v>
      </c>
      <c r="P19762" t="s">
        <v>22</v>
      </c>
    </row>
    <row r="19763" spans="1:16" x14ac:dyDescent="0.35">
      <c r="A19763" t="s">
        <v>22549</v>
      </c>
      <c r="B19763" t="s">
        <v>35</v>
      </c>
      <c r="C19763" t="s">
        <v>34</v>
      </c>
      <c r="D19763" s="1">
        <v>43852</v>
      </c>
      <c r="E19763" s="1" t="str">
        <f t="shared" si="924"/>
        <v>Wed</v>
      </c>
      <c r="F19763" s="1" t="str">
        <f t="shared" si="925"/>
        <v>Jan</v>
      </c>
      <c r="G19763" s="1" t="str">
        <f t="shared" si="926"/>
        <v>2020</v>
      </c>
      <c r="H19763" s="2">
        <v>0.33997685185185184</v>
      </c>
      <c r="I19763" s="1">
        <v>43852</v>
      </c>
      <c r="J19763">
        <v>4.72</v>
      </c>
      <c r="K19763" t="s">
        <v>19</v>
      </c>
      <c r="L19763">
        <v>83.66</v>
      </c>
      <c r="M19763" t="s">
        <v>983</v>
      </c>
      <c r="N19763" t="s">
        <v>8290</v>
      </c>
      <c r="O19763">
        <v>34.479999999999997</v>
      </c>
      <c r="P19763" t="s">
        <v>22</v>
      </c>
    </row>
    <row r="19764" spans="1:16" x14ac:dyDescent="0.35">
      <c r="A19764" t="s">
        <v>22550</v>
      </c>
      <c r="B19764" t="s">
        <v>55</v>
      </c>
      <c r="C19764" t="s">
        <v>63</v>
      </c>
      <c r="D19764" s="1">
        <v>45025</v>
      </c>
      <c r="E19764" s="1" t="str">
        <f t="shared" si="924"/>
        <v>Sun</v>
      </c>
      <c r="F19764" s="1" t="str">
        <f t="shared" si="925"/>
        <v>Apr</v>
      </c>
      <c r="G19764" s="1" t="str">
        <f t="shared" si="926"/>
        <v>2023</v>
      </c>
      <c r="H19764" s="2">
        <v>5.244212962962963E-2</v>
      </c>
      <c r="I19764" s="1">
        <v>45025</v>
      </c>
      <c r="J19764">
        <v>19.09</v>
      </c>
      <c r="K19764" t="s">
        <v>13</v>
      </c>
      <c r="L19764">
        <v>1937.16</v>
      </c>
      <c r="M19764" t="s">
        <v>3045</v>
      </c>
      <c r="N19764" t="s">
        <v>2795</v>
      </c>
      <c r="O19764">
        <v>18.13</v>
      </c>
      <c r="P19764" t="s">
        <v>32</v>
      </c>
    </row>
    <row r="19765" spans="1:16" x14ac:dyDescent="0.35">
      <c r="A19765" t="s">
        <v>22551</v>
      </c>
      <c r="B19765" t="s">
        <v>48</v>
      </c>
      <c r="C19765" t="s">
        <v>12</v>
      </c>
      <c r="D19765" s="1">
        <v>45296</v>
      </c>
      <c r="E19765" s="1" t="str">
        <f t="shared" si="924"/>
        <v>Fri</v>
      </c>
      <c r="F19765" s="1" t="str">
        <f t="shared" si="925"/>
        <v>Jan</v>
      </c>
      <c r="G19765" s="1" t="str">
        <f t="shared" si="926"/>
        <v>2024</v>
      </c>
      <c r="H19765" s="2">
        <v>0.37937500000000002</v>
      </c>
      <c r="I19765" s="1">
        <v>45296</v>
      </c>
      <c r="J19765">
        <v>14.09</v>
      </c>
      <c r="K19765" t="s">
        <v>25</v>
      </c>
      <c r="L19765">
        <v>252.87</v>
      </c>
      <c r="M19765" t="s">
        <v>499</v>
      </c>
      <c r="N19765" t="s">
        <v>3061</v>
      </c>
      <c r="O19765">
        <v>21</v>
      </c>
      <c r="P19765" t="s">
        <v>46</v>
      </c>
    </row>
    <row r="19766" spans="1:16" x14ac:dyDescent="0.35">
      <c r="A19766" t="s">
        <v>22552</v>
      </c>
      <c r="B19766" t="s">
        <v>55</v>
      </c>
      <c r="C19766" t="s">
        <v>18</v>
      </c>
      <c r="D19766" s="1">
        <v>44235</v>
      </c>
      <c r="E19766" s="1" t="str">
        <f t="shared" si="924"/>
        <v>Mon</v>
      </c>
      <c r="F19766" s="1" t="str">
        <f t="shared" si="925"/>
        <v>Feb</v>
      </c>
      <c r="G19766" s="1" t="str">
        <f t="shared" si="926"/>
        <v>2021</v>
      </c>
      <c r="H19766" s="2">
        <v>0.98613425925925924</v>
      </c>
      <c r="I19766" s="1">
        <v>44235</v>
      </c>
      <c r="J19766">
        <v>4.63</v>
      </c>
      <c r="K19766" t="s">
        <v>19</v>
      </c>
      <c r="L19766">
        <v>1569.73</v>
      </c>
      <c r="M19766" t="s">
        <v>554</v>
      </c>
      <c r="N19766" t="s">
        <v>715</v>
      </c>
      <c r="O19766">
        <v>27.99</v>
      </c>
      <c r="P19766" t="s">
        <v>46</v>
      </c>
    </row>
    <row r="19767" spans="1:16" x14ac:dyDescent="0.35">
      <c r="A19767" t="s">
        <v>22553</v>
      </c>
      <c r="B19767" t="s">
        <v>59</v>
      </c>
      <c r="C19767" t="s">
        <v>34</v>
      </c>
      <c r="D19767" s="1">
        <v>43888</v>
      </c>
      <c r="E19767" s="1" t="str">
        <f t="shared" si="924"/>
        <v>Thu</v>
      </c>
      <c r="F19767" s="1" t="str">
        <f t="shared" si="925"/>
        <v>Feb</v>
      </c>
      <c r="G19767" s="1" t="str">
        <f t="shared" si="926"/>
        <v>2020</v>
      </c>
      <c r="H19767" s="2">
        <v>0.79032407407407412</v>
      </c>
      <c r="I19767" s="1">
        <v>43888</v>
      </c>
      <c r="J19767">
        <v>16.82</v>
      </c>
      <c r="K19767" t="s">
        <v>13</v>
      </c>
      <c r="L19767">
        <v>509.78</v>
      </c>
      <c r="M19767" t="s">
        <v>422</v>
      </c>
      <c r="N19767" t="s">
        <v>2632</v>
      </c>
      <c r="O19767">
        <v>33.64</v>
      </c>
      <c r="P19767" t="s">
        <v>46</v>
      </c>
    </row>
    <row r="19768" spans="1:16" x14ac:dyDescent="0.35">
      <c r="A19768" t="s">
        <v>22554</v>
      </c>
      <c r="B19768" t="s">
        <v>29</v>
      </c>
      <c r="C19768" t="s">
        <v>29</v>
      </c>
      <c r="D19768" s="1">
        <v>45032</v>
      </c>
      <c r="E19768" s="1" t="str">
        <f t="shared" si="924"/>
        <v>Sun</v>
      </c>
      <c r="F19768" s="1" t="str">
        <f t="shared" si="925"/>
        <v>Apr</v>
      </c>
      <c r="G19768" s="1" t="str">
        <f t="shared" si="926"/>
        <v>2023</v>
      </c>
      <c r="H19768" s="2">
        <v>0.87965277777777773</v>
      </c>
      <c r="I19768" s="1">
        <v>45032</v>
      </c>
      <c r="J19768">
        <v>7.21</v>
      </c>
      <c r="K19768" t="s">
        <v>19</v>
      </c>
      <c r="L19768">
        <v>425.64</v>
      </c>
      <c r="M19768" t="s">
        <v>714</v>
      </c>
      <c r="N19768" t="s">
        <v>6584</v>
      </c>
      <c r="O19768">
        <v>25.47</v>
      </c>
      <c r="P19768" t="s">
        <v>22</v>
      </c>
    </row>
    <row r="19769" spans="1:16" x14ac:dyDescent="0.35">
      <c r="A19769" t="s">
        <v>22555</v>
      </c>
      <c r="B19769" t="s">
        <v>12</v>
      </c>
      <c r="C19769" t="s">
        <v>67</v>
      </c>
      <c r="D19769" s="1">
        <v>43942</v>
      </c>
      <c r="E19769" s="1" t="str">
        <f t="shared" si="924"/>
        <v>Tue</v>
      </c>
      <c r="F19769" s="1" t="str">
        <f t="shared" si="925"/>
        <v>Apr</v>
      </c>
      <c r="G19769" s="1" t="str">
        <f t="shared" si="926"/>
        <v>2020</v>
      </c>
      <c r="H19769" s="2">
        <v>0.14131944444444444</v>
      </c>
      <c r="I19769" s="1">
        <v>43942</v>
      </c>
      <c r="J19769">
        <v>16.77</v>
      </c>
      <c r="K19769" t="s">
        <v>13</v>
      </c>
      <c r="L19769">
        <v>950.43</v>
      </c>
      <c r="M19769" t="s">
        <v>577</v>
      </c>
      <c r="N19769" t="s">
        <v>3807</v>
      </c>
      <c r="O19769">
        <v>32.53</v>
      </c>
      <c r="P19769" t="s">
        <v>22</v>
      </c>
    </row>
    <row r="19770" spans="1:16" x14ac:dyDescent="0.35">
      <c r="A19770" t="s">
        <v>22556</v>
      </c>
      <c r="B19770" t="s">
        <v>29</v>
      </c>
      <c r="C19770" t="s">
        <v>18</v>
      </c>
      <c r="D19770" s="1">
        <v>44818</v>
      </c>
      <c r="E19770" s="1" t="str">
        <f t="shared" si="924"/>
        <v>Wed</v>
      </c>
      <c r="F19770" s="1" t="str">
        <f t="shared" si="925"/>
        <v>Sep</v>
      </c>
      <c r="G19770" s="1" t="str">
        <f t="shared" si="926"/>
        <v>2022</v>
      </c>
      <c r="H19770" s="2">
        <v>0.794525462962963</v>
      </c>
      <c r="I19770" s="1">
        <v>44818</v>
      </c>
      <c r="J19770">
        <v>6.64</v>
      </c>
      <c r="K19770" t="s">
        <v>19</v>
      </c>
      <c r="L19770">
        <v>1619.81</v>
      </c>
      <c r="M19770" t="s">
        <v>1216</v>
      </c>
      <c r="N19770" t="s">
        <v>5545</v>
      </c>
      <c r="O19770">
        <v>38.1</v>
      </c>
      <c r="P19770" t="s">
        <v>32</v>
      </c>
    </row>
    <row r="19771" spans="1:16" x14ac:dyDescent="0.35">
      <c r="A19771" t="s">
        <v>22557</v>
      </c>
      <c r="B19771" t="s">
        <v>48</v>
      </c>
      <c r="C19771" t="s">
        <v>43</v>
      </c>
      <c r="D19771" s="1">
        <v>44805</v>
      </c>
      <c r="E19771" s="1" t="str">
        <f t="shared" si="924"/>
        <v>Thu</v>
      </c>
      <c r="F19771" s="1" t="str">
        <f t="shared" si="925"/>
        <v>Sep</v>
      </c>
      <c r="G19771" s="1" t="str">
        <f t="shared" si="926"/>
        <v>2022</v>
      </c>
      <c r="H19771" s="2">
        <v>3.0347222222222223E-2</v>
      </c>
      <c r="I19771" s="1">
        <v>44805</v>
      </c>
      <c r="J19771">
        <v>6.6</v>
      </c>
      <c r="K19771" t="s">
        <v>19</v>
      </c>
      <c r="L19771">
        <v>467.99</v>
      </c>
      <c r="M19771" t="s">
        <v>299</v>
      </c>
      <c r="N19771" t="s">
        <v>5088</v>
      </c>
      <c r="O19771">
        <v>46.62</v>
      </c>
      <c r="P19771" t="s">
        <v>22</v>
      </c>
    </row>
    <row r="19772" spans="1:16" x14ac:dyDescent="0.35">
      <c r="A19772" t="s">
        <v>22558</v>
      </c>
      <c r="B19772" t="s">
        <v>35</v>
      </c>
      <c r="C19772" t="s">
        <v>24</v>
      </c>
      <c r="D19772" s="1">
        <v>44168</v>
      </c>
      <c r="E19772" s="1" t="str">
        <f t="shared" si="924"/>
        <v>Thu</v>
      </c>
      <c r="F19772" s="1" t="str">
        <f t="shared" si="925"/>
        <v>Dec</v>
      </c>
      <c r="G19772" s="1" t="str">
        <f t="shared" si="926"/>
        <v>2020</v>
      </c>
      <c r="H19772" s="2">
        <v>0.75275462962962958</v>
      </c>
      <c r="I19772" s="1">
        <v>44168</v>
      </c>
      <c r="J19772">
        <v>9.9</v>
      </c>
      <c r="K19772" t="s">
        <v>13</v>
      </c>
      <c r="L19772">
        <v>880.85</v>
      </c>
      <c r="M19772" t="s">
        <v>1000</v>
      </c>
      <c r="N19772" t="s">
        <v>406</v>
      </c>
      <c r="O19772">
        <v>47.21</v>
      </c>
      <c r="P19772" t="s">
        <v>22</v>
      </c>
    </row>
    <row r="19773" spans="1:16" x14ac:dyDescent="0.35">
      <c r="A19773" t="s">
        <v>22559</v>
      </c>
      <c r="B19773" t="s">
        <v>63</v>
      </c>
      <c r="C19773" t="s">
        <v>11</v>
      </c>
      <c r="D19773" s="1">
        <v>45238</v>
      </c>
      <c r="E19773" s="1" t="str">
        <f t="shared" si="924"/>
        <v>Wed</v>
      </c>
      <c r="F19773" s="1" t="str">
        <f t="shared" si="925"/>
        <v>Nov</v>
      </c>
      <c r="G19773" s="1" t="str">
        <f t="shared" si="926"/>
        <v>2023</v>
      </c>
      <c r="H19773" s="2">
        <v>0.8420023148148148</v>
      </c>
      <c r="I19773" s="1">
        <v>45238</v>
      </c>
      <c r="J19773">
        <v>10.79</v>
      </c>
      <c r="K19773" t="s">
        <v>13</v>
      </c>
      <c r="L19773">
        <v>1903.99</v>
      </c>
      <c r="M19773" t="s">
        <v>1012</v>
      </c>
      <c r="N19773" t="s">
        <v>8247</v>
      </c>
      <c r="O19773">
        <v>40.03</v>
      </c>
      <c r="P19773" t="s">
        <v>32</v>
      </c>
    </row>
    <row r="19774" spans="1:16" x14ac:dyDescent="0.35">
      <c r="A19774" t="s">
        <v>22560</v>
      </c>
      <c r="B19774" t="s">
        <v>67</v>
      </c>
      <c r="C19774" t="s">
        <v>34</v>
      </c>
      <c r="D19774" s="1">
        <v>45352</v>
      </c>
      <c r="E19774" s="1" t="str">
        <f t="shared" si="924"/>
        <v>Fri</v>
      </c>
      <c r="F19774" s="1" t="str">
        <f t="shared" si="925"/>
        <v>Mar</v>
      </c>
      <c r="G19774" s="1" t="str">
        <f t="shared" si="926"/>
        <v>2024</v>
      </c>
      <c r="H19774" s="2">
        <v>0.30428240740740742</v>
      </c>
      <c r="I19774" s="1">
        <v>45352</v>
      </c>
      <c r="J19774">
        <v>8.59</v>
      </c>
      <c r="K19774" t="s">
        <v>13</v>
      </c>
      <c r="L19774">
        <v>1750.87</v>
      </c>
      <c r="M19774" t="s">
        <v>1737</v>
      </c>
      <c r="N19774" t="s">
        <v>15</v>
      </c>
      <c r="O19774">
        <v>37.119999999999997</v>
      </c>
      <c r="P19774" t="s">
        <v>16</v>
      </c>
    </row>
    <row r="19775" spans="1:16" x14ac:dyDescent="0.35">
      <c r="A19775" t="s">
        <v>22561</v>
      </c>
      <c r="B19775" t="s">
        <v>59</v>
      </c>
      <c r="C19775" t="s">
        <v>12</v>
      </c>
      <c r="D19775" s="1">
        <v>45187</v>
      </c>
      <c r="E19775" s="1" t="str">
        <f t="shared" si="924"/>
        <v>Mon</v>
      </c>
      <c r="F19775" s="1" t="str">
        <f t="shared" si="925"/>
        <v>Sep</v>
      </c>
      <c r="G19775" s="1" t="str">
        <f t="shared" si="926"/>
        <v>2023</v>
      </c>
      <c r="H19775" s="2">
        <v>0.43217592592592591</v>
      </c>
      <c r="I19775" s="1">
        <v>45187</v>
      </c>
      <c r="J19775">
        <v>11.55</v>
      </c>
      <c r="K19775" t="s">
        <v>25</v>
      </c>
      <c r="L19775">
        <v>1259.67</v>
      </c>
      <c r="M19775" t="s">
        <v>1601</v>
      </c>
      <c r="N19775" t="s">
        <v>8312</v>
      </c>
      <c r="O19775">
        <v>19.739999999999998</v>
      </c>
      <c r="P19775" t="s">
        <v>22</v>
      </c>
    </row>
    <row r="19776" spans="1:16" x14ac:dyDescent="0.35">
      <c r="A19776" t="s">
        <v>22562</v>
      </c>
      <c r="B19776" t="s">
        <v>12</v>
      </c>
      <c r="C19776" t="s">
        <v>34</v>
      </c>
      <c r="D19776" s="1">
        <v>44197</v>
      </c>
      <c r="E19776" s="1" t="str">
        <f t="shared" si="924"/>
        <v>Fri</v>
      </c>
      <c r="F19776" s="1" t="str">
        <f t="shared" si="925"/>
        <v>Jan</v>
      </c>
      <c r="G19776" s="1" t="str">
        <f t="shared" si="926"/>
        <v>2021</v>
      </c>
      <c r="H19776" s="2">
        <v>0.70040509259259254</v>
      </c>
      <c r="I19776" s="1">
        <v>44197</v>
      </c>
      <c r="J19776">
        <v>12.54</v>
      </c>
      <c r="K19776" t="s">
        <v>13</v>
      </c>
      <c r="L19776">
        <v>1698.46</v>
      </c>
      <c r="M19776" t="s">
        <v>3925</v>
      </c>
      <c r="N19776" t="s">
        <v>2704</v>
      </c>
      <c r="O19776">
        <v>28.33</v>
      </c>
      <c r="P19776" t="s">
        <v>22</v>
      </c>
    </row>
    <row r="19777" spans="1:16" x14ac:dyDescent="0.35">
      <c r="A19777" t="s">
        <v>22563</v>
      </c>
      <c r="B19777" t="s">
        <v>48</v>
      </c>
      <c r="C19777" t="s">
        <v>18</v>
      </c>
      <c r="D19777" s="1">
        <v>43892</v>
      </c>
      <c r="E19777" s="1" t="str">
        <f t="shared" si="924"/>
        <v>Mon</v>
      </c>
      <c r="F19777" s="1" t="str">
        <f t="shared" si="925"/>
        <v>Mar</v>
      </c>
      <c r="G19777" s="1" t="str">
        <f t="shared" si="926"/>
        <v>2020</v>
      </c>
      <c r="H19777" s="2">
        <v>0.74436342592592597</v>
      </c>
      <c r="I19777" s="1">
        <v>43892</v>
      </c>
      <c r="J19777">
        <v>9.0500000000000007</v>
      </c>
      <c r="K19777" t="s">
        <v>19</v>
      </c>
      <c r="L19777">
        <v>196.87</v>
      </c>
      <c r="M19777" t="s">
        <v>1129</v>
      </c>
      <c r="N19777" t="s">
        <v>792</v>
      </c>
      <c r="O19777">
        <v>18.61</v>
      </c>
      <c r="P19777" t="s">
        <v>22</v>
      </c>
    </row>
    <row r="19778" spans="1:16" x14ac:dyDescent="0.35">
      <c r="A19778" t="s">
        <v>22564</v>
      </c>
      <c r="B19778" t="s">
        <v>34</v>
      </c>
      <c r="C19778" t="s">
        <v>48</v>
      </c>
      <c r="D19778" s="1">
        <v>45087</v>
      </c>
      <c r="E19778" s="1" t="str">
        <f t="shared" si="924"/>
        <v>Sat</v>
      </c>
      <c r="F19778" s="1" t="str">
        <f t="shared" si="925"/>
        <v>Jun</v>
      </c>
      <c r="G19778" s="1" t="str">
        <f t="shared" si="926"/>
        <v>2023</v>
      </c>
      <c r="H19778" s="2">
        <v>0.15121527777777777</v>
      </c>
      <c r="I19778" s="1">
        <v>45087</v>
      </c>
      <c r="J19778">
        <v>17.48</v>
      </c>
      <c r="K19778" t="s">
        <v>13</v>
      </c>
      <c r="L19778">
        <v>535.67999999999995</v>
      </c>
      <c r="M19778" t="s">
        <v>450</v>
      </c>
      <c r="N19778" t="s">
        <v>5047</v>
      </c>
      <c r="O19778">
        <v>35.450000000000003</v>
      </c>
      <c r="P19778" t="s">
        <v>46</v>
      </c>
    </row>
    <row r="19779" spans="1:16" x14ac:dyDescent="0.35">
      <c r="A19779" t="s">
        <v>22565</v>
      </c>
      <c r="B19779" t="s">
        <v>74</v>
      </c>
      <c r="C19779" t="s">
        <v>12</v>
      </c>
      <c r="D19779" s="1">
        <v>44851</v>
      </c>
      <c r="E19779" s="1" t="str">
        <f t="shared" ref="E19779:E19842" si="927">TEXT(D19779,"DDD")</f>
        <v>Mon</v>
      </c>
      <c r="F19779" s="1" t="str">
        <f t="shared" ref="F19779:F19842" si="928">TEXT(D19779,"MMM")</f>
        <v>Oct</v>
      </c>
      <c r="G19779" s="1" t="str">
        <f t="shared" ref="G19779:G19842" si="929">TEXT(D19779,"YYYY")</f>
        <v>2022</v>
      </c>
      <c r="H19779" s="2">
        <v>0.62775462962962958</v>
      </c>
      <c r="I19779" s="1">
        <v>44851</v>
      </c>
      <c r="J19779">
        <v>19.16</v>
      </c>
      <c r="K19779" t="s">
        <v>25</v>
      </c>
      <c r="L19779">
        <v>1481.72</v>
      </c>
      <c r="M19779" t="s">
        <v>2515</v>
      </c>
      <c r="N19779" t="s">
        <v>1646</v>
      </c>
      <c r="O19779">
        <v>37.74</v>
      </c>
      <c r="P19779" t="s">
        <v>46</v>
      </c>
    </row>
    <row r="19780" spans="1:16" x14ac:dyDescent="0.35">
      <c r="A19780" t="s">
        <v>22566</v>
      </c>
      <c r="B19780" t="s">
        <v>74</v>
      </c>
      <c r="C19780" t="s">
        <v>67</v>
      </c>
      <c r="D19780" s="1">
        <v>45410</v>
      </c>
      <c r="E19780" s="1" t="str">
        <f t="shared" si="927"/>
        <v>Sun</v>
      </c>
      <c r="F19780" s="1" t="str">
        <f t="shared" si="928"/>
        <v>Apr</v>
      </c>
      <c r="G19780" s="1" t="str">
        <f t="shared" si="929"/>
        <v>2024</v>
      </c>
      <c r="H19780" s="2">
        <v>0.28708333333333336</v>
      </c>
      <c r="I19780" s="1">
        <v>45410</v>
      </c>
      <c r="J19780">
        <v>10.73</v>
      </c>
      <c r="K19780" t="s">
        <v>19</v>
      </c>
      <c r="L19780">
        <v>1396.34</v>
      </c>
      <c r="M19780" t="s">
        <v>551</v>
      </c>
      <c r="N19780" t="s">
        <v>5108</v>
      </c>
      <c r="O19780">
        <v>36.96</v>
      </c>
      <c r="P19780" t="s">
        <v>32</v>
      </c>
    </row>
    <row r="19781" spans="1:16" x14ac:dyDescent="0.35">
      <c r="A19781" t="s">
        <v>22567</v>
      </c>
      <c r="B19781" t="s">
        <v>63</v>
      </c>
      <c r="C19781" t="s">
        <v>67</v>
      </c>
      <c r="D19781" s="1">
        <v>45307</v>
      </c>
      <c r="E19781" s="1" t="str">
        <f t="shared" si="927"/>
        <v>Tue</v>
      </c>
      <c r="F19781" s="1" t="str">
        <f t="shared" si="928"/>
        <v>Jan</v>
      </c>
      <c r="G19781" s="1" t="str">
        <f t="shared" si="929"/>
        <v>2024</v>
      </c>
      <c r="H19781" s="2">
        <v>0.42379629629629628</v>
      </c>
      <c r="I19781" s="1">
        <v>45307</v>
      </c>
      <c r="J19781">
        <v>11.78</v>
      </c>
      <c r="K19781" t="s">
        <v>19</v>
      </c>
      <c r="L19781">
        <v>54.89</v>
      </c>
      <c r="M19781" t="s">
        <v>341</v>
      </c>
      <c r="N19781" t="s">
        <v>1599</v>
      </c>
      <c r="O19781">
        <v>42.12</v>
      </c>
      <c r="P19781" t="s">
        <v>22</v>
      </c>
    </row>
    <row r="19782" spans="1:16" x14ac:dyDescent="0.35">
      <c r="A19782" t="s">
        <v>22568</v>
      </c>
      <c r="B19782" t="s">
        <v>34</v>
      </c>
      <c r="C19782" t="s">
        <v>59</v>
      </c>
      <c r="D19782" s="1">
        <v>43926</v>
      </c>
      <c r="E19782" s="1" t="str">
        <f t="shared" si="927"/>
        <v>Sun</v>
      </c>
      <c r="F19782" s="1" t="str">
        <f t="shared" si="928"/>
        <v>Apr</v>
      </c>
      <c r="G19782" s="1" t="str">
        <f t="shared" si="929"/>
        <v>2020</v>
      </c>
      <c r="H19782" s="2">
        <v>0.91043981481481484</v>
      </c>
      <c r="I19782" s="1">
        <v>43926</v>
      </c>
      <c r="J19782">
        <v>12.69</v>
      </c>
      <c r="K19782" t="s">
        <v>25</v>
      </c>
      <c r="L19782">
        <v>1694.42</v>
      </c>
      <c r="M19782" t="s">
        <v>719</v>
      </c>
      <c r="N19782" t="s">
        <v>789</v>
      </c>
      <c r="O19782">
        <v>45.46</v>
      </c>
      <c r="P19782" t="s">
        <v>32</v>
      </c>
    </row>
    <row r="19783" spans="1:16" x14ac:dyDescent="0.35">
      <c r="A19783" t="s">
        <v>22569</v>
      </c>
      <c r="B19783" t="s">
        <v>74</v>
      </c>
      <c r="C19783" t="s">
        <v>34</v>
      </c>
      <c r="D19783" s="1">
        <v>44660</v>
      </c>
      <c r="E19783" s="1" t="str">
        <f t="shared" si="927"/>
        <v>Sat</v>
      </c>
      <c r="F19783" s="1" t="str">
        <f t="shared" si="928"/>
        <v>Apr</v>
      </c>
      <c r="G19783" s="1" t="str">
        <f t="shared" si="929"/>
        <v>2022</v>
      </c>
      <c r="H19783" s="2">
        <v>0.78619212962962959</v>
      </c>
      <c r="I19783" s="1">
        <v>44660</v>
      </c>
      <c r="J19783">
        <v>2.35</v>
      </c>
      <c r="K19783" t="s">
        <v>25</v>
      </c>
      <c r="L19783">
        <v>90.79</v>
      </c>
      <c r="M19783" t="s">
        <v>246</v>
      </c>
      <c r="N19783" t="s">
        <v>161</v>
      </c>
      <c r="O19783">
        <v>47.33</v>
      </c>
      <c r="P19783" t="s">
        <v>22</v>
      </c>
    </row>
    <row r="19784" spans="1:16" x14ac:dyDescent="0.35">
      <c r="A19784" t="s">
        <v>22570</v>
      </c>
      <c r="B19784" t="s">
        <v>34</v>
      </c>
      <c r="C19784" t="s">
        <v>59</v>
      </c>
      <c r="D19784" s="1">
        <v>45319</v>
      </c>
      <c r="E19784" s="1" t="str">
        <f t="shared" si="927"/>
        <v>Sun</v>
      </c>
      <c r="F19784" s="1" t="str">
        <f t="shared" si="928"/>
        <v>Jan</v>
      </c>
      <c r="G19784" s="1" t="str">
        <f t="shared" si="929"/>
        <v>2024</v>
      </c>
      <c r="H19784" s="2">
        <v>0.17512731481481481</v>
      </c>
      <c r="I19784" s="1">
        <v>45319</v>
      </c>
      <c r="J19784">
        <v>4.2699999999999996</v>
      </c>
      <c r="K19784" t="s">
        <v>13</v>
      </c>
      <c r="L19784">
        <v>1048.6400000000001</v>
      </c>
      <c r="M19784" t="s">
        <v>353</v>
      </c>
      <c r="N19784" t="s">
        <v>1455</v>
      </c>
      <c r="O19784">
        <v>25.96</v>
      </c>
      <c r="P19784" t="s">
        <v>46</v>
      </c>
    </row>
    <row r="19785" spans="1:16" x14ac:dyDescent="0.35">
      <c r="A19785" t="s">
        <v>22571</v>
      </c>
      <c r="B19785" t="s">
        <v>12</v>
      </c>
      <c r="C19785" t="s">
        <v>29</v>
      </c>
      <c r="D19785" s="1">
        <v>44397</v>
      </c>
      <c r="E19785" s="1" t="str">
        <f t="shared" si="927"/>
        <v>Tue</v>
      </c>
      <c r="F19785" s="1" t="str">
        <f t="shared" si="928"/>
        <v>Jul</v>
      </c>
      <c r="G19785" s="1" t="str">
        <f t="shared" si="929"/>
        <v>2021</v>
      </c>
      <c r="H19785" s="2">
        <v>0.27482638888888888</v>
      </c>
      <c r="I19785" s="1">
        <v>44397</v>
      </c>
      <c r="J19785">
        <v>13.12</v>
      </c>
      <c r="K19785" t="s">
        <v>13</v>
      </c>
      <c r="L19785">
        <v>536.04999999999995</v>
      </c>
      <c r="M19785" t="s">
        <v>1499</v>
      </c>
      <c r="N19785" t="s">
        <v>822</v>
      </c>
      <c r="O19785">
        <v>34.61</v>
      </c>
      <c r="P19785" t="s">
        <v>22</v>
      </c>
    </row>
    <row r="19786" spans="1:16" x14ac:dyDescent="0.35">
      <c r="A19786" t="s">
        <v>22572</v>
      </c>
      <c r="B19786" t="s">
        <v>29</v>
      </c>
      <c r="C19786" t="s">
        <v>12</v>
      </c>
      <c r="D19786" s="1">
        <v>44095</v>
      </c>
      <c r="E19786" s="1" t="str">
        <f t="shared" si="927"/>
        <v>Mon</v>
      </c>
      <c r="F19786" s="1" t="str">
        <f t="shared" si="928"/>
        <v>Sep</v>
      </c>
      <c r="G19786" s="1" t="str">
        <f t="shared" si="929"/>
        <v>2020</v>
      </c>
      <c r="H19786" s="2">
        <v>0.48856481481481484</v>
      </c>
      <c r="I19786" s="1">
        <v>44095</v>
      </c>
      <c r="J19786">
        <v>4.74</v>
      </c>
      <c r="K19786" t="s">
        <v>13</v>
      </c>
      <c r="L19786">
        <v>485.63</v>
      </c>
      <c r="M19786" t="s">
        <v>551</v>
      </c>
      <c r="N19786" t="s">
        <v>2098</v>
      </c>
      <c r="O19786">
        <v>23.38</v>
      </c>
      <c r="P19786" t="s">
        <v>46</v>
      </c>
    </row>
    <row r="19787" spans="1:16" x14ac:dyDescent="0.35">
      <c r="A19787" t="s">
        <v>22573</v>
      </c>
      <c r="B19787" t="s">
        <v>34</v>
      </c>
      <c r="C19787" t="s">
        <v>74</v>
      </c>
      <c r="D19787" s="1">
        <v>43982</v>
      </c>
      <c r="E19787" s="1" t="str">
        <f t="shared" si="927"/>
        <v>Sun</v>
      </c>
      <c r="F19787" s="1" t="str">
        <f t="shared" si="928"/>
        <v>May</v>
      </c>
      <c r="G19787" s="1" t="str">
        <f t="shared" si="929"/>
        <v>2020</v>
      </c>
      <c r="H19787" s="2">
        <v>0.55249999999999999</v>
      </c>
      <c r="I19787" s="1">
        <v>43982</v>
      </c>
      <c r="J19787">
        <v>15.95</v>
      </c>
      <c r="K19787" t="s">
        <v>25</v>
      </c>
      <c r="L19787">
        <v>1620.7</v>
      </c>
      <c r="M19787" t="s">
        <v>923</v>
      </c>
      <c r="N19787" t="s">
        <v>1408</v>
      </c>
      <c r="O19787">
        <v>35.799999999999997</v>
      </c>
      <c r="P19787" t="s">
        <v>32</v>
      </c>
    </row>
    <row r="19788" spans="1:16" x14ac:dyDescent="0.35">
      <c r="A19788" t="s">
        <v>22574</v>
      </c>
      <c r="B19788" t="s">
        <v>18</v>
      </c>
      <c r="C19788" t="s">
        <v>11</v>
      </c>
      <c r="D19788" s="1">
        <v>45551</v>
      </c>
      <c r="E19788" s="1" t="str">
        <f t="shared" si="927"/>
        <v>Mon</v>
      </c>
      <c r="F19788" s="1" t="str">
        <f t="shared" si="928"/>
        <v>Sep</v>
      </c>
      <c r="G19788" s="1" t="str">
        <f t="shared" si="929"/>
        <v>2024</v>
      </c>
      <c r="H19788" s="2">
        <v>0.43365740740740738</v>
      </c>
      <c r="I19788" s="1">
        <v>45551</v>
      </c>
      <c r="J19788">
        <v>11.83</v>
      </c>
      <c r="K19788" t="s">
        <v>19</v>
      </c>
      <c r="L19788">
        <v>1201.6400000000001</v>
      </c>
      <c r="M19788" t="s">
        <v>1947</v>
      </c>
      <c r="N19788" t="s">
        <v>3199</v>
      </c>
      <c r="O19788">
        <v>46.67</v>
      </c>
      <c r="P19788" t="s">
        <v>32</v>
      </c>
    </row>
    <row r="19789" spans="1:16" x14ac:dyDescent="0.35">
      <c r="A19789" t="s">
        <v>22575</v>
      </c>
      <c r="B19789" t="s">
        <v>18</v>
      </c>
      <c r="C19789" t="s">
        <v>63</v>
      </c>
      <c r="D19789" s="1">
        <v>45395</v>
      </c>
      <c r="E19789" s="1" t="str">
        <f t="shared" si="927"/>
        <v>Sat</v>
      </c>
      <c r="F19789" s="1" t="str">
        <f t="shared" si="928"/>
        <v>Apr</v>
      </c>
      <c r="G19789" s="1" t="str">
        <f t="shared" si="929"/>
        <v>2024</v>
      </c>
      <c r="H19789" s="2">
        <v>6.2083333333333331E-2</v>
      </c>
      <c r="I19789" s="1">
        <v>45395</v>
      </c>
      <c r="J19789">
        <v>9.7899999999999991</v>
      </c>
      <c r="K19789" t="s">
        <v>13</v>
      </c>
      <c r="L19789">
        <v>1496.49</v>
      </c>
      <c r="M19789" t="s">
        <v>770</v>
      </c>
      <c r="N19789" t="s">
        <v>1708</v>
      </c>
      <c r="O19789">
        <v>37.590000000000003</v>
      </c>
      <c r="P19789" t="s">
        <v>16</v>
      </c>
    </row>
    <row r="19790" spans="1:16" x14ac:dyDescent="0.35">
      <c r="A19790" t="s">
        <v>22576</v>
      </c>
      <c r="B19790" t="s">
        <v>34</v>
      </c>
      <c r="C19790" t="s">
        <v>48</v>
      </c>
      <c r="D19790" s="1">
        <v>44273</v>
      </c>
      <c r="E19790" s="1" t="str">
        <f t="shared" si="927"/>
        <v>Thu</v>
      </c>
      <c r="F19790" s="1" t="str">
        <f t="shared" si="928"/>
        <v>Mar</v>
      </c>
      <c r="G19790" s="1" t="str">
        <f t="shared" si="929"/>
        <v>2021</v>
      </c>
      <c r="H19790" s="2">
        <v>0.64148148148148143</v>
      </c>
      <c r="I19790" s="1">
        <v>44273</v>
      </c>
      <c r="J19790">
        <v>3.97</v>
      </c>
      <c r="K19790" t="s">
        <v>19</v>
      </c>
      <c r="L19790">
        <v>1251.47</v>
      </c>
      <c r="M19790" t="s">
        <v>1006</v>
      </c>
      <c r="N19790" t="s">
        <v>7343</v>
      </c>
      <c r="O19790">
        <v>18.43</v>
      </c>
      <c r="P19790" t="s">
        <v>16</v>
      </c>
    </row>
    <row r="19791" spans="1:16" x14ac:dyDescent="0.35">
      <c r="A19791" t="s">
        <v>22577</v>
      </c>
      <c r="B19791" t="s">
        <v>67</v>
      </c>
      <c r="C19791" t="s">
        <v>55</v>
      </c>
      <c r="D19791" s="1">
        <v>43863</v>
      </c>
      <c r="E19791" s="1" t="str">
        <f t="shared" si="927"/>
        <v>Sun</v>
      </c>
      <c r="F19791" s="1" t="str">
        <f t="shared" si="928"/>
        <v>Feb</v>
      </c>
      <c r="G19791" s="1" t="str">
        <f t="shared" si="929"/>
        <v>2020</v>
      </c>
      <c r="H19791" s="2">
        <v>0.18334490740740741</v>
      </c>
      <c r="I19791" s="1">
        <v>43863</v>
      </c>
      <c r="J19791">
        <v>5.37</v>
      </c>
      <c r="K19791" t="s">
        <v>19</v>
      </c>
      <c r="L19791">
        <v>728.91</v>
      </c>
      <c r="M19791" t="s">
        <v>490</v>
      </c>
      <c r="N19791" t="s">
        <v>7074</v>
      </c>
      <c r="O19791">
        <v>37.520000000000003</v>
      </c>
      <c r="P19791" t="s">
        <v>16</v>
      </c>
    </row>
    <row r="19792" spans="1:16" x14ac:dyDescent="0.35">
      <c r="A19792" t="s">
        <v>22578</v>
      </c>
      <c r="B19792" t="s">
        <v>67</v>
      </c>
      <c r="C19792" t="s">
        <v>63</v>
      </c>
      <c r="D19792" s="1">
        <v>44605</v>
      </c>
      <c r="E19792" s="1" t="str">
        <f t="shared" si="927"/>
        <v>Sun</v>
      </c>
      <c r="F19792" s="1" t="str">
        <f t="shared" si="928"/>
        <v>Feb</v>
      </c>
      <c r="G19792" s="1" t="str">
        <f t="shared" si="929"/>
        <v>2022</v>
      </c>
      <c r="H19792" s="2">
        <v>0.64958333333333329</v>
      </c>
      <c r="I19792" s="1">
        <v>44605</v>
      </c>
      <c r="J19792">
        <v>4.53</v>
      </c>
      <c r="K19792" t="s">
        <v>19</v>
      </c>
      <c r="L19792">
        <v>573.34</v>
      </c>
      <c r="M19792" t="s">
        <v>478</v>
      </c>
      <c r="N19792" t="s">
        <v>3202</v>
      </c>
      <c r="O19792">
        <v>23.33</v>
      </c>
      <c r="P19792" t="s">
        <v>22</v>
      </c>
    </row>
    <row r="19793" spans="1:16" x14ac:dyDescent="0.35">
      <c r="A19793" t="s">
        <v>22579</v>
      </c>
      <c r="B19793" t="s">
        <v>18</v>
      </c>
      <c r="C19793" t="s">
        <v>34</v>
      </c>
      <c r="D19793" s="1">
        <v>44745</v>
      </c>
      <c r="E19793" s="1" t="str">
        <f t="shared" si="927"/>
        <v>Sun</v>
      </c>
      <c r="F19793" s="1" t="str">
        <f t="shared" si="928"/>
        <v>Jul</v>
      </c>
      <c r="G19793" s="1" t="str">
        <f t="shared" si="929"/>
        <v>2022</v>
      </c>
      <c r="H19793" s="2">
        <v>0.93489583333333337</v>
      </c>
      <c r="I19793" s="1">
        <v>44745</v>
      </c>
      <c r="J19793">
        <v>13.89</v>
      </c>
      <c r="K19793" t="s">
        <v>25</v>
      </c>
      <c r="L19793">
        <v>1293.6099999999999</v>
      </c>
      <c r="M19793" t="s">
        <v>206</v>
      </c>
      <c r="N19793" t="s">
        <v>1948</v>
      </c>
      <c r="O19793">
        <v>29.25</v>
      </c>
      <c r="P19793" t="s">
        <v>16</v>
      </c>
    </row>
    <row r="19794" spans="1:16" x14ac:dyDescent="0.35">
      <c r="A19794" t="s">
        <v>22580</v>
      </c>
      <c r="B19794" t="s">
        <v>39</v>
      </c>
      <c r="C19794" t="s">
        <v>35</v>
      </c>
      <c r="D19794" s="1">
        <v>44821</v>
      </c>
      <c r="E19794" s="1" t="str">
        <f t="shared" si="927"/>
        <v>Sat</v>
      </c>
      <c r="F19794" s="1" t="str">
        <f t="shared" si="928"/>
        <v>Sep</v>
      </c>
      <c r="G19794" s="1" t="str">
        <f t="shared" si="929"/>
        <v>2022</v>
      </c>
      <c r="H19794" s="2">
        <v>0.67505787037037035</v>
      </c>
      <c r="I19794" s="1">
        <v>44821</v>
      </c>
      <c r="J19794">
        <v>4.5599999999999996</v>
      </c>
      <c r="K19794" t="s">
        <v>19</v>
      </c>
      <c r="L19794">
        <v>736.12</v>
      </c>
      <c r="M19794" t="s">
        <v>635</v>
      </c>
      <c r="N19794" t="s">
        <v>8635</v>
      </c>
      <c r="O19794">
        <v>16.11</v>
      </c>
      <c r="P19794" t="s">
        <v>32</v>
      </c>
    </row>
    <row r="19795" spans="1:16" x14ac:dyDescent="0.35">
      <c r="A19795" t="s">
        <v>22581</v>
      </c>
      <c r="B19795" t="s">
        <v>39</v>
      </c>
      <c r="C19795" t="s">
        <v>24</v>
      </c>
      <c r="D19795" s="1">
        <v>45499</v>
      </c>
      <c r="E19795" s="1" t="str">
        <f t="shared" si="927"/>
        <v>Fri</v>
      </c>
      <c r="F19795" s="1" t="str">
        <f t="shared" si="928"/>
        <v>Jul</v>
      </c>
      <c r="G19795" s="1" t="str">
        <f t="shared" si="929"/>
        <v>2024</v>
      </c>
      <c r="H19795" s="2">
        <v>0.15049768518518519</v>
      </c>
      <c r="I19795" s="1">
        <v>45499</v>
      </c>
      <c r="J19795">
        <v>8.59</v>
      </c>
      <c r="K19795" t="s">
        <v>13</v>
      </c>
      <c r="L19795">
        <v>435.61</v>
      </c>
      <c r="M19795" t="s">
        <v>1050</v>
      </c>
      <c r="N19795" t="s">
        <v>5049</v>
      </c>
      <c r="O19795">
        <v>19.53</v>
      </c>
      <c r="P19795" t="s">
        <v>16</v>
      </c>
    </row>
    <row r="19796" spans="1:16" x14ac:dyDescent="0.35">
      <c r="A19796" t="s">
        <v>22582</v>
      </c>
      <c r="B19796" t="s">
        <v>34</v>
      </c>
      <c r="C19796" t="s">
        <v>29</v>
      </c>
      <c r="D19796" s="1">
        <v>44997</v>
      </c>
      <c r="E19796" s="1" t="str">
        <f t="shared" si="927"/>
        <v>Sun</v>
      </c>
      <c r="F19796" s="1" t="str">
        <f t="shared" si="928"/>
        <v>Mar</v>
      </c>
      <c r="G19796" s="1" t="str">
        <f t="shared" si="929"/>
        <v>2023</v>
      </c>
      <c r="H19796" s="2">
        <v>0.36481481481481481</v>
      </c>
      <c r="I19796" s="1">
        <v>44997</v>
      </c>
      <c r="J19796">
        <v>10.3</v>
      </c>
      <c r="K19796" t="s">
        <v>13</v>
      </c>
      <c r="L19796">
        <v>1847.7</v>
      </c>
      <c r="M19796" t="s">
        <v>750</v>
      </c>
      <c r="N19796" t="s">
        <v>2007</v>
      </c>
      <c r="O19796">
        <v>27.47</v>
      </c>
      <c r="P19796" t="s">
        <v>32</v>
      </c>
    </row>
    <row r="19797" spans="1:16" x14ac:dyDescent="0.35">
      <c r="A19797" t="s">
        <v>22583</v>
      </c>
      <c r="B19797" t="s">
        <v>39</v>
      </c>
      <c r="C19797" t="s">
        <v>63</v>
      </c>
      <c r="D19797" s="1">
        <v>45550</v>
      </c>
      <c r="E19797" s="1" t="str">
        <f t="shared" si="927"/>
        <v>Sun</v>
      </c>
      <c r="F19797" s="1" t="str">
        <f t="shared" si="928"/>
        <v>Sep</v>
      </c>
      <c r="G19797" s="1" t="str">
        <f t="shared" si="929"/>
        <v>2024</v>
      </c>
      <c r="H19797" s="2">
        <v>0.80638888888888893</v>
      </c>
      <c r="I19797" s="1">
        <v>45550</v>
      </c>
      <c r="J19797">
        <v>17.82</v>
      </c>
      <c r="K19797" t="s">
        <v>19</v>
      </c>
      <c r="L19797">
        <v>1838.04</v>
      </c>
      <c r="M19797" t="s">
        <v>358</v>
      </c>
      <c r="N19797" t="s">
        <v>2196</v>
      </c>
      <c r="O19797">
        <v>22.75</v>
      </c>
      <c r="P19797" t="s">
        <v>22</v>
      </c>
    </row>
    <row r="19798" spans="1:16" x14ac:dyDescent="0.35">
      <c r="A19798" t="s">
        <v>22584</v>
      </c>
      <c r="B19798" t="s">
        <v>39</v>
      </c>
      <c r="C19798" t="s">
        <v>39</v>
      </c>
      <c r="D19798" s="1">
        <v>45503</v>
      </c>
      <c r="E19798" s="1" t="str">
        <f t="shared" si="927"/>
        <v>Tue</v>
      </c>
      <c r="F19798" s="1" t="str">
        <f t="shared" si="928"/>
        <v>Jul</v>
      </c>
      <c r="G19798" s="1" t="str">
        <f t="shared" si="929"/>
        <v>2024</v>
      </c>
      <c r="H19798" s="2">
        <v>0.80662037037037038</v>
      </c>
      <c r="I19798" s="1">
        <v>45503</v>
      </c>
      <c r="J19798">
        <v>13.22</v>
      </c>
      <c r="K19798" t="s">
        <v>13</v>
      </c>
      <c r="L19798">
        <v>560.16</v>
      </c>
      <c r="M19798" t="s">
        <v>272</v>
      </c>
      <c r="N19798" t="s">
        <v>3098</v>
      </c>
      <c r="O19798">
        <v>32.4</v>
      </c>
      <c r="P19798" t="s">
        <v>32</v>
      </c>
    </row>
    <row r="19799" spans="1:16" x14ac:dyDescent="0.35">
      <c r="A19799" t="s">
        <v>22585</v>
      </c>
      <c r="B19799" t="s">
        <v>55</v>
      </c>
      <c r="C19799" t="s">
        <v>34</v>
      </c>
      <c r="D19799" s="1">
        <v>44607</v>
      </c>
      <c r="E19799" s="1" t="str">
        <f t="shared" si="927"/>
        <v>Tue</v>
      </c>
      <c r="F19799" s="1" t="str">
        <f t="shared" si="928"/>
        <v>Feb</v>
      </c>
      <c r="G19799" s="1" t="str">
        <f t="shared" si="929"/>
        <v>2022</v>
      </c>
      <c r="H19799" s="2">
        <v>0.13120370370370371</v>
      </c>
      <c r="I19799" s="1">
        <v>44607</v>
      </c>
      <c r="J19799">
        <v>2.21</v>
      </c>
      <c r="K19799" t="s">
        <v>19</v>
      </c>
      <c r="L19799">
        <v>1961.52</v>
      </c>
      <c r="M19799" t="s">
        <v>1175</v>
      </c>
      <c r="N19799" t="s">
        <v>11490</v>
      </c>
      <c r="O19799">
        <v>36.119999999999997</v>
      </c>
      <c r="P19799" t="s">
        <v>16</v>
      </c>
    </row>
    <row r="19800" spans="1:16" x14ac:dyDescent="0.35">
      <c r="A19800" t="s">
        <v>22586</v>
      </c>
      <c r="B19800" t="s">
        <v>12</v>
      </c>
      <c r="C19800" t="s">
        <v>12</v>
      </c>
      <c r="D19800" s="1">
        <v>44630</v>
      </c>
      <c r="E19800" s="1" t="str">
        <f t="shared" si="927"/>
        <v>Thu</v>
      </c>
      <c r="F19800" s="1" t="str">
        <f t="shared" si="928"/>
        <v>Mar</v>
      </c>
      <c r="G19800" s="1" t="str">
        <f t="shared" si="929"/>
        <v>2022</v>
      </c>
      <c r="H19800" s="2">
        <v>0.9243055555555556</v>
      </c>
      <c r="I19800" s="1">
        <v>44630</v>
      </c>
      <c r="J19800">
        <v>5.27</v>
      </c>
      <c r="K19800" t="s">
        <v>19</v>
      </c>
      <c r="L19800">
        <v>1186.56</v>
      </c>
      <c r="M19800" t="s">
        <v>651</v>
      </c>
      <c r="N19800" t="s">
        <v>2947</v>
      </c>
      <c r="O19800">
        <v>47.37</v>
      </c>
      <c r="P19800" t="s">
        <v>16</v>
      </c>
    </row>
    <row r="19801" spans="1:16" x14ac:dyDescent="0.35">
      <c r="A19801" t="s">
        <v>22587</v>
      </c>
      <c r="B19801" t="s">
        <v>18</v>
      </c>
      <c r="C19801" t="s">
        <v>35</v>
      </c>
      <c r="D19801" s="1">
        <v>44267</v>
      </c>
      <c r="E19801" s="1" t="str">
        <f t="shared" si="927"/>
        <v>Fri</v>
      </c>
      <c r="F19801" s="1" t="str">
        <f t="shared" si="928"/>
        <v>Mar</v>
      </c>
      <c r="G19801" s="1" t="str">
        <f t="shared" si="929"/>
        <v>2021</v>
      </c>
      <c r="H19801" s="2">
        <v>0.83079861111111108</v>
      </c>
      <c r="I19801" s="1">
        <v>44267</v>
      </c>
      <c r="J19801">
        <v>19.649999999999999</v>
      </c>
      <c r="K19801" t="s">
        <v>19</v>
      </c>
      <c r="L19801">
        <v>1760.04</v>
      </c>
      <c r="M19801" t="s">
        <v>738</v>
      </c>
      <c r="N19801" t="s">
        <v>12869</v>
      </c>
      <c r="O19801">
        <v>33.479999999999997</v>
      </c>
      <c r="P19801" t="s">
        <v>16</v>
      </c>
    </row>
    <row r="19802" spans="1:16" x14ac:dyDescent="0.35">
      <c r="A19802" t="s">
        <v>22588</v>
      </c>
      <c r="B19802" t="s">
        <v>63</v>
      </c>
      <c r="C19802" t="s">
        <v>39</v>
      </c>
      <c r="D19802" s="1">
        <v>44919</v>
      </c>
      <c r="E19802" s="1" t="str">
        <f t="shared" si="927"/>
        <v>Sat</v>
      </c>
      <c r="F19802" s="1" t="str">
        <f t="shared" si="928"/>
        <v>Dec</v>
      </c>
      <c r="G19802" s="1" t="str">
        <f t="shared" si="929"/>
        <v>2022</v>
      </c>
      <c r="H19802" s="2">
        <v>0.32415509259259262</v>
      </c>
      <c r="I19802" s="1">
        <v>44919</v>
      </c>
      <c r="J19802">
        <v>16.87</v>
      </c>
      <c r="K19802" t="s">
        <v>25</v>
      </c>
      <c r="L19802">
        <v>486.08</v>
      </c>
      <c r="M19802" t="s">
        <v>607</v>
      </c>
      <c r="N19802" t="s">
        <v>5074</v>
      </c>
      <c r="O19802">
        <v>39.1</v>
      </c>
      <c r="P19802" t="s">
        <v>22</v>
      </c>
    </row>
    <row r="19803" spans="1:16" x14ac:dyDescent="0.35">
      <c r="A19803" t="s">
        <v>22589</v>
      </c>
      <c r="B19803" t="s">
        <v>12</v>
      </c>
      <c r="C19803" t="s">
        <v>29</v>
      </c>
      <c r="D19803" s="1">
        <v>44746</v>
      </c>
      <c r="E19803" s="1" t="str">
        <f t="shared" si="927"/>
        <v>Mon</v>
      </c>
      <c r="F19803" s="1" t="str">
        <f t="shared" si="928"/>
        <v>Jul</v>
      </c>
      <c r="G19803" s="1" t="str">
        <f t="shared" si="929"/>
        <v>2022</v>
      </c>
      <c r="H19803" s="2">
        <v>0.98287037037037039</v>
      </c>
      <c r="I19803" s="1">
        <v>44747</v>
      </c>
      <c r="J19803">
        <v>11.13</v>
      </c>
      <c r="K19803" t="s">
        <v>13</v>
      </c>
      <c r="L19803">
        <v>857.15</v>
      </c>
      <c r="M19803" t="s">
        <v>255</v>
      </c>
      <c r="N19803" t="s">
        <v>11007</v>
      </c>
      <c r="O19803">
        <v>28.48</v>
      </c>
      <c r="P19803" t="s">
        <v>22</v>
      </c>
    </row>
    <row r="19804" spans="1:16" x14ac:dyDescent="0.35">
      <c r="A19804" t="s">
        <v>22590</v>
      </c>
      <c r="B19804" t="s">
        <v>59</v>
      </c>
      <c r="C19804" t="s">
        <v>67</v>
      </c>
      <c r="D19804" s="1">
        <v>44687</v>
      </c>
      <c r="E19804" s="1" t="str">
        <f t="shared" si="927"/>
        <v>Fri</v>
      </c>
      <c r="F19804" s="1" t="str">
        <f t="shared" si="928"/>
        <v>May</v>
      </c>
      <c r="G19804" s="1" t="str">
        <f t="shared" si="929"/>
        <v>2022</v>
      </c>
      <c r="H19804" s="2">
        <v>5.7534722222222223E-2</v>
      </c>
      <c r="I19804" s="1">
        <v>44687</v>
      </c>
      <c r="J19804">
        <v>7.46</v>
      </c>
      <c r="K19804" t="s">
        <v>25</v>
      </c>
      <c r="L19804">
        <v>327.57</v>
      </c>
      <c r="M19804" t="s">
        <v>657</v>
      </c>
      <c r="N19804" t="s">
        <v>5670</v>
      </c>
      <c r="O19804">
        <v>29.93</v>
      </c>
      <c r="P19804" t="s">
        <v>46</v>
      </c>
    </row>
    <row r="19805" spans="1:16" x14ac:dyDescent="0.35">
      <c r="A19805" t="s">
        <v>22591</v>
      </c>
      <c r="B19805" t="s">
        <v>35</v>
      </c>
      <c r="C19805" t="s">
        <v>63</v>
      </c>
      <c r="D19805" s="1">
        <v>45229</v>
      </c>
      <c r="E19805" s="1" t="str">
        <f t="shared" si="927"/>
        <v>Mon</v>
      </c>
      <c r="F19805" s="1" t="str">
        <f t="shared" si="928"/>
        <v>Oct</v>
      </c>
      <c r="G19805" s="1" t="str">
        <f t="shared" si="929"/>
        <v>2023</v>
      </c>
      <c r="H19805" s="2">
        <v>1.9942129629629629E-2</v>
      </c>
      <c r="I19805" s="1">
        <v>45229</v>
      </c>
      <c r="J19805">
        <v>18.78</v>
      </c>
      <c r="K19805" t="s">
        <v>25</v>
      </c>
      <c r="L19805">
        <v>1004.71</v>
      </c>
      <c r="M19805" t="s">
        <v>127</v>
      </c>
      <c r="N19805" t="s">
        <v>5022</v>
      </c>
      <c r="O19805">
        <v>47.52</v>
      </c>
      <c r="P19805" t="s">
        <v>46</v>
      </c>
    </row>
    <row r="19806" spans="1:16" x14ac:dyDescent="0.35">
      <c r="A19806" t="s">
        <v>22592</v>
      </c>
      <c r="B19806" t="s">
        <v>29</v>
      </c>
      <c r="C19806" t="s">
        <v>59</v>
      </c>
      <c r="D19806" s="1">
        <v>45200</v>
      </c>
      <c r="E19806" s="1" t="str">
        <f t="shared" si="927"/>
        <v>Sun</v>
      </c>
      <c r="F19806" s="1" t="str">
        <f t="shared" si="928"/>
        <v>Oct</v>
      </c>
      <c r="G19806" s="1" t="str">
        <f t="shared" si="929"/>
        <v>2023</v>
      </c>
      <c r="H19806" s="2">
        <v>0.25153935185185183</v>
      </c>
      <c r="I19806" s="1">
        <v>45200</v>
      </c>
      <c r="J19806">
        <v>19.559999999999999</v>
      </c>
      <c r="K19806" t="s">
        <v>25</v>
      </c>
      <c r="L19806">
        <v>657.37</v>
      </c>
      <c r="M19806" t="s">
        <v>2818</v>
      </c>
      <c r="N19806" t="s">
        <v>3163</v>
      </c>
      <c r="O19806">
        <v>12.24</v>
      </c>
      <c r="P19806" t="s">
        <v>16</v>
      </c>
    </row>
    <row r="19807" spans="1:16" x14ac:dyDescent="0.35">
      <c r="A19807" t="s">
        <v>22593</v>
      </c>
      <c r="B19807" t="s">
        <v>74</v>
      </c>
      <c r="C19807" t="s">
        <v>11</v>
      </c>
      <c r="D19807" s="1">
        <v>44567</v>
      </c>
      <c r="E19807" s="1" t="str">
        <f t="shared" si="927"/>
        <v>Thu</v>
      </c>
      <c r="F19807" s="1" t="str">
        <f t="shared" si="928"/>
        <v>Jan</v>
      </c>
      <c r="G19807" s="1" t="str">
        <f t="shared" si="929"/>
        <v>2022</v>
      </c>
      <c r="H19807" s="2">
        <v>0.82447916666666665</v>
      </c>
      <c r="I19807" s="1">
        <v>44567</v>
      </c>
      <c r="J19807">
        <v>16.37</v>
      </c>
      <c r="K19807" t="s">
        <v>25</v>
      </c>
      <c r="L19807">
        <v>1407.08</v>
      </c>
      <c r="M19807" t="s">
        <v>1526</v>
      </c>
      <c r="N19807" t="s">
        <v>1931</v>
      </c>
      <c r="O19807">
        <v>17.21</v>
      </c>
      <c r="P19807" t="s">
        <v>32</v>
      </c>
    </row>
    <row r="19808" spans="1:16" x14ac:dyDescent="0.35">
      <c r="A19808" t="s">
        <v>22594</v>
      </c>
      <c r="B19808" t="s">
        <v>74</v>
      </c>
      <c r="C19808" t="s">
        <v>35</v>
      </c>
      <c r="D19808" s="1">
        <v>45102</v>
      </c>
      <c r="E19808" s="1" t="str">
        <f t="shared" si="927"/>
        <v>Sun</v>
      </c>
      <c r="F19808" s="1" t="str">
        <f t="shared" si="928"/>
        <v>Jun</v>
      </c>
      <c r="G19808" s="1" t="str">
        <f t="shared" si="929"/>
        <v>2023</v>
      </c>
      <c r="H19808" s="2">
        <v>0.6756712962962963</v>
      </c>
      <c r="I19808" s="1">
        <v>45102</v>
      </c>
      <c r="J19808">
        <v>10.43</v>
      </c>
      <c r="K19808" t="s">
        <v>19</v>
      </c>
      <c r="L19808">
        <v>1265.1600000000001</v>
      </c>
      <c r="M19808" t="s">
        <v>373</v>
      </c>
      <c r="N19808" t="s">
        <v>1781</v>
      </c>
      <c r="O19808">
        <v>32.78</v>
      </c>
      <c r="P19808" t="s">
        <v>22</v>
      </c>
    </row>
    <row r="19809" spans="1:16" x14ac:dyDescent="0.35">
      <c r="A19809" t="s">
        <v>22595</v>
      </c>
      <c r="B19809" t="s">
        <v>59</v>
      </c>
      <c r="C19809" t="s">
        <v>24</v>
      </c>
      <c r="D19809" s="1">
        <v>43872</v>
      </c>
      <c r="E19809" s="1" t="str">
        <f t="shared" si="927"/>
        <v>Tue</v>
      </c>
      <c r="F19809" s="1" t="str">
        <f t="shared" si="928"/>
        <v>Feb</v>
      </c>
      <c r="G19809" s="1" t="str">
        <f t="shared" si="929"/>
        <v>2020</v>
      </c>
      <c r="H19809" s="2">
        <v>0.30938657407407405</v>
      </c>
      <c r="I19809" s="1">
        <v>43872</v>
      </c>
      <c r="J19809">
        <v>13.14</v>
      </c>
      <c r="K19809" t="s">
        <v>13</v>
      </c>
      <c r="L19809">
        <v>847.71</v>
      </c>
      <c r="M19809" t="s">
        <v>1050</v>
      </c>
      <c r="N19809" t="s">
        <v>5981</v>
      </c>
      <c r="O19809">
        <v>34.11</v>
      </c>
      <c r="P19809" t="s">
        <v>32</v>
      </c>
    </row>
    <row r="19810" spans="1:16" x14ac:dyDescent="0.35">
      <c r="A19810" t="s">
        <v>22596</v>
      </c>
      <c r="B19810" t="s">
        <v>34</v>
      </c>
      <c r="C19810" t="s">
        <v>74</v>
      </c>
      <c r="D19810" s="1">
        <v>44944</v>
      </c>
      <c r="E19810" s="1" t="str">
        <f t="shared" si="927"/>
        <v>Wed</v>
      </c>
      <c r="F19810" s="1" t="str">
        <f t="shared" si="928"/>
        <v>Jan</v>
      </c>
      <c r="G19810" s="1" t="str">
        <f t="shared" si="929"/>
        <v>2023</v>
      </c>
      <c r="H19810" s="2">
        <v>0.41616898148148146</v>
      </c>
      <c r="I19810" s="1">
        <v>44944</v>
      </c>
      <c r="J19810">
        <v>2.21</v>
      </c>
      <c r="K19810" t="s">
        <v>25</v>
      </c>
      <c r="L19810">
        <v>1325.99</v>
      </c>
      <c r="M19810" t="s">
        <v>916</v>
      </c>
      <c r="N19810" t="s">
        <v>2693</v>
      </c>
      <c r="O19810">
        <v>24.02</v>
      </c>
      <c r="P19810" t="s">
        <v>46</v>
      </c>
    </row>
    <row r="19811" spans="1:16" x14ac:dyDescent="0.35">
      <c r="A19811" t="s">
        <v>22597</v>
      </c>
      <c r="B19811" t="s">
        <v>67</v>
      </c>
      <c r="C19811" t="s">
        <v>74</v>
      </c>
      <c r="D19811" s="1">
        <v>44468</v>
      </c>
      <c r="E19811" s="1" t="str">
        <f t="shared" si="927"/>
        <v>Wed</v>
      </c>
      <c r="F19811" s="1" t="str">
        <f t="shared" si="928"/>
        <v>Sep</v>
      </c>
      <c r="G19811" s="1" t="str">
        <f t="shared" si="929"/>
        <v>2021</v>
      </c>
      <c r="H19811" s="2">
        <v>0.22030092592592593</v>
      </c>
      <c r="I19811" s="1">
        <v>44468</v>
      </c>
      <c r="J19811">
        <v>8.69</v>
      </c>
      <c r="K19811" t="s">
        <v>25</v>
      </c>
      <c r="L19811">
        <v>537.52</v>
      </c>
      <c r="M19811" t="s">
        <v>1517</v>
      </c>
      <c r="N19811" t="s">
        <v>4568</v>
      </c>
      <c r="O19811">
        <v>34.549999999999997</v>
      </c>
      <c r="P19811" t="s">
        <v>46</v>
      </c>
    </row>
    <row r="19812" spans="1:16" x14ac:dyDescent="0.35">
      <c r="A19812" t="s">
        <v>22598</v>
      </c>
      <c r="B19812" t="s">
        <v>43</v>
      </c>
      <c r="C19812" t="s">
        <v>34</v>
      </c>
      <c r="D19812" s="1">
        <v>45297</v>
      </c>
      <c r="E19812" s="1" t="str">
        <f t="shared" si="927"/>
        <v>Sat</v>
      </c>
      <c r="F19812" s="1" t="str">
        <f t="shared" si="928"/>
        <v>Jan</v>
      </c>
      <c r="G19812" s="1" t="str">
        <f t="shared" si="929"/>
        <v>2024</v>
      </c>
      <c r="H19812" s="2">
        <v>0.87853009259259263</v>
      </c>
      <c r="I19812" s="1">
        <v>45297</v>
      </c>
      <c r="J19812">
        <v>7.81</v>
      </c>
      <c r="K19812" t="s">
        <v>25</v>
      </c>
      <c r="L19812">
        <v>1180.03</v>
      </c>
      <c r="M19812" t="s">
        <v>299</v>
      </c>
      <c r="N19812" t="s">
        <v>3061</v>
      </c>
      <c r="O19812">
        <v>49.67</v>
      </c>
      <c r="P19812" t="s">
        <v>46</v>
      </c>
    </row>
    <row r="19813" spans="1:16" x14ac:dyDescent="0.35">
      <c r="A19813" t="s">
        <v>22599</v>
      </c>
      <c r="B19813" t="s">
        <v>34</v>
      </c>
      <c r="C19813" t="s">
        <v>11</v>
      </c>
      <c r="D19813" s="1">
        <v>44586</v>
      </c>
      <c r="E19813" s="1" t="str">
        <f t="shared" si="927"/>
        <v>Tue</v>
      </c>
      <c r="F19813" s="1" t="str">
        <f t="shared" si="928"/>
        <v>Jan</v>
      </c>
      <c r="G19813" s="1" t="str">
        <f t="shared" si="929"/>
        <v>2022</v>
      </c>
      <c r="H19813" s="2">
        <v>0.80651620370370369</v>
      </c>
      <c r="I19813" s="1">
        <v>44586</v>
      </c>
      <c r="J19813">
        <v>16.22</v>
      </c>
      <c r="K19813" t="s">
        <v>19</v>
      </c>
      <c r="L19813">
        <v>468.5</v>
      </c>
      <c r="M19813" t="s">
        <v>381</v>
      </c>
      <c r="N19813" t="s">
        <v>1358</v>
      </c>
      <c r="O19813">
        <v>29.75</v>
      </c>
      <c r="P19813" t="s">
        <v>32</v>
      </c>
    </row>
    <row r="19814" spans="1:16" x14ac:dyDescent="0.35">
      <c r="A19814" t="s">
        <v>22600</v>
      </c>
      <c r="B19814" t="s">
        <v>67</v>
      </c>
      <c r="C19814" t="s">
        <v>35</v>
      </c>
      <c r="D19814" s="1">
        <v>44260</v>
      </c>
      <c r="E19814" s="1" t="str">
        <f t="shared" si="927"/>
        <v>Fri</v>
      </c>
      <c r="F19814" s="1" t="str">
        <f t="shared" si="928"/>
        <v>Mar</v>
      </c>
      <c r="G19814" s="1" t="str">
        <f t="shared" si="929"/>
        <v>2021</v>
      </c>
      <c r="H19814" s="2">
        <v>3.0844907407407408E-2</v>
      </c>
      <c r="I19814" s="1">
        <v>44260</v>
      </c>
      <c r="J19814">
        <v>2.59</v>
      </c>
      <c r="K19814" t="s">
        <v>25</v>
      </c>
      <c r="L19814">
        <v>1566.29</v>
      </c>
      <c r="M19814" t="s">
        <v>1157</v>
      </c>
      <c r="N19814" t="s">
        <v>1026</v>
      </c>
      <c r="O19814">
        <v>15.87</v>
      </c>
      <c r="P19814" t="s">
        <v>16</v>
      </c>
    </row>
    <row r="19815" spans="1:16" x14ac:dyDescent="0.35">
      <c r="A19815" t="s">
        <v>22601</v>
      </c>
      <c r="B19815" t="s">
        <v>39</v>
      </c>
      <c r="C19815" t="s">
        <v>59</v>
      </c>
      <c r="D19815" s="1">
        <v>44664</v>
      </c>
      <c r="E19815" s="1" t="str">
        <f t="shared" si="927"/>
        <v>Wed</v>
      </c>
      <c r="F19815" s="1" t="str">
        <f t="shared" si="928"/>
        <v>Apr</v>
      </c>
      <c r="G19815" s="1" t="str">
        <f t="shared" si="929"/>
        <v>2022</v>
      </c>
      <c r="H19815" s="2">
        <v>0.88898148148148148</v>
      </c>
      <c r="I19815" s="1">
        <v>44664</v>
      </c>
      <c r="J19815">
        <v>18.46</v>
      </c>
      <c r="K19815" t="s">
        <v>25</v>
      </c>
      <c r="L19815">
        <v>457.97</v>
      </c>
      <c r="M19815" t="s">
        <v>1028</v>
      </c>
      <c r="N19815" t="s">
        <v>9973</v>
      </c>
      <c r="O19815">
        <v>15.53</v>
      </c>
      <c r="P19815" t="s">
        <v>46</v>
      </c>
    </row>
    <row r="19816" spans="1:16" x14ac:dyDescent="0.35">
      <c r="A19816" t="s">
        <v>22602</v>
      </c>
      <c r="B19816" t="s">
        <v>12</v>
      </c>
      <c r="C19816" t="s">
        <v>11</v>
      </c>
      <c r="D19816" s="1">
        <v>44883</v>
      </c>
      <c r="E19816" s="1" t="str">
        <f t="shared" si="927"/>
        <v>Fri</v>
      </c>
      <c r="F19816" s="1" t="str">
        <f t="shared" si="928"/>
        <v>Nov</v>
      </c>
      <c r="G19816" s="1" t="str">
        <f t="shared" si="929"/>
        <v>2022</v>
      </c>
      <c r="H19816" s="2">
        <v>0.97244212962962961</v>
      </c>
      <c r="I19816" s="1">
        <v>44883</v>
      </c>
      <c r="J19816">
        <v>6.33</v>
      </c>
      <c r="K19816" t="s">
        <v>13</v>
      </c>
      <c r="L19816">
        <v>1633.74</v>
      </c>
      <c r="M19816" t="s">
        <v>1031</v>
      </c>
      <c r="N19816" t="s">
        <v>4079</v>
      </c>
      <c r="O19816">
        <v>34.94</v>
      </c>
      <c r="P19816" t="s">
        <v>46</v>
      </c>
    </row>
    <row r="19817" spans="1:16" x14ac:dyDescent="0.35">
      <c r="A19817" t="s">
        <v>22603</v>
      </c>
      <c r="B19817" t="s">
        <v>67</v>
      </c>
      <c r="C19817" t="s">
        <v>59</v>
      </c>
      <c r="D19817" s="1">
        <v>45228</v>
      </c>
      <c r="E19817" s="1" t="str">
        <f t="shared" si="927"/>
        <v>Sun</v>
      </c>
      <c r="F19817" s="1" t="str">
        <f t="shared" si="928"/>
        <v>Oct</v>
      </c>
      <c r="G19817" s="1" t="str">
        <f t="shared" si="929"/>
        <v>2023</v>
      </c>
      <c r="H19817" s="2">
        <v>0.23984953703703704</v>
      </c>
      <c r="I19817" s="1">
        <v>45228</v>
      </c>
      <c r="J19817">
        <v>1.27</v>
      </c>
      <c r="K19817" t="s">
        <v>25</v>
      </c>
      <c r="L19817">
        <v>358.57</v>
      </c>
      <c r="M19817" t="s">
        <v>1592</v>
      </c>
      <c r="N19817" t="s">
        <v>3449</v>
      </c>
      <c r="O19817">
        <v>13.89</v>
      </c>
      <c r="P19817" t="s">
        <v>22</v>
      </c>
    </row>
    <row r="19818" spans="1:16" x14ac:dyDescent="0.35">
      <c r="A19818" t="s">
        <v>22604</v>
      </c>
      <c r="B19818" t="s">
        <v>55</v>
      </c>
      <c r="C19818" t="s">
        <v>24</v>
      </c>
      <c r="D19818" s="1">
        <v>45128</v>
      </c>
      <c r="E19818" s="1" t="str">
        <f t="shared" si="927"/>
        <v>Fri</v>
      </c>
      <c r="F19818" s="1" t="str">
        <f t="shared" si="928"/>
        <v>Jul</v>
      </c>
      <c r="G19818" s="1" t="str">
        <f t="shared" si="929"/>
        <v>2023</v>
      </c>
      <c r="H19818" s="2">
        <v>0.14700231481481482</v>
      </c>
      <c r="I19818" s="1">
        <v>45128</v>
      </c>
      <c r="J19818">
        <v>8.2899999999999991</v>
      </c>
      <c r="K19818" t="s">
        <v>19</v>
      </c>
      <c r="L19818">
        <v>733.58</v>
      </c>
      <c r="M19818" t="s">
        <v>1973</v>
      </c>
      <c r="N19818" t="s">
        <v>379</v>
      </c>
      <c r="O19818">
        <v>17.88</v>
      </c>
      <c r="P19818" t="s">
        <v>46</v>
      </c>
    </row>
    <row r="19819" spans="1:16" x14ac:dyDescent="0.35">
      <c r="A19819" t="s">
        <v>22605</v>
      </c>
      <c r="B19819" t="s">
        <v>74</v>
      </c>
      <c r="C19819" t="s">
        <v>74</v>
      </c>
      <c r="D19819" s="1">
        <v>44357</v>
      </c>
      <c r="E19819" s="1" t="str">
        <f t="shared" si="927"/>
        <v>Thu</v>
      </c>
      <c r="F19819" s="1" t="str">
        <f t="shared" si="928"/>
        <v>Jun</v>
      </c>
      <c r="G19819" s="1" t="str">
        <f t="shared" si="929"/>
        <v>2021</v>
      </c>
      <c r="H19819" s="2">
        <v>0.35658564814814814</v>
      </c>
      <c r="I19819" s="1">
        <v>44357</v>
      </c>
      <c r="J19819">
        <v>17.11</v>
      </c>
      <c r="K19819" t="s">
        <v>25</v>
      </c>
      <c r="L19819">
        <v>380</v>
      </c>
      <c r="M19819" t="s">
        <v>56</v>
      </c>
      <c r="N19819" t="s">
        <v>2297</v>
      </c>
      <c r="O19819">
        <v>34.1</v>
      </c>
      <c r="P19819" t="s">
        <v>32</v>
      </c>
    </row>
    <row r="19820" spans="1:16" x14ac:dyDescent="0.35">
      <c r="A19820" t="s">
        <v>22606</v>
      </c>
      <c r="B19820" t="s">
        <v>67</v>
      </c>
      <c r="C19820" t="s">
        <v>63</v>
      </c>
      <c r="D19820" s="1">
        <v>45261</v>
      </c>
      <c r="E19820" s="1" t="str">
        <f t="shared" si="927"/>
        <v>Fri</v>
      </c>
      <c r="F19820" s="1" t="str">
        <f t="shared" si="928"/>
        <v>Dec</v>
      </c>
      <c r="G19820" s="1" t="str">
        <f t="shared" si="929"/>
        <v>2023</v>
      </c>
      <c r="H19820" s="2">
        <v>0.96054398148148146</v>
      </c>
      <c r="I19820" s="1">
        <v>45261</v>
      </c>
      <c r="J19820">
        <v>10.15</v>
      </c>
      <c r="K19820" t="s">
        <v>25</v>
      </c>
      <c r="L19820">
        <v>1173.31</v>
      </c>
      <c r="M19820" t="s">
        <v>1864</v>
      </c>
      <c r="N19820" t="s">
        <v>1623</v>
      </c>
      <c r="O19820">
        <v>15.81</v>
      </c>
      <c r="P19820" t="s">
        <v>32</v>
      </c>
    </row>
    <row r="19821" spans="1:16" x14ac:dyDescent="0.35">
      <c r="A19821" t="s">
        <v>22607</v>
      </c>
      <c r="B19821" t="s">
        <v>48</v>
      </c>
      <c r="C19821" t="s">
        <v>67</v>
      </c>
      <c r="D19821" s="1">
        <v>45090</v>
      </c>
      <c r="E19821" s="1" t="str">
        <f t="shared" si="927"/>
        <v>Tue</v>
      </c>
      <c r="F19821" s="1" t="str">
        <f t="shared" si="928"/>
        <v>Jun</v>
      </c>
      <c r="G19821" s="1" t="str">
        <f t="shared" si="929"/>
        <v>2023</v>
      </c>
      <c r="H19821" s="2">
        <v>0.40839120370370369</v>
      </c>
      <c r="I19821" s="1">
        <v>45090</v>
      </c>
      <c r="J19821">
        <v>10.07</v>
      </c>
      <c r="K19821" t="s">
        <v>13</v>
      </c>
      <c r="L19821">
        <v>389.02</v>
      </c>
      <c r="M19821" t="s">
        <v>590</v>
      </c>
      <c r="N19821" t="s">
        <v>5927</v>
      </c>
      <c r="O19821">
        <v>48.57</v>
      </c>
      <c r="P19821" t="s">
        <v>16</v>
      </c>
    </row>
    <row r="19822" spans="1:16" x14ac:dyDescent="0.35">
      <c r="A19822" t="s">
        <v>22608</v>
      </c>
      <c r="B19822" t="s">
        <v>59</v>
      </c>
      <c r="C19822" t="s">
        <v>24</v>
      </c>
      <c r="D19822" s="1">
        <v>44622</v>
      </c>
      <c r="E19822" s="1" t="str">
        <f t="shared" si="927"/>
        <v>Wed</v>
      </c>
      <c r="F19822" s="1" t="str">
        <f t="shared" si="928"/>
        <v>Mar</v>
      </c>
      <c r="G19822" s="1" t="str">
        <f t="shared" si="929"/>
        <v>2022</v>
      </c>
      <c r="H19822" s="2">
        <v>0.11037037037037037</v>
      </c>
      <c r="I19822" s="1">
        <v>44622</v>
      </c>
      <c r="J19822">
        <v>13.04</v>
      </c>
      <c r="K19822" t="s">
        <v>25</v>
      </c>
      <c r="L19822">
        <v>1550.2</v>
      </c>
      <c r="M19822" t="s">
        <v>353</v>
      </c>
      <c r="N19822" t="s">
        <v>2547</v>
      </c>
      <c r="O19822">
        <v>21.76</v>
      </c>
      <c r="P19822" t="s">
        <v>22</v>
      </c>
    </row>
    <row r="19823" spans="1:16" x14ac:dyDescent="0.35">
      <c r="A19823" t="s">
        <v>22609</v>
      </c>
      <c r="B19823" t="s">
        <v>48</v>
      </c>
      <c r="C19823" t="s">
        <v>43</v>
      </c>
      <c r="D19823" s="1">
        <v>44537</v>
      </c>
      <c r="E19823" s="1" t="str">
        <f t="shared" si="927"/>
        <v>Tue</v>
      </c>
      <c r="F19823" s="1" t="str">
        <f t="shared" si="928"/>
        <v>Dec</v>
      </c>
      <c r="G19823" s="1" t="str">
        <f t="shared" si="929"/>
        <v>2021</v>
      </c>
      <c r="H19823" s="2">
        <v>0.90918981481481487</v>
      </c>
      <c r="I19823" s="1">
        <v>44537</v>
      </c>
      <c r="J19823">
        <v>9.6300000000000008</v>
      </c>
      <c r="K19823" t="s">
        <v>19</v>
      </c>
      <c r="L19823">
        <v>995.04</v>
      </c>
      <c r="M19823" t="s">
        <v>2305</v>
      </c>
      <c r="N19823" t="s">
        <v>3428</v>
      </c>
      <c r="O19823">
        <v>16.170000000000002</v>
      </c>
      <c r="P19823" t="s">
        <v>32</v>
      </c>
    </row>
    <row r="19824" spans="1:16" x14ac:dyDescent="0.35">
      <c r="A19824" t="s">
        <v>22610</v>
      </c>
      <c r="B19824" t="s">
        <v>74</v>
      </c>
      <c r="C19824" t="s">
        <v>48</v>
      </c>
      <c r="D19824" s="1">
        <v>44785</v>
      </c>
      <c r="E19824" s="1" t="str">
        <f t="shared" si="927"/>
        <v>Fri</v>
      </c>
      <c r="F19824" s="1" t="str">
        <f t="shared" si="928"/>
        <v>Aug</v>
      </c>
      <c r="G19824" s="1" t="str">
        <f t="shared" si="929"/>
        <v>2022</v>
      </c>
      <c r="H19824" s="2">
        <v>6.7835648148148145E-2</v>
      </c>
      <c r="I19824" s="1">
        <v>44785</v>
      </c>
      <c r="J19824">
        <v>16.489999999999998</v>
      </c>
      <c r="K19824" t="s">
        <v>13</v>
      </c>
      <c r="L19824">
        <v>1578.74</v>
      </c>
      <c r="M19824" t="s">
        <v>2027</v>
      </c>
      <c r="N19824" t="s">
        <v>4722</v>
      </c>
      <c r="O19824">
        <v>43.22</v>
      </c>
      <c r="P19824" t="s">
        <v>32</v>
      </c>
    </row>
    <row r="19825" spans="1:16" x14ac:dyDescent="0.35">
      <c r="A19825" t="s">
        <v>22611</v>
      </c>
      <c r="B19825" t="s">
        <v>29</v>
      </c>
      <c r="C19825" t="s">
        <v>55</v>
      </c>
      <c r="D19825" s="1">
        <v>45371</v>
      </c>
      <c r="E19825" s="1" t="str">
        <f t="shared" si="927"/>
        <v>Wed</v>
      </c>
      <c r="F19825" s="1" t="str">
        <f t="shared" si="928"/>
        <v>Mar</v>
      </c>
      <c r="G19825" s="1" t="str">
        <f t="shared" si="929"/>
        <v>2024</v>
      </c>
      <c r="H19825" s="2">
        <v>0.54752314814814818</v>
      </c>
      <c r="I19825" s="1">
        <v>45371</v>
      </c>
      <c r="J19825">
        <v>6.61</v>
      </c>
      <c r="K19825" t="s">
        <v>25</v>
      </c>
      <c r="L19825">
        <v>1509.84</v>
      </c>
      <c r="M19825" t="s">
        <v>3010</v>
      </c>
      <c r="N19825" t="s">
        <v>3228</v>
      </c>
      <c r="O19825">
        <v>14.47</v>
      </c>
      <c r="P19825" t="s">
        <v>22</v>
      </c>
    </row>
    <row r="19826" spans="1:16" x14ac:dyDescent="0.35">
      <c r="A19826" t="s">
        <v>22612</v>
      </c>
      <c r="B19826" t="s">
        <v>43</v>
      </c>
      <c r="C19826" t="s">
        <v>35</v>
      </c>
      <c r="D19826" s="1">
        <v>45072</v>
      </c>
      <c r="E19826" s="1" t="str">
        <f t="shared" si="927"/>
        <v>Fri</v>
      </c>
      <c r="F19826" s="1" t="str">
        <f t="shared" si="928"/>
        <v>May</v>
      </c>
      <c r="G19826" s="1" t="str">
        <f t="shared" si="929"/>
        <v>2023</v>
      </c>
      <c r="H19826" s="2">
        <v>2.3402777777777779E-2</v>
      </c>
      <c r="I19826" s="1">
        <v>45072</v>
      </c>
      <c r="J19826">
        <v>20</v>
      </c>
      <c r="K19826" t="s">
        <v>25</v>
      </c>
      <c r="L19826">
        <v>1998.6</v>
      </c>
      <c r="M19826" t="s">
        <v>284</v>
      </c>
      <c r="N19826" t="s">
        <v>9507</v>
      </c>
      <c r="O19826">
        <v>47.13</v>
      </c>
      <c r="P19826" t="s">
        <v>22</v>
      </c>
    </row>
    <row r="19827" spans="1:16" x14ac:dyDescent="0.35">
      <c r="A19827" t="s">
        <v>22613</v>
      </c>
      <c r="B19827" t="s">
        <v>35</v>
      </c>
      <c r="C19827" t="s">
        <v>55</v>
      </c>
      <c r="D19827" s="1">
        <v>45063</v>
      </c>
      <c r="E19827" s="1" t="str">
        <f t="shared" si="927"/>
        <v>Wed</v>
      </c>
      <c r="F19827" s="1" t="str">
        <f t="shared" si="928"/>
        <v>May</v>
      </c>
      <c r="G19827" s="1" t="str">
        <f t="shared" si="929"/>
        <v>2023</v>
      </c>
      <c r="H19827" s="2">
        <v>0.70675925925925931</v>
      </c>
      <c r="I19827" s="1">
        <v>45063</v>
      </c>
      <c r="J19827">
        <v>18.25</v>
      </c>
      <c r="K19827" t="s">
        <v>19</v>
      </c>
      <c r="L19827">
        <v>858.82</v>
      </c>
      <c r="M19827" t="s">
        <v>3587</v>
      </c>
      <c r="N19827" t="s">
        <v>4155</v>
      </c>
      <c r="O19827">
        <v>12.89</v>
      </c>
      <c r="P19827" t="s">
        <v>22</v>
      </c>
    </row>
    <row r="19828" spans="1:16" x14ac:dyDescent="0.35">
      <c r="A19828" t="s">
        <v>22614</v>
      </c>
      <c r="B19828" t="s">
        <v>48</v>
      </c>
      <c r="C19828" t="s">
        <v>74</v>
      </c>
      <c r="D19828" s="1">
        <v>44473</v>
      </c>
      <c r="E19828" s="1" t="str">
        <f t="shared" si="927"/>
        <v>Mon</v>
      </c>
      <c r="F19828" s="1" t="str">
        <f t="shared" si="928"/>
        <v>Oct</v>
      </c>
      <c r="G19828" s="1" t="str">
        <f t="shared" si="929"/>
        <v>2021</v>
      </c>
      <c r="H19828" s="2">
        <v>9.22337962962963E-2</v>
      </c>
      <c r="I19828" s="1">
        <v>44473</v>
      </c>
      <c r="J19828">
        <v>8.26</v>
      </c>
      <c r="K19828" t="s">
        <v>13</v>
      </c>
      <c r="L19828">
        <v>1975.06</v>
      </c>
      <c r="M19828" t="s">
        <v>2212</v>
      </c>
      <c r="N19828" t="s">
        <v>5534</v>
      </c>
      <c r="O19828">
        <v>25.17</v>
      </c>
      <c r="P19828" t="s">
        <v>16</v>
      </c>
    </row>
    <row r="19829" spans="1:16" x14ac:dyDescent="0.35">
      <c r="A19829" t="s">
        <v>22615</v>
      </c>
      <c r="B19829" t="s">
        <v>12</v>
      </c>
      <c r="C19829" t="s">
        <v>34</v>
      </c>
      <c r="D19829" s="1">
        <v>43872</v>
      </c>
      <c r="E19829" s="1" t="str">
        <f t="shared" si="927"/>
        <v>Tue</v>
      </c>
      <c r="F19829" s="1" t="str">
        <f t="shared" si="928"/>
        <v>Feb</v>
      </c>
      <c r="G19829" s="1" t="str">
        <f t="shared" si="929"/>
        <v>2020</v>
      </c>
      <c r="H19829" s="2">
        <v>0.14201388888888888</v>
      </c>
      <c r="I19829" s="1">
        <v>43872</v>
      </c>
      <c r="J19829">
        <v>19.28</v>
      </c>
      <c r="K19829" t="s">
        <v>19</v>
      </c>
      <c r="L19829">
        <v>108.91</v>
      </c>
      <c r="M19829" t="s">
        <v>1744</v>
      </c>
      <c r="N19829" t="s">
        <v>6934</v>
      </c>
      <c r="O19829">
        <v>37.729999999999997</v>
      </c>
      <c r="P19829" t="s">
        <v>16</v>
      </c>
    </row>
    <row r="19830" spans="1:16" x14ac:dyDescent="0.35">
      <c r="A19830" t="s">
        <v>22616</v>
      </c>
      <c r="B19830" t="s">
        <v>35</v>
      </c>
      <c r="C19830" t="s">
        <v>74</v>
      </c>
      <c r="D19830" s="1">
        <v>44078</v>
      </c>
      <c r="E19830" s="1" t="str">
        <f t="shared" si="927"/>
        <v>Fri</v>
      </c>
      <c r="F19830" s="1" t="str">
        <f t="shared" si="928"/>
        <v>Sep</v>
      </c>
      <c r="G19830" s="1" t="str">
        <f t="shared" si="929"/>
        <v>2020</v>
      </c>
      <c r="H19830" s="2">
        <v>0.2628240740740741</v>
      </c>
      <c r="I19830" s="1">
        <v>44078</v>
      </c>
      <c r="J19830">
        <v>10.33</v>
      </c>
      <c r="K19830" t="s">
        <v>25</v>
      </c>
      <c r="L19830">
        <v>707.3</v>
      </c>
      <c r="M19830" t="s">
        <v>542</v>
      </c>
      <c r="N19830" t="s">
        <v>270</v>
      </c>
      <c r="O19830">
        <v>35.159999999999997</v>
      </c>
      <c r="P19830" t="s">
        <v>22</v>
      </c>
    </row>
    <row r="19831" spans="1:16" x14ac:dyDescent="0.35">
      <c r="A19831" t="s">
        <v>22617</v>
      </c>
      <c r="B19831" t="s">
        <v>67</v>
      </c>
      <c r="C19831" t="s">
        <v>39</v>
      </c>
      <c r="D19831" s="1">
        <v>45035</v>
      </c>
      <c r="E19831" s="1" t="str">
        <f t="shared" si="927"/>
        <v>Wed</v>
      </c>
      <c r="F19831" s="1" t="str">
        <f t="shared" si="928"/>
        <v>Apr</v>
      </c>
      <c r="G19831" s="1" t="str">
        <f t="shared" si="929"/>
        <v>2023</v>
      </c>
      <c r="H19831" s="2">
        <v>0.55311342592592594</v>
      </c>
      <c r="I19831" s="1">
        <v>45035</v>
      </c>
      <c r="J19831">
        <v>6.51</v>
      </c>
      <c r="K19831" t="s">
        <v>13</v>
      </c>
      <c r="L19831">
        <v>889.09</v>
      </c>
      <c r="M19831" t="s">
        <v>2422</v>
      </c>
      <c r="N19831" t="s">
        <v>1590</v>
      </c>
      <c r="O19831">
        <v>29.38</v>
      </c>
      <c r="P19831" t="s">
        <v>46</v>
      </c>
    </row>
    <row r="19832" spans="1:16" x14ac:dyDescent="0.35">
      <c r="A19832" t="s">
        <v>22618</v>
      </c>
      <c r="B19832" t="s">
        <v>24</v>
      </c>
      <c r="C19832" t="s">
        <v>35</v>
      </c>
      <c r="D19832" s="1">
        <v>45133</v>
      </c>
      <c r="E19832" s="1" t="str">
        <f t="shared" si="927"/>
        <v>Wed</v>
      </c>
      <c r="F19832" s="1" t="str">
        <f t="shared" si="928"/>
        <v>Jul</v>
      </c>
      <c r="G19832" s="1" t="str">
        <f t="shared" si="929"/>
        <v>2023</v>
      </c>
      <c r="H19832" s="2">
        <v>0.52340277777777777</v>
      </c>
      <c r="I19832" s="1">
        <v>45133</v>
      </c>
      <c r="J19832">
        <v>6.92</v>
      </c>
      <c r="K19832" t="s">
        <v>13</v>
      </c>
      <c r="L19832">
        <v>1464.15</v>
      </c>
      <c r="M19832" t="s">
        <v>577</v>
      </c>
      <c r="N19832" t="s">
        <v>1406</v>
      </c>
      <c r="O19832">
        <v>39.43</v>
      </c>
      <c r="P19832" t="s">
        <v>22</v>
      </c>
    </row>
    <row r="19833" spans="1:16" x14ac:dyDescent="0.35">
      <c r="A19833" t="s">
        <v>22619</v>
      </c>
      <c r="B19833" t="s">
        <v>59</v>
      </c>
      <c r="C19833" t="s">
        <v>11</v>
      </c>
      <c r="D19833" s="1">
        <v>44677</v>
      </c>
      <c r="E19833" s="1" t="str">
        <f t="shared" si="927"/>
        <v>Tue</v>
      </c>
      <c r="F19833" s="1" t="str">
        <f t="shared" si="928"/>
        <v>Apr</v>
      </c>
      <c r="G19833" s="1" t="str">
        <f t="shared" si="929"/>
        <v>2022</v>
      </c>
      <c r="H19833" s="2">
        <v>0.90365740740740741</v>
      </c>
      <c r="I19833" s="1">
        <v>44677</v>
      </c>
      <c r="J19833">
        <v>6.72</v>
      </c>
      <c r="K19833" t="s">
        <v>25</v>
      </c>
      <c r="L19833">
        <v>475.8</v>
      </c>
      <c r="M19833" t="s">
        <v>1034</v>
      </c>
      <c r="N19833" t="s">
        <v>4412</v>
      </c>
      <c r="O19833">
        <v>23.8</v>
      </c>
      <c r="P19833" t="s">
        <v>32</v>
      </c>
    </row>
    <row r="19834" spans="1:16" x14ac:dyDescent="0.35">
      <c r="A19834" t="s">
        <v>22620</v>
      </c>
      <c r="B19834" t="s">
        <v>48</v>
      </c>
      <c r="C19834" t="s">
        <v>67</v>
      </c>
      <c r="D19834" s="1">
        <v>44132</v>
      </c>
      <c r="E19834" s="1" t="str">
        <f t="shared" si="927"/>
        <v>Wed</v>
      </c>
      <c r="F19834" s="1" t="str">
        <f t="shared" si="928"/>
        <v>Oct</v>
      </c>
      <c r="G19834" s="1" t="str">
        <f t="shared" si="929"/>
        <v>2020</v>
      </c>
      <c r="H19834" s="2">
        <v>0.24681712962962962</v>
      </c>
      <c r="I19834" s="1">
        <v>44132</v>
      </c>
      <c r="J19834">
        <v>12.86</v>
      </c>
      <c r="K19834" t="s">
        <v>25</v>
      </c>
      <c r="L19834">
        <v>422.05</v>
      </c>
      <c r="M19834" t="s">
        <v>127</v>
      </c>
      <c r="N19834" t="s">
        <v>4225</v>
      </c>
      <c r="O19834">
        <v>13.29</v>
      </c>
      <c r="P19834" t="s">
        <v>46</v>
      </c>
    </row>
    <row r="19835" spans="1:16" x14ac:dyDescent="0.35">
      <c r="A19835" t="s">
        <v>22621</v>
      </c>
      <c r="B19835" t="s">
        <v>67</v>
      </c>
      <c r="C19835" t="s">
        <v>67</v>
      </c>
      <c r="D19835" s="1">
        <v>44748</v>
      </c>
      <c r="E19835" s="1" t="str">
        <f t="shared" si="927"/>
        <v>Wed</v>
      </c>
      <c r="F19835" s="1" t="str">
        <f t="shared" si="928"/>
        <v>Jul</v>
      </c>
      <c r="G19835" s="1" t="str">
        <f t="shared" si="929"/>
        <v>2022</v>
      </c>
      <c r="H19835" s="2">
        <v>0.40107638888888891</v>
      </c>
      <c r="I19835" s="1">
        <v>44748</v>
      </c>
      <c r="J19835">
        <v>14.73</v>
      </c>
      <c r="K19835" t="s">
        <v>19</v>
      </c>
      <c r="L19835">
        <v>1941.22</v>
      </c>
      <c r="M19835" t="s">
        <v>2029</v>
      </c>
      <c r="N19835" t="s">
        <v>4317</v>
      </c>
      <c r="O19835">
        <v>14.86</v>
      </c>
      <c r="P19835" t="s">
        <v>32</v>
      </c>
    </row>
    <row r="19836" spans="1:16" x14ac:dyDescent="0.35">
      <c r="A19836" t="s">
        <v>22622</v>
      </c>
      <c r="B19836" t="s">
        <v>55</v>
      </c>
      <c r="C19836" t="s">
        <v>67</v>
      </c>
      <c r="D19836" s="1">
        <v>45049</v>
      </c>
      <c r="E19836" s="1" t="str">
        <f t="shared" si="927"/>
        <v>Wed</v>
      </c>
      <c r="F19836" s="1" t="str">
        <f t="shared" si="928"/>
        <v>May</v>
      </c>
      <c r="G19836" s="1" t="str">
        <f t="shared" si="929"/>
        <v>2023</v>
      </c>
      <c r="H19836" s="2">
        <v>0.39493055555555556</v>
      </c>
      <c r="I19836" s="1">
        <v>45049</v>
      </c>
      <c r="J19836">
        <v>8.75</v>
      </c>
      <c r="K19836" t="s">
        <v>19</v>
      </c>
      <c r="L19836">
        <v>1921.3</v>
      </c>
      <c r="M19836" t="s">
        <v>3240</v>
      </c>
      <c r="N19836" t="s">
        <v>1150</v>
      </c>
      <c r="O19836">
        <v>16.7</v>
      </c>
      <c r="P19836" t="s">
        <v>16</v>
      </c>
    </row>
    <row r="19837" spans="1:16" x14ac:dyDescent="0.35">
      <c r="A19837" t="s">
        <v>22623</v>
      </c>
      <c r="B19837" t="s">
        <v>34</v>
      </c>
      <c r="C19837" t="s">
        <v>39</v>
      </c>
      <c r="D19837" s="1">
        <v>43996</v>
      </c>
      <c r="E19837" s="1" t="str">
        <f t="shared" si="927"/>
        <v>Sun</v>
      </c>
      <c r="F19837" s="1" t="str">
        <f t="shared" si="928"/>
        <v>Jun</v>
      </c>
      <c r="G19837" s="1" t="str">
        <f t="shared" si="929"/>
        <v>2020</v>
      </c>
      <c r="H19837" s="2">
        <v>5.8113425925925923E-2</v>
      </c>
      <c r="I19837" s="1">
        <v>43996</v>
      </c>
      <c r="J19837">
        <v>6.2</v>
      </c>
      <c r="K19837" t="s">
        <v>25</v>
      </c>
      <c r="L19837">
        <v>1508.82</v>
      </c>
      <c r="M19837" t="s">
        <v>906</v>
      </c>
      <c r="N19837" t="s">
        <v>2835</v>
      </c>
      <c r="O19837">
        <v>22.03</v>
      </c>
      <c r="P19837" t="s">
        <v>22</v>
      </c>
    </row>
    <row r="19838" spans="1:16" x14ac:dyDescent="0.35">
      <c r="A19838" t="s">
        <v>22624</v>
      </c>
      <c r="B19838" t="s">
        <v>63</v>
      </c>
      <c r="C19838" t="s">
        <v>63</v>
      </c>
      <c r="D19838" s="1">
        <v>43831</v>
      </c>
      <c r="E19838" s="1" t="str">
        <f t="shared" si="927"/>
        <v>Wed</v>
      </c>
      <c r="F19838" s="1" t="str">
        <f t="shared" si="928"/>
        <v>Jan</v>
      </c>
      <c r="G19838" s="1" t="str">
        <f t="shared" si="929"/>
        <v>2020</v>
      </c>
      <c r="H19838" s="2">
        <v>0.52765046296296292</v>
      </c>
      <c r="I19838" s="1">
        <v>43831</v>
      </c>
      <c r="J19838">
        <v>15.27</v>
      </c>
      <c r="K19838" t="s">
        <v>25</v>
      </c>
      <c r="L19838">
        <v>335.81</v>
      </c>
      <c r="M19838" t="s">
        <v>109</v>
      </c>
      <c r="N19838" t="s">
        <v>2148</v>
      </c>
      <c r="O19838">
        <v>11.1</v>
      </c>
      <c r="P19838" t="s">
        <v>32</v>
      </c>
    </row>
    <row r="19839" spans="1:16" x14ac:dyDescent="0.35">
      <c r="A19839" t="s">
        <v>22625</v>
      </c>
      <c r="B19839" t="s">
        <v>11</v>
      </c>
      <c r="C19839" t="s">
        <v>55</v>
      </c>
      <c r="D19839" s="1">
        <v>45418</v>
      </c>
      <c r="E19839" s="1" t="str">
        <f t="shared" si="927"/>
        <v>Mon</v>
      </c>
      <c r="F19839" s="1" t="str">
        <f t="shared" si="928"/>
        <v>May</v>
      </c>
      <c r="G19839" s="1" t="str">
        <f t="shared" si="929"/>
        <v>2024</v>
      </c>
      <c r="H19839" s="2">
        <v>0.81344907407407407</v>
      </c>
      <c r="I19839" s="1">
        <v>45418</v>
      </c>
      <c r="J19839">
        <v>1.02</v>
      </c>
      <c r="K19839" t="s">
        <v>19</v>
      </c>
      <c r="L19839">
        <v>1151.56</v>
      </c>
      <c r="M19839" t="s">
        <v>5101</v>
      </c>
      <c r="N19839" t="s">
        <v>3553</v>
      </c>
      <c r="O19839">
        <v>33.14</v>
      </c>
      <c r="P19839" t="s">
        <v>16</v>
      </c>
    </row>
    <row r="19840" spans="1:16" x14ac:dyDescent="0.35">
      <c r="A19840" t="s">
        <v>22626</v>
      </c>
      <c r="B19840" t="s">
        <v>48</v>
      </c>
      <c r="C19840" t="s">
        <v>59</v>
      </c>
      <c r="D19840" s="1">
        <v>44772</v>
      </c>
      <c r="E19840" s="1" t="str">
        <f t="shared" si="927"/>
        <v>Sat</v>
      </c>
      <c r="F19840" s="1" t="str">
        <f t="shared" si="928"/>
        <v>Jul</v>
      </c>
      <c r="G19840" s="1" t="str">
        <f t="shared" si="929"/>
        <v>2022</v>
      </c>
      <c r="H19840" s="2">
        <v>0.80995370370370368</v>
      </c>
      <c r="I19840" s="1">
        <v>44772</v>
      </c>
      <c r="J19840">
        <v>1.0900000000000001</v>
      </c>
      <c r="K19840" t="s">
        <v>19</v>
      </c>
      <c r="L19840">
        <v>1344.73</v>
      </c>
      <c r="M19840" t="s">
        <v>2233</v>
      </c>
      <c r="N19840" t="s">
        <v>594</v>
      </c>
      <c r="O19840">
        <v>36.11</v>
      </c>
      <c r="P19840" t="s">
        <v>22</v>
      </c>
    </row>
    <row r="19841" spans="1:16" x14ac:dyDescent="0.35">
      <c r="A19841" t="s">
        <v>22627</v>
      </c>
      <c r="B19841" t="s">
        <v>59</v>
      </c>
      <c r="C19841" t="s">
        <v>35</v>
      </c>
      <c r="D19841" s="1">
        <v>44881</v>
      </c>
      <c r="E19841" s="1" t="str">
        <f t="shared" si="927"/>
        <v>Wed</v>
      </c>
      <c r="F19841" s="1" t="str">
        <f t="shared" si="928"/>
        <v>Nov</v>
      </c>
      <c r="G19841" s="1" t="str">
        <f t="shared" si="929"/>
        <v>2022</v>
      </c>
      <c r="H19841" s="2">
        <v>0.65531249999999996</v>
      </c>
      <c r="I19841" s="1">
        <v>44881</v>
      </c>
      <c r="J19841">
        <v>10.99</v>
      </c>
      <c r="K19841" t="s">
        <v>13</v>
      </c>
      <c r="L19841">
        <v>971.14</v>
      </c>
      <c r="M19841" t="s">
        <v>848</v>
      </c>
      <c r="N19841" t="s">
        <v>1375</v>
      </c>
      <c r="O19841">
        <v>13.77</v>
      </c>
      <c r="P19841" t="s">
        <v>32</v>
      </c>
    </row>
    <row r="19842" spans="1:16" x14ac:dyDescent="0.35">
      <c r="A19842" t="s">
        <v>22628</v>
      </c>
      <c r="B19842" t="s">
        <v>29</v>
      </c>
      <c r="C19842" t="s">
        <v>43</v>
      </c>
      <c r="D19842" s="1">
        <v>45576</v>
      </c>
      <c r="E19842" s="1" t="str">
        <f t="shared" si="927"/>
        <v>Fri</v>
      </c>
      <c r="F19842" s="1" t="str">
        <f t="shared" si="928"/>
        <v>Oct</v>
      </c>
      <c r="G19842" s="1" t="str">
        <f t="shared" si="929"/>
        <v>2024</v>
      </c>
      <c r="H19842" s="2">
        <v>0.58100694444444445</v>
      </c>
      <c r="I19842" s="1">
        <v>45576</v>
      </c>
      <c r="J19842">
        <v>16.23</v>
      </c>
      <c r="K19842" t="s">
        <v>13</v>
      </c>
      <c r="L19842">
        <v>659.34</v>
      </c>
      <c r="M19842" t="s">
        <v>574</v>
      </c>
      <c r="N19842" t="s">
        <v>4804</v>
      </c>
      <c r="O19842">
        <v>36.32</v>
      </c>
      <c r="P19842" t="s">
        <v>46</v>
      </c>
    </row>
    <row r="19843" spans="1:16" x14ac:dyDescent="0.35">
      <c r="A19843" t="s">
        <v>22629</v>
      </c>
      <c r="B19843" t="s">
        <v>35</v>
      </c>
      <c r="C19843" t="s">
        <v>63</v>
      </c>
      <c r="D19843" s="1">
        <v>45329</v>
      </c>
      <c r="E19843" s="1" t="str">
        <f t="shared" ref="E19843:E19906" si="930">TEXT(D19843,"DDD")</f>
        <v>Wed</v>
      </c>
      <c r="F19843" s="1" t="str">
        <f t="shared" ref="F19843:F19906" si="931">TEXT(D19843,"MMM")</f>
        <v>Feb</v>
      </c>
      <c r="G19843" s="1" t="str">
        <f t="shared" ref="G19843:G19906" si="932">TEXT(D19843,"YYYY")</f>
        <v>2024</v>
      </c>
      <c r="H19843" s="2">
        <v>0.30753472222222222</v>
      </c>
      <c r="I19843" s="1">
        <v>45329</v>
      </c>
      <c r="J19843">
        <v>19.079999999999998</v>
      </c>
      <c r="K19843" t="s">
        <v>25</v>
      </c>
      <c r="L19843">
        <v>1153.0999999999999</v>
      </c>
      <c r="M19843" t="s">
        <v>275</v>
      </c>
      <c r="N19843" t="s">
        <v>8375</v>
      </c>
      <c r="O19843">
        <v>39.18</v>
      </c>
      <c r="P19843" t="s">
        <v>32</v>
      </c>
    </row>
    <row r="19844" spans="1:16" x14ac:dyDescent="0.35">
      <c r="A19844" t="s">
        <v>22630</v>
      </c>
      <c r="B19844" t="s">
        <v>74</v>
      </c>
      <c r="C19844" t="s">
        <v>55</v>
      </c>
      <c r="D19844" s="1">
        <v>44218</v>
      </c>
      <c r="E19844" s="1" t="str">
        <f t="shared" si="930"/>
        <v>Fri</v>
      </c>
      <c r="F19844" s="1" t="str">
        <f t="shared" si="931"/>
        <v>Jan</v>
      </c>
      <c r="G19844" s="1" t="str">
        <f t="shared" si="932"/>
        <v>2021</v>
      </c>
      <c r="H19844" s="2">
        <v>7.3958333333333333E-3</v>
      </c>
      <c r="I19844" s="1">
        <v>44218</v>
      </c>
      <c r="J19844">
        <v>12.98</v>
      </c>
      <c r="K19844" t="s">
        <v>25</v>
      </c>
      <c r="L19844">
        <v>491.63</v>
      </c>
      <c r="M19844" t="s">
        <v>990</v>
      </c>
      <c r="N19844" t="s">
        <v>6938</v>
      </c>
      <c r="O19844">
        <v>32.4</v>
      </c>
      <c r="P19844" t="s">
        <v>22</v>
      </c>
    </row>
    <row r="19845" spans="1:16" x14ac:dyDescent="0.35">
      <c r="A19845" t="s">
        <v>22631</v>
      </c>
      <c r="B19845" t="s">
        <v>29</v>
      </c>
      <c r="C19845" t="s">
        <v>67</v>
      </c>
      <c r="D19845" s="1">
        <v>45228</v>
      </c>
      <c r="E19845" s="1" t="str">
        <f t="shared" si="930"/>
        <v>Sun</v>
      </c>
      <c r="F19845" s="1" t="str">
        <f t="shared" si="931"/>
        <v>Oct</v>
      </c>
      <c r="G19845" s="1" t="str">
        <f t="shared" si="932"/>
        <v>2023</v>
      </c>
      <c r="H19845" s="2">
        <v>0.61849537037037039</v>
      </c>
      <c r="I19845" s="1">
        <v>45228</v>
      </c>
      <c r="J19845">
        <v>1.08</v>
      </c>
      <c r="K19845" t="s">
        <v>25</v>
      </c>
      <c r="L19845">
        <v>543.70000000000005</v>
      </c>
      <c r="M19845" t="s">
        <v>1265</v>
      </c>
      <c r="N19845" t="s">
        <v>1842</v>
      </c>
      <c r="O19845">
        <v>17.96</v>
      </c>
      <c r="P19845" t="s">
        <v>46</v>
      </c>
    </row>
    <row r="19846" spans="1:16" x14ac:dyDescent="0.35">
      <c r="A19846" t="s">
        <v>22632</v>
      </c>
      <c r="B19846" t="s">
        <v>74</v>
      </c>
      <c r="C19846" t="s">
        <v>43</v>
      </c>
      <c r="D19846" s="1">
        <v>45254</v>
      </c>
      <c r="E19846" s="1" t="str">
        <f t="shared" si="930"/>
        <v>Fri</v>
      </c>
      <c r="F19846" s="1" t="str">
        <f t="shared" si="931"/>
        <v>Nov</v>
      </c>
      <c r="G19846" s="1" t="str">
        <f t="shared" si="932"/>
        <v>2023</v>
      </c>
      <c r="H19846" s="2">
        <v>2.5555555555555557E-2</v>
      </c>
      <c r="I19846" s="1">
        <v>45254</v>
      </c>
      <c r="J19846">
        <v>16.579999999999998</v>
      </c>
      <c r="K19846" t="s">
        <v>25</v>
      </c>
      <c r="L19846">
        <v>261.89</v>
      </c>
      <c r="M19846" t="s">
        <v>1368</v>
      </c>
      <c r="N19846" t="s">
        <v>4131</v>
      </c>
      <c r="O19846">
        <v>18.5</v>
      </c>
      <c r="P19846" t="s">
        <v>16</v>
      </c>
    </row>
    <row r="19847" spans="1:16" x14ac:dyDescent="0.35">
      <c r="A19847" t="s">
        <v>22633</v>
      </c>
      <c r="B19847" t="s">
        <v>12</v>
      </c>
      <c r="C19847" t="s">
        <v>24</v>
      </c>
      <c r="D19847" s="1">
        <v>45482</v>
      </c>
      <c r="E19847" s="1" t="str">
        <f t="shared" si="930"/>
        <v>Tue</v>
      </c>
      <c r="F19847" s="1" t="str">
        <f t="shared" si="931"/>
        <v>Jul</v>
      </c>
      <c r="G19847" s="1" t="str">
        <f t="shared" si="932"/>
        <v>2024</v>
      </c>
      <c r="H19847" s="2">
        <v>0.57817129629629627</v>
      </c>
      <c r="I19847" s="1">
        <v>45482</v>
      </c>
      <c r="J19847">
        <v>3.77</v>
      </c>
      <c r="K19847" t="s">
        <v>25</v>
      </c>
      <c r="L19847">
        <v>1592.7</v>
      </c>
      <c r="M19847" t="s">
        <v>554</v>
      </c>
      <c r="N19847" t="s">
        <v>3902</v>
      </c>
      <c r="O19847">
        <v>39.76</v>
      </c>
      <c r="P19847" t="s">
        <v>16</v>
      </c>
    </row>
    <row r="19848" spans="1:16" x14ac:dyDescent="0.35">
      <c r="A19848" t="s">
        <v>22634</v>
      </c>
      <c r="B19848" t="s">
        <v>18</v>
      </c>
      <c r="C19848" t="s">
        <v>29</v>
      </c>
      <c r="D19848" s="1">
        <v>44278</v>
      </c>
      <c r="E19848" s="1" t="str">
        <f t="shared" si="930"/>
        <v>Tue</v>
      </c>
      <c r="F19848" s="1" t="str">
        <f t="shared" si="931"/>
        <v>Mar</v>
      </c>
      <c r="G19848" s="1" t="str">
        <f t="shared" si="932"/>
        <v>2021</v>
      </c>
      <c r="H19848" s="2">
        <v>9.1087962962962971E-3</v>
      </c>
      <c r="I19848" s="1">
        <v>44278</v>
      </c>
      <c r="J19848">
        <v>13.79</v>
      </c>
      <c r="K19848" t="s">
        <v>13</v>
      </c>
      <c r="L19848">
        <v>1433.51</v>
      </c>
      <c r="M19848" t="s">
        <v>1427</v>
      </c>
      <c r="N19848" t="s">
        <v>3714</v>
      </c>
      <c r="O19848">
        <v>32.6</v>
      </c>
      <c r="P19848" t="s">
        <v>46</v>
      </c>
    </row>
    <row r="19849" spans="1:16" x14ac:dyDescent="0.35">
      <c r="A19849" t="s">
        <v>22635</v>
      </c>
      <c r="B19849" t="s">
        <v>55</v>
      </c>
      <c r="C19849" t="s">
        <v>43</v>
      </c>
      <c r="D19849" s="1">
        <v>43848</v>
      </c>
      <c r="E19849" s="1" t="str">
        <f t="shared" si="930"/>
        <v>Sat</v>
      </c>
      <c r="F19849" s="1" t="str">
        <f t="shared" si="931"/>
        <v>Jan</v>
      </c>
      <c r="G19849" s="1" t="str">
        <f t="shared" si="932"/>
        <v>2020</v>
      </c>
      <c r="H19849" s="2">
        <v>0.33023148148148146</v>
      </c>
      <c r="I19849" s="1">
        <v>43848</v>
      </c>
      <c r="J19849">
        <v>1.51</v>
      </c>
      <c r="K19849" t="s">
        <v>13</v>
      </c>
      <c r="L19849">
        <v>804.25</v>
      </c>
      <c r="M19849" t="s">
        <v>209</v>
      </c>
      <c r="N19849" t="s">
        <v>1883</v>
      </c>
      <c r="O19849">
        <v>44.19</v>
      </c>
      <c r="P19849" t="s">
        <v>46</v>
      </c>
    </row>
    <row r="19850" spans="1:16" x14ac:dyDescent="0.35">
      <c r="A19850" t="s">
        <v>22636</v>
      </c>
      <c r="B19850" t="s">
        <v>43</v>
      </c>
      <c r="C19850" t="s">
        <v>63</v>
      </c>
      <c r="D19850" s="1">
        <v>45572</v>
      </c>
      <c r="E19850" s="1" t="str">
        <f t="shared" si="930"/>
        <v>Mon</v>
      </c>
      <c r="F19850" s="1" t="str">
        <f t="shared" si="931"/>
        <v>Oct</v>
      </c>
      <c r="G19850" s="1" t="str">
        <f t="shared" si="932"/>
        <v>2024</v>
      </c>
      <c r="H19850" s="2">
        <v>0.64836805555555554</v>
      </c>
      <c r="I19850" s="1">
        <v>45572</v>
      </c>
      <c r="J19850">
        <v>6.16</v>
      </c>
      <c r="K19850" t="s">
        <v>13</v>
      </c>
      <c r="L19850">
        <v>132.72</v>
      </c>
      <c r="M19850" t="s">
        <v>427</v>
      </c>
      <c r="N19850" t="s">
        <v>7678</v>
      </c>
      <c r="O19850">
        <v>31.98</v>
      </c>
      <c r="P19850" t="s">
        <v>46</v>
      </c>
    </row>
    <row r="19851" spans="1:16" x14ac:dyDescent="0.35">
      <c r="A19851" t="s">
        <v>22637</v>
      </c>
      <c r="B19851" t="s">
        <v>63</v>
      </c>
      <c r="C19851" t="s">
        <v>29</v>
      </c>
      <c r="D19851" s="1">
        <v>45433</v>
      </c>
      <c r="E19851" s="1" t="str">
        <f t="shared" si="930"/>
        <v>Tue</v>
      </c>
      <c r="F19851" s="1" t="str">
        <f t="shared" si="931"/>
        <v>May</v>
      </c>
      <c r="G19851" s="1" t="str">
        <f t="shared" si="932"/>
        <v>2024</v>
      </c>
      <c r="H19851" s="2">
        <v>0.66053240740740737</v>
      </c>
      <c r="I19851" s="1">
        <v>45433</v>
      </c>
      <c r="J19851">
        <v>7.97</v>
      </c>
      <c r="K19851" t="s">
        <v>13</v>
      </c>
      <c r="L19851">
        <v>755.93</v>
      </c>
      <c r="M19851" t="s">
        <v>2341</v>
      </c>
      <c r="N19851" t="s">
        <v>7078</v>
      </c>
      <c r="O19851">
        <v>37.340000000000003</v>
      </c>
      <c r="P19851" t="s">
        <v>16</v>
      </c>
    </row>
    <row r="19852" spans="1:16" x14ac:dyDescent="0.35">
      <c r="A19852" t="s">
        <v>22638</v>
      </c>
      <c r="B19852" t="s">
        <v>39</v>
      </c>
      <c r="C19852" t="s">
        <v>18</v>
      </c>
      <c r="D19852" s="1">
        <v>45022</v>
      </c>
      <c r="E19852" s="1" t="str">
        <f t="shared" si="930"/>
        <v>Thu</v>
      </c>
      <c r="F19852" s="1" t="str">
        <f t="shared" si="931"/>
        <v>Apr</v>
      </c>
      <c r="G19852" s="1" t="str">
        <f t="shared" si="932"/>
        <v>2023</v>
      </c>
      <c r="H19852" s="2">
        <v>0.66575231481481478</v>
      </c>
      <c r="I19852" s="1">
        <v>45022</v>
      </c>
      <c r="J19852">
        <v>3.61</v>
      </c>
      <c r="K19852" t="s">
        <v>19</v>
      </c>
      <c r="L19852">
        <v>656.7</v>
      </c>
      <c r="M19852" t="s">
        <v>100</v>
      </c>
      <c r="N19852" t="s">
        <v>2182</v>
      </c>
      <c r="O19852">
        <v>19.79</v>
      </c>
      <c r="P19852" t="s">
        <v>46</v>
      </c>
    </row>
    <row r="19853" spans="1:16" x14ac:dyDescent="0.35">
      <c r="A19853" t="s">
        <v>22639</v>
      </c>
      <c r="B19853" t="s">
        <v>39</v>
      </c>
      <c r="C19853" t="s">
        <v>59</v>
      </c>
      <c r="D19853" s="1">
        <v>44126</v>
      </c>
      <c r="E19853" s="1" t="str">
        <f t="shared" si="930"/>
        <v>Thu</v>
      </c>
      <c r="F19853" s="1" t="str">
        <f t="shared" si="931"/>
        <v>Oct</v>
      </c>
      <c r="G19853" s="1" t="str">
        <f t="shared" si="932"/>
        <v>2020</v>
      </c>
      <c r="H19853" s="2">
        <v>2.4004629629629629E-2</v>
      </c>
      <c r="I19853" s="1">
        <v>44126</v>
      </c>
      <c r="J19853">
        <v>2.8</v>
      </c>
      <c r="K19853" t="s">
        <v>19</v>
      </c>
      <c r="L19853">
        <v>1503.34</v>
      </c>
      <c r="M19853" t="s">
        <v>68</v>
      </c>
      <c r="N19853" t="s">
        <v>611</v>
      </c>
      <c r="O19853">
        <v>45.58</v>
      </c>
      <c r="P19853" t="s">
        <v>22</v>
      </c>
    </row>
    <row r="19854" spans="1:16" x14ac:dyDescent="0.35">
      <c r="A19854" t="s">
        <v>22640</v>
      </c>
      <c r="B19854" t="s">
        <v>63</v>
      </c>
      <c r="C19854" t="s">
        <v>43</v>
      </c>
      <c r="D19854" s="1">
        <v>45486</v>
      </c>
      <c r="E19854" s="1" t="str">
        <f t="shared" si="930"/>
        <v>Sat</v>
      </c>
      <c r="F19854" s="1" t="str">
        <f t="shared" si="931"/>
        <v>Jul</v>
      </c>
      <c r="G19854" s="1" t="str">
        <f t="shared" si="932"/>
        <v>2024</v>
      </c>
      <c r="H19854" s="2">
        <v>0.49723379629629627</v>
      </c>
      <c r="I19854" s="1">
        <v>45486</v>
      </c>
      <c r="J19854">
        <v>17.920000000000002</v>
      </c>
      <c r="K19854" t="s">
        <v>25</v>
      </c>
      <c r="L19854">
        <v>226</v>
      </c>
      <c r="M19854" t="s">
        <v>733</v>
      </c>
      <c r="N19854" t="s">
        <v>1217</v>
      </c>
      <c r="O19854">
        <v>22.05</v>
      </c>
      <c r="P19854" t="s">
        <v>46</v>
      </c>
    </row>
    <row r="19855" spans="1:16" x14ac:dyDescent="0.35">
      <c r="A19855" t="s">
        <v>22641</v>
      </c>
      <c r="B19855" t="s">
        <v>59</v>
      </c>
      <c r="C19855" t="s">
        <v>48</v>
      </c>
      <c r="D19855" s="1">
        <v>45393</v>
      </c>
      <c r="E19855" s="1" t="str">
        <f t="shared" si="930"/>
        <v>Thu</v>
      </c>
      <c r="F19855" s="1" t="str">
        <f t="shared" si="931"/>
        <v>Apr</v>
      </c>
      <c r="G19855" s="1" t="str">
        <f t="shared" si="932"/>
        <v>2024</v>
      </c>
      <c r="H19855" s="2">
        <v>7.4571759259259254E-2</v>
      </c>
      <c r="I19855" s="1">
        <v>45393</v>
      </c>
      <c r="J19855">
        <v>4.84</v>
      </c>
      <c r="K19855" t="s">
        <v>19</v>
      </c>
      <c r="L19855">
        <v>1873.77</v>
      </c>
      <c r="M19855" t="s">
        <v>2692</v>
      </c>
      <c r="N19855" t="s">
        <v>2575</v>
      </c>
      <c r="O19855">
        <v>45.14</v>
      </c>
      <c r="P19855" t="s">
        <v>32</v>
      </c>
    </row>
    <row r="19856" spans="1:16" x14ac:dyDescent="0.35">
      <c r="A19856" t="s">
        <v>22642</v>
      </c>
      <c r="B19856" t="s">
        <v>39</v>
      </c>
      <c r="C19856" t="s">
        <v>63</v>
      </c>
      <c r="D19856" s="1">
        <v>45140</v>
      </c>
      <c r="E19856" s="1" t="str">
        <f t="shared" si="930"/>
        <v>Wed</v>
      </c>
      <c r="F19856" s="1" t="str">
        <f t="shared" si="931"/>
        <v>Aug</v>
      </c>
      <c r="G19856" s="1" t="str">
        <f t="shared" si="932"/>
        <v>2023</v>
      </c>
      <c r="H19856" s="2">
        <v>0.86971064814814814</v>
      </c>
      <c r="I19856" s="1">
        <v>45140</v>
      </c>
      <c r="J19856">
        <v>8.56</v>
      </c>
      <c r="K19856" t="s">
        <v>19</v>
      </c>
      <c r="L19856">
        <v>1138.73</v>
      </c>
      <c r="M19856" t="s">
        <v>1168</v>
      </c>
      <c r="N19856" t="s">
        <v>2321</v>
      </c>
      <c r="O19856">
        <v>16.649999999999999</v>
      </c>
      <c r="P19856" t="s">
        <v>46</v>
      </c>
    </row>
    <row r="19857" spans="1:16" x14ac:dyDescent="0.35">
      <c r="A19857" t="s">
        <v>22643</v>
      </c>
      <c r="B19857" t="s">
        <v>55</v>
      </c>
      <c r="C19857" t="s">
        <v>35</v>
      </c>
      <c r="D19857" s="1">
        <v>44442</v>
      </c>
      <c r="E19857" s="1" t="str">
        <f t="shared" si="930"/>
        <v>Fri</v>
      </c>
      <c r="F19857" s="1" t="str">
        <f t="shared" si="931"/>
        <v>Sep</v>
      </c>
      <c r="G19857" s="1" t="str">
        <f t="shared" si="932"/>
        <v>2021</v>
      </c>
      <c r="H19857" s="2">
        <v>0.20357638888888888</v>
      </c>
      <c r="I19857" s="1">
        <v>44442</v>
      </c>
      <c r="J19857">
        <v>19.350000000000001</v>
      </c>
      <c r="K19857" t="s">
        <v>19</v>
      </c>
      <c r="L19857">
        <v>846.1</v>
      </c>
      <c r="M19857" t="s">
        <v>501</v>
      </c>
      <c r="N19857" t="s">
        <v>3093</v>
      </c>
      <c r="O19857">
        <v>49.16</v>
      </c>
      <c r="P19857" t="s">
        <v>16</v>
      </c>
    </row>
    <row r="19858" spans="1:16" x14ac:dyDescent="0.35">
      <c r="A19858" t="s">
        <v>22644</v>
      </c>
      <c r="B19858" t="s">
        <v>29</v>
      </c>
      <c r="C19858" t="s">
        <v>24</v>
      </c>
      <c r="D19858" s="1">
        <v>44616</v>
      </c>
      <c r="E19858" s="1" t="str">
        <f t="shared" si="930"/>
        <v>Thu</v>
      </c>
      <c r="F19858" s="1" t="str">
        <f t="shared" si="931"/>
        <v>Feb</v>
      </c>
      <c r="G19858" s="1" t="str">
        <f t="shared" si="932"/>
        <v>2022</v>
      </c>
      <c r="H19858" s="2">
        <v>0.2754050925925926</v>
      </c>
      <c r="I19858" s="1">
        <v>44616</v>
      </c>
      <c r="J19858">
        <v>3.1</v>
      </c>
      <c r="K19858" t="s">
        <v>13</v>
      </c>
      <c r="L19858">
        <v>173.9</v>
      </c>
      <c r="M19858" t="s">
        <v>269</v>
      </c>
      <c r="N19858" t="s">
        <v>3371</v>
      </c>
      <c r="O19858">
        <v>37.57</v>
      </c>
      <c r="P19858" t="s">
        <v>22</v>
      </c>
    </row>
    <row r="19859" spans="1:16" x14ac:dyDescent="0.35">
      <c r="A19859" t="s">
        <v>22645</v>
      </c>
      <c r="B19859" t="s">
        <v>29</v>
      </c>
      <c r="C19859" t="s">
        <v>43</v>
      </c>
      <c r="D19859" s="1">
        <v>44445</v>
      </c>
      <c r="E19859" s="1" t="str">
        <f t="shared" si="930"/>
        <v>Mon</v>
      </c>
      <c r="F19859" s="1" t="str">
        <f t="shared" si="931"/>
        <v>Sep</v>
      </c>
      <c r="G19859" s="1" t="str">
        <f t="shared" si="932"/>
        <v>2021</v>
      </c>
      <c r="H19859" s="2">
        <v>0.81202546296296296</v>
      </c>
      <c r="I19859" s="1">
        <v>44445</v>
      </c>
      <c r="J19859">
        <v>14.7</v>
      </c>
      <c r="K19859" t="s">
        <v>19</v>
      </c>
      <c r="L19859">
        <v>1848.89</v>
      </c>
      <c r="M19859" t="s">
        <v>918</v>
      </c>
      <c r="N19859" t="s">
        <v>3432</v>
      </c>
      <c r="O19859">
        <v>17.010000000000002</v>
      </c>
      <c r="P19859" t="s">
        <v>46</v>
      </c>
    </row>
    <row r="19860" spans="1:16" x14ac:dyDescent="0.35">
      <c r="A19860" t="s">
        <v>22646</v>
      </c>
      <c r="B19860" t="s">
        <v>39</v>
      </c>
      <c r="C19860" t="s">
        <v>55</v>
      </c>
      <c r="D19860" s="1">
        <v>44106</v>
      </c>
      <c r="E19860" s="1" t="str">
        <f t="shared" si="930"/>
        <v>Fri</v>
      </c>
      <c r="F19860" s="1" t="str">
        <f t="shared" si="931"/>
        <v>Oct</v>
      </c>
      <c r="G19860" s="1" t="str">
        <f t="shared" si="932"/>
        <v>2020</v>
      </c>
      <c r="H19860" s="2">
        <v>0.35456018518518517</v>
      </c>
      <c r="I19860" s="1">
        <v>44106</v>
      </c>
      <c r="J19860">
        <v>12.22</v>
      </c>
      <c r="K19860" t="s">
        <v>19</v>
      </c>
      <c r="L19860">
        <v>1024.78</v>
      </c>
      <c r="M19860" t="s">
        <v>648</v>
      </c>
      <c r="N19860" t="s">
        <v>294</v>
      </c>
      <c r="O19860">
        <v>33.81</v>
      </c>
      <c r="P19860" t="s">
        <v>22</v>
      </c>
    </row>
    <row r="19861" spans="1:16" x14ac:dyDescent="0.35">
      <c r="A19861" t="s">
        <v>22647</v>
      </c>
      <c r="B19861" t="s">
        <v>29</v>
      </c>
      <c r="C19861" t="s">
        <v>74</v>
      </c>
      <c r="D19861" s="1">
        <v>45401</v>
      </c>
      <c r="E19861" s="1" t="str">
        <f t="shared" si="930"/>
        <v>Fri</v>
      </c>
      <c r="F19861" s="1" t="str">
        <f t="shared" si="931"/>
        <v>Apr</v>
      </c>
      <c r="G19861" s="1" t="str">
        <f t="shared" si="932"/>
        <v>2024</v>
      </c>
      <c r="H19861" s="2">
        <v>0.84976851851851853</v>
      </c>
      <c r="I19861" s="1">
        <v>45401</v>
      </c>
      <c r="J19861">
        <v>1.01</v>
      </c>
      <c r="K19861" t="s">
        <v>13</v>
      </c>
      <c r="L19861">
        <v>1799.46</v>
      </c>
      <c r="M19861" t="s">
        <v>1028</v>
      </c>
      <c r="N19861" t="s">
        <v>1166</v>
      </c>
      <c r="O19861">
        <v>10.15</v>
      </c>
      <c r="P19861" t="s">
        <v>32</v>
      </c>
    </row>
    <row r="19862" spans="1:16" x14ac:dyDescent="0.35">
      <c r="A19862" t="s">
        <v>22648</v>
      </c>
      <c r="B19862" t="s">
        <v>11</v>
      </c>
      <c r="C19862" t="s">
        <v>24</v>
      </c>
      <c r="D19862" s="1">
        <v>44115</v>
      </c>
      <c r="E19862" s="1" t="str">
        <f t="shared" si="930"/>
        <v>Sun</v>
      </c>
      <c r="F19862" s="1" t="str">
        <f t="shared" si="931"/>
        <v>Oct</v>
      </c>
      <c r="G19862" s="1" t="str">
        <f t="shared" si="932"/>
        <v>2020</v>
      </c>
      <c r="H19862" s="2">
        <v>0.63458333333333339</v>
      </c>
      <c r="I19862" s="1">
        <v>44115</v>
      </c>
      <c r="J19862">
        <v>14.23</v>
      </c>
      <c r="K19862" t="s">
        <v>13</v>
      </c>
      <c r="L19862">
        <v>1120.77</v>
      </c>
      <c r="M19862" t="s">
        <v>417</v>
      </c>
      <c r="N19862" t="s">
        <v>1719</v>
      </c>
      <c r="O19862">
        <v>19.329999999999998</v>
      </c>
      <c r="P19862" t="s">
        <v>46</v>
      </c>
    </row>
    <row r="19863" spans="1:16" x14ac:dyDescent="0.35">
      <c r="A19863" t="s">
        <v>22649</v>
      </c>
      <c r="B19863" t="s">
        <v>48</v>
      </c>
      <c r="C19863" t="s">
        <v>11</v>
      </c>
      <c r="D19863" s="1">
        <v>44432</v>
      </c>
      <c r="E19863" s="1" t="str">
        <f t="shared" si="930"/>
        <v>Tue</v>
      </c>
      <c r="F19863" s="1" t="str">
        <f t="shared" si="931"/>
        <v>Aug</v>
      </c>
      <c r="G19863" s="1" t="str">
        <f t="shared" si="932"/>
        <v>2021</v>
      </c>
      <c r="H19863" s="2">
        <v>0.67511574074074077</v>
      </c>
      <c r="I19863" s="1">
        <v>44432</v>
      </c>
      <c r="J19863">
        <v>13.39</v>
      </c>
      <c r="K19863" t="s">
        <v>25</v>
      </c>
      <c r="L19863">
        <v>771.85</v>
      </c>
      <c r="M19863" t="s">
        <v>2181</v>
      </c>
      <c r="N19863" t="s">
        <v>2698</v>
      </c>
      <c r="O19863">
        <v>33.630000000000003</v>
      </c>
      <c r="P19863" t="s">
        <v>46</v>
      </c>
    </row>
    <row r="19864" spans="1:16" x14ac:dyDescent="0.35">
      <c r="A19864" t="s">
        <v>22650</v>
      </c>
      <c r="B19864" t="s">
        <v>12</v>
      </c>
      <c r="C19864" t="s">
        <v>63</v>
      </c>
      <c r="D19864" s="1">
        <v>44508</v>
      </c>
      <c r="E19864" s="1" t="str">
        <f t="shared" si="930"/>
        <v>Mon</v>
      </c>
      <c r="F19864" s="1" t="str">
        <f t="shared" si="931"/>
        <v>Nov</v>
      </c>
      <c r="G19864" s="1" t="str">
        <f t="shared" si="932"/>
        <v>2021</v>
      </c>
      <c r="H19864" s="2">
        <v>0.4057175925925926</v>
      </c>
      <c r="I19864" s="1">
        <v>44508</v>
      </c>
      <c r="J19864">
        <v>10.64</v>
      </c>
      <c r="K19864" t="s">
        <v>19</v>
      </c>
      <c r="L19864">
        <v>1996.11</v>
      </c>
      <c r="M19864" t="s">
        <v>1216</v>
      </c>
      <c r="N19864" t="s">
        <v>4283</v>
      </c>
      <c r="O19864">
        <v>40.700000000000003</v>
      </c>
      <c r="P19864" t="s">
        <v>46</v>
      </c>
    </row>
    <row r="19865" spans="1:16" x14ac:dyDescent="0.35">
      <c r="A19865" t="s">
        <v>22651</v>
      </c>
      <c r="B19865" t="s">
        <v>35</v>
      </c>
      <c r="C19865" t="s">
        <v>59</v>
      </c>
      <c r="D19865" s="1">
        <v>45295</v>
      </c>
      <c r="E19865" s="1" t="str">
        <f t="shared" si="930"/>
        <v>Thu</v>
      </c>
      <c r="F19865" s="1" t="str">
        <f t="shared" si="931"/>
        <v>Jan</v>
      </c>
      <c r="G19865" s="1" t="str">
        <f t="shared" si="932"/>
        <v>2024</v>
      </c>
      <c r="H19865" s="2">
        <v>0.42017361111111112</v>
      </c>
      <c r="I19865" s="1">
        <v>45295</v>
      </c>
      <c r="J19865">
        <v>11.17</v>
      </c>
      <c r="K19865" t="s">
        <v>25</v>
      </c>
      <c r="L19865">
        <v>727.8</v>
      </c>
      <c r="M19865" t="s">
        <v>2793</v>
      </c>
      <c r="N19865" t="s">
        <v>9995</v>
      </c>
      <c r="O19865">
        <v>20.58</v>
      </c>
      <c r="P19865" t="s">
        <v>32</v>
      </c>
    </row>
    <row r="19866" spans="1:16" x14ac:dyDescent="0.35">
      <c r="A19866" t="s">
        <v>22652</v>
      </c>
      <c r="B19866" t="s">
        <v>74</v>
      </c>
      <c r="C19866" t="s">
        <v>11</v>
      </c>
      <c r="D19866" s="1">
        <v>45094</v>
      </c>
      <c r="E19866" s="1" t="str">
        <f t="shared" si="930"/>
        <v>Sat</v>
      </c>
      <c r="F19866" s="1" t="str">
        <f t="shared" si="931"/>
        <v>Jun</v>
      </c>
      <c r="G19866" s="1" t="str">
        <f t="shared" si="932"/>
        <v>2023</v>
      </c>
      <c r="H19866" s="2">
        <v>8.5717592592592595E-2</v>
      </c>
      <c r="I19866" s="1">
        <v>45094</v>
      </c>
      <c r="J19866">
        <v>7.8</v>
      </c>
      <c r="K19866" t="s">
        <v>25</v>
      </c>
      <c r="L19866">
        <v>1716.21</v>
      </c>
      <c r="M19866" t="s">
        <v>977</v>
      </c>
      <c r="N19866" t="s">
        <v>975</v>
      </c>
      <c r="O19866">
        <v>36.76</v>
      </c>
      <c r="P19866" t="s">
        <v>46</v>
      </c>
    </row>
    <row r="19867" spans="1:16" x14ac:dyDescent="0.35">
      <c r="A19867" t="s">
        <v>22653</v>
      </c>
      <c r="B19867" t="s">
        <v>55</v>
      </c>
      <c r="C19867" t="s">
        <v>59</v>
      </c>
      <c r="D19867" s="1">
        <v>44327</v>
      </c>
      <c r="E19867" s="1" t="str">
        <f t="shared" si="930"/>
        <v>Tue</v>
      </c>
      <c r="F19867" s="1" t="str">
        <f t="shared" si="931"/>
        <v>May</v>
      </c>
      <c r="G19867" s="1" t="str">
        <f t="shared" si="932"/>
        <v>2021</v>
      </c>
      <c r="H19867" s="2">
        <v>0.31417824074074074</v>
      </c>
      <c r="I19867" s="1">
        <v>44327</v>
      </c>
      <c r="J19867">
        <v>13.27</v>
      </c>
      <c r="K19867" t="s">
        <v>19</v>
      </c>
      <c r="L19867">
        <v>1465.06</v>
      </c>
      <c r="M19867" t="s">
        <v>154</v>
      </c>
      <c r="N19867" t="s">
        <v>4966</v>
      </c>
      <c r="O19867">
        <v>34.729999999999997</v>
      </c>
      <c r="P19867" t="s">
        <v>16</v>
      </c>
    </row>
    <row r="19868" spans="1:16" x14ac:dyDescent="0.35">
      <c r="A19868" t="s">
        <v>22654</v>
      </c>
      <c r="B19868" t="s">
        <v>63</v>
      </c>
      <c r="C19868" t="s">
        <v>74</v>
      </c>
      <c r="D19868" s="1">
        <v>44171</v>
      </c>
      <c r="E19868" s="1" t="str">
        <f t="shared" si="930"/>
        <v>Sun</v>
      </c>
      <c r="F19868" s="1" t="str">
        <f t="shared" si="931"/>
        <v>Dec</v>
      </c>
      <c r="G19868" s="1" t="str">
        <f t="shared" si="932"/>
        <v>2020</v>
      </c>
      <c r="H19868" s="2">
        <v>0.40038194444444447</v>
      </c>
      <c r="I19868" s="1">
        <v>44171</v>
      </c>
      <c r="J19868">
        <v>2.48</v>
      </c>
      <c r="K19868" t="s">
        <v>25</v>
      </c>
      <c r="L19868">
        <v>1410.9</v>
      </c>
      <c r="M19868" t="s">
        <v>817</v>
      </c>
      <c r="N19868" t="s">
        <v>8619</v>
      </c>
      <c r="O19868">
        <v>40.74</v>
      </c>
      <c r="P19868" t="s">
        <v>16</v>
      </c>
    </row>
    <row r="19869" spans="1:16" x14ac:dyDescent="0.35">
      <c r="A19869" t="s">
        <v>22655</v>
      </c>
      <c r="B19869" t="s">
        <v>74</v>
      </c>
      <c r="C19869" t="s">
        <v>48</v>
      </c>
      <c r="D19869" s="1">
        <v>44884</v>
      </c>
      <c r="E19869" s="1" t="str">
        <f t="shared" si="930"/>
        <v>Sat</v>
      </c>
      <c r="F19869" s="1" t="str">
        <f t="shared" si="931"/>
        <v>Nov</v>
      </c>
      <c r="G19869" s="1" t="str">
        <f t="shared" si="932"/>
        <v>2022</v>
      </c>
      <c r="H19869" s="2">
        <v>0.47275462962962961</v>
      </c>
      <c r="I19869" s="1">
        <v>44884</v>
      </c>
      <c r="J19869">
        <v>10.41</v>
      </c>
      <c r="K19869" t="s">
        <v>19</v>
      </c>
      <c r="L19869">
        <v>398.28</v>
      </c>
      <c r="M19869" t="s">
        <v>3247</v>
      </c>
      <c r="N19869" t="s">
        <v>4529</v>
      </c>
      <c r="O19869">
        <v>35.69</v>
      </c>
      <c r="P19869" t="s">
        <v>16</v>
      </c>
    </row>
    <row r="19870" spans="1:16" x14ac:dyDescent="0.35">
      <c r="A19870" t="s">
        <v>22656</v>
      </c>
      <c r="B19870" t="s">
        <v>24</v>
      </c>
      <c r="C19870" t="s">
        <v>12</v>
      </c>
      <c r="D19870" s="1">
        <v>44556</v>
      </c>
      <c r="E19870" s="1" t="str">
        <f t="shared" si="930"/>
        <v>Sun</v>
      </c>
      <c r="F19870" s="1" t="str">
        <f t="shared" si="931"/>
        <v>Dec</v>
      </c>
      <c r="G19870" s="1" t="str">
        <f t="shared" si="932"/>
        <v>2021</v>
      </c>
      <c r="H19870" s="2">
        <v>6.0949074074074072E-2</v>
      </c>
      <c r="I19870" s="1">
        <v>44556</v>
      </c>
      <c r="J19870">
        <v>19.809999999999999</v>
      </c>
      <c r="K19870" t="s">
        <v>13</v>
      </c>
      <c r="L19870">
        <v>849.71</v>
      </c>
      <c r="M19870" t="s">
        <v>1050</v>
      </c>
      <c r="N19870" t="s">
        <v>3470</v>
      </c>
      <c r="O19870">
        <v>11.57</v>
      </c>
      <c r="P19870" t="s">
        <v>46</v>
      </c>
    </row>
    <row r="19871" spans="1:16" x14ac:dyDescent="0.35">
      <c r="A19871" t="s">
        <v>22657</v>
      </c>
      <c r="B19871" t="s">
        <v>12</v>
      </c>
      <c r="C19871" t="s">
        <v>43</v>
      </c>
      <c r="D19871" s="1">
        <v>44070</v>
      </c>
      <c r="E19871" s="1" t="str">
        <f t="shared" si="930"/>
        <v>Thu</v>
      </c>
      <c r="F19871" s="1" t="str">
        <f t="shared" si="931"/>
        <v>Aug</v>
      </c>
      <c r="G19871" s="1" t="str">
        <f t="shared" si="932"/>
        <v>2020</v>
      </c>
      <c r="H19871" s="2">
        <v>0.205625</v>
      </c>
      <c r="I19871" s="1">
        <v>44070</v>
      </c>
      <c r="J19871">
        <v>19.309999999999999</v>
      </c>
      <c r="K19871" t="s">
        <v>19</v>
      </c>
      <c r="L19871">
        <v>1851.22</v>
      </c>
      <c r="M19871" t="s">
        <v>947</v>
      </c>
      <c r="N19871" t="s">
        <v>4334</v>
      </c>
      <c r="O19871">
        <v>42.03</v>
      </c>
      <c r="P19871" t="s">
        <v>16</v>
      </c>
    </row>
    <row r="19872" spans="1:16" x14ac:dyDescent="0.35">
      <c r="A19872" t="s">
        <v>22658</v>
      </c>
      <c r="B19872" t="s">
        <v>39</v>
      </c>
      <c r="C19872" t="s">
        <v>67</v>
      </c>
      <c r="D19872" s="1">
        <v>45100</v>
      </c>
      <c r="E19872" s="1" t="str">
        <f t="shared" si="930"/>
        <v>Fri</v>
      </c>
      <c r="F19872" s="1" t="str">
        <f t="shared" si="931"/>
        <v>Jun</v>
      </c>
      <c r="G19872" s="1" t="str">
        <f t="shared" si="932"/>
        <v>2023</v>
      </c>
      <c r="H19872" s="2">
        <v>0.96280092592592592</v>
      </c>
      <c r="I19872" s="1">
        <v>45100</v>
      </c>
      <c r="J19872">
        <v>8.9700000000000006</v>
      </c>
      <c r="K19872" t="s">
        <v>25</v>
      </c>
      <c r="L19872">
        <v>70.14</v>
      </c>
      <c r="M19872" t="s">
        <v>3523</v>
      </c>
      <c r="N19872" t="s">
        <v>3993</v>
      </c>
      <c r="O19872">
        <v>39.93</v>
      </c>
      <c r="P19872" t="s">
        <v>16</v>
      </c>
    </row>
    <row r="19873" spans="1:16" x14ac:dyDescent="0.35">
      <c r="A19873" t="s">
        <v>22659</v>
      </c>
      <c r="B19873" t="s">
        <v>29</v>
      </c>
      <c r="C19873" t="s">
        <v>24</v>
      </c>
      <c r="D19873" s="1">
        <v>44249</v>
      </c>
      <c r="E19873" s="1" t="str">
        <f t="shared" si="930"/>
        <v>Mon</v>
      </c>
      <c r="F19873" s="1" t="str">
        <f t="shared" si="931"/>
        <v>Feb</v>
      </c>
      <c r="G19873" s="1" t="str">
        <f t="shared" si="932"/>
        <v>2021</v>
      </c>
      <c r="H19873" s="2">
        <v>3.8726851851851853E-2</v>
      </c>
      <c r="I19873" s="1">
        <v>44249</v>
      </c>
      <c r="J19873">
        <v>5.79</v>
      </c>
      <c r="K19873" t="s">
        <v>13</v>
      </c>
      <c r="L19873">
        <v>1392.11</v>
      </c>
      <c r="M19873" t="s">
        <v>387</v>
      </c>
      <c r="N19873" t="s">
        <v>3149</v>
      </c>
      <c r="O19873">
        <v>46.12</v>
      </c>
      <c r="P19873" t="s">
        <v>32</v>
      </c>
    </row>
    <row r="19874" spans="1:16" x14ac:dyDescent="0.35">
      <c r="A19874" t="s">
        <v>22660</v>
      </c>
      <c r="B19874" t="s">
        <v>11</v>
      </c>
      <c r="C19874" t="s">
        <v>59</v>
      </c>
      <c r="D19874" s="1">
        <v>44664</v>
      </c>
      <c r="E19874" s="1" t="str">
        <f t="shared" si="930"/>
        <v>Wed</v>
      </c>
      <c r="F19874" s="1" t="str">
        <f t="shared" si="931"/>
        <v>Apr</v>
      </c>
      <c r="G19874" s="1" t="str">
        <f t="shared" si="932"/>
        <v>2022</v>
      </c>
      <c r="H19874" s="2">
        <v>2.3877314814814816E-2</v>
      </c>
      <c r="I19874" s="1">
        <v>44664</v>
      </c>
      <c r="J19874">
        <v>18.010000000000002</v>
      </c>
      <c r="K19874" t="s">
        <v>13</v>
      </c>
      <c r="L19874">
        <v>1961.42</v>
      </c>
      <c r="M19874" t="s">
        <v>4098</v>
      </c>
      <c r="N19874" t="s">
        <v>2575</v>
      </c>
      <c r="O19874">
        <v>36.9</v>
      </c>
      <c r="P19874" t="s">
        <v>16</v>
      </c>
    </row>
    <row r="19875" spans="1:16" x14ac:dyDescent="0.35">
      <c r="A19875" t="s">
        <v>22661</v>
      </c>
      <c r="B19875" t="s">
        <v>74</v>
      </c>
      <c r="C19875" t="s">
        <v>63</v>
      </c>
      <c r="D19875" s="1">
        <v>43967</v>
      </c>
      <c r="E19875" s="1" t="str">
        <f t="shared" si="930"/>
        <v>Sat</v>
      </c>
      <c r="F19875" s="1" t="str">
        <f t="shared" si="931"/>
        <v>May</v>
      </c>
      <c r="G19875" s="1" t="str">
        <f t="shared" si="932"/>
        <v>2020</v>
      </c>
      <c r="H19875" s="2">
        <v>0.79886574074074079</v>
      </c>
      <c r="I19875" s="1">
        <v>43967</v>
      </c>
      <c r="J19875">
        <v>13.77</v>
      </c>
      <c r="K19875" t="s">
        <v>13</v>
      </c>
      <c r="L19875">
        <v>1633.01</v>
      </c>
      <c r="M19875" t="s">
        <v>145</v>
      </c>
      <c r="N19875" t="s">
        <v>2277</v>
      </c>
      <c r="O19875">
        <v>41.86</v>
      </c>
      <c r="P19875" t="s">
        <v>32</v>
      </c>
    </row>
    <row r="19876" spans="1:16" x14ac:dyDescent="0.35">
      <c r="A19876" t="s">
        <v>22662</v>
      </c>
      <c r="B19876" t="s">
        <v>12</v>
      </c>
      <c r="C19876" t="s">
        <v>18</v>
      </c>
      <c r="D19876" s="1">
        <v>45135</v>
      </c>
      <c r="E19876" s="1" t="str">
        <f t="shared" si="930"/>
        <v>Fri</v>
      </c>
      <c r="F19876" s="1" t="str">
        <f t="shared" si="931"/>
        <v>Jul</v>
      </c>
      <c r="G19876" s="1" t="str">
        <f t="shared" si="932"/>
        <v>2023</v>
      </c>
      <c r="H19876" s="2">
        <v>0.2835300925925926</v>
      </c>
      <c r="I19876" s="1">
        <v>45135</v>
      </c>
      <c r="J19876">
        <v>10.01</v>
      </c>
      <c r="K19876" t="s">
        <v>19</v>
      </c>
      <c r="L19876">
        <v>138.22</v>
      </c>
      <c r="M19876" t="s">
        <v>196</v>
      </c>
      <c r="N19876" t="s">
        <v>356</v>
      </c>
      <c r="O19876">
        <v>14.63</v>
      </c>
      <c r="P19876" t="s">
        <v>16</v>
      </c>
    </row>
    <row r="19877" spans="1:16" x14ac:dyDescent="0.35">
      <c r="A19877" t="s">
        <v>22663</v>
      </c>
      <c r="B19877" t="s">
        <v>48</v>
      </c>
      <c r="C19877" t="s">
        <v>11</v>
      </c>
      <c r="D19877" s="1">
        <v>44627</v>
      </c>
      <c r="E19877" s="1" t="str">
        <f t="shared" si="930"/>
        <v>Mon</v>
      </c>
      <c r="F19877" s="1" t="str">
        <f t="shared" si="931"/>
        <v>Mar</v>
      </c>
      <c r="G19877" s="1" t="str">
        <f t="shared" si="932"/>
        <v>2022</v>
      </c>
      <c r="H19877" s="2">
        <v>0.81921296296296298</v>
      </c>
      <c r="I19877" s="1">
        <v>44627</v>
      </c>
      <c r="J19877">
        <v>16.71</v>
      </c>
      <c r="K19877" t="s">
        <v>13</v>
      </c>
      <c r="L19877">
        <v>1948.12</v>
      </c>
      <c r="M19877" t="s">
        <v>750</v>
      </c>
      <c r="N19877" t="s">
        <v>5028</v>
      </c>
      <c r="O19877">
        <v>35.94</v>
      </c>
      <c r="P19877" t="s">
        <v>32</v>
      </c>
    </row>
    <row r="19878" spans="1:16" x14ac:dyDescent="0.35">
      <c r="A19878" t="s">
        <v>22664</v>
      </c>
      <c r="B19878" t="s">
        <v>74</v>
      </c>
      <c r="C19878" t="s">
        <v>63</v>
      </c>
      <c r="D19878" s="1">
        <v>45009</v>
      </c>
      <c r="E19878" s="1" t="str">
        <f t="shared" si="930"/>
        <v>Fri</v>
      </c>
      <c r="F19878" s="1" t="str">
        <f t="shared" si="931"/>
        <v>Mar</v>
      </c>
      <c r="G19878" s="1" t="str">
        <f t="shared" si="932"/>
        <v>2023</v>
      </c>
      <c r="H19878" s="2">
        <v>0.36101851851851852</v>
      </c>
      <c r="I19878" s="1">
        <v>45009</v>
      </c>
      <c r="J19878">
        <v>9.8800000000000008</v>
      </c>
      <c r="K19878" t="s">
        <v>19</v>
      </c>
      <c r="L19878">
        <v>258.95</v>
      </c>
      <c r="M19878" t="s">
        <v>2422</v>
      </c>
      <c r="N19878" t="s">
        <v>2815</v>
      </c>
      <c r="O19878">
        <v>36.119999999999997</v>
      </c>
      <c r="P19878" t="s">
        <v>32</v>
      </c>
    </row>
    <row r="19879" spans="1:16" x14ac:dyDescent="0.35">
      <c r="A19879" t="s">
        <v>22665</v>
      </c>
      <c r="B19879" t="s">
        <v>48</v>
      </c>
      <c r="C19879" t="s">
        <v>67</v>
      </c>
      <c r="D19879" s="1">
        <v>45343</v>
      </c>
      <c r="E19879" s="1" t="str">
        <f t="shared" si="930"/>
        <v>Wed</v>
      </c>
      <c r="F19879" s="1" t="str">
        <f t="shared" si="931"/>
        <v>Feb</v>
      </c>
      <c r="G19879" s="1" t="str">
        <f t="shared" si="932"/>
        <v>2024</v>
      </c>
      <c r="H19879" s="2">
        <v>0.2114236111111111</v>
      </c>
      <c r="I19879" s="1">
        <v>45343</v>
      </c>
      <c r="J19879">
        <v>3.96</v>
      </c>
      <c r="K19879" t="s">
        <v>25</v>
      </c>
      <c r="L19879">
        <v>1363</v>
      </c>
      <c r="M19879" t="s">
        <v>499</v>
      </c>
      <c r="N19879" t="s">
        <v>5049</v>
      </c>
      <c r="O19879">
        <v>41.5</v>
      </c>
      <c r="P19879" t="s">
        <v>16</v>
      </c>
    </row>
    <row r="19880" spans="1:16" x14ac:dyDescent="0.35">
      <c r="A19880" t="s">
        <v>22666</v>
      </c>
      <c r="B19880" t="s">
        <v>24</v>
      </c>
      <c r="C19880" t="s">
        <v>39</v>
      </c>
      <c r="D19880" s="1">
        <v>45576</v>
      </c>
      <c r="E19880" s="1" t="str">
        <f t="shared" si="930"/>
        <v>Fri</v>
      </c>
      <c r="F19880" s="1" t="str">
        <f t="shared" si="931"/>
        <v>Oct</v>
      </c>
      <c r="G19880" s="1" t="str">
        <f t="shared" si="932"/>
        <v>2024</v>
      </c>
      <c r="H19880" s="2">
        <v>0.95972222222222225</v>
      </c>
      <c r="I19880" s="1">
        <v>45576</v>
      </c>
      <c r="J19880">
        <v>16.690000000000001</v>
      </c>
      <c r="K19880" t="s">
        <v>25</v>
      </c>
      <c r="L19880">
        <v>581.5</v>
      </c>
      <c r="M19880" t="s">
        <v>353</v>
      </c>
      <c r="N19880" t="s">
        <v>3782</v>
      </c>
      <c r="O19880">
        <v>38.29</v>
      </c>
      <c r="P19880" t="s">
        <v>46</v>
      </c>
    </row>
    <row r="19881" spans="1:16" x14ac:dyDescent="0.35">
      <c r="A19881" t="s">
        <v>22667</v>
      </c>
      <c r="B19881" t="s">
        <v>34</v>
      </c>
      <c r="C19881" t="s">
        <v>35</v>
      </c>
      <c r="D19881" s="1">
        <v>43900</v>
      </c>
      <c r="E19881" s="1" t="str">
        <f t="shared" si="930"/>
        <v>Tue</v>
      </c>
      <c r="F19881" s="1" t="str">
        <f t="shared" si="931"/>
        <v>Mar</v>
      </c>
      <c r="G19881" s="1" t="str">
        <f t="shared" si="932"/>
        <v>2020</v>
      </c>
      <c r="H19881" s="2">
        <v>7.4386574074074077E-2</v>
      </c>
      <c r="I19881" s="1">
        <v>43900</v>
      </c>
      <c r="J19881">
        <v>7.04</v>
      </c>
      <c r="K19881" t="s">
        <v>13</v>
      </c>
      <c r="L19881">
        <v>1880.13</v>
      </c>
      <c r="M19881" t="s">
        <v>157</v>
      </c>
      <c r="N19881" t="s">
        <v>3890</v>
      </c>
      <c r="O19881">
        <v>17.09</v>
      </c>
      <c r="P19881" t="s">
        <v>22</v>
      </c>
    </row>
    <row r="19882" spans="1:16" x14ac:dyDescent="0.35">
      <c r="A19882" t="s">
        <v>22668</v>
      </c>
      <c r="B19882" t="s">
        <v>18</v>
      </c>
      <c r="C19882" t="s">
        <v>59</v>
      </c>
      <c r="D19882" s="1">
        <v>43919</v>
      </c>
      <c r="E19882" s="1" t="str">
        <f t="shared" si="930"/>
        <v>Sun</v>
      </c>
      <c r="F19882" s="1" t="str">
        <f t="shared" si="931"/>
        <v>Mar</v>
      </c>
      <c r="G19882" s="1" t="str">
        <f t="shared" si="932"/>
        <v>2020</v>
      </c>
      <c r="H19882" s="2">
        <v>3.5381944444444445E-2</v>
      </c>
      <c r="I19882" s="1">
        <v>43919</v>
      </c>
      <c r="J19882">
        <v>5.69</v>
      </c>
      <c r="K19882" t="s">
        <v>19</v>
      </c>
      <c r="L19882">
        <v>533.34</v>
      </c>
      <c r="M19882" t="s">
        <v>1075</v>
      </c>
      <c r="N19882" t="s">
        <v>1852</v>
      </c>
      <c r="O19882">
        <v>12.49</v>
      </c>
      <c r="P19882" t="s">
        <v>46</v>
      </c>
    </row>
    <row r="19883" spans="1:16" x14ac:dyDescent="0.35">
      <c r="A19883" t="s">
        <v>22669</v>
      </c>
      <c r="B19883" t="s">
        <v>24</v>
      </c>
      <c r="C19883" t="s">
        <v>18</v>
      </c>
      <c r="D19883" s="1">
        <v>45480</v>
      </c>
      <c r="E19883" s="1" t="str">
        <f t="shared" si="930"/>
        <v>Sun</v>
      </c>
      <c r="F19883" s="1" t="str">
        <f t="shared" si="931"/>
        <v>Jul</v>
      </c>
      <c r="G19883" s="1" t="str">
        <f t="shared" si="932"/>
        <v>2024</v>
      </c>
      <c r="H19883" s="2">
        <v>0.75206018518518514</v>
      </c>
      <c r="I19883" s="1">
        <v>45480</v>
      </c>
      <c r="J19883">
        <v>18.18</v>
      </c>
      <c r="K19883" t="s">
        <v>25</v>
      </c>
      <c r="L19883">
        <v>402.32</v>
      </c>
      <c r="M19883" t="s">
        <v>2689</v>
      </c>
      <c r="N19883" t="s">
        <v>937</v>
      </c>
      <c r="O19883">
        <v>34.21</v>
      </c>
      <c r="P19883" t="s">
        <v>16</v>
      </c>
    </row>
    <row r="19884" spans="1:16" x14ac:dyDescent="0.35">
      <c r="A19884" t="s">
        <v>22670</v>
      </c>
      <c r="B19884" t="s">
        <v>18</v>
      </c>
      <c r="C19884" t="s">
        <v>35</v>
      </c>
      <c r="D19884" s="1">
        <v>44289</v>
      </c>
      <c r="E19884" s="1" t="str">
        <f t="shared" si="930"/>
        <v>Sat</v>
      </c>
      <c r="F19884" s="1" t="str">
        <f t="shared" si="931"/>
        <v>Apr</v>
      </c>
      <c r="G19884" s="1" t="str">
        <f t="shared" si="932"/>
        <v>2021</v>
      </c>
      <c r="H19884" s="2">
        <v>0.80674768518518514</v>
      </c>
      <c r="I19884" s="1">
        <v>44289</v>
      </c>
      <c r="J19884">
        <v>7.55</v>
      </c>
      <c r="K19884" t="s">
        <v>25</v>
      </c>
      <c r="L19884">
        <v>1785.27</v>
      </c>
      <c r="M19884" t="s">
        <v>1517</v>
      </c>
      <c r="N19884" t="s">
        <v>5780</v>
      </c>
      <c r="O19884">
        <v>28.04</v>
      </c>
      <c r="P19884" t="s">
        <v>46</v>
      </c>
    </row>
    <row r="19885" spans="1:16" x14ac:dyDescent="0.35">
      <c r="A19885" t="s">
        <v>22671</v>
      </c>
      <c r="B19885" t="s">
        <v>43</v>
      </c>
      <c r="C19885" t="s">
        <v>74</v>
      </c>
      <c r="D19885" s="1">
        <v>44240</v>
      </c>
      <c r="E19885" s="1" t="str">
        <f t="shared" si="930"/>
        <v>Sat</v>
      </c>
      <c r="F19885" s="1" t="str">
        <f t="shared" si="931"/>
        <v>Feb</v>
      </c>
      <c r="G19885" s="1" t="str">
        <f t="shared" si="932"/>
        <v>2021</v>
      </c>
      <c r="H19885" s="2">
        <v>2.5358796296296296E-2</v>
      </c>
      <c r="I19885" s="1">
        <v>44240</v>
      </c>
      <c r="J19885">
        <v>11.37</v>
      </c>
      <c r="K19885" t="s">
        <v>25</v>
      </c>
      <c r="L19885">
        <v>695.58</v>
      </c>
      <c r="M19885" t="s">
        <v>1778</v>
      </c>
      <c r="N19885" t="s">
        <v>504</v>
      </c>
      <c r="O19885">
        <v>32.1</v>
      </c>
      <c r="P19885" t="s">
        <v>46</v>
      </c>
    </row>
    <row r="19886" spans="1:16" x14ac:dyDescent="0.35">
      <c r="A19886" t="s">
        <v>22672</v>
      </c>
      <c r="B19886" t="s">
        <v>55</v>
      </c>
      <c r="C19886" t="s">
        <v>63</v>
      </c>
      <c r="D19886" s="1">
        <v>44103</v>
      </c>
      <c r="E19886" s="1" t="str">
        <f t="shared" si="930"/>
        <v>Tue</v>
      </c>
      <c r="F19886" s="1" t="str">
        <f t="shared" si="931"/>
        <v>Sep</v>
      </c>
      <c r="G19886" s="1" t="str">
        <f t="shared" si="932"/>
        <v>2020</v>
      </c>
      <c r="H19886" s="2">
        <v>0.59068287037037037</v>
      </c>
      <c r="I19886" s="1">
        <v>44103</v>
      </c>
      <c r="J19886">
        <v>15.78</v>
      </c>
      <c r="K19886" t="s">
        <v>13</v>
      </c>
      <c r="L19886">
        <v>1851.26</v>
      </c>
      <c r="M19886" t="s">
        <v>1467</v>
      </c>
      <c r="N19886" t="s">
        <v>5826</v>
      </c>
      <c r="O19886">
        <v>31.36</v>
      </c>
      <c r="P19886" t="s">
        <v>32</v>
      </c>
    </row>
    <row r="19887" spans="1:16" x14ac:dyDescent="0.35">
      <c r="A19887" t="s">
        <v>22673</v>
      </c>
      <c r="B19887" t="s">
        <v>24</v>
      </c>
      <c r="C19887" t="s">
        <v>34</v>
      </c>
      <c r="D19887" s="1">
        <v>44900</v>
      </c>
      <c r="E19887" s="1" t="str">
        <f t="shared" si="930"/>
        <v>Mon</v>
      </c>
      <c r="F19887" s="1" t="str">
        <f t="shared" si="931"/>
        <v>Dec</v>
      </c>
      <c r="G19887" s="1" t="str">
        <f t="shared" si="932"/>
        <v>2022</v>
      </c>
      <c r="H19887" s="2">
        <v>0.25928240740740743</v>
      </c>
      <c r="I19887" s="1">
        <v>44900</v>
      </c>
      <c r="J19887">
        <v>6.71</v>
      </c>
      <c r="K19887" t="s">
        <v>25</v>
      </c>
      <c r="L19887">
        <v>1025.58</v>
      </c>
      <c r="M19887" t="s">
        <v>801</v>
      </c>
      <c r="N19887" t="s">
        <v>2809</v>
      </c>
      <c r="O19887">
        <v>15.35</v>
      </c>
      <c r="P19887" t="s">
        <v>16</v>
      </c>
    </row>
    <row r="19888" spans="1:16" x14ac:dyDescent="0.35">
      <c r="A19888" t="s">
        <v>22674</v>
      </c>
      <c r="B19888" t="s">
        <v>48</v>
      </c>
      <c r="C19888" t="s">
        <v>35</v>
      </c>
      <c r="D19888" s="1">
        <v>45422</v>
      </c>
      <c r="E19888" s="1" t="str">
        <f t="shared" si="930"/>
        <v>Fri</v>
      </c>
      <c r="F19888" s="1" t="str">
        <f t="shared" si="931"/>
        <v>May</v>
      </c>
      <c r="G19888" s="1" t="str">
        <f t="shared" si="932"/>
        <v>2024</v>
      </c>
      <c r="H19888" s="2">
        <v>0.96577546296296302</v>
      </c>
      <c r="I19888" s="1">
        <v>45422</v>
      </c>
      <c r="J19888">
        <v>15.96</v>
      </c>
      <c r="K19888" t="s">
        <v>13</v>
      </c>
      <c r="L19888">
        <v>866.21</v>
      </c>
      <c r="M19888" t="s">
        <v>651</v>
      </c>
      <c r="N19888" t="s">
        <v>3380</v>
      </c>
      <c r="O19888">
        <v>30.32</v>
      </c>
      <c r="P19888" t="s">
        <v>22</v>
      </c>
    </row>
    <row r="19889" spans="1:16" x14ac:dyDescent="0.35">
      <c r="A19889" t="s">
        <v>22675</v>
      </c>
      <c r="B19889" t="s">
        <v>18</v>
      </c>
      <c r="C19889" t="s">
        <v>24</v>
      </c>
      <c r="D19889" s="1">
        <v>45385</v>
      </c>
      <c r="E19889" s="1" t="str">
        <f t="shared" si="930"/>
        <v>Wed</v>
      </c>
      <c r="F19889" s="1" t="str">
        <f t="shared" si="931"/>
        <v>Apr</v>
      </c>
      <c r="G19889" s="1" t="str">
        <f t="shared" si="932"/>
        <v>2024</v>
      </c>
      <c r="H19889" s="2">
        <v>0.69854166666666662</v>
      </c>
      <c r="I19889" s="1">
        <v>45385</v>
      </c>
      <c r="J19889">
        <v>5.84</v>
      </c>
      <c r="K19889" t="s">
        <v>13</v>
      </c>
      <c r="L19889">
        <v>710.23</v>
      </c>
      <c r="M19889" t="s">
        <v>1517</v>
      </c>
      <c r="N19889" t="s">
        <v>216</v>
      </c>
      <c r="O19889">
        <v>47.87</v>
      </c>
      <c r="P19889" t="s">
        <v>32</v>
      </c>
    </row>
    <row r="19890" spans="1:16" x14ac:dyDescent="0.35">
      <c r="A19890" t="s">
        <v>22676</v>
      </c>
      <c r="B19890" t="s">
        <v>12</v>
      </c>
      <c r="C19890" t="s">
        <v>67</v>
      </c>
      <c r="D19890" s="1">
        <v>44168</v>
      </c>
      <c r="E19890" s="1" t="str">
        <f t="shared" si="930"/>
        <v>Thu</v>
      </c>
      <c r="F19890" s="1" t="str">
        <f t="shared" si="931"/>
        <v>Dec</v>
      </c>
      <c r="G19890" s="1" t="str">
        <f t="shared" si="932"/>
        <v>2020</v>
      </c>
      <c r="H19890" s="2">
        <v>0.6599652777777778</v>
      </c>
      <c r="I19890" s="1">
        <v>44168</v>
      </c>
      <c r="J19890">
        <v>11.07</v>
      </c>
      <c r="K19890" t="s">
        <v>13</v>
      </c>
      <c r="L19890">
        <v>1046.1400000000001</v>
      </c>
      <c r="M19890" t="s">
        <v>804</v>
      </c>
      <c r="N19890" t="s">
        <v>1261</v>
      </c>
      <c r="O19890">
        <v>23.7</v>
      </c>
      <c r="P19890" t="s">
        <v>16</v>
      </c>
    </row>
    <row r="19891" spans="1:16" x14ac:dyDescent="0.35">
      <c r="A19891" t="s">
        <v>22677</v>
      </c>
      <c r="B19891" t="s">
        <v>39</v>
      </c>
      <c r="C19891" t="s">
        <v>63</v>
      </c>
      <c r="D19891" s="1">
        <v>44091</v>
      </c>
      <c r="E19891" s="1" t="str">
        <f t="shared" si="930"/>
        <v>Thu</v>
      </c>
      <c r="F19891" s="1" t="str">
        <f t="shared" si="931"/>
        <v>Sep</v>
      </c>
      <c r="G19891" s="1" t="str">
        <f t="shared" si="932"/>
        <v>2020</v>
      </c>
      <c r="H19891" s="2">
        <v>0.50866898148148143</v>
      </c>
      <c r="I19891" s="1">
        <v>44091</v>
      </c>
      <c r="J19891">
        <v>11.17</v>
      </c>
      <c r="K19891" t="s">
        <v>25</v>
      </c>
      <c r="L19891">
        <v>369.77</v>
      </c>
      <c r="M19891" t="s">
        <v>1362</v>
      </c>
      <c r="N19891" t="s">
        <v>1808</v>
      </c>
      <c r="O19891">
        <v>38.520000000000003</v>
      </c>
      <c r="P19891" t="s">
        <v>16</v>
      </c>
    </row>
    <row r="19892" spans="1:16" x14ac:dyDescent="0.35">
      <c r="A19892" t="s">
        <v>22678</v>
      </c>
      <c r="B19892" t="s">
        <v>35</v>
      </c>
      <c r="C19892" t="s">
        <v>35</v>
      </c>
      <c r="D19892" s="1">
        <v>44227</v>
      </c>
      <c r="E19892" s="1" t="str">
        <f t="shared" si="930"/>
        <v>Sun</v>
      </c>
      <c r="F19892" s="1" t="str">
        <f t="shared" si="931"/>
        <v>Jan</v>
      </c>
      <c r="G19892" s="1" t="str">
        <f t="shared" si="932"/>
        <v>2021</v>
      </c>
      <c r="H19892" s="2">
        <v>0.53760416666666666</v>
      </c>
      <c r="I19892" s="1">
        <v>44227</v>
      </c>
      <c r="J19892">
        <v>2.0099999999999998</v>
      </c>
      <c r="K19892" t="s">
        <v>19</v>
      </c>
      <c r="L19892">
        <v>1927.5</v>
      </c>
      <c r="M19892" t="s">
        <v>384</v>
      </c>
      <c r="N19892" t="s">
        <v>1982</v>
      </c>
      <c r="O19892">
        <v>25.54</v>
      </c>
      <c r="P19892" t="s">
        <v>46</v>
      </c>
    </row>
    <row r="19893" spans="1:16" x14ac:dyDescent="0.35">
      <c r="A19893" t="s">
        <v>22679</v>
      </c>
      <c r="B19893" t="s">
        <v>55</v>
      </c>
      <c r="C19893" t="s">
        <v>48</v>
      </c>
      <c r="D19893" s="1">
        <v>45334</v>
      </c>
      <c r="E19893" s="1" t="str">
        <f t="shared" si="930"/>
        <v>Mon</v>
      </c>
      <c r="F19893" s="1" t="str">
        <f t="shared" si="931"/>
        <v>Feb</v>
      </c>
      <c r="G19893" s="1" t="str">
        <f t="shared" si="932"/>
        <v>2024</v>
      </c>
      <c r="H19893" s="2">
        <v>0.94887731481481485</v>
      </c>
      <c r="I19893" s="1">
        <v>45334</v>
      </c>
      <c r="J19893">
        <v>11.21</v>
      </c>
      <c r="K19893" t="s">
        <v>13</v>
      </c>
      <c r="L19893">
        <v>1465.42</v>
      </c>
      <c r="M19893" t="s">
        <v>693</v>
      </c>
      <c r="N19893" t="s">
        <v>1116</v>
      </c>
      <c r="O19893">
        <v>28.92</v>
      </c>
      <c r="P19893" t="s">
        <v>16</v>
      </c>
    </row>
    <row r="19894" spans="1:16" x14ac:dyDescent="0.35">
      <c r="A19894" t="s">
        <v>22680</v>
      </c>
      <c r="B19894" t="s">
        <v>24</v>
      </c>
      <c r="C19894" t="s">
        <v>29</v>
      </c>
      <c r="D19894" s="1">
        <v>44893</v>
      </c>
      <c r="E19894" s="1" t="str">
        <f t="shared" si="930"/>
        <v>Mon</v>
      </c>
      <c r="F19894" s="1" t="str">
        <f t="shared" si="931"/>
        <v>Nov</v>
      </c>
      <c r="G19894" s="1" t="str">
        <f t="shared" si="932"/>
        <v>2022</v>
      </c>
      <c r="H19894" s="2">
        <v>0.85229166666666667</v>
      </c>
      <c r="I19894" s="1">
        <v>44893</v>
      </c>
      <c r="J19894">
        <v>4.43</v>
      </c>
      <c r="K19894" t="s">
        <v>25</v>
      </c>
      <c r="L19894">
        <v>1716.66</v>
      </c>
      <c r="M19894" t="s">
        <v>520</v>
      </c>
      <c r="N19894" t="s">
        <v>2719</v>
      </c>
      <c r="O19894">
        <v>20.65</v>
      </c>
      <c r="P19894" t="s">
        <v>46</v>
      </c>
    </row>
    <row r="19895" spans="1:16" x14ac:dyDescent="0.35">
      <c r="A19895" t="s">
        <v>22681</v>
      </c>
      <c r="B19895" t="s">
        <v>18</v>
      </c>
      <c r="C19895" t="s">
        <v>29</v>
      </c>
      <c r="D19895" s="1">
        <v>43888</v>
      </c>
      <c r="E19895" s="1" t="str">
        <f t="shared" si="930"/>
        <v>Thu</v>
      </c>
      <c r="F19895" s="1" t="str">
        <f t="shared" si="931"/>
        <v>Feb</v>
      </c>
      <c r="G19895" s="1" t="str">
        <f t="shared" si="932"/>
        <v>2020</v>
      </c>
      <c r="H19895" s="2">
        <v>0.43237268518518518</v>
      </c>
      <c r="I19895" s="1">
        <v>43888</v>
      </c>
      <c r="J19895">
        <v>9.41</v>
      </c>
      <c r="K19895" t="s">
        <v>13</v>
      </c>
      <c r="L19895">
        <v>443.08</v>
      </c>
      <c r="M19895" t="s">
        <v>1129</v>
      </c>
      <c r="N19895" t="s">
        <v>874</v>
      </c>
      <c r="O19895">
        <v>17.739999999999998</v>
      </c>
      <c r="P19895" t="s">
        <v>22</v>
      </c>
    </row>
    <row r="19896" spans="1:16" x14ac:dyDescent="0.35">
      <c r="A19896" t="s">
        <v>22682</v>
      </c>
      <c r="B19896" t="s">
        <v>39</v>
      </c>
      <c r="C19896" t="s">
        <v>63</v>
      </c>
      <c r="D19896" s="1">
        <v>44780</v>
      </c>
      <c r="E19896" s="1" t="str">
        <f t="shared" si="930"/>
        <v>Sun</v>
      </c>
      <c r="F19896" s="1" t="str">
        <f t="shared" si="931"/>
        <v>Aug</v>
      </c>
      <c r="G19896" s="1" t="str">
        <f t="shared" si="932"/>
        <v>2022</v>
      </c>
      <c r="H19896" s="2">
        <v>0.34232638888888889</v>
      </c>
      <c r="I19896" s="1">
        <v>44780</v>
      </c>
      <c r="J19896">
        <v>2.29</v>
      </c>
      <c r="K19896" t="s">
        <v>25</v>
      </c>
      <c r="L19896">
        <v>1133.08</v>
      </c>
      <c r="M19896" t="s">
        <v>127</v>
      </c>
      <c r="N19896" t="s">
        <v>7426</v>
      </c>
      <c r="O19896">
        <v>45.52</v>
      </c>
      <c r="P19896" t="s">
        <v>32</v>
      </c>
    </row>
    <row r="19897" spans="1:16" x14ac:dyDescent="0.35">
      <c r="A19897" t="s">
        <v>22683</v>
      </c>
      <c r="B19897" t="s">
        <v>43</v>
      </c>
      <c r="C19897" t="s">
        <v>67</v>
      </c>
      <c r="D19897" s="1">
        <v>44759</v>
      </c>
      <c r="E19897" s="1" t="str">
        <f t="shared" si="930"/>
        <v>Sun</v>
      </c>
      <c r="F19897" s="1" t="str">
        <f t="shared" si="931"/>
        <v>Jul</v>
      </c>
      <c r="G19897" s="1" t="str">
        <f t="shared" si="932"/>
        <v>2022</v>
      </c>
      <c r="H19897" s="2">
        <v>0.32879629629629631</v>
      </c>
      <c r="I19897" s="1">
        <v>44759</v>
      </c>
      <c r="J19897">
        <v>14.89</v>
      </c>
      <c r="K19897" t="s">
        <v>13</v>
      </c>
      <c r="L19897">
        <v>1276.68</v>
      </c>
      <c r="M19897" t="s">
        <v>376</v>
      </c>
      <c r="N19897" t="s">
        <v>7020</v>
      </c>
      <c r="O19897">
        <v>26.61</v>
      </c>
      <c r="P19897" t="s">
        <v>32</v>
      </c>
    </row>
    <row r="19898" spans="1:16" x14ac:dyDescent="0.35">
      <c r="A19898" t="s">
        <v>22684</v>
      </c>
      <c r="B19898" t="s">
        <v>48</v>
      </c>
      <c r="C19898" t="s">
        <v>67</v>
      </c>
      <c r="D19898" s="1">
        <v>44872</v>
      </c>
      <c r="E19898" s="1" t="str">
        <f t="shared" si="930"/>
        <v>Mon</v>
      </c>
      <c r="F19898" s="1" t="str">
        <f t="shared" si="931"/>
        <v>Nov</v>
      </c>
      <c r="G19898" s="1" t="str">
        <f t="shared" si="932"/>
        <v>2022</v>
      </c>
      <c r="H19898" s="2">
        <v>0.75378472222222226</v>
      </c>
      <c r="I19898" s="1">
        <v>44872</v>
      </c>
      <c r="J19898">
        <v>5.1100000000000003</v>
      </c>
      <c r="K19898" t="s">
        <v>13</v>
      </c>
      <c r="L19898">
        <v>1548.81</v>
      </c>
      <c r="M19898" t="s">
        <v>1520</v>
      </c>
      <c r="N19898" t="s">
        <v>4072</v>
      </c>
      <c r="O19898">
        <v>18.66</v>
      </c>
      <c r="P19898" t="s">
        <v>32</v>
      </c>
    </row>
    <row r="19899" spans="1:16" x14ac:dyDescent="0.35">
      <c r="A19899" t="s">
        <v>22685</v>
      </c>
      <c r="B19899" t="s">
        <v>55</v>
      </c>
      <c r="C19899" t="s">
        <v>29</v>
      </c>
      <c r="D19899" s="1">
        <v>45327</v>
      </c>
      <c r="E19899" s="1" t="str">
        <f t="shared" si="930"/>
        <v>Mon</v>
      </c>
      <c r="F19899" s="1" t="str">
        <f t="shared" si="931"/>
        <v>Feb</v>
      </c>
      <c r="G19899" s="1" t="str">
        <f t="shared" si="932"/>
        <v>2024</v>
      </c>
      <c r="H19899" s="2">
        <v>5.4884259259259258E-2</v>
      </c>
      <c r="I19899" s="1">
        <v>45327</v>
      </c>
      <c r="J19899">
        <v>17.95</v>
      </c>
      <c r="K19899" t="s">
        <v>19</v>
      </c>
      <c r="L19899">
        <v>1629.18</v>
      </c>
      <c r="M19899" t="s">
        <v>696</v>
      </c>
      <c r="N19899" t="s">
        <v>7555</v>
      </c>
      <c r="O19899">
        <v>43.79</v>
      </c>
      <c r="P19899" t="s">
        <v>16</v>
      </c>
    </row>
    <row r="19900" spans="1:16" x14ac:dyDescent="0.35">
      <c r="A19900" t="s">
        <v>22686</v>
      </c>
      <c r="B19900" t="s">
        <v>55</v>
      </c>
      <c r="C19900" t="s">
        <v>39</v>
      </c>
      <c r="D19900" s="1">
        <v>45125</v>
      </c>
      <c r="E19900" s="1" t="str">
        <f t="shared" si="930"/>
        <v>Tue</v>
      </c>
      <c r="F19900" s="1" t="str">
        <f t="shared" si="931"/>
        <v>Jul</v>
      </c>
      <c r="G19900" s="1" t="str">
        <f t="shared" si="932"/>
        <v>2023</v>
      </c>
      <c r="H19900" s="2">
        <v>0.73583333333333334</v>
      </c>
      <c r="I19900" s="1">
        <v>45125</v>
      </c>
      <c r="J19900">
        <v>6.9</v>
      </c>
      <c r="K19900" t="s">
        <v>25</v>
      </c>
      <c r="L19900">
        <v>1909.66</v>
      </c>
      <c r="M19900" t="s">
        <v>243</v>
      </c>
      <c r="N19900" t="s">
        <v>683</v>
      </c>
      <c r="O19900">
        <v>44.45</v>
      </c>
      <c r="P19900" t="s">
        <v>32</v>
      </c>
    </row>
    <row r="19901" spans="1:16" x14ac:dyDescent="0.35">
      <c r="A19901" t="s">
        <v>22687</v>
      </c>
      <c r="B19901" t="s">
        <v>67</v>
      </c>
      <c r="C19901" t="s">
        <v>59</v>
      </c>
      <c r="D19901" s="1">
        <v>44339</v>
      </c>
      <c r="E19901" s="1" t="str">
        <f t="shared" si="930"/>
        <v>Sun</v>
      </c>
      <c r="F19901" s="1" t="str">
        <f t="shared" si="931"/>
        <v>May</v>
      </c>
      <c r="G19901" s="1" t="str">
        <f t="shared" si="932"/>
        <v>2021</v>
      </c>
      <c r="H19901" s="2">
        <v>0.37274305555555554</v>
      </c>
      <c r="I19901" s="1">
        <v>44339</v>
      </c>
      <c r="J19901">
        <v>13.66</v>
      </c>
      <c r="K19901" t="s">
        <v>19</v>
      </c>
      <c r="L19901">
        <v>1091.95</v>
      </c>
      <c r="M19901" t="s">
        <v>554</v>
      </c>
      <c r="N19901" t="s">
        <v>6799</v>
      </c>
      <c r="O19901">
        <v>20.32</v>
      </c>
      <c r="P19901" t="s">
        <v>32</v>
      </c>
    </row>
    <row r="19902" spans="1:16" x14ac:dyDescent="0.35">
      <c r="A19902" t="s">
        <v>22688</v>
      </c>
      <c r="B19902" t="s">
        <v>48</v>
      </c>
      <c r="C19902" t="s">
        <v>63</v>
      </c>
      <c r="D19902" s="1">
        <v>45069</v>
      </c>
      <c r="E19902" s="1" t="str">
        <f t="shared" si="930"/>
        <v>Tue</v>
      </c>
      <c r="F19902" s="1" t="str">
        <f t="shared" si="931"/>
        <v>May</v>
      </c>
      <c r="G19902" s="1" t="str">
        <f t="shared" si="932"/>
        <v>2023</v>
      </c>
      <c r="H19902" s="2">
        <v>0.19550925925925927</v>
      </c>
      <c r="I19902" s="1">
        <v>45069</v>
      </c>
      <c r="J19902">
        <v>1.1200000000000001</v>
      </c>
      <c r="K19902" t="s">
        <v>13</v>
      </c>
      <c r="L19902">
        <v>1684.06</v>
      </c>
      <c r="M19902" t="s">
        <v>947</v>
      </c>
      <c r="N19902" t="s">
        <v>161</v>
      </c>
      <c r="O19902">
        <v>17.63</v>
      </c>
      <c r="P19902" t="s">
        <v>22</v>
      </c>
    </row>
    <row r="19903" spans="1:16" x14ac:dyDescent="0.35">
      <c r="A19903" t="s">
        <v>22689</v>
      </c>
      <c r="B19903" t="s">
        <v>59</v>
      </c>
      <c r="C19903" t="s">
        <v>12</v>
      </c>
      <c r="D19903" s="1">
        <v>44527</v>
      </c>
      <c r="E19903" s="1" t="str">
        <f t="shared" si="930"/>
        <v>Sat</v>
      </c>
      <c r="F19903" s="1" t="str">
        <f t="shared" si="931"/>
        <v>Nov</v>
      </c>
      <c r="G19903" s="1" t="str">
        <f t="shared" si="932"/>
        <v>2021</v>
      </c>
      <c r="H19903" s="2">
        <v>0.7222453703703704</v>
      </c>
      <c r="I19903" s="1">
        <v>44527</v>
      </c>
      <c r="J19903">
        <v>9.19</v>
      </c>
      <c r="K19903" t="s">
        <v>13</v>
      </c>
      <c r="L19903">
        <v>601.52</v>
      </c>
      <c r="M19903" t="s">
        <v>873</v>
      </c>
      <c r="N19903" t="s">
        <v>5202</v>
      </c>
      <c r="O19903">
        <v>31.78</v>
      </c>
      <c r="P19903" t="s">
        <v>46</v>
      </c>
    </row>
    <row r="19904" spans="1:16" x14ac:dyDescent="0.35">
      <c r="A19904" t="s">
        <v>22690</v>
      </c>
      <c r="B19904" t="s">
        <v>24</v>
      </c>
      <c r="C19904" t="s">
        <v>43</v>
      </c>
      <c r="D19904" s="1">
        <v>44670</v>
      </c>
      <c r="E19904" s="1" t="str">
        <f t="shared" si="930"/>
        <v>Tue</v>
      </c>
      <c r="F19904" s="1" t="str">
        <f t="shared" si="931"/>
        <v>Apr</v>
      </c>
      <c r="G19904" s="1" t="str">
        <f t="shared" si="932"/>
        <v>2022</v>
      </c>
      <c r="H19904" s="2">
        <v>0.32016203703703705</v>
      </c>
      <c r="I19904" s="1">
        <v>44670</v>
      </c>
      <c r="J19904">
        <v>11.55</v>
      </c>
      <c r="K19904" t="s">
        <v>19</v>
      </c>
      <c r="L19904">
        <v>939.01</v>
      </c>
      <c r="M19904" t="s">
        <v>2315</v>
      </c>
      <c r="N19904" t="s">
        <v>6258</v>
      </c>
      <c r="O19904">
        <v>49.68</v>
      </c>
      <c r="P19904" t="s">
        <v>46</v>
      </c>
    </row>
    <row r="19905" spans="1:16" x14ac:dyDescent="0.35">
      <c r="A19905" t="s">
        <v>22691</v>
      </c>
      <c r="B19905" t="s">
        <v>34</v>
      </c>
      <c r="C19905" t="s">
        <v>29</v>
      </c>
      <c r="D19905" s="1">
        <v>45183</v>
      </c>
      <c r="E19905" s="1" t="str">
        <f t="shared" si="930"/>
        <v>Thu</v>
      </c>
      <c r="F19905" s="1" t="str">
        <f t="shared" si="931"/>
        <v>Sep</v>
      </c>
      <c r="G19905" s="1" t="str">
        <f t="shared" si="932"/>
        <v>2023</v>
      </c>
      <c r="H19905" s="2">
        <v>0.42545138888888889</v>
      </c>
      <c r="I19905" s="1">
        <v>45183</v>
      </c>
      <c r="J19905">
        <v>18.8</v>
      </c>
      <c r="K19905" t="s">
        <v>19</v>
      </c>
      <c r="L19905">
        <v>142.41</v>
      </c>
      <c r="M19905" t="s">
        <v>278</v>
      </c>
      <c r="N19905" t="s">
        <v>6813</v>
      </c>
      <c r="O19905">
        <v>25.62</v>
      </c>
      <c r="P19905" t="s">
        <v>16</v>
      </c>
    </row>
    <row r="19906" spans="1:16" x14ac:dyDescent="0.35">
      <c r="A19906" t="s">
        <v>22692</v>
      </c>
      <c r="B19906" t="s">
        <v>55</v>
      </c>
      <c r="C19906" t="s">
        <v>48</v>
      </c>
      <c r="D19906" s="1">
        <v>44630</v>
      </c>
      <c r="E19906" s="1" t="str">
        <f t="shared" si="930"/>
        <v>Thu</v>
      </c>
      <c r="F19906" s="1" t="str">
        <f t="shared" si="931"/>
        <v>Mar</v>
      </c>
      <c r="G19906" s="1" t="str">
        <f t="shared" si="932"/>
        <v>2022</v>
      </c>
      <c r="H19906" s="2">
        <v>0.20225694444444445</v>
      </c>
      <c r="I19906" s="1">
        <v>44630</v>
      </c>
      <c r="J19906">
        <v>15.08</v>
      </c>
      <c r="K19906" t="s">
        <v>25</v>
      </c>
      <c r="L19906">
        <v>1788.22</v>
      </c>
      <c r="M19906" t="s">
        <v>1785</v>
      </c>
      <c r="N19906" t="s">
        <v>2839</v>
      </c>
      <c r="O19906">
        <v>14.49</v>
      </c>
      <c r="P19906" t="s">
        <v>22</v>
      </c>
    </row>
    <row r="19907" spans="1:16" x14ac:dyDescent="0.35">
      <c r="A19907" t="s">
        <v>22693</v>
      </c>
      <c r="B19907" t="s">
        <v>63</v>
      </c>
      <c r="C19907" t="s">
        <v>55</v>
      </c>
      <c r="D19907" s="1">
        <v>44670</v>
      </c>
      <c r="E19907" s="1" t="str">
        <f t="shared" ref="E19907:E19970" si="933">TEXT(D19907,"DDD")</f>
        <v>Tue</v>
      </c>
      <c r="F19907" s="1" t="str">
        <f t="shared" ref="F19907:F19970" si="934">TEXT(D19907,"MMM")</f>
        <v>Apr</v>
      </c>
      <c r="G19907" s="1" t="str">
        <f t="shared" ref="G19907:G19970" si="935">TEXT(D19907,"YYYY")</f>
        <v>2022</v>
      </c>
      <c r="H19907" s="2">
        <v>0.95195601851851852</v>
      </c>
      <c r="I19907" s="1">
        <v>44670</v>
      </c>
      <c r="J19907">
        <v>8.8800000000000008</v>
      </c>
      <c r="K19907" t="s">
        <v>19</v>
      </c>
      <c r="L19907">
        <v>1230.48</v>
      </c>
      <c r="M19907" t="s">
        <v>804</v>
      </c>
      <c r="N19907" t="s">
        <v>815</v>
      </c>
      <c r="O19907">
        <v>33.049999999999997</v>
      </c>
      <c r="P19907" t="s">
        <v>32</v>
      </c>
    </row>
    <row r="19908" spans="1:16" x14ac:dyDescent="0.35">
      <c r="A19908" t="s">
        <v>22694</v>
      </c>
      <c r="B19908" t="s">
        <v>67</v>
      </c>
      <c r="C19908" t="s">
        <v>74</v>
      </c>
      <c r="D19908" s="1">
        <v>44100</v>
      </c>
      <c r="E19908" s="1" t="str">
        <f t="shared" si="933"/>
        <v>Sat</v>
      </c>
      <c r="F19908" s="1" t="str">
        <f t="shared" si="934"/>
        <v>Sep</v>
      </c>
      <c r="G19908" s="1" t="str">
        <f t="shared" si="935"/>
        <v>2020</v>
      </c>
      <c r="H19908" s="2">
        <v>0.16261574074074073</v>
      </c>
      <c r="I19908" s="1">
        <v>44100</v>
      </c>
      <c r="J19908">
        <v>9.7200000000000006</v>
      </c>
      <c r="K19908" t="s">
        <v>13</v>
      </c>
      <c r="L19908">
        <v>1484.45</v>
      </c>
      <c r="M19908" t="s">
        <v>918</v>
      </c>
      <c r="N19908" t="s">
        <v>7452</v>
      </c>
      <c r="O19908">
        <v>20.47</v>
      </c>
      <c r="P19908" t="s">
        <v>22</v>
      </c>
    </row>
    <row r="19909" spans="1:16" x14ac:dyDescent="0.35">
      <c r="A19909" t="s">
        <v>22695</v>
      </c>
      <c r="B19909" t="s">
        <v>67</v>
      </c>
      <c r="C19909" t="s">
        <v>24</v>
      </c>
      <c r="D19909" s="1">
        <v>45319</v>
      </c>
      <c r="E19909" s="1" t="str">
        <f t="shared" si="933"/>
        <v>Sun</v>
      </c>
      <c r="F19909" s="1" t="str">
        <f t="shared" si="934"/>
        <v>Jan</v>
      </c>
      <c r="G19909" s="1" t="str">
        <f t="shared" si="935"/>
        <v>2024</v>
      </c>
      <c r="H19909" s="2">
        <v>0.10104166666666667</v>
      </c>
      <c r="I19909" s="1">
        <v>45319</v>
      </c>
      <c r="J19909">
        <v>19.170000000000002</v>
      </c>
      <c r="K19909" t="s">
        <v>19</v>
      </c>
      <c r="L19909">
        <v>982.4</v>
      </c>
      <c r="M19909" t="s">
        <v>393</v>
      </c>
      <c r="N19909" t="s">
        <v>1634</v>
      </c>
      <c r="O19909">
        <v>24.13</v>
      </c>
      <c r="P19909" t="s">
        <v>22</v>
      </c>
    </row>
    <row r="19910" spans="1:16" x14ac:dyDescent="0.35">
      <c r="A19910" t="s">
        <v>22696</v>
      </c>
      <c r="B19910" t="s">
        <v>29</v>
      </c>
      <c r="C19910" t="s">
        <v>18</v>
      </c>
      <c r="D19910" s="1">
        <v>44210</v>
      </c>
      <c r="E19910" s="1" t="str">
        <f t="shared" si="933"/>
        <v>Thu</v>
      </c>
      <c r="F19910" s="1" t="str">
        <f t="shared" si="934"/>
        <v>Jan</v>
      </c>
      <c r="G19910" s="1" t="str">
        <f t="shared" si="935"/>
        <v>2021</v>
      </c>
      <c r="H19910" s="2">
        <v>0.53548611111111111</v>
      </c>
      <c r="I19910" s="1">
        <v>44210</v>
      </c>
      <c r="J19910">
        <v>11.84</v>
      </c>
      <c r="K19910" t="s">
        <v>13</v>
      </c>
      <c r="L19910">
        <v>1579.56</v>
      </c>
      <c r="M19910" t="s">
        <v>40</v>
      </c>
      <c r="N19910" t="s">
        <v>502</v>
      </c>
      <c r="O19910">
        <v>19.5</v>
      </c>
      <c r="P19910" t="s">
        <v>32</v>
      </c>
    </row>
    <row r="19911" spans="1:16" x14ac:dyDescent="0.35">
      <c r="A19911" t="s">
        <v>22697</v>
      </c>
      <c r="B19911" t="s">
        <v>59</v>
      </c>
      <c r="C19911" t="s">
        <v>67</v>
      </c>
      <c r="D19911" s="1">
        <v>45236</v>
      </c>
      <c r="E19911" s="1" t="str">
        <f t="shared" si="933"/>
        <v>Mon</v>
      </c>
      <c r="F19911" s="1" t="str">
        <f t="shared" si="934"/>
        <v>Nov</v>
      </c>
      <c r="G19911" s="1" t="str">
        <f t="shared" si="935"/>
        <v>2023</v>
      </c>
      <c r="H19911" s="2">
        <v>3.3611111111111112E-2</v>
      </c>
      <c r="I19911" s="1">
        <v>45236</v>
      </c>
      <c r="J19911">
        <v>4.1399999999999997</v>
      </c>
      <c r="K19911" t="s">
        <v>19</v>
      </c>
      <c r="L19911">
        <v>1820.15</v>
      </c>
      <c r="M19911" t="s">
        <v>4098</v>
      </c>
      <c r="N19911" t="s">
        <v>3527</v>
      </c>
      <c r="O19911">
        <v>20.38</v>
      </c>
      <c r="P19911" t="s">
        <v>16</v>
      </c>
    </row>
    <row r="19912" spans="1:16" x14ac:dyDescent="0.35">
      <c r="A19912" t="s">
        <v>22698</v>
      </c>
      <c r="B19912" t="s">
        <v>74</v>
      </c>
      <c r="C19912" t="s">
        <v>29</v>
      </c>
      <c r="D19912" s="1">
        <v>44805</v>
      </c>
      <c r="E19912" s="1" t="str">
        <f t="shared" si="933"/>
        <v>Thu</v>
      </c>
      <c r="F19912" s="1" t="str">
        <f t="shared" si="934"/>
        <v>Sep</v>
      </c>
      <c r="G19912" s="1" t="str">
        <f t="shared" si="935"/>
        <v>2022</v>
      </c>
      <c r="H19912" s="2">
        <v>0.78182870370370372</v>
      </c>
      <c r="I19912" s="1">
        <v>44805</v>
      </c>
      <c r="J19912">
        <v>2.87</v>
      </c>
      <c r="K19912" t="s">
        <v>19</v>
      </c>
      <c r="L19912">
        <v>1853.36</v>
      </c>
      <c r="M19912" t="s">
        <v>341</v>
      </c>
      <c r="N19912" t="s">
        <v>5635</v>
      </c>
      <c r="O19912">
        <v>22.34</v>
      </c>
      <c r="P19912" t="s">
        <v>22</v>
      </c>
    </row>
    <row r="19913" spans="1:16" x14ac:dyDescent="0.35">
      <c r="A19913" t="s">
        <v>22699</v>
      </c>
      <c r="B19913" t="s">
        <v>29</v>
      </c>
      <c r="C19913" t="s">
        <v>12</v>
      </c>
      <c r="D19913" s="1">
        <v>44548</v>
      </c>
      <c r="E19913" s="1" t="str">
        <f t="shared" si="933"/>
        <v>Sat</v>
      </c>
      <c r="F19913" s="1" t="str">
        <f t="shared" si="934"/>
        <v>Dec</v>
      </c>
      <c r="G19913" s="1" t="str">
        <f t="shared" si="935"/>
        <v>2021</v>
      </c>
      <c r="H19913" s="2">
        <v>0.23449074074074075</v>
      </c>
      <c r="I19913" s="1">
        <v>44548</v>
      </c>
      <c r="J19913">
        <v>13.94</v>
      </c>
      <c r="K19913" t="s">
        <v>25</v>
      </c>
      <c r="L19913">
        <v>175.52</v>
      </c>
      <c r="M19913" t="s">
        <v>1840</v>
      </c>
      <c r="N19913" t="s">
        <v>3815</v>
      </c>
      <c r="O19913">
        <v>46.37</v>
      </c>
      <c r="P19913" t="s">
        <v>46</v>
      </c>
    </row>
    <row r="19914" spans="1:16" x14ac:dyDescent="0.35">
      <c r="A19914" t="s">
        <v>22700</v>
      </c>
      <c r="B19914" t="s">
        <v>63</v>
      </c>
      <c r="C19914" t="s">
        <v>29</v>
      </c>
      <c r="D19914" s="1">
        <v>45523</v>
      </c>
      <c r="E19914" s="1" t="str">
        <f t="shared" si="933"/>
        <v>Mon</v>
      </c>
      <c r="F19914" s="1" t="str">
        <f t="shared" si="934"/>
        <v>Aug</v>
      </c>
      <c r="G19914" s="1" t="str">
        <f t="shared" si="935"/>
        <v>2024</v>
      </c>
      <c r="H19914" s="2">
        <v>0.13740740740740739</v>
      </c>
      <c r="I19914" s="1">
        <v>45523</v>
      </c>
      <c r="J19914">
        <v>2.77</v>
      </c>
      <c r="K19914" t="s">
        <v>19</v>
      </c>
      <c r="L19914">
        <v>750.5</v>
      </c>
      <c r="M19914" t="s">
        <v>593</v>
      </c>
      <c r="N19914" t="s">
        <v>1436</v>
      </c>
      <c r="O19914">
        <v>15.9</v>
      </c>
      <c r="P19914" t="s">
        <v>46</v>
      </c>
    </row>
    <row r="19915" spans="1:16" x14ac:dyDescent="0.35">
      <c r="A19915" t="s">
        <v>22701</v>
      </c>
      <c r="B19915" t="s">
        <v>55</v>
      </c>
      <c r="C19915" t="s">
        <v>35</v>
      </c>
      <c r="D19915" s="1">
        <v>44243</v>
      </c>
      <c r="E19915" s="1" t="str">
        <f t="shared" si="933"/>
        <v>Tue</v>
      </c>
      <c r="F19915" s="1" t="str">
        <f t="shared" si="934"/>
        <v>Feb</v>
      </c>
      <c r="G19915" s="1" t="str">
        <f t="shared" si="935"/>
        <v>2021</v>
      </c>
      <c r="H19915" s="2">
        <v>0.13895833333333332</v>
      </c>
      <c r="I19915" s="1">
        <v>44243</v>
      </c>
      <c r="J19915">
        <v>13.99</v>
      </c>
      <c r="K19915" t="s">
        <v>25</v>
      </c>
      <c r="L19915">
        <v>170.62</v>
      </c>
      <c r="M19915" t="s">
        <v>1831</v>
      </c>
      <c r="N19915" t="s">
        <v>285</v>
      </c>
      <c r="O19915">
        <v>34.92</v>
      </c>
      <c r="P19915" t="s">
        <v>16</v>
      </c>
    </row>
    <row r="19916" spans="1:16" x14ac:dyDescent="0.35">
      <c r="A19916" t="s">
        <v>22702</v>
      </c>
      <c r="B19916" t="s">
        <v>35</v>
      </c>
      <c r="C19916" t="s">
        <v>74</v>
      </c>
      <c r="D19916" s="1">
        <v>44518</v>
      </c>
      <c r="E19916" s="1" t="str">
        <f t="shared" si="933"/>
        <v>Thu</v>
      </c>
      <c r="F19916" s="1" t="str">
        <f t="shared" si="934"/>
        <v>Nov</v>
      </c>
      <c r="G19916" s="1" t="str">
        <f t="shared" si="935"/>
        <v>2021</v>
      </c>
      <c r="H19916" s="2">
        <v>0.43943287037037038</v>
      </c>
      <c r="I19916" s="1">
        <v>44518</v>
      </c>
      <c r="J19916">
        <v>7.93</v>
      </c>
      <c r="K19916" t="s">
        <v>25</v>
      </c>
      <c r="L19916">
        <v>618.03</v>
      </c>
      <c r="M19916" t="s">
        <v>632</v>
      </c>
      <c r="N19916" t="s">
        <v>6510</v>
      </c>
      <c r="O19916">
        <v>30.09</v>
      </c>
      <c r="P19916" t="s">
        <v>22</v>
      </c>
    </row>
    <row r="19917" spans="1:16" x14ac:dyDescent="0.35">
      <c r="A19917" t="s">
        <v>22703</v>
      </c>
      <c r="B19917" t="s">
        <v>43</v>
      </c>
      <c r="C19917" t="s">
        <v>35</v>
      </c>
      <c r="D19917" s="1">
        <v>45168</v>
      </c>
      <c r="E19917" s="1" t="str">
        <f t="shared" si="933"/>
        <v>Wed</v>
      </c>
      <c r="F19917" s="1" t="str">
        <f t="shared" si="934"/>
        <v>Aug</v>
      </c>
      <c r="G19917" s="1" t="str">
        <f t="shared" si="935"/>
        <v>2023</v>
      </c>
      <c r="H19917" s="2">
        <v>0.38978009259259261</v>
      </c>
      <c r="I19917" s="1">
        <v>45168</v>
      </c>
      <c r="J19917">
        <v>4.91</v>
      </c>
      <c r="K19917" t="s">
        <v>13</v>
      </c>
      <c r="L19917">
        <v>1748.65</v>
      </c>
      <c r="M19917" t="s">
        <v>1973</v>
      </c>
      <c r="N19917" t="s">
        <v>5664</v>
      </c>
      <c r="O19917">
        <v>29.54</v>
      </c>
      <c r="P19917" t="s">
        <v>16</v>
      </c>
    </row>
    <row r="19918" spans="1:16" x14ac:dyDescent="0.35">
      <c r="A19918" t="s">
        <v>22704</v>
      </c>
      <c r="B19918" t="s">
        <v>55</v>
      </c>
      <c r="C19918" t="s">
        <v>35</v>
      </c>
      <c r="D19918" s="1">
        <v>44793</v>
      </c>
      <c r="E19918" s="1" t="str">
        <f t="shared" si="933"/>
        <v>Sat</v>
      </c>
      <c r="F19918" s="1" t="str">
        <f t="shared" si="934"/>
        <v>Aug</v>
      </c>
      <c r="G19918" s="1" t="str">
        <f t="shared" si="935"/>
        <v>2022</v>
      </c>
      <c r="H19918" s="2">
        <v>0.56939814814814815</v>
      </c>
      <c r="I19918" s="1">
        <v>44793</v>
      </c>
      <c r="J19918">
        <v>17.79</v>
      </c>
      <c r="K19918" t="s">
        <v>19</v>
      </c>
      <c r="L19918">
        <v>1312.39</v>
      </c>
      <c r="M19918" t="s">
        <v>2320</v>
      </c>
      <c r="N19918" t="s">
        <v>3700</v>
      </c>
      <c r="O19918">
        <v>19.36</v>
      </c>
      <c r="P19918" t="s">
        <v>46</v>
      </c>
    </row>
    <row r="19919" spans="1:16" x14ac:dyDescent="0.35">
      <c r="A19919" t="s">
        <v>22705</v>
      </c>
      <c r="B19919" t="s">
        <v>35</v>
      </c>
      <c r="C19919" t="s">
        <v>11</v>
      </c>
      <c r="D19919" s="1">
        <v>45515</v>
      </c>
      <c r="E19919" s="1" t="str">
        <f t="shared" si="933"/>
        <v>Sun</v>
      </c>
      <c r="F19919" s="1" t="str">
        <f t="shared" si="934"/>
        <v>Aug</v>
      </c>
      <c r="G19919" s="1" t="str">
        <f t="shared" si="935"/>
        <v>2024</v>
      </c>
      <c r="H19919" s="2">
        <v>0.40197916666666667</v>
      </c>
      <c r="I19919" s="1">
        <v>45515</v>
      </c>
      <c r="J19919">
        <v>1.28</v>
      </c>
      <c r="K19919" t="s">
        <v>13</v>
      </c>
      <c r="L19919">
        <v>1092.4000000000001</v>
      </c>
      <c r="M19919" t="s">
        <v>3071</v>
      </c>
      <c r="N19919" t="s">
        <v>1389</v>
      </c>
      <c r="O19919">
        <v>48.66</v>
      </c>
      <c r="P19919" t="s">
        <v>32</v>
      </c>
    </row>
    <row r="19920" spans="1:16" x14ac:dyDescent="0.35">
      <c r="A19920" t="s">
        <v>22706</v>
      </c>
      <c r="B19920" t="s">
        <v>35</v>
      </c>
      <c r="C19920" t="s">
        <v>63</v>
      </c>
      <c r="D19920" s="1">
        <v>44897</v>
      </c>
      <c r="E19920" s="1" t="str">
        <f t="shared" si="933"/>
        <v>Fri</v>
      </c>
      <c r="F19920" s="1" t="str">
        <f t="shared" si="934"/>
        <v>Dec</v>
      </c>
      <c r="G19920" s="1" t="str">
        <f t="shared" si="935"/>
        <v>2022</v>
      </c>
      <c r="H19920" s="2">
        <v>0.8685532407407407</v>
      </c>
      <c r="I19920" s="1">
        <v>44897</v>
      </c>
      <c r="J19920">
        <v>13.03</v>
      </c>
      <c r="K19920" t="s">
        <v>13</v>
      </c>
      <c r="L19920">
        <v>628.62</v>
      </c>
      <c r="M19920" t="s">
        <v>1631</v>
      </c>
      <c r="N19920" t="s">
        <v>998</v>
      </c>
      <c r="O19920">
        <v>26.82</v>
      </c>
      <c r="P19920" t="s">
        <v>46</v>
      </c>
    </row>
    <row r="19921" spans="1:16" x14ac:dyDescent="0.35">
      <c r="A19921" t="s">
        <v>22707</v>
      </c>
      <c r="B19921" t="s">
        <v>39</v>
      </c>
      <c r="C19921" t="s">
        <v>29</v>
      </c>
      <c r="D19921" s="1">
        <v>45356</v>
      </c>
      <c r="E19921" s="1" t="str">
        <f t="shared" si="933"/>
        <v>Tue</v>
      </c>
      <c r="F19921" s="1" t="str">
        <f t="shared" si="934"/>
        <v>Mar</v>
      </c>
      <c r="G19921" s="1" t="str">
        <f t="shared" si="935"/>
        <v>2024</v>
      </c>
      <c r="H19921" s="2">
        <v>0.22549768518518518</v>
      </c>
      <c r="I19921" s="1">
        <v>45356</v>
      </c>
      <c r="J19921">
        <v>3.83</v>
      </c>
      <c r="K19921" t="s">
        <v>13</v>
      </c>
      <c r="L19921">
        <v>523.19000000000005</v>
      </c>
      <c r="M19921" t="s">
        <v>665</v>
      </c>
      <c r="N19921" t="s">
        <v>6744</v>
      </c>
      <c r="O19921">
        <v>31.31</v>
      </c>
      <c r="P19921" t="s">
        <v>46</v>
      </c>
    </row>
    <row r="19922" spans="1:16" x14ac:dyDescent="0.35">
      <c r="A19922" t="s">
        <v>22708</v>
      </c>
      <c r="B19922" t="s">
        <v>29</v>
      </c>
      <c r="C19922" t="s">
        <v>67</v>
      </c>
      <c r="D19922" s="1">
        <v>44746</v>
      </c>
      <c r="E19922" s="1" t="str">
        <f t="shared" si="933"/>
        <v>Mon</v>
      </c>
      <c r="F19922" s="1" t="str">
        <f t="shared" si="934"/>
        <v>Jul</v>
      </c>
      <c r="G19922" s="1" t="str">
        <f t="shared" si="935"/>
        <v>2022</v>
      </c>
      <c r="H19922" s="2">
        <v>0.97074074074074079</v>
      </c>
      <c r="I19922" s="1">
        <v>44747</v>
      </c>
      <c r="J19922">
        <v>14.27</v>
      </c>
      <c r="K19922" t="s">
        <v>13</v>
      </c>
      <c r="L19922">
        <v>1937.4</v>
      </c>
      <c r="M19922" t="s">
        <v>520</v>
      </c>
      <c r="N19922" t="s">
        <v>2150</v>
      </c>
      <c r="O19922">
        <v>44.8</v>
      </c>
      <c r="P19922" t="s">
        <v>46</v>
      </c>
    </row>
    <row r="19923" spans="1:16" x14ac:dyDescent="0.35">
      <c r="A19923" t="s">
        <v>22709</v>
      </c>
      <c r="B19923" t="s">
        <v>11</v>
      </c>
      <c r="C19923" t="s">
        <v>39</v>
      </c>
      <c r="D19923" s="1">
        <v>44544</v>
      </c>
      <c r="E19923" s="1" t="str">
        <f t="shared" si="933"/>
        <v>Tue</v>
      </c>
      <c r="F19923" s="1" t="str">
        <f t="shared" si="934"/>
        <v>Dec</v>
      </c>
      <c r="G19923" s="1" t="str">
        <f t="shared" si="935"/>
        <v>2021</v>
      </c>
      <c r="H19923" s="2">
        <v>0.95855324074074078</v>
      </c>
      <c r="I19923" s="1">
        <v>44544</v>
      </c>
      <c r="J19923">
        <v>17.100000000000001</v>
      </c>
      <c r="K19923" t="s">
        <v>19</v>
      </c>
      <c r="L19923">
        <v>343.31</v>
      </c>
      <c r="M19923" t="s">
        <v>455</v>
      </c>
      <c r="N19923" t="s">
        <v>12255</v>
      </c>
      <c r="O19923">
        <v>45.72</v>
      </c>
      <c r="P19923" t="s">
        <v>46</v>
      </c>
    </row>
    <row r="19924" spans="1:16" x14ac:dyDescent="0.35">
      <c r="A19924" t="s">
        <v>22710</v>
      </c>
      <c r="B19924" t="s">
        <v>39</v>
      </c>
      <c r="C19924" t="s">
        <v>63</v>
      </c>
      <c r="D19924" s="1">
        <v>45385</v>
      </c>
      <c r="E19924" s="1" t="str">
        <f t="shared" si="933"/>
        <v>Wed</v>
      </c>
      <c r="F19924" s="1" t="str">
        <f t="shared" si="934"/>
        <v>Apr</v>
      </c>
      <c r="G19924" s="1" t="str">
        <f t="shared" si="935"/>
        <v>2024</v>
      </c>
      <c r="H19924" s="2">
        <v>0.62035879629629631</v>
      </c>
      <c r="I19924" s="1">
        <v>45385</v>
      </c>
      <c r="J19924">
        <v>17.86</v>
      </c>
      <c r="K19924" t="s">
        <v>19</v>
      </c>
      <c r="L19924">
        <v>1439.71</v>
      </c>
      <c r="M19924" t="s">
        <v>1514</v>
      </c>
      <c r="N19924" t="s">
        <v>948</v>
      </c>
      <c r="O19924">
        <v>41.93</v>
      </c>
      <c r="P19924" t="s">
        <v>22</v>
      </c>
    </row>
    <row r="19925" spans="1:16" x14ac:dyDescent="0.35">
      <c r="A19925" t="s">
        <v>22711</v>
      </c>
      <c r="B19925" t="s">
        <v>29</v>
      </c>
      <c r="C19925" t="s">
        <v>48</v>
      </c>
      <c r="D19925" s="1">
        <v>44030</v>
      </c>
      <c r="E19925" s="1" t="str">
        <f t="shared" si="933"/>
        <v>Sat</v>
      </c>
      <c r="F19925" s="1" t="str">
        <f t="shared" si="934"/>
        <v>Jul</v>
      </c>
      <c r="G19925" s="1" t="str">
        <f t="shared" si="935"/>
        <v>2020</v>
      </c>
      <c r="H19925" s="2">
        <v>0.91212962962962962</v>
      </c>
      <c r="I19925" s="1">
        <v>44030</v>
      </c>
      <c r="J19925">
        <v>14.05</v>
      </c>
      <c r="K19925" t="s">
        <v>19</v>
      </c>
      <c r="L19925">
        <v>877.94</v>
      </c>
      <c r="M19925" t="s">
        <v>358</v>
      </c>
      <c r="N19925" t="s">
        <v>4503</v>
      </c>
      <c r="O19925">
        <v>12.4</v>
      </c>
      <c r="P19925" t="s">
        <v>22</v>
      </c>
    </row>
    <row r="19926" spans="1:16" x14ac:dyDescent="0.35">
      <c r="A19926" t="s">
        <v>22712</v>
      </c>
      <c r="B19926" t="s">
        <v>48</v>
      </c>
      <c r="C19926" t="s">
        <v>11</v>
      </c>
      <c r="D19926" s="1">
        <v>44379</v>
      </c>
      <c r="E19926" s="1" t="str">
        <f t="shared" si="933"/>
        <v>Fri</v>
      </c>
      <c r="F19926" s="1" t="str">
        <f t="shared" si="934"/>
        <v>Jul</v>
      </c>
      <c r="G19926" s="1" t="str">
        <f t="shared" si="935"/>
        <v>2021</v>
      </c>
      <c r="H19926" s="2">
        <v>0.85731481481481486</v>
      </c>
      <c r="I19926" s="1">
        <v>44379</v>
      </c>
      <c r="J19926">
        <v>17.86</v>
      </c>
      <c r="K19926" t="s">
        <v>19</v>
      </c>
      <c r="L19926">
        <v>390.28</v>
      </c>
      <c r="M19926" t="s">
        <v>260</v>
      </c>
      <c r="N19926" t="s">
        <v>4739</v>
      </c>
      <c r="O19926">
        <v>10.37</v>
      </c>
      <c r="P19926" t="s">
        <v>46</v>
      </c>
    </row>
    <row r="19927" spans="1:16" x14ac:dyDescent="0.35">
      <c r="A19927" t="s">
        <v>22713</v>
      </c>
      <c r="B19927" t="s">
        <v>29</v>
      </c>
      <c r="C19927" t="s">
        <v>59</v>
      </c>
      <c r="D19927" s="1">
        <v>44717</v>
      </c>
      <c r="E19927" s="1" t="str">
        <f t="shared" si="933"/>
        <v>Sun</v>
      </c>
      <c r="F19927" s="1" t="str">
        <f t="shared" si="934"/>
        <v>Jun</v>
      </c>
      <c r="G19927" s="1" t="str">
        <f t="shared" si="935"/>
        <v>2022</v>
      </c>
      <c r="H19927" s="2">
        <v>0.52012731481481478</v>
      </c>
      <c r="I19927" s="1">
        <v>44717</v>
      </c>
      <c r="J19927">
        <v>7.34</v>
      </c>
      <c r="K19927" t="s">
        <v>19</v>
      </c>
      <c r="L19927">
        <v>1557.52</v>
      </c>
      <c r="M19927" t="s">
        <v>2090</v>
      </c>
      <c r="N19927" t="s">
        <v>4661</v>
      </c>
      <c r="O19927">
        <v>43.01</v>
      </c>
      <c r="P19927" t="s">
        <v>16</v>
      </c>
    </row>
    <row r="19928" spans="1:16" x14ac:dyDescent="0.35">
      <c r="A19928" t="s">
        <v>22714</v>
      </c>
      <c r="B19928" t="s">
        <v>12</v>
      </c>
      <c r="C19928" t="s">
        <v>34</v>
      </c>
      <c r="D19928" s="1">
        <v>45471</v>
      </c>
      <c r="E19928" s="1" t="str">
        <f t="shared" si="933"/>
        <v>Fri</v>
      </c>
      <c r="F19928" s="1" t="str">
        <f t="shared" si="934"/>
        <v>Jun</v>
      </c>
      <c r="G19928" s="1" t="str">
        <f t="shared" si="935"/>
        <v>2024</v>
      </c>
      <c r="H19928" s="2">
        <v>0.229375</v>
      </c>
      <c r="I19928" s="1">
        <v>45471</v>
      </c>
      <c r="J19928">
        <v>12.24</v>
      </c>
      <c r="K19928" t="s">
        <v>19</v>
      </c>
      <c r="L19928">
        <v>1671.98</v>
      </c>
      <c r="M19928" t="s">
        <v>730</v>
      </c>
      <c r="N19928" t="s">
        <v>3082</v>
      </c>
      <c r="O19928">
        <v>46.76</v>
      </c>
      <c r="P19928" t="s">
        <v>46</v>
      </c>
    </row>
    <row r="19929" spans="1:16" x14ac:dyDescent="0.35">
      <c r="A19929" t="s">
        <v>22715</v>
      </c>
      <c r="B19929" t="s">
        <v>55</v>
      </c>
      <c r="C19929" t="s">
        <v>29</v>
      </c>
      <c r="D19929" s="1">
        <v>45492</v>
      </c>
      <c r="E19929" s="1" t="str">
        <f t="shared" si="933"/>
        <v>Fri</v>
      </c>
      <c r="F19929" s="1" t="str">
        <f t="shared" si="934"/>
        <v>Jul</v>
      </c>
      <c r="G19929" s="1" t="str">
        <f t="shared" si="935"/>
        <v>2024</v>
      </c>
      <c r="H19929" s="2">
        <v>0.73547453703703702</v>
      </c>
      <c r="I19929" s="1">
        <v>45492</v>
      </c>
      <c r="J19929">
        <v>11.82</v>
      </c>
      <c r="K19929" t="s">
        <v>19</v>
      </c>
      <c r="L19929">
        <v>1082.8</v>
      </c>
      <c r="M19929" t="s">
        <v>145</v>
      </c>
      <c r="N19929" t="s">
        <v>2741</v>
      </c>
      <c r="O19929">
        <v>48.89</v>
      </c>
      <c r="P19929" t="s">
        <v>16</v>
      </c>
    </row>
    <row r="19930" spans="1:16" x14ac:dyDescent="0.35">
      <c r="A19930" t="s">
        <v>22716</v>
      </c>
      <c r="B19930" t="s">
        <v>55</v>
      </c>
      <c r="C19930" t="s">
        <v>29</v>
      </c>
      <c r="D19930" s="1">
        <v>44125</v>
      </c>
      <c r="E19930" s="1" t="str">
        <f t="shared" si="933"/>
        <v>Wed</v>
      </c>
      <c r="F19930" s="1" t="str">
        <f t="shared" si="934"/>
        <v>Oct</v>
      </c>
      <c r="G19930" s="1" t="str">
        <f t="shared" si="935"/>
        <v>2020</v>
      </c>
      <c r="H19930" s="2">
        <v>5.846064814814815E-2</v>
      </c>
      <c r="I19930" s="1">
        <v>44125</v>
      </c>
      <c r="J19930">
        <v>12.53</v>
      </c>
      <c r="K19930" t="s">
        <v>13</v>
      </c>
      <c r="L19930">
        <v>1835.03</v>
      </c>
      <c r="M19930" t="s">
        <v>909</v>
      </c>
      <c r="N19930" t="s">
        <v>1527</v>
      </c>
      <c r="O19930">
        <v>44.92</v>
      </c>
      <c r="P19930" t="s">
        <v>16</v>
      </c>
    </row>
    <row r="19931" spans="1:16" x14ac:dyDescent="0.35">
      <c r="A19931" t="s">
        <v>22717</v>
      </c>
      <c r="B19931" t="s">
        <v>67</v>
      </c>
      <c r="C19931" t="s">
        <v>67</v>
      </c>
      <c r="D19931" s="1">
        <v>45029</v>
      </c>
      <c r="E19931" s="1" t="str">
        <f t="shared" si="933"/>
        <v>Thu</v>
      </c>
      <c r="F19931" s="1" t="str">
        <f t="shared" si="934"/>
        <v>Apr</v>
      </c>
      <c r="G19931" s="1" t="str">
        <f t="shared" si="935"/>
        <v>2023</v>
      </c>
      <c r="H19931" s="2">
        <v>0.30542824074074076</v>
      </c>
      <c r="I19931" s="1">
        <v>45029</v>
      </c>
      <c r="J19931">
        <v>14.99</v>
      </c>
      <c r="K19931" t="s">
        <v>13</v>
      </c>
      <c r="L19931">
        <v>1694.36</v>
      </c>
      <c r="M19931" t="s">
        <v>2081</v>
      </c>
      <c r="N19931" t="s">
        <v>5937</v>
      </c>
      <c r="O19931">
        <v>48.23</v>
      </c>
      <c r="P19931" t="s">
        <v>46</v>
      </c>
    </row>
    <row r="19932" spans="1:16" x14ac:dyDescent="0.35">
      <c r="A19932" t="s">
        <v>22718</v>
      </c>
      <c r="B19932" t="s">
        <v>55</v>
      </c>
      <c r="C19932" t="s">
        <v>34</v>
      </c>
      <c r="D19932" s="1">
        <v>44163</v>
      </c>
      <c r="E19932" s="1" t="str">
        <f t="shared" si="933"/>
        <v>Sat</v>
      </c>
      <c r="F19932" s="1" t="str">
        <f t="shared" si="934"/>
        <v>Nov</v>
      </c>
      <c r="G19932" s="1" t="str">
        <f t="shared" si="935"/>
        <v>2020</v>
      </c>
      <c r="H19932" s="2">
        <v>3.9479166666666669E-2</v>
      </c>
      <c r="I19932" s="1">
        <v>44163</v>
      </c>
      <c r="J19932">
        <v>17.3</v>
      </c>
      <c r="K19932" t="s">
        <v>25</v>
      </c>
      <c r="L19932">
        <v>224.59</v>
      </c>
      <c r="M19932" t="s">
        <v>396</v>
      </c>
      <c r="N19932" t="s">
        <v>1662</v>
      </c>
      <c r="O19932">
        <v>41.25</v>
      </c>
      <c r="P19932" t="s">
        <v>22</v>
      </c>
    </row>
    <row r="19933" spans="1:16" x14ac:dyDescent="0.35">
      <c r="A19933" t="s">
        <v>22719</v>
      </c>
      <c r="B19933" t="s">
        <v>24</v>
      </c>
      <c r="C19933" t="s">
        <v>59</v>
      </c>
      <c r="D19933" s="1">
        <v>45489</v>
      </c>
      <c r="E19933" s="1" t="str">
        <f t="shared" si="933"/>
        <v>Tue</v>
      </c>
      <c r="F19933" s="1" t="str">
        <f t="shared" si="934"/>
        <v>Jul</v>
      </c>
      <c r="G19933" s="1" t="str">
        <f t="shared" si="935"/>
        <v>2024</v>
      </c>
      <c r="H19933" s="2">
        <v>0.70454861111111111</v>
      </c>
      <c r="I19933" s="1">
        <v>45489</v>
      </c>
      <c r="J19933">
        <v>18.07</v>
      </c>
      <c r="K19933" t="s">
        <v>25</v>
      </c>
      <c r="L19933">
        <v>634.6</v>
      </c>
      <c r="M19933" t="s">
        <v>1022</v>
      </c>
      <c r="N19933" t="s">
        <v>3463</v>
      </c>
      <c r="O19933">
        <v>23.74</v>
      </c>
      <c r="P19933" t="s">
        <v>16</v>
      </c>
    </row>
    <row r="19934" spans="1:16" x14ac:dyDescent="0.35">
      <c r="A19934" t="s">
        <v>22720</v>
      </c>
      <c r="B19934" t="s">
        <v>48</v>
      </c>
      <c r="C19934" t="s">
        <v>43</v>
      </c>
      <c r="D19934" s="1">
        <v>44729</v>
      </c>
      <c r="E19934" s="1" t="str">
        <f t="shared" si="933"/>
        <v>Fri</v>
      </c>
      <c r="F19934" s="1" t="str">
        <f t="shared" si="934"/>
        <v>Jun</v>
      </c>
      <c r="G19934" s="1" t="str">
        <f t="shared" si="935"/>
        <v>2022</v>
      </c>
      <c r="H19934" s="2">
        <v>0.13638888888888889</v>
      </c>
      <c r="I19934" s="1">
        <v>44729</v>
      </c>
      <c r="J19934">
        <v>17.239999999999998</v>
      </c>
      <c r="K19934" t="s">
        <v>19</v>
      </c>
      <c r="L19934">
        <v>1074.46</v>
      </c>
      <c r="M19934" t="s">
        <v>2095</v>
      </c>
      <c r="N19934" t="s">
        <v>3563</v>
      </c>
      <c r="O19934">
        <v>16.010000000000002</v>
      </c>
      <c r="P19934" t="s">
        <v>46</v>
      </c>
    </row>
    <row r="19935" spans="1:16" x14ac:dyDescent="0.35">
      <c r="A19935" t="s">
        <v>22721</v>
      </c>
      <c r="B19935" t="s">
        <v>67</v>
      </c>
      <c r="C19935" t="s">
        <v>59</v>
      </c>
      <c r="D19935" s="1">
        <v>44418</v>
      </c>
      <c r="E19935" s="1" t="str">
        <f t="shared" si="933"/>
        <v>Tue</v>
      </c>
      <c r="F19935" s="1" t="str">
        <f t="shared" si="934"/>
        <v>Aug</v>
      </c>
      <c r="G19935" s="1" t="str">
        <f t="shared" si="935"/>
        <v>2021</v>
      </c>
      <c r="H19935" s="2">
        <v>0.4775462962962963</v>
      </c>
      <c r="I19935" s="1">
        <v>44418</v>
      </c>
      <c r="J19935">
        <v>2.0499999999999998</v>
      </c>
      <c r="K19935" t="s">
        <v>25</v>
      </c>
      <c r="L19935">
        <v>131.47</v>
      </c>
      <c r="M19935" t="s">
        <v>604</v>
      </c>
      <c r="N19935" t="s">
        <v>3285</v>
      </c>
      <c r="O19935">
        <v>27.71</v>
      </c>
      <c r="P19935" t="s">
        <v>16</v>
      </c>
    </row>
    <row r="19936" spans="1:16" x14ac:dyDescent="0.35">
      <c r="A19936" t="s">
        <v>22722</v>
      </c>
      <c r="B19936" t="s">
        <v>67</v>
      </c>
      <c r="C19936" t="s">
        <v>35</v>
      </c>
      <c r="D19936" s="1">
        <v>45062</v>
      </c>
      <c r="E19936" s="1" t="str">
        <f t="shared" si="933"/>
        <v>Tue</v>
      </c>
      <c r="F19936" s="1" t="str">
        <f t="shared" si="934"/>
        <v>May</v>
      </c>
      <c r="G19936" s="1" t="str">
        <f t="shared" si="935"/>
        <v>2023</v>
      </c>
      <c r="H19936" s="2">
        <v>0.93920138888888893</v>
      </c>
      <c r="I19936" s="1">
        <v>45062</v>
      </c>
      <c r="J19936">
        <v>14.26</v>
      </c>
      <c r="K19936" t="s">
        <v>13</v>
      </c>
      <c r="L19936">
        <v>826.26</v>
      </c>
      <c r="M19936" t="s">
        <v>950</v>
      </c>
      <c r="N19936" t="s">
        <v>345</v>
      </c>
      <c r="O19936">
        <v>28.89</v>
      </c>
      <c r="P19936" t="s">
        <v>22</v>
      </c>
    </row>
    <row r="19937" spans="1:16" x14ac:dyDescent="0.35">
      <c r="A19937" t="s">
        <v>22723</v>
      </c>
      <c r="B19937" t="s">
        <v>39</v>
      </c>
      <c r="C19937" t="s">
        <v>35</v>
      </c>
      <c r="D19937" s="1">
        <v>43850</v>
      </c>
      <c r="E19937" s="1" t="str">
        <f t="shared" si="933"/>
        <v>Mon</v>
      </c>
      <c r="F19937" s="1" t="str">
        <f t="shared" si="934"/>
        <v>Jan</v>
      </c>
      <c r="G19937" s="1" t="str">
        <f t="shared" si="935"/>
        <v>2020</v>
      </c>
      <c r="H19937" s="2">
        <v>0.13490740740740742</v>
      </c>
      <c r="I19937" s="1">
        <v>43850</v>
      </c>
      <c r="J19937">
        <v>6.62</v>
      </c>
      <c r="K19937" t="s">
        <v>25</v>
      </c>
      <c r="L19937">
        <v>120.19</v>
      </c>
      <c r="M19937" t="s">
        <v>2228</v>
      </c>
      <c r="N19937" t="s">
        <v>1270</v>
      </c>
      <c r="O19937">
        <v>29.85</v>
      </c>
      <c r="P19937" t="s">
        <v>22</v>
      </c>
    </row>
    <row r="19938" spans="1:16" x14ac:dyDescent="0.35">
      <c r="A19938" t="s">
        <v>22724</v>
      </c>
      <c r="B19938" t="s">
        <v>74</v>
      </c>
      <c r="C19938" t="s">
        <v>39</v>
      </c>
      <c r="D19938" s="1">
        <v>45488</v>
      </c>
      <c r="E19938" s="1" t="str">
        <f t="shared" si="933"/>
        <v>Mon</v>
      </c>
      <c r="F19938" s="1" t="str">
        <f t="shared" si="934"/>
        <v>Jul</v>
      </c>
      <c r="G19938" s="1" t="str">
        <f t="shared" si="935"/>
        <v>2024</v>
      </c>
      <c r="H19938" s="2">
        <v>0.10270833333333333</v>
      </c>
      <c r="I19938" s="1">
        <v>45488</v>
      </c>
      <c r="J19938">
        <v>11.62</v>
      </c>
      <c r="K19938" t="s">
        <v>19</v>
      </c>
      <c r="L19938">
        <v>1009.11</v>
      </c>
      <c r="M19938" t="s">
        <v>514</v>
      </c>
      <c r="N19938" t="s">
        <v>898</v>
      </c>
      <c r="O19938">
        <v>15.47</v>
      </c>
      <c r="P19938" t="s">
        <v>22</v>
      </c>
    </row>
    <row r="19939" spans="1:16" x14ac:dyDescent="0.35">
      <c r="A19939" t="s">
        <v>22725</v>
      </c>
      <c r="B19939" t="s">
        <v>24</v>
      </c>
      <c r="C19939" t="s">
        <v>24</v>
      </c>
      <c r="D19939" s="1">
        <v>43887</v>
      </c>
      <c r="E19939" s="1" t="str">
        <f t="shared" si="933"/>
        <v>Wed</v>
      </c>
      <c r="F19939" s="1" t="str">
        <f t="shared" si="934"/>
        <v>Feb</v>
      </c>
      <c r="G19939" s="1" t="str">
        <f t="shared" si="935"/>
        <v>2020</v>
      </c>
      <c r="H19939" s="2">
        <v>0.42916666666666664</v>
      </c>
      <c r="I19939" s="1">
        <v>43887</v>
      </c>
      <c r="J19939">
        <v>19.829999999999998</v>
      </c>
      <c r="K19939" t="s">
        <v>13</v>
      </c>
      <c r="L19939">
        <v>1442.83</v>
      </c>
      <c r="M19939" t="s">
        <v>115</v>
      </c>
      <c r="N19939" t="s">
        <v>1041</v>
      </c>
      <c r="O19939">
        <v>24.99</v>
      </c>
      <c r="P19939" t="s">
        <v>22</v>
      </c>
    </row>
    <row r="19940" spans="1:16" x14ac:dyDescent="0.35">
      <c r="A19940" t="s">
        <v>22726</v>
      </c>
      <c r="B19940" t="s">
        <v>48</v>
      </c>
      <c r="C19940" t="s">
        <v>55</v>
      </c>
      <c r="D19940" s="1">
        <v>44878</v>
      </c>
      <c r="E19940" s="1" t="str">
        <f t="shared" si="933"/>
        <v>Sun</v>
      </c>
      <c r="F19940" s="1" t="str">
        <f t="shared" si="934"/>
        <v>Nov</v>
      </c>
      <c r="G19940" s="1" t="str">
        <f t="shared" si="935"/>
        <v>2022</v>
      </c>
      <c r="H19940" s="2">
        <v>0.2119675925925926</v>
      </c>
      <c r="I19940" s="1">
        <v>44878</v>
      </c>
      <c r="J19940">
        <v>8.06</v>
      </c>
      <c r="K19940" t="s">
        <v>19</v>
      </c>
      <c r="L19940">
        <v>899.8</v>
      </c>
      <c r="M19940" t="s">
        <v>511</v>
      </c>
      <c r="N19940" t="s">
        <v>4148</v>
      </c>
      <c r="O19940">
        <v>12.01</v>
      </c>
      <c r="P19940" t="s">
        <v>16</v>
      </c>
    </row>
    <row r="19941" spans="1:16" x14ac:dyDescent="0.35">
      <c r="A19941" t="s">
        <v>22727</v>
      </c>
      <c r="B19941" t="s">
        <v>18</v>
      </c>
      <c r="C19941" t="s">
        <v>55</v>
      </c>
      <c r="D19941" s="1">
        <v>44052</v>
      </c>
      <c r="E19941" s="1" t="str">
        <f t="shared" si="933"/>
        <v>Sun</v>
      </c>
      <c r="F19941" s="1" t="str">
        <f t="shared" si="934"/>
        <v>Aug</v>
      </c>
      <c r="G19941" s="1" t="str">
        <f t="shared" si="935"/>
        <v>2020</v>
      </c>
      <c r="H19941" s="2">
        <v>0.79907407407407405</v>
      </c>
      <c r="I19941" s="1">
        <v>44052</v>
      </c>
      <c r="J19941">
        <v>16.03</v>
      </c>
      <c r="K19941" t="s">
        <v>25</v>
      </c>
      <c r="L19941">
        <v>188.18</v>
      </c>
      <c r="M19941" t="s">
        <v>2410</v>
      </c>
      <c r="N19941" t="s">
        <v>2468</v>
      </c>
      <c r="O19941">
        <v>27.52</v>
      </c>
      <c r="P19941" t="s">
        <v>46</v>
      </c>
    </row>
    <row r="19942" spans="1:16" x14ac:dyDescent="0.35">
      <c r="A19942" t="s">
        <v>22728</v>
      </c>
      <c r="B19942" t="s">
        <v>11</v>
      </c>
      <c r="C19942" t="s">
        <v>63</v>
      </c>
      <c r="D19942" s="1">
        <v>45138</v>
      </c>
      <c r="E19942" s="1" t="str">
        <f t="shared" si="933"/>
        <v>Mon</v>
      </c>
      <c r="F19942" s="1" t="str">
        <f t="shared" si="934"/>
        <v>Jul</v>
      </c>
      <c r="G19942" s="1" t="str">
        <f t="shared" si="935"/>
        <v>2023</v>
      </c>
      <c r="H19942" s="2">
        <v>0.15265046296296297</v>
      </c>
      <c r="I19942" s="1">
        <v>45138</v>
      </c>
      <c r="J19942">
        <v>6.2</v>
      </c>
      <c r="K19942" t="s">
        <v>13</v>
      </c>
      <c r="L19942">
        <v>1143.5899999999999</v>
      </c>
      <c r="M19942" t="s">
        <v>1501</v>
      </c>
      <c r="N19942" t="s">
        <v>4375</v>
      </c>
      <c r="O19942">
        <v>38.6</v>
      </c>
      <c r="P19942" t="s">
        <v>22</v>
      </c>
    </row>
    <row r="19943" spans="1:16" x14ac:dyDescent="0.35">
      <c r="A19943" t="s">
        <v>22729</v>
      </c>
      <c r="B19943" t="s">
        <v>55</v>
      </c>
      <c r="C19943" t="s">
        <v>11</v>
      </c>
      <c r="D19943" s="1">
        <v>44622</v>
      </c>
      <c r="E19943" s="1" t="str">
        <f t="shared" si="933"/>
        <v>Wed</v>
      </c>
      <c r="F19943" s="1" t="str">
        <f t="shared" si="934"/>
        <v>Mar</v>
      </c>
      <c r="G19943" s="1" t="str">
        <f t="shared" si="935"/>
        <v>2022</v>
      </c>
      <c r="H19943" s="2">
        <v>0.61280092592592594</v>
      </c>
      <c r="I19943" s="1">
        <v>44622</v>
      </c>
      <c r="J19943">
        <v>16.28</v>
      </c>
      <c r="K19943" t="s">
        <v>25</v>
      </c>
      <c r="L19943">
        <v>872.12</v>
      </c>
      <c r="M19943" t="s">
        <v>441</v>
      </c>
      <c r="N19943" t="s">
        <v>717</v>
      </c>
      <c r="O19943">
        <v>20.13</v>
      </c>
      <c r="P19943" t="s">
        <v>46</v>
      </c>
    </row>
    <row r="19944" spans="1:16" x14ac:dyDescent="0.35">
      <c r="A19944" t="s">
        <v>22730</v>
      </c>
      <c r="B19944" t="s">
        <v>29</v>
      </c>
      <c r="C19944" t="s">
        <v>43</v>
      </c>
      <c r="D19944" s="1">
        <v>44311</v>
      </c>
      <c r="E19944" s="1" t="str">
        <f t="shared" si="933"/>
        <v>Sun</v>
      </c>
      <c r="F19944" s="1" t="str">
        <f t="shared" si="934"/>
        <v>Apr</v>
      </c>
      <c r="G19944" s="1" t="str">
        <f t="shared" si="935"/>
        <v>2021</v>
      </c>
      <c r="H19944" s="2">
        <v>0.63563657407407403</v>
      </c>
      <c r="I19944" s="1">
        <v>44311</v>
      </c>
      <c r="J19944">
        <v>5.27</v>
      </c>
      <c r="K19944" t="s">
        <v>25</v>
      </c>
      <c r="L19944">
        <v>496.65</v>
      </c>
      <c r="M19944" t="s">
        <v>467</v>
      </c>
      <c r="N19944" t="s">
        <v>1810</v>
      </c>
      <c r="O19944">
        <v>20.18</v>
      </c>
      <c r="P19944" t="s">
        <v>22</v>
      </c>
    </row>
    <row r="19945" spans="1:16" x14ac:dyDescent="0.35">
      <c r="A19945" t="s">
        <v>22731</v>
      </c>
      <c r="B19945" t="s">
        <v>34</v>
      </c>
      <c r="C19945" t="s">
        <v>67</v>
      </c>
      <c r="D19945" s="1">
        <v>44414</v>
      </c>
      <c r="E19945" s="1" t="str">
        <f t="shared" si="933"/>
        <v>Fri</v>
      </c>
      <c r="F19945" s="1" t="str">
        <f t="shared" si="934"/>
        <v>Aug</v>
      </c>
      <c r="G19945" s="1" t="str">
        <f t="shared" si="935"/>
        <v>2021</v>
      </c>
      <c r="H19945" s="2">
        <v>0.30375000000000002</v>
      </c>
      <c r="I19945" s="1">
        <v>44414</v>
      </c>
      <c r="J19945">
        <v>5.0999999999999996</v>
      </c>
      <c r="K19945" t="s">
        <v>25</v>
      </c>
      <c r="L19945">
        <v>1334.34</v>
      </c>
      <c r="M19945" t="s">
        <v>3537</v>
      </c>
      <c r="N19945" t="s">
        <v>7175</v>
      </c>
      <c r="O19945">
        <v>39.06</v>
      </c>
      <c r="P19945" t="s">
        <v>32</v>
      </c>
    </row>
    <row r="19946" spans="1:16" x14ac:dyDescent="0.35">
      <c r="A19946" t="s">
        <v>22732</v>
      </c>
      <c r="B19946" t="s">
        <v>11</v>
      </c>
      <c r="C19946" t="s">
        <v>34</v>
      </c>
      <c r="D19946" s="1">
        <v>44780</v>
      </c>
      <c r="E19946" s="1" t="str">
        <f t="shared" si="933"/>
        <v>Sun</v>
      </c>
      <c r="F19946" s="1" t="str">
        <f t="shared" si="934"/>
        <v>Aug</v>
      </c>
      <c r="G19946" s="1" t="str">
        <f t="shared" si="935"/>
        <v>2022</v>
      </c>
      <c r="H19946" s="2">
        <v>0.43761574074074072</v>
      </c>
      <c r="I19946" s="1">
        <v>44780</v>
      </c>
      <c r="J19946">
        <v>13.7</v>
      </c>
      <c r="K19946" t="s">
        <v>13</v>
      </c>
      <c r="L19946">
        <v>413.25</v>
      </c>
      <c r="M19946" t="s">
        <v>3045</v>
      </c>
      <c r="N19946" t="s">
        <v>3289</v>
      </c>
      <c r="O19946">
        <v>39.69</v>
      </c>
      <c r="P19946" t="s">
        <v>22</v>
      </c>
    </row>
    <row r="19947" spans="1:16" x14ac:dyDescent="0.35">
      <c r="A19947" t="s">
        <v>22733</v>
      </c>
      <c r="B19947" t="s">
        <v>74</v>
      </c>
      <c r="C19947" t="s">
        <v>12</v>
      </c>
      <c r="D19947" s="1">
        <v>44062</v>
      </c>
      <c r="E19947" s="1" t="str">
        <f t="shared" si="933"/>
        <v>Wed</v>
      </c>
      <c r="F19947" s="1" t="str">
        <f t="shared" si="934"/>
        <v>Aug</v>
      </c>
      <c r="G19947" s="1" t="str">
        <f t="shared" si="935"/>
        <v>2020</v>
      </c>
      <c r="H19947" s="2">
        <v>0.33978009259259262</v>
      </c>
      <c r="I19947" s="1">
        <v>44062</v>
      </c>
      <c r="J19947">
        <v>7.93</v>
      </c>
      <c r="K19947" t="s">
        <v>13</v>
      </c>
      <c r="L19947">
        <v>77.709999999999994</v>
      </c>
      <c r="M19947" t="s">
        <v>1384</v>
      </c>
      <c r="N19947" t="s">
        <v>3396</v>
      </c>
      <c r="O19947">
        <v>11.46</v>
      </c>
      <c r="P19947" t="s">
        <v>32</v>
      </c>
    </row>
    <row r="19948" spans="1:16" x14ac:dyDescent="0.35">
      <c r="A19948" t="s">
        <v>22734</v>
      </c>
      <c r="B19948" t="s">
        <v>74</v>
      </c>
      <c r="C19948" t="s">
        <v>74</v>
      </c>
      <c r="D19948" s="1">
        <v>44187</v>
      </c>
      <c r="E19948" s="1" t="str">
        <f t="shared" si="933"/>
        <v>Tue</v>
      </c>
      <c r="F19948" s="1" t="str">
        <f t="shared" si="934"/>
        <v>Dec</v>
      </c>
      <c r="G19948" s="1" t="str">
        <f t="shared" si="935"/>
        <v>2020</v>
      </c>
      <c r="H19948" s="2">
        <v>0.28859953703703706</v>
      </c>
      <c r="I19948" s="1">
        <v>44187</v>
      </c>
      <c r="J19948">
        <v>16.87</v>
      </c>
      <c r="K19948" t="s">
        <v>25</v>
      </c>
      <c r="L19948">
        <v>492.64</v>
      </c>
      <c r="M19948" t="s">
        <v>83</v>
      </c>
      <c r="N19948" t="s">
        <v>1212</v>
      </c>
      <c r="O19948">
        <v>36.57</v>
      </c>
      <c r="P19948" t="s">
        <v>46</v>
      </c>
    </row>
    <row r="19949" spans="1:16" x14ac:dyDescent="0.35">
      <c r="A19949" t="s">
        <v>22735</v>
      </c>
      <c r="B19949" t="s">
        <v>39</v>
      </c>
      <c r="C19949" t="s">
        <v>39</v>
      </c>
      <c r="D19949" s="1">
        <v>45434</v>
      </c>
      <c r="E19949" s="1" t="str">
        <f t="shared" si="933"/>
        <v>Wed</v>
      </c>
      <c r="F19949" s="1" t="str">
        <f t="shared" si="934"/>
        <v>May</v>
      </c>
      <c r="G19949" s="1" t="str">
        <f t="shared" si="935"/>
        <v>2024</v>
      </c>
      <c r="H19949" s="2">
        <v>0.78129629629629627</v>
      </c>
      <c r="I19949" s="1">
        <v>45434</v>
      </c>
      <c r="J19949">
        <v>3.47</v>
      </c>
      <c r="K19949" t="s">
        <v>13</v>
      </c>
      <c r="L19949">
        <v>122.05</v>
      </c>
      <c r="M19949" t="s">
        <v>1025</v>
      </c>
      <c r="N19949" t="s">
        <v>588</v>
      </c>
      <c r="O19949">
        <v>31.43</v>
      </c>
      <c r="P19949" t="s">
        <v>46</v>
      </c>
    </row>
    <row r="19950" spans="1:16" x14ac:dyDescent="0.35">
      <c r="A19950" t="s">
        <v>22736</v>
      </c>
      <c r="B19950" t="s">
        <v>34</v>
      </c>
      <c r="C19950" t="s">
        <v>63</v>
      </c>
      <c r="D19950" s="1">
        <v>45307</v>
      </c>
      <c r="E19950" s="1" t="str">
        <f t="shared" si="933"/>
        <v>Tue</v>
      </c>
      <c r="F19950" s="1" t="str">
        <f t="shared" si="934"/>
        <v>Jan</v>
      </c>
      <c r="G19950" s="1" t="str">
        <f t="shared" si="935"/>
        <v>2024</v>
      </c>
      <c r="H19950" s="2">
        <v>0.55456018518518524</v>
      </c>
      <c r="I19950" s="1">
        <v>45307</v>
      </c>
      <c r="J19950">
        <v>1.74</v>
      </c>
      <c r="K19950" t="s">
        <v>13</v>
      </c>
      <c r="L19950">
        <v>274.69</v>
      </c>
      <c r="M19950" t="s">
        <v>939</v>
      </c>
      <c r="N19950" t="s">
        <v>1369</v>
      </c>
      <c r="O19950">
        <v>45.59</v>
      </c>
      <c r="P19950" t="s">
        <v>46</v>
      </c>
    </row>
    <row r="19951" spans="1:16" x14ac:dyDescent="0.35">
      <c r="A19951" t="s">
        <v>22737</v>
      </c>
      <c r="B19951" t="s">
        <v>18</v>
      </c>
      <c r="C19951" t="s">
        <v>59</v>
      </c>
      <c r="D19951" s="1">
        <v>44644</v>
      </c>
      <c r="E19951" s="1" t="str">
        <f t="shared" si="933"/>
        <v>Thu</v>
      </c>
      <c r="F19951" s="1" t="str">
        <f t="shared" si="934"/>
        <v>Mar</v>
      </c>
      <c r="G19951" s="1" t="str">
        <f t="shared" si="935"/>
        <v>2022</v>
      </c>
      <c r="H19951" s="2">
        <v>0.96805555555555556</v>
      </c>
      <c r="I19951" s="1">
        <v>44645</v>
      </c>
      <c r="J19951">
        <v>18.3</v>
      </c>
      <c r="K19951" t="s">
        <v>19</v>
      </c>
      <c r="L19951">
        <v>1433.69</v>
      </c>
      <c r="M19951" t="s">
        <v>770</v>
      </c>
      <c r="N19951" t="s">
        <v>4355</v>
      </c>
      <c r="O19951">
        <v>25.52</v>
      </c>
      <c r="P19951" t="s">
        <v>16</v>
      </c>
    </row>
    <row r="19952" spans="1:16" x14ac:dyDescent="0.35">
      <c r="A19952" t="s">
        <v>22738</v>
      </c>
      <c r="B19952" t="s">
        <v>11</v>
      </c>
      <c r="C19952" t="s">
        <v>39</v>
      </c>
      <c r="D19952" s="1">
        <v>44831</v>
      </c>
      <c r="E19952" s="1" t="str">
        <f t="shared" si="933"/>
        <v>Tue</v>
      </c>
      <c r="F19952" s="1" t="str">
        <f t="shared" si="934"/>
        <v>Sep</v>
      </c>
      <c r="G19952" s="1" t="str">
        <f t="shared" si="935"/>
        <v>2022</v>
      </c>
      <c r="H19952" s="2">
        <v>0.21209490740740741</v>
      </c>
      <c r="I19952" s="1">
        <v>44831</v>
      </c>
      <c r="J19952">
        <v>13.89</v>
      </c>
      <c r="K19952" t="s">
        <v>25</v>
      </c>
      <c r="L19952">
        <v>1325.33</v>
      </c>
      <c r="M19952" t="s">
        <v>2135</v>
      </c>
      <c r="N19952" t="s">
        <v>7263</v>
      </c>
      <c r="O19952">
        <v>24.31</v>
      </c>
      <c r="P19952" t="s">
        <v>46</v>
      </c>
    </row>
    <row r="19953" spans="1:16" x14ac:dyDescent="0.35">
      <c r="A19953" t="s">
        <v>22739</v>
      </c>
      <c r="B19953" t="s">
        <v>63</v>
      </c>
      <c r="C19953" t="s">
        <v>43</v>
      </c>
      <c r="D19953" s="1">
        <v>44314</v>
      </c>
      <c r="E19953" s="1" t="str">
        <f t="shared" si="933"/>
        <v>Wed</v>
      </c>
      <c r="F19953" s="1" t="str">
        <f t="shared" si="934"/>
        <v>Apr</v>
      </c>
      <c r="G19953" s="1" t="str">
        <f t="shared" si="935"/>
        <v>2021</v>
      </c>
      <c r="H19953" s="2">
        <v>0.8913078703703704</v>
      </c>
      <c r="I19953" s="1">
        <v>44314</v>
      </c>
      <c r="J19953">
        <v>6.2</v>
      </c>
      <c r="K19953" t="s">
        <v>19</v>
      </c>
      <c r="L19953">
        <v>1809.51</v>
      </c>
      <c r="M19953" t="s">
        <v>972</v>
      </c>
      <c r="N19953" t="s">
        <v>96</v>
      </c>
      <c r="O19953">
        <v>37.159999999999997</v>
      </c>
      <c r="P19953" t="s">
        <v>32</v>
      </c>
    </row>
    <row r="19954" spans="1:16" x14ac:dyDescent="0.35">
      <c r="A19954" t="s">
        <v>22740</v>
      </c>
      <c r="B19954" t="s">
        <v>11</v>
      </c>
      <c r="C19954" t="s">
        <v>48</v>
      </c>
      <c r="D19954" s="1">
        <v>44730</v>
      </c>
      <c r="E19954" s="1" t="str">
        <f t="shared" si="933"/>
        <v>Sat</v>
      </c>
      <c r="F19954" s="1" t="str">
        <f t="shared" si="934"/>
        <v>Jun</v>
      </c>
      <c r="G19954" s="1" t="str">
        <f t="shared" si="935"/>
        <v>2022</v>
      </c>
      <c r="H19954" s="2">
        <v>0.32523148148148145</v>
      </c>
      <c r="I19954" s="1">
        <v>44730</v>
      </c>
      <c r="J19954">
        <v>3.03</v>
      </c>
      <c r="K19954" t="s">
        <v>25</v>
      </c>
      <c r="L19954">
        <v>793.98</v>
      </c>
      <c r="M19954" t="s">
        <v>1000</v>
      </c>
      <c r="N19954" t="s">
        <v>7408</v>
      </c>
      <c r="O19954">
        <v>22.56</v>
      </c>
      <c r="P19954" t="s">
        <v>32</v>
      </c>
    </row>
    <row r="19955" spans="1:16" x14ac:dyDescent="0.35">
      <c r="A19955" t="s">
        <v>22741</v>
      </c>
      <c r="B19955" t="s">
        <v>67</v>
      </c>
      <c r="C19955" t="s">
        <v>12</v>
      </c>
      <c r="D19955" s="1">
        <v>44779</v>
      </c>
      <c r="E19955" s="1" t="str">
        <f t="shared" si="933"/>
        <v>Sat</v>
      </c>
      <c r="F19955" s="1" t="str">
        <f t="shared" si="934"/>
        <v>Aug</v>
      </c>
      <c r="G19955" s="1" t="str">
        <f t="shared" si="935"/>
        <v>2022</v>
      </c>
      <c r="H19955" s="2">
        <v>0.4117824074074074</v>
      </c>
      <c r="I19955" s="1">
        <v>44779</v>
      </c>
      <c r="J19955">
        <v>15.34</v>
      </c>
      <c r="K19955" t="s">
        <v>13</v>
      </c>
      <c r="L19955">
        <v>732.5</v>
      </c>
      <c r="M19955" t="s">
        <v>30</v>
      </c>
      <c r="N19955" t="s">
        <v>3460</v>
      </c>
      <c r="O19955">
        <v>24.34</v>
      </c>
      <c r="P19955" t="s">
        <v>32</v>
      </c>
    </row>
    <row r="19956" spans="1:16" x14ac:dyDescent="0.35">
      <c r="A19956" t="s">
        <v>22742</v>
      </c>
      <c r="B19956" t="s">
        <v>48</v>
      </c>
      <c r="C19956" t="s">
        <v>35</v>
      </c>
      <c r="D19956" s="1">
        <v>45450</v>
      </c>
      <c r="E19956" s="1" t="str">
        <f t="shared" si="933"/>
        <v>Fri</v>
      </c>
      <c r="F19956" s="1" t="str">
        <f t="shared" si="934"/>
        <v>Jun</v>
      </c>
      <c r="G19956" s="1" t="str">
        <f t="shared" si="935"/>
        <v>2024</v>
      </c>
      <c r="H19956" s="2">
        <v>0.7361226851851852</v>
      </c>
      <c r="I19956" s="1">
        <v>45450</v>
      </c>
      <c r="J19956">
        <v>5.44</v>
      </c>
      <c r="K19956" t="s">
        <v>13</v>
      </c>
      <c r="L19956">
        <v>1659.98</v>
      </c>
      <c r="M19956" t="s">
        <v>1258</v>
      </c>
      <c r="N19956" t="s">
        <v>2923</v>
      </c>
      <c r="O19956">
        <v>32.049999999999997</v>
      </c>
      <c r="P19956" t="s">
        <v>22</v>
      </c>
    </row>
    <row r="19957" spans="1:16" x14ac:dyDescent="0.35">
      <c r="A19957" t="s">
        <v>22743</v>
      </c>
      <c r="B19957" t="s">
        <v>43</v>
      </c>
      <c r="C19957" t="s">
        <v>29</v>
      </c>
      <c r="D19957" s="1">
        <v>45190</v>
      </c>
      <c r="E19957" s="1" t="str">
        <f t="shared" si="933"/>
        <v>Thu</v>
      </c>
      <c r="F19957" s="1" t="str">
        <f t="shared" si="934"/>
        <v>Sep</v>
      </c>
      <c r="G19957" s="1" t="str">
        <f t="shared" si="935"/>
        <v>2023</v>
      </c>
      <c r="H19957" s="2">
        <v>0.3175115740740741</v>
      </c>
      <c r="I19957" s="1">
        <v>45190</v>
      </c>
      <c r="J19957">
        <v>8.1</v>
      </c>
      <c r="K19957" t="s">
        <v>25</v>
      </c>
      <c r="L19957">
        <v>334.81</v>
      </c>
      <c r="M19957" t="s">
        <v>1168</v>
      </c>
      <c r="N19957" t="s">
        <v>930</v>
      </c>
      <c r="O19957">
        <v>27.23</v>
      </c>
      <c r="P19957" t="s">
        <v>22</v>
      </c>
    </row>
    <row r="19958" spans="1:16" x14ac:dyDescent="0.35">
      <c r="A19958" t="s">
        <v>22744</v>
      </c>
      <c r="B19958" t="s">
        <v>43</v>
      </c>
      <c r="C19958" t="s">
        <v>12</v>
      </c>
      <c r="D19958" s="1">
        <v>44870</v>
      </c>
      <c r="E19958" s="1" t="str">
        <f t="shared" si="933"/>
        <v>Sat</v>
      </c>
      <c r="F19958" s="1" t="str">
        <f t="shared" si="934"/>
        <v>Nov</v>
      </c>
      <c r="G19958" s="1" t="str">
        <f t="shared" si="935"/>
        <v>2022</v>
      </c>
      <c r="H19958" s="2">
        <v>0.85311342592592587</v>
      </c>
      <c r="I19958" s="1">
        <v>44870</v>
      </c>
      <c r="J19958">
        <v>14.32</v>
      </c>
      <c r="K19958" t="s">
        <v>25</v>
      </c>
      <c r="L19958">
        <v>567.49</v>
      </c>
      <c r="M19958" t="s">
        <v>441</v>
      </c>
      <c r="N19958" t="s">
        <v>3999</v>
      </c>
      <c r="O19958">
        <v>18.77</v>
      </c>
      <c r="P19958" t="s">
        <v>46</v>
      </c>
    </row>
    <row r="19959" spans="1:16" x14ac:dyDescent="0.35">
      <c r="A19959" t="s">
        <v>22745</v>
      </c>
      <c r="B19959" t="s">
        <v>35</v>
      </c>
      <c r="C19959" t="s">
        <v>39</v>
      </c>
      <c r="D19959" s="1">
        <v>45267</v>
      </c>
      <c r="E19959" s="1" t="str">
        <f t="shared" si="933"/>
        <v>Thu</v>
      </c>
      <c r="F19959" s="1" t="str">
        <f t="shared" si="934"/>
        <v>Dec</v>
      </c>
      <c r="G19959" s="1" t="str">
        <f t="shared" si="935"/>
        <v>2023</v>
      </c>
      <c r="H19959" s="2">
        <v>0.70148148148148148</v>
      </c>
      <c r="I19959" s="1">
        <v>45267</v>
      </c>
      <c r="J19959">
        <v>1.1200000000000001</v>
      </c>
      <c r="K19959" t="s">
        <v>13</v>
      </c>
      <c r="L19959">
        <v>283.45999999999998</v>
      </c>
      <c r="M19959" t="s">
        <v>453</v>
      </c>
      <c r="N19959" t="s">
        <v>5545</v>
      </c>
      <c r="O19959">
        <v>27.92</v>
      </c>
      <c r="P19959" t="s">
        <v>32</v>
      </c>
    </row>
    <row r="19960" spans="1:16" x14ac:dyDescent="0.35">
      <c r="A19960" t="s">
        <v>22746</v>
      </c>
      <c r="B19960" t="s">
        <v>18</v>
      </c>
      <c r="C19960" t="s">
        <v>55</v>
      </c>
      <c r="D19960" s="1">
        <v>45373</v>
      </c>
      <c r="E19960" s="1" t="str">
        <f t="shared" si="933"/>
        <v>Fri</v>
      </c>
      <c r="F19960" s="1" t="str">
        <f t="shared" si="934"/>
        <v>Mar</v>
      </c>
      <c r="G19960" s="1" t="str">
        <f t="shared" si="935"/>
        <v>2024</v>
      </c>
      <c r="H19960" s="2">
        <v>0.41100694444444447</v>
      </c>
      <c r="I19960" s="1">
        <v>45373</v>
      </c>
      <c r="J19960">
        <v>5.21</v>
      </c>
      <c r="K19960" t="s">
        <v>13</v>
      </c>
      <c r="L19960">
        <v>265.55</v>
      </c>
      <c r="M19960" t="s">
        <v>414</v>
      </c>
      <c r="N19960" t="s">
        <v>2914</v>
      </c>
      <c r="O19960">
        <v>24.44</v>
      </c>
      <c r="P19960" t="s">
        <v>22</v>
      </c>
    </row>
    <row r="19961" spans="1:16" x14ac:dyDescent="0.35">
      <c r="A19961" t="s">
        <v>22747</v>
      </c>
      <c r="B19961" t="s">
        <v>35</v>
      </c>
      <c r="C19961" t="s">
        <v>48</v>
      </c>
      <c r="D19961" s="1">
        <v>43832</v>
      </c>
      <c r="E19961" s="1" t="str">
        <f t="shared" si="933"/>
        <v>Thu</v>
      </c>
      <c r="F19961" s="1" t="str">
        <f t="shared" si="934"/>
        <v>Jan</v>
      </c>
      <c r="G19961" s="1" t="str">
        <f t="shared" si="935"/>
        <v>2020</v>
      </c>
      <c r="H19961" s="2">
        <v>0.48843750000000002</v>
      </c>
      <c r="I19961" s="1">
        <v>43832</v>
      </c>
      <c r="J19961">
        <v>5.55</v>
      </c>
      <c r="K19961" t="s">
        <v>19</v>
      </c>
      <c r="L19961">
        <v>1396.45</v>
      </c>
      <c r="M19961" t="s">
        <v>1937</v>
      </c>
      <c r="N19961" t="s">
        <v>6147</v>
      </c>
      <c r="O19961">
        <v>23.5</v>
      </c>
      <c r="P19961" t="s">
        <v>46</v>
      </c>
    </row>
    <row r="19962" spans="1:16" x14ac:dyDescent="0.35">
      <c r="A19962" t="s">
        <v>22748</v>
      </c>
      <c r="B19962" t="s">
        <v>74</v>
      </c>
      <c r="C19962" t="s">
        <v>59</v>
      </c>
      <c r="D19962" s="1">
        <v>44530</v>
      </c>
      <c r="E19962" s="1" t="str">
        <f t="shared" si="933"/>
        <v>Tue</v>
      </c>
      <c r="F19962" s="1" t="str">
        <f t="shared" si="934"/>
        <v>Nov</v>
      </c>
      <c r="G19962" s="1" t="str">
        <f t="shared" si="935"/>
        <v>2021</v>
      </c>
      <c r="H19962" s="2">
        <v>0.45495370370370369</v>
      </c>
      <c r="I19962" s="1">
        <v>44530</v>
      </c>
      <c r="J19962">
        <v>5.83</v>
      </c>
      <c r="K19962" t="s">
        <v>13</v>
      </c>
      <c r="L19962">
        <v>456.61</v>
      </c>
      <c r="M19962" t="s">
        <v>450</v>
      </c>
      <c r="N19962" t="s">
        <v>4503</v>
      </c>
      <c r="O19962">
        <v>16.16</v>
      </c>
      <c r="P19962" t="s">
        <v>32</v>
      </c>
    </row>
    <row r="19963" spans="1:16" x14ac:dyDescent="0.35">
      <c r="A19963" t="s">
        <v>22749</v>
      </c>
      <c r="B19963" t="s">
        <v>29</v>
      </c>
      <c r="C19963" t="s">
        <v>29</v>
      </c>
      <c r="D19963" s="1">
        <v>44529</v>
      </c>
      <c r="E19963" s="1" t="str">
        <f t="shared" si="933"/>
        <v>Mon</v>
      </c>
      <c r="F19963" s="1" t="str">
        <f t="shared" si="934"/>
        <v>Nov</v>
      </c>
      <c r="G19963" s="1" t="str">
        <f t="shared" si="935"/>
        <v>2021</v>
      </c>
      <c r="H19963" s="2">
        <v>0.73959490740740741</v>
      </c>
      <c r="I19963" s="1">
        <v>44529</v>
      </c>
      <c r="J19963">
        <v>15.33</v>
      </c>
      <c r="K19963" t="s">
        <v>25</v>
      </c>
      <c r="L19963">
        <v>1383.01</v>
      </c>
      <c r="M19963" t="s">
        <v>539</v>
      </c>
      <c r="N19963" t="s">
        <v>1161</v>
      </c>
      <c r="O19963">
        <v>34.340000000000003</v>
      </c>
      <c r="P19963" t="s">
        <v>32</v>
      </c>
    </row>
    <row r="19964" spans="1:16" x14ac:dyDescent="0.35">
      <c r="A19964" t="s">
        <v>22750</v>
      </c>
      <c r="B19964" t="s">
        <v>24</v>
      </c>
      <c r="C19964" t="s">
        <v>74</v>
      </c>
      <c r="D19964" s="1">
        <v>45332</v>
      </c>
      <c r="E19964" s="1" t="str">
        <f t="shared" si="933"/>
        <v>Sat</v>
      </c>
      <c r="F19964" s="1" t="str">
        <f t="shared" si="934"/>
        <v>Feb</v>
      </c>
      <c r="G19964" s="1" t="str">
        <f t="shared" si="935"/>
        <v>2024</v>
      </c>
      <c r="H19964" s="2">
        <v>0.62553240740740745</v>
      </c>
      <c r="I19964" s="1">
        <v>45332</v>
      </c>
      <c r="J19964">
        <v>5.27</v>
      </c>
      <c r="K19964" t="s">
        <v>13</v>
      </c>
      <c r="L19964">
        <v>1008.22</v>
      </c>
      <c r="M19964" t="s">
        <v>1205</v>
      </c>
      <c r="N19964" t="s">
        <v>479</v>
      </c>
      <c r="O19964">
        <v>49.54</v>
      </c>
      <c r="P19964" t="s">
        <v>22</v>
      </c>
    </row>
    <row r="19965" spans="1:16" x14ac:dyDescent="0.35">
      <c r="A19965" t="s">
        <v>22751</v>
      </c>
      <c r="B19965" t="s">
        <v>11</v>
      </c>
      <c r="C19965" t="s">
        <v>48</v>
      </c>
      <c r="D19965" s="1">
        <v>45255</v>
      </c>
      <c r="E19965" s="1" t="str">
        <f t="shared" si="933"/>
        <v>Sat</v>
      </c>
      <c r="F19965" s="1" t="str">
        <f t="shared" si="934"/>
        <v>Nov</v>
      </c>
      <c r="G19965" s="1" t="str">
        <f t="shared" si="935"/>
        <v>2023</v>
      </c>
      <c r="H19965" s="2">
        <v>0.23025462962962964</v>
      </c>
      <c r="I19965" s="1">
        <v>45255</v>
      </c>
      <c r="J19965">
        <v>8.0399999999999991</v>
      </c>
      <c r="K19965" t="s">
        <v>25</v>
      </c>
      <c r="L19965">
        <v>1631.55</v>
      </c>
      <c r="M19965" t="s">
        <v>853</v>
      </c>
      <c r="N19965" t="s">
        <v>1590</v>
      </c>
      <c r="O19965">
        <v>46.85</v>
      </c>
      <c r="P19965" t="s">
        <v>46</v>
      </c>
    </row>
    <row r="19966" spans="1:16" x14ac:dyDescent="0.35">
      <c r="A19966" t="s">
        <v>22752</v>
      </c>
      <c r="B19966" t="s">
        <v>29</v>
      </c>
      <c r="C19966" t="s">
        <v>34</v>
      </c>
      <c r="D19966" s="1">
        <v>44333</v>
      </c>
      <c r="E19966" s="1" t="str">
        <f t="shared" si="933"/>
        <v>Mon</v>
      </c>
      <c r="F19966" s="1" t="str">
        <f t="shared" si="934"/>
        <v>May</v>
      </c>
      <c r="G19966" s="1" t="str">
        <f t="shared" si="935"/>
        <v>2021</v>
      </c>
      <c r="H19966" s="2">
        <v>0.86120370370370369</v>
      </c>
      <c r="I19966" s="1">
        <v>44333</v>
      </c>
      <c r="J19966">
        <v>1.88</v>
      </c>
      <c r="K19966" t="s">
        <v>25</v>
      </c>
      <c r="L19966">
        <v>1961.95</v>
      </c>
      <c r="M19966" t="s">
        <v>1244</v>
      </c>
      <c r="N19966" t="s">
        <v>5468</v>
      </c>
      <c r="O19966">
        <v>40.93</v>
      </c>
      <c r="P19966" t="s">
        <v>32</v>
      </c>
    </row>
    <row r="19967" spans="1:16" x14ac:dyDescent="0.35">
      <c r="A19967" t="s">
        <v>22753</v>
      </c>
      <c r="B19967" t="s">
        <v>18</v>
      </c>
      <c r="C19967" t="s">
        <v>55</v>
      </c>
      <c r="D19967" s="1">
        <v>43878</v>
      </c>
      <c r="E19967" s="1" t="str">
        <f t="shared" si="933"/>
        <v>Mon</v>
      </c>
      <c r="F19967" s="1" t="str">
        <f t="shared" si="934"/>
        <v>Feb</v>
      </c>
      <c r="G19967" s="1" t="str">
        <f t="shared" si="935"/>
        <v>2020</v>
      </c>
      <c r="H19967" s="2">
        <v>0.1241087962962963</v>
      </c>
      <c r="I19967" s="1">
        <v>43878</v>
      </c>
      <c r="J19967">
        <v>15.77</v>
      </c>
      <c r="K19967" t="s">
        <v>13</v>
      </c>
      <c r="L19967">
        <v>1140.98</v>
      </c>
      <c r="M19967" t="s">
        <v>30</v>
      </c>
      <c r="N19967" t="s">
        <v>2036</v>
      </c>
      <c r="O19967">
        <v>44.56</v>
      </c>
      <c r="P19967" t="s">
        <v>46</v>
      </c>
    </row>
    <row r="19968" spans="1:16" x14ac:dyDescent="0.35">
      <c r="A19968" t="s">
        <v>22754</v>
      </c>
      <c r="B19968" t="s">
        <v>39</v>
      </c>
      <c r="C19968" t="s">
        <v>55</v>
      </c>
      <c r="D19968" s="1">
        <v>45146</v>
      </c>
      <c r="E19968" s="1" t="str">
        <f t="shared" si="933"/>
        <v>Tue</v>
      </c>
      <c r="F19968" s="1" t="str">
        <f t="shared" si="934"/>
        <v>Aug</v>
      </c>
      <c r="G19968" s="1" t="str">
        <f t="shared" si="935"/>
        <v>2023</v>
      </c>
      <c r="H19968" s="2">
        <v>0.59939814814814818</v>
      </c>
      <c r="I19968" s="1">
        <v>45146</v>
      </c>
      <c r="J19968">
        <v>15.66</v>
      </c>
      <c r="K19968" t="s">
        <v>13</v>
      </c>
      <c r="L19968">
        <v>1701.49</v>
      </c>
      <c r="M19968" t="s">
        <v>136</v>
      </c>
      <c r="N19968" t="s">
        <v>1203</v>
      </c>
      <c r="O19968">
        <v>20.079999999999998</v>
      </c>
      <c r="P19968" t="s">
        <v>22</v>
      </c>
    </row>
    <row r="19969" spans="1:16" x14ac:dyDescent="0.35">
      <c r="A19969" t="s">
        <v>22755</v>
      </c>
      <c r="B19969" t="s">
        <v>39</v>
      </c>
      <c r="C19969" t="s">
        <v>24</v>
      </c>
      <c r="D19969" s="1">
        <v>45576</v>
      </c>
      <c r="E19969" s="1" t="str">
        <f t="shared" si="933"/>
        <v>Fri</v>
      </c>
      <c r="F19969" s="1" t="str">
        <f t="shared" si="934"/>
        <v>Oct</v>
      </c>
      <c r="G19969" s="1" t="str">
        <f t="shared" si="935"/>
        <v>2024</v>
      </c>
      <c r="H19969" s="2">
        <v>0.63003472222222223</v>
      </c>
      <c r="I19969" s="1">
        <v>45576</v>
      </c>
      <c r="J19969">
        <v>17.03</v>
      </c>
      <c r="K19969" t="s">
        <v>19</v>
      </c>
      <c r="L19969">
        <v>118.48</v>
      </c>
      <c r="M19969" t="s">
        <v>5872</v>
      </c>
      <c r="N19969" t="s">
        <v>81</v>
      </c>
      <c r="O19969">
        <v>40.82</v>
      </c>
      <c r="P19969" t="s">
        <v>22</v>
      </c>
    </row>
    <row r="19970" spans="1:16" x14ac:dyDescent="0.35">
      <c r="A19970" t="s">
        <v>22756</v>
      </c>
      <c r="B19970" t="s">
        <v>24</v>
      </c>
      <c r="C19970" t="s">
        <v>74</v>
      </c>
      <c r="D19970" s="1">
        <v>44135</v>
      </c>
      <c r="E19970" s="1" t="str">
        <f t="shared" si="933"/>
        <v>Sat</v>
      </c>
      <c r="F19970" s="1" t="str">
        <f t="shared" si="934"/>
        <v>Oct</v>
      </c>
      <c r="G19970" s="1" t="str">
        <f t="shared" si="935"/>
        <v>2020</v>
      </c>
      <c r="H19970" s="2">
        <v>1.0115740740740741E-2</v>
      </c>
      <c r="I19970" s="1">
        <v>44135</v>
      </c>
      <c r="J19970">
        <v>18.98</v>
      </c>
      <c r="K19970" t="s">
        <v>19</v>
      </c>
      <c r="L19970">
        <v>133.41999999999999</v>
      </c>
      <c r="M19970" t="s">
        <v>2068</v>
      </c>
      <c r="N19970" t="s">
        <v>4069</v>
      </c>
      <c r="O19970">
        <v>49.75</v>
      </c>
      <c r="P19970" t="s">
        <v>22</v>
      </c>
    </row>
    <row r="19971" spans="1:16" x14ac:dyDescent="0.35">
      <c r="A19971" t="s">
        <v>22757</v>
      </c>
      <c r="B19971" t="s">
        <v>29</v>
      </c>
      <c r="C19971" t="s">
        <v>48</v>
      </c>
      <c r="D19971" s="1">
        <v>43963</v>
      </c>
      <c r="E19971" s="1" t="str">
        <f t="shared" ref="E19971:E20034" si="936">TEXT(D19971,"DDD")</f>
        <v>Tue</v>
      </c>
      <c r="F19971" s="1" t="str">
        <f t="shared" ref="F19971:F20034" si="937">TEXT(D19971,"MMM")</f>
        <v>May</v>
      </c>
      <c r="G19971" s="1" t="str">
        <f t="shared" ref="G19971:G20034" si="938">TEXT(D19971,"YYYY")</f>
        <v>2020</v>
      </c>
      <c r="H19971" s="2">
        <v>0.47870370370370369</v>
      </c>
      <c r="I19971" s="1">
        <v>43963</v>
      </c>
      <c r="J19971">
        <v>5.09</v>
      </c>
      <c r="K19971" t="s">
        <v>25</v>
      </c>
      <c r="L19971">
        <v>1111.6099999999999</v>
      </c>
      <c r="M19971" t="s">
        <v>2435</v>
      </c>
      <c r="N19971" t="s">
        <v>857</v>
      </c>
      <c r="O19971">
        <v>29.89</v>
      </c>
      <c r="P19971" t="s">
        <v>16</v>
      </c>
    </row>
    <row r="19972" spans="1:16" x14ac:dyDescent="0.35">
      <c r="A19972" t="s">
        <v>22758</v>
      </c>
      <c r="B19972" t="s">
        <v>11</v>
      </c>
      <c r="C19972" t="s">
        <v>12</v>
      </c>
      <c r="D19972" s="1">
        <v>44136</v>
      </c>
      <c r="E19972" s="1" t="str">
        <f t="shared" si="936"/>
        <v>Sun</v>
      </c>
      <c r="F19972" s="1" t="str">
        <f t="shared" si="937"/>
        <v>Nov</v>
      </c>
      <c r="G19972" s="1" t="str">
        <f t="shared" si="938"/>
        <v>2020</v>
      </c>
      <c r="H19972" s="2">
        <v>0.41440972222222222</v>
      </c>
      <c r="I19972" s="1">
        <v>44136</v>
      </c>
      <c r="J19972">
        <v>17.100000000000001</v>
      </c>
      <c r="K19972" t="s">
        <v>25</v>
      </c>
      <c r="L19972">
        <v>1366.4</v>
      </c>
      <c r="M19972" t="s">
        <v>484</v>
      </c>
      <c r="N19972" t="s">
        <v>3607</v>
      </c>
      <c r="O19972">
        <v>12.3</v>
      </c>
      <c r="P19972" t="s">
        <v>22</v>
      </c>
    </row>
    <row r="19973" spans="1:16" x14ac:dyDescent="0.35">
      <c r="A19973" t="s">
        <v>22759</v>
      </c>
      <c r="B19973" t="s">
        <v>24</v>
      </c>
      <c r="C19973" t="s">
        <v>55</v>
      </c>
      <c r="D19973" s="1">
        <v>43886</v>
      </c>
      <c r="E19973" s="1" t="str">
        <f t="shared" si="936"/>
        <v>Tue</v>
      </c>
      <c r="F19973" s="1" t="str">
        <f t="shared" si="937"/>
        <v>Feb</v>
      </c>
      <c r="G19973" s="1" t="str">
        <f t="shared" si="938"/>
        <v>2020</v>
      </c>
      <c r="H19973" s="2">
        <v>0.29120370370370369</v>
      </c>
      <c r="I19973" s="1">
        <v>43886</v>
      </c>
      <c r="J19973">
        <v>6.11</v>
      </c>
      <c r="K19973" t="s">
        <v>19</v>
      </c>
      <c r="L19973">
        <v>984.84</v>
      </c>
      <c r="M19973" t="s">
        <v>26</v>
      </c>
      <c r="N19973" t="s">
        <v>2351</v>
      </c>
      <c r="O19973">
        <v>29.42</v>
      </c>
      <c r="P19973" t="s">
        <v>22</v>
      </c>
    </row>
    <row r="19974" spans="1:16" x14ac:dyDescent="0.35">
      <c r="A19974" t="s">
        <v>22760</v>
      </c>
      <c r="B19974" t="s">
        <v>34</v>
      </c>
      <c r="C19974" t="s">
        <v>35</v>
      </c>
      <c r="D19974" s="1">
        <v>44631</v>
      </c>
      <c r="E19974" s="1" t="str">
        <f t="shared" si="936"/>
        <v>Fri</v>
      </c>
      <c r="F19974" s="1" t="str">
        <f t="shared" si="937"/>
        <v>Mar</v>
      </c>
      <c r="G19974" s="1" t="str">
        <f t="shared" si="938"/>
        <v>2022</v>
      </c>
      <c r="H19974" s="2">
        <v>0.68583333333333329</v>
      </c>
      <c r="I19974" s="1">
        <v>44631</v>
      </c>
      <c r="J19974">
        <v>3.55</v>
      </c>
      <c r="K19974" t="s">
        <v>13</v>
      </c>
      <c r="L19974">
        <v>975.06</v>
      </c>
      <c r="M19974" t="s">
        <v>1295</v>
      </c>
      <c r="N19974" t="s">
        <v>8158</v>
      </c>
      <c r="O19974">
        <v>12.62</v>
      </c>
      <c r="P19974" t="s">
        <v>46</v>
      </c>
    </row>
    <row r="19975" spans="1:16" x14ac:dyDescent="0.35">
      <c r="A19975" t="s">
        <v>22761</v>
      </c>
      <c r="B19975" t="s">
        <v>34</v>
      </c>
      <c r="C19975" t="s">
        <v>12</v>
      </c>
      <c r="D19975" s="1">
        <v>44521</v>
      </c>
      <c r="E19975" s="1" t="str">
        <f t="shared" si="936"/>
        <v>Sun</v>
      </c>
      <c r="F19975" s="1" t="str">
        <f t="shared" si="937"/>
        <v>Nov</v>
      </c>
      <c r="G19975" s="1" t="str">
        <f t="shared" si="938"/>
        <v>2021</v>
      </c>
      <c r="H19975" s="2">
        <v>0.35790509259259257</v>
      </c>
      <c r="I19975" s="1">
        <v>44521</v>
      </c>
      <c r="J19975">
        <v>5.51</v>
      </c>
      <c r="K19975" t="s">
        <v>19</v>
      </c>
      <c r="L19975">
        <v>568.39</v>
      </c>
      <c r="M19975" t="s">
        <v>4711</v>
      </c>
      <c r="N19975" t="s">
        <v>4303</v>
      </c>
      <c r="O19975">
        <v>16.170000000000002</v>
      </c>
      <c r="P19975" t="s">
        <v>46</v>
      </c>
    </row>
    <row r="19976" spans="1:16" x14ac:dyDescent="0.35">
      <c r="A19976" t="s">
        <v>22762</v>
      </c>
      <c r="B19976" t="s">
        <v>11</v>
      </c>
      <c r="C19976" t="s">
        <v>67</v>
      </c>
      <c r="D19976" s="1">
        <v>45278</v>
      </c>
      <c r="E19976" s="1" t="str">
        <f t="shared" si="936"/>
        <v>Mon</v>
      </c>
      <c r="F19976" s="1" t="str">
        <f t="shared" si="937"/>
        <v>Dec</v>
      </c>
      <c r="G19976" s="1" t="str">
        <f t="shared" si="938"/>
        <v>2023</v>
      </c>
      <c r="H19976" s="2">
        <v>8.3171296296296299E-2</v>
      </c>
      <c r="I19976" s="1">
        <v>45278</v>
      </c>
      <c r="J19976">
        <v>16.61</v>
      </c>
      <c r="K19976" t="s">
        <v>19</v>
      </c>
      <c r="L19976">
        <v>944.03</v>
      </c>
      <c r="M19976" t="s">
        <v>1238</v>
      </c>
      <c r="N19976" t="s">
        <v>4421</v>
      </c>
      <c r="O19976">
        <v>21.6</v>
      </c>
      <c r="P19976" t="s">
        <v>32</v>
      </c>
    </row>
    <row r="19977" spans="1:16" x14ac:dyDescent="0.35">
      <c r="A19977" t="s">
        <v>22763</v>
      </c>
      <c r="B19977" t="s">
        <v>35</v>
      </c>
      <c r="C19977" t="s">
        <v>74</v>
      </c>
      <c r="D19977" s="1">
        <v>45234</v>
      </c>
      <c r="E19977" s="1" t="str">
        <f t="shared" si="936"/>
        <v>Sat</v>
      </c>
      <c r="F19977" s="1" t="str">
        <f t="shared" si="937"/>
        <v>Nov</v>
      </c>
      <c r="G19977" s="1" t="str">
        <f t="shared" si="938"/>
        <v>2023</v>
      </c>
      <c r="H19977" s="2">
        <v>0.90611111111111109</v>
      </c>
      <c r="I19977" s="1">
        <v>45234</v>
      </c>
      <c r="J19977">
        <v>19.54</v>
      </c>
      <c r="K19977" t="s">
        <v>19</v>
      </c>
      <c r="L19977">
        <v>684.42</v>
      </c>
      <c r="M19977" t="s">
        <v>2301</v>
      </c>
      <c r="N19977" t="s">
        <v>2611</v>
      </c>
      <c r="O19977">
        <v>12.2</v>
      </c>
      <c r="P19977" t="s">
        <v>16</v>
      </c>
    </row>
    <row r="19978" spans="1:16" x14ac:dyDescent="0.35">
      <c r="A19978" t="s">
        <v>22764</v>
      </c>
      <c r="B19978" t="s">
        <v>67</v>
      </c>
      <c r="C19978" t="s">
        <v>67</v>
      </c>
      <c r="D19978" s="1">
        <v>44898</v>
      </c>
      <c r="E19978" s="1" t="str">
        <f t="shared" si="936"/>
        <v>Sat</v>
      </c>
      <c r="F19978" s="1" t="str">
        <f t="shared" si="937"/>
        <v>Dec</v>
      </c>
      <c r="G19978" s="1" t="str">
        <f t="shared" si="938"/>
        <v>2022</v>
      </c>
      <c r="H19978" s="2">
        <v>0.18530092592592592</v>
      </c>
      <c r="I19978" s="1">
        <v>44898</v>
      </c>
      <c r="J19978">
        <v>17.3</v>
      </c>
      <c r="K19978" t="s">
        <v>13</v>
      </c>
      <c r="L19978">
        <v>418.9</v>
      </c>
      <c r="M19978" t="s">
        <v>1281</v>
      </c>
      <c r="N19978" t="s">
        <v>1141</v>
      </c>
      <c r="O19978">
        <v>42.83</v>
      </c>
      <c r="P19978" t="s">
        <v>22</v>
      </c>
    </row>
    <row r="19979" spans="1:16" x14ac:dyDescent="0.35">
      <c r="A19979" t="s">
        <v>22765</v>
      </c>
      <c r="B19979" t="s">
        <v>39</v>
      </c>
      <c r="C19979" t="s">
        <v>24</v>
      </c>
      <c r="D19979" s="1">
        <v>43886</v>
      </c>
      <c r="E19979" s="1" t="str">
        <f t="shared" si="936"/>
        <v>Tue</v>
      </c>
      <c r="F19979" s="1" t="str">
        <f t="shared" si="937"/>
        <v>Feb</v>
      </c>
      <c r="G19979" s="1" t="str">
        <f t="shared" si="938"/>
        <v>2020</v>
      </c>
      <c r="H19979" s="2">
        <v>0.64432870370370365</v>
      </c>
      <c r="I19979" s="1">
        <v>43886</v>
      </c>
      <c r="J19979">
        <v>8.67</v>
      </c>
      <c r="K19979" t="s">
        <v>25</v>
      </c>
      <c r="L19979">
        <v>491.54</v>
      </c>
      <c r="M19979" t="s">
        <v>865</v>
      </c>
      <c r="N19979" t="s">
        <v>8230</v>
      </c>
      <c r="O19979">
        <v>49.28</v>
      </c>
      <c r="P19979" t="s">
        <v>22</v>
      </c>
    </row>
    <row r="19980" spans="1:16" x14ac:dyDescent="0.35">
      <c r="A19980" t="s">
        <v>22766</v>
      </c>
      <c r="B19980" t="s">
        <v>11</v>
      </c>
      <c r="C19980" t="s">
        <v>29</v>
      </c>
      <c r="D19980" s="1">
        <v>44639</v>
      </c>
      <c r="E19980" s="1" t="str">
        <f t="shared" si="936"/>
        <v>Sat</v>
      </c>
      <c r="F19980" s="1" t="str">
        <f t="shared" si="937"/>
        <v>Mar</v>
      </c>
      <c r="G19980" s="1" t="str">
        <f t="shared" si="938"/>
        <v>2022</v>
      </c>
      <c r="H19980" s="2">
        <v>0.31447916666666664</v>
      </c>
      <c r="I19980" s="1">
        <v>44639</v>
      </c>
      <c r="J19980">
        <v>4.91</v>
      </c>
      <c r="K19980" t="s">
        <v>19</v>
      </c>
      <c r="L19980">
        <v>1084.6199999999999</v>
      </c>
      <c r="M19980" t="s">
        <v>2329</v>
      </c>
      <c r="N19980" t="s">
        <v>7973</v>
      </c>
      <c r="O19980">
        <v>27.49</v>
      </c>
      <c r="P19980" t="s">
        <v>32</v>
      </c>
    </row>
    <row r="19981" spans="1:16" x14ac:dyDescent="0.35">
      <c r="A19981" t="s">
        <v>22767</v>
      </c>
      <c r="B19981" t="s">
        <v>34</v>
      </c>
      <c r="C19981" t="s">
        <v>12</v>
      </c>
      <c r="D19981" s="1">
        <v>45418</v>
      </c>
      <c r="E19981" s="1" t="str">
        <f t="shared" si="936"/>
        <v>Mon</v>
      </c>
      <c r="F19981" s="1" t="str">
        <f t="shared" si="937"/>
        <v>May</v>
      </c>
      <c r="G19981" s="1" t="str">
        <f t="shared" si="938"/>
        <v>2024</v>
      </c>
      <c r="H19981" s="2">
        <v>0.25872685185185185</v>
      </c>
      <c r="I19981" s="1">
        <v>45418</v>
      </c>
      <c r="J19981">
        <v>12.21</v>
      </c>
      <c r="K19981" t="s">
        <v>25</v>
      </c>
      <c r="L19981">
        <v>156.11000000000001</v>
      </c>
      <c r="M19981" t="s">
        <v>237</v>
      </c>
      <c r="N19981" t="s">
        <v>10443</v>
      </c>
      <c r="O19981">
        <v>28.78</v>
      </c>
      <c r="P19981" t="s">
        <v>22</v>
      </c>
    </row>
    <row r="19982" spans="1:16" x14ac:dyDescent="0.35">
      <c r="A19982" t="s">
        <v>22768</v>
      </c>
      <c r="B19982" t="s">
        <v>55</v>
      </c>
      <c r="C19982" t="s">
        <v>74</v>
      </c>
      <c r="D19982" s="1">
        <v>44817</v>
      </c>
      <c r="E19982" s="1" t="str">
        <f t="shared" si="936"/>
        <v>Tue</v>
      </c>
      <c r="F19982" s="1" t="str">
        <f t="shared" si="937"/>
        <v>Sep</v>
      </c>
      <c r="G19982" s="1" t="str">
        <f t="shared" si="938"/>
        <v>2022</v>
      </c>
      <c r="H19982" s="2">
        <v>0.84351851851851856</v>
      </c>
      <c r="I19982" s="1">
        <v>44817</v>
      </c>
      <c r="J19982">
        <v>16.12</v>
      </c>
      <c r="K19982" t="s">
        <v>25</v>
      </c>
      <c r="L19982">
        <v>915.48</v>
      </c>
      <c r="M19982" t="s">
        <v>1006</v>
      </c>
      <c r="N19982" t="s">
        <v>1191</v>
      </c>
      <c r="O19982">
        <v>34.619999999999997</v>
      </c>
      <c r="P19982" t="s">
        <v>46</v>
      </c>
    </row>
    <row r="19983" spans="1:16" x14ac:dyDescent="0.35">
      <c r="A19983" t="s">
        <v>22769</v>
      </c>
      <c r="B19983" t="s">
        <v>29</v>
      </c>
      <c r="C19983" t="s">
        <v>43</v>
      </c>
      <c r="D19983" s="1">
        <v>45414</v>
      </c>
      <c r="E19983" s="1" t="str">
        <f t="shared" si="936"/>
        <v>Thu</v>
      </c>
      <c r="F19983" s="1" t="str">
        <f t="shared" si="937"/>
        <v>May</v>
      </c>
      <c r="G19983" s="1" t="str">
        <f t="shared" si="938"/>
        <v>2024</v>
      </c>
      <c r="H19983" s="2">
        <v>0.35717592592592595</v>
      </c>
      <c r="I19983" s="1">
        <v>45414</v>
      </c>
      <c r="J19983">
        <v>4.4000000000000004</v>
      </c>
      <c r="K19983" t="s">
        <v>19</v>
      </c>
      <c r="L19983">
        <v>1087.55</v>
      </c>
      <c r="M19983" t="s">
        <v>1263</v>
      </c>
      <c r="N19983" t="s">
        <v>4022</v>
      </c>
      <c r="O19983">
        <v>12.13</v>
      </c>
      <c r="P19983" t="s">
        <v>16</v>
      </c>
    </row>
    <row r="19984" spans="1:16" x14ac:dyDescent="0.35">
      <c r="A19984" t="s">
        <v>22770</v>
      </c>
      <c r="B19984" t="s">
        <v>63</v>
      </c>
      <c r="C19984" t="s">
        <v>55</v>
      </c>
      <c r="D19984" s="1">
        <v>44359</v>
      </c>
      <c r="E19984" s="1" t="str">
        <f t="shared" si="936"/>
        <v>Sat</v>
      </c>
      <c r="F19984" s="1" t="str">
        <f t="shared" si="937"/>
        <v>Jun</v>
      </c>
      <c r="G19984" s="1" t="str">
        <f t="shared" si="938"/>
        <v>2021</v>
      </c>
      <c r="H19984" s="2">
        <v>0.68137731481481478</v>
      </c>
      <c r="I19984" s="1">
        <v>44359</v>
      </c>
      <c r="J19984">
        <v>18.64</v>
      </c>
      <c r="K19984" t="s">
        <v>13</v>
      </c>
      <c r="L19984">
        <v>1673.01</v>
      </c>
      <c r="M19984" t="s">
        <v>775</v>
      </c>
      <c r="N19984" t="s">
        <v>8059</v>
      </c>
      <c r="O19984">
        <v>44.95</v>
      </c>
      <c r="P19984" t="s">
        <v>22</v>
      </c>
    </row>
    <row r="19985" spans="1:16" x14ac:dyDescent="0.35">
      <c r="A19985" t="s">
        <v>22771</v>
      </c>
      <c r="B19985" t="s">
        <v>39</v>
      </c>
      <c r="C19985" t="s">
        <v>35</v>
      </c>
      <c r="D19985" s="1">
        <v>43946</v>
      </c>
      <c r="E19985" s="1" t="str">
        <f t="shared" si="936"/>
        <v>Sat</v>
      </c>
      <c r="F19985" s="1" t="str">
        <f t="shared" si="937"/>
        <v>Apr</v>
      </c>
      <c r="G19985" s="1" t="str">
        <f t="shared" si="938"/>
        <v>2020</v>
      </c>
      <c r="H19985" s="2">
        <v>0.25093749999999998</v>
      </c>
      <c r="I19985" s="1">
        <v>43946</v>
      </c>
      <c r="J19985">
        <v>6.98</v>
      </c>
      <c r="K19985" t="s">
        <v>19</v>
      </c>
      <c r="L19985">
        <v>201.27</v>
      </c>
      <c r="M19985" t="s">
        <v>1120</v>
      </c>
      <c r="N19985" t="s">
        <v>1101</v>
      </c>
      <c r="O19985">
        <v>49.59</v>
      </c>
      <c r="P19985" t="s">
        <v>46</v>
      </c>
    </row>
    <row r="19986" spans="1:16" x14ac:dyDescent="0.35">
      <c r="A19986" t="s">
        <v>22772</v>
      </c>
      <c r="B19986" t="s">
        <v>35</v>
      </c>
      <c r="C19986" t="s">
        <v>34</v>
      </c>
      <c r="D19986" s="1">
        <v>44537</v>
      </c>
      <c r="E19986" s="1" t="str">
        <f t="shared" si="936"/>
        <v>Tue</v>
      </c>
      <c r="F19986" s="1" t="str">
        <f t="shared" si="937"/>
        <v>Dec</v>
      </c>
      <c r="G19986" s="1" t="str">
        <f t="shared" si="938"/>
        <v>2021</v>
      </c>
      <c r="H19986" s="2">
        <v>0.26924768518518516</v>
      </c>
      <c r="I19986" s="1">
        <v>44537</v>
      </c>
      <c r="J19986">
        <v>12.7</v>
      </c>
      <c r="K19986" t="s">
        <v>13</v>
      </c>
      <c r="L19986">
        <v>163.36000000000001</v>
      </c>
      <c r="M19986" t="s">
        <v>1672</v>
      </c>
      <c r="N19986" t="s">
        <v>8316</v>
      </c>
      <c r="O19986">
        <v>22.97</v>
      </c>
      <c r="P19986" t="s">
        <v>22</v>
      </c>
    </row>
    <row r="19987" spans="1:16" x14ac:dyDescent="0.35">
      <c r="A19987" t="s">
        <v>22773</v>
      </c>
      <c r="B19987" t="s">
        <v>11</v>
      </c>
      <c r="C19987" t="s">
        <v>11</v>
      </c>
      <c r="D19987" s="1">
        <v>44883</v>
      </c>
      <c r="E19987" s="1" t="str">
        <f t="shared" si="936"/>
        <v>Fri</v>
      </c>
      <c r="F19987" s="1" t="str">
        <f t="shared" si="937"/>
        <v>Nov</v>
      </c>
      <c r="G19987" s="1" t="str">
        <f t="shared" si="938"/>
        <v>2022</v>
      </c>
      <c r="H19987" s="2">
        <v>0.67296296296296299</v>
      </c>
      <c r="I19987" s="1">
        <v>44883</v>
      </c>
      <c r="J19987">
        <v>11.66</v>
      </c>
      <c r="K19987" t="s">
        <v>13</v>
      </c>
      <c r="L19987">
        <v>1267.3699999999999</v>
      </c>
      <c r="M19987" t="s">
        <v>1790</v>
      </c>
      <c r="N19987" t="s">
        <v>1485</v>
      </c>
      <c r="O19987">
        <v>48.83</v>
      </c>
      <c r="P19987" t="s">
        <v>22</v>
      </c>
    </row>
    <row r="19988" spans="1:16" x14ac:dyDescent="0.35">
      <c r="A19988" t="s">
        <v>22774</v>
      </c>
      <c r="B19988" t="s">
        <v>18</v>
      </c>
      <c r="C19988" t="s">
        <v>63</v>
      </c>
      <c r="D19988" s="1">
        <v>44639</v>
      </c>
      <c r="E19988" s="1" t="str">
        <f t="shared" si="936"/>
        <v>Sat</v>
      </c>
      <c r="F19988" s="1" t="str">
        <f t="shared" si="937"/>
        <v>Mar</v>
      </c>
      <c r="G19988" s="1" t="str">
        <f t="shared" si="938"/>
        <v>2022</v>
      </c>
      <c r="H19988" s="2">
        <v>0.38150462962962961</v>
      </c>
      <c r="I19988" s="1">
        <v>44639</v>
      </c>
      <c r="J19988">
        <v>6.56</v>
      </c>
      <c r="K19988" t="s">
        <v>13</v>
      </c>
      <c r="L19988">
        <v>1703.31</v>
      </c>
      <c r="M19988" t="s">
        <v>950</v>
      </c>
      <c r="N19988" t="s">
        <v>1881</v>
      </c>
      <c r="O19988">
        <v>27.57</v>
      </c>
      <c r="P19988" t="s">
        <v>32</v>
      </c>
    </row>
    <row r="19989" spans="1:16" x14ac:dyDescent="0.35">
      <c r="A19989" t="s">
        <v>22775</v>
      </c>
      <c r="B19989" t="s">
        <v>48</v>
      </c>
      <c r="C19989" t="s">
        <v>74</v>
      </c>
      <c r="D19989" s="1">
        <v>45206</v>
      </c>
      <c r="E19989" s="1" t="str">
        <f t="shared" si="936"/>
        <v>Sat</v>
      </c>
      <c r="F19989" s="1" t="str">
        <f t="shared" si="937"/>
        <v>Oct</v>
      </c>
      <c r="G19989" s="1" t="str">
        <f t="shared" si="938"/>
        <v>2023</v>
      </c>
      <c r="H19989" s="2">
        <v>0.62814814814814812</v>
      </c>
      <c r="I19989" s="1">
        <v>45206</v>
      </c>
      <c r="J19989">
        <v>1.66</v>
      </c>
      <c r="K19989" t="s">
        <v>13</v>
      </c>
      <c r="L19989">
        <v>1639.54</v>
      </c>
      <c r="M19989" t="s">
        <v>1335</v>
      </c>
      <c r="N19989" t="s">
        <v>8635</v>
      </c>
      <c r="O19989">
        <v>11.14</v>
      </c>
      <c r="P19989" t="s">
        <v>46</v>
      </c>
    </row>
    <row r="19990" spans="1:16" x14ac:dyDescent="0.35">
      <c r="A19990" t="s">
        <v>22776</v>
      </c>
      <c r="B19990" t="s">
        <v>24</v>
      </c>
      <c r="C19990" t="s">
        <v>59</v>
      </c>
      <c r="D19990" s="1">
        <v>45120</v>
      </c>
      <c r="E19990" s="1" t="str">
        <f t="shared" si="936"/>
        <v>Thu</v>
      </c>
      <c r="F19990" s="1" t="str">
        <f t="shared" si="937"/>
        <v>Jul</v>
      </c>
      <c r="G19990" s="1" t="str">
        <f t="shared" si="938"/>
        <v>2023</v>
      </c>
      <c r="H19990" s="2">
        <v>0.68923611111111116</v>
      </c>
      <c r="I19990" s="1">
        <v>45120</v>
      </c>
      <c r="J19990">
        <v>3.21</v>
      </c>
      <c r="K19990" t="s">
        <v>25</v>
      </c>
      <c r="L19990">
        <v>1328.74</v>
      </c>
      <c r="M19990" t="s">
        <v>1467</v>
      </c>
      <c r="N19990" t="s">
        <v>627</v>
      </c>
      <c r="O19990">
        <v>19.899999999999999</v>
      </c>
      <c r="P19990" t="s">
        <v>22</v>
      </c>
    </row>
    <row r="19991" spans="1:16" x14ac:dyDescent="0.35">
      <c r="A19991" t="s">
        <v>22777</v>
      </c>
      <c r="B19991" t="s">
        <v>18</v>
      </c>
      <c r="C19991" t="s">
        <v>34</v>
      </c>
      <c r="D19991" s="1">
        <v>45063</v>
      </c>
      <c r="E19991" s="1" t="str">
        <f t="shared" si="936"/>
        <v>Wed</v>
      </c>
      <c r="F19991" s="1" t="str">
        <f t="shared" si="937"/>
        <v>May</v>
      </c>
      <c r="G19991" s="1" t="str">
        <f t="shared" si="938"/>
        <v>2023</v>
      </c>
      <c r="H19991" s="2">
        <v>0.86613425925925924</v>
      </c>
      <c r="I19991" s="1">
        <v>45063</v>
      </c>
      <c r="J19991">
        <v>11.04</v>
      </c>
      <c r="K19991" t="s">
        <v>25</v>
      </c>
      <c r="L19991">
        <v>1609.71</v>
      </c>
      <c r="M19991" t="s">
        <v>1263</v>
      </c>
      <c r="N19991" t="s">
        <v>826</v>
      </c>
      <c r="O19991">
        <v>48.66</v>
      </c>
      <c r="P19991" t="s">
        <v>46</v>
      </c>
    </row>
    <row r="19992" spans="1:16" x14ac:dyDescent="0.35">
      <c r="A19992" t="s">
        <v>22778</v>
      </c>
      <c r="B19992" t="s">
        <v>74</v>
      </c>
      <c r="C19992" t="s">
        <v>74</v>
      </c>
      <c r="D19992" s="1">
        <v>43935</v>
      </c>
      <c r="E19992" s="1" t="str">
        <f t="shared" si="936"/>
        <v>Tue</v>
      </c>
      <c r="F19992" s="1" t="str">
        <f t="shared" si="937"/>
        <v>Apr</v>
      </c>
      <c r="G19992" s="1" t="str">
        <f t="shared" si="938"/>
        <v>2020</v>
      </c>
      <c r="H19992" s="2">
        <v>0.41491898148148149</v>
      </c>
      <c r="I19992" s="1">
        <v>43935</v>
      </c>
      <c r="J19992">
        <v>16.62</v>
      </c>
      <c r="K19992" t="s">
        <v>19</v>
      </c>
      <c r="L19992">
        <v>1550.94</v>
      </c>
      <c r="M19992" t="s">
        <v>1544</v>
      </c>
      <c r="N19992" t="s">
        <v>5149</v>
      </c>
      <c r="O19992">
        <v>11.62</v>
      </c>
      <c r="P19992" t="s">
        <v>32</v>
      </c>
    </row>
    <row r="19993" spans="1:16" x14ac:dyDescent="0.35">
      <c r="A19993" t="s">
        <v>22779</v>
      </c>
      <c r="B19993" t="s">
        <v>24</v>
      </c>
      <c r="C19993" t="s">
        <v>63</v>
      </c>
      <c r="D19993" s="1">
        <v>44776</v>
      </c>
      <c r="E19993" s="1" t="str">
        <f t="shared" si="936"/>
        <v>Wed</v>
      </c>
      <c r="F19993" s="1" t="str">
        <f t="shared" si="937"/>
        <v>Aug</v>
      </c>
      <c r="G19993" s="1" t="str">
        <f t="shared" si="938"/>
        <v>2022</v>
      </c>
      <c r="H19993" s="2">
        <v>0.66530092592592593</v>
      </c>
      <c r="I19993" s="1">
        <v>44776</v>
      </c>
      <c r="J19993">
        <v>16.100000000000001</v>
      </c>
      <c r="K19993" t="s">
        <v>25</v>
      </c>
      <c r="L19993">
        <v>1333.21</v>
      </c>
      <c r="M19993" t="s">
        <v>551</v>
      </c>
      <c r="N19993" t="s">
        <v>549</v>
      </c>
      <c r="O19993">
        <v>48.69</v>
      </c>
      <c r="P19993" t="s">
        <v>32</v>
      </c>
    </row>
    <row r="19994" spans="1:16" x14ac:dyDescent="0.35">
      <c r="A19994" t="s">
        <v>22780</v>
      </c>
      <c r="B19994" t="s">
        <v>35</v>
      </c>
      <c r="C19994" t="s">
        <v>39</v>
      </c>
      <c r="D19994" s="1">
        <v>44236</v>
      </c>
      <c r="E19994" s="1" t="str">
        <f t="shared" si="936"/>
        <v>Tue</v>
      </c>
      <c r="F19994" s="1" t="str">
        <f t="shared" si="937"/>
        <v>Feb</v>
      </c>
      <c r="G19994" s="1" t="str">
        <f t="shared" si="938"/>
        <v>2021</v>
      </c>
      <c r="H19994" s="2">
        <v>0.91958333333333331</v>
      </c>
      <c r="I19994" s="1">
        <v>44236</v>
      </c>
      <c r="J19994">
        <v>16.7</v>
      </c>
      <c r="K19994" t="s">
        <v>25</v>
      </c>
      <c r="L19994">
        <v>1608.22</v>
      </c>
      <c r="M19994" t="s">
        <v>287</v>
      </c>
      <c r="N19994" t="s">
        <v>2774</v>
      </c>
      <c r="O19994">
        <v>14.53</v>
      </c>
      <c r="P19994" t="s">
        <v>22</v>
      </c>
    </row>
    <row r="19995" spans="1:16" x14ac:dyDescent="0.35">
      <c r="A19995" t="s">
        <v>22781</v>
      </c>
      <c r="B19995" t="s">
        <v>67</v>
      </c>
      <c r="C19995" t="s">
        <v>12</v>
      </c>
      <c r="D19995" s="1">
        <v>44908</v>
      </c>
      <c r="E19995" s="1" t="str">
        <f t="shared" si="936"/>
        <v>Tue</v>
      </c>
      <c r="F19995" s="1" t="str">
        <f t="shared" si="937"/>
        <v>Dec</v>
      </c>
      <c r="G19995" s="1" t="str">
        <f t="shared" si="938"/>
        <v>2022</v>
      </c>
      <c r="H19995" s="2">
        <v>0.93907407407407406</v>
      </c>
      <c r="I19995" s="1">
        <v>44908</v>
      </c>
      <c r="J19995">
        <v>4.28</v>
      </c>
      <c r="K19995" t="s">
        <v>13</v>
      </c>
      <c r="L19995">
        <v>130.94</v>
      </c>
      <c r="M19995" t="s">
        <v>1230</v>
      </c>
      <c r="N19995" t="s">
        <v>4556</v>
      </c>
      <c r="O19995">
        <v>49.09</v>
      </c>
      <c r="P19995" t="s">
        <v>46</v>
      </c>
    </row>
    <row r="19996" spans="1:16" x14ac:dyDescent="0.35">
      <c r="A19996" t="s">
        <v>22782</v>
      </c>
      <c r="B19996" t="s">
        <v>18</v>
      </c>
      <c r="C19996" t="s">
        <v>43</v>
      </c>
      <c r="D19996" s="1">
        <v>45353</v>
      </c>
      <c r="E19996" s="1" t="str">
        <f t="shared" si="936"/>
        <v>Sat</v>
      </c>
      <c r="F19996" s="1" t="str">
        <f t="shared" si="937"/>
        <v>Mar</v>
      </c>
      <c r="G19996" s="1" t="str">
        <f t="shared" si="938"/>
        <v>2024</v>
      </c>
      <c r="H19996" s="2">
        <v>3.4837962962962965E-3</v>
      </c>
      <c r="I19996" s="1">
        <v>45353</v>
      </c>
      <c r="J19996">
        <v>17.63</v>
      </c>
      <c r="K19996" t="s">
        <v>13</v>
      </c>
      <c r="L19996">
        <v>411.88</v>
      </c>
      <c r="M19996" t="s">
        <v>1093</v>
      </c>
      <c r="N19996" t="s">
        <v>2914</v>
      </c>
      <c r="O19996">
        <v>43.74</v>
      </c>
      <c r="P19996" t="s">
        <v>16</v>
      </c>
    </row>
    <row r="19997" spans="1:16" x14ac:dyDescent="0.35">
      <c r="A19997" t="s">
        <v>22783</v>
      </c>
      <c r="B19997" t="s">
        <v>18</v>
      </c>
      <c r="C19997" t="s">
        <v>48</v>
      </c>
      <c r="D19997" s="1">
        <v>45251</v>
      </c>
      <c r="E19997" s="1" t="str">
        <f t="shared" si="936"/>
        <v>Tue</v>
      </c>
      <c r="F19997" s="1" t="str">
        <f t="shared" si="937"/>
        <v>Nov</v>
      </c>
      <c r="G19997" s="1" t="str">
        <f t="shared" si="938"/>
        <v>2023</v>
      </c>
      <c r="H19997" s="2">
        <v>0.36130787037037038</v>
      </c>
      <c r="I19997" s="1">
        <v>45251</v>
      </c>
      <c r="J19997">
        <v>17.87</v>
      </c>
      <c r="K19997" t="s">
        <v>25</v>
      </c>
      <c r="L19997">
        <v>121.15</v>
      </c>
      <c r="M19997" t="s">
        <v>745</v>
      </c>
      <c r="N19997" t="s">
        <v>5401</v>
      </c>
      <c r="O19997">
        <v>19.25</v>
      </c>
      <c r="P19997" t="s">
        <v>32</v>
      </c>
    </row>
    <row r="19998" spans="1:16" x14ac:dyDescent="0.35">
      <c r="A19998" t="s">
        <v>22784</v>
      </c>
      <c r="B19998" t="s">
        <v>18</v>
      </c>
      <c r="C19998" t="s">
        <v>59</v>
      </c>
      <c r="D19998" s="1">
        <v>44087</v>
      </c>
      <c r="E19998" s="1" t="str">
        <f t="shared" si="936"/>
        <v>Sun</v>
      </c>
      <c r="F19998" s="1" t="str">
        <f t="shared" si="937"/>
        <v>Sep</v>
      </c>
      <c r="G19998" s="1" t="str">
        <f t="shared" si="938"/>
        <v>2020</v>
      </c>
      <c r="H19998" s="2">
        <v>0.98052083333333329</v>
      </c>
      <c r="I19998" s="1">
        <v>44088</v>
      </c>
      <c r="J19998">
        <v>11.17</v>
      </c>
      <c r="K19998" t="s">
        <v>19</v>
      </c>
      <c r="L19998">
        <v>465.2</v>
      </c>
      <c r="M19998" t="s">
        <v>2579</v>
      </c>
      <c r="N19998" t="s">
        <v>2271</v>
      </c>
      <c r="O19998">
        <v>37.700000000000003</v>
      </c>
      <c r="P19998" t="s">
        <v>32</v>
      </c>
    </row>
    <row r="19999" spans="1:16" x14ac:dyDescent="0.35">
      <c r="A19999" t="s">
        <v>22785</v>
      </c>
      <c r="B19999" t="s">
        <v>11</v>
      </c>
      <c r="C19999" t="s">
        <v>11</v>
      </c>
      <c r="D19999" s="1">
        <v>44490</v>
      </c>
      <c r="E19999" s="1" t="str">
        <f t="shared" si="936"/>
        <v>Thu</v>
      </c>
      <c r="F19999" s="1" t="str">
        <f t="shared" si="937"/>
        <v>Oct</v>
      </c>
      <c r="G19999" s="1" t="str">
        <f t="shared" si="938"/>
        <v>2021</v>
      </c>
      <c r="H19999" s="2">
        <v>0.22854166666666667</v>
      </c>
      <c r="I19999" s="1">
        <v>44490</v>
      </c>
      <c r="J19999">
        <v>5.68</v>
      </c>
      <c r="K19999" t="s">
        <v>13</v>
      </c>
      <c r="L19999">
        <v>1268.8</v>
      </c>
      <c r="M19999" t="s">
        <v>1547</v>
      </c>
      <c r="N19999" t="s">
        <v>6141</v>
      </c>
      <c r="O19999">
        <v>24.14</v>
      </c>
      <c r="P19999" t="s">
        <v>16</v>
      </c>
    </row>
    <row r="20000" spans="1:16" x14ac:dyDescent="0.35">
      <c r="A20000" t="s">
        <v>22786</v>
      </c>
      <c r="B20000" t="s">
        <v>63</v>
      </c>
      <c r="C20000" t="s">
        <v>34</v>
      </c>
      <c r="D20000" s="1">
        <v>45563</v>
      </c>
      <c r="E20000" s="1" t="str">
        <f t="shared" si="936"/>
        <v>Sat</v>
      </c>
      <c r="F20000" s="1" t="str">
        <f t="shared" si="937"/>
        <v>Sep</v>
      </c>
      <c r="G20000" s="1" t="str">
        <f t="shared" si="938"/>
        <v>2024</v>
      </c>
      <c r="H20000" s="2">
        <v>0.79771990740740739</v>
      </c>
      <c r="I20000" s="1">
        <v>45563</v>
      </c>
      <c r="J20000">
        <v>9.7799999999999994</v>
      </c>
      <c r="K20000" t="s">
        <v>13</v>
      </c>
      <c r="L20000">
        <v>424.62</v>
      </c>
      <c r="M20000" t="s">
        <v>444</v>
      </c>
      <c r="N20000" t="s">
        <v>4572</v>
      </c>
      <c r="O20000">
        <v>17.170000000000002</v>
      </c>
      <c r="P20000" t="s">
        <v>32</v>
      </c>
    </row>
    <row r="20001" spans="1:16" x14ac:dyDescent="0.35">
      <c r="A20001" t="s">
        <v>22787</v>
      </c>
      <c r="B20001" t="s">
        <v>35</v>
      </c>
      <c r="C20001" t="s">
        <v>48</v>
      </c>
      <c r="D20001" s="1">
        <v>45332</v>
      </c>
      <c r="E20001" s="1" t="str">
        <f t="shared" si="936"/>
        <v>Sat</v>
      </c>
      <c r="F20001" s="1" t="str">
        <f t="shared" si="937"/>
        <v>Feb</v>
      </c>
      <c r="G20001" s="1" t="str">
        <f t="shared" si="938"/>
        <v>2024</v>
      </c>
      <c r="H20001" s="2">
        <v>0.93398148148148152</v>
      </c>
      <c r="I20001" s="1">
        <v>45332</v>
      </c>
      <c r="J20001">
        <v>13.77</v>
      </c>
      <c r="K20001" t="s">
        <v>19</v>
      </c>
      <c r="L20001">
        <v>1694.93</v>
      </c>
      <c r="M20001" t="s">
        <v>2800</v>
      </c>
      <c r="N20001" t="s">
        <v>6047</v>
      </c>
      <c r="O20001">
        <v>37.92</v>
      </c>
      <c r="P20001" t="s">
        <v>32</v>
      </c>
    </row>
    <row r="20002" spans="1:16" x14ac:dyDescent="0.35">
      <c r="A20002" t="s">
        <v>22788</v>
      </c>
      <c r="B20002" t="s">
        <v>48</v>
      </c>
      <c r="C20002" t="s">
        <v>39</v>
      </c>
      <c r="D20002" s="1">
        <v>43839</v>
      </c>
      <c r="E20002" s="1" t="str">
        <f t="shared" si="936"/>
        <v>Thu</v>
      </c>
      <c r="F20002" s="1" t="str">
        <f t="shared" si="937"/>
        <v>Jan</v>
      </c>
      <c r="G20002" s="1" t="str">
        <f t="shared" si="938"/>
        <v>2020</v>
      </c>
      <c r="H20002" s="2">
        <v>0.7506828703703704</v>
      </c>
      <c r="I20002" s="1">
        <v>43839</v>
      </c>
      <c r="J20002">
        <v>16.98</v>
      </c>
      <c r="K20002" t="s">
        <v>19</v>
      </c>
      <c r="L20002">
        <v>564.64</v>
      </c>
      <c r="M20002" t="s">
        <v>318</v>
      </c>
      <c r="N20002" t="s">
        <v>2060</v>
      </c>
      <c r="O20002">
        <v>21.18</v>
      </c>
      <c r="P20002" t="s">
        <v>16</v>
      </c>
    </row>
    <row r="20003" spans="1:16" x14ac:dyDescent="0.35">
      <c r="A20003" t="s">
        <v>22789</v>
      </c>
      <c r="B20003" t="s">
        <v>59</v>
      </c>
      <c r="C20003" t="s">
        <v>12</v>
      </c>
      <c r="D20003" s="1">
        <v>44728</v>
      </c>
      <c r="E20003" s="1" t="str">
        <f t="shared" si="936"/>
        <v>Thu</v>
      </c>
      <c r="F20003" s="1" t="str">
        <f t="shared" si="937"/>
        <v>Jun</v>
      </c>
      <c r="G20003" s="1" t="str">
        <f t="shared" si="938"/>
        <v>2022</v>
      </c>
      <c r="H20003" s="2">
        <v>0.71450231481481485</v>
      </c>
      <c r="I20003" s="1">
        <v>44728</v>
      </c>
      <c r="J20003">
        <v>10.74</v>
      </c>
      <c r="K20003" t="s">
        <v>25</v>
      </c>
      <c r="L20003">
        <v>1213.8599999999999</v>
      </c>
      <c r="M20003" t="s">
        <v>1501</v>
      </c>
      <c r="N20003" t="s">
        <v>10579</v>
      </c>
      <c r="O20003">
        <v>28.48</v>
      </c>
      <c r="P20003" t="s">
        <v>22</v>
      </c>
    </row>
    <row r="20004" spans="1:16" x14ac:dyDescent="0.35">
      <c r="A20004" t="s">
        <v>22790</v>
      </c>
      <c r="B20004" t="s">
        <v>34</v>
      </c>
      <c r="C20004" t="s">
        <v>43</v>
      </c>
      <c r="D20004" s="1">
        <v>44905</v>
      </c>
      <c r="E20004" s="1" t="str">
        <f t="shared" si="936"/>
        <v>Sat</v>
      </c>
      <c r="F20004" s="1" t="str">
        <f t="shared" si="937"/>
        <v>Dec</v>
      </c>
      <c r="G20004" s="1" t="str">
        <f t="shared" si="938"/>
        <v>2022</v>
      </c>
      <c r="H20004" s="2">
        <v>0.19761574074074073</v>
      </c>
      <c r="I20004" s="1">
        <v>44905</v>
      </c>
      <c r="J20004">
        <v>14.96</v>
      </c>
      <c r="K20004" t="s">
        <v>25</v>
      </c>
      <c r="L20004">
        <v>1548.73</v>
      </c>
      <c r="M20004" t="s">
        <v>306</v>
      </c>
      <c r="N20004" t="s">
        <v>4148</v>
      </c>
      <c r="O20004">
        <v>47.85</v>
      </c>
      <c r="P20004" t="s">
        <v>46</v>
      </c>
    </row>
    <row r="20005" spans="1:16" x14ac:dyDescent="0.35">
      <c r="A20005" t="s">
        <v>22791</v>
      </c>
      <c r="B20005" t="s">
        <v>18</v>
      </c>
      <c r="C20005" t="s">
        <v>18</v>
      </c>
      <c r="D20005" s="1">
        <v>45109</v>
      </c>
      <c r="E20005" s="1" t="str">
        <f t="shared" si="936"/>
        <v>Sun</v>
      </c>
      <c r="F20005" s="1" t="str">
        <f t="shared" si="937"/>
        <v>Jul</v>
      </c>
      <c r="G20005" s="1" t="str">
        <f t="shared" si="938"/>
        <v>2023</v>
      </c>
      <c r="H20005" s="2">
        <v>0.76533564814814814</v>
      </c>
      <c r="I20005" s="1">
        <v>45109</v>
      </c>
      <c r="J20005">
        <v>9.69</v>
      </c>
      <c r="K20005" t="s">
        <v>13</v>
      </c>
      <c r="L20005">
        <v>416.97</v>
      </c>
      <c r="M20005" t="s">
        <v>770</v>
      </c>
      <c r="N20005" t="s">
        <v>2060</v>
      </c>
      <c r="O20005">
        <v>19.16</v>
      </c>
      <c r="P20005" t="s">
        <v>16</v>
      </c>
    </row>
    <row r="20006" spans="1:16" x14ac:dyDescent="0.35">
      <c r="A20006" t="s">
        <v>22792</v>
      </c>
      <c r="B20006" t="s">
        <v>34</v>
      </c>
      <c r="C20006" t="s">
        <v>29</v>
      </c>
      <c r="D20006" s="1">
        <v>45053</v>
      </c>
      <c r="E20006" s="1" t="str">
        <f t="shared" si="936"/>
        <v>Sun</v>
      </c>
      <c r="F20006" s="1" t="str">
        <f t="shared" si="937"/>
        <v>May</v>
      </c>
      <c r="G20006" s="1" t="str">
        <f t="shared" si="938"/>
        <v>2023</v>
      </c>
      <c r="H20006" s="2">
        <v>0.17855324074074075</v>
      </c>
      <c r="I20006" s="1">
        <v>45053</v>
      </c>
      <c r="J20006">
        <v>12.07</v>
      </c>
      <c r="K20006" t="s">
        <v>19</v>
      </c>
      <c r="L20006">
        <v>1185.0999999999999</v>
      </c>
      <c r="M20006" t="s">
        <v>223</v>
      </c>
      <c r="N20006" t="s">
        <v>964</v>
      </c>
      <c r="O20006">
        <v>12.14</v>
      </c>
      <c r="P20006" t="s">
        <v>32</v>
      </c>
    </row>
    <row r="20007" spans="1:16" x14ac:dyDescent="0.35">
      <c r="A20007" t="s">
        <v>22793</v>
      </c>
      <c r="B20007" t="s">
        <v>59</v>
      </c>
      <c r="C20007" t="s">
        <v>18</v>
      </c>
      <c r="D20007" s="1">
        <v>44184</v>
      </c>
      <c r="E20007" s="1" t="str">
        <f t="shared" si="936"/>
        <v>Sat</v>
      </c>
      <c r="F20007" s="1" t="str">
        <f t="shared" si="937"/>
        <v>Dec</v>
      </c>
      <c r="G20007" s="1" t="str">
        <f t="shared" si="938"/>
        <v>2020</v>
      </c>
      <c r="H20007" s="2">
        <v>0.94943287037037039</v>
      </c>
      <c r="I20007" s="1">
        <v>44184</v>
      </c>
      <c r="J20007">
        <v>5.82</v>
      </c>
      <c r="K20007" t="s">
        <v>25</v>
      </c>
      <c r="L20007">
        <v>1820.47</v>
      </c>
      <c r="M20007" t="s">
        <v>330</v>
      </c>
      <c r="N20007" t="s">
        <v>1444</v>
      </c>
      <c r="O20007">
        <v>43.91</v>
      </c>
      <c r="P20007" t="s">
        <v>32</v>
      </c>
    </row>
    <row r="20008" spans="1:16" x14ac:dyDescent="0.35">
      <c r="A20008" t="s">
        <v>22794</v>
      </c>
      <c r="B20008" t="s">
        <v>29</v>
      </c>
      <c r="C20008" t="s">
        <v>55</v>
      </c>
      <c r="D20008" s="1">
        <v>45220</v>
      </c>
      <c r="E20008" s="1" t="str">
        <f t="shared" si="936"/>
        <v>Sat</v>
      </c>
      <c r="F20008" s="1" t="str">
        <f t="shared" si="937"/>
        <v>Oct</v>
      </c>
      <c r="G20008" s="1" t="str">
        <f t="shared" si="938"/>
        <v>2023</v>
      </c>
      <c r="H20008" s="2">
        <v>0.14688657407407407</v>
      </c>
      <c r="I20008" s="1">
        <v>45220</v>
      </c>
      <c r="J20008">
        <v>14.89</v>
      </c>
      <c r="K20008" t="s">
        <v>19</v>
      </c>
      <c r="L20008">
        <v>731.28</v>
      </c>
      <c r="M20008" t="s">
        <v>876</v>
      </c>
      <c r="N20008" t="s">
        <v>2776</v>
      </c>
      <c r="O20008">
        <v>39.39</v>
      </c>
      <c r="P20008" t="s">
        <v>32</v>
      </c>
    </row>
    <row r="20009" spans="1:16" x14ac:dyDescent="0.35">
      <c r="A20009" t="s">
        <v>22795</v>
      </c>
      <c r="B20009" t="s">
        <v>74</v>
      </c>
      <c r="C20009" t="s">
        <v>55</v>
      </c>
      <c r="D20009" s="1">
        <v>44330</v>
      </c>
      <c r="E20009" s="1" t="str">
        <f t="shared" si="936"/>
        <v>Fri</v>
      </c>
      <c r="F20009" s="1" t="str">
        <f t="shared" si="937"/>
        <v>May</v>
      </c>
      <c r="G20009" s="1" t="str">
        <f t="shared" si="938"/>
        <v>2021</v>
      </c>
      <c r="H20009" s="2">
        <v>0.64605324074074078</v>
      </c>
      <c r="I20009" s="1">
        <v>44330</v>
      </c>
      <c r="J20009">
        <v>1.64</v>
      </c>
      <c r="K20009" t="s">
        <v>25</v>
      </c>
      <c r="L20009">
        <v>1651.92</v>
      </c>
      <c r="M20009" t="s">
        <v>3010</v>
      </c>
      <c r="N20009" t="s">
        <v>2852</v>
      </c>
      <c r="O20009">
        <v>26.29</v>
      </c>
      <c r="P20009" t="s">
        <v>16</v>
      </c>
    </row>
    <row r="20010" spans="1:16" x14ac:dyDescent="0.35">
      <c r="A20010" t="s">
        <v>22796</v>
      </c>
      <c r="B20010" t="s">
        <v>74</v>
      </c>
      <c r="C20010" t="s">
        <v>74</v>
      </c>
      <c r="D20010" s="1">
        <v>43918</v>
      </c>
      <c r="E20010" s="1" t="str">
        <f t="shared" si="936"/>
        <v>Sat</v>
      </c>
      <c r="F20010" s="1" t="str">
        <f t="shared" si="937"/>
        <v>Mar</v>
      </c>
      <c r="G20010" s="1" t="str">
        <f t="shared" si="938"/>
        <v>2020</v>
      </c>
      <c r="H20010" s="2">
        <v>0.70990740740740743</v>
      </c>
      <c r="I20010" s="1">
        <v>43918</v>
      </c>
      <c r="J20010">
        <v>5.42</v>
      </c>
      <c r="K20010" t="s">
        <v>19</v>
      </c>
      <c r="L20010">
        <v>60.08</v>
      </c>
      <c r="M20010" t="s">
        <v>767</v>
      </c>
      <c r="N20010" t="s">
        <v>442</v>
      </c>
      <c r="O20010">
        <v>13.91</v>
      </c>
      <c r="P20010" t="s">
        <v>16</v>
      </c>
    </row>
    <row r="20011" spans="1:16" x14ac:dyDescent="0.35">
      <c r="A20011" t="s">
        <v>22797</v>
      </c>
      <c r="B20011" t="s">
        <v>35</v>
      </c>
      <c r="C20011" t="s">
        <v>18</v>
      </c>
      <c r="D20011" s="1">
        <v>44792</v>
      </c>
      <c r="E20011" s="1" t="str">
        <f t="shared" si="936"/>
        <v>Fri</v>
      </c>
      <c r="F20011" s="1" t="str">
        <f t="shared" si="937"/>
        <v>Aug</v>
      </c>
      <c r="G20011" s="1" t="str">
        <f t="shared" si="938"/>
        <v>2022</v>
      </c>
      <c r="H20011" s="2">
        <v>0.43916666666666665</v>
      </c>
      <c r="I20011" s="1">
        <v>44792</v>
      </c>
      <c r="J20011">
        <v>3.95</v>
      </c>
      <c r="K20011" t="s">
        <v>19</v>
      </c>
      <c r="L20011">
        <v>667.55</v>
      </c>
      <c r="M20011" t="s">
        <v>501</v>
      </c>
      <c r="N20011" t="s">
        <v>4417</v>
      </c>
      <c r="O20011">
        <v>21.42</v>
      </c>
      <c r="P20011" t="s">
        <v>16</v>
      </c>
    </row>
    <row r="20012" spans="1:16" x14ac:dyDescent="0.35">
      <c r="A20012" t="s">
        <v>22798</v>
      </c>
      <c r="B20012" t="s">
        <v>55</v>
      </c>
      <c r="C20012" t="s">
        <v>12</v>
      </c>
      <c r="D20012" s="1">
        <v>44622</v>
      </c>
      <c r="E20012" s="1" t="str">
        <f t="shared" si="936"/>
        <v>Wed</v>
      </c>
      <c r="F20012" s="1" t="str">
        <f t="shared" si="937"/>
        <v>Mar</v>
      </c>
      <c r="G20012" s="1" t="str">
        <f t="shared" si="938"/>
        <v>2022</v>
      </c>
      <c r="H20012" s="2">
        <v>0.34910879629629632</v>
      </c>
      <c r="I20012" s="1">
        <v>44622</v>
      </c>
      <c r="J20012">
        <v>9.81</v>
      </c>
      <c r="K20012" t="s">
        <v>13</v>
      </c>
      <c r="L20012">
        <v>154.63999999999999</v>
      </c>
      <c r="M20012" t="s">
        <v>226</v>
      </c>
      <c r="N20012" t="s">
        <v>41</v>
      </c>
      <c r="O20012">
        <v>25.02</v>
      </c>
      <c r="P20012" t="s">
        <v>22</v>
      </c>
    </row>
    <row r="20013" spans="1:16" x14ac:dyDescent="0.35">
      <c r="A20013" t="s">
        <v>22799</v>
      </c>
      <c r="B20013" t="s">
        <v>39</v>
      </c>
      <c r="C20013" t="s">
        <v>67</v>
      </c>
      <c r="D20013" s="1">
        <v>44962</v>
      </c>
      <c r="E20013" s="1" t="str">
        <f t="shared" si="936"/>
        <v>Sun</v>
      </c>
      <c r="F20013" s="1" t="str">
        <f t="shared" si="937"/>
        <v>Feb</v>
      </c>
      <c r="G20013" s="1" t="str">
        <f t="shared" si="938"/>
        <v>2023</v>
      </c>
      <c r="H20013" s="2">
        <v>0.30621527777777779</v>
      </c>
      <c r="I20013" s="1">
        <v>44962</v>
      </c>
      <c r="J20013">
        <v>11.63</v>
      </c>
      <c r="K20013" t="s">
        <v>19</v>
      </c>
      <c r="L20013">
        <v>951.1</v>
      </c>
      <c r="M20013" t="s">
        <v>1831</v>
      </c>
      <c r="N20013" t="s">
        <v>3723</v>
      </c>
      <c r="O20013">
        <v>14.92</v>
      </c>
      <c r="P20013" t="s">
        <v>32</v>
      </c>
    </row>
    <row r="20014" spans="1:16" x14ac:dyDescent="0.35">
      <c r="A20014" t="s">
        <v>22800</v>
      </c>
      <c r="B20014" t="s">
        <v>63</v>
      </c>
      <c r="C20014" t="s">
        <v>29</v>
      </c>
      <c r="D20014" s="1">
        <v>45491</v>
      </c>
      <c r="E20014" s="1" t="str">
        <f t="shared" si="936"/>
        <v>Thu</v>
      </c>
      <c r="F20014" s="1" t="str">
        <f t="shared" si="937"/>
        <v>Jul</v>
      </c>
      <c r="G20014" s="1" t="str">
        <f t="shared" si="938"/>
        <v>2024</v>
      </c>
      <c r="H20014" s="2">
        <v>0.62277777777777776</v>
      </c>
      <c r="I20014" s="1">
        <v>45491</v>
      </c>
      <c r="J20014">
        <v>7.5</v>
      </c>
      <c r="K20014" t="s">
        <v>19</v>
      </c>
      <c r="L20014">
        <v>150.72</v>
      </c>
      <c r="M20014" t="s">
        <v>906</v>
      </c>
      <c r="N20014" t="s">
        <v>5264</v>
      </c>
      <c r="O20014">
        <v>21.89</v>
      </c>
      <c r="P20014" t="s">
        <v>22</v>
      </c>
    </row>
    <row r="20015" spans="1:16" x14ac:dyDescent="0.35">
      <c r="A20015" t="s">
        <v>22801</v>
      </c>
      <c r="B20015" t="s">
        <v>48</v>
      </c>
      <c r="C20015" t="s">
        <v>74</v>
      </c>
      <c r="D20015" s="1">
        <v>44393</v>
      </c>
      <c r="E20015" s="1" t="str">
        <f t="shared" si="936"/>
        <v>Fri</v>
      </c>
      <c r="F20015" s="1" t="str">
        <f t="shared" si="937"/>
        <v>Jul</v>
      </c>
      <c r="G20015" s="1" t="str">
        <f t="shared" si="938"/>
        <v>2021</v>
      </c>
      <c r="H20015" s="2">
        <v>0.89181712962962967</v>
      </c>
      <c r="I20015" s="1">
        <v>44393</v>
      </c>
      <c r="J20015">
        <v>16.170000000000002</v>
      </c>
      <c r="K20015" t="s">
        <v>13</v>
      </c>
      <c r="L20015">
        <v>938.65</v>
      </c>
      <c r="M20015" t="s">
        <v>2606</v>
      </c>
      <c r="N20015" t="s">
        <v>7330</v>
      </c>
      <c r="O20015">
        <v>14.09</v>
      </c>
      <c r="P20015" t="s">
        <v>46</v>
      </c>
    </row>
    <row r="20016" spans="1:16" x14ac:dyDescent="0.35">
      <c r="A20016" t="s">
        <v>22802</v>
      </c>
      <c r="B20016" t="s">
        <v>55</v>
      </c>
      <c r="C20016" t="s">
        <v>34</v>
      </c>
      <c r="D20016" s="1">
        <v>43911</v>
      </c>
      <c r="E20016" s="1" t="str">
        <f t="shared" si="936"/>
        <v>Sat</v>
      </c>
      <c r="F20016" s="1" t="str">
        <f t="shared" si="937"/>
        <v>Mar</v>
      </c>
      <c r="G20016" s="1" t="str">
        <f t="shared" si="938"/>
        <v>2020</v>
      </c>
      <c r="H20016" s="2">
        <v>0.74935185185185182</v>
      </c>
      <c r="I20016" s="1">
        <v>43911</v>
      </c>
      <c r="J20016">
        <v>12.23</v>
      </c>
      <c r="K20016" t="s">
        <v>25</v>
      </c>
      <c r="L20016">
        <v>517.5</v>
      </c>
      <c r="M20016" t="s">
        <v>1000</v>
      </c>
      <c r="N20016" t="s">
        <v>7064</v>
      </c>
      <c r="O20016">
        <v>14.24</v>
      </c>
      <c r="P20016" t="s">
        <v>32</v>
      </c>
    </row>
    <row r="20017" spans="1:16" x14ac:dyDescent="0.35">
      <c r="A20017" t="s">
        <v>22803</v>
      </c>
      <c r="B20017" t="s">
        <v>63</v>
      </c>
      <c r="C20017" t="s">
        <v>34</v>
      </c>
      <c r="D20017" s="1">
        <v>45205</v>
      </c>
      <c r="E20017" s="1" t="str">
        <f t="shared" si="936"/>
        <v>Fri</v>
      </c>
      <c r="F20017" s="1" t="str">
        <f t="shared" si="937"/>
        <v>Oct</v>
      </c>
      <c r="G20017" s="1" t="str">
        <f t="shared" si="938"/>
        <v>2023</v>
      </c>
      <c r="H20017" s="2">
        <v>0.8526273148148148</v>
      </c>
      <c r="I20017" s="1">
        <v>45205</v>
      </c>
      <c r="J20017">
        <v>1.53</v>
      </c>
      <c r="K20017" t="s">
        <v>13</v>
      </c>
      <c r="L20017">
        <v>1962.66</v>
      </c>
      <c r="M20017" t="s">
        <v>1256</v>
      </c>
      <c r="N20017" t="s">
        <v>2970</v>
      </c>
      <c r="O20017">
        <v>17.48</v>
      </c>
      <c r="P20017" t="s">
        <v>32</v>
      </c>
    </row>
    <row r="20018" spans="1:16" x14ac:dyDescent="0.35">
      <c r="A20018" t="s">
        <v>22804</v>
      </c>
      <c r="B20018" t="s">
        <v>29</v>
      </c>
      <c r="C20018" t="s">
        <v>35</v>
      </c>
      <c r="D20018" s="1">
        <v>44420</v>
      </c>
      <c r="E20018" s="1" t="str">
        <f t="shared" si="936"/>
        <v>Thu</v>
      </c>
      <c r="F20018" s="1" t="str">
        <f t="shared" si="937"/>
        <v>Aug</v>
      </c>
      <c r="G20018" s="1" t="str">
        <f t="shared" si="938"/>
        <v>2021</v>
      </c>
      <c r="H20018" s="2">
        <v>0.36394675925925923</v>
      </c>
      <c r="I20018" s="1">
        <v>44420</v>
      </c>
      <c r="J20018">
        <v>13.67</v>
      </c>
      <c r="K20018" t="s">
        <v>13</v>
      </c>
      <c r="L20018">
        <v>1780.69</v>
      </c>
      <c r="M20018" t="s">
        <v>1056</v>
      </c>
      <c r="N20018" t="s">
        <v>6615</v>
      </c>
      <c r="O20018">
        <v>39.619999999999997</v>
      </c>
      <c r="P20018" t="s">
        <v>32</v>
      </c>
    </row>
    <row r="20019" spans="1:16" x14ac:dyDescent="0.35">
      <c r="A20019" t="s">
        <v>22805</v>
      </c>
      <c r="B20019" t="s">
        <v>29</v>
      </c>
      <c r="C20019" t="s">
        <v>24</v>
      </c>
      <c r="D20019" s="1">
        <v>43923</v>
      </c>
      <c r="E20019" s="1" t="str">
        <f t="shared" si="936"/>
        <v>Thu</v>
      </c>
      <c r="F20019" s="1" t="str">
        <f t="shared" si="937"/>
        <v>Apr</v>
      </c>
      <c r="G20019" s="1" t="str">
        <f t="shared" si="938"/>
        <v>2020</v>
      </c>
      <c r="H20019" s="2">
        <v>0.56160879629629634</v>
      </c>
      <c r="I20019" s="1">
        <v>43923</v>
      </c>
      <c r="J20019">
        <v>15.08</v>
      </c>
      <c r="K20019" t="s">
        <v>19</v>
      </c>
      <c r="L20019">
        <v>1796.1</v>
      </c>
      <c r="M20019" t="s">
        <v>309</v>
      </c>
      <c r="N20019" t="s">
        <v>1291</v>
      </c>
      <c r="O20019">
        <v>11.65</v>
      </c>
      <c r="P20019" t="s">
        <v>32</v>
      </c>
    </row>
    <row r="20020" spans="1:16" x14ac:dyDescent="0.35">
      <c r="A20020" t="s">
        <v>22806</v>
      </c>
      <c r="B20020" t="s">
        <v>39</v>
      </c>
      <c r="C20020" t="s">
        <v>48</v>
      </c>
      <c r="D20020" s="1">
        <v>44236</v>
      </c>
      <c r="E20020" s="1" t="str">
        <f t="shared" si="936"/>
        <v>Tue</v>
      </c>
      <c r="F20020" s="1" t="str">
        <f t="shared" si="937"/>
        <v>Feb</v>
      </c>
      <c r="G20020" s="1" t="str">
        <f t="shared" si="938"/>
        <v>2021</v>
      </c>
      <c r="H20020" s="2">
        <v>0.88454861111111116</v>
      </c>
      <c r="I20020" s="1">
        <v>44236</v>
      </c>
      <c r="J20020">
        <v>18.55</v>
      </c>
      <c r="K20020" t="s">
        <v>25</v>
      </c>
      <c r="L20020">
        <v>1860.66</v>
      </c>
      <c r="M20020" t="s">
        <v>987</v>
      </c>
      <c r="N20020" t="s">
        <v>6742</v>
      </c>
      <c r="O20020">
        <v>40.03</v>
      </c>
      <c r="P20020" t="s">
        <v>22</v>
      </c>
    </row>
    <row r="20021" spans="1:16" x14ac:dyDescent="0.35">
      <c r="A20021" t="s">
        <v>22807</v>
      </c>
      <c r="B20021" t="s">
        <v>29</v>
      </c>
      <c r="C20021" t="s">
        <v>67</v>
      </c>
      <c r="D20021" s="1">
        <v>45405</v>
      </c>
      <c r="E20021" s="1" t="str">
        <f t="shared" si="936"/>
        <v>Tue</v>
      </c>
      <c r="F20021" s="1" t="str">
        <f t="shared" si="937"/>
        <v>Apr</v>
      </c>
      <c r="G20021" s="1" t="str">
        <f t="shared" si="938"/>
        <v>2024</v>
      </c>
      <c r="H20021" s="2">
        <v>0.5743287037037037</v>
      </c>
      <c r="I20021" s="1">
        <v>45405</v>
      </c>
      <c r="J20021">
        <v>18.260000000000002</v>
      </c>
      <c r="K20021" t="s">
        <v>13</v>
      </c>
      <c r="L20021">
        <v>1366.41</v>
      </c>
      <c r="M20021" t="s">
        <v>733</v>
      </c>
      <c r="N20021" t="s">
        <v>4985</v>
      </c>
      <c r="O20021">
        <v>38.86</v>
      </c>
      <c r="P20021" t="s">
        <v>46</v>
      </c>
    </row>
    <row r="20022" spans="1:16" x14ac:dyDescent="0.35">
      <c r="A20022" t="s">
        <v>22808</v>
      </c>
      <c r="B20022" t="s">
        <v>55</v>
      </c>
      <c r="C20022" t="s">
        <v>74</v>
      </c>
      <c r="D20022" s="1">
        <v>44366</v>
      </c>
      <c r="E20022" s="1" t="str">
        <f t="shared" si="936"/>
        <v>Sat</v>
      </c>
      <c r="F20022" s="1" t="str">
        <f t="shared" si="937"/>
        <v>Jun</v>
      </c>
      <c r="G20022" s="1" t="str">
        <f t="shared" si="938"/>
        <v>2021</v>
      </c>
      <c r="H20022" s="2">
        <v>0.98545138888888884</v>
      </c>
      <c r="I20022" s="1">
        <v>44366</v>
      </c>
      <c r="J20022">
        <v>4.53</v>
      </c>
      <c r="K20022" t="s">
        <v>19</v>
      </c>
      <c r="L20022">
        <v>921.43</v>
      </c>
      <c r="M20022" t="s">
        <v>693</v>
      </c>
      <c r="N20022" t="s">
        <v>919</v>
      </c>
      <c r="O20022">
        <v>20.41</v>
      </c>
      <c r="P20022" t="s">
        <v>16</v>
      </c>
    </row>
    <row r="20023" spans="1:16" x14ac:dyDescent="0.35">
      <c r="A20023" t="s">
        <v>22809</v>
      </c>
      <c r="B20023" t="s">
        <v>29</v>
      </c>
      <c r="C20023" t="s">
        <v>12</v>
      </c>
      <c r="D20023" s="1">
        <v>44667</v>
      </c>
      <c r="E20023" s="1" t="str">
        <f t="shared" si="936"/>
        <v>Sat</v>
      </c>
      <c r="F20023" s="1" t="str">
        <f t="shared" si="937"/>
        <v>Apr</v>
      </c>
      <c r="G20023" s="1" t="str">
        <f t="shared" si="938"/>
        <v>2022</v>
      </c>
      <c r="H20023" s="2">
        <v>6.3020833333333331E-2</v>
      </c>
      <c r="I20023" s="1">
        <v>44667</v>
      </c>
      <c r="J20023">
        <v>14.33</v>
      </c>
      <c r="K20023" t="s">
        <v>13</v>
      </c>
      <c r="L20023">
        <v>650.76</v>
      </c>
      <c r="M20023" t="s">
        <v>2143</v>
      </c>
      <c r="N20023" t="s">
        <v>2788</v>
      </c>
      <c r="O20023">
        <v>28.22</v>
      </c>
      <c r="P20023" t="s">
        <v>22</v>
      </c>
    </row>
    <row r="20024" spans="1:16" x14ac:dyDescent="0.35">
      <c r="A20024" t="s">
        <v>22810</v>
      </c>
      <c r="B20024" t="s">
        <v>59</v>
      </c>
      <c r="C20024" t="s">
        <v>34</v>
      </c>
      <c r="D20024" s="1">
        <v>44582</v>
      </c>
      <c r="E20024" s="1" t="str">
        <f t="shared" si="936"/>
        <v>Fri</v>
      </c>
      <c r="F20024" s="1" t="str">
        <f t="shared" si="937"/>
        <v>Jan</v>
      </c>
      <c r="G20024" s="1" t="str">
        <f t="shared" si="938"/>
        <v>2022</v>
      </c>
      <c r="H20024" s="2">
        <v>0.99331018518518521</v>
      </c>
      <c r="I20024" s="1">
        <v>44583</v>
      </c>
      <c r="J20024">
        <v>7.21</v>
      </c>
      <c r="K20024" t="s">
        <v>19</v>
      </c>
      <c r="L20024">
        <v>1680.31</v>
      </c>
      <c r="M20024" t="s">
        <v>1517</v>
      </c>
      <c r="N20024" t="s">
        <v>4168</v>
      </c>
      <c r="O20024">
        <v>41.2</v>
      </c>
      <c r="P20024" t="s">
        <v>22</v>
      </c>
    </row>
    <row r="20025" spans="1:16" x14ac:dyDescent="0.35">
      <c r="A20025" t="s">
        <v>22811</v>
      </c>
      <c r="B20025" t="s">
        <v>59</v>
      </c>
      <c r="C20025" t="s">
        <v>55</v>
      </c>
      <c r="D20025" s="1">
        <v>44604</v>
      </c>
      <c r="E20025" s="1" t="str">
        <f t="shared" si="936"/>
        <v>Sat</v>
      </c>
      <c r="F20025" s="1" t="str">
        <f t="shared" si="937"/>
        <v>Feb</v>
      </c>
      <c r="G20025" s="1" t="str">
        <f t="shared" si="938"/>
        <v>2022</v>
      </c>
      <c r="H20025" s="2">
        <v>0.66974537037037041</v>
      </c>
      <c r="I20025" s="1">
        <v>44604</v>
      </c>
      <c r="J20025">
        <v>13.31</v>
      </c>
      <c r="K20025" t="s">
        <v>19</v>
      </c>
      <c r="L20025">
        <v>894.93</v>
      </c>
      <c r="M20025" t="s">
        <v>1341</v>
      </c>
      <c r="N20025" t="s">
        <v>3501</v>
      </c>
      <c r="O20025">
        <v>34.47</v>
      </c>
      <c r="P20025" t="s">
        <v>32</v>
      </c>
    </row>
    <row r="20026" spans="1:16" x14ac:dyDescent="0.35">
      <c r="A20026" t="s">
        <v>22812</v>
      </c>
      <c r="B20026" t="s">
        <v>18</v>
      </c>
      <c r="C20026" t="s">
        <v>55</v>
      </c>
      <c r="D20026" s="1">
        <v>44430</v>
      </c>
      <c r="E20026" s="1" t="str">
        <f t="shared" si="936"/>
        <v>Sun</v>
      </c>
      <c r="F20026" s="1" t="str">
        <f t="shared" si="937"/>
        <v>Aug</v>
      </c>
      <c r="G20026" s="1" t="str">
        <f t="shared" si="938"/>
        <v>2021</v>
      </c>
      <c r="H20026" s="2">
        <v>0.34944444444444445</v>
      </c>
      <c r="I20026" s="1">
        <v>44430</v>
      </c>
      <c r="J20026">
        <v>2.15</v>
      </c>
      <c r="K20026" t="s">
        <v>25</v>
      </c>
      <c r="L20026">
        <v>574.23</v>
      </c>
      <c r="M20026" t="s">
        <v>106</v>
      </c>
      <c r="N20026" t="s">
        <v>1717</v>
      </c>
      <c r="O20026">
        <v>35.94</v>
      </c>
      <c r="P20026" t="s">
        <v>22</v>
      </c>
    </row>
    <row r="20027" spans="1:16" x14ac:dyDescent="0.35">
      <c r="A20027" t="s">
        <v>22813</v>
      </c>
      <c r="B20027" t="s">
        <v>12</v>
      </c>
      <c r="C20027" t="s">
        <v>34</v>
      </c>
      <c r="D20027" s="1">
        <v>44869</v>
      </c>
      <c r="E20027" s="1" t="str">
        <f t="shared" si="936"/>
        <v>Fri</v>
      </c>
      <c r="F20027" s="1" t="str">
        <f t="shared" si="937"/>
        <v>Nov</v>
      </c>
      <c r="G20027" s="1" t="str">
        <f t="shared" si="938"/>
        <v>2022</v>
      </c>
      <c r="H20027" s="2">
        <v>0.15980324074074073</v>
      </c>
      <c r="I20027" s="1">
        <v>44869</v>
      </c>
      <c r="J20027">
        <v>13.86</v>
      </c>
      <c r="K20027" t="s">
        <v>13</v>
      </c>
      <c r="L20027">
        <v>685.18</v>
      </c>
      <c r="M20027" t="s">
        <v>1295</v>
      </c>
      <c r="N20027" t="s">
        <v>5901</v>
      </c>
      <c r="O20027">
        <v>44.48</v>
      </c>
      <c r="P20027" t="s">
        <v>22</v>
      </c>
    </row>
    <row r="20028" spans="1:16" x14ac:dyDescent="0.35">
      <c r="A20028" t="s">
        <v>22814</v>
      </c>
      <c r="B20028" t="s">
        <v>35</v>
      </c>
      <c r="C20028" t="s">
        <v>35</v>
      </c>
      <c r="D20028" s="1">
        <v>45331</v>
      </c>
      <c r="E20028" s="1" t="str">
        <f t="shared" si="936"/>
        <v>Fri</v>
      </c>
      <c r="F20028" s="1" t="str">
        <f t="shared" si="937"/>
        <v>Feb</v>
      </c>
      <c r="G20028" s="1" t="str">
        <f t="shared" si="938"/>
        <v>2024</v>
      </c>
      <c r="H20028" s="2">
        <v>0.42199074074074072</v>
      </c>
      <c r="I20028" s="1">
        <v>45331</v>
      </c>
      <c r="J20028">
        <v>17.78</v>
      </c>
      <c r="K20028" t="s">
        <v>19</v>
      </c>
      <c r="L20028">
        <v>173.16</v>
      </c>
      <c r="M20028" t="s">
        <v>1377</v>
      </c>
      <c r="N20028" t="s">
        <v>512</v>
      </c>
      <c r="O20028">
        <v>24.29</v>
      </c>
      <c r="P20028" t="s">
        <v>32</v>
      </c>
    </row>
    <row r="20029" spans="1:16" x14ac:dyDescent="0.35">
      <c r="A20029" t="s">
        <v>22815</v>
      </c>
      <c r="B20029" t="s">
        <v>59</v>
      </c>
      <c r="C20029" t="s">
        <v>43</v>
      </c>
      <c r="D20029" s="1">
        <v>45404</v>
      </c>
      <c r="E20029" s="1" t="str">
        <f t="shared" si="936"/>
        <v>Mon</v>
      </c>
      <c r="F20029" s="1" t="str">
        <f t="shared" si="937"/>
        <v>Apr</v>
      </c>
      <c r="G20029" s="1" t="str">
        <f t="shared" si="938"/>
        <v>2024</v>
      </c>
      <c r="H20029" s="2">
        <v>4.8819444444444443E-2</v>
      </c>
      <c r="I20029" s="1">
        <v>45404</v>
      </c>
      <c r="J20029">
        <v>15.9</v>
      </c>
      <c r="K20029" t="s">
        <v>13</v>
      </c>
      <c r="L20029">
        <v>1657.92</v>
      </c>
      <c r="M20029" t="s">
        <v>773</v>
      </c>
      <c r="N20029" t="s">
        <v>12213</v>
      </c>
      <c r="O20029">
        <v>25.97</v>
      </c>
      <c r="P20029" t="s">
        <v>46</v>
      </c>
    </row>
    <row r="20030" spans="1:16" x14ac:dyDescent="0.35">
      <c r="A20030" t="s">
        <v>22816</v>
      </c>
      <c r="B20030" t="s">
        <v>55</v>
      </c>
      <c r="C20030" t="s">
        <v>35</v>
      </c>
      <c r="D20030" s="1">
        <v>44164</v>
      </c>
      <c r="E20030" s="1" t="str">
        <f t="shared" si="936"/>
        <v>Sun</v>
      </c>
      <c r="F20030" s="1" t="str">
        <f t="shared" si="937"/>
        <v>Nov</v>
      </c>
      <c r="G20030" s="1" t="str">
        <f t="shared" si="938"/>
        <v>2020</v>
      </c>
      <c r="H20030" s="2">
        <v>0.69472222222222224</v>
      </c>
      <c r="I20030" s="1">
        <v>44164</v>
      </c>
      <c r="J20030">
        <v>11.31</v>
      </c>
      <c r="K20030" t="s">
        <v>25</v>
      </c>
      <c r="L20030">
        <v>1469.99</v>
      </c>
      <c r="M20030" t="s">
        <v>1961</v>
      </c>
      <c r="N20030" t="s">
        <v>978</v>
      </c>
      <c r="O20030">
        <v>38.69</v>
      </c>
      <c r="P20030" t="s">
        <v>32</v>
      </c>
    </row>
    <row r="20031" spans="1:16" x14ac:dyDescent="0.35">
      <c r="A20031" t="s">
        <v>22817</v>
      </c>
      <c r="B20031" t="s">
        <v>59</v>
      </c>
      <c r="C20031" t="s">
        <v>59</v>
      </c>
      <c r="D20031" s="1">
        <v>44827</v>
      </c>
      <c r="E20031" s="1" t="str">
        <f t="shared" si="936"/>
        <v>Fri</v>
      </c>
      <c r="F20031" s="1" t="str">
        <f t="shared" si="937"/>
        <v>Sep</v>
      </c>
      <c r="G20031" s="1" t="str">
        <f t="shared" si="938"/>
        <v>2022</v>
      </c>
      <c r="H20031" s="2">
        <v>9.1168981481481476E-2</v>
      </c>
      <c r="I20031" s="1">
        <v>44827</v>
      </c>
      <c r="J20031">
        <v>1.62</v>
      </c>
      <c r="K20031" t="s">
        <v>19</v>
      </c>
      <c r="L20031">
        <v>1632.88</v>
      </c>
      <c r="M20031" t="s">
        <v>306</v>
      </c>
      <c r="N20031" t="s">
        <v>1497</v>
      </c>
      <c r="O20031">
        <v>17.2</v>
      </c>
      <c r="P20031" t="s">
        <v>46</v>
      </c>
    </row>
    <row r="20032" spans="1:16" x14ac:dyDescent="0.35">
      <c r="A20032" t="s">
        <v>22818</v>
      </c>
      <c r="B20032" t="s">
        <v>11</v>
      </c>
      <c r="C20032" t="s">
        <v>29</v>
      </c>
      <c r="D20032" s="1">
        <v>45324</v>
      </c>
      <c r="E20032" s="1" t="str">
        <f t="shared" si="936"/>
        <v>Fri</v>
      </c>
      <c r="F20032" s="1" t="str">
        <f t="shared" si="937"/>
        <v>Feb</v>
      </c>
      <c r="G20032" s="1" t="str">
        <f t="shared" si="938"/>
        <v>2024</v>
      </c>
      <c r="H20032" s="2">
        <v>0.12314814814814815</v>
      </c>
      <c r="I20032" s="1">
        <v>45324</v>
      </c>
      <c r="J20032">
        <v>2.1800000000000002</v>
      </c>
      <c r="K20032" t="s">
        <v>13</v>
      </c>
      <c r="L20032">
        <v>352.69</v>
      </c>
      <c r="M20032" t="s">
        <v>2127</v>
      </c>
      <c r="N20032" t="s">
        <v>1731</v>
      </c>
      <c r="O20032">
        <v>16.28</v>
      </c>
      <c r="P20032" t="s">
        <v>32</v>
      </c>
    </row>
    <row r="20033" spans="1:16" x14ac:dyDescent="0.35">
      <c r="A20033" t="s">
        <v>22819</v>
      </c>
      <c r="B20033" t="s">
        <v>55</v>
      </c>
      <c r="C20033" t="s">
        <v>67</v>
      </c>
      <c r="D20033" s="1">
        <v>45193</v>
      </c>
      <c r="E20033" s="1" t="str">
        <f t="shared" si="936"/>
        <v>Sun</v>
      </c>
      <c r="F20033" s="1" t="str">
        <f t="shared" si="937"/>
        <v>Sep</v>
      </c>
      <c r="G20033" s="1" t="str">
        <f t="shared" si="938"/>
        <v>2023</v>
      </c>
      <c r="H20033" s="2">
        <v>0.35120370370370368</v>
      </c>
      <c r="I20033" s="1">
        <v>45193</v>
      </c>
      <c r="J20033">
        <v>16.98</v>
      </c>
      <c r="K20033" t="s">
        <v>25</v>
      </c>
      <c r="L20033">
        <v>296.51</v>
      </c>
      <c r="M20033" t="s">
        <v>1168</v>
      </c>
      <c r="N20033" t="s">
        <v>5899</v>
      </c>
      <c r="O20033">
        <v>31.37</v>
      </c>
      <c r="P20033" t="s">
        <v>32</v>
      </c>
    </row>
    <row r="20034" spans="1:16" x14ac:dyDescent="0.35">
      <c r="A20034" t="s">
        <v>22820</v>
      </c>
      <c r="B20034" t="s">
        <v>34</v>
      </c>
      <c r="C20034" t="s">
        <v>34</v>
      </c>
      <c r="D20034" s="1">
        <v>44585</v>
      </c>
      <c r="E20034" s="1" t="str">
        <f t="shared" si="936"/>
        <v>Mon</v>
      </c>
      <c r="F20034" s="1" t="str">
        <f t="shared" si="937"/>
        <v>Jan</v>
      </c>
      <c r="G20034" s="1" t="str">
        <f t="shared" si="938"/>
        <v>2022</v>
      </c>
      <c r="H20034" s="2">
        <v>0.8781944444444445</v>
      </c>
      <c r="I20034" s="1">
        <v>44585</v>
      </c>
      <c r="J20034">
        <v>10.15</v>
      </c>
      <c r="K20034" t="s">
        <v>25</v>
      </c>
      <c r="L20034">
        <v>1439.18</v>
      </c>
      <c r="M20034" t="s">
        <v>1075</v>
      </c>
      <c r="N20034" t="s">
        <v>3124</v>
      </c>
      <c r="O20034">
        <v>49</v>
      </c>
      <c r="P20034" t="s">
        <v>32</v>
      </c>
    </row>
    <row r="20035" spans="1:16" x14ac:dyDescent="0.35">
      <c r="A20035" t="s">
        <v>22821</v>
      </c>
      <c r="B20035" t="s">
        <v>24</v>
      </c>
      <c r="C20035" t="s">
        <v>67</v>
      </c>
      <c r="D20035" s="1">
        <v>44169</v>
      </c>
      <c r="E20035" s="1" t="str">
        <f t="shared" ref="E20035:E20098" si="939">TEXT(D20035,"DDD")</f>
        <v>Fri</v>
      </c>
      <c r="F20035" s="1" t="str">
        <f t="shared" ref="F20035:F20098" si="940">TEXT(D20035,"MMM")</f>
        <v>Dec</v>
      </c>
      <c r="G20035" s="1" t="str">
        <f t="shared" ref="G20035:G20098" si="941">TEXT(D20035,"YYYY")</f>
        <v>2020</v>
      </c>
      <c r="H20035" s="2">
        <v>0.43099537037037039</v>
      </c>
      <c r="I20035" s="1">
        <v>44169</v>
      </c>
      <c r="J20035">
        <v>7.61</v>
      </c>
      <c r="K20035" t="s">
        <v>19</v>
      </c>
      <c r="L20035">
        <v>386.61</v>
      </c>
      <c r="M20035" t="s">
        <v>321</v>
      </c>
      <c r="N20035" t="s">
        <v>388</v>
      </c>
      <c r="O20035">
        <v>37.28</v>
      </c>
      <c r="P20035" t="s">
        <v>32</v>
      </c>
    </row>
    <row r="20036" spans="1:16" x14ac:dyDescent="0.35">
      <c r="A20036" t="s">
        <v>22822</v>
      </c>
      <c r="B20036" t="s">
        <v>35</v>
      </c>
      <c r="C20036" t="s">
        <v>34</v>
      </c>
      <c r="D20036" s="1">
        <v>44358</v>
      </c>
      <c r="E20036" s="1" t="str">
        <f t="shared" si="939"/>
        <v>Fri</v>
      </c>
      <c r="F20036" s="1" t="str">
        <f t="shared" si="940"/>
        <v>Jun</v>
      </c>
      <c r="G20036" s="1" t="str">
        <f t="shared" si="941"/>
        <v>2021</v>
      </c>
      <c r="H20036" s="2">
        <v>0.73450231481481476</v>
      </c>
      <c r="I20036" s="1">
        <v>44358</v>
      </c>
      <c r="J20036">
        <v>11.39</v>
      </c>
      <c r="K20036" t="s">
        <v>25</v>
      </c>
      <c r="L20036">
        <v>1441.93</v>
      </c>
      <c r="M20036" t="s">
        <v>275</v>
      </c>
      <c r="N20036" t="s">
        <v>570</v>
      </c>
      <c r="O20036">
        <v>27.78</v>
      </c>
      <c r="P20036" t="s">
        <v>32</v>
      </c>
    </row>
    <row r="20037" spans="1:16" x14ac:dyDescent="0.35">
      <c r="A20037" t="s">
        <v>22823</v>
      </c>
      <c r="B20037" t="s">
        <v>74</v>
      </c>
      <c r="C20037" t="s">
        <v>74</v>
      </c>
      <c r="D20037" s="1">
        <v>44467</v>
      </c>
      <c r="E20037" s="1" t="str">
        <f t="shared" si="939"/>
        <v>Tue</v>
      </c>
      <c r="F20037" s="1" t="str">
        <f t="shared" si="940"/>
        <v>Sep</v>
      </c>
      <c r="G20037" s="1" t="str">
        <f t="shared" si="941"/>
        <v>2021</v>
      </c>
      <c r="H20037" s="2">
        <v>0.95694444444444449</v>
      </c>
      <c r="I20037" s="1">
        <v>44467</v>
      </c>
      <c r="J20037">
        <v>10.7</v>
      </c>
      <c r="K20037" t="s">
        <v>25</v>
      </c>
      <c r="L20037">
        <v>1099.55</v>
      </c>
      <c r="M20037" t="s">
        <v>405</v>
      </c>
      <c r="N20037" t="s">
        <v>1150</v>
      </c>
      <c r="O20037">
        <v>21.44</v>
      </c>
      <c r="P20037" t="s">
        <v>32</v>
      </c>
    </row>
    <row r="20038" spans="1:16" x14ac:dyDescent="0.35">
      <c r="A20038" t="s">
        <v>22824</v>
      </c>
      <c r="B20038" t="s">
        <v>39</v>
      </c>
      <c r="C20038" t="s">
        <v>29</v>
      </c>
      <c r="D20038" s="1">
        <v>44317</v>
      </c>
      <c r="E20038" s="1" t="str">
        <f t="shared" si="939"/>
        <v>Sat</v>
      </c>
      <c r="F20038" s="1" t="str">
        <f t="shared" si="940"/>
        <v>May</v>
      </c>
      <c r="G20038" s="1" t="str">
        <f t="shared" si="941"/>
        <v>2021</v>
      </c>
      <c r="H20038" s="2">
        <v>0.19209490740740739</v>
      </c>
      <c r="I20038" s="1">
        <v>44317</v>
      </c>
      <c r="J20038">
        <v>14.02</v>
      </c>
      <c r="K20038" t="s">
        <v>13</v>
      </c>
      <c r="L20038">
        <v>557.75</v>
      </c>
      <c r="M20038" t="s">
        <v>651</v>
      </c>
      <c r="N20038" t="s">
        <v>2819</v>
      </c>
      <c r="O20038">
        <v>29.1</v>
      </c>
      <c r="P20038" t="s">
        <v>32</v>
      </c>
    </row>
    <row r="20039" spans="1:16" x14ac:dyDescent="0.35">
      <c r="A20039" t="s">
        <v>22825</v>
      </c>
      <c r="B20039" t="s">
        <v>39</v>
      </c>
      <c r="C20039" t="s">
        <v>48</v>
      </c>
      <c r="D20039" s="1">
        <v>44162</v>
      </c>
      <c r="E20039" s="1" t="str">
        <f t="shared" si="939"/>
        <v>Fri</v>
      </c>
      <c r="F20039" s="1" t="str">
        <f t="shared" si="940"/>
        <v>Nov</v>
      </c>
      <c r="G20039" s="1" t="str">
        <f t="shared" si="941"/>
        <v>2020</v>
      </c>
      <c r="H20039" s="2">
        <v>0.1713425925925926</v>
      </c>
      <c r="I20039" s="1">
        <v>44162</v>
      </c>
      <c r="J20039">
        <v>4.4000000000000004</v>
      </c>
      <c r="K20039" t="s">
        <v>13</v>
      </c>
      <c r="L20039">
        <v>1961.96</v>
      </c>
      <c r="M20039" t="s">
        <v>2233</v>
      </c>
      <c r="N20039" t="s">
        <v>397</v>
      </c>
      <c r="O20039">
        <v>12.67</v>
      </c>
      <c r="P20039" t="s">
        <v>32</v>
      </c>
    </row>
    <row r="20040" spans="1:16" x14ac:dyDescent="0.35">
      <c r="A20040" t="s">
        <v>22826</v>
      </c>
      <c r="B20040" t="s">
        <v>18</v>
      </c>
      <c r="C20040" t="s">
        <v>59</v>
      </c>
      <c r="D20040" s="1">
        <v>44295</v>
      </c>
      <c r="E20040" s="1" t="str">
        <f t="shared" si="939"/>
        <v>Fri</v>
      </c>
      <c r="F20040" s="1" t="str">
        <f t="shared" si="940"/>
        <v>Apr</v>
      </c>
      <c r="G20040" s="1" t="str">
        <f t="shared" si="941"/>
        <v>2021</v>
      </c>
      <c r="H20040" s="2">
        <v>0.44829861111111113</v>
      </c>
      <c r="I20040" s="1">
        <v>44295</v>
      </c>
      <c r="J20040">
        <v>5.47</v>
      </c>
      <c r="K20040" t="s">
        <v>25</v>
      </c>
      <c r="L20040">
        <v>1546.5</v>
      </c>
      <c r="M20040" t="s">
        <v>193</v>
      </c>
      <c r="N20040" t="s">
        <v>1717</v>
      </c>
      <c r="O20040">
        <v>20.420000000000002</v>
      </c>
      <c r="P20040" t="s">
        <v>16</v>
      </c>
    </row>
    <row r="20041" spans="1:16" x14ac:dyDescent="0.35">
      <c r="A20041" t="s">
        <v>22827</v>
      </c>
      <c r="B20041" t="s">
        <v>35</v>
      </c>
      <c r="C20041" t="s">
        <v>35</v>
      </c>
      <c r="D20041" s="1">
        <v>44318</v>
      </c>
      <c r="E20041" s="1" t="str">
        <f t="shared" si="939"/>
        <v>Sun</v>
      </c>
      <c r="F20041" s="1" t="str">
        <f t="shared" si="940"/>
        <v>May</v>
      </c>
      <c r="G20041" s="1" t="str">
        <f t="shared" si="941"/>
        <v>2021</v>
      </c>
      <c r="H20041" s="2">
        <v>0.32491898148148146</v>
      </c>
      <c r="I20041" s="1">
        <v>44318</v>
      </c>
      <c r="J20041">
        <v>19.079999999999998</v>
      </c>
      <c r="K20041" t="s">
        <v>25</v>
      </c>
      <c r="L20041">
        <v>1162.51</v>
      </c>
      <c r="M20041" t="s">
        <v>5163</v>
      </c>
      <c r="N20041" t="s">
        <v>250</v>
      </c>
      <c r="O20041">
        <v>46.49</v>
      </c>
      <c r="P20041" t="s">
        <v>46</v>
      </c>
    </row>
    <row r="20042" spans="1:16" x14ac:dyDescent="0.35">
      <c r="A20042" t="s">
        <v>22828</v>
      </c>
      <c r="B20042" t="s">
        <v>55</v>
      </c>
      <c r="C20042" t="s">
        <v>35</v>
      </c>
      <c r="D20042" s="1">
        <v>45239</v>
      </c>
      <c r="E20042" s="1" t="str">
        <f t="shared" si="939"/>
        <v>Thu</v>
      </c>
      <c r="F20042" s="1" t="str">
        <f t="shared" si="940"/>
        <v>Nov</v>
      </c>
      <c r="G20042" s="1" t="str">
        <f t="shared" si="941"/>
        <v>2023</v>
      </c>
      <c r="H20042" s="2">
        <v>0.62637731481481485</v>
      </c>
      <c r="I20042" s="1">
        <v>45239</v>
      </c>
      <c r="J20042">
        <v>14.84</v>
      </c>
      <c r="K20042" t="s">
        <v>19</v>
      </c>
      <c r="L20042">
        <v>829.85</v>
      </c>
      <c r="M20042" t="s">
        <v>1003</v>
      </c>
      <c r="N20042" t="s">
        <v>2492</v>
      </c>
      <c r="O20042">
        <v>35.270000000000003</v>
      </c>
      <c r="P20042" t="s">
        <v>46</v>
      </c>
    </row>
    <row r="20043" spans="1:16" x14ac:dyDescent="0.35">
      <c r="A20043" t="s">
        <v>22829</v>
      </c>
      <c r="B20043" t="s">
        <v>43</v>
      </c>
      <c r="C20043" t="s">
        <v>74</v>
      </c>
      <c r="D20043" s="1">
        <v>44750</v>
      </c>
      <c r="E20043" s="1" t="str">
        <f t="shared" si="939"/>
        <v>Fri</v>
      </c>
      <c r="F20043" s="1" t="str">
        <f t="shared" si="940"/>
        <v>Jul</v>
      </c>
      <c r="G20043" s="1" t="str">
        <f t="shared" si="941"/>
        <v>2022</v>
      </c>
      <c r="H20043" s="2">
        <v>0.96046296296296296</v>
      </c>
      <c r="I20043" s="1">
        <v>44750</v>
      </c>
      <c r="J20043">
        <v>1.45</v>
      </c>
      <c r="K20043" t="s">
        <v>25</v>
      </c>
      <c r="L20043">
        <v>699.22</v>
      </c>
      <c r="M20043" t="s">
        <v>2341</v>
      </c>
      <c r="N20043" t="s">
        <v>3939</v>
      </c>
      <c r="O20043">
        <v>25.65</v>
      </c>
      <c r="P20043" t="s">
        <v>22</v>
      </c>
    </row>
    <row r="20044" spans="1:16" x14ac:dyDescent="0.35">
      <c r="A20044" t="s">
        <v>22830</v>
      </c>
      <c r="B20044" t="s">
        <v>35</v>
      </c>
      <c r="C20044" t="s">
        <v>29</v>
      </c>
      <c r="D20044" s="1">
        <v>45254</v>
      </c>
      <c r="E20044" s="1" t="str">
        <f t="shared" si="939"/>
        <v>Fri</v>
      </c>
      <c r="F20044" s="1" t="str">
        <f t="shared" si="940"/>
        <v>Nov</v>
      </c>
      <c r="G20044" s="1" t="str">
        <f t="shared" si="941"/>
        <v>2023</v>
      </c>
      <c r="H20044" s="2">
        <v>0.8568055555555556</v>
      </c>
      <c r="I20044" s="1">
        <v>45254</v>
      </c>
      <c r="J20044">
        <v>2.9</v>
      </c>
      <c r="K20044" t="s">
        <v>19</v>
      </c>
      <c r="L20044">
        <v>699.61</v>
      </c>
      <c r="M20044" t="s">
        <v>3925</v>
      </c>
      <c r="N20044" t="s">
        <v>4153</v>
      </c>
      <c r="O20044">
        <v>24.26</v>
      </c>
      <c r="P20044" t="s">
        <v>22</v>
      </c>
    </row>
    <row r="20045" spans="1:16" x14ac:dyDescent="0.35">
      <c r="A20045" t="s">
        <v>22831</v>
      </c>
      <c r="B20045" t="s">
        <v>48</v>
      </c>
      <c r="C20045" t="s">
        <v>12</v>
      </c>
      <c r="D20045" s="1">
        <v>44274</v>
      </c>
      <c r="E20045" s="1" t="str">
        <f t="shared" si="939"/>
        <v>Fri</v>
      </c>
      <c r="F20045" s="1" t="str">
        <f t="shared" si="940"/>
        <v>Mar</v>
      </c>
      <c r="G20045" s="1" t="str">
        <f t="shared" si="941"/>
        <v>2021</v>
      </c>
      <c r="H20045" s="2">
        <v>0.61667824074074074</v>
      </c>
      <c r="I20045" s="1">
        <v>44274</v>
      </c>
      <c r="J20045">
        <v>19.5</v>
      </c>
      <c r="K20045" t="s">
        <v>25</v>
      </c>
      <c r="L20045">
        <v>1957.45</v>
      </c>
      <c r="M20045" t="s">
        <v>738</v>
      </c>
      <c r="N20045" t="s">
        <v>3782</v>
      </c>
      <c r="O20045">
        <v>32.56</v>
      </c>
      <c r="P20045" t="s">
        <v>16</v>
      </c>
    </row>
    <row r="20046" spans="1:16" x14ac:dyDescent="0.35">
      <c r="A20046" t="s">
        <v>22832</v>
      </c>
      <c r="B20046" t="s">
        <v>34</v>
      </c>
      <c r="C20046" t="s">
        <v>74</v>
      </c>
      <c r="D20046" s="1">
        <v>44353</v>
      </c>
      <c r="E20046" s="1" t="str">
        <f t="shared" si="939"/>
        <v>Sun</v>
      </c>
      <c r="F20046" s="1" t="str">
        <f t="shared" si="940"/>
        <v>Jun</v>
      </c>
      <c r="G20046" s="1" t="str">
        <f t="shared" si="941"/>
        <v>2021</v>
      </c>
      <c r="H20046" s="2">
        <v>0.39369212962962963</v>
      </c>
      <c r="I20046" s="1">
        <v>44353</v>
      </c>
      <c r="J20046">
        <v>2.12</v>
      </c>
      <c r="K20046" t="s">
        <v>19</v>
      </c>
      <c r="L20046">
        <v>144.74</v>
      </c>
      <c r="M20046" t="s">
        <v>1088</v>
      </c>
      <c r="N20046" t="s">
        <v>1865</v>
      </c>
      <c r="O20046">
        <v>32.200000000000003</v>
      </c>
      <c r="P20046" t="s">
        <v>32</v>
      </c>
    </row>
    <row r="20047" spans="1:16" x14ac:dyDescent="0.35">
      <c r="A20047" t="s">
        <v>22833</v>
      </c>
      <c r="B20047" t="s">
        <v>35</v>
      </c>
      <c r="C20047" t="s">
        <v>59</v>
      </c>
      <c r="D20047" s="1">
        <v>44513</v>
      </c>
      <c r="E20047" s="1" t="str">
        <f t="shared" si="939"/>
        <v>Sat</v>
      </c>
      <c r="F20047" s="1" t="str">
        <f t="shared" si="940"/>
        <v>Nov</v>
      </c>
      <c r="G20047" s="1" t="str">
        <f t="shared" si="941"/>
        <v>2021</v>
      </c>
      <c r="H20047" s="2">
        <v>0.99812500000000004</v>
      </c>
      <c r="I20047" s="1">
        <v>44514</v>
      </c>
      <c r="J20047">
        <v>8.01</v>
      </c>
      <c r="K20047" t="s">
        <v>19</v>
      </c>
      <c r="L20047">
        <v>1567.68</v>
      </c>
      <c r="M20047" t="s">
        <v>341</v>
      </c>
      <c r="N20047" t="s">
        <v>7025</v>
      </c>
      <c r="O20047">
        <v>16.2</v>
      </c>
      <c r="P20047" t="s">
        <v>16</v>
      </c>
    </row>
    <row r="20048" spans="1:16" x14ac:dyDescent="0.35">
      <c r="A20048" t="s">
        <v>22834</v>
      </c>
      <c r="B20048" t="s">
        <v>48</v>
      </c>
      <c r="C20048" t="s">
        <v>18</v>
      </c>
      <c r="D20048" s="1">
        <v>44404</v>
      </c>
      <c r="E20048" s="1" t="str">
        <f t="shared" si="939"/>
        <v>Tue</v>
      </c>
      <c r="F20048" s="1" t="str">
        <f t="shared" si="940"/>
        <v>Jul</v>
      </c>
      <c r="G20048" s="1" t="str">
        <f t="shared" si="941"/>
        <v>2021</v>
      </c>
      <c r="H20048" s="2">
        <v>7.6828703703703705E-2</v>
      </c>
      <c r="I20048" s="1">
        <v>44404</v>
      </c>
      <c r="J20048">
        <v>18.54</v>
      </c>
      <c r="K20048" t="s">
        <v>13</v>
      </c>
      <c r="L20048">
        <v>505.52</v>
      </c>
      <c r="M20048" t="s">
        <v>853</v>
      </c>
      <c r="N20048" t="s">
        <v>1408</v>
      </c>
      <c r="O20048">
        <v>24.97</v>
      </c>
      <c r="P20048" t="s">
        <v>46</v>
      </c>
    </row>
    <row r="20049" spans="1:16" x14ac:dyDescent="0.35">
      <c r="A20049" t="s">
        <v>22835</v>
      </c>
      <c r="B20049" t="s">
        <v>34</v>
      </c>
      <c r="C20049" t="s">
        <v>24</v>
      </c>
      <c r="D20049" s="1">
        <v>45500</v>
      </c>
      <c r="E20049" s="1" t="str">
        <f t="shared" si="939"/>
        <v>Sat</v>
      </c>
      <c r="F20049" s="1" t="str">
        <f t="shared" si="940"/>
        <v>Jul</v>
      </c>
      <c r="G20049" s="1" t="str">
        <f t="shared" si="941"/>
        <v>2024</v>
      </c>
      <c r="H20049" s="2">
        <v>0.46277777777777779</v>
      </c>
      <c r="I20049" s="1">
        <v>45500</v>
      </c>
      <c r="J20049">
        <v>2.59</v>
      </c>
      <c r="K20049" t="s">
        <v>25</v>
      </c>
      <c r="L20049">
        <v>470.8</v>
      </c>
      <c r="M20049" t="s">
        <v>106</v>
      </c>
      <c r="N20049" t="s">
        <v>3700</v>
      </c>
      <c r="O20049">
        <v>27.04</v>
      </c>
      <c r="P20049" t="s">
        <v>32</v>
      </c>
    </row>
    <row r="20050" spans="1:16" x14ac:dyDescent="0.35">
      <c r="A20050" t="s">
        <v>22836</v>
      </c>
      <c r="B20050" t="s">
        <v>35</v>
      </c>
      <c r="C20050" t="s">
        <v>67</v>
      </c>
      <c r="D20050" s="1">
        <v>45251</v>
      </c>
      <c r="E20050" s="1" t="str">
        <f t="shared" si="939"/>
        <v>Tue</v>
      </c>
      <c r="F20050" s="1" t="str">
        <f t="shared" si="940"/>
        <v>Nov</v>
      </c>
      <c r="G20050" s="1" t="str">
        <f t="shared" si="941"/>
        <v>2023</v>
      </c>
      <c r="H20050" s="2">
        <v>7.8229166666666669E-2</v>
      </c>
      <c r="I20050" s="1">
        <v>45251</v>
      </c>
      <c r="J20050">
        <v>18.86</v>
      </c>
      <c r="K20050" t="s">
        <v>25</v>
      </c>
      <c r="L20050">
        <v>1039.1400000000001</v>
      </c>
      <c r="M20050" t="s">
        <v>148</v>
      </c>
      <c r="N20050" t="s">
        <v>14417</v>
      </c>
      <c r="O20050">
        <v>27.64</v>
      </c>
      <c r="P20050" t="s">
        <v>16</v>
      </c>
    </row>
    <row r="20051" spans="1:16" x14ac:dyDescent="0.35">
      <c r="A20051" t="s">
        <v>22837</v>
      </c>
      <c r="B20051" t="s">
        <v>74</v>
      </c>
      <c r="C20051" t="s">
        <v>18</v>
      </c>
      <c r="D20051" s="1">
        <v>45425</v>
      </c>
      <c r="E20051" s="1" t="str">
        <f t="shared" si="939"/>
        <v>Mon</v>
      </c>
      <c r="F20051" s="1" t="str">
        <f t="shared" si="940"/>
        <v>May</v>
      </c>
      <c r="G20051" s="1" t="str">
        <f t="shared" si="941"/>
        <v>2024</v>
      </c>
      <c r="H20051" s="2">
        <v>0.34704861111111113</v>
      </c>
      <c r="I20051" s="1">
        <v>45425</v>
      </c>
      <c r="J20051">
        <v>10.89</v>
      </c>
      <c r="K20051" t="s">
        <v>19</v>
      </c>
      <c r="L20051">
        <v>1087.07</v>
      </c>
      <c r="M20051" t="s">
        <v>2071</v>
      </c>
      <c r="N20051" t="s">
        <v>5619</v>
      </c>
      <c r="O20051">
        <v>46.26</v>
      </c>
      <c r="P20051" t="s">
        <v>16</v>
      </c>
    </row>
    <row r="20052" spans="1:16" x14ac:dyDescent="0.35">
      <c r="A20052" t="s">
        <v>22838</v>
      </c>
      <c r="B20052" t="s">
        <v>74</v>
      </c>
      <c r="C20052" t="s">
        <v>39</v>
      </c>
      <c r="D20052" s="1">
        <v>44534</v>
      </c>
      <c r="E20052" s="1" t="str">
        <f t="shared" si="939"/>
        <v>Sat</v>
      </c>
      <c r="F20052" s="1" t="str">
        <f t="shared" si="940"/>
        <v>Dec</v>
      </c>
      <c r="G20052" s="1" t="str">
        <f t="shared" si="941"/>
        <v>2021</v>
      </c>
      <c r="H20052" s="2">
        <v>0.73447916666666668</v>
      </c>
      <c r="I20052" s="1">
        <v>44534</v>
      </c>
      <c r="J20052">
        <v>7.79</v>
      </c>
      <c r="K20052" t="s">
        <v>19</v>
      </c>
      <c r="L20052">
        <v>1613.62</v>
      </c>
      <c r="M20052" t="s">
        <v>1672</v>
      </c>
      <c r="N20052" t="s">
        <v>2334</v>
      </c>
      <c r="O20052">
        <v>12.95</v>
      </c>
      <c r="P20052" t="s">
        <v>46</v>
      </c>
    </row>
    <row r="20053" spans="1:16" x14ac:dyDescent="0.35">
      <c r="A20053" t="s">
        <v>22839</v>
      </c>
      <c r="B20053" t="s">
        <v>35</v>
      </c>
      <c r="C20053" t="s">
        <v>35</v>
      </c>
      <c r="D20053" s="1">
        <v>44941</v>
      </c>
      <c r="E20053" s="1" t="str">
        <f t="shared" si="939"/>
        <v>Sun</v>
      </c>
      <c r="F20053" s="1" t="str">
        <f t="shared" si="940"/>
        <v>Jan</v>
      </c>
      <c r="G20053" s="1" t="str">
        <f t="shared" si="941"/>
        <v>2023</v>
      </c>
      <c r="H20053" s="2">
        <v>0.28694444444444445</v>
      </c>
      <c r="I20053" s="1">
        <v>44941</v>
      </c>
      <c r="J20053">
        <v>11.09</v>
      </c>
      <c r="K20053" t="s">
        <v>13</v>
      </c>
      <c r="L20053">
        <v>251.17</v>
      </c>
      <c r="M20053" t="s">
        <v>278</v>
      </c>
      <c r="N20053" t="s">
        <v>1801</v>
      </c>
      <c r="O20053">
        <v>12.57</v>
      </c>
      <c r="P20053" t="s">
        <v>16</v>
      </c>
    </row>
    <row r="20054" spans="1:16" x14ac:dyDescent="0.35">
      <c r="A20054" t="s">
        <v>22840</v>
      </c>
      <c r="B20054" t="s">
        <v>63</v>
      </c>
      <c r="C20054" t="s">
        <v>39</v>
      </c>
      <c r="D20054" s="1">
        <v>44931</v>
      </c>
      <c r="E20054" s="1" t="str">
        <f t="shared" si="939"/>
        <v>Thu</v>
      </c>
      <c r="F20054" s="1" t="str">
        <f t="shared" si="940"/>
        <v>Jan</v>
      </c>
      <c r="G20054" s="1" t="str">
        <f t="shared" si="941"/>
        <v>2023</v>
      </c>
      <c r="H20054" s="2">
        <v>0.96355324074074078</v>
      </c>
      <c r="I20054" s="1">
        <v>44931</v>
      </c>
      <c r="J20054">
        <v>9.33</v>
      </c>
      <c r="K20054" t="s">
        <v>13</v>
      </c>
      <c r="L20054">
        <v>411.25</v>
      </c>
      <c r="M20054" t="s">
        <v>1053</v>
      </c>
      <c r="N20054" t="s">
        <v>611</v>
      </c>
      <c r="O20054">
        <v>14.59</v>
      </c>
      <c r="P20054" t="s">
        <v>22</v>
      </c>
    </row>
    <row r="20055" spans="1:16" x14ac:dyDescent="0.35">
      <c r="A20055" t="s">
        <v>22841</v>
      </c>
      <c r="B20055" t="s">
        <v>74</v>
      </c>
      <c r="C20055" t="s">
        <v>59</v>
      </c>
      <c r="D20055" s="1">
        <v>44630</v>
      </c>
      <c r="E20055" s="1" t="str">
        <f t="shared" si="939"/>
        <v>Thu</v>
      </c>
      <c r="F20055" s="1" t="str">
        <f t="shared" si="940"/>
        <v>Mar</v>
      </c>
      <c r="G20055" s="1" t="str">
        <f t="shared" si="941"/>
        <v>2022</v>
      </c>
      <c r="H20055" s="2">
        <v>0.15346064814814814</v>
      </c>
      <c r="I20055" s="1">
        <v>44630</v>
      </c>
      <c r="J20055">
        <v>19.489999999999998</v>
      </c>
      <c r="K20055" t="s">
        <v>25</v>
      </c>
      <c r="L20055">
        <v>1046.74</v>
      </c>
      <c r="M20055" t="s">
        <v>778</v>
      </c>
      <c r="N20055" t="s">
        <v>7980</v>
      </c>
      <c r="O20055">
        <v>30.36</v>
      </c>
      <c r="P20055" t="s">
        <v>46</v>
      </c>
    </row>
    <row r="20056" spans="1:16" x14ac:dyDescent="0.35">
      <c r="A20056" t="s">
        <v>22842</v>
      </c>
      <c r="B20056" t="s">
        <v>74</v>
      </c>
      <c r="C20056" t="s">
        <v>18</v>
      </c>
      <c r="D20056" s="1">
        <v>44179</v>
      </c>
      <c r="E20056" s="1" t="str">
        <f t="shared" si="939"/>
        <v>Mon</v>
      </c>
      <c r="F20056" s="1" t="str">
        <f t="shared" si="940"/>
        <v>Dec</v>
      </c>
      <c r="G20056" s="1" t="str">
        <f t="shared" si="941"/>
        <v>2020</v>
      </c>
      <c r="H20056" s="2">
        <v>0.77299768518518519</v>
      </c>
      <c r="I20056" s="1">
        <v>44179</v>
      </c>
      <c r="J20056">
        <v>14.63</v>
      </c>
      <c r="K20056" t="s">
        <v>19</v>
      </c>
      <c r="L20056">
        <v>736.33</v>
      </c>
      <c r="M20056" t="s">
        <v>109</v>
      </c>
      <c r="N20056" t="s">
        <v>482</v>
      </c>
      <c r="O20056">
        <v>22.91</v>
      </c>
      <c r="P20056" t="s">
        <v>22</v>
      </c>
    </row>
    <row r="20057" spans="1:16" x14ac:dyDescent="0.35">
      <c r="A20057" t="s">
        <v>22843</v>
      </c>
      <c r="B20057" t="s">
        <v>59</v>
      </c>
      <c r="C20057" t="s">
        <v>59</v>
      </c>
      <c r="D20057" s="1">
        <v>45305</v>
      </c>
      <c r="E20057" s="1" t="str">
        <f t="shared" si="939"/>
        <v>Sun</v>
      </c>
      <c r="F20057" s="1" t="str">
        <f t="shared" si="940"/>
        <v>Jan</v>
      </c>
      <c r="G20057" s="1" t="str">
        <f t="shared" si="941"/>
        <v>2024</v>
      </c>
      <c r="H20057" s="2">
        <v>0.46682870370370372</v>
      </c>
      <c r="I20057" s="1">
        <v>45305</v>
      </c>
      <c r="J20057">
        <v>5.15</v>
      </c>
      <c r="K20057" t="s">
        <v>25</v>
      </c>
      <c r="L20057">
        <v>1186.26</v>
      </c>
      <c r="M20057" t="s">
        <v>1448</v>
      </c>
      <c r="N20057" t="s">
        <v>4279</v>
      </c>
      <c r="O20057">
        <v>49.21</v>
      </c>
      <c r="P20057" t="s">
        <v>46</v>
      </c>
    </row>
    <row r="20058" spans="1:16" x14ac:dyDescent="0.35">
      <c r="A20058" t="s">
        <v>22844</v>
      </c>
      <c r="B20058" t="s">
        <v>11</v>
      </c>
      <c r="C20058" t="s">
        <v>67</v>
      </c>
      <c r="D20058" s="1">
        <v>43855</v>
      </c>
      <c r="E20058" s="1" t="str">
        <f t="shared" si="939"/>
        <v>Sat</v>
      </c>
      <c r="F20058" s="1" t="str">
        <f t="shared" si="940"/>
        <v>Jan</v>
      </c>
      <c r="G20058" s="1" t="str">
        <f t="shared" si="941"/>
        <v>2020</v>
      </c>
      <c r="H20058" s="2">
        <v>0.64506944444444447</v>
      </c>
      <c r="I20058" s="1">
        <v>43855</v>
      </c>
      <c r="J20058">
        <v>6.74</v>
      </c>
      <c r="K20058" t="s">
        <v>25</v>
      </c>
      <c r="L20058">
        <v>263.73</v>
      </c>
      <c r="M20058" t="s">
        <v>762</v>
      </c>
      <c r="N20058" t="s">
        <v>8276</v>
      </c>
      <c r="O20058">
        <v>39.35</v>
      </c>
      <c r="P20058" t="s">
        <v>22</v>
      </c>
    </row>
    <row r="20059" spans="1:16" x14ac:dyDescent="0.35">
      <c r="A20059" t="s">
        <v>22845</v>
      </c>
      <c r="B20059" t="s">
        <v>11</v>
      </c>
      <c r="C20059" t="s">
        <v>74</v>
      </c>
      <c r="D20059" s="1">
        <v>45575</v>
      </c>
      <c r="E20059" s="1" t="str">
        <f t="shared" si="939"/>
        <v>Thu</v>
      </c>
      <c r="F20059" s="1" t="str">
        <f t="shared" si="940"/>
        <v>Oct</v>
      </c>
      <c r="G20059" s="1" t="str">
        <f t="shared" si="941"/>
        <v>2024</v>
      </c>
      <c r="H20059" s="2">
        <v>0.65393518518518523</v>
      </c>
      <c r="I20059" s="1">
        <v>45575</v>
      </c>
      <c r="J20059">
        <v>2.7</v>
      </c>
      <c r="K20059" t="s">
        <v>25</v>
      </c>
      <c r="L20059">
        <v>1573.09</v>
      </c>
      <c r="M20059" t="s">
        <v>2329</v>
      </c>
      <c r="N20059" t="s">
        <v>5062</v>
      </c>
      <c r="O20059">
        <v>22.28</v>
      </c>
      <c r="P20059" t="s">
        <v>16</v>
      </c>
    </row>
    <row r="20060" spans="1:16" x14ac:dyDescent="0.35">
      <c r="A20060" t="s">
        <v>22846</v>
      </c>
      <c r="B20060" t="s">
        <v>67</v>
      </c>
      <c r="C20060" t="s">
        <v>48</v>
      </c>
      <c r="D20060" s="1">
        <v>43857</v>
      </c>
      <c r="E20060" s="1" t="str">
        <f t="shared" si="939"/>
        <v>Mon</v>
      </c>
      <c r="F20060" s="1" t="str">
        <f t="shared" si="940"/>
        <v>Jan</v>
      </c>
      <c r="G20060" s="1" t="str">
        <f t="shared" si="941"/>
        <v>2020</v>
      </c>
      <c r="H20060" s="2">
        <v>0.46554398148148146</v>
      </c>
      <c r="I20060" s="1">
        <v>43857</v>
      </c>
      <c r="J20060">
        <v>18.739999999999998</v>
      </c>
      <c r="K20060" t="s">
        <v>13</v>
      </c>
      <c r="L20060">
        <v>1823.86</v>
      </c>
      <c r="M20060" t="s">
        <v>1350</v>
      </c>
      <c r="N20060" t="s">
        <v>2052</v>
      </c>
      <c r="O20060">
        <v>42.28</v>
      </c>
      <c r="P20060" t="s">
        <v>46</v>
      </c>
    </row>
    <row r="20061" spans="1:16" x14ac:dyDescent="0.35">
      <c r="A20061" t="s">
        <v>22847</v>
      </c>
      <c r="B20061" t="s">
        <v>29</v>
      </c>
      <c r="C20061" t="s">
        <v>34</v>
      </c>
      <c r="D20061" s="1">
        <v>45005</v>
      </c>
      <c r="E20061" s="1" t="str">
        <f t="shared" si="939"/>
        <v>Mon</v>
      </c>
      <c r="F20061" s="1" t="str">
        <f t="shared" si="940"/>
        <v>Mar</v>
      </c>
      <c r="G20061" s="1" t="str">
        <f t="shared" si="941"/>
        <v>2023</v>
      </c>
      <c r="H20061" s="2">
        <v>0.13336805555555556</v>
      </c>
      <c r="I20061" s="1">
        <v>45005</v>
      </c>
      <c r="J20061">
        <v>11.06</v>
      </c>
      <c r="K20061" t="s">
        <v>19</v>
      </c>
      <c r="L20061">
        <v>1850.22</v>
      </c>
      <c r="M20061" t="s">
        <v>668</v>
      </c>
      <c r="N20061" t="s">
        <v>1957</v>
      </c>
      <c r="O20061">
        <v>30.9</v>
      </c>
      <c r="P20061" t="s">
        <v>46</v>
      </c>
    </row>
    <row r="20062" spans="1:16" x14ac:dyDescent="0.35">
      <c r="A20062" t="s">
        <v>22848</v>
      </c>
      <c r="B20062" t="s">
        <v>18</v>
      </c>
      <c r="C20062" t="s">
        <v>11</v>
      </c>
      <c r="D20062" s="1">
        <v>44667</v>
      </c>
      <c r="E20062" s="1" t="str">
        <f t="shared" si="939"/>
        <v>Sat</v>
      </c>
      <c r="F20062" s="1" t="str">
        <f t="shared" si="940"/>
        <v>Apr</v>
      </c>
      <c r="G20062" s="1" t="str">
        <f t="shared" si="941"/>
        <v>2022</v>
      </c>
      <c r="H20062" s="2">
        <v>0.29731481481481481</v>
      </c>
      <c r="I20062" s="1">
        <v>44667</v>
      </c>
      <c r="J20062">
        <v>12.86</v>
      </c>
      <c r="K20062" t="s">
        <v>25</v>
      </c>
      <c r="L20062">
        <v>1216.8399999999999</v>
      </c>
      <c r="M20062" t="s">
        <v>2692</v>
      </c>
      <c r="N20062" t="s">
        <v>1942</v>
      </c>
      <c r="O20062">
        <v>40.08</v>
      </c>
      <c r="P20062" t="s">
        <v>16</v>
      </c>
    </row>
    <row r="20063" spans="1:16" x14ac:dyDescent="0.35">
      <c r="A20063" t="s">
        <v>22849</v>
      </c>
      <c r="B20063" t="s">
        <v>59</v>
      </c>
      <c r="C20063" t="s">
        <v>29</v>
      </c>
      <c r="D20063" s="1">
        <v>44975</v>
      </c>
      <c r="E20063" s="1" t="str">
        <f t="shared" si="939"/>
        <v>Sat</v>
      </c>
      <c r="F20063" s="1" t="str">
        <f t="shared" si="940"/>
        <v>Feb</v>
      </c>
      <c r="G20063" s="1" t="str">
        <f t="shared" si="941"/>
        <v>2023</v>
      </c>
      <c r="H20063" s="2">
        <v>0.39099537037037035</v>
      </c>
      <c r="I20063" s="1">
        <v>44975</v>
      </c>
      <c r="J20063">
        <v>11.27</v>
      </c>
      <c r="K20063" t="s">
        <v>13</v>
      </c>
      <c r="L20063">
        <v>1942.55</v>
      </c>
      <c r="M20063" t="s">
        <v>2813</v>
      </c>
      <c r="N20063" t="s">
        <v>3687</v>
      </c>
      <c r="O20063">
        <v>44.56</v>
      </c>
      <c r="P20063" t="s">
        <v>46</v>
      </c>
    </row>
    <row r="20064" spans="1:16" x14ac:dyDescent="0.35">
      <c r="A20064" t="s">
        <v>22850</v>
      </c>
      <c r="B20064" t="s">
        <v>39</v>
      </c>
      <c r="C20064" t="s">
        <v>63</v>
      </c>
      <c r="D20064" s="1">
        <v>44702</v>
      </c>
      <c r="E20064" s="1" t="str">
        <f t="shared" si="939"/>
        <v>Sat</v>
      </c>
      <c r="F20064" s="1" t="str">
        <f t="shared" si="940"/>
        <v>May</v>
      </c>
      <c r="G20064" s="1" t="str">
        <f t="shared" si="941"/>
        <v>2022</v>
      </c>
      <c r="H20064" s="2">
        <v>0.31200231481481483</v>
      </c>
      <c r="I20064" s="1">
        <v>44702</v>
      </c>
      <c r="J20064">
        <v>7.45</v>
      </c>
      <c r="K20064" t="s">
        <v>19</v>
      </c>
      <c r="L20064">
        <v>712.25</v>
      </c>
      <c r="M20064" t="s">
        <v>635</v>
      </c>
      <c r="N20064" t="s">
        <v>3854</v>
      </c>
      <c r="O20064">
        <v>48.03</v>
      </c>
      <c r="P20064" t="s">
        <v>22</v>
      </c>
    </row>
    <row r="20065" spans="1:16" x14ac:dyDescent="0.35">
      <c r="A20065" t="s">
        <v>22851</v>
      </c>
      <c r="B20065" t="s">
        <v>55</v>
      </c>
      <c r="C20065" t="s">
        <v>74</v>
      </c>
      <c r="D20065" s="1">
        <v>44272</v>
      </c>
      <c r="E20065" s="1" t="str">
        <f t="shared" si="939"/>
        <v>Wed</v>
      </c>
      <c r="F20065" s="1" t="str">
        <f t="shared" si="940"/>
        <v>Mar</v>
      </c>
      <c r="G20065" s="1" t="str">
        <f t="shared" si="941"/>
        <v>2021</v>
      </c>
      <c r="H20065" s="2">
        <v>0.40656249999999999</v>
      </c>
      <c r="I20065" s="1">
        <v>44272</v>
      </c>
      <c r="J20065">
        <v>10.73</v>
      </c>
      <c r="K20065" t="s">
        <v>13</v>
      </c>
      <c r="L20065">
        <v>705.97</v>
      </c>
      <c r="M20065" t="s">
        <v>580</v>
      </c>
      <c r="N20065" t="s">
        <v>2148</v>
      </c>
      <c r="O20065">
        <v>36.29</v>
      </c>
      <c r="P20065" t="s">
        <v>32</v>
      </c>
    </row>
    <row r="20066" spans="1:16" x14ac:dyDescent="0.35">
      <c r="A20066" t="s">
        <v>22852</v>
      </c>
      <c r="B20066" t="s">
        <v>59</v>
      </c>
      <c r="C20066" t="s">
        <v>11</v>
      </c>
      <c r="D20066" s="1">
        <v>45356</v>
      </c>
      <c r="E20066" s="1" t="str">
        <f t="shared" si="939"/>
        <v>Tue</v>
      </c>
      <c r="F20066" s="1" t="str">
        <f t="shared" si="940"/>
        <v>Mar</v>
      </c>
      <c r="G20066" s="1" t="str">
        <f t="shared" si="941"/>
        <v>2024</v>
      </c>
      <c r="H20066" s="2">
        <v>0.7946643518518518</v>
      </c>
      <c r="I20066" s="1">
        <v>45356</v>
      </c>
      <c r="J20066">
        <v>17.5</v>
      </c>
      <c r="K20066" t="s">
        <v>19</v>
      </c>
      <c r="L20066">
        <v>1468.05</v>
      </c>
      <c r="M20066" t="s">
        <v>2515</v>
      </c>
      <c r="N20066" t="s">
        <v>6717</v>
      </c>
      <c r="O20066">
        <v>43.07</v>
      </c>
      <c r="P20066" t="s">
        <v>16</v>
      </c>
    </row>
    <row r="20067" spans="1:16" x14ac:dyDescent="0.35">
      <c r="A20067" t="s">
        <v>22853</v>
      </c>
      <c r="B20067" t="s">
        <v>55</v>
      </c>
      <c r="C20067" t="s">
        <v>24</v>
      </c>
      <c r="D20067" s="1">
        <v>44291</v>
      </c>
      <c r="E20067" s="1" t="str">
        <f t="shared" si="939"/>
        <v>Mon</v>
      </c>
      <c r="F20067" s="1" t="str">
        <f t="shared" si="940"/>
        <v>Apr</v>
      </c>
      <c r="G20067" s="1" t="str">
        <f t="shared" si="941"/>
        <v>2021</v>
      </c>
      <c r="H20067" s="2">
        <v>8.2291666666666666E-2</v>
      </c>
      <c r="I20067" s="1">
        <v>44291</v>
      </c>
      <c r="J20067">
        <v>6.11</v>
      </c>
      <c r="K20067" t="s">
        <v>19</v>
      </c>
      <c r="L20067">
        <v>402.63</v>
      </c>
      <c r="M20067" t="s">
        <v>1904</v>
      </c>
      <c r="N20067" t="s">
        <v>1852</v>
      </c>
      <c r="O20067">
        <v>29.07</v>
      </c>
      <c r="P20067" t="s">
        <v>22</v>
      </c>
    </row>
    <row r="20068" spans="1:16" x14ac:dyDescent="0.35">
      <c r="A20068" t="s">
        <v>22854</v>
      </c>
      <c r="B20068" t="s">
        <v>29</v>
      </c>
      <c r="C20068" t="s">
        <v>18</v>
      </c>
      <c r="D20068" s="1">
        <v>45232</v>
      </c>
      <c r="E20068" s="1" t="str">
        <f t="shared" si="939"/>
        <v>Thu</v>
      </c>
      <c r="F20068" s="1" t="str">
        <f t="shared" si="940"/>
        <v>Nov</v>
      </c>
      <c r="G20068" s="1" t="str">
        <f t="shared" si="941"/>
        <v>2023</v>
      </c>
      <c r="H20068" s="2">
        <v>0.10640046296296296</v>
      </c>
      <c r="I20068" s="1">
        <v>45232</v>
      </c>
      <c r="J20068">
        <v>19.420000000000002</v>
      </c>
      <c r="K20068" t="s">
        <v>25</v>
      </c>
      <c r="L20068">
        <v>320.88</v>
      </c>
      <c r="M20068" t="s">
        <v>1526</v>
      </c>
      <c r="N20068" t="s">
        <v>7175</v>
      </c>
      <c r="O20068">
        <v>29.93</v>
      </c>
      <c r="P20068" t="s">
        <v>46</v>
      </c>
    </row>
    <row r="20069" spans="1:16" x14ac:dyDescent="0.35">
      <c r="A20069" t="s">
        <v>22855</v>
      </c>
      <c r="B20069" t="s">
        <v>48</v>
      </c>
      <c r="C20069" t="s">
        <v>67</v>
      </c>
      <c r="D20069" s="1">
        <v>44892</v>
      </c>
      <c r="E20069" s="1" t="str">
        <f t="shared" si="939"/>
        <v>Sun</v>
      </c>
      <c r="F20069" s="1" t="str">
        <f t="shared" si="940"/>
        <v>Nov</v>
      </c>
      <c r="G20069" s="1" t="str">
        <f t="shared" si="941"/>
        <v>2022</v>
      </c>
      <c r="H20069" s="2">
        <v>0.45983796296296298</v>
      </c>
      <c r="I20069" s="1">
        <v>44892</v>
      </c>
      <c r="J20069">
        <v>18.32</v>
      </c>
      <c r="K20069" t="s">
        <v>25</v>
      </c>
      <c r="L20069">
        <v>360.52</v>
      </c>
      <c r="M20069" t="s">
        <v>501</v>
      </c>
      <c r="N20069" t="s">
        <v>882</v>
      </c>
      <c r="O20069">
        <v>11.75</v>
      </c>
      <c r="P20069" t="s">
        <v>32</v>
      </c>
    </row>
    <row r="20070" spans="1:16" x14ac:dyDescent="0.35">
      <c r="A20070" t="s">
        <v>22856</v>
      </c>
      <c r="B20070" t="s">
        <v>29</v>
      </c>
      <c r="C20070" t="s">
        <v>67</v>
      </c>
      <c r="D20070" s="1">
        <v>45316</v>
      </c>
      <c r="E20070" s="1" t="str">
        <f t="shared" si="939"/>
        <v>Thu</v>
      </c>
      <c r="F20070" s="1" t="str">
        <f t="shared" si="940"/>
        <v>Jan</v>
      </c>
      <c r="G20070" s="1" t="str">
        <f t="shared" si="941"/>
        <v>2024</v>
      </c>
      <c r="H20070" s="2">
        <v>0.26087962962962963</v>
      </c>
      <c r="I20070" s="1">
        <v>45316</v>
      </c>
      <c r="J20070">
        <v>9.64</v>
      </c>
      <c r="K20070" t="s">
        <v>13</v>
      </c>
      <c r="L20070">
        <v>305.18</v>
      </c>
      <c r="M20070" t="s">
        <v>1547</v>
      </c>
      <c r="N20070" t="s">
        <v>7825</v>
      </c>
      <c r="O20070">
        <v>39.770000000000003</v>
      </c>
      <c r="P20070" t="s">
        <v>46</v>
      </c>
    </row>
    <row r="20071" spans="1:16" x14ac:dyDescent="0.35">
      <c r="A20071" t="s">
        <v>22857</v>
      </c>
      <c r="B20071" t="s">
        <v>18</v>
      </c>
      <c r="C20071" t="s">
        <v>63</v>
      </c>
      <c r="D20071" s="1">
        <v>45424</v>
      </c>
      <c r="E20071" s="1" t="str">
        <f t="shared" si="939"/>
        <v>Sun</v>
      </c>
      <c r="F20071" s="1" t="str">
        <f t="shared" si="940"/>
        <v>May</v>
      </c>
      <c r="G20071" s="1" t="str">
        <f t="shared" si="941"/>
        <v>2024</v>
      </c>
      <c r="H20071" s="2">
        <v>0.27976851851851853</v>
      </c>
      <c r="I20071" s="1">
        <v>45424</v>
      </c>
      <c r="J20071">
        <v>13.33</v>
      </c>
      <c r="K20071" t="s">
        <v>25</v>
      </c>
      <c r="L20071">
        <v>1463.61</v>
      </c>
      <c r="M20071" t="s">
        <v>2022</v>
      </c>
      <c r="N20071" t="s">
        <v>4654</v>
      </c>
      <c r="O20071">
        <v>44.04</v>
      </c>
      <c r="P20071" t="s">
        <v>16</v>
      </c>
    </row>
    <row r="20072" spans="1:16" x14ac:dyDescent="0.35">
      <c r="A20072" t="s">
        <v>22858</v>
      </c>
      <c r="B20072" t="s">
        <v>12</v>
      </c>
      <c r="C20072" t="s">
        <v>35</v>
      </c>
      <c r="D20072" s="1">
        <v>44582</v>
      </c>
      <c r="E20072" s="1" t="str">
        <f t="shared" si="939"/>
        <v>Fri</v>
      </c>
      <c r="F20072" s="1" t="str">
        <f t="shared" si="940"/>
        <v>Jan</v>
      </c>
      <c r="G20072" s="1" t="str">
        <f t="shared" si="941"/>
        <v>2022</v>
      </c>
      <c r="H20072" s="2">
        <v>0.89446759259259256</v>
      </c>
      <c r="I20072" s="1">
        <v>44582</v>
      </c>
      <c r="J20072">
        <v>14.28</v>
      </c>
      <c r="K20072" t="s">
        <v>25</v>
      </c>
      <c r="L20072">
        <v>1146.47</v>
      </c>
      <c r="M20072" t="s">
        <v>947</v>
      </c>
      <c r="N20072" t="s">
        <v>984</v>
      </c>
      <c r="O20072">
        <v>46.31</v>
      </c>
      <c r="P20072" t="s">
        <v>16</v>
      </c>
    </row>
    <row r="20073" spans="1:16" x14ac:dyDescent="0.35">
      <c r="A20073" t="s">
        <v>22859</v>
      </c>
      <c r="B20073" t="s">
        <v>29</v>
      </c>
      <c r="C20073" t="s">
        <v>48</v>
      </c>
      <c r="D20073" s="1">
        <v>44663</v>
      </c>
      <c r="E20073" s="1" t="str">
        <f t="shared" si="939"/>
        <v>Tue</v>
      </c>
      <c r="F20073" s="1" t="str">
        <f t="shared" si="940"/>
        <v>Apr</v>
      </c>
      <c r="G20073" s="1" t="str">
        <f t="shared" si="941"/>
        <v>2022</v>
      </c>
      <c r="H20073" s="2">
        <v>0.81361111111111106</v>
      </c>
      <c r="I20073" s="1">
        <v>44663</v>
      </c>
      <c r="J20073">
        <v>19</v>
      </c>
      <c r="K20073" t="s">
        <v>19</v>
      </c>
      <c r="L20073">
        <v>89.64</v>
      </c>
      <c r="M20073" t="s">
        <v>243</v>
      </c>
      <c r="N20073" t="s">
        <v>16125</v>
      </c>
      <c r="O20073">
        <v>22.98</v>
      </c>
      <c r="P20073" t="s">
        <v>22</v>
      </c>
    </row>
    <row r="20074" spans="1:16" x14ac:dyDescent="0.35">
      <c r="A20074" t="s">
        <v>22860</v>
      </c>
      <c r="B20074" t="s">
        <v>24</v>
      </c>
      <c r="C20074" t="s">
        <v>11</v>
      </c>
      <c r="D20074" s="1">
        <v>44608</v>
      </c>
      <c r="E20074" s="1" t="str">
        <f t="shared" si="939"/>
        <v>Wed</v>
      </c>
      <c r="F20074" s="1" t="str">
        <f t="shared" si="940"/>
        <v>Feb</v>
      </c>
      <c r="G20074" s="1" t="str">
        <f t="shared" si="941"/>
        <v>2022</v>
      </c>
      <c r="H20074" s="2">
        <v>0.97486111111111107</v>
      </c>
      <c r="I20074" s="1">
        <v>44608</v>
      </c>
      <c r="J20074">
        <v>9.41</v>
      </c>
      <c r="K20074" t="s">
        <v>25</v>
      </c>
      <c r="L20074">
        <v>1577.87</v>
      </c>
      <c r="M20074" t="s">
        <v>1790</v>
      </c>
      <c r="N20074" t="s">
        <v>7837</v>
      </c>
      <c r="O20074">
        <v>27.83</v>
      </c>
      <c r="P20074" t="s">
        <v>16</v>
      </c>
    </row>
    <row r="20075" spans="1:16" x14ac:dyDescent="0.35">
      <c r="A20075" t="s">
        <v>22861</v>
      </c>
      <c r="B20075" t="s">
        <v>39</v>
      </c>
      <c r="C20075" t="s">
        <v>34</v>
      </c>
      <c r="D20075" s="1">
        <v>44551</v>
      </c>
      <c r="E20075" s="1" t="str">
        <f t="shared" si="939"/>
        <v>Tue</v>
      </c>
      <c r="F20075" s="1" t="str">
        <f t="shared" si="940"/>
        <v>Dec</v>
      </c>
      <c r="G20075" s="1" t="str">
        <f t="shared" si="941"/>
        <v>2021</v>
      </c>
      <c r="H20075" s="2">
        <v>0.70865740740740746</v>
      </c>
      <c r="I20075" s="1">
        <v>44551</v>
      </c>
      <c r="J20075">
        <v>11.33</v>
      </c>
      <c r="K20075" t="s">
        <v>19</v>
      </c>
      <c r="L20075">
        <v>790.8</v>
      </c>
      <c r="M20075" t="s">
        <v>1207</v>
      </c>
      <c r="N20075" t="s">
        <v>3984</v>
      </c>
      <c r="O20075">
        <v>39.61</v>
      </c>
      <c r="P20075" t="s">
        <v>32</v>
      </c>
    </row>
    <row r="20076" spans="1:16" x14ac:dyDescent="0.35">
      <c r="A20076" t="s">
        <v>22862</v>
      </c>
      <c r="B20076" t="s">
        <v>74</v>
      </c>
      <c r="C20076" t="s">
        <v>43</v>
      </c>
      <c r="D20076" s="1">
        <v>45058</v>
      </c>
      <c r="E20076" s="1" t="str">
        <f t="shared" si="939"/>
        <v>Fri</v>
      </c>
      <c r="F20076" s="1" t="str">
        <f t="shared" si="940"/>
        <v>May</v>
      </c>
      <c r="G20076" s="1" t="str">
        <f t="shared" si="941"/>
        <v>2023</v>
      </c>
      <c r="H20076" s="2">
        <v>0.91623842592592597</v>
      </c>
      <c r="I20076" s="1">
        <v>45058</v>
      </c>
      <c r="J20076">
        <v>6.84</v>
      </c>
      <c r="K20076" t="s">
        <v>25</v>
      </c>
      <c r="L20076">
        <v>485.58</v>
      </c>
      <c r="M20076" t="s">
        <v>1404</v>
      </c>
      <c r="N20076" t="s">
        <v>605</v>
      </c>
      <c r="O20076">
        <v>47.12</v>
      </c>
      <c r="P20076" t="s">
        <v>22</v>
      </c>
    </row>
    <row r="20077" spans="1:16" x14ac:dyDescent="0.35">
      <c r="A20077" t="s">
        <v>22863</v>
      </c>
      <c r="B20077" t="s">
        <v>12</v>
      </c>
      <c r="C20077" t="s">
        <v>59</v>
      </c>
      <c r="D20077" s="1">
        <v>45232</v>
      </c>
      <c r="E20077" s="1" t="str">
        <f t="shared" si="939"/>
        <v>Thu</v>
      </c>
      <c r="F20077" s="1" t="str">
        <f t="shared" si="940"/>
        <v>Nov</v>
      </c>
      <c r="G20077" s="1" t="str">
        <f t="shared" si="941"/>
        <v>2023</v>
      </c>
      <c r="H20077" s="2">
        <v>8.1562499999999996E-2</v>
      </c>
      <c r="I20077" s="1">
        <v>45232</v>
      </c>
      <c r="J20077">
        <v>1.26</v>
      </c>
      <c r="K20077" t="s">
        <v>19</v>
      </c>
      <c r="L20077">
        <v>764.16</v>
      </c>
      <c r="M20077" t="s">
        <v>160</v>
      </c>
      <c r="N20077" t="s">
        <v>96</v>
      </c>
      <c r="O20077">
        <v>24.21</v>
      </c>
      <c r="P20077" t="s">
        <v>16</v>
      </c>
    </row>
    <row r="20078" spans="1:16" x14ac:dyDescent="0.35">
      <c r="A20078" t="s">
        <v>22864</v>
      </c>
      <c r="B20078" t="s">
        <v>18</v>
      </c>
      <c r="C20078" t="s">
        <v>59</v>
      </c>
      <c r="D20078" s="1">
        <v>45031</v>
      </c>
      <c r="E20078" s="1" t="str">
        <f t="shared" si="939"/>
        <v>Sat</v>
      </c>
      <c r="F20078" s="1" t="str">
        <f t="shared" si="940"/>
        <v>Apr</v>
      </c>
      <c r="G20078" s="1" t="str">
        <f t="shared" si="941"/>
        <v>2023</v>
      </c>
      <c r="H20078" s="2">
        <v>0.65440972222222227</v>
      </c>
      <c r="I20078" s="1">
        <v>45031</v>
      </c>
      <c r="J20078">
        <v>2.6</v>
      </c>
      <c r="K20078" t="s">
        <v>13</v>
      </c>
      <c r="L20078">
        <v>1642.54</v>
      </c>
      <c r="M20078" t="s">
        <v>632</v>
      </c>
      <c r="N20078" t="s">
        <v>3158</v>
      </c>
      <c r="O20078">
        <v>29.36</v>
      </c>
      <c r="P20078" t="s">
        <v>32</v>
      </c>
    </row>
    <row r="20079" spans="1:16" x14ac:dyDescent="0.35">
      <c r="A20079" t="s">
        <v>22865</v>
      </c>
      <c r="B20079" t="s">
        <v>34</v>
      </c>
      <c r="C20079" t="s">
        <v>55</v>
      </c>
      <c r="D20079" s="1">
        <v>43987</v>
      </c>
      <c r="E20079" s="1" t="str">
        <f t="shared" si="939"/>
        <v>Fri</v>
      </c>
      <c r="F20079" s="1" t="str">
        <f t="shared" si="940"/>
        <v>Jun</v>
      </c>
      <c r="G20079" s="1" t="str">
        <f t="shared" si="941"/>
        <v>2020</v>
      </c>
      <c r="H20079" s="2">
        <v>0.73534722222222226</v>
      </c>
      <c r="I20079" s="1">
        <v>43987</v>
      </c>
      <c r="J20079">
        <v>4.87</v>
      </c>
      <c r="K20079" t="s">
        <v>25</v>
      </c>
      <c r="L20079">
        <v>1318.46</v>
      </c>
      <c r="M20079" t="s">
        <v>330</v>
      </c>
      <c r="N20079" t="s">
        <v>2018</v>
      </c>
      <c r="O20079">
        <v>35.57</v>
      </c>
      <c r="P20079" t="s">
        <v>32</v>
      </c>
    </row>
    <row r="20080" spans="1:16" x14ac:dyDescent="0.35">
      <c r="A20080" t="s">
        <v>22866</v>
      </c>
      <c r="B20080" t="s">
        <v>43</v>
      </c>
      <c r="C20080" t="s">
        <v>34</v>
      </c>
      <c r="D20080" s="1">
        <v>43872</v>
      </c>
      <c r="E20080" s="1" t="str">
        <f t="shared" si="939"/>
        <v>Tue</v>
      </c>
      <c r="F20080" s="1" t="str">
        <f t="shared" si="940"/>
        <v>Feb</v>
      </c>
      <c r="G20080" s="1" t="str">
        <f t="shared" si="941"/>
        <v>2020</v>
      </c>
      <c r="H20080" s="2">
        <v>0.33662037037037035</v>
      </c>
      <c r="I20080" s="1">
        <v>43872</v>
      </c>
      <c r="J20080">
        <v>10.54</v>
      </c>
      <c r="K20080" t="s">
        <v>19</v>
      </c>
      <c r="L20080">
        <v>429.28</v>
      </c>
      <c r="M20080" t="s">
        <v>1256</v>
      </c>
      <c r="N20080" t="s">
        <v>1440</v>
      </c>
      <c r="O20080">
        <v>20.47</v>
      </c>
      <c r="P20080" t="s">
        <v>22</v>
      </c>
    </row>
    <row r="20081" spans="1:16" x14ac:dyDescent="0.35">
      <c r="A20081" t="s">
        <v>22867</v>
      </c>
      <c r="B20081" t="s">
        <v>55</v>
      </c>
      <c r="C20081" t="s">
        <v>11</v>
      </c>
      <c r="D20081" s="1">
        <v>45081</v>
      </c>
      <c r="E20081" s="1" t="str">
        <f t="shared" si="939"/>
        <v>Sun</v>
      </c>
      <c r="F20081" s="1" t="str">
        <f t="shared" si="940"/>
        <v>Jun</v>
      </c>
      <c r="G20081" s="1" t="str">
        <f t="shared" si="941"/>
        <v>2023</v>
      </c>
      <c r="H20081" s="2">
        <v>0.52476851851851847</v>
      </c>
      <c r="I20081" s="1">
        <v>45081</v>
      </c>
      <c r="J20081">
        <v>9.0500000000000007</v>
      </c>
      <c r="K20081" t="s">
        <v>13</v>
      </c>
      <c r="L20081">
        <v>1916.09</v>
      </c>
      <c r="M20081" t="s">
        <v>240</v>
      </c>
      <c r="N20081" t="s">
        <v>1948</v>
      </c>
      <c r="O20081">
        <v>38.28</v>
      </c>
      <c r="P20081" t="s">
        <v>32</v>
      </c>
    </row>
    <row r="20082" spans="1:16" x14ac:dyDescent="0.35">
      <c r="A20082" t="s">
        <v>22868</v>
      </c>
      <c r="B20082" t="s">
        <v>35</v>
      </c>
      <c r="C20082" t="s">
        <v>67</v>
      </c>
      <c r="D20082" s="1">
        <v>43890</v>
      </c>
      <c r="E20082" s="1" t="str">
        <f t="shared" si="939"/>
        <v>Sat</v>
      </c>
      <c r="F20082" s="1" t="str">
        <f t="shared" si="940"/>
        <v>Feb</v>
      </c>
      <c r="G20082" s="1" t="str">
        <f t="shared" si="941"/>
        <v>2020</v>
      </c>
      <c r="H20082" s="2">
        <v>8.997685185185185E-2</v>
      </c>
      <c r="I20082" s="1">
        <v>43890</v>
      </c>
      <c r="J20082">
        <v>3.71</v>
      </c>
      <c r="K20082" t="s">
        <v>19</v>
      </c>
      <c r="L20082">
        <v>1894.78</v>
      </c>
      <c r="M20082" t="s">
        <v>1258</v>
      </c>
      <c r="N20082" t="s">
        <v>3384</v>
      </c>
      <c r="O20082">
        <v>15.8</v>
      </c>
      <c r="P20082" t="s">
        <v>32</v>
      </c>
    </row>
    <row r="20083" spans="1:16" x14ac:dyDescent="0.35">
      <c r="A20083" t="s">
        <v>22869</v>
      </c>
      <c r="B20083" t="s">
        <v>12</v>
      </c>
      <c r="C20083" t="s">
        <v>11</v>
      </c>
      <c r="D20083" s="1">
        <v>44108</v>
      </c>
      <c r="E20083" s="1" t="str">
        <f t="shared" si="939"/>
        <v>Sun</v>
      </c>
      <c r="F20083" s="1" t="str">
        <f t="shared" si="940"/>
        <v>Oct</v>
      </c>
      <c r="G20083" s="1" t="str">
        <f t="shared" si="941"/>
        <v>2020</v>
      </c>
      <c r="H20083" s="2">
        <v>0.79618055555555556</v>
      </c>
      <c r="I20083" s="1">
        <v>44108</v>
      </c>
      <c r="J20083">
        <v>12.03</v>
      </c>
      <c r="K20083" t="s">
        <v>13</v>
      </c>
      <c r="L20083">
        <v>1903.56</v>
      </c>
      <c r="M20083" t="s">
        <v>145</v>
      </c>
      <c r="N20083" t="s">
        <v>1293</v>
      </c>
      <c r="O20083">
        <v>10.79</v>
      </c>
      <c r="P20083" t="s">
        <v>46</v>
      </c>
    </row>
    <row r="20084" spans="1:16" x14ac:dyDescent="0.35">
      <c r="A20084" t="s">
        <v>22870</v>
      </c>
      <c r="B20084" t="s">
        <v>74</v>
      </c>
      <c r="C20084" t="s">
        <v>43</v>
      </c>
      <c r="D20084" s="1">
        <v>44659</v>
      </c>
      <c r="E20084" s="1" t="str">
        <f t="shared" si="939"/>
        <v>Fri</v>
      </c>
      <c r="F20084" s="1" t="str">
        <f t="shared" si="940"/>
        <v>Apr</v>
      </c>
      <c r="G20084" s="1" t="str">
        <f t="shared" si="941"/>
        <v>2022</v>
      </c>
      <c r="H20084" s="2">
        <v>0.84553240740740743</v>
      </c>
      <c r="I20084" s="1">
        <v>44659</v>
      </c>
      <c r="J20084">
        <v>1.39</v>
      </c>
      <c r="K20084" t="s">
        <v>19</v>
      </c>
      <c r="L20084">
        <v>1133.78</v>
      </c>
      <c r="M20084" t="s">
        <v>1247</v>
      </c>
      <c r="N20084" t="s">
        <v>6934</v>
      </c>
      <c r="O20084">
        <v>43.85</v>
      </c>
      <c r="P20084" t="s">
        <v>22</v>
      </c>
    </row>
    <row r="20085" spans="1:16" x14ac:dyDescent="0.35">
      <c r="A20085" t="s">
        <v>22871</v>
      </c>
      <c r="B20085" t="s">
        <v>11</v>
      </c>
      <c r="C20085" t="s">
        <v>35</v>
      </c>
      <c r="D20085" s="1">
        <v>44352</v>
      </c>
      <c r="E20085" s="1" t="str">
        <f t="shared" si="939"/>
        <v>Sat</v>
      </c>
      <c r="F20085" s="1" t="str">
        <f t="shared" si="940"/>
        <v>Jun</v>
      </c>
      <c r="G20085" s="1" t="str">
        <f t="shared" si="941"/>
        <v>2021</v>
      </c>
      <c r="H20085" s="2">
        <v>0.24251157407407409</v>
      </c>
      <c r="I20085" s="1">
        <v>44352</v>
      </c>
      <c r="J20085">
        <v>1.1000000000000001</v>
      </c>
      <c r="K20085" t="s">
        <v>19</v>
      </c>
      <c r="L20085">
        <v>1534.22</v>
      </c>
      <c r="M20085" t="s">
        <v>472</v>
      </c>
      <c r="N20085" t="s">
        <v>2559</v>
      </c>
      <c r="O20085">
        <v>11.95</v>
      </c>
      <c r="P20085" t="s">
        <v>22</v>
      </c>
    </row>
    <row r="20086" spans="1:16" x14ac:dyDescent="0.35">
      <c r="A20086" t="s">
        <v>22872</v>
      </c>
      <c r="B20086" t="s">
        <v>24</v>
      </c>
      <c r="C20086" t="s">
        <v>18</v>
      </c>
      <c r="D20086" s="1">
        <v>45144</v>
      </c>
      <c r="E20086" s="1" t="str">
        <f t="shared" si="939"/>
        <v>Sun</v>
      </c>
      <c r="F20086" s="1" t="str">
        <f t="shared" si="940"/>
        <v>Aug</v>
      </c>
      <c r="G20086" s="1" t="str">
        <f t="shared" si="941"/>
        <v>2023</v>
      </c>
      <c r="H20086" s="2">
        <v>0.94217592592592592</v>
      </c>
      <c r="I20086" s="1">
        <v>45144</v>
      </c>
      <c r="J20086">
        <v>3.46</v>
      </c>
      <c r="K20086" t="s">
        <v>13</v>
      </c>
      <c r="L20086">
        <v>860.25</v>
      </c>
      <c r="M20086" t="s">
        <v>2470</v>
      </c>
      <c r="N20086" t="s">
        <v>2274</v>
      </c>
      <c r="O20086">
        <v>21.57</v>
      </c>
      <c r="P20086" t="s">
        <v>16</v>
      </c>
    </row>
    <row r="20087" spans="1:16" x14ac:dyDescent="0.35">
      <c r="A20087" t="s">
        <v>22873</v>
      </c>
      <c r="B20087" t="s">
        <v>74</v>
      </c>
      <c r="C20087" t="s">
        <v>43</v>
      </c>
      <c r="D20087" s="1">
        <v>44360</v>
      </c>
      <c r="E20087" s="1" t="str">
        <f t="shared" si="939"/>
        <v>Sun</v>
      </c>
      <c r="F20087" s="1" t="str">
        <f t="shared" si="940"/>
        <v>Jun</v>
      </c>
      <c r="G20087" s="1" t="str">
        <f t="shared" si="941"/>
        <v>2021</v>
      </c>
      <c r="H20087" s="2">
        <v>0.95996527777777774</v>
      </c>
      <c r="I20087" s="1">
        <v>44360</v>
      </c>
      <c r="J20087">
        <v>7.27</v>
      </c>
      <c r="K20087" t="s">
        <v>13</v>
      </c>
      <c r="L20087">
        <v>428.31</v>
      </c>
      <c r="M20087" t="s">
        <v>953</v>
      </c>
      <c r="N20087" t="s">
        <v>6734</v>
      </c>
      <c r="O20087">
        <v>43.62</v>
      </c>
      <c r="P20087" t="s">
        <v>32</v>
      </c>
    </row>
    <row r="20088" spans="1:16" x14ac:dyDescent="0.35">
      <c r="A20088" t="s">
        <v>22874</v>
      </c>
      <c r="B20088" t="s">
        <v>35</v>
      </c>
      <c r="C20088" t="s">
        <v>24</v>
      </c>
      <c r="D20088" s="1">
        <v>44479</v>
      </c>
      <c r="E20088" s="1" t="str">
        <f t="shared" si="939"/>
        <v>Sun</v>
      </c>
      <c r="F20088" s="1" t="str">
        <f t="shared" si="940"/>
        <v>Oct</v>
      </c>
      <c r="G20088" s="1" t="str">
        <f t="shared" si="941"/>
        <v>2021</v>
      </c>
      <c r="H20088" s="2">
        <v>0.70827546296296295</v>
      </c>
      <c r="I20088" s="1">
        <v>44479</v>
      </c>
      <c r="J20088">
        <v>5.8</v>
      </c>
      <c r="K20088" t="s">
        <v>25</v>
      </c>
      <c r="L20088">
        <v>1122.95</v>
      </c>
      <c r="M20088" t="s">
        <v>1258</v>
      </c>
      <c r="N20088" t="s">
        <v>2480</v>
      </c>
      <c r="O20088">
        <v>14.85</v>
      </c>
      <c r="P20088" t="s">
        <v>32</v>
      </c>
    </row>
    <row r="20089" spans="1:16" x14ac:dyDescent="0.35">
      <c r="A20089" t="s">
        <v>22875</v>
      </c>
      <c r="B20089" t="s">
        <v>12</v>
      </c>
      <c r="C20089" t="s">
        <v>48</v>
      </c>
      <c r="D20089" s="1">
        <v>45359</v>
      </c>
      <c r="E20089" s="1" t="str">
        <f t="shared" si="939"/>
        <v>Fri</v>
      </c>
      <c r="F20089" s="1" t="str">
        <f t="shared" si="940"/>
        <v>Mar</v>
      </c>
      <c r="G20089" s="1" t="str">
        <f t="shared" si="941"/>
        <v>2024</v>
      </c>
      <c r="H20089" s="2">
        <v>0.67406250000000001</v>
      </c>
      <c r="I20089" s="1">
        <v>45359</v>
      </c>
      <c r="J20089">
        <v>11.25</v>
      </c>
      <c r="K20089" t="s">
        <v>13</v>
      </c>
      <c r="L20089">
        <v>345.03</v>
      </c>
      <c r="M20089" t="s">
        <v>112</v>
      </c>
      <c r="N20089" t="s">
        <v>4362</v>
      </c>
      <c r="O20089">
        <v>13.93</v>
      </c>
      <c r="P20089" t="s">
        <v>22</v>
      </c>
    </row>
    <row r="20090" spans="1:16" x14ac:dyDescent="0.35">
      <c r="A20090" t="s">
        <v>22876</v>
      </c>
      <c r="B20090" t="s">
        <v>55</v>
      </c>
      <c r="C20090" t="s">
        <v>24</v>
      </c>
      <c r="D20090" s="1">
        <v>43951</v>
      </c>
      <c r="E20090" s="1" t="str">
        <f t="shared" si="939"/>
        <v>Thu</v>
      </c>
      <c r="F20090" s="1" t="str">
        <f t="shared" si="940"/>
        <v>Apr</v>
      </c>
      <c r="G20090" s="1" t="str">
        <f t="shared" si="941"/>
        <v>2020</v>
      </c>
      <c r="H20090" s="2">
        <v>6.8402777777777776E-3</v>
      </c>
      <c r="I20090" s="1">
        <v>43951</v>
      </c>
      <c r="J20090">
        <v>2.86</v>
      </c>
      <c r="K20090" t="s">
        <v>25</v>
      </c>
      <c r="L20090">
        <v>1823.98</v>
      </c>
      <c r="M20090" t="s">
        <v>2054</v>
      </c>
      <c r="N20090" t="s">
        <v>4936</v>
      </c>
      <c r="O20090">
        <v>21.33</v>
      </c>
      <c r="P20090" t="s">
        <v>16</v>
      </c>
    </row>
    <row r="20091" spans="1:16" x14ac:dyDescent="0.35">
      <c r="A20091" t="s">
        <v>22877</v>
      </c>
      <c r="B20091" t="s">
        <v>29</v>
      </c>
      <c r="C20091" t="s">
        <v>59</v>
      </c>
      <c r="D20091" s="1">
        <v>45360</v>
      </c>
      <c r="E20091" s="1" t="str">
        <f t="shared" si="939"/>
        <v>Sat</v>
      </c>
      <c r="F20091" s="1" t="str">
        <f t="shared" si="940"/>
        <v>Mar</v>
      </c>
      <c r="G20091" s="1" t="str">
        <f t="shared" si="941"/>
        <v>2024</v>
      </c>
      <c r="H20091" s="2">
        <v>0.8472453703703704</v>
      </c>
      <c r="I20091" s="1">
        <v>45360</v>
      </c>
      <c r="J20091">
        <v>11.36</v>
      </c>
      <c r="K20091" t="s">
        <v>25</v>
      </c>
      <c r="L20091">
        <v>925.31</v>
      </c>
      <c r="M20091" t="s">
        <v>49</v>
      </c>
      <c r="N20091" t="s">
        <v>1559</v>
      </c>
      <c r="O20091">
        <v>20.78</v>
      </c>
      <c r="P20091" t="s">
        <v>16</v>
      </c>
    </row>
    <row r="20092" spans="1:16" x14ac:dyDescent="0.35">
      <c r="A20092" t="s">
        <v>22878</v>
      </c>
      <c r="B20092" t="s">
        <v>63</v>
      </c>
      <c r="C20092" t="s">
        <v>35</v>
      </c>
      <c r="D20092" s="1">
        <v>44222</v>
      </c>
      <c r="E20092" s="1" t="str">
        <f t="shared" si="939"/>
        <v>Tue</v>
      </c>
      <c r="F20092" s="1" t="str">
        <f t="shared" si="940"/>
        <v>Jan</v>
      </c>
      <c r="G20092" s="1" t="str">
        <f t="shared" si="941"/>
        <v>2021</v>
      </c>
      <c r="H20092" s="2">
        <v>0.31398148148148147</v>
      </c>
      <c r="I20092" s="1">
        <v>44222</v>
      </c>
      <c r="J20092">
        <v>12.95</v>
      </c>
      <c r="K20092" t="s">
        <v>19</v>
      </c>
      <c r="L20092">
        <v>210.52</v>
      </c>
      <c r="M20092" t="s">
        <v>651</v>
      </c>
      <c r="N20092" t="s">
        <v>1722</v>
      </c>
      <c r="O20092">
        <v>28.35</v>
      </c>
      <c r="P20092" t="s">
        <v>22</v>
      </c>
    </row>
    <row r="20093" spans="1:16" x14ac:dyDescent="0.35">
      <c r="A20093" t="s">
        <v>22879</v>
      </c>
      <c r="B20093" t="s">
        <v>35</v>
      </c>
      <c r="C20093" t="s">
        <v>74</v>
      </c>
      <c r="D20093" s="1">
        <v>43890</v>
      </c>
      <c r="E20093" s="1" t="str">
        <f t="shared" si="939"/>
        <v>Sat</v>
      </c>
      <c r="F20093" s="1" t="str">
        <f t="shared" si="940"/>
        <v>Feb</v>
      </c>
      <c r="G20093" s="1" t="str">
        <f t="shared" si="941"/>
        <v>2020</v>
      </c>
      <c r="H20093" s="2">
        <v>0.38425925925925924</v>
      </c>
      <c r="I20093" s="1">
        <v>43890</v>
      </c>
      <c r="J20093">
        <v>7.39</v>
      </c>
      <c r="K20093" t="s">
        <v>19</v>
      </c>
      <c r="L20093">
        <v>778.06</v>
      </c>
      <c r="M20093" t="s">
        <v>3987</v>
      </c>
      <c r="N20093" t="s">
        <v>12374</v>
      </c>
      <c r="O20093">
        <v>46.5</v>
      </c>
      <c r="P20093" t="s">
        <v>16</v>
      </c>
    </row>
    <row r="20094" spans="1:16" x14ac:dyDescent="0.35">
      <c r="A20094" t="s">
        <v>22880</v>
      </c>
      <c r="B20094" t="s">
        <v>43</v>
      </c>
      <c r="C20094" t="s">
        <v>24</v>
      </c>
      <c r="D20094" s="1">
        <v>44301</v>
      </c>
      <c r="E20094" s="1" t="str">
        <f t="shared" si="939"/>
        <v>Thu</v>
      </c>
      <c r="F20094" s="1" t="str">
        <f t="shared" si="940"/>
        <v>Apr</v>
      </c>
      <c r="G20094" s="1" t="str">
        <f t="shared" si="941"/>
        <v>2021</v>
      </c>
      <c r="H20094" s="2">
        <v>0.62474537037037037</v>
      </c>
      <c r="I20094" s="1">
        <v>44301</v>
      </c>
      <c r="J20094">
        <v>14.21</v>
      </c>
      <c r="K20094" t="s">
        <v>13</v>
      </c>
      <c r="L20094">
        <v>196.31</v>
      </c>
      <c r="M20094" t="s">
        <v>231</v>
      </c>
      <c r="N20094" t="s">
        <v>2923</v>
      </c>
      <c r="O20094">
        <v>19.48</v>
      </c>
      <c r="P20094" t="s">
        <v>16</v>
      </c>
    </row>
    <row r="20095" spans="1:16" x14ac:dyDescent="0.35">
      <c r="A20095" t="s">
        <v>22881</v>
      </c>
      <c r="B20095" t="s">
        <v>39</v>
      </c>
      <c r="C20095" t="s">
        <v>12</v>
      </c>
      <c r="D20095" s="1">
        <v>44559</v>
      </c>
      <c r="E20095" s="1" t="str">
        <f t="shared" si="939"/>
        <v>Wed</v>
      </c>
      <c r="F20095" s="1" t="str">
        <f t="shared" si="940"/>
        <v>Dec</v>
      </c>
      <c r="G20095" s="1" t="str">
        <f t="shared" si="941"/>
        <v>2021</v>
      </c>
      <c r="H20095" s="2">
        <v>0.55614583333333334</v>
      </c>
      <c r="I20095" s="1">
        <v>44559</v>
      </c>
      <c r="J20095">
        <v>11.24</v>
      </c>
      <c r="K20095" t="s">
        <v>19</v>
      </c>
      <c r="L20095">
        <v>679.29</v>
      </c>
      <c r="M20095" t="s">
        <v>696</v>
      </c>
      <c r="N20095" t="s">
        <v>2751</v>
      </c>
      <c r="O20095">
        <v>22.54</v>
      </c>
      <c r="P20095" t="s">
        <v>46</v>
      </c>
    </row>
    <row r="20096" spans="1:16" x14ac:dyDescent="0.35">
      <c r="A20096" t="s">
        <v>22882</v>
      </c>
      <c r="B20096" t="s">
        <v>24</v>
      </c>
      <c r="C20096" t="s">
        <v>59</v>
      </c>
      <c r="D20096" s="1">
        <v>44047</v>
      </c>
      <c r="E20096" s="1" t="str">
        <f t="shared" si="939"/>
        <v>Tue</v>
      </c>
      <c r="F20096" s="1" t="str">
        <f t="shared" si="940"/>
        <v>Aug</v>
      </c>
      <c r="G20096" s="1" t="str">
        <f t="shared" si="941"/>
        <v>2020</v>
      </c>
      <c r="H20096" s="2">
        <v>0.76273148148148151</v>
      </c>
      <c r="I20096" s="1">
        <v>44047</v>
      </c>
      <c r="J20096">
        <v>13.24</v>
      </c>
      <c r="K20096" t="s">
        <v>25</v>
      </c>
      <c r="L20096">
        <v>102.15</v>
      </c>
      <c r="M20096" t="s">
        <v>610</v>
      </c>
      <c r="N20096" t="s">
        <v>1461</v>
      </c>
      <c r="O20096">
        <v>10.26</v>
      </c>
      <c r="P20096" t="s">
        <v>22</v>
      </c>
    </row>
    <row r="20097" spans="1:16" x14ac:dyDescent="0.35">
      <c r="A20097" t="s">
        <v>22883</v>
      </c>
      <c r="B20097" t="s">
        <v>67</v>
      </c>
      <c r="C20097" t="s">
        <v>24</v>
      </c>
      <c r="D20097" s="1">
        <v>44322</v>
      </c>
      <c r="E20097" s="1" t="str">
        <f t="shared" si="939"/>
        <v>Thu</v>
      </c>
      <c r="F20097" s="1" t="str">
        <f t="shared" si="940"/>
        <v>May</v>
      </c>
      <c r="G20097" s="1" t="str">
        <f t="shared" si="941"/>
        <v>2021</v>
      </c>
      <c r="H20097" s="2">
        <v>0.47153935185185186</v>
      </c>
      <c r="I20097" s="1">
        <v>44322</v>
      </c>
      <c r="J20097">
        <v>6.48</v>
      </c>
      <c r="K20097" t="s">
        <v>13</v>
      </c>
      <c r="L20097">
        <v>322.77</v>
      </c>
      <c r="M20097" t="s">
        <v>1088</v>
      </c>
      <c r="N20097" t="s">
        <v>176</v>
      </c>
      <c r="O20097">
        <v>29.6</v>
      </c>
      <c r="P20097" t="s">
        <v>46</v>
      </c>
    </row>
    <row r="20098" spans="1:16" x14ac:dyDescent="0.35">
      <c r="A20098" t="s">
        <v>22884</v>
      </c>
      <c r="B20098" t="s">
        <v>29</v>
      </c>
      <c r="C20098" t="s">
        <v>18</v>
      </c>
      <c r="D20098" s="1">
        <v>44412</v>
      </c>
      <c r="E20098" s="1" t="str">
        <f t="shared" si="939"/>
        <v>Wed</v>
      </c>
      <c r="F20098" s="1" t="str">
        <f t="shared" si="940"/>
        <v>Aug</v>
      </c>
      <c r="G20098" s="1" t="str">
        <f t="shared" si="941"/>
        <v>2021</v>
      </c>
      <c r="H20098" s="2">
        <v>0.17454861111111111</v>
      </c>
      <c r="I20098" s="1">
        <v>44412</v>
      </c>
      <c r="J20098">
        <v>17.27</v>
      </c>
      <c r="K20098" t="s">
        <v>13</v>
      </c>
      <c r="L20098">
        <v>1847.17</v>
      </c>
      <c r="M20098" t="s">
        <v>226</v>
      </c>
      <c r="N20098" t="s">
        <v>1856</v>
      </c>
      <c r="O20098">
        <v>37.31</v>
      </c>
      <c r="P20098" t="s">
        <v>32</v>
      </c>
    </row>
    <row r="20099" spans="1:16" x14ac:dyDescent="0.35">
      <c r="A20099" t="s">
        <v>22885</v>
      </c>
      <c r="B20099" t="s">
        <v>12</v>
      </c>
      <c r="C20099" t="s">
        <v>29</v>
      </c>
      <c r="D20099" s="1">
        <v>45170</v>
      </c>
      <c r="E20099" s="1" t="str">
        <f t="shared" ref="E20099:E20162" si="942">TEXT(D20099,"DDD")</f>
        <v>Fri</v>
      </c>
      <c r="F20099" s="1" t="str">
        <f t="shared" ref="F20099:F20162" si="943">TEXT(D20099,"MMM")</f>
        <v>Sep</v>
      </c>
      <c r="G20099" s="1" t="str">
        <f t="shared" ref="G20099:G20162" si="944">TEXT(D20099,"YYYY")</f>
        <v>2023</v>
      </c>
      <c r="H20099" s="2">
        <v>0.6830208333333333</v>
      </c>
      <c r="I20099" s="1">
        <v>45170</v>
      </c>
      <c r="J20099">
        <v>18.579999999999998</v>
      </c>
      <c r="K20099" t="s">
        <v>13</v>
      </c>
      <c r="L20099">
        <v>943.01</v>
      </c>
      <c r="M20099" t="s">
        <v>112</v>
      </c>
      <c r="N20099" t="s">
        <v>2229</v>
      </c>
      <c r="O20099">
        <v>10.029999999999999</v>
      </c>
      <c r="P20099" t="s">
        <v>46</v>
      </c>
    </row>
    <row r="20100" spans="1:16" x14ac:dyDescent="0.35">
      <c r="A20100" t="s">
        <v>22886</v>
      </c>
      <c r="B20100" t="s">
        <v>39</v>
      </c>
      <c r="C20100" t="s">
        <v>43</v>
      </c>
      <c r="D20100" s="1">
        <v>45247</v>
      </c>
      <c r="E20100" s="1" t="str">
        <f t="shared" si="942"/>
        <v>Fri</v>
      </c>
      <c r="F20100" s="1" t="str">
        <f t="shared" si="943"/>
        <v>Nov</v>
      </c>
      <c r="G20100" s="1" t="str">
        <f t="shared" si="944"/>
        <v>2023</v>
      </c>
      <c r="H20100" s="2">
        <v>8.4236111111111109E-2</v>
      </c>
      <c r="I20100" s="1">
        <v>45247</v>
      </c>
      <c r="J20100">
        <v>11.74</v>
      </c>
      <c r="K20100" t="s">
        <v>19</v>
      </c>
      <c r="L20100">
        <v>902.51</v>
      </c>
      <c r="M20100" t="s">
        <v>1778</v>
      </c>
      <c r="N20100" t="s">
        <v>928</v>
      </c>
      <c r="O20100">
        <v>21.85</v>
      </c>
      <c r="P20100" t="s">
        <v>32</v>
      </c>
    </row>
    <row r="20101" spans="1:16" x14ac:dyDescent="0.35">
      <c r="A20101" t="s">
        <v>22887</v>
      </c>
      <c r="B20101" t="s">
        <v>24</v>
      </c>
      <c r="C20101" t="s">
        <v>74</v>
      </c>
      <c r="D20101" s="1">
        <v>45011</v>
      </c>
      <c r="E20101" s="1" t="str">
        <f t="shared" si="942"/>
        <v>Sun</v>
      </c>
      <c r="F20101" s="1" t="str">
        <f t="shared" si="943"/>
        <v>Mar</v>
      </c>
      <c r="G20101" s="1" t="str">
        <f t="shared" si="944"/>
        <v>2023</v>
      </c>
      <c r="H20101" s="2">
        <v>0.17738425925925927</v>
      </c>
      <c r="I20101" s="1">
        <v>45011</v>
      </c>
      <c r="J20101">
        <v>13.94</v>
      </c>
      <c r="K20101" t="s">
        <v>19</v>
      </c>
      <c r="L20101">
        <v>1763.06</v>
      </c>
      <c r="M20101" t="s">
        <v>2346</v>
      </c>
      <c r="N20101" t="s">
        <v>12803</v>
      </c>
      <c r="O20101">
        <v>14.01</v>
      </c>
      <c r="P20101" t="s">
        <v>16</v>
      </c>
    </row>
    <row r="20102" spans="1:16" x14ac:dyDescent="0.35">
      <c r="A20102" t="s">
        <v>22888</v>
      </c>
      <c r="B20102" t="s">
        <v>11</v>
      </c>
      <c r="C20102" t="s">
        <v>18</v>
      </c>
      <c r="D20102" s="1">
        <v>44769</v>
      </c>
      <c r="E20102" s="1" t="str">
        <f t="shared" si="942"/>
        <v>Wed</v>
      </c>
      <c r="F20102" s="1" t="str">
        <f t="shared" si="943"/>
        <v>Jul</v>
      </c>
      <c r="G20102" s="1" t="str">
        <f t="shared" si="944"/>
        <v>2022</v>
      </c>
      <c r="H20102" s="2">
        <v>0.39524305555555556</v>
      </c>
      <c r="I20102" s="1">
        <v>44769</v>
      </c>
      <c r="J20102">
        <v>6</v>
      </c>
      <c r="K20102" t="s">
        <v>13</v>
      </c>
      <c r="L20102">
        <v>113.33</v>
      </c>
      <c r="M20102" t="s">
        <v>130</v>
      </c>
      <c r="N20102" t="s">
        <v>1483</v>
      </c>
      <c r="O20102">
        <v>27.73</v>
      </c>
      <c r="P20102" t="s">
        <v>16</v>
      </c>
    </row>
    <row r="20103" spans="1:16" x14ac:dyDescent="0.35">
      <c r="A20103" t="s">
        <v>22889</v>
      </c>
      <c r="B20103" t="s">
        <v>35</v>
      </c>
      <c r="C20103" t="s">
        <v>12</v>
      </c>
      <c r="D20103" s="1">
        <v>43892</v>
      </c>
      <c r="E20103" s="1" t="str">
        <f t="shared" si="942"/>
        <v>Mon</v>
      </c>
      <c r="F20103" s="1" t="str">
        <f t="shared" si="943"/>
        <v>Mar</v>
      </c>
      <c r="G20103" s="1" t="str">
        <f t="shared" si="944"/>
        <v>2020</v>
      </c>
      <c r="H20103" s="2">
        <v>0.75891203703703702</v>
      </c>
      <c r="I20103" s="1">
        <v>43892</v>
      </c>
      <c r="J20103">
        <v>12.99</v>
      </c>
      <c r="K20103" t="s">
        <v>25</v>
      </c>
      <c r="L20103">
        <v>968.31</v>
      </c>
      <c r="M20103" t="s">
        <v>778</v>
      </c>
      <c r="N20103" t="s">
        <v>1421</v>
      </c>
      <c r="O20103">
        <v>20.56</v>
      </c>
      <c r="P20103" t="s">
        <v>46</v>
      </c>
    </row>
    <row r="20104" spans="1:16" x14ac:dyDescent="0.35">
      <c r="A20104" t="s">
        <v>22890</v>
      </c>
      <c r="B20104" t="s">
        <v>43</v>
      </c>
      <c r="C20104" t="s">
        <v>24</v>
      </c>
      <c r="D20104" s="1">
        <v>44929</v>
      </c>
      <c r="E20104" s="1" t="str">
        <f t="shared" si="942"/>
        <v>Tue</v>
      </c>
      <c r="F20104" s="1" t="str">
        <f t="shared" si="943"/>
        <v>Jan</v>
      </c>
      <c r="G20104" s="1" t="str">
        <f t="shared" si="944"/>
        <v>2023</v>
      </c>
      <c r="H20104" s="2">
        <v>5.6307870370370369E-2</v>
      </c>
      <c r="I20104" s="1">
        <v>44929</v>
      </c>
      <c r="J20104">
        <v>7.54</v>
      </c>
      <c r="K20104" t="s">
        <v>13</v>
      </c>
      <c r="L20104">
        <v>482.9</v>
      </c>
      <c r="M20104" t="s">
        <v>909</v>
      </c>
      <c r="N20104" t="s">
        <v>877</v>
      </c>
      <c r="O20104">
        <v>49.19</v>
      </c>
      <c r="P20104" t="s">
        <v>16</v>
      </c>
    </row>
    <row r="20105" spans="1:16" x14ac:dyDescent="0.35">
      <c r="A20105" t="s">
        <v>22891</v>
      </c>
      <c r="B20105" t="s">
        <v>29</v>
      </c>
      <c r="C20105" t="s">
        <v>35</v>
      </c>
      <c r="D20105" s="1">
        <v>43907</v>
      </c>
      <c r="E20105" s="1" t="str">
        <f t="shared" si="942"/>
        <v>Tue</v>
      </c>
      <c r="F20105" s="1" t="str">
        <f t="shared" si="943"/>
        <v>Mar</v>
      </c>
      <c r="G20105" s="1" t="str">
        <f t="shared" si="944"/>
        <v>2020</v>
      </c>
      <c r="H20105" s="2">
        <v>0.78973379629629625</v>
      </c>
      <c r="I20105" s="1">
        <v>43907</v>
      </c>
      <c r="J20105">
        <v>13.59</v>
      </c>
      <c r="K20105" t="s">
        <v>25</v>
      </c>
      <c r="L20105">
        <v>1649.91</v>
      </c>
      <c r="M20105" t="s">
        <v>651</v>
      </c>
      <c r="N20105" t="s">
        <v>3093</v>
      </c>
      <c r="O20105">
        <v>36.33</v>
      </c>
      <c r="P20105" t="s">
        <v>16</v>
      </c>
    </row>
    <row r="20106" spans="1:16" x14ac:dyDescent="0.35">
      <c r="A20106" t="s">
        <v>22892</v>
      </c>
      <c r="B20106" t="s">
        <v>59</v>
      </c>
      <c r="C20106" t="s">
        <v>34</v>
      </c>
      <c r="D20106" s="1">
        <v>45305</v>
      </c>
      <c r="E20106" s="1" t="str">
        <f t="shared" si="942"/>
        <v>Sun</v>
      </c>
      <c r="F20106" s="1" t="str">
        <f t="shared" si="943"/>
        <v>Jan</v>
      </c>
      <c r="G20106" s="1" t="str">
        <f t="shared" si="944"/>
        <v>2024</v>
      </c>
      <c r="H20106" s="2">
        <v>0.30913194444444442</v>
      </c>
      <c r="I20106" s="1">
        <v>45305</v>
      </c>
      <c r="J20106">
        <v>13.29</v>
      </c>
      <c r="K20106" t="s">
        <v>25</v>
      </c>
      <c r="L20106">
        <v>1016.76</v>
      </c>
      <c r="M20106" t="s">
        <v>679</v>
      </c>
      <c r="N20106" t="s">
        <v>4122</v>
      </c>
      <c r="O20106">
        <v>30.96</v>
      </c>
      <c r="P20106" t="s">
        <v>46</v>
      </c>
    </row>
    <row r="20107" spans="1:16" x14ac:dyDescent="0.35">
      <c r="A20107" t="s">
        <v>22893</v>
      </c>
      <c r="B20107" t="s">
        <v>12</v>
      </c>
      <c r="C20107" t="s">
        <v>43</v>
      </c>
      <c r="D20107" s="1">
        <v>45213</v>
      </c>
      <c r="E20107" s="1" t="str">
        <f t="shared" si="942"/>
        <v>Sat</v>
      </c>
      <c r="F20107" s="1" t="str">
        <f t="shared" si="943"/>
        <v>Oct</v>
      </c>
      <c r="G20107" s="1" t="str">
        <f t="shared" si="944"/>
        <v>2023</v>
      </c>
      <c r="H20107" s="2">
        <v>0.81245370370370373</v>
      </c>
      <c r="I20107" s="1">
        <v>45213</v>
      </c>
      <c r="J20107">
        <v>11.76</v>
      </c>
      <c r="K20107" t="s">
        <v>13</v>
      </c>
      <c r="L20107">
        <v>94.06</v>
      </c>
      <c r="M20107" t="s">
        <v>1295</v>
      </c>
      <c r="N20107" t="s">
        <v>5119</v>
      </c>
      <c r="O20107">
        <v>38.340000000000003</v>
      </c>
      <c r="P20107" t="s">
        <v>22</v>
      </c>
    </row>
    <row r="20108" spans="1:16" x14ac:dyDescent="0.35">
      <c r="A20108" t="s">
        <v>22894</v>
      </c>
      <c r="B20108" t="s">
        <v>11</v>
      </c>
      <c r="C20108" t="s">
        <v>67</v>
      </c>
      <c r="D20108" s="1">
        <v>43974</v>
      </c>
      <c r="E20108" s="1" t="str">
        <f t="shared" si="942"/>
        <v>Sat</v>
      </c>
      <c r="F20108" s="1" t="str">
        <f t="shared" si="943"/>
        <v>May</v>
      </c>
      <c r="G20108" s="1" t="str">
        <f t="shared" si="944"/>
        <v>2020</v>
      </c>
      <c r="H20108" s="2">
        <v>0.64436342592592588</v>
      </c>
      <c r="I20108" s="1">
        <v>43974</v>
      </c>
      <c r="J20108">
        <v>1.37</v>
      </c>
      <c r="K20108" t="s">
        <v>25</v>
      </c>
      <c r="L20108">
        <v>110.5</v>
      </c>
      <c r="M20108" t="s">
        <v>1290</v>
      </c>
      <c r="N20108" t="s">
        <v>1836</v>
      </c>
      <c r="O20108">
        <v>29.53</v>
      </c>
      <c r="P20108" t="s">
        <v>22</v>
      </c>
    </row>
    <row r="20109" spans="1:16" x14ac:dyDescent="0.35">
      <c r="A20109" t="s">
        <v>22895</v>
      </c>
      <c r="B20109" t="s">
        <v>74</v>
      </c>
      <c r="C20109" t="s">
        <v>63</v>
      </c>
      <c r="D20109" s="1">
        <v>44764</v>
      </c>
      <c r="E20109" s="1" t="str">
        <f t="shared" si="942"/>
        <v>Fri</v>
      </c>
      <c r="F20109" s="1" t="str">
        <f t="shared" si="943"/>
        <v>Jul</v>
      </c>
      <c r="G20109" s="1" t="str">
        <f t="shared" si="944"/>
        <v>2022</v>
      </c>
      <c r="H20109" s="2">
        <v>0.93410879629629628</v>
      </c>
      <c r="I20109" s="1">
        <v>44764</v>
      </c>
      <c r="J20109">
        <v>1.75</v>
      </c>
      <c r="K20109" t="s">
        <v>19</v>
      </c>
      <c r="L20109">
        <v>1811.07</v>
      </c>
      <c r="M20109" t="s">
        <v>234</v>
      </c>
      <c r="N20109" t="s">
        <v>3263</v>
      </c>
      <c r="O20109">
        <v>46.3</v>
      </c>
      <c r="P20109" t="s">
        <v>32</v>
      </c>
    </row>
    <row r="20110" spans="1:16" x14ac:dyDescent="0.35">
      <c r="A20110" t="s">
        <v>22896</v>
      </c>
      <c r="B20110" t="s">
        <v>29</v>
      </c>
      <c r="C20110" t="s">
        <v>39</v>
      </c>
      <c r="D20110" s="1">
        <v>44942</v>
      </c>
      <c r="E20110" s="1" t="str">
        <f t="shared" si="942"/>
        <v>Mon</v>
      </c>
      <c r="F20110" s="1" t="str">
        <f t="shared" si="943"/>
        <v>Jan</v>
      </c>
      <c r="G20110" s="1" t="str">
        <f t="shared" si="944"/>
        <v>2023</v>
      </c>
      <c r="H20110" s="2">
        <v>0.58348379629629632</v>
      </c>
      <c r="I20110" s="1">
        <v>44942</v>
      </c>
      <c r="J20110">
        <v>14.04</v>
      </c>
      <c r="K20110" t="s">
        <v>19</v>
      </c>
      <c r="L20110">
        <v>1569.88</v>
      </c>
      <c r="M20110" t="s">
        <v>373</v>
      </c>
      <c r="N20110" t="s">
        <v>1282</v>
      </c>
      <c r="O20110">
        <v>17.97</v>
      </c>
      <c r="P20110" t="s">
        <v>46</v>
      </c>
    </row>
    <row r="20111" spans="1:16" x14ac:dyDescent="0.35">
      <c r="A20111" t="s">
        <v>22897</v>
      </c>
      <c r="B20111" t="s">
        <v>18</v>
      </c>
      <c r="C20111" t="s">
        <v>67</v>
      </c>
      <c r="D20111" s="1">
        <v>44808</v>
      </c>
      <c r="E20111" s="1" t="str">
        <f t="shared" si="942"/>
        <v>Sun</v>
      </c>
      <c r="F20111" s="1" t="str">
        <f t="shared" si="943"/>
        <v>Sep</v>
      </c>
      <c r="G20111" s="1" t="str">
        <f t="shared" si="944"/>
        <v>2022</v>
      </c>
      <c r="H20111" s="2">
        <v>0.77305555555555561</v>
      </c>
      <c r="I20111" s="1">
        <v>44808</v>
      </c>
      <c r="J20111">
        <v>7.96</v>
      </c>
      <c r="K20111" t="s">
        <v>13</v>
      </c>
      <c r="L20111">
        <v>1329.42</v>
      </c>
      <c r="M20111" t="s">
        <v>252</v>
      </c>
      <c r="N20111" t="s">
        <v>5606</v>
      </c>
      <c r="O20111">
        <v>48.16</v>
      </c>
      <c r="P20111" t="s">
        <v>32</v>
      </c>
    </row>
    <row r="20112" spans="1:16" x14ac:dyDescent="0.35">
      <c r="A20112" t="s">
        <v>22898</v>
      </c>
      <c r="B20112" t="s">
        <v>29</v>
      </c>
      <c r="C20112" t="s">
        <v>74</v>
      </c>
      <c r="D20112" s="1">
        <v>45286</v>
      </c>
      <c r="E20112" s="1" t="str">
        <f t="shared" si="942"/>
        <v>Tue</v>
      </c>
      <c r="F20112" s="1" t="str">
        <f t="shared" si="943"/>
        <v>Dec</v>
      </c>
      <c r="G20112" s="1" t="str">
        <f t="shared" si="944"/>
        <v>2023</v>
      </c>
      <c r="H20112" s="2">
        <v>0.63594907407407408</v>
      </c>
      <c r="I20112" s="1">
        <v>45286</v>
      </c>
      <c r="J20112">
        <v>16</v>
      </c>
      <c r="K20112" t="s">
        <v>19</v>
      </c>
      <c r="L20112">
        <v>1861.99</v>
      </c>
      <c r="M20112" t="s">
        <v>2081</v>
      </c>
      <c r="N20112" t="s">
        <v>2263</v>
      </c>
      <c r="O20112">
        <v>12.09</v>
      </c>
      <c r="P20112" t="s">
        <v>32</v>
      </c>
    </row>
    <row r="20113" spans="1:16" x14ac:dyDescent="0.35">
      <c r="A20113" t="s">
        <v>22899</v>
      </c>
      <c r="B20113" t="s">
        <v>34</v>
      </c>
      <c r="C20113" t="s">
        <v>67</v>
      </c>
      <c r="D20113" s="1">
        <v>45001</v>
      </c>
      <c r="E20113" s="1" t="str">
        <f t="shared" si="942"/>
        <v>Thu</v>
      </c>
      <c r="F20113" s="1" t="str">
        <f t="shared" si="943"/>
        <v>Mar</v>
      </c>
      <c r="G20113" s="1" t="str">
        <f t="shared" si="944"/>
        <v>2023</v>
      </c>
      <c r="H20113" s="2">
        <v>0.68484953703703699</v>
      </c>
      <c r="I20113" s="1">
        <v>45001</v>
      </c>
      <c r="J20113">
        <v>2.2799999999999998</v>
      </c>
      <c r="K20113" t="s">
        <v>13</v>
      </c>
      <c r="L20113">
        <v>745.57</v>
      </c>
      <c r="M20113" t="s">
        <v>1601</v>
      </c>
      <c r="N20113" t="s">
        <v>4141</v>
      </c>
      <c r="O20113">
        <v>24.95</v>
      </c>
      <c r="P20113" t="s">
        <v>16</v>
      </c>
    </row>
    <row r="20114" spans="1:16" x14ac:dyDescent="0.35">
      <c r="A20114" t="s">
        <v>22900</v>
      </c>
      <c r="B20114" t="s">
        <v>55</v>
      </c>
      <c r="C20114" t="s">
        <v>63</v>
      </c>
      <c r="D20114" s="1">
        <v>45472</v>
      </c>
      <c r="E20114" s="1" t="str">
        <f t="shared" si="942"/>
        <v>Sat</v>
      </c>
      <c r="F20114" s="1" t="str">
        <f t="shared" si="943"/>
        <v>Jun</v>
      </c>
      <c r="G20114" s="1" t="str">
        <f t="shared" si="944"/>
        <v>2024</v>
      </c>
      <c r="H20114" s="2">
        <v>0.59916666666666663</v>
      </c>
      <c r="I20114" s="1">
        <v>45472</v>
      </c>
      <c r="J20114">
        <v>11.45</v>
      </c>
      <c r="K20114" t="s">
        <v>13</v>
      </c>
      <c r="L20114">
        <v>399.77</v>
      </c>
      <c r="M20114" t="s">
        <v>911</v>
      </c>
      <c r="N20114" t="s">
        <v>5058</v>
      </c>
      <c r="O20114">
        <v>36.72</v>
      </c>
      <c r="P20114" t="s">
        <v>46</v>
      </c>
    </row>
    <row r="20115" spans="1:16" x14ac:dyDescent="0.35">
      <c r="A20115" t="s">
        <v>22901</v>
      </c>
      <c r="B20115" t="s">
        <v>59</v>
      </c>
      <c r="C20115" t="s">
        <v>48</v>
      </c>
      <c r="D20115" s="1">
        <v>45183</v>
      </c>
      <c r="E20115" s="1" t="str">
        <f t="shared" si="942"/>
        <v>Thu</v>
      </c>
      <c r="F20115" s="1" t="str">
        <f t="shared" si="943"/>
        <v>Sep</v>
      </c>
      <c r="G20115" s="1" t="str">
        <f t="shared" si="944"/>
        <v>2023</v>
      </c>
      <c r="H20115" s="2">
        <v>0.31712962962962965</v>
      </c>
      <c r="I20115" s="1">
        <v>45183</v>
      </c>
      <c r="J20115">
        <v>17.34</v>
      </c>
      <c r="K20115" t="s">
        <v>13</v>
      </c>
      <c r="L20115">
        <v>439.32</v>
      </c>
      <c r="M20115" t="s">
        <v>539</v>
      </c>
      <c r="N20115" t="s">
        <v>8842</v>
      </c>
      <c r="O20115">
        <v>14.35</v>
      </c>
      <c r="P20115" t="s">
        <v>16</v>
      </c>
    </row>
    <row r="20116" spans="1:16" x14ac:dyDescent="0.35">
      <c r="A20116" t="s">
        <v>22902</v>
      </c>
      <c r="B20116" t="s">
        <v>24</v>
      </c>
      <c r="C20116" t="s">
        <v>24</v>
      </c>
      <c r="D20116" s="1">
        <v>45237</v>
      </c>
      <c r="E20116" s="1" t="str">
        <f t="shared" si="942"/>
        <v>Tue</v>
      </c>
      <c r="F20116" s="1" t="str">
        <f t="shared" si="943"/>
        <v>Nov</v>
      </c>
      <c r="G20116" s="1" t="str">
        <f t="shared" si="944"/>
        <v>2023</v>
      </c>
      <c r="H20116" s="2">
        <v>0.52396990740740745</v>
      </c>
      <c r="I20116" s="1">
        <v>45237</v>
      </c>
      <c r="J20116">
        <v>16.25</v>
      </c>
      <c r="K20116" t="s">
        <v>19</v>
      </c>
      <c r="L20116">
        <v>1137.8800000000001</v>
      </c>
      <c r="M20116" t="s">
        <v>2071</v>
      </c>
      <c r="N20116" t="s">
        <v>3315</v>
      </c>
      <c r="O20116">
        <v>16.39</v>
      </c>
      <c r="P20116" t="s">
        <v>16</v>
      </c>
    </row>
    <row r="20117" spans="1:16" x14ac:dyDescent="0.35">
      <c r="A20117" t="s">
        <v>22903</v>
      </c>
      <c r="B20117" t="s">
        <v>18</v>
      </c>
      <c r="C20117" t="s">
        <v>43</v>
      </c>
      <c r="D20117" s="1">
        <v>45241</v>
      </c>
      <c r="E20117" s="1" t="str">
        <f t="shared" si="942"/>
        <v>Sat</v>
      </c>
      <c r="F20117" s="1" t="str">
        <f t="shared" si="943"/>
        <v>Nov</v>
      </c>
      <c r="G20117" s="1" t="str">
        <f t="shared" si="944"/>
        <v>2023</v>
      </c>
      <c r="H20117" s="2">
        <v>0.29822916666666666</v>
      </c>
      <c r="I20117" s="1">
        <v>45241</v>
      </c>
      <c r="J20117">
        <v>8.4600000000000009</v>
      </c>
      <c r="K20117" t="s">
        <v>19</v>
      </c>
      <c r="L20117">
        <v>859.11</v>
      </c>
      <c r="M20117" t="s">
        <v>906</v>
      </c>
      <c r="N20117" t="s">
        <v>9507</v>
      </c>
      <c r="O20117">
        <v>24.46</v>
      </c>
      <c r="P20117" t="s">
        <v>46</v>
      </c>
    </row>
    <row r="20118" spans="1:16" x14ac:dyDescent="0.35">
      <c r="A20118" t="s">
        <v>22904</v>
      </c>
      <c r="B20118" t="s">
        <v>12</v>
      </c>
      <c r="C20118" t="s">
        <v>63</v>
      </c>
      <c r="D20118" s="1">
        <v>44571</v>
      </c>
      <c r="E20118" s="1" t="str">
        <f t="shared" si="942"/>
        <v>Mon</v>
      </c>
      <c r="F20118" s="1" t="str">
        <f t="shared" si="943"/>
        <v>Jan</v>
      </c>
      <c r="G20118" s="1" t="str">
        <f t="shared" si="944"/>
        <v>2022</v>
      </c>
      <c r="H20118" s="2">
        <v>0.79311342592592593</v>
      </c>
      <c r="I20118" s="1">
        <v>44571</v>
      </c>
      <c r="J20118">
        <v>6.82</v>
      </c>
      <c r="K20118" t="s">
        <v>13</v>
      </c>
      <c r="L20118">
        <v>122.57</v>
      </c>
      <c r="M20118" t="s">
        <v>1608</v>
      </c>
      <c r="N20118" t="s">
        <v>291</v>
      </c>
      <c r="O20118">
        <v>37.659999999999997</v>
      </c>
      <c r="P20118" t="s">
        <v>32</v>
      </c>
    </row>
    <row r="20119" spans="1:16" x14ac:dyDescent="0.35">
      <c r="A20119" t="s">
        <v>22905</v>
      </c>
      <c r="B20119" t="s">
        <v>59</v>
      </c>
      <c r="C20119" t="s">
        <v>43</v>
      </c>
      <c r="D20119" s="1">
        <v>44013</v>
      </c>
      <c r="E20119" s="1" t="str">
        <f t="shared" si="942"/>
        <v>Wed</v>
      </c>
      <c r="F20119" s="1" t="str">
        <f t="shared" si="943"/>
        <v>Jul</v>
      </c>
      <c r="G20119" s="1" t="str">
        <f t="shared" si="944"/>
        <v>2020</v>
      </c>
      <c r="H20119" s="2">
        <v>0.75818287037037035</v>
      </c>
      <c r="I20119" s="1">
        <v>44013</v>
      </c>
      <c r="J20119">
        <v>1.67</v>
      </c>
      <c r="K20119" t="s">
        <v>19</v>
      </c>
      <c r="L20119">
        <v>1495.39</v>
      </c>
      <c r="M20119" t="s">
        <v>921</v>
      </c>
      <c r="N20119" t="s">
        <v>210</v>
      </c>
      <c r="O20119">
        <v>17.86</v>
      </c>
      <c r="P20119" t="s">
        <v>46</v>
      </c>
    </row>
    <row r="20120" spans="1:16" x14ac:dyDescent="0.35">
      <c r="A20120" t="s">
        <v>22906</v>
      </c>
      <c r="B20120" t="s">
        <v>63</v>
      </c>
      <c r="C20120" t="s">
        <v>11</v>
      </c>
      <c r="D20120" s="1">
        <v>44508</v>
      </c>
      <c r="E20120" s="1" t="str">
        <f t="shared" si="942"/>
        <v>Mon</v>
      </c>
      <c r="F20120" s="1" t="str">
        <f t="shared" si="943"/>
        <v>Nov</v>
      </c>
      <c r="G20120" s="1" t="str">
        <f t="shared" si="944"/>
        <v>2021</v>
      </c>
      <c r="H20120" s="2">
        <v>0.13346064814814815</v>
      </c>
      <c r="I20120" s="1">
        <v>44508</v>
      </c>
      <c r="J20120">
        <v>19.47</v>
      </c>
      <c r="K20120" t="s">
        <v>13</v>
      </c>
      <c r="L20120">
        <v>860.86</v>
      </c>
      <c r="M20120" t="s">
        <v>1040</v>
      </c>
      <c r="N20120" t="s">
        <v>7074</v>
      </c>
      <c r="O20120">
        <v>14.81</v>
      </c>
      <c r="P20120" t="s">
        <v>16</v>
      </c>
    </row>
    <row r="20121" spans="1:16" x14ac:dyDescent="0.35">
      <c r="A20121" t="s">
        <v>22907</v>
      </c>
      <c r="B20121" t="s">
        <v>55</v>
      </c>
      <c r="C20121" t="s">
        <v>48</v>
      </c>
      <c r="D20121" s="1">
        <v>44169</v>
      </c>
      <c r="E20121" s="1" t="str">
        <f t="shared" si="942"/>
        <v>Fri</v>
      </c>
      <c r="F20121" s="1" t="str">
        <f t="shared" si="943"/>
        <v>Dec</v>
      </c>
      <c r="G20121" s="1" t="str">
        <f t="shared" si="944"/>
        <v>2020</v>
      </c>
      <c r="H20121" s="2">
        <v>0.58901620370370367</v>
      </c>
      <c r="I20121" s="1">
        <v>44169</v>
      </c>
      <c r="J20121">
        <v>10.5</v>
      </c>
      <c r="K20121" t="s">
        <v>25</v>
      </c>
      <c r="L20121">
        <v>553.91</v>
      </c>
      <c r="M20121" t="s">
        <v>1725</v>
      </c>
      <c r="N20121" t="s">
        <v>21579</v>
      </c>
      <c r="O20121">
        <v>28.31</v>
      </c>
      <c r="P20121" t="s">
        <v>32</v>
      </c>
    </row>
    <row r="20122" spans="1:16" x14ac:dyDescent="0.35">
      <c r="A20122" t="s">
        <v>22908</v>
      </c>
      <c r="B20122" t="s">
        <v>12</v>
      </c>
      <c r="C20122" t="s">
        <v>34</v>
      </c>
      <c r="D20122" s="1">
        <v>45515</v>
      </c>
      <c r="E20122" s="1" t="str">
        <f t="shared" si="942"/>
        <v>Sun</v>
      </c>
      <c r="F20122" s="1" t="str">
        <f t="shared" si="943"/>
        <v>Aug</v>
      </c>
      <c r="G20122" s="1" t="str">
        <f t="shared" si="944"/>
        <v>2024</v>
      </c>
      <c r="H20122" s="2">
        <v>0.88775462962962959</v>
      </c>
      <c r="I20122" s="1">
        <v>45515</v>
      </c>
      <c r="J20122">
        <v>13.14</v>
      </c>
      <c r="K20122" t="s">
        <v>25</v>
      </c>
      <c r="L20122">
        <v>448.13</v>
      </c>
      <c r="M20122" t="s">
        <v>891</v>
      </c>
      <c r="N20122" t="s">
        <v>6309</v>
      </c>
      <c r="O20122">
        <v>17.03</v>
      </c>
      <c r="P20122" t="s">
        <v>46</v>
      </c>
    </row>
    <row r="20123" spans="1:16" x14ac:dyDescent="0.35">
      <c r="A20123" t="s">
        <v>22909</v>
      </c>
      <c r="B20123" t="s">
        <v>63</v>
      </c>
      <c r="C20123" t="s">
        <v>29</v>
      </c>
      <c r="D20123" s="1">
        <v>43855</v>
      </c>
      <c r="E20123" s="1" t="str">
        <f t="shared" si="942"/>
        <v>Sat</v>
      </c>
      <c r="F20123" s="1" t="str">
        <f t="shared" si="943"/>
        <v>Jan</v>
      </c>
      <c r="G20123" s="1" t="str">
        <f t="shared" si="944"/>
        <v>2020</v>
      </c>
      <c r="H20123" s="2">
        <v>0.13038194444444445</v>
      </c>
      <c r="I20123" s="1">
        <v>43855</v>
      </c>
      <c r="J20123">
        <v>7.44</v>
      </c>
      <c r="K20123" t="s">
        <v>13</v>
      </c>
      <c r="L20123">
        <v>82.8</v>
      </c>
      <c r="M20123" t="s">
        <v>68</v>
      </c>
      <c r="N20123" t="s">
        <v>3285</v>
      </c>
      <c r="O20123">
        <v>37</v>
      </c>
      <c r="P20123" t="s">
        <v>46</v>
      </c>
    </row>
    <row r="20124" spans="1:16" x14ac:dyDescent="0.35">
      <c r="A20124" t="s">
        <v>22910</v>
      </c>
      <c r="B20124" t="s">
        <v>29</v>
      </c>
      <c r="C20124" t="s">
        <v>43</v>
      </c>
      <c r="D20124" s="1">
        <v>44693</v>
      </c>
      <c r="E20124" s="1" t="str">
        <f t="shared" si="942"/>
        <v>Thu</v>
      </c>
      <c r="F20124" s="1" t="str">
        <f t="shared" si="943"/>
        <v>May</v>
      </c>
      <c r="G20124" s="1" t="str">
        <f t="shared" si="944"/>
        <v>2022</v>
      </c>
      <c r="H20124" s="2">
        <v>0.50722222222222224</v>
      </c>
      <c r="I20124" s="1">
        <v>44693</v>
      </c>
      <c r="J20124">
        <v>18.350000000000001</v>
      </c>
      <c r="K20124" t="s">
        <v>25</v>
      </c>
      <c r="L20124">
        <v>1658.13</v>
      </c>
      <c r="M20124" t="s">
        <v>950</v>
      </c>
      <c r="N20124" t="s">
        <v>169</v>
      </c>
      <c r="O20124">
        <v>34.15</v>
      </c>
      <c r="P20124" t="s">
        <v>22</v>
      </c>
    </row>
    <row r="20125" spans="1:16" x14ac:dyDescent="0.35">
      <c r="A20125" t="s">
        <v>22911</v>
      </c>
      <c r="B20125" t="s">
        <v>24</v>
      </c>
      <c r="C20125" t="s">
        <v>48</v>
      </c>
      <c r="D20125" s="1">
        <v>44260</v>
      </c>
      <c r="E20125" s="1" t="str">
        <f t="shared" si="942"/>
        <v>Fri</v>
      </c>
      <c r="F20125" s="1" t="str">
        <f t="shared" si="943"/>
        <v>Mar</v>
      </c>
      <c r="G20125" s="1" t="str">
        <f t="shared" si="944"/>
        <v>2021</v>
      </c>
      <c r="H20125" s="2">
        <v>0.25837962962962963</v>
      </c>
      <c r="I20125" s="1">
        <v>44260</v>
      </c>
      <c r="J20125">
        <v>10.92</v>
      </c>
      <c r="K20125" t="s">
        <v>19</v>
      </c>
      <c r="L20125">
        <v>62.04</v>
      </c>
      <c r="M20125" t="s">
        <v>467</v>
      </c>
      <c r="N20125" t="s">
        <v>1013</v>
      </c>
      <c r="O20125">
        <v>21.24</v>
      </c>
      <c r="P20125" t="s">
        <v>16</v>
      </c>
    </row>
    <row r="20126" spans="1:16" x14ac:dyDescent="0.35">
      <c r="A20126" t="s">
        <v>22912</v>
      </c>
      <c r="B20126" t="s">
        <v>18</v>
      </c>
      <c r="C20126" t="s">
        <v>29</v>
      </c>
      <c r="D20126" s="1">
        <v>45556</v>
      </c>
      <c r="E20126" s="1" t="str">
        <f t="shared" si="942"/>
        <v>Sat</v>
      </c>
      <c r="F20126" s="1" t="str">
        <f t="shared" si="943"/>
        <v>Sep</v>
      </c>
      <c r="G20126" s="1" t="str">
        <f t="shared" si="944"/>
        <v>2024</v>
      </c>
      <c r="H20126" s="2">
        <v>9.2187500000000006E-2</v>
      </c>
      <c r="I20126" s="1">
        <v>45556</v>
      </c>
      <c r="J20126">
        <v>16.440000000000001</v>
      </c>
      <c r="K20126" t="s">
        <v>13</v>
      </c>
      <c r="L20126">
        <v>1172.96</v>
      </c>
      <c r="M20126" t="s">
        <v>1803</v>
      </c>
      <c r="N20126" t="s">
        <v>7991</v>
      </c>
      <c r="O20126">
        <v>16.96</v>
      </c>
      <c r="P20126" t="s">
        <v>16</v>
      </c>
    </row>
    <row r="20127" spans="1:16" x14ac:dyDescent="0.35">
      <c r="A20127" t="s">
        <v>22913</v>
      </c>
      <c r="B20127" t="s">
        <v>11</v>
      </c>
      <c r="C20127" t="s">
        <v>35</v>
      </c>
      <c r="D20127" s="1">
        <v>44939</v>
      </c>
      <c r="E20127" s="1" t="str">
        <f t="shared" si="942"/>
        <v>Fri</v>
      </c>
      <c r="F20127" s="1" t="str">
        <f t="shared" si="943"/>
        <v>Jan</v>
      </c>
      <c r="G20127" s="1" t="str">
        <f t="shared" si="944"/>
        <v>2023</v>
      </c>
      <c r="H20127" s="2">
        <v>0.86950231481481477</v>
      </c>
      <c r="I20127" s="1">
        <v>44939</v>
      </c>
      <c r="J20127">
        <v>19.809999999999999</v>
      </c>
      <c r="K20127" t="s">
        <v>25</v>
      </c>
      <c r="L20127">
        <v>1456.9</v>
      </c>
      <c r="M20127" t="s">
        <v>679</v>
      </c>
      <c r="N20127" t="s">
        <v>2864</v>
      </c>
      <c r="O20127">
        <v>33.950000000000003</v>
      </c>
      <c r="P20127" t="s">
        <v>46</v>
      </c>
    </row>
    <row r="20128" spans="1:16" x14ac:dyDescent="0.35">
      <c r="A20128" t="s">
        <v>22914</v>
      </c>
      <c r="B20128" t="s">
        <v>74</v>
      </c>
      <c r="C20128" t="s">
        <v>74</v>
      </c>
      <c r="D20128" s="1">
        <v>44779</v>
      </c>
      <c r="E20128" s="1" t="str">
        <f t="shared" si="942"/>
        <v>Sat</v>
      </c>
      <c r="F20128" s="1" t="str">
        <f t="shared" si="943"/>
        <v>Aug</v>
      </c>
      <c r="G20128" s="1" t="str">
        <f t="shared" si="944"/>
        <v>2022</v>
      </c>
      <c r="H20128" s="2">
        <v>0.48799768518518516</v>
      </c>
      <c r="I20128" s="1">
        <v>44779</v>
      </c>
      <c r="J20128">
        <v>9.56</v>
      </c>
      <c r="K20128" t="s">
        <v>13</v>
      </c>
      <c r="L20128">
        <v>673.15</v>
      </c>
      <c r="M20128" t="s">
        <v>862</v>
      </c>
      <c r="N20128" t="s">
        <v>1436</v>
      </c>
      <c r="O20128">
        <v>47.5</v>
      </c>
      <c r="P20128" t="s">
        <v>46</v>
      </c>
    </row>
    <row r="20129" spans="1:16" x14ac:dyDescent="0.35">
      <c r="A20129" t="s">
        <v>22915</v>
      </c>
      <c r="B20129" t="s">
        <v>43</v>
      </c>
      <c r="C20129" t="s">
        <v>24</v>
      </c>
      <c r="D20129" s="1">
        <v>44251</v>
      </c>
      <c r="E20129" s="1" t="str">
        <f t="shared" si="942"/>
        <v>Wed</v>
      </c>
      <c r="F20129" s="1" t="str">
        <f t="shared" si="943"/>
        <v>Feb</v>
      </c>
      <c r="G20129" s="1" t="str">
        <f t="shared" si="944"/>
        <v>2021</v>
      </c>
      <c r="H20129" s="2">
        <v>0.80121527777777779</v>
      </c>
      <c r="I20129" s="1">
        <v>44251</v>
      </c>
      <c r="J20129">
        <v>1.37</v>
      </c>
      <c r="K20129" t="s">
        <v>19</v>
      </c>
      <c r="L20129">
        <v>1654.52</v>
      </c>
      <c r="M20129" t="s">
        <v>44</v>
      </c>
      <c r="N20129" t="s">
        <v>2198</v>
      </c>
      <c r="O20129">
        <v>44.38</v>
      </c>
      <c r="P20129" t="s">
        <v>22</v>
      </c>
    </row>
    <row r="20130" spans="1:16" x14ac:dyDescent="0.35">
      <c r="A20130" t="s">
        <v>22916</v>
      </c>
      <c r="B20130" t="s">
        <v>67</v>
      </c>
      <c r="C20130" t="s">
        <v>29</v>
      </c>
      <c r="D20130" s="1">
        <v>44773</v>
      </c>
      <c r="E20130" s="1" t="str">
        <f t="shared" si="942"/>
        <v>Sun</v>
      </c>
      <c r="F20130" s="1" t="str">
        <f t="shared" si="943"/>
        <v>Jul</v>
      </c>
      <c r="G20130" s="1" t="str">
        <f t="shared" si="944"/>
        <v>2022</v>
      </c>
      <c r="H20130" s="2">
        <v>0.81337962962962962</v>
      </c>
      <c r="I20130" s="1">
        <v>44773</v>
      </c>
      <c r="J20130">
        <v>19.11</v>
      </c>
      <c r="K20130" t="s">
        <v>25</v>
      </c>
      <c r="L20130">
        <v>1501.6</v>
      </c>
      <c r="M20130" t="s">
        <v>2515</v>
      </c>
      <c r="N20130" t="s">
        <v>1689</v>
      </c>
      <c r="O20130">
        <v>27.55</v>
      </c>
      <c r="P20130" t="s">
        <v>32</v>
      </c>
    </row>
    <row r="20131" spans="1:16" x14ac:dyDescent="0.35">
      <c r="A20131" t="s">
        <v>22917</v>
      </c>
      <c r="B20131" t="s">
        <v>24</v>
      </c>
      <c r="C20131" t="s">
        <v>11</v>
      </c>
      <c r="D20131" s="1">
        <v>44386</v>
      </c>
      <c r="E20131" s="1" t="str">
        <f t="shared" si="942"/>
        <v>Fri</v>
      </c>
      <c r="F20131" s="1" t="str">
        <f t="shared" si="943"/>
        <v>Jul</v>
      </c>
      <c r="G20131" s="1" t="str">
        <f t="shared" si="944"/>
        <v>2021</v>
      </c>
      <c r="H20131" s="2">
        <v>5.6249999999999998E-3</v>
      </c>
      <c r="I20131" s="1">
        <v>44386</v>
      </c>
      <c r="J20131">
        <v>5.38</v>
      </c>
      <c r="K20131" t="s">
        <v>25</v>
      </c>
      <c r="L20131">
        <v>332.9</v>
      </c>
      <c r="M20131" t="s">
        <v>14</v>
      </c>
      <c r="N20131" t="s">
        <v>919</v>
      </c>
      <c r="O20131">
        <v>38.83</v>
      </c>
      <c r="P20131" t="s">
        <v>32</v>
      </c>
    </row>
    <row r="20132" spans="1:16" x14ac:dyDescent="0.35">
      <c r="A20132" t="s">
        <v>22918</v>
      </c>
      <c r="B20132" t="s">
        <v>55</v>
      </c>
      <c r="C20132" t="s">
        <v>55</v>
      </c>
      <c r="D20132" s="1">
        <v>45301</v>
      </c>
      <c r="E20132" s="1" t="str">
        <f t="shared" si="942"/>
        <v>Wed</v>
      </c>
      <c r="F20132" s="1" t="str">
        <f t="shared" si="943"/>
        <v>Jan</v>
      </c>
      <c r="G20132" s="1" t="str">
        <f t="shared" si="944"/>
        <v>2024</v>
      </c>
      <c r="H20132" s="2">
        <v>0.75659722222222225</v>
      </c>
      <c r="I20132" s="1">
        <v>45301</v>
      </c>
      <c r="J20132">
        <v>9.7200000000000006</v>
      </c>
      <c r="K20132" t="s">
        <v>13</v>
      </c>
      <c r="L20132">
        <v>1851.04</v>
      </c>
      <c r="M20132" t="s">
        <v>453</v>
      </c>
      <c r="N20132" t="s">
        <v>5587</v>
      </c>
      <c r="O20132">
        <v>44.57</v>
      </c>
      <c r="P20132" t="s">
        <v>46</v>
      </c>
    </row>
    <row r="20133" spans="1:16" x14ac:dyDescent="0.35">
      <c r="A20133" t="s">
        <v>22919</v>
      </c>
      <c r="B20133" t="s">
        <v>29</v>
      </c>
      <c r="C20133" t="s">
        <v>63</v>
      </c>
      <c r="D20133" s="1">
        <v>44490</v>
      </c>
      <c r="E20133" s="1" t="str">
        <f t="shared" si="942"/>
        <v>Thu</v>
      </c>
      <c r="F20133" s="1" t="str">
        <f t="shared" si="943"/>
        <v>Oct</v>
      </c>
      <c r="G20133" s="1" t="str">
        <f t="shared" si="944"/>
        <v>2021</v>
      </c>
      <c r="H20133" s="2">
        <v>0.79445601851851855</v>
      </c>
      <c r="I20133" s="1">
        <v>44490</v>
      </c>
      <c r="J20133">
        <v>8.9499999999999993</v>
      </c>
      <c r="K20133" t="s">
        <v>25</v>
      </c>
      <c r="L20133">
        <v>1358.59</v>
      </c>
      <c r="M20133" t="s">
        <v>86</v>
      </c>
      <c r="N20133" t="s">
        <v>3815</v>
      </c>
      <c r="O20133">
        <v>29.45</v>
      </c>
      <c r="P20133" t="s">
        <v>22</v>
      </c>
    </row>
    <row r="20134" spans="1:16" x14ac:dyDescent="0.35">
      <c r="A20134" t="s">
        <v>22920</v>
      </c>
      <c r="B20134" t="s">
        <v>63</v>
      </c>
      <c r="C20134" t="s">
        <v>24</v>
      </c>
      <c r="D20134" s="1">
        <v>45254</v>
      </c>
      <c r="E20134" s="1" t="str">
        <f t="shared" si="942"/>
        <v>Fri</v>
      </c>
      <c r="F20134" s="1" t="str">
        <f t="shared" si="943"/>
        <v>Nov</v>
      </c>
      <c r="G20134" s="1" t="str">
        <f t="shared" si="944"/>
        <v>2023</v>
      </c>
      <c r="H20134" s="2">
        <v>0.56339120370370366</v>
      </c>
      <c r="I20134" s="1">
        <v>45254</v>
      </c>
      <c r="J20134">
        <v>6.58</v>
      </c>
      <c r="K20134" t="s">
        <v>13</v>
      </c>
      <c r="L20134">
        <v>1981.05</v>
      </c>
      <c r="M20134" t="s">
        <v>690</v>
      </c>
      <c r="N20134" t="s">
        <v>4966</v>
      </c>
      <c r="O20134">
        <v>40.92</v>
      </c>
      <c r="P20134" t="s">
        <v>16</v>
      </c>
    </row>
    <row r="20135" spans="1:16" x14ac:dyDescent="0.35">
      <c r="A20135" t="s">
        <v>22921</v>
      </c>
      <c r="B20135" t="s">
        <v>24</v>
      </c>
      <c r="C20135" t="s">
        <v>48</v>
      </c>
      <c r="D20135" s="1">
        <v>44009</v>
      </c>
      <c r="E20135" s="1" t="str">
        <f t="shared" si="942"/>
        <v>Sat</v>
      </c>
      <c r="F20135" s="1" t="str">
        <f t="shared" si="943"/>
        <v>Jun</v>
      </c>
      <c r="G20135" s="1" t="str">
        <f t="shared" si="944"/>
        <v>2020</v>
      </c>
      <c r="H20135" s="2">
        <v>0.48759259259259258</v>
      </c>
      <c r="I20135" s="1">
        <v>44009</v>
      </c>
      <c r="J20135">
        <v>7.2</v>
      </c>
      <c r="K20135" t="s">
        <v>13</v>
      </c>
      <c r="L20135">
        <v>492.08</v>
      </c>
      <c r="M20135" t="s">
        <v>157</v>
      </c>
      <c r="N20135" t="s">
        <v>3764</v>
      </c>
      <c r="O20135">
        <v>20.09</v>
      </c>
      <c r="P20135" t="s">
        <v>32</v>
      </c>
    </row>
    <row r="20136" spans="1:16" x14ac:dyDescent="0.35">
      <c r="A20136" t="s">
        <v>22922</v>
      </c>
      <c r="B20136" t="s">
        <v>11</v>
      </c>
      <c r="C20136" t="s">
        <v>11</v>
      </c>
      <c r="D20136" s="1">
        <v>44271</v>
      </c>
      <c r="E20136" s="1" t="str">
        <f t="shared" si="942"/>
        <v>Tue</v>
      </c>
      <c r="F20136" s="1" t="str">
        <f t="shared" si="943"/>
        <v>Mar</v>
      </c>
      <c r="G20136" s="1" t="str">
        <f t="shared" si="944"/>
        <v>2021</v>
      </c>
      <c r="H20136" s="2">
        <v>0.57377314814814817</v>
      </c>
      <c r="I20136" s="1">
        <v>44271</v>
      </c>
      <c r="J20136">
        <v>1.4</v>
      </c>
      <c r="K20136" t="s">
        <v>25</v>
      </c>
      <c r="L20136">
        <v>75.63</v>
      </c>
      <c r="M20136" t="s">
        <v>1244</v>
      </c>
      <c r="N20136" t="s">
        <v>5105</v>
      </c>
      <c r="O20136">
        <v>43.73</v>
      </c>
      <c r="P20136" t="s">
        <v>32</v>
      </c>
    </row>
    <row r="20137" spans="1:16" x14ac:dyDescent="0.35">
      <c r="A20137" t="s">
        <v>22923</v>
      </c>
      <c r="B20137" t="s">
        <v>63</v>
      </c>
      <c r="C20137" t="s">
        <v>18</v>
      </c>
      <c r="D20137" s="1">
        <v>44795</v>
      </c>
      <c r="E20137" s="1" t="str">
        <f t="shared" si="942"/>
        <v>Mon</v>
      </c>
      <c r="F20137" s="1" t="str">
        <f t="shared" si="943"/>
        <v>Aug</v>
      </c>
      <c r="G20137" s="1" t="str">
        <f t="shared" si="944"/>
        <v>2022</v>
      </c>
      <c r="H20137" s="2">
        <v>0.57453703703703707</v>
      </c>
      <c r="I20137" s="1">
        <v>44795</v>
      </c>
      <c r="J20137">
        <v>7.63</v>
      </c>
      <c r="K20137" t="s">
        <v>13</v>
      </c>
      <c r="L20137">
        <v>592.42999999999995</v>
      </c>
      <c r="M20137" t="s">
        <v>2802</v>
      </c>
      <c r="N20137" t="s">
        <v>2876</v>
      </c>
      <c r="O20137">
        <v>39.18</v>
      </c>
      <c r="P20137" t="s">
        <v>16</v>
      </c>
    </row>
    <row r="20138" spans="1:16" x14ac:dyDescent="0.35">
      <c r="A20138" t="s">
        <v>22924</v>
      </c>
      <c r="B20138" t="s">
        <v>63</v>
      </c>
      <c r="C20138" t="s">
        <v>63</v>
      </c>
      <c r="D20138" s="1">
        <v>45541</v>
      </c>
      <c r="E20138" s="1" t="str">
        <f t="shared" si="942"/>
        <v>Fri</v>
      </c>
      <c r="F20138" s="1" t="str">
        <f t="shared" si="943"/>
        <v>Sep</v>
      </c>
      <c r="G20138" s="1" t="str">
        <f t="shared" si="944"/>
        <v>2024</v>
      </c>
      <c r="H20138" s="2">
        <v>0.77048611111111109</v>
      </c>
      <c r="I20138" s="1">
        <v>45541</v>
      </c>
      <c r="J20138">
        <v>15.73</v>
      </c>
      <c r="K20138" t="s">
        <v>19</v>
      </c>
      <c r="L20138">
        <v>1782.97</v>
      </c>
      <c r="M20138" t="s">
        <v>1803</v>
      </c>
      <c r="N20138" t="s">
        <v>1214</v>
      </c>
      <c r="O20138">
        <v>28</v>
      </c>
      <c r="P20138" t="s">
        <v>16</v>
      </c>
    </row>
    <row r="20139" spans="1:16" x14ac:dyDescent="0.35">
      <c r="A20139" t="s">
        <v>22925</v>
      </c>
      <c r="B20139" t="s">
        <v>18</v>
      </c>
      <c r="C20139" t="s">
        <v>43</v>
      </c>
      <c r="D20139" s="1">
        <v>45318</v>
      </c>
      <c r="E20139" s="1" t="str">
        <f t="shared" si="942"/>
        <v>Sat</v>
      </c>
      <c r="F20139" s="1" t="str">
        <f t="shared" si="943"/>
        <v>Jan</v>
      </c>
      <c r="G20139" s="1" t="str">
        <f t="shared" si="944"/>
        <v>2024</v>
      </c>
      <c r="H20139" s="2">
        <v>0.63817129629629632</v>
      </c>
      <c r="I20139" s="1">
        <v>45318</v>
      </c>
      <c r="J20139">
        <v>6.92</v>
      </c>
      <c r="K20139" t="s">
        <v>19</v>
      </c>
      <c r="L20139">
        <v>64.48</v>
      </c>
      <c r="M20139" t="s">
        <v>1514</v>
      </c>
      <c r="N20139" t="s">
        <v>5367</v>
      </c>
      <c r="O20139">
        <v>44.89</v>
      </c>
      <c r="P20139" t="s">
        <v>32</v>
      </c>
    </row>
    <row r="20140" spans="1:16" x14ac:dyDescent="0.35">
      <c r="A20140" t="s">
        <v>22926</v>
      </c>
      <c r="B20140" t="s">
        <v>34</v>
      </c>
      <c r="C20140" t="s">
        <v>29</v>
      </c>
      <c r="D20140" s="1">
        <v>44725</v>
      </c>
      <c r="E20140" s="1" t="str">
        <f t="shared" si="942"/>
        <v>Mon</v>
      </c>
      <c r="F20140" s="1" t="str">
        <f t="shared" si="943"/>
        <v>Jun</v>
      </c>
      <c r="G20140" s="1" t="str">
        <f t="shared" si="944"/>
        <v>2022</v>
      </c>
      <c r="H20140" s="2">
        <v>0.54278935185185184</v>
      </c>
      <c r="I20140" s="1">
        <v>44725</v>
      </c>
      <c r="J20140">
        <v>10.4</v>
      </c>
      <c r="K20140" t="s">
        <v>19</v>
      </c>
      <c r="L20140">
        <v>940.41</v>
      </c>
      <c r="M20140" t="s">
        <v>1679</v>
      </c>
      <c r="N20140" t="s">
        <v>4959</v>
      </c>
      <c r="O20140">
        <v>30.36</v>
      </c>
      <c r="P20140" t="s">
        <v>16</v>
      </c>
    </row>
    <row r="20141" spans="1:16" x14ac:dyDescent="0.35">
      <c r="A20141" t="s">
        <v>22927</v>
      </c>
      <c r="B20141" t="s">
        <v>29</v>
      </c>
      <c r="C20141" t="s">
        <v>74</v>
      </c>
      <c r="D20141" s="1">
        <v>44961</v>
      </c>
      <c r="E20141" s="1" t="str">
        <f t="shared" si="942"/>
        <v>Sat</v>
      </c>
      <c r="F20141" s="1" t="str">
        <f t="shared" si="943"/>
        <v>Feb</v>
      </c>
      <c r="G20141" s="1" t="str">
        <f t="shared" si="944"/>
        <v>2023</v>
      </c>
      <c r="H20141" s="2">
        <v>0.31116898148148148</v>
      </c>
      <c r="I20141" s="1">
        <v>44961</v>
      </c>
      <c r="J20141">
        <v>14.39</v>
      </c>
      <c r="K20141" t="s">
        <v>19</v>
      </c>
      <c r="L20141">
        <v>1834.88</v>
      </c>
      <c r="M20141" t="s">
        <v>196</v>
      </c>
      <c r="N20141" t="s">
        <v>3896</v>
      </c>
      <c r="O20141">
        <v>13.62</v>
      </c>
      <c r="P20141" t="s">
        <v>22</v>
      </c>
    </row>
    <row r="20142" spans="1:16" x14ac:dyDescent="0.35">
      <c r="A20142" t="s">
        <v>22928</v>
      </c>
      <c r="B20142" t="s">
        <v>59</v>
      </c>
      <c r="C20142" t="s">
        <v>39</v>
      </c>
      <c r="D20142" s="1">
        <v>43963</v>
      </c>
      <c r="E20142" s="1" t="str">
        <f t="shared" si="942"/>
        <v>Tue</v>
      </c>
      <c r="F20142" s="1" t="str">
        <f t="shared" si="943"/>
        <v>May</v>
      </c>
      <c r="G20142" s="1" t="str">
        <f t="shared" si="944"/>
        <v>2020</v>
      </c>
      <c r="H20142" s="2">
        <v>9.5856481481481487E-2</v>
      </c>
      <c r="I20142" s="1">
        <v>43963</v>
      </c>
      <c r="J20142">
        <v>16.23</v>
      </c>
      <c r="K20142" t="s">
        <v>13</v>
      </c>
      <c r="L20142">
        <v>1606.69</v>
      </c>
      <c r="M20142" t="s">
        <v>1728</v>
      </c>
      <c r="N20142" t="s">
        <v>1073</v>
      </c>
      <c r="O20142">
        <v>36.35</v>
      </c>
      <c r="P20142" t="s">
        <v>32</v>
      </c>
    </row>
    <row r="20143" spans="1:16" x14ac:dyDescent="0.35">
      <c r="A20143" t="s">
        <v>22929</v>
      </c>
      <c r="B20143" t="s">
        <v>12</v>
      </c>
      <c r="C20143" t="s">
        <v>11</v>
      </c>
      <c r="D20143" s="1">
        <v>45067</v>
      </c>
      <c r="E20143" s="1" t="str">
        <f t="shared" si="942"/>
        <v>Sun</v>
      </c>
      <c r="F20143" s="1" t="str">
        <f t="shared" si="943"/>
        <v>May</v>
      </c>
      <c r="G20143" s="1" t="str">
        <f t="shared" si="944"/>
        <v>2023</v>
      </c>
      <c r="H20143" s="2">
        <v>0.98337962962962966</v>
      </c>
      <c r="I20143" s="1">
        <v>45067</v>
      </c>
      <c r="J20143">
        <v>5.61</v>
      </c>
      <c r="K20143" t="s">
        <v>19</v>
      </c>
      <c r="L20143">
        <v>528.16999999999996</v>
      </c>
      <c r="M20143" t="s">
        <v>338</v>
      </c>
      <c r="N20143" t="s">
        <v>4901</v>
      </c>
      <c r="O20143">
        <v>14.82</v>
      </c>
      <c r="P20143" t="s">
        <v>22</v>
      </c>
    </row>
    <row r="20144" spans="1:16" x14ac:dyDescent="0.35">
      <c r="A20144" t="s">
        <v>22930</v>
      </c>
      <c r="B20144" t="s">
        <v>43</v>
      </c>
      <c r="C20144" t="s">
        <v>39</v>
      </c>
      <c r="D20144" s="1">
        <v>44086</v>
      </c>
      <c r="E20144" s="1" t="str">
        <f t="shared" si="942"/>
        <v>Sat</v>
      </c>
      <c r="F20144" s="1" t="str">
        <f t="shared" si="943"/>
        <v>Sep</v>
      </c>
      <c r="G20144" s="1" t="str">
        <f t="shared" si="944"/>
        <v>2020</v>
      </c>
      <c r="H20144" s="2">
        <v>0.59488425925925925</v>
      </c>
      <c r="I20144" s="1">
        <v>44086</v>
      </c>
      <c r="J20144">
        <v>2.02</v>
      </c>
      <c r="K20144" t="s">
        <v>25</v>
      </c>
      <c r="L20144">
        <v>491.34</v>
      </c>
      <c r="M20144" t="s">
        <v>897</v>
      </c>
      <c r="N20144" t="s">
        <v>1191</v>
      </c>
      <c r="O20144">
        <v>18.399999999999999</v>
      </c>
      <c r="P20144" t="s">
        <v>32</v>
      </c>
    </row>
    <row r="20145" spans="1:16" x14ac:dyDescent="0.35">
      <c r="A20145" t="s">
        <v>22931</v>
      </c>
      <c r="B20145" t="s">
        <v>67</v>
      </c>
      <c r="C20145" t="s">
        <v>12</v>
      </c>
      <c r="D20145" s="1">
        <v>44262</v>
      </c>
      <c r="E20145" s="1" t="str">
        <f t="shared" si="942"/>
        <v>Sun</v>
      </c>
      <c r="F20145" s="1" t="str">
        <f t="shared" si="943"/>
        <v>Mar</v>
      </c>
      <c r="G20145" s="1" t="str">
        <f t="shared" si="944"/>
        <v>2021</v>
      </c>
      <c r="H20145" s="2">
        <v>0.7653240740740741</v>
      </c>
      <c r="I20145" s="1">
        <v>44262</v>
      </c>
      <c r="J20145">
        <v>6.88</v>
      </c>
      <c r="K20145" t="s">
        <v>13</v>
      </c>
      <c r="L20145">
        <v>1175.24</v>
      </c>
      <c r="M20145" t="s">
        <v>296</v>
      </c>
      <c r="N20145" t="s">
        <v>3577</v>
      </c>
      <c r="O20145">
        <v>10.87</v>
      </c>
      <c r="P20145" t="s">
        <v>22</v>
      </c>
    </row>
    <row r="20146" spans="1:16" x14ac:dyDescent="0.35">
      <c r="A20146" t="s">
        <v>22932</v>
      </c>
      <c r="B20146" t="s">
        <v>39</v>
      </c>
      <c r="C20146" t="s">
        <v>63</v>
      </c>
      <c r="D20146" s="1">
        <v>43848</v>
      </c>
      <c r="E20146" s="1" t="str">
        <f t="shared" si="942"/>
        <v>Sat</v>
      </c>
      <c r="F20146" s="1" t="str">
        <f t="shared" si="943"/>
        <v>Jan</v>
      </c>
      <c r="G20146" s="1" t="str">
        <f t="shared" si="944"/>
        <v>2020</v>
      </c>
      <c r="H20146" s="2">
        <v>0.74987268518518524</v>
      </c>
      <c r="I20146" s="1">
        <v>43848</v>
      </c>
      <c r="J20146">
        <v>1.53</v>
      </c>
      <c r="K20146" t="s">
        <v>19</v>
      </c>
      <c r="L20146">
        <v>1148.07</v>
      </c>
      <c r="M20146" t="s">
        <v>358</v>
      </c>
      <c r="N20146" t="s">
        <v>2784</v>
      </c>
      <c r="O20146">
        <v>21.08</v>
      </c>
      <c r="P20146" t="s">
        <v>46</v>
      </c>
    </row>
    <row r="20147" spans="1:16" x14ac:dyDescent="0.35">
      <c r="A20147" t="s">
        <v>22933</v>
      </c>
      <c r="B20147" t="s">
        <v>34</v>
      </c>
      <c r="C20147" t="s">
        <v>43</v>
      </c>
      <c r="D20147" s="1">
        <v>44352</v>
      </c>
      <c r="E20147" s="1" t="str">
        <f t="shared" si="942"/>
        <v>Sat</v>
      </c>
      <c r="F20147" s="1" t="str">
        <f t="shared" si="943"/>
        <v>Jun</v>
      </c>
      <c r="G20147" s="1" t="str">
        <f t="shared" si="944"/>
        <v>2021</v>
      </c>
      <c r="H20147" s="2">
        <v>0.15113425925925925</v>
      </c>
      <c r="I20147" s="1">
        <v>44352</v>
      </c>
      <c r="J20147">
        <v>5.38</v>
      </c>
      <c r="K20147" t="s">
        <v>13</v>
      </c>
      <c r="L20147">
        <v>986.42</v>
      </c>
      <c r="M20147" t="s">
        <v>315</v>
      </c>
      <c r="N20147" t="s">
        <v>3946</v>
      </c>
      <c r="O20147">
        <v>40.98</v>
      </c>
      <c r="P20147" t="s">
        <v>32</v>
      </c>
    </row>
    <row r="20148" spans="1:16" x14ac:dyDescent="0.35">
      <c r="A20148" t="s">
        <v>22934</v>
      </c>
      <c r="B20148" t="s">
        <v>12</v>
      </c>
      <c r="C20148" t="s">
        <v>55</v>
      </c>
      <c r="D20148" s="1">
        <v>44501</v>
      </c>
      <c r="E20148" s="1" t="str">
        <f t="shared" si="942"/>
        <v>Mon</v>
      </c>
      <c r="F20148" s="1" t="str">
        <f t="shared" si="943"/>
        <v>Nov</v>
      </c>
      <c r="G20148" s="1" t="str">
        <f t="shared" si="944"/>
        <v>2021</v>
      </c>
      <c r="H20148" s="2">
        <v>0.64473379629629635</v>
      </c>
      <c r="I20148" s="1">
        <v>44501</v>
      </c>
      <c r="J20148">
        <v>19.91</v>
      </c>
      <c r="K20148" t="s">
        <v>13</v>
      </c>
      <c r="L20148">
        <v>373.45</v>
      </c>
      <c r="M20148" t="s">
        <v>1973</v>
      </c>
      <c r="N20148" t="s">
        <v>5066</v>
      </c>
      <c r="O20148">
        <v>37.28</v>
      </c>
      <c r="P20148" t="s">
        <v>16</v>
      </c>
    </row>
    <row r="20149" spans="1:16" x14ac:dyDescent="0.35">
      <c r="A20149" t="s">
        <v>22935</v>
      </c>
      <c r="B20149" t="s">
        <v>63</v>
      </c>
      <c r="C20149" t="s">
        <v>34</v>
      </c>
      <c r="D20149" s="1">
        <v>44707</v>
      </c>
      <c r="E20149" s="1" t="str">
        <f t="shared" si="942"/>
        <v>Thu</v>
      </c>
      <c r="F20149" s="1" t="str">
        <f t="shared" si="943"/>
        <v>May</v>
      </c>
      <c r="G20149" s="1" t="str">
        <f t="shared" si="944"/>
        <v>2022</v>
      </c>
      <c r="H20149" s="2">
        <v>0.45124999999999998</v>
      </c>
      <c r="I20149" s="1">
        <v>44707</v>
      </c>
      <c r="J20149">
        <v>1.38</v>
      </c>
      <c r="K20149" t="s">
        <v>13</v>
      </c>
      <c r="L20149">
        <v>117.36</v>
      </c>
      <c r="M20149" t="s">
        <v>127</v>
      </c>
      <c r="N20149" t="s">
        <v>1342</v>
      </c>
      <c r="O20149">
        <v>20.29</v>
      </c>
      <c r="P20149" t="s">
        <v>22</v>
      </c>
    </row>
    <row r="20150" spans="1:16" x14ac:dyDescent="0.35">
      <c r="A20150" t="s">
        <v>22936</v>
      </c>
      <c r="B20150" t="s">
        <v>74</v>
      </c>
      <c r="C20150" t="s">
        <v>24</v>
      </c>
      <c r="D20150" s="1">
        <v>44910</v>
      </c>
      <c r="E20150" s="1" t="str">
        <f t="shared" si="942"/>
        <v>Thu</v>
      </c>
      <c r="F20150" s="1" t="str">
        <f t="shared" si="943"/>
        <v>Dec</v>
      </c>
      <c r="G20150" s="1" t="str">
        <f t="shared" si="944"/>
        <v>2022</v>
      </c>
      <c r="H20150" s="2">
        <v>0.7963541666666667</v>
      </c>
      <c r="I20150" s="1">
        <v>44910</v>
      </c>
      <c r="J20150">
        <v>9.85</v>
      </c>
      <c r="K20150" t="s">
        <v>19</v>
      </c>
      <c r="L20150">
        <v>1432.76</v>
      </c>
      <c r="M20150" t="s">
        <v>2224</v>
      </c>
      <c r="N20150" t="s">
        <v>942</v>
      </c>
      <c r="O20150">
        <v>29.34</v>
      </c>
      <c r="P20150" t="s">
        <v>32</v>
      </c>
    </row>
    <row r="20151" spans="1:16" x14ac:dyDescent="0.35">
      <c r="A20151" t="s">
        <v>22937</v>
      </c>
      <c r="B20151" t="s">
        <v>24</v>
      </c>
      <c r="C20151" t="s">
        <v>12</v>
      </c>
      <c r="D20151" s="1">
        <v>44124</v>
      </c>
      <c r="E20151" s="1" t="str">
        <f t="shared" si="942"/>
        <v>Tue</v>
      </c>
      <c r="F20151" s="1" t="str">
        <f t="shared" si="943"/>
        <v>Oct</v>
      </c>
      <c r="G20151" s="1" t="str">
        <f t="shared" si="944"/>
        <v>2020</v>
      </c>
      <c r="H20151" s="2">
        <v>0.48346064814814815</v>
      </c>
      <c r="I20151" s="1">
        <v>44124</v>
      </c>
      <c r="J20151">
        <v>15.81</v>
      </c>
      <c r="K20151" t="s">
        <v>19</v>
      </c>
      <c r="L20151">
        <v>53.63</v>
      </c>
      <c r="M20151" t="s">
        <v>775</v>
      </c>
      <c r="N20151" t="s">
        <v>6531</v>
      </c>
      <c r="O20151">
        <v>47.82</v>
      </c>
      <c r="P20151" t="s">
        <v>22</v>
      </c>
    </row>
    <row r="20152" spans="1:16" x14ac:dyDescent="0.35">
      <c r="A20152" t="s">
        <v>22938</v>
      </c>
      <c r="B20152" t="s">
        <v>63</v>
      </c>
      <c r="C20152" t="s">
        <v>48</v>
      </c>
      <c r="D20152" s="1">
        <v>45297</v>
      </c>
      <c r="E20152" s="1" t="str">
        <f t="shared" si="942"/>
        <v>Sat</v>
      </c>
      <c r="F20152" s="1" t="str">
        <f t="shared" si="943"/>
        <v>Jan</v>
      </c>
      <c r="G20152" s="1" t="str">
        <f t="shared" si="944"/>
        <v>2024</v>
      </c>
      <c r="H20152" s="2">
        <v>0.49131944444444442</v>
      </c>
      <c r="I20152" s="1">
        <v>45297</v>
      </c>
      <c r="J20152">
        <v>7.38</v>
      </c>
      <c r="K20152" t="s">
        <v>13</v>
      </c>
      <c r="L20152">
        <v>1830.8</v>
      </c>
      <c r="M20152" t="s">
        <v>1544</v>
      </c>
      <c r="N20152" t="s">
        <v>1226</v>
      </c>
      <c r="O20152">
        <v>25.26</v>
      </c>
      <c r="P20152" t="s">
        <v>16</v>
      </c>
    </row>
    <row r="20153" spans="1:16" x14ac:dyDescent="0.35">
      <c r="A20153" t="s">
        <v>22939</v>
      </c>
      <c r="B20153" t="s">
        <v>55</v>
      </c>
      <c r="C20153" t="s">
        <v>35</v>
      </c>
      <c r="D20153" s="1">
        <v>44436</v>
      </c>
      <c r="E20153" s="1" t="str">
        <f t="shared" si="942"/>
        <v>Sat</v>
      </c>
      <c r="F20153" s="1" t="str">
        <f t="shared" si="943"/>
        <v>Aug</v>
      </c>
      <c r="G20153" s="1" t="str">
        <f t="shared" si="944"/>
        <v>2021</v>
      </c>
      <c r="H20153" s="2">
        <v>0.70834490740740741</v>
      </c>
      <c r="I20153" s="1">
        <v>44436</v>
      </c>
      <c r="J20153">
        <v>9.23</v>
      </c>
      <c r="K20153" t="s">
        <v>13</v>
      </c>
      <c r="L20153">
        <v>1996</v>
      </c>
      <c r="M20153" t="s">
        <v>1152</v>
      </c>
      <c r="N20153" t="s">
        <v>1169</v>
      </c>
      <c r="O20153">
        <v>10.56</v>
      </c>
      <c r="P20153" t="s">
        <v>32</v>
      </c>
    </row>
    <row r="20154" spans="1:16" x14ac:dyDescent="0.35">
      <c r="A20154" t="s">
        <v>22940</v>
      </c>
      <c r="B20154" t="s">
        <v>55</v>
      </c>
      <c r="C20154" t="s">
        <v>67</v>
      </c>
      <c r="D20154" s="1">
        <v>44355</v>
      </c>
      <c r="E20154" s="1" t="str">
        <f t="shared" si="942"/>
        <v>Tue</v>
      </c>
      <c r="F20154" s="1" t="str">
        <f t="shared" si="943"/>
        <v>Jun</v>
      </c>
      <c r="G20154" s="1" t="str">
        <f t="shared" si="944"/>
        <v>2021</v>
      </c>
      <c r="H20154" s="2">
        <v>0.40872685185185187</v>
      </c>
      <c r="I20154" s="1">
        <v>44355</v>
      </c>
      <c r="J20154">
        <v>7.65</v>
      </c>
      <c r="K20154" t="s">
        <v>13</v>
      </c>
      <c r="L20154">
        <v>1331.44</v>
      </c>
      <c r="M20154" t="s">
        <v>2422</v>
      </c>
      <c r="N20154" t="s">
        <v>4561</v>
      </c>
      <c r="O20154">
        <v>16.3</v>
      </c>
      <c r="P20154" t="s">
        <v>32</v>
      </c>
    </row>
    <row r="20155" spans="1:16" x14ac:dyDescent="0.35">
      <c r="A20155" t="s">
        <v>22941</v>
      </c>
      <c r="B20155" t="s">
        <v>18</v>
      </c>
      <c r="C20155" t="s">
        <v>67</v>
      </c>
      <c r="D20155" s="1">
        <v>44165</v>
      </c>
      <c r="E20155" s="1" t="str">
        <f t="shared" si="942"/>
        <v>Mon</v>
      </c>
      <c r="F20155" s="1" t="str">
        <f t="shared" si="943"/>
        <v>Nov</v>
      </c>
      <c r="G20155" s="1" t="str">
        <f t="shared" si="944"/>
        <v>2020</v>
      </c>
      <c r="H20155" s="2">
        <v>0.30267361111111113</v>
      </c>
      <c r="I20155" s="1">
        <v>44165</v>
      </c>
      <c r="J20155">
        <v>16.53</v>
      </c>
      <c r="K20155" t="s">
        <v>19</v>
      </c>
      <c r="L20155">
        <v>1981.62</v>
      </c>
      <c r="M20155" t="s">
        <v>1274</v>
      </c>
      <c r="N20155" t="s">
        <v>6603</v>
      </c>
      <c r="O20155">
        <v>24.36</v>
      </c>
      <c r="P20155" t="s">
        <v>22</v>
      </c>
    </row>
    <row r="20156" spans="1:16" x14ac:dyDescent="0.35">
      <c r="A20156" t="s">
        <v>22942</v>
      </c>
      <c r="B20156" t="s">
        <v>39</v>
      </c>
      <c r="C20156" t="s">
        <v>35</v>
      </c>
      <c r="D20156" s="1">
        <v>45060</v>
      </c>
      <c r="E20156" s="1" t="str">
        <f t="shared" si="942"/>
        <v>Sun</v>
      </c>
      <c r="F20156" s="1" t="str">
        <f t="shared" si="943"/>
        <v>May</v>
      </c>
      <c r="G20156" s="1" t="str">
        <f t="shared" si="944"/>
        <v>2023</v>
      </c>
      <c r="H20156" s="2">
        <v>8.0127314814814818E-2</v>
      </c>
      <c r="I20156" s="1">
        <v>45060</v>
      </c>
      <c r="J20156">
        <v>14.42</v>
      </c>
      <c r="K20156" t="s">
        <v>13</v>
      </c>
      <c r="L20156">
        <v>1882.87</v>
      </c>
      <c r="M20156" t="s">
        <v>757</v>
      </c>
      <c r="N20156" t="s">
        <v>1527</v>
      </c>
      <c r="O20156">
        <v>34.54</v>
      </c>
      <c r="P20156" t="s">
        <v>22</v>
      </c>
    </row>
    <row r="20157" spans="1:16" x14ac:dyDescent="0.35">
      <c r="A20157" t="s">
        <v>22943</v>
      </c>
      <c r="B20157" t="s">
        <v>43</v>
      </c>
      <c r="C20157" t="s">
        <v>24</v>
      </c>
      <c r="D20157" s="1">
        <v>45506</v>
      </c>
      <c r="E20157" s="1" t="str">
        <f t="shared" si="942"/>
        <v>Fri</v>
      </c>
      <c r="F20157" s="1" t="str">
        <f t="shared" si="943"/>
        <v>Aug</v>
      </c>
      <c r="G20157" s="1" t="str">
        <f t="shared" si="944"/>
        <v>2024</v>
      </c>
      <c r="H20157" s="2">
        <v>6.0069444444444446E-2</v>
      </c>
      <c r="I20157" s="1">
        <v>45506</v>
      </c>
      <c r="J20157">
        <v>17.14</v>
      </c>
      <c r="K20157" t="s">
        <v>13</v>
      </c>
      <c r="L20157">
        <v>375.61</v>
      </c>
      <c r="M20157" t="s">
        <v>2193</v>
      </c>
      <c r="N20157" t="s">
        <v>8097</v>
      </c>
      <c r="O20157">
        <v>11.05</v>
      </c>
      <c r="P20157" t="s">
        <v>16</v>
      </c>
    </row>
    <row r="20158" spans="1:16" x14ac:dyDescent="0.35">
      <c r="A20158" t="s">
        <v>22944</v>
      </c>
      <c r="B20158" t="s">
        <v>59</v>
      </c>
      <c r="C20158" t="s">
        <v>12</v>
      </c>
      <c r="D20158" s="1">
        <v>45242</v>
      </c>
      <c r="E20158" s="1" t="str">
        <f t="shared" si="942"/>
        <v>Sun</v>
      </c>
      <c r="F20158" s="1" t="str">
        <f t="shared" si="943"/>
        <v>Nov</v>
      </c>
      <c r="G20158" s="1" t="str">
        <f t="shared" si="944"/>
        <v>2023</v>
      </c>
      <c r="H20158" s="2">
        <v>0.23520833333333332</v>
      </c>
      <c r="I20158" s="1">
        <v>45242</v>
      </c>
      <c r="J20158">
        <v>5.82</v>
      </c>
      <c r="K20158" t="s">
        <v>13</v>
      </c>
      <c r="L20158">
        <v>954.47</v>
      </c>
      <c r="M20158" t="s">
        <v>881</v>
      </c>
      <c r="N20158" t="s">
        <v>3413</v>
      </c>
      <c r="O20158">
        <v>22.57</v>
      </c>
      <c r="P20158" t="s">
        <v>32</v>
      </c>
    </row>
    <row r="20159" spans="1:16" x14ac:dyDescent="0.35">
      <c r="A20159" t="s">
        <v>22945</v>
      </c>
      <c r="B20159" t="s">
        <v>34</v>
      </c>
      <c r="C20159" t="s">
        <v>55</v>
      </c>
      <c r="D20159" s="1">
        <v>44752</v>
      </c>
      <c r="E20159" s="1" t="str">
        <f t="shared" si="942"/>
        <v>Sun</v>
      </c>
      <c r="F20159" s="1" t="str">
        <f t="shared" si="943"/>
        <v>Jul</v>
      </c>
      <c r="G20159" s="1" t="str">
        <f t="shared" si="944"/>
        <v>2022</v>
      </c>
      <c r="H20159" s="2">
        <v>0.13739583333333333</v>
      </c>
      <c r="I20159" s="1">
        <v>44752</v>
      </c>
      <c r="J20159">
        <v>17.86</v>
      </c>
      <c r="K20159" t="s">
        <v>25</v>
      </c>
      <c r="L20159">
        <v>905.44</v>
      </c>
      <c r="M20159" t="s">
        <v>906</v>
      </c>
      <c r="N20159" t="s">
        <v>10530</v>
      </c>
      <c r="O20159">
        <v>33.29</v>
      </c>
      <c r="P20159" t="s">
        <v>46</v>
      </c>
    </row>
    <row r="20160" spans="1:16" x14ac:dyDescent="0.35">
      <c r="A20160" t="s">
        <v>22946</v>
      </c>
      <c r="B20160" t="s">
        <v>67</v>
      </c>
      <c r="C20160" t="s">
        <v>59</v>
      </c>
      <c r="D20160" s="1">
        <v>43880</v>
      </c>
      <c r="E20160" s="1" t="str">
        <f t="shared" si="942"/>
        <v>Wed</v>
      </c>
      <c r="F20160" s="1" t="str">
        <f t="shared" si="943"/>
        <v>Feb</v>
      </c>
      <c r="G20160" s="1" t="str">
        <f t="shared" si="944"/>
        <v>2020</v>
      </c>
      <c r="H20160" s="2">
        <v>0.18177083333333333</v>
      </c>
      <c r="I20160" s="1">
        <v>43880</v>
      </c>
      <c r="J20160">
        <v>5.68</v>
      </c>
      <c r="K20160" t="s">
        <v>13</v>
      </c>
      <c r="L20160">
        <v>1066.6099999999999</v>
      </c>
      <c r="M20160" t="s">
        <v>266</v>
      </c>
      <c r="N20160" t="s">
        <v>5026</v>
      </c>
      <c r="O20160">
        <v>24.33</v>
      </c>
      <c r="P20160" t="s">
        <v>46</v>
      </c>
    </row>
    <row r="20161" spans="1:16" x14ac:dyDescent="0.35">
      <c r="A20161" t="s">
        <v>22947</v>
      </c>
      <c r="B20161" t="s">
        <v>48</v>
      </c>
      <c r="C20161" t="s">
        <v>43</v>
      </c>
      <c r="D20161" s="1">
        <v>45184</v>
      </c>
      <c r="E20161" s="1" t="str">
        <f t="shared" si="942"/>
        <v>Fri</v>
      </c>
      <c r="F20161" s="1" t="str">
        <f t="shared" si="943"/>
        <v>Sep</v>
      </c>
      <c r="G20161" s="1" t="str">
        <f t="shared" si="944"/>
        <v>2023</v>
      </c>
      <c r="H20161" s="2">
        <v>0.74892361111111116</v>
      </c>
      <c r="I20161" s="1">
        <v>45184</v>
      </c>
      <c r="J20161">
        <v>2.58</v>
      </c>
      <c r="K20161" t="s">
        <v>19</v>
      </c>
      <c r="L20161">
        <v>1141.6099999999999</v>
      </c>
      <c r="M20161" t="s">
        <v>2228</v>
      </c>
      <c r="N20161" t="s">
        <v>7406</v>
      </c>
      <c r="O20161">
        <v>36.36</v>
      </c>
      <c r="P20161" t="s">
        <v>46</v>
      </c>
    </row>
    <row r="20162" spans="1:16" x14ac:dyDescent="0.35">
      <c r="A20162" t="s">
        <v>22948</v>
      </c>
      <c r="B20162" t="s">
        <v>24</v>
      </c>
      <c r="C20162" t="s">
        <v>59</v>
      </c>
      <c r="D20162" s="1">
        <v>44895</v>
      </c>
      <c r="E20162" s="1" t="str">
        <f t="shared" si="942"/>
        <v>Wed</v>
      </c>
      <c r="F20162" s="1" t="str">
        <f t="shared" si="943"/>
        <v>Nov</v>
      </c>
      <c r="G20162" s="1" t="str">
        <f t="shared" si="944"/>
        <v>2022</v>
      </c>
      <c r="H20162" s="2">
        <v>0.11440972222222222</v>
      </c>
      <c r="I20162" s="1">
        <v>44895</v>
      </c>
      <c r="J20162">
        <v>3.52</v>
      </c>
      <c r="K20162" t="s">
        <v>13</v>
      </c>
      <c r="L20162">
        <v>1021.84</v>
      </c>
      <c r="M20162" t="s">
        <v>1666</v>
      </c>
      <c r="N20162" t="s">
        <v>4821</v>
      </c>
      <c r="O20162">
        <v>34.83</v>
      </c>
      <c r="P20162" t="s">
        <v>32</v>
      </c>
    </row>
    <row r="20163" spans="1:16" x14ac:dyDescent="0.35">
      <c r="A20163" t="s">
        <v>22949</v>
      </c>
      <c r="B20163" t="s">
        <v>74</v>
      </c>
      <c r="C20163" t="s">
        <v>74</v>
      </c>
      <c r="D20163" s="1">
        <v>44840</v>
      </c>
      <c r="E20163" s="1" t="str">
        <f t="shared" ref="E20163:E20226" si="945">TEXT(D20163,"DDD")</f>
        <v>Thu</v>
      </c>
      <c r="F20163" s="1" t="str">
        <f t="shared" ref="F20163:F20226" si="946">TEXT(D20163,"MMM")</f>
        <v>Oct</v>
      </c>
      <c r="G20163" s="1" t="str">
        <f t="shared" ref="G20163:G20226" si="947">TEXT(D20163,"YYYY")</f>
        <v>2022</v>
      </c>
      <c r="H20163" s="2">
        <v>0.73748842592592589</v>
      </c>
      <c r="I20163" s="1">
        <v>44840</v>
      </c>
      <c r="J20163">
        <v>12.84</v>
      </c>
      <c r="K20163" t="s">
        <v>25</v>
      </c>
      <c r="L20163">
        <v>1461.29</v>
      </c>
      <c r="M20163" t="s">
        <v>193</v>
      </c>
      <c r="N20163" t="s">
        <v>2827</v>
      </c>
      <c r="O20163">
        <v>32.49</v>
      </c>
      <c r="P20163" t="s">
        <v>46</v>
      </c>
    </row>
    <row r="20164" spans="1:16" x14ac:dyDescent="0.35">
      <c r="A20164" t="s">
        <v>22950</v>
      </c>
      <c r="B20164" t="s">
        <v>35</v>
      </c>
      <c r="C20164" t="s">
        <v>63</v>
      </c>
      <c r="D20164" s="1">
        <v>43967</v>
      </c>
      <c r="E20164" s="1" t="str">
        <f t="shared" si="945"/>
        <v>Sat</v>
      </c>
      <c r="F20164" s="1" t="str">
        <f t="shared" si="946"/>
        <v>May</v>
      </c>
      <c r="G20164" s="1" t="str">
        <f t="shared" si="947"/>
        <v>2020</v>
      </c>
      <c r="H20164" s="2">
        <v>0.45657407407407408</v>
      </c>
      <c r="I20164" s="1">
        <v>43967</v>
      </c>
      <c r="J20164">
        <v>11.7</v>
      </c>
      <c r="K20164" t="s">
        <v>25</v>
      </c>
      <c r="L20164">
        <v>1057.0899999999999</v>
      </c>
      <c r="M20164" t="s">
        <v>1115</v>
      </c>
      <c r="N20164" t="s">
        <v>3790</v>
      </c>
      <c r="O20164">
        <v>33.840000000000003</v>
      </c>
      <c r="P20164" t="s">
        <v>16</v>
      </c>
    </row>
    <row r="20165" spans="1:16" x14ac:dyDescent="0.35">
      <c r="A20165" t="s">
        <v>22951</v>
      </c>
      <c r="B20165" t="s">
        <v>29</v>
      </c>
      <c r="C20165" t="s">
        <v>29</v>
      </c>
      <c r="D20165" s="1">
        <v>44849</v>
      </c>
      <c r="E20165" s="1" t="str">
        <f t="shared" si="945"/>
        <v>Sat</v>
      </c>
      <c r="F20165" s="1" t="str">
        <f t="shared" si="946"/>
        <v>Oct</v>
      </c>
      <c r="G20165" s="1" t="str">
        <f t="shared" si="947"/>
        <v>2022</v>
      </c>
      <c r="H20165" s="2">
        <v>0.86305555555555558</v>
      </c>
      <c r="I20165" s="1">
        <v>44849</v>
      </c>
      <c r="J20165">
        <v>15.28</v>
      </c>
      <c r="K20165" t="s">
        <v>19</v>
      </c>
      <c r="L20165">
        <v>284.47000000000003</v>
      </c>
      <c r="M20165" t="s">
        <v>1205</v>
      </c>
      <c r="N20165" t="s">
        <v>3640</v>
      </c>
      <c r="O20165">
        <v>11.31</v>
      </c>
      <c r="P20165" t="s">
        <v>22</v>
      </c>
    </row>
    <row r="20166" spans="1:16" x14ac:dyDescent="0.35">
      <c r="A20166" t="s">
        <v>22952</v>
      </c>
      <c r="B20166" t="s">
        <v>39</v>
      </c>
      <c r="C20166" t="s">
        <v>74</v>
      </c>
      <c r="D20166" s="1">
        <v>45276</v>
      </c>
      <c r="E20166" s="1" t="str">
        <f t="shared" si="945"/>
        <v>Sat</v>
      </c>
      <c r="F20166" s="1" t="str">
        <f t="shared" si="946"/>
        <v>Dec</v>
      </c>
      <c r="G20166" s="1" t="str">
        <f t="shared" si="947"/>
        <v>2023</v>
      </c>
      <c r="H20166" s="2">
        <v>0.80494212962962963</v>
      </c>
      <c r="I20166" s="1">
        <v>45276</v>
      </c>
      <c r="J20166">
        <v>9.0399999999999991</v>
      </c>
      <c r="K20166" t="s">
        <v>25</v>
      </c>
      <c r="L20166">
        <v>816</v>
      </c>
      <c r="M20166" t="s">
        <v>1766</v>
      </c>
      <c r="N20166" t="s">
        <v>3714</v>
      </c>
      <c r="O20166">
        <v>30.44</v>
      </c>
      <c r="P20166" t="s">
        <v>16</v>
      </c>
    </row>
    <row r="20167" spans="1:16" x14ac:dyDescent="0.35">
      <c r="A20167" t="s">
        <v>22953</v>
      </c>
      <c r="B20167" t="s">
        <v>34</v>
      </c>
      <c r="C20167" t="s">
        <v>24</v>
      </c>
      <c r="D20167" s="1">
        <v>43896</v>
      </c>
      <c r="E20167" s="1" t="str">
        <f t="shared" si="945"/>
        <v>Fri</v>
      </c>
      <c r="F20167" s="1" t="str">
        <f t="shared" si="946"/>
        <v>Mar</v>
      </c>
      <c r="G20167" s="1" t="str">
        <f t="shared" si="947"/>
        <v>2020</v>
      </c>
      <c r="H20167" s="2">
        <v>5.2083333333333336E-2</v>
      </c>
      <c r="I20167" s="1">
        <v>43896</v>
      </c>
      <c r="J20167">
        <v>5.14</v>
      </c>
      <c r="K20167" t="s">
        <v>19</v>
      </c>
      <c r="L20167">
        <v>1738.77</v>
      </c>
      <c r="M20167" t="s">
        <v>1193</v>
      </c>
      <c r="N20167" t="s">
        <v>5262</v>
      </c>
      <c r="O20167">
        <v>47.27</v>
      </c>
      <c r="P20167" t="s">
        <v>46</v>
      </c>
    </row>
    <row r="20168" spans="1:16" x14ac:dyDescent="0.35">
      <c r="A20168" t="s">
        <v>22954</v>
      </c>
      <c r="B20168" t="s">
        <v>63</v>
      </c>
      <c r="C20168" t="s">
        <v>11</v>
      </c>
      <c r="D20168" s="1">
        <v>44120</v>
      </c>
      <c r="E20168" s="1" t="str">
        <f t="shared" si="945"/>
        <v>Fri</v>
      </c>
      <c r="F20168" s="1" t="str">
        <f t="shared" si="946"/>
        <v>Oct</v>
      </c>
      <c r="G20168" s="1" t="str">
        <f t="shared" si="947"/>
        <v>2020</v>
      </c>
      <c r="H20168" s="2">
        <v>0.16377314814814814</v>
      </c>
      <c r="I20168" s="1">
        <v>44120</v>
      </c>
      <c r="J20168">
        <v>14.44</v>
      </c>
      <c r="K20168" t="s">
        <v>13</v>
      </c>
      <c r="L20168">
        <v>1177.6300000000001</v>
      </c>
      <c r="M20168" t="s">
        <v>1457</v>
      </c>
      <c r="N20168" t="s">
        <v>7948</v>
      </c>
      <c r="O20168">
        <v>21.45</v>
      </c>
      <c r="P20168" t="s">
        <v>32</v>
      </c>
    </row>
    <row r="20169" spans="1:16" x14ac:dyDescent="0.35">
      <c r="A20169" t="s">
        <v>22955</v>
      </c>
      <c r="B20169" t="s">
        <v>63</v>
      </c>
      <c r="C20169" t="s">
        <v>67</v>
      </c>
      <c r="D20169" s="1">
        <v>44642</v>
      </c>
      <c r="E20169" s="1" t="str">
        <f t="shared" si="945"/>
        <v>Tue</v>
      </c>
      <c r="F20169" s="1" t="str">
        <f t="shared" si="946"/>
        <v>Mar</v>
      </c>
      <c r="G20169" s="1" t="str">
        <f t="shared" si="947"/>
        <v>2022</v>
      </c>
      <c r="H20169" s="2">
        <v>0.15019675925925927</v>
      </c>
      <c r="I20169" s="1">
        <v>44642</v>
      </c>
      <c r="J20169">
        <v>16.72</v>
      </c>
      <c r="K20169" t="s">
        <v>25</v>
      </c>
      <c r="L20169">
        <v>434.27</v>
      </c>
      <c r="M20169" t="s">
        <v>944</v>
      </c>
      <c r="N20169" t="s">
        <v>10449</v>
      </c>
      <c r="O20169">
        <v>45.57</v>
      </c>
      <c r="P20169" t="s">
        <v>46</v>
      </c>
    </row>
    <row r="20170" spans="1:16" x14ac:dyDescent="0.35">
      <c r="A20170" t="s">
        <v>22956</v>
      </c>
      <c r="B20170" t="s">
        <v>67</v>
      </c>
      <c r="C20170" t="s">
        <v>18</v>
      </c>
      <c r="D20170" s="1">
        <v>43836</v>
      </c>
      <c r="E20170" s="1" t="str">
        <f t="shared" si="945"/>
        <v>Mon</v>
      </c>
      <c r="F20170" s="1" t="str">
        <f t="shared" si="946"/>
        <v>Jan</v>
      </c>
      <c r="G20170" s="1" t="str">
        <f t="shared" si="947"/>
        <v>2020</v>
      </c>
      <c r="H20170" s="2">
        <v>0.60818287037037033</v>
      </c>
      <c r="I20170" s="1">
        <v>43836</v>
      </c>
      <c r="J20170">
        <v>11.44</v>
      </c>
      <c r="K20170" t="s">
        <v>25</v>
      </c>
      <c r="L20170">
        <v>1228.3800000000001</v>
      </c>
      <c r="M20170" t="s">
        <v>1047</v>
      </c>
      <c r="N20170" t="s">
        <v>691</v>
      </c>
      <c r="O20170">
        <v>34.92</v>
      </c>
      <c r="P20170" t="s">
        <v>16</v>
      </c>
    </row>
    <row r="20171" spans="1:16" x14ac:dyDescent="0.35">
      <c r="A20171" t="s">
        <v>22957</v>
      </c>
      <c r="B20171" t="s">
        <v>12</v>
      </c>
      <c r="C20171" t="s">
        <v>18</v>
      </c>
      <c r="D20171" s="1">
        <v>44926</v>
      </c>
      <c r="E20171" s="1" t="str">
        <f t="shared" si="945"/>
        <v>Sat</v>
      </c>
      <c r="F20171" s="1" t="str">
        <f t="shared" si="946"/>
        <v>Dec</v>
      </c>
      <c r="G20171" s="1" t="str">
        <f t="shared" si="947"/>
        <v>2022</v>
      </c>
      <c r="H20171" s="2">
        <v>0.19979166666666667</v>
      </c>
      <c r="I20171" s="1">
        <v>44926</v>
      </c>
      <c r="J20171">
        <v>11.95</v>
      </c>
      <c r="K20171" t="s">
        <v>19</v>
      </c>
      <c r="L20171">
        <v>470.66</v>
      </c>
      <c r="M20171" t="s">
        <v>1807</v>
      </c>
      <c r="N20171" t="s">
        <v>6440</v>
      </c>
      <c r="O20171">
        <v>42.14</v>
      </c>
      <c r="P20171" t="s">
        <v>46</v>
      </c>
    </row>
    <row r="20172" spans="1:16" x14ac:dyDescent="0.35">
      <c r="A20172" t="s">
        <v>22958</v>
      </c>
      <c r="B20172" t="s">
        <v>29</v>
      </c>
      <c r="C20172" t="s">
        <v>24</v>
      </c>
      <c r="D20172" s="1">
        <v>44510</v>
      </c>
      <c r="E20172" s="1" t="str">
        <f t="shared" si="945"/>
        <v>Wed</v>
      </c>
      <c r="F20172" s="1" t="str">
        <f t="shared" si="946"/>
        <v>Nov</v>
      </c>
      <c r="G20172" s="1" t="str">
        <f t="shared" si="947"/>
        <v>2021</v>
      </c>
      <c r="H20172" s="2">
        <v>0.84859953703703705</v>
      </c>
      <c r="I20172" s="1">
        <v>44510</v>
      </c>
      <c r="J20172">
        <v>5.2</v>
      </c>
      <c r="K20172" t="s">
        <v>19</v>
      </c>
      <c r="L20172">
        <v>833.78</v>
      </c>
      <c r="M20172" t="s">
        <v>2222</v>
      </c>
      <c r="N20172" t="s">
        <v>1041</v>
      </c>
      <c r="O20172">
        <v>29.43</v>
      </c>
      <c r="P20172" t="s">
        <v>46</v>
      </c>
    </row>
    <row r="20173" spans="1:16" x14ac:dyDescent="0.35">
      <c r="A20173" t="s">
        <v>22959</v>
      </c>
      <c r="B20173" t="s">
        <v>11</v>
      </c>
      <c r="C20173" t="s">
        <v>24</v>
      </c>
      <c r="D20173" s="1">
        <v>44719</v>
      </c>
      <c r="E20173" s="1" t="str">
        <f t="shared" si="945"/>
        <v>Tue</v>
      </c>
      <c r="F20173" s="1" t="str">
        <f t="shared" si="946"/>
        <v>Jun</v>
      </c>
      <c r="G20173" s="1" t="str">
        <f t="shared" si="947"/>
        <v>2022</v>
      </c>
      <c r="H20173" s="2">
        <v>0.7056944444444444</v>
      </c>
      <c r="I20173" s="1">
        <v>44719</v>
      </c>
      <c r="J20173">
        <v>5.75</v>
      </c>
      <c r="K20173" t="s">
        <v>13</v>
      </c>
      <c r="L20173">
        <v>1092.95</v>
      </c>
      <c r="M20173" t="s">
        <v>1050</v>
      </c>
      <c r="N20173" t="s">
        <v>7980</v>
      </c>
      <c r="O20173">
        <v>20.99</v>
      </c>
      <c r="P20173" t="s">
        <v>22</v>
      </c>
    </row>
    <row r="20174" spans="1:16" x14ac:dyDescent="0.35">
      <c r="A20174" t="s">
        <v>22960</v>
      </c>
      <c r="B20174" t="s">
        <v>35</v>
      </c>
      <c r="C20174" t="s">
        <v>48</v>
      </c>
      <c r="D20174" s="1">
        <v>44278</v>
      </c>
      <c r="E20174" s="1" t="str">
        <f t="shared" si="945"/>
        <v>Tue</v>
      </c>
      <c r="F20174" s="1" t="str">
        <f t="shared" si="946"/>
        <v>Mar</v>
      </c>
      <c r="G20174" s="1" t="str">
        <f t="shared" si="947"/>
        <v>2021</v>
      </c>
      <c r="H20174" s="2">
        <v>0.33187499999999998</v>
      </c>
      <c r="I20174" s="1">
        <v>44278</v>
      </c>
      <c r="J20174">
        <v>7.89</v>
      </c>
      <c r="K20174" t="s">
        <v>25</v>
      </c>
      <c r="L20174">
        <v>1153.76</v>
      </c>
      <c r="M20174" t="s">
        <v>2706</v>
      </c>
      <c r="N20174" t="s">
        <v>14248</v>
      </c>
      <c r="O20174">
        <v>23.74</v>
      </c>
      <c r="P20174" t="s">
        <v>22</v>
      </c>
    </row>
    <row r="20175" spans="1:16" x14ac:dyDescent="0.35">
      <c r="A20175" t="s">
        <v>22961</v>
      </c>
      <c r="B20175" t="s">
        <v>63</v>
      </c>
      <c r="C20175" t="s">
        <v>67</v>
      </c>
      <c r="D20175" s="1">
        <v>45225</v>
      </c>
      <c r="E20175" s="1" t="str">
        <f t="shared" si="945"/>
        <v>Thu</v>
      </c>
      <c r="F20175" s="1" t="str">
        <f t="shared" si="946"/>
        <v>Oct</v>
      </c>
      <c r="G20175" s="1" t="str">
        <f t="shared" si="947"/>
        <v>2023</v>
      </c>
      <c r="H20175" s="2">
        <v>0.43418981481481483</v>
      </c>
      <c r="I20175" s="1">
        <v>45225</v>
      </c>
      <c r="J20175">
        <v>3.1</v>
      </c>
      <c r="K20175" t="s">
        <v>19</v>
      </c>
      <c r="L20175">
        <v>1032.99</v>
      </c>
      <c r="M20175" t="s">
        <v>4686</v>
      </c>
      <c r="N20175" t="s">
        <v>658</v>
      </c>
      <c r="O20175">
        <v>30.62</v>
      </c>
      <c r="P20175" t="s">
        <v>46</v>
      </c>
    </row>
    <row r="20176" spans="1:16" x14ac:dyDescent="0.35">
      <c r="A20176" t="s">
        <v>22962</v>
      </c>
      <c r="B20176" t="s">
        <v>39</v>
      </c>
      <c r="C20176" t="s">
        <v>48</v>
      </c>
      <c r="D20176" s="1">
        <v>45369</v>
      </c>
      <c r="E20176" s="1" t="str">
        <f t="shared" si="945"/>
        <v>Mon</v>
      </c>
      <c r="F20176" s="1" t="str">
        <f t="shared" si="946"/>
        <v>Mar</v>
      </c>
      <c r="G20176" s="1" t="str">
        <f t="shared" si="947"/>
        <v>2024</v>
      </c>
      <c r="H20176" s="2">
        <v>0.20449074074074075</v>
      </c>
      <c r="I20176" s="1">
        <v>45369</v>
      </c>
      <c r="J20176">
        <v>17.53</v>
      </c>
      <c r="K20176" t="s">
        <v>13</v>
      </c>
      <c r="L20176">
        <v>1833.49</v>
      </c>
      <c r="M20176" t="s">
        <v>1904</v>
      </c>
      <c r="N20176" t="s">
        <v>4980</v>
      </c>
      <c r="O20176">
        <v>11.95</v>
      </c>
      <c r="P20176" t="s">
        <v>16</v>
      </c>
    </row>
    <row r="20177" spans="1:16" x14ac:dyDescent="0.35">
      <c r="A20177" t="s">
        <v>22963</v>
      </c>
      <c r="B20177" t="s">
        <v>39</v>
      </c>
      <c r="C20177" t="s">
        <v>39</v>
      </c>
      <c r="D20177" s="1">
        <v>44009</v>
      </c>
      <c r="E20177" s="1" t="str">
        <f t="shared" si="945"/>
        <v>Sat</v>
      </c>
      <c r="F20177" s="1" t="str">
        <f t="shared" si="946"/>
        <v>Jun</v>
      </c>
      <c r="G20177" s="1" t="str">
        <f t="shared" si="947"/>
        <v>2020</v>
      </c>
      <c r="H20177" s="2">
        <v>3.0624999999999999E-2</v>
      </c>
      <c r="I20177" s="1">
        <v>44009</v>
      </c>
      <c r="J20177">
        <v>10.66</v>
      </c>
      <c r="K20177" t="s">
        <v>19</v>
      </c>
      <c r="L20177">
        <v>1325.26</v>
      </c>
      <c r="M20177" t="s">
        <v>78</v>
      </c>
      <c r="N20177" t="s">
        <v>3467</v>
      </c>
      <c r="O20177">
        <v>30.03</v>
      </c>
      <c r="P20177" t="s">
        <v>32</v>
      </c>
    </row>
    <row r="20178" spans="1:16" x14ac:dyDescent="0.35">
      <c r="A20178" t="s">
        <v>22964</v>
      </c>
      <c r="B20178" t="s">
        <v>12</v>
      </c>
      <c r="C20178" t="s">
        <v>11</v>
      </c>
      <c r="D20178" s="1">
        <v>43944</v>
      </c>
      <c r="E20178" s="1" t="str">
        <f t="shared" si="945"/>
        <v>Thu</v>
      </c>
      <c r="F20178" s="1" t="str">
        <f t="shared" si="946"/>
        <v>Apr</v>
      </c>
      <c r="G20178" s="1" t="str">
        <f t="shared" si="947"/>
        <v>2020</v>
      </c>
      <c r="H20178" s="2">
        <v>0.1504050925925926</v>
      </c>
      <c r="I20178" s="1">
        <v>43944</v>
      </c>
      <c r="J20178">
        <v>18.62</v>
      </c>
      <c r="K20178" t="s">
        <v>13</v>
      </c>
      <c r="L20178">
        <v>701.56</v>
      </c>
      <c r="M20178" t="s">
        <v>1168</v>
      </c>
      <c r="N20178" t="s">
        <v>8950</v>
      </c>
      <c r="O20178">
        <v>24.85</v>
      </c>
      <c r="P20178" t="s">
        <v>22</v>
      </c>
    </row>
    <row r="20179" spans="1:16" x14ac:dyDescent="0.35">
      <c r="A20179" t="s">
        <v>22965</v>
      </c>
      <c r="B20179" t="s">
        <v>55</v>
      </c>
      <c r="C20179" t="s">
        <v>35</v>
      </c>
      <c r="D20179" s="1">
        <v>44126</v>
      </c>
      <c r="E20179" s="1" t="str">
        <f t="shared" si="945"/>
        <v>Thu</v>
      </c>
      <c r="F20179" s="1" t="str">
        <f t="shared" si="946"/>
        <v>Oct</v>
      </c>
      <c r="G20179" s="1" t="str">
        <f t="shared" si="947"/>
        <v>2020</v>
      </c>
      <c r="H20179" s="2">
        <v>0.16623842592592591</v>
      </c>
      <c r="I20179" s="1">
        <v>44126</v>
      </c>
      <c r="J20179">
        <v>12.22</v>
      </c>
      <c r="K20179" t="s">
        <v>19</v>
      </c>
      <c r="L20179">
        <v>1770.89</v>
      </c>
      <c r="M20179" t="s">
        <v>1093</v>
      </c>
      <c r="N20179" t="s">
        <v>5484</v>
      </c>
      <c r="O20179">
        <v>49.6</v>
      </c>
      <c r="P20179" t="s">
        <v>16</v>
      </c>
    </row>
    <row r="20180" spans="1:16" x14ac:dyDescent="0.35">
      <c r="A20180" t="s">
        <v>22966</v>
      </c>
      <c r="B20180" t="s">
        <v>74</v>
      </c>
      <c r="C20180" t="s">
        <v>11</v>
      </c>
      <c r="D20180" s="1">
        <v>44098</v>
      </c>
      <c r="E20180" s="1" t="str">
        <f t="shared" si="945"/>
        <v>Thu</v>
      </c>
      <c r="F20180" s="1" t="str">
        <f t="shared" si="946"/>
        <v>Sep</v>
      </c>
      <c r="G20180" s="1" t="str">
        <f t="shared" si="947"/>
        <v>2020</v>
      </c>
      <c r="H20180" s="2">
        <v>0.1973263888888889</v>
      </c>
      <c r="I20180" s="1">
        <v>44098</v>
      </c>
      <c r="J20180">
        <v>18.91</v>
      </c>
      <c r="K20180" t="s">
        <v>19</v>
      </c>
      <c r="L20180">
        <v>241.8</v>
      </c>
      <c r="M20180" t="s">
        <v>1544</v>
      </c>
      <c r="N20180" t="s">
        <v>1989</v>
      </c>
      <c r="O20180">
        <v>20.89</v>
      </c>
      <c r="P20180" t="s">
        <v>32</v>
      </c>
    </row>
    <row r="20181" spans="1:16" x14ac:dyDescent="0.35">
      <c r="A20181" t="s">
        <v>22967</v>
      </c>
      <c r="B20181" t="s">
        <v>18</v>
      </c>
      <c r="C20181" t="s">
        <v>63</v>
      </c>
      <c r="D20181" s="1">
        <v>44649</v>
      </c>
      <c r="E20181" s="1" t="str">
        <f t="shared" si="945"/>
        <v>Tue</v>
      </c>
      <c r="F20181" s="1" t="str">
        <f t="shared" si="946"/>
        <v>Mar</v>
      </c>
      <c r="G20181" s="1" t="str">
        <f t="shared" si="947"/>
        <v>2022</v>
      </c>
      <c r="H20181" s="2">
        <v>0.65026620370370369</v>
      </c>
      <c r="I20181" s="1">
        <v>44649</v>
      </c>
      <c r="J20181">
        <v>17.48</v>
      </c>
      <c r="K20181" t="s">
        <v>13</v>
      </c>
      <c r="L20181">
        <v>1436.58</v>
      </c>
      <c r="M20181" t="s">
        <v>1088</v>
      </c>
      <c r="N20181" t="s">
        <v>250</v>
      </c>
      <c r="O20181">
        <v>16.670000000000002</v>
      </c>
      <c r="P20181" t="s">
        <v>46</v>
      </c>
    </row>
    <row r="20182" spans="1:16" x14ac:dyDescent="0.35">
      <c r="A20182" t="s">
        <v>22968</v>
      </c>
      <c r="B20182" t="s">
        <v>34</v>
      </c>
      <c r="C20182" t="s">
        <v>18</v>
      </c>
      <c r="D20182" s="1">
        <v>44477</v>
      </c>
      <c r="E20182" s="1" t="str">
        <f t="shared" si="945"/>
        <v>Fri</v>
      </c>
      <c r="F20182" s="1" t="str">
        <f t="shared" si="946"/>
        <v>Oct</v>
      </c>
      <c r="G20182" s="1" t="str">
        <f t="shared" si="947"/>
        <v>2021</v>
      </c>
      <c r="H20182" s="2">
        <v>0.21122685185185186</v>
      </c>
      <c r="I20182" s="1">
        <v>44477</v>
      </c>
      <c r="J20182">
        <v>5.86</v>
      </c>
      <c r="K20182" t="s">
        <v>13</v>
      </c>
      <c r="L20182">
        <v>1310.99</v>
      </c>
      <c r="M20182" t="s">
        <v>5683</v>
      </c>
      <c r="N20182" t="s">
        <v>3842</v>
      </c>
      <c r="O20182">
        <v>48.17</v>
      </c>
      <c r="P20182" t="s">
        <v>46</v>
      </c>
    </row>
    <row r="20183" spans="1:16" x14ac:dyDescent="0.35">
      <c r="A20183" t="s">
        <v>22969</v>
      </c>
      <c r="B20183" t="s">
        <v>35</v>
      </c>
      <c r="C20183" t="s">
        <v>29</v>
      </c>
      <c r="D20183" s="1">
        <v>45536</v>
      </c>
      <c r="E20183" s="1" t="str">
        <f t="shared" si="945"/>
        <v>Sun</v>
      </c>
      <c r="F20183" s="1" t="str">
        <f t="shared" si="946"/>
        <v>Sep</v>
      </c>
      <c r="G20183" s="1" t="str">
        <f t="shared" si="947"/>
        <v>2024</v>
      </c>
      <c r="H20183" s="2">
        <v>0.85479166666666662</v>
      </c>
      <c r="I20183" s="1">
        <v>45536</v>
      </c>
      <c r="J20183">
        <v>14.7</v>
      </c>
      <c r="K20183" t="s">
        <v>13</v>
      </c>
      <c r="L20183">
        <v>833.03</v>
      </c>
      <c r="M20183" t="s">
        <v>441</v>
      </c>
      <c r="N20183" t="s">
        <v>4395</v>
      </c>
      <c r="O20183">
        <v>28.09</v>
      </c>
      <c r="P20183" t="s">
        <v>16</v>
      </c>
    </row>
    <row r="20184" spans="1:16" x14ac:dyDescent="0.35">
      <c r="A20184" t="s">
        <v>22970</v>
      </c>
      <c r="B20184" t="s">
        <v>11</v>
      </c>
      <c r="C20184" t="s">
        <v>59</v>
      </c>
      <c r="D20184" s="1">
        <v>44693</v>
      </c>
      <c r="E20184" s="1" t="str">
        <f t="shared" si="945"/>
        <v>Thu</v>
      </c>
      <c r="F20184" s="1" t="str">
        <f t="shared" si="946"/>
        <v>May</v>
      </c>
      <c r="G20184" s="1" t="str">
        <f t="shared" si="947"/>
        <v>2022</v>
      </c>
      <c r="H20184" s="2">
        <v>0.72505787037037039</v>
      </c>
      <c r="I20184" s="1">
        <v>44693</v>
      </c>
      <c r="J20184">
        <v>7.16</v>
      </c>
      <c r="K20184" t="s">
        <v>25</v>
      </c>
      <c r="L20184">
        <v>1835.08</v>
      </c>
      <c r="M20184" t="s">
        <v>545</v>
      </c>
      <c r="N20184" t="s">
        <v>2850</v>
      </c>
      <c r="O20184">
        <v>30.91</v>
      </c>
      <c r="P20184" t="s">
        <v>22</v>
      </c>
    </row>
    <row r="20185" spans="1:16" x14ac:dyDescent="0.35">
      <c r="A20185" t="s">
        <v>22971</v>
      </c>
      <c r="B20185" t="s">
        <v>39</v>
      </c>
      <c r="C20185" t="s">
        <v>29</v>
      </c>
      <c r="D20185" s="1">
        <v>44629</v>
      </c>
      <c r="E20185" s="1" t="str">
        <f t="shared" si="945"/>
        <v>Wed</v>
      </c>
      <c r="F20185" s="1" t="str">
        <f t="shared" si="946"/>
        <v>Mar</v>
      </c>
      <c r="G20185" s="1" t="str">
        <f t="shared" si="947"/>
        <v>2022</v>
      </c>
      <c r="H20185" s="2">
        <v>0.69809027777777777</v>
      </c>
      <c r="I20185" s="1">
        <v>44629</v>
      </c>
      <c r="J20185">
        <v>1.21</v>
      </c>
      <c r="K20185" t="s">
        <v>19</v>
      </c>
      <c r="L20185">
        <v>402.72</v>
      </c>
      <c r="M20185" t="s">
        <v>1382</v>
      </c>
      <c r="N20185" t="s">
        <v>3547</v>
      </c>
      <c r="O20185">
        <v>26.71</v>
      </c>
      <c r="P20185" t="s">
        <v>16</v>
      </c>
    </row>
    <row r="20186" spans="1:16" x14ac:dyDescent="0.35">
      <c r="A20186" t="s">
        <v>22972</v>
      </c>
      <c r="B20186" t="s">
        <v>35</v>
      </c>
      <c r="C20186" t="s">
        <v>11</v>
      </c>
      <c r="D20186" s="1">
        <v>44269</v>
      </c>
      <c r="E20186" s="1" t="str">
        <f t="shared" si="945"/>
        <v>Sun</v>
      </c>
      <c r="F20186" s="1" t="str">
        <f t="shared" si="946"/>
        <v>Mar</v>
      </c>
      <c r="G20186" s="1" t="str">
        <f t="shared" si="947"/>
        <v>2021</v>
      </c>
      <c r="H20186" s="2">
        <v>0.83672453703703709</v>
      </c>
      <c r="I20186" s="1">
        <v>44269</v>
      </c>
      <c r="J20186">
        <v>8.34</v>
      </c>
      <c r="K20186" t="s">
        <v>25</v>
      </c>
      <c r="L20186">
        <v>741.91</v>
      </c>
      <c r="M20186" t="s">
        <v>2818</v>
      </c>
      <c r="N20186" t="s">
        <v>2093</v>
      </c>
      <c r="O20186">
        <v>31.95</v>
      </c>
      <c r="P20186" t="s">
        <v>32</v>
      </c>
    </row>
    <row r="20187" spans="1:16" x14ac:dyDescent="0.35">
      <c r="A20187" t="s">
        <v>22973</v>
      </c>
      <c r="B20187" t="s">
        <v>18</v>
      </c>
      <c r="C20187" t="s">
        <v>12</v>
      </c>
      <c r="D20187" s="1">
        <v>44968</v>
      </c>
      <c r="E20187" s="1" t="str">
        <f t="shared" si="945"/>
        <v>Sat</v>
      </c>
      <c r="F20187" s="1" t="str">
        <f t="shared" si="946"/>
        <v>Feb</v>
      </c>
      <c r="G20187" s="1" t="str">
        <f t="shared" si="947"/>
        <v>2023</v>
      </c>
      <c r="H20187" s="2">
        <v>0.74906249999999996</v>
      </c>
      <c r="I20187" s="1">
        <v>44968</v>
      </c>
      <c r="J20187">
        <v>8.18</v>
      </c>
      <c r="K20187" t="s">
        <v>13</v>
      </c>
      <c r="L20187">
        <v>1441.22</v>
      </c>
      <c r="M20187" t="s">
        <v>5163</v>
      </c>
      <c r="N20187" t="s">
        <v>6246</v>
      </c>
      <c r="O20187">
        <v>16.670000000000002</v>
      </c>
      <c r="P20187" t="s">
        <v>16</v>
      </c>
    </row>
    <row r="20188" spans="1:16" x14ac:dyDescent="0.35">
      <c r="A20188" t="s">
        <v>22974</v>
      </c>
      <c r="B20188" t="s">
        <v>34</v>
      </c>
      <c r="C20188" t="s">
        <v>12</v>
      </c>
      <c r="D20188" s="1">
        <v>44796</v>
      </c>
      <c r="E20188" s="1" t="str">
        <f t="shared" si="945"/>
        <v>Tue</v>
      </c>
      <c r="F20188" s="1" t="str">
        <f t="shared" si="946"/>
        <v>Aug</v>
      </c>
      <c r="G20188" s="1" t="str">
        <f t="shared" si="947"/>
        <v>2022</v>
      </c>
      <c r="H20188" s="2">
        <v>0.67120370370370375</v>
      </c>
      <c r="I20188" s="1">
        <v>44796</v>
      </c>
      <c r="J20188">
        <v>8.08</v>
      </c>
      <c r="K20188" t="s">
        <v>19</v>
      </c>
      <c r="L20188">
        <v>1494.05</v>
      </c>
      <c r="M20188" t="s">
        <v>193</v>
      </c>
      <c r="N20188" t="s">
        <v>14417</v>
      </c>
      <c r="O20188">
        <v>20.83</v>
      </c>
      <c r="P20188" t="s">
        <v>22</v>
      </c>
    </row>
    <row r="20189" spans="1:16" x14ac:dyDescent="0.35">
      <c r="A20189" t="s">
        <v>22975</v>
      </c>
      <c r="B20189" t="s">
        <v>63</v>
      </c>
      <c r="C20189" t="s">
        <v>59</v>
      </c>
      <c r="D20189" s="1">
        <v>45492</v>
      </c>
      <c r="E20189" s="1" t="str">
        <f t="shared" si="945"/>
        <v>Fri</v>
      </c>
      <c r="F20189" s="1" t="str">
        <f t="shared" si="946"/>
        <v>Jul</v>
      </c>
      <c r="G20189" s="1" t="str">
        <f t="shared" si="947"/>
        <v>2024</v>
      </c>
      <c r="H20189" s="2">
        <v>0.32175925925925924</v>
      </c>
      <c r="I20189" s="1">
        <v>45492</v>
      </c>
      <c r="J20189">
        <v>14.02</v>
      </c>
      <c r="K20189" t="s">
        <v>19</v>
      </c>
      <c r="L20189">
        <v>1971.7</v>
      </c>
      <c r="M20189" t="s">
        <v>1295</v>
      </c>
      <c r="N20189" t="s">
        <v>5220</v>
      </c>
      <c r="O20189">
        <v>27.86</v>
      </c>
      <c r="P20189" t="s">
        <v>22</v>
      </c>
    </row>
    <row r="20190" spans="1:16" x14ac:dyDescent="0.35">
      <c r="A20190" t="s">
        <v>22976</v>
      </c>
      <c r="B20190" t="s">
        <v>59</v>
      </c>
      <c r="C20190" t="s">
        <v>18</v>
      </c>
      <c r="D20190" s="1">
        <v>44660</v>
      </c>
      <c r="E20190" s="1" t="str">
        <f t="shared" si="945"/>
        <v>Sat</v>
      </c>
      <c r="F20190" s="1" t="str">
        <f t="shared" si="946"/>
        <v>Apr</v>
      </c>
      <c r="G20190" s="1" t="str">
        <f t="shared" si="947"/>
        <v>2022</v>
      </c>
      <c r="H20190" s="2">
        <v>0.79091435185185188</v>
      </c>
      <c r="I20190" s="1">
        <v>44660</v>
      </c>
      <c r="J20190">
        <v>7.12</v>
      </c>
      <c r="K20190" t="s">
        <v>13</v>
      </c>
      <c r="L20190">
        <v>1170.49</v>
      </c>
      <c r="M20190" t="s">
        <v>685</v>
      </c>
      <c r="N20190" t="s">
        <v>540</v>
      </c>
      <c r="O20190">
        <v>31.71</v>
      </c>
      <c r="P20190" t="s">
        <v>22</v>
      </c>
    </row>
    <row r="20191" spans="1:16" x14ac:dyDescent="0.35">
      <c r="A20191" t="s">
        <v>22977</v>
      </c>
      <c r="B20191" t="s">
        <v>34</v>
      </c>
      <c r="C20191" t="s">
        <v>11</v>
      </c>
      <c r="D20191" s="1">
        <v>44432</v>
      </c>
      <c r="E20191" s="1" t="str">
        <f t="shared" si="945"/>
        <v>Tue</v>
      </c>
      <c r="F20191" s="1" t="str">
        <f t="shared" si="946"/>
        <v>Aug</v>
      </c>
      <c r="G20191" s="1" t="str">
        <f t="shared" si="947"/>
        <v>2021</v>
      </c>
      <c r="H20191" s="2">
        <v>0.72552083333333328</v>
      </c>
      <c r="I20191" s="1">
        <v>44432</v>
      </c>
      <c r="J20191">
        <v>4.08</v>
      </c>
      <c r="K20191" t="s">
        <v>19</v>
      </c>
      <c r="L20191">
        <v>1021.5</v>
      </c>
      <c r="M20191" t="s">
        <v>577</v>
      </c>
      <c r="N20191" t="s">
        <v>1354</v>
      </c>
      <c r="O20191">
        <v>32.479999999999997</v>
      </c>
      <c r="P20191" t="s">
        <v>16</v>
      </c>
    </row>
    <row r="20192" spans="1:16" x14ac:dyDescent="0.35">
      <c r="A20192" t="s">
        <v>22978</v>
      </c>
      <c r="B20192" t="s">
        <v>43</v>
      </c>
      <c r="C20192" t="s">
        <v>43</v>
      </c>
      <c r="D20192" s="1">
        <v>44597</v>
      </c>
      <c r="E20192" s="1" t="str">
        <f t="shared" si="945"/>
        <v>Sat</v>
      </c>
      <c r="F20192" s="1" t="str">
        <f t="shared" si="946"/>
        <v>Feb</v>
      </c>
      <c r="G20192" s="1" t="str">
        <f t="shared" si="947"/>
        <v>2022</v>
      </c>
      <c r="H20192" s="2">
        <v>0.52381944444444439</v>
      </c>
      <c r="I20192" s="1">
        <v>44597</v>
      </c>
      <c r="J20192">
        <v>17.39</v>
      </c>
      <c r="K20192" t="s">
        <v>13</v>
      </c>
      <c r="L20192">
        <v>1011.69</v>
      </c>
      <c r="M20192" t="s">
        <v>414</v>
      </c>
      <c r="N20192" t="s">
        <v>8554</v>
      </c>
      <c r="O20192">
        <v>41.13</v>
      </c>
      <c r="P20192" t="s">
        <v>32</v>
      </c>
    </row>
    <row r="20193" spans="1:16" x14ac:dyDescent="0.35">
      <c r="A20193" t="s">
        <v>22979</v>
      </c>
      <c r="B20193" t="s">
        <v>12</v>
      </c>
      <c r="C20193" t="s">
        <v>63</v>
      </c>
      <c r="D20193" s="1">
        <v>44531</v>
      </c>
      <c r="E20193" s="1" t="str">
        <f t="shared" si="945"/>
        <v>Wed</v>
      </c>
      <c r="F20193" s="1" t="str">
        <f t="shared" si="946"/>
        <v>Dec</v>
      </c>
      <c r="G20193" s="1" t="str">
        <f t="shared" si="947"/>
        <v>2021</v>
      </c>
      <c r="H20193" s="2">
        <v>0.62349537037037039</v>
      </c>
      <c r="I20193" s="1">
        <v>44531</v>
      </c>
      <c r="J20193">
        <v>18.23</v>
      </c>
      <c r="K20193" t="s">
        <v>13</v>
      </c>
      <c r="L20193">
        <v>877.79</v>
      </c>
      <c r="M20193" t="s">
        <v>853</v>
      </c>
      <c r="N20193" t="s">
        <v>2593</v>
      </c>
      <c r="O20193">
        <v>42.38</v>
      </c>
      <c r="P20193" t="s">
        <v>16</v>
      </c>
    </row>
    <row r="20194" spans="1:16" x14ac:dyDescent="0.35">
      <c r="A20194" t="s">
        <v>22980</v>
      </c>
      <c r="B20194" t="s">
        <v>12</v>
      </c>
      <c r="C20194" t="s">
        <v>11</v>
      </c>
      <c r="D20194" s="1">
        <v>45002</v>
      </c>
      <c r="E20194" s="1" t="str">
        <f t="shared" si="945"/>
        <v>Fri</v>
      </c>
      <c r="F20194" s="1" t="str">
        <f t="shared" si="946"/>
        <v>Mar</v>
      </c>
      <c r="G20194" s="1" t="str">
        <f t="shared" si="947"/>
        <v>2023</v>
      </c>
      <c r="H20194" s="2">
        <v>0.63943287037037033</v>
      </c>
      <c r="I20194" s="1">
        <v>45002</v>
      </c>
      <c r="J20194">
        <v>9.6</v>
      </c>
      <c r="K20194" t="s">
        <v>13</v>
      </c>
      <c r="L20194">
        <v>1669.55</v>
      </c>
      <c r="M20194" t="s">
        <v>972</v>
      </c>
      <c r="N20194" t="s">
        <v>2404</v>
      </c>
      <c r="O20194">
        <v>37.119999999999997</v>
      </c>
      <c r="P20194" t="s">
        <v>16</v>
      </c>
    </row>
    <row r="20195" spans="1:16" x14ac:dyDescent="0.35">
      <c r="A20195" t="s">
        <v>22981</v>
      </c>
      <c r="B20195" t="s">
        <v>11</v>
      </c>
      <c r="C20195" t="s">
        <v>29</v>
      </c>
      <c r="D20195" s="1">
        <v>44357</v>
      </c>
      <c r="E20195" s="1" t="str">
        <f t="shared" si="945"/>
        <v>Thu</v>
      </c>
      <c r="F20195" s="1" t="str">
        <f t="shared" si="946"/>
        <v>Jun</v>
      </c>
      <c r="G20195" s="1" t="str">
        <f t="shared" si="947"/>
        <v>2021</v>
      </c>
      <c r="H20195" s="2">
        <v>0.82476851851851851</v>
      </c>
      <c r="I20195" s="1">
        <v>44357</v>
      </c>
      <c r="J20195">
        <v>15.27</v>
      </c>
      <c r="K20195" t="s">
        <v>19</v>
      </c>
      <c r="L20195">
        <v>1237.27</v>
      </c>
      <c r="M20195" t="s">
        <v>542</v>
      </c>
      <c r="N20195" t="s">
        <v>1342</v>
      </c>
      <c r="O20195">
        <v>33.380000000000003</v>
      </c>
      <c r="P20195" t="s">
        <v>46</v>
      </c>
    </row>
    <row r="20196" spans="1:16" x14ac:dyDescent="0.35">
      <c r="A20196" t="s">
        <v>22982</v>
      </c>
      <c r="B20196" t="s">
        <v>63</v>
      </c>
      <c r="C20196" t="s">
        <v>11</v>
      </c>
      <c r="D20196" s="1">
        <v>45494</v>
      </c>
      <c r="E20196" s="1" t="str">
        <f t="shared" si="945"/>
        <v>Sun</v>
      </c>
      <c r="F20196" s="1" t="str">
        <f t="shared" si="946"/>
        <v>Jul</v>
      </c>
      <c r="G20196" s="1" t="str">
        <f t="shared" si="947"/>
        <v>2024</v>
      </c>
      <c r="H20196" s="2">
        <v>0.89109953703703704</v>
      </c>
      <c r="I20196" s="1">
        <v>45494</v>
      </c>
      <c r="J20196">
        <v>11.71</v>
      </c>
      <c r="K20196" t="s">
        <v>13</v>
      </c>
      <c r="L20196">
        <v>760.47</v>
      </c>
      <c r="M20196" t="s">
        <v>859</v>
      </c>
      <c r="N20196" t="s">
        <v>2204</v>
      </c>
      <c r="O20196">
        <v>28.52</v>
      </c>
      <c r="P20196" t="s">
        <v>22</v>
      </c>
    </row>
    <row r="20197" spans="1:16" x14ac:dyDescent="0.35">
      <c r="A20197" t="s">
        <v>22983</v>
      </c>
      <c r="B20197" t="s">
        <v>39</v>
      </c>
      <c r="C20197" t="s">
        <v>67</v>
      </c>
      <c r="D20197" s="1">
        <v>45215</v>
      </c>
      <c r="E20197" s="1" t="str">
        <f t="shared" si="945"/>
        <v>Mon</v>
      </c>
      <c r="F20197" s="1" t="str">
        <f t="shared" si="946"/>
        <v>Oct</v>
      </c>
      <c r="G20197" s="1" t="str">
        <f t="shared" si="947"/>
        <v>2023</v>
      </c>
      <c r="H20197" s="2">
        <v>7.1504629629629626E-2</v>
      </c>
      <c r="I20197" s="1">
        <v>45215</v>
      </c>
      <c r="J20197">
        <v>8.36</v>
      </c>
      <c r="K20197" t="s">
        <v>25</v>
      </c>
      <c r="L20197">
        <v>991.32</v>
      </c>
      <c r="M20197" t="s">
        <v>840</v>
      </c>
      <c r="N20197" t="s">
        <v>4246</v>
      </c>
      <c r="O20197">
        <v>38.69</v>
      </c>
      <c r="P20197" t="s">
        <v>16</v>
      </c>
    </row>
    <row r="20198" spans="1:16" x14ac:dyDescent="0.35">
      <c r="A20198" t="s">
        <v>22984</v>
      </c>
      <c r="B20198" t="s">
        <v>29</v>
      </c>
      <c r="C20198" t="s">
        <v>11</v>
      </c>
      <c r="D20198" s="1">
        <v>44571</v>
      </c>
      <c r="E20198" s="1" t="str">
        <f t="shared" si="945"/>
        <v>Mon</v>
      </c>
      <c r="F20198" s="1" t="str">
        <f t="shared" si="946"/>
        <v>Jan</v>
      </c>
      <c r="G20198" s="1" t="str">
        <f t="shared" si="947"/>
        <v>2022</v>
      </c>
      <c r="H20198" s="2">
        <v>0.46756944444444443</v>
      </c>
      <c r="I20198" s="1">
        <v>44571</v>
      </c>
      <c r="J20198">
        <v>4.05</v>
      </c>
      <c r="K20198" t="s">
        <v>19</v>
      </c>
      <c r="L20198">
        <v>1287.2</v>
      </c>
      <c r="M20198" t="s">
        <v>1230</v>
      </c>
      <c r="N20198" t="s">
        <v>9493</v>
      </c>
      <c r="O20198">
        <v>12.47</v>
      </c>
      <c r="P20198" t="s">
        <v>16</v>
      </c>
    </row>
    <row r="20199" spans="1:16" x14ac:dyDescent="0.35">
      <c r="A20199" t="s">
        <v>22985</v>
      </c>
      <c r="B20199" t="s">
        <v>55</v>
      </c>
      <c r="C20199" t="s">
        <v>35</v>
      </c>
      <c r="D20199" s="1">
        <v>43989</v>
      </c>
      <c r="E20199" s="1" t="str">
        <f t="shared" si="945"/>
        <v>Sun</v>
      </c>
      <c r="F20199" s="1" t="str">
        <f t="shared" si="946"/>
        <v>Jun</v>
      </c>
      <c r="G20199" s="1" t="str">
        <f t="shared" si="947"/>
        <v>2020</v>
      </c>
      <c r="H20199" s="2">
        <v>0.79734953703703704</v>
      </c>
      <c r="I20199" s="1">
        <v>43989</v>
      </c>
      <c r="J20199">
        <v>6.5</v>
      </c>
      <c r="K20199" t="s">
        <v>25</v>
      </c>
      <c r="L20199">
        <v>454.12</v>
      </c>
      <c r="M20199" t="s">
        <v>2273</v>
      </c>
      <c r="N20199" t="s">
        <v>2945</v>
      </c>
      <c r="O20199">
        <v>29.33</v>
      </c>
      <c r="P20199" t="s">
        <v>22</v>
      </c>
    </row>
    <row r="20200" spans="1:16" x14ac:dyDescent="0.35">
      <c r="A20200" t="s">
        <v>22986</v>
      </c>
      <c r="B20200" t="s">
        <v>35</v>
      </c>
      <c r="C20200" t="s">
        <v>11</v>
      </c>
      <c r="D20200" s="1">
        <v>44350</v>
      </c>
      <c r="E20200" s="1" t="str">
        <f t="shared" si="945"/>
        <v>Thu</v>
      </c>
      <c r="F20200" s="1" t="str">
        <f t="shared" si="946"/>
        <v>Jun</v>
      </c>
      <c r="G20200" s="1" t="str">
        <f t="shared" si="947"/>
        <v>2021</v>
      </c>
      <c r="H20200" s="2">
        <v>0.43078703703703702</v>
      </c>
      <c r="I20200" s="1">
        <v>44350</v>
      </c>
      <c r="J20200">
        <v>4.5</v>
      </c>
      <c r="K20200" t="s">
        <v>25</v>
      </c>
      <c r="L20200">
        <v>527.88</v>
      </c>
      <c r="M20200" t="s">
        <v>921</v>
      </c>
      <c r="N20200" t="s">
        <v>107</v>
      </c>
      <c r="O20200">
        <v>43.05</v>
      </c>
      <c r="P20200" t="s">
        <v>22</v>
      </c>
    </row>
    <row r="20201" spans="1:16" x14ac:dyDescent="0.35">
      <c r="A20201" t="s">
        <v>22987</v>
      </c>
      <c r="B20201" t="s">
        <v>11</v>
      </c>
      <c r="C20201" t="s">
        <v>74</v>
      </c>
      <c r="D20201" s="1">
        <v>44754</v>
      </c>
      <c r="E20201" s="1" t="str">
        <f t="shared" si="945"/>
        <v>Tue</v>
      </c>
      <c r="F20201" s="1" t="str">
        <f t="shared" si="946"/>
        <v>Jul</v>
      </c>
      <c r="G20201" s="1" t="str">
        <f t="shared" si="947"/>
        <v>2022</v>
      </c>
      <c r="H20201" s="2">
        <v>0.18614583333333334</v>
      </c>
      <c r="I20201" s="1">
        <v>44754</v>
      </c>
      <c r="J20201">
        <v>16.170000000000002</v>
      </c>
      <c r="K20201" t="s">
        <v>25</v>
      </c>
      <c r="L20201">
        <v>1302.81</v>
      </c>
      <c r="M20201" t="s">
        <v>263</v>
      </c>
      <c r="N20201" t="s">
        <v>247</v>
      </c>
      <c r="O20201">
        <v>23.82</v>
      </c>
      <c r="P20201" t="s">
        <v>16</v>
      </c>
    </row>
    <row r="20202" spans="1:16" x14ac:dyDescent="0.35">
      <c r="A20202" t="s">
        <v>22988</v>
      </c>
      <c r="B20202" t="s">
        <v>43</v>
      </c>
      <c r="C20202" t="s">
        <v>12</v>
      </c>
      <c r="D20202" s="1">
        <v>43939</v>
      </c>
      <c r="E20202" s="1" t="str">
        <f t="shared" si="945"/>
        <v>Sat</v>
      </c>
      <c r="F20202" s="1" t="str">
        <f t="shared" si="946"/>
        <v>Apr</v>
      </c>
      <c r="G20202" s="1" t="str">
        <f t="shared" si="947"/>
        <v>2020</v>
      </c>
      <c r="H20202" s="2">
        <v>0.42476851851851855</v>
      </c>
      <c r="I20202" s="1">
        <v>43939</v>
      </c>
      <c r="J20202">
        <v>18.88</v>
      </c>
      <c r="K20202" t="s">
        <v>25</v>
      </c>
      <c r="L20202">
        <v>1702.59</v>
      </c>
      <c r="M20202" t="s">
        <v>4711</v>
      </c>
      <c r="N20202" t="s">
        <v>731</v>
      </c>
      <c r="O20202">
        <v>16.87</v>
      </c>
      <c r="P20202" t="s">
        <v>32</v>
      </c>
    </row>
    <row r="20203" spans="1:16" x14ac:dyDescent="0.35">
      <c r="A20203" t="s">
        <v>22989</v>
      </c>
      <c r="B20203" t="s">
        <v>12</v>
      </c>
      <c r="C20203" t="s">
        <v>11</v>
      </c>
      <c r="D20203" s="1">
        <v>44197</v>
      </c>
      <c r="E20203" s="1" t="str">
        <f t="shared" si="945"/>
        <v>Fri</v>
      </c>
      <c r="F20203" s="1" t="str">
        <f t="shared" si="946"/>
        <v>Jan</v>
      </c>
      <c r="G20203" s="1" t="str">
        <f t="shared" si="947"/>
        <v>2021</v>
      </c>
      <c r="H20203" s="2">
        <v>6.5578703703703708E-2</v>
      </c>
      <c r="I20203" s="1">
        <v>44197</v>
      </c>
      <c r="J20203">
        <v>5.28</v>
      </c>
      <c r="K20203" t="s">
        <v>13</v>
      </c>
      <c r="L20203">
        <v>517.01</v>
      </c>
      <c r="M20203" t="s">
        <v>290</v>
      </c>
      <c r="N20203" t="s">
        <v>904</v>
      </c>
      <c r="O20203">
        <v>42.98</v>
      </c>
      <c r="P20203" t="s">
        <v>46</v>
      </c>
    </row>
    <row r="20204" spans="1:16" x14ac:dyDescent="0.35">
      <c r="A20204" t="s">
        <v>22990</v>
      </c>
      <c r="B20204" t="s">
        <v>12</v>
      </c>
      <c r="C20204" t="s">
        <v>43</v>
      </c>
      <c r="D20204" s="1">
        <v>44232</v>
      </c>
      <c r="E20204" s="1" t="str">
        <f t="shared" si="945"/>
        <v>Fri</v>
      </c>
      <c r="F20204" s="1" t="str">
        <f t="shared" si="946"/>
        <v>Feb</v>
      </c>
      <c r="G20204" s="1" t="str">
        <f t="shared" si="947"/>
        <v>2021</v>
      </c>
      <c r="H20204" s="2">
        <v>0.61402777777777773</v>
      </c>
      <c r="I20204" s="1">
        <v>44232</v>
      </c>
      <c r="J20204">
        <v>14.5</v>
      </c>
      <c r="K20204" t="s">
        <v>19</v>
      </c>
      <c r="L20204">
        <v>622.85</v>
      </c>
      <c r="M20204" t="s">
        <v>1404</v>
      </c>
      <c r="N20204" t="s">
        <v>9005</v>
      </c>
      <c r="O20204">
        <v>30.8</v>
      </c>
      <c r="P20204" t="s">
        <v>22</v>
      </c>
    </row>
    <row r="20205" spans="1:16" x14ac:dyDescent="0.35">
      <c r="A20205" t="s">
        <v>22991</v>
      </c>
      <c r="B20205" t="s">
        <v>24</v>
      </c>
      <c r="C20205" t="s">
        <v>24</v>
      </c>
      <c r="D20205" s="1">
        <v>44916</v>
      </c>
      <c r="E20205" s="1" t="str">
        <f t="shared" si="945"/>
        <v>Wed</v>
      </c>
      <c r="F20205" s="1" t="str">
        <f t="shared" si="946"/>
        <v>Dec</v>
      </c>
      <c r="G20205" s="1" t="str">
        <f t="shared" si="947"/>
        <v>2022</v>
      </c>
      <c r="H20205" s="2">
        <v>0.45900462962962962</v>
      </c>
      <c r="I20205" s="1">
        <v>44916</v>
      </c>
      <c r="J20205">
        <v>12.87</v>
      </c>
      <c r="K20205" t="s">
        <v>19</v>
      </c>
      <c r="L20205">
        <v>648.26</v>
      </c>
      <c r="M20205" t="s">
        <v>1207</v>
      </c>
      <c r="N20205" t="s">
        <v>2146</v>
      </c>
      <c r="O20205">
        <v>22.75</v>
      </c>
      <c r="P20205" t="s">
        <v>46</v>
      </c>
    </row>
    <row r="20206" spans="1:16" x14ac:dyDescent="0.35">
      <c r="A20206" t="s">
        <v>22992</v>
      </c>
      <c r="B20206" t="s">
        <v>74</v>
      </c>
      <c r="C20206" t="s">
        <v>63</v>
      </c>
      <c r="D20206" s="1">
        <v>45235</v>
      </c>
      <c r="E20206" s="1" t="str">
        <f t="shared" si="945"/>
        <v>Sun</v>
      </c>
      <c r="F20206" s="1" t="str">
        <f t="shared" si="946"/>
        <v>Nov</v>
      </c>
      <c r="G20206" s="1" t="str">
        <f t="shared" si="947"/>
        <v>2023</v>
      </c>
      <c r="H20206" s="2">
        <v>0.18498842592592593</v>
      </c>
      <c r="I20206" s="1">
        <v>45235</v>
      </c>
      <c r="J20206">
        <v>4.63</v>
      </c>
      <c r="K20206" t="s">
        <v>19</v>
      </c>
      <c r="L20206">
        <v>1975.62</v>
      </c>
      <c r="M20206" t="s">
        <v>2414</v>
      </c>
      <c r="N20206" t="s">
        <v>4886</v>
      </c>
      <c r="O20206">
        <v>12.17</v>
      </c>
      <c r="P20206" t="s">
        <v>16</v>
      </c>
    </row>
    <row r="20207" spans="1:16" x14ac:dyDescent="0.35">
      <c r="A20207" t="s">
        <v>22993</v>
      </c>
      <c r="B20207" t="s">
        <v>67</v>
      </c>
      <c r="C20207" t="s">
        <v>29</v>
      </c>
      <c r="D20207" s="1">
        <v>45413</v>
      </c>
      <c r="E20207" s="1" t="str">
        <f t="shared" si="945"/>
        <v>Wed</v>
      </c>
      <c r="F20207" s="1" t="str">
        <f t="shared" si="946"/>
        <v>May</v>
      </c>
      <c r="G20207" s="1" t="str">
        <f t="shared" si="947"/>
        <v>2024</v>
      </c>
      <c r="H20207" s="2">
        <v>0.66549768518518515</v>
      </c>
      <c r="I20207" s="1">
        <v>45413</v>
      </c>
      <c r="J20207">
        <v>18.64</v>
      </c>
      <c r="K20207" t="s">
        <v>19</v>
      </c>
      <c r="L20207">
        <v>1112.58</v>
      </c>
      <c r="M20207" t="s">
        <v>733</v>
      </c>
      <c r="N20207" t="s">
        <v>423</v>
      </c>
      <c r="O20207">
        <v>39.75</v>
      </c>
      <c r="P20207" t="s">
        <v>46</v>
      </c>
    </row>
    <row r="20208" spans="1:16" x14ac:dyDescent="0.35">
      <c r="A20208" t="s">
        <v>22994</v>
      </c>
      <c r="B20208" t="s">
        <v>67</v>
      </c>
      <c r="C20208" t="s">
        <v>55</v>
      </c>
      <c r="D20208" s="1">
        <v>44662</v>
      </c>
      <c r="E20208" s="1" t="str">
        <f t="shared" si="945"/>
        <v>Mon</v>
      </c>
      <c r="F20208" s="1" t="str">
        <f t="shared" si="946"/>
        <v>Apr</v>
      </c>
      <c r="G20208" s="1" t="str">
        <f t="shared" si="947"/>
        <v>2022</v>
      </c>
      <c r="H20208" s="2">
        <v>0.333125</v>
      </c>
      <c r="I20208" s="1">
        <v>44662</v>
      </c>
      <c r="J20208">
        <v>9.65</v>
      </c>
      <c r="K20208" t="s">
        <v>25</v>
      </c>
      <c r="L20208">
        <v>367.33</v>
      </c>
      <c r="M20208" t="s">
        <v>1034</v>
      </c>
      <c r="N20208" t="s">
        <v>4916</v>
      </c>
      <c r="O20208">
        <v>14.06</v>
      </c>
      <c r="P20208" t="s">
        <v>46</v>
      </c>
    </row>
    <row r="20209" spans="1:16" x14ac:dyDescent="0.35">
      <c r="A20209" t="s">
        <v>22995</v>
      </c>
      <c r="B20209" t="s">
        <v>35</v>
      </c>
      <c r="C20209" t="s">
        <v>74</v>
      </c>
      <c r="D20209" s="1">
        <v>44088</v>
      </c>
      <c r="E20209" s="1" t="str">
        <f t="shared" si="945"/>
        <v>Mon</v>
      </c>
      <c r="F20209" s="1" t="str">
        <f t="shared" si="946"/>
        <v>Sep</v>
      </c>
      <c r="G20209" s="1" t="str">
        <f t="shared" si="947"/>
        <v>2020</v>
      </c>
      <c r="H20209" s="2">
        <v>0.96009259259259261</v>
      </c>
      <c r="I20209" s="1">
        <v>44088</v>
      </c>
      <c r="J20209">
        <v>11.93</v>
      </c>
      <c r="K20209" t="s">
        <v>25</v>
      </c>
      <c r="L20209">
        <v>1485.69</v>
      </c>
      <c r="M20209" t="s">
        <v>778</v>
      </c>
      <c r="N20209" t="s">
        <v>3993</v>
      </c>
      <c r="O20209">
        <v>24.28</v>
      </c>
      <c r="P20209" t="s">
        <v>32</v>
      </c>
    </row>
    <row r="20210" spans="1:16" x14ac:dyDescent="0.35">
      <c r="A20210" t="s">
        <v>22996</v>
      </c>
      <c r="B20210" t="s">
        <v>39</v>
      </c>
      <c r="C20210" t="s">
        <v>43</v>
      </c>
      <c r="D20210" s="1">
        <v>45323</v>
      </c>
      <c r="E20210" s="1" t="str">
        <f t="shared" si="945"/>
        <v>Thu</v>
      </c>
      <c r="F20210" s="1" t="str">
        <f t="shared" si="946"/>
        <v>Feb</v>
      </c>
      <c r="G20210" s="1" t="str">
        <f t="shared" si="947"/>
        <v>2024</v>
      </c>
      <c r="H20210" s="2">
        <v>0.66437500000000005</v>
      </c>
      <c r="I20210" s="1">
        <v>45323</v>
      </c>
      <c r="J20210">
        <v>19.25</v>
      </c>
      <c r="K20210" t="s">
        <v>19</v>
      </c>
      <c r="L20210">
        <v>1775.67</v>
      </c>
      <c r="M20210" t="s">
        <v>542</v>
      </c>
      <c r="N20210" t="s">
        <v>6246</v>
      </c>
      <c r="O20210">
        <v>21.42</v>
      </c>
      <c r="P20210" t="s">
        <v>32</v>
      </c>
    </row>
    <row r="20211" spans="1:16" x14ac:dyDescent="0.35">
      <c r="A20211" t="s">
        <v>22997</v>
      </c>
      <c r="B20211" t="s">
        <v>35</v>
      </c>
      <c r="C20211" t="s">
        <v>55</v>
      </c>
      <c r="D20211" s="1">
        <v>45292</v>
      </c>
      <c r="E20211" s="1" t="str">
        <f t="shared" si="945"/>
        <v>Mon</v>
      </c>
      <c r="F20211" s="1" t="str">
        <f t="shared" si="946"/>
        <v>Jan</v>
      </c>
      <c r="G20211" s="1" t="str">
        <f t="shared" si="947"/>
        <v>2024</v>
      </c>
      <c r="H20211" s="2">
        <v>0.64370370370370367</v>
      </c>
      <c r="I20211" s="1">
        <v>45292</v>
      </c>
      <c r="J20211">
        <v>19.399999999999999</v>
      </c>
      <c r="K20211" t="s">
        <v>19</v>
      </c>
      <c r="L20211">
        <v>1087.83</v>
      </c>
      <c r="M20211" t="s">
        <v>209</v>
      </c>
      <c r="N20211" t="s">
        <v>1043</v>
      </c>
      <c r="O20211">
        <v>20.64</v>
      </c>
      <c r="P20211" t="s">
        <v>46</v>
      </c>
    </row>
    <row r="20212" spans="1:16" x14ac:dyDescent="0.35">
      <c r="A20212" t="s">
        <v>22998</v>
      </c>
      <c r="B20212" t="s">
        <v>55</v>
      </c>
      <c r="C20212" t="s">
        <v>18</v>
      </c>
      <c r="D20212" s="1">
        <v>45106</v>
      </c>
      <c r="E20212" s="1" t="str">
        <f t="shared" si="945"/>
        <v>Thu</v>
      </c>
      <c r="F20212" s="1" t="str">
        <f t="shared" si="946"/>
        <v>Jun</v>
      </c>
      <c r="G20212" s="1" t="str">
        <f t="shared" si="947"/>
        <v>2023</v>
      </c>
      <c r="H20212" s="2">
        <v>0.63115740740740744</v>
      </c>
      <c r="I20212" s="1">
        <v>45106</v>
      </c>
      <c r="J20212">
        <v>17.670000000000002</v>
      </c>
      <c r="K20212" t="s">
        <v>13</v>
      </c>
      <c r="L20212">
        <v>1994.8</v>
      </c>
      <c r="M20212" t="s">
        <v>1790</v>
      </c>
      <c r="N20212" t="s">
        <v>8990</v>
      </c>
      <c r="O20212">
        <v>28.45</v>
      </c>
      <c r="P20212" t="s">
        <v>46</v>
      </c>
    </row>
    <row r="20213" spans="1:16" x14ac:dyDescent="0.35">
      <c r="A20213" t="s">
        <v>22999</v>
      </c>
      <c r="B20213" t="s">
        <v>55</v>
      </c>
      <c r="C20213" t="s">
        <v>29</v>
      </c>
      <c r="D20213" s="1">
        <v>45354</v>
      </c>
      <c r="E20213" s="1" t="str">
        <f t="shared" si="945"/>
        <v>Sun</v>
      </c>
      <c r="F20213" s="1" t="str">
        <f t="shared" si="946"/>
        <v>Mar</v>
      </c>
      <c r="G20213" s="1" t="str">
        <f t="shared" si="947"/>
        <v>2024</v>
      </c>
      <c r="H20213" s="2">
        <v>0.47265046296296298</v>
      </c>
      <c r="I20213" s="1">
        <v>45354</v>
      </c>
      <c r="J20213">
        <v>5.98</v>
      </c>
      <c r="K20213" t="s">
        <v>19</v>
      </c>
      <c r="L20213">
        <v>504.21</v>
      </c>
      <c r="M20213" t="s">
        <v>1152</v>
      </c>
      <c r="N20213" t="s">
        <v>5584</v>
      </c>
      <c r="O20213">
        <v>17.940000000000001</v>
      </c>
      <c r="P20213" t="s">
        <v>16</v>
      </c>
    </row>
    <row r="20214" spans="1:16" x14ac:dyDescent="0.35">
      <c r="A20214" t="s">
        <v>23000</v>
      </c>
      <c r="B20214" t="s">
        <v>59</v>
      </c>
      <c r="C20214" t="s">
        <v>24</v>
      </c>
      <c r="D20214" s="1">
        <v>44033</v>
      </c>
      <c r="E20214" s="1" t="str">
        <f t="shared" si="945"/>
        <v>Tue</v>
      </c>
      <c r="F20214" s="1" t="str">
        <f t="shared" si="946"/>
        <v>Jul</v>
      </c>
      <c r="G20214" s="1" t="str">
        <f t="shared" si="947"/>
        <v>2020</v>
      </c>
      <c r="H20214" s="2">
        <v>0.6725578703703704</v>
      </c>
      <c r="I20214" s="1">
        <v>44033</v>
      </c>
      <c r="J20214">
        <v>18.38</v>
      </c>
      <c r="K20214" t="s">
        <v>13</v>
      </c>
      <c r="L20214">
        <v>1010.49</v>
      </c>
      <c r="M20214" t="s">
        <v>163</v>
      </c>
      <c r="N20214" t="s">
        <v>1820</v>
      </c>
      <c r="O20214">
        <v>37.770000000000003</v>
      </c>
      <c r="P20214" t="s">
        <v>22</v>
      </c>
    </row>
    <row r="20215" spans="1:16" x14ac:dyDescent="0.35">
      <c r="A20215" t="s">
        <v>23001</v>
      </c>
      <c r="B20215" t="s">
        <v>12</v>
      </c>
      <c r="C20215" t="s">
        <v>35</v>
      </c>
      <c r="D20215" s="1">
        <v>45280</v>
      </c>
      <c r="E20215" s="1" t="str">
        <f t="shared" si="945"/>
        <v>Wed</v>
      </c>
      <c r="F20215" s="1" t="str">
        <f t="shared" si="946"/>
        <v>Dec</v>
      </c>
      <c r="G20215" s="1" t="str">
        <f t="shared" si="947"/>
        <v>2023</v>
      </c>
      <c r="H20215" s="2">
        <v>0.46584490740740742</v>
      </c>
      <c r="I20215" s="1">
        <v>45280</v>
      </c>
      <c r="J20215">
        <v>9.3699999999999992</v>
      </c>
      <c r="K20215" t="s">
        <v>25</v>
      </c>
      <c r="L20215">
        <v>713.96</v>
      </c>
      <c r="M20215" t="s">
        <v>567</v>
      </c>
      <c r="N20215" t="s">
        <v>302</v>
      </c>
      <c r="O20215">
        <v>37.1</v>
      </c>
      <c r="P20215" t="s">
        <v>46</v>
      </c>
    </row>
    <row r="20216" spans="1:16" x14ac:dyDescent="0.35">
      <c r="A20216" t="s">
        <v>23002</v>
      </c>
      <c r="B20216" t="s">
        <v>55</v>
      </c>
      <c r="C20216" t="s">
        <v>12</v>
      </c>
      <c r="D20216" s="1">
        <v>45164</v>
      </c>
      <c r="E20216" s="1" t="str">
        <f t="shared" si="945"/>
        <v>Sat</v>
      </c>
      <c r="F20216" s="1" t="str">
        <f t="shared" si="946"/>
        <v>Aug</v>
      </c>
      <c r="G20216" s="1" t="str">
        <f t="shared" si="947"/>
        <v>2023</v>
      </c>
      <c r="H20216" s="2">
        <v>0.41105324074074073</v>
      </c>
      <c r="I20216" s="1">
        <v>45164</v>
      </c>
      <c r="J20216">
        <v>19.28</v>
      </c>
      <c r="K20216" t="s">
        <v>13</v>
      </c>
      <c r="L20216">
        <v>1033.03</v>
      </c>
      <c r="M20216" t="s">
        <v>1757</v>
      </c>
      <c r="N20216" t="s">
        <v>8082</v>
      </c>
      <c r="O20216">
        <v>45.07</v>
      </c>
      <c r="P20216" t="s">
        <v>22</v>
      </c>
    </row>
    <row r="20217" spans="1:16" x14ac:dyDescent="0.35">
      <c r="A20217" t="s">
        <v>23003</v>
      </c>
      <c r="B20217" t="s">
        <v>59</v>
      </c>
      <c r="C20217" t="s">
        <v>18</v>
      </c>
      <c r="D20217" s="1">
        <v>44470</v>
      </c>
      <c r="E20217" s="1" t="str">
        <f t="shared" si="945"/>
        <v>Fri</v>
      </c>
      <c r="F20217" s="1" t="str">
        <f t="shared" si="946"/>
        <v>Oct</v>
      </c>
      <c r="G20217" s="1" t="str">
        <f t="shared" si="947"/>
        <v>2021</v>
      </c>
      <c r="H20217" s="2">
        <v>0.19582175925925926</v>
      </c>
      <c r="I20217" s="1">
        <v>44470</v>
      </c>
      <c r="J20217">
        <v>12.34</v>
      </c>
      <c r="K20217" t="s">
        <v>13</v>
      </c>
      <c r="L20217">
        <v>1720.66</v>
      </c>
      <c r="M20217" t="s">
        <v>2606</v>
      </c>
      <c r="N20217" t="s">
        <v>7837</v>
      </c>
      <c r="O20217">
        <v>46.24</v>
      </c>
      <c r="P20217" t="s">
        <v>16</v>
      </c>
    </row>
    <row r="20218" spans="1:16" x14ac:dyDescent="0.35">
      <c r="A20218" t="s">
        <v>23004</v>
      </c>
      <c r="B20218" t="s">
        <v>18</v>
      </c>
      <c r="C20218" t="s">
        <v>63</v>
      </c>
      <c r="D20218" s="1">
        <v>44892</v>
      </c>
      <c r="E20218" s="1" t="str">
        <f t="shared" si="945"/>
        <v>Sun</v>
      </c>
      <c r="F20218" s="1" t="str">
        <f t="shared" si="946"/>
        <v>Nov</v>
      </c>
      <c r="G20218" s="1" t="str">
        <f t="shared" si="947"/>
        <v>2022</v>
      </c>
      <c r="H20218" s="2">
        <v>0.92721064814814813</v>
      </c>
      <c r="I20218" s="1">
        <v>44892</v>
      </c>
      <c r="J20218">
        <v>14.21</v>
      </c>
      <c r="K20218" t="s">
        <v>19</v>
      </c>
      <c r="L20218">
        <v>906.1</v>
      </c>
      <c r="M20218" t="s">
        <v>1840</v>
      </c>
      <c r="N20218" t="s">
        <v>6135</v>
      </c>
      <c r="O20218">
        <v>36.39</v>
      </c>
      <c r="P20218" t="s">
        <v>32</v>
      </c>
    </row>
    <row r="20219" spans="1:16" x14ac:dyDescent="0.35">
      <c r="A20219" t="s">
        <v>23005</v>
      </c>
      <c r="B20219" t="s">
        <v>55</v>
      </c>
      <c r="C20219" t="s">
        <v>35</v>
      </c>
      <c r="D20219" s="1">
        <v>44300</v>
      </c>
      <c r="E20219" s="1" t="str">
        <f t="shared" si="945"/>
        <v>Wed</v>
      </c>
      <c r="F20219" s="1" t="str">
        <f t="shared" si="946"/>
        <v>Apr</v>
      </c>
      <c r="G20219" s="1" t="str">
        <f t="shared" si="947"/>
        <v>2021</v>
      </c>
      <c r="H20219" s="2">
        <v>0.42744212962962963</v>
      </c>
      <c r="I20219" s="1">
        <v>44300</v>
      </c>
      <c r="J20219">
        <v>14.8</v>
      </c>
      <c r="K20219" t="s">
        <v>13</v>
      </c>
      <c r="L20219">
        <v>877.07</v>
      </c>
      <c r="M20219" t="s">
        <v>157</v>
      </c>
      <c r="N20219" t="s">
        <v>8082</v>
      </c>
      <c r="O20219">
        <v>32.869999999999997</v>
      </c>
      <c r="P20219" t="s">
        <v>46</v>
      </c>
    </row>
    <row r="20220" spans="1:16" x14ac:dyDescent="0.35">
      <c r="A20220" t="s">
        <v>23006</v>
      </c>
      <c r="B20220" t="s">
        <v>24</v>
      </c>
      <c r="C20220" t="s">
        <v>55</v>
      </c>
      <c r="D20220" s="1">
        <v>43933</v>
      </c>
      <c r="E20220" s="1" t="str">
        <f t="shared" si="945"/>
        <v>Sun</v>
      </c>
      <c r="F20220" s="1" t="str">
        <f t="shared" si="946"/>
        <v>Apr</v>
      </c>
      <c r="G20220" s="1" t="str">
        <f t="shared" si="947"/>
        <v>2020</v>
      </c>
      <c r="H20220" s="2">
        <v>0.51261574074074079</v>
      </c>
      <c r="I20220" s="1">
        <v>43933</v>
      </c>
      <c r="J20220">
        <v>19.940000000000001</v>
      </c>
      <c r="K20220" t="s">
        <v>25</v>
      </c>
      <c r="L20220">
        <v>656.54</v>
      </c>
      <c r="M20220" t="s">
        <v>1244</v>
      </c>
      <c r="N20220" t="s">
        <v>3754</v>
      </c>
      <c r="O20220">
        <v>43.24</v>
      </c>
      <c r="P20220" t="s">
        <v>32</v>
      </c>
    </row>
    <row r="20221" spans="1:16" x14ac:dyDescent="0.35">
      <c r="A20221" t="s">
        <v>23007</v>
      </c>
      <c r="B20221" t="s">
        <v>34</v>
      </c>
      <c r="C20221" t="s">
        <v>48</v>
      </c>
      <c r="D20221" s="1">
        <v>44716</v>
      </c>
      <c r="E20221" s="1" t="str">
        <f t="shared" si="945"/>
        <v>Sat</v>
      </c>
      <c r="F20221" s="1" t="str">
        <f t="shared" si="946"/>
        <v>Jun</v>
      </c>
      <c r="G20221" s="1" t="str">
        <f t="shared" si="947"/>
        <v>2022</v>
      </c>
      <c r="H20221" s="2">
        <v>0.22979166666666667</v>
      </c>
      <c r="I20221" s="1">
        <v>44716</v>
      </c>
      <c r="J20221">
        <v>12.69</v>
      </c>
      <c r="K20221" t="s">
        <v>19</v>
      </c>
      <c r="L20221">
        <v>1790.17</v>
      </c>
      <c r="M20221" t="s">
        <v>459</v>
      </c>
      <c r="N20221" t="s">
        <v>1613</v>
      </c>
      <c r="O20221">
        <v>24.49</v>
      </c>
      <c r="P20221" t="s">
        <v>16</v>
      </c>
    </row>
    <row r="20222" spans="1:16" x14ac:dyDescent="0.35">
      <c r="A20222" t="s">
        <v>23008</v>
      </c>
      <c r="B20222" t="s">
        <v>18</v>
      </c>
      <c r="C20222" t="s">
        <v>59</v>
      </c>
      <c r="D20222" s="1">
        <v>43871</v>
      </c>
      <c r="E20222" s="1" t="str">
        <f t="shared" si="945"/>
        <v>Mon</v>
      </c>
      <c r="F20222" s="1" t="str">
        <f t="shared" si="946"/>
        <v>Feb</v>
      </c>
      <c r="G20222" s="1" t="str">
        <f t="shared" si="947"/>
        <v>2020</v>
      </c>
      <c r="H20222" s="2">
        <v>0.83100694444444445</v>
      </c>
      <c r="I20222" s="1">
        <v>43871</v>
      </c>
      <c r="J20222">
        <v>9.42</v>
      </c>
      <c r="K20222" t="s">
        <v>19</v>
      </c>
      <c r="L20222">
        <v>397.04</v>
      </c>
      <c r="M20222" t="s">
        <v>296</v>
      </c>
      <c r="N20222" t="s">
        <v>3640</v>
      </c>
      <c r="O20222">
        <v>23.5</v>
      </c>
      <c r="P20222" t="s">
        <v>32</v>
      </c>
    </row>
    <row r="20223" spans="1:16" x14ac:dyDescent="0.35">
      <c r="A20223" t="s">
        <v>23009</v>
      </c>
      <c r="B20223" t="s">
        <v>29</v>
      </c>
      <c r="C20223" t="s">
        <v>18</v>
      </c>
      <c r="D20223" s="1">
        <v>44627</v>
      </c>
      <c r="E20223" s="1" t="str">
        <f t="shared" si="945"/>
        <v>Mon</v>
      </c>
      <c r="F20223" s="1" t="str">
        <f t="shared" si="946"/>
        <v>Mar</v>
      </c>
      <c r="G20223" s="1" t="str">
        <f t="shared" si="947"/>
        <v>2022</v>
      </c>
      <c r="H20223" s="2">
        <v>0.92101851851851857</v>
      </c>
      <c r="I20223" s="1">
        <v>44627</v>
      </c>
      <c r="J20223">
        <v>11.25</v>
      </c>
      <c r="K20223" t="s">
        <v>19</v>
      </c>
      <c r="L20223">
        <v>1894.31</v>
      </c>
      <c r="M20223" t="s">
        <v>95</v>
      </c>
      <c r="N20223" t="s">
        <v>1105</v>
      </c>
      <c r="O20223">
        <v>28.94</v>
      </c>
      <c r="P20223" t="s">
        <v>32</v>
      </c>
    </row>
    <row r="20224" spans="1:16" x14ac:dyDescent="0.35">
      <c r="A20224" t="s">
        <v>23010</v>
      </c>
      <c r="B20224" t="s">
        <v>39</v>
      </c>
      <c r="C20224" t="s">
        <v>39</v>
      </c>
      <c r="D20224" s="1">
        <v>44669</v>
      </c>
      <c r="E20224" s="1" t="str">
        <f t="shared" si="945"/>
        <v>Mon</v>
      </c>
      <c r="F20224" s="1" t="str">
        <f t="shared" si="946"/>
        <v>Apr</v>
      </c>
      <c r="G20224" s="1" t="str">
        <f t="shared" si="947"/>
        <v>2022</v>
      </c>
      <c r="H20224" s="2">
        <v>0.83016203703703706</v>
      </c>
      <c r="I20224" s="1">
        <v>44669</v>
      </c>
      <c r="J20224">
        <v>5.53</v>
      </c>
      <c r="K20224" t="s">
        <v>19</v>
      </c>
      <c r="L20224">
        <v>1537.45</v>
      </c>
      <c r="M20224" t="s">
        <v>682</v>
      </c>
      <c r="N20224" t="s">
        <v>7541</v>
      </c>
      <c r="O20224">
        <v>19.690000000000001</v>
      </c>
      <c r="P20224" t="s">
        <v>32</v>
      </c>
    </row>
    <row r="20225" spans="1:16" x14ac:dyDescent="0.35">
      <c r="A20225" t="s">
        <v>23011</v>
      </c>
      <c r="B20225" t="s">
        <v>18</v>
      </c>
      <c r="C20225" t="s">
        <v>18</v>
      </c>
      <c r="D20225" s="1">
        <v>45174</v>
      </c>
      <c r="E20225" s="1" t="str">
        <f t="shared" si="945"/>
        <v>Tue</v>
      </c>
      <c r="F20225" s="1" t="str">
        <f t="shared" si="946"/>
        <v>Sep</v>
      </c>
      <c r="G20225" s="1" t="str">
        <f t="shared" si="947"/>
        <v>2023</v>
      </c>
      <c r="H20225" s="2">
        <v>0.32164351851851852</v>
      </c>
      <c r="I20225" s="1">
        <v>45174</v>
      </c>
      <c r="J20225">
        <v>14.8</v>
      </c>
      <c r="K20225" t="s">
        <v>19</v>
      </c>
      <c r="L20225">
        <v>1130</v>
      </c>
      <c r="M20225" t="s">
        <v>83</v>
      </c>
      <c r="N20225" t="s">
        <v>3779</v>
      </c>
      <c r="O20225">
        <v>28.8</v>
      </c>
      <c r="P20225" t="s">
        <v>32</v>
      </c>
    </row>
    <row r="20226" spans="1:16" x14ac:dyDescent="0.35">
      <c r="A20226" t="s">
        <v>23012</v>
      </c>
      <c r="B20226" t="s">
        <v>48</v>
      </c>
      <c r="C20226" t="s">
        <v>29</v>
      </c>
      <c r="D20226" s="1">
        <v>45111</v>
      </c>
      <c r="E20226" s="1" t="str">
        <f t="shared" si="945"/>
        <v>Tue</v>
      </c>
      <c r="F20226" s="1" t="str">
        <f t="shared" si="946"/>
        <v>Jul</v>
      </c>
      <c r="G20226" s="1" t="str">
        <f t="shared" si="947"/>
        <v>2023</v>
      </c>
      <c r="H20226" s="2">
        <v>0.92818287037037039</v>
      </c>
      <c r="I20226" s="1">
        <v>45111</v>
      </c>
      <c r="J20226">
        <v>1.17</v>
      </c>
      <c r="K20226" t="s">
        <v>25</v>
      </c>
      <c r="L20226">
        <v>653.79999999999995</v>
      </c>
      <c r="M20226" t="s">
        <v>2212</v>
      </c>
      <c r="N20226" t="s">
        <v>802</v>
      </c>
      <c r="O20226">
        <v>47.13</v>
      </c>
      <c r="P20226" t="s">
        <v>32</v>
      </c>
    </row>
    <row r="20227" spans="1:16" x14ac:dyDescent="0.35">
      <c r="A20227" t="s">
        <v>23013</v>
      </c>
      <c r="B20227" t="s">
        <v>55</v>
      </c>
      <c r="C20227" t="s">
        <v>48</v>
      </c>
      <c r="D20227" s="1">
        <v>44309</v>
      </c>
      <c r="E20227" s="1" t="str">
        <f t="shared" ref="E20227:E20290" si="948">TEXT(D20227,"DDD")</f>
        <v>Fri</v>
      </c>
      <c r="F20227" s="1" t="str">
        <f t="shared" ref="F20227:F20290" si="949">TEXT(D20227,"MMM")</f>
        <v>Apr</v>
      </c>
      <c r="G20227" s="1" t="str">
        <f t="shared" ref="G20227:G20290" si="950">TEXT(D20227,"YYYY")</f>
        <v>2021</v>
      </c>
      <c r="H20227" s="2">
        <v>5.3969907407407404E-2</v>
      </c>
      <c r="I20227" s="1">
        <v>44309</v>
      </c>
      <c r="J20227">
        <v>5.95</v>
      </c>
      <c r="K20227" t="s">
        <v>13</v>
      </c>
      <c r="L20227">
        <v>1269.3699999999999</v>
      </c>
      <c r="M20227" t="s">
        <v>1368</v>
      </c>
      <c r="N20227" t="s">
        <v>4537</v>
      </c>
      <c r="O20227">
        <v>19.739999999999998</v>
      </c>
      <c r="P20227" t="s">
        <v>16</v>
      </c>
    </row>
    <row r="20228" spans="1:16" x14ac:dyDescent="0.35">
      <c r="A20228" t="s">
        <v>23014</v>
      </c>
      <c r="B20228" t="s">
        <v>11</v>
      </c>
      <c r="C20228" t="s">
        <v>24</v>
      </c>
      <c r="D20228" s="1">
        <v>44109</v>
      </c>
      <c r="E20228" s="1" t="str">
        <f t="shared" si="948"/>
        <v>Mon</v>
      </c>
      <c r="F20228" s="1" t="str">
        <f t="shared" si="949"/>
        <v>Oct</v>
      </c>
      <c r="G20228" s="1" t="str">
        <f t="shared" si="950"/>
        <v>2020</v>
      </c>
      <c r="H20228" s="2">
        <v>0.84791666666666665</v>
      </c>
      <c r="I20228" s="1">
        <v>44109</v>
      </c>
      <c r="J20228">
        <v>15.87</v>
      </c>
      <c r="K20228" t="s">
        <v>13</v>
      </c>
      <c r="L20228">
        <v>1039.51</v>
      </c>
      <c r="M20228" t="s">
        <v>918</v>
      </c>
      <c r="N20228" t="s">
        <v>3859</v>
      </c>
      <c r="O20228">
        <v>18.98</v>
      </c>
      <c r="P20228" t="s">
        <v>32</v>
      </c>
    </row>
    <row r="20229" spans="1:16" x14ac:dyDescent="0.35">
      <c r="A20229" t="s">
        <v>23015</v>
      </c>
      <c r="B20229" t="s">
        <v>67</v>
      </c>
      <c r="C20229" t="s">
        <v>48</v>
      </c>
      <c r="D20229" s="1">
        <v>44742</v>
      </c>
      <c r="E20229" s="1" t="str">
        <f t="shared" si="948"/>
        <v>Thu</v>
      </c>
      <c r="F20229" s="1" t="str">
        <f t="shared" si="949"/>
        <v>Jun</v>
      </c>
      <c r="G20229" s="1" t="str">
        <f t="shared" si="950"/>
        <v>2022</v>
      </c>
      <c r="H20229" s="2">
        <v>0.20481481481481481</v>
      </c>
      <c r="I20229" s="1">
        <v>44742</v>
      </c>
      <c r="J20229">
        <v>13.33</v>
      </c>
      <c r="K20229" t="s">
        <v>25</v>
      </c>
      <c r="L20229">
        <v>1070.6300000000001</v>
      </c>
      <c r="M20229" t="s">
        <v>719</v>
      </c>
      <c r="N20229" t="s">
        <v>2117</v>
      </c>
      <c r="O20229">
        <v>39.18</v>
      </c>
      <c r="P20229" t="s">
        <v>32</v>
      </c>
    </row>
    <row r="20230" spans="1:16" x14ac:dyDescent="0.35">
      <c r="A20230" t="s">
        <v>23016</v>
      </c>
      <c r="B20230" t="s">
        <v>24</v>
      </c>
      <c r="C20230" t="s">
        <v>63</v>
      </c>
      <c r="D20230" s="1">
        <v>44850</v>
      </c>
      <c r="E20230" s="1" t="str">
        <f t="shared" si="948"/>
        <v>Sun</v>
      </c>
      <c r="F20230" s="1" t="str">
        <f t="shared" si="949"/>
        <v>Oct</v>
      </c>
      <c r="G20230" s="1" t="str">
        <f t="shared" si="950"/>
        <v>2022</v>
      </c>
      <c r="H20230" s="2">
        <v>0.13765046296296296</v>
      </c>
      <c r="I20230" s="1">
        <v>44850</v>
      </c>
      <c r="J20230">
        <v>12.13</v>
      </c>
      <c r="K20230" t="s">
        <v>13</v>
      </c>
      <c r="L20230">
        <v>1036.23</v>
      </c>
      <c r="M20230" t="s">
        <v>2181</v>
      </c>
      <c r="N20230" t="s">
        <v>6147</v>
      </c>
      <c r="O20230">
        <v>34.65</v>
      </c>
      <c r="P20230" t="s">
        <v>32</v>
      </c>
    </row>
    <row r="20231" spans="1:16" x14ac:dyDescent="0.35">
      <c r="A20231" t="s">
        <v>23017</v>
      </c>
      <c r="B20231" t="s">
        <v>35</v>
      </c>
      <c r="C20231" t="s">
        <v>74</v>
      </c>
      <c r="D20231" s="1">
        <v>44848</v>
      </c>
      <c r="E20231" s="1" t="str">
        <f t="shared" si="948"/>
        <v>Fri</v>
      </c>
      <c r="F20231" s="1" t="str">
        <f t="shared" si="949"/>
        <v>Oct</v>
      </c>
      <c r="G20231" s="1" t="str">
        <f t="shared" si="950"/>
        <v>2022</v>
      </c>
      <c r="H20231" s="2">
        <v>0.52774305555555556</v>
      </c>
      <c r="I20231" s="1">
        <v>44848</v>
      </c>
      <c r="J20231">
        <v>5.54</v>
      </c>
      <c r="K20231" t="s">
        <v>13</v>
      </c>
      <c r="L20231">
        <v>1871.65</v>
      </c>
      <c r="M20231" t="s">
        <v>2813</v>
      </c>
      <c r="N20231" t="s">
        <v>3407</v>
      </c>
      <c r="O20231">
        <v>25.56</v>
      </c>
      <c r="P20231" t="s">
        <v>32</v>
      </c>
    </row>
    <row r="20232" spans="1:16" x14ac:dyDescent="0.35">
      <c r="A20232" t="s">
        <v>23018</v>
      </c>
      <c r="B20232" t="s">
        <v>29</v>
      </c>
      <c r="C20232" t="s">
        <v>43</v>
      </c>
      <c r="D20232" s="1">
        <v>44275</v>
      </c>
      <c r="E20232" s="1" t="str">
        <f t="shared" si="948"/>
        <v>Sat</v>
      </c>
      <c r="F20232" s="1" t="str">
        <f t="shared" si="949"/>
        <v>Mar</v>
      </c>
      <c r="G20232" s="1" t="str">
        <f t="shared" si="950"/>
        <v>2021</v>
      </c>
      <c r="H20232" s="2">
        <v>0.96303240740740736</v>
      </c>
      <c r="I20232" s="1">
        <v>44275</v>
      </c>
      <c r="J20232">
        <v>5.74</v>
      </c>
      <c r="K20232" t="s">
        <v>25</v>
      </c>
      <c r="L20232">
        <v>1806.76</v>
      </c>
      <c r="M20232" t="s">
        <v>2054</v>
      </c>
      <c r="N20232" t="s">
        <v>4488</v>
      </c>
      <c r="O20232">
        <v>48.25</v>
      </c>
      <c r="P20232" t="s">
        <v>46</v>
      </c>
    </row>
    <row r="20233" spans="1:16" x14ac:dyDescent="0.35">
      <c r="A20233" t="s">
        <v>23019</v>
      </c>
      <c r="B20233" t="s">
        <v>35</v>
      </c>
      <c r="C20233" t="s">
        <v>43</v>
      </c>
      <c r="D20233" s="1">
        <v>45007</v>
      </c>
      <c r="E20233" s="1" t="str">
        <f t="shared" si="948"/>
        <v>Wed</v>
      </c>
      <c r="F20233" s="1" t="str">
        <f t="shared" si="949"/>
        <v>Mar</v>
      </c>
      <c r="G20233" s="1" t="str">
        <f t="shared" si="950"/>
        <v>2023</v>
      </c>
      <c r="H20233" s="2">
        <v>0.59113425925925922</v>
      </c>
      <c r="I20233" s="1">
        <v>45007</v>
      </c>
      <c r="J20233">
        <v>3.84</v>
      </c>
      <c r="K20233" t="s">
        <v>25</v>
      </c>
      <c r="L20233">
        <v>688.76</v>
      </c>
      <c r="M20233" t="s">
        <v>324</v>
      </c>
      <c r="N20233" t="s">
        <v>2287</v>
      </c>
      <c r="O20233">
        <v>41.02</v>
      </c>
      <c r="P20233" t="s">
        <v>16</v>
      </c>
    </row>
    <row r="20234" spans="1:16" x14ac:dyDescent="0.35">
      <c r="A20234" t="s">
        <v>23020</v>
      </c>
      <c r="B20234" t="s">
        <v>39</v>
      </c>
      <c r="C20234" t="s">
        <v>18</v>
      </c>
      <c r="D20234" s="1">
        <v>45487</v>
      </c>
      <c r="E20234" s="1" t="str">
        <f t="shared" si="948"/>
        <v>Sun</v>
      </c>
      <c r="F20234" s="1" t="str">
        <f t="shared" si="949"/>
        <v>Jul</v>
      </c>
      <c r="G20234" s="1" t="str">
        <f t="shared" si="950"/>
        <v>2024</v>
      </c>
      <c r="H20234" s="2">
        <v>0.76118055555555553</v>
      </c>
      <c r="I20234" s="1">
        <v>45487</v>
      </c>
      <c r="J20234">
        <v>8.3699999999999992</v>
      </c>
      <c r="K20234" t="s">
        <v>25</v>
      </c>
      <c r="L20234">
        <v>246.96</v>
      </c>
      <c r="M20234" t="s">
        <v>387</v>
      </c>
      <c r="N20234" t="s">
        <v>8276</v>
      </c>
      <c r="O20234">
        <v>31.52</v>
      </c>
      <c r="P20234" t="s">
        <v>32</v>
      </c>
    </row>
    <row r="20235" spans="1:16" x14ac:dyDescent="0.35">
      <c r="A20235" t="s">
        <v>23021</v>
      </c>
      <c r="B20235" t="s">
        <v>12</v>
      </c>
      <c r="C20235" t="s">
        <v>11</v>
      </c>
      <c r="D20235" s="1">
        <v>44675</v>
      </c>
      <c r="E20235" s="1" t="str">
        <f t="shared" si="948"/>
        <v>Sun</v>
      </c>
      <c r="F20235" s="1" t="str">
        <f t="shared" si="949"/>
        <v>Apr</v>
      </c>
      <c r="G20235" s="1" t="str">
        <f t="shared" si="950"/>
        <v>2022</v>
      </c>
      <c r="H20235" s="2">
        <v>0.32335648148148149</v>
      </c>
      <c r="I20235" s="1">
        <v>44675</v>
      </c>
      <c r="J20235">
        <v>16.079999999999998</v>
      </c>
      <c r="K20235" t="s">
        <v>13</v>
      </c>
      <c r="L20235">
        <v>95.48</v>
      </c>
      <c r="M20235" t="s">
        <v>2033</v>
      </c>
      <c r="N20235" t="s">
        <v>3842</v>
      </c>
      <c r="O20235">
        <v>16.440000000000001</v>
      </c>
      <c r="P20235" t="s">
        <v>16</v>
      </c>
    </row>
    <row r="20236" spans="1:16" x14ac:dyDescent="0.35">
      <c r="A20236" t="s">
        <v>23022</v>
      </c>
      <c r="B20236" t="s">
        <v>11</v>
      </c>
      <c r="C20236" t="s">
        <v>11</v>
      </c>
      <c r="D20236" s="1">
        <v>44949</v>
      </c>
      <c r="E20236" s="1" t="str">
        <f t="shared" si="948"/>
        <v>Mon</v>
      </c>
      <c r="F20236" s="1" t="str">
        <f t="shared" si="949"/>
        <v>Jan</v>
      </c>
      <c r="G20236" s="1" t="str">
        <f t="shared" si="950"/>
        <v>2023</v>
      </c>
      <c r="H20236" s="2">
        <v>0.20378472222222221</v>
      </c>
      <c r="I20236" s="1">
        <v>44949</v>
      </c>
      <c r="J20236">
        <v>4.3600000000000003</v>
      </c>
      <c r="K20236" t="s">
        <v>19</v>
      </c>
      <c r="L20236">
        <v>954.09</v>
      </c>
      <c r="M20236" t="s">
        <v>585</v>
      </c>
      <c r="N20236" t="s">
        <v>1810</v>
      </c>
      <c r="O20236">
        <v>40.33</v>
      </c>
      <c r="P20236" t="s">
        <v>16</v>
      </c>
    </row>
    <row r="20237" spans="1:16" x14ac:dyDescent="0.35">
      <c r="A20237" t="s">
        <v>23023</v>
      </c>
      <c r="B20237" t="s">
        <v>67</v>
      </c>
      <c r="C20237" t="s">
        <v>29</v>
      </c>
      <c r="D20237" s="1">
        <v>44205</v>
      </c>
      <c r="E20237" s="1" t="str">
        <f t="shared" si="948"/>
        <v>Sat</v>
      </c>
      <c r="F20237" s="1" t="str">
        <f t="shared" si="949"/>
        <v>Jan</v>
      </c>
      <c r="G20237" s="1" t="str">
        <f t="shared" si="950"/>
        <v>2021</v>
      </c>
      <c r="H20237" s="2">
        <v>0.87454861111111115</v>
      </c>
      <c r="I20237" s="1">
        <v>44205</v>
      </c>
      <c r="J20237">
        <v>18.98</v>
      </c>
      <c r="K20237" t="s">
        <v>13</v>
      </c>
      <c r="L20237">
        <v>1361.59</v>
      </c>
      <c r="M20237" t="s">
        <v>1711</v>
      </c>
      <c r="N20237" t="s">
        <v>5404</v>
      </c>
      <c r="O20237">
        <v>34.880000000000003</v>
      </c>
      <c r="P20237" t="s">
        <v>32</v>
      </c>
    </row>
    <row r="20238" spans="1:16" x14ac:dyDescent="0.35">
      <c r="A20238" t="s">
        <v>23024</v>
      </c>
      <c r="B20238" t="s">
        <v>55</v>
      </c>
      <c r="C20238" t="s">
        <v>74</v>
      </c>
      <c r="D20238" s="1">
        <v>44174</v>
      </c>
      <c r="E20238" s="1" t="str">
        <f t="shared" si="948"/>
        <v>Wed</v>
      </c>
      <c r="F20238" s="1" t="str">
        <f t="shared" si="949"/>
        <v>Dec</v>
      </c>
      <c r="G20238" s="1" t="str">
        <f t="shared" si="950"/>
        <v>2020</v>
      </c>
      <c r="H20238" s="2">
        <v>0.82472222222222225</v>
      </c>
      <c r="I20238" s="1">
        <v>44174</v>
      </c>
      <c r="J20238">
        <v>10.57</v>
      </c>
      <c r="K20238" t="s">
        <v>13</v>
      </c>
      <c r="L20238">
        <v>1203.77</v>
      </c>
      <c r="M20238" t="s">
        <v>843</v>
      </c>
      <c r="N20238" t="s">
        <v>763</v>
      </c>
      <c r="O20238">
        <v>12.98</v>
      </c>
      <c r="P20238" t="s">
        <v>32</v>
      </c>
    </row>
    <row r="20239" spans="1:16" x14ac:dyDescent="0.35">
      <c r="A20239" t="s">
        <v>23025</v>
      </c>
      <c r="B20239" t="s">
        <v>43</v>
      </c>
      <c r="C20239" t="s">
        <v>29</v>
      </c>
      <c r="D20239" s="1">
        <v>44335</v>
      </c>
      <c r="E20239" s="1" t="str">
        <f t="shared" si="948"/>
        <v>Wed</v>
      </c>
      <c r="F20239" s="1" t="str">
        <f t="shared" si="949"/>
        <v>May</v>
      </c>
      <c r="G20239" s="1" t="str">
        <f t="shared" si="950"/>
        <v>2021</v>
      </c>
      <c r="H20239" s="2">
        <v>0.38600694444444444</v>
      </c>
      <c r="I20239" s="1">
        <v>44335</v>
      </c>
      <c r="J20239">
        <v>16.68</v>
      </c>
      <c r="K20239" t="s">
        <v>25</v>
      </c>
      <c r="L20239">
        <v>1779.45</v>
      </c>
      <c r="M20239" t="s">
        <v>260</v>
      </c>
      <c r="N20239" t="s">
        <v>1233</v>
      </c>
      <c r="O20239">
        <v>28.1</v>
      </c>
      <c r="P20239" t="s">
        <v>32</v>
      </c>
    </row>
    <row r="20240" spans="1:16" x14ac:dyDescent="0.35">
      <c r="A20240" t="s">
        <v>23026</v>
      </c>
      <c r="B20240" t="s">
        <v>74</v>
      </c>
      <c r="C20240" t="s">
        <v>67</v>
      </c>
      <c r="D20240" s="1">
        <v>44063</v>
      </c>
      <c r="E20240" s="1" t="str">
        <f t="shared" si="948"/>
        <v>Thu</v>
      </c>
      <c r="F20240" s="1" t="str">
        <f t="shared" si="949"/>
        <v>Aug</v>
      </c>
      <c r="G20240" s="1" t="str">
        <f t="shared" si="950"/>
        <v>2020</v>
      </c>
      <c r="H20240" s="2">
        <v>0.5119097222222222</v>
      </c>
      <c r="I20240" s="1">
        <v>44063</v>
      </c>
      <c r="J20240">
        <v>16.420000000000002</v>
      </c>
      <c r="K20240" t="s">
        <v>13</v>
      </c>
      <c r="L20240">
        <v>1549.13</v>
      </c>
      <c r="M20240" t="s">
        <v>2661</v>
      </c>
      <c r="N20240" t="s">
        <v>7532</v>
      </c>
      <c r="O20240">
        <v>37.57</v>
      </c>
      <c r="P20240" t="s">
        <v>32</v>
      </c>
    </row>
    <row r="20241" spans="1:16" x14ac:dyDescent="0.35">
      <c r="A20241" t="s">
        <v>23027</v>
      </c>
      <c r="B20241" t="s">
        <v>48</v>
      </c>
      <c r="C20241" t="s">
        <v>11</v>
      </c>
      <c r="D20241" s="1">
        <v>44008</v>
      </c>
      <c r="E20241" s="1" t="str">
        <f t="shared" si="948"/>
        <v>Fri</v>
      </c>
      <c r="F20241" s="1" t="str">
        <f t="shared" si="949"/>
        <v>Jun</v>
      </c>
      <c r="G20241" s="1" t="str">
        <f t="shared" si="950"/>
        <v>2020</v>
      </c>
      <c r="H20241" s="2">
        <v>0.84877314814814819</v>
      </c>
      <c r="I20241" s="1">
        <v>44008</v>
      </c>
      <c r="J20241">
        <v>12.71</v>
      </c>
      <c r="K20241" t="s">
        <v>13</v>
      </c>
      <c r="L20241">
        <v>746.11</v>
      </c>
      <c r="M20241" t="s">
        <v>344</v>
      </c>
      <c r="N20241" t="s">
        <v>2798</v>
      </c>
      <c r="O20241">
        <v>47.58</v>
      </c>
      <c r="P20241" t="s">
        <v>46</v>
      </c>
    </row>
    <row r="20242" spans="1:16" x14ac:dyDescent="0.35">
      <c r="A20242" t="s">
        <v>23028</v>
      </c>
      <c r="B20242" t="s">
        <v>34</v>
      </c>
      <c r="C20242" t="s">
        <v>63</v>
      </c>
      <c r="D20242" s="1">
        <v>44971</v>
      </c>
      <c r="E20242" s="1" t="str">
        <f t="shared" si="948"/>
        <v>Tue</v>
      </c>
      <c r="F20242" s="1" t="str">
        <f t="shared" si="949"/>
        <v>Feb</v>
      </c>
      <c r="G20242" s="1" t="str">
        <f t="shared" si="950"/>
        <v>2023</v>
      </c>
      <c r="H20242" s="2">
        <v>0.58048611111111115</v>
      </c>
      <c r="I20242" s="1">
        <v>44971</v>
      </c>
      <c r="J20242">
        <v>18.899999999999999</v>
      </c>
      <c r="K20242" t="s">
        <v>19</v>
      </c>
      <c r="L20242">
        <v>1448.12</v>
      </c>
      <c r="M20242" t="s">
        <v>151</v>
      </c>
      <c r="N20242" t="s">
        <v>4938</v>
      </c>
      <c r="O20242">
        <v>46.32</v>
      </c>
      <c r="P20242" t="s">
        <v>16</v>
      </c>
    </row>
    <row r="20243" spans="1:16" x14ac:dyDescent="0.35">
      <c r="A20243" t="s">
        <v>23029</v>
      </c>
      <c r="B20243" t="s">
        <v>59</v>
      </c>
      <c r="C20243" t="s">
        <v>11</v>
      </c>
      <c r="D20243" s="1">
        <v>45427</v>
      </c>
      <c r="E20243" s="1" t="str">
        <f t="shared" si="948"/>
        <v>Wed</v>
      </c>
      <c r="F20243" s="1" t="str">
        <f t="shared" si="949"/>
        <v>May</v>
      </c>
      <c r="G20243" s="1" t="str">
        <f t="shared" si="950"/>
        <v>2024</v>
      </c>
      <c r="H20243" s="2">
        <v>0.26564814814814813</v>
      </c>
      <c r="I20243" s="1">
        <v>45427</v>
      </c>
      <c r="J20243">
        <v>5.94</v>
      </c>
      <c r="K20243" t="s">
        <v>25</v>
      </c>
      <c r="L20243">
        <v>1140.53</v>
      </c>
      <c r="M20243" t="s">
        <v>526</v>
      </c>
      <c r="N20243" t="s">
        <v>6973</v>
      </c>
      <c r="O20243">
        <v>34.450000000000003</v>
      </c>
      <c r="P20243" t="s">
        <v>32</v>
      </c>
    </row>
    <row r="20244" spans="1:16" x14ac:dyDescent="0.35">
      <c r="A20244" t="s">
        <v>23030</v>
      </c>
      <c r="B20244" t="s">
        <v>29</v>
      </c>
      <c r="C20244" t="s">
        <v>12</v>
      </c>
      <c r="D20244" s="1">
        <v>44050</v>
      </c>
      <c r="E20244" s="1" t="str">
        <f t="shared" si="948"/>
        <v>Fri</v>
      </c>
      <c r="F20244" s="1" t="str">
        <f t="shared" si="949"/>
        <v>Aug</v>
      </c>
      <c r="G20244" s="1" t="str">
        <f t="shared" si="950"/>
        <v>2020</v>
      </c>
      <c r="H20244" s="2">
        <v>7.2037037037037038E-2</v>
      </c>
      <c r="I20244" s="1">
        <v>44050</v>
      </c>
      <c r="J20244">
        <v>13.72</v>
      </c>
      <c r="K20244" t="s">
        <v>25</v>
      </c>
      <c r="L20244">
        <v>606.30999999999995</v>
      </c>
      <c r="M20244" t="s">
        <v>1384</v>
      </c>
      <c r="N20244" t="s">
        <v>7463</v>
      </c>
      <c r="O20244">
        <v>47.51</v>
      </c>
      <c r="P20244" t="s">
        <v>46</v>
      </c>
    </row>
    <row r="20245" spans="1:16" x14ac:dyDescent="0.35">
      <c r="A20245" t="s">
        <v>23031</v>
      </c>
      <c r="B20245" t="s">
        <v>43</v>
      </c>
      <c r="C20245" t="s">
        <v>18</v>
      </c>
      <c r="D20245" s="1">
        <v>43885</v>
      </c>
      <c r="E20245" s="1" t="str">
        <f t="shared" si="948"/>
        <v>Mon</v>
      </c>
      <c r="F20245" s="1" t="str">
        <f t="shared" si="949"/>
        <v>Feb</v>
      </c>
      <c r="G20245" s="1" t="str">
        <f t="shared" si="950"/>
        <v>2020</v>
      </c>
      <c r="H20245" s="2">
        <v>0.75415509259259261</v>
      </c>
      <c r="I20245" s="1">
        <v>43885</v>
      </c>
      <c r="J20245">
        <v>6.48</v>
      </c>
      <c r="K20245" t="s">
        <v>19</v>
      </c>
      <c r="L20245">
        <v>594.16999999999996</v>
      </c>
      <c r="M20245" t="s">
        <v>417</v>
      </c>
      <c r="N20245" t="s">
        <v>8784</v>
      </c>
      <c r="O20245">
        <v>23.99</v>
      </c>
      <c r="P20245" t="s">
        <v>22</v>
      </c>
    </row>
    <row r="20246" spans="1:16" x14ac:dyDescent="0.35">
      <c r="A20246" t="s">
        <v>23032</v>
      </c>
      <c r="B20246" t="s">
        <v>59</v>
      </c>
      <c r="C20246" t="s">
        <v>34</v>
      </c>
      <c r="D20246" s="1">
        <v>44950</v>
      </c>
      <c r="E20246" s="1" t="str">
        <f t="shared" si="948"/>
        <v>Tue</v>
      </c>
      <c r="F20246" s="1" t="str">
        <f t="shared" si="949"/>
        <v>Jan</v>
      </c>
      <c r="G20246" s="1" t="str">
        <f t="shared" si="950"/>
        <v>2023</v>
      </c>
      <c r="H20246" s="2">
        <v>0.32089120370370372</v>
      </c>
      <c r="I20246" s="1">
        <v>44950</v>
      </c>
      <c r="J20246">
        <v>8.5</v>
      </c>
      <c r="K20246" t="s">
        <v>19</v>
      </c>
      <c r="L20246">
        <v>514.16999999999996</v>
      </c>
      <c r="M20246" t="s">
        <v>1180</v>
      </c>
      <c r="N20246" t="s">
        <v>7825</v>
      </c>
      <c r="O20246">
        <v>28.33</v>
      </c>
      <c r="P20246" t="s">
        <v>22</v>
      </c>
    </row>
    <row r="20247" spans="1:16" x14ac:dyDescent="0.35">
      <c r="A20247" t="s">
        <v>23033</v>
      </c>
      <c r="B20247" t="s">
        <v>67</v>
      </c>
      <c r="C20247" t="s">
        <v>39</v>
      </c>
      <c r="D20247" s="1">
        <v>44698</v>
      </c>
      <c r="E20247" s="1" t="str">
        <f t="shared" si="948"/>
        <v>Tue</v>
      </c>
      <c r="F20247" s="1" t="str">
        <f t="shared" si="949"/>
        <v>May</v>
      </c>
      <c r="G20247" s="1" t="str">
        <f t="shared" si="950"/>
        <v>2022</v>
      </c>
      <c r="H20247" s="2">
        <v>1.7500000000000002E-2</v>
      </c>
      <c r="I20247" s="1">
        <v>44698</v>
      </c>
      <c r="J20247">
        <v>5.52</v>
      </c>
      <c r="K20247" t="s">
        <v>19</v>
      </c>
      <c r="L20247">
        <v>563.23</v>
      </c>
      <c r="M20247" t="s">
        <v>333</v>
      </c>
      <c r="N20247" t="s">
        <v>6905</v>
      </c>
      <c r="O20247">
        <v>15.54</v>
      </c>
      <c r="P20247" t="s">
        <v>46</v>
      </c>
    </row>
    <row r="20248" spans="1:16" x14ac:dyDescent="0.35">
      <c r="A20248" t="s">
        <v>23034</v>
      </c>
      <c r="B20248" t="s">
        <v>39</v>
      </c>
      <c r="C20248" t="s">
        <v>55</v>
      </c>
      <c r="D20248" s="1">
        <v>45311</v>
      </c>
      <c r="E20248" s="1" t="str">
        <f t="shared" si="948"/>
        <v>Sat</v>
      </c>
      <c r="F20248" s="1" t="str">
        <f t="shared" si="949"/>
        <v>Jan</v>
      </c>
      <c r="G20248" s="1" t="str">
        <f t="shared" si="950"/>
        <v>2024</v>
      </c>
      <c r="H20248" s="2">
        <v>0.64501157407407406</v>
      </c>
      <c r="I20248" s="1">
        <v>45311</v>
      </c>
      <c r="J20248">
        <v>3.03</v>
      </c>
      <c r="K20248" t="s">
        <v>19</v>
      </c>
      <c r="L20248">
        <v>1957.28</v>
      </c>
      <c r="M20248" t="s">
        <v>4808</v>
      </c>
      <c r="N20248" t="s">
        <v>3263</v>
      </c>
      <c r="O20248">
        <v>24.32</v>
      </c>
      <c r="P20248" t="s">
        <v>16</v>
      </c>
    </row>
    <row r="20249" spans="1:16" x14ac:dyDescent="0.35">
      <c r="A20249" t="s">
        <v>23035</v>
      </c>
      <c r="B20249" t="s">
        <v>43</v>
      </c>
      <c r="C20249" t="s">
        <v>18</v>
      </c>
      <c r="D20249" s="1">
        <v>44847</v>
      </c>
      <c r="E20249" s="1" t="str">
        <f t="shared" si="948"/>
        <v>Thu</v>
      </c>
      <c r="F20249" s="1" t="str">
        <f t="shared" si="949"/>
        <v>Oct</v>
      </c>
      <c r="G20249" s="1" t="str">
        <f t="shared" si="950"/>
        <v>2022</v>
      </c>
      <c r="H20249" s="2">
        <v>0.74571759259259263</v>
      </c>
      <c r="I20249" s="1">
        <v>44847</v>
      </c>
      <c r="J20249">
        <v>1.51</v>
      </c>
      <c r="K20249" t="s">
        <v>25</v>
      </c>
      <c r="L20249">
        <v>766.42</v>
      </c>
      <c r="M20249" t="s">
        <v>1744</v>
      </c>
      <c r="N20249" t="s">
        <v>841</v>
      </c>
      <c r="O20249">
        <v>42.44</v>
      </c>
      <c r="P20249" t="s">
        <v>32</v>
      </c>
    </row>
    <row r="20250" spans="1:16" x14ac:dyDescent="0.35">
      <c r="A20250" t="s">
        <v>23036</v>
      </c>
      <c r="B20250" t="s">
        <v>18</v>
      </c>
      <c r="C20250" t="s">
        <v>39</v>
      </c>
      <c r="D20250" s="1">
        <v>44745</v>
      </c>
      <c r="E20250" s="1" t="str">
        <f t="shared" si="948"/>
        <v>Sun</v>
      </c>
      <c r="F20250" s="1" t="str">
        <f t="shared" si="949"/>
        <v>Jul</v>
      </c>
      <c r="G20250" s="1" t="str">
        <f t="shared" si="950"/>
        <v>2022</v>
      </c>
      <c r="H20250" s="2">
        <v>0.32039351851851849</v>
      </c>
      <c r="I20250" s="1">
        <v>44745</v>
      </c>
      <c r="J20250">
        <v>17.66</v>
      </c>
      <c r="K20250" t="s">
        <v>19</v>
      </c>
      <c r="L20250">
        <v>1096.18</v>
      </c>
      <c r="M20250" t="s">
        <v>811</v>
      </c>
      <c r="N20250" t="s">
        <v>238</v>
      </c>
      <c r="O20250">
        <v>20.149999999999999</v>
      </c>
      <c r="P20250" t="s">
        <v>32</v>
      </c>
    </row>
    <row r="20251" spans="1:16" x14ac:dyDescent="0.35">
      <c r="A20251" t="s">
        <v>23037</v>
      </c>
      <c r="B20251" t="s">
        <v>55</v>
      </c>
      <c r="C20251" t="s">
        <v>18</v>
      </c>
      <c r="D20251" s="1">
        <v>44504</v>
      </c>
      <c r="E20251" s="1" t="str">
        <f t="shared" si="948"/>
        <v>Thu</v>
      </c>
      <c r="F20251" s="1" t="str">
        <f t="shared" si="949"/>
        <v>Nov</v>
      </c>
      <c r="G20251" s="1" t="str">
        <f t="shared" si="950"/>
        <v>2021</v>
      </c>
      <c r="H20251" s="2">
        <v>0.80721064814814814</v>
      </c>
      <c r="I20251" s="1">
        <v>44504</v>
      </c>
      <c r="J20251">
        <v>12.26</v>
      </c>
      <c r="K20251" t="s">
        <v>19</v>
      </c>
      <c r="L20251">
        <v>356.77</v>
      </c>
      <c r="M20251" t="s">
        <v>596</v>
      </c>
      <c r="N20251" t="s">
        <v>851</v>
      </c>
      <c r="O20251">
        <v>49.99</v>
      </c>
      <c r="P20251" t="s">
        <v>16</v>
      </c>
    </row>
    <row r="20252" spans="1:16" x14ac:dyDescent="0.35">
      <c r="A20252" t="s">
        <v>23038</v>
      </c>
      <c r="B20252" t="s">
        <v>24</v>
      </c>
      <c r="C20252" t="s">
        <v>18</v>
      </c>
      <c r="D20252" s="1">
        <v>44452</v>
      </c>
      <c r="E20252" s="1" t="str">
        <f t="shared" si="948"/>
        <v>Mon</v>
      </c>
      <c r="F20252" s="1" t="str">
        <f t="shared" si="949"/>
        <v>Sep</v>
      </c>
      <c r="G20252" s="1" t="str">
        <f t="shared" si="950"/>
        <v>2021</v>
      </c>
      <c r="H20252" s="2">
        <v>9.178240740740741E-2</v>
      </c>
      <c r="I20252" s="1">
        <v>44452</v>
      </c>
      <c r="J20252">
        <v>15.88</v>
      </c>
      <c r="K20252" t="s">
        <v>19</v>
      </c>
      <c r="L20252">
        <v>1865.5</v>
      </c>
      <c r="M20252" t="s">
        <v>1672</v>
      </c>
      <c r="N20252" t="s">
        <v>3792</v>
      </c>
      <c r="O20252">
        <v>38.729999999999997</v>
      </c>
      <c r="P20252" t="s">
        <v>16</v>
      </c>
    </row>
    <row r="20253" spans="1:16" x14ac:dyDescent="0.35">
      <c r="A20253" t="s">
        <v>23039</v>
      </c>
      <c r="B20253" t="s">
        <v>55</v>
      </c>
      <c r="C20253" t="s">
        <v>11</v>
      </c>
      <c r="D20253" s="1">
        <v>44044</v>
      </c>
      <c r="E20253" s="1" t="str">
        <f t="shared" si="948"/>
        <v>Sat</v>
      </c>
      <c r="F20253" s="1" t="str">
        <f t="shared" si="949"/>
        <v>Aug</v>
      </c>
      <c r="G20253" s="1" t="str">
        <f t="shared" si="950"/>
        <v>2020</v>
      </c>
      <c r="H20253" s="2">
        <v>0.74956018518518519</v>
      </c>
      <c r="I20253" s="1">
        <v>44044</v>
      </c>
      <c r="J20253">
        <v>3.05</v>
      </c>
      <c r="K20253" t="s">
        <v>19</v>
      </c>
      <c r="L20253">
        <v>116.38</v>
      </c>
      <c r="M20253" t="s">
        <v>1916</v>
      </c>
      <c r="N20253" t="s">
        <v>1051</v>
      </c>
      <c r="O20253">
        <v>11.36</v>
      </c>
      <c r="P20253" t="s">
        <v>22</v>
      </c>
    </row>
    <row r="20254" spans="1:16" x14ac:dyDescent="0.35">
      <c r="A20254" t="s">
        <v>23040</v>
      </c>
      <c r="B20254" t="s">
        <v>24</v>
      </c>
      <c r="C20254" t="s">
        <v>35</v>
      </c>
      <c r="D20254" s="1">
        <v>44412</v>
      </c>
      <c r="E20254" s="1" t="str">
        <f t="shared" si="948"/>
        <v>Wed</v>
      </c>
      <c r="F20254" s="1" t="str">
        <f t="shared" si="949"/>
        <v>Aug</v>
      </c>
      <c r="G20254" s="1" t="str">
        <f t="shared" si="950"/>
        <v>2021</v>
      </c>
      <c r="H20254" s="2">
        <v>0.9164930555555556</v>
      </c>
      <c r="I20254" s="1">
        <v>44412</v>
      </c>
      <c r="J20254">
        <v>9.6199999999999992</v>
      </c>
      <c r="K20254" t="s">
        <v>13</v>
      </c>
      <c r="L20254">
        <v>889.12</v>
      </c>
      <c r="M20254" t="s">
        <v>574</v>
      </c>
      <c r="N20254" t="s">
        <v>6373</v>
      </c>
      <c r="O20254">
        <v>48.92</v>
      </c>
      <c r="P20254" t="s">
        <v>46</v>
      </c>
    </row>
    <row r="20255" spans="1:16" x14ac:dyDescent="0.35">
      <c r="A20255" t="s">
        <v>23041</v>
      </c>
      <c r="B20255" t="s">
        <v>59</v>
      </c>
      <c r="C20255" t="s">
        <v>67</v>
      </c>
      <c r="D20255" s="1">
        <v>44347</v>
      </c>
      <c r="E20255" s="1" t="str">
        <f t="shared" si="948"/>
        <v>Mon</v>
      </c>
      <c r="F20255" s="1" t="str">
        <f t="shared" si="949"/>
        <v>May</v>
      </c>
      <c r="G20255" s="1" t="str">
        <f t="shared" si="950"/>
        <v>2021</v>
      </c>
      <c r="H20255" s="2">
        <v>0.2910300925925926</v>
      </c>
      <c r="I20255" s="1">
        <v>44347</v>
      </c>
      <c r="J20255">
        <v>4.2699999999999996</v>
      </c>
      <c r="K20255" t="s">
        <v>13</v>
      </c>
      <c r="L20255">
        <v>362.4</v>
      </c>
      <c r="M20255" t="s">
        <v>2235</v>
      </c>
      <c r="N20255" t="s">
        <v>3434</v>
      </c>
      <c r="O20255">
        <v>48.95</v>
      </c>
      <c r="P20255" t="s">
        <v>16</v>
      </c>
    </row>
    <row r="20256" spans="1:16" x14ac:dyDescent="0.35">
      <c r="A20256" t="s">
        <v>23042</v>
      </c>
      <c r="B20256" t="s">
        <v>55</v>
      </c>
      <c r="C20256" t="s">
        <v>35</v>
      </c>
      <c r="D20256" s="1">
        <v>44177</v>
      </c>
      <c r="E20256" s="1" t="str">
        <f t="shared" si="948"/>
        <v>Sat</v>
      </c>
      <c r="F20256" s="1" t="str">
        <f t="shared" si="949"/>
        <v>Dec</v>
      </c>
      <c r="G20256" s="1" t="str">
        <f t="shared" si="950"/>
        <v>2020</v>
      </c>
      <c r="H20256" s="2">
        <v>0.93232638888888886</v>
      </c>
      <c r="I20256" s="1">
        <v>44177</v>
      </c>
      <c r="J20256">
        <v>3.36</v>
      </c>
      <c r="K20256" t="s">
        <v>13</v>
      </c>
      <c r="L20256">
        <v>948.71</v>
      </c>
      <c r="M20256" t="s">
        <v>607</v>
      </c>
      <c r="N20256" t="s">
        <v>3238</v>
      </c>
      <c r="O20256">
        <v>27.83</v>
      </c>
      <c r="P20256" t="s">
        <v>46</v>
      </c>
    </row>
    <row r="20257" spans="1:16" x14ac:dyDescent="0.35">
      <c r="A20257" t="s">
        <v>23043</v>
      </c>
      <c r="B20257" t="s">
        <v>11</v>
      </c>
      <c r="C20257" t="s">
        <v>18</v>
      </c>
      <c r="D20257" s="1">
        <v>45424</v>
      </c>
      <c r="E20257" s="1" t="str">
        <f t="shared" si="948"/>
        <v>Sun</v>
      </c>
      <c r="F20257" s="1" t="str">
        <f t="shared" si="949"/>
        <v>May</v>
      </c>
      <c r="G20257" s="1" t="str">
        <f t="shared" si="950"/>
        <v>2024</v>
      </c>
      <c r="H20257" s="2">
        <v>0.39348379629629632</v>
      </c>
      <c r="I20257" s="1">
        <v>45424</v>
      </c>
      <c r="J20257">
        <v>4.3600000000000003</v>
      </c>
      <c r="K20257" t="s">
        <v>25</v>
      </c>
      <c r="L20257">
        <v>321.3</v>
      </c>
      <c r="M20257" t="s">
        <v>682</v>
      </c>
      <c r="N20257" t="s">
        <v>2367</v>
      </c>
      <c r="O20257">
        <v>49.94</v>
      </c>
      <c r="P20257" t="s">
        <v>46</v>
      </c>
    </row>
    <row r="20258" spans="1:16" x14ac:dyDescent="0.35">
      <c r="A20258" t="s">
        <v>23044</v>
      </c>
      <c r="B20258" t="s">
        <v>12</v>
      </c>
      <c r="C20258" t="s">
        <v>39</v>
      </c>
      <c r="D20258" s="1">
        <v>44431</v>
      </c>
      <c r="E20258" s="1" t="str">
        <f t="shared" si="948"/>
        <v>Mon</v>
      </c>
      <c r="F20258" s="1" t="str">
        <f t="shared" si="949"/>
        <v>Aug</v>
      </c>
      <c r="G20258" s="1" t="str">
        <f t="shared" si="950"/>
        <v>2021</v>
      </c>
      <c r="H20258" s="2">
        <v>0.21996527777777777</v>
      </c>
      <c r="I20258" s="1">
        <v>44431</v>
      </c>
      <c r="J20258">
        <v>13.4</v>
      </c>
      <c r="K20258" t="s">
        <v>19</v>
      </c>
      <c r="L20258">
        <v>662.47</v>
      </c>
      <c r="M20258" t="s">
        <v>118</v>
      </c>
      <c r="N20258" t="s">
        <v>4421</v>
      </c>
      <c r="O20258">
        <v>18.34</v>
      </c>
      <c r="P20258" t="s">
        <v>46</v>
      </c>
    </row>
    <row r="20259" spans="1:16" x14ac:dyDescent="0.35">
      <c r="A20259" t="s">
        <v>23045</v>
      </c>
      <c r="B20259" t="s">
        <v>39</v>
      </c>
      <c r="C20259" t="s">
        <v>67</v>
      </c>
      <c r="D20259" s="1">
        <v>43980</v>
      </c>
      <c r="E20259" s="1" t="str">
        <f t="shared" si="948"/>
        <v>Fri</v>
      </c>
      <c r="F20259" s="1" t="str">
        <f t="shared" si="949"/>
        <v>May</v>
      </c>
      <c r="G20259" s="1" t="str">
        <f t="shared" si="950"/>
        <v>2020</v>
      </c>
      <c r="H20259" s="2">
        <v>0.95075231481481481</v>
      </c>
      <c r="I20259" s="1">
        <v>43980</v>
      </c>
      <c r="J20259">
        <v>6.83</v>
      </c>
      <c r="K20259" t="s">
        <v>13</v>
      </c>
      <c r="L20259">
        <v>1105.6199999999999</v>
      </c>
      <c r="M20259" t="s">
        <v>484</v>
      </c>
      <c r="N20259" t="s">
        <v>720</v>
      </c>
      <c r="O20259">
        <v>13.74</v>
      </c>
      <c r="P20259" t="s">
        <v>16</v>
      </c>
    </row>
    <row r="20260" spans="1:16" x14ac:dyDescent="0.35">
      <c r="A20260" t="s">
        <v>23046</v>
      </c>
      <c r="B20260" t="s">
        <v>74</v>
      </c>
      <c r="C20260" t="s">
        <v>35</v>
      </c>
      <c r="D20260" s="1">
        <v>44366</v>
      </c>
      <c r="E20260" s="1" t="str">
        <f t="shared" si="948"/>
        <v>Sat</v>
      </c>
      <c r="F20260" s="1" t="str">
        <f t="shared" si="949"/>
        <v>Jun</v>
      </c>
      <c r="G20260" s="1" t="str">
        <f t="shared" si="950"/>
        <v>2021</v>
      </c>
      <c r="H20260" s="2">
        <v>6.6053240740740746E-2</v>
      </c>
      <c r="I20260" s="1">
        <v>44366</v>
      </c>
      <c r="J20260">
        <v>12.09</v>
      </c>
      <c r="K20260" t="s">
        <v>25</v>
      </c>
      <c r="L20260">
        <v>957.34</v>
      </c>
      <c r="M20260" t="s">
        <v>163</v>
      </c>
      <c r="N20260" t="s">
        <v>6747</v>
      </c>
      <c r="O20260">
        <v>23.37</v>
      </c>
      <c r="P20260" t="s">
        <v>32</v>
      </c>
    </row>
    <row r="20261" spans="1:16" x14ac:dyDescent="0.35">
      <c r="A20261" t="s">
        <v>23047</v>
      </c>
      <c r="B20261" t="s">
        <v>12</v>
      </c>
      <c r="C20261" t="s">
        <v>59</v>
      </c>
      <c r="D20261" s="1">
        <v>45560</v>
      </c>
      <c r="E20261" s="1" t="str">
        <f t="shared" si="948"/>
        <v>Wed</v>
      </c>
      <c r="F20261" s="1" t="str">
        <f t="shared" si="949"/>
        <v>Sep</v>
      </c>
      <c r="G20261" s="1" t="str">
        <f t="shared" si="950"/>
        <v>2024</v>
      </c>
      <c r="H20261" s="2">
        <v>0.77498842592592587</v>
      </c>
      <c r="I20261" s="1">
        <v>45560</v>
      </c>
      <c r="J20261">
        <v>16.98</v>
      </c>
      <c r="K20261" t="s">
        <v>25</v>
      </c>
      <c r="L20261">
        <v>1692.98</v>
      </c>
      <c r="M20261" t="s">
        <v>2546</v>
      </c>
      <c r="N20261" t="s">
        <v>1982</v>
      </c>
      <c r="O20261">
        <v>30.96</v>
      </c>
      <c r="P20261" t="s">
        <v>22</v>
      </c>
    </row>
    <row r="20262" spans="1:16" x14ac:dyDescent="0.35">
      <c r="A20262" t="s">
        <v>23048</v>
      </c>
      <c r="B20262" t="s">
        <v>74</v>
      </c>
      <c r="C20262" t="s">
        <v>48</v>
      </c>
      <c r="D20262" s="1">
        <v>44271</v>
      </c>
      <c r="E20262" s="1" t="str">
        <f t="shared" si="948"/>
        <v>Tue</v>
      </c>
      <c r="F20262" s="1" t="str">
        <f t="shared" si="949"/>
        <v>Mar</v>
      </c>
      <c r="G20262" s="1" t="str">
        <f t="shared" si="950"/>
        <v>2021</v>
      </c>
      <c r="H20262" s="2">
        <v>0.16650462962962964</v>
      </c>
      <c r="I20262" s="1">
        <v>44271</v>
      </c>
      <c r="J20262">
        <v>19.5</v>
      </c>
      <c r="K20262" t="s">
        <v>13</v>
      </c>
      <c r="L20262">
        <v>962.56</v>
      </c>
      <c r="M20262" t="s">
        <v>2800</v>
      </c>
      <c r="N20262" t="s">
        <v>8024</v>
      </c>
      <c r="O20262">
        <v>36.65</v>
      </c>
      <c r="P20262" t="s">
        <v>22</v>
      </c>
    </row>
    <row r="20263" spans="1:16" x14ac:dyDescent="0.35">
      <c r="A20263" t="s">
        <v>23049</v>
      </c>
      <c r="B20263" t="s">
        <v>29</v>
      </c>
      <c r="C20263" t="s">
        <v>67</v>
      </c>
      <c r="D20263" s="1">
        <v>44723</v>
      </c>
      <c r="E20263" s="1" t="str">
        <f t="shared" si="948"/>
        <v>Sat</v>
      </c>
      <c r="F20263" s="1" t="str">
        <f t="shared" si="949"/>
        <v>Jun</v>
      </c>
      <c r="G20263" s="1" t="str">
        <f t="shared" si="950"/>
        <v>2022</v>
      </c>
      <c r="H20263" s="2">
        <v>0.52243055555555551</v>
      </c>
      <c r="I20263" s="1">
        <v>44723</v>
      </c>
      <c r="J20263">
        <v>3.28</v>
      </c>
      <c r="K20263" t="s">
        <v>25</v>
      </c>
      <c r="L20263">
        <v>427.03</v>
      </c>
      <c r="M20263" t="s">
        <v>972</v>
      </c>
      <c r="N20263" t="s">
        <v>4113</v>
      </c>
      <c r="O20263">
        <v>40.1</v>
      </c>
      <c r="P20263" t="s">
        <v>16</v>
      </c>
    </row>
    <row r="20264" spans="1:16" x14ac:dyDescent="0.35">
      <c r="A20264" t="s">
        <v>23050</v>
      </c>
      <c r="B20264" t="s">
        <v>24</v>
      </c>
      <c r="C20264" t="s">
        <v>48</v>
      </c>
      <c r="D20264" s="1">
        <v>43920</v>
      </c>
      <c r="E20264" s="1" t="str">
        <f t="shared" si="948"/>
        <v>Mon</v>
      </c>
      <c r="F20264" s="1" t="str">
        <f t="shared" si="949"/>
        <v>Mar</v>
      </c>
      <c r="G20264" s="1" t="str">
        <f t="shared" si="950"/>
        <v>2020</v>
      </c>
      <c r="H20264" s="2">
        <v>0.71928240740740745</v>
      </c>
      <c r="I20264" s="1">
        <v>43920</v>
      </c>
      <c r="J20264">
        <v>1.1100000000000001</v>
      </c>
      <c r="K20264" t="s">
        <v>19</v>
      </c>
      <c r="L20264">
        <v>77.25</v>
      </c>
      <c r="M20264" t="s">
        <v>1666</v>
      </c>
      <c r="N20264" t="s">
        <v>6197</v>
      </c>
      <c r="O20264">
        <v>34.81</v>
      </c>
      <c r="P20264" t="s">
        <v>46</v>
      </c>
    </row>
    <row r="20265" spans="1:16" x14ac:dyDescent="0.35">
      <c r="A20265" t="s">
        <v>23051</v>
      </c>
      <c r="B20265" t="s">
        <v>29</v>
      </c>
      <c r="C20265" t="s">
        <v>24</v>
      </c>
      <c r="D20265" s="1">
        <v>45261</v>
      </c>
      <c r="E20265" s="1" t="str">
        <f t="shared" si="948"/>
        <v>Fri</v>
      </c>
      <c r="F20265" s="1" t="str">
        <f t="shared" si="949"/>
        <v>Dec</v>
      </c>
      <c r="G20265" s="1" t="str">
        <f t="shared" si="950"/>
        <v>2023</v>
      </c>
      <c r="H20265" s="2">
        <v>0.97069444444444442</v>
      </c>
      <c r="I20265" s="1">
        <v>45262</v>
      </c>
      <c r="J20265">
        <v>17.63</v>
      </c>
      <c r="K20265" t="s">
        <v>25</v>
      </c>
      <c r="L20265">
        <v>1899.59</v>
      </c>
      <c r="M20265" t="s">
        <v>2470</v>
      </c>
      <c r="N20265" t="s">
        <v>1360</v>
      </c>
      <c r="O20265">
        <v>32.049999999999997</v>
      </c>
      <c r="P20265" t="s">
        <v>22</v>
      </c>
    </row>
    <row r="20266" spans="1:16" x14ac:dyDescent="0.35">
      <c r="A20266" t="s">
        <v>23052</v>
      </c>
      <c r="B20266" t="s">
        <v>18</v>
      </c>
      <c r="C20266" t="s">
        <v>67</v>
      </c>
      <c r="D20266" s="1">
        <v>45079</v>
      </c>
      <c r="E20266" s="1" t="str">
        <f t="shared" si="948"/>
        <v>Fri</v>
      </c>
      <c r="F20266" s="1" t="str">
        <f t="shared" si="949"/>
        <v>Jun</v>
      </c>
      <c r="G20266" s="1" t="str">
        <f t="shared" si="950"/>
        <v>2023</v>
      </c>
      <c r="H20266" s="2">
        <v>0.93693287037037032</v>
      </c>
      <c r="I20266" s="1">
        <v>45079</v>
      </c>
      <c r="J20266">
        <v>10.38</v>
      </c>
      <c r="K20266" t="s">
        <v>25</v>
      </c>
      <c r="L20266">
        <v>498.31</v>
      </c>
      <c r="M20266" t="s">
        <v>2793</v>
      </c>
      <c r="N20266" t="s">
        <v>6112</v>
      </c>
      <c r="O20266">
        <v>25.91</v>
      </c>
      <c r="P20266" t="s">
        <v>32</v>
      </c>
    </row>
    <row r="20267" spans="1:16" x14ac:dyDescent="0.35">
      <c r="A20267" t="s">
        <v>23053</v>
      </c>
      <c r="B20267" t="s">
        <v>18</v>
      </c>
      <c r="C20267" t="s">
        <v>43</v>
      </c>
      <c r="D20267" s="1">
        <v>44021</v>
      </c>
      <c r="E20267" s="1" t="str">
        <f t="shared" si="948"/>
        <v>Thu</v>
      </c>
      <c r="F20267" s="1" t="str">
        <f t="shared" si="949"/>
        <v>Jul</v>
      </c>
      <c r="G20267" s="1" t="str">
        <f t="shared" si="950"/>
        <v>2020</v>
      </c>
      <c r="H20267" s="2">
        <v>0.44833333333333331</v>
      </c>
      <c r="I20267" s="1">
        <v>44021</v>
      </c>
      <c r="J20267">
        <v>7.46</v>
      </c>
      <c r="K20267" t="s">
        <v>19</v>
      </c>
      <c r="L20267">
        <v>425.2</v>
      </c>
      <c r="M20267" t="s">
        <v>40</v>
      </c>
      <c r="N20267" t="s">
        <v>597</v>
      </c>
      <c r="O20267">
        <v>26.2</v>
      </c>
      <c r="P20267" t="s">
        <v>16</v>
      </c>
    </row>
    <row r="20268" spans="1:16" x14ac:dyDescent="0.35">
      <c r="A20268" t="s">
        <v>23054</v>
      </c>
      <c r="B20268" t="s">
        <v>74</v>
      </c>
      <c r="C20268" t="s">
        <v>55</v>
      </c>
      <c r="D20268" s="1">
        <v>43868</v>
      </c>
      <c r="E20268" s="1" t="str">
        <f t="shared" si="948"/>
        <v>Fri</v>
      </c>
      <c r="F20268" s="1" t="str">
        <f t="shared" si="949"/>
        <v>Feb</v>
      </c>
      <c r="G20268" s="1" t="str">
        <f t="shared" si="950"/>
        <v>2020</v>
      </c>
      <c r="H20268" s="2">
        <v>0.69464120370370375</v>
      </c>
      <c r="I20268" s="1">
        <v>43868</v>
      </c>
      <c r="J20268">
        <v>2.42</v>
      </c>
      <c r="K20268" t="s">
        <v>19</v>
      </c>
      <c r="L20268">
        <v>430.82</v>
      </c>
      <c r="M20268" t="s">
        <v>2329</v>
      </c>
      <c r="N20268" t="s">
        <v>6545</v>
      </c>
      <c r="O20268">
        <v>12.41</v>
      </c>
      <c r="P20268" t="s">
        <v>46</v>
      </c>
    </row>
    <row r="20269" spans="1:16" x14ac:dyDescent="0.35">
      <c r="A20269" t="s">
        <v>23055</v>
      </c>
      <c r="B20269" t="s">
        <v>12</v>
      </c>
      <c r="C20269" t="s">
        <v>12</v>
      </c>
      <c r="D20269" s="1">
        <v>44284</v>
      </c>
      <c r="E20269" s="1" t="str">
        <f t="shared" si="948"/>
        <v>Mon</v>
      </c>
      <c r="F20269" s="1" t="str">
        <f t="shared" si="949"/>
        <v>Mar</v>
      </c>
      <c r="G20269" s="1" t="str">
        <f t="shared" si="950"/>
        <v>2021</v>
      </c>
      <c r="H20269" s="2">
        <v>0.51827546296296301</v>
      </c>
      <c r="I20269" s="1">
        <v>44284</v>
      </c>
      <c r="J20269">
        <v>8.89</v>
      </c>
      <c r="K20269" t="s">
        <v>13</v>
      </c>
      <c r="L20269">
        <v>930.17</v>
      </c>
      <c r="M20269" t="s">
        <v>427</v>
      </c>
      <c r="N20269" t="s">
        <v>2480</v>
      </c>
      <c r="O20269">
        <v>43.19</v>
      </c>
      <c r="P20269" t="s">
        <v>32</v>
      </c>
    </row>
    <row r="20270" spans="1:16" x14ac:dyDescent="0.35">
      <c r="A20270" t="s">
        <v>23056</v>
      </c>
      <c r="B20270" t="s">
        <v>11</v>
      </c>
      <c r="C20270" t="s">
        <v>35</v>
      </c>
      <c r="D20270" s="1">
        <v>45425</v>
      </c>
      <c r="E20270" s="1" t="str">
        <f t="shared" si="948"/>
        <v>Mon</v>
      </c>
      <c r="F20270" s="1" t="str">
        <f t="shared" si="949"/>
        <v>May</v>
      </c>
      <c r="G20270" s="1" t="str">
        <f t="shared" si="950"/>
        <v>2024</v>
      </c>
      <c r="H20270" s="2">
        <v>0.78170138888888885</v>
      </c>
      <c r="I20270" s="1">
        <v>45425</v>
      </c>
      <c r="J20270">
        <v>4.4800000000000004</v>
      </c>
      <c r="K20270" t="s">
        <v>13</v>
      </c>
      <c r="L20270">
        <v>81.819999999999993</v>
      </c>
      <c r="M20270" t="s">
        <v>3252</v>
      </c>
      <c r="N20270" t="s">
        <v>1791</v>
      </c>
      <c r="O20270">
        <v>19.32</v>
      </c>
      <c r="P20270" t="s">
        <v>32</v>
      </c>
    </row>
    <row r="20271" spans="1:16" x14ac:dyDescent="0.35">
      <c r="A20271" t="s">
        <v>23057</v>
      </c>
      <c r="B20271" t="s">
        <v>67</v>
      </c>
      <c r="C20271" t="s">
        <v>43</v>
      </c>
      <c r="D20271" s="1">
        <v>44876</v>
      </c>
      <c r="E20271" s="1" t="str">
        <f t="shared" si="948"/>
        <v>Fri</v>
      </c>
      <c r="F20271" s="1" t="str">
        <f t="shared" si="949"/>
        <v>Nov</v>
      </c>
      <c r="G20271" s="1" t="str">
        <f t="shared" si="950"/>
        <v>2022</v>
      </c>
      <c r="H20271" s="2">
        <v>0.58957175925925931</v>
      </c>
      <c r="I20271" s="1">
        <v>44876</v>
      </c>
      <c r="J20271">
        <v>19.420000000000002</v>
      </c>
      <c r="K20271" t="s">
        <v>13</v>
      </c>
      <c r="L20271">
        <v>642.4</v>
      </c>
      <c r="M20271" t="s">
        <v>1831</v>
      </c>
      <c r="N20271" t="s">
        <v>7196</v>
      </c>
      <c r="O20271">
        <v>10.62</v>
      </c>
      <c r="P20271" t="s">
        <v>32</v>
      </c>
    </row>
    <row r="20272" spans="1:16" x14ac:dyDescent="0.35">
      <c r="A20272" t="s">
        <v>23058</v>
      </c>
      <c r="B20272" t="s">
        <v>11</v>
      </c>
      <c r="C20272" t="s">
        <v>67</v>
      </c>
      <c r="D20272" s="1">
        <v>44624</v>
      </c>
      <c r="E20272" s="1" t="str">
        <f t="shared" si="948"/>
        <v>Fri</v>
      </c>
      <c r="F20272" s="1" t="str">
        <f t="shared" si="949"/>
        <v>Mar</v>
      </c>
      <c r="G20272" s="1" t="str">
        <f t="shared" si="950"/>
        <v>2022</v>
      </c>
      <c r="H20272" s="2">
        <v>0.52556712962962959</v>
      </c>
      <c r="I20272" s="1">
        <v>44624</v>
      </c>
      <c r="J20272">
        <v>11.45</v>
      </c>
      <c r="K20272" t="s">
        <v>25</v>
      </c>
      <c r="L20272">
        <v>523.29</v>
      </c>
      <c r="M20272" t="s">
        <v>26</v>
      </c>
      <c r="N20272" t="s">
        <v>3577</v>
      </c>
      <c r="O20272">
        <v>34.61</v>
      </c>
      <c r="P20272" t="s">
        <v>46</v>
      </c>
    </row>
    <row r="20273" spans="1:16" x14ac:dyDescent="0.35">
      <c r="A20273" t="s">
        <v>23059</v>
      </c>
      <c r="B20273" t="s">
        <v>34</v>
      </c>
      <c r="C20273" t="s">
        <v>43</v>
      </c>
      <c r="D20273" s="1">
        <v>44716</v>
      </c>
      <c r="E20273" s="1" t="str">
        <f t="shared" si="948"/>
        <v>Sat</v>
      </c>
      <c r="F20273" s="1" t="str">
        <f t="shared" si="949"/>
        <v>Jun</v>
      </c>
      <c r="G20273" s="1" t="str">
        <f t="shared" si="950"/>
        <v>2022</v>
      </c>
      <c r="H20273" s="2">
        <v>0.66267361111111112</v>
      </c>
      <c r="I20273" s="1">
        <v>44716</v>
      </c>
      <c r="J20273">
        <v>8.6999999999999993</v>
      </c>
      <c r="K20273" t="s">
        <v>19</v>
      </c>
      <c r="L20273">
        <v>694.78</v>
      </c>
      <c r="M20273" t="s">
        <v>2410</v>
      </c>
      <c r="N20273" t="s">
        <v>4379</v>
      </c>
      <c r="O20273">
        <v>11.92</v>
      </c>
      <c r="P20273" t="s">
        <v>46</v>
      </c>
    </row>
    <row r="20274" spans="1:16" x14ac:dyDescent="0.35">
      <c r="A20274" t="s">
        <v>23060</v>
      </c>
      <c r="B20274" t="s">
        <v>24</v>
      </c>
      <c r="C20274" t="s">
        <v>48</v>
      </c>
      <c r="D20274" s="1">
        <v>45351</v>
      </c>
      <c r="E20274" s="1" t="str">
        <f t="shared" si="948"/>
        <v>Thu</v>
      </c>
      <c r="F20274" s="1" t="str">
        <f t="shared" si="949"/>
        <v>Feb</v>
      </c>
      <c r="G20274" s="1" t="str">
        <f t="shared" si="950"/>
        <v>2024</v>
      </c>
      <c r="H20274" s="2">
        <v>0.17253472222222221</v>
      </c>
      <c r="I20274" s="1">
        <v>45351</v>
      </c>
      <c r="J20274">
        <v>1.67</v>
      </c>
      <c r="K20274" t="s">
        <v>19</v>
      </c>
      <c r="L20274">
        <v>1098.73</v>
      </c>
      <c r="M20274" t="s">
        <v>2793</v>
      </c>
      <c r="N20274" t="s">
        <v>5780</v>
      </c>
      <c r="O20274">
        <v>44.87</v>
      </c>
      <c r="P20274" t="s">
        <v>32</v>
      </c>
    </row>
    <row r="20275" spans="1:16" x14ac:dyDescent="0.35">
      <c r="A20275" t="s">
        <v>23061</v>
      </c>
      <c r="B20275" t="s">
        <v>11</v>
      </c>
      <c r="C20275" t="s">
        <v>35</v>
      </c>
      <c r="D20275" s="1">
        <v>44456</v>
      </c>
      <c r="E20275" s="1" t="str">
        <f t="shared" si="948"/>
        <v>Fri</v>
      </c>
      <c r="F20275" s="1" t="str">
        <f t="shared" si="949"/>
        <v>Sep</v>
      </c>
      <c r="G20275" s="1" t="str">
        <f t="shared" si="950"/>
        <v>2021</v>
      </c>
      <c r="H20275" s="2">
        <v>0.83119212962962963</v>
      </c>
      <c r="I20275" s="1">
        <v>44456</v>
      </c>
      <c r="J20275">
        <v>3.55</v>
      </c>
      <c r="K20275" t="s">
        <v>25</v>
      </c>
      <c r="L20275">
        <v>658.32</v>
      </c>
      <c r="M20275" t="s">
        <v>2078</v>
      </c>
      <c r="N20275" t="s">
        <v>1017</v>
      </c>
      <c r="O20275">
        <v>40.619999999999997</v>
      </c>
      <c r="P20275" t="s">
        <v>22</v>
      </c>
    </row>
    <row r="20276" spans="1:16" x14ac:dyDescent="0.35">
      <c r="A20276" t="s">
        <v>23062</v>
      </c>
      <c r="B20276" t="s">
        <v>55</v>
      </c>
      <c r="C20276" t="s">
        <v>34</v>
      </c>
      <c r="D20276" s="1">
        <v>44112</v>
      </c>
      <c r="E20276" s="1" t="str">
        <f t="shared" si="948"/>
        <v>Thu</v>
      </c>
      <c r="F20276" s="1" t="str">
        <f t="shared" si="949"/>
        <v>Oct</v>
      </c>
      <c r="G20276" s="1" t="str">
        <f t="shared" si="950"/>
        <v>2020</v>
      </c>
      <c r="H20276" s="2">
        <v>0.36290509259259257</v>
      </c>
      <c r="I20276" s="1">
        <v>44112</v>
      </c>
      <c r="J20276">
        <v>7.34</v>
      </c>
      <c r="K20276" t="s">
        <v>19</v>
      </c>
      <c r="L20276">
        <v>1766.09</v>
      </c>
      <c r="M20276" t="s">
        <v>1672</v>
      </c>
      <c r="N20276" t="s">
        <v>1001</v>
      </c>
      <c r="O20276">
        <v>11.95</v>
      </c>
      <c r="P20276" t="s">
        <v>46</v>
      </c>
    </row>
    <row r="20277" spans="1:16" x14ac:dyDescent="0.35">
      <c r="A20277" t="s">
        <v>23063</v>
      </c>
      <c r="B20277" t="s">
        <v>24</v>
      </c>
      <c r="C20277" t="s">
        <v>34</v>
      </c>
      <c r="D20277" s="1">
        <v>44720</v>
      </c>
      <c r="E20277" s="1" t="str">
        <f t="shared" si="948"/>
        <v>Wed</v>
      </c>
      <c r="F20277" s="1" t="str">
        <f t="shared" si="949"/>
        <v>Jun</v>
      </c>
      <c r="G20277" s="1" t="str">
        <f t="shared" si="950"/>
        <v>2022</v>
      </c>
      <c r="H20277" s="2">
        <v>0.22082175925925926</v>
      </c>
      <c r="I20277" s="1">
        <v>44720</v>
      </c>
      <c r="J20277">
        <v>4.0999999999999996</v>
      </c>
      <c r="K20277" t="s">
        <v>19</v>
      </c>
      <c r="L20277">
        <v>1586.51</v>
      </c>
      <c r="M20277" t="s">
        <v>750</v>
      </c>
      <c r="N20277" t="s">
        <v>2475</v>
      </c>
      <c r="O20277">
        <v>45.94</v>
      </c>
      <c r="P20277" t="s">
        <v>16</v>
      </c>
    </row>
    <row r="20278" spans="1:16" x14ac:dyDescent="0.35">
      <c r="A20278" t="s">
        <v>23064</v>
      </c>
      <c r="B20278" t="s">
        <v>11</v>
      </c>
      <c r="C20278" t="s">
        <v>29</v>
      </c>
      <c r="D20278" s="1">
        <v>44500</v>
      </c>
      <c r="E20278" s="1" t="str">
        <f t="shared" si="948"/>
        <v>Sun</v>
      </c>
      <c r="F20278" s="1" t="str">
        <f t="shared" si="949"/>
        <v>Oct</v>
      </c>
      <c r="G20278" s="1" t="str">
        <f t="shared" si="950"/>
        <v>2021</v>
      </c>
      <c r="H20278" s="2">
        <v>0.79847222222222225</v>
      </c>
      <c r="I20278" s="1">
        <v>44500</v>
      </c>
      <c r="J20278">
        <v>10.67</v>
      </c>
      <c r="K20278" t="s">
        <v>25</v>
      </c>
      <c r="L20278">
        <v>100.03</v>
      </c>
      <c r="M20278" t="s">
        <v>103</v>
      </c>
      <c r="N20278" t="s">
        <v>12255</v>
      </c>
      <c r="O20278">
        <v>25.51</v>
      </c>
      <c r="P20278" t="s">
        <v>32</v>
      </c>
    </row>
    <row r="20279" spans="1:16" x14ac:dyDescent="0.35">
      <c r="A20279" t="s">
        <v>23065</v>
      </c>
      <c r="B20279" t="s">
        <v>63</v>
      </c>
      <c r="C20279" t="s">
        <v>48</v>
      </c>
      <c r="D20279" s="1">
        <v>44573</v>
      </c>
      <c r="E20279" s="1" t="str">
        <f t="shared" si="948"/>
        <v>Wed</v>
      </c>
      <c r="F20279" s="1" t="str">
        <f t="shared" si="949"/>
        <v>Jan</v>
      </c>
      <c r="G20279" s="1" t="str">
        <f t="shared" si="950"/>
        <v>2022</v>
      </c>
      <c r="H20279" s="2">
        <v>3.4722222222222224E-4</v>
      </c>
      <c r="I20279" s="1">
        <v>44573</v>
      </c>
      <c r="J20279">
        <v>13.97</v>
      </c>
      <c r="K20279" t="s">
        <v>19</v>
      </c>
      <c r="L20279">
        <v>933.99</v>
      </c>
      <c r="M20279" t="s">
        <v>2224</v>
      </c>
      <c r="N20279" t="s">
        <v>7555</v>
      </c>
      <c r="O20279">
        <v>43.98</v>
      </c>
      <c r="P20279" t="s">
        <v>16</v>
      </c>
    </row>
    <row r="20280" spans="1:16" x14ac:dyDescent="0.35">
      <c r="A20280" t="s">
        <v>23066</v>
      </c>
      <c r="B20280" t="s">
        <v>24</v>
      </c>
      <c r="C20280" t="s">
        <v>74</v>
      </c>
      <c r="D20280" s="1">
        <v>44683</v>
      </c>
      <c r="E20280" s="1" t="str">
        <f t="shared" si="948"/>
        <v>Mon</v>
      </c>
      <c r="F20280" s="1" t="str">
        <f t="shared" si="949"/>
        <v>May</v>
      </c>
      <c r="G20280" s="1" t="str">
        <f t="shared" si="950"/>
        <v>2022</v>
      </c>
      <c r="H20280" s="2">
        <v>0.47517361111111112</v>
      </c>
      <c r="I20280" s="1">
        <v>44683</v>
      </c>
      <c r="J20280">
        <v>8.2799999999999994</v>
      </c>
      <c r="K20280" t="s">
        <v>13</v>
      </c>
      <c r="L20280">
        <v>1019.28</v>
      </c>
      <c r="M20280" t="s">
        <v>2181</v>
      </c>
      <c r="N20280" t="s">
        <v>2827</v>
      </c>
      <c r="O20280">
        <v>40.78</v>
      </c>
      <c r="P20280" t="s">
        <v>16</v>
      </c>
    </row>
    <row r="20281" spans="1:16" x14ac:dyDescent="0.35">
      <c r="A20281" t="s">
        <v>23067</v>
      </c>
      <c r="B20281" t="s">
        <v>11</v>
      </c>
      <c r="C20281" t="s">
        <v>43</v>
      </c>
      <c r="D20281" s="1">
        <v>43928</v>
      </c>
      <c r="E20281" s="1" t="str">
        <f t="shared" si="948"/>
        <v>Tue</v>
      </c>
      <c r="F20281" s="1" t="str">
        <f t="shared" si="949"/>
        <v>Apr</v>
      </c>
      <c r="G20281" s="1" t="str">
        <f t="shared" si="950"/>
        <v>2020</v>
      </c>
      <c r="H20281" s="2">
        <v>0.86638888888888888</v>
      </c>
      <c r="I20281" s="1">
        <v>43928</v>
      </c>
      <c r="J20281">
        <v>10.02</v>
      </c>
      <c r="K20281" t="s">
        <v>25</v>
      </c>
      <c r="L20281">
        <v>952</v>
      </c>
      <c r="M20281" t="s">
        <v>237</v>
      </c>
      <c r="N20281" t="s">
        <v>1564</v>
      </c>
      <c r="O20281">
        <v>45.42</v>
      </c>
      <c r="P20281" t="s">
        <v>22</v>
      </c>
    </row>
    <row r="20282" spans="1:16" x14ac:dyDescent="0.35">
      <c r="A20282" t="s">
        <v>23068</v>
      </c>
      <c r="B20282" t="s">
        <v>43</v>
      </c>
      <c r="C20282" t="s">
        <v>74</v>
      </c>
      <c r="D20282" s="1">
        <v>44313</v>
      </c>
      <c r="E20282" s="1" t="str">
        <f t="shared" si="948"/>
        <v>Tue</v>
      </c>
      <c r="F20282" s="1" t="str">
        <f t="shared" si="949"/>
        <v>Apr</v>
      </c>
      <c r="G20282" s="1" t="str">
        <f t="shared" si="950"/>
        <v>2021</v>
      </c>
      <c r="H20282" s="2">
        <v>0.32549768518518518</v>
      </c>
      <c r="I20282" s="1">
        <v>44313</v>
      </c>
      <c r="J20282">
        <v>9.5399999999999991</v>
      </c>
      <c r="K20282" t="s">
        <v>25</v>
      </c>
      <c r="L20282">
        <v>299.89</v>
      </c>
      <c r="M20282" t="s">
        <v>249</v>
      </c>
      <c r="N20282" t="s">
        <v>2910</v>
      </c>
      <c r="O20282">
        <v>32.33</v>
      </c>
      <c r="P20282" t="s">
        <v>16</v>
      </c>
    </row>
    <row r="20283" spans="1:16" x14ac:dyDescent="0.35">
      <c r="A20283" t="s">
        <v>23069</v>
      </c>
      <c r="B20283" t="s">
        <v>43</v>
      </c>
      <c r="C20283" t="s">
        <v>63</v>
      </c>
      <c r="D20283" s="1">
        <v>44498</v>
      </c>
      <c r="E20283" s="1" t="str">
        <f t="shared" si="948"/>
        <v>Fri</v>
      </c>
      <c r="F20283" s="1" t="str">
        <f t="shared" si="949"/>
        <v>Oct</v>
      </c>
      <c r="G20283" s="1" t="str">
        <f t="shared" si="950"/>
        <v>2021</v>
      </c>
      <c r="H20283" s="2">
        <v>8.0787037037037032E-2</v>
      </c>
      <c r="I20283" s="1">
        <v>44498</v>
      </c>
      <c r="J20283">
        <v>2.08</v>
      </c>
      <c r="K20283" t="s">
        <v>13</v>
      </c>
      <c r="L20283">
        <v>770.55</v>
      </c>
      <c r="M20283" t="s">
        <v>868</v>
      </c>
      <c r="N20283" t="s">
        <v>5711</v>
      </c>
      <c r="O20283">
        <v>23.86</v>
      </c>
      <c r="P20283" t="s">
        <v>32</v>
      </c>
    </row>
    <row r="20284" spans="1:16" x14ac:dyDescent="0.35">
      <c r="A20284" t="s">
        <v>23070</v>
      </c>
      <c r="B20284" t="s">
        <v>67</v>
      </c>
      <c r="C20284" t="s">
        <v>48</v>
      </c>
      <c r="D20284" s="1">
        <v>44352</v>
      </c>
      <c r="E20284" s="1" t="str">
        <f t="shared" si="948"/>
        <v>Sat</v>
      </c>
      <c r="F20284" s="1" t="str">
        <f t="shared" si="949"/>
        <v>Jun</v>
      </c>
      <c r="G20284" s="1" t="str">
        <f t="shared" si="950"/>
        <v>2021</v>
      </c>
      <c r="H20284" s="2">
        <v>0.5044791666666667</v>
      </c>
      <c r="I20284" s="1">
        <v>44352</v>
      </c>
      <c r="J20284">
        <v>6.72</v>
      </c>
      <c r="K20284" t="s">
        <v>13</v>
      </c>
      <c r="L20284">
        <v>389.28</v>
      </c>
      <c r="M20284" t="s">
        <v>115</v>
      </c>
      <c r="N20284" t="s">
        <v>2904</v>
      </c>
      <c r="O20284">
        <v>13.45</v>
      </c>
      <c r="P20284" t="s">
        <v>46</v>
      </c>
    </row>
    <row r="20285" spans="1:16" x14ac:dyDescent="0.35">
      <c r="A20285" t="s">
        <v>23071</v>
      </c>
      <c r="B20285" t="s">
        <v>74</v>
      </c>
      <c r="C20285" t="s">
        <v>18</v>
      </c>
      <c r="D20285" s="1">
        <v>43842</v>
      </c>
      <c r="E20285" s="1" t="str">
        <f t="shared" si="948"/>
        <v>Sun</v>
      </c>
      <c r="F20285" s="1" t="str">
        <f t="shared" si="949"/>
        <v>Jan</v>
      </c>
      <c r="G20285" s="1" t="str">
        <f t="shared" si="950"/>
        <v>2020</v>
      </c>
      <c r="H20285" s="2">
        <v>0.55199074074074073</v>
      </c>
      <c r="I20285" s="1">
        <v>43842</v>
      </c>
      <c r="J20285">
        <v>14.08</v>
      </c>
      <c r="K20285" t="s">
        <v>13</v>
      </c>
      <c r="L20285">
        <v>389.56</v>
      </c>
      <c r="M20285" t="s">
        <v>405</v>
      </c>
      <c r="N20285" t="s">
        <v>2544</v>
      </c>
      <c r="O20285">
        <v>28.22</v>
      </c>
      <c r="P20285" t="s">
        <v>46</v>
      </c>
    </row>
    <row r="20286" spans="1:16" x14ac:dyDescent="0.35">
      <c r="A20286" t="s">
        <v>23072</v>
      </c>
      <c r="B20286" t="s">
        <v>24</v>
      </c>
      <c r="C20286" t="s">
        <v>35</v>
      </c>
      <c r="D20286" s="1">
        <v>45097</v>
      </c>
      <c r="E20286" s="1" t="str">
        <f t="shared" si="948"/>
        <v>Tue</v>
      </c>
      <c r="F20286" s="1" t="str">
        <f t="shared" si="949"/>
        <v>Jun</v>
      </c>
      <c r="G20286" s="1" t="str">
        <f t="shared" si="950"/>
        <v>2023</v>
      </c>
      <c r="H20286" s="2">
        <v>0.88678240740740744</v>
      </c>
      <c r="I20286" s="1">
        <v>45097</v>
      </c>
      <c r="J20286">
        <v>18.28</v>
      </c>
      <c r="K20286" t="s">
        <v>25</v>
      </c>
      <c r="L20286">
        <v>733.07</v>
      </c>
      <c r="M20286" t="s">
        <v>1757</v>
      </c>
      <c r="N20286" t="s">
        <v>3790</v>
      </c>
      <c r="O20286">
        <v>32.24</v>
      </c>
      <c r="P20286" t="s">
        <v>22</v>
      </c>
    </row>
    <row r="20287" spans="1:16" x14ac:dyDescent="0.35">
      <c r="A20287" t="s">
        <v>23073</v>
      </c>
      <c r="B20287" t="s">
        <v>67</v>
      </c>
      <c r="C20287" t="s">
        <v>74</v>
      </c>
      <c r="D20287" s="1">
        <v>45132</v>
      </c>
      <c r="E20287" s="1" t="str">
        <f t="shared" si="948"/>
        <v>Tue</v>
      </c>
      <c r="F20287" s="1" t="str">
        <f t="shared" si="949"/>
        <v>Jul</v>
      </c>
      <c r="G20287" s="1" t="str">
        <f t="shared" si="950"/>
        <v>2023</v>
      </c>
      <c r="H20287" s="2">
        <v>0.51902777777777775</v>
      </c>
      <c r="I20287" s="1">
        <v>45132</v>
      </c>
      <c r="J20287">
        <v>5.39</v>
      </c>
      <c r="K20287" t="s">
        <v>19</v>
      </c>
      <c r="L20287">
        <v>1381.83</v>
      </c>
      <c r="M20287" t="s">
        <v>2050</v>
      </c>
      <c r="N20287" t="s">
        <v>3196</v>
      </c>
      <c r="O20287">
        <v>43.5</v>
      </c>
      <c r="P20287" t="s">
        <v>16</v>
      </c>
    </row>
    <row r="20288" spans="1:16" x14ac:dyDescent="0.35">
      <c r="A20288" t="s">
        <v>23074</v>
      </c>
      <c r="B20288" t="s">
        <v>48</v>
      </c>
      <c r="C20288" t="s">
        <v>39</v>
      </c>
      <c r="D20288" s="1">
        <v>45094</v>
      </c>
      <c r="E20288" s="1" t="str">
        <f t="shared" si="948"/>
        <v>Sat</v>
      </c>
      <c r="F20288" s="1" t="str">
        <f t="shared" si="949"/>
        <v>Jun</v>
      </c>
      <c r="G20288" s="1" t="str">
        <f t="shared" si="950"/>
        <v>2023</v>
      </c>
      <c r="H20288" s="2">
        <v>0.66053240740740737</v>
      </c>
      <c r="I20288" s="1">
        <v>45094</v>
      </c>
      <c r="J20288">
        <v>4.03</v>
      </c>
      <c r="K20288" t="s">
        <v>25</v>
      </c>
      <c r="L20288">
        <v>1301.3699999999999</v>
      </c>
      <c r="M20288" t="s">
        <v>1115</v>
      </c>
      <c r="N20288" t="s">
        <v>1301</v>
      </c>
      <c r="O20288">
        <v>13.96</v>
      </c>
      <c r="P20288" t="s">
        <v>32</v>
      </c>
    </row>
    <row r="20289" spans="1:16" x14ac:dyDescent="0.35">
      <c r="A20289" t="s">
        <v>23075</v>
      </c>
      <c r="B20289" t="s">
        <v>35</v>
      </c>
      <c r="C20289" t="s">
        <v>11</v>
      </c>
      <c r="D20289" s="1">
        <v>44861</v>
      </c>
      <c r="E20289" s="1" t="str">
        <f t="shared" si="948"/>
        <v>Thu</v>
      </c>
      <c r="F20289" s="1" t="str">
        <f t="shared" si="949"/>
        <v>Oct</v>
      </c>
      <c r="G20289" s="1" t="str">
        <f t="shared" si="950"/>
        <v>2022</v>
      </c>
      <c r="H20289" s="2">
        <v>0.33648148148148149</v>
      </c>
      <c r="I20289" s="1">
        <v>44861</v>
      </c>
      <c r="J20289">
        <v>18.03</v>
      </c>
      <c r="K20289" t="s">
        <v>25</v>
      </c>
      <c r="L20289">
        <v>555.79</v>
      </c>
      <c r="M20289" t="s">
        <v>293</v>
      </c>
      <c r="N20289" t="s">
        <v>197</v>
      </c>
      <c r="O20289">
        <v>18.8</v>
      </c>
      <c r="P20289" t="s">
        <v>22</v>
      </c>
    </row>
    <row r="20290" spans="1:16" x14ac:dyDescent="0.35">
      <c r="A20290" t="s">
        <v>23076</v>
      </c>
      <c r="B20290" t="s">
        <v>55</v>
      </c>
      <c r="C20290" t="s">
        <v>29</v>
      </c>
      <c r="D20290" s="1">
        <v>44931</v>
      </c>
      <c r="E20290" s="1" t="str">
        <f t="shared" si="948"/>
        <v>Thu</v>
      </c>
      <c r="F20290" s="1" t="str">
        <f t="shared" si="949"/>
        <v>Jan</v>
      </c>
      <c r="G20290" s="1" t="str">
        <f t="shared" si="950"/>
        <v>2023</v>
      </c>
      <c r="H20290" s="2">
        <v>0.51096064814814812</v>
      </c>
      <c r="I20290" s="1">
        <v>44931</v>
      </c>
      <c r="J20290">
        <v>2.93</v>
      </c>
      <c r="K20290" t="s">
        <v>13</v>
      </c>
      <c r="L20290">
        <v>1815.04</v>
      </c>
      <c r="M20290" t="s">
        <v>1093</v>
      </c>
      <c r="N20290" t="s">
        <v>13211</v>
      </c>
      <c r="O20290">
        <v>40.619999999999997</v>
      </c>
      <c r="P20290" t="s">
        <v>46</v>
      </c>
    </row>
    <row r="20291" spans="1:16" x14ac:dyDescent="0.35">
      <c r="A20291" t="s">
        <v>23077</v>
      </c>
      <c r="B20291" t="s">
        <v>48</v>
      </c>
      <c r="C20291" t="s">
        <v>18</v>
      </c>
      <c r="D20291" s="1">
        <v>45020</v>
      </c>
      <c r="E20291" s="1" t="str">
        <f t="shared" ref="E20291:E20354" si="951">TEXT(D20291,"DDD")</f>
        <v>Tue</v>
      </c>
      <c r="F20291" s="1" t="str">
        <f t="shared" ref="F20291:F20354" si="952">TEXT(D20291,"MMM")</f>
        <v>Apr</v>
      </c>
      <c r="G20291" s="1" t="str">
        <f t="shared" ref="G20291:G20354" si="953">TEXT(D20291,"YYYY")</f>
        <v>2023</v>
      </c>
      <c r="H20291" s="2">
        <v>8.2546296296296298E-2</v>
      </c>
      <c r="I20291" s="1">
        <v>45020</v>
      </c>
      <c r="J20291">
        <v>14.52</v>
      </c>
      <c r="K20291" t="s">
        <v>25</v>
      </c>
      <c r="L20291">
        <v>297.41000000000003</v>
      </c>
      <c r="M20291" t="s">
        <v>2572</v>
      </c>
      <c r="N20291" t="s">
        <v>4661</v>
      </c>
      <c r="O20291">
        <v>43.44</v>
      </c>
      <c r="P20291" t="s">
        <v>22</v>
      </c>
    </row>
    <row r="20292" spans="1:16" x14ac:dyDescent="0.35">
      <c r="A20292" t="s">
        <v>23078</v>
      </c>
      <c r="B20292" t="s">
        <v>39</v>
      </c>
      <c r="C20292" t="s">
        <v>67</v>
      </c>
      <c r="D20292" s="1">
        <v>43960</v>
      </c>
      <c r="E20292" s="1" t="str">
        <f t="shared" si="951"/>
        <v>Sat</v>
      </c>
      <c r="F20292" s="1" t="str">
        <f t="shared" si="952"/>
        <v>May</v>
      </c>
      <c r="G20292" s="1" t="str">
        <f t="shared" si="953"/>
        <v>2020</v>
      </c>
      <c r="H20292" s="2">
        <v>0.58328703703703699</v>
      </c>
      <c r="I20292" s="1">
        <v>43960</v>
      </c>
      <c r="J20292">
        <v>15.34</v>
      </c>
      <c r="K20292" t="s">
        <v>25</v>
      </c>
      <c r="L20292">
        <v>724.5</v>
      </c>
      <c r="M20292" t="s">
        <v>2003</v>
      </c>
      <c r="N20292" t="s">
        <v>2417</v>
      </c>
      <c r="O20292">
        <v>34.369999999999997</v>
      </c>
      <c r="P20292" t="s">
        <v>16</v>
      </c>
    </row>
    <row r="20293" spans="1:16" x14ac:dyDescent="0.35">
      <c r="A20293" t="s">
        <v>23079</v>
      </c>
      <c r="B20293" t="s">
        <v>67</v>
      </c>
      <c r="C20293" t="s">
        <v>35</v>
      </c>
      <c r="D20293" s="1">
        <v>44999</v>
      </c>
      <c r="E20293" s="1" t="str">
        <f t="shared" si="951"/>
        <v>Tue</v>
      </c>
      <c r="F20293" s="1" t="str">
        <f t="shared" si="952"/>
        <v>Mar</v>
      </c>
      <c r="G20293" s="1" t="str">
        <f t="shared" si="953"/>
        <v>2023</v>
      </c>
      <c r="H20293" s="2">
        <v>0.69271990740740741</v>
      </c>
      <c r="I20293" s="1">
        <v>44999</v>
      </c>
      <c r="J20293">
        <v>11.79</v>
      </c>
      <c r="K20293" t="s">
        <v>19</v>
      </c>
      <c r="L20293">
        <v>1951.35</v>
      </c>
      <c r="M20293" t="s">
        <v>2346</v>
      </c>
      <c r="N20293" t="s">
        <v>27</v>
      </c>
      <c r="O20293">
        <v>30.82</v>
      </c>
      <c r="P20293" t="s">
        <v>16</v>
      </c>
    </row>
    <row r="20294" spans="1:16" x14ac:dyDescent="0.35">
      <c r="A20294" t="s">
        <v>23080</v>
      </c>
      <c r="B20294" t="s">
        <v>74</v>
      </c>
      <c r="C20294" t="s">
        <v>63</v>
      </c>
      <c r="D20294" s="1">
        <v>44632</v>
      </c>
      <c r="E20294" s="1" t="str">
        <f t="shared" si="951"/>
        <v>Sat</v>
      </c>
      <c r="F20294" s="1" t="str">
        <f t="shared" si="952"/>
        <v>Mar</v>
      </c>
      <c r="G20294" s="1" t="str">
        <f t="shared" si="953"/>
        <v>2022</v>
      </c>
      <c r="H20294" s="2">
        <v>0.18421296296296297</v>
      </c>
      <c r="I20294" s="1">
        <v>44632</v>
      </c>
      <c r="J20294">
        <v>14.23</v>
      </c>
      <c r="K20294" t="s">
        <v>25</v>
      </c>
      <c r="L20294">
        <v>1535.71</v>
      </c>
      <c r="M20294" t="s">
        <v>324</v>
      </c>
      <c r="N20294" t="s">
        <v>1194</v>
      </c>
      <c r="O20294">
        <v>44.4</v>
      </c>
      <c r="P20294" t="s">
        <v>32</v>
      </c>
    </row>
    <row r="20295" spans="1:16" x14ac:dyDescent="0.35">
      <c r="A20295" t="s">
        <v>23081</v>
      </c>
      <c r="B20295" t="s">
        <v>11</v>
      </c>
      <c r="C20295" t="s">
        <v>74</v>
      </c>
      <c r="D20295" s="1">
        <v>45367</v>
      </c>
      <c r="E20295" s="1" t="str">
        <f t="shared" si="951"/>
        <v>Sat</v>
      </c>
      <c r="F20295" s="1" t="str">
        <f t="shared" si="952"/>
        <v>Mar</v>
      </c>
      <c r="G20295" s="1" t="str">
        <f t="shared" si="953"/>
        <v>2024</v>
      </c>
      <c r="H20295" s="2">
        <v>0.49559027777777775</v>
      </c>
      <c r="I20295" s="1">
        <v>45367</v>
      </c>
      <c r="J20295">
        <v>18.670000000000002</v>
      </c>
      <c r="K20295" t="s">
        <v>19</v>
      </c>
      <c r="L20295">
        <v>355.03</v>
      </c>
      <c r="M20295" t="s">
        <v>791</v>
      </c>
      <c r="N20295" t="s">
        <v>3489</v>
      </c>
      <c r="O20295">
        <v>44.25</v>
      </c>
      <c r="P20295" t="s">
        <v>46</v>
      </c>
    </row>
    <row r="20296" spans="1:16" x14ac:dyDescent="0.35">
      <c r="A20296" t="s">
        <v>23082</v>
      </c>
      <c r="B20296" t="s">
        <v>67</v>
      </c>
      <c r="C20296" t="s">
        <v>35</v>
      </c>
      <c r="D20296" s="1">
        <v>44645</v>
      </c>
      <c r="E20296" s="1" t="str">
        <f t="shared" si="951"/>
        <v>Fri</v>
      </c>
      <c r="F20296" s="1" t="str">
        <f t="shared" si="952"/>
        <v>Mar</v>
      </c>
      <c r="G20296" s="1" t="str">
        <f t="shared" si="953"/>
        <v>2022</v>
      </c>
      <c r="H20296" s="2">
        <v>0.96620370370370368</v>
      </c>
      <c r="I20296" s="1">
        <v>44645</v>
      </c>
      <c r="J20296">
        <v>9.9600000000000009</v>
      </c>
      <c r="K20296" t="s">
        <v>19</v>
      </c>
      <c r="L20296">
        <v>1357.8</v>
      </c>
      <c r="M20296" t="s">
        <v>475</v>
      </c>
      <c r="N20296" t="s">
        <v>1585</v>
      </c>
      <c r="O20296">
        <v>21.89</v>
      </c>
      <c r="P20296" t="s">
        <v>32</v>
      </c>
    </row>
    <row r="20297" spans="1:16" x14ac:dyDescent="0.35">
      <c r="A20297" t="s">
        <v>23083</v>
      </c>
      <c r="B20297" t="s">
        <v>59</v>
      </c>
      <c r="C20297" t="s">
        <v>59</v>
      </c>
      <c r="D20297" s="1">
        <v>45022</v>
      </c>
      <c r="E20297" s="1" t="str">
        <f t="shared" si="951"/>
        <v>Thu</v>
      </c>
      <c r="F20297" s="1" t="str">
        <f t="shared" si="952"/>
        <v>Apr</v>
      </c>
      <c r="G20297" s="1" t="str">
        <f t="shared" si="953"/>
        <v>2023</v>
      </c>
      <c r="H20297" s="2">
        <v>0.72461805555555558</v>
      </c>
      <c r="I20297" s="1">
        <v>45022</v>
      </c>
      <c r="J20297">
        <v>9.7799999999999994</v>
      </c>
      <c r="K20297" t="s">
        <v>19</v>
      </c>
      <c r="L20297">
        <v>1476.88</v>
      </c>
      <c r="M20297" t="s">
        <v>252</v>
      </c>
      <c r="N20297" t="s">
        <v>1588</v>
      </c>
      <c r="O20297">
        <v>11.78</v>
      </c>
      <c r="P20297" t="s">
        <v>32</v>
      </c>
    </row>
    <row r="20298" spans="1:16" x14ac:dyDescent="0.35">
      <c r="A20298" t="s">
        <v>23084</v>
      </c>
      <c r="B20298" t="s">
        <v>63</v>
      </c>
      <c r="C20298" t="s">
        <v>67</v>
      </c>
      <c r="D20298" s="1">
        <v>43932</v>
      </c>
      <c r="E20298" s="1" t="str">
        <f t="shared" si="951"/>
        <v>Sat</v>
      </c>
      <c r="F20298" s="1" t="str">
        <f t="shared" si="952"/>
        <v>Apr</v>
      </c>
      <c r="G20298" s="1" t="str">
        <f t="shared" si="953"/>
        <v>2020</v>
      </c>
      <c r="H20298" s="2">
        <v>0.26700231481481479</v>
      </c>
      <c r="I20298" s="1">
        <v>43932</v>
      </c>
      <c r="J20298">
        <v>16.45</v>
      </c>
      <c r="K20298" t="s">
        <v>13</v>
      </c>
      <c r="L20298">
        <v>1648.73</v>
      </c>
      <c r="M20298" t="s">
        <v>3627</v>
      </c>
      <c r="N20298" t="s">
        <v>10449</v>
      </c>
      <c r="O20298">
        <v>34.6</v>
      </c>
      <c r="P20298" t="s">
        <v>46</v>
      </c>
    </row>
    <row r="20299" spans="1:16" x14ac:dyDescent="0.35">
      <c r="A20299" t="s">
        <v>23085</v>
      </c>
      <c r="B20299" t="s">
        <v>59</v>
      </c>
      <c r="C20299" t="s">
        <v>39</v>
      </c>
      <c r="D20299" s="1">
        <v>44254</v>
      </c>
      <c r="E20299" s="1" t="str">
        <f t="shared" si="951"/>
        <v>Sat</v>
      </c>
      <c r="F20299" s="1" t="str">
        <f t="shared" si="952"/>
        <v>Feb</v>
      </c>
      <c r="G20299" s="1" t="str">
        <f t="shared" si="953"/>
        <v>2021</v>
      </c>
      <c r="H20299" s="2">
        <v>0.71018518518518514</v>
      </c>
      <c r="I20299" s="1">
        <v>44254</v>
      </c>
      <c r="J20299">
        <v>6.66</v>
      </c>
      <c r="K20299" t="s">
        <v>25</v>
      </c>
      <c r="L20299">
        <v>718.49</v>
      </c>
      <c r="M20299" t="s">
        <v>2572</v>
      </c>
      <c r="N20299" t="s">
        <v>2552</v>
      </c>
      <c r="O20299">
        <v>22.29</v>
      </c>
      <c r="P20299" t="s">
        <v>32</v>
      </c>
    </row>
    <row r="20300" spans="1:16" x14ac:dyDescent="0.35">
      <c r="A20300" t="s">
        <v>23086</v>
      </c>
      <c r="B20300" t="s">
        <v>24</v>
      </c>
      <c r="C20300" t="s">
        <v>35</v>
      </c>
      <c r="D20300" s="1">
        <v>44136</v>
      </c>
      <c r="E20300" s="1" t="str">
        <f t="shared" si="951"/>
        <v>Sun</v>
      </c>
      <c r="F20300" s="1" t="str">
        <f t="shared" si="952"/>
        <v>Nov</v>
      </c>
      <c r="G20300" s="1" t="str">
        <f t="shared" si="953"/>
        <v>2020</v>
      </c>
      <c r="H20300" s="2">
        <v>0.50694444444444442</v>
      </c>
      <c r="I20300" s="1">
        <v>44136</v>
      </c>
      <c r="J20300">
        <v>11.72</v>
      </c>
      <c r="K20300" t="s">
        <v>19</v>
      </c>
      <c r="L20300">
        <v>432.9</v>
      </c>
      <c r="M20300" t="s">
        <v>86</v>
      </c>
      <c r="N20300" t="s">
        <v>7429</v>
      </c>
      <c r="O20300">
        <v>49.14</v>
      </c>
      <c r="P20300" t="s">
        <v>22</v>
      </c>
    </row>
    <row r="20301" spans="1:16" x14ac:dyDescent="0.35">
      <c r="A20301" t="s">
        <v>23087</v>
      </c>
      <c r="B20301" t="s">
        <v>24</v>
      </c>
      <c r="C20301" t="s">
        <v>59</v>
      </c>
      <c r="D20301" s="1">
        <v>43953</v>
      </c>
      <c r="E20301" s="1" t="str">
        <f t="shared" si="951"/>
        <v>Sat</v>
      </c>
      <c r="F20301" s="1" t="str">
        <f t="shared" si="952"/>
        <v>May</v>
      </c>
      <c r="G20301" s="1" t="str">
        <f t="shared" si="953"/>
        <v>2020</v>
      </c>
      <c r="H20301" s="2">
        <v>0.11131944444444444</v>
      </c>
      <c r="I20301" s="1">
        <v>43953</v>
      </c>
      <c r="J20301">
        <v>9.6199999999999992</v>
      </c>
      <c r="K20301" t="s">
        <v>19</v>
      </c>
      <c r="L20301">
        <v>1412.13</v>
      </c>
      <c r="M20301" t="s">
        <v>1517</v>
      </c>
      <c r="N20301" t="s">
        <v>4519</v>
      </c>
      <c r="O20301">
        <v>44.11</v>
      </c>
      <c r="P20301" t="s">
        <v>22</v>
      </c>
    </row>
    <row r="20302" spans="1:16" x14ac:dyDescent="0.35">
      <c r="A20302" t="s">
        <v>23088</v>
      </c>
      <c r="B20302" t="s">
        <v>39</v>
      </c>
      <c r="C20302" t="s">
        <v>63</v>
      </c>
      <c r="D20302" s="1">
        <v>43901</v>
      </c>
      <c r="E20302" s="1" t="str">
        <f t="shared" si="951"/>
        <v>Wed</v>
      </c>
      <c r="F20302" s="1" t="str">
        <f t="shared" si="952"/>
        <v>Mar</v>
      </c>
      <c r="G20302" s="1" t="str">
        <f t="shared" si="953"/>
        <v>2020</v>
      </c>
      <c r="H20302" s="2">
        <v>0.35577546296296297</v>
      </c>
      <c r="I20302" s="1">
        <v>43901</v>
      </c>
      <c r="J20302">
        <v>10.69</v>
      </c>
      <c r="K20302" t="s">
        <v>25</v>
      </c>
      <c r="L20302">
        <v>1600.02</v>
      </c>
      <c r="M20302" t="s">
        <v>1672</v>
      </c>
      <c r="N20302" t="s">
        <v>5463</v>
      </c>
      <c r="O20302">
        <v>48.52</v>
      </c>
      <c r="P20302" t="s">
        <v>46</v>
      </c>
    </row>
    <row r="20303" spans="1:16" x14ac:dyDescent="0.35">
      <c r="A20303" t="s">
        <v>23089</v>
      </c>
      <c r="B20303" t="s">
        <v>24</v>
      </c>
      <c r="C20303" t="s">
        <v>35</v>
      </c>
      <c r="D20303" s="1">
        <v>44175</v>
      </c>
      <c r="E20303" s="1" t="str">
        <f t="shared" si="951"/>
        <v>Thu</v>
      </c>
      <c r="F20303" s="1" t="str">
        <f t="shared" si="952"/>
        <v>Dec</v>
      </c>
      <c r="G20303" s="1" t="str">
        <f t="shared" si="953"/>
        <v>2020</v>
      </c>
      <c r="H20303" s="2">
        <v>0.72603009259259255</v>
      </c>
      <c r="I20303" s="1">
        <v>44175</v>
      </c>
      <c r="J20303">
        <v>17.86</v>
      </c>
      <c r="K20303" t="s">
        <v>25</v>
      </c>
      <c r="L20303">
        <v>234.74</v>
      </c>
      <c r="M20303" t="s">
        <v>49</v>
      </c>
      <c r="N20303" t="s">
        <v>4839</v>
      </c>
      <c r="O20303">
        <v>32.69</v>
      </c>
      <c r="P20303" t="s">
        <v>46</v>
      </c>
    </row>
    <row r="20304" spans="1:16" x14ac:dyDescent="0.35">
      <c r="A20304" t="s">
        <v>23090</v>
      </c>
      <c r="B20304" t="s">
        <v>11</v>
      </c>
      <c r="C20304" t="s">
        <v>55</v>
      </c>
      <c r="D20304" s="1">
        <v>44644</v>
      </c>
      <c r="E20304" s="1" t="str">
        <f t="shared" si="951"/>
        <v>Thu</v>
      </c>
      <c r="F20304" s="1" t="str">
        <f t="shared" si="952"/>
        <v>Mar</v>
      </c>
      <c r="G20304" s="1" t="str">
        <f t="shared" si="953"/>
        <v>2022</v>
      </c>
      <c r="H20304" s="2">
        <v>0.38671296296296298</v>
      </c>
      <c r="I20304" s="1">
        <v>44644</v>
      </c>
      <c r="J20304">
        <v>4.84</v>
      </c>
      <c r="K20304" t="s">
        <v>13</v>
      </c>
      <c r="L20304">
        <v>117.33</v>
      </c>
      <c r="M20304" t="s">
        <v>3040</v>
      </c>
      <c r="N20304" t="s">
        <v>7372</v>
      </c>
      <c r="O20304">
        <v>24.59</v>
      </c>
      <c r="P20304" t="s">
        <v>22</v>
      </c>
    </row>
    <row r="20305" spans="1:16" x14ac:dyDescent="0.35">
      <c r="A20305" t="s">
        <v>23091</v>
      </c>
      <c r="B20305" t="s">
        <v>12</v>
      </c>
      <c r="C20305" t="s">
        <v>43</v>
      </c>
      <c r="D20305" s="1">
        <v>44761</v>
      </c>
      <c r="E20305" s="1" t="str">
        <f t="shared" si="951"/>
        <v>Tue</v>
      </c>
      <c r="F20305" s="1" t="str">
        <f t="shared" si="952"/>
        <v>Jul</v>
      </c>
      <c r="G20305" s="1" t="str">
        <f t="shared" si="953"/>
        <v>2022</v>
      </c>
      <c r="H20305" s="2">
        <v>0.42761574074074077</v>
      </c>
      <c r="I20305" s="1">
        <v>44761</v>
      </c>
      <c r="J20305">
        <v>19.309999999999999</v>
      </c>
      <c r="K20305" t="s">
        <v>25</v>
      </c>
      <c r="L20305">
        <v>1991.97</v>
      </c>
      <c r="M20305" t="s">
        <v>1993</v>
      </c>
      <c r="N20305" t="s">
        <v>4824</v>
      </c>
      <c r="O20305">
        <v>36.369999999999997</v>
      </c>
      <c r="P20305" t="s">
        <v>22</v>
      </c>
    </row>
    <row r="20306" spans="1:16" x14ac:dyDescent="0.35">
      <c r="A20306" t="s">
        <v>23092</v>
      </c>
      <c r="B20306" t="s">
        <v>48</v>
      </c>
      <c r="C20306" t="s">
        <v>48</v>
      </c>
      <c r="D20306" s="1">
        <v>44633</v>
      </c>
      <c r="E20306" s="1" t="str">
        <f t="shared" si="951"/>
        <v>Sun</v>
      </c>
      <c r="F20306" s="1" t="str">
        <f t="shared" si="952"/>
        <v>Mar</v>
      </c>
      <c r="G20306" s="1" t="str">
        <f t="shared" si="953"/>
        <v>2022</v>
      </c>
      <c r="H20306" s="2">
        <v>0.54312499999999997</v>
      </c>
      <c r="I20306" s="1">
        <v>44633</v>
      </c>
      <c r="J20306">
        <v>14.14</v>
      </c>
      <c r="K20306" t="s">
        <v>13</v>
      </c>
      <c r="L20306">
        <v>382.27</v>
      </c>
      <c r="M20306" t="s">
        <v>444</v>
      </c>
      <c r="N20306" t="s">
        <v>1506</v>
      </c>
      <c r="O20306">
        <v>33.159999999999997</v>
      </c>
      <c r="P20306" t="s">
        <v>32</v>
      </c>
    </row>
    <row r="20307" spans="1:16" x14ac:dyDescent="0.35">
      <c r="A20307" t="s">
        <v>23093</v>
      </c>
      <c r="B20307" t="s">
        <v>35</v>
      </c>
      <c r="C20307" t="s">
        <v>35</v>
      </c>
      <c r="D20307" s="1">
        <v>44123</v>
      </c>
      <c r="E20307" s="1" t="str">
        <f t="shared" si="951"/>
        <v>Mon</v>
      </c>
      <c r="F20307" s="1" t="str">
        <f t="shared" si="952"/>
        <v>Oct</v>
      </c>
      <c r="G20307" s="1" t="str">
        <f t="shared" si="953"/>
        <v>2020</v>
      </c>
      <c r="H20307" s="2">
        <v>1.8483796296296297E-2</v>
      </c>
      <c r="I20307" s="1">
        <v>44123</v>
      </c>
      <c r="J20307">
        <v>11.48</v>
      </c>
      <c r="K20307" t="s">
        <v>19</v>
      </c>
      <c r="L20307">
        <v>1650.86</v>
      </c>
      <c r="M20307" t="s">
        <v>2706</v>
      </c>
      <c r="N20307" t="s">
        <v>6262</v>
      </c>
      <c r="O20307">
        <v>34.72</v>
      </c>
      <c r="P20307" t="s">
        <v>32</v>
      </c>
    </row>
    <row r="20308" spans="1:16" x14ac:dyDescent="0.35">
      <c r="A20308" t="s">
        <v>23094</v>
      </c>
      <c r="B20308" t="s">
        <v>12</v>
      </c>
      <c r="C20308" t="s">
        <v>34</v>
      </c>
      <c r="D20308" s="1">
        <v>45108</v>
      </c>
      <c r="E20308" s="1" t="str">
        <f t="shared" si="951"/>
        <v>Sat</v>
      </c>
      <c r="F20308" s="1" t="str">
        <f t="shared" si="952"/>
        <v>Jul</v>
      </c>
      <c r="G20308" s="1" t="str">
        <f t="shared" si="953"/>
        <v>2023</v>
      </c>
      <c r="H20308" s="2">
        <v>0.13811342592592593</v>
      </c>
      <c r="I20308" s="1">
        <v>45108</v>
      </c>
      <c r="J20308">
        <v>15.36</v>
      </c>
      <c r="K20308" t="s">
        <v>13</v>
      </c>
      <c r="L20308">
        <v>1735.03</v>
      </c>
      <c r="M20308" t="s">
        <v>1683</v>
      </c>
      <c r="N20308" t="s">
        <v>3533</v>
      </c>
      <c r="O20308">
        <v>24.95</v>
      </c>
      <c r="P20308" t="s">
        <v>22</v>
      </c>
    </row>
    <row r="20309" spans="1:16" x14ac:dyDescent="0.35">
      <c r="A20309" t="s">
        <v>23095</v>
      </c>
      <c r="B20309" t="s">
        <v>34</v>
      </c>
      <c r="C20309" t="s">
        <v>29</v>
      </c>
      <c r="D20309" s="1">
        <v>45028</v>
      </c>
      <c r="E20309" s="1" t="str">
        <f t="shared" si="951"/>
        <v>Wed</v>
      </c>
      <c r="F20309" s="1" t="str">
        <f t="shared" si="952"/>
        <v>Apr</v>
      </c>
      <c r="G20309" s="1" t="str">
        <f t="shared" si="953"/>
        <v>2023</v>
      </c>
      <c r="H20309" s="2">
        <v>0.45704861111111111</v>
      </c>
      <c r="I20309" s="1">
        <v>45028</v>
      </c>
      <c r="J20309">
        <v>4.17</v>
      </c>
      <c r="K20309" t="s">
        <v>19</v>
      </c>
      <c r="L20309">
        <v>680.13</v>
      </c>
      <c r="M20309" t="s">
        <v>1418</v>
      </c>
      <c r="N20309" t="s">
        <v>11169</v>
      </c>
      <c r="O20309">
        <v>39.28</v>
      </c>
      <c r="P20309" t="s">
        <v>16</v>
      </c>
    </row>
    <row r="20310" spans="1:16" x14ac:dyDescent="0.35">
      <c r="A20310" t="s">
        <v>23096</v>
      </c>
      <c r="B20310" t="s">
        <v>74</v>
      </c>
      <c r="C20310" t="s">
        <v>59</v>
      </c>
      <c r="D20310" s="1">
        <v>44160</v>
      </c>
      <c r="E20310" s="1" t="str">
        <f t="shared" si="951"/>
        <v>Wed</v>
      </c>
      <c r="F20310" s="1" t="str">
        <f t="shared" si="952"/>
        <v>Nov</v>
      </c>
      <c r="G20310" s="1" t="str">
        <f t="shared" si="953"/>
        <v>2020</v>
      </c>
      <c r="H20310" s="2">
        <v>0.50921296296296292</v>
      </c>
      <c r="I20310" s="1">
        <v>44160</v>
      </c>
      <c r="J20310">
        <v>14.98</v>
      </c>
      <c r="K20310" t="s">
        <v>25</v>
      </c>
      <c r="L20310">
        <v>748.95</v>
      </c>
      <c r="M20310" t="s">
        <v>1790</v>
      </c>
      <c r="N20310" t="s">
        <v>1436</v>
      </c>
      <c r="O20310">
        <v>21.41</v>
      </c>
      <c r="P20310" t="s">
        <v>22</v>
      </c>
    </row>
    <row r="20311" spans="1:16" x14ac:dyDescent="0.35">
      <c r="A20311" t="s">
        <v>23097</v>
      </c>
      <c r="B20311" t="s">
        <v>74</v>
      </c>
      <c r="C20311" t="s">
        <v>67</v>
      </c>
      <c r="D20311" s="1">
        <v>44447</v>
      </c>
      <c r="E20311" s="1" t="str">
        <f t="shared" si="951"/>
        <v>Wed</v>
      </c>
      <c r="F20311" s="1" t="str">
        <f t="shared" si="952"/>
        <v>Sep</v>
      </c>
      <c r="G20311" s="1" t="str">
        <f t="shared" si="953"/>
        <v>2021</v>
      </c>
      <c r="H20311" s="2">
        <v>0.48680555555555555</v>
      </c>
      <c r="I20311" s="1">
        <v>44447</v>
      </c>
      <c r="J20311">
        <v>6.59</v>
      </c>
      <c r="K20311" t="s">
        <v>25</v>
      </c>
      <c r="L20311">
        <v>1975.17</v>
      </c>
      <c r="M20311" t="s">
        <v>1766</v>
      </c>
      <c r="N20311" t="s">
        <v>2573</v>
      </c>
      <c r="O20311">
        <v>11.99</v>
      </c>
      <c r="P20311" t="s">
        <v>16</v>
      </c>
    </row>
    <row r="20312" spans="1:16" x14ac:dyDescent="0.35">
      <c r="A20312" t="s">
        <v>23098</v>
      </c>
      <c r="B20312" t="s">
        <v>12</v>
      </c>
      <c r="C20312" t="s">
        <v>55</v>
      </c>
      <c r="D20312" s="1">
        <v>45465</v>
      </c>
      <c r="E20312" s="1" t="str">
        <f t="shared" si="951"/>
        <v>Sat</v>
      </c>
      <c r="F20312" s="1" t="str">
        <f t="shared" si="952"/>
        <v>Jun</v>
      </c>
      <c r="G20312" s="1" t="str">
        <f t="shared" si="953"/>
        <v>2024</v>
      </c>
      <c r="H20312" s="2">
        <v>0.79359953703703701</v>
      </c>
      <c r="I20312" s="1">
        <v>45465</v>
      </c>
      <c r="J20312">
        <v>8.07</v>
      </c>
      <c r="K20312" t="s">
        <v>13</v>
      </c>
      <c r="L20312">
        <v>237.39</v>
      </c>
      <c r="M20312" t="s">
        <v>1034</v>
      </c>
      <c r="N20312" t="s">
        <v>1004</v>
      </c>
      <c r="O20312">
        <v>34.19</v>
      </c>
      <c r="P20312" t="s">
        <v>22</v>
      </c>
    </row>
    <row r="20313" spans="1:16" x14ac:dyDescent="0.35">
      <c r="A20313" t="s">
        <v>23099</v>
      </c>
      <c r="B20313" t="s">
        <v>55</v>
      </c>
      <c r="C20313" t="s">
        <v>29</v>
      </c>
      <c r="D20313" s="1">
        <v>45525</v>
      </c>
      <c r="E20313" s="1" t="str">
        <f t="shared" si="951"/>
        <v>Wed</v>
      </c>
      <c r="F20313" s="1" t="str">
        <f t="shared" si="952"/>
        <v>Aug</v>
      </c>
      <c r="G20313" s="1" t="str">
        <f t="shared" si="953"/>
        <v>2024</v>
      </c>
      <c r="H20313" s="2">
        <v>0.9388657407407407</v>
      </c>
      <c r="I20313" s="1">
        <v>45525</v>
      </c>
      <c r="J20313">
        <v>11.3</v>
      </c>
      <c r="K20313" t="s">
        <v>19</v>
      </c>
      <c r="L20313">
        <v>1749.51</v>
      </c>
      <c r="M20313" t="s">
        <v>770</v>
      </c>
      <c r="N20313" t="s">
        <v>12803</v>
      </c>
      <c r="O20313">
        <v>30.65</v>
      </c>
      <c r="P20313" t="s">
        <v>46</v>
      </c>
    </row>
    <row r="20314" spans="1:16" x14ac:dyDescent="0.35">
      <c r="A20314" t="s">
        <v>23100</v>
      </c>
      <c r="B20314" t="s">
        <v>24</v>
      </c>
      <c r="C20314" t="s">
        <v>12</v>
      </c>
      <c r="D20314" s="1">
        <v>44701</v>
      </c>
      <c r="E20314" s="1" t="str">
        <f t="shared" si="951"/>
        <v>Fri</v>
      </c>
      <c r="F20314" s="1" t="str">
        <f t="shared" si="952"/>
        <v>May</v>
      </c>
      <c r="G20314" s="1" t="str">
        <f t="shared" si="953"/>
        <v>2022</v>
      </c>
      <c r="H20314" s="2">
        <v>0.80024305555555553</v>
      </c>
      <c r="I20314" s="1">
        <v>44701</v>
      </c>
      <c r="J20314">
        <v>9.8800000000000008</v>
      </c>
      <c r="K20314" t="s">
        <v>13</v>
      </c>
      <c r="L20314">
        <v>1103.6600000000001</v>
      </c>
      <c r="M20314" t="s">
        <v>523</v>
      </c>
      <c r="N20314" t="s">
        <v>2129</v>
      </c>
      <c r="O20314">
        <v>14.2</v>
      </c>
      <c r="P20314" t="s">
        <v>46</v>
      </c>
    </row>
    <row r="20315" spans="1:16" x14ac:dyDescent="0.35">
      <c r="A20315" t="s">
        <v>23101</v>
      </c>
      <c r="B20315" t="s">
        <v>35</v>
      </c>
      <c r="C20315" t="s">
        <v>35</v>
      </c>
      <c r="D20315" s="1">
        <v>45524</v>
      </c>
      <c r="E20315" s="1" t="str">
        <f t="shared" si="951"/>
        <v>Tue</v>
      </c>
      <c r="F20315" s="1" t="str">
        <f t="shared" si="952"/>
        <v>Aug</v>
      </c>
      <c r="G20315" s="1" t="str">
        <f t="shared" si="953"/>
        <v>2024</v>
      </c>
      <c r="H20315" s="2">
        <v>0.99262731481481481</v>
      </c>
      <c r="I20315" s="1">
        <v>45525</v>
      </c>
      <c r="J20315">
        <v>8.61</v>
      </c>
      <c r="K20315" t="s">
        <v>25</v>
      </c>
      <c r="L20315">
        <v>1705.75</v>
      </c>
      <c r="M20315" t="s">
        <v>2546</v>
      </c>
      <c r="N20315" t="s">
        <v>5038</v>
      </c>
      <c r="O20315">
        <v>38.04</v>
      </c>
      <c r="P20315" t="s">
        <v>16</v>
      </c>
    </row>
    <row r="20316" spans="1:16" x14ac:dyDescent="0.35">
      <c r="A20316" t="s">
        <v>23102</v>
      </c>
      <c r="B20316" t="s">
        <v>48</v>
      </c>
      <c r="C20316" t="s">
        <v>67</v>
      </c>
      <c r="D20316" s="1">
        <v>44322</v>
      </c>
      <c r="E20316" s="1" t="str">
        <f t="shared" si="951"/>
        <v>Thu</v>
      </c>
      <c r="F20316" s="1" t="str">
        <f t="shared" si="952"/>
        <v>May</v>
      </c>
      <c r="G20316" s="1" t="str">
        <f t="shared" si="953"/>
        <v>2021</v>
      </c>
      <c r="H20316" s="2">
        <v>0.48964120370370373</v>
      </c>
      <c r="I20316" s="1">
        <v>44322</v>
      </c>
      <c r="J20316">
        <v>17.93</v>
      </c>
      <c r="K20316" t="s">
        <v>19</v>
      </c>
      <c r="L20316">
        <v>674.63</v>
      </c>
      <c r="M20316" t="s">
        <v>3218</v>
      </c>
      <c r="N20316" t="s">
        <v>1214</v>
      </c>
      <c r="O20316">
        <v>39.840000000000003</v>
      </c>
      <c r="P20316" t="s">
        <v>32</v>
      </c>
    </row>
    <row r="20317" spans="1:16" x14ac:dyDescent="0.35">
      <c r="A20317" t="s">
        <v>23103</v>
      </c>
      <c r="B20317" t="s">
        <v>24</v>
      </c>
      <c r="C20317" t="s">
        <v>59</v>
      </c>
      <c r="D20317" s="1">
        <v>44359</v>
      </c>
      <c r="E20317" s="1" t="str">
        <f t="shared" si="951"/>
        <v>Sat</v>
      </c>
      <c r="F20317" s="1" t="str">
        <f t="shared" si="952"/>
        <v>Jun</v>
      </c>
      <c r="G20317" s="1" t="str">
        <f t="shared" si="953"/>
        <v>2021</v>
      </c>
      <c r="H20317" s="2">
        <v>0.25038194444444445</v>
      </c>
      <c r="I20317" s="1">
        <v>44359</v>
      </c>
      <c r="J20317">
        <v>6.18</v>
      </c>
      <c r="K20317" t="s">
        <v>13</v>
      </c>
      <c r="L20317">
        <v>1103.6500000000001</v>
      </c>
      <c r="M20317" t="s">
        <v>993</v>
      </c>
      <c r="N20317" t="s">
        <v>2674</v>
      </c>
      <c r="O20317">
        <v>29.72</v>
      </c>
      <c r="P20317" t="s">
        <v>16</v>
      </c>
    </row>
    <row r="20318" spans="1:16" x14ac:dyDescent="0.35">
      <c r="A20318" t="s">
        <v>23104</v>
      </c>
      <c r="B20318" t="s">
        <v>24</v>
      </c>
      <c r="C20318" t="s">
        <v>18</v>
      </c>
      <c r="D20318" s="1">
        <v>45471</v>
      </c>
      <c r="E20318" s="1" t="str">
        <f t="shared" si="951"/>
        <v>Fri</v>
      </c>
      <c r="F20318" s="1" t="str">
        <f t="shared" si="952"/>
        <v>Jun</v>
      </c>
      <c r="G20318" s="1" t="str">
        <f t="shared" si="953"/>
        <v>2024</v>
      </c>
      <c r="H20318" s="2">
        <v>0.794525462962963</v>
      </c>
      <c r="I20318" s="1">
        <v>45471</v>
      </c>
      <c r="J20318">
        <v>7.17</v>
      </c>
      <c r="K20318" t="s">
        <v>19</v>
      </c>
      <c r="L20318">
        <v>701.93</v>
      </c>
      <c r="M20318" t="s">
        <v>220</v>
      </c>
      <c r="N20318" t="s">
        <v>2544</v>
      </c>
      <c r="O20318">
        <v>36.21</v>
      </c>
      <c r="P20318" t="s">
        <v>22</v>
      </c>
    </row>
    <row r="20319" spans="1:16" x14ac:dyDescent="0.35">
      <c r="A20319" t="s">
        <v>23105</v>
      </c>
      <c r="B20319" t="s">
        <v>18</v>
      </c>
      <c r="C20319" t="s">
        <v>55</v>
      </c>
      <c r="D20319" s="1">
        <v>44214</v>
      </c>
      <c r="E20319" s="1" t="str">
        <f t="shared" si="951"/>
        <v>Mon</v>
      </c>
      <c r="F20319" s="1" t="str">
        <f t="shared" si="952"/>
        <v>Jan</v>
      </c>
      <c r="G20319" s="1" t="str">
        <f t="shared" si="953"/>
        <v>2021</v>
      </c>
      <c r="H20319" s="2">
        <v>0.63496527777777778</v>
      </c>
      <c r="I20319" s="1">
        <v>44214</v>
      </c>
      <c r="J20319">
        <v>19.3</v>
      </c>
      <c r="K20319" t="s">
        <v>25</v>
      </c>
      <c r="L20319">
        <v>244.5</v>
      </c>
      <c r="M20319" t="s">
        <v>1298</v>
      </c>
      <c r="N20319" t="s">
        <v>6457</v>
      </c>
      <c r="O20319">
        <v>29.98</v>
      </c>
      <c r="P20319" t="s">
        <v>16</v>
      </c>
    </row>
    <row r="20320" spans="1:16" x14ac:dyDescent="0.35">
      <c r="A20320" t="s">
        <v>23106</v>
      </c>
      <c r="B20320" t="s">
        <v>11</v>
      </c>
      <c r="C20320" t="s">
        <v>34</v>
      </c>
      <c r="D20320" s="1">
        <v>44277</v>
      </c>
      <c r="E20320" s="1" t="str">
        <f t="shared" si="951"/>
        <v>Mon</v>
      </c>
      <c r="F20320" s="1" t="str">
        <f t="shared" si="952"/>
        <v>Mar</v>
      </c>
      <c r="G20320" s="1" t="str">
        <f t="shared" si="953"/>
        <v>2021</v>
      </c>
      <c r="H20320" s="2">
        <v>0.60589120370370375</v>
      </c>
      <c r="I20320" s="1">
        <v>44277</v>
      </c>
      <c r="J20320">
        <v>16.100000000000001</v>
      </c>
      <c r="K20320" t="s">
        <v>13</v>
      </c>
      <c r="L20320">
        <v>635.4</v>
      </c>
      <c r="M20320" t="s">
        <v>753</v>
      </c>
      <c r="N20320" t="s">
        <v>779</v>
      </c>
      <c r="O20320">
        <v>41.62</v>
      </c>
      <c r="P20320" t="s">
        <v>22</v>
      </c>
    </row>
    <row r="20321" spans="1:16" x14ac:dyDescent="0.35">
      <c r="A20321" t="s">
        <v>23107</v>
      </c>
      <c r="B20321" t="s">
        <v>67</v>
      </c>
      <c r="C20321" t="s">
        <v>35</v>
      </c>
      <c r="D20321" s="1">
        <v>44166</v>
      </c>
      <c r="E20321" s="1" t="str">
        <f t="shared" si="951"/>
        <v>Tue</v>
      </c>
      <c r="F20321" s="1" t="str">
        <f t="shared" si="952"/>
        <v>Dec</v>
      </c>
      <c r="G20321" s="1" t="str">
        <f t="shared" si="953"/>
        <v>2020</v>
      </c>
      <c r="H20321" s="2">
        <v>0.42784722222222221</v>
      </c>
      <c r="I20321" s="1">
        <v>44166</v>
      </c>
      <c r="J20321">
        <v>4.88</v>
      </c>
      <c r="K20321" t="s">
        <v>25</v>
      </c>
      <c r="L20321">
        <v>1773.2</v>
      </c>
      <c r="M20321" t="s">
        <v>1006</v>
      </c>
      <c r="N20321" t="s">
        <v>2959</v>
      </c>
      <c r="O20321">
        <v>39.65</v>
      </c>
      <c r="P20321" t="s">
        <v>46</v>
      </c>
    </row>
    <row r="20322" spans="1:16" x14ac:dyDescent="0.35">
      <c r="A20322" t="s">
        <v>23108</v>
      </c>
      <c r="B20322" t="s">
        <v>11</v>
      </c>
      <c r="C20322" t="s">
        <v>59</v>
      </c>
      <c r="D20322" s="1">
        <v>45391</v>
      </c>
      <c r="E20322" s="1" t="str">
        <f t="shared" si="951"/>
        <v>Tue</v>
      </c>
      <c r="F20322" s="1" t="str">
        <f t="shared" si="952"/>
        <v>Apr</v>
      </c>
      <c r="G20322" s="1" t="str">
        <f t="shared" si="953"/>
        <v>2024</v>
      </c>
      <c r="H20322" s="2">
        <v>0.53412037037037041</v>
      </c>
      <c r="I20322" s="1">
        <v>45391</v>
      </c>
      <c r="J20322">
        <v>13.12</v>
      </c>
      <c r="K20322" t="s">
        <v>13</v>
      </c>
      <c r="L20322">
        <v>1789.16</v>
      </c>
      <c r="M20322" t="s">
        <v>3537</v>
      </c>
      <c r="N20322" t="s">
        <v>2277</v>
      </c>
      <c r="O20322">
        <v>25.98</v>
      </c>
      <c r="P20322" t="s">
        <v>22</v>
      </c>
    </row>
    <row r="20323" spans="1:16" x14ac:dyDescent="0.35">
      <c r="A20323" t="s">
        <v>23109</v>
      </c>
      <c r="B20323" t="s">
        <v>74</v>
      </c>
      <c r="C20323" t="s">
        <v>34</v>
      </c>
      <c r="D20323" s="1">
        <v>45401</v>
      </c>
      <c r="E20323" s="1" t="str">
        <f t="shared" si="951"/>
        <v>Fri</v>
      </c>
      <c r="F20323" s="1" t="str">
        <f t="shared" si="952"/>
        <v>Apr</v>
      </c>
      <c r="G20323" s="1" t="str">
        <f t="shared" si="953"/>
        <v>2024</v>
      </c>
      <c r="H20323" s="2">
        <v>0.69858796296296299</v>
      </c>
      <c r="I20323" s="1">
        <v>45401</v>
      </c>
      <c r="J20323">
        <v>6.75</v>
      </c>
      <c r="K20323" t="s">
        <v>25</v>
      </c>
      <c r="L20323">
        <v>1964.83</v>
      </c>
      <c r="M20323" t="s">
        <v>405</v>
      </c>
      <c r="N20323" t="s">
        <v>2433</v>
      </c>
      <c r="O20323">
        <v>15.99</v>
      </c>
      <c r="P20323" t="s">
        <v>16</v>
      </c>
    </row>
    <row r="20324" spans="1:16" x14ac:dyDescent="0.35">
      <c r="A20324" t="s">
        <v>23110</v>
      </c>
      <c r="B20324" t="s">
        <v>18</v>
      </c>
      <c r="C20324" t="s">
        <v>74</v>
      </c>
      <c r="D20324" s="1">
        <v>44640</v>
      </c>
      <c r="E20324" s="1" t="str">
        <f t="shared" si="951"/>
        <v>Sun</v>
      </c>
      <c r="F20324" s="1" t="str">
        <f t="shared" si="952"/>
        <v>Mar</v>
      </c>
      <c r="G20324" s="1" t="str">
        <f t="shared" si="953"/>
        <v>2022</v>
      </c>
      <c r="H20324" s="2">
        <v>0.26693287037037039</v>
      </c>
      <c r="I20324" s="1">
        <v>44640</v>
      </c>
      <c r="J20324">
        <v>19.7</v>
      </c>
      <c r="K20324" t="s">
        <v>13</v>
      </c>
      <c r="L20324">
        <v>1180.21</v>
      </c>
      <c r="M20324" t="s">
        <v>341</v>
      </c>
      <c r="N20324" t="s">
        <v>2339</v>
      </c>
      <c r="O20324">
        <v>37.49</v>
      </c>
      <c r="P20324" t="s">
        <v>32</v>
      </c>
    </row>
    <row r="20325" spans="1:16" x14ac:dyDescent="0.35">
      <c r="A20325" t="s">
        <v>23111</v>
      </c>
      <c r="B20325" t="s">
        <v>12</v>
      </c>
      <c r="C20325" t="s">
        <v>29</v>
      </c>
      <c r="D20325" s="1">
        <v>44342</v>
      </c>
      <c r="E20325" s="1" t="str">
        <f t="shared" si="951"/>
        <v>Wed</v>
      </c>
      <c r="F20325" s="1" t="str">
        <f t="shared" si="952"/>
        <v>May</v>
      </c>
      <c r="G20325" s="1" t="str">
        <f t="shared" si="953"/>
        <v>2021</v>
      </c>
      <c r="H20325" s="2">
        <v>0.35490740740740739</v>
      </c>
      <c r="I20325" s="1">
        <v>44342</v>
      </c>
      <c r="J20325">
        <v>1.21</v>
      </c>
      <c r="K20325" t="s">
        <v>13</v>
      </c>
      <c r="L20325">
        <v>147.22</v>
      </c>
      <c r="M20325" t="s">
        <v>745</v>
      </c>
      <c r="N20325" t="s">
        <v>14417</v>
      </c>
      <c r="O20325">
        <v>33.07</v>
      </c>
      <c r="P20325" t="s">
        <v>22</v>
      </c>
    </row>
    <row r="20326" spans="1:16" x14ac:dyDescent="0.35">
      <c r="A20326" t="s">
        <v>23112</v>
      </c>
      <c r="B20326" t="s">
        <v>55</v>
      </c>
      <c r="C20326" t="s">
        <v>59</v>
      </c>
      <c r="D20326" s="1">
        <v>44211</v>
      </c>
      <c r="E20326" s="1" t="str">
        <f t="shared" si="951"/>
        <v>Fri</v>
      </c>
      <c r="F20326" s="1" t="str">
        <f t="shared" si="952"/>
        <v>Jan</v>
      </c>
      <c r="G20326" s="1" t="str">
        <f t="shared" si="953"/>
        <v>2021</v>
      </c>
      <c r="H20326" s="2">
        <v>0.52377314814814813</v>
      </c>
      <c r="I20326" s="1">
        <v>44211</v>
      </c>
      <c r="J20326">
        <v>6.61</v>
      </c>
      <c r="K20326" t="s">
        <v>13</v>
      </c>
      <c r="L20326">
        <v>1953.73</v>
      </c>
      <c r="M20326" t="s">
        <v>36</v>
      </c>
      <c r="N20326" t="s">
        <v>975</v>
      </c>
      <c r="O20326">
        <v>40.17</v>
      </c>
      <c r="P20326" t="s">
        <v>46</v>
      </c>
    </row>
    <row r="20327" spans="1:16" x14ac:dyDescent="0.35">
      <c r="A20327" t="s">
        <v>23113</v>
      </c>
      <c r="B20327" t="s">
        <v>74</v>
      </c>
      <c r="C20327" t="s">
        <v>43</v>
      </c>
      <c r="D20327" s="1">
        <v>44913</v>
      </c>
      <c r="E20327" s="1" t="str">
        <f t="shared" si="951"/>
        <v>Sun</v>
      </c>
      <c r="F20327" s="1" t="str">
        <f t="shared" si="952"/>
        <v>Dec</v>
      </c>
      <c r="G20327" s="1" t="str">
        <f t="shared" si="953"/>
        <v>2022</v>
      </c>
      <c r="H20327" s="2">
        <v>0.98047453703703702</v>
      </c>
      <c r="I20327" s="1">
        <v>44914</v>
      </c>
      <c r="J20327">
        <v>17.43</v>
      </c>
      <c r="K20327" t="s">
        <v>25</v>
      </c>
      <c r="L20327">
        <v>115.14</v>
      </c>
      <c r="M20327" t="s">
        <v>1423</v>
      </c>
      <c r="N20327" t="s">
        <v>1912</v>
      </c>
      <c r="O20327">
        <v>10.38</v>
      </c>
      <c r="P20327" t="s">
        <v>16</v>
      </c>
    </row>
    <row r="20328" spans="1:16" x14ac:dyDescent="0.35">
      <c r="A20328" t="s">
        <v>23114</v>
      </c>
      <c r="B20328" t="s">
        <v>18</v>
      </c>
      <c r="C20328" t="s">
        <v>43</v>
      </c>
      <c r="D20328" s="1">
        <v>44732</v>
      </c>
      <c r="E20328" s="1" t="str">
        <f t="shared" si="951"/>
        <v>Mon</v>
      </c>
      <c r="F20328" s="1" t="str">
        <f t="shared" si="952"/>
        <v>Jun</v>
      </c>
      <c r="G20328" s="1" t="str">
        <f t="shared" si="953"/>
        <v>2022</v>
      </c>
      <c r="H20328" s="2">
        <v>0.6993287037037037</v>
      </c>
      <c r="I20328" s="1">
        <v>44732</v>
      </c>
      <c r="J20328">
        <v>7.4</v>
      </c>
      <c r="K20328" t="s">
        <v>13</v>
      </c>
      <c r="L20328">
        <v>166.63</v>
      </c>
      <c r="M20328" t="s">
        <v>118</v>
      </c>
      <c r="N20328" t="s">
        <v>746</v>
      </c>
      <c r="O20328">
        <v>27.36</v>
      </c>
      <c r="P20328" t="s">
        <v>16</v>
      </c>
    </row>
    <row r="20329" spans="1:16" x14ac:dyDescent="0.35">
      <c r="A20329" t="s">
        <v>23115</v>
      </c>
      <c r="B20329" t="s">
        <v>74</v>
      </c>
      <c r="C20329" t="s">
        <v>11</v>
      </c>
      <c r="D20329" s="1">
        <v>45308</v>
      </c>
      <c r="E20329" s="1" t="str">
        <f t="shared" si="951"/>
        <v>Wed</v>
      </c>
      <c r="F20329" s="1" t="str">
        <f t="shared" si="952"/>
        <v>Jan</v>
      </c>
      <c r="G20329" s="1" t="str">
        <f t="shared" si="953"/>
        <v>2024</v>
      </c>
      <c r="H20329" s="2">
        <v>0.4271875</v>
      </c>
      <c r="I20329" s="1">
        <v>45308</v>
      </c>
      <c r="J20329">
        <v>5.37</v>
      </c>
      <c r="K20329" t="s">
        <v>13</v>
      </c>
      <c r="L20329">
        <v>1970.36</v>
      </c>
      <c r="M20329" t="s">
        <v>1034</v>
      </c>
      <c r="N20329" t="s">
        <v>9110</v>
      </c>
      <c r="O20329">
        <v>30.3</v>
      </c>
      <c r="P20329" t="s">
        <v>22</v>
      </c>
    </row>
    <row r="20330" spans="1:16" x14ac:dyDescent="0.35">
      <c r="A20330" t="s">
        <v>23116</v>
      </c>
      <c r="B20330" t="s">
        <v>67</v>
      </c>
      <c r="C20330" t="s">
        <v>55</v>
      </c>
      <c r="D20330" s="1">
        <v>44354</v>
      </c>
      <c r="E20330" s="1" t="str">
        <f t="shared" si="951"/>
        <v>Mon</v>
      </c>
      <c r="F20330" s="1" t="str">
        <f t="shared" si="952"/>
        <v>Jun</v>
      </c>
      <c r="G20330" s="1" t="str">
        <f t="shared" si="953"/>
        <v>2021</v>
      </c>
      <c r="H20330" s="2">
        <v>0.18619212962962964</v>
      </c>
      <c r="I20330" s="1">
        <v>44354</v>
      </c>
      <c r="J20330">
        <v>13.27</v>
      </c>
      <c r="K20330" t="s">
        <v>13</v>
      </c>
      <c r="L20330">
        <v>917.04</v>
      </c>
      <c r="M20330" t="s">
        <v>1388</v>
      </c>
      <c r="N20330" t="s">
        <v>10974</v>
      </c>
      <c r="O20330">
        <v>39.880000000000003</v>
      </c>
      <c r="P20330" t="s">
        <v>32</v>
      </c>
    </row>
    <row r="20331" spans="1:16" x14ac:dyDescent="0.35">
      <c r="A20331" t="s">
        <v>23117</v>
      </c>
      <c r="B20331" t="s">
        <v>18</v>
      </c>
      <c r="C20331" t="s">
        <v>39</v>
      </c>
      <c r="D20331" s="1">
        <v>45327</v>
      </c>
      <c r="E20331" s="1" t="str">
        <f t="shared" si="951"/>
        <v>Mon</v>
      </c>
      <c r="F20331" s="1" t="str">
        <f t="shared" si="952"/>
        <v>Feb</v>
      </c>
      <c r="G20331" s="1" t="str">
        <f t="shared" si="953"/>
        <v>2024</v>
      </c>
      <c r="H20331" s="2">
        <v>5.1504629629629626E-3</v>
      </c>
      <c r="I20331" s="1">
        <v>45327</v>
      </c>
      <c r="J20331">
        <v>19.86</v>
      </c>
      <c r="K20331" t="s">
        <v>25</v>
      </c>
      <c r="L20331">
        <v>1848.72</v>
      </c>
      <c r="M20331" t="s">
        <v>1683</v>
      </c>
      <c r="N20331" t="s">
        <v>8024</v>
      </c>
      <c r="O20331">
        <v>35.340000000000003</v>
      </c>
      <c r="P20331" t="s">
        <v>16</v>
      </c>
    </row>
    <row r="20332" spans="1:16" x14ac:dyDescent="0.35">
      <c r="A20332" t="s">
        <v>23118</v>
      </c>
      <c r="B20332" t="s">
        <v>55</v>
      </c>
      <c r="C20332" t="s">
        <v>48</v>
      </c>
      <c r="D20332" s="1">
        <v>44816</v>
      </c>
      <c r="E20332" s="1" t="str">
        <f t="shared" si="951"/>
        <v>Mon</v>
      </c>
      <c r="F20332" s="1" t="str">
        <f t="shared" si="952"/>
        <v>Sep</v>
      </c>
      <c r="G20332" s="1" t="str">
        <f t="shared" si="953"/>
        <v>2022</v>
      </c>
      <c r="H20332" s="2">
        <v>0.78236111111111106</v>
      </c>
      <c r="I20332" s="1">
        <v>44816</v>
      </c>
      <c r="J20332">
        <v>6.2</v>
      </c>
      <c r="K20332" t="s">
        <v>13</v>
      </c>
      <c r="L20332">
        <v>1995.19</v>
      </c>
      <c r="M20332" t="s">
        <v>1012</v>
      </c>
      <c r="N20332" t="s">
        <v>3364</v>
      </c>
      <c r="O20332">
        <v>12.8</v>
      </c>
      <c r="P20332" t="s">
        <v>16</v>
      </c>
    </row>
    <row r="20333" spans="1:16" x14ac:dyDescent="0.35">
      <c r="A20333" t="s">
        <v>23119</v>
      </c>
      <c r="B20333" t="s">
        <v>18</v>
      </c>
      <c r="C20333" t="s">
        <v>59</v>
      </c>
      <c r="D20333" s="1">
        <v>45316</v>
      </c>
      <c r="E20333" s="1" t="str">
        <f t="shared" si="951"/>
        <v>Thu</v>
      </c>
      <c r="F20333" s="1" t="str">
        <f t="shared" si="952"/>
        <v>Jan</v>
      </c>
      <c r="G20333" s="1" t="str">
        <f t="shared" si="953"/>
        <v>2024</v>
      </c>
      <c r="H20333" s="2">
        <v>2.630787037037037E-2</v>
      </c>
      <c r="I20333" s="1">
        <v>45316</v>
      </c>
      <c r="J20333">
        <v>10.9</v>
      </c>
      <c r="K20333" t="s">
        <v>13</v>
      </c>
      <c r="L20333">
        <v>673.86</v>
      </c>
      <c r="M20333" t="s">
        <v>231</v>
      </c>
      <c r="N20333" t="s">
        <v>699</v>
      </c>
      <c r="O20333">
        <v>42.51</v>
      </c>
      <c r="P20333" t="s">
        <v>16</v>
      </c>
    </row>
    <row r="20334" spans="1:16" x14ac:dyDescent="0.35">
      <c r="A20334" t="s">
        <v>23120</v>
      </c>
      <c r="B20334" t="s">
        <v>55</v>
      </c>
      <c r="C20334" t="s">
        <v>67</v>
      </c>
      <c r="D20334" s="1">
        <v>44481</v>
      </c>
      <c r="E20334" s="1" t="str">
        <f t="shared" si="951"/>
        <v>Tue</v>
      </c>
      <c r="F20334" s="1" t="str">
        <f t="shared" si="952"/>
        <v>Oct</v>
      </c>
      <c r="G20334" s="1" t="str">
        <f t="shared" si="953"/>
        <v>2021</v>
      </c>
      <c r="H20334" s="2">
        <v>0.64269675925925929</v>
      </c>
      <c r="I20334" s="1">
        <v>44481</v>
      </c>
      <c r="J20334">
        <v>16.52</v>
      </c>
      <c r="K20334" t="s">
        <v>19</v>
      </c>
      <c r="L20334">
        <v>1814.4</v>
      </c>
      <c r="M20334" t="s">
        <v>1608</v>
      </c>
      <c r="N20334" t="s">
        <v>6699</v>
      </c>
      <c r="O20334">
        <v>21.7</v>
      </c>
      <c r="P20334" t="s">
        <v>22</v>
      </c>
    </row>
    <row r="20335" spans="1:16" x14ac:dyDescent="0.35">
      <c r="A20335" t="s">
        <v>23121</v>
      </c>
      <c r="B20335" t="s">
        <v>63</v>
      </c>
      <c r="C20335" t="s">
        <v>18</v>
      </c>
      <c r="D20335" s="1">
        <v>45012</v>
      </c>
      <c r="E20335" s="1" t="str">
        <f t="shared" si="951"/>
        <v>Mon</v>
      </c>
      <c r="F20335" s="1" t="str">
        <f t="shared" si="952"/>
        <v>Mar</v>
      </c>
      <c r="G20335" s="1" t="str">
        <f t="shared" si="953"/>
        <v>2023</v>
      </c>
      <c r="H20335" s="2">
        <v>0.83104166666666668</v>
      </c>
      <c r="I20335" s="1">
        <v>45012</v>
      </c>
      <c r="J20335">
        <v>8.1300000000000008</v>
      </c>
      <c r="K20335" t="s">
        <v>19</v>
      </c>
      <c r="L20335">
        <v>1390.89</v>
      </c>
      <c r="M20335" t="s">
        <v>2680</v>
      </c>
      <c r="N20335" t="s">
        <v>5062</v>
      </c>
      <c r="O20335">
        <v>15.46</v>
      </c>
      <c r="P20335" t="s">
        <v>22</v>
      </c>
    </row>
    <row r="20336" spans="1:16" x14ac:dyDescent="0.35">
      <c r="A20336" t="s">
        <v>23122</v>
      </c>
      <c r="B20336" t="s">
        <v>18</v>
      </c>
      <c r="C20336" t="s">
        <v>29</v>
      </c>
      <c r="D20336" s="1">
        <v>44535</v>
      </c>
      <c r="E20336" s="1" t="str">
        <f t="shared" si="951"/>
        <v>Sun</v>
      </c>
      <c r="F20336" s="1" t="str">
        <f t="shared" si="952"/>
        <v>Dec</v>
      </c>
      <c r="G20336" s="1" t="str">
        <f t="shared" si="953"/>
        <v>2021</v>
      </c>
      <c r="H20336" s="2">
        <v>0.88965277777777774</v>
      </c>
      <c r="I20336" s="1">
        <v>44535</v>
      </c>
      <c r="J20336">
        <v>11.81</v>
      </c>
      <c r="K20336" t="s">
        <v>13</v>
      </c>
      <c r="L20336">
        <v>1398.58</v>
      </c>
      <c r="M20336" t="s">
        <v>89</v>
      </c>
      <c r="N20336" t="s">
        <v>457</v>
      </c>
      <c r="O20336">
        <v>43.55</v>
      </c>
      <c r="P20336" t="s">
        <v>32</v>
      </c>
    </row>
    <row r="20337" spans="1:16" x14ac:dyDescent="0.35">
      <c r="A20337" t="s">
        <v>23123</v>
      </c>
      <c r="B20337" t="s">
        <v>59</v>
      </c>
      <c r="C20337" t="s">
        <v>35</v>
      </c>
      <c r="D20337" s="1">
        <v>44160</v>
      </c>
      <c r="E20337" s="1" t="str">
        <f t="shared" si="951"/>
        <v>Wed</v>
      </c>
      <c r="F20337" s="1" t="str">
        <f t="shared" si="952"/>
        <v>Nov</v>
      </c>
      <c r="G20337" s="1" t="str">
        <f t="shared" si="953"/>
        <v>2020</v>
      </c>
      <c r="H20337" s="2">
        <v>0.83815972222222224</v>
      </c>
      <c r="I20337" s="1">
        <v>44160</v>
      </c>
      <c r="J20337">
        <v>19.5</v>
      </c>
      <c r="K20337" t="s">
        <v>25</v>
      </c>
      <c r="L20337">
        <v>56.02</v>
      </c>
      <c r="M20337" t="s">
        <v>736</v>
      </c>
      <c r="N20337" t="s">
        <v>1375</v>
      </c>
      <c r="O20337">
        <v>22.96</v>
      </c>
      <c r="P20337" t="s">
        <v>46</v>
      </c>
    </row>
    <row r="20338" spans="1:16" x14ac:dyDescent="0.35">
      <c r="A20338" t="s">
        <v>23124</v>
      </c>
      <c r="B20338" t="s">
        <v>55</v>
      </c>
      <c r="C20338" t="s">
        <v>24</v>
      </c>
      <c r="D20338" s="1">
        <v>44533</v>
      </c>
      <c r="E20338" s="1" t="str">
        <f t="shared" si="951"/>
        <v>Fri</v>
      </c>
      <c r="F20338" s="1" t="str">
        <f t="shared" si="952"/>
        <v>Dec</v>
      </c>
      <c r="G20338" s="1" t="str">
        <f t="shared" si="953"/>
        <v>2021</v>
      </c>
      <c r="H20338" s="2">
        <v>0.50456018518518519</v>
      </c>
      <c r="I20338" s="1">
        <v>44533</v>
      </c>
      <c r="J20338">
        <v>2.82</v>
      </c>
      <c r="K20338" t="s">
        <v>13</v>
      </c>
      <c r="L20338">
        <v>1449.6</v>
      </c>
      <c r="M20338" t="s">
        <v>4686</v>
      </c>
      <c r="N20338" t="s">
        <v>1680</v>
      </c>
      <c r="O20338">
        <v>21.82</v>
      </c>
      <c r="P20338" t="s">
        <v>32</v>
      </c>
    </row>
    <row r="20339" spans="1:16" x14ac:dyDescent="0.35">
      <c r="A20339" t="s">
        <v>23125</v>
      </c>
      <c r="B20339" t="s">
        <v>24</v>
      </c>
      <c r="C20339" t="s">
        <v>29</v>
      </c>
      <c r="D20339" s="1">
        <v>45180</v>
      </c>
      <c r="E20339" s="1" t="str">
        <f t="shared" si="951"/>
        <v>Mon</v>
      </c>
      <c r="F20339" s="1" t="str">
        <f t="shared" si="952"/>
        <v>Sep</v>
      </c>
      <c r="G20339" s="1" t="str">
        <f t="shared" si="953"/>
        <v>2023</v>
      </c>
      <c r="H20339" s="2">
        <v>0.69011574074074078</v>
      </c>
      <c r="I20339" s="1">
        <v>45180</v>
      </c>
      <c r="J20339">
        <v>15.03</v>
      </c>
      <c r="K20339" t="s">
        <v>19</v>
      </c>
      <c r="L20339">
        <v>1533.76</v>
      </c>
      <c r="M20339" t="s">
        <v>121</v>
      </c>
      <c r="N20339" t="s">
        <v>8960</v>
      </c>
      <c r="O20339">
        <v>25.45</v>
      </c>
      <c r="P20339" t="s">
        <v>46</v>
      </c>
    </row>
    <row r="20340" spans="1:16" x14ac:dyDescent="0.35">
      <c r="A20340" t="s">
        <v>23126</v>
      </c>
      <c r="B20340" t="s">
        <v>34</v>
      </c>
      <c r="C20340" t="s">
        <v>18</v>
      </c>
      <c r="D20340" s="1">
        <v>44253</v>
      </c>
      <c r="E20340" s="1" t="str">
        <f t="shared" si="951"/>
        <v>Fri</v>
      </c>
      <c r="F20340" s="1" t="str">
        <f t="shared" si="952"/>
        <v>Feb</v>
      </c>
      <c r="G20340" s="1" t="str">
        <f t="shared" si="953"/>
        <v>2021</v>
      </c>
      <c r="H20340" s="2">
        <v>0.85160879629629627</v>
      </c>
      <c r="I20340" s="1">
        <v>44253</v>
      </c>
      <c r="J20340">
        <v>8.0500000000000007</v>
      </c>
      <c r="K20340" t="s">
        <v>13</v>
      </c>
      <c r="L20340">
        <v>731.36</v>
      </c>
      <c r="M20340" t="s">
        <v>3071</v>
      </c>
      <c r="N20340" t="s">
        <v>3249</v>
      </c>
      <c r="O20340">
        <v>17.7</v>
      </c>
      <c r="P20340" t="s">
        <v>16</v>
      </c>
    </row>
    <row r="20341" spans="1:16" x14ac:dyDescent="0.35">
      <c r="A20341" t="s">
        <v>23127</v>
      </c>
      <c r="B20341" t="s">
        <v>34</v>
      </c>
      <c r="C20341" t="s">
        <v>55</v>
      </c>
      <c r="D20341" s="1">
        <v>44125</v>
      </c>
      <c r="E20341" s="1" t="str">
        <f t="shared" si="951"/>
        <v>Wed</v>
      </c>
      <c r="F20341" s="1" t="str">
        <f t="shared" si="952"/>
        <v>Oct</v>
      </c>
      <c r="G20341" s="1" t="str">
        <f t="shared" si="953"/>
        <v>2020</v>
      </c>
      <c r="H20341" s="2">
        <v>0.82003472222222218</v>
      </c>
      <c r="I20341" s="1">
        <v>44125</v>
      </c>
      <c r="J20341">
        <v>12.8</v>
      </c>
      <c r="K20341" t="s">
        <v>19</v>
      </c>
      <c r="L20341">
        <v>1781.85</v>
      </c>
      <c r="M20341" t="s">
        <v>2167</v>
      </c>
      <c r="N20341" t="s">
        <v>2380</v>
      </c>
      <c r="O20341">
        <v>13.71</v>
      </c>
      <c r="P20341" t="s">
        <v>22</v>
      </c>
    </row>
    <row r="20342" spans="1:16" x14ac:dyDescent="0.35">
      <c r="A20342" t="s">
        <v>23128</v>
      </c>
      <c r="B20342" t="s">
        <v>59</v>
      </c>
      <c r="C20342" t="s">
        <v>29</v>
      </c>
      <c r="D20342" s="1">
        <v>45467</v>
      </c>
      <c r="E20342" s="1" t="str">
        <f t="shared" si="951"/>
        <v>Mon</v>
      </c>
      <c r="F20342" s="1" t="str">
        <f t="shared" si="952"/>
        <v>Jun</v>
      </c>
      <c r="G20342" s="1" t="str">
        <f t="shared" si="953"/>
        <v>2024</v>
      </c>
      <c r="H20342" s="2">
        <v>0.40167824074074077</v>
      </c>
      <c r="I20342" s="1">
        <v>45467</v>
      </c>
      <c r="J20342">
        <v>9.7200000000000006</v>
      </c>
      <c r="K20342" t="s">
        <v>25</v>
      </c>
      <c r="L20342">
        <v>284.43</v>
      </c>
      <c r="M20342" t="s">
        <v>791</v>
      </c>
      <c r="N20342" t="s">
        <v>5028</v>
      </c>
      <c r="O20342">
        <v>22.82</v>
      </c>
      <c r="P20342" t="s">
        <v>32</v>
      </c>
    </row>
    <row r="20343" spans="1:16" x14ac:dyDescent="0.35">
      <c r="A20343" t="s">
        <v>23129</v>
      </c>
      <c r="B20343" t="s">
        <v>67</v>
      </c>
      <c r="C20343" t="s">
        <v>67</v>
      </c>
      <c r="D20343" s="1">
        <v>44090</v>
      </c>
      <c r="E20343" s="1" t="str">
        <f t="shared" si="951"/>
        <v>Wed</v>
      </c>
      <c r="F20343" s="1" t="str">
        <f t="shared" si="952"/>
        <v>Sep</v>
      </c>
      <c r="G20343" s="1" t="str">
        <f t="shared" si="953"/>
        <v>2020</v>
      </c>
      <c r="H20343" s="2">
        <v>0.48126157407407405</v>
      </c>
      <c r="I20343" s="1">
        <v>44090</v>
      </c>
      <c r="J20343">
        <v>4.13</v>
      </c>
      <c r="K20343" t="s">
        <v>19</v>
      </c>
      <c r="L20343">
        <v>959.38</v>
      </c>
      <c r="M20343" t="s">
        <v>3112</v>
      </c>
      <c r="N20343" t="s">
        <v>2277</v>
      </c>
      <c r="O20343">
        <v>44.4</v>
      </c>
      <c r="P20343" t="s">
        <v>22</v>
      </c>
    </row>
    <row r="20344" spans="1:16" x14ac:dyDescent="0.35">
      <c r="A20344" t="s">
        <v>23130</v>
      </c>
      <c r="B20344" t="s">
        <v>18</v>
      </c>
      <c r="C20344" t="s">
        <v>35</v>
      </c>
      <c r="D20344" s="1">
        <v>44823</v>
      </c>
      <c r="E20344" s="1" t="str">
        <f t="shared" si="951"/>
        <v>Mon</v>
      </c>
      <c r="F20344" s="1" t="str">
        <f t="shared" si="952"/>
        <v>Sep</v>
      </c>
      <c r="G20344" s="1" t="str">
        <f t="shared" si="953"/>
        <v>2022</v>
      </c>
      <c r="H20344" s="2">
        <v>0.95258101851851851</v>
      </c>
      <c r="I20344" s="1">
        <v>44823</v>
      </c>
      <c r="J20344">
        <v>17.440000000000001</v>
      </c>
      <c r="K20344" t="s">
        <v>19</v>
      </c>
      <c r="L20344">
        <v>855.49</v>
      </c>
      <c r="M20344" t="s">
        <v>682</v>
      </c>
      <c r="N20344" t="s">
        <v>1590</v>
      </c>
      <c r="O20344">
        <v>42.33</v>
      </c>
      <c r="P20344" t="s">
        <v>22</v>
      </c>
    </row>
    <row r="20345" spans="1:16" x14ac:dyDescent="0.35">
      <c r="A20345" t="s">
        <v>23131</v>
      </c>
      <c r="B20345" t="s">
        <v>48</v>
      </c>
      <c r="C20345" t="s">
        <v>29</v>
      </c>
      <c r="D20345" s="1">
        <v>44935</v>
      </c>
      <c r="E20345" s="1" t="str">
        <f t="shared" si="951"/>
        <v>Mon</v>
      </c>
      <c r="F20345" s="1" t="str">
        <f t="shared" si="952"/>
        <v>Jan</v>
      </c>
      <c r="G20345" s="1" t="str">
        <f t="shared" si="953"/>
        <v>2023</v>
      </c>
      <c r="H20345" s="2">
        <v>0.73605324074074074</v>
      </c>
      <c r="I20345" s="1">
        <v>44935</v>
      </c>
      <c r="J20345">
        <v>19.47</v>
      </c>
      <c r="K20345" t="s">
        <v>25</v>
      </c>
      <c r="L20345">
        <v>1236.42</v>
      </c>
      <c r="M20345" t="s">
        <v>2706</v>
      </c>
      <c r="N20345" t="s">
        <v>1735</v>
      </c>
      <c r="O20345">
        <v>40.79</v>
      </c>
      <c r="P20345" t="s">
        <v>46</v>
      </c>
    </row>
    <row r="20346" spans="1:16" x14ac:dyDescent="0.35">
      <c r="A20346" t="s">
        <v>23132</v>
      </c>
      <c r="B20346" t="s">
        <v>39</v>
      </c>
      <c r="C20346" t="s">
        <v>34</v>
      </c>
      <c r="D20346" s="1">
        <v>44316</v>
      </c>
      <c r="E20346" s="1" t="str">
        <f t="shared" si="951"/>
        <v>Fri</v>
      </c>
      <c r="F20346" s="1" t="str">
        <f t="shared" si="952"/>
        <v>Apr</v>
      </c>
      <c r="G20346" s="1" t="str">
        <f t="shared" si="953"/>
        <v>2021</v>
      </c>
      <c r="H20346" s="2">
        <v>1.8587962962962962E-2</v>
      </c>
      <c r="I20346" s="1">
        <v>44316</v>
      </c>
      <c r="J20346">
        <v>10.67</v>
      </c>
      <c r="K20346" t="s">
        <v>13</v>
      </c>
      <c r="L20346">
        <v>1889.18</v>
      </c>
      <c r="M20346" t="s">
        <v>2800</v>
      </c>
      <c r="N20346" t="s">
        <v>2912</v>
      </c>
      <c r="O20346">
        <v>18.510000000000002</v>
      </c>
      <c r="P20346" t="s">
        <v>22</v>
      </c>
    </row>
    <row r="20347" spans="1:16" x14ac:dyDescent="0.35">
      <c r="A20347" t="s">
        <v>23133</v>
      </c>
      <c r="B20347" t="s">
        <v>43</v>
      </c>
      <c r="C20347" t="s">
        <v>59</v>
      </c>
      <c r="D20347" s="1">
        <v>43860</v>
      </c>
      <c r="E20347" s="1" t="str">
        <f t="shared" si="951"/>
        <v>Thu</v>
      </c>
      <c r="F20347" s="1" t="str">
        <f t="shared" si="952"/>
        <v>Jan</v>
      </c>
      <c r="G20347" s="1" t="str">
        <f t="shared" si="953"/>
        <v>2020</v>
      </c>
      <c r="H20347" s="2">
        <v>0.44747685185185188</v>
      </c>
      <c r="I20347" s="1">
        <v>43860</v>
      </c>
      <c r="J20347">
        <v>11.45</v>
      </c>
      <c r="K20347" t="s">
        <v>25</v>
      </c>
      <c r="L20347">
        <v>325.17</v>
      </c>
      <c r="M20347" t="s">
        <v>293</v>
      </c>
      <c r="N20347" t="s">
        <v>869</v>
      </c>
      <c r="O20347">
        <v>34.21</v>
      </c>
      <c r="P20347" t="s">
        <v>22</v>
      </c>
    </row>
    <row r="20348" spans="1:16" x14ac:dyDescent="0.35">
      <c r="A20348" t="s">
        <v>23134</v>
      </c>
      <c r="B20348" t="s">
        <v>24</v>
      </c>
      <c r="C20348" t="s">
        <v>74</v>
      </c>
      <c r="D20348" s="1">
        <v>44486</v>
      </c>
      <c r="E20348" s="1" t="str">
        <f t="shared" si="951"/>
        <v>Sun</v>
      </c>
      <c r="F20348" s="1" t="str">
        <f t="shared" si="952"/>
        <v>Oct</v>
      </c>
      <c r="G20348" s="1" t="str">
        <f t="shared" si="953"/>
        <v>2021</v>
      </c>
      <c r="H20348" s="2">
        <v>0.52831018518518513</v>
      </c>
      <c r="I20348" s="1">
        <v>44486</v>
      </c>
      <c r="J20348">
        <v>13.44</v>
      </c>
      <c r="K20348" t="s">
        <v>13</v>
      </c>
      <c r="L20348">
        <v>1059.77</v>
      </c>
      <c r="M20348" t="s">
        <v>685</v>
      </c>
      <c r="N20348" t="s">
        <v>4277</v>
      </c>
      <c r="O20348">
        <v>46.77</v>
      </c>
      <c r="P20348" t="s">
        <v>46</v>
      </c>
    </row>
    <row r="20349" spans="1:16" x14ac:dyDescent="0.35">
      <c r="A20349" t="s">
        <v>23135</v>
      </c>
      <c r="B20349" t="s">
        <v>12</v>
      </c>
      <c r="C20349" t="s">
        <v>29</v>
      </c>
      <c r="D20349" s="1">
        <v>44099</v>
      </c>
      <c r="E20349" s="1" t="str">
        <f t="shared" si="951"/>
        <v>Fri</v>
      </c>
      <c r="F20349" s="1" t="str">
        <f t="shared" si="952"/>
        <v>Sep</v>
      </c>
      <c r="G20349" s="1" t="str">
        <f t="shared" si="953"/>
        <v>2020</v>
      </c>
      <c r="H20349" s="2">
        <v>8.4884259259259257E-2</v>
      </c>
      <c r="I20349" s="1">
        <v>44099</v>
      </c>
      <c r="J20349">
        <v>14.85</v>
      </c>
      <c r="K20349" t="s">
        <v>25</v>
      </c>
      <c r="L20349">
        <v>1629.2</v>
      </c>
      <c r="M20349" t="s">
        <v>1256</v>
      </c>
      <c r="N20349" t="s">
        <v>4063</v>
      </c>
      <c r="O20349">
        <v>11.19</v>
      </c>
      <c r="P20349" t="s">
        <v>46</v>
      </c>
    </row>
    <row r="20350" spans="1:16" x14ac:dyDescent="0.35">
      <c r="A20350" t="s">
        <v>23136</v>
      </c>
      <c r="B20350" t="s">
        <v>74</v>
      </c>
      <c r="C20350" t="s">
        <v>48</v>
      </c>
      <c r="D20350" s="1">
        <v>43931</v>
      </c>
      <c r="E20350" s="1" t="str">
        <f t="shared" si="951"/>
        <v>Fri</v>
      </c>
      <c r="F20350" s="1" t="str">
        <f t="shared" si="952"/>
        <v>Apr</v>
      </c>
      <c r="G20350" s="1" t="str">
        <f t="shared" si="953"/>
        <v>2020</v>
      </c>
      <c r="H20350" s="2">
        <v>0.38340277777777776</v>
      </c>
      <c r="I20350" s="1">
        <v>43931</v>
      </c>
      <c r="J20350">
        <v>17.09</v>
      </c>
      <c r="K20350" t="s">
        <v>25</v>
      </c>
      <c r="L20350">
        <v>1429.27</v>
      </c>
      <c r="M20350" t="s">
        <v>791</v>
      </c>
      <c r="N20350" t="s">
        <v>4901</v>
      </c>
      <c r="O20350">
        <v>36.340000000000003</v>
      </c>
      <c r="P20350" t="s">
        <v>16</v>
      </c>
    </row>
    <row r="20351" spans="1:16" x14ac:dyDescent="0.35">
      <c r="A20351" t="s">
        <v>23137</v>
      </c>
      <c r="B20351" t="s">
        <v>74</v>
      </c>
      <c r="C20351" t="s">
        <v>67</v>
      </c>
      <c r="D20351" s="1">
        <v>45279</v>
      </c>
      <c r="E20351" s="1" t="str">
        <f t="shared" si="951"/>
        <v>Tue</v>
      </c>
      <c r="F20351" s="1" t="str">
        <f t="shared" si="952"/>
        <v>Dec</v>
      </c>
      <c r="G20351" s="1" t="str">
        <f t="shared" si="953"/>
        <v>2023</v>
      </c>
      <c r="H20351" s="2">
        <v>0.3576388888888889</v>
      </c>
      <c r="I20351" s="1">
        <v>45279</v>
      </c>
      <c r="J20351">
        <v>8.07</v>
      </c>
      <c r="K20351" t="s">
        <v>19</v>
      </c>
      <c r="L20351">
        <v>492.54</v>
      </c>
      <c r="M20351" t="s">
        <v>3247</v>
      </c>
      <c r="N20351" t="s">
        <v>1155</v>
      </c>
      <c r="O20351">
        <v>21.41</v>
      </c>
      <c r="P20351" t="s">
        <v>16</v>
      </c>
    </row>
    <row r="20352" spans="1:16" x14ac:dyDescent="0.35">
      <c r="A20352" t="s">
        <v>23138</v>
      </c>
      <c r="B20352" t="s">
        <v>74</v>
      </c>
      <c r="C20352" t="s">
        <v>35</v>
      </c>
      <c r="D20352" s="1">
        <v>45047</v>
      </c>
      <c r="E20352" s="1" t="str">
        <f t="shared" si="951"/>
        <v>Mon</v>
      </c>
      <c r="F20352" s="1" t="str">
        <f t="shared" si="952"/>
        <v>May</v>
      </c>
      <c r="G20352" s="1" t="str">
        <f t="shared" si="953"/>
        <v>2023</v>
      </c>
      <c r="H20352" s="2">
        <v>0.75760416666666663</v>
      </c>
      <c r="I20352" s="1">
        <v>45047</v>
      </c>
      <c r="J20352">
        <v>4.3600000000000003</v>
      </c>
      <c r="K20352" t="s">
        <v>13</v>
      </c>
      <c r="L20352">
        <v>468.28</v>
      </c>
      <c r="M20352" t="s">
        <v>1520</v>
      </c>
      <c r="N20352" t="s">
        <v>2883</v>
      </c>
      <c r="O20352">
        <v>17.28</v>
      </c>
      <c r="P20352" t="s">
        <v>16</v>
      </c>
    </row>
    <row r="20353" spans="1:16" x14ac:dyDescent="0.35">
      <c r="A20353" t="s">
        <v>23139</v>
      </c>
      <c r="B20353" t="s">
        <v>34</v>
      </c>
      <c r="C20353" t="s">
        <v>29</v>
      </c>
      <c r="D20353" s="1">
        <v>44471</v>
      </c>
      <c r="E20353" s="1" t="str">
        <f t="shared" si="951"/>
        <v>Sat</v>
      </c>
      <c r="F20353" s="1" t="str">
        <f t="shared" si="952"/>
        <v>Oct</v>
      </c>
      <c r="G20353" s="1" t="str">
        <f t="shared" si="953"/>
        <v>2021</v>
      </c>
      <c r="H20353" s="2">
        <v>0.54601851851851857</v>
      </c>
      <c r="I20353" s="1">
        <v>44471</v>
      </c>
      <c r="J20353">
        <v>12.84</v>
      </c>
      <c r="K20353" t="s">
        <v>19</v>
      </c>
      <c r="L20353">
        <v>1993</v>
      </c>
      <c r="M20353" t="s">
        <v>1019</v>
      </c>
      <c r="N20353" t="s">
        <v>2897</v>
      </c>
      <c r="O20353">
        <v>22.93</v>
      </c>
      <c r="P20353" t="s">
        <v>32</v>
      </c>
    </row>
    <row r="20354" spans="1:16" x14ac:dyDescent="0.35">
      <c r="A20354" t="s">
        <v>23140</v>
      </c>
      <c r="B20354" t="s">
        <v>29</v>
      </c>
      <c r="C20354" t="s">
        <v>43</v>
      </c>
      <c r="D20354" s="1">
        <v>44220</v>
      </c>
      <c r="E20354" s="1" t="str">
        <f t="shared" si="951"/>
        <v>Sun</v>
      </c>
      <c r="F20354" s="1" t="str">
        <f t="shared" si="952"/>
        <v>Jan</v>
      </c>
      <c r="G20354" s="1" t="str">
        <f t="shared" si="953"/>
        <v>2021</v>
      </c>
      <c r="H20354" s="2">
        <v>0.84040509259259255</v>
      </c>
      <c r="I20354" s="1">
        <v>44220</v>
      </c>
      <c r="J20354">
        <v>6.66</v>
      </c>
      <c r="K20354" t="s">
        <v>25</v>
      </c>
      <c r="L20354">
        <v>1226.9000000000001</v>
      </c>
      <c r="M20354" t="s">
        <v>2802</v>
      </c>
      <c r="N20354" t="s">
        <v>4243</v>
      </c>
      <c r="O20354">
        <v>34.64</v>
      </c>
      <c r="P20354" t="s">
        <v>32</v>
      </c>
    </row>
    <row r="20355" spans="1:16" x14ac:dyDescent="0.35">
      <c r="A20355" t="s">
        <v>23141</v>
      </c>
      <c r="B20355" t="s">
        <v>12</v>
      </c>
      <c r="C20355" t="s">
        <v>55</v>
      </c>
      <c r="D20355" s="1">
        <v>45223</v>
      </c>
      <c r="E20355" s="1" t="str">
        <f t="shared" ref="E20355:E20418" si="954">TEXT(D20355,"DDD")</f>
        <v>Tue</v>
      </c>
      <c r="F20355" s="1" t="str">
        <f t="shared" ref="F20355:F20418" si="955">TEXT(D20355,"MMM")</f>
        <v>Oct</v>
      </c>
      <c r="G20355" s="1" t="str">
        <f t="shared" ref="G20355:G20418" si="956">TEXT(D20355,"YYYY")</f>
        <v>2023</v>
      </c>
      <c r="H20355" s="2">
        <v>0.49251157407407409</v>
      </c>
      <c r="I20355" s="1">
        <v>45223</v>
      </c>
      <c r="J20355">
        <v>4.75</v>
      </c>
      <c r="K20355" t="s">
        <v>25</v>
      </c>
      <c r="L20355">
        <v>557.21</v>
      </c>
      <c r="M20355" t="s">
        <v>3679</v>
      </c>
      <c r="N20355" t="s">
        <v>2923</v>
      </c>
      <c r="O20355">
        <v>49.58</v>
      </c>
      <c r="P20355" t="s">
        <v>16</v>
      </c>
    </row>
    <row r="20356" spans="1:16" x14ac:dyDescent="0.35">
      <c r="A20356" t="s">
        <v>23142</v>
      </c>
      <c r="B20356" t="s">
        <v>67</v>
      </c>
      <c r="C20356" t="s">
        <v>63</v>
      </c>
      <c r="D20356" s="1">
        <v>45212</v>
      </c>
      <c r="E20356" s="1" t="str">
        <f t="shared" si="954"/>
        <v>Fri</v>
      </c>
      <c r="F20356" s="1" t="str">
        <f t="shared" si="955"/>
        <v>Oct</v>
      </c>
      <c r="G20356" s="1" t="str">
        <f t="shared" si="956"/>
        <v>2023</v>
      </c>
      <c r="H20356" s="2">
        <v>0.12090277777777778</v>
      </c>
      <c r="I20356" s="1">
        <v>45212</v>
      </c>
      <c r="J20356">
        <v>9.9</v>
      </c>
      <c r="K20356" t="s">
        <v>25</v>
      </c>
      <c r="L20356">
        <v>1368.18</v>
      </c>
      <c r="M20356" t="s">
        <v>770</v>
      </c>
      <c r="N20356" t="s">
        <v>874</v>
      </c>
      <c r="O20356">
        <v>32.630000000000003</v>
      </c>
      <c r="P20356" t="s">
        <v>16</v>
      </c>
    </row>
    <row r="20357" spans="1:16" x14ac:dyDescent="0.35">
      <c r="A20357" t="s">
        <v>23143</v>
      </c>
      <c r="B20357" t="s">
        <v>43</v>
      </c>
      <c r="C20357" t="s">
        <v>12</v>
      </c>
      <c r="D20357" s="1">
        <v>44167</v>
      </c>
      <c r="E20357" s="1" t="str">
        <f t="shared" si="954"/>
        <v>Wed</v>
      </c>
      <c r="F20357" s="1" t="str">
        <f t="shared" si="955"/>
        <v>Dec</v>
      </c>
      <c r="G20357" s="1" t="str">
        <f t="shared" si="956"/>
        <v>2020</v>
      </c>
      <c r="H20357" s="2">
        <v>0.63749999999999996</v>
      </c>
      <c r="I20357" s="1">
        <v>44167</v>
      </c>
      <c r="J20357">
        <v>6.15</v>
      </c>
      <c r="K20357" t="s">
        <v>25</v>
      </c>
      <c r="L20357">
        <v>1036.81</v>
      </c>
      <c r="M20357" t="s">
        <v>14</v>
      </c>
      <c r="N20357" t="s">
        <v>2593</v>
      </c>
      <c r="O20357">
        <v>12.79</v>
      </c>
      <c r="P20357" t="s">
        <v>22</v>
      </c>
    </row>
    <row r="20358" spans="1:16" x14ac:dyDescent="0.35">
      <c r="A20358" t="s">
        <v>23144</v>
      </c>
      <c r="B20358" t="s">
        <v>11</v>
      </c>
      <c r="C20358" t="s">
        <v>12</v>
      </c>
      <c r="D20358" s="1">
        <v>45460</v>
      </c>
      <c r="E20358" s="1" t="str">
        <f t="shared" si="954"/>
        <v>Mon</v>
      </c>
      <c r="F20358" s="1" t="str">
        <f t="shared" si="955"/>
        <v>Jun</v>
      </c>
      <c r="G20358" s="1" t="str">
        <f t="shared" si="956"/>
        <v>2024</v>
      </c>
      <c r="H20358" s="2">
        <v>0.30025462962962962</v>
      </c>
      <c r="I20358" s="1">
        <v>45460</v>
      </c>
      <c r="J20358">
        <v>17.25</v>
      </c>
      <c r="K20358" t="s">
        <v>19</v>
      </c>
      <c r="L20358">
        <v>1944.23</v>
      </c>
      <c r="M20358" t="s">
        <v>1450</v>
      </c>
      <c r="N20358" t="s">
        <v>2525</v>
      </c>
      <c r="O20358">
        <v>37.31</v>
      </c>
      <c r="P20358" t="s">
        <v>32</v>
      </c>
    </row>
    <row r="20359" spans="1:16" x14ac:dyDescent="0.35">
      <c r="A20359" t="s">
        <v>23145</v>
      </c>
      <c r="B20359" t="s">
        <v>29</v>
      </c>
      <c r="C20359" t="s">
        <v>59</v>
      </c>
      <c r="D20359" s="1">
        <v>44475</v>
      </c>
      <c r="E20359" s="1" t="str">
        <f t="shared" si="954"/>
        <v>Wed</v>
      </c>
      <c r="F20359" s="1" t="str">
        <f t="shared" si="955"/>
        <v>Oct</v>
      </c>
      <c r="G20359" s="1" t="str">
        <f t="shared" si="956"/>
        <v>2021</v>
      </c>
      <c r="H20359" s="2">
        <v>0.46708333333333335</v>
      </c>
      <c r="I20359" s="1">
        <v>44475</v>
      </c>
      <c r="J20359">
        <v>19.12</v>
      </c>
      <c r="K20359" t="s">
        <v>13</v>
      </c>
      <c r="L20359">
        <v>836.72</v>
      </c>
      <c r="M20359" t="s">
        <v>671</v>
      </c>
      <c r="N20359" t="s">
        <v>1421</v>
      </c>
      <c r="O20359">
        <v>27.34</v>
      </c>
      <c r="P20359" t="s">
        <v>22</v>
      </c>
    </row>
    <row r="20360" spans="1:16" x14ac:dyDescent="0.35">
      <c r="A20360" t="s">
        <v>23146</v>
      </c>
      <c r="B20360" t="s">
        <v>55</v>
      </c>
      <c r="C20360" t="s">
        <v>24</v>
      </c>
      <c r="D20360" s="1">
        <v>44757</v>
      </c>
      <c r="E20360" s="1" t="str">
        <f t="shared" si="954"/>
        <v>Fri</v>
      </c>
      <c r="F20360" s="1" t="str">
        <f t="shared" si="955"/>
        <v>Jul</v>
      </c>
      <c r="G20360" s="1" t="str">
        <f t="shared" si="956"/>
        <v>2022</v>
      </c>
      <c r="H20360" s="2">
        <v>0.38021990740740741</v>
      </c>
      <c r="I20360" s="1">
        <v>44757</v>
      </c>
      <c r="J20360">
        <v>14.05</v>
      </c>
      <c r="K20360" t="s">
        <v>19</v>
      </c>
      <c r="L20360">
        <v>822.79</v>
      </c>
      <c r="M20360" t="s">
        <v>539</v>
      </c>
      <c r="N20360" t="s">
        <v>2146</v>
      </c>
      <c r="O20360">
        <v>36.840000000000003</v>
      </c>
      <c r="P20360" t="s">
        <v>32</v>
      </c>
    </row>
    <row r="20361" spans="1:16" x14ac:dyDescent="0.35">
      <c r="A20361" t="s">
        <v>23147</v>
      </c>
      <c r="B20361" t="s">
        <v>34</v>
      </c>
      <c r="C20361" t="s">
        <v>29</v>
      </c>
      <c r="D20361" s="1">
        <v>45510</v>
      </c>
      <c r="E20361" s="1" t="str">
        <f t="shared" si="954"/>
        <v>Tue</v>
      </c>
      <c r="F20361" s="1" t="str">
        <f t="shared" si="955"/>
        <v>Aug</v>
      </c>
      <c r="G20361" s="1" t="str">
        <f t="shared" si="956"/>
        <v>2024</v>
      </c>
      <c r="H20361" s="2">
        <v>0.7469675925925926</v>
      </c>
      <c r="I20361" s="1">
        <v>45510</v>
      </c>
      <c r="J20361">
        <v>3.41</v>
      </c>
      <c r="K20361" t="s">
        <v>19</v>
      </c>
      <c r="L20361">
        <v>1594.82</v>
      </c>
      <c r="M20361" t="s">
        <v>738</v>
      </c>
      <c r="N20361" t="s">
        <v>4501</v>
      </c>
      <c r="O20361">
        <v>31.61</v>
      </c>
      <c r="P20361" t="s">
        <v>46</v>
      </c>
    </row>
    <row r="20362" spans="1:16" x14ac:dyDescent="0.35">
      <c r="A20362" t="s">
        <v>23148</v>
      </c>
      <c r="B20362" t="s">
        <v>39</v>
      </c>
      <c r="C20362" t="s">
        <v>29</v>
      </c>
      <c r="D20362" s="1">
        <v>45496</v>
      </c>
      <c r="E20362" s="1" t="str">
        <f t="shared" si="954"/>
        <v>Tue</v>
      </c>
      <c r="F20362" s="1" t="str">
        <f t="shared" si="955"/>
        <v>Jul</v>
      </c>
      <c r="G20362" s="1" t="str">
        <f t="shared" si="956"/>
        <v>2024</v>
      </c>
      <c r="H20362" s="2">
        <v>0.31490740740740741</v>
      </c>
      <c r="I20362" s="1">
        <v>45496</v>
      </c>
      <c r="J20362">
        <v>9.8000000000000007</v>
      </c>
      <c r="K20362" t="s">
        <v>13</v>
      </c>
      <c r="L20362">
        <v>1482.46</v>
      </c>
      <c r="M20362" t="s">
        <v>918</v>
      </c>
      <c r="N20362" t="s">
        <v>6717</v>
      </c>
      <c r="O20362">
        <v>27.16</v>
      </c>
      <c r="P20362" t="s">
        <v>32</v>
      </c>
    </row>
    <row r="20363" spans="1:16" x14ac:dyDescent="0.35">
      <c r="A20363" t="s">
        <v>23149</v>
      </c>
      <c r="B20363" t="s">
        <v>48</v>
      </c>
      <c r="C20363" t="s">
        <v>43</v>
      </c>
      <c r="D20363" s="1">
        <v>44473</v>
      </c>
      <c r="E20363" s="1" t="str">
        <f t="shared" si="954"/>
        <v>Mon</v>
      </c>
      <c r="F20363" s="1" t="str">
        <f t="shared" si="955"/>
        <v>Oct</v>
      </c>
      <c r="G20363" s="1" t="str">
        <f t="shared" si="956"/>
        <v>2021</v>
      </c>
      <c r="H20363" s="2">
        <v>0.34693287037037035</v>
      </c>
      <c r="I20363" s="1">
        <v>44473</v>
      </c>
      <c r="J20363">
        <v>1.32</v>
      </c>
      <c r="K20363" t="s">
        <v>25</v>
      </c>
      <c r="L20363">
        <v>198.9</v>
      </c>
      <c r="M20363" t="s">
        <v>14</v>
      </c>
      <c r="N20363" t="s">
        <v>5739</v>
      </c>
      <c r="O20363">
        <v>40.56</v>
      </c>
      <c r="P20363" t="s">
        <v>22</v>
      </c>
    </row>
    <row r="20364" spans="1:16" x14ac:dyDescent="0.35">
      <c r="A20364" t="s">
        <v>23150</v>
      </c>
      <c r="B20364" t="s">
        <v>55</v>
      </c>
      <c r="C20364" t="s">
        <v>63</v>
      </c>
      <c r="D20364" s="1">
        <v>45044</v>
      </c>
      <c r="E20364" s="1" t="str">
        <f t="shared" si="954"/>
        <v>Fri</v>
      </c>
      <c r="F20364" s="1" t="str">
        <f t="shared" si="955"/>
        <v>Apr</v>
      </c>
      <c r="G20364" s="1" t="str">
        <f t="shared" si="956"/>
        <v>2023</v>
      </c>
      <c r="H20364" s="2">
        <v>0.96802083333333333</v>
      </c>
      <c r="I20364" s="1">
        <v>45044</v>
      </c>
      <c r="J20364">
        <v>5.79</v>
      </c>
      <c r="K20364" t="s">
        <v>19</v>
      </c>
      <c r="L20364">
        <v>730.49</v>
      </c>
      <c r="M20364" t="s">
        <v>3281</v>
      </c>
      <c r="N20364" t="s">
        <v>3886</v>
      </c>
      <c r="O20364">
        <v>42</v>
      </c>
      <c r="P20364" t="s">
        <v>32</v>
      </c>
    </row>
    <row r="20365" spans="1:16" x14ac:dyDescent="0.35">
      <c r="A20365" t="s">
        <v>23151</v>
      </c>
      <c r="B20365" t="s">
        <v>12</v>
      </c>
      <c r="C20365" t="s">
        <v>12</v>
      </c>
      <c r="D20365" s="1">
        <v>44998</v>
      </c>
      <c r="E20365" s="1" t="str">
        <f t="shared" si="954"/>
        <v>Mon</v>
      </c>
      <c r="F20365" s="1" t="str">
        <f t="shared" si="955"/>
        <v>Mar</v>
      </c>
      <c r="G20365" s="1" t="str">
        <f t="shared" si="956"/>
        <v>2023</v>
      </c>
      <c r="H20365" s="2">
        <v>8.863425925925926E-2</v>
      </c>
      <c r="I20365" s="1">
        <v>44998</v>
      </c>
      <c r="J20365">
        <v>9.6199999999999992</v>
      </c>
      <c r="K20365" t="s">
        <v>25</v>
      </c>
      <c r="L20365">
        <v>1645.64</v>
      </c>
      <c r="M20365" t="s">
        <v>517</v>
      </c>
      <c r="N20365" t="s">
        <v>3278</v>
      </c>
      <c r="O20365">
        <v>14.79</v>
      </c>
      <c r="P20365" t="s">
        <v>32</v>
      </c>
    </row>
    <row r="20366" spans="1:16" x14ac:dyDescent="0.35">
      <c r="A20366" t="s">
        <v>23152</v>
      </c>
      <c r="B20366" t="s">
        <v>63</v>
      </c>
      <c r="C20366" t="s">
        <v>18</v>
      </c>
      <c r="D20366" s="1">
        <v>45181</v>
      </c>
      <c r="E20366" s="1" t="str">
        <f t="shared" si="954"/>
        <v>Tue</v>
      </c>
      <c r="F20366" s="1" t="str">
        <f t="shared" si="955"/>
        <v>Sep</v>
      </c>
      <c r="G20366" s="1" t="str">
        <f t="shared" si="956"/>
        <v>2023</v>
      </c>
      <c r="H20366" s="2">
        <v>0.60089120370370375</v>
      </c>
      <c r="I20366" s="1">
        <v>45181</v>
      </c>
      <c r="J20366">
        <v>7.5</v>
      </c>
      <c r="K20366" t="s">
        <v>25</v>
      </c>
      <c r="L20366">
        <v>599.97</v>
      </c>
      <c r="M20366" t="s">
        <v>1244</v>
      </c>
      <c r="N20366" t="s">
        <v>3003</v>
      </c>
      <c r="O20366">
        <v>43.27</v>
      </c>
      <c r="P20366" t="s">
        <v>46</v>
      </c>
    </row>
    <row r="20367" spans="1:16" x14ac:dyDescent="0.35">
      <c r="A20367" t="s">
        <v>23153</v>
      </c>
      <c r="B20367" t="s">
        <v>12</v>
      </c>
      <c r="C20367" t="s">
        <v>12</v>
      </c>
      <c r="D20367" s="1">
        <v>45453</v>
      </c>
      <c r="E20367" s="1" t="str">
        <f t="shared" si="954"/>
        <v>Mon</v>
      </c>
      <c r="F20367" s="1" t="str">
        <f t="shared" si="955"/>
        <v>Jun</v>
      </c>
      <c r="G20367" s="1" t="str">
        <f t="shared" si="956"/>
        <v>2024</v>
      </c>
      <c r="H20367" s="2">
        <v>0.59728009259259263</v>
      </c>
      <c r="I20367" s="1">
        <v>45453</v>
      </c>
      <c r="J20367">
        <v>10.28</v>
      </c>
      <c r="K20367" t="s">
        <v>25</v>
      </c>
      <c r="L20367">
        <v>1384.41</v>
      </c>
      <c r="M20367" t="s">
        <v>2952</v>
      </c>
      <c r="N20367" t="s">
        <v>4274</v>
      </c>
      <c r="O20367">
        <v>35.68</v>
      </c>
      <c r="P20367" t="s">
        <v>46</v>
      </c>
    </row>
    <row r="20368" spans="1:16" x14ac:dyDescent="0.35">
      <c r="A20368" t="s">
        <v>23154</v>
      </c>
      <c r="B20368" t="s">
        <v>43</v>
      </c>
      <c r="C20368" t="s">
        <v>59</v>
      </c>
      <c r="D20368" s="1">
        <v>44586</v>
      </c>
      <c r="E20368" s="1" t="str">
        <f t="shared" si="954"/>
        <v>Tue</v>
      </c>
      <c r="F20368" s="1" t="str">
        <f t="shared" si="955"/>
        <v>Jan</v>
      </c>
      <c r="G20368" s="1" t="str">
        <f t="shared" si="956"/>
        <v>2022</v>
      </c>
      <c r="H20368" s="2">
        <v>2.6388888888888889E-2</v>
      </c>
      <c r="I20368" s="1">
        <v>44586</v>
      </c>
      <c r="J20368">
        <v>16.079999999999998</v>
      </c>
      <c r="K20368" t="s">
        <v>13</v>
      </c>
      <c r="L20368">
        <v>681.08</v>
      </c>
      <c r="M20368" t="s">
        <v>1664</v>
      </c>
      <c r="N20368" t="s">
        <v>4824</v>
      </c>
      <c r="O20368">
        <v>37.49</v>
      </c>
      <c r="P20368" t="s">
        <v>32</v>
      </c>
    </row>
    <row r="20369" spans="1:16" x14ac:dyDescent="0.35">
      <c r="A20369" t="s">
        <v>23155</v>
      </c>
      <c r="B20369" t="s">
        <v>48</v>
      </c>
      <c r="C20369" t="s">
        <v>24</v>
      </c>
      <c r="D20369" s="1">
        <v>44833</v>
      </c>
      <c r="E20369" s="1" t="str">
        <f t="shared" si="954"/>
        <v>Thu</v>
      </c>
      <c r="F20369" s="1" t="str">
        <f t="shared" si="955"/>
        <v>Sep</v>
      </c>
      <c r="G20369" s="1" t="str">
        <f t="shared" si="956"/>
        <v>2022</v>
      </c>
      <c r="H20369" s="2">
        <v>3.8773148148148148E-3</v>
      </c>
      <c r="I20369" s="1">
        <v>44833</v>
      </c>
      <c r="J20369">
        <v>3.46</v>
      </c>
      <c r="K20369" t="s">
        <v>25</v>
      </c>
      <c r="L20369">
        <v>978.04</v>
      </c>
      <c r="M20369" t="s">
        <v>142</v>
      </c>
      <c r="N20369" t="s">
        <v>895</v>
      </c>
      <c r="O20369">
        <v>33.520000000000003</v>
      </c>
      <c r="P20369" t="s">
        <v>16</v>
      </c>
    </row>
    <row r="20370" spans="1:16" x14ac:dyDescent="0.35">
      <c r="A20370" t="s">
        <v>23156</v>
      </c>
      <c r="B20370" t="s">
        <v>63</v>
      </c>
      <c r="C20370" t="s">
        <v>55</v>
      </c>
      <c r="D20370" s="1">
        <v>45415</v>
      </c>
      <c r="E20370" s="1" t="str">
        <f t="shared" si="954"/>
        <v>Fri</v>
      </c>
      <c r="F20370" s="1" t="str">
        <f t="shared" si="955"/>
        <v>May</v>
      </c>
      <c r="G20370" s="1" t="str">
        <f t="shared" si="956"/>
        <v>2024</v>
      </c>
      <c r="H20370" s="2">
        <v>0.22180555555555556</v>
      </c>
      <c r="I20370" s="1">
        <v>45415</v>
      </c>
      <c r="J20370">
        <v>7.43</v>
      </c>
      <c r="K20370" t="s">
        <v>13</v>
      </c>
      <c r="L20370">
        <v>1205.0999999999999</v>
      </c>
      <c r="M20370" t="s">
        <v>193</v>
      </c>
      <c r="N20370" t="s">
        <v>4049</v>
      </c>
      <c r="O20370">
        <v>34.15</v>
      </c>
      <c r="P20370" t="s">
        <v>22</v>
      </c>
    </row>
    <row r="20371" spans="1:16" x14ac:dyDescent="0.35">
      <c r="A20371" t="s">
        <v>23157</v>
      </c>
      <c r="B20371" t="s">
        <v>43</v>
      </c>
      <c r="C20371" t="s">
        <v>63</v>
      </c>
      <c r="D20371" s="1">
        <v>45308</v>
      </c>
      <c r="E20371" s="1" t="str">
        <f t="shared" si="954"/>
        <v>Wed</v>
      </c>
      <c r="F20371" s="1" t="str">
        <f t="shared" si="955"/>
        <v>Jan</v>
      </c>
      <c r="G20371" s="1" t="str">
        <f t="shared" si="956"/>
        <v>2024</v>
      </c>
      <c r="H20371" s="2">
        <v>0.31679398148148147</v>
      </c>
      <c r="I20371" s="1">
        <v>45308</v>
      </c>
      <c r="J20371">
        <v>9.4</v>
      </c>
      <c r="K20371" t="s">
        <v>13</v>
      </c>
      <c r="L20371">
        <v>1516.32</v>
      </c>
      <c r="M20371" t="s">
        <v>918</v>
      </c>
      <c r="N20371" t="s">
        <v>1196</v>
      </c>
      <c r="O20371">
        <v>33.83</v>
      </c>
      <c r="P20371" t="s">
        <v>32</v>
      </c>
    </row>
    <row r="20372" spans="1:16" x14ac:dyDescent="0.35">
      <c r="A20372" t="s">
        <v>23158</v>
      </c>
      <c r="B20372" t="s">
        <v>74</v>
      </c>
      <c r="C20372" t="s">
        <v>74</v>
      </c>
      <c r="D20372" s="1">
        <v>44796</v>
      </c>
      <c r="E20372" s="1" t="str">
        <f t="shared" si="954"/>
        <v>Tue</v>
      </c>
      <c r="F20372" s="1" t="str">
        <f t="shared" si="955"/>
        <v>Aug</v>
      </c>
      <c r="G20372" s="1" t="str">
        <f t="shared" si="956"/>
        <v>2022</v>
      </c>
      <c r="H20372" s="2">
        <v>0.16098379629629631</v>
      </c>
      <c r="I20372" s="1">
        <v>44796</v>
      </c>
      <c r="J20372">
        <v>1.38</v>
      </c>
      <c r="K20372" t="s">
        <v>13</v>
      </c>
      <c r="L20372">
        <v>1753.44</v>
      </c>
      <c r="M20372" t="s">
        <v>2599</v>
      </c>
      <c r="N20372" t="s">
        <v>1326</v>
      </c>
      <c r="O20372">
        <v>34.35</v>
      </c>
      <c r="P20372" t="s">
        <v>16</v>
      </c>
    </row>
    <row r="20373" spans="1:16" x14ac:dyDescent="0.35">
      <c r="A20373" t="s">
        <v>23159</v>
      </c>
      <c r="B20373" t="s">
        <v>18</v>
      </c>
      <c r="C20373" t="s">
        <v>35</v>
      </c>
      <c r="D20373" s="1">
        <v>43872</v>
      </c>
      <c r="E20373" s="1" t="str">
        <f t="shared" si="954"/>
        <v>Tue</v>
      </c>
      <c r="F20373" s="1" t="str">
        <f t="shared" si="955"/>
        <v>Feb</v>
      </c>
      <c r="G20373" s="1" t="str">
        <f t="shared" si="956"/>
        <v>2020</v>
      </c>
      <c r="H20373" s="2">
        <v>0.6470717592592593</v>
      </c>
      <c r="I20373" s="1">
        <v>43872</v>
      </c>
      <c r="J20373">
        <v>7.02</v>
      </c>
      <c r="K20373" t="s">
        <v>25</v>
      </c>
      <c r="L20373">
        <v>1874.23</v>
      </c>
      <c r="M20373" t="s">
        <v>1433</v>
      </c>
      <c r="N20373" t="s">
        <v>882</v>
      </c>
      <c r="O20373">
        <v>29.93</v>
      </c>
      <c r="P20373" t="s">
        <v>32</v>
      </c>
    </row>
    <row r="20374" spans="1:16" x14ac:dyDescent="0.35">
      <c r="A20374" t="s">
        <v>23160</v>
      </c>
      <c r="B20374" t="s">
        <v>35</v>
      </c>
      <c r="C20374" t="s">
        <v>39</v>
      </c>
      <c r="D20374" s="1">
        <v>45237</v>
      </c>
      <c r="E20374" s="1" t="str">
        <f t="shared" si="954"/>
        <v>Tue</v>
      </c>
      <c r="F20374" s="1" t="str">
        <f t="shared" si="955"/>
        <v>Nov</v>
      </c>
      <c r="G20374" s="1" t="str">
        <f t="shared" si="956"/>
        <v>2023</v>
      </c>
      <c r="H20374" s="2">
        <v>0.19390046296296296</v>
      </c>
      <c r="I20374" s="1">
        <v>45237</v>
      </c>
      <c r="J20374">
        <v>15.71</v>
      </c>
      <c r="K20374" t="s">
        <v>25</v>
      </c>
      <c r="L20374">
        <v>58.39</v>
      </c>
      <c r="M20374" t="s">
        <v>1612</v>
      </c>
      <c r="N20374" t="s">
        <v>618</v>
      </c>
      <c r="O20374">
        <v>49.36</v>
      </c>
      <c r="P20374" t="s">
        <v>16</v>
      </c>
    </row>
    <row r="20375" spans="1:16" x14ac:dyDescent="0.35">
      <c r="A20375" t="s">
        <v>23161</v>
      </c>
      <c r="B20375" t="s">
        <v>24</v>
      </c>
      <c r="C20375" t="s">
        <v>74</v>
      </c>
      <c r="D20375" s="1">
        <v>45228</v>
      </c>
      <c r="E20375" s="1" t="str">
        <f t="shared" si="954"/>
        <v>Sun</v>
      </c>
      <c r="F20375" s="1" t="str">
        <f t="shared" si="955"/>
        <v>Oct</v>
      </c>
      <c r="G20375" s="1" t="str">
        <f t="shared" si="956"/>
        <v>2023</v>
      </c>
      <c r="H20375" s="2">
        <v>0.24148148148148149</v>
      </c>
      <c r="I20375" s="1">
        <v>45228</v>
      </c>
      <c r="J20375">
        <v>5.63</v>
      </c>
      <c r="K20375" t="s">
        <v>19</v>
      </c>
      <c r="L20375">
        <v>634.63</v>
      </c>
      <c r="M20375" t="s">
        <v>3987</v>
      </c>
      <c r="N20375" t="s">
        <v>3600</v>
      </c>
      <c r="O20375">
        <v>18.38</v>
      </c>
      <c r="P20375" t="s">
        <v>16</v>
      </c>
    </row>
    <row r="20376" spans="1:16" x14ac:dyDescent="0.35">
      <c r="A20376" t="s">
        <v>23162</v>
      </c>
      <c r="B20376" t="s">
        <v>39</v>
      </c>
      <c r="C20376" t="s">
        <v>43</v>
      </c>
      <c r="D20376" s="1">
        <v>45362</v>
      </c>
      <c r="E20376" s="1" t="str">
        <f t="shared" si="954"/>
        <v>Mon</v>
      </c>
      <c r="F20376" s="1" t="str">
        <f t="shared" si="955"/>
        <v>Mar</v>
      </c>
      <c r="G20376" s="1" t="str">
        <f t="shared" si="956"/>
        <v>2024</v>
      </c>
      <c r="H20376" s="2">
        <v>0.47260416666666666</v>
      </c>
      <c r="I20376" s="1">
        <v>45362</v>
      </c>
      <c r="J20376">
        <v>17.93</v>
      </c>
      <c r="K20376" t="s">
        <v>13</v>
      </c>
      <c r="L20376">
        <v>374.4</v>
      </c>
      <c r="M20376" t="s">
        <v>750</v>
      </c>
      <c r="N20376" t="s">
        <v>2734</v>
      </c>
      <c r="O20376">
        <v>46.21</v>
      </c>
      <c r="P20376" t="s">
        <v>32</v>
      </c>
    </row>
    <row r="20377" spans="1:16" x14ac:dyDescent="0.35">
      <c r="A20377" t="s">
        <v>23163</v>
      </c>
      <c r="B20377" t="s">
        <v>11</v>
      </c>
      <c r="C20377" t="s">
        <v>11</v>
      </c>
      <c r="D20377" s="1">
        <v>44162</v>
      </c>
      <c r="E20377" s="1" t="str">
        <f t="shared" si="954"/>
        <v>Fri</v>
      </c>
      <c r="F20377" s="1" t="str">
        <f t="shared" si="955"/>
        <v>Nov</v>
      </c>
      <c r="G20377" s="1" t="str">
        <f t="shared" si="956"/>
        <v>2020</v>
      </c>
      <c r="H20377" s="2">
        <v>0.47743055555555558</v>
      </c>
      <c r="I20377" s="1">
        <v>44162</v>
      </c>
      <c r="J20377">
        <v>18.8</v>
      </c>
      <c r="K20377" t="s">
        <v>19</v>
      </c>
      <c r="L20377">
        <v>752.46</v>
      </c>
      <c r="M20377" t="s">
        <v>2793</v>
      </c>
      <c r="N20377" t="s">
        <v>4997</v>
      </c>
      <c r="O20377">
        <v>48.69</v>
      </c>
      <c r="P20377" t="s">
        <v>22</v>
      </c>
    </row>
    <row r="20378" spans="1:16" x14ac:dyDescent="0.35">
      <c r="A20378" t="s">
        <v>23164</v>
      </c>
      <c r="B20378" t="s">
        <v>34</v>
      </c>
      <c r="C20378" t="s">
        <v>24</v>
      </c>
      <c r="D20378" s="1">
        <v>45277</v>
      </c>
      <c r="E20378" s="1" t="str">
        <f t="shared" si="954"/>
        <v>Sun</v>
      </c>
      <c r="F20378" s="1" t="str">
        <f t="shared" si="955"/>
        <v>Dec</v>
      </c>
      <c r="G20378" s="1" t="str">
        <f t="shared" si="956"/>
        <v>2023</v>
      </c>
      <c r="H20378" s="2">
        <v>2.5925925925925925E-2</v>
      </c>
      <c r="I20378" s="1">
        <v>45277</v>
      </c>
      <c r="J20378">
        <v>16.52</v>
      </c>
      <c r="K20378" t="s">
        <v>25</v>
      </c>
      <c r="L20378">
        <v>1484.43</v>
      </c>
      <c r="M20378" t="s">
        <v>1180</v>
      </c>
      <c r="N20378" t="s">
        <v>5217</v>
      </c>
      <c r="O20378">
        <v>30.44</v>
      </c>
      <c r="P20378" t="s">
        <v>16</v>
      </c>
    </row>
    <row r="20379" spans="1:16" x14ac:dyDescent="0.35">
      <c r="A20379" t="s">
        <v>23165</v>
      </c>
      <c r="B20379" t="s">
        <v>11</v>
      </c>
      <c r="C20379" t="s">
        <v>63</v>
      </c>
      <c r="D20379" s="1">
        <v>45281</v>
      </c>
      <c r="E20379" s="1" t="str">
        <f t="shared" si="954"/>
        <v>Thu</v>
      </c>
      <c r="F20379" s="1" t="str">
        <f t="shared" si="955"/>
        <v>Dec</v>
      </c>
      <c r="G20379" s="1" t="str">
        <f t="shared" si="956"/>
        <v>2023</v>
      </c>
      <c r="H20379" s="2">
        <v>0.4337152777777778</v>
      </c>
      <c r="I20379" s="1">
        <v>45281</v>
      </c>
      <c r="J20379">
        <v>5.76</v>
      </c>
      <c r="K20379" t="s">
        <v>19</v>
      </c>
      <c r="L20379">
        <v>1291.19</v>
      </c>
      <c r="M20379" t="s">
        <v>118</v>
      </c>
      <c r="N20379" t="s">
        <v>2914</v>
      </c>
      <c r="O20379">
        <v>42.12</v>
      </c>
      <c r="P20379" t="s">
        <v>16</v>
      </c>
    </row>
    <row r="20380" spans="1:16" x14ac:dyDescent="0.35">
      <c r="A20380" t="s">
        <v>23166</v>
      </c>
      <c r="B20380" t="s">
        <v>24</v>
      </c>
      <c r="C20380" t="s">
        <v>39</v>
      </c>
      <c r="D20380" s="1">
        <v>44891</v>
      </c>
      <c r="E20380" s="1" t="str">
        <f t="shared" si="954"/>
        <v>Sat</v>
      </c>
      <c r="F20380" s="1" t="str">
        <f t="shared" si="955"/>
        <v>Nov</v>
      </c>
      <c r="G20380" s="1" t="str">
        <f t="shared" si="956"/>
        <v>2022</v>
      </c>
      <c r="H20380" s="2">
        <v>0.13925925925925925</v>
      </c>
      <c r="I20380" s="1">
        <v>44891</v>
      </c>
      <c r="J20380">
        <v>16.73</v>
      </c>
      <c r="K20380" t="s">
        <v>19</v>
      </c>
      <c r="L20380">
        <v>1219.31</v>
      </c>
      <c r="M20380" t="s">
        <v>916</v>
      </c>
      <c r="N20380" t="s">
        <v>3946</v>
      </c>
      <c r="O20380">
        <v>37.130000000000003</v>
      </c>
      <c r="P20380" t="s">
        <v>46</v>
      </c>
    </row>
    <row r="20381" spans="1:16" x14ac:dyDescent="0.35">
      <c r="A20381" t="s">
        <v>23167</v>
      </c>
      <c r="B20381" t="s">
        <v>59</v>
      </c>
      <c r="C20381" t="s">
        <v>63</v>
      </c>
      <c r="D20381" s="1">
        <v>45172</v>
      </c>
      <c r="E20381" s="1" t="str">
        <f t="shared" si="954"/>
        <v>Sun</v>
      </c>
      <c r="F20381" s="1" t="str">
        <f t="shared" si="955"/>
        <v>Sep</v>
      </c>
      <c r="G20381" s="1" t="str">
        <f t="shared" si="956"/>
        <v>2023</v>
      </c>
      <c r="H20381" s="2">
        <v>0.47024305555555557</v>
      </c>
      <c r="I20381" s="1">
        <v>45172</v>
      </c>
      <c r="J20381">
        <v>2.2799999999999998</v>
      </c>
      <c r="K20381" t="s">
        <v>25</v>
      </c>
      <c r="L20381">
        <v>727.7</v>
      </c>
      <c r="M20381" t="s">
        <v>801</v>
      </c>
      <c r="N20381" t="s">
        <v>1606</v>
      </c>
      <c r="O20381">
        <v>39.69</v>
      </c>
      <c r="P20381" t="s">
        <v>16</v>
      </c>
    </row>
    <row r="20382" spans="1:16" x14ac:dyDescent="0.35">
      <c r="A20382" t="s">
        <v>23168</v>
      </c>
      <c r="B20382" t="s">
        <v>55</v>
      </c>
      <c r="C20382" t="s">
        <v>74</v>
      </c>
      <c r="D20382" s="1">
        <v>43852</v>
      </c>
      <c r="E20382" s="1" t="str">
        <f t="shared" si="954"/>
        <v>Wed</v>
      </c>
      <c r="F20382" s="1" t="str">
        <f t="shared" si="955"/>
        <v>Jan</v>
      </c>
      <c r="G20382" s="1" t="str">
        <f t="shared" si="956"/>
        <v>2020</v>
      </c>
      <c r="H20382" s="2">
        <v>0.18940972222222222</v>
      </c>
      <c r="I20382" s="1">
        <v>43852</v>
      </c>
      <c r="J20382">
        <v>7.28</v>
      </c>
      <c r="K20382" t="s">
        <v>13</v>
      </c>
      <c r="L20382">
        <v>441.22</v>
      </c>
      <c r="M20382" t="s">
        <v>52</v>
      </c>
      <c r="N20382" t="s">
        <v>5768</v>
      </c>
      <c r="O20382">
        <v>16.34</v>
      </c>
      <c r="P20382" t="s">
        <v>16</v>
      </c>
    </row>
    <row r="20383" spans="1:16" x14ac:dyDescent="0.35">
      <c r="A20383" t="s">
        <v>23169</v>
      </c>
      <c r="B20383" t="s">
        <v>34</v>
      </c>
      <c r="C20383" t="s">
        <v>48</v>
      </c>
      <c r="D20383" s="1">
        <v>44715</v>
      </c>
      <c r="E20383" s="1" t="str">
        <f t="shared" si="954"/>
        <v>Fri</v>
      </c>
      <c r="F20383" s="1" t="str">
        <f t="shared" si="955"/>
        <v>Jun</v>
      </c>
      <c r="G20383" s="1" t="str">
        <f t="shared" si="956"/>
        <v>2022</v>
      </c>
      <c r="H20383" s="2">
        <v>0.44207175925925923</v>
      </c>
      <c r="I20383" s="1">
        <v>44715</v>
      </c>
      <c r="J20383">
        <v>1.67</v>
      </c>
      <c r="K20383" t="s">
        <v>25</v>
      </c>
      <c r="L20383">
        <v>1122.75</v>
      </c>
      <c r="M20383" t="s">
        <v>2689</v>
      </c>
      <c r="N20383" t="s">
        <v>5899</v>
      </c>
      <c r="O20383">
        <v>28.4</v>
      </c>
      <c r="P20383" t="s">
        <v>32</v>
      </c>
    </row>
    <row r="20384" spans="1:16" x14ac:dyDescent="0.35">
      <c r="A20384" t="s">
        <v>23170</v>
      </c>
      <c r="B20384" t="s">
        <v>55</v>
      </c>
      <c r="C20384" t="s">
        <v>29</v>
      </c>
      <c r="D20384" s="1">
        <v>45272</v>
      </c>
      <c r="E20384" s="1" t="str">
        <f t="shared" si="954"/>
        <v>Tue</v>
      </c>
      <c r="F20384" s="1" t="str">
        <f t="shared" si="955"/>
        <v>Dec</v>
      </c>
      <c r="G20384" s="1" t="str">
        <f t="shared" si="956"/>
        <v>2023</v>
      </c>
      <c r="H20384" s="2">
        <v>0.39150462962962962</v>
      </c>
      <c r="I20384" s="1">
        <v>45272</v>
      </c>
      <c r="J20384">
        <v>18.09</v>
      </c>
      <c r="K20384" t="s">
        <v>25</v>
      </c>
      <c r="L20384">
        <v>1099.81</v>
      </c>
      <c r="M20384" t="s">
        <v>157</v>
      </c>
      <c r="N20384" t="s">
        <v>3890</v>
      </c>
      <c r="O20384">
        <v>12.52</v>
      </c>
      <c r="P20384" t="s">
        <v>32</v>
      </c>
    </row>
    <row r="20385" spans="1:16" x14ac:dyDescent="0.35">
      <c r="A20385" t="s">
        <v>23171</v>
      </c>
      <c r="B20385" t="s">
        <v>11</v>
      </c>
      <c r="C20385" t="s">
        <v>39</v>
      </c>
      <c r="D20385" s="1">
        <v>45005</v>
      </c>
      <c r="E20385" s="1" t="str">
        <f t="shared" si="954"/>
        <v>Mon</v>
      </c>
      <c r="F20385" s="1" t="str">
        <f t="shared" si="955"/>
        <v>Mar</v>
      </c>
      <c r="G20385" s="1" t="str">
        <f t="shared" si="956"/>
        <v>2023</v>
      </c>
      <c r="H20385" s="2">
        <v>0.51744212962962965</v>
      </c>
      <c r="I20385" s="1">
        <v>45005</v>
      </c>
      <c r="J20385">
        <v>10.74</v>
      </c>
      <c r="K20385" t="s">
        <v>19</v>
      </c>
      <c r="L20385">
        <v>848.57</v>
      </c>
      <c r="M20385" t="s">
        <v>121</v>
      </c>
      <c r="N20385" t="s">
        <v>485</v>
      </c>
      <c r="O20385">
        <v>43.69</v>
      </c>
      <c r="P20385" t="s">
        <v>22</v>
      </c>
    </row>
    <row r="20386" spans="1:16" x14ac:dyDescent="0.35">
      <c r="A20386" t="s">
        <v>23172</v>
      </c>
      <c r="B20386" t="s">
        <v>74</v>
      </c>
      <c r="C20386" t="s">
        <v>18</v>
      </c>
      <c r="D20386" s="1">
        <v>44582</v>
      </c>
      <c r="E20386" s="1" t="str">
        <f t="shared" si="954"/>
        <v>Fri</v>
      </c>
      <c r="F20386" s="1" t="str">
        <f t="shared" si="955"/>
        <v>Jan</v>
      </c>
      <c r="G20386" s="1" t="str">
        <f t="shared" si="956"/>
        <v>2022</v>
      </c>
      <c r="H20386" s="2">
        <v>0.65208333333333335</v>
      </c>
      <c r="I20386" s="1">
        <v>44582</v>
      </c>
      <c r="J20386">
        <v>17.079999999999998</v>
      </c>
      <c r="K20386" t="s">
        <v>19</v>
      </c>
      <c r="L20386">
        <v>1205.71</v>
      </c>
      <c r="M20386" t="s">
        <v>843</v>
      </c>
      <c r="N20386" t="s">
        <v>3439</v>
      </c>
      <c r="O20386">
        <v>28.61</v>
      </c>
      <c r="P20386" t="s">
        <v>22</v>
      </c>
    </row>
    <row r="20387" spans="1:16" x14ac:dyDescent="0.35">
      <c r="A20387" t="s">
        <v>23173</v>
      </c>
      <c r="B20387" t="s">
        <v>18</v>
      </c>
      <c r="C20387" t="s">
        <v>34</v>
      </c>
      <c r="D20387" s="1">
        <v>43849</v>
      </c>
      <c r="E20387" s="1" t="str">
        <f t="shared" si="954"/>
        <v>Sun</v>
      </c>
      <c r="F20387" s="1" t="str">
        <f t="shared" si="955"/>
        <v>Jan</v>
      </c>
      <c r="G20387" s="1" t="str">
        <f t="shared" si="956"/>
        <v>2020</v>
      </c>
      <c r="H20387" s="2">
        <v>0.68319444444444444</v>
      </c>
      <c r="I20387" s="1">
        <v>43849</v>
      </c>
      <c r="J20387">
        <v>8.67</v>
      </c>
      <c r="K20387" t="s">
        <v>19</v>
      </c>
      <c r="L20387">
        <v>1732.33</v>
      </c>
      <c r="M20387" t="s">
        <v>430</v>
      </c>
      <c r="N20387" t="s">
        <v>2555</v>
      </c>
      <c r="O20387">
        <v>24.42</v>
      </c>
      <c r="P20387" t="s">
        <v>22</v>
      </c>
    </row>
    <row r="20388" spans="1:16" x14ac:dyDescent="0.35">
      <c r="A20388" t="s">
        <v>23174</v>
      </c>
      <c r="B20388" t="s">
        <v>67</v>
      </c>
      <c r="C20388" t="s">
        <v>18</v>
      </c>
      <c r="D20388" s="1">
        <v>44211</v>
      </c>
      <c r="E20388" s="1" t="str">
        <f t="shared" si="954"/>
        <v>Fri</v>
      </c>
      <c r="F20388" s="1" t="str">
        <f t="shared" si="955"/>
        <v>Jan</v>
      </c>
      <c r="G20388" s="1" t="str">
        <f t="shared" si="956"/>
        <v>2021</v>
      </c>
      <c r="H20388" s="2">
        <v>0.82487268518518519</v>
      </c>
      <c r="I20388" s="1">
        <v>44211</v>
      </c>
      <c r="J20388">
        <v>13.57</v>
      </c>
      <c r="K20388" t="s">
        <v>19</v>
      </c>
      <c r="L20388">
        <v>723.08</v>
      </c>
      <c r="M20388" t="s">
        <v>1253</v>
      </c>
      <c r="N20388" t="s">
        <v>6112</v>
      </c>
      <c r="O20388">
        <v>27.96</v>
      </c>
      <c r="P20388" t="s">
        <v>16</v>
      </c>
    </row>
    <row r="20389" spans="1:16" x14ac:dyDescent="0.35">
      <c r="A20389" t="s">
        <v>23175</v>
      </c>
      <c r="B20389" t="s">
        <v>55</v>
      </c>
      <c r="C20389" t="s">
        <v>48</v>
      </c>
      <c r="D20389" s="1">
        <v>43934</v>
      </c>
      <c r="E20389" s="1" t="str">
        <f t="shared" si="954"/>
        <v>Mon</v>
      </c>
      <c r="F20389" s="1" t="str">
        <f t="shared" si="955"/>
        <v>Apr</v>
      </c>
      <c r="G20389" s="1" t="str">
        <f t="shared" si="956"/>
        <v>2020</v>
      </c>
      <c r="H20389" s="2">
        <v>0.2978587962962963</v>
      </c>
      <c r="I20389" s="1">
        <v>43934</v>
      </c>
      <c r="J20389">
        <v>6.66</v>
      </c>
      <c r="K20389" t="s">
        <v>19</v>
      </c>
      <c r="L20389">
        <v>288.45</v>
      </c>
      <c r="M20389" t="s">
        <v>157</v>
      </c>
      <c r="N20389" t="s">
        <v>368</v>
      </c>
      <c r="O20389">
        <v>21.44</v>
      </c>
      <c r="P20389" t="s">
        <v>32</v>
      </c>
    </row>
    <row r="20390" spans="1:16" x14ac:dyDescent="0.35">
      <c r="A20390" t="s">
        <v>23176</v>
      </c>
      <c r="B20390" t="s">
        <v>43</v>
      </c>
      <c r="C20390" t="s">
        <v>24</v>
      </c>
      <c r="D20390" s="1">
        <v>44611</v>
      </c>
      <c r="E20390" s="1" t="str">
        <f t="shared" si="954"/>
        <v>Sat</v>
      </c>
      <c r="F20390" s="1" t="str">
        <f t="shared" si="955"/>
        <v>Feb</v>
      </c>
      <c r="G20390" s="1" t="str">
        <f t="shared" si="956"/>
        <v>2022</v>
      </c>
      <c r="H20390" s="2">
        <v>0.20379629629629631</v>
      </c>
      <c r="I20390" s="1">
        <v>44611</v>
      </c>
      <c r="J20390">
        <v>2.44</v>
      </c>
      <c r="K20390" t="s">
        <v>13</v>
      </c>
      <c r="L20390">
        <v>1505.15</v>
      </c>
      <c r="M20390" t="s">
        <v>1766</v>
      </c>
      <c r="N20390" t="s">
        <v>6246</v>
      </c>
      <c r="O20390">
        <v>15.95</v>
      </c>
      <c r="P20390" t="s">
        <v>16</v>
      </c>
    </row>
    <row r="20391" spans="1:16" x14ac:dyDescent="0.35">
      <c r="A20391" t="s">
        <v>23177</v>
      </c>
      <c r="B20391" t="s">
        <v>24</v>
      </c>
      <c r="C20391" t="s">
        <v>12</v>
      </c>
      <c r="D20391" s="1">
        <v>45400</v>
      </c>
      <c r="E20391" s="1" t="str">
        <f t="shared" si="954"/>
        <v>Thu</v>
      </c>
      <c r="F20391" s="1" t="str">
        <f t="shared" si="955"/>
        <v>Apr</v>
      </c>
      <c r="G20391" s="1" t="str">
        <f t="shared" si="956"/>
        <v>2024</v>
      </c>
      <c r="H20391" s="2">
        <v>0.4622222222222222</v>
      </c>
      <c r="I20391" s="1">
        <v>45400</v>
      </c>
      <c r="J20391">
        <v>3.55</v>
      </c>
      <c r="K20391" t="s">
        <v>13</v>
      </c>
      <c r="L20391">
        <v>582.88</v>
      </c>
      <c r="M20391" t="s">
        <v>1034</v>
      </c>
      <c r="N20391" t="s">
        <v>5951</v>
      </c>
      <c r="O20391">
        <v>39.11</v>
      </c>
      <c r="P20391" t="s">
        <v>16</v>
      </c>
    </row>
    <row r="20392" spans="1:16" x14ac:dyDescent="0.35">
      <c r="A20392" t="s">
        <v>23178</v>
      </c>
      <c r="B20392" t="s">
        <v>55</v>
      </c>
      <c r="C20392" t="s">
        <v>29</v>
      </c>
      <c r="D20392" s="1">
        <v>44138</v>
      </c>
      <c r="E20392" s="1" t="str">
        <f t="shared" si="954"/>
        <v>Tue</v>
      </c>
      <c r="F20392" s="1" t="str">
        <f t="shared" si="955"/>
        <v>Nov</v>
      </c>
      <c r="G20392" s="1" t="str">
        <f t="shared" si="956"/>
        <v>2020</v>
      </c>
      <c r="H20392" s="2">
        <v>0.42159722222222223</v>
      </c>
      <c r="I20392" s="1">
        <v>44138</v>
      </c>
      <c r="J20392">
        <v>7.09</v>
      </c>
      <c r="K20392" t="s">
        <v>25</v>
      </c>
      <c r="L20392">
        <v>1103.24</v>
      </c>
      <c r="M20392" t="s">
        <v>1448</v>
      </c>
      <c r="N20392" t="s">
        <v>1465</v>
      </c>
      <c r="O20392">
        <v>19.46</v>
      </c>
      <c r="P20392" t="s">
        <v>46</v>
      </c>
    </row>
    <row r="20393" spans="1:16" x14ac:dyDescent="0.35">
      <c r="A20393" t="s">
        <v>23179</v>
      </c>
      <c r="B20393" t="s">
        <v>29</v>
      </c>
      <c r="C20393" t="s">
        <v>18</v>
      </c>
      <c r="D20393" s="1">
        <v>45508</v>
      </c>
      <c r="E20393" s="1" t="str">
        <f t="shared" si="954"/>
        <v>Sun</v>
      </c>
      <c r="F20393" s="1" t="str">
        <f t="shared" si="955"/>
        <v>Aug</v>
      </c>
      <c r="G20393" s="1" t="str">
        <f t="shared" si="956"/>
        <v>2024</v>
      </c>
      <c r="H20393" s="2">
        <v>0.2852777777777778</v>
      </c>
      <c r="I20393" s="1">
        <v>45508</v>
      </c>
      <c r="J20393">
        <v>2.2000000000000002</v>
      </c>
      <c r="K20393" t="s">
        <v>19</v>
      </c>
      <c r="L20393">
        <v>1218.55</v>
      </c>
      <c r="M20393" t="s">
        <v>3177</v>
      </c>
      <c r="N20393" t="s">
        <v>6007</v>
      </c>
      <c r="O20393">
        <v>37.270000000000003</v>
      </c>
      <c r="P20393" t="s">
        <v>22</v>
      </c>
    </row>
    <row r="20394" spans="1:16" x14ac:dyDescent="0.35">
      <c r="A20394" t="s">
        <v>23180</v>
      </c>
      <c r="B20394" t="s">
        <v>29</v>
      </c>
      <c r="C20394" t="s">
        <v>67</v>
      </c>
      <c r="D20394" s="1">
        <v>45185</v>
      </c>
      <c r="E20394" s="1" t="str">
        <f t="shared" si="954"/>
        <v>Sat</v>
      </c>
      <c r="F20394" s="1" t="str">
        <f t="shared" si="955"/>
        <v>Sep</v>
      </c>
      <c r="G20394" s="1" t="str">
        <f t="shared" si="956"/>
        <v>2023</v>
      </c>
      <c r="H20394" s="2">
        <v>0.81756944444444446</v>
      </c>
      <c r="I20394" s="1">
        <v>45185</v>
      </c>
      <c r="J20394">
        <v>4.3499999999999996</v>
      </c>
      <c r="K20394" t="s">
        <v>19</v>
      </c>
      <c r="L20394">
        <v>973.1</v>
      </c>
      <c r="M20394" t="s">
        <v>1501</v>
      </c>
      <c r="N20394" t="s">
        <v>7265</v>
      </c>
      <c r="O20394">
        <v>32.020000000000003</v>
      </c>
      <c r="P20394" t="s">
        <v>32</v>
      </c>
    </row>
    <row r="20395" spans="1:16" x14ac:dyDescent="0.35">
      <c r="A20395" t="s">
        <v>23181</v>
      </c>
      <c r="B20395" t="s">
        <v>35</v>
      </c>
      <c r="C20395" t="s">
        <v>12</v>
      </c>
      <c r="D20395" s="1">
        <v>45158</v>
      </c>
      <c r="E20395" s="1" t="str">
        <f t="shared" si="954"/>
        <v>Sun</v>
      </c>
      <c r="F20395" s="1" t="str">
        <f t="shared" si="955"/>
        <v>Aug</v>
      </c>
      <c r="G20395" s="1" t="str">
        <f t="shared" si="956"/>
        <v>2023</v>
      </c>
      <c r="H20395" s="2">
        <v>0.97876157407407405</v>
      </c>
      <c r="I20395" s="1">
        <v>45158</v>
      </c>
      <c r="J20395">
        <v>1.83</v>
      </c>
      <c r="K20395" t="s">
        <v>25</v>
      </c>
      <c r="L20395">
        <v>564.87</v>
      </c>
      <c r="M20395" t="s">
        <v>263</v>
      </c>
      <c r="N20395" t="s">
        <v>1902</v>
      </c>
      <c r="O20395">
        <v>32.93</v>
      </c>
      <c r="P20395" t="s">
        <v>46</v>
      </c>
    </row>
    <row r="20396" spans="1:16" x14ac:dyDescent="0.35">
      <c r="A20396" t="s">
        <v>23182</v>
      </c>
      <c r="B20396" t="s">
        <v>12</v>
      </c>
      <c r="C20396" t="s">
        <v>48</v>
      </c>
      <c r="D20396" s="1">
        <v>44369</v>
      </c>
      <c r="E20396" s="1" t="str">
        <f t="shared" si="954"/>
        <v>Tue</v>
      </c>
      <c r="F20396" s="1" t="str">
        <f t="shared" si="955"/>
        <v>Jun</v>
      </c>
      <c r="G20396" s="1" t="str">
        <f t="shared" si="956"/>
        <v>2021</v>
      </c>
      <c r="H20396" s="2">
        <v>9.6076388888888892E-2</v>
      </c>
      <c r="I20396" s="1">
        <v>44369</v>
      </c>
      <c r="J20396">
        <v>14.73</v>
      </c>
      <c r="K20396" t="s">
        <v>13</v>
      </c>
      <c r="L20396">
        <v>1724.44</v>
      </c>
      <c r="M20396" t="s">
        <v>848</v>
      </c>
      <c r="N20396" t="s">
        <v>515</v>
      </c>
      <c r="O20396">
        <v>44.49</v>
      </c>
      <c r="P20396" t="s">
        <v>22</v>
      </c>
    </row>
    <row r="20397" spans="1:16" x14ac:dyDescent="0.35">
      <c r="A20397" t="s">
        <v>23183</v>
      </c>
      <c r="B20397" t="s">
        <v>43</v>
      </c>
      <c r="C20397" t="s">
        <v>29</v>
      </c>
      <c r="D20397" s="1">
        <v>44289</v>
      </c>
      <c r="E20397" s="1" t="str">
        <f t="shared" si="954"/>
        <v>Sat</v>
      </c>
      <c r="F20397" s="1" t="str">
        <f t="shared" si="955"/>
        <v>Apr</v>
      </c>
      <c r="G20397" s="1" t="str">
        <f t="shared" si="956"/>
        <v>2021</v>
      </c>
      <c r="H20397" s="2">
        <v>4.7118055555555559E-2</v>
      </c>
      <c r="I20397" s="1">
        <v>44289</v>
      </c>
      <c r="J20397">
        <v>19.03</v>
      </c>
      <c r="K20397" t="s">
        <v>25</v>
      </c>
      <c r="L20397">
        <v>610.24</v>
      </c>
      <c r="M20397" t="s">
        <v>1840</v>
      </c>
      <c r="N20397" t="s">
        <v>4821</v>
      </c>
      <c r="O20397">
        <v>16.68</v>
      </c>
      <c r="P20397" t="s">
        <v>32</v>
      </c>
    </row>
    <row r="20398" spans="1:16" x14ac:dyDescent="0.35">
      <c r="A20398" t="s">
        <v>23184</v>
      </c>
      <c r="B20398" t="s">
        <v>55</v>
      </c>
      <c r="C20398" t="s">
        <v>29</v>
      </c>
      <c r="D20398" s="1">
        <v>44046</v>
      </c>
      <c r="E20398" s="1" t="str">
        <f t="shared" si="954"/>
        <v>Mon</v>
      </c>
      <c r="F20398" s="1" t="str">
        <f t="shared" si="955"/>
        <v>Aug</v>
      </c>
      <c r="G20398" s="1" t="str">
        <f t="shared" si="956"/>
        <v>2020</v>
      </c>
      <c r="H20398" s="2">
        <v>0.20282407407407407</v>
      </c>
      <c r="I20398" s="1">
        <v>44046</v>
      </c>
      <c r="J20398">
        <v>14.38</v>
      </c>
      <c r="K20398" t="s">
        <v>19</v>
      </c>
      <c r="L20398">
        <v>193.05</v>
      </c>
      <c r="M20398" t="s">
        <v>918</v>
      </c>
      <c r="N20398" t="s">
        <v>1508</v>
      </c>
      <c r="O20398">
        <v>44.35</v>
      </c>
      <c r="P20398" t="s">
        <v>16</v>
      </c>
    </row>
    <row r="20399" spans="1:16" x14ac:dyDescent="0.35">
      <c r="A20399" t="s">
        <v>23185</v>
      </c>
      <c r="B20399" t="s">
        <v>18</v>
      </c>
      <c r="C20399" t="s">
        <v>74</v>
      </c>
      <c r="D20399" s="1">
        <v>44927</v>
      </c>
      <c r="E20399" s="1" t="str">
        <f t="shared" si="954"/>
        <v>Sun</v>
      </c>
      <c r="F20399" s="1" t="str">
        <f t="shared" si="955"/>
        <v>Jan</v>
      </c>
      <c r="G20399" s="1" t="str">
        <f t="shared" si="956"/>
        <v>2023</v>
      </c>
      <c r="H20399" s="2">
        <v>0.39893518518518517</v>
      </c>
      <c r="I20399" s="1">
        <v>44927</v>
      </c>
      <c r="J20399">
        <v>11.69</v>
      </c>
      <c r="K20399" t="s">
        <v>19</v>
      </c>
      <c r="L20399">
        <v>1473.17</v>
      </c>
      <c r="M20399" t="s">
        <v>939</v>
      </c>
      <c r="N20399" t="s">
        <v>1804</v>
      </c>
      <c r="O20399">
        <v>21.03</v>
      </c>
      <c r="P20399" t="s">
        <v>22</v>
      </c>
    </row>
    <row r="20400" spans="1:16" x14ac:dyDescent="0.35">
      <c r="A20400" t="s">
        <v>23186</v>
      </c>
      <c r="B20400" t="s">
        <v>11</v>
      </c>
      <c r="C20400" t="s">
        <v>67</v>
      </c>
      <c r="D20400" s="1">
        <v>44992</v>
      </c>
      <c r="E20400" s="1" t="str">
        <f t="shared" si="954"/>
        <v>Tue</v>
      </c>
      <c r="F20400" s="1" t="str">
        <f t="shared" si="955"/>
        <v>Mar</v>
      </c>
      <c r="G20400" s="1" t="str">
        <f t="shared" si="956"/>
        <v>2023</v>
      </c>
      <c r="H20400" s="2">
        <v>2.462962962962963E-2</v>
      </c>
      <c r="I20400" s="1">
        <v>44992</v>
      </c>
      <c r="J20400">
        <v>9.92</v>
      </c>
      <c r="K20400" t="s">
        <v>13</v>
      </c>
      <c r="L20400">
        <v>1975.08</v>
      </c>
      <c r="M20400" t="s">
        <v>1168</v>
      </c>
      <c r="N20400" t="s">
        <v>2274</v>
      </c>
      <c r="O20400">
        <v>35.81</v>
      </c>
      <c r="P20400" t="s">
        <v>32</v>
      </c>
    </row>
    <row r="20401" spans="1:16" x14ac:dyDescent="0.35">
      <c r="A20401" t="s">
        <v>23187</v>
      </c>
      <c r="B20401" t="s">
        <v>18</v>
      </c>
      <c r="C20401" t="s">
        <v>35</v>
      </c>
      <c r="D20401" s="1">
        <v>44234</v>
      </c>
      <c r="E20401" s="1" t="str">
        <f t="shared" si="954"/>
        <v>Sun</v>
      </c>
      <c r="F20401" s="1" t="str">
        <f t="shared" si="955"/>
        <v>Feb</v>
      </c>
      <c r="G20401" s="1" t="str">
        <f t="shared" si="956"/>
        <v>2021</v>
      </c>
      <c r="H20401" s="2">
        <v>0.79962962962962958</v>
      </c>
      <c r="I20401" s="1">
        <v>44234</v>
      </c>
      <c r="J20401">
        <v>2.23</v>
      </c>
      <c r="K20401" t="s">
        <v>25</v>
      </c>
      <c r="L20401">
        <v>346.15</v>
      </c>
      <c r="M20401" t="s">
        <v>168</v>
      </c>
      <c r="N20401" t="s">
        <v>7996</v>
      </c>
      <c r="O20401">
        <v>11.19</v>
      </c>
      <c r="P20401" t="s">
        <v>22</v>
      </c>
    </row>
    <row r="20402" spans="1:16" x14ac:dyDescent="0.35">
      <c r="A20402" t="s">
        <v>23188</v>
      </c>
      <c r="B20402" t="s">
        <v>11</v>
      </c>
      <c r="C20402" t="s">
        <v>74</v>
      </c>
      <c r="D20402" s="1">
        <v>44438</v>
      </c>
      <c r="E20402" s="1" t="str">
        <f t="shared" si="954"/>
        <v>Mon</v>
      </c>
      <c r="F20402" s="1" t="str">
        <f t="shared" si="955"/>
        <v>Aug</v>
      </c>
      <c r="G20402" s="1" t="str">
        <f t="shared" si="956"/>
        <v>2021</v>
      </c>
      <c r="H20402" s="2">
        <v>8.9155092592592591E-2</v>
      </c>
      <c r="I20402" s="1">
        <v>44438</v>
      </c>
      <c r="J20402">
        <v>19.18</v>
      </c>
      <c r="K20402" t="s">
        <v>13</v>
      </c>
      <c r="L20402">
        <v>1495.04</v>
      </c>
      <c r="M20402" t="s">
        <v>639</v>
      </c>
      <c r="N20402" t="s">
        <v>4393</v>
      </c>
      <c r="O20402">
        <v>42.92</v>
      </c>
      <c r="P20402" t="s">
        <v>16</v>
      </c>
    </row>
    <row r="20403" spans="1:16" x14ac:dyDescent="0.35">
      <c r="A20403" t="s">
        <v>23189</v>
      </c>
      <c r="B20403" t="s">
        <v>12</v>
      </c>
      <c r="C20403" t="s">
        <v>67</v>
      </c>
      <c r="D20403" s="1">
        <v>44185</v>
      </c>
      <c r="E20403" s="1" t="str">
        <f t="shared" si="954"/>
        <v>Sun</v>
      </c>
      <c r="F20403" s="1" t="str">
        <f t="shared" si="955"/>
        <v>Dec</v>
      </c>
      <c r="G20403" s="1" t="str">
        <f t="shared" si="956"/>
        <v>2020</v>
      </c>
      <c r="H20403" s="2">
        <v>0.76457175925925924</v>
      </c>
      <c r="I20403" s="1">
        <v>44185</v>
      </c>
      <c r="J20403">
        <v>9.1199999999999992</v>
      </c>
      <c r="K20403" t="s">
        <v>13</v>
      </c>
      <c r="L20403">
        <v>1972.29</v>
      </c>
      <c r="M20403" t="s">
        <v>1244</v>
      </c>
      <c r="N20403" t="s">
        <v>4141</v>
      </c>
      <c r="O20403">
        <v>26.69</v>
      </c>
      <c r="P20403" t="s">
        <v>46</v>
      </c>
    </row>
    <row r="20404" spans="1:16" x14ac:dyDescent="0.35">
      <c r="A20404" t="s">
        <v>23190</v>
      </c>
      <c r="B20404" t="s">
        <v>29</v>
      </c>
      <c r="C20404" t="s">
        <v>55</v>
      </c>
      <c r="D20404" s="1">
        <v>44152</v>
      </c>
      <c r="E20404" s="1" t="str">
        <f t="shared" si="954"/>
        <v>Tue</v>
      </c>
      <c r="F20404" s="1" t="str">
        <f t="shared" si="955"/>
        <v>Nov</v>
      </c>
      <c r="G20404" s="1" t="str">
        <f t="shared" si="956"/>
        <v>2020</v>
      </c>
      <c r="H20404" s="2">
        <v>0.73853009259259261</v>
      </c>
      <c r="I20404" s="1">
        <v>44152</v>
      </c>
      <c r="J20404">
        <v>13.53</v>
      </c>
      <c r="K20404" t="s">
        <v>19</v>
      </c>
      <c r="L20404">
        <v>650.1</v>
      </c>
      <c r="M20404" t="s">
        <v>745</v>
      </c>
      <c r="N20404" t="s">
        <v>4970</v>
      </c>
      <c r="O20404">
        <v>48.14</v>
      </c>
      <c r="P20404" t="s">
        <v>32</v>
      </c>
    </row>
    <row r="20405" spans="1:16" x14ac:dyDescent="0.35">
      <c r="A20405" t="s">
        <v>23191</v>
      </c>
      <c r="B20405" t="s">
        <v>67</v>
      </c>
      <c r="C20405" t="s">
        <v>11</v>
      </c>
      <c r="D20405" s="1">
        <v>45265</v>
      </c>
      <c r="E20405" s="1" t="str">
        <f t="shared" si="954"/>
        <v>Tue</v>
      </c>
      <c r="F20405" s="1" t="str">
        <f t="shared" si="955"/>
        <v>Dec</v>
      </c>
      <c r="G20405" s="1" t="str">
        <f t="shared" si="956"/>
        <v>2023</v>
      </c>
      <c r="H20405" s="2">
        <v>0.55012731481481481</v>
      </c>
      <c r="I20405" s="1">
        <v>45265</v>
      </c>
      <c r="J20405">
        <v>2.97</v>
      </c>
      <c r="K20405" t="s">
        <v>19</v>
      </c>
      <c r="L20405">
        <v>757.37</v>
      </c>
      <c r="M20405" t="s">
        <v>387</v>
      </c>
      <c r="N20405" t="s">
        <v>3745</v>
      </c>
      <c r="O20405">
        <v>47.58</v>
      </c>
      <c r="P20405" t="s">
        <v>16</v>
      </c>
    </row>
    <row r="20406" spans="1:16" x14ac:dyDescent="0.35">
      <c r="A20406" t="s">
        <v>23192</v>
      </c>
      <c r="B20406" t="s">
        <v>29</v>
      </c>
      <c r="C20406" t="s">
        <v>24</v>
      </c>
      <c r="D20406" s="1">
        <v>45432</v>
      </c>
      <c r="E20406" s="1" t="str">
        <f t="shared" si="954"/>
        <v>Mon</v>
      </c>
      <c r="F20406" s="1" t="str">
        <f t="shared" si="955"/>
        <v>May</v>
      </c>
      <c r="G20406" s="1" t="str">
        <f t="shared" si="956"/>
        <v>2024</v>
      </c>
      <c r="H20406" s="2">
        <v>0.40968749999999998</v>
      </c>
      <c r="I20406" s="1">
        <v>45432</v>
      </c>
      <c r="J20406">
        <v>11.74</v>
      </c>
      <c r="K20406" t="s">
        <v>25</v>
      </c>
      <c r="L20406">
        <v>312.97000000000003</v>
      </c>
      <c r="M20406" t="s">
        <v>730</v>
      </c>
      <c r="N20406" t="s">
        <v>1169</v>
      </c>
      <c r="O20406">
        <v>43.05</v>
      </c>
      <c r="P20406" t="s">
        <v>22</v>
      </c>
    </row>
    <row r="20407" spans="1:16" x14ac:dyDescent="0.35">
      <c r="A20407" t="s">
        <v>23193</v>
      </c>
      <c r="B20407" t="s">
        <v>35</v>
      </c>
      <c r="C20407" t="s">
        <v>34</v>
      </c>
      <c r="D20407" s="1">
        <v>45022</v>
      </c>
      <c r="E20407" s="1" t="str">
        <f t="shared" si="954"/>
        <v>Thu</v>
      </c>
      <c r="F20407" s="1" t="str">
        <f t="shared" si="955"/>
        <v>Apr</v>
      </c>
      <c r="G20407" s="1" t="str">
        <f t="shared" si="956"/>
        <v>2023</v>
      </c>
      <c r="H20407" s="2">
        <v>0.83903935185185186</v>
      </c>
      <c r="I20407" s="1">
        <v>45022</v>
      </c>
      <c r="J20407">
        <v>19.829999999999998</v>
      </c>
      <c r="K20407" t="s">
        <v>13</v>
      </c>
      <c r="L20407">
        <v>585.22</v>
      </c>
      <c r="M20407" t="s">
        <v>1636</v>
      </c>
      <c r="N20407" t="s">
        <v>1068</v>
      </c>
      <c r="O20407">
        <v>35.97</v>
      </c>
      <c r="P20407" t="s">
        <v>22</v>
      </c>
    </row>
    <row r="20408" spans="1:16" x14ac:dyDescent="0.35">
      <c r="A20408" t="s">
        <v>23194</v>
      </c>
      <c r="B20408" t="s">
        <v>74</v>
      </c>
      <c r="C20408" t="s">
        <v>39</v>
      </c>
      <c r="D20408" s="1">
        <v>45178</v>
      </c>
      <c r="E20408" s="1" t="str">
        <f t="shared" si="954"/>
        <v>Sat</v>
      </c>
      <c r="F20408" s="1" t="str">
        <f t="shared" si="955"/>
        <v>Sep</v>
      </c>
      <c r="G20408" s="1" t="str">
        <f t="shared" si="956"/>
        <v>2023</v>
      </c>
      <c r="H20408" s="2">
        <v>0.47688657407407409</v>
      </c>
      <c r="I20408" s="1">
        <v>45178</v>
      </c>
      <c r="J20408">
        <v>5.96</v>
      </c>
      <c r="K20408" t="s">
        <v>19</v>
      </c>
      <c r="L20408">
        <v>388.37</v>
      </c>
      <c r="M20408" t="s">
        <v>977</v>
      </c>
      <c r="N20408" t="s">
        <v>5047</v>
      </c>
      <c r="O20408">
        <v>26.08</v>
      </c>
      <c r="P20408" t="s">
        <v>16</v>
      </c>
    </row>
    <row r="20409" spans="1:16" x14ac:dyDescent="0.35">
      <c r="A20409" t="s">
        <v>23195</v>
      </c>
      <c r="B20409" t="s">
        <v>48</v>
      </c>
      <c r="C20409" t="s">
        <v>59</v>
      </c>
      <c r="D20409" s="1">
        <v>44399</v>
      </c>
      <c r="E20409" s="1" t="str">
        <f t="shared" si="954"/>
        <v>Thu</v>
      </c>
      <c r="F20409" s="1" t="str">
        <f t="shared" si="955"/>
        <v>Jul</v>
      </c>
      <c r="G20409" s="1" t="str">
        <f t="shared" si="956"/>
        <v>2021</v>
      </c>
      <c r="H20409" s="2">
        <v>0.27736111111111111</v>
      </c>
      <c r="I20409" s="1">
        <v>44399</v>
      </c>
      <c r="J20409">
        <v>14.75</v>
      </c>
      <c r="K20409" t="s">
        <v>19</v>
      </c>
      <c r="L20409">
        <v>848.89</v>
      </c>
      <c r="M20409" t="s">
        <v>1180</v>
      </c>
      <c r="N20409" t="s">
        <v>2607</v>
      </c>
      <c r="O20409">
        <v>34.11</v>
      </c>
      <c r="P20409" t="s">
        <v>22</v>
      </c>
    </row>
    <row r="20410" spans="1:16" x14ac:dyDescent="0.35">
      <c r="A20410" t="s">
        <v>23196</v>
      </c>
      <c r="B20410" t="s">
        <v>39</v>
      </c>
      <c r="C20410" t="s">
        <v>43</v>
      </c>
      <c r="D20410" s="1">
        <v>45399</v>
      </c>
      <c r="E20410" s="1" t="str">
        <f t="shared" si="954"/>
        <v>Wed</v>
      </c>
      <c r="F20410" s="1" t="str">
        <f t="shared" si="955"/>
        <v>Apr</v>
      </c>
      <c r="G20410" s="1" t="str">
        <f t="shared" si="956"/>
        <v>2024</v>
      </c>
      <c r="H20410" s="2">
        <v>0.58981481481481479</v>
      </c>
      <c r="I20410" s="1">
        <v>45399</v>
      </c>
      <c r="J20410">
        <v>6.67</v>
      </c>
      <c r="K20410" t="s">
        <v>19</v>
      </c>
      <c r="L20410">
        <v>1334.65</v>
      </c>
      <c r="M20410" t="s">
        <v>5101</v>
      </c>
      <c r="N20410" t="s">
        <v>1952</v>
      </c>
      <c r="O20410">
        <v>32.96</v>
      </c>
      <c r="P20410" t="s">
        <v>16</v>
      </c>
    </row>
    <row r="20411" spans="1:16" x14ac:dyDescent="0.35">
      <c r="A20411" t="s">
        <v>23197</v>
      </c>
      <c r="B20411" t="s">
        <v>43</v>
      </c>
      <c r="C20411" t="s">
        <v>29</v>
      </c>
      <c r="D20411" s="1">
        <v>44239</v>
      </c>
      <c r="E20411" s="1" t="str">
        <f t="shared" si="954"/>
        <v>Fri</v>
      </c>
      <c r="F20411" s="1" t="str">
        <f t="shared" si="955"/>
        <v>Feb</v>
      </c>
      <c r="G20411" s="1" t="str">
        <f t="shared" si="956"/>
        <v>2021</v>
      </c>
      <c r="H20411" s="2">
        <v>0.78791666666666671</v>
      </c>
      <c r="I20411" s="1">
        <v>44239</v>
      </c>
      <c r="J20411">
        <v>2.81</v>
      </c>
      <c r="K20411" t="s">
        <v>19</v>
      </c>
      <c r="L20411">
        <v>1805.8</v>
      </c>
      <c r="M20411" t="s">
        <v>730</v>
      </c>
      <c r="N20411" t="s">
        <v>8765</v>
      </c>
      <c r="O20411">
        <v>46.82</v>
      </c>
      <c r="P20411" t="s">
        <v>46</v>
      </c>
    </row>
    <row r="20412" spans="1:16" x14ac:dyDescent="0.35">
      <c r="A20412" t="s">
        <v>23198</v>
      </c>
      <c r="B20412" t="s">
        <v>18</v>
      </c>
      <c r="C20412" t="s">
        <v>11</v>
      </c>
      <c r="D20412" s="1">
        <v>44960</v>
      </c>
      <c r="E20412" s="1" t="str">
        <f t="shared" si="954"/>
        <v>Fri</v>
      </c>
      <c r="F20412" s="1" t="str">
        <f t="shared" si="955"/>
        <v>Feb</v>
      </c>
      <c r="G20412" s="1" t="str">
        <f t="shared" si="956"/>
        <v>2023</v>
      </c>
      <c r="H20412" s="2">
        <v>0.83837962962962964</v>
      </c>
      <c r="I20412" s="1">
        <v>44960</v>
      </c>
      <c r="J20412">
        <v>15.32</v>
      </c>
      <c r="K20412" t="s">
        <v>19</v>
      </c>
      <c r="L20412">
        <v>1348.31</v>
      </c>
      <c r="M20412" t="s">
        <v>1295</v>
      </c>
      <c r="N20412" t="s">
        <v>4202</v>
      </c>
      <c r="O20412">
        <v>21.13</v>
      </c>
      <c r="P20412" t="s">
        <v>16</v>
      </c>
    </row>
    <row r="20413" spans="1:16" x14ac:dyDescent="0.35">
      <c r="A20413" t="s">
        <v>23199</v>
      </c>
      <c r="B20413" t="s">
        <v>59</v>
      </c>
      <c r="C20413" t="s">
        <v>18</v>
      </c>
      <c r="D20413" s="1">
        <v>45547</v>
      </c>
      <c r="E20413" s="1" t="str">
        <f t="shared" si="954"/>
        <v>Thu</v>
      </c>
      <c r="F20413" s="1" t="str">
        <f t="shared" si="955"/>
        <v>Sep</v>
      </c>
      <c r="G20413" s="1" t="str">
        <f t="shared" si="956"/>
        <v>2024</v>
      </c>
      <c r="H20413" s="2">
        <v>0.78055555555555556</v>
      </c>
      <c r="I20413" s="1">
        <v>45547</v>
      </c>
      <c r="J20413">
        <v>7.78</v>
      </c>
      <c r="K20413" t="s">
        <v>25</v>
      </c>
      <c r="L20413">
        <v>348.11</v>
      </c>
      <c r="M20413" t="s">
        <v>341</v>
      </c>
      <c r="N20413" t="s">
        <v>502</v>
      </c>
      <c r="O20413">
        <v>29.36</v>
      </c>
      <c r="P20413" t="s">
        <v>32</v>
      </c>
    </row>
    <row r="20414" spans="1:16" x14ac:dyDescent="0.35">
      <c r="A20414" t="s">
        <v>23200</v>
      </c>
      <c r="B20414" t="s">
        <v>63</v>
      </c>
      <c r="C20414" t="s">
        <v>48</v>
      </c>
      <c r="D20414" s="1">
        <v>44038</v>
      </c>
      <c r="E20414" s="1" t="str">
        <f t="shared" si="954"/>
        <v>Sun</v>
      </c>
      <c r="F20414" s="1" t="str">
        <f t="shared" si="955"/>
        <v>Jul</v>
      </c>
      <c r="G20414" s="1" t="str">
        <f t="shared" si="956"/>
        <v>2020</v>
      </c>
      <c r="H20414" s="2">
        <v>0.88292824074074072</v>
      </c>
      <c r="I20414" s="1">
        <v>44038</v>
      </c>
      <c r="J20414">
        <v>16.52</v>
      </c>
      <c r="K20414" t="s">
        <v>13</v>
      </c>
      <c r="L20414">
        <v>313.02</v>
      </c>
      <c r="M20414" t="s">
        <v>2071</v>
      </c>
      <c r="N20414" t="s">
        <v>403</v>
      </c>
      <c r="O20414">
        <v>40.07</v>
      </c>
      <c r="P20414" t="s">
        <v>22</v>
      </c>
    </row>
    <row r="20415" spans="1:16" x14ac:dyDescent="0.35">
      <c r="A20415" t="s">
        <v>23201</v>
      </c>
      <c r="B20415" t="s">
        <v>12</v>
      </c>
      <c r="C20415" t="s">
        <v>34</v>
      </c>
      <c r="D20415" s="1">
        <v>44072</v>
      </c>
      <c r="E20415" s="1" t="str">
        <f t="shared" si="954"/>
        <v>Sat</v>
      </c>
      <c r="F20415" s="1" t="str">
        <f t="shared" si="955"/>
        <v>Aug</v>
      </c>
      <c r="G20415" s="1" t="str">
        <f t="shared" si="956"/>
        <v>2020</v>
      </c>
      <c r="H20415" s="2">
        <v>0.39600694444444445</v>
      </c>
      <c r="I20415" s="1">
        <v>44072</v>
      </c>
      <c r="J20415">
        <v>12.07</v>
      </c>
      <c r="K20415" t="s">
        <v>13</v>
      </c>
      <c r="L20415">
        <v>874.79</v>
      </c>
      <c r="M20415" t="s">
        <v>1803</v>
      </c>
      <c r="N20415" t="s">
        <v>7074</v>
      </c>
      <c r="O20415">
        <v>38.479999999999997</v>
      </c>
      <c r="P20415" t="s">
        <v>32</v>
      </c>
    </row>
    <row r="20416" spans="1:16" x14ac:dyDescent="0.35">
      <c r="A20416" t="s">
        <v>23202</v>
      </c>
      <c r="B20416" t="s">
        <v>12</v>
      </c>
      <c r="C20416" t="s">
        <v>48</v>
      </c>
      <c r="D20416" s="1">
        <v>44632</v>
      </c>
      <c r="E20416" s="1" t="str">
        <f t="shared" si="954"/>
        <v>Sat</v>
      </c>
      <c r="F20416" s="1" t="str">
        <f t="shared" si="955"/>
        <v>Mar</v>
      </c>
      <c r="G20416" s="1" t="str">
        <f t="shared" si="956"/>
        <v>2022</v>
      </c>
      <c r="H20416" s="2">
        <v>0.94587962962962968</v>
      </c>
      <c r="I20416" s="1">
        <v>44632</v>
      </c>
      <c r="J20416">
        <v>11.16</v>
      </c>
      <c r="K20416" t="s">
        <v>13</v>
      </c>
      <c r="L20416">
        <v>1952.1</v>
      </c>
      <c r="M20416" t="s">
        <v>696</v>
      </c>
      <c r="N20416" t="s">
        <v>2885</v>
      </c>
      <c r="O20416">
        <v>43.92</v>
      </c>
      <c r="P20416" t="s">
        <v>16</v>
      </c>
    </row>
    <row r="20417" spans="1:16" x14ac:dyDescent="0.35">
      <c r="A20417" t="s">
        <v>23203</v>
      </c>
      <c r="B20417" t="s">
        <v>29</v>
      </c>
      <c r="C20417" t="s">
        <v>67</v>
      </c>
      <c r="D20417" s="1">
        <v>43980</v>
      </c>
      <c r="E20417" s="1" t="str">
        <f t="shared" si="954"/>
        <v>Fri</v>
      </c>
      <c r="F20417" s="1" t="str">
        <f t="shared" si="955"/>
        <v>May</v>
      </c>
      <c r="G20417" s="1" t="str">
        <f t="shared" si="956"/>
        <v>2020</v>
      </c>
      <c r="H20417" s="2">
        <v>0.98834490740740744</v>
      </c>
      <c r="I20417" s="1">
        <v>43981</v>
      </c>
      <c r="J20417">
        <v>14.05</v>
      </c>
      <c r="K20417" t="s">
        <v>25</v>
      </c>
      <c r="L20417">
        <v>1455.94</v>
      </c>
      <c r="M20417" t="s">
        <v>1703</v>
      </c>
      <c r="N20417" t="s">
        <v>3078</v>
      </c>
      <c r="O20417">
        <v>38.590000000000003</v>
      </c>
      <c r="P20417" t="s">
        <v>32</v>
      </c>
    </row>
    <row r="20418" spans="1:16" x14ac:dyDescent="0.35">
      <c r="A20418" t="s">
        <v>23204</v>
      </c>
      <c r="B20418" t="s">
        <v>35</v>
      </c>
      <c r="C20418" t="s">
        <v>29</v>
      </c>
      <c r="D20418" s="1">
        <v>45376</v>
      </c>
      <c r="E20418" s="1" t="str">
        <f t="shared" si="954"/>
        <v>Mon</v>
      </c>
      <c r="F20418" s="1" t="str">
        <f t="shared" si="955"/>
        <v>Mar</v>
      </c>
      <c r="G20418" s="1" t="str">
        <f t="shared" si="956"/>
        <v>2024</v>
      </c>
      <c r="H20418" s="2">
        <v>5.3287037037037036E-2</v>
      </c>
      <c r="I20418" s="1">
        <v>45376</v>
      </c>
      <c r="J20418">
        <v>8.2100000000000009</v>
      </c>
      <c r="K20418" t="s">
        <v>25</v>
      </c>
      <c r="L20418">
        <v>1786.79</v>
      </c>
      <c r="M20418" t="s">
        <v>590</v>
      </c>
      <c r="N20418" t="s">
        <v>1416</v>
      </c>
      <c r="O20418">
        <v>22.38</v>
      </c>
      <c r="P20418" t="s">
        <v>32</v>
      </c>
    </row>
    <row r="20419" spans="1:16" x14ac:dyDescent="0.35">
      <c r="A20419" t="s">
        <v>23205</v>
      </c>
      <c r="B20419" t="s">
        <v>35</v>
      </c>
      <c r="C20419" t="s">
        <v>35</v>
      </c>
      <c r="D20419" s="1">
        <v>45110</v>
      </c>
      <c r="E20419" s="1" t="str">
        <f t="shared" ref="E20419:E20482" si="957">TEXT(D20419,"DDD")</f>
        <v>Mon</v>
      </c>
      <c r="F20419" s="1" t="str">
        <f t="shared" ref="F20419:F20482" si="958">TEXT(D20419,"MMM")</f>
        <v>Jul</v>
      </c>
      <c r="G20419" s="1" t="str">
        <f t="shared" ref="G20419:G20482" si="959">TEXT(D20419,"YYYY")</f>
        <v>2023</v>
      </c>
      <c r="H20419" s="2">
        <v>0.41981481481481481</v>
      </c>
      <c r="I20419" s="1">
        <v>45110</v>
      </c>
      <c r="J20419">
        <v>18.91</v>
      </c>
      <c r="K20419" t="s">
        <v>13</v>
      </c>
      <c r="L20419">
        <v>1902.33</v>
      </c>
      <c r="M20419" t="s">
        <v>2435</v>
      </c>
      <c r="N20419" t="s">
        <v>1759</v>
      </c>
      <c r="O20419">
        <v>49.6</v>
      </c>
      <c r="P20419" t="s">
        <v>46</v>
      </c>
    </row>
    <row r="20420" spans="1:16" x14ac:dyDescent="0.35">
      <c r="A20420" t="s">
        <v>23206</v>
      </c>
      <c r="B20420" t="s">
        <v>74</v>
      </c>
      <c r="C20420" t="s">
        <v>24</v>
      </c>
      <c r="D20420" s="1">
        <v>43969</v>
      </c>
      <c r="E20420" s="1" t="str">
        <f t="shared" si="957"/>
        <v>Mon</v>
      </c>
      <c r="F20420" s="1" t="str">
        <f t="shared" si="958"/>
        <v>May</v>
      </c>
      <c r="G20420" s="1" t="str">
        <f t="shared" si="959"/>
        <v>2020</v>
      </c>
      <c r="H20420" s="2">
        <v>0.13688657407407406</v>
      </c>
      <c r="I20420" s="1">
        <v>43969</v>
      </c>
      <c r="J20420">
        <v>6.49</v>
      </c>
      <c r="K20420" t="s">
        <v>13</v>
      </c>
      <c r="L20420">
        <v>1079.69</v>
      </c>
      <c r="M20420" t="s">
        <v>2346</v>
      </c>
      <c r="N20420" t="s">
        <v>3881</v>
      </c>
      <c r="O20420">
        <v>44.43</v>
      </c>
      <c r="P20420" t="s">
        <v>16</v>
      </c>
    </row>
    <row r="20421" spans="1:16" x14ac:dyDescent="0.35">
      <c r="A20421" t="s">
        <v>23207</v>
      </c>
      <c r="B20421" t="s">
        <v>12</v>
      </c>
      <c r="C20421" t="s">
        <v>18</v>
      </c>
      <c r="D20421" s="1">
        <v>45135</v>
      </c>
      <c r="E20421" s="1" t="str">
        <f t="shared" si="957"/>
        <v>Fri</v>
      </c>
      <c r="F20421" s="1" t="str">
        <f t="shared" si="958"/>
        <v>Jul</v>
      </c>
      <c r="G20421" s="1" t="str">
        <f t="shared" si="959"/>
        <v>2023</v>
      </c>
      <c r="H20421" s="2">
        <v>0.18539351851851851</v>
      </c>
      <c r="I20421" s="1">
        <v>45135</v>
      </c>
      <c r="J20421">
        <v>9.98</v>
      </c>
      <c r="K20421" t="s">
        <v>13</v>
      </c>
      <c r="L20421">
        <v>1024.67</v>
      </c>
      <c r="M20421" t="s">
        <v>419</v>
      </c>
      <c r="N20421" t="s">
        <v>310</v>
      </c>
      <c r="O20421">
        <v>22.11</v>
      </c>
      <c r="P20421" t="s">
        <v>22</v>
      </c>
    </row>
    <row r="20422" spans="1:16" x14ac:dyDescent="0.35">
      <c r="A20422" t="s">
        <v>23208</v>
      </c>
      <c r="B20422" t="s">
        <v>39</v>
      </c>
      <c r="C20422" t="s">
        <v>35</v>
      </c>
      <c r="D20422" s="1">
        <v>45403</v>
      </c>
      <c r="E20422" s="1" t="str">
        <f t="shared" si="957"/>
        <v>Sun</v>
      </c>
      <c r="F20422" s="1" t="str">
        <f t="shared" si="958"/>
        <v>Apr</v>
      </c>
      <c r="G20422" s="1" t="str">
        <f t="shared" si="959"/>
        <v>2024</v>
      </c>
      <c r="H20422" s="2">
        <v>0.1955324074074074</v>
      </c>
      <c r="I20422" s="1">
        <v>45403</v>
      </c>
      <c r="J20422">
        <v>2.42</v>
      </c>
      <c r="K20422" t="s">
        <v>19</v>
      </c>
      <c r="L20422">
        <v>1448.6</v>
      </c>
      <c r="M20422" t="s">
        <v>674</v>
      </c>
      <c r="N20422" t="s">
        <v>578</v>
      </c>
      <c r="O20422">
        <v>23.67</v>
      </c>
      <c r="P20422" t="s">
        <v>32</v>
      </c>
    </row>
    <row r="20423" spans="1:16" x14ac:dyDescent="0.35">
      <c r="A20423" t="s">
        <v>23209</v>
      </c>
      <c r="B20423" t="s">
        <v>29</v>
      </c>
      <c r="C20423" t="s">
        <v>67</v>
      </c>
      <c r="D20423" s="1">
        <v>44773</v>
      </c>
      <c r="E20423" s="1" t="str">
        <f t="shared" si="957"/>
        <v>Sun</v>
      </c>
      <c r="F20423" s="1" t="str">
        <f t="shared" si="958"/>
        <v>Jul</v>
      </c>
      <c r="G20423" s="1" t="str">
        <f t="shared" si="959"/>
        <v>2022</v>
      </c>
      <c r="H20423" s="2">
        <v>0.3397337962962963</v>
      </c>
      <c r="I20423" s="1">
        <v>44773</v>
      </c>
      <c r="J20423">
        <v>9.56</v>
      </c>
      <c r="K20423" t="s">
        <v>19</v>
      </c>
      <c r="L20423">
        <v>827.69</v>
      </c>
      <c r="M20423" t="s">
        <v>1592</v>
      </c>
      <c r="N20423" t="s">
        <v>4568</v>
      </c>
      <c r="O20423">
        <v>13.72</v>
      </c>
      <c r="P20423" t="s">
        <v>16</v>
      </c>
    </row>
    <row r="20424" spans="1:16" x14ac:dyDescent="0.35">
      <c r="A20424" t="s">
        <v>23210</v>
      </c>
      <c r="B20424" t="s">
        <v>39</v>
      </c>
      <c r="C20424" t="s">
        <v>74</v>
      </c>
      <c r="D20424" s="1">
        <v>44158</v>
      </c>
      <c r="E20424" s="1" t="str">
        <f t="shared" si="957"/>
        <v>Mon</v>
      </c>
      <c r="F20424" s="1" t="str">
        <f t="shared" si="958"/>
        <v>Nov</v>
      </c>
      <c r="G20424" s="1" t="str">
        <f t="shared" si="959"/>
        <v>2020</v>
      </c>
      <c r="H20424" s="2">
        <v>0.70423611111111106</v>
      </c>
      <c r="I20424" s="1">
        <v>44158</v>
      </c>
      <c r="J20424">
        <v>5.74</v>
      </c>
      <c r="K20424" t="s">
        <v>19</v>
      </c>
      <c r="L20424">
        <v>1347.22</v>
      </c>
      <c r="M20424" t="s">
        <v>68</v>
      </c>
      <c r="N20424" t="s">
        <v>2442</v>
      </c>
      <c r="O20424">
        <v>42.14</v>
      </c>
      <c r="P20424" t="s">
        <v>32</v>
      </c>
    </row>
    <row r="20425" spans="1:16" x14ac:dyDescent="0.35">
      <c r="A20425" t="s">
        <v>23211</v>
      </c>
      <c r="B20425" t="s">
        <v>35</v>
      </c>
      <c r="C20425" t="s">
        <v>39</v>
      </c>
      <c r="D20425" s="1">
        <v>45401</v>
      </c>
      <c r="E20425" s="1" t="str">
        <f t="shared" si="957"/>
        <v>Fri</v>
      </c>
      <c r="F20425" s="1" t="str">
        <f t="shared" si="958"/>
        <v>Apr</v>
      </c>
      <c r="G20425" s="1" t="str">
        <f t="shared" si="959"/>
        <v>2024</v>
      </c>
      <c r="H20425" s="2">
        <v>0.66343750000000001</v>
      </c>
      <c r="I20425" s="1">
        <v>45401</v>
      </c>
      <c r="J20425">
        <v>6</v>
      </c>
      <c r="K20425" t="s">
        <v>13</v>
      </c>
      <c r="L20425">
        <v>1128.0999999999999</v>
      </c>
      <c r="M20425" t="s">
        <v>551</v>
      </c>
      <c r="N20425" t="s">
        <v>8187</v>
      </c>
      <c r="O20425">
        <v>46.48</v>
      </c>
      <c r="P20425" t="s">
        <v>46</v>
      </c>
    </row>
    <row r="20426" spans="1:16" x14ac:dyDescent="0.35">
      <c r="A20426" t="s">
        <v>23212</v>
      </c>
      <c r="B20426" t="s">
        <v>67</v>
      </c>
      <c r="C20426" t="s">
        <v>35</v>
      </c>
      <c r="D20426" s="1">
        <v>45147</v>
      </c>
      <c r="E20426" s="1" t="str">
        <f t="shared" si="957"/>
        <v>Wed</v>
      </c>
      <c r="F20426" s="1" t="str">
        <f t="shared" si="958"/>
        <v>Aug</v>
      </c>
      <c r="G20426" s="1" t="str">
        <f t="shared" si="959"/>
        <v>2023</v>
      </c>
      <c r="H20426" s="2">
        <v>0.8722685185185185</v>
      </c>
      <c r="I20426" s="1">
        <v>45147</v>
      </c>
      <c r="J20426">
        <v>4.5</v>
      </c>
      <c r="K20426" t="s">
        <v>13</v>
      </c>
      <c r="L20426">
        <v>1411.33</v>
      </c>
      <c r="M20426" t="s">
        <v>1263</v>
      </c>
      <c r="N20426" t="s">
        <v>3823</v>
      </c>
      <c r="O20426">
        <v>38.56</v>
      </c>
      <c r="P20426" t="s">
        <v>16</v>
      </c>
    </row>
    <row r="20427" spans="1:16" x14ac:dyDescent="0.35">
      <c r="A20427" t="s">
        <v>23213</v>
      </c>
      <c r="B20427" t="s">
        <v>63</v>
      </c>
      <c r="C20427" t="s">
        <v>11</v>
      </c>
      <c r="D20427" s="1">
        <v>45151</v>
      </c>
      <c r="E20427" s="1" t="str">
        <f t="shared" si="957"/>
        <v>Sun</v>
      </c>
      <c r="F20427" s="1" t="str">
        <f t="shared" si="958"/>
        <v>Aug</v>
      </c>
      <c r="G20427" s="1" t="str">
        <f t="shared" si="959"/>
        <v>2023</v>
      </c>
      <c r="H20427" s="2">
        <v>0.31888888888888889</v>
      </c>
      <c r="I20427" s="1">
        <v>45151</v>
      </c>
      <c r="J20427">
        <v>15.7</v>
      </c>
      <c r="K20427" t="s">
        <v>19</v>
      </c>
      <c r="L20427">
        <v>1428.14</v>
      </c>
      <c r="M20427" t="s">
        <v>5872</v>
      </c>
      <c r="N20427" t="s">
        <v>1556</v>
      </c>
      <c r="O20427">
        <v>32.17</v>
      </c>
      <c r="P20427" t="s">
        <v>22</v>
      </c>
    </row>
    <row r="20428" spans="1:16" x14ac:dyDescent="0.35">
      <c r="A20428" t="s">
        <v>23214</v>
      </c>
      <c r="B20428" t="s">
        <v>43</v>
      </c>
      <c r="C20428" t="s">
        <v>74</v>
      </c>
      <c r="D20428" s="1">
        <v>45124</v>
      </c>
      <c r="E20428" s="1" t="str">
        <f t="shared" si="957"/>
        <v>Mon</v>
      </c>
      <c r="F20428" s="1" t="str">
        <f t="shared" si="958"/>
        <v>Jul</v>
      </c>
      <c r="G20428" s="1" t="str">
        <f t="shared" si="959"/>
        <v>2023</v>
      </c>
      <c r="H20428" s="2">
        <v>0.40636574074074072</v>
      </c>
      <c r="I20428" s="1">
        <v>45124</v>
      </c>
      <c r="J20428">
        <v>12.64</v>
      </c>
      <c r="K20428" t="s">
        <v>25</v>
      </c>
      <c r="L20428">
        <v>1936.27</v>
      </c>
      <c r="M20428" t="s">
        <v>3679</v>
      </c>
      <c r="N20428" t="s">
        <v>1424</v>
      </c>
      <c r="O20428">
        <v>16.11</v>
      </c>
      <c r="P20428" t="s">
        <v>16</v>
      </c>
    </row>
    <row r="20429" spans="1:16" x14ac:dyDescent="0.35">
      <c r="A20429" t="s">
        <v>23215</v>
      </c>
      <c r="B20429" t="s">
        <v>43</v>
      </c>
      <c r="C20429" t="s">
        <v>35</v>
      </c>
      <c r="D20429" s="1">
        <v>44861</v>
      </c>
      <c r="E20429" s="1" t="str">
        <f t="shared" si="957"/>
        <v>Thu</v>
      </c>
      <c r="F20429" s="1" t="str">
        <f t="shared" si="958"/>
        <v>Oct</v>
      </c>
      <c r="G20429" s="1" t="str">
        <f t="shared" si="959"/>
        <v>2022</v>
      </c>
      <c r="H20429" s="2">
        <v>0.23207175925925927</v>
      </c>
      <c r="I20429" s="1">
        <v>44861</v>
      </c>
      <c r="J20429">
        <v>11.74</v>
      </c>
      <c r="K20429" t="s">
        <v>25</v>
      </c>
      <c r="L20429">
        <v>219.05</v>
      </c>
      <c r="M20429" t="s">
        <v>1631</v>
      </c>
      <c r="N20429" t="s">
        <v>2585</v>
      </c>
      <c r="O20429">
        <v>10.220000000000001</v>
      </c>
      <c r="P20429" t="s">
        <v>32</v>
      </c>
    </row>
    <row r="20430" spans="1:16" x14ac:dyDescent="0.35">
      <c r="A20430" t="s">
        <v>23216</v>
      </c>
      <c r="B20430" t="s">
        <v>63</v>
      </c>
      <c r="C20430" t="s">
        <v>43</v>
      </c>
      <c r="D20430" s="1">
        <v>45404</v>
      </c>
      <c r="E20430" s="1" t="str">
        <f t="shared" si="957"/>
        <v>Mon</v>
      </c>
      <c r="F20430" s="1" t="str">
        <f t="shared" si="958"/>
        <v>Apr</v>
      </c>
      <c r="G20430" s="1" t="str">
        <f t="shared" si="959"/>
        <v>2024</v>
      </c>
      <c r="H20430" s="2">
        <v>4.1192129629629627E-2</v>
      </c>
      <c r="I20430" s="1">
        <v>45404</v>
      </c>
      <c r="J20430">
        <v>10.119999999999999</v>
      </c>
      <c r="K20430" t="s">
        <v>25</v>
      </c>
      <c r="L20430">
        <v>886.33</v>
      </c>
      <c r="M20430" t="s">
        <v>3925</v>
      </c>
      <c r="N20430" t="s">
        <v>6615</v>
      </c>
      <c r="O20430">
        <v>10.3</v>
      </c>
      <c r="P20430" t="s">
        <v>46</v>
      </c>
    </row>
    <row r="20431" spans="1:16" x14ac:dyDescent="0.35">
      <c r="A20431" t="s">
        <v>23217</v>
      </c>
      <c r="B20431" t="s">
        <v>29</v>
      </c>
      <c r="C20431" t="s">
        <v>55</v>
      </c>
      <c r="D20431" s="1">
        <v>43869</v>
      </c>
      <c r="E20431" s="1" t="str">
        <f t="shared" si="957"/>
        <v>Sat</v>
      </c>
      <c r="F20431" s="1" t="str">
        <f t="shared" si="958"/>
        <v>Feb</v>
      </c>
      <c r="G20431" s="1" t="str">
        <f t="shared" si="959"/>
        <v>2020</v>
      </c>
      <c r="H20431" s="2">
        <v>0.11479166666666667</v>
      </c>
      <c r="I20431" s="1">
        <v>43869</v>
      </c>
      <c r="J20431">
        <v>12.79</v>
      </c>
      <c r="K20431" t="s">
        <v>19</v>
      </c>
      <c r="L20431">
        <v>564.16999999999996</v>
      </c>
      <c r="M20431" t="s">
        <v>730</v>
      </c>
      <c r="N20431" t="s">
        <v>439</v>
      </c>
      <c r="O20431">
        <v>24.56</v>
      </c>
      <c r="P20431" t="s">
        <v>16</v>
      </c>
    </row>
    <row r="20432" spans="1:16" x14ac:dyDescent="0.35">
      <c r="A20432" t="s">
        <v>23218</v>
      </c>
      <c r="B20432" t="s">
        <v>24</v>
      </c>
      <c r="C20432" t="s">
        <v>24</v>
      </c>
      <c r="D20432" s="1">
        <v>45283</v>
      </c>
      <c r="E20432" s="1" t="str">
        <f t="shared" si="957"/>
        <v>Sat</v>
      </c>
      <c r="F20432" s="1" t="str">
        <f t="shared" si="958"/>
        <v>Dec</v>
      </c>
      <c r="G20432" s="1" t="str">
        <f t="shared" si="959"/>
        <v>2023</v>
      </c>
      <c r="H20432" s="2">
        <v>0.53537037037037039</v>
      </c>
      <c r="I20432" s="1">
        <v>45283</v>
      </c>
      <c r="J20432">
        <v>10.56</v>
      </c>
      <c r="K20432" t="s">
        <v>19</v>
      </c>
      <c r="L20432">
        <v>381.26</v>
      </c>
      <c r="M20432" t="s">
        <v>2224</v>
      </c>
      <c r="N20432" t="s">
        <v>17363</v>
      </c>
      <c r="O20432">
        <v>29.98</v>
      </c>
      <c r="P20432" t="s">
        <v>22</v>
      </c>
    </row>
    <row r="20433" spans="1:16" x14ac:dyDescent="0.35">
      <c r="A20433" t="s">
        <v>23219</v>
      </c>
      <c r="B20433" t="s">
        <v>34</v>
      </c>
      <c r="C20433" t="s">
        <v>48</v>
      </c>
      <c r="D20433" s="1">
        <v>45084</v>
      </c>
      <c r="E20433" s="1" t="str">
        <f t="shared" si="957"/>
        <v>Wed</v>
      </c>
      <c r="F20433" s="1" t="str">
        <f t="shared" si="958"/>
        <v>Jun</v>
      </c>
      <c r="G20433" s="1" t="str">
        <f t="shared" si="959"/>
        <v>2023</v>
      </c>
      <c r="H20433" s="2">
        <v>0.94407407407407407</v>
      </c>
      <c r="I20433" s="1">
        <v>45084</v>
      </c>
      <c r="J20433">
        <v>16.059999999999999</v>
      </c>
      <c r="K20433" t="s">
        <v>13</v>
      </c>
      <c r="L20433">
        <v>1478.95</v>
      </c>
      <c r="M20433" t="s">
        <v>1034</v>
      </c>
      <c r="N20433" t="s">
        <v>618</v>
      </c>
      <c r="O20433">
        <v>43.74</v>
      </c>
      <c r="P20433" t="s">
        <v>46</v>
      </c>
    </row>
    <row r="20434" spans="1:16" x14ac:dyDescent="0.35">
      <c r="A20434" t="s">
        <v>23220</v>
      </c>
      <c r="B20434" t="s">
        <v>35</v>
      </c>
      <c r="C20434" t="s">
        <v>12</v>
      </c>
      <c r="D20434" s="1">
        <v>44769</v>
      </c>
      <c r="E20434" s="1" t="str">
        <f t="shared" si="957"/>
        <v>Wed</v>
      </c>
      <c r="F20434" s="1" t="str">
        <f t="shared" si="958"/>
        <v>Jul</v>
      </c>
      <c r="G20434" s="1" t="str">
        <f t="shared" si="959"/>
        <v>2022</v>
      </c>
      <c r="H20434" s="2">
        <v>0.92041666666666666</v>
      </c>
      <c r="I20434" s="1">
        <v>44769</v>
      </c>
      <c r="J20434">
        <v>15.78</v>
      </c>
      <c r="K20434" t="s">
        <v>19</v>
      </c>
      <c r="L20434">
        <v>357.34</v>
      </c>
      <c r="M20434" t="s">
        <v>1711</v>
      </c>
      <c r="N20434" t="s">
        <v>4423</v>
      </c>
      <c r="O20434">
        <v>23.75</v>
      </c>
      <c r="P20434" t="s">
        <v>16</v>
      </c>
    </row>
    <row r="20435" spans="1:16" x14ac:dyDescent="0.35">
      <c r="A20435" t="s">
        <v>23221</v>
      </c>
      <c r="B20435" t="s">
        <v>74</v>
      </c>
      <c r="C20435" t="s">
        <v>55</v>
      </c>
      <c r="D20435" s="1">
        <v>45555</v>
      </c>
      <c r="E20435" s="1" t="str">
        <f t="shared" si="957"/>
        <v>Fri</v>
      </c>
      <c r="F20435" s="1" t="str">
        <f t="shared" si="958"/>
        <v>Sep</v>
      </c>
      <c r="G20435" s="1" t="str">
        <f t="shared" si="959"/>
        <v>2024</v>
      </c>
      <c r="H20435" s="2">
        <v>0.57999999999999996</v>
      </c>
      <c r="I20435" s="1">
        <v>45555</v>
      </c>
      <c r="J20435">
        <v>11.26</v>
      </c>
      <c r="K20435" t="s">
        <v>19</v>
      </c>
      <c r="L20435">
        <v>1985.99</v>
      </c>
      <c r="M20435" t="s">
        <v>1123</v>
      </c>
      <c r="N20435" t="s">
        <v>84</v>
      </c>
      <c r="O20435">
        <v>39.67</v>
      </c>
      <c r="P20435" t="s">
        <v>16</v>
      </c>
    </row>
    <row r="20436" spans="1:16" x14ac:dyDescent="0.35">
      <c r="A20436" t="s">
        <v>23222</v>
      </c>
      <c r="B20436" t="s">
        <v>48</v>
      </c>
      <c r="C20436" t="s">
        <v>59</v>
      </c>
      <c r="D20436" s="1">
        <v>45519</v>
      </c>
      <c r="E20436" s="1" t="str">
        <f t="shared" si="957"/>
        <v>Thu</v>
      </c>
      <c r="F20436" s="1" t="str">
        <f t="shared" si="958"/>
        <v>Aug</v>
      </c>
      <c r="G20436" s="1" t="str">
        <f t="shared" si="959"/>
        <v>2024</v>
      </c>
      <c r="H20436" s="2">
        <v>0.54686342592592596</v>
      </c>
      <c r="I20436" s="1">
        <v>45519</v>
      </c>
      <c r="J20436">
        <v>17.39</v>
      </c>
      <c r="K20436" t="s">
        <v>13</v>
      </c>
      <c r="L20436">
        <v>1936.53</v>
      </c>
      <c r="M20436" t="s">
        <v>68</v>
      </c>
      <c r="N20436" t="s">
        <v>4113</v>
      </c>
      <c r="O20436">
        <v>30.66</v>
      </c>
      <c r="P20436" t="s">
        <v>16</v>
      </c>
    </row>
    <row r="20437" spans="1:16" x14ac:dyDescent="0.35">
      <c r="A20437" t="s">
        <v>23223</v>
      </c>
      <c r="B20437" t="s">
        <v>29</v>
      </c>
      <c r="C20437" t="s">
        <v>74</v>
      </c>
      <c r="D20437" s="1">
        <v>43833</v>
      </c>
      <c r="E20437" s="1" t="str">
        <f t="shared" si="957"/>
        <v>Fri</v>
      </c>
      <c r="F20437" s="1" t="str">
        <f t="shared" si="958"/>
        <v>Jan</v>
      </c>
      <c r="G20437" s="1" t="str">
        <f t="shared" si="959"/>
        <v>2020</v>
      </c>
      <c r="H20437" s="2">
        <v>0.34077546296296296</v>
      </c>
      <c r="I20437" s="1">
        <v>43833</v>
      </c>
      <c r="J20437">
        <v>3.35</v>
      </c>
      <c r="K20437" t="s">
        <v>13</v>
      </c>
      <c r="L20437">
        <v>456.75</v>
      </c>
      <c r="M20437" t="s">
        <v>5872</v>
      </c>
      <c r="N20437" t="s">
        <v>4507</v>
      </c>
      <c r="O20437">
        <v>36.9</v>
      </c>
      <c r="P20437" t="s">
        <v>32</v>
      </c>
    </row>
    <row r="20438" spans="1:16" x14ac:dyDescent="0.35">
      <c r="A20438" t="s">
        <v>23224</v>
      </c>
      <c r="B20438" t="s">
        <v>18</v>
      </c>
      <c r="C20438" t="s">
        <v>12</v>
      </c>
      <c r="D20438" s="1">
        <v>45090</v>
      </c>
      <c r="E20438" s="1" t="str">
        <f t="shared" si="957"/>
        <v>Tue</v>
      </c>
      <c r="F20438" s="1" t="str">
        <f t="shared" si="958"/>
        <v>Jun</v>
      </c>
      <c r="G20438" s="1" t="str">
        <f t="shared" si="959"/>
        <v>2023</v>
      </c>
      <c r="H20438" s="2">
        <v>6.5625000000000003E-2</v>
      </c>
      <c r="I20438" s="1">
        <v>45090</v>
      </c>
      <c r="J20438">
        <v>5.62</v>
      </c>
      <c r="K20438" t="s">
        <v>25</v>
      </c>
      <c r="L20438">
        <v>1212.0999999999999</v>
      </c>
      <c r="M20438" t="s">
        <v>1418</v>
      </c>
      <c r="N20438" t="s">
        <v>5149</v>
      </c>
      <c r="O20438">
        <v>41.08</v>
      </c>
      <c r="P20438" t="s">
        <v>22</v>
      </c>
    </row>
    <row r="20439" spans="1:16" x14ac:dyDescent="0.35">
      <c r="A20439" t="s">
        <v>23225</v>
      </c>
      <c r="B20439" t="s">
        <v>34</v>
      </c>
      <c r="C20439" t="s">
        <v>67</v>
      </c>
      <c r="D20439" s="1">
        <v>45088</v>
      </c>
      <c r="E20439" s="1" t="str">
        <f t="shared" si="957"/>
        <v>Sun</v>
      </c>
      <c r="F20439" s="1" t="str">
        <f t="shared" si="958"/>
        <v>Jun</v>
      </c>
      <c r="G20439" s="1" t="str">
        <f t="shared" si="959"/>
        <v>2023</v>
      </c>
      <c r="H20439" s="2">
        <v>0.2459837962962963</v>
      </c>
      <c r="I20439" s="1">
        <v>45088</v>
      </c>
      <c r="J20439">
        <v>9.4700000000000006</v>
      </c>
      <c r="K20439" t="s">
        <v>19</v>
      </c>
      <c r="L20439">
        <v>1308.03</v>
      </c>
      <c r="M20439" t="s">
        <v>438</v>
      </c>
      <c r="N20439" t="s">
        <v>4985</v>
      </c>
      <c r="O20439">
        <v>40.020000000000003</v>
      </c>
      <c r="P20439" t="s">
        <v>46</v>
      </c>
    </row>
    <row r="20440" spans="1:16" x14ac:dyDescent="0.35">
      <c r="A20440" t="s">
        <v>23226</v>
      </c>
      <c r="B20440" t="s">
        <v>63</v>
      </c>
      <c r="C20440" t="s">
        <v>63</v>
      </c>
      <c r="D20440" s="1">
        <v>43902</v>
      </c>
      <c r="E20440" s="1" t="str">
        <f t="shared" si="957"/>
        <v>Thu</v>
      </c>
      <c r="F20440" s="1" t="str">
        <f t="shared" si="958"/>
        <v>Mar</v>
      </c>
      <c r="G20440" s="1" t="str">
        <f t="shared" si="959"/>
        <v>2020</v>
      </c>
      <c r="H20440" s="2">
        <v>0.69038194444444445</v>
      </c>
      <c r="I20440" s="1">
        <v>43902</v>
      </c>
      <c r="J20440">
        <v>7.6</v>
      </c>
      <c r="K20440" t="s">
        <v>25</v>
      </c>
      <c r="L20440">
        <v>1254.56</v>
      </c>
      <c r="M20440" t="s">
        <v>60</v>
      </c>
      <c r="N20440" t="s">
        <v>202</v>
      </c>
      <c r="O20440">
        <v>16.86</v>
      </c>
      <c r="P20440" t="s">
        <v>16</v>
      </c>
    </row>
    <row r="20441" spans="1:16" x14ac:dyDescent="0.35">
      <c r="A20441" t="s">
        <v>23227</v>
      </c>
      <c r="B20441" t="s">
        <v>59</v>
      </c>
      <c r="C20441" t="s">
        <v>35</v>
      </c>
      <c r="D20441" s="1">
        <v>44403</v>
      </c>
      <c r="E20441" s="1" t="str">
        <f t="shared" si="957"/>
        <v>Mon</v>
      </c>
      <c r="F20441" s="1" t="str">
        <f t="shared" si="958"/>
        <v>Jul</v>
      </c>
      <c r="G20441" s="1" t="str">
        <f t="shared" si="959"/>
        <v>2021</v>
      </c>
      <c r="H20441" s="2">
        <v>3.2118055555555552E-2</v>
      </c>
      <c r="I20441" s="1">
        <v>44403</v>
      </c>
      <c r="J20441">
        <v>16.190000000000001</v>
      </c>
      <c r="K20441" t="s">
        <v>13</v>
      </c>
      <c r="L20441">
        <v>1090.6500000000001</v>
      </c>
      <c r="M20441" t="s">
        <v>438</v>
      </c>
      <c r="N20441" t="s">
        <v>17363</v>
      </c>
      <c r="O20441">
        <v>37.549999999999997</v>
      </c>
      <c r="P20441" t="s">
        <v>46</v>
      </c>
    </row>
    <row r="20442" spans="1:16" x14ac:dyDescent="0.35">
      <c r="A20442" t="s">
        <v>23228</v>
      </c>
      <c r="B20442" t="s">
        <v>11</v>
      </c>
      <c r="C20442" t="s">
        <v>74</v>
      </c>
      <c r="D20442" s="1">
        <v>44763</v>
      </c>
      <c r="E20442" s="1" t="str">
        <f t="shared" si="957"/>
        <v>Thu</v>
      </c>
      <c r="F20442" s="1" t="str">
        <f t="shared" si="958"/>
        <v>Jul</v>
      </c>
      <c r="G20442" s="1" t="str">
        <f t="shared" si="959"/>
        <v>2022</v>
      </c>
      <c r="H20442" s="2">
        <v>0.78841435185185182</v>
      </c>
      <c r="I20442" s="1">
        <v>44763</v>
      </c>
      <c r="J20442">
        <v>6.48</v>
      </c>
      <c r="K20442" t="s">
        <v>13</v>
      </c>
      <c r="L20442">
        <v>1208.72</v>
      </c>
      <c r="M20442" t="s">
        <v>1664</v>
      </c>
      <c r="N20442" t="s">
        <v>1285</v>
      </c>
      <c r="O20442">
        <v>13.25</v>
      </c>
      <c r="P20442" t="s">
        <v>46</v>
      </c>
    </row>
    <row r="20443" spans="1:16" x14ac:dyDescent="0.35">
      <c r="A20443" t="s">
        <v>23229</v>
      </c>
      <c r="B20443" t="s">
        <v>29</v>
      </c>
      <c r="C20443" t="s">
        <v>11</v>
      </c>
      <c r="D20443" s="1">
        <v>45210</v>
      </c>
      <c r="E20443" s="1" t="str">
        <f t="shared" si="957"/>
        <v>Wed</v>
      </c>
      <c r="F20443" s="1" t="str">
        <f t="shared" si="958"/>
        <v>Oct</v>
      </c>
      <c r="G20443" s="1" t="str">
        <f t="shared" si="959"/>
        <v>2023</v>
      </c>
      <c r="H20443" s="2">
        <v>0.67270833333333335</v>
      </c>
      <c r="I20443" s="1">
        <v>45210</v>
      </c>
      <c r="J20443">
        <v>13.12</v>
      </c>
      <c r="K20443" t="s">
        <v>13</v>
      </c>
      <c r="L20443">
        <v>1149.72</v>
      </c>
      <c r="M20443" t="s">
        <v>106</v>
      </c>
      <c r="N20443" t="s">
        <v>1829</v>
      </c>
      <c r="O20443">
        <v>13.6</v>
      </c>
      <c r="P20443" t="s">
        <v>46</v>
      </c>
    </row>
    <row r="20444" spans="1:16" x14ac:dyDescent="0.35">
      <c r="A20444" t="s">
        <v>23230</v>
      </c>
      <c r="B20444" t="s">
        <v>29</v>
      </c>
      <c r="C20444" t="s">
        <v>12</v>
      </c>
      <c r="D20444" s="1">
        <v>44642</v>
      </c>
      <c r="E20444" s="1" t="str">
        <f t="shared" si="957"/>
        <v>Tue</v>
      </c>
      <c r="F20444" s="1" t="str">
        <f t="shared" si="958"/>
        <v>Mar</v>
      </c>
      <c r="G20444" s="1" t="str">
        <f t="shared" si="959"/>
        <v>2022</v>
      </c>
      <c r="H20444" s="2">
        <v>0.42547453703703703</v>
      </c>
      <c r="I20444" s="1">
        <v>44642</v>
      </c>
      <c r="J20444">
        <v>6.18</v>
      </c>
      <c r="K20444" t="s">
        <v>19</v>
      </c>
      <c r="L20444">
        <v>1228.56</v>
      </c>
      <c r="M20444" t="s">
        <v>139</v>
      </c>
      <c r="N20444" t="s">
        <v>5202</v>
      </c>
      <c r="O20444">
        <v>13.23</v>
      </c>
      <c r="P20444" t="s">
        <v>22</v>
      </c>
    </row>
    <row r="20445" spans="1:16" x14ac:dyDescent="0.35">
      <c r="A20445" t="s">
        <v>23231</v>
      </c>
      <c r="B20445" t="s">
        <v>48</v>
      </c>
      <c r="C20445" t="s">
        <v>55</v>
      </c>
      <c r="D20445" s="1">
        <v>44261</v>
      </c>
      <c r="E20445" s="1" t="str">
        <f t="shared" si="957"/>
        <v>Sat</v>
      </c>
      <c r="F20445" s="1" t="str">
        <f t="shared" si="958"/>
        <v>Mar</v>
      </c>
      <c r="G20445" s="1" t="str">
        <f t="shared" si="959"/>
        <v>2021</v>
      </c>
      <c r="H20445" s="2">
        <v>0.35479166666666667</v>
      </c>
      <c r="I20445" s="1">
        <v>44261</v>
      </c>
      <c r="J20445">
        <v>11.73</v>
      </c>
      <c r="K20445" t="s">
        <v>19</v>
      </c>
      <c r="L20445">
        <v>1097.19</v>
      </c>
      <c r="M20445" t="s">
        <v>376</v>
      </c>
      <c r="N20445" t="s">
        <v>6309</v>
      </c>
      <c r="O20445">
        <v>43.96</v>
      </c>
      <c r="P20445" t="s">
        <v>32</v>
      </c>
    </row>
    <row r="20446" spans="1:16" x14ac:dyDescent="0.35">
      <c r="A20446" t="s">
        <v>23232</v>
      </c>
      <c r="B20446" t="s">
        <v>11</v>
      </c>
      <c r="C20446" t="s">
        <v>74</v>
      </c>
      <c r="D20446" s="1">
        <v>44649</v>
      </c>
      <c r="E20446" s="1" t="str">
        <f t="shared" si="957"/>
        <v>Tue</v>
      </c>
      <c r="F20446" s="1" t="str">
        <f t="shared" si="958"/>
        <v>Mar</v>
      </c>
      <c r="G20446" s="1" t="str">
        <f t="shared" si="959"/>
        <v>2022</v>
      </c>
      <c r="H20446" s="2">
        <v>0.12825231481481481</v>
      </c>
      <c r="I20446" s="1">
        <v>44649</v>
      </c>
      <c r="J20446">
        <v>3.18</v>
      </c>
      <c r="K20446" t="s">
        <v>19</v>
      </c>
      <c r="L20446">
        <v>93.56</v>
      </c>
      <c r="M20446" t="s">
        <v>145</v>
      </c>
      <c r="N20446" t="s">
        <v>2395</v>
      </c>
      <c r="O20446">
        <v>38.83</v>
      </c>
      <c r="P20446" t="s">
        <v>16</v>
      </c>
    </row>
    <row r="20447" spans="1:16" x14ac:dyDescent="0.35">
      <c r="A20447" t="s">
        <v>23233</v>
      </c>
      <c r="B20447" t="s">
        <v>48</v>
      </c>
      <c r="C20447" t="s">
        <v>24</v>
      </c>
      <c r="D20447" s="1">
        <v>44061</v>
      </c>
      <c r="E20447" s="1" t="str">
        <f t="shared" si="957"/>
        <v>Tue</v>
      </c>
      <c r="F20447" s="1" t="str">
        <f t="shared" si="958"/>
        <v>Aug</v>
      </c>
      <c r="G20447" s="1" t="str">
        <f t="shared" si="959"/>
        <v>2020</v>
      </c>
      <c r="H20447" s="2">
        <v>0.93793981481481481</v>
      </c>
      <c r="I20447" s="1">
        <v>44061</v>
      </c>
      <c r="J20447">
        <v>17.37</v>
      </c>
      <c r="K20447" t="s">
        <v>25</v>
      </c>
      <c r="L20447">
        <v>1265</v>
      </c>
      <c r="M20447" t="s">
        <v>1450</v>
      </c>
      <c r="N20447" t="s">
        <v>4543</v>
      </c>
      <c r="O20447">
        <v>34.89</v>
      </c>
      <c r="P20447" t="s">
        <v>46</v>
      </c>
    </row>
    <row r="20448" spans="1:16" x14ac:dyDescent="0.35">
      <c r="A20448" t="s">
        <v>23234</v>
      </c>
      <c r="B20448" t="s">
        <v>34</v>
      </c>
      <c r="C20448" t="s">
        <v>18</v>
      </c>
      <c r="D20448" s="1">
        <v>43976</v>
      </c>
      <c r="E20448" s="1" t="str">
        <f t="shared" si="957"/>
        <v>Mon</v>
      </c>
      <c r="F20448" s="1" t="str">
        <f t="shared" si="958"/>
        <v>May</v>
      </c>
      <c r="G20448" s="1" t="str">
        <f t="shared" si="959"/>
        <v>2020</v>
      </c>
      <c r="H20448" s="2">
        <v>0.55906250000000002</v>
      </c>
      <c r="I20448" s="1">
        <v>43976</v>
      </c>
      <c r="J20448">
        <v>10.130000000000001</v>
      </c>
      <c r="K20448" t="s">
        <v>25</v>
      </c>
      <c r="L20448">
        <v>105.27</v>
      </c>
      <c r="M20448" t="s">
        <v>92</v>
      </c>
      <c r="N20448" t="s">
        <v>2613</v>
      </c>
      <c r="O20448">
        <v>11.03</v>
      </c>
      <c r="P20448" t="s">
        <v>46</v>
      </c>
    </row>
    <row r="20449" spans="1:16" x14ac:dyDescent="0.35">
      <c r="A20449" t="s">
        <v>23235</v>
      </c>
      <c r="B20449" t="s">
        <v>59</v>
      </c>
      <c r="C20449" t="s">
        <v>74</v>
      </c>
      <c r="D20449" s="1">
        <v>44078</v>
      </c>
      <c r="E20449" s="1" t="str">
        <f t="shared" si="957"/>
        <v>Fri</v>
      </c>
      <c r="F20449" s="1" t="str">
        <f t="shared" si="958"/>
        <v>Sep</v>
      </c>
      <c r="G20449" s="1" t="str">
        <f t="shared" si="959"/>
        <v>2020</v>
      </c>
      <c r="H20449" s="2">
        <v>0.6831828703703704</v>
      </c>
      <c r="I20449" s="1">
        <v>44078</v>
      </c>
      <c r="J20449">
        <v>14.28</v>
      </c>
      <c r="K20449" t="s">
        <v>25</v>
      </c>
      <c r="L20449">
        <v>1199.55</v>
      </c>
      <c r="M20449" t="s">
        <v>151</v>
      </c>
      <c r="N20449" t="s">
        <v>686</v>
      </c>
      <c r="O20449">
        <v>33.630000000000003</v>
      </c>
      <c r="P20449" t="s">
        <v>16</v>
      </c>
    </row>
    <row r="20450" spans="1:16" x14ac:dyDescent="0.35">
      <c r="A20450" t="s">
        <v>23236</v>
      </c>
      <c r="B20450" t="s">
        <v>24</v>
      </c>
      <c r="C20450" t="s">
        <v>39</v>
      </c>
      <c r="D20450" s="1">
        <v>43849</v>
      </c>
      <c r="E20450" s="1" t="str">
        <f t="shared" si="957"/>
        <v>Sun</v>
      </c>
      <c r="F20450" s="1" t="str">
        <f t="shared" si="958"/>
        <v>Jan</v>
      </c>
      <c r="G20450" s="1" t="str">
        <f t="shared" si="959"/>
        <v>2020</v>
      </c>
      <c r="H20450" s="2">
        <v>5.0405092592592592E-2</v>
      </c>
      <c r="I20450" s="1">
        <v>43849</v>
      </c>
      <c r="J20450">
        <v>6.86</v>
      </c>
      <c r="K20450" t="s">
        <v>13</v>
      </c>
      <c r="L20450">
        <v>775.4</v>
      </c>
      <c r="M20450" t="s">
        <v>2878</v>
      </c>
      <c r="N20450" t="s">
        <v>2843</v>
      </c>
      <c r="O20450">
        <v>16.309999999999999</v>
      </c>
      <c r="P20450" t="s">
        <v>16</v>
      </c>
    </row>
    <row r="20451" spans="1:16" x14ac:dyDescent="0.35">
      <c r="A20451" t="s">
        <v>23237</v>
      </c>
      <c r="B20451" t="s">
        <v>35</v>
      </c>
      <c r="C20451" t="s">
        <v>74</v>
      </c>
      <c r="D20451" s="1">
        <v>45413</v>
      </c>
      <c r="E20451" s="1" t="str">
        <f t="shared" si="957"/>
        <v>Wed</v>
      </c>
      <c r="F20451" s="1" t="str">
        <f t="shared" si="958"/>
        <v>May</v>
      </c>
      <c r="G20451" s="1" t="str">
        <f t="shared" si="959"/>
        <v>2024</v>
      </c>
      <c r="H20451" s="2">
        <v>0.87416666666666665</v>
      </c>
      <c r="I20451" s="1">
        <v>45413</v>
      </c>
      <c r="J20451">
        <v>4.45</v>
      </c>
      <c r="K20451" t="s">
        <v>19</v>
      </c>
      <c r="L20451">
        <v>1470.99</v>
      </c>
      <c r="M20451" t="s">
        <v>532</v>
      </c>
      <c r="N20451" t="s">
        <v>2923</v>
      </c>
      <c r="O20451">
        <v>24.8</v>
      </c>
      <c r="P20451" t="s">
        <v>16</v>
      </c>
    </row>
    <row r="20452" spans="1:16" x14ac:dyDescent="0.35">
      <c r="A20452" t="s">
        <v>23238</v>
      </c>
      <c r="B20452" t="s">
        <v>11</v>
      </c>
      <c r="C20452" t="s">
        <v>43</v>
      </c>
      <c r="D20452" s="1">
        <v>44962</v>
      </c>
      <c r="E20452" s="1" t="str">
        <f t="shared" si="957"/>
        <v>Sun</v>
      </c>
      <c r="F20452" s="1" t="str">
        <f t="shared" si="958"/>
        <v>Feb</v>
      </c>
      <c r="G20452" s="1" t="str">
        <f t="shared" si="959"/>
        <v>2023</v>
      </c>
      <c r="H20452" s="2">
        <v>0.20620370370370369</v>
      </c>
      <c r="I20452" s="1">
        <v>44962</v>
      </c>
      <c r="J20452">
        <v>5.8</v>
      </c>
      <c r="K20452" t="s">
        <v>25</v>
      </c>
      <c r="L20452">
        <v>1941.63</v>
      </c>
      <c r="M20452" t="s">
        <v>133</v>
      </c>
      <c r="N20452" t="s">
        <v>1791</v>
      </c>
      <c r="O20452">
        <v>27.94</v>
      </c>
      <c r="P20452" t="s">
        <v>46</v>
      </c>
    </row>
    <row r="20453" spans="1:16" x14ac:dyDescent="0.35">
      <c r="A20453" t="s">
        <v>23239</v>
      </c>
      <c r="B20453" t="s">
        <v>18</v>
      </c>
      <c r="C20453" t="s">
        <v>24</v>
      </c>
      <c r="D20453" s="1">
        <v>44142</v>
      </c>
      <c r="E20453" s="1" t="str">
        <f t="shared" si="957"/>
        <v>Sat</v>
      </c>
      <c r="F20453" s="1" t="str">
        <f t="shared" si="958"/>
        <v>Nov</v>
      </c>
      <c r="G20453" s="1" t="str">
        <f t="shared" si="959"/>
        <v>2020</v>
      </c>
      <c r="H20453" s="2">
        <v>0.81340277777777781</v>
      </c>
      <c r="I20453" s="1">
        <v>44142</v>
      </c>
      <c r="J20453">
        <v>17.61</v>
      </c>
      <c r="K20453" t="s">
        <v>25</v>
      </c>
      <c r="L20453">
        <v>347.98</v>
      </c>
      <c r="M20453" t="s">
        <v>506</v>
      </c>
      <c r="N20453" t="s">
        <v>530</v>
      </c>
      <c r="O20453">
        <v>42.39</v>
      </c>
      <c r="P20453" t="s">
        <v>46</v>
      </c>
    </row>
    <row r="20454" spans="1:16" x14ac:dyDescent="0.35">
      <c r="A20454" t="s">
        <v>23240</v>
      </c>
      <c r="B20454" t="s">
        <v>24</v>
      </c>
      <c r="C20454" t="s">
        <v>34</v>
      </c>
      <c r="D20454" s="1">
        <v>44068</v>
      </c>
      <c r="E20454" s="1" t="str">
        <f t="shared" si="957"/>
        <v>Tue</v>
      </c>
      <c r="F20454" s="1" t="str">
        <f t="shared" si="958"/>
        <v>Aug</v>
      </c>
      <c r="G20454" s="1" t="str">
        <f t="shared" si="959"/>
        <v>2020</v>
      </c>
      <c r="H20454" s="2">
        <v>0.10278935185185185</v>
      </c>
      <c r="I20454" s="1">
        <v>44068</v>
      </c>
      <c r="J20454">
        <v>12.8</v>
      </c>
      <c r="K20454" t="s">
        <v>25</v>
      </c>
      <c r="L20454">
        <v>1985.51</v>
      </c>
      <c r="M20454" t="s">
        <v>1198</v>
      </c>
      <c r="N20454" t="s">
        <v>746</v>
      </c>
      <c r="O20454">
        <v>10.130000000000001</v>
      </c>
      <c r="P20454" t="s">
        <v>46</v>
      </c>
    </row>
    <row r="20455" spans="1:16" x14ac:dyDescent="0.35">
      <c r="A20455" t="s">
        <v>23241</v>
      </c>
      <c r="B20455" t="s">
        <v>35</v>
      </c>
      <c r="C20455" t="s">
        <v>29</v>
      </c>
      <c r="D20455" s="1">
        <v>44962</v>
      </c>
      <c r="E20455" s="1" t="str">
        <f t="shared" si="957"/>
        <v>Sun</v>
      </c>
      <c r="F20455" s="1" t="str">
        <f t="shared" si="958"/>
        <v>Feb</v>
      </c>
      <c r="G20455" s="1" t="str">
        <f t="shared" si="959"/>
        <v>2023</v>
      </c>
      <c r="H20455" s="2">
        <v>0.98446759259259264</v>
      </c>
      <c r="I20455" s="1">
        <v>44963</v>
      </c>
      <c r="J20455">
        <v>12.19</v>
      </c>
      <c r="K20455" t="s">
        <v>13</v>
      </c>
      <c r="L20455">
        <v>361.28</v>
      </c>
      <c r="M20455" t="s">
        <v>624</v>
      </c>
      <c r="N20455" t="s">
        <v>2585</v>
      </c>
      <c r="O20455">
        <v>49.91</v>
      </c>
      <c r="P20455" t="s">
        <v>16</v>
      </c>
    </row>
    <row r="20456" spans="1:16" x14ac:dyDescent="0.35">
      <c r="A20456" t="s">
        <v>23242</v>
      </c>
      <c r="B20456" t="s">
        <v>63</v>
      </c>
      <c r="C20456" t="s">
        <v>24</v>
      </c>
      <c r="D20456" s="1">
        <v>43950</v>
      </c>
      <c r="E20456" s="1" t="str">
        <f t="shared" si="957"/>
        <v>Wed</v>
      </c>
      <c r="F20456" s="1" t="str">
        <f t="shared" si="958"/>
        <v>Apr</v>
      </c>
      <c r="G20456" s="1" t="str">
        <f t="shared" si="959"/>
        <v>2020</v>
      </c>
      <c r="H20456" s="2">
        <v>0.8971527777777778</v>
      </c>
      <c r="I20456" s="1">
        <v>43950</v>
      </c>
      <c r="J20456">
        <v>13.65</v>
      </c>
      <c r="K20456" t="s">
        <v>13</v>
      </c>
      <c r="L20456">
        <v>167.27</v>
      </c>
      <c r="M20456" t="s">
        <v>1636</v>
      </c>
      <c r="N20456" t="s">
        <v>1173</v>
      </c>
      <c r="O20456">
        <v>12.65</v>
      </c>
      <c r="P20456" t="s">
        <v>16</v>
      </c>
    </row>
    <row r="20457" spans="1:16" x14ac:dyDescent="0.35">
      <c r="A20457" t="s">
        <v>23243</v>
      </c>
      <c r="B20457" t="s">
        <v>59</v>
      </c>
      <c r="C20457" t="s">
        <v>24</v>
      </c>
      <c r="D20457" s="1">
        <v>44539</v>
      </c>
      <c r="E20457" s="1" t="str">
        <f t="shared" si="957"/>
        <v>Thu</v>
      </c>
      <c r="F20457" s="1" t="str">
        <f t="shared" si="958"/>
        <v>Dec</v>
      </c>
      <c r="G20457" s="1" t="str">
        <f t="shared" si="959"/>
        <v>2021</v>
      </c>
      <c r="H20457" s="2">
        <v>0.60424768518518523</v>
      </c>
      <c r="I20457" s="1">
        <v>44539</v>
      </c>
      <c r="J20457">
        <v>15.27</v>
      </c>
      <c r="K20457" t="s">
        <v>25</v>
      </c>
      <c r="L20457">
        <v>409.87</v>
      </c>
      <c r="M20457" t="s">
        <v>1028</v>
      </c>
      <c r="N20457" t="s">
        <v>3407</v>
      </c>
      <c r="O20457">
        <v>31.93</v>
      </c>
      <c r="P20457" t="s">
        <v>16</v>
      </c>
    </row>
    <row r="20458" spans="1:16" x14ac:dyDescent="0.35">
      <c r="A20458" t="s">
        <v>23244</v>
      </c>
      <c r="B20458" t="s">
        <v>39</v>
      </c>
      <c r="C20458" t="s">
        <v>34</v>
      </c>
      <c r="D20458" s="1">
        <v>44644</v>
      </c>
      <c r="E20458" s="1" t="str">
        <f t="shared" si="957"/>
        <v>Thu</v>
      </c>
      <c r="F20458" s="1" t="str">
        <f t="shared" si="958"/>
        <v>Mar</v>
      </c>
      <c r="G20458" s="1" t="str">
        <f t="shared" si="959"/>
        <v>2022</v>
      </c>
      <c r="H20458" s="2">
        <v>0.62958333333333338</v>
      </c>
      <c r="I20458" s="1">
        <v>44644</v>
      </c>
      <c r="J20458">
        <v>14.68</v>
      </c>
      <c r="K20458" t="s">
        <v>13</v>
      </c>
      <c r="L20458">
        <v>654.37</v>
      </c>
      <c r="M20458" t="s">
        <v>193</v>
      </c>
      <c r="N20458" t="s">
        <v>1697</v>
      </c>
      <c r="O20458">
        <v>43.62</v>
      </c>
      <c r="P20458" t="s">
        <v>22</v>
      </c>
    </row>
    <row r="20459" spans="1:16" x14ac:dyDescent="0.35">
      <c r="A20459" t="s">
        <v>23245</v>
      </c>
      <c r="B20459" t="s">
        <v>48</v>
      </c>
      <c r="C20459" t="s">
        <v>48</v>
      </c>
      <c r="D20459" s="1">
        <v>44111</v>
      </c>
      <c r="E20459" s="1" t="str">
        <f t="shared" si="957"/>
        <v>Wed</v>
      </c>
      <c r="F20459" s="1" t="str">
        <f t="shared" si="958"/>
        <v>Oct</v>
      </c>
      <c r="G20459" s="1" t="str">
        <f t="shared" si="959"/>
        <v>2020</v>
      </c>
      <c r="H20459" s="2">
        <v>0.46447916666666667</v>
      </c>
      <c r="I20459" s="1">
        <v>44111</v>
      </c>
      <c r="J20459">
        <v>2.15</v>
      </c>
      <c r="K20459" t="s">
        <v>19</v>
      </c>
      <c r="L20459">
        <v>248.44</v>
      </c>
      <c r="M20459" t="s">
        <v>2606</v>
      </c>
      <c r="N20459" t="s">
        <v>1360</v>
      </c>
      <c r="O20459">
        <v>41.76</v>
      </c>
      <c r="P20459" t="s">
        <v>22</v>
      </c>
    </row>
    <row r="20460" spans="1:16" x14ac:dyDescent="0.35">
      <c r="A20460" t="s">
        <v>23246</v>
      </c>
      <c r="B20460" t="s">
        <v>74</v>
      </c>
      <c r="C20460" t="s">
        <v>24</v>
      </c>
      <c r="D20460" s="1">
        <v>45068</v>
      </c>
      <c r="E20460" s="1" t="str">
        <f t="shared" si="957"/>
        <v>Mon</v>
      </c>
      <c r="F20460" s="1" t="str">
        <f t="shared" si="958"/>
        <v>May</v>
      </c>
      <c r="G20460" s="1" t="str">
        <f t="shared" si="959"/>
        <v>2023</v>
      </c>
      <c r="H20460" s="2">
        <v>0.31170138888888888</v>
      </c>
      <c r="I20460" s="1">
        <v>45068</v>
      </c>
      <c r="J20460">
        <v>4.79</v>
      </c>
      <c r="K20460" t="s">
        <v>25</v>
      </c>
      <c r="L20460">
        <v>1446.98</v>
      </c>
      <c r="M20460" t="s">
        <v>2706</v>
      </c>
      <c r="N20460" t="s">
        <v>57</v>
      </c>
      <c r="O20460">
        <v>48.09</v>
      </c>
      <c r="P20460" t="s">
        <v>22</v>
      </c>
    </row>
    <row r="20461" spans="1:16" x14ac:dyDescent="0.35">
      <c r="A20461" t="s">
        <v>23247</v>
      </c>
      <c r="B20461" t="s">
        <v>24</v>
      </c>
      <c r="C20461" t="s">
        <v>67</v>
      </c>
      <c r="D20461" s="1">
        <v>45436</v>
      </c>
      <c r="E20461" s="1" t="str">
        <f t="shared" si="957"/>
        <v>Fri</v>
      </c>
      <c r="F20461" s="1" t="str">
        <f t="shared" si="958"/>
        <v>May</v>
      </c>
      <c r="G20461" s="1" t="str">
        <f t="shared" si="959"/>
        <v>2024</v>
      </c>
      <c r="H20461" s="2">
        <v>0.16512731481481482</v>
      </c>
      <c r="I20461" s="1">
        <v>45436</v>
      </c>
      <c r="J20461">
        <v>12.66</v>
      </c>
      <c r="K20461" t="s">
        <v>19</v>
      </c>
      <c r="L20461">
        <v>1722.02</v>
      </c>
      <c r="M20461" t="s">
        <v>3537</v>
      </c>
      <c r="N20461" t="s">
        <v>937</v>
      </c>
      <c r="O20461">
        <v>10.65</v>
      </c>
      <c r="P20461" t="s">
        <v>46</v>
      </c>
    </row>
    <row r="20462" spans="1:16" x14ac:dyDescent="0.35">
      <c r="A20462" t="s">
        <v>23248</v>
      </c>
      <c r="B20462" t="s">
        <v>74</v>
      </c>
      <c r="C20462" t="s">
        <v>67</v>
      </c>
      <c r="D20462" s="1">
        <v>44530</v>
      </c>
      <c r="E20462" s="1" t="str">
        <f t="shared" si="957"/>
        <v>Tue</v>
      </c>
      <c r="F20462" s="1" t="str">
        <f t="shared" si="958"/>
        <v>Nov</v>
      </c>
      <c r="G20462" s="1" t="str">
        <f t="shared" si="959"/>
        <v>2021</v>
      </c>
      <c r="H20462" s="2">
        <v>0.30098379629629629</v>
      </c>
      <c r="I20462" s="1">
        <v>44530</v>
      </c>
      <c r="J20462">
        <v>16.97</v>
      </c>
      <c r="K20462" t="s">
        <v>25</v>
      </c>
      <c r="L20462">
        <v>360.65</v>
      </c>
      <c r="M20462" t="s">
        <v>56</v>
      </c>
      <c r="N20462" t="s">
        <v>6744</v>
      </c>
      <c r="O20462">
        <v>29.73</v>
      </c>
      <c r="P20462" t="s">
        <v>46</v>
      </c>
    </row>
    <row r="20463" spans="1:16" x14ac:dyDescent="0.35">
      <c r="A20463" t="s">
        <v>23249</v>
      </c>
      <c r="B20463" t="s">
        <v>29</v>
      </c>
      <c r="C20463" t="s">
        <v>11</v>
      </c>
      <c r="D20463" s="1">
        <v>44907</v>
      </c>
      <c r="E20463" s="1" t="str">
        <f t="shared" si="957"/>
        <v>Mon</v>
      </c>
      <c r="F20463" s="1" t="str">
        <f t="shared" si="958"/>
        <v>Dec</v>
      </c>
      <c r="G20463" s="1" t="str">
        <f t="shared" si="959"/>
        <v>2022</v>
      </c>
      <c r="H20463" s="2">
        <v>0.54048611111111111</v>
      </c>
      <c r="I20463" s="1">
        <v>44907</v>
      </c>
      <c r="J20463">
        <v>11.37</v>
      </c>
      <c r="K20463" t="s">
        <v>13</v>
      </c>
      <c r="L20463">
        <v>1352.6</v>
      </c>
      <c r="M20463" t="s">
        <v>260</v>
      </c>
      <c r="N20463" t="s">
        <v>5049</v>
      </c>
      <c r="O20463">
        <v>13.17</v>
      </c>
      <c r="P20463" t="s">
        <v>22</v>
      </c>
    </row>
    <row r="20464" spans="1:16" x14ac:dyDescent="0.35">
      <c r="A20464" t="s">
        <v>23250</v>
      </c>
      <c r="B20464" t="s">
        <v>24</v>
      </c>
      <c r="C20464" t="s">
        <v>18</v>
      </c>
      <c r="D20464" s="1">
        <v>44267</v>
      </c>
      <c r="E20464" s="1" t="str">
        <f t="shared" si="957"/>
        <v>Fri</v>
      </c>
      <c r="F20464" s="1" t="str">
        <f t="shared" si="958"/>
        <v>Mar</v>
      </c>
      <c r="G20464" s="1" t="str">
        <f t="shared" si="959"/>
        <v>2021</v>
      </c>
      <c r="H20464" s="2">
        <v>0.73631944444444442</v>
      </c>
      <c r="I20464" s="1">
        <v>44267</v>
      </c>
      <c r="J20464">
        <v>6.49</v>
      </c>
      <c r="K20464" t="s">
        <v>13</v>
      </c>
      <c r="L20464">
        <v>780.5</v>
      </c>
      <c r="M20464" t="s">
        <v>2952</v>
      </c>
      <c r="N20464" t="s">
        <v>1804</v>
      </c>
      <c r="O20464">
        <v>32.700000000000003</v>
      </c>
      <c r="P20464" t="s">
        <v>32</v>
      </c>
    </row>
    <row r="20465" spans="1:16" x14ac:dyDescent="0.35">
      <c r="A20465" t="s">
        <v>23251</v>
      </c>
      <c r="B20465" t="s">
        <v>63</v>
      </c>
      <c r="C20465" t="s">
        <v>74</v>
      </c>
      <c r="D20465" s="1">
        <v>44369</v>
      </c>
      <c r="E20465" s="1" t="str">
        <f t="shared" si="957"/>
        <v>Tue</v>
      </c>
      <c r="F20465" s="1" t="str">
        <f t="shared" si="958"/>
        <v>Jun</v>
      </c>
      <c r="G20465" s="1" t="str">
        <f t="shared" si="959"/>
        <v>2021</v>
      </c>
      <c r="H20465" s="2">
        <v>0.33236111111111111</v>
      </c>
      <c r="I20465" s="1">
        <v>44369</v>
      </c>
      <c r="J20465">
        <v>1.7</v>
      </c>
      <c r="K20465" t="s">
        <v>25</v>
      </c>
      <c r="L20465">
        <v>1027.06</v>
      </c>
      <c r="M20465" t="s">
        <v>794</v>
      </c>
      <c r="N20465" t="s">
        <v>1465</v>
      </c>
      <c r="O20465">
        <v>44.26</v>
      </c>
      <c r="P20465" t="s">
        <v>16</v>
      </c>
    </row>
    <row r="20466" spans="1:16" x14ac:dyDescent="0.35">
      <c r="A20466" t="s">
        <v>23252</v>
      </c>
      <c r="B20466" t="s">
        <v>34</v>
      </c>
      <c r="C20466" t="s">
        <v>74</v>
      </c>
      <c r="D20466" s="1">
        <v>45030</v>
      </c>
      <c r="E20466" s="1" t="str">
        <f t="shared" si="957"/>
        <v>Fri</v>
      </c>
      <c r="F20466" s="1" t="str">
        <f t="shared" si="958"/>
        <v>Apr</v>
      </c>
      <c r="G20466" s="1" t="str">
        <f t="shared" si="959"/>
        <v>2023</v>
      </c>
      <c r="H20466" s="2">
        <v>5.6631944444444443E-2</v>
      </c>
      <c r="I20466" s="1">
        <v>45030</v>
      </c>
      <c r="J20466">
        <v>14.55</v>
      </c>
      <c r="K20466" t="s">
        <v>25</v>
      </c>
      <c r="L20466">
        <v>1843.54</v>
      </c>
      <c r="M20466" t="s">
        <v>711</v>
      </c>
      <c r="N20466" t="s">
        <v>3767</v>
      </c>
      <c r="O20466">
        <v>30.27</v>
      </c>
      <c r="P20466" t="s">
        <v>46</v>
      </c>
    </row>
    <row r="20467" spans="1:16" x14ac:dyDescent="0.35">
      <c r="A20467" t="s">
        <v>23253</v>
      </c>
      <c r="B20467" t="s">
        <v>18</v>
      </c>
      <c r="C20467" t="s">
        <v>11</v>
      </c>
      <c r="D20467" s="1">
        <v>44261</v>
      </c>
      <c r="E20467" s="1" t="str">
        <f t="shared" si="957"/>
        <v>Sat</v>
      </c>
      <c r="F20467" s="1" t="str">
        <f t="shared" si="958"/>
        <v>Mar</v>
      </c>
      <c r="G20467" s="1" t="str">
        <f t="shared" si="959"/>
        <v>2021</v>
      </c>
      <c r="H20467" s="2">
        <v>0.70138888888888884</v>
      </c>
      <c r="I20467" s="1">
        <v>44261</v>
      </c>
      <c r="J20467">
        <v>3.01</v>
      </c>
      <c r="K20467" t="s">
        <v>25</v>
      </c>
      <c r="L20467">
        <v>957.19</v>
      </c>
      <c r="M20467" t="s">
        <v>2494</v>
      </c>
      <c r="N20467" t="s">
        <v>4049</v>
      </c>
      <c r="O20467">
        <v>45.35</v>
      </c>
      <c r="P20467" t="s">
        <v>46</v>
      </c>
    </row>
    <row r="20468" spans="1:16" x14ac:dyDescent="0.35">
      <c r="A20468" t="s">
        <v>23254</v>
      </c>
      <c r="B20468" t="s">
        <v>39</v>
      </c>
      <c r="C20468" t="s">
        <v>11</v>
      </c>
      <c r="D20468" s="1">
        <v>45419</v>
      </c>
      <c r="E20468" s="1" t="str">
        <f t="shared" si="957"/>
        <v>Tue</v>
      </c>
      <c r="F20468" s="1" t="str">
        <f t="shared" si="958"/>
        <v>May</v>
      </c>
      <c r="G20468" s="1" t="str">
        <f t="shared" si="959"/>
        <v>2024</v>
      </c>
      <c r="H20468" s="2">
        <v>0.64614583333333331</v>
      </c>
      <c r="I20468" s="1">
        <v>45419</v>
      </c>
      <c r="J20468">
        <v>4.42</v>
      </c>
      <c r="K20468" t="s">
        <v>25</v>
      </c>
      <c r="L20468">
        <v>764.9</v>
      </c>
      <c r="M20468" t="s">
        <v>83</v>
      </c>
      <c r="N20468" t="s">
        <v>1402</v>
      </c>
      <c r="O20468">
        <v>16.239999999999998</v>
      </c>
      <c r="P20468" t="s">
        <v>16</v>
      </c>
    </row>
    <row r="20469" spans="1:16" x14ac:dyDescent="0.35">
      <c r="A20469" t="s">
        <v>23255</v>
      </c>
      <c r="B20469" t="s">
        <v>67</v>
      </c>
      <c r="C20469" t="s">
        <v>67</v>
      </c>
      <c r="D20469" s="1">
        <v>44785</v>
      </c>
      <c r="E20469" s="1" t="str">
        <f t="shared" si="957"/>
        <v>Fri</v>
      </c>
      <c r="F20469" s="1" t="str">
        <f t="shared" si="958"/>
        <v>Aug</v>
      </c>
      <c r="G20469" s="1" t="str">
        <f t="shared" si="959"/>
        <v>2022</v>
      </c>
      <c r="H20469" s="2">
        <v>0.79861111111111116</v>
      </c>
      <c r="I20469" s="1">
        <v>44785</v>
      </c>
      <c r="J20469">
        <v>11.59</v>
      </c>
      <c r="K20469" t="s">
        <v>13</v>
      </c>
      <c r="L20469">
        <v>1233</v>
      </c>
      <c r="M20469" t="s">
        <v>220</v>
      </c>
      <c r="N20469" t="s">
        <v>3597</v>
      </c>
      <c r="O20469">
        <v>14.39</v>
      </c>
      <c r="P20469" t="s">
        <v>16</v>
      </c>
    </row>
    <row r="20470" spans="1:16" x14ac:dyDescent="0.35">
      <c r="A20470" t="s">
        <v>23256</v>
      </c>
      <c r="B20470" t="s">
        <v>12</v>
      </c>
      <c r="C20470" t="s">
        <v>39</v>
      </c>
      <c r="D20470" s="1">
        <v>44357</v>
      </c>
      <c r="E20470" s="1" t="str">
        <f t="shared" si="957"/>
        <v>Thu</v>
      </c>
      <c r="F20470" s="1" t="str">
        <f t="shared" si="958"/>
        <v>Jun</v>
      </c>
      <c r="G20470" s="1" t="str">
        <f t="shared" si="959"/>
        <v>2021</v>
      </c>
      <c r="H20470" s="2">
        <v>1.5497685185185186E-2</v>
      </c>
      <c r="I20470" s="1">
        <v>44357</v>
      </c>
      <c r="J20470">
        <v>14.05</v>
      </c>
      <c r="K20470" t="s">
        <v>19</v>
      </c>
      <c r="L20470">
        <v>246.35</v>
      </c>
      <c r="M20470" t="s">
        <v>3118</v>
      </c>
      <c r="N20470" t="s">
        <v>6403</v>
      </c>
      <c r="O20470">
        <v>40.6</v>
      </c>
      <c r="P20470" t="s">
        <v>32</v>
      </c>
    </row>
    <row r="20471" spans="1:16" x14ac:dyDescent="0.35">
      <c r="A20471" t="s">
        <v>23257</v>
      </c>
      <c r="B20471" t="s">
        <v>43</v>
      </c>
      <c r="C20471" t="s">
        <v>48</v>
      </c>
      <c r="D20471" s="1">
        <v>45499</v>
      </c>
      <c r="E20471" s="1" t="str">
        <f t="shared" si="957"/>
        <v>Fri</v>
      </c>
      <c r="F20471" s="1" t="str">
        <f t="shared" si="958"/>
        <v>Jul</v>
      </c>
      <c r="G20471" s="1" t="str">
        <f t="shared" si="959"/>
        <v>2024</v>
      </c>
      <c r="H20471" s="2">
        <v>0.86214120370370373</v>
      </c>
      <c r="I20471" s="1">
        <v>45499</v>
      </c>
      <c r="J20471">
        <v>3.15</v>
      </c>
      <c r="K20471" t="s">
        <v>19</v>
      </c>
      <c r="L20471">
        <v>447.06</v>
      </c>
      <c r="M20471" t="s">
        <v>1120</v>
      </c>
      <c r="N20471" t="s">
        <v>7085</v>
      </c>
      <c r="O20471">
        <v>41.6</v>
      </c>
      <c r="P20471" t="s">
        <v>32</v>
      </c>
    </row>
    <row r="20472" spans="1:16" x14ac:dyDescent="0.35">
      <c r="A20472" t="s">
        <v>23258</v>
      </c>
      <c r="B20472" t="s">
        <v>43</v>
      </c>
      <c r="C20472" t="s">
        <v>11</v>
      </c>
      <c r="D20472" s="1">
        <v>43975</v>
      </c>
      <c r="E20472" s="1" t="str">
        <f t="shared" si="957"/>
        <v>Sun</v>
      </c>
      <c r="F20472" s="1" t="str">
        <f t="shared" si="958"/>
        <v>May</v>
      </c>
      <c r="G20472" s="1" t="str">
        <f t="shared" si="959"/>
        <v>2020</v>
      </c>
      <c r="H20472" s="2">
        <v>0.97908564814814814</v>
      </c>
      <c r="I20472" s="1">
        <v>43976</v>
      </c>
      <c r="J20472">
        <v>16.41</v>
      </c>
      <c r="K20472" t="s">
        <v>13</v>
      </c>
      <c r="L20472">
        <v>1935.45</v>
      </c>
      <c r="M20472" t="s">
        <v>3112</v>
      </c>
      <c r="N20472" t="s">
        <v>7742</v>
      </c>
      <c r="O20472">
        <v>45.88</v>
      </c>
      <c r="P20472" t="s">
        <v>22</v>
      </c>
    </row>
    <row r="20473" spans="1:16" x14ac:dyDescent="0.35">
      <c r="A20473" t="s">
        <v>23259</v>
      </c>
      <c r="B20473" t="s">
        <v>29</v>
      </c>
      <c r="C20473" t="s">
        <v>35</v>
      </c>
      <c r="D20473" s="1">
        <v>45461</v>
      </c>
      <c r="E20473" s="1" t="str">
        <f t="shared" si="957"/>
        <v>Tue</v>
      </c>
      <c r="F20473" s="1" t="str">
        <f t="shared" si="958"/>
        <v>Jun</v>
      </c>
      <c r="G20473" s="1" t="str">
        <f t="shared" si="959"/>
        <v>2024</v>
      </c>
      <c r="H20473" s="2">
        <v>0.2882986111111111</v>
      </c>
      <c r="I20473" s="1">
        <v>45461</v>
      </c>
      <c r="J20473">
        <v>18.59</v>
      </c>
      <c r="K20473" t="s">
        <v>19</v>
      </c>
      <c r="L20473">
        <v>1313.97</v>
      </c>
      <c r="M20473" t="s">
        <v>1891</v>
      </c>
      <c r="N20473" t="s">
        <v>6262</v>
      </c>
      <c r="O20473">
        <v>36.92</v>
      </c>
      <c r="P20473" t="s">
        <v>16</v>
      </c>
    </row>
    <row r="20474" spans="1:16" x14ac:dyDescent="0.35">
      <c r="A20474" t="s">
        <v>23260</v>
      </c>
      <c r="B20474" t="s">
        <v>48</v>
      </c>
      <c r="C20474" t="s">
        <v>74</v>
      </c>
      <c r="D20474" s="1">
        <v>45423</v>
      </c>
      <c r="E20474" s="1" t="str">
        <f t="shared" si="957"/>
        <v>Sat</v>
      </c>
      <c r="F20474" s="1" t="str">
        <f t="shared" si="958"/>
        <v>May</v>
      </c>
      <c r="G20474" s="1" t="str">
        <f t="shared" si="959"/>
        <v>2024</v>
      </c>
      <c r="H20474" s="2">
        <v>0.45981481481481479</v>
      </c>
      <c r="I20474" s="1">
        <v>45423</v>
      </c>
      <c r="J20474">
        <v>7.35</v>
      </c>
      <c r="K20474" t="s">
        <v>13</v>
      </c>
      <c r="L20474">
        <v>206.1</v>
      </c>
      <c r="M20474" t="s">
        <v>1175</v>
      </c>
      <c r="N20474" t="s">
        <v>552</v>
      </c>
      <c r="O20474">
        <v>20.309999999999999</v>
      </c>
      <c r="P20474" t="s">
        <v>16</v>
      </c>
    </row>
    <row r="20475" spans="1:16" x14ac:dyDescent="0.35">
      <c r="A20475" t="s">
        <v>23261</v>
      </c>
      <c r="B20475" t="s">
        <v>12</v>
      </c>
      <c r="C20475" t="s">
        <v>35</v>
      </c>
      <c r="D20475" s="1">
        <v>44347</v>
      </c>
      <c r="E20475" s="1" t="str">
        <f t="shared" si="957"/>
        <v>Mon</v>
      </c>
      <c r="F20475" s="1" t="str">
        <f t="shared" si="958"/>
        <v>May</v>
      </c>
      <c r="G20475" s="1" t="str">
        <f t="shared" si="959"/>
        <v>2021</v>
      </c>
      <c r="H20475" s="2">
        <v>0.59262731481481479</v>
      </c>
      <c r="I20475" s="1">
        <v>44347</v>
      </c>
      <c r="J20475">
        <v>8.43</v>
      </c>
      <c r="K20475" t="s">
        <v>13</v>
      </c>
      <c r="L20475">
        <v>1428.7</v>
      </c>
      <c r="M20475" t="s">
        <v>654</v>
      </c>
      <c r="N20475" t="s">
        <v>3561</v>
      </c>
      <c r="O20475">
        <v>39.18</v>
      </c>
      <c r="P20475" t="s">
        <v>16</v>
      </c>
    </row>
    <row r="20476" spans="1:16" x14ac:dyDescent="0.35">
      <c r="A20476" t="s">
        <v>23262</v>
      </c>
      <c r="B20476" t="s">
        <v>59</v>
      </c>
      <c r="C20476" t="s">
        <v>35</v>
      </c>
      <c r="D20476" s="1">
        <v>45409</v>
      </c>
      <c r="E20476" s="1" t="str">
        <f t="shared" si="957"/>
        <v>Sat</v>
      </c>
      <c r="F20476" s="1" t="str">
        <f t="shared" si="958"/>
        <v>Apr</v>
      </c>
      <c r="G20476" s="1" t="str">
        <f t="shared" si="959"/>
        <v>2024</v>
      </c>
      <c r="H20476" s="2">
        <v>0.22211805555555555</v>
      </c>
      <c r="I20476" s="1">
        <v>45409</v>
      </c>
      <c r="J20476">
        <v>2.76</v>
      </c>
      <c r="K20476" t="s">
        <v>13</v>
      </c>
      <c r="L20476">
        <v>127.66</v>
      </c>
      <c r="M20476" t="s">
        <v>868</v>
      </c>
      <c r="N20476" t="s">
        <v>2758</v>
      </c>
      <c r="O20476">
        <v>21.2</v>
      </c>
      <c r="P20476" t="s">
        <v>22</v>
      </c>
    </row>
    <row r="20477" spans="1:16" x14ac:dyDescent="0.35">
      <c r="A20477" t="s">
        <v>23263</v>
      </c>
      <c r="B20477" t="s">
        <v>35</v>
      </c>
      <c r="C20477" t="s">
        <v>24</v>
      </c>
      <c r="D20477" s="1">
        <v>43950</v>
      </c>
      <c r="E20477" s="1" t="str">
        <f t="shared" si="957"/>
        <v>Wed</v>
      </c>
      <c r="F20477" s="1" t="str">
        <f t="shared" si="958"/>
        <v>Apr</v>
      </c>
      <c r="G20477" s="1" t="str">
        <f t="shared" si="959"/>
        <v>2020</v>
      </c>
      <c r="H20477" s="2">
        <v>1.2002314814814815E-2</v>
      </c>
      <c r="I20477" s="1">
        <v>43950</v>
      </c>
      <c r="J20477">
        <v>5.31</v>
      </c>
      <c r="K20477" t="s">
        <v>19</v>
      </c>
      <c r="L20477">
        <v>1047</v>
      </c>
      <c r="M20477" t="s">
        <v>2579</v>
      </c>
      <c r="N20477" t="s">
        <v>10360</v>
      </c>
      <c r="O20477">
        <v>25.84</v>
      </c>
      <c r="P20477" t="s">
        <v>16</v>
      </c>
    </row>
    <row r="20478" spans="1:16" x14ac:dyDescent="0.35">
      <c r="A20478" t="s">
        <v>23264</v>
      </c>
      <c r="B20478" t="s">
        <v>29</v>
      </c>
      <c r="C20478" t="s">
        <v>29</v>
      </c>
      <c r="D20478" s="1">
        <v>45556</v>
      </c>
      <c r="E20478" s="1" t="str">
        <f t="shared" si="957"/>
        <v>Sat</v>
      </c>
      <c r="F20478" s="1" t="str">
        <f t="shared" si="958"/>
        <v>Sep</v>
      </c>
      <c r="G20478" s="1" t="str">
        <f t="shared" si="959"/>
        <v>2024</v>
      </c>
      <c r="H20478" s="2">
        <v>0.76534722222222218</v>
      </c>
      <c r="I20478" s="1">
        <v>45556</v>
      </c>
      <c r="J20478">
        <v>5.72</v>
      </c>
      <c r="K20478" t="s">
        <v>13</v>
      </c>
      <c r="L20478">
        <v>1585.86</v>
      </c>
      <c r="M20478" t="s">
        <v>1692</v>
      </c>
      <c r="N20478" t="s">
        <v>1570</v>
      </c>
      <c r="O20478">
        <v>47.54</v>
      </c>
      <c r="P20478" t="s">
        <v>22</v>
      </c>
    </row>
    <row r="20479" spans="1:16" x14ac:dyDescent="0.35">
      <c r="A20479" t="s">
        <v>23265</v>
      </c>
      <c r="B20479" t="s">
        <v>18</v>
      </c>
      <c r="C20479" t="s">
        <v>12</v>
      </c>
      <c r="D20479" s="1">
        <v>44142</v>
      </c>
      <c r="E20479" s="1" t="str">
        <f t="shared" si="957"/>
        <v>Sat</v>
      </c>
      <c r="F20479" s="1" t="str">
        <f t="shared" si="958"/>
        <v>Nov</v>
      </c>
      <c r="G20479" s="1" t="str">
        <f t="shared" si="959"/>
        <v>2020</v>
      </c>
      <c r="H20479" s="2">
        <v>0.60553240740740744</v>
      </c>
      <c r="I20479" s="1">
        <v>44142</v>
      </c>
      <c r="J20479">
        <v>10.52</v>
      </c>
      <c r="K20479" t="s">
        <v>19</v>
      </c>
      <c r="L20479">
        <v>1179.48</v>
      </c>
      <c r="M20479" t="s">
        <v>736</v>
      </c>
      <c r="N20479" t="s">
        <v>8616</v>
      </c>
      <c r="O20479">
        <v>48.38</v>
      </c>
      <c r="P20479" t="s">
        <v>46</v>
      </c>
    </row>
    <row r="20480" spans="1:16" x14ac:dyDescent="0.35">
      <c r="A20480" t="s">
        <v>23266</v>
      </c>
      <c r="B20480" t="s">
        <v>29</v>
      </c>
      <c r="C20480" t="s">
        <v>12</v>
      </c>
      <c r="D20480" s="1">
        <v>44040</v>
      </c>
      <c r="E20480" s="1" t="str">
        <f t="shared" si="957"/>
        <v>Tue</v>
      </c>
      <c r="F20480" s="1" t="str">
        <f t="shared" si="958"/>
        <v>Jul</v>
      </c>
      <c r="G20480" s="1" t="str">
        <f t="shared" si="959"/>
        <v>2020</v>
      </c>
      <c r="H20480" s="2">
        <v>0.95254629629629628</v>
      </c>
      <c r="I20480" s="1">
        <v>44040</v>
      </c>
      <c r="J20480">
        <v>1.7</v>
      </c>
      <c r="K20480" t="s">
        <v>25</v>
      </c>
      <c r="L20480">
        <v>1652.73</v>
      </c>
      <c r="M20480" t="s">
        <v>2312</v>
      </c>
      <c r="N20480" t="s">
        <v>1048</v>
      </c>
      <c r="O20480">
        <v>45.77</v>
      </c>
      <c r="P20480" t="s">
        <v>32</v>
      </c>
    </row>
    <row r="20481" spans="1:16" x14ac:dyDescent="0.35">
      <c r="A20481" t="s">
        <v>23267</v>
      </c>
      <c r="B20481" t="s">
        <v>63</v>
      </c>
      <c r="C20481" t="s">
        <v>74</v>
      </c>
      <c r="D20481" s="1">
        <v>45339</v>
      </c>
      <c r="E20481" s="1" t="str">
        <f t="shared" si="957"/>
        <v>Sat</v>
      </c>
      <c r="F20481" s="1" t="str">
        <f t="shared" si="958"/>
        <v>Feb</v>
      </c>
      <c r="G20481" s="1" t="str">
        <f t="shared" si="959"/>
        <v>2024</v>
      </c>
      <c r="H20481" s="2">
        <v>4.0983796296296296E-2</v>
      </c>
      <c r="I20481" s="1">
        <v>45339</v>
      </c>
      <c r="J20481">
        <v>17.09</v>
      </c>
      <c r="K20481" t="s">
        <v>19</v>
      </c>
      <c r="L20481">
        <v>1157.07</v>
      </c>
      <c r="M20481" t="s">
        <v>668</v>
      </c>
      <c r="N20481" t="s">
        <v>1935</v>
      </c>
      <c r="O20481">
        <v>27.95</v>
      </c>
      <c r="P20481" t="s">
        <v>22</v>
      </c>
    </row>
    <row r="20482" spans="1:16" x14ac:dyDescent="0.35">
      <c r="A20482" t="s">
        <v>23268</v>
      </c>
      <c r="B20482" t="s">
        <v>74</v>
      </c>
      <c r="C20482" t="s">
        <v>35</v>
      </c>
      <c r="D20482" s="1">
        <v>45244</v>
      </c>
      <c r="E20482" s="1" t="str">
        <f t="shared" si="957"/>
        <v>Tue</v>
      </c>
      <c r="F20482" s="1" t="str">
        <f t="shared" si="958"/>
        <v>Nov</v>
      </c>
      <c r="G20482" s="1" t="str">
        <f t="shared" si="959"/>
        <v>2023</v>
      </c>
      <c r="H20482" s="2">
        <v>0.86758101851851854</v>
      </c>
      <c r="I20482" s="1">
        <v>45244</v>
      </c>
      <c r="J20482">
        <v>6.26</v>
      </c>
      <c r="K20482" t="s">
        <v>25</v>
      </c>
      <c r="L20482">
        <v>926.71</v>
      </c>
      <c r="M20482" t="s">
        <v>275</v>
      </c>
      <c r="N20482" t="s">
        <v>709</v>
      </c>
      <c r="O20482">
        <v>11.91</v>
      </c>
      <c r="P20482" t="s">
        <v>46</v>
      </c>
    </row>
    <row r="20483" spans="1:16" x14ac:dyDescent="0.35">
      <c r="A20483" t="s">
        <v>23269</v>
      </c>
      <c r="B20483" t="s">
        <v>35</v>
      </c>
      <c r="C20483" t="s">
        <v>48</v>
      </c>
      <c r="D20483" s="1">
        <v>45572</v>
      </c>
      <c r="E20483" s="1" t="str">
        <f t="shared" ref="E20483:E20546" si="960">TEXT(D20483,"DDD")</f>
        <v>Mon</v>
      </c>
      <c r="F20483" s="1" t="str">
        <f t="shared" ref="F20483:F20546" si="961">TEXT(D20483,"MMM")</f>
        <v>Oct</v>
      </c>
      <c r="G20483" s="1" t="str">
        <f t="shared" ref="G20483:G20546" si="962">TEXT(D20483,"YYYY")</f>
        <v>2024</v>
      </c>
      <c r="H20483" s="2">
        <v>0.18568287037037037</v>
      </c>
      <c r="I20483" s="1">
        <v>45572</v>
      </c>
      <c r="J20483">
        <v>18.760000000000002</v>
      </c>
      <c r="K20483" t="s">
        <v>25</v>
      </c>
      <c r="L20483">
        <v>286.20999999999998</v>
      </c>
      <c r="M20483" t="s">
        <v>1060</v>
      </c>
      <c r="N20483" t="s">
        <v>4712</v>
      </c>
      <c r="O20483">
        <v>35.61</v>
      </c>
      <c r="P20483" t="s">
        <v>22</v>
      </c>
    </row>
    <row r="20484" spans="1:16" x14ac:dyDescent="0.35">
      <c r="A20484" t="s">
        <v>23270</v>
      </c>
      <c r="B20484" t="s">
        <v>34</v>
      </c>
      <c r="C20484" t="s">
        <v>59</v>
      </c>
      <c r="D20484" s="1">
        <v>45477</v>
      </c>
      <c r="E20484" s="1" t="str">
        <f t="shared" si="960"/>
        <v>Thu</v>
      </c>
      <c r="F20484" s="1" t="str">
        <f t="shared" si="961"/>
        <v>Jul</v>
      </c>
      <c r="G20484" s="1" t="str">
        <f t="shared" si="962"/>
        <v>2024</v>
      </c>
      <c r="H20484" s="2">
        <v>0.3986689814814815</v>
      </c>
      <c r="I20484" s="1">
        <v>45477</v>
      </c>
      <c r="J20484">
        <v>18.48</v>
      </c>
      <c r="K20484" t="s">
        <v>13</v>
      </c>
      <c r="L20484">
        <v>1502.33</v>
      </c>
      <c r="M20484" t="s">
        <v>3112</v>
      </c>
      <c r="N20484" t="s">
        <v>1982</v>
      </c>
      <c r="O20484">
        <v>49.83</v>
      </c>
      <c r="P20484" t="s">
        <v>46</v>
      </c>
    </row>
    <row r="20485" spans="1:16" x14ac:dyDescent="0.35">
      <c r="A20485" t="s">
        <v>23271</v>
      </c>
      <c r="B20485" t="s">
        <v>55</v>
      </c>
      <c r="C20485" t="s">
        <v>18</v>
      </c>
      <c r="D20485" s="1">
        <v>44914</v>
      </c>
      <c r="E20485" s="1" t="str">
        <f t="shared" si="960"/>
        <v>Mon</v>
      </c>
      <c r="F20485" s="1" t="str">
        <f t="shared" si="961"/>
        <v>Dec</v>
      </c>
      <c r="G20485" s="1" t="str">
        <f t="shared" si="962"/>
        <v>2022</v>
      </c>
      <c r="H20485" s="2">
        <v>0.71375</v>
      </c>
      <c r="I20485" s="1">
        <v>44914</v>
      </c>
      <c r="J20485">
        <v>13.15</v>
      </c>
      <c r="K20485" t="s">
        <v>19</v>
      </c>
      <c r="L20485">
        <v>897.43</v>
      </c>
      <c r="M20485" t="s">
        <v>506</v>
      </c>
      <c r="N20485" t="s">
        <v>4815</v>
      </c>
      <c r="O20485">
        <v>12.58</v>
      </c>
      <c r="P20485" t="s">
        <v>46</v>
      </c>
    </row>
    <row r="20486" spans="1:16" x14ac:dyDescent="0.35">
      <c r="A20486" t="s">
        <v>23272</v>
      </c>
      <c r="B20486" t="s">
        <v>29</v>
      </c>
      <c r="C20486" t="s">
        <v>43</v>
      </c>
      <c r="D20486" s="1">
        <v>44201</v>
      </c>
      <c r="E20486" s="1" t="str">
        <f t="shared" si="960"/>
        <v>Tue</v>
      </c>
      <c r="F20486" s="1" t="str">
        <f t="shared" si="961"/>
        <v>Jan</v>
      </c>
      <c r="G20486" s="1" t="str">
        <f t="shared" si="962"/>
        <v>2021</v>
      </c>
      <c r="H20486" s="2">
        <v>0.30586805555555557</v>
      </c>
      <c r="I20486" s="1">
        <v>44201</v>
      </c>
      <c r="J20486">
        <v>3.15</v>
      </c>
      <c r="K20486" t="s">
        <v>25</v>
      </c>
      <c r="L20486">
        <v>1354.26</v>
      </c>
      <c r="M20486" t="s">
        <v>1265</v>
      </c>
      <c r="N20486" t="s">
        <v>3677</v>
      </c>
      <c r="O20486">
        <v>18.690000000000001</v>
      </c>
      <c r="P20486" t="s">
        <v>32</v>
      </c>
    </row>
    <row r="20487" spans="1:16" x14ac:dyDescent="0.35">
      <c r="A20487" t="s">
        <v>23273</v>
      </c>
      <c r="B20487" t="s">
        <v>74</v>
      </c>
      <c r="C20487" t="s">
        <v>24</v>
      </c>
      <c r="D20487" s="1">
        <v>44500</v>
      </c>
      <c r="E20487" s="1" t="str">
        <f t="shared" si="960"/>
        <v>Sun</v>
      </c>
      <c r="F20487" s="1" t="str">
        <f t="shared" si="961"/>
        <v>Oct</v>
      </c>
      <c r="G20487" s="1" t="str">
        <f t="shared" si="962"/>
        <v>2021</v>
      </c>
      <c r="H20487" s="2">
        <v>0.63995370370370375</v>
      </c>
      <c r="I20487" s="1">
        <v>44500</v>
      </c>
      <c r="J20487">
        <v>17.21</v>
      </c>
      <c r="K20487" t="s">
        <v>13</v>
      </c>
      <c r="L20487">
        <v>475.27</v>
      </c>
      <c r="M20487" t="s">
        <v>1138</v>
      </c>
      <c r="N20487" t="s">
        <v>1127</v>
      </c>
      <c r="O20487">
        <v>47.97</v>
      </c>
      <c r="P20487" t="s">
        <v>46</v>
      </c>
    </row>
    <row r="20488" spans="1:16" x14ac:dyDescent="0.35">
      <c r="A20488" t="s">
        <v>23274</v>
      </c>
      <c r="B20488" t="s">
        <v>11</v>
      </c>
      <c r="C20488" t="s">
        <v>35</v>
      </c>
      <c r="D20488" s="1">
        <v>44408</v>
      </c>
      <c r="E20488" s="1" t="str">
        <f t="shared" si="960"/>
        <v>Sat</v>
      </c>
      <c r="F20488" s="1" t="str">
        <f t="shared" si="961"/>
        <v>Jul</v>
      </c>
      <c r="G20488" s="1" t="str">
        <f t="shared" si="962"/>
        <v>2021</v>
      </c>
      <c r="H20488" s="2">
        <v>0.98648148148148151</v>
      </c>
      <c r="I20488" s="1">
        <v>44408</v>
      </c>
      <c r="J20488">
        <v>2.02</v>
      </c>
      <c r="K20488" t="s">
        <v>13</v>
      </c>
      <c r="L20488">
        <v>696.21</v>
      </c>
      <c r="M20488" t="s">
        <v>278</v>
      </c>
      <c r="N20488" t="s">
        <v>1169</v>
      </c>
      <c r="O20488">
        <v>39.6</v>
      </c>
      <c r="P20488" t="s">
        <v>46</v>
      </c>
    </row>
    <row r="20489" spans="1:16" x14ac:dyDescent="0.35">
      <c r="A20489" t="s">
        <v>23275</v>
      </c>
      <c r="B20489" t="s">
        <v>43</v>
      </c>
      <c r="C20489" t="s">
        <v>39</v>
      </c>
      <c r="D20489" s="1">
        <v>44825</v>
      </c>
      <c r="E20489" s="1" t="str">
        <f t="shared" si="960"/>
        <v>Wed</v>
      </c>
      <c r="F20489" s="1" t="str">
        <f t="shared" si="961"/>
        <v>Sep</v>
      </c>
      <c r="G20489" s="1" t="str">
        <f t="shared" si="962"/>
        <v>2022</v>
      </c>
      <c r="H20489" s="2">
        <v>0.67859953703703701</v>
      </c>
      <c r="I20489" s="1">
        <v>44825</v>
      </c>
      <c r="J20489">
        <v>10.01</v>
      </c>
      <c r="K20489" t="s">
        <v>25</v>
      </c>
      <c r="L20489">
        <v>790.15</v>
      </c>
      <c r="M20489" t="s">
        <v>453</v>
      </c>
      <c r="N20489" t="s">
        <v>1178</v>
      </c>
      <c r="O20489">
        <v>18.79</v>
      </c>
      <c r="P20489" t="s">
        <v>32</v>
      </c>
    </row>
    <row r="20490" spans="1:16" x14ac:dyDescent="0.35">
      <c r="A20490" t="s">
        <v>23276</v>
      </c>
      <c r="B20490" t="s">
        <v>43</v>
      </c>
      <c r="C20490" t="s">
        <v>12</v>
      </c>
      <c r="D20490" s="1">
        <v>44042</v>
      </c>
      <c r="E20490" s="1" t="str">
        <f t="shared" si="960"/>
        <v>Thu</v>
      </c>
      <c r="F20490" s="1" t="str">
        <f t="shared" si="961"/>
        <v>Jul</v>
      </c>
      <c r="G20490" s="1" t="str">
        <f t="shared" si="962"/>
        <v>2020</v>
      </c>
      <c r="H20490" s="2">
        <v>0.57240740740740736</v>
      </c>
      <c r="I20490" s="1">
        <v>44042</v>
      </c>
      <c r="J20490">
        <v>7.61</v>
      </c>
      <c r="K20490" t="s">
        <v>13</v>
      </c>
      <c r="L20490">
        <v>1573.07</v>
      </c>
      <c r="M20490" t="s">
        <v>20</v>
      </c>
      <c r="N20490" t="s">
        <v>2845</v>
      </c>
      <c r="O20490">
        <v>44.49</v>
      </c>
      <c r="P20490" t="s">
        <v>16</v>
      </c>
    </row>
    <row r="20491" spans="1:16" x14ac:dyDescent="0.35">
      <c r="A20491" t="s">
        <v>23277</v>
      </c>
      <c r="B20491" t="s">
        <v>11</v>
      </c>
      <c r="C20491" t="s">
        <v>34</v>
      </c>
      <c r="D20491" s="1">
        <v>45123</v>
      </c>
      <c r="E20491" s="1" t="str">
        <f t="shared" si="960"/>
        <v>Sun</v>
      </c>
      <c r="F20491" s="1" t="str">
        <f t="shared" si="961"/>
        <v>Jul</v>
      </c>
      <c r="G20491" s="1" t="str">
        <f t="shared" si="962"/>
        <v>2023</v>
      </c>
      <c r="H20491" s="2">
        <v>7.5185185185185188E-2</v>
      </c>
      <c r="I20491" s="1">
        <v>45123</v>
      </c>
      <c r="J20491">
        <v>13.57</v>
      </c>
      <c r="K20491" t="s">
        <v>13</v>
      </c>
      <c r="L20491">
        <v>755.54</v>
      </c>
      <c r="M20491" t="s">
        <v>745</v>
      </c>
      <c r="N20491" t="s">
        <v>799</v>
      </c>
      <c r="O20491">
        <v>13.86</v>
      </c>
      <c r="P20491" t="s">
        <v>16</v>
      </c>
    </row>
    <row r="20492" spans="1:16" x14ac:dyDescent="0.35">
      <c r="A20492" t="s">
        <v>23278</v>
      </c>
      <c r="B20492" t="s">
        <v>55</v>
      </c>
      <c r="C20492" t="s">
        <v>35</v>
      </c>
      <c r="D20492" s="1">
        <v>44851</v>
      </c>
      <c r="E20492" s="1" t="str">
        <f t="shared" si="960"/>
        <v>Mon</v>
      </c>
      <c r="F20492" s="1" t="str">
        <f t="shared" si="961"/>
        <v>Oct</v>
      </c>
      <c r="G20492" s="1" t="str">
        <f t="shared" si="962"/>
        <v>2022</v>
      </c>
      <c r="H20492" s="2">
        <v>0.92159722222222218</v>
      </c>
      <c r="I20492" s="1">
        <v>44851</v>
      </c>
      <c r="J20492">
        <v>10.34</v>
      </c>
      <c r="K20492" t="s">
        <v>19</v>
      </c>
      <c r="L20492">
        <v>952.92</v>
      </c>
      <c r="M20492" t="s">
        <v>226</v>
      </c>
      <c r="N20492" t="s">
        <v>4749</v>
      </c>
      <c r="O20492">
        <v>44.02</v>
      </c>
      <c r="P20492" t="s">
        <v>32</v>
      </c>
    </row>
    <row r="20493" spans="1:16" x14ac:dyDescent="0.35">
      <c r="A20493" t="s">
        <v>23279</v>
      </c>
      <c r="B20493" t="s">
        <v>74</v>
      </c>
      <c r="C20493" t="s">
        <v>34</v>
      </c>
      <c r="D20493" s="1">
        <v>44497</v>
      </c>
      <c r="E20493" s="1" t="str">
        <f t="shared" si="960"/>
        <v>Thu</v>
      </c>
      <c r="F20493" s="1" t="str">
        <f t="shared" si="961"/>
        <v>Oct</v>
      </c>
      <c r="G20493" s="1" t="str">
        <f t="shared" si="962"/>
        <v>2021</v>
      </c>
      <c r="H20493" s="2">
        <v>0.79454861111111108</v>
      </c>
      <c r="I20493" s="1">
        <v>44497</v>
      </c>
      <c r="J20493">
        <v>2.96</v>
      </c>
      <c r="K20493" t="s">
        <v>25</v>
      </c>
      <c r="L20493">
        <v>1439.19</v>
      </c>
      <c r="M20493" t="s">
        <v>1241</v>
      </c>
      <c r="N20493" t="s">
        <v>1929</v>
      </c>
      <c r="O20493">
        <v>16.22</v>
      </c>
      <c r="P20493" t="s">
        <v>22</v>
      </c>
    </row>
    <row r="20494" spans="1:16" x14ac:dyDescent="0.35">
      <c r="A20494" t="s">
        <v>23280</v>
      </c>
      <c r="B20494" t="s">
        <v>48</v>
      </c>
      <c r="C20494" t="s">
        <v>63</v>
      </c>
      <c r="D20494" s="1">
        <v>44498</v>
      </c>
      <c r="E20494" s="1" t="str">
        <f t="shared" si="960"/>
        <v>Fri</v>
      </c>
      <c r="F20494" s="1" t="str">
        <f t="shared" si="961"/>
        <v>Oct</v>
      </c>
      <c r="G20494" s="1" t="str">
        <f t="shared" si="962"/>
        <v>2021</v>
      </c>
      <c r="H20494" s="2">
        <v>0.26350694444444445</v>
      </c>
      <c r="I20494" s="1">
        <v>44498</v>
      </c>
      <c r="J20494">
        <v>3.58</v>
      </c>
      <c r="K20494" t="s">
        <v>19</v>
      </c>
      <c r="L20494">
        <v>1471.07</v>
      </c>
      <c r="M20494" t="s">
        <v>2546</v>
      </c>
      <c r="N20494" t="s">
        <v>5890</v>
      </c>
      <c r="O20494">
        <v>12.83</v>
      </c>
      <c r="P20494" t="s">
        <v>32</v>
      </c>
    </row>
    <row r="20495" spans="1:16" x14ac:dyDescent="0.35">
      <c r="A20495" t="s">
        <v>23281</v>
      </c>
      <c r="B20495" t="s">
        <v>24</v>
      </c>
      <c r="C20495" t="s">
        <v>29</v>
      </c>
      <c r="D20495" s="1">
        <v>45207</v>
      </c>
      <c r="E20495" s="1" t="str">
        <f t="shared" si="960"/>
        <v>Sun</v>
      </c>
      <c r="F20495" s="1" t="str">
        <f t="shared" si="961"/>
        <v>Oct</v>
      </c>
      <c r="G20495" s="1" t="str">
        <f t="shared" si="962"/>
        <v>2023</v>
      </c>
      <c r="H20495" s="2">
        <v>0.70642361111111107</v>
      </c>
      <c r="I20495" s="1">
        <v>45207</v>
      </c>
      <c r="J20495">
        <v>9.64</v>
      </c>
      <c r="K20495" t="s">
        <v>19</v>
      </c>
      <c r="L20495">
        <v>1403.47</v>
      </c>
      <c r="M20495" t="s">
        <v>1937</v>
      </c>
      <c r="N20495" t="s">
        <v>2798</v>
      </c>
      <c r="O20495">
        <v>32.79</v>
      </c>
      <c r="P20495" t="s">
        <v>32</v>
      </c>
    </row>
    <row r="20496" spans="1:16" x14ac:dyDescent="0.35">
      <c r="A20496" t="s">
        <v>23282</v>
      </c>
      <c r="B20496" t="s">
        <v>74</v>
      </c>
      <c r="C20496" t="s">
        <v>63</v>
      </c>
      <c r="D20496" s="1">
        <v>44061</v>
      </c>
      <c r="E20496" s="1" t="str">
        <f t="shared" si="960"/>
        <v>Tue</v>
      </c>
      <c r="F20496" s="1" t="str">
        <f t="shared" si="961"/>
        <v>Aug</v>
      </c>
      <c r="G20496" s="1" t="str">
        <f t="shared" si="962"/>
        <v>2020</v>
      </c>
      <c r="H20496" s="2">
        <v>0.42997685185185186</v>
      </c>
      <c r="I20496" s="1">
        <v>44061</v>
      </c>
      <c r="J20496">
        <v>10.63</v>
      </c>
      <c r="K20496" t="s">
        <v>19</v>
      </c>
      <c r="L20496">
        <v>1507.45</v>
      </c>
      <c r="M20496" t="s">
        <v>1430</v>
      </c>
      <c r="N20496" t="s">
        <v>4592</v>
      </c>
      <c r="O20496">
        <v>48.18</v>
      </c>
      <c r="P20496" t="s">
        <v>46</v>
      </c>
    </row>
    <row r="20497" spans="1:16" x14ac:dyDescent="0.35">
      <c r="A20497" t="s">
        <v>23283</v>
      </c>
      <c r="B20497" t="s">
        <v>35</v>
      </c>
      <c r="C20497" t="s">
        <v>24</v>
      </c>
      <c r="D20497" s="1">
        <v>44110</v>
      </c>
      <c r="E20497" s="1" t="str">
        <f t="shared" si="960"/>
        <v>Tue</v>
      </c>
      <c r="F20497" s="1" t="str">
        <f t="shared" si="961"/>
        <v>Oct</v>
      </c>
      <c r="G20497" s="1" t="str">
        <f t="shared" si="962"/>
        <v>2020</v>
      </c>
      <c r="H20497" s="2">
        <v>0.17162037037037037</v>
      </c>
      <c r="I20497" s="1">
        <v>44110</v>
      </c>
      <c r="J20497">
        <v>19.920000000000002</v>
      </c>
      <c r="K20497" t="s">
        <v>25</v>
      </c>
      <c r="L20497">
        <v>312.82</v>
      </c>
      <c r="M20497" t="s">
        <v>3209</v>
      </c>
      <c r="N20497" t="s">
        <v>1524</v>
      </c>
      <c r="O20497">
        <v>12.68</v>
      </c>
      <c r="P20497" t="s">
        <v>22</v>
      </c>
    </row>
    <row r="20498" spans="1:16" x14ac:dyDescent="0.35">
      <c r="A20498" t="s">
        <v>23284</v>
      </c>
      <c r="B20498" t="s">
        <v>12</v>
      </c>
      <c r="C20498" t="s">
        <v>43</v>
      </c>
      <c r="D20498" s="1">
        <v>44670</v>
      </c>
      <c r="E20498" s="1" t="str">
        <f t="shared" si="960"/>
        <v>Tue</v>
      </c>
      <c r="F20498" s="1" t="str">
        <f t="shared" si="961"/>
        <v>Apr</v>
      </c>
      <c r="G20498" s="1" t="str">
        <f t="shared" si="962"/>
        <v>2022</v>
      </c>
      <c r="H20498" s="2">
        <v>0.9626851851851852</v>
      </c>
      <c r="I20498" s="1">
        <v>44670</v>
      </c>
      <c r="J20498">
        <v>12.17</v>
      </c>
      <c r="K20498" t="s">
        <v>19</v>
      </c>
      <c r="L20498">
        <v>917.75</v>
      </c>
      <c r="M20498" t="s">
        <v>447</v>
      </c>
      <c r="N20498" t="s">
        <v>4330</v>
      </c>
      <c r="O20498">
        <v>46.53</v>
      </c>
      <c r="P20498" t="s">
        <v>22</v>
      </c>
    </row>
    <row r="20499" spans="1:16" x14ac:dyDescent="0.35">
      <c r="A20499" t="s">
        <v>23285</v>
      </c>
      <c r="B20499" t="s">
        <v>67</v>
      </c>
      <c r="C20499" t="s">
        <v>39</v>
      </c>
      <c r="D20499" s="1">
        <v>44546</v>
      </c>
      <c r="E20499" s="1" t="str">
        <f t="shared" si="960"/>
        <v>Thu</v>
      </c>
      <c r="F20499" s="1" t="str">
        <f t="shared" si="961"/>
        <v>Dec</v>
      </c>
      <c r="G20499" s="1" t="str">
        <f t="shared" si="962"/>
        <v>2021</v>
      </c>
      <c r="H20499" s="2">
        <v>0.58292824074074079</v>
      </c>
      <c r="I20499" s="1">
        <v>44546</v>
      </c>
      <c r="J20499">
        <v>7.16</v>
      </c>
      <c r="K20499" t="s">
        <v>13</v>
      </c>
      <c r="L20499">
        <v>221.13</v>
      </c>
      <c r="M20499" t="s">
        <v>736</v>
      </c>
      <c r="N20499" t="s">
        <v>362</v>
      </c>
      <c r="O20499">
        <v>21.85</v>
      </c>
      <c r="P20499" t="s">
        <v>32</v>
      </c>
    </row>
    <row r="20500" spans="1:16" x14ac:dyDescent="0.35">
      <c r="A20500" t="s">
        <v>23286</v>
      </c>
      <c r="B20500" t="s">
        <v>39</v>
      </c>
      <c r="C20500" t="s">
        <v>39</v>
      </c>
      <c r="D20500" s="1">
        <v>45455</v>
      </c>
      <c r="E20500" s="1" t="str">
        <f t="shared" si="960"/>
        <v>Wed</v>
      </c>
      <c r="F20500" s="1" t="str">
        <f t="shared" si="961"/>
        <v>Jun</v>
      </c>
      <c r="G20500" s="1" t="str">
        <f t="shared" si="962"/>
        <v>2024</v>
      </c>
      <c r="H20500" s="2">
        <v>0.40437499999999998</v>
      </c>
      <c r="I20500" s="1">
        <v>45455</v>
      </c>
      <c r="J20500">
        <v>17.02</v>
      </c>
      <c r="K20500" t="s">
        <v>19</v>
      </c>
      <c r="L20500">
        <v>874.62</v>
      </c>
      <c r="M20500" t="s">
        <v>2712</v>
      </c>
      <c r="N20500" t="s">
        <v>5262</v>
      </c>
      <c r="O20500">
        <v>33.35</v>
      </c>
      <c r="P20500" t="s">
        <v>32</v>
      </c>
    </row>
    <row r="20501" spans="1:16" x14ac:dyDescent="0.35">
      <c r="A20501" t="s">
        <v>23287</v>
      </c>
      <c r="B20501" t="s">
        <v>48</v>
      </c>
      <c r="C20501" t="s">
        <v>48</v>
      </c>
      <c r="D20501" s="1">
        <v>45441</v>
      </c>
      <c r="E20501" s="1" t="str">
        <f t="shared" si="960"/>
        <v>Wed</v>
      </c>
      <c r="F20501" s="1" t="str">
        <f t="shared" si="961"/>
        <v>May</v>
      </c>
      <c r="G20501" s="1" t="str">
        <f t="shared" si="962"/>
        <v>2024</v>
      </c>
      <c r="H20501" s="2">
        <v>0.3901736111111111</v>
      </c>
      <c r="I20501" s="1">
        <v>45441</v>
      </c>
      <c r="J20501">
        <v>10.37</v>
      </c>
      <c r="K20501" t="s">
        <v>25</v>
      </c>
      <c r="L20501">
        <v>611.67999999999995</v>
      </c>
      <c r="M20501" t="s">
        <v>68</v>
      </c>
      <c r="N20501" t="s">
        <v>4839</v>
      </c>
      <c r="O20501">
        <v>45.1</v>
      </c>
      <c r="P20501" t="s">
        <v>16</v>
      </c>
    </row>
    <row r="20502" spans="1:16" x14ac:dyDescent="0.35">
      <c r="A20502" t="s">
        <v>23288</v>
      </c>
      <c r="B20502" t="s">
        <v>29</v>
      </c>
      <c r="C20502" t="s">
        <v>18</v>
      </c>
      <c r="D20502" s="1">
        <v>44262</v>
      </c>
      <c r="E20502" s="1" t="str">
        <f t="shared" si="960"/>
        <v>Sun</v>
      </c>
      <c r="F20502" s="1" t="str">
        <f t="shared" si="961"/>
        <v>Mar</v>
      </c>
      <c r="G20502" s="1" t="str">
        <f t="shared" si="962"/>
        <v>2021</v>
      </c>
      <c r="H20502" s="2">
        <v>0.6158217592592593</v>
      </c>
      <c r="I20502" s="1">
        <v>44262</v>
      </c>
      <c r="J20502">
        <v>15.4</v>
      </c>
      <c r="K20502" t="s">
        <v>13</v>
      </c>
      <c r="L20502">
        <v>1083.82</v>
      </c>
      <c r="M20502" t="s">
        <v>284</v>
      </c>
      <c r="N20502" t="s">
        <v>2391</v>
      </c>
      <c r="O20502">
        <v>45.58</v>
      </c>
      <c r="P20502" t="s">
        <v>32</v>
      </c>
    </row>
    <row r="20503" spans="1:16" x14ac:dyDescent="0.35">
      <c r="A20503" t="s">
        <v>23289</v>
      </c>
      <c r="B20503" t="s">
        <v>74</v>
      </c>
      <c r="C20503" t="s">
        <v>34</v>
      </c>
      <c r="D20503" s="1">
        <v>44127</v>
      </c>
      <c r="E20503" s="1" t="str">
        <f t="shared" si="960"/>
        <v>Fri</v>
      </c>
      <c r="F20503" s="1" t="str">
        <f t="shared" si="961"/>
        <v>Oct</v>
      </c>
      <c r="G20503" s="1" t="str">
        <f t="shared" si="962"/>
        <v>2020</v>
      </c>
      <c r="H20503" s="2">
        <v>0.22960648148148149</v>
      </c>
      <c r="I20503" s="1">
        <v>44127</v>
      </c>
      <c r="J20503">
        <v>1.43</v>
      </c>
      <c r="K20503" t="s">
        <v>13</v>
      </c>
      <c r="L20503">
        <v>737.89</v>
      </c>
      <c r="M20503" t="s">
        <v>1457</v>
      </c>
      <c r="N20503" t="s">
        <v>2544</v>
      </c>
      <c r="O20503">
        <v>40.42</v>
      </c>
      <c r="P20503" t="s">
        <v>46</v>
      </c>
    </row>
    <row r="20504" spans="1:16" x14ac:dyDescent="0.35">
      <c r="A20504" t="s">
        <v>23290</v>
      </c>
      <c r="B20504" t="s">
        <v>18</v>
      </c>
      <c r="C20504" t="s">
        <v>11</v>
      </c>
      <c r="D20504" s="1">
        <v>44603</v>
      </c>
      <c r="E20504" s="1" t="str">
        <f t="shared" si="960"/>
        <v>Fri</v>
      </c>
      <c r="F20504" s="1" t="str">
        <f t="shared" si="961"/>
        <v>Feb</v>
      </c>
      <c r="G20504" s="1" t="str">
        <f t="shared" si="962"/>
        <v>2022</v>
      </c>
      <c r="H20504" s="2">
        <v>0.41050925925925924</v>
      </c>
      <c r="I20504" s="1">
        <v>44603</v>
      </c>
      <c r="J20504">
        <v>16.11</v>
      </c>
      <c r="K20504" t="s">
        <v>25</v>
      </c>
      <c r="L20504">
        <v>348.27</v>
      </c>
      <c r="M20504" t="s">
        <v>1265</v>
      </c>
      <c r="N20504" t="s">
        <v>1590</v>
      </c>
      <c r="O20504">
        <v>34.81</v>
      </c>
      <c r="P20504" t="s">
        <v>32</v>
      </c>
    </row>
    <row r="20505" spans="1:16" x14ac:dyDescent="0.35">
      <c r="A20505" t="s">
        <v>23291</v>
      </c>
      <c r="B20505" t="s">
        <v>67</v>
      </c>
      <c r="C20505" t="s">
        <v>74</v>
      </c>
      <c r="D20505" s="1">
        <v>44759</v>
      </c>
      <c r="E20505" s="1" t="str">
        <f t="shared" si="960"/>
        <v>Sun</v>
      </c>
      <c r="F20505" s="1" t="str">
        <f t="shared" si="961"/>
        <v>Jul</v>
      </c>
      <c r="G20505" s="1" t="str">
        <f t="shared" si="962"/>
        <v>2022</v>
      </c>
      <c r="H20505" s="2">
        <v>0.5145601851851852</v>
      </c>
      <c r="I20505" s="1">
        <v>44759</v>
      </c>
      <c r="J20505">
        <v>19.489999999999998</v>
      </c>
      <c r="K20505" t="s">
        <v>19</v>
      </c>
      <c r="L20505">
        <v>540.80999999999995</v>
      </c>
      <c r="M20505" t="s">
        <v>1100</v>
      </c>
      <c r="N20505" t="s">
        <v>1110</v>
      </c>
      <c r="O20505">
        <v>32.14</v>
      </c>
      <c r="P20505" t="s">
        <v>32</v>
      </c>
    </row>
    <row r="20506" spans="1:16" x14ac:dyDescent="0.35">
      <c r="A20506" t="s">
        <v>23292</v>
      </c>
      <c r="B20506" t="s">
        <v>12</v>
      </c>
      <c r="C20506" t="s">
        <v>35</v>
      </c>
      <c r="D20506" s="1">
        <v>44199</v>
      </c>
      <c r="E20506" s="1" t="str">
        <f t="shared" si="960"/>
        <v>Sun</v>
      </c>
      <c r="F20506" s="1" t="str">
        <f t="shared" si="961"/>
        <v>Jan</v>
      </c>
      <c r="G20506" s="1" t="str">
        <f t="shared" si="962"/>
        <v>2021</v>
      </c>
      <c r="H20506" s="2">
        <v>2.4756944444444446E-2</v>
      </c>
      <c r="I20506" s="1">
        <v>44199</v>
      </c>
      <c r="J20506">
        <v>6.82</v>
      </c>
      <c r="K20506" t="s">
        <v>25</v>
      </c>
      <c r="L20506">
        <v>829.34</v>
      </c>
      <c r="M20506" t="s">
        <v>3753</v>
      </c>
      <c r="N20506" t="s">
        <v>5780</v>
      </c>
      <c r="O20506">
        <v>41.71</v>
      </c>
      <c r="P20506" t="s">
        <v>16</v>
      </c>
    </row>
    <row r="20507" spans="1:16" x14ac:dyDescent="0.35">
      <c r="A20507" t="s">
        <v>23293</v>
      </c>
      <c r="B20507" t="s">
        <v>11</v>
      </c>
      <c r="C20507" t="s">
        <v>43</v>
      </c>
      <c r="D20507" s="1">
        <v>45462</v>
      </c>
      <c r="E20507" s="1" t="str">
        <f t="shared" si="960"/>
        <v>Wed</v>
      </c>
      <c r="F20507" s="1" t="str">
        <f t="shared" si="961"/>
        <v>Jun</v>
      </c>
      <c r="G20507" s="1" t="str">
        <f t="shared" si="962"/>
        <v>2024</v>
      </c>
      <c r="H20507" s="2">
        <v>7.2129629629629627E-2</v>
      </c>
      <c r="I20507" s="1">
        <v>45462</v>
      </c>
      <c r="J20507">
        <v>9.85</v>
      </c>
      <c r="K20507" t="s">
        <v>25</v>
      </c>
      <c r="L20507">
        <v>1881.65</v>
      </c>
      <c r="M20507" t="s">
        <v>554</v>
      </c>
      <c r="N20507" t="s">
        <v>5195</v>
      </c>
      <c r="O20507">
        <v>46.46</v>
      </c>
      <c r="P20507" t="s">
        <v>46</v>
      </c>
    </row>
    <row r="20508" spans="1:16" x14ac:dyDescent="0.35">
      <c r="A20508" t="s">
        <v>23294</v>
      </c>
      <c r="B20508" t="s">
        <v>59</v>
      </c>
      <c r="C20508" t="s">
        <v>24</v>
      </c>
      <c r="D20508" s="1">
        <v>44198</v>
      </c>
      <c r="E20508" s="1" t="str">
        <f t="shared" si="960"/>
        <v>Sat</v>
      </c>
      <c r="F20508" s="1" t="str">
        <f t="shared" si="961"/>
        <v>Jan</v>
      </c>
      <c r="G20508" s="1" t="str">
        <f t="shared" si="962"/>
        <v>2021</v>
      </c>
      <c r="H20508" s="2">
        <v>0.15555555555555556</v>
      </c>
      <c r="I20508" s="1">
        <v>44198</v>
      </c>
      <c r="J20508">
        <v>10.54</v>
      </c>
      <c r="K20508" t="s">
        <v>19</v>
      </c>
      <c r="L20508">
        <v>391.96</v>
      </c>
      <c r="M20508" t="s">
        <v>160</v>
      </c>
      <c r="N20508" t="s">
        <v>235</v>
      </c>
      <c r="O20508">
        <v>14.96</v>
      </c>
      <c r="P20508" t="s">
        <v>16</v>
      </c>
    </row>
    <row r="20509" spans="1:16" x14ac:dyDescent="0.35">
      <c r="A20509" t="s">
        <v>23295</v>
      </c>
      <c r="B20509" t="s">
        <v>12</v>
      </c>
      <c r="C20509" t="s">
        <v>34</v>
      </c>
      <c r="D20509" s="1">
        <v>44124</v>
      </c>
      <c r="E20509" s="1" t="str">
        <f t="shared" si="960"/>
        <v>Tue</v>
      </c>
      <c r="F20509" s="1" t="str">
        <f t="shared" si="961"/>
        <v>Oct</v>
      </c>
      <c r="G20509" s="1" t="str">
        <f t="shared" si="962"/>
        <v>2020</v>
      </c>
      <c r="H20509" s="2">
        <v>0.44077546296296294</v>
      </c>
      <c r="I20509" s="1">
        <v>44124</v>
      </c>
      <c r="J20509">
        <v>11.97</v>
      </c>
      <c r="K20509" t="s">
        <v>25</v>
      </c>
      <c r="L20509">
        <v>416.9</v>
      </c>
      <c r="M20509" t="s">
        <v>722</v>
      </c>
      <c r="N20509" t="s">
        <v>6517</v>
      </c>
      <c r="O20509">
        <v>47.75</v>
      </c>
      <c r="P20509" t="s">
        <v>16</v>
      </c>
    </row>
    <row r="20510" spans="1:16" x14ac:dyDescent="0.35">
      <c r="A20510" t="s">
        <v>23296</v>
      </c>
      <c r="B20510" t="s">
        <v>34</v>
      </c>
      <c r="C20510" t="s">
        <v>18</v>
      </c>
      <c r="D20510" s="1">
        <v>44646</v>
      </c>
      <c r="E20510" s="1" t="str">
        <f t="shared" si="960"/>
        <v>Sat</v>
      </c>
      <c r="F20510" s="1" t="str">
        <f t="shared" si="961"/>
        <v>Mar</v>
      </c>
      <c r="G20510" s="1" t="str">
        <f t="shared" si="962"/>
        <v>2022</v>
      </c>
      <c r="H20510" s="2">
        <v>0.91120370370370374</v>
      </c>
      <c r="I20510" s="1">
        <v>44646</v>
      </c>
      <c r="J20510">
        <v>1.63</v>
      </c>
      <c r="K20510" t="s">
        <v>13</v>
      </c>
      <c r="L20510">
        <v>1171.1400000000001</v>
      </c>
      <c r="M20510" t="s">
        <v>3587</v>
      </c>
      <c r="N20510" t="s">
        <v>6296</v>
      </c>
      <c r="O20510">
        <v>17.12</v>
      </c>
      <c r="P20510" t="s">
        <v>16</v>
      </c>
    </row>
    <row r="20511" spans="1:16" x14ac:dyDescent="0.35">
      <c r="A20511" t="s">
        <v>23297</v>
      </c>
      <c r="B20511" t="s">
        <v>24</v>
      </c>
      <c r="C20511" t="s">
        <v>18</v>
      </c>
      <c r="D20511" s="1">
        <v>44172</v>
      </c>
      <c r="E20511" s="1" t="str">
        <f t="shared" si="960"/>
        <v>Mon</v>
      </c>
      <c r="F20511" s="1" t="str">
        <f t="shared" si="961"/>
        <v>Dec</v>
      </c>
      <c r="G20511" s="1" t="str">
        <f t="shared" si="962"/>
        <v>2020</v>
      </c>
      <c r="H20511" s="2">
        <v>0.15425925925925926</v>
      </c>
      <c r="I20511" s="1">
        <v>44172</v>
      </c>
      <c r="J20511">
        <v>5.53</v>
      </c>
      <c r="K20511" t="s">
        <v>25</v>
      </c>
      <c r="L20511">
        <v>1963.86</v>
      </c>
      <c r="M20511" t="s">
        <v>278</v>
      </c>
      <c r="N20511" t="s">
        <v>1954</v>
      </c>
      <c r="O20511">
        <v>38.76</v>
      </c>
      <c r="P20511" t="s">
        <v>16</v>
      </c>
    </row>
    <row r="20512" spans="1:16" x14ac:dyDescent="0.35">
      <c r="A20512" t="s">
        <v>23298</v>
      </c>
      <c r="B20512" t="s">
        <v>48</v>
      </c>
      <c r="C20512" t="s">
        <v>11</v>
      </c>
      <c r="D20512" s="1">
        <v>44970</v>
      </c>
      <c r="E20512" s="1" t="str">
        <f t="shared" si="960"/>
        <v>Mon</v>
      </c>
      <c r="F20512" s="1" t="str">
        <f t="shared" si="961"/>
        <v>Feb</v>
      </c>
      <c r="G20512" s="1" t="str">
        <f t="shared" si="962"/>
        <v>2023</v>
      </c>
      <c r="H20512" s="2">
        <v>0.58261574074074074</v>
      </c>
      <c r="I20512" s="1">
        <v>44970</v>
      </c>
      <c r="J20512">
        <v>18.38</v>
      </c>
      <c r="K20512" t="s">
        <v>19</v>
      </c>
      <c r="L20512">
        <v>149.94999999999999</v>
      </c>
      <c r="M20512" t="s">
        <v>2606</v>
      </c>
      <c r="N20512" t="s">
        <v>8283</v>
      </c>
      <c r="O20512">
        <v>41.93</v>
      </c>
      <c r="P20512" t="s">
        <v>16</v>
      </c>
    </row>
    <row r="20513" spans="1:16" x14ac:dyDescent="0.35">
      <c r="A20513" t="s">
        <v>23299</v>
      </c>
      <c r="B20513" t="s">
        <v>35</v>
      </c>
      <c r="C20513" t="s">
        <v>67</v>
      </c>
      <c r="D20513" s="1">
        <v>44120</v>
      </c>
      <c r="E20513" s="1" t="str">
        <f t="shared" si="960"/>
        <v>Fri</v>
      </c>
      <c r="F20513" s="1" t="str">
        <f t="shared" si="961"/>
        <v>Oct</v>
      </c>
      <c r="G20513" s="1" t="str">
        <f t="shared" si="962"/>
        <v>2020</v>
      </c>
      <c r="H20513" s="2">
        <v>0.15267361111111111</v>
      </c>
      <c r="I20513" s="1">
        <v>44120</v>
      </c>
      <c r="J20513">
        <v>10.99</v>
      </c>
      <c r="K20513" t="s">
        <v>19</v>
      </c>
      <c r="L20513">
        <v>1237.19</v>
      </c>
      <c r="M20513" t="s">
        <v>1028</v>
      </c>
      <c r="N20513" t="s">
        <v>3933</v>
      </c>
      <c r="O20513">
        <v>46.24</v>
      </c>
      <c r="P20513" t="s">
        <v>32</v>
      </c>
    </row>
    <row r="20514" spans="1:16" x14ac:dyDescent="0.35">
      <c r="A20514" t="s">
        <v>23300</v>
      </c>
      <c r="B20514" t="s">
        <v>67</v>
      </c>
      <c r="C20514" t="s">
        <v>39</v>
      </c>
      <c r="D20514" s="1">
        <v>45384</v>
      </c>
      <c r="E20514" s="1" t="str">
        <f t="shared" si="960"/>
        <v>Tue</v>
      </c>
      <c r="F20514" s="1" t="str">
        <f t="shared" si="961"/>
        <v>Apr</v>
      </c>
      <c r="G20514" s="1" t="str">
        <f t="shared" si="962"/>
        <v>2024</v>
      </c>
      <c r="H20514" s="2">
        <v>0.19652777777777777</v>
      </c>
      <c r="I20514" s="1">
        <v>45384</v>
      </c>
      <c r="J20514">
        <v>10.58</v>
      </c>
      <c r="K20514" t="s">
        <v>19</v>
      </c>
      <c r="L20514">
        <v>598.95000000000005</v>
      </c>
      <c r="M20514" t="s">
        <v>1079</v>
      </c>
      <c r="N20514" t="s">
        <v>4592</v>
      </c>
      <c r="O20514">
        <v>39.39</v>
      </c>
      <c r="P20514" t="s">
        <v>46</v>
      </c>
    </row>
    <row r="20515" spans="1:16" x14ac:dyDescent="0.35">
      <c r="A20515" t="s">
        <v>23301</v>
      </c>
      <c r="B20515" t="s">
        <v>29</v>
      </c>
      <c r="C20515" t="s">
        <v>29</v>
      </c>
      <c r="D20515" s="1">
        <v>43847</v>
      </c>
      <c r="E20515" s="1" t="str">
        <f t="shared" si="960"/>
        <v>Fri</v>
      </c>
      <c r="F20515" s="1" t="str">
        <f t="shared" si="961"/>
        <v>Jan</v>
      </c>
      <c r="G20515" s="1" t="str">
        <f t="shared" si="962"/>
        <v>2020</v>
      </c>
      <c r="H20515" s="2">
        <v>0.85347222222222219</v>
      </c>
      <c r="I20515" s="1">
        <v>43847</v>
      </c>
      <c r="J20515">
        <v>12.54</v>
      </c>
      <c r="K20515" t="s">
        <v>19</v>
      </c>
      <c r="L20515">
        <v>1281.42</v>
      </c>
      <c r="M20515" t="s">
        <v>1034</v>
      </c>
      <c r="N20515" t="s">
        <v>4087</v>
      </c>
      <c r="O20515">
        <v>16.93</v>
      </c>
      <c r="P20515" t="s">
        <v>16</v>
      </c>
    </row>
    <row r="20516" spans="1:16" x14ac:dyDescent="0.35">
      <c r="A20516" t="s">
        <v>23302</v>
      </c>
      <c r="B20516" t="s">
        <v>48</v>
      </c>
      <c r="C20516" t="s">
        <v>35</v>
      </c>
      <c r="D20516" s="1">
        <v>45089</v>
      </c>
      <c r="E20516" s="1" t="str">
        <f t="shared" si="960"/>
        <v>Mon</v>
      </c>
      <c r="F20516" s="1" t="str">
        <f t="shared" si="961"/>
        <v>Jun</v>
      </c>
      <c r="G20516" s="1" t="str">
        <f t="shared" si="962"/>
        <v>2023</v>
      </c>
      <c r="H20516" s="2">
        <v>0.14364583333333333</v>
      </c>
      <c r="I20516" s="1">
        <v>45089</v>
      </c>
      <c r="J20516">
        <v>18.489999999999998</v>
      </c>
      <c r="K20516" t="s">
        <v>25</v>
      </c>
      <c r="L20516">
        <v>1437.86</v>
      </c>
      <c r="M20516" t="s">
        <v>2470</v>
      </c>
      <c r="N20516" t="s">
        <v>4455</v>
      </c>
      <c r="O20516">
        <v>34.049999999999997</v>
      </c>
      <c r="P20516" t="s">
        <v>32</v>
      </c>
    </row>
    <row r="20517" spans="1:16" x14ac:dyDescent="0.35">
      <c r="A20517" t="s">
        <v>23303</v>
      </c>
      <c r="B20517" t="s">
        <v>34</v>
      </c>
      <c r="C20517" t="s">
        <v>24</v>
      </c>
      <c r="D20517" s="1">
        <v>45270</v>
      </c>
      <c r="E20517" s="1" t="str">
        <f t="shared" si="960"/>
        <v>Sun</v>
      </c>
      <c r="F20517" s="1" t="str">
        <f t="shared" si="961"/>
        <v>Dec</v>
      </c>
      <c r="G20517" s="1" t="str">
        <f t="shared" si="962"/>
        <v>2023</v>
      </c>
      <c r="H20517" s="2">
        <v>9.7442129629629629E-2</v>
      </c>
      <c r="I20517" s="1">
        <v>45270</v>
      </c>
      <c r="J20517">
        <v>6.45</v>
      </c>
      <c r="K20517" t="s">
        <v>25</v>
      </c>
      <c r="L20517">
        <v>1794.92</v>
      </c>
      <c r="M20517" t="s">
        <v>3218</v>
      </c>
      <c r="N20517" t="s">
        <v>2079</v>
      </c>
      <c r="O20517">
        <v>18.57</v>
      </c>
      <c r="P20517" t="s">
        <v>32</v>
      </c>
    </row>
    <row r="20518" spans="1:16" x14ac:dyDescent="0.35">
      <c r="A20518" t="s">
        <v>23304</v>
      </c>
      <c r="B20518" t="s">
        <v>18</v>
      </c>
      <c r="C20518" t="s">
        <v>29</v>
      </c>
      <c r="D20518" s="1">
        <v>44579</v>
      </c>
      <c r="E20518" s="1" t="str">
        <f t="shared" si="960"/>
        <v>Tue</v>
      </c>
      <c r="F20518" s="1" t="str">
        <f t="shared" si="961"/>
        <v>Jan</v>
      </c>
      <c r="G20518" s="1" t="str">
        <f t="shared" si="962"/>
        <v>2022</v>
      </c>
      <c r="H20518" s="2">
        <v>0.23701388888888889</v>
      </c>
      <c r="I20518" s="1">
        <v>44579</v>
      </c>
      <c r="J20518">
        <v>12.21</v>
      </c>
      <c r="K20518" t="s">
        <v>19</v>
      </c>
      <c r="L20518">
        <v>954.39</v>
      </c>
      <c r="M20518" t="s">
        <v>243</v>
      </c>
      <c r="N20518" t="s">
        <v>6973</v>
      </c>
      <c r="O20518">
        <v>31.69</v>
      </c>
      <c r="P20518" t="s">
        <v>22</v>
      </c>
    </row>
    <row r="20519" spans="1:16" x14ac:dyDescent="0.35">
      <c r="A20519" t="s">
        <v>23305</v>
      </c>
      <c r="B20519" t="s">
        <v>34</v>
      </c>
      <c r="C20519" t="s">
        <v>29</v>
      </c>
      <c r="D20519" s="1">
        <v>44398</v>
      </c>
      <c r="E20519" s="1" t="str">
        <f t="shared" si="960"/>
        <v>Wed</v>
      </c>
      <c r="F20519" s="1" t="str">
        <f t="shared" si="961"/>
        <v>Jul</v>
      </c>
      <c r="G20519" s="1" t="str">
        <f t="shared" si="962"/>
        <v>2021</v>
      </c>
      <c r="H20519" s="2">
        <v>0.60597222222222225</v>
      </c>
      <c r="I20519" s="1">
        <v>44398</v>
      </c>
      <c r="J20519">
        <v>15.17</v>
      </c>
      <c r="K20519" t="s">
        <v>13</v>
      </c>
      <c r="L20519">
        <v>1685.46</v>
      </c>
      <c r="M20519" t="s">
        <v>1592</v>
      </c>
      <c r="N20519" t="s">
        <v>1590</v>
      </c>
      <c r="O20519">
        <v>22.75</v>
      </c>
      <c r="P20519" t="s">
        <v>32</v>
      </c>
    </row>
    <row r="20520" spans="1:16" x14ac:dyDescent="0.35">
      <c r="A20520" t="s">
        <v>23306</v>
      </c>
      <c r="B20520" t="s">
        <v>18</v>
      </c>
      <c r="C20520" t="s">
        <v>24</v>
      </c>
      <c r="D20520" s="1">
        <v>44903</v>
      </c>
      <c r="E20520" s="1" t="str">
        <f t="shared" si="960"/>
        <v>Thu</v>
      </c>
      <c r="F20520" s="1" t="str">
        <f t="shared" si="961"/>
        <v>Dec</v>
      </c>
      <c r="G20520" s="1" t="str">
        <f t="shared" si="962"/>
        <v>2022</v>
      </c>
      <c r="H20520" s="2">
        <v>0.41258101851851853</v>
      </c>
      <c r="I20520" s="1">
        <v>44903</v>
      </c>
      <c r="J20520">
        <v>16.27</v>
      </c>
      <c r="K20520" t="s">
        <v>13</v>
      </c>
      <c r="L20520">
        <v>1985.64</v>
      </c>
      <c r="M20520" t="s">
        <v>1079</v>
      </c>
      <c r="N20520" t="s">
        <v>1924</v>
      </c>
      <c r="O20520">
        <v>18.149999999999999</v>
      </c>
      <c r="P20520" t="s">
        <v>32</v>
      </c>
    </row>
    <row r="20521" spans="1:16" x14ac:dyDescent="0.35">
      <c r="A20521" t="s">
        <v>23307</v>
      </c>
      <c r="B20521" t="s">
        <v>48</v>
      </c>
      <c r="C20521" t="s">
        <v>11</v>
      </c>
      <c r="D20521" s="1">
        <v>45036</v>
      </c>
      <c r="E20521" s="1" t="str">
        <f t="shared" si="960"/>
        <v>Thu</v>
      </c>
      <c r="F20521" s="1" t="str">
        <f t="shared" si="961"/>
        <v>Apr</v>
      </c>
      <c r="G20521" s="1" t="str">
        <f t="shared" si="962"/>
        <v>2023</v>
      </c>
      <c r="H20521" s="2">
        <v>0.41665509259259259</v>
      </c>
      <c r="I20521" s="1">
        <v>45036</v>
      </c>
      <c r="J20521">
        <v>11.83</v>
      </c>
      <c r="K20521" t="s">
        <v>19</v>
      </c>
      <c r="L20521">
        <v>1582.45</v>
      </c>
      <c r="M20521" t="s">
        <v>344</v>
      </c>
      <c r="N20521" t="s">
        <v>5105</v>
      </c>
      <c r="O20521">
        <v>34.729999999999997</v>
      </c>
      <c r="P20521" t="s">
        <v>22</v>
      </c>
    </row>
    <row r="20522" spans="1:16" x14ac:dyDescent="0.35">
      <c r="A20522" t="s">
        <v>23308</v>
      </c>
      <c r="B20522" t="s">
        <v>48</v>
      </c>
      <c r="C20522" t="s">
        <v>74</v>
      </c>
      <c r="D20522" s="1">
        <v>45107</v>
      </c>
      <c r="E20522" s="1" t="str">
        <f t="shared" si="960"/>
        <v>Fri</v>
      </c>
      <c r="F20522" s="1" t="str">
        <f t="shared" si="961"/>
        <v>Jun</v>
      </c>
      <c r="G20522" s="1" t="str">
        <f t="shared" si="962"/>
        <v>2023</v>
      </c>
      <c r="H20522" s="2">
        <v>0.75442129629629628</v>
      </c>
      <c r="I20522" s="1">
        <v>45107</v>
      </c>
      <c r="J20522">
        <v>19.34</v>
      </c>
      <c r="K20522" t="s">
        <v>19</v>
      </c>
      <c r="L20522">
        <v>764.48</v>
      </c>
      <c r="M20522" t="s">
        <v>1608</v>
      </c>
      <c r="N20522" t="s">
        <v>4348</v>
      </c>
      <c r="O20522">
        <v>35.81</v>
      </c>
      <c r="P20522" t="s">
        <v>22</v>
      </c>
    </row>
    <row r="20523" spans="1:16" x14ac:dyDescent="0.35">
      <c r="A20523" t="s">
        <v>23309</v>
      </c>
      <c r="B20523" t="s">
        <v>34</v>
      </c>
      <c r="C20523" t="s">
        <v>18</v>
      </c>
      <c r="D20523" s="1">
        <v>45210</v>
      </c>
      <c r="E20523" s="1" t="str">
        <f t="shared" si="960"/>
        <v>Wed</v>
      </c>
      <c r="F20523" s="1" t="str">
        <f t="shared" si="961"/>
        <v>Oct</v>
      </c>
      <c r="G20523" s="1" t="str">
        <f t="shared" si="962"/>
        <v>2023</v>
      </c>
      <c r="H20523" s="2">
        <v>0.41721064814814812</v>
      </c>
      <c r="I20523" s="1">
        <v>45210</v>
      </c>
      <c r="J20523">
        <v>11.43</v>
      </c>
      <c r="K20523" t="s">
        <v>25</v>
      </c>
      <c r="L20523">
        <v>1410.06</v>
      </c>
      <c r="M20523" t="s">
        <v>759</v>
      </c>
      <c r="N20523" t="s">
        <v>2161</v>
      </c>
      <c r="O20523">
        <v>44.86</v>
      </c>
      <c r="P20523" t="s">
        <v>46</v>
      </c>
    </row>
    <row r="20524" spans="1:16" x14ac:dyDescent="0.35">
      <c r="A20524" t="s">
        <v>23310</v>
      </c>
      <c r="B20524" t="s">
        <v>39</v>
      </c>
      <c r="C20524" t="s">
        <v>59</v>
      </c>
      <c r="D20524" s="1">
        <v>43874</v>
      </c>
      <c r="E20524" s="1" t="str">
        <f t="shared" si="960"/>
        <v>Thu</v>
      </c>
      <c r="F20524" s="1" t="str">
        <f t="shared" si="961"/>
        <v>Feb</v>
      </c>
      <c r="G20524" s="1" t="str">
        <f t="shared" si="962"/>
        <v>2020</v>
      </c>
      <c r="H20524" s="2">
        <v>0.1620138888888889</v>
      </c>
      <c r="I20524" s="1">
        <v>43874</v>
      </c>
      <c r="J20524">
        <v>13.8</v>
      </c>
      <c r="K20524" t="s">
        <v>13</v>
      </c>
      <c r="L20524">
        <v>373.36</v>
      </c>
      <c r="M20524" t="s">
        <v>2022</v>
      </c>
      <c r="N20524" t="s">
        <v>2670</v>
      </c>
      <c r="O20524">
        <v>42.63</v>
      </c>
      <c r="P20524" t="s">
        <v>46</v>
      </c>
    </row>
    <row r="20525" spans="1:16" x14ac:dyDescent="0.35">
      <c r="A20525" t="s">
        <v>23311</v>
      </c>
      <c r="B20525" t="s">
        <v>39</v>
      </c>
      <c r="C20525" t="s">
        <v>35</v>
      </c>
      <c r="D20525" s="1">
        <v>45040</v>
      </c>
      <c r="E20525" s="1" t="str">
        <f t="shared" si="960"/>
        <v>Mon</v>
      </c>
      <c r="F20525" s="1" t="str">
        <f t="shared" si="961"/>
        <v>Apr</v>
      </c>
      <c r="G20525" s="1" t="str">
        <f t="shared" si="962"/>
        <v>2023</v>
      </c>
      <c r="H20525" s="2">
        <v>0.71912037037037035</v>
      </c>
      <c r="I20525" s="1">
        <v>45040</v>
      </c>
      <c r="J20525">
        <v>16.07</v>
      </c>
      <c r="K20525" t="s">
        <v>13</v>
      </c>
      <c r="L20525">
        <v>1342.63</v>
      </c>
      <c r="M20525" t="s">
        <v>1501</v>
      </c>
      <c r="N20525" t="s">
        <v>2981</v>
      </c>
      <c r="O20525">
        <v>16.29</v>
      </c>
      <c r="P20525" t="s">
        <v>22</v>
      </c>
    </row>
    <row r="20526" spans="1:16" x14ac:dyDescent="0.35">
      <c r="A20526" t="s">
        <v>23312</v>
      </c>
      <c r="B20526" t="s">
        <v>63</v>
      </c>
      <c r="C20526" t="s">
        <v>63</v>
      </c>
      <c r="D20526" s="1">
        <v>44083</v>
      </c>
      <c r="E20526" s="1" t="str">
        <f t="shared" si="960"/>
        <v>Wed</v>
      </c>
      <c r="F20526" s="1" t="str">
        <f t="shared" si="961"/>
        <v>Sep</v>
      </c>
      <c r="G20526" s="1" t="str">
        <f t="shared" si="962"/>
        <v>2020</v>
      </c>
      <c r="H20526" s="2">
        <v>0.73421296296296301</v>
      </c>
      <c r="I20526" s="1">
        <v>44083</v>
      </c>
      <c r="J20526">
        <v>9.4499999999999993</v>
      </c>
      <c r="K20526" t="s">
        <v>25</v>
      </c>
      <c r="L20526">
        <v>1272.8599999999999</v>
      </c>
      <c r="M20526" t="s">
        <v>353</v>
      </c>
      <c r="N20526" t="s">
        <v>4758</v>
      </c>
      <c r="O20526">
        <v>29.01</v>
      </c>
      <c r="P20526" t="s">
        <v>16</v>
      </c>
    </row>
    <row r="20527" spans="1:16" x14ac:dyDescent="0.35">
      <c r="A20527" t="s">
        <v>23313</v>
      </c>
      <c r="B20527" t="s">
        <v>43</v>
      </c>
      <c r="C20527" t="s">
        <v>11</v>
      </c>
      <c r="D20527" s="1">
        <v>44168</v>
      </c>
      <c r="E20527" s="1" t="str">
        <f t="shared" si="960"/>
        <v>Thu</v>
      </c>
      <c r="F20527" s="1" t="str">
        <f t="shared" si="961"/>
        <v>Dec</v>
      </c>
      <c r="G20527" s="1" t="str">
        <f t="shared" si="962"/>
        <v>2020</v>
      </c>
      <c r="H20527" s="2">
        <v>0.5832060185185185</v>
      </c>
      <c r="I20527" s="1">
        <v>44168</v>
      </c>
      <c r="J20527">
        <v>8.64</v>
      </c>
      <c r="K20527" t="s">
        <v>13</v>
      </c>
      <c r="L20527">
        <v>1079.26</v>
      </c>
      <c r="M20527" t="s">
        <v>237</v>
      </c>
      <c r="N20527" t="s">
        <v>709</v>
      </c>
      <c r="O20527">
        <v>17.77</v>
      </c>
      <c r="P20527" t="s">
        <v>16</v>
      </c>
    </row>
    <row r="20528" spans="1:16" x14ac:dyDescent="0.35">
      <c r="A20528" t="s">
        <v>23314</v>
      </c>
      <c r="B20528" t="s">
        <v>74</v>
      </c>
      <c r="C20528" t="s">
        <v>24</v>
      </c>
      <c r="D20528" s="1">
        <v>45322</v>
      </c>
      <c r="E20528" s="1" t="str">
        <f t="shared" si="960"/>
        <v>Wed</v>
      </c>
      <c r="F20528" s="1" t="str">
        <f t="shared" si="961"/>
        <v>Jan</v>
      </c>
      <c r="G20528" s="1" t="str">
        <f t="shared" si="962"/>
        <v>2024</v>
      </c>
      <c r="H20528" s="2">
        <v>0.87760416666666663</v>
      </c>
      <c r="I20528" s="1">
        <v>45322</v>
      </c>
      <c r="J20528">
        <v>16.73</v>
      </c>
      <c r="K20528" t="s">
        <v>19</v>
      </c>
      <c r="L20528">
        <v>111.45</v>
      </c>
      <c r="M20528" t="s">
        <v>187</v>
      </c>
      <c r="N20528" t="s">
        <v>3823</v>
      </c>
      <c r="O20528">
        <v>49</v>
      </c>
      <c r="P20528" t="s">
        <v>16</v>
      </c>
    </row>
    <row r="20529" spans="1:16" x14ac:dyDescent="0.35">
      <c r="A20529" t="s">
        <v>23315</v>
      </c>
      <c r="B20529" t="s">
        <v>67</v>
      </c>
      <c r="C20529" t="s">
        <v>59</v>
      </c>
      <c r="D20529" s="1">
        <v>45518</v>
      </c>
      <c r="E20529" s="1" t="str">
        <f t="shared" si="960"/>
        <v>Wed</v>
      </c>
      <c r="F20529" s="1" t="str">
        <f t="shared" si="961"/>
        <v>Aug</v>
      </c>
      <c r="G20529" s="1" t="str">
        <f t="shared" si="962"/>
        <v>2024</v>
      </c>
      <c r="H20529" s="2">
        <v>0.70946759259259262</v>
      </c>
      <c r="I20529" s="1">
        <v>45518</v>
      </c>
      <c r="J20529">
        <v>17.309999999999999</v>
      </c>
      <c r="K20529" t="s">
        <v>19</v>
      </c>
      <c r="L20529">
        <v>1943.28</v>
      </c>
      <c r="M20529" t="s">
        <v>2341</v>
      </c>
      <c r="N20529" t="s">
        <v>1689</v>
      </c>
      <c r="O20529">
        <v>34.94</v>
      </c>
      <c r="P20529" t="s">
        <v>22</v>
      </c>
    </row>
    <row r="20530" spans="1:16" x14ac:dyDescent="0.35">
      <c r="A20530" t="s">
        <v>23316</v>
      </c>
      <c r="B20530" t="s">
        <v>74</v>
      </c>
      <c r="C20530" t="s">
        <v>18</v>
      </c>
      <c r="D20530" s="1">
        <v>44747</v>
      </c>
      <c r="E20530" s="1" t="str">
        <f t="shared" si="960"/>
        <v>Tue</v>
      </c>
      <c r="F20530" s="1" t="str">
        <f t="shared" si="961"/>
        <v>Jul</v>
      </c>
      <c r="G20530" s="1" t="str">
        <f t="shared" si="962"/>
        <v>2022</v>
      </c>
      <c r="H20530" s="2">
        <v>0.92995370370370367</v>
      </c>
      <c r="I20530" s="1">
        <v>44747</v>
      </c>
      <c r="J20530">
        <v>19.559999999999999</v>
      </c>
      <c r="K20530" t="s">
        <v>19</v>
      </c>
      <c r="L20530">
        <v>593.57000000000005</v>
      </c>
      <c r="M20530" t="s">
        <v>745</v>
      </c>
      <c r="N20530" t="s">
        <v>1431</v>
      </c>
      <c r="O20530">
        <v>30.66</v>
      </c>
      <c r="P20530" t="s">
        <v>22</v>
      </c>
    </row>
    <row r="20531" spans="1:16" x14ac:dyDescent="0.35">
      <c r="A20531" t="s">
        <v>23317</v>
      </c>
      <c r="B20531" t="s">
        <v>24</v>
      </c>
      <c r="C20531" t="s">
        <v>48</v>
      </c>
      <c r="D20531" s="1">
        <v>45535</v>
      </c>
      <c r="E20531" s="1" t="str">
        <f t="shared" si="960"/>
        <v>Sat</v>
      </c>
      <c r="F20531" s="1" t="str">
        <f t="shared" si="961"/>
        <v>Aug</v>
      </c>
      <c r="G20531" s="1" t="str">
        <f t="shared" si="962"/>
        <v>2024</v>
      </c>
      <c r="H20531" s="2">
        <v>0.27949074074074076</v>
      </c>
      <c r="I20531" s="1">
        <v>45535</v>
      </c>
      <c r="J20531">
        <v>10.88</v>
      </c>
      <c r="K20531" t="s">
        <v>19</v>
      </c>
      <c r="L20531">
        <v>240.72</v>
      </c>
      <c r="M20531" t="s">
        <v>453</v>
      </c>
      <c r="N20531" t="s">
        <v>1815</v>
      </c>
      <c r="O20531">
        <v>20.96</v>
      </c>
      <c r="P20531" t="s">
        <v>46</v>
      </c>
    </row>
    <row r="20532" spans="1:16" x14ac:dyDescent="0.35">
      <c r="A20532" t="s">
        <v>23318</v>
      </c>
      <c r="B20532" t="s">
        <v>29</v>
      </c>
      <c r="C20532" t="s">
        <v>43</v>
      </c>
      <c r="D20532" s="1">
        <v>45297</v>
      </c>
      <c r="E20532" s="1" t="str">
        <f t="shared" si="960"/>
        <v>Sat</v>
      </c>
      <c r="F20532" s="1" t="str">
        <f t="shared" si="961"/>
        <v>Jan</v>
      </c>
      <c r="G20532" s="1" t="str">
        <f t="shared" si="962"/>
        <v>2024</v>
      </c>
      <c r="H20532" s="2">
        <v>0.22118055555555555</v>
      </c>
      <c r="I20532" s="1">
        <v>45297</v>
      </c>
      <c r="J20532">
        <v>9.68</v>
      </c>
      <c r="K20532" t="s">
        <v>13</v>
      </c>
      <c r="L20532">
        <v>742.23</v>
      </c>
      <c r="M20532" t="s">
        <v>1423</v>
      </c>
      <c r="N20532" t="s">
        <v>4540</v>
      </c>
      <c r="O20532">
        <v>17.309999999999999</v>
      </c>
      <c r="P20532" t="s">
        <v>46</v>
      </c>
    </row>
    <row r="20533" spans="1:16" x14ac:dyDescent="0.35">
      <c r="A20533" t="s">
        <v>23319</v>
      </c>
      <c r="B20533" t="s">
        <v>24</v>
      </c>
      <c r="C20533" t="s">
        <v>48</v>
      </c>
      <c r="D20533" s="1">
        <v>44573</v>
      </c>
      <c r="E20533" s="1" t="str">
        <f t="shared" si="960"/>
        <v>Wed</v>
      </c>
      <c r="F20533" s="1" t="str">
        <f t="shared" si="961"/>
        <v>Jan</v>
      </c>
      <c r="G20533" s="1" t="str">
        <f t="shared" si="962"/>
        <v>2022</v>
      </c>
      <c r="H20533" s="2">
        <v>0.46930555555555553</v>
      </c>
      <c r="I20533" s="1">
        <v>44573</v>
      </c>
      <c r="J20533">
        <v>13.4</v>
      </c>
      <c r="K20533" t="s">
        <v>25</v>
      </c>
      <c r="L20533">
        <v>89.35</v>
      </c>
      <c r="M20533" t="s">
        <v>1207</v>
      </c>
      <c r="N20533" t="s">
        <v>5903</v>
      </c>
      <c r="O20533">
        <v>10.06</v>
      </c>
      <c r="P20533" t="s">
        <v>22</v>
      </c>
    </row>
    <row r="20534" spans="1:16" x14ac:dyDescent="0.35">
      <c r="A20534" t="s">
        <v>23320</v>
      </c>
      <c r="B20534" t="s">
        <v>29</v>
      </c>
      <c r="C20534" t="s">
        <v>59</v>
      </c>
      <c r="D20534" s="1">
        <v>43984</v>
      </c>
      <c r="E20534" s="1" t="str">
        <f t="shared" si="960"/>
        <v>Tue</v>
      </c>
      <c r="F20534" s="1" t="str">
        <f t="shared" si="961"/>
        <v>Jun</v>
      </c>
      <c r="G20534" s="1" t="str">
        <f t="shared" si="962"/>
        <v>2020</v>
      </c>
      <c r="H20534" s="2">
        <v>0.46388888888888891</v>
      </c>
      <c r="I20534" s="1">
        <v>43984</v>
      </c>
      <c r="J20534">
        <v>19.66</v>
      </c>
      <c r="K20534" t="s">
        <v>19</v>
      </c>
      <c r="L20534">
        <v>818.18</v>
      </c>
      <c r="M20534" t="s">
        <v>817</v>
      </c>
      <c r="N20534" t="s">
        <v>734</v>
      </c>
      <c r="O20534">
        <v>20.02</v>
      </c>
      <c r="P20534" t="s">
        <v>32</v>
      </c>
    </row>
    <row r="20535" spans="1:16" x14ac:dyDescent="0.35">
      <c r="A20535" t="s">
        <v>23321</v>
      </c>
      <c r="B20535" t="s">
        <v>39</v>
      </c>
      <c r="C20535" t="s">
        <v>74</v>
      </c>
      <c r="D20535" s="1">
        <v>45454</v>
      </c>
      <c r="E20535" s="1" t="str">
        <f t="shared" si="960"/>
        <v>Tue</v>
      </c>
      <c r="F20535" s="1" t="str">
        <f t="shared" si="961"/>
        <v>Jun</v>
      </c>
      <c r="G20535" s="1" t="str">
        <f t="shared" si="962"/>
        <v>2024</v>
      </c>
      <c r="H20535" s="2">
        <v>0.56195601851851851</v>
      </c>
      <c r="I20535" s="1">
        <v>45454</v>
      </c>
      <c r="J20535">
        <v>1.19</v>
      </c>
      <c r="K20535" t="s">
        <v>13</v>
      </c>
      <c r="L20535">
        <v>999.24</v>
      </c>
      <c r="M20535" t="s">
        <v>696</v>
      </c>
      <c r="N20535" t="s">
        <v>2044</v>
      </c>
      <c r="O20535">
        <v>40.159999999999997</v>
      </c>
      <c r="P20535" t="s">
        <v>16</v>
      </c>
    </row>
    <row r="20536" spans="1:16" x14ac:dyDescent="0.35">
      <c r="A20536" t="s">
        <v>23322</v>
      </c>
      <c r="B20536" t="s">
        <v>48</v>
      </c>
      <c r="C20536" t="s">
        <v>11</v>
      </c>
      <c r="D20536" s="1">
        <v>45265</v>
      </c>
      <c r="E20536" s="1" t="str">
        <f t="shared" si="960"/>
        <v>Tue</v>
      </c>
      <c r="F20536" s="1" t="str">
        <f t="shared" si="961"/>
        <v>Dec</v>
      </c>
      <c r="G20536" s="1" t="str">
        <f t="shared" si="962"/>
        <v>2023</v>
      </c>
      <c r="H20536" s="2">
        <v>0.31013888888888891</v>
      </c>
      <c r="I20536" s="1">
        <v>45265</v>
      </c>
      <c r="J20536">
        <v>8.92</v>
      </c>
      <c r="K20536" t="s">
        <v>25</v>
      </c>
      <c r="L20536">
        <v>1812.36</v>
      </c>
      <c r="M20536" t="s">
        <v>1636</v>
      </c>
      <c r="N20536" t="s">
        <v>507</v>
      </c>
      <c r="O20536">
        <v>42.77</v>
      </c>
      <c r="P20536" t="s">
        <v>22</v>
      </c>
    </row>
    <row r="20537" spans="1:16" x14ac:dyDescent="0.35">
      <c r="A20537" t="s">
        <v>23323</v>
      </c>
      <c r="B20537" t="s">
        <v>24</v>
      </c>
      <c r="C20537" t="s">
        <v>24</v>
      </c>
      <c r="D20537" s="1">
        <v>44188</v>
      </c>
      <c r="E20537" s="1" t="str">
        <f t="shared" si="960"/>
        <v>Wed</v>
      </c>
      <c r="F20537" s="1" t="str">
        <f t="shared" si="961"/>
        <v>Dec</v>
      </c>
      <c r="G20537" s="1" t="str">
        <f t="shared" si="962"/>
        <v>2020</v>
      </c>
      <c r="H20537" s="2">
        <v>0.20555555555555555</v>
      </c>
      <c r="I20537" s="1">
        <v>44188</v>
      </c>
      <c r="J20537">
        <v>9.3800000000000008</v>
      </c>
      <c r="K20537" t="s">
        <v>13</v>
      </c>
      <c r="L20537">
        <v>1019.65</v>
      </c>
      <c r="M20537" t="s">
        <v>1123</v>
      </c>
      <c r="N20537" t="s">
        <v>6558</v>
      </c>
      <c r="O20537">
        <v>41.52</v>
      </c>
      <c r="P20537" t="s">
        <v>16</v>
      </c>
    </row>
    <row r="20538" spans="1:16" x14ac:dyDescent="0.35">
      <c r="A20538" t="s">
        <v>23324</v>
      </c>
      <c r="B20538" t="s">
        <v>63</v>
      </c>
      <c r="C20538" t="s">
        <v>74</v>
      </c>
      <c r="D20538" s="1">
        <v>45352</v>
      </c>
      <c r="E20538" s="1" t="str">
        <f t="shared" si="960"/>
        <v>Fri</v>
      </c>
      <c r="F20538" s="1" t="str">
        <f t="shared" si="961"/>
        <v>Mar</v>
      </c>
      <c r="G20538" s="1" t="str">
        <f t="shared" si="962"/>
        <v>2024</v>
      </c>
      <c r="H20538" s="2">
        <v>0.88091435185185185</v>
      </c>
      <c r="I20538" s="1">
        <v>45352</v>
      </c>
      <c r="J20538">
        <v>13.4</v>
      </c>
      <c r="K20538" t="s">
        <v>25</v>
      </c>
      <c r="L20538">
        <v>1960.01</v>
      </c>
      <c r="M20538" t="s">
        <v>1773</v>
      </c>
      <c r="N20538" t="s">
        <v>331</v>
      </c>
      <c r="O20538">
        <v>49.17</v>
      </c>
      <c r="P20538" t="s">
        <v>32</v>
      </c>
    </row>
    <row r="20539" spans="1:16" x14ac:dyDescent="0.35">
      <c r="A20539" t="s">
        <v>23325</v>
      </c>
      <c r="B20539" t="s">
        <v>67</v>
      </c>
      <c r="C20539" t="s">
        <v>63</v>
      </c>
      <c r="D20539" s="1">
        <v>45322</v>
      </c>
      <c r="E20539" s="1" t="str">
        <f t="shared" si="960"/>
        <v>Wed</v>
      </c>
      <c r="F20539" s="1" t="str">
        <f t="shared" si="961"/>
        <v>Jan</v>
      </c>
      <c r="G20539" s="1" t="str">
        <f t="shared" si="962"/>
        <v>2024</v>
      </c>
      <c r="H20539" s="2">
        <v>0.54428240740740741</v>
      </c>
      <c r="I20539" s="1">
        <v>45322</v>
      </c>
      <c r="J20539">
        <v>12.22</v>
      </c>
      <c r="K20539" t="s">
        <v>25</v>
      </c>
      <c r="L20539">
        <v>1317.22</v>
      </c>
      <c r="M20539" t="s">
        <v>1082</v>
      </c>
      <c r="N20539" t="s">
        <v>4113</v>
      </c>
      <c r="O20539">
        <v>22</v>
      </c>
      <c r="P20539" t="s">
        <v>22</v>
      </c>
    </row>
    <row r="20540" spans="1:16" x14ac:dyDescent="0.35">
      <c r="A20540" t="s">
        <v>23326</v>
      </c>
      <c r="B20540" t="s">
        <v>48</v>
      </c>
      <c r="C20540" t="s">
        <v>63</v>
      </c>
      <c r="D20540" s="1">
        <v>44825</v>
      </c>
      <c r="E20540" s="1" t="str">
        <f t="shared" si="960"/>
        <v>Wed</v>
      </c>
      <c r="F20540" s="1" t="str">
        <f t="shared" si="961"/>
        <v>Sep</v>
      </c>
      <c r="G20540" s="1" t="str">
        <f t="shared" si="962"/>
        <v>2022</v>
      </c>
      <c r="H20540" s="2">
        <v>0.105625</v>
      </c>
      <c r="I20540" s="1">
        <v>44825</v>
      </c>
      <c r="J20540">
        <v>19.54</v>
      </c>
      <c r="K20540" t="s">
        <v>13</v>
      </c>
      <c r="L20540">
        <v>1663.76</v>
      </c>
      <c r="M20540" t="s">
        <v>373</v>
      </c>
      <c r="N20540" t="s">
        <v>4153</v>
      </c>
      <c r="O20540">
        <v>48.1</v>
      </c>
      <c r="P20540" t="s">
        <v>32</v>
      </c>
    </row>
    <row r="20541" spans="1:16" x14ac:dyDescent="0.35">
      <c r="A20541" t="s">
        <v>23327</v>
      </c>
      <c r="B20541" t="s">
        <v>74</v>
      </c>
      <c r="C20541" t="s">
        <v>34</v>
      </c>
      <c r="D20541" s="1">
        <v>44056</v>
      </c>
      <c r="E20541" s="1" t="str">
        <f t="shared" si="960"/>
        <v>Thu</v>
      </c>
      <c r="F20541" s="1" t="str">
        <f t="shared" si="961"/>
        <v>Aug</v>
      </c>
      <c r="G20541" s="1" t="str">
        <f t="shared" si="962"/>
        <v>2020</v>
      </c>
      <c r="H20541" s="2">
        <v>0.65765046296296292</v>
      </c>
      <c r="I20541" s="1">
        <v>44056</v>
      </c>
      <c r="J20541">
        <v>12.24</v>
      </c>
      <c r="K20541" t="s">
        <v>19</v>
      </c>
      <c r="L20541">
        <v>848.38</v>
      </c>
      <c r="M20541" t="s">
        <v>3841</v>
      </c>
      <c r="N20541" t="s">
        <v>2866</v>
      </c>
      <c r="O20541">
        <v>32.69</v>
      </c>
      <c r="P20541" t="s">
        <v>22</v>
      </c>
    </row>
    <row r="20542" spans="1:16" x14ac:dyDescent="0.35">
      <c r="A20542" t="s">
        <v>23328</v>
      </c>
      <c r="B20542" t="s">
        <v>34</v>
      </c>
      <c r="C20542" t="s">
        <v>24</v>
      </c>
      <c r="D20542" s="1">
        <v>44632</v>
      </c>
      <c r="E20542" s="1" t="str">
        <f t="shared" si="960"/>
        <v>Sat</v>
      </c>
      <c r="F20542" s="1" t="str">
        <f t="shared" si="961"/>
        <v>Mar</v>
      </c>
      <c r="G20542" s="1" t="str">
        <f t="shared" si="962"/>
        <v>2022</v>
      </c>
      <c r="H20542" s="2">
        <v>0.30920138888888887</v>
      </c>
      <c r="I20542" s="1">
        <v>44632</v>
      </c>
      <c r="J20542">
        <v>19.79</v>
      </c>
      <c r="K20542" t="s">
        <v>19</v>
      </c>
      <c r="L20542">
        <v>280.44</v>
      </c>
      <c r="M20542" t="s">
        <v>3071</v>
      </c>
      <c r="N20542" t="s">
        <v>962</v>
      </c>
      <c r="O20542">
        <v>48.86</v>
      </c>
      <c r="P20542" t="s">
        <v>16</v>
      </c>
    </row>
    <row r="20543" spans="1:16" x14ac:dyDescent="0.35">
      <c r="A20543" t="s">
        <v>23329</v>
      </c>
      <c r="B20543" t="s">
        <v>43</v>
      </c>
      <c r="C20543" t="s">
        <v>34</v>
      </c>
      <c r="D20543" s="1">
        <v>45055</v>
      </c>
      <c r="E20543" s="1" t="str">
        <f t="shared" si="960"/>
        <v>Tue</v>
      </c>
      <c r="F20543" s="1" t="str">
        <f t="shared" si="961"/>
        <v>May</v>
      </c>
      <c r="G20543" s="1" t="str">
        <f t="shared" si="962"/>
        <v>2023</v>
      </c>
      <c r="H20543" s="2">
        <v>0.59197916666666661</v>
      </c>
      <c r="I20543" s="1">
        <v>45055</v>
      </c>
      <c r="J20543">
        <v>9.0500000000000007</v>
      </c>
      <c r="K20543" t="s">
        <v>13</v>
      </c>
      <c r="L20543">
        <v>773.62</v>
      </c>
      <c r="M20543" t="s">
        <v>3679</v>
      </c>
      <c r="N20543" t="s">
        <v>10264</v>
      </c>
      <c r="O20543">
        <v>32.51</v>
      </c>
      <c r="P20543" t="s">
        <v>16</v>
      </c>
    </row>
    <row r="20544" spans="1:16" x14ac:dyDescent="0.35">
      <c r="A20544" t="s">
        <v>23330</v>
      </c>
      <c r="B20544" t="s">
        <v>29</v>
      </c>
      <c r="C20544" t="s">
        <v>34</v>
      </c>
      <c r="D20544" s="1">
        <v>45422</v>
      </c>
      <c r="E20544" s="1" t="str">
        <f t="shared" si="960"/>
        <v>Fri</v>
      </c>
      <c r="F20544" s="1" t="str">
        <f t="shared" si="961"/>
        <v>May</v>
      </c>
      <c r="G20544" s="1" t="str">
        <f t="shared" si="962"/>
        <v>2024</v>
      </c>
      <c r="H20544" s="2">
        <v>0.77931712962962962</v>
      </c>
      <c r="I20544" s="1">
        <v>45422</v>
      </c>
      <c r="J20544">
        <v>12.14</v>
      </c>
      <c r="K20544" t="s">
        <v>19</v>
      </c>
      <c r="L20544">
        <v>865.89</v>
      </c>
      <c r="M20544" t="s">
        <v>341</v>
      </c>
      <c r="N20544" t="s">
        <v>5664</v>
      </c>
      <c r="O20544">
        <v>35.57</v>
      </c>
      <c r="P20544" t="s">
        <v>22</v>
      </c>
    </row>
    <row r="20545" spans="1:16" x14ac:dyDescent="0.35">
      <c r="A20545" t="s">
        <v>23331</v>
      </c>
      <c r="B20545" t="s">
        <v>35</v>
      </c>
      <c r="C20545" t="s">
        <v>55</v>
      </c>
      <c r="D20545" s="1">
        <v>43919</v>
      </c>
      <c r="E20545" s="1" t="str">
        <f t="shared" si="960"/>
        <v>Sun</v>
      </c>
      <c r="F20545" s="1" t="str">
        <f t="shared" si="961"/>
        <v>Mar</v>
      </c>
      <c r="G20545" s="1" t="str">
        <f t="shared" si="962"/>
        <v>2020</v>
      </c>
      <c r="H20545" s="2">
        <v>0.48805555555555558</v>
      </c>
      <c r="I20545" s="1">
        <v>43919</v>
      </c>
      <c r="J20545">
        <v>19.27</v>
      </c>
      <c r="K20545" t="s">
        <v>19</v>
      </c>
      <c r="L20545">
        <v>203.96</v>
      </c>
      <c r="M20545" t="s">
        <v>4808</v>
      </c>
      <c r="N20545" t="s">
        <v>1371</v>
      </c>
      <c r="O20545">
        <v>29.01</v>
      </c>
      <c r="P20545" t="s">
        <v>32</v>
      </c>
    </row>
    <row r="20546" spans="1:16" x14ac:dyDescent="0.35">
      <c r="A20546" t="s">
        <v>23332</v>
      </c>
      <c r="B20546" t="s">
        <v>63</v>
      </c>
      <c r="C20546" t="s">
        <v>24</v>
      </c>
      <c r="D20546" s="1">
        <v>45499</v>
      </c>
      <c r="E20546" s="1" t="str">
        <f t="shared" si="960"/>
        <v>Fri</v>
      </c>
      <c r="F20546" s="1" t="str">
        <f t="shared" si="961"/>
        <v>Jul</v>
      </c>
      <c r="G20546" s="1" t="str">
        <f t="shared" si="962"/>
        <v>2024</v>
      </c>
      <c r="H20546" s="2">
        <v>0.41708333333333331</v>
      </c>
      <c r="I20546" s="1">
        <v>45499</v>
      </c>
      <c r="J20546">
        <v>6.08</v>
      </c>
      <c r="K20546" t="s">
        <v>25</v>
      </c>
      <c r="L20546">
        <v>1074.98</v>
      </c>
      <c r="M20546" t="s">
        <v>1558</v>
      </c>
      <c r="N20546" t="s">
        <v>3348</v>
      </c>
      <c r="O20546">
        <v>30.3</v>
      </c>
      <c r="P20546" t="s">
        <v>16</v>
      </c>
    </row>
    <row r="20547" spans="1:16" x14ac:dyDescent="0.35">
      <c r="A20547" t="s">
        <v>23333</v>
      </c>
      <c r="B20547" t="s">
        <v>55</v>
      </c>
      <c r="C20547" t="s">
        <v>29</v>
      </c>
      <c r="D20547" s="1">
        <v>44624</v>
      </c>
      <c r="E20547" s="1" t="str">
        <f t="shared" ref="E20547:E20610" si="963">TEXT(D20547,"DDD")</f>
        <v>Fri</v>
      </c>
      <c r="F20547" s="1" t="str">
        <f t="shared" ref="F20547:F20610" si="964">TEXT(D20547,"MMM")</f>
        <v>Mar</v>
      </c>
      <c r="G20547" s="1" t="str">
        <f t="shared" ref="G20547:G20610" si="965">TEXT(D20547,"YYYY")</f>
        <v>2022</v>
      </c>
      <c r="H20547" s="2">
        <v>4.6817129629629632E-2</v>
      </c>
      <c r="I20547" s="1">
        <v>44624</v>
      </c>
      <c r="J20547">
        <v>19.12</v>
      </c>
      <c r="K20547" t="s">
        <v>19</v>
      </c>
      <c r="L20547">
        <v>427.85</v>
      </c>
      <c r="M20547" t="s">
        <v>775</v>
      </c>
      <c r="N20547" t="s">
        <v>4035</v>
      </c>
      <c r="O20547">
        <v>48.87</v>
      </c>
      <c r="P20547" t="s">
        <v>46</v>
      </c>
    </row>
    <row r="20548" spans="1:16" x14ac:dyDescent="0.35">
      <c r="A20548" t="s">
        <v>23334</v>
      </c>
      <c r="B20548" t="s">
        <v>67</v>
      </c>
      <c r="C20548" t="s">
        <v>55</v>
      </c>
      <c r="D20548" s="1">
        <v>43834</v>
      </c>
      <c r="E20548" s="1" t="str">
        <f t="shared" si="963"/>
        <v>Sat</v>
      </c>
      <c r="F20548" s="1" t="str">
        <f t="shared" si="964"/>
        <v>Jan</v>
      </c>
      <c r="G20548" s="1" t="str">
        <f t="shared" si="965"/>
        <v>2020</v>
      </c>
      <c r="H20548" s="2">
        <v>0.72240740740740739</v>
      </c>
      <c r="I20548" s="1">
        <v>43834</v>
      </c>
      <c r="J20548">
        <v>11.69</v>
      </c>
      <c r="K20548" t="s">
        <v>19</v>
      </c>
      <c r="L20548">
        <v>910.42</v>
      </c>
      <c r="M20548" t="s">
        <v>668</v>
      </c>
      <c r="N20548" t="s">
        <v>37</v>
      </c>
      <c r="O20548">
        <v>36.799999999999997</v>
      </c>
      <c r="P20548" t="s">
        <v>46</v>
      </c>
    </row>
    <row r="20549" spans="1:16" x14ac:dyDescent="0.35">
      <c r="A20549" t="s">
        <v>23335</v>
      </c>
      <c r="B20549" t="s">
        <v>39</v>
      </c>
      <c r="C20549" t="s">
        <v>67</v>
      </c>
      <c r="D20549" s="1">
        <v>44204</v>
      </c>
      <c r="E20549" s="1" t="str">
        <f t="shared" si="963"/>
        <v>Fri</v>
      </c>
      <c r="F20549" s="1" t="str">
        <f t="shared" si="964"/>
        <v>Jan</v>
      </c>
      <c r="G20549" s="1" t="str">
        <f t="shared" si="965"/>
        <v>2021</v>
      </c>
      <c r="H20549" s="2">
        <v>0.60179398148148144</v>
      </c>
      <c r="I20549" s="1">
        <v>44204</v>
      </c>
      <c r="J20549">
        <v>10.57</v>
      </c>
      <c r="K20549" t="s">
        <v>25</v>
      </c>
      <c r="L20549">
        <v>1833.34</v>
      </c>
      <c r="M20549" t="s">
        <v>574</v>
      </c>
      <c r="N20549" t="s">
        <v>1473</v>
      </c>
      <c r="O20549">
        <v>45.8</v>
      </c>
      <c r="P20549" t="s">
        <v>16</v>
      </c>
    </row>
    <row r="20550" spans="1:16" x14ac:dyDescent="0.35">
      <c r="A20550" t="s">
        <v>23336</v>
      </c>
      <c r="B20550" t="s">
        <v>34</v>
      </c>
      <c r="C20550" t="s">
        <v>12</v>
      </c>
      <c r="D20550" s="1">
        <v>44632</v>
      </c>
      <c r="E20550" s="1" t="str">
        <f t="shared" si="963"/>
        <v>Sat</v>
      </c>
      <c r="F20550" s="1" t="str">
        <f t="shared" si="964"/>
        <v>Mar</v>
      </c>
      <c r="G20550" s="1" t="str">
        <f t="shared" si="965"/>
        <v>2022</v>
      </c>
      <c r="H20550" s="2">
        <v>0.45880787037037035</v>
      </c>
      <c r="I20550" s="1">
        <v>44632</v>
      </c>
      <c r="J20550">
        <v>1.21</v>
      </c>
      <c r="K20550" t="s">
        <v>19</v>
      </c>
      <c r="L20550">
        <v>1496.69</v>
      </c>
      <c r="M20550" t="s">
        <v>2422</v>
      </c>
      <c r="N20550" t="s">
        <v>3625</v>
      </c>
      <c r="O20550">
        <v>47.78</v>
      </c>
      <c r="P20550" t="s">
        <v>22</v>
      </c>
    </row>
    <row r="20551" spans="1:16" x14ac:dyDescent="0.35">
      <c r="A20551" t="s">
        <v>23337</v>
      </c>
      <c r="B20551" t="s">
        <v>34</v>
      </c>
      <c r="C20551" t="s">
        <v>11</v>
      </c>
      <c r="D20551" s="1">
        <v>45332</v>
      </c>
      <c r="E20551" s="1" t="str">
        <f t="shared" si="963"/>
        <v>Sat</v>
      </c>
      <c r="F20551" s="1" t="str">
        <f t="shared" si="964"/>
        <v>Feb</v>
      </c>
      <c r="G20551" s="1" t="str">
        <f t="shared" si="965"/>
        <v>2024</v>
      </c>
      <c r="H20551" s="2">
        <v>0.21180555555555555</v>
      </c>
      <c r="I20551" s="1">
        <v>45332</v>
      </c>
      <c r="J20551">
        <v>18.72</v>
      </c>
      <c r="K20551" t="s">
        <v>25</v>
      </c>
      <c r="L20551">
        <v>860.62</v>
      </c>
      <c r="M20551" t="s">
        <v>759</v>
      </c>
      <c r="N20551" t="s">
        <v>1774</v>
      </c>
      <c r="O20551">
        <v>26.55</v>
      </c>
      <c r="P20551" t="s">
        <v>16</v>
      </c>
    </row>
    <row r="20552" spans="1:16" x14ac:dyDescent="0.35">
      <c r="A20552" t="s">
        <v>23338</v>
      </c>
      <c r="B20552" t="s">
        <v>11</v>
      </c>
      <c r="C20552" t="s">
        <v>12</v>
      </c>
      <c r="D20552" s="1">
        <v>44518</v>
      </c>
      <c r="E20552" s="1" t="str">
        <f t="shared" si="963"/>
        <v>Thu</v>
      </c>
      <c r="F20552" s="1" t="str">
        <f t="shared" si="964"/>
        <v>Nov</v>
      </c>
      <c r="G20552" s="1" t="str">
        <f t="shared" si="965"/>
        <v>2021</v>
      </c>
      <c r="H20552" s="2">
        <v>0.54366898148148146</v>
      </c>
      <c r="I20552" s="1">
        <v>44518</v>
      </c>
      <c r="J20552">
        <v>5.97</v>
      </c>
      <c r="K20552" t="s">
        <v>19</v>
      </c>
      <c r="L20552">
        <v>146.80000000000001</v>
      </c>
      <c r="M20552" t="s">
        <v>234</v>
      </c>
      <c r="N20552" t="s">
        <v>694</v>
      </c>
      <c r="O20552">
        <v>21.2</v>
      </c>
      <c r="P20552" t="s">
        <v>32</v>
      </c>
    </row>
    <row r="20553" spans="1:16" x14ac:dyDescent="0.35">
      <c r="A20553" t="s">
        <v>23339</v>
      </c>
      <c r="B20553" t="s">
        <v>29</v>
      </c>
      <c r="C20553" t="s">
        <v>11</v>
      </c>
      <c r="D20553" s="1">
        <v>45477</v>
      </c>
      <c r="E20553" s="1" t="str">
        <f t="shared" si="963"/>
        <v>Thu</v>
      </c>
      <c r="F20553" s="1" t="str">
        <f t="shared" si="964"/>
        <v>Jul</v>
      </c>
      <c r="G20553" s="1" t="str">
        <f t="shared" si="965"/>
        <v>2024</v>
      </c>
      <c r="H20553" s="2">
        <v>0.33585648148148151</v>
      </c>
      <c r="I20553" s="1">
        <v>45477</v>
      </c>
      <c r="J20553">
        <v>3.38</v>
      </c>
      <c r="K20553" t="s">
        <v>19</v>
      </c>
      <c r="L20553">
        <v>1584.43</v>
      </c>
      <c r="M20553" t="s">
        <v>36</v>
      </c>
      <c r="N20553" t="s">
        <v>6471</v>
      </c>
      <c r="O20553">
        <v>41.74</v>
      </c>
      <c r="P20553" t="s">
        <v>22</v>
      </c>
    </row>
    <row r="20554" spans="1:16" x14ac:dyDescent="0.35">
      <c r="A20554" t="s">
        <v>23340</v>
      </c>
      <c r="B20554" t="s">
        <v>74</v>
      </c>
      <c r="C20554" t="s">
        <v>35</v>
      </c>
      <c r="D20554" s="1">
        <v>44221</v>
      </c>
      <c r="E20554" s="1" t="str">
        <f t="shared" si="963"/>
        <v>Mon</v>
      </c>
      <c r="F20554" s="1" t="str">
        <f t="shared" si="964"/>
        <v>Jan</v>
      </c>
      <c r="G20554" s="1" t="str">
        <f t="shared" si="965"/>
        <v>2021</v>
      </c>
      <c r="H20554" s="2">
        <v>0.10225694444444444</v>
      </c>
      <c r="I20554" s="1">
        <v>44221</v>
      </c>
      <c r="J20554">
        <v>10.220000000000001</v>
      </c>
      <c r="K20554" t="s">
        <v>13</v>
      </c>
      <c r="L20554">
        <v>1449.35</v>
      </c>
      <c r="M20554" t="s">
        <v>5101</v>
      </c>
      <c r="N20554" t="s">
        <v>1708</v>
      </c>
      <c r="O20554">
        <v>17.260000000000002</v>
      </c>
      <c r="P20554" t="s">
        <v>32</v>
      </c>
    </row>
    <row r="20555" spans="1:16" x14ac:dyDescent="0.35">
      <c r="A20555" t="s">
        <v>23341</v>
      </c>
      <c r="B20555" t="s">
        <v>39</v>
      </c>
      <c r="C20555" t="s">
        <v>34</v>
      </c>
      <c r="D20555" s="1">
        <v>44899</v>
      </c>
      <c r="E20555" s="1" t="str">
        <f t="shared" si="963"/>
        <v>Sun</v>
      </c>
      <c r="F20555" s="1" t="str">
        <f t="shared" si="964"/>
        <v>Dec</v>
      </c>
      <c r="G20555" s="1" t="str">
        <f t="shared" si="965"/>
        <v>2022</v>
      </c>
      <c r="H20555" s="2">
        <v>0.21858796296296296</v>
      </c>
      <c r="I20555" s="1">
        <v>44899</v>
      </c>
      <c r="J20555">
        <v>3.95</v>
      </c>
      <c r="K20555" t="s">
        <v>13</v>
      </c>
      <c r="L20555">
        <v>915.58</v>
      </c>
      <c r="M20555" t="s">
        <v>187</v>
      </c>
      <c r="N20555" t="s">
        <v>2934</v>
      </c>
      <c r="O20555">
        <v>39.6</v>
      </c>
      <c r="P20555" t="s">
        <v>16</v>
      </c>
    </row>
    <row r="20556" spans="1:16" x14ac:dyDescent="0.35">
      <c r="A20556" t="s">
        <v>23342</v>
      </c>
      <c r="B20556" t="s">
        <v>74</v>
      </c>
      <c r="C20556" t="s">
        <v>59</v>
      </c>
      <c r="D20556" s="1">
        <v>44666</v>
      </c>
      <c r="E20556" s="1" t="str">
        <f t="shared" si="963"/>
        <v>Fri</v>
      </c>
      <c r="F20556" s="1" t="str">
        <f t="shared" si="964"/>
        <v>Apr</v>
      </c>
      <c r="G20556" s="1" t="str">
        <f t="shared" si="965"/>
        <v>2022</v>
      </c>
      <c r="H20556" s="2">
        <v>0.40751157407407407</v>
      </c>
      <c r="I20556" s="1">
        <v>44666</v>
      </c>
      <c r="J20556">
        <v>5.46</v>
      </c>
      <c r="K20556" t="s">
        <v>25</v>
      </c>
      <c r="L20556">
        <v>1550.67</v>
      </c>
      <c r="M20556" t="s">
        <v>1152</v>
      </c>
      <c r="N20556" t="s">
        <v>2361</v>
      </c>
      <c r="O20556">
        <v>21.72</v>
      </c>
      <c r="P20556" t="s">
        <v>22</v>
      </c>
    </row>
    <row r="20557" spans="1:16" x14ac:dyDescent="0.35">
      <c r="A20557" t="s">
        <v>23343</v>
      </c>
      <c r="B20557" t="s">
        <v>55</v>
      </c>
      <c r="C20557" t="s">
        <v>59</v>
      </c>
      <c r="D20557" s="1">
        <v>45178</v>
      </c>
      <c r="E20557" s="1" t="str">
        <f t="shared" si="963"/>
        <v>Sat</v>
      </c>
      <c r="F20557" s="1" t="str">
        <f t="shared" si="964"/>
        <v>Sep</v>
      </c>
      <c r="G20557" s="1" t="str">
        <f t="shared" si="965"/>
        <v>2023</v>
      </c>
      <c r="H20557" s="2">
        <v>0.99436342592592597</v>
      </c>
      <c r="I20557" s="1">
        <v>45179</v>
      </c>
      <c r="J20557">
        <v>15.07</v>
      </c>
      <c r="K20557" t="s">
        <v>19</v>
      </c>
      <c r="L20557">
        <v>567.41999999999996</v>
      </c>
      <c r="M20557" t="s">
        <v>1664</v>
      </c>
      <c r="N20557" t="s">
        <v>3374</v>
      </c>
      <c r="O20557">
        <v>34.869999999999997</v>
      </c>
      <c r="P20557" t="s">
        <v>46</v>
      </c>
    </row>
    <row r="20558" spans="1:16" x14ac:dyDescent="0.35">
      <c r="A20558" t="s">
        <v>23344</v>
      </c>
      <c r="B20558" t="s">
        <v>74</v>
      </c>
      <c r="C20558" t="s">
        <v>11</v>
      </c>
      <c r="D20558" s="1">
        <v>45576</v>
      </c>
      <c r="E20558" s="1" t="str">
        <f t="shared" si="963"/>
        <v>Fri</v>
      </c>
      <c r="F20558" s="1" t="str">
        <f t="shared" si="964"/>
        <v>Oct</v>
      </c>
      <c r="G20558" s="1" t="str">
        <f t="shared" si="965"/>
        <v>2024</v>
      </c>
      <c r="H20558" s="2">
        <v>0.90795138888888893</v>
      </c>
      <c r="I20558" s="1">
        <v>45576</v>
      </c>
      <c r="J20558">
        <v>7.09</v>
      </c>
      <c r="K20558" t="s">
        <v>13</v>
      </c>
      <c r="L20558">
        <v>410.88</v>
      </c>
      <c r="M20558" t="s">
        <v>657</v>
      </c>
      <c r="N20558" t="s">
        <v>2433</v>
      </c>
      <c r="O20558">
        <v>45.63</v>
      </c>
      <c r="P20558" t="s">
        <v>16</v>
      </c>
    </row>
    <row r="20559" spans="1:16" x14ac:dyDescent="0.35">
      <c r="A20559" t="s">
        <v>23345</v>
      </c>
      <c r="B20559" t="s">
        <v>18</v>
      </c>
      <c r="C20559" t="s">
        <v>67</v>
      </c>
      <c r="D20559" s="1">
        <v>44425</v>
      </c>
      <c r="E20559" s="1" t="str">
        <f t="shared" si="963"/>
        <v>Tue</v>
      </c>
      <c r="F20559" s="1" t="str">
        <f t="shared" si="964"/>
        <v>Aug</v>
      </c>
      <c r="G20559" s="1" t="str">
        <f t="shared" si="965"/>
        <v>2021</v>
      </c>
      <c r="H20559" s="2">
        <v>7.8437499999999993E-2</v>
      </c>
      <c r="I20559" s="1">
        <v>44425</v>
      </c>
      <c r="J20559">
        <v>15.75</v>
      </c>
      <c r="K20559" t="s">
        <v>19</v>
      </c>
      <c r="L20559">
        <v>1736.16</v>
      </c>
      <c r="M20559" t="s">
        <v>2579</v>
      </c>
      <c r="N20559" t="s">
        <v>3076</v>
      </c>
      <c r="O20559">
        <v>32.909999999999997</v>
      </c>
      <c r="P20559" t="s">
        <v>32</v>
      </c>
    </row>
    <row r="20560" spans="1:16" x14ac:dyDescent="0.35">
      <c r="A20560" t="s">
        <v>23346</v>
      </c>
      <c r="B20560" t="s">
        <v>67</v>
      </c>
      <c r="C20560" t="s">
        <v>18</v>
      </c>
      <c r="D20560" s="1">
        <v>45141</v>
      </c>
      <c r="E20560" s="1" t="str">
        <f t="shared" si="963"/>
        <v>Thu</v>
      </c>
      <c r="F20560" s="1" t="str">
        <f t="shared" si="964"/>
        <v>Aug</v>
      </c>
      <c r="G20560" s="1" t="str">
        <f t="shared" si="965"/>
        <v>2023</v>
      </c>
      <c r="H20560" s="2">
        <v>0.75282407407407403</v>
      </c>
      <c r="I20560" s="1">
        <v>45141</v>
      </c>
      <c r="J20560">
        <v>17.93</v>
      </c>
      <c r="K20560" t="s">
        <v>13</v>
      </c>
      <c r="L20560">
        <v>710.91</v>
      </c>
      <c r="M20560" t="s">
        <v>1000</v>
      </c>
      <c r="N20560" t="s">
        <v>3677</v>
      </c>
      <c r="O20560">
        <v>48.9</v>
      </c>
      <c r="P20560" t="s">
        <v>46</v>
      </c>
    </row>
    <row r="20561" spans="1:16" x14ac:dyDescent="0.35">
      <c r="A20561" t="s">
        <v>23347</v>
      </c>
      <c r="B20561" t="s">
        <v>55</v>
      </c>
      <c r="C20561" t="s">
        <v>48</v>
      </c>
      <c r="D20561" s="1">
        <v>44983</v>
      </c>
      <c r="E20561" s="1" t="str">
        <f t="shared" si="963"/>
        <v>Sun</v>
      </c>
      <c r="F20561" s="1" t="str">
        <f t="shared" si="964"/>
        <v>Feb</v>
      </c>
      <c r="G20561" s="1" t="str">
        <f t="shared" si="965"/>
        <v>2023</v>
      </c>
      <c r="H20561" s="2">
        <v>0.33993055555555557</v>
      </c>
      <c r="I20561" s="1">
        <v>44983</v>
      </c>
      <c r="J20561">
        <v>17.190000000000001</v>
      </c>
      <c r="K20561" t="s">
        <v>19</v>
      </c>
      <c r="L20561">
        <v>505.81</v>
      </c>
      <c r="M20561" t="s">
        <v>353</v>
      </c>
      <c r="N20561" t="s">
        <v>3391</v>
      </c>
      <c r="O20561">
        <v>21.99</v>
      </c>
      <c r="P20561" t="s">
        <v>16</v>
      </c>
    </row>
    <row r="20562" spans="1:16" x14ac:dyDescent="0.35">
      <c r="A20562" t="s">
        <v>23348</v>
      </c>
      <c r="B20562" t="s">
        <v>35</v>
      </c>
      <c r="C20562" t="s">
        <v>59</v>
      </c>
      <c r="D20562" s="1">
        <v>44825</v>
      </c>
      <c r="E20562" s="1" t="str">
        <f t="shared" si="963"/>
        <v>Wed</v>
      </c>
      <c r="F20562" s="1" t="str">
        <f t="shared" si="964"/>
        <v>Sep</v>
      </c>
      <c r="G20562" s="1" t="str">
        <f t="shared" si="965"/>
        <v>2022</v>
      </c>
      <c r="H20562" s="2">
        <v>0.85552083333333329</v>
      </c>
      <c r="I20562" s="1">
        <v>44825</v>
      </c>
      <c r="J20562">
        <v>17.05</v>
      </c>
      <c r="K20562" t="s">
        <v>25</v>
      </c>
      <c r="L20562">
        <v>523.85</v>
      </c>
      <c r="M20562" t="s">
        <v>296</v>
      </c>
      <c r="N20562" t="s">
        <v>822</v>
      </c>
      <c r="O20562">
        <v>45.8</v>
      </c>
      <c r="P20562" t="s">
        <v>32</v>
      </c>
    </row>
    <row r="20563" spans="1:16" x14ac:dyDescent="0.35">
      <c r="A20563" t="s">
        <v>23349</v>
      </c>
      <c r="B20563" t="s">
        <v>12</v>
      </c>
      <c r="C20563" t="s">
        <v>35</v>
      </c>
      <c r="D20563" s="1">
        <v>44183</v>
      </c>
      <c r="E20563" s="1" t="str">
        <f t="shared" si="963"/>
        <v>Fri</v>
      </c>
      <c r="F20563" s="1" t="str">
        <f t="shared" si="964"/>
        <v>Dec</v>
      </c>
      <c r="G20563" s="1" t="str">
        <f t="shared" si="965"/>
        <v>2020</v>
      </c>
      <c r="H20563" s="2">
        <v>0.18710648148148148</v>
      </c>
      <c r="I20563" s="1">
        <v>44183</v>
      </c>
      <c r="J20563">
        <v>11.94</v>
      </c>
      <c r="K20563" t="s">
        <v>25</v>
      </c>
      <c r="L20563">
        <v>1771.05</v>
      </c>
      <c r="M20563" t="s">
        <v>2358</v>
      </c>
      <c r="N20563" t="s">
        <v>5108</v>
      </c>
      <c r="O20563">
        <v>29.91</v>
      </c>
      <c r="P20563" t="s">
        <v>32</v>
      </c>
    </row>
    <row r="20564" spans="1:16" x14ac:dyDescent="0.35">
      <c r="A20564" t="s">
        <v>23350</v>
      </c>
      <c r="B20564" t="s">
        <v>39</v>
      </c>
      <c r="C20564" t="s">
        <v>11</v>
      </c>
      <c r="D20564" s="1">
        <v>45036</v>
      </c>
      <c r="E20564" s="1" t="str">
        <f t="shared" si="963"/>
        <v>Thu</v>
      </c>
      <c r="F20564" s="1" t="str">
        <f t="shared" si="964"/>
        <v>Apr</v>
      </c>
      <c r="G20564" s="1" t="str">
        <f t="shared" si="965"/>
        <v>2023</v>
      </c>
      <c r="H20564" s="2">
        <v>0.53418981481481487</v>
      </c>
      <c r="I20564" s="1">
        <v>45036</v>
      </c>
      <c r="J20564">
        <v>12.26</v>
      </c>
      <c r="K20564" t="s">
        <v>25</v>
      </c>
      <c r="L20564">
        <v>1246.33</v>
      </c>
      <c r="M20564" t="s">
        <v>414</v>
      </c>
      <c r="N20564" t="s">
        <v>3984</v>
      </c>
      <c r="O20564">
        <v>35.97</v>
      </c>
      <c r="P20564" t="s">
        <v>32</v>
      </c>
    </row>
    <row r="20565" spans="1:16" x14ac:dyDescent="0.35">
      <c r="A20565" t="s">
        <v>23351</v>
      </c>
      <c r="B20565" t="s">
        <v>24</v>
      </c>
      <c r="C20565" t="s">
        <v>24</v>
      </c>
      <c r="D20565" s="1">
        <v>45240</v>
      </c>
      <c r="E20565" s="1" t="str">
        <f t="shared" si="963"/>
        <v>Fri</v>
      </c>
      <c r="F20565" s="1" t="str">
        <f t="shared" si="964"/>
        <v>Nov</v>
      </c>
      <c r="G20565" s="1" t="str">
        <f t="shared" si="965"/>
        <v>2023</v>
      </c>
      <c r="H20565" s="2">
        <v>0.98149305555555555</v>
      </c>
      <c r="I20565" s="1">
        <v>45240</v>
      </c>
      <c r="J20565">
        <v>2.21</v>
      </c>
      <c r="K20565" t="s">
        <v>25</v>
      </c>
      <c r="L20565">
        <v>1598.89</v>
      </c>
      <c r="M20565" t="s">
        <v>2237</v>
      </c>
      <c r="N20565" t="s">
        <v>4131</v>
      </c>
      <c r="O20565">
        <v>24.26</v>
      </c>
      <c r="P20565" t="s">
        <v>32</v>
      </c>
    </row>
    <row r="20566" spans="1:16" x14ac:dyDescent="0.35">
      <c r="A20566" t="s">
        <v>23352</v>
      </c>
      <c r="B20566" t="s">
        <v>74</v>
      </c>
      <c r="C20566" t="s">
        <v>63</v>
      </c>
      <c r="D20566" s="1">
        <v>45309</v>
      </c>
      <c r="E20566" s="1" t="str">
        <f t="shared" si="963"/>
        <v>Thu</v>
      </c>
      <c r="F20566" s="1" t="str">
        <f t="shared" si="964"/>
        <v>Jan</v>
      </c>
      <c r="G20566" s="1" t="str">
        <f t="shared" si="965"/>
        <v>2024</v>
      </c>
      <c r="H20566" s="2">
        <v>0.17222222222222222</v>
      </c>
      <c r="I20566" s="1">
        <v>45309</v>
      </c>
      <c r="J20566">
        <v>12.86</v>
      </c>
      <c r="K20566" t="s">
        <v>19</v>
      </c>
      <c r="L20566">
        <v>412.78</v>
      </c>
      <c r="M20566" t="s">
        <v>559</v>
      </c>
      <c r="N20566" t="s">
        <v>5317</v>
      </c>
      <c r="O20566">
        <v>45.63</v>
      </c>
      <c r="P20566" t="s">
        <v>16</v>
      </c>
    </row>
    <row r="20567" spans="1:16" x14ac:dyDescent="0.35">
      <c r="A20567" t="s">
        <v>23353</v>
      </c>
      <c r="B20567" t="s">
        <v>35</v>
      </c>
      <c r="C20567" t="s">
        <v>63</v>
      </c>
      <c r="D20567" s="1">
        <v>45033</v>
      </c>
      <c r="E20567" s="1" t="str">
        <f t="shared" si="963"/>
        <v>Mon</v>
      </c>
      <c r="F20567" s="1" t="str">
        <f t="shared" si="964"/>
        <v>Apr</v>
      </c>
      <c r="G20567" s="1" t="str">
        <f t="shared" si="965"/>
        <v>2023</v>
      </c>
      <c r="H20567" s="2">
        <v>0.34190972222222221</v>
      </c>
      <c r="I20567" s="1">
        <v>45033</v>
      </c>
      <c r="J20567">
        <v>18.52</v>
      </c>
      <c r="K20567" t="s">
        <v>13</v>
      </c>
      <c r="L20567">
        <v>1350.82</v>
      </c>
      <c r="M20567" t="s">
        <v>2193</v>
      </c>
      <c r="N20567" t="s">
        <v>2204</v>
      </c>
      <c r="O20567">
        <v>48.73</v>
      </c>
      <c r="P20567" t="s">
        <v>22</v>
      </c>
    </row>
    <row r="20568" spans="1:16" x14ac:dyDescent="0.35">
      <c r="A20568" t="s">
        <v>23354</v>
      </c>
      <c r="B20568" t="s">
        <v>11</v>
      </c>
      <c r="C20568" t="s">
        <v>18</v>
      </c>
      <c r="D20568" s="1">
        <v>44460</v>
      </c>
      <c r="E20568" s="1" t="str">
        <f t="shared" si="963"/>
        <v>Tue</v>
      </c>
      <c r="F20568" s="1" t="str">
        <f t="shared" si="964"/>
        <v>Sep</v>
      </c>
      <c r="G20568" s="1" t="str">
        <f t="shared" si="965"/>
        <v>2021</v>
      </c>
      <c r="H20568" s="2">
        <v>0.14031250000000001</v>
      </c>
      <c r="I20568" s="1">
        <v>44460</v>
      </c>
      <c r="J20568">
        <v>2.93</v>
      </c>
      <c r="K20568" t="s">
        <v>13</v>
      </c>
      <c r="L20568">
        <v>594.46</v>
      </c>
      <c r="M20568" t="s">
        <v>181</v>
      </c>
      <c r="N20568" t="s">
        <v>264</v>
      </c>
      <c r="O20568">
        <v>48.05</v>
      </c>
      <c r="P20568" t="s">
        <v>16</v>
      </c>
    </row>
    <row r="20569" spans="1:16" x14ac:dyDescent="0.35">
      <c r="A20569" t="s">
        <v>23355</v>
      </c>
      <c r="B20569" t="s">
        <v>43</v>
      </c>
      <c r="C20569" t="s">
        <v>74</v>
      </c>
      <c r="D20569" s="1">
        <v>44177</v>
      </c>
      <c r="E20569" s="1" t="str">
        <f t="shared" si="963"/>
        <v>Sat</v>
      </c>
      <c r="F20569" s="1" t="str">
        <f t="shared" si="964"/>
        <v>Dec</v>
      </c>
      <c r="G20569" s="1" t="str">
        <f t="shared" si="965"/>
        <v>2020</v>
      </c>
      <c r="H20569" s="2">
        <v>0.31693287037037038</v>
      </c>
      <c r="I20569" s="1">
        <v>44177</v>
      </c>
      <c r="J20569">
        <v>6.98</v>
      </c>
      <c r="K20569" t="s">
        <v>25</v>
      </c>
      <c r="L20569">
        <v>99.8</v>
      </c>
      <c r="M20569" t="s">
        <v>78</v>
      </c>
      <c r="N20569" t="s">
        <v>5653</v>
      </c>
      <c r="O20569">
        <v>30.33</v>
      </c>
      <c r="P20569" t="s">
        <v>16</v>
      </c>
    </row>
    <row r="20570" spans="1:16" x14ac:dyDescent="0.35">
      <c r="A20570" t="s">
        <v>23356</v>
      </c>
      <c r="B20570" t="s">
        <v>11</v>
      </c>
      <c r="C20570" t="s">
        <v>35</v>
      </c>
      <c r="D20570" s="1">
        <v>44069</v>
      </c>
      <c r="E20570" s="1" t="str">
        <f t="shared" si="963"/>
        <v>Wed</v>
      </c>
      <c r="F20570" s="1" t="str">
        <f t="shared" si="964"/>
        <v>Aug</v>
      </c>
      <c r="G20570" s="1" t="str">
        <f t="shared" si="965"/>
        <v>2020</v>
      </c>
      <c r="H20570" s="2">
        <v>0.45329861111111114</v>
      </c>
      <c r="I20570" s="1">
        <v>44069</v>
      </c>
      <c r="J20570">
        <v>5.0199999999999996</v>
      </c>
      <c r="K20570" t="s">
        <v>25</v>
      </c>
      <c r="L20570">
        <v>1606.81</v>
      </c>
      <c r="M20570" t="s">
        <v>3587</v>
      </c>
      <c r="N20570" t="s">
        <v>2758</v>
      </c>
      <c r="O20570">
        <v>49.15</v>
      </c>
      <c r="P20570" t="s">
        <v>16</v>
      </c>
    </row>
    <row r="20571" spans="1:16" x14ac:dyDescent="0.35">
      <c r="A20571" t="s">
        <v>23357</v>
      </c>
      <c r="B20571" t="s">
        <v>48</v>
      </c>
      <c r="C20571" t="s">
        <v>12</v>
      </c>
      <c r="D20571" s="1">
        <v>45523</v>
      </c>
      <c r="E20571" s="1" t="str">
        <f t="shared" si="963"/>
        <v>Mon</v>
      </c>
      <c r="F20571" s="1" t="str">
        <f t="shared" si="964"/>
        <v>Aug</v>
      </c>
      <c r="G20571" s="1" t="str">
        <f t="shared" si="965"/>
        <v>2024</v>
      </c>
      <c r="H20571" s="2">
        <v>0.61297453703703708</v>
      </c>
      <c r="I20571" s="1">
        <v>45523</v>
      </c>
      <c r="J20571">
        <v>15.71</v>
      </c>
      <c r="K20571" t="s">
        <v>25</v>
      </c>
      <c r="L20571">
        <v>1492.2</v>
      </c>
      <c r="M20571" t="s">
        <v>370</v>
      </c>
      <c r="N20571" t="s">
        <v>7754</v>
      </c>
      <c r="O20571">
        <v>32.64</v>
      </c>
      <c r="P20571" t="s">
        <v>46</v>
      </c>
    </row>
    <row r="20572" spans="1:16" x14ac:dyDescent="0.35">
      <c r="A20572" t="s">
        <v>23358</v>
      </c>
      <c r="B20572" t="s">
        <v>48</v>
      </c>
      <c r="C20572" t="s">
        <v>35</v>
      </c>
      <c r="D20572" s="1">
        <v>45329</v>
      </c>
      <c r="E20572" s="1" t="str">
        <f t="shared" si="963"/>
        <v>Wed</v>
      </c>
      <c r="F20572" s="1" t="str">
        <f t="shared" si="964"/>
        <v>Feb</v>
      </c>
      <c r="G20572" s="1" t="str">
        <f t="shared" si="965"/>
        <v>2024</v>
      </c>
      <c r="H20572" s="2">
        <v>0.24141203703703704</v>
      </c>
      <c r="I20572" s="1">
        <v>45329</v>
      </c>
      <c r="J20572">
        <v>5.94</v>
      </c>
      <c r="K20572" t="s">
        <v>25</v>
      </c>
      <c r="L20572">
        <v>1004.23</v>
      </c>
      <c r="M20572" t="s">
        <v>1636</v>
      </c>
      <c r="N20572" t="s">
        <v>565</v>
      </c>
      <c r="O20572">
        <v>22.06</v>
      </c>
      <c r="P20572" t="s">
        <v>22</v>
      </c>
    </row>
    <row r="20573" spans="1:16" x14ac:dyDescent="0.35">
      <c r="A20573" t="s">
        <v>23359</v>
      </c>
      <c r="B20573" t="s">
        <v>35</v>
      </c>
      <c r="C20573" t="s">
        <v>59</v>
      </c>
      <c r="D20573" s="1">
        <v>43904</v>
      </c>
      <c r="E20573" s="1" t="str">
        <f t="shared" si="963"/>
        <v>Sat</v>
      </c>
      <c r="F20573" s="1" t="str">
        <f t="shared" si="964"/>
        <v>Mar</v>
      </c>
      <c r="G20573" s="1" t="str">
        <f t="shared" si="965"/>
        <v>2020</v>
      </c>
      <c r="H20573" s="2">
        <v>0.39506944444444442</v>
      </c>
      <c r="I20573" s="1">
        <v>43904</v>
      </c>
      <c r="J20573">
        <v>9.91</v>
      </c>
      <c r="K20573" t="s">
        <v>25</v>
      </c>
      <c r="L20573">
        <v>330.66</v>
      </c>
      <c r="M20573" t="s">
        <v>136</v>
      </c>
      <c r="N20573" t="s">
        <v>2754</v>
      </c>
      <c r="O20573">
        <v>40.61</v>
      </c>
      <c r="P20573" t="s">
        <v>22</v>
      </c>
    </row>
    <row r="20574" spans="1:16" x14ac:dyDescent="0.35">
      <c r="A20574" t="s">
        <v>23360</v>
      </c>
      <c r="B20574" t="s">
        <v>48</v>
      </c>
      <c r="C20574" t="s">
        <v>11</v>
      </c>
      <c r="D20574" s="1">
        <v>45552</v>
      </c>
      <c r="E20574" s="1" t="str">
        <f t="shared" si="963"/>
        <v>Tue</v>
      </c>
      <c r="F20574" s="1" t="str">
        <f t="shared" si="964"/>
        <v>Sep</v>
      </c>
      <c r="G20574" s="1" t="str">
        <f t="shared" si="965"/>
        <v>2024</v>
      </c>
      <c r="H20574" s="2">
        <v>0.28030092592592593</v>
      </c>
      <c r="I20574" s="1">
        <v>45552</v>
      </c>
      <c r="J20574">
        <v>3.23</v>
      </c>
      <c r="K20574" t="s">
        <v>25</v>
      </c>
      <c r="L20574">
        <v>1865.83</v>
      </c>
      <c r="M20574" t="s">
        <v>1070</v>
      </c>
      <c r="N20574" t="s">
        <v>4592</v>
      </c>
      <c r="O20574">
        <v>17.55</v>
      </c>
      <c r="P20574" t="s">
        <v>16</v>
      </c>
    </row>
    <row r="20575" spans="1:16" x14ac:dyDescent="0.35">
      <c r="A20575" t="s">
        <v>23361</v>
      </c>
      <c r="B20575" t="s">
        <v>18</v>
      </c>
      <c r="C20575" t="s">
        <v>59</v>
      </c>
      <c r="D20575" s="1">
        <v>44081</v>
      </c>
      <c r="E20575" s="1" t="str">
        <f t="shared" si="963"/>
        <v>Mon</v>
      </c>
      <c r="F20575" s="1" t="str">
        <f t="shared" si="964"/>
        <v>Sep</v>
      </c>
      <c r="G20575" s="1" t="str">
        <f t="shared" si="965"/>
        <v>2020</v>
      </c>
      <c r="H20575" s="2">
        <v>0.31847222222222221</v>
      </c>
      <c r="I20575" s="1">
        <v>44081</v>
      </c>
      <c r="J20575">
        <v>12.47</v>
      </c>
      <c r="K20575" t="s">
        <v>13</v>
      </c>
      <c r="L20575">
        <v>287.36</v>
      </c>
      <c r="M20575" t="s">
        <v>671</v>
      </c>
      <c r="N20575" t="s">
        <v>3553</v>
      </c>
      <c r="O20575">
        <v>44.53</v>
      </c>
      <c r="P20575" t="s">
        <v>22</v>
      </c>
    </row>
    <row r="20576" spans="1:16" x14ac:dyDescent="0.35">
      <c r="A20576" t="s">
        <v>23362</v>
      </c>
      <c r="B20576" t="s">
        <v>43</v>
      </c>
      <c r="C20576" t="s">
        <v>18</v>
      </c>
      <c r="D20576" s="1">
        <v>44813</v>
      </c>
      <c r="E20576" s="1" t="str">
        <f t="shared" si="963"/>
        <v>Fri</v>
      </c>
      <c r="F20576" s="1" t="str">
        <f t="shared" si="964"/>
        <v>Sep</v>
      </c>
      <c r="G20576" s="1" t="str">
        <f t="shared" si="965"/>
        <v>2022</v>
      </c>
      <c r="H20576" s="2">
        <v>0.78828703703703706</v>
      </c>
      <c r="I20576" s="1">
        <v>44813</v>
      </c>
      <c r="J20576">
        <v>18.579999999999998</v>
      </c>
      <c r="K20576" t="s">
        <v>19</v>
      </c>
      <c r="L20576">
        <v>1490.05</v>
      </c>
      <c r="M20576" t="s">
        <v>1864</v>
      </c>
      <c r="N20576" t="s">
        <v>6267</v>
      </c>
      <c r="O20576">
        <v>26.87</v>
      </c>
      <c r="P20576" t="s">
        <v>22</v>
      </c>
    </row>
    <row r="20577" spans="1:16" x14ac:dyDescent="0.35">
      <c r="A20577" t="s">
        <v>23363</v>
      </c>
      <c r="B20577" t="s">
        <v>11</v>
      </c>
      <c r="C20577" t="s">
        <v>11</v>
      </c>
      <c r="D20577" s="1">
        <v>45340</v>
      </c>
      <c r="E20577" s="1" t="str">
        <f t="shared" si="963"/>
        <v>Sun</v>
      </c>
      <c r="F20577" s="1" t="str">
        <f t="shared" si="964"/>
        <v>Feb</v>
      </c>
      <c r="G20577" s="1" t="str">
        <f t="shared" si="965"/>
        <v>2024</v>
      </c>
      <c r="H20577" s="2">
        <v>0.58452546296296293</v>
      </c>
      <c r="I20577" s="1">
        <v>45340</v>
      </c>
      <c r="J20577">
        <v>9.81</v>
      </c>
      <c r="K20577" t="s">
        <v>19</v>
      </c>
      <c r="L20577">
        <v>98.06</v>
      </c>
      <c r="M20577" t="s">
        <v>475</v>
      </c>
      <c r="N20577" t="s">
        <v>2433</v>
      </c>
      <c r="O20577">
        <v>24.09</v>
      </c>
      <c r="P20577" t="s">
        <v>32</v>
      </c>
    </row>
    <row r="20578" spans="1:16" x14ac:dyDescent="0.35">
      <c r="A20578" t="s">
        <v>23364</v>
      </c>
      <c r="B20578" t="s">
        <v>18</v>
      </c>
      <c r="C20578" t="s">
        <v>39</v>
      </c>
      <c r="D20578" s="1">
        <v>44832</v>
      </c>
      <c r="E20578" s="1" t="str">
        <f t="shared" si="963"/>
        <v>Wed</v>
      </c>
      <c r="F20578" s="1" t="str">
        <f t="shared" si="964"/>
        <v>Sep</v>
      </c>
      <c r="G20578" s="1" t="str">
        <f t="shared" si="965"/>
        <v>2022</v>
      </c>
      <c r="H20578" s="2">
        <v>0.77156250000000004</v>
      </c>
      <c r="I20578" s="1">
        <v>44832</v>
      </c>
      <c r="J20578">
        <v>10.42</v>
      </c>
      <c r="K20578" t="s">
        <v>19</v>
      </c>
      <c r="L20578">
        <v>1935.27</v>
      </c>
      <c r="M20578" t="s">
        <v>1849</v>
      </c>
      <c r="N20578" t="s">
        <v>3302</v>
      </c>
      <c r="O20578">
        <v>16.04</v>
      </c>
      <c r="P20578" t="s">
        <v>22</v>
      </c>
    </row>
    <row r="20579" spans="1:16" x14ac:dyDescent="0.35">
      <c r="A20579" t="s">
        <v>23365</v>
      </c>
      <c r="B20579" t="s">
        <v>39</v>
      </c>
      <c r="C20579" t="s">
        <v>18</v>
      </c>
      <c r="D20579" s="1">
        <v>44863</v>
      </c>
      <c r="E20579" s="1" t="str">
        <f t="shared" si="963"/>
        <v>Sat</v>
      </c>
      <c r="F20579" s="1" t="str">
        <f t="shared" si="964"/>
        <v>Oct</v>
      </c>
      <c r="G20579" s="1" t="str">
        <f t="shared" si="965"/>
        <v>2022</v>
      </c>
      <c r="H20579" s="2">
        <v>0.16846064814814815</v>
      </c>
      <c r="I20579" s="1">
        <v>44863</v>
      </c>
      <c r="J20579">
        <v>10.79</v>
      </c>
      <c r="K20579" t="s">
        <v>19</v>
      </c>
      <c r="L20579">
        <v>336.75</v>
      </c>
      <c r="M20579" t="s">
        <v>160</v>
      </c>
      <c r="N20579" t="s">
        <v>1189</v>
      </c>
      <c r="O20579">
        <v>28.43</v>
      </c>
      <c r="P20579" t="s">
        <v>32</v>
      </c>
    </row>
    <row r="20580" spans="1:16" x14ac:dyDescent="0.35">
      <c r="A20580" t="s">
        <v>23366</v>
      </c>
      <c r="B20580" t="s">
        <v>34</v>
      </c>
      <c r="C20580" t="s">
        <v>43</v>
      </c>
      <c r="D20580" s="1">
        <v>44833</v>
      </c>
      <c r="E20580" s="1" t="str">
        <f t="shared" si="963"/>
        <v>Thu</v>
      </c>
      <c r="F20580" s="1" t="str">
        <f t="shared" si="964"/>
        <v>Sep</v>
      </c>
      <c r="G20580" s="1" t="str">
        <f t="shared" si="965"/>
        <v>2022</v>
      </c>
      <c r="H20580" s="2">
        <v>0.7855092592592593</v>
      </c>
      <c r="I20580" s="1">
        <v>44833</v>
      </c>
      <c r="J20580">
        <v>8.74</v>
      </c>
      <c r="K20580" t="s">
        <v>13</v>
      </c>
      <c r="L20580">
        <v>372.59</v>
      </c>
      <c r="M20580" t="s">
        <v>306</v>
      </c>
      <c r="N20580" t="s">
        <v>4586</v>
      </c>
      <c r="O20580">
        <v>44.48</v>
      </c>
      <c r="P20580" t="s">
        <v>46</v>
      </c>
    </row>
    <row r="20581" spans="1:16" x14ac:dyDescent="0.35">
      <c r="A20581" t="s">
        <v>23367</v>
      </c>
      <c r="B20581" t="s">
        <v>34</v>
      </c>
      <c r="C20581" t="s">
        <v>43</v>
      </c>
      <c r="D20581" s="1">
        <v>44682</v>
      </c>
      <c r="E20581" s="1" t="str">
        <f t="shared" si="963"/>
        <v>Sun</v>
      </c>
      <c r="F20581" s="1" t="str">
        <f t="shared" si="964"/>
        <v>May</v>
      </c>
      <c r="G20581" s="1" t="str">
        <f t="shared" si="965"/>
        <v>2022</v>
      </c>
      <c r="H20581" s="2">
        <v>0.69003472222222217</v>
      </c>
      <c r="I20581" s="1">
        <v>44682</v>
      </c>
      <c r="J20581">
        <v>1.94</v>
      </c>
      <c r="K20581" t="s">
        <v>19</v>
      </c>
      <c r="L20581">
        <v>254.5</v>
      </c>
      <c r="M20581" t="s">
        <v>1012</v>
      </c>
      <c r="N20581" t="s">
        <v>4878</v>
      </c>
      <c r="O20581">
        <v>19.170000000000002</v>
      </c>
      <c r="P20581" t="s">
        <v>16</v>
      </c>
    </row>
    <row r="20582" spans="1:16" x14ac:dyDescent="0.35">
      <c r="A20582" t="s">
        <v>23368</v>
      </c>
      <c r="B20582" t="s">
        <v>11</v>
      </c>
      <c r="C20582" t="s">
        <v>18</v>
      </c>
      <c r="D20582" s="1">
        <v>45559</v>
      </c>
      <c r="E20582" s="1" t="str">
        <f t="shared" si="963"/>
        <v>Tue</v>
      </c>
      <c r="F20582" s="1" t="str">
        <f t="shared" si="964"/>
        <v>Sep</v>
      </c>
      <c r="G20582" s="1" t="str">
        <f t="shared" si="965"/>
        <v>2024</v>
      </c>
      <c r="H20582" s="2">
        <v>0.19710648148148149</v>
      </c>
      <c r="I20582" s="1">
        <v>45559</v>
      </c>
      <c r="J20582">
        <v>16.98</v>
      </c>
      <c r="K20582" t="s">
        <v>19</v>
      </c>
      <c r="L20582">
        <v>968.4</v>
      </c>
      <c r="M20582" t="s">
        <v>738</v>
      </c>
      <c r="N20582" t="s">
        <v>3830</v>
      </c>
      <c r="O20582">
        <v>13.18</v>
      </c>
      <c r="P20582" t="s">
        <v>46</v>
      </c>
    </row>
    <row r="20583" spans="1:16" x14ac:dyDescent="0.35">
      <c r="A20583" t="s">
        <v>23369</v>
      </c>
      <c r="B20583" t="s">
        <v>48</v>
      </c>
      <c r="C20583" t="s">
        <v>12</v>
      </c>
      <c r="D20583" s="1">
        <v>44890</v>
      </c>
      <c r="E20583" s="1" t="str">
        <f t="shared" si="963"/>
        <v>Fri</v>
      </c>
      <c r="F20583" s="1" t="str">
        <f t="shared" si="964"/>
        <v>Nov</v>
      </c>
      <c r="G20583" s="1" t="str">
        <f t="shared" si="965"/>
        <v>2022</v>
      </c>
      <c r="H20583" s="2">
        <v>0.22241898148148148</v>
      </c>
      <c r="I20583" s="1">
        <v>44890</v>
      </c>
      <c r="J20583">
        <v>16.23</v>
      </c>
      <c r="K20583" t="s">
        <v>13</v>
      </c>
      <c r="L20583">
        <v>285.38</v>
      </c>
      <c r="M20583" t="s">
        <v>873</v>
      </c>
      <c r="N20583" t="s">
        <v>27</v>
      </c>
      <c r="O20583">
        <v>36.72</v>
      </c>
      <c r="P20583" t="s">
        <v>22</v>
      </c>
    </row>
    <row r="20584" spans="1:16" x14ac:dyDescent="0.35">
      <c r="A20584" t="s">
        <v>23370</v>
      </c>
      <c r="B20584" t="s">
        <v>63</v>
      </c>
      <c r="C20584" t="s">
        <v>11</v>
      </c>
      <c r="D20584" s="1">
        <v>44351</v>
      </c>
      <c r="E20584" s="1" t="str">
        <f t="shared" si="963"/>
        <v>Fri</v>
      </c>
      <c r="F20584" s="1" t="str">
        <f t="shared" si="964"/>
        <v>Jun</v>
      </c>
      <c r="G20584" s="1" t="str">
        <f t="shared" si="965"/>
        <v>2021</v>
      </c>
      <c r="H20584" s="2">
        <v>4.0509259259259257E-3</v>
      </c>
      <c r="I20584" s="1">
        <v>44351</v>
      </c>
      <c r="J20584">
        <v>3.75</v>
      </c>
      <c r="K20584" t="s">
        <v>13</v>
      </c>
      <c r="L20584">
        <v>1933.56</v>
      </c>
      <c r="M20584" t="s">
        <v>1047</v>
      </c>
      <c r="N20584" t="s">
        <v>3544</v>
      </c>
      <c r="O20584">
        <v>18.489999999999998</v>
      </c>
      <c r="P20584" t="s">
        <v>16</v>
      </c>
    </row>
    <row r="20585" spans="1:16" x14ac:dyDescent="0.35">
      <c r="A20585" t="s">
        <v>23371</v>
      </c>
      <c r="B20585" t="s">
        <v>43</v>
      </c>
      <c r="C20585" t="s">
        <v>18</v>
      </c>
      <c r="D20585" s="1">
        <v>44272</v>
      </c>
      <c r="E20585" s="1" t="str">
        <f t="shared" si="963"/>
        <v>Wed</v>
      </c>
      <c r="F20585" s="1" t="str">
        <f t="shared" si="964"/>
        <v>Mar</v>
      </c>
      <c r="G20585" s="1" t="str">
        <f t="shared" si="965"/>
        <v>2021</v>
      </c>
      <c r="H20585" s="2">
        <v>8.3564814814814814E-2</v>
      </c>
      <c r="I20585" s="1">
        <v>44272</v>
      </c>
      <c r="J20585">
        <v>1.46</v>
      </c>
      <c r="K20585" t="s">
        <v>19</v>
      </c>
      <c r="L20585">
        <v>1838.2</v>
      </c>
      <c r="M20585" t="s">
        <v>484</v>
      </c>
      <c r="N20585" t="s">
        <v>902</v>
      </c>
      <c r="O20585">
        <v>22.48</v>
      </c>
      <c r="P20585" t="s">
        <v>46</v>
      </c>
    </row>
    <row r="20586" spans="1:16" x14ac:dyDescent="0.35">
      <c r="A20586" t="s">
        <v>23372</v>
      </c>
      <c r="B20586" t="s">
        <v>29</v>
      </c>
      <c r="C20586" t="s">
        <v>29</v>
      </c>
      <c r="D20586" s="1">
        <v>44778</v>
      </c>
      <c r="E20586" s="1" t="str">
        <f t="shared" si="963"/>
        <v>Fri</v>
      </c>
      <c r="F20586" s="1" t="str">
        <f t="shared" si="964"/>
        <v>Aug</v>
      </c>
      <c r="G20586" s="1" t="str">
        <f t="shared" si="965"/>
        <v>2022</v>
      </c>
      <c r="H20586" s="2">
        <v>0.16973379629629629</v>
      </c>
      <c r="I20586" s="1">
        <v>44778</v>
      </c>
      <c r="J20586">
        <v>13.45</v>
      </c>
      <c r="K20586" t="s">
        <v>19</v>
      </c>
      <c r="L20586">
        <v>1128.22</v>
      </c>
      <c r="M20586" t="s">
        <v>206</v>
      </c>
      <c r="N20586" t="s">
        <v>1038</v>
      </c>
      <c r="O20586">
        <v>10.47</v>
      </c>
      <c r="P20586" t="s">
        <v>46</v>
      </c>
    </row>
    <row r="20587" spans="1:16" x14ac:dyDescent="0.35">
      <c r="A20587" t="s">
        <v>23373</v>
      </c>
      <c r="B20587" t="s">
        <v>67</v>
      </c>
      <c r="C20587" t="s">
        <v>34</v>
      </c>
      <c r="D20587" s="1">
        <v>44765</v>
      </c>
      <c r="E20587" s="1" t="str">
        <f t="shared" si="963"/>
        <v>Sat</v>
      </c>
      <c r="F20587" s="1" t="str">
        <f t="shared" si="964"/>
        <v>Jul</v>
      </c>
      <c r="G20587" s="1" t="str">
        <f t="shared" si="965"/>
        <v>2022</v>
      </c>
      <c r="H20587" s="2">
        <v>0.73337962962962966</v>
      </c>
      <c r="I20587" s="1">
        <v>44765</v>
      </c>
      <c r="J20587">
        <v>11.07</v>
      </c>
      <c r="K20587" t="s">
        <v>19</v>
      </c>
      <c r="L20587">
        <v>388.7</v>
      </c>
      <c r="M20587" t="s">
        <v>3067</v>
      </c>
      <c r="N20587" t="s">
        <v>2464</v>
      </c>
      <c r="O20587">
        <v>18.23</v>
      </c>
      <c r="P20587" t="s">
        <v>22</v>
      </c>
    </row>
    <row r="20588" spans="1:16" x14ac:dyDescent="0.35">
      <c r="A20588" t="s">
        <v>23374</v>
      </c>
      <c r="B20588" t="s">
        <v>43</v>
      </c>
      <c r="C20588" t="s">
        <v>39</v>
      </c>
      <c r="D20588" s="1">
        <v>44272</v>
      </c>
      <c r="E20588" s="1" t="str">
        <f t="shared" si="963"/>
        <v>Wed</v>
      </c>
      <c r="F20588" s="1" t="str">
        <f t="shared" si="964"/>
        <v>Mar</v>
      </c>
      <c r="G20588" s="1" t="str">
        <f t="shared" si="965"/>
        <v>2021</v>
      </c>
      <c r="H20588" s="2">
        <v>0.38212962962962965</v>
      </c>
      <c r="I20588" s="1">
        <v>44272</v>
      </c>
      <c r="J20588">
        <v>14.33</v>
      </c>
      <c r="K20588" t="s">
        <v>19</v>
      </c>
      <c r="L20588">
        <v>1975.99</v>
      </c>
      <c r="M20588" t="s">
        <v>1778</v>
      </c>
      <c r="N20588" t="s">
        <v>5080</v>
      </c>
      <c r="O20588">
        <v>38.840000000000003</v>
      </c>
      <c r="P20588" t="s">
        <v>22</v>
      </c>
    </row>
    <row r="20589" spans="1:16" x14ac:dyDescent="0.35">
      <c r="A20589" t="s">
        <v>23375</v>
      </c>
      <c r="B20589" t="s">
        <v>43</v>
      </c>
      <c r="C20589" t="s">
        <v>35</v>
      </c>
      <c r="D20589" s="1">
        <v>44966</v>
      </c>
      <c r="E20589" s="1" t="str">
        <f t="shared" si="963"/>
        <v>Thu</v>
      </c>
      <c r="F20589" s="1" t="str">
        <f t="shared" si="964"/>
        <v>Feb</v>
      </c>
      <c r="G20589" s="1" t="str">
        <f t="shared" si="965"/>
        <v>2023</v>
      </c>
      <c r="H20589" s="2">
        <v>0.59978009259259257</v>
      </c>
      <c r="I20589" s="1">
        <v>44966</v>
      </c>
      <c r="J20589">
        <v>16.07</v>
      </c>
      <c r="K20589" t="s">
        <v>19</v>
      </c>
      <c r="L20589">
        <v>1186.3399999999999</v>
      </c>
      <c r="M20589" t="s">
        <v>665</v>
      </c>
      <c r="N20589" t="s">
        <v>1354</v>
      </c>
      <c r="O20589">
        <v>41.47</v>
      </c>
      <c r="P20589" t="s">
        <v>16</v>
      </c>
    </row>
    <row r="20590" spans="1:16" x14ac:dyDescent="0.35">
      <c r="A20590" t="s">
        <v>23376</v>
      </c>
      <c r="B20590" t="s">
        <v>59</v>
      </c>
      <c r="C20590" t="s">
        <v>24</v>
      </c>
      <c r="D20590" s="1">
        <v>45278</v>
      </c>
      <c r="E20590" s="1" t="str">
        <f t="shared" si="963"/>
        <v>Mon</v>
      </c>
      <c r="F20590" s="1" t="str">
        <f t="shared" si="964"/>
        <v>Dec</v>
      </c>
      <c r="G20590" s="1" t="str">
        <f t="shared" si="965"/>
        <v>2023</v>
      </c>
      <c r="H20590" s="2">
        <v>0.40607638888888886</v>
      </c>
      <c r="I20590" s="1">
        <v>45278</v>
      </c>
      <c r="J20590">
        <v>2.9</v>
      </c>
      <c r="K20590" t="s">
        <v>25</v>
      </c>
      <c r="L20590">
        <v>1549.81</v>
      </c>
      <c r="M20590" t="s">
        <v>1653</v>
      </c>
      <c r="N20590" t="s">
        <v>10900</v>
      </c>
      <c r="O20590">
        <v>27.12</v>
      </c>
      <c r="P20590" t="s">
        <v>16</v>
      </c>
    </row>
    <row r="20591" spans="1:16" x14ac:dyDescent="0.35">
      <c r="A20591" t="s">
        <v>23377</v>
      </c>
      <c r="B20591" t="s">
        <v>67</v>
      </c>
      <c r="C20591" t="s">
        <v>55</v>
      </c>
      <c r="D20591" s="1">
        <v>44011</v>
      </c>
      <c r="E20591" s="1" t="str">
        <f t="shared" si="963"/>
        <v>Mon</v>
      </c>
      <c r="F20591" s="1" t="str">
        <f t="shared" si="964"/>
        <v>Jun</v>
      </c>
      <c r="G20591" s="1" t="str">
        <f t="shared" si="965"/>
        <v>2020</v>
      </c>
      <c r="H20591" s="2">
        <v>0.81041666666666667</v>
      </c>
      <c r="I20591" s="1">
        <v>44011</v>
      </c>
      <c r="J20591">
        <v>5.68</v>
      </c>
      <c r="K20591" t="s">
        <v>13</v>
      </c>
      <c r="L20591">
        <v>895.11</v>
      </c>
      <c r="M20591" t="s">
        <v>2572</v>
      </c>
      <c r="N20591" t="s">
        <v>8042</v>
      </c>
      <c r="O20591">
        <v>43.86</v>
      </c>
      <c r="P20591" t="s">
        <v>22</v>
      </c>
    </row>
    <row r="20592" spans="1:16" x14ac:dyDescent="0.35">
      <c r="A20592" t="s">
        <v>23378</v>
      </c>
      <c r="B20592" t="s">
        <v>34</v>
      </c>
      <c r="C20592" t="s">
        <v>48</v>
      </c>
      <c r="D20592" s="1">
        <v>45363</v>
      </c>
      <c r="E20592" s="1" t="str">
        <f t="shared" si="963"/>
        <v>Tue</v>
      </c>
      <c r="F20592" s="1" t="str">
        <f t="shared" si="964"/>
        <v>Mar</v>
      </c>
      <c r="G20592" s="1" t="str">
        <f t="shared" si="965"/>
        <v>2024</v>
      </c>
      <c r="H20592" s="2">
        <v>0.70929398148148148</v>
      </c>
      <c r="I20592" s="1">
        <v>45363</v>
      </c>
      <c r="J20592">
        <v>17.829999999999998</v>
      </c>
      <c r="K20592" t="s">
        <v>25</v>
      </c>
      <c r="L20592">
        <v>1913.87</v>
      </c>
      <c r="M20592" t="s">
        <v>671</v>
      </c>
      <c r="N20592" t="s">
        <v>3143</v>
      </c>
      <c r="O20592">
        <v>29.62</v>
      </c>
      <c r="P20592" t="s">
        <v>46</v>
      </c>
    </row>
    <row r="20593" spans="1:16" x14ac:dyDescent="0.35">
      <c r="A20593" t="s">
        <v>23379</v>
      </c>
      <c r="B20593" t="s">
        <v>63</v>
      </c>
      <c r="C20593" t="s">
        <v>12</v>
      </c>
      <c r="D20593" s="1">
        <v>44146</v>
      </c>
      <c r="E20593" s="1" t="str">
        <f t="shared" si="963"/>
        <v>Wed</v>
      </c>
      <c r="F20593" s="1" t="str">
        <f t="shared" si="964"/>
        <v>Nov</v>
      </c>
      <c r="G20593" s="1" t="str">
        <f t="shared" si="965"/>
        <v>2020</v>
      </c>
      <c r="H20593" s="2">
        <v>0.88278935185185181</v>
      </c>
      <c r="I20593" s="1">
        <v>44146</v>
      </c>
      <c r="J20593">
        <v>3.06</v>
      </c>
      <c r="K20593" t="s">
        <v>13</v>
      </c>
      <c r="L20593">
        <v>757.75</v>
      </c>
      <c r="M20593" t="s">
        <v>2143</v>
      </c>
      <c r="N20593" t="s">
        <v>4552</v>
      </c>
      <c r="O20593">
        <v>33.1</v>
      </c>
      <c r="P20593" t="s">
        <v>22</v>
      </c>
    </row>
    <row r="20594" spans="1:16" x14ac:dyDescent="0.35">
      <c r="A20594" t="s">
        <v>23380</v>
      </c>
      <c r="B20594" t="s">
        <v>35</v>
      </c>
      <c r="C20594" t="s">
        <v>39</v>
      </c>
      <c r="D20594" s="1">
        <v>44415</v>
      </c>
      <c r="E20594" s="1" t="str">
        <f t="shared" si="963"/>
        <v>Sat</v>
      </c>
      <c r="F20594" s="1" t="str">
        <f t="shared" si="964"/>
        <v>Aug</v>
      </c>
      <c r="G20594" s="1" t="str">
        <f t="shared" si="965"/>
        <v>2021</v>
      </c>
      <c r="H20594" s="2">
        <v>0.11142361111111111</v>
      </c>
      <c r="I20594" s="1">
        <v>44415</v>
      </c>
      <c r="J20594">
        <v>8.5</v>
      </c>
      <c r="K20594" t="s">
        <v>25</v>
      </c>
      <c r="L20594">
        <v>1383.23</v>
      </c>
      <c r="M20594" t="s">
        <v>1037</v>
      </c>
      <c r="N20594" t="s">
        <v>3563</v>
      </c>
      <c r="O20594">
        <v>19.32</v>
      </c>
      <c r="P20594" t="s">
        <v>16</v>
      </c>
    </row>
    <row r="20595" spans="1:16" x14ac:dyDescent="0.35">
      <c r="A20595" t="s">
        <v>23381</v>
      </c>
      <c r="B20595" t="s">
        <v>74</v>
      </c>
      <c r="C20595" t="s">
        <v>35</v>
      </c>
      <c r="D20595" s="1">
        <v>45502</v>
      </c>
      <c r="E20595" s="1" t="str">
        <f t="shared" si="963"/>
        <v>Mon</v>
      </c>
      <c r="F20595" s="1" t="str">
        <f t="shared" si="964"/>
        <v>Jul</v>
      </c>
      <c r="G20595" s="1" t="str">
        <f t="shared" si="965"/>
        <v>2024</v>
      </c>
      <c r="H20595" s="2">
        <v>0.31587962962962962</v>
      </c>
      <c r="I20595" s="1">
        <v>45502</v>
      </c>
      <c r="J20595">
        <v>13.66</v>
      </c>
      <c r="K20595" t="s">
        <v>19</v>
      </c>
      <c r="L20595">
        <v>80.58</v>
      </c>
      <c r="M20595" t="s">
        <v>3146</v>
      </c>
      <c r="N20595" t="s">
        <v>2953</v>
      </c>
      <c r="O20595">
        <v>40.1</v>
      </c>
      <c r="P20595" t="s">
        <v>22</v>
      </c>
    </row>
    <row r="20596" spans="1:16" x14ac:dyDescent="0.35">
      <c r="A20596" t="s">
        <v>23382</v>
      </c>
      <c r="B20596" t="s">
        <v>67</v>
      </c>
      <c r="C20596" t="s">
        <v>55</v>
      </c>
      <c r="D20596" s="1">
        <v>45001</v>
      </c>
      <c r="E20596" s="1" t="str">
        <f t="shared" si="963"/>
        <v>Thu</v>
      </c>
      <c r="F20596" s="1" t="str">
        <f t="shared" si="964"/>
        <v>Mar</v>
      </c>
      <c r="G20596" s="1" t="str">
        <f t="shared" si="965"/>
        <v>2023</v>
      </c>
      <c r="H20596" s="2">
        <v>0.16799768518518518</v>
      </c>
      <c r="I20596" s="1">
        <v>45001</v>
      </c>
      <c r="J20596">
        <v>12.79</v>
      </c>
      <c r="K20596" t="s">
        <v>13</v>
      </c>
      <c r="L20596">
        <v>899.59</v>
      </c>
      <c r="M20596" t="s">
        <v>5101</v>
      </c>
      <c r="N20596" t="s">
        <v>962</v>
      </c>
      <c r="O20596">
        <v>36.53</v>
      </c>
      <c r="P20596" t="s">
        <v>16</v>
      </c>
    </row>
    <row r="20597" spans="1:16" x14ac:dyDescent="0.35">
      <c r="A20597" t="s">
        <v>23383</v>
      </c>
      <c r="B20597" t="s">
        <v>63</v>
      </c>
      <c r="C20597" t="s">
        <v>55</v>
      </c>
      <c r="D20597" s="1">
        <v>44865</v>
      </c>
      <c r="E20597" s="1" t="str">
        <f t="shared" si="963"/>
        <v>Mon</v>
      </c>
      <c r="F20597" s="1" t="str">
        <f t="shared" si="964"/>
        <v>Oct</v>
      </c>
      <c r="G20597" s="1" t="str">
        <f t="shared" si="965"/>
        <v>2022</v>
      </c>
      <c r="H20597" s="2">
        <v>0.22758101851851853</v>
      </c>
      <c r="I20597" s="1">
        <v>44865</v>
      </c>
      <c r="J20597">
        <v>13.57</v>
      </c>
      <c r="K20597" t="s">
        <v>13</v>
      </c>
      <c r="L20597">
        <v>809.68</v>
      </c>
      <c r="M20597" t="s">
        <v>98</v>
      </c>
      <c r="N20597" t="s">
        <v>697</v>
      </c>
      <c r="O20597">
        <v>11.66</v>
      </c>
      <c r="P20597" t="s">
        <v>16</v>
      </c>
    </row>
    <row r="20598" spans="1:16" x14ac:dyDescent="0.35">
      <c r="A20598" t="s">
        <v>23384</v>
      </c>
      <c r="B20598" t="s">
        <v>43</v>
      </c>
      <c r="C20598" t="s">
        <v>74</v>
      </c>
      <c r="D20598" s="1">
        <v>45139</v>
      </c>
      <c r="E20598" s="1" t="str">
        <f t="shared" si="963"/>
        <v>Tue</v>
      </c>
      <c r="F20598" s="1" t="str">
        <f t="shared" si="964"/>
        <v>Aug</v>
      </c>
      <c r="G20598" s="1" t="str">
        <f t="shared" si="965"/>
        <v>2023</v>
      </c>
      <c r="H20598" s="2">
        <v>0.38424768518518521</v>
      </c>
      <c r="I20598" s="1">
        <v>45139</v>
      </c>
      <c r="J20598">
        <v>13.2</v>
      </c>
      <c r="K20598" t="s">
        <v>25</v>
      </c>
      <c r="L20598">
        <v>1070.6199999999999</v>
      </c>
      <c r="M20598" t="s">
        <v>891</v>
      </c>
      <c r="N20598" t="s">
        <v>2277</v>
      </c>
      <c r="O20598">
        <v>36.130000000000003</v>
      </c>
      <c r="P20598" t="s">
        <v>32</v>
      </c>
    </row>
    <row r="20599" spans="1:16" x14ac:dyDescent="0.35">
      <c r="A20599" t="s">
        <v>23385</v>
      </c>
      <c r="B20599" t="s">
        <v>59</v>
      </c>
      <c r="C20599" t="s">
        <v>55</v>
      </c>
      <c r="D20599" s="1">
        <v>44432</v>
      </c>
      <c r="E20599" s="1" t="str">
        <f t="shared" si="963"/>
        <v>Tue</v>
      </c>
      <c r="F20599" s="1" t="str">
        <f t="shared" si="964"/>
        <v>Aug</v>
      </c>
      <c r="G20599" s="1" t="str">
        <f t="shared" si="965"/>
        <v>2021</v>
      </c>
      <c r="H20599" s="2">
        <v>8.8159722222222223E-2</v>
      </c>
      <c r="I20599" s="1">
        <v>44432</v>
      </c>
      <c r="J20599">
        <v>15.79</v>
      </c>
      <c r="K20599" t="s">
        <v>25</v>
      </c>
      <c r="L20599">
        <v>1069.08</v>
      </c>
      <c r="M20599" t="s">
        <v>2878</v>
      </c>
      <c r="N20599" t="s">
        <v>820</v>
      </c>
      <c r="O20599">
        <v>31.61</v>
      </c>
      <c r="P20599" t="s">
        <v>46</v>
      </c>
    </row>
    <row r="20600" spans="1:16" x14ac:dyDescent="0.35">
      <c r="A20600" t="s">
        <v>23386</v>
      </c>
      <c r="B20600" t="s">
        <v>11</v>
      </c>
      <c r="C20600" t="s">
        <v>43</v>
      </c>
      <c r="D20600" s="1">
        <v>44253</v>
      </c>
      <c r="E20600" s="1" t="str">
        <f t="shared" si="963"/>
        <v>Fri</v>
      </c>
      <c r="F20600" s="1" t="str">
        <f t="shared" si="964"/>
        <v>Feb</v>
      </c>
      <c r="G20600" s="1" t="str">
        <f t="shared" si="965"/>
        <v>2021</v>
      </c>
      <c r="H20600" s="2">
        <v>0.33325231481481482</v>
      </c>
      <c r="I20600" s="1">
        <v>44253</v>
      </c>
      <c r="J20600">
        <v>6.63</v>
      </c>
      <c r="K20600" t="s">
        <v>19</v>
      </c>
      <c r="L20600">
        <v>1158.7</v>
      </c>
      <c r="M20600" t="s">
        <v>1616</v>
      </c>
      <c r="N20600" t="s">
        <v>1291</v>
      </c>
      <c r="O20600">
        <v>34.619999999999997</v>
      </c>
      <c r="P20600" t="s">
        <v>32</v>
      </c>
    </row>
    <row r="20601" spans="1:16" x14ac:dyDescent="0.35">
      <c r="A20601" t="s">
        <v>23387</v>
      </c>
      <c r="B20601" t="s">
        <v>48</v>
      </c>
      <c r="C20601" t="s">
        <v>29</v>
      </c>
      <c r="D20601" s="1">
        <v>44550</v>
      </c>
      <c r="E20601" s="1" t="str">
        <f t="shared" si="963"/>
        <v>Mon</v>
      </c>
      <c r="F20601" s="1" t="str">
        <f t="shared" si="964"/>
        <v>Dec</v>
      </c>
      <c r="G20601" s="1" t="str">
        <f t="shared" si="965"/>
        <v>2021</v>
      </c>
      <c r="H20601" s="2">
        <v>0.91549768518518515</v>
      </c>
      <c r="I20601" s="1">
        <v>44550</v>
      </c>
      <c r="J20601">
        <v>2.61</v>
      </c>
      <c r="K20601" t="s">
        <v>13</v>
      </c>
      <c r="L20601">
        <v>1450.75</v>
      </c>
      <c r="M20601" t="s">
        <v>56</v>
      </c>
      <c r="N20601" t="s">
        <v>6440</v>
      </c>
      <c r="O20601">
        <v>43.9</v>
      </c>
      <c r="P20601" t="s">
        <v>46</v>
      </c>
    </row>
    <row r="20602" spans="1:16" x14ac:dyDescent="0.35">
      <c r="A20602" t="s">
        <v>23388</v>
      </c>
      <c r="B20602" t="s">
        <v>67</v>
      </c>
      <c r="C20602" t="s">
        <v>35</v>
      </c>
      <c r="D20602" s="1">
        <v>44338</v>
      </c>
      <c r="E20602" s="1" t="str">
        <f t="shared" si="963"/>
        <v>Sat</v>
      </c>
      <c r="F20602" s="1" t="str">
        <f t="shared" si="964"/>
        <v>May</v>
      </c>
      <c r="G20602" s="1" t="str">
        <f t="shared" si="965"/>
        <v>2021</v>
      </c>
      <c r="H20602" s="2">
        <v>0.72928240740740746</v>
      </c>
      <c r="I20602" s="1">
        <v>44338</v>
      </c>
      <c r="J20602">
        <v>3.39</v>
      </c>
      <c r="K20602" t="s">
        <v>25</v>
      </c>
      <c r="L20602">
        <v>1118.6300000000001</v>
      </c>
      <c r="M20602" t="s">
        <v>1737</v>
      </c>
      <c r="N20602" t="s">
        <v>5670</v>
      </c>
      <c r="O20602">
        <v>18.850000000000001</v>
      </c>
      <c r="P20602" t="s">
        <v>22</v>
      </c>
    </row>
    <row r="20603" spans="1:16" x14ac:dyDescent="0.35">
      <c r="A20603" t="s">
        <v>23389</v>
      </c>
      <c r="B20603" t="s">
        <v>11</v>
      </c>
      <c r="C20603" t="s">
        <v>18</v>
      </c>
      <c r="D20603" s="1">
        <v>45171</v>
      </c>
      <c r="E20603" s="1" t="str">
        <f t="shared" si="963"/>
        <v>Sat</v>
      </c>
      <c r="F20603" s="1" t="str">
        <f t="shared" si="964"/>
        <v>Sep</v>
      </c>
      <c r="G20603" s="1" t="str">
        <f t="shared" si="965"/>
        <v>2023</v>
      </c>
      <c r="H20603" s="2">
        <v>0.83148148148148149</v>
      </c>
      <c r="I20603" s="1">
        <v>45171</v>
      </c>
      <c r="J20603">
        <v>4.16</v>
      </c>
      <c r="K20603" t="s">
        <v>19</v>
      </c>
      <c r="L20603">
        <v>1285.55</v>
      </c>
      <c r="M20603" t="s">
        <v>911</v>
      </c>
      <c r="N20603" t="s">
        <v>3034</v>
      </c>
      <c r="O20603">
        <v>39.15</v>
      </c>
      <c r="P20603" t="s">
        <v>46</v>
      </c>
    </row>
    <row r="20604" spans="1:16" x14ac:dyDescent="0.35">
      <c r="A20604" t="s">
        <v>23390</v>
      </c>
      <c r="B20604" t="s">
        <v>11</v>
      </c>
      <c r="C20604" t="s">
        <v>24</v>
      </c>
      <c r="D20604" s="1">
        <v>44483</v>
      </c>
      <c r="E20604" s="1" t="str">
        <f t="shared" si="963"/>
        <v>Thu</v>
      </c>
      <c r="F20604" s="1" t="str">
        <f t="shared" si="964"/>
        <v>Oct</v>
      </c>
      <c r="G20604" s="1" t="str">
        <f t="shared" si="965"/>
        <v>2021</v>
      </c>
      <c r="H20604" s="2">
        <v>0.72722222222222221</v>
      </c>
      <c r="I20604" s="1">
        <v>44483</v>
      </c>
      <c r="J20604">
        <v>12.38</v>
      </c>
      <c r="K20604" t="s">
        <v>25</v>
      </c>
      <c r="L20604">
        <v>1355.63</v>
      </c>
      <c r="M20604" t="s">
        <v>136</v>
      </c>
      <c r="N20604" t="s">
        <v>1272</v>
      </c>
      <c r="O20604">
        <v>28.71</v>
      </c>
      <c r="P20604" t="s">
        <v>16</v>
      </c>
    </row>
    <row r="20605" spans="1:16" x14ac:dyDescent="0.35">
      <c r="A20605" t="s">
        <v>23391</v>
      </c>
      <c r="B20605" t="s">
        <v>18</v>
      </c>
      <c r="C20605" t="s">
        <v>24</v>
      </c>
      <c r="D20605" s="1">
        <v>45303</v>
      </c>
      <c r="E20605" s="1" t="str">
        <f t="shared" si="963"/>
        <v>Fri</v>
      </c>
      <c r="F20605" s="1" t="str">
        <f t="shared" si="964"/>
        <v>Jan</v>
      </c>
      <c r="G20605" s="1" t="str">
        <f t="shared" si="965"/>
        <v>2024</v>
      </c>
      <c r="H20605" s="2">
        <v>0.63849537037037041</v>
      </c>
      <c r="I20605" s="1">
        <v>45303</v>
      </c>
      <c r="J20605">
        <v>7.52</v>
      </c>
      <c r="K20605" t="s">
        <v>25</v>
      </c>
      <c r="L20605">
        <v>1296.2</v>
      </c>
      <c r="M20605" t="s">
        <v>2515</v>
      </c>
      <c r="N20605" t="s">
        <v>3706</v>
      </c>
      <c r="O20605">
        <v>46.82</v>
      </c>
      <c r="P20605" t="s">
        <v>16</v>
      </c>
    </row>
    <row r="20606" spans="1:16" x14ac:dyDescent="0.35">
      <c r="A20606" t="s">
        <v>23392</v>
      </c>
      <c r="B20606" t="s">
        <v>18</v>
      </c>
      <c r="C20606" t="s">
        <v>48</v>
      </c>
      <c r="D20606" s="1">
        <v>45225</v>
      </c>
      <c r="E20606" s="1" t="str">
        <f t="shared" si="963"/>
        <v>Thu</v>
      </c>
      <c r="F20606" s="1" t="str">
        <f t="shared" si="964"/>
        <v>Oct</v>
      </c>
      <c r="G20606" s="1" t="str">
        <f t="shared" si="965"/>
        <v>2023</v>
      </c>
      <c r="H20606" s="2">
        <v>0.88894675925925926</v>
      </c>
      <c r="I20606" s="1">
        <v>45225</v>
      </c>
      <c r="J20606">
        <v>11.33</v>
      </c>
      <c r="K20606" t="s">
        <v>25</v>
      </c>
      <c r="L20606">
        <v>1287.8699999999999</v>
      </c>
      <c r="M20606" t="s">
        <v>2689</v>
      </c>
      <c r="N20606" t="s">
        <v>5495</v>
      </c>
      <c r="O20606">
        <v>17.239999999999998</v>
      </c>
      <c r="P20606" t="s">
        <v>16</v>
      </c>
    </row>
    <row r="20607" spans="1:16" x14ac:dyDescent="0.35">
      <c r="A20607" t="s">
        <v>23393</v>
      </c>
      <c r="B20607" t="s">
        <v>18</v>
      </c>
      <c r="C20607" t="s">
        <v>39</v>
      </c>
      <c r="D20607" s="1">
        <v>43948</v>
      </c>
      <c r="E20607" s="1" t="str">
        <f t="shared" si="963"/>
        <v>Mon</v>
      </c>
      <c r="F20607" s="1" t="str">
        <f t="shared" si="964"/>
        <v>Apr</v>
      </c>
      <c r="G20607" s="1" t="str">
        <f t="shared" si="965"/>
        <v>2020</v>
      </c>
      <c r="H20607" s="2">
        <v>0.48893518518518519</v>
      </c>
      <c r="I20607" s="1">
        <v>43948</v>
      </c>
      <c r="J20607">
        <v>2.15</v>
      </c>
      <c r="K20607" t="s">
        <v>13</v>
      </c>
      <c r="L20607">
        <v>433.14</v>
      </c>
      <c r="M20607" t="s">
        <v>2489</v>
      </c>
      <c r="N20607" t="s">
        <v>3527</v>
      </c>
      <c r="O20607">
        <v>22.26</v>
      </c>
      <c r="P20607" t="s">
        <v>16</v>
      </c>
    </row>
    <row r="20608" spans="1:16" x14ac:dyDescent="0.35">
      <c r="A20608" t="s">
        <v>23394</v>
      </c>
      <c r="B20608" t="s">
        <v>67</v>
      </c>
      <c r="C20608" t="s">
        <v>55</v>
      </c>
      <c r="D20608" s="1">
        <v>44968</v>
      </c>
      <c r="E20608" s="1" t="str">
        <f t="shared" si="963"/>
        <v>Sat</v>
      </c>
      <c r="F20608" s="1" t="str">
        <f t="shared" si="964"/>
        <v>Feb</v>
      </c>
      <c r="G20608" s="1" t="str">
        <f t="shared" si="965"/>
        <v>2023</v>
      </c>
      <c r="H20608" s="2">
        <v>0.94067129629629631</v>
      </c>
      <c r="I20608" s="1">
        <v>44968</v>
      </c>
      <c r="J20608">
        <v>16.46</v>
      </c>
      <c r="K20608" t="s">
        <v>13</v>
      </c>
      <c r="L20608">
        <v>1971.65</v>
      </c>
      <c r="M20608" t="s">
        <v>1644</v>
      </c>
      <c r="N20608" t="s">
        <v>1545</v>
      </c>
      <c r="O20608">
        <v>15.21</v>
      </c>
      <c r="P20608" t="s">
        <v>16</v>
      </c>
    </row>
    <row r="20609" spans="1:16" x14ac:dyDescent="0.35">
      <c r="A20609" t="s">
        <v>23395</v>
      </c>
      <c r="B20609" t="s">
        <v>12</v>
      </c>
      <c r="C20609" t="s">
        <v>11</v>
      </c>
      <c r="D20609" s="1">
        <v>45283</v>
      </c>
      <c r="E20609" s="1" t="str">
        <f t="shared" si="963"/>
        <v>Sat</v>
      </c>
      <c r="F20609" s="1" t="str">
        <f t="shared" si="964"/>
        <v>Dec</v>
      </c>
      <c r="G20609" s="1" t="str">
        <f t="shared" si="965"/>
        <v>2023</v>
      </c>
      <c r="H20609" s="2">
        <v>0.5631828703703704</v>
      </c>
      <c r="I20609" s="1">
        <v>45283</v>
      </c>
      <c r="J20609">
        <v>12.5</v>
      </c>
      <c r="K20609" t="s">
        <v>25</v>
      </c>
      <c r="L20609">
        <v>156.91999999999999</v>
      </c>
      <c r="M20609" t="s">
        <v>1075</v>
      </c>
      <c r="N20609" t="s">
        <v>8616</v>
      </c>
      <c r="O20609">
        <v>26.05</v>
      </c>
      <c r="P20609" t="s">
        <v>46</v>
      </c>
    </row>
    <row r="20610" spans="1:16" x14ac:dyDescent="0.35">
      <c r="A20610" t="s">
        <v>23396</v>
      </c>
      <c r="B20610" t="s">
        <v>24</v>
      </c>
      <c r="C20610" t="s">
        <v>48</v>
      </c>
      <c r="D20610" s="1">
        <v>44429</v>
      </c>
      <c r="E20610" s="1" t="str">
        <f t="shared" si="963"/>
        <v>Sat</v>
      </c>
      <c r="F20610" s="1" t="str">
        <f t="shared" si="964"/>
        <v>Aug</v>
      </c>
      <c r="G20610" s="1" t="str">
        <f t="shared" si="965"/>
        <v>2021</v>
      </c>
      <c r="H20610" s="2">
        <v>0.30418981481481483</v>
      </c>
      <c r="I20610" s="1">
        <v>44429</v>
      </c>
      <c r="J20610">
        <v>11.65</v>
      </c>
      <c r="K20610" t="s">
        <v>25</v>
      </c>
      <c r="L20610">
        <v>441.61</v>
      </c>
      <c r="M20610" t="s">
        <v>708</v>
      </c>
      <c r="N20610" t="s">
        <v>893</v>
      </c>
      <c r="O20610">
        <v>30.76</v>
      </c>
      <c r="P20610" t="s">
        <v>32</v>
      </c>
    </row>
    <row r="20611" spans="1:16" x14ac:dyDescent="0.35">
      <c r="A20611" t="s">
        <v>23397</v>
      </c>
      <c r="B20611" t="s">
        <v>43</v>
      </c>
      <c r="C20611" t="s">
        <v>12</v>
      </c>
      <c r="D20611" s="1">
        <v>43844</v>
      </c>
      <c r="E20611" s="1" t="str">
        <f t="shared" ref="E20611:E20674" si="966">TEXT(D20611,"DDD")</f>
        <v>Tue</v>
      </c>
      <c r="F20611" s="1" t="str">
        <f t="shared" ref="F20611:F20674" si="967">TEXT(D20611,"MMM")</f>
        <v>Jan</v>
      </c>
      <c r="G20611" s="1" t="str">
        <f t="shared" ref="G20611:G20674" si="968">TEXT(D20611,"YYYY")</f>
        <v>2020</v>
      </c>
      <c r="H20611" s="2">
        <v>0.69311342592592595</v>
      </c>
      <c r="I20611" s="1">
        <v>43844</v>
      </c>
      <c r="J20611">
        <v>3.53</v>
      </c>
      <c r="K20611" t="s">
        <v>25</v>
      </c>
      <c r="L20611">
        <v>1530.4</v>
      </c>
      <c r="M20611" t="s">
        <v>3118</v>
      </c>
      <c r="N20611" t="s">
        <v>4572</v>
      </c>
      <c r="O20611">
        <v>27.24</v>
      </c>
      <c r="P20611" t="s">
        <v>22</v>
      </c>
    </row>
    <row r="20612" spans="1:16" x14ac:dyDescent="0.35">
      <c r="A20612" t="s">
        <v>23398</v>
      </c>
      <c r="B20612" t="s">
        <v>74</v>
      </c>
      <c r="C20612" t="s">
        <v>12</v>
      </c>
      <c r="D20612" s="1">
        <v>44935</v>
      </c>
      <c r="E20612" s="1" t="str">
        <f t="shared" si="966"/>
        <v>Mon</v>
      </c>
      <c r="F20612" s="1" t="str">
        <f t="shared" si="967"/>
        <v>Jan</v>
      </c>
      <c r="G20612" s="1" t="str">
        <f t="shared" si="968"/>
        <v>2023</v>
      </c>
      <c r="H20612" s="2">
        <v>0.48200231481481481</v>
      </c>
      <c r="I20612" s="1">
        <v>44935</v>
      </c>
      <c r="J20612">
        <v>16.13</v>
      </c>
      <c r="K20612" t="s">
        <v>19</v>
      </c>
      <c r="L20612">
        <v>1059.3900000000001</v>
      </c>
      <c r="M20612" t="s">
        <v>2193</v>
      </c>
      <c r="N20612" t="s">
        <v>9765</v>
      </c>
      <c r="O20612">
        <v>27.41</v>
      </c>
      <c r="P20612" t="s">
        <v>16</v>
      </c>
    </row>
    <row r="20613" spans="1:16" x14ac:dyDescent="0.35">
      <c r="A20613" t="s">
        <v>23399</v>
      </c>
      <c r="B20613" t="s">
        <v>55</v>
      </c>
      <c r="C20613" t="s">
        <v>29</v>
      </c>
      <c r="D20613" s="1">
        <v>43982</v>
      </c>
      <c r="E20613" s="1" t="str">
        <f t="shared" si="966"/>
        <v>Sun</v>
      </c>
      <c r="F20613" s="1" t="str">
        <f t="shared" si="967"/>
        <v>May</v>
      </c>
      <c r="G20613" s="1" t="str">
        <f t="shared" si="968"/>
        <v>2020</v>
      </c>
      <c r="H20613" s="2">
        <v>0.82230324074074079</v>
      </c>
      <c r="I20613" s="1">
        <v>43982</v>
      </c>
      <c r="J20613">
        <v>3.76</v>
      </c>
      <c r="K20613" t="s">
        <v>25</v>
      </c>
      <c r="L20613">
        <v>1617.72</v>
      </c>
      <c r="M20613" t="s">
        <v>2546</v>
      </c>
      <c r="N20613" t="s">
        <v>954</v>
      </c>
      <c r="O20613">
        <v>33.97</v>
      </c>
      <c r="P20613" t="s">
        <v>16</v>
      </c>
    </row>
    <row r="20614" spans="1:16" x14ac:dyDescent="0.35">
      <c r="A20614" t="s">
        <v>23400</v>
      </c>
      <c r="B20614" t="s">
        <v>34</v>
      </c>
      <c r="C20614" t="s">
        <v>34</v>
      </c>
      <c r="D20614" s="1">
        <v>43972</v>
      </c>
      <c r="E20614" s="1" t="str">
        <f t="shared" si="966"/>
        <v>Thu</v>
      </c>
      <c r="F20614" s="1" t="str">
        <f t="shared" si="967"/>
        <v>May</v>
      </c>
      <c r="G20614" s="1" t="str">
        <f t="shared" si="968"/>
        <v>2020</v>
      </c>
      <c r="H20614" s="2">
        <v>0.25483796296296296</v>
      </c>
      <c r="I20614" s="1">
        <v>43972</v>
      </c>
      <c r="J20614">
        <v>19.850000000000001</v>
      </c>
      <c r="K20614" t="s">
        <v>13</v>
      </c>
      <c r="L20614">
        <v>973.42</v>
      </c>
      <c r="M20614" t="s">
        <v>1544</v>
      </c>
      <c r="N20614" t="s">
        <v>958</v>
      </c>
      <c r="O20614">
        <v>18.55</v>
      </c>
      <c r="P20614" t="s">
        <v>16</v>
      </c>
    </row>
    <row r="20615" spans="1:16" x14ac:dyDescent="0.35">
      <c r="A20615" t="s">
        <v>23401</v>
      </c>
      <c r="B20615" t="s">
        <v>18</v>
      </c>
      <c r="C20615" t="s">
        <v>34</v>
      </c>
      <c r="D20615" s="1">
        <v>44522</v>
      </c>
      <c r="E20615" s="1" t="str">
        <f t="shared" si="966"/>
        <v>Mon</v>
      </c>
      <c r="F20615" s="1" t="str">
        <f t="shared" si="967"/>
        <v>Nov</v>
      </c>
      <c r="G20615" s="1" t="str">
        <f t="shared" si="968"/>
        <v>2021</v>
      </c>
      <c r="H20615" s="2">
        <v>4.1631944444444444E-2</v>
      </c>
      <c r="I20615" s="1">
        <v>44522</v>
      </c>
      <c r="J20615">
        <v>6.81</v>
      </c>
      <c r="K20615" t="s">
        <v>19</v>
      </c>
      <c r="L20615">
        <v>1370.85</v>
      </c>
      <c r="M20615" t="s">
        <v>487</v>
      </c>
      <c r="N20615" t="s">
        <v>3821</v>
      </c>
      <c r="O20615">
        <v>12.92</v>
      </c>
      <c r="P20615" t="s">
        <v>32</v>
      </c>
    </row>
    <row r="20616" spans="1:16" x14ac:dyDescent="0.35">
      <c r="A20616" t="s">
        <v>23402</v>
      </c>
      <c r="B20616" t="s">
        <v>48</v>
      </c>
      <c r="C20616" t="s">
        <v>63</v>
      </c>
      <c r="D20616" s="1">
        <v>44843</v>
      </c>
      <c r="E20616" s="1" t="str">
        <f t="shared" si="966"/>
        <v>Sun</v>
      </c>
      <c r="F20616" s="1" t="str">
        <f t="shared" si="967"/>
        <v>Oct</v>
      </c>
      <c r="G20616" s="1" t="str">
        <f t="shared" si="968"/>
        <v>2022</v>
      </c>
      <c r="H20616" s="2">
        <v>0.85611111111111116</v>
      </c>
      <c r="I20616" s="1">
        <v>44843</v>
      </c>
      <c r="J20616">
        <v>1.46</v>
      </c>
      <c r="K20616" t="s">
        <v>13</v>
      </c>
      <c r="L20616">
        <v>1793.81</v>
      </c>
      <c r="M20616" t="s">
        <v>1757</v>
      </c>
      <c r="N20616" t="s">
        <v>5450</v>
      </c>
      <c r="O20616">
        <v>13.45</v>
      </c>
      <c r="P20616" t="s">
        <v>16</v>
      </c>
    </row>
    <row r="20617" spans="1:16" x14ac:dyDescent="0.35">
      <c r="A20617" t="s">
        <v>23403</v>
      </c>
      <c r="B20617" t="s">
        <v>55</v>
      </c>
      <c r="C20617" t="s">
        <v>18</v>
      </c>
      <c r="D20617" s="1">
        <v>44889</v>
      </c>
      <c r="E20617" s="1" t="str">
        <f t="shared" si="966"/>
        <v>Thu</v>
      </c>
      <c r="F20617" s="1" t="str">
        <f t="shared" si="967"/>
        <v>Nov</v>
      </c>
      <c r="G20617" s="1" t="str">
        <f t="shared" si="968"/>
        <v>2022</v>
      </c>
      <c r="H20617" s="2">
        <v>0.11420138888888889</v>
      </c>
      <c r="I20617" s="1">
        <v>44889</v>
      </c>
      <c r="J20617">
        <v>6.09</v>
      </c>
      <c r="K20617" t="s">
        <v>19</v>
      </c>
      <c r="L20617">
        <v>1795.21</v>
      </c>
      <c r="M20617" t="s">
        <v>596</v>
      </c>
      <c r="N20617" t="s">
        <v>4452</v>
      </c>
      <c r="O20617">
        <v>28.03</v>
      </c>
      <c r="P20617" t="s">
        <v>46</v>
      </c>
    </row>
    <row r="20618" spans="1:16" x14ac:dyDescent="0.35">
      <c r="A20618" t="s">
        <v>23404</v>
      </c>
      <c r="B20618" t="s">
        <v>43</v>
      </c>
      <c r="C20618" t="s">
        <v>74</v>
      </c>
      <c r="D20618" s="1">
        <v>44704</v>
      </c>
      <c r="E20618" s="1" t="str">
        <f t="shared" si="966"/>
        <v>Mon</v>
      </c>
      <c r="F20618" s="1" t="str">
        <f t="shared" si="967"/>
        <v>May</v>
      </c>
      <c r="G20618" s="1" t="str">
        <f t="shared" si="968"/>
        <v>2022</v>
      </c>
      <c r="H20618" s="2">
        <v>0.42855324074074075</v>
      </c>
      <c r="I20618" s="1">
        <v>44704</v>
      </c>
      <c r="J20618">
        <v>19.46</v>
      </c>
      <c r="K20618" t="s">
        <v>13</v>
      </c>
      <c r="L20618">
        <v>1209.27</v>
      </c>
      <c r="M20618" t="s">
        <v>1523</v>
      </c>
      <c r="N20618" t="s">
        <v>7980</v>
      </c>
      <c r="O20618">
        <v>24.14</v>
      </c>
      <c r="P20618" t="s">
        <v>46</v>
      </c>
    </row>
    <row r="20619" spans="1:16" x14ac:dyDescent="0.35">
      <c r="A20619" t="s">
        <v>23405</v>
      </c>
      <c r="B20619" t="s">
        <v>74</v>
      </c>
      <c r="C20619" t="s">
        <v>74</v>
      </c>
      <c r="D20619" s="1">
        <v>45166</v>
      </c>
      <c r="E20619" s="1" t="str">
        <f t="shared" si="966"/>
        <v>Mon</v>
      </c>
      <c r="F20619" s="1" t="str">
        <f t="shared" si="967"/>
        <v>Aug</v>
      </c>
      <c r="G20619" s="1" t="str">
        <f t="shared" si="968"/>
        <v>2023</v>
      </c>
      <c r="H20619" s="2">
        <v>0.30359953703703701</v>
      </c>
      <c r="I20619" s="1">
        <v>45166</v>
      </c>
      <c r="J20619">
        <v>2.35</v>
      </c>
      <c r="K20619" t="s">
        <v>25</v>
      </c>
      <c r="L20619">
        <v>219.47</v>
      </c>
      <c r="M20619" t="s">
        <v>2793</v>
      </c>
      <c r="N20619" t="s">
        <v>3351</v>
      </c>
      <c r="O20619">
        <v>34.51</v>
      </c>
      <c r="P20619" t="s">
        <v>46</v>
      </c>
    </row>
    <row r="20620" spans="1:16" x14ac:dyDescent="0.35">
      <c r="A20620" t="s">
        <v>23406</v>
      </c>
      <c r="B20620" t="s">
        <v>12</v>
      </c>
      <c r="C20620" t="s">
        <v>55</v>
      </c>
      <c r="D20620" s="1">
        <v>45106</v>
      </c>
      <c r="E20620" s="1" t="str">
        <f t="shared" si="966"/>
        <v>Thu</v>
      </c>
      <c r="F20620" s="1" t="str">
        <f t="shared" si="967"/>
        <v>Jun</v>
      </c>
      <c r="G20620" s="1" t="str">
        <f t="shared" si="968"/>
        <v>2023</v>
      </c>
      <c r="H20620" s="2">
        <v>0.17872685185185186</v>
      </c>
      <c r="I20620" s="1">
        <v>45106</v>
      </c>
      <c r="J20620">
        <v>10.9</v>
      </c>
      <c r="K20620" t="s">
        <v>25</v>
      </c>
      <c r="L20620">
        <v>1506.28</v>
      </c>
      <c r="M20620" t="s">
        <v>5683</v>
      </c>
      <c r="N20620" t="s">
        <v>5358</v>
      </c>
      <c r="O20620">
        <v>30.85</v>
      </c>
      <c r="P20620" t="s">
        <v>22</v>
      </c>
    </row>
    <row r="20621" spans="1:16" x14ac:dyDescent="0.35">
      <c r="A20621" t="s">
        <v>23407</v>
      </c>
      <c r="B20621" t="s">
        <v>12</v>
      </c>
      <c r="C20621" t="s">
        <v>11</v>
      </c>
      <c r="D20621" s="1">
        <v>44881</v>
      </c>
      <c r="E20621" s="1" t="str">
        <f t="shared" si="966"/>
        <v>Wed</v>
      </c>
      <c r="F20621" s="1" t="str">
        <f t="shared" si="967"/>
        <v>Nov</v>
      </c>
      <c r="G20621" s="1" t="str">
        <f t="shared" si="968"/>
        <v>2022</v>
      </c>
      <c r="H20621" s="2">
        <v>3.3437500000000002E-2</v>
      </c>
      <c r="I20621" s="1">
        <v>44881</v>
      </c>
      <c r="J20621">
        <v>18.829999999999998</v>
      </c>
      <c r="K20621" t="s">
        <v>19</v>
      </c>
      <c r="L20621">
        <v>801.33</v>
      </c>
      <c r="M20621" t="s">
        <v>95</v>
      </c>
      <c r="N20621" t="s">
        <v>2965</v>
      </c>
      <c r="O20621">
        <v>12.16</v>
      </c>
      <c r="P20621" t="s">
        <v>16</v>
      </c>
    </row>
    <row r="20622" spans="1:16" x14ac:dyDescent="0.35">
      <c r="A20622" t="s">
        <v>23408</v>
      </c>
      <c r="B20622" t="s">
        <v>48</v>
      </c>
      <c r="C20622" t="s">
        <v>35</v>
      </c>
      <c r="D20622" s="1">
        <v>44876</v>
      </c>
      <c r="E20622" s="1" t="str">
        <f t="shared" si="966"/>
        <v>Fri</v>
      </c>
      <c r="F20622" s="1" t="str">
        <f t="shared" si="967"/>
        <v>Nov</v>
      </c>
      <c r="G20622" s="1" t="str">
        <f t="shared" si="968"/>
        <v>2022</v>
      </c>
      <c r="H20622" s="2">
        <v>0.7658449074074074</v>
      </c>
      <c r="I20622" s="1">
        <v>44876</v>
      </c>
      <c r="J20622">
        <v>18.010000000000002</v>
      </c>
      <c r="K20622" t="s">
        <v>13</v>
      </c>
      <c r="L20622">
        <v>629.17999999999995</v>
      </c>
      <c r="M20622" t="s">
        <v>831</v>
      </c>
      <c r="N20622" t="s">
        <v>497</v>
      </c>
      <c r="O20622">
        <v>14.55</v>
      </c>
      <c r="P20622" t="s">
        <v>32</v>
      </c>
    </row>
    <row r="20623" spans="1:16" x14ac:dyDescent="0.35">
      <c r="A20623" t="s">
        <v>23409</v>
      </c>
      <c r="B20623" t="s">
        <v>43</v>
      </c>
      <c r="C20623" t="s">
        <v>55</v>
      </c>
      <c r="D20623" s="1">
        <v>45486</v>
      </c>
      <c r="E20623" s="1" t="str">
        <f t="shared" si="966"/>
        <v>Sat</v>
      </c>
      <c r="F20623" s="1" t="str">
        <f t="shared" si="967"/>
        <v>Jul</v>
      </c>
      <c r="G20623" s="1" t="str">
        <f t="shared" si="968"/>
        <v>2024</v>
      </c>
      <c r="H20623" s="2">
        <v>6.9629629629629625E-2</v>
      </c>
      <c r="I20623" s="1">
        <v>45486</v>
      </c>
      <c r="J20623">
        <v>1.08</v>
      </c>
      <c r="K20623" t="s">
        <v>19</v>
      </c>
      <c r="L20623">
        <v>172.91</v>
      </c>
      <c r="M20623" t="s">
        <v>1849</v>
      </c>
      <c r="N20623" t="s">
        <v>4676</v>
      </c>
      <c r="O20623">
        <v>14.26</v>
      </c>
      <c r="P20623" t="s">
        <v>22</v>
      </c>
    </row>
    <row r="20624" spans="1:16" x14ac:dyDescent="0.35">
      <c r="A20624" t="s">
        <v>23410</v>
      </c>
      <c r="B20624" t="s">
        <v>24</v>
      </c>
      <c r="C20624" t="s">
        <v>12</v>
      </c>
      <c r="D20624" s="1">
        <v>44741</v>
      </c>
      <c r="E20624" s="1" t="str">
        <f t="shared" si="966"/>
        <v>Wed</v>
      </c>
      <c r="F20624" s="1" t="str">
        <f t="shared" si="967"/>
        <v>Jun</v>
      </c>
      <c r="G20624" s="1" t="str">
        <f t="shared" si="968"/>
        <v>2022</v>
      </c>
      <c r="H20624" s="2">
        <v>0.29931712962962964</v>
      </c>
      <c r="I20624" s="1">
        <v>44741</v>
      </c>
      <c r="J20624">
        <v>4.55</v>
      </c>
      <c r="K20624" t="s">
        <v>25</v>
      </c>
      <c r="L20624">
        <v>717.95</v>
      </c>
      <c r="M20624" t="s">
        <v>526</v>
      </c>
      <c r="N20624" t="s">
        <v>2887</v>
      </c>
      <c r="O20624">
        <v>34.89</v>
      </c>
      <c r="P20624" t="s">
        <v>32</v>
      </c>
    </row>
    <row r="20625" spans="1:16" x14ac:dyDescent="0.35">
      <c r="A20625" t="s">
        <v>23411</v>
      </c>
      <c r="B20625" t="s">
        <v>63</v>
      </c>
      <c r="C20625" t="s">
        <v>74</v>
      </c>
      <c r="D20625" s="1">
        <v>44483</v>
      </c>
      <c r="E20625" s="1" t="str">
        <f t="shared" si="966"/>
        <v>Thu</v>
      </c>
      <c r="F20625" s="1" t="str">
        <f t="shared" si="967"/>
        <v>Oct</v>
      </c>
      <c r="G20625" s="1" t="str">
        <f t="shared" si="968"/>
        <v>2021</v>
      </c>
      <c r="H20625" s="2">
        <v>0.21774305555555556</v>
      </c>
      <c r="I20625" s="1">
        <v>44483</v>
      </c>
      <c r="J20625">
        <v>4.13</v>
      </c>
      <c r="K20625" t="s">
        <v>13</v>
      </c>
      <c r="L20625">
        <v>485.36</v>
      </c>
      <c r="M20625" t="s">
        <v>831</v>
      </c>
      <c r="N20625" t="s">
        <v>8310</v>
      </c>
      <c r="O20625">
        <v>12.69</v>
      </c>
      <c r="P20625" t="s">
        <v>46</v>
      </c>
    </row>
    <row r="20626" spans="1:16" x14ac:dyDescent="0.35">
      <c r="A20626" t="s">
        <v>23412</v>
      </c>
      <c r="B20626" t="s">
        <v>67</v>
      </c>
      <c r="C20626" t="s">
        <v>39</v>
      </c>
      <c r="D20626" s="1">
        <v>45137</v>
      </c>
      <c r="E20626" s="1" t="str">
        <f t="shared" si="966"/>
        <v>Sun</v>
      </c>
      <c r="F20626" s="1" t="str">
        <f t="shared" si="967"/>
        <v>Jul</v>
      </c>
      <c r="G20626" s="1" t="str">
        <f t="shared" si="968"/>
        <v>2023</v>
      </c>
      <c r="H20626" s="2">
        <v>0.32743055555555556</v>
      </c>
      <c r="I20626" s="1">
        <v>45137</v>
      </c>
      <c r="J20626">
        <v>13.86</v>
      </c>
      <c r="K20626" t="s">
        <v>19</v>
      </c>
      <c r="L20626">
        <v>904.14</v>
      </c>
      <c r="M20626" t="s">
        <v>662</v>
      </c>
      <c r="N20626" t="s">
        <v>5463</v>
      </c>
      <c r="O20626">
        <v>31.25</v>
      </c>
      <c r="P20626" t="s">
        <v>22</v>
      </c>
    </row>
    <row r="20627" spans="1:16" x14ac:dyDescent="0.35">
      <c r="A20627" t="s">
        <v>23413</v>
      </c>
      <c r="B20627" t="s">
        <v>43</v>
      </c>
      <c r="C20627" t="s">
        <v>24</v>
      </c>
      <c r="D20627" s="1">
        <v>44666</v>
      </c>
      <c r="E20627" s="1" t="str">
        <f t="shared" si="966"/>
        <v>Fri</v>
      </c>
      <c r="F20627" s="1" t="str">
        <f t="shared" si="967"/>
        <v>Apr</v>
      </c>
      <c r="G20627" s="1" t="str">
        <f t="shared" si="968"/>
        <v>2022</v>
      </c>
      <c r="H20627" s="2">
        <v>0.22650462962962964</v>
      </c>
      <c r="I20627" s="1">
        <v>44666</v>
      </c>
      <c r="J20627">
        <v>1.61</v>
      </c>
      <c r="K20627" t="s">
        <v>19</v>
      </c>
      <c r="L20627">
        <v>617.78</v>
      </c>
      <c r="M20627" t="s">
        <v>1520</v>
      </c>
      <c r="N20627" t="s">
        <v>4208</v>
      </c>
      <c r="O20627">
        <v>42.58</v>
      </c>
      <c r="P20627" t="s">
        <v>32</v>
      </c>
    </row>
    <row r="20628" spans="1:16" x14ac:dyDescent="0.35">
      <c r="A20628" t="s">
        <v>23414</v>
      </c>
      <c r="B20628" t="s">
        <v>39</v>
      </c>
      <c r="C20628" t="s">
        <v>59</v>
      </c>
      <c r="D20628" s="1">
        <v>44534</v>
      </c>
      <c r="E20628" s="1" t="str">
        <f t="shared" si="966"/>
        <v>Sat</v>
      </c>
      <c r="F20628" s="1" t="str">
        <f t="shared" si="967"/>
        <v>Dec</v>
      </c>
      <c r="G20628" s="1" t="str">
        <f t="shared" si="968"/>
        <v>2021</v>
      </c>
      <c r="H20628" s="2">
        <v>0.73854166666666665</v>
      </c>
      <c r="I20628" s="1">
        <v>44534</v>
      </c>
      <c r="J20628">
        <v>8.41</v>
      </c>
      <c r="K20628" t="s">
        <v>25</v>
      </c>
      <c r="L20628">
        <v>1878.09</v>
      </c>
      <c r="M20628" t="s">
        <v>529</v>
      </c>
      <c r="N20628" t="s">
        <v>5358</v>
      </c>
      <c r="O20628">
        <v>11.71</v>
      </c>
      <c r="P20628" t="s">
        <v>46</v>
      </c>
    </row>
    <row r="20629" spans="1:16" x14ac:dyDescent="0.35">
      <c r="A20629" t="s">
        <v>23415</v>
      </c>
      <c r="B20629" t="s">
        <v>67</v>
      </c>
      <c r="C20629" t="s">
        <v>34</v>
      </c>
      <c r="D20629" s="1">
        <v>44234</v>
      </c>
      <c r="E20629" s="1" t="str">
        <f t="shared" si="966"/>
        <v>Sun</v>
      </c>
      <c r="F20629" s="1" t="str">
        <f t="shared" si="967"/>
        <v>Feb</v>
      </c>
      <c r="G20629" s="1" t="str">
        <f t="shared" si="968"/>
        <v>2021</v>
      </c>
      <c r="H20629" s="2">
        <v>0.47773148148148148</v>
      </c>
      <c r="I20629" s="1">
        <v>44234</v>
      </c>
      <c r="J20629">
        <v>9.0399999999999991</v>
      </c>
      <c r="K20629" t="s">
        <v>13</v>
      </c>
      <c r="L20629">
        <v>176.61</v>
      </c>
      <c r="M20629" t="s">
        <v>438</v>
      </c>
      <c r="N20629" t="s">
        <v>4385</v>
      </c>
      <c r="O20629">
        <v>45.41</v>
      </c>
      <c r="P20629" t="s">
        <v>32</v>
      </c>
    </row>
    <row r="20630" spans="1:16" x14ac:dyDescent="0.35">
      <c r="A20630" t="s">
        <v>23416</v>
      </c>
      <c r="B20630" t="s">
        <v>74</v>
      </c>
      <c r="C20630" t="s">
        <v>63</v>
      </c>
      <c r="D20630" s="1">
        <v>44410</v>
      </c>
      <c r="E20630" s="1" t="str">
        <f t="shared" si="966"/>
        <v>Mon</v>
      </c>
      <c r="F20630" s="1" t="str">
        <f t="shared" si="967"/>
        <v>Aug</v>
      </c>
      <c r="G20630" s="1" t="str">
        <f t="shared" si="968"/>
        <v>2021</v>
      </c>
      <c r="H20630" s="2">
        <v>0.1066087962962963</v>
      </c>
      <c r="I20630" s="1">
        <v>44410</v>
      </c>
      <c r="J20630">
        <v>13.12</v>
      </c>
      <c r="K20630" t="s">
        <v>25</v>
      </c>
      <c r="L20630">
        <v>1334.12</v>
      </c>
      <c r="M20630" t="s">
        <v>60</v>
      </c>
      <c r="N20630" t="s">
        <v>267</v>
      </c>
      <c r="O20630">
        <v>38.049999999999997</v>
      </c>
      <c r="P20630" t="s">
        <v>22</v>
      </c>
    </row>
    <row r="20631" spans="1:16" x14ac:dyDescent="0.35">
      <c r="A20631" t="s">
        <v>23417</v>
      </c>
      <c r="B20631" t="s">
        <v>67</v>
      </c>
      <c r="C20631" t="s">
        <v>34</v>
      </c>
      <c r="D20631" s="1">
        <v>44044</v>
      </c>
      <c r="E20631" s="1" t="str">
        <f t="shared" si="966"/>
        <v>Sat</v>
      </c>
      <c r="F20631" s="1" t="str">
        <f t="shared" si="967"/>
        <v>Aug</v>
      </c>
      <c r="G20631" s="1" t="str">
        <f t="shared" si="968"/>
        <v>2020</v>
      </c>
      <c r="H20631" s="2">
        <v>0.3134953703703704</v>
      </c>
      <c r="I20631" s="1">
        <v>44044</v>
      </c>
      <c r="J20631">
        <v>9.15</v>
      </c>
      <c r="K20631" t="s">
        <v>19</v>
      </c>
      <c r="L20631">
        <v>1905.34</v>
      </c>
      <c r="M20631" t="s">
        <v>1096</v>
      </c>
      <c r="N20631" t="s">
        <v>6603</v>
      </c>
      <c r="O20631">
        <v>38.97</v>
      </c>
      <c r="P20631" t="s">
        <v>22</v>
      </c>
    </row>
    <row r="20632" spans="1:16" x14ac:dyDescent="0.35">
      <c r="A20632" t="s">
        <v>23418</v>
      </c>
      <c r="B20632" t="s">
        <v>74</v>
      </c>
      <c r="C20632" t="s">
        <v>35</v>
      </c>
      <c r="D20632" s="1">
        <v>44494</v>
      </c>
      <c r="E20632" s="1" t="str">
        <f t="shared" si="966"/>
        <v>Mon</v>
      </c>
      <c r="F20632" s="1" t="str">
        <f t="shared" si="967"/>
        <v>Oct</v>
      </c>
      <c r="G20632" s="1" t="str">
        <f t="shared" si="968"/>
        <v>2021</v>
      </c>
      <c r="H20632" s="2">
        <v>0.64451388888888894</v>
      </c>
      <c r="I20632" s="1">
        <v>44494</v>
      </c>
      <c r="J20632">
        <v>14.62</v>
      </c>
      <c r="K20632" t="s">
        <v>13</v>
      </c>
      <c r="L20632">
        <v>1941.59</v>
      </c>
      <c r="M20632" t="s">
        <v>1350</v>
      </c>
      <c r="N20632" t="s">
        <v>832</v>
      </c>
      <c r="O20632">
        <v>14.68</v>
      </c>
      <c r="P20632" t="s">
        <v>32</v>
      </c>
    </row>
    <row r="20633" spans="1:16" x14ac:dyDescent="0.35">
      <c r="A20633" t="s">
        <v>23419</v>
      </c>
      <c r="B20633" t="s">
        <v>35</v>
      </c>
      <c r="C20633" t="s">
        <v>39</v>
      </c>
      <c r="D20633" s="1">
        <v>44675</v>
      </c>
      <c r="E20633" s="1" t="str">
        <f t="shared" si="966"/>
        <v>Sun</v>
      </c>
      <c r="F20633" s="1" t="str">
        <f t="shared" si="967"/>
        <v>Apr</v>
      </c>
      <c r="G20633" s="1" t="str">
        <f t="shared" si="968"/>
        <v>2022</v>
      </c>
      <c r="H20633" s="2">
        <v>0.46394675925925927</v>
      </c>
      <c r="I20633" s="1">
        <v>44675</v>
      </c>
      <c r="J20633">
        <v>8.94</v>
      </c>
      <c r="K20633" t="s">
        <v>25</v>
      </c>
      <c r="L20633">
        <v>598.62</v>
      </c>
      <c r="M20633" t="s">
        <v>3040</v>
      </c>
      <c r="N20633" t="s">
        <v>2923</v>
      </c>
      <c r="O20633">
        <v>18.84</v>
      </c>
      <c r="P20633" t="s">
        <v>16</v>
      </c>
    </row>
    <row r="20634" spans="1:16" x14ac:dyDescent="0.35">
      <c r="A20634" t="s">
        <v>23420</v>
      </c>
      <c r="B20634" t="s">
        <v>34</v>
      </c>
      <c r="C20634" t="s">
        <v>74</v>
      </c>
      <c r="D20634" s="1">
        <v>44594</v>
      </c>
      <c r="E20634" s="1" t="str">
        <f t="shared" si="966"/>
        <v>Wed</v>
      </c>
      <c r="F20634" s="1" t="str">
        <f t="shared" si="967"/>
        <v>Feb</v>
      </c>
      <c r="G20634" s="1" t="str">
        <f t="shared" si="968"/>
        <v>2022</v>
      </c>
      <c r="H20634" s="2">
        <v>0.3128009259259259</v>
      </c>
      <c r="I20634" s="1">
        <v>44594</v>
      </c>
      <c r="J20634">
        <v>16.03</v>
      </c>
      <c r="K20634" t="s">
        <v>19</v>
      </c>
      <c r="L20634">
        <v>1291.82</v>
      </c>
      <c r="M20634" t="s">
        <v>1644</v>
      </c>
      <c r="N20634" t="s">
        <v>1272</v>
      </c>
      <c r="O20634">
        <v>37.729999999999997</v>
      </c>
      <c r="P20634" t="s">
        <v>16</v>
      </c>
    </row>
    <row r="20635" spans="1:16" x14ac:dyDescent="0.35">
      <c r="A20635" t="s">
        <v>23421</v>
      </c>
      <c r="B20635" t="s">
        <v>43</v>
      </c>
      <c r="C20635" t="s">
        <v>48</v>
      </c>
      <c r="D20635" s="1">
        <v>45279</v>
      </c>
      <c r="E20635" s="1" t="str">
        <f t="shared" si="966"/>
        <v>Tue</v>
      </c>
      <c r="F20635" s="1" t="str">
        <f t="shared" si="967"/>
        <v>Dec</v>
      </c>
      <c r="G20635" s="1" t="str">
        <f t="shared" si="968"/>
        <v>2023</v>
      </c>
      <c r="H20635" s="2">
        <v>0.34543981481481484</v>
      </c>
      <c r="I20635" s="1">
        <v>45279</v>
      </c>
      <c r="J20635">
        <v>14.81</v>
      </c>
      <c r="K20635" t="s">
        <v>19</v>
      </c>
      <c r="L20635">
        <v>1939.01</v>
      </c>
      <c r="M20635" t="s">
        <v>662</v>
      </c>
      <c r="N20635" t="s">
        <v>1919</v>
      </c>
      <c r="O20635">
        <v>40.99</v>
      </c>
      <c r="P20635" t="s">
        <v>46</v>
      </c>
    </row>
    <row r="20636" spans="1:16" x14ac:dyDescent="0.35">
      <c r="A20636" t="s">
        <v>23422</v>
      </c>
      <c r="B20636" t="s">
        <v>48</v>
      </c>
      <c r="C20636" t="s">
        <v>12</v>
      </c>
      <c r="D20636" s="1">
        <v>45363</v>
      </c>
      <c r="E20636" s="1" t="str">
        <f t="shared" si="966"/>
        <v>Tue</v>
      </c>
      <c r="F20636" s="1" t="str">
        <f t="shared" si="967"/>
        <v>Mar</v>
      </c>
      <c r="G20636" s="1" t="str">
        <f t="shared" si="968"/>
        <v>2024</v>
      </c>
      <c r="H20636" s="2">
        <v>0.76364583333333336</v>
      </c>
      <c r="I20636" s="1">
        <v>45363</v>
      </c>
      <c r="J20636">
        <v>2.23</v>
      </c>
      <c r="K20636" t="s">
        <v>25</v>
      </c>
      <c r="L20636">
        <v>1896.98</v>
      </c>
      <c r="M20636" t="s">
        <v>881</v>
      </c>
      <c r="N20636" t="s">
        <v>7343</v>
      </c>
      <c r="O20636">
        <v>27.69</v>
      </c>
      <c r="P20636" t="s">
        <v>32</v>
      </c>
    </row>
    <row r="20637" spans="1:16" x14ac:dyDescent="0.35">
      <c r="A20637" t="s">
        <v>23423</v>
      </c>
      <c r="B20637" t="s">
        <v>43</v>
      </c>
      <c r="C20637" t="s">
        <v>63</v>
      </c>
      <c r="D20637" s="1">
        <v>44016</v>
      </c>
      <c r="E20637" s="1" t="str">
        <f t="shared" si="966"/>
        <v>Sat</v>
      </c>
      <c r="F20637" s="1" t="str">
        <f t="shared" si="967"/>
        <v>Jul</v>
      </c>
      <c r="G20637" s="1" t="str">
        <f t="shared" si="968"/>
        <v>2020</v>
      </c>
      <c r="H20637" s="2">
        <v>0.71078703703703705</v>
      </c>
      <c r="I20637" s="1">
        <v>44016</v>
      </c>
      <c r="J20637">
        <v>7.54</v>
      </c>
      <c r="K20637" t="s">
        <v>13</v>
      </c>
      <c r="L20637">
        <v>902.32</v>
      </c>
      <c r="M20637" t="s">
        <v>86</v>
      </c>
      <c r="N20637" t="s">
        <v>1369</v>
      </c>
      <c r="O20637">
        <v>14.94</v>
      </c>
      <c r="P20637" t="s">
        <v>32</v>
      </c>
    </row>
    <row r="20638" spans="1:16" x14ac:dyDescent="0.35">
      <c r="A20638" t="s">
        <v>23424</v>
      </c>
      <c r="B20638" t="s">
        <v>48</v>
      </c>
      <c r="C20638" t="s">
        <v>67</v>
      </c>
      <c r="D20638" s="1">
        <v>44298</v>
      </c>
      <c r="E20638" s="1" t="str">
        <f t="shared" si="966"/>
        <v>Mon</v>
      </c>
      <c r="F20638" s="1" t="str">
        <f t="shared" si="967"/>
        <v>Apr</v>
      </c>
      <c r="G20638" s="1" t="str">
        <f t="shared" si="968"/>
        <v>2021</v>
      </c>
      <c r="H20638" s="2">
        <v>0.8385069444444444</v>
      </c>
      <c r="I20638" s="1">
        <v>44298</v>
      </c>
      <c r="J20638">
        <v>10.19</v>
      </c>
      <c r="K20638" t="s">
        <v>13</v>
      </c>
      <c r="L20638">
        <v>1991.07</v>
      </c>
      <c r="M20638" t="s">
        <v>1034</v>
      </c>
      <c r="N20638" t="s">
        <v>3797</v>
      </c>
      <c r="O20638">
        <v>31.78</v>
      </c>
      <c r="P20638" t="s">
        <v>46</v>
      </c>
    </row>
    <row r="20639" spans="1:16" x14ac:dyDescent="0.35">
      <c r="A20639" t="s">
        <v>23425</v>
      </c>
      <c r="B20639" t="s">
        <v>67</v>
      </c>
      <c r="C20639" t="s">
        <v>12</v>
      </c>
      <c r="D20639" s="1">
        <v>44481</v>
      </c>
      <c r="E20639" s="1" t="str">
        <f t="shared" si="966"/>
        <v>Tue</v>
      </c>
      <c r="F20639" s="1" t="str">
        <f t="shared" si="967"/>
        <v>Oct</v>
      </c>
      <c r="G20639" s="1" t="str">
        <f t="shared" si="968"/>
        <v>2021</v>
      </c>
      <c r="H20639" s="2">
        <v>0.79077546296296297</v>
      </c>
      <c r="I20639" s="1">
        <v>44481</v>
      </c>
      <c r="J20639">
        <v>14.08</v>
      </c>
      <c r="K20639" t="s">
        <v>13</v>
      </c>
      <c r="L20639">
        <v>1670.44</v>
      </c>
      <c r="M20639" t="s">
        <v>1558</v>
      </c>
      <c r="N20639" t="s">
        <v>5189</v>
      </c>
      <c r="O20639">
        <v>11.3</v>
      </c>
      <c r="P20639" t="s">
        <v>22</v>
      </c>
    </row>
    <row r="20640" spans="1:16" x14ac:dyDescent="0.35">
      <c r="A20640" t="s">
        <v>23426</v>
      </c>
      <c r="B20640" t="s">
        <v>34</v>
      </c>
      <c r="C20640" t="s">
        <v>39</v>
      </c>
      <c r="D20640" s="1">
        <v>45412</v>
      </c>
      <c r="E20640" s="1" t="str">
        <f t="shared" si="966"/>
        <v>Tue</v>
      </c>
      <c r="F20640" s="1" t="str">
        <f t="shared" si="967"/>
        <v>Apr</v>
      </c>
      <c r="G20640" s="1" t="str">
        <f t="shared" si="968"/>
        <v>2024</v>
      </c>
      <c r="H20640" s="2">
        <v>0.2426851851851852</v>
      </c>
      <c r="I20640" s="1">
        <v>45412</v>
      </c>
      <c r="J20640">
        <v>6.92</v>
      </c>
      <c r="K20640" t="s">
        <v>25</v>
      </c>
      <c r="L20640">
        <v>770.78</v>
      </c>
      <c r="M20640" t="s">
        <v>831</v>
      </c>
      <c r="N20640" t="s">
        <v>1810</v>
      </c>
      <c r="O20640">
        <v>26.27</v>
      </c>
      <c r="P20640" t="s">
        <v>22</v>
      </c>
    </row>
    <row r="20641" spans="1:16" x14ac:dyDescent="0.35">
      <c r="A20641" t="s">
        <v>23427</v>
      </c>
      <c r="B20641" t="s">
        <v>24</v>
      </c>
      <c r="C20641" t="s">
        <v>29</v>
      </c>
      <c r="D20641" s="1">
        <v>45369</v>
      </c>
      <c r="E20641" s="1" t="str">
        <f t="shared" si="966"/>
        <v>Mon</v>
      </c>
      <c r="F20641" s="1" t="str">
        <f t="shared" si="967"/>
        <v>Mar</v>
      </c>
      <c r="G20641" s="1" t="str">
        <f t="shared" si="968"/>
        <v>2024</v>
      </c>
      <c r="H20641" s="2">
        <v>0.89383101851851854</v>
      </c>
      <c r="I20641" s="1">
        <v>45369</v>
      </c>
      <c r="J20641">
        <v>4.78</v>
      </c>
      <c r="K20641" t="s">
        <v>13</v>
      </c>
      <c r="L20641">
        <v>203.61</v>
      </c>
      <c r="M20641" t="s">
        <v>1022</v>
      </c>
      <c r="N20641" t="s">
        <v>4107</v>
      </c>
      <c r="O20641">
        <v>30.82</v>
      </c>
      <c r="P20641" t="s">
        <v>16</v>
      </c>
    </row>
    <row r="20642" spans="1:16" x14ac:dyDescent="0.35">
      <c r="A20642" t="s">
        <v>23428</v>
      </c>
      <c r="B20642" t="s">
        <v>43</v>
      </c>
      <c r="C20642" t="s">
        <v>55</v>
      </c>
      <c r="D20642" s="1">
        <v>44812</v>
      </c>
      <c r="E20642" s="1" t="str">
        <f t="shared" si="966"/>
        <v>Thu</v>
      </c>
      <c r="F20642" s="1" t="str">
        <f t="shared" si="967"/>
        <v>Sep</v>
      </c>
      <c r="G20642" s="1" t="str">
        <f t="shared" si="968"/>
        <v>2022</v>
      </c>
      <c r="H20642" s="2">
        <v>0.96621527777777783</v>
      </c>
      <c r="I20642" s="1">
        <v>44812</v>
      </c>
      <c r="J20642">
        <v>15.77</v>
      </c>
      <c r="K20642" t="s">
        <v>25</v>
      </c>
      <c r="L20642">
        <v>1969.22</v>
      </c>
      <c r="M20642" t="s">
        <v>2237</v>
      </c>
      <c r="N20642" t="s">
        <v>4782</v>
      </c>
      <c r="O20642">
        <v>42.61</v>
      </c>
      <c r="P20642" t="s">
        <v>16</v>
      </c>
    </row>
    <row r="20643" spans="1:16" x14ac:dyDescent="0.35">
      <c r="A20643" t="s">
        <v>23429</v>
      </c>
      <c r="B20643" t="s">
        <v>11</v>
      </c>
      <c r="C20643" t="s">
        <v>35</v>
      </c>
      <c r="D20643" s="1">
        <v>45274</v>
      </c>
      <c r="E20643" s="1" t="str">
        <f t="shared" si="966"/>
        <v>Thu</v>
      </c>
      <c r="F20643" s="1" t="str">
        <f t="shared" si="967"/>
        <v>Dec</v>
      </c>
      <c r="G20643" s="1" t="str">
        <f t="shared" si="968"/>
        <v>2023</v>
      </c>
      <c r="H20643" s="2">
        <v>0.80530092592592595</v>
      </c>
      <c r="I20643" s="1">
        <v>45274</v>
      </c>
      <c r="J20643">
        <v>15.4</v>
      </c>
      <c r="K20643" t="s">
        <v>13</v>
      </c>
      <c r="L20643">
        <v>322.01</v>
      </c>
      <c r="M20643" t="s">
        <v>983</v>
      </c>
      <c r="N20643" t="s">
        <v>6135</v>
      </c>
      <c r="O20643">
        <v>18.97</v>
      </c>
      <c r="P20643" t="s">
        <v>22</v>
      </c>
    </row>
    <row r="20644" spans="1:16" x14ac:dyDescent="0.35">
      <c r="A20644" t="s">
        <v>23430</v>
      </c>
      <c r="B20644" t="s">
        <v>29</v>
      </c>
      <c r="C20644" t="s">
        <v>63</v>
      </c>
      <c r="D20644" s="1">
        <v>44578</v>
      </c>
      <c r="E20644" s="1" t="str">
        <f t="shared" si="966"/>
        <v>Mon</v>
      </c>
      <c r="F20644" s="1" t="str">
        <f t="shared" si="967"/>
        <v>Jan</v>
      </c>
      <c r="G20644" s="1" t="str">
        <f t="shared" si="968"/>
        <v>2022</v>
      </c>
      <c r="H20644" s="2">
        <v>0.17181712962962964</v>
      </c>
      <c r="I20644" s="1">
        <v>44578</v>
      </c>
      <c r="J20644">
        <v>3.3</v>
      </c>
      <c r="K20644" t="s">
        <v>25</v>
      </c>
      <c r="L20644">
        <v>1931.33</v>
      </c>
      <c r="M20644" t="s">
        <v>559</v>
      </c>
      <c r="N20644" t="s">
        <v>1747</v>
      </c>
      <c r="O20644">
        <v>12.72</v>
      </c>
      <c r="P20644" t="s">
        <v>16</v>
      </c>
    </row>
    <row r="20645" spans="1:16" x14ac:dyDescent="0.35">
      <c r="A20645" t="s">
        <v>23431</v>
      </c>
      <c r="B20645" t="s">
        <v>29</v>
      </c>
      <c r="C20645" t="s">
        <v>35</v>
      </c>
      <c r="D20645" s="1">
        <v>44678</v>
      </c>
      <c r="E20645" s="1" t="str">
        <f t="shared" si="966"/>
        <v>Wed</v>
      </c>
      <c r="F20645" s="1" t="str">
        <f t="shared" si="967"/>
        <v>Apr</v>
      </c>
      <c r="G20645" s="1" t="str">
        <f t="shared" si="968"/>
        <v>2022</v>
      </c>
      <c r="H20645" s="2">
        <v>0.27288194444444447</v>
      </c>
      <c r="I20645" s="1">
        <v>44678</v>
      </c>
      <c r="J20645">
        <v>1.1200000000000001</v>
      </c>
      <c r="K20645" t="s">
        <v>13</v>
      </c>
      <c r="L20645">
        <v>154.59</v>
      </c>
      <c r="M20645" t="s">
        <v>109</v>
      </c>
      <c r="N20645" t="s">
        <v>5575</v>
      </c>
      <c r="O20645">
        <v>38.369999999999997</v>
      </c>
      <c r="P20645" t="s">
        <v>32</v>
      </c>
    </row>
    <row r="20646" spans="1:16" x14ac:dyDescent="0.35">
      <c r="A20646" t="s">
        <v>23432</v>
      </c>
      <c r="B20646" t="s">
        <v>43</v>
      </c>
      <c r="C20646" t="s">
        <v>12</v>
      </c>
      <c r="D20646" s="1">
        <v>44924</v>
      </c>
      <c r="E20646" s="1" t="str">
        <f t="shared" si="966"/>
        <v>Thu</v>
      </c>
      <c r="F20646" s="1" t="str">
        <f t="shared" si="967"/>
        <v>Dec</v>
      </c>
      <c r="G20646" s="1" t="str">
        <f t="shared" si="968"/>
        <v>2022</v>
      </c>
      <c r="H20646" s="2">
        <v>0.1509375</v>
      </c>
      <c r="I20646" s="1">
        <v>44924</v>
      </c>
      <c r="J20646">
        <v>11.82</v>
      </c>
      <c r="K20646" t="s">
        <v>19</v>
      </c>
      <c r="L20646">
        <v>236.03</v>
      </c>
      <c r="M20646" t="s">
        <v>36</v>
      </c>
      <c r="N20646" t="s">
        <v>6615</v>
      </c>
      <c r="O20646">
        <v>35.369999999999997</v>
      </c>
      <c r="P20646" t="s">
        <v>16</v>
      </c>
    </row>
    <row r="20647" spans="1:16" x14ac:dyDescent="0.35">
      <c r="A20647" t="s">
        <v>23433</v>
      </c>
      <c r="B20647" t="s">
        <v>35</v>
      </c>
      <c r="C20647" t="s">
        <v>39</v>
      </c>
      <c r="D20647" s="1">
        <v>44954</v>
      </c>
      <c r="E20647" s="1" t="str">
        <f t="shared" si="966"/>
        <v>Sat</v>
      </c>
      <c r="F20647" s="1" t="str">
        <f t="shared" si="967"/>
        <v>Jan</v>
      </c>
      <c r="G20647" s="1" t="str">
        <f t="shared" si="968"/>
        <v>2023</v>
      </c>
      <c r="H20647" s="2">
        <v>0.99336805555555552</v>
      </c>
      <c r="I20647" s="1">
        <v>44955</v>
      </c>
      <c r="J20647">
        <v>16.2</v>
      </c>
      <c r="K20647" t="s">
        <v>13</v>
      </c>
      <c r="L20647">
        <v>906.22</v>
      </c>
      <c r="M20647" t="s">
        <v>1450</v>
      </c>
      <c r="N20647" t="s">
        <v>9348</v>
      </c>
      <c r="O20647">
        <v>37.200000000000003</v>
      </c>
      <c r="P20647" t="s">
        <v>16</v>
      </c>
    </row>
    <row r="20648" spans="1:16" x14ac:dyDescent="0.35">
      <c r="A20648" t="s">
        <v>23434</v>
      </c>
      <c r="B20648" t="s">
        <v>48</v>
      </c>
      <c r="C20648" t="s">
        <v>67</v>
      </c>
      <c r="D20648" s="1">
        <v>45559</v>
      </c>
      <c r="E20648" s="1" t="str">
        <f t="shared" si="966"/>
        <v>Tue</v>
      </c>
      <c r="F20648" s="1" t="str">
        <f t="shared" si="967"/>
        <v>Sep</v>
      </c>
      <c r="G20648" s="1" t="str">
        <f t="shared" si="968"/>
        <v>2024</v>
      </c>
      <c r="H20648" s="2">
        <v>0.74262731481481481</v>
      </c>
      <c r="I20648" s="1">
        <v>45559</v>
      </c>
      <c r="J20648">
        <v>3.58</v>
      </c>
      <c r="K20648" t="s">
        <v>19</v>
      </c>
      <c r="L20648">
        <v>1934.88</v>
      </c>
      <c r="M20648" t="s">
        <v>231</v>
      </c>
      <c r="N20648" t="s">
        <v>1529</v>
      </c>
      <c r="O20648">
        <v>41.1</v>
      </c>
      <c r="P20648" t="s">
        <v>46</v>
      </c>
    </row>
    <row r="20649" spans="1:16" x14ac:dyDescent="0.35">
      <c r="A20649" t="s">
        <v>23435</v>
      </c>
      <c r="B20649" t="s">
        <v>12</v>
      </c>
      <c r="C20649" t="s">
        <v>43</v>
      </c>
      <c r="D20649" s="1">
        <v>44099</v>
      </c>
      <c r="E20649" s="1" t="str">
        <f t="shared" si="966"/>
        <v>Fri</v>
      </c>
      <c r="F20649" s="1" t="str">
        <f t="shared" si="967"/>
        <v>Sep</v>
      </c>
      <c r="G20649" s="1" t="str">
        <f t="shared" si="968"/>
        <v>2020</v>
      </c>
      <c r="H20649" s="2">
        <v>0.87699074074074079</v>
      </c>
      <c r="I20649" s="1">
        <v>44099</v>
      </c>
      <c r="J20649">
        <v>4.6900000000000004</v>
      </c>
      <c r="K20649" t="s">
        <v>19</v>
      </c>
      <c r="L20649">
        <v>925.3</v>
      </c>
      <c r="M20649" t="s">
        <v>1973</v>
      </c>
      <c r="N20649" t="s">
        <v>7754</v>
      </c>
      <c r="O20649">
        <v>43.04</v>
      </c>
      <c r="P20649" t="s">
        <v>16</v>
      </c>
    </row>
    <row r="20650" spans="1:16" x14ac:dyDescent="0.35">
      <c r="A20650" t="s">
        <v>23436</v>
      </c>
      <c r="B20650" t="s">
        <v>74</v>
      </c>
      <c r="C20650" t="s">
        <v>34</v>
      </c>
      <c r="D20650" s="1">
        <v>45558</v>
      </c>
      <c r="E20650" s="1" t="str">
        <f t="shared" si="966"/>
        <v>Mon</v>
      </c>
      <c r="F20650" s="1" t="str">
        <f t="shared" si="967"/>
        <v>Sep</v>
      </c>
      <c r="G20650" s="1" t="str">
        <f t="shared" si="968"/>
        <v>2024</v>
      </c>
      <c r="H20650" s="2">
        <v>0.85590277777777779</v>
      </c>
      <c r="I20650" s="1">
        <v>45558</v>
      </c>
      <c r="J20650">
        <v>18.600000000000001</v>
      </c>
      <c r="K20650" t="s">
        <v>25</v>
      </c>
      <c r="L20650">
        <v>676.14</v>
      </c>
      <c r="M20650" t="s">
        <v>801</v>
      </c>
      <c r="N20650" t="s">
        <v>2767</v>
      </c>
      <c r="O20650">
        <v>27</v>
      </c>
      <c r="P20650" t="s">
        <v>16</v>
      </c>
    </row>
    <row r="20651" spans="1:16" x14ac:dyDescent="0.35">
      <c r="A20651" t="s">
        <v>23437</v>
      </c>
      <c r="B20651" t="s">
        <v>24</v>
      </c>
      <c r="C20651" t="s">
        <v>59</v>
      </c>
      <c r="D20651" s="1">
        <v>43863</v>
      </c>
      <c r="E20651" s="1" t="str">
        <f t="shared" si="966"/>
        <v>Sun</v>
      </c>
      <c r="F20651" s="1" t="str">
        <f t="shared" si="967"/>
        <v>Feb</v>
      </c>
      <c r="G20651" s="1" t="str">
        <f t="shared" si="968"/>
        <v>2020</v>
      </c>
      <c r="H20651" s="2">
        <v>0.35649305555555555</v>
      </c>
      <c r="I20651" s="1">
        <v>43863</v>
      </c>
      <c r="J20651">
        <v>4.0999999999999996</v>
      </c>
      <c r="K20651" t="s">
        <v>13</v>
      </c>
      <c r="L20651">
        <v>1512.49</v>
      </c>
      <c r="M20651" t="s">
        <v>2033</v>
      </c>
      <c r="N20651" t="s">
        <v>1166</v>
      </c>
      <c r="O20651">
        <v>36.200000000000003</v>
      </c>
      <c r="P20651" t="s">
        <v>16</v>
      </c>
    </row>
    <row r="20652" spans="1:16" x14ac:dyDescent="0.35">
      <c r="A20652" t="s">
        <v>23438</v>
      </c>
      <c r="B20652" t="s">
        <v>63</v>
      </c>
      <c r="C20652" t="s">
        <v>74</v>
      </c>
      <c r="D20652" s="1">
        <v>44013</v>
      </c>
      <c r="E20652" s="1" t="str">
        <f t="shared" si="966"/>
        <v>Wed</v>
      </c>
      <c r="F20652" s="1" t="str">
        <f t="shared" si="967"/>
        <v>Jul</v>
      </c>
      <c r="G20652" s="1" t="str">
        <f t="shared" si="968"/>
        <v>2020</v>
      </c>
      <c r="H20652" s="2">
        <v>0.1645486111111111</v>
      </c>
      <c r="I20652" s="1">
        <v>44013</v>
      </c>
      <c r="J20652">
        <v>13.79</v>
      </c>
      <c r="K20652" t="s">
        <v>25</v>
      </c>
      <c r="L20652">
        <v>96.1</v>
      </c>
      <c r="M20652" t="s">
        <v>916</v>
      </c>
      <c r="N20652" t="s">
        <v>779</v>
      </c>
      <c r="O20652">
        <v>10.26</v>
      </c>
      <c r="P20652" t="s">
        <v>46</v>
      </c>
    </row>
    <row r="20653" spans="1:16" x14ac:dyDescent="0.35">
      <c r="A20653" t="s">
        <v>23439</v>
      </c>
      <c r="B20653" t="s">
        <v>34</v>
      </c>
      <c r="C20653" t="s">
        <v>55</v>
      </c>
      <c r="D20653" s="1">
        <v>44170</v>
      </c>
      <c r="E20653" s="1" t="str">
        <f t="shared" si="966"/>
        <v>Sat</v>
      </c>
      <c r="F20653" s="1" t="str">
        <f t="shared" si="967"/>
        <v>Dec</v>
      </c>
      <c r="G20653" s="1" t="str">
        <f t="shared" si="968"/>
        <v>2020</v>
      </c>
      <c r="H20653" s="2">
        <v>0.99211805555555554</v>
      </c>
      <c r="I20653" s="1">
        <v>44170</v>
      </c>
      <c r="J20653">
        <v>3.76</v>
      </c>
      <c r="K20653" t="s">
        <v>25</v>
      </c>
      <c r="L20653">
        <v>1266.49</v>
      </c>
      <c r="M20653" t="s">
        <v>2764</v>
      </c>
      <c r="N20653" t="s">
        <v>347</v>
      </c>
      <c r="O20653">
        <v>38.549999999999997</v>
      </c>
      <c r="P20653" t="s">
        <v>32</v>
      </c>
    </row>
    <row r="20654" spans="1:16" x14ac:dyDescent="0.35">
      <c r="A20654" t="s">
        <v>23440</v>
      </c>
      <c r="B20654" t="s">
        <v>67</v>
      </c>
      <c r="C20654" t="s">
        <v>63</v>
      </c>
      <c r="D20654" s="1">
        <v>44676</v>
      </c>
      <c r="E20654" s="1" t="str">
        <f t="shared" si="966"/>
        <v>Mon</v>
      </c>
      <c r="F20654" s="1" t="str">
        <f t="shared" si="967"/>
        <v>Apr</v>
      </c>
      <c r="G20654" s="1" t="str">
        <f t="shared" si="968"/>
        <v>2022</v>
      </c>
      <c r="H20654" s="2">
        <v>0.91805555555555551</v>
      </c>
      <c r="I20654" s="1">
        <v>44676</v>
      </c>
      <c r="J20654">
        <v>3.22</v>
      </c>
      <c r="K20654" t="s">
        <v>13</v>
      </c>
      <c r="L20654">
        <v>358.2</v>
      </c>
      <c r="M20654" t="s">
        <v>1891</v>
      </c>
      <c r="N20654" t="s">
        <v>3621</v>
      </c>
      <c r="O20654">
        <v>11.74</v>
      </c>
      <c r="P20654" t="s">
        <v>32</v>
      </c>
    </row>
    <row r="20655" spans="1:16" x14ac:dyDescent="0.35">
      <c r="A20655" t="s">
        <v>23441</v>
      </c>
      <c r="B20655" t="s">
        <v>74</v>
      </c>
      <c r="C20655" t="s">
        <v>43</v>
      </c>
      <c r="D20655" s="1">
        <v>44333</v>
      </c>
      <c r="E20655" s="1" t="str">
        <f t="shared" si="966"/>
        <v>Mon</v>
      </c>
      <c r="F20655" s="1" t="str">
        <f t="shared" si="967"/>
        <v>May</v>
      </c>
      <c r="G20655" s="1" t="str">
        <f t="shared" si="968"/>
        <v>2021</v>
      </c>
      <c r="H20655" s="2">
        <v>0.93193287037037043</v>
      </c>
      <c r="I20655" s="1">
        <v>44333</v>
      </c>
      <c r="J20655">
        <v>3.57</v>
      </c>
      <c r="K20655" t="s">
        <v>13</v>
      </c>
      <c r="L20655">
        <v>133.72</v>
      </c>
      <c r="M20655" t="s">
        <v>911</v>
      </c>
      <c r="N20655" t="s">
        <v>1832</v>
      </c>
      <c r="O20655">
        <v>47.97</v>
      </c>
      <c r="P20655" t="s">
        <v>22</v>
      </c>
    </row>
    <row r="20656" spans="1:16" x14ac:dyDescent="0.35">
      <c r="A20656" t="s">
        <v>23442</v>
      </c>
      <c r="B20656" t="s">
        <v>34</v>
      </c>
      <c r="C20656" t="s">
        <v>35</v>
      </c>
      <c r="D20656" s="1">
        <v>45024</v>
      </c>
      <c r="E20656" s="1" t="str">
        <f t="shared" si="966"/>
        <v>Sat</v>
      </c>
      <c r="F20656" s="1" t="str">
        <f t="shared" si="967"/>
        <v>Apr</v>
      </c>
      <c r="G20656" s="1" t="str">
        <f t="shared" si="968"/>
        <v>2023</v>
      </c>
      <c r="H20656" s="2">
        <v>0.39599537037037036</v>
      </c>
      <c r="I20656" s="1">
        <v>45024</v>
      </c>
      <c r="J20656">
        <v>10.18</v>
      </c>
      <c r="K20656" t="s">
        <v>13</v>
      </c>
      <c r="L20656">
        <v>963.54</v>
      </c>
      <c r="M20656" t="s">
        <v>1790</v>
      </c>
      <c r="N20656" t="s">
        <v>6598</v>
      </c>
      <c r="O20656">
        <v>30</v>
      </c>
      <c r="P20656" t="s">
        <v>16</v>
      </c>
    </row>
    <row r="20657" spans="1:16" x14ac:dyDescent="0.35">
      <c r="A20657" t="s">
        <v>23443</v>
      </c>
      <c r="B20657" t="s">
        <v>35</v>
      </c>
      <c r="C20657" t="s">
        <v>67</v>
      </c>
      <c r="D20657" s="1">
        <v>44533</v>
      </c>
      <c r="E20657" s="1" t="str">
        <f t="shared" si="966"/>
        <v>Fri</v>
      </c>
      <c r="F20657" s="1" t="str">
        <f t="shared" si="967"/>
        <v>Dec</v>
      </c>
      <c r="G20657" s="1" t="str">
        <f t="shared" si="968"/>
        <v>2021</v>
      </c>
      <c r="H20657" s="2">
        <v>0.27526620370370369</v>
      </c>
      <c r="I20657" s="1">
        <v>44533</v>
      </c>
      <c r="J20657">
        <v>12.99</v>
      </c>
      <c r="K20657" t="s">
        <v>25</v>
      </c>
      <c r="L20657">
        <v>556.52</v>
      </c>
      <c r="M20657" t="s">
        <v>467</v>
      </c>
      <c r="N20657" t="s">
        <v>3776</v>
      </c>
      <c r="O20657">
        <v>35.65</v>
      </c>
      <c r="P20657" t="s">
        <v>22</v>
      </c>
    </row>
    <row r="20658" spans="1:16" x14ac:dyDescent="0.35">
      <c r="A20658" t="s">
        <v>23444</v>
      </c>
      <c r="B20658" t="s">
        <v>63</v>
      </c>
      <c r="C20658" t="s">
        <v>11</v>
      </c>
      <c r="D20658" s="1">
        <v>44958</v>
      </c>
      <c r="E20658" s="1" t="str">
        <f t="shared" si="966"/>
        <v>Wed</v>
      </c>
      <c r="F20658" s="1" t="str">
        <f t="shared" si="967"/>
        <v>Feb</v>
      </c>
      <c r="G20658" s="1" t="str">
        <f t="shared" si="968"/>
        <v>2023</v>
      </c>
      <c r="H20658" s="2">
        <v>0.35236111111111112</v>
      </c>
      <c r="I20658" s="1">
        <v>44958</v>
      </c>
      <c r="J20658">
        <v>14.91</v>
      </c>
      <c r="K20658" t="s">
        <v>25</v>
      </c>
      <c r="L20658">
        <v>902.16</v>
      </c>
      <c r="M20658" t="s">
        <v>427</v>
      </c>
      <c r="N20658" t="s">
        <v>1873</v>
      </c>
      <c r="O20658">
        <v>40.869999999999997</v>
      </c>
      <c r="P20658" t="s">
        <v>22</v>
      </c>
    </row>
    <row r="20659" spans="1:16" x14ac:dyDescent="0.35">
      <c r="A20659" t="s">
        <v>23445</v>
      </c>
      <c r="B20659" t="s">
        <v>29</v>
      </c>
      <c r="C20659" t="s">
        <v>11</v>
      </c>
      <c r="D20659" s="1">
        <v>44836</v>
      </c>
      <c r="E20659" s="1" t="str">
        <f t="shared" si="966"/>
        <v>Sun</v>
      </c>
      <c r="F20659" s="1" t="str">
        <f t="shared" si="967"/>
        <v>Oct</v>
      </c>
      <c r="G20659" s="1" t="str">
        <f t="shared" si="968"/>
        <v>2022</v>
      </c>
      <c r="H20659" s="2">
        <v>0.68410879629629628</v>
      </c>
      <c r="I20659" s="1">
        <v>44836</v>
      </c>
      <c r="J20659">
        <v>2.23</v>
      </c>
      <c r="K20659" t="s">
        <v>19</v>
      </c>
      <c r="L20659">
        <v>668.11</v>
      </c>
      <c r="M20659" t="s">
        <v>1205</v>
      </c>
      <c r="N20659" t="s">
        <v>10664</v>
      </c>
      <c r="O20659">
        <v>12.6</v>
      </c>
      <c r="P20659" t="s">
        <v>16</v>
      </c>
    </row>
    <row r="20660" spans="1:16" x14ac:dyDescent="0.35">
      <c r="A20660" t="s">
        <v>23446</v>
      </c>
      <c r="B20660" t="s">
        <v>12</v>
      </c>
      <c r="C20660" t="s">
        <v>74</v>
      </c>
      <c r="D20660" s="1">
        <v>44087</v>
      </c>
      <c r="E20660" s="1" t="str">
        <f t="shared" si="966"/>
        <v>Sun</v>
      </c>
      <c r="F20660" s="1" t="str">
        <f t="shared" si="967"/>
        <v>Sep</v>
      </c>
      <c r="G20660" s="1" t="str">
        <f t="shared" si="968"/>
        <v>2020</v>
      </c>
      <c r="H20660" s="2">
        <v>0.68938657407407411</v>
      </c>
      <c r="I20660" s="1">
        <v>44087</v>
      </c>
      <c r="J20660">
        <v>6.99</v>
      </c>
      <c r="K20660" t="s">
        <v>19</v>
      </c>
      <c r="L20660">
        <v>235.02</v>
      </c>
      <c r="M20660" t="s">
        <v>1060</v>
      </c>
      <c r="N20660" t="s">
        <v>5498</v>
      </c>
      <c r="O20660">
        <v>22.51</v>
      </c>
      <c r="P20660" t="s">
        <v>16</v>
      </c>
    </row>
    <row r="20661" spans="1:16" x14ac:dyDescent="0.35">
      <c r="A20661" t="s">
        <v>23447</v>
      </c>
      <c r="B20661" t="s">
        <v>34</v>
      </c>
      <c r="C20661" t="s">
        <v>29</v>
      </c>
      <c r="D20661" s="1">
        <v>45392</v>
      </c>
      <c r="E20661" s="1" t="str">
        <f t="shared" si="966"/>
        <v>Wed</v>
      </c>
      <c r="F20661" s="1" t="str">
        <f t="shared" si="967"/>
        <v>Apr</v>
      </c>
      <c r="G20661" s="1" t="str">
        <f t="shared" si="968"/>
        <v>2024</v>
      </c>
      <c r="H20661" s="2">
        <v>0.21596064814814814</v>
      </c>
      <c r="I20661" s="1">
        <v>45392</v>
      </c>
      <c r="J20661">
        <v>19.03</v>
      </c>
      <c r="K20661" t="s">
        <v>13</v>
      </c>
      <c r="L20661">
        <v>189.03</v>
      </c>
      <c r="M20661" t="s">
        <v>604</v>
      </c>
      <c r="N20661" t="s">
        <v>16169</v>
      </c>
      <c r="O20661">
        <v>28.47</v>
      </c>
      <c r="P20661" t="s">
        <v>32</v>
      </c>
    </row>
    <row r="20662" spans="1:16" x14ac:dyDescent="0.35">
      <c r="A20662" t="s">
        <v>23448</v>
      </c>
      <c r="B20662" t="s">
        <v>55</v>
      </c>
      <c r="C20662" t="s">
        <v>43</v>
      </c>
      <c r="D20662" s="1">
        <v>44536</v>
      </c>
      <c r="E20662" s="1" t="str">
        <f t="shared" si="966"/>
        <v>Mon</v>
      </c>
      <c r="F20662" s="1" t="str">
        <f t="shared" si="967"/>
        <v>Dec</v>
      </c>
      <c r="G20662" s="1" t="str">
        <f t="shared" si="968"/>
        <v>2021</v>
      </c>
      <c r="H20662" s="2">
        <v>0.75458333333333338</v>
      </c>
      <c r="I20662" s="1">
        <v>44536</v>
      </c>
      <c r="J20662">
        <v>1.06</v>
      </c>
      <c r="K20662" t="s">
        <v>25</v>
      </c>
      <c r="L20662">
        <v>914.2</v>
      </c>
      <c r="M20662" t="s">
        <v>1711</v>
      </c>
      <c r="N20662" t="s">
        <v>675</v>
      </c>
      <c r="O20662">
        <v>39.51</v>
      </c>
      <c r="P20662" t="s">
        <v>32</v>
      </c>
    </row>
    <row r="20663" spans="1:16" x14ac:dyDescent="0.35">
      <c r="A20663" t="s">
        <v>23449</v>
      </c>
      <c r="B20663" t="s">
        <v>29</v>
      </c>
      <c r="C20663" t="s">
        <v>34</v>
      </c>
      <c r="D20663" s="1">
        <v>45514</v>
      </c>
      <c r="E20663" s="1" t="str">
        <f t="shared" si="966"/>
        <v>Sat</v>
      </c>
      <c r="F20663" s="1" t="str">
        <f t="shared" si="967"/>
        <v>Aug</v>
      </c>
      <c r="G20663" s="1" t="str">
        <f t="shared" si="968"/>
        <v>2024</v>
      </c>
      <c r="H20663" s="2">
        <v>0.99063657407407413</v>
      </c>
      <c r="I20663" s="1">
        <v>45515</v>
      </c>
      <c r="J20663">
        <v>8.6300000000000008</v>
      </c>
      <c r="K20663" t="s">
        <v>25</v>
      </c>
      <c r="L20663">
        <v>901.67</v>
      </c>
      <c r="M20663" t="s">
        <v>2301</v>
      </c>
      <c r="N20663" t="s">
        <v>3881</v>
      </c>
      <c r="O20663">
        <v>20.190000000000001</v>
      </c>
      <c r="P20663" t="s">
        <v>16</v>
      </c>
    </row>
    <row r="20664" spans="1:16" x14ac:dyDescent="0.35">
      <c r="A20664" t="s">
        <v>23450</v>
      </c>
      <c r="B20664" t="s">
        <v>11</v>
      </c>
      <c r="C20664" t="s">
        <v>55</v>
      </c>
      <c r="D20664" s="1">
        <v>44428</v>
      </c>
      <c r="E20664" s="1" t="str">
        <f t="shared" si="966"/>
        <v>Fri</v>
      </c>
      <c r="F20664" s="1" t="str">
        <f t="shared" si="967"/>
        <v>Aug</v>
      </c>
      <c r="G20664" s="1" t="str">
        <f t="shared" si="968"/>
        <v>2021</v>
      </c>
      <c r="H20664" s="2">
        <v>0.92565972222222226</v>
      </c>
      <c r="I20664" s="1">
        <v>44428</v>
      </c>
      <c r="J20664">
        <v>9.25</v>
      </c>
      <c r="K20664" t="s">
        <v>25</v>
      </c>
      <c r="L20664">
        <v>1962.24</v>
      </c>
      <c r="M20664" t="s">
        <v>1840</v>
      </c>
      <c r="N20664" t="s">
        <v>5174</v>
      </c>
      <c r="O20664">
        <v>31.96</v>
      </c>
      <c r="P20664" t="s">
        <v>22</v>
      </c>
    </row>
    <row r="20665" spans="1:16" x14ac:dyDescent="0.35">
      <c r="A20665" t="s">
        <v>23451</v>
      </c>
      <c r="B20665" t="s">
        <v>59</v>
      </c>
      <c r="C20665" t="s">
        <v>48</v>
      </c>
      <c r="D20665" s="1">
        <v>44096</v>
      </c>
      <c r="E20665" s="1" t="str">
        <f t="shared" si="966"/>
        <v>Tue</v>
      </c>
      <c r="F20665" s="1" t="str">
        <f t="shared" si="967"/>
        <v>Sep</v>
      </c>
      <c r="G20665" s="1" t="str">
        <f t="shared" si="968"/>
        <v>2020</v>
      </c>
      <c r="H20665" s="2">
        <v>0.67046296296296293</v>
      </c>
      <c r="I20665" s="1">
        <v>44096</v>
      </c>
      <c r="J20665">
        <v>12.36</v>
      </c>
      <c r="K20665" t="s">
        <v>19</v>
      </c>
      <c r="L20665">
        <v>1335.42</v>
      </c>
      <c r="M20665" t="s">
        <v>136</v>
      </c>
      <c r="N20665" t="s">
        <v>4216</v>
      </c>
      <c r="O20665">
        <v>15.22</v>
      </c>
      <c r="P20665" t="s">
        <v>16</v>
      </c>
    </row>
    <row r="20666" spans="1:16" x14ac:dyDescent="0.35">
      <c r="A20666" t="s">
        <v>23452</v>
      </c>
      <c r="B20666" t="s">
        <v>48</v>
      </c>
      <c r="C20666" t="s">
        <v>18</v>
      </c>
      <c r="D20666" s="1">
        <v>45336</v>
      </c>
      <c r="E20666" s="1" t="str">
        <f t="shared" si="966"/>
        <v>Wed</v>
      </c>
      <c r="F20666" s="1" t="str">
        <f t="shared" si="967"/>
        <v>Feb</v>
      </c>
      <c r="G20666" s="1" t="str">
        <f t="shared" si="968"/>
        <v>2024</v>
      </c>
      <c r="H20666" s="2">
        <v>0.82807870370370373</v>
      </c>
      <c r="I20666" s="1">
        <v>45336</v>
      </c>
      <c r="J20666">
        <v>14.71</v>
      </c>
      <c r="K20666" t="s">
        <v>13</v>
      </c>
      <c r="L20666">
        <v>1726.41</v>
      </c>
      <c r="M20666" t="s">
        <v>828</v>
      </c>
      <c r="N20666" t="s">
        <v>836</v>
      </c>
      <c r="O20666">
        <v>43.99</v>
      </c>
      <c r="P20666" t="s">
        <v>32</v>
      </c>
    </row>
    <row r="20667" spans="1:16" x14ac:dyDescent="0.35">
      <c r="A20667" t="s">
        <v>23453</v>
      </c>
      <c r="B20667" t="s">
        <v>39</v>
      </c>
      <c r="C20667" t="s">
        <v>34</v>
      </c>
      <c r="D20667" s="1">
        <v>44167</v>
      </c>
      <c r="E20667" s="1" t="str">
        <f t="shared" si="966"/>
        <v>Wed</v>
      </c>
      <c r="F20667" s="1" t="str">
        <f t="shared" si="967"/>
        <v>Dec</v>
      </c>
      <c r="G20667" s="1" t="str">
        <f t="shared" si="968"/>
        <v>2020</v>
      </c>
      <c r="H20667" s="2">
        <v>0.69950231481481484</v>
      </c>
      <c r="I20667" s="1">
        <v>44167</v>
      </c>
      <c r="J20667">
        <v>16.760000000000002</v>
      </c>
      <c r="K20667" t="s">
        <v>19</v>
      </c>
      <c r="L20667">
        <v>1082.53</v>
      </c>
      <c r="M20667" t="s">
        <v>318</v>
      </c>
      <c r="N20667" t="s">
        <v>3041</v>
      </c>
      <c r="O20667">
        <v>13.77</v>
      </c>
      <c r="P20667" t="s">
        <v>32</v>
      </c>
    </row>
    <row r="20668" spans="1:16" x14ac:dyDescent="0.35">
      <c r="A20668" t="s">
        <v>23454</v>
      </c>
      <c r="B20668" t="s">
        <v>74</v>
      </c>
      <c r="C20668" t="s">
        <v>12</v>
      </c>
      <c r="D20668" s="1">
        <v>44622</v>
      </c>
      <c r="E20668" s="1" t="str">
        <f t="shared" si="966"/>
        <v>Wed</v>
      </c>
      <c r="F20668" s="1" t="str">
        <f t="shared" si="967"/>
        <v>Mar</v>
      </c>
      <c r="G20668" s="1" t="str">
        <f t="shared" si="968"/>
        <v>2022</v>
      </c>
      <c r="H20668" s="2">
        <v>4.3981481481481483E-2</v>
      </c>
      <c r="I20668" s="1">
        <v>44622</v>
      </c>
      <c r="J20668">
        <v>13.92</v>
      </c>
      <c r="K20668" t="s">
        <v>13</v>
      </c>
      <c r="L20668">
        <v>1889.12</v>
      </c>
      <c r="M20668" t="s">
        <v>736</v>
      </c>
      <c r="N20668" t="s">
        <v>6565</v>
      </c>
      <c r="O20668">
        <v>34.65</v>
      </c>
      <c r="P20668" t="s">
        <v>32</v>
      </c>
    </row>
    <row r="20669" spans="1:16" x14ac:dyDescent="0.35">
      <c r="A20669" t="s">
        <v>23455</v>
      </c>
      <c r="B20669" t="s">
        <v>18</v>
      </c>
      <c r="C20669" t="s">
        <v>74</v>
      </c>
      <c r="D20669" s="1">
        <v>44659</v>
      </c>
      <c r="E20669" s="1" t="str">
        <f t="shared" si="966"/>
        <v>Fri</v>
      </c>
      <c r="F20669" s="1" t="str">
        <f t="shared" si="967"/>
        <v>Apr</v>
      </c>
      <c r="G20669" s="1" t="str">
        <f t="shared" si="968"/>
        <v>2022</v>
      </c>
      <c r="H20669" s="2">
        <v>1.306712962962963E-2</v>
      </c>
      <c r="I20669" s="1">
        <v>44659</v>
      </c>
      <c r="J20669">
        <v>10.01</v>
      </c>
      <c r="K20669" t="s">
        <v>25</v>
      </c>
      <c r="L20669">
        <v>1794.06</v>
      </c>
      <c r="M20669" t="s">
        <v>475</v>
      </c>
      <c r="N20669" t="s">
        <v>3937</v>
      </c>
      <c r="O20669">
        <v>37.6</v>
      </c>
      <c r="P20669" t="s">
        <v>32</v>
      </c>
    </row>
    <row r="20670" spans="1:16" x14ac:dyDescent="0.35">
      <c r="A20670" t="s">
        <v>23456</v>
      </c>
      <c r="B20670" t="s">
        <v>18</v>
      </c>
      <c r="C20670" t="s">
        <v>24</v>
      </c>
      <c r="D20670" s="1">
        <v>45413</v>
      </c>
      <c r="E20670" s="1" t="str">
        <f t="shared" si="966"/>
        <v>Wed</v>
      </c>
      <c r="F20670" s="1" t="str">
        <f t="shared" si="967"/>
        <v>May</v>
      </c>
      <c r="G20670" s="1" t="str">
        <f t="shared" si="968"/>
        <v>2024</v>
      </c>
      <c r="H20670" s="2">
        <v>0.47984953703703703</v>
      </c>
      <c r="I20670" s="1">
        <v>45413</v>
      </c>
      <c r="J20670">
        <v>4.13</v>
      </c>
      <c r="K20670" t="s">
        <v>13</v>
      </c>
      <c r="L20670">
        <v>1445.3</v>
      </c>
      <c r="M20670" t="s">
        <v>309</v>
      </c>
      <c r="N20670" t="s">
        <v>779</v>
      </c>
      <c r="O20670">
        <v>41.6</v>
      </c>
      <c r="P20670" t="s">
        <v>16</v>
      </c>
    </row>
    <row r="20671" spans="1:16" x14ac:dyDescent="0.35">
      <c r="A20671" t="s">
        <v>23457</v>
      </c>
      <c r="B20671" t="s">
        <v>63</v>
      </c>
      <c r="C20671" t="s">
        <v>24</v>
      </c>
      <c r="D20671" s="1">
        <v>44083</v>
      </c>
      <c r="E20671" s="1" t="str">
        <f t="shared" si="966"/>
        <v>Wed</v>
      </c>
      <c r="F20671" s="1" t="str">
        <f t="shared" si="967"/>
        <v>Sep</v>
      </c>
      <c r="G20671" s="1" t="str">
        <f t="shared" si="968"/>
        <v>2020</v>
      </c>
      <c r="H20671" s="2">
        <v>0.27150462962962962</v>
      </c>
      <c r="I20671" s="1">
        <v>44083</v>
      </c>
      <c r="J20671">
        <v>5.14</v>
      </c>
      <c r="K20671" t="s">
        <v>25</v>
      </c>
      <c r="L20671">
        <v>107.85</v>
      </c>
      <c r="M20671" t="s">
        <v>767</v>
      </c>
      <c r="N20671" t="s">
        <v>5227</v>
      </c>
      <c r="O20671">
        <v>22.04</v>
      </c>
      <c r="P20671" t="s">
        <v>46</v>
      </c>
    </row>
    <row r="20672" spans="1:16" x14ac:dyDescent="0.35">
      <c r="A20672" t="s">
        <v>23458</v>
      </c>
      <c r="B20672" t="s">
        <v>18</v>
      </c>
      <c r="C20672" t="s">
        <v>18</v>
      </c>
      <c r="D20672" s="1">
        <v>44744</v>
      </c>
      <c r="E20672" s="1" t="str">
        <f t="shared" si="966"/>
        <v>Sat</v>
      </c>
      <c r="F20672" s="1" t="str">
        <f t="shared" si="967"/>
        <v>Jul</v>
      </c>
      <c r="G20672" s="1" t="str">
        <f t="shared" si="968"/>
        <v>2022</v>
      </c>
      <c r="H20672" s="2">
        <v>0.23311342592592593</v>
      </c>
      <c r="I20672" s="1">
        <v>44744</v>
      </c>
      <c r="J20672">
        <v>16.46</v>
      </c>
      <c r="K20672" t="s">
        <v>25</v>
      </c>
      <c r="L20672">
        <v>667.99</v>
      </c>
      <c r="M20672" t="s">
        <v>886</v>
      </c>
      <c r="N20672" t="s">
        <v>3577</v>
      </c>
      <c r="O20672">
        <v>11.93</v>
      </c>
      <c r="P20672" t="s">
        <v>22</v>
      </c>
    </row>
    <row r="20673" spans="1:16" x14ac:dyDescent="0.35">
      <c r="A20673" t="s">
        <v>23459</v>
      </c>
      <c r="B20673" t="s">
        <v>39</v>
      </c>
      <c r="C20673" t="s">
        <v>12</v>
      </c>
      <c r="D20673" s="1">
        <v>44996</v>
      </c>
      <c r="E20673" s="1" t="str">
        <f t="shared" si="966"/>
        <v>Sat</v>
      </c>
      <c r="F20673" s="1" t="str">
        <f t="shared" si="967"/>
        <v>Mar</v>
      </c>
      <c r="G20673" s="1" t="str">
        <f t="shared" si="968"/>
        <v>2023</v>
      </c>
      <c r="H20673" s="2">
        <v>0.53065972222222224</v>
      </c>
      <c r="I20673" s="1">
        <v>44996</v>
      </c>
      <c r="J20673">
        <v>16.77</v>
      </c>
      <c r="K20673" t="s">
        <v>13</v>
      </c>
      <c r="L20673">
        <v>1827.21</v>
      </c>
      <c r="M20673" t="s">
        <v>237</v>
      </c>
      <c r="N20673" t="s">
        <v>924</v>
      </c>
      <c r="O20673">
        <v>17.7</v>
      </c>
      <c r="P20673" t="s">
        <v>32</v>
      </c>
    </row>
    <row r="20674" spans="1:16" x14ac:dyDescent="0.35">
      <c r="A20674" t="s">
        <v>23460</v>
      </c>
      <c r="B20674" t="s">
        <v>67</v>
      </c>
      <c r="C20674" t="s">
        <v>67</v>
      </c>
      <c r="D20674" s="1">
        <v>44912</v>
      </c>
      <c r="E20674" s="1" t="str">
        <f t="shared" si="966"/>
        <v>Sat</v>
      </c>
      <c r="F20674" s="1" t="str">
        <f t="shared" si="967"/>
        <v>Dec</v>
      </c>
      <c r="G20674" s="1" t="str">
        <f t="shared" si="968"/>
        <v>2022</v>
      </c>
      <c r="H20674" s="2">
        <v>0.34304398148148146</v>
      </c>
      <c r="I20674" s="1">
        <v>44912</v>
      </c>
      <c r="J20674">
        <v>8.7899999999999991</v>
      </c>
      <c r="K20674" t="s">
        <v>19</v>
      </c>
      <c r="L20674">
        <v>1842.56</v>
      </c>
      <c r="M20674" t="s">
        <v>2312</v>
      </c>
      <c r="N20674" t="s">
        <v>5905</v>
      </c>
      <c r="O20674">
        <v>34.39</v>
      </c>
      <c r="P20674" t="s">
        <v>32</v>
      </c>
    </row>
    <row r="20675" spans="1:16" x14ac:dyDescent="0.35">
      <c r="A20675" t="s">
        <v>23461</v>
      </c>
      <c r="B20675" t="s">
        <v>29</v>
      </c>
      <c r="C20675" t="s">
        <v>74</v>
      </c>
      <c r="D20675" s="1">
        <v>44199</v>
      </c>
      <c r="E20675" s="1" t="str">
        <f t="shared" ref="E20675:E20738" si="969">TEXT(D20675,"DDD")</f>
        <v>Sun</v>
      </c>
      <c r="F20675" s="1" t="str">
        <f t="shared" ref="F20675:F20738" si="970">TEXT(D20675,"MMM")</f>
        <v>Jan</v>
      </c>
      <c r="G20675" s="1" t="str">
        <f t="shared" ref="G20675:G20738" si="971">TEXT(D20675,"YYYY")</f>
        <v>2021</v>
      </c>
      <c r="H20675" s="2">
        <v>0.72266203703703702</v>
      </c>
      <c r="I20675" s="1">
        <v>44199</v>
      </c>
      <c r="J20675">
        <v>9.9600000000000009</v>
      </c>
      <c r="K20675" t="s">
        <v>25</v>
      </c>
      <c r="L20675">
        <v>1834.49</v>
      </c>
      <c r="M20675" t="s">
        <v>773</v>
      </c>
      <c r="N20675" t="s">
        <v>12213</v>
      </c>
      <c r="O20675">
        <v>11.14</v>
      </c>
      <c r="P20675" t="s">
        <v>32</v>
      </c>
    </row>
    <row r="20676" spans="1:16" x14ac:dyDescent="0.35">
      <c r="A20676" t="s">
        <v>23462</v>
      </c>
      <c r="B20676" t="s">
        <v>67</v>
      </c>
      <c r="C20676" t="s">
        <v>34</v>
      </c>
      <c r="D20676" s="1">
        <v>45075</v>
      </c>
      <c r="E20676" s="1" t="str">
        <f t="shared" si="969"/>
        <v>Mon</v>
      </c>
      <c r="F20676" s="1" t="str">
        <f t="shared" si="970"/>
        <v>May</v>
      </c>
      <c r="G20676" s="1" t="str">
        <f t="shared" si="971"/>
        <v>2023</v>
      </c>
      <c r="H20676" s="2">
        <v>0.60730324074074071</v>
      </c>
      <c r="I20676" s="1">
        <v>45075</v>
      </c>
      <c r="J20676">
        <v>14.36</v>
      </c>
      <c r="K20676" t="s">
        <v>19</v>
      </c>
      <c r="L20676">
        <v>400.33</v>
      </c>
      <c r="M20676" t="s">
        <v>2579</v>
      </c>
      <c r="N20676" t="s">
        <v>93</v>
      </c>
      <c r="O20676">
        <v>18.100000000000001</v>
      </c>
      <c r="P20676" t="s">
        <v>22</v>
      </c>
    </row>
    <row r="20677" spans="1:16" x14ac:dyDescent="0.35">
      <c r="A20677" t="s">
        <v>23463</v>
      </c>
      <c r="B20677" t="s">
        <v>34</v>
      </c>
      <c r="C20677" t="s">
        <v>63</v>
      </c>
      <c r="D20677" s="1">
        <v>44980</v>
      </c>
      <c r="E20677" s="1" t="str">
        <f t="shared" si="969"/>
        <v>Thu</v>
      </c>
      <c r="F20677" s="1" t="str">
        <f t="shared" si="970"/>
        <v>Feb</v>
      </c>
      <c r="G20677" s="1" t="str">
        <f t="shared" si="971"/>
        <v>2023</v>
      </c>
      <c r="H20677" s="2">
        <v>0.95472222222222225</v>
      </c>
      <c r="I20677" s="1">
        <v>44980</v>
      </c>
      <c r="J20677">
        <v>1.41</v>
      </c>
      <c r="K20677" t="s">
        <v>19</v>
      </c>
      <c r="L20677">
        <v>1322.16</v>
      </c>
      <c r="M20677" t="s">
        <v>1031</v>
      </c>
      <c r="N20677" t="s">
        <v>5456</v>
      </c>
      <c r="O20677">
        <v>47.13</v>
      </c>
      <c r="P20677" t="s">
        <v>16</v>
      </c>
    </row>
    <row r="20678" spans="1:16" x14ac:dyDescent="0.35">
      <c r="A20678" t="s">
        <v>23464</v>
      </c>
      <c r="B20678" t="s">
        <v>12</v>
      </c>
      <c r="C20678" t="s">
        <v>12</v>
      </c>
      <c r="D20678" s="1">
        <v>44332</v>
      </c>
      <c r="E20678" s="1" t="str">
        <f t="shared" si="969"/>
        <v>Sun</v>
      </c>
      <c r="F20678" s="1" t="str">
        <f t="shared" si="970"/>
        <v>May</v>
      </c>
      <c r="G20678" s="1" t="str">
        <f t="shared" si="971"/>
        <v>2021</v>
      </c>
      <c r="H20678" s="2">
        <v>0.75678240740740743</v>
      </c>
      <c r="I20678" s="1">
        <v>44332</v>
      </c>
      <c r="J20678">
        <v>9.17</v>
      </c>
      <c r="K20678" t="s">
        <v>19</v>
      </c>
      <c r="L20678">
        <v>1783.71</v>
      </c>
      <c r="M20678" t="s">
        <v>399</v>
      </c>
      <c r="N20678" t="s">
        <v>3939</v>
      </c>
      <c r="O20678">
        <v>23.02</v>
      </c>
      <c r="P20678" t="s">
        <v>16</v>
      </c>
    </row>
    <row r="20679" spans="1:16" x14ac:dyDescent="0.35">
      <c r="A20679" t="s">
        <v>23465</v>
      </c>
      <c r="B20679" t="s">
        <v>55</v>
      </c>
      <c r="C20679" t="s">
        <v>24</v>
      </c>
      <c r="D20679" s="1">
        <v>44352</v>
      </c>
      <c r="E20679" s="1" t="str">
        <f t="shared" si="969"/>
        <v>Sat</v>
      </c>
      <c r="F20679" s="1" t="str">
        <f t="shared" si="970"/>
        <v>Jun</v>
      </c>
      <c r="G20679" s="1" t="str">
        <f t="shared" si="971"/>
        <v>2021</v>
      </c>
      <c r="H20679" s="2">
        <v>0.9667824074074074</v>
      </c>
      <c r="I20679" s="1">
        <v>44352</v>
      </c>
      <c r="J20679">
        <v>5.13</v>
      </c>
      <c r="K20679" t="s">
        <v>13</v>
      </c>
      <c r="L20679">
        <v>1709.32</v>
      </c>
      <c r="M20679" t="s">
        <v>539</v>
      </c>
      <c r="N20679" t="s">
        <v>8866</v>
      </c>
      <c r="O20679">
        <v>19.07</v>
      </c>
      <c r="P20679" t="s">
        <v>22</v>
      </c>
    </row>
    <row r="20680" spans="1:16" x14ac:dyDescent="0.35">
      <c r="A20680" t="s">
        <v>23466</v>
      </c>
      <c r="B20680" t="s">
        <v>11</v>
      </c>
      <c r="C20680" t="s">
        <v>43</v>
      </c>
      <c r="D20680" s="1">
        <v>44880</v>
      </c>
      <c r="E20680" s="1" t="str">
        <f t="shared" si="969"/>
        <v>Tue</v>
      </c>
      <c r="F20680" s="1" t="str">
        <f t="shared" si="970"/>
        <v>Nov</v>
      </c>
      <c r="G20680" s="1" t="str">
        <f t="shared" si="971"/>
        <v>2022</v>
      </c>
      <c r="H20680" s="2">
        <v>0.24575231481481483</v>
      </c>
      <c r="I20680" s="1">
        <v>44880</v>
      </c>
      <c r="J20680">
        <v>14.48</v>
      </c>
      <c r="K20680" t="s">
        <v>25</v>
      </c>
      <c r="L20680">
        <v>1554.07</v>
      </c>
      <c r="M20680" t="s">
        <v>136</v>
      </c>
      <c r="N20680" t="s">
        <v>3720</v>
      </c>
      <c r="O20680">
        <v>49.77</v>
      </c>
      <c r="P20680" t="s">
        <v>32</v>
      </c>
    </row>
    <row r="20681" spans="1:16" x14ac:dyDescent="0.35">
      <c r="A20681" t="s">
        <v>23467</v>
      </c>
      <c r="B20681" t="s">
        <v>11</v>
      </c>
      <c r="C20681" t="s">
        <v>12</v>
      </c>
      <c r="D20681" s="1">
        <v>45092</v>
      </c>
      <c r="E20681" s="1" t="str">
        <f t="shared" si="969"/>
        <v>Thu</v>
      </c>
      <c r="F20681" s="1" t="str">
        <f t="shared" si="970"/>
        <v>Jun</v>
      </c>
      <c r="G20681" s="1" t="str">
        <f t="shared" si="971"/>
        <v>2023</v>
      </c>
      <c r="H20681" s="2">
        <v>0.41202546296296294</v>
      </c>
      <c r="I20681" s="1">
        <v>45092</v>
      </c>
      <c r="J20681">
        <v>9.59</v>
      </c>
      <c r="K20681" t="s">
        <v>19</v>
      </c>
      <c r="L20681">
        <v>249.1</v>
      </c>
      <c r="M20681" t="s">
        <v>444</v>
      </c>
      <c r="N20681" t="s">
        <v>5043</v>
      </c>
      <c r="O20681">
        <v>26.32</v>
      </c>
      <c r="P20681" t="s">
        <v>32</v>
      </c>
    </row>
    <row r="20682" spans="1:16" x14ac:dyDescent="0.35">
      <c r="A20682" t="s">
        <v>23468</v>
      </c>
      <c r="B20682" t="s">
        <v>63</v>
      </c>
      <c r="C20682" t="s">
        <v>12</v>
      </c>
      <c r="D20682" s="1">
        <v>45251</v>
      </c>
      <c r="E20682" s="1" t="str">
        <f t="shared" si="969"/>
        <v>Tue</v>
      </c>
      <c r="F20682" s="1" t="str">
        <f t="shared" si="970"/>
        <v>Nov</v>
      </c>
      <c r="G20682" s="1" t="str">
        <f t="shared" si="971"/>
        <v>2023</v>
      </c>
      <c r="H20682" s="2">
        <v>0.47645833333333332</v>
      </c>
      <c r="I20682" s="1">
        <v>45251</v>
      </c>
      <c r="J20682">
        <v>6.19</v>
      </c>
      <c r="K20682" t="s">
        <v>13</v>
      </c>
      <c r="L20682">
        <v>182.83</v>
      </c>
      <c r="M20682" t="s">
        <v>475</v>
      </c>
      <c r="N20682" t="s">
        <v>3278</v>
      </c>
      <c r="O20682">
        <v>29.61</v>
      </c>
      <c r="P20682" t="s">
        <v>16</v>
      </c>
    </row>
    <row r="20683" spans="1:16" x14ac:dyDescent="0.35">
      <c r="A20683" t="s">
        <v>23469</v>
      </c>
      <c r="B20683" t="s">
        <v>43</v>
      </c>
      <c r="C20683" t="s">
        <v>43</v>
      </c>
      <c r="D20683" s="1">
        <v>44935</v>
      </c>
      <c r="E20683" s="1" t="str">
        <f t="shared" si="969"/>
        <v>Mon</v>
      </c>
      <c r="F20683" s="1" t="str">
        <f t="shared" si="970"/>
        <v>Jan</v>
      </c>
      <c r="G20683" s="1" t="str">
        <f t="shared" si="971"/>
        <v>2023</v>
      </c>
      <c r="H20683" s="2">
        <v>3.9976851851851854E-2</v>
      </c>
      <c r="I20683" s="1">
        <v>44935</v>
      </c>
      <c r="J20683">
        <v>9.35</v>
      </c>
      <c r="K20683" t="s">
        <v>13</v>
      </c>
      <c r="L20683">
        <v>1082.04</v>
      </c>
      <c r="M20683" t="s">
        <v>1703</v>
      </c>
      <c r="N20683" t="s">
        <v>11181</v>
      </c>
      <c r="O20683">
        <v>34.47</v>
      </c>
      <c r="P20683" t="s">
        <v>46</v>
      </c>
    </row>
    <row r="20684" spans="1:16" x14ac:dyDescent="0.35">
      <c r="A20684" t="s">
        <v>23470</v>
      </c>
      <c r="B20684" t="s">
        <v>18</v>
      </c>
      <c r="C20684" t="s">
        <v>67</v>
      </c>
      <c r="D20684" s="1">
        <v>44585</v>
      </c>
      <c r="E20684" s="1" t="str">
        <f t="shared" si="969"/>
        <v>Mon</v>
      </c>
      <c r="F20684" s="1" t="str">
        <f t="shared" si="970"/>
        <v>Jan</v>
      </c>
      <c r="G20684" s="1" t="str">
        <f t="shared" si="971"/>
        <v>2022</v>
      </c>
      <c r="H20684" s="2">
        <v>0.94134259259259256</v>
      </c>
      <c r="I20684" s="1">
        <v>44585</v>
      </c>
      <c r="J20684">
        <v>16.350000000000001</v>
      </c>
      <c r="K20684" t="s">
        <v>25</v>
      </c>
      <c r="L20684">
        <v>1181.3699999999999</v>
      </c>
      <c r="M20684" t="s">
        <v>804</v>
      </c>
      <c r="N20684" t="s">
        <v>3517</v>
      </c>
      <c r="O20684">
        <v>28.68</v>
      </c>
      <c r="P20684" t="s">
        <v>22</v>
      </c>
    </row>
    <row r="20685" spans="1:16" x14ac:dyDescent="0.35">
      <c r="A20685" t="s">
        <v>23471</v>
      </c>
      <c r="B20685" t="s">
        <v>29</v>
      </c>
      <c r="C20685" t="s">
        <v>59</v>
      </c>
      <c r="D20685" s="1">
        <v>44776</v>
      </c>
      <c r="E20685" s="1" t="str">
        <f t="shared" si="969"/>
        <v>Wed</v>
      </c>
      <c r="F20685" s="1" t="str">
        <f t="shared" si="970"/>
        <v>Aug</v>
      </c>
      <c r="G20685" s="1" t="str">
        <f t="shared" si="971"/>
        <v>2022</v>
      </c>
      <c r="H20685" s="2">
        <v>7.6284722222222226E-2</v>
      </c>
      <c r="I20685" s="1">
        <v>44776</v>
      </c>
      <c r="J20685">
        <v>7.58</v>
      </c>
      <c r="K20685" t="s">
        <v>25</v>
      </c>
      <c r="L20685">
        <v>1807.14</v>
      </c>
      <c r="M20685" t="s">
        <v>3281</v>
      </c>
      <c r="N20685" t="s">
        <v>14248</v>
      </c>
      <c r="O20685">
        <v>21.72</v>
      </c>
      <c r="P20685" t="s">
        <v>46</v>
      </c>
    </row>
    <row r="20686" spans="1:16" x14ac:dyDescent="0.35">
      <c r="A20686" t="s">
        <v>23472</v>
      </c>
      <c r="B20686" t="s">
        <v>34</v>
      </c>
      <c r="C20686" t="s">
        <v>29</v>
      </c>
      <c r="D20686" s="1">
        <v>44395</v>
      </c>
      <c r="E20686" s="1" t="str">
        <f t="shared" si="969"/>
        <v>Sun</v>
      </c>
      <c r="F20686" s="1" t="str">
        <f t="shared" si="970"/>
        <v>Jul</v>
      </c>
      <c r="G20686" s="1" t="str">
        <f t="shared" si="971"/>
        <v>2021</v>
      </c>
      <c r="H20686" s="2">
        <v>0.45307870370370368</v>
      </c>
      <c r="I20686" s="1">
        <v>44395</v>
      </c>
      <c r="J20686">
        <v>5.67</v>
      </c>
      <c r="K20686" t="s">
        <v>25</v>
      </c>
      <c r="L20686">
        <v>731.27</v>
      </c>
      <c r="M20686" t="s">
        <v>843</v>
      </c>
      <c r="N20686" t="s">
        <v>5937</v>
      </c>
      <c r="O20686">
        <v>14.4</v>
      </c>
      <c r="P20686" t="s">
        <v>46</v>
      </c>
    </row>
    <row r="20687" spans="1:16" x14ac:dyDescent="0.35">
      <c r="A20687" t="s">
        <v>23473</v>
      </c>
      <c r="B20687" t="s">
        <v>39</v>
      </c>
      <c r="C20687" t="s">
        <v>35</v>
      </c>
      <c r="D20687" s="1">
        <v>44195</v>
      </c>
      <c r="E20687" s="1" t="str">
        <f t="shared" si="969"/>
        <v>Wed</v>
      </c>
      <c r="F20687" s="1" t="str">
        <f t="shared" si="970"/>
        <v>Dec</v>
      </c>
      <c r="G20687" s="1" t="str">
        <f t="shared" si="971"/>
        <v>2020</v>
      </c>
      <c r="H20687" s="2">
        <v>0.77076388888888892</v>
      </c>
      <c r="I20687" s="1">
        <v>44195</v>
      </c>
      <c r="J20687">
        <v>16.850000000000001</v>
      </c>
      <c r="K20687" t="s">
        <v>13</v>
      </c>
      <c r="L20687">
        <v>773.35</v>
      </c>
      <c r="M20687" t="s">
        <v>696</v>
      </c>
      <c r="N20687" t="s">
        <v>1166</v>
      </c>
      <c r="O20687">
        <v>40.49</v>
      </c>
      <c r="P20687" t="s">
        <v>22</v>
      </c>
    </row>
    <row r="20688" spans="1:16" x14ac:dyDescent="0.35">
      <c r="A20688" t="s">
        <v>23474</v>
      </c>
      <c r="B20688" t="s">
        <v>67</v>
      </c>
      <c r="C20688" t="s">
        <v>11</v>
      </c>
      <c r="D20688" s="1">
        <v>44661</v>
      </c>
      <c r="E20688" s="1" t="str">
        <f t="shared" si="969"/>
        <v>Sun</v>
      </c>
      <c r="F20688" s="1" t="str">
        <f t="shared" si="970"/>
        <v>Apr</v>
      </c>
      <c r="G20688" s="1" t="str">
        <f t="shared" si="971"/>
        <v>2022</v>
      </c>
      <c r="H20688" s="2">
        <v>0.44833333333333331</v>
      </c>
      <c r="I20688" s="1">
        <v>44661</v>
      </c>
      <c r="J20688">
        <v>18.190000000000001</v>
      </c>
      <c r="K20688" t="s">
        <v>13</v>
      </c>
      <c r="L20688">
        <v>922.62</v>
      </c>
      <c r="M20688" t="s">
        <v>1450</v>
      </c>
      <c r="N20688" t="s">
        <v>2587</v>
      </c>
      <c r="O20688">
        <v>33.85</v>
      </c>
      <c r="P20688" t="s">
        <v>16</v>
      </c>
    </row>
    <row r="20689" spans="1:16" x14ac:dyDescent="0.35">
      <c r="A20689" t="s">
        <v>23475</v>
      </c>
      <c r="B20689" t="s">
        <v>74</v>
      </c>
      <c r="C20689" t="s">
        <v>18</v>
      </c>
      <c r="D20689" s="1">
        <v>45329</v>
      </c>
      <c r="E20689" s="1" t="str">
        <f t="shared" si="969"/>
        <v>Wed</v>
      </c>
      <c r="F20689" s="1" t="str">
        <f t="shared" si="970"/>
        <v>Feb</v>
      </c>
      <c r="G20689" s="1" t="str">
        <f t="shared" si="971"/>
        <v>2024</v>
      </c>
      <c r="H20689" s="2">
        <v>0.23820601851851853</v>
      </c>
      <c r="I20689" s="1">
        <v>45329</v>
      </c>
      <c r="J20689">
        <v>19.850000000000001</v>
      </c>
      <c r="K20689" t="s">
        <v>25</v>
      </c>
      <c r="L20689">
        <v>1745.33</v>
      </c>
      <c r="M20689" t="s">
        <v>499</v>
      </c>
      <c r="N20689" t="s">
        <v>3771</v>
      </c>
      <c r="O20689">
        <v>37.32</v>
      </c>
      <c r="P20689" t="s">
        <v>22</v>
      </c>
    </row>
    <row r="20690" spans="1:16" x14ac:dyDescent="0.35">
      <c r="A20690" t="s">
        <v>23476</v>
      </c>
      <c r="B20690" t="s">
        <v>29</v>
      </c>
      <c r="C20690" t="s">
        <v>12</v>
      </c>
      <c r="D20690" s="1">
        <v>43946</v>
      </c>
      <c r="E20690" s="1" t="str">
        <f t="shared" si="969"/>
        <v>Sat</v>
      </c>
      <c r="F20690" s="1" t="str">
        <f t="shared" si="970"/>
        <v>Apr</v>
      </c>
      <c r="G20690" s="1" t="str">
        <f t="shared" si="971"/>
        <v>2020</v>
      </c>
      <c r="H20690" s="2">
        <v>0.28331018518518519</v>
      </c>
      <c r="I20690" s="1">
        <v>43946</v>
      </c>
      <c r="J20690">
        <v>1.1000000000000001</v>
      </c>
      <c r="K20690" t="s">
        <v>13</v>
      </c>
      <c r="L20690">
        <v>525.1</v>
      </c>
      <c r="M20690" t="s">
        <v>1631</v>
      </c>
      <c r="N20690" t="s">
        <v>2496</v>
      </c>
      <c r="O20690">
        <v>45.12</v>
      </c>
      <c r="P20690" t="s">
        <v>46</v>
      </c>
    </row>
    <row r="20691" spans="1:16" x14ac:dyDescent="0.35">
      <c r="A20691" t="s">
        <v>23477</v>
      </c>
      <c r="B20691" t="s">
        <v>67</v>
      </c>
      <c r="C20691" t="s">
        <v>12</v>
      </c>
      <c r="D20691" s="1">
        <v>45447</v>
      </c>
      <c r="E20691" s="1" t="str">
        <f t="shared" si="969"/>
        <v>Tue</v>
      </c>
      <c r="F20691" s="1" t="str">
        <f t="shared" si="970"/>
        <v>Jun</v>
      </c>
      <c r="G20691" s="1" t="str">
        <f t="shared" si="971"/>
        <v>2024</v>
      </c>
      <c r="H20691" s="2">
        <v>0.49993055555555554</v>
      </c>
      <c r="I20691" s="1">
        <v>45447</v>
      </c>
      <c r="J20691">
        <v>4.84</v>
      </c>
      <c r="K20691" t="s">
        <v>13</v>
      </c>
      <c r="L20691">
        <v>1051.5999999999999</v>
      </c>
      <c r="M20691" t="s">
        <v>1692</v>
      </c>
      <c r="N20691" t="s">
        <v>871</v>
      </c>
      <c r="O20691">
        <v>14.18</v>
      </c>
      <c r="P20691" t="s">
        <v>32</v>
      </c>
    </row>
    <row r="20692" spans="1:16" x14ac:dyDescent="0.35">
      <c r="A20692" t="s">
        <v>23478</v>
      </c>
      <c r="B20692" t="s">
        <v>12</v>
      </c>
      <c r="C20692" t="s">
        <v>59</v>
      </c>
      <c r="D20692" s="1">
        <v>43923</v>
      </c>
      <c r="E20692" s="1" t="str">
        <f t="shared" si="969"/>
        <v>Thu</v>
      </c>
      <c r="F20692" s="1" t="str">
        <f t="shared" si="970"/>
        <v>Apr</v>
      </c>
      <c r="G20692" s="1" t="str">
        <f t="shared" si="971"/>
        <v>2020</v>
      </c>
      <c r="H20692" s="2">
        <v>0.51490740740740737</v>
      </c>
      <c r="I20692" s="1">
        <v>43923</v>
      </c>
      <c r="J20692">
        <v>1.62</v>
      </c>
      <c r="K20692" t="s">
        <v>19</v>
      </c>
      <c r="L20692">
        <v>764.21</v>
      </c>
      <c r="M20692" t="s">
        <v>284</v>
      </c>
      <c r="N20692" t="s">
        <v>5015</v>
      </c>
      <c r="O20692">
        <v>42.79</v>
      </c>
      <c r="P20692" t="s">
        <v>22</v>
      </c>
    </row>
    <row r="20693" spans="1:16" x14ac:dyDescent="0.35">
      <c r="A20693" t="s">
        <v>23479</v>
      </c>
      <c r="B20693" t="s">
        <v>59</v>
      </c>
      <c r="C20693" t="s">
        <v>59</v>
      </c>
      <c r="D20693" s="1">
        <v>45537</v>
      </c>
      <c r="E20693" s="1" t="str">
        <f t="shared" si="969"/>
        <v>Mon</v>
      </c>
      <c r="F20693" s="1" t="str">
        <f t="shared" si="970"/>
        <v>Sep</v>
      </c>
      <c r="G20693" s="1" t="str">
        <f t="shared" si="971"/>
        <v>2024</v>
      </c>
      <c r="H20693" s="2">
        <v>0.37951388888888887</v>
      </c>
      <c r="I20693" s="1">
        <v>45537</v>
      </c>
      <c r="J20693">
        <v>14.88</v>
      </c>
      <c r="K20693" t="s">
        <v>13</v>
      </c>
      <c r="L20693">
        <v>1807.87</v>
      </c>
      <c r="M20693" t="s">
        <v>181</v>
      </c>
      <c r="N20693" t="s">
        <v>504</v>
      </c>
      <c r="O20693">
        <v>22.51</v>
      </c>
      <c r="P20693" t="s">
        <v>46</v>
      </c>
    </row>
    <row r="20694" spans="1:16" x14ac:dyDescent="0.35">
      <c r="A20694" t="s">
        <v>23480</v>
      </c>
      <c r="B20694" t="s">
        <v>39</v>
      </c>
      <c r="C20694" t="s">
        <v>74</v>
      </c>
      <c r="D20694" s="1">
        <v>45364</v>
      </c>
      <c r="E20694" s="1" t="str">
        <f t="shared" si="969"/>
        <v>Wed</v>
      </c>
      <c r="F20694" s="1" t="str">
        <f t="shared" si="970"/>
        <v>Mar</v>
      </c>
      <c r="G20694" s="1" t="str">
        <f t="shared" si="971"/>
        <v>2024</v>
      </c>
      <c r="H20694" s="2">
        <v>9.9780092592592587E-2</v>
      </c>
      <c r="I20694" s="1">
        <v>45364</v>
      </c>
      <c r="J20694">
        <v>5.21</v>
      </c>
      <c r="K20694" t="s">
        <v>25</v>
      </c>
      <c r="L20694">
        <v>1830.62</v>
      </c>
      <c r="M20694" t="s">
        <v>417</v>
      </c>
      <c r="N20694" t="s">
        <v>3547</v>
      </c>
      <c r="O20694">
        <v>38.19</v>
      </c>
      <c r="P20694" t="s">
        <v>22</v>
      </c>
    </row>
    <row r="20695" spans="1:16" x14ac:dyDescent="0.35">
      <c r="A20695" t="s">
        <v>23481</v>
      </c>
      <c r="B20695" t="s">
        <v>11</v>
      </c>
      <c r="C20695" t="s">
        <v>24</v>
      </c>
      <c r="D20695" s="1">
        <v>44028</v>
      </c>
      <c r="E20695" s="1" t="str">
        <f t="shared" si="969"/>
        <v>Thu</v>
      </c>
      <c r="F20695" s="1" t="str">
        <f t="shared" si="970"/>
        <v>Jul</v>
      </c>
      <c r="G20695" s="1" t="str">
        <f t="shared" si="971"/>
        <v>2020</v>
      </c>
      <c r="H20695" s="2">
        <v>0.4120138888888889</v>
      </c>
      <c r="I20695" s="1">
        <v>44028</v>
      </c>
      <c r="J20695">
        <v>4.71</v>
      </c>
      <c r="K20695" t="s">
        <v>25</v>
      </c>
      <c r="L20695">
        <v>1106.0999999999999</v>
      </c>
      <c r="M20695" t="s">
        <v>30</v>
      </c>
      <c r="N20695" t="s">
        <v>549</v>
      </c>
      <c r="O20695">
        <v>26.09</v>
      </c>
      <c r="P20695" t="s">
        <v>32</v>
      </c>
    </row>
    <row r="20696" spans="1:16" x14ac:dyDescent="0.35">
      <c r="A20696" t="s">
        <v>23482</v>
      </c>
      <c r="B20696" t="s">
        <v>74</v>
      </c>
      <c r="C20696" t="s">
        <v>29</v>
      </c>
      <c r="D20696" s="1">
        <v>45444</v>
      </c>
      <c r="E20696" s="1" t="str">
        <f t="shared" si="969"/>
        <v>Sat</v>
      </c>
      <c r="F20696" s="1" t="str">
        <f t="shared" si="970"/>
        <v>Jun</v>
      </c>
      <c r="G20696" s="1" t="str">
        <f t="shared" si="971"/>
        <v>2024</v>
      </c>
      <c r="H20696" s="2">
        <v>8.0347222222222223E-2</v>
      </c>
      <c r="I20696" s="1">
        <v>45444</v>
      </c>
      <c r="J20696">
        <v>10.42</v>
      </c>
      <c r="K20696" t="s">
        <v>13</v>
      </c>
      <c r="L20696">
        <v>662.95</v>
      </c>
      <c r="M20696" t="s">
        <v>20</v>
      </c>
      <c r="N20696" t="s">
        <v>1431</v>
      </c>
      <c r="O20696">
        <v>20.22</v>
      </c>
      <c r="P20696" t="s">
        <v>22</v>
      </c>
    </row>
    <row r="20697" spans="1:16" x14ac:dyDescent="0.35">
      <c r="A20697" t="s">
        <v>23483</v>
      </c>
      <c r="B20697" t="s">
        <v>48</v>
      </c>
      <c r="C20697" t="s">
        <v>11</v>
      </c>
      <c r="D20697" s="1">
        <v>44646</v>
      </c>
      <c r="E20697" s="1" t="str">
        <f t="shared" si="969"/>
        <v>Sat</v>
      </c>
      <c r="F20697" s="1" t="str">
        <f t="shared" si="970"/>
        <v>Mar</v>
      </c>
      <c r="G20697" s="1" t="str">
        <f t="shared" si="971"/>
        <v>2022</v>
      </c>
      <c r="H20697" s="2">
        <v>0.93832175925925931</v>
      </c>
      <c r="I20697" s="1">
        <v>44646</v>
      </c>
      <c r="J20697">
        <v>12.18</v>
      </c>
      <c r="K20697" t="s">
        <v>25</v>
      </c>
      <c r="L20697">
        <v>500.45</v>
      </c>
      <c r="M20697" t="s">
        <v>574</v>
      </c>
      <c r="N20697" t="s">
        <v>2231</v>
      </c>
      <c r="O20697">
        <v>13.45</v>
      </c>
      <c r="P20697" t="s">
        <v>22</v>
      </c>
    </row>
    <row r="20698" spans="1:16" x14ac:dyDescent="0.35">
      <c r="A20698" t="s">
        <v>23484</v>
      </c>
      <c r="B20698" t="s">
        <v>67</v>
      </c>
      <c r="C20698" t="s">
        <v>34</v>
      </c>
      <c r="D20698" s="1">
        <v>44794</v>
      </c>
      <c r="E20698" s="1" t="str">
        <f t="shared" si="969"/>
        <v>Sun</v>
      </c>
      <c r="F20698" s="1" t="str">
        <f t="shared" si="970"/>
        <v>Aug</v>
      </c>
      <c r="G20698" s="1" t="str">
        <f t="shared" si="971"/>
        <v>2022</v>
      </c>
      <c r="H20698" s="2">
        <v>0.4059490740740741</v>
      </c>
      <c r="I20698" s="1">
        <v>44794</v>
      </c>
      <c r="J20698">
        <v>14.31</v>
      </c>
      <c r="K20698" t="s">
        <v>13</v>
      </c>
      <c r="L20698">
        <v>226.37</v>
      </c>
      <c r="M20698" t="s">
        <v>1323</v>
      </c>
      <c r="N20698" t="s">
        <v>3467</v>
      </c>
      <c r="O20698">
        <v>15.22</v>
      </c>
      <c r="P20698" t="s">
        <v>46</v>
      </c>
    </row>
    <row r="20699" spans="1:16" x14ac:dyDescent="0.35">
      <c r="A20699" t="s">
        <v>23485</v>
      </c>
      <c r="B20699" t="s">
        <v>11</v>
      </c>
      <c r="C20699" t="s">
        <v>67</v>
      </c>
      <c r="D20699" s="1">
        <v>45460</v>
      </c>
      <c r="E20699" s="1" t="str">
        <f t="shared" si="969"/>
        <v>Mon</v>
      </c>
      <c r="F20699" s="1" t="str">
        <f t="shared" si="970"/>
        <v>Jun</v>
      </c>
      <c r="G20699" s="1" t="str">
        <f t="shared" si="971"/>
        <v>2024</v>
      </c>
      <c r="H20699" s="2">
        <v>0.26951388888888889</v>
      </c>
      <c r="I20699" s="1">
        <v>45460</v>
      </c>
      <c r="J20699">
        <v>5.14</v>
      </c>
      <c r="K20699" t="s">
        <v>25</v>
      </c>
      <c r="L20699">
        <v>948.77</v>
      </c>
      <c r="M20699" t="s">
        <v>2494</v>
      </c>
      <c r="N20699" t="s">
        <v>2663</v>
      </c>
      <c r="O20699">
        <v>43.46</v>
      </c>
      <c r="P20699" t="s">
        <v>22</v>
      </c>
    </row>
    <row r="20700" spans="1:16" x14ac:dyDescent="0.35">
      <c r="A20700" t="s">
        <v>23486</v>
      </c>
      <c r="B20700" t="s">
        <v>74</v>
      </c>
      <c r="C20700" t="s">
        <v>63</v>
      </c>
      <c r="D20700" s="1">
        <v>44627</v>
      </c>
      <c r="E20700" s="1" t="str">
        <f t="shared" si="969"/>
        <v>Mon</v>
      </c>
      <c r="F20700" s="1" t="str">
        <f t="shared" si="970"/>
        <v>Mar</v>
      </c>
      <c r="G20700" s="1" t="str">
        <f t="shared" si="971"/>
        <v>2022</v>
      </c>
      <c r="H20700" s="2">
        <v>0.13383101851851853</v>
      </c>
      <c r="I20700" s="1">
        <v>44627</v>
      </c>
      <c r="J20700">
        <v>10.130000000000001</v>
      </c>
      <c r="K20700" t="s">
        <v>25</v>
      </c>
      <c r="L20700">
        <v>1160.1300000000001</v>
      </c>
      <c r="M20700" t="s">
        <v>3240</v>
      </c>
      <c r="N20700" t="s">
        <v>10974</v>
      </c>
      <c r="O20700">
        <v>33.33</v>
      </c>
      <c r="P20700" t="s">
        <v>46</v>
      </c>
    </row>
    <row r="20701" spans="1:16" x14ac:dyDescent="0.35">
      <c r="A20701" t="s">
        <v>23487</v>
      </c>
      <c r="B20701" t="s">
        <v>59</v>
      </c>
      <c r="C20701" t="s">
        <v>74</v>
      </c>
      <c r="D20701" s="1">
        <v>44462</v>
      </c>
      <c r="E20701" s="1" t="str">
        <f t="shared" si="969"/>
        <v>Thu</v>
      </c>
      <c r="F20701" s="1" t="str">
        <f t="shared" si="970"/>
        <v>Sep</v>
      </c>
      <c r="G20701" s="1" t="str">
        <f t="shared" si="971"/>
        <v>2021</v>
      </c>
      <c r="H20701" s="2">
        <v>0.75130787037037039</v>
      </c>
      <c r="I20701" s="1">
        <v>44462</v>
      </c>
      <c r="J20701">
        <v>1.25</v>
      </c>
      <c r="K20701" t="s">
        <v>13</v>
      </c>
      <c r="L20701">
        <v>1647.47</v>
      </c>
      <c r="M20701" t="s">
        <v>2095</v>
      </c>
      <c r="N20701" t="s">
        <v>6052</v>
      </c>
      <c r="O20701">
        <v>41.73</v>
      </c>
      <c r="P20701" t="s">
        <v>22</v>
      </c>
    </row>
    <row r="20702" spans="1:16" x14ac:dyDescent="0.35">
      <c r="A20702" t="s">
        <v>23488</v>
      </c>
      <c r="B20702" t="s">
        <v>63</v>
      </c>
      <c r="C20702" t="s">
        <v>74</v>
      </c>
      <c r="D20702" s="1">
        <v>44222</v>
      </c>
      <c r="E20702" s="1" t="str">
        <f t="shared" si="969"/>
        <v>Tue</v>
      </c>
      <c r="F20702" s="1" t="str">
        <f t="shared" si="970"/>
        <v>Jan</v>
      </c>
      <c r="G20702" s="1" t="str">
        <f t="shared" si="971"/>
        <v>2021</v>
      </c>
      <c r="H20702" s="2">
        <v>0.59293981481481484</v>
      </c>
      <c r="I20702" s="1">
        <v>44222</v>
      </c>
      <c r="J20702">
        <v>10.029999999999999</v>
      </c>
      <c r="K20702" t="s">
        <v>19</v>
      </c>
      <c r="L20702">
        <v>359.66</v>
      </c>
      <c r="M20702" t="s">
        <v>223</v>
      </c>
      <c r="N20702" t="s">
        <v>1942</v>
      </c>
      <c r="O20702">
        <v>16.940000000000001</v>
      </c>
      <c r="P20702" t="s">
        <v>22</v>
      </c>
    </row>
    <row r="20703" spans="1:16" x14ac:dyDescent="0.35">
      <c r="A20703" t="s">
        <v>23489</v>
      </c>
      <c r="B20703" t="s">
        <v>59</v>
      </c>
      <c r="C20703" t="s">
        <v>11</v>
      </c>
      <c r="D20703" s="1">
        <v>44036</v>
      </c>
      <c r="E20703" s="1" t="str">
        <f t="shared" si="969"/>
        <v>Fri</v>
      </c>
      <c r="F20703" s="1" t="str">
        <f t="shared" si="970"/>
        <v>Jul</v>
      </c>
      <c r="G20703" s="1" t="str">
        <f t="shared" si="971"/>
        <v>2020</v>
      </c>
      <c r="H20703" s="2">
        <v>0.1635300925925926</v>
      </c>
      <c r="I20703" s="1">
        <v>44036</v>
      </c>
      <c r="J20703">
        <v>5.64</v>
      </c>
      <c r="K20703" t="s">
        <v>19</v>
      </c>
      <c r="L20703">
        <v>1142.3</v>
      </c>
      <c r="M20703" t="s">
        <v>1523</v>
      </c>
      <c r="N20703" t="s">
        <v>4943</v>
      </c>
      <c r="O20703">
        <v>11.95</v>
      </c>
      <c r="P20703" t="s">
        <v>32</v>
      </c>
    </row>
    <row r="20704" spans="1:16" x14ac:dyDescent="0.35">
      <c r="A20704" t="s">
        <v>23490</v>
      </c>
      <c r="B20704" t="s">
        <v>55</v>
      </c>
      <c r="C20704" t="s">
        <v>59</v>
      </c>
      <c r="D20704" s="1">
        <v>44744</v>
      </c>
      <c r="E20704" s="1" t="str">
        <f t="shared" si="969"/>
        <v>Sat</v>
      </c>
      <c r="F20704" s="1" t="str">
        <f t="shared" si="970"/>
        <v>Jul</v>
      </c>
      <c r="G20704" s="1" t="str">
        <f t="shared" si="971"/>
        <v>2022</v>
      </c>
      <c r="H20704" s="2">
        <v>0.95186342592592588</v>
      </c>
      <c r="I20704" s="1">
        <v>44744</v>
      </c>
      <c r="J20704">
        <v>2.21</v>
      </c>
      <c r="K20704" t="s">
        <v>19</v>
      </c>
      <c r="L20704">
        <v>1977.89</v>
      </c>
      <c r="M20704" t="s">
        <v>321</v>
      </c>
      <c r="N20704" t="s">
        <v>8663</v>
      </c>
      <c r="O20704">
        <v>10.89</v>
      </c>
      <c r="P20704" t="s">
        <v>22</v>
      </c>
    </row>
    <row r="20705" spans="1:16" x14ac:dyDescent="0.35">
      <c r="A20705" t="s">
        <v>23491</v>
      </c>
      <c r="B20705" t="s">
        <v>67</v>
      </c>
      <c r="C20705" t="s">
        <v>59</v>
      </c>
      <c r="D20705" s="1">
        <v>43989</v>
      </c>
      <c r="E20705" s="1" t="str">
        <f t="shared" si="969"/>
        <v>Sun</v>
      </c>
      <c r="F20705" s="1" t="str">
        <f t="shared" si="970"/>
        <v>Jun</v>
      </c>
      <c r="G20705" s="1" t="str">
        <f t="shared" si="971"/>
        <v>2020</v>
      </c>
      <c r="H20705" s="2">
        <v>0.57090277777777776</v>
      </c>
      <c r="I20705" s="1">
        <v>43989</v>
      </c>
      <c r="J20705">
        <v>18.14</v>
      </c>
      <c r="K20705" t="s">
        <v>13</v>
      </c>
      <c r="L20705">
        <v>128.1</v>
      </c>
      <c r="M20705" t="s">
        <v>773</v>
      </c>
      <c r="N20705" t="s">
        <v>339</v>
      </c>
      <c r="O20705">
        <v>37.32</v>
      </c>
      <c r="P20705" t="s">
        <v>16</v>
      </c>
    </row>
    <row r="20706" spans="1:16" x14ac:dyDescent="0.35">
      <c r="A20706" t="s">
        <v>23492</v>
      </c>
      <c r="B20706" t="s">
        <v>43</v>
      </c>
      <c r="C20706" t="s">
        <v>59</v>
      </c>
      <c r="D20706" s="1">
        <v>43923</v>
      </c>
      <c r="E20706" s="1" t="str">
        <f t="shared" si="969"/>
        <v>Thu</v>
      </c>
      <c r="F20706" s="1" t="str">
        <f t="shared" si="970"/>
        <v>Apr</v>
      </c>
      <c r="G20706" s="1" t="str">
        <f t="shared" si="971"/>
        <v>2020</v>
      </c>
      <c r="H20706" s="2">
        <v>0.75761574074074078</v>
      </c>
      <c r="I20706" s="1">
        <v>43923</v>
      </c>
      <c r="J20706">
        <v>14.15</v>
      </c>
      <c r="K20706" t="s">
        <v>25</v>
      </c>
      <c r="L20706">
        <v>713.16</v>
      </c>
      <c r="M20706" t="s">
        <v>2410</v>
      </c>
      <c r="N20706" t="s">
        <v>409</v>
      </c>
      <c r="O20706">
        <v>15.12</v>
      </c>
      <c r="P20706" t="s">
        <v>22</v>
      </c>
    </row>
    <row r="20707" spans="1:16" x14ac:dyDescent="0.35">
      <c r="A20707" t="s">
        <v>23493</v>
      </c>
      <c r="B20707" t="s">
        <v>67</v>
      </c>
      <c r="C20707" t="s">
        <v>74</v>
      </c>
      <c r="D20707" s="1">
        <v>43901</v>
      </c>
      <c r="E20707" s="1" t="str">
        <f t="shared" si="969"/>
        <v>Wed</v>
      </c>
      <c r="F20707" s="1" t="str">
        <f t="shared" si="970"/>
        <v>Mar</v>
      </c>
      <c r="G20707" s="1" t="str">
        <f t="shared" si="971"/>
        <v>2020</v>
      </c>
      <c r="H20707" s="2">
        <v>0.9680671296296296</v>
      </c>
      <c r="I20707" s="1">
        <v>43901</v>
      </c>
      <c r="J20707">
        <v>1.5</v>
      </c>
      <c r="K20707" t="s">
        <v>19</v>
      </c>
      <c r="L20707">
        <v>858.49</v>
      </c>
      <c r="M20707" t="s">
        <v>2410</v>
      </c>
      <c r="N20707" t="s">
        <v>294</v>
      </c>
      <c r="O20707">
        <v>21.63</v>
      </c>
      <c r="P20707" t="s">
        <v>16</v>
      </c>
    </row>
    <row r="20708" spans="1:16" x14ac:dyDescent="0.35">
      <c r="A20708" t="s">
        <v>23494</v>
      </c>
      <c r="B20708" t="s">
        <v>59</v>
      </c>
      <c r="C20708" t="s">
        <v>39</v>
      </c>
      <c r="D20708" s="1">
        <v>44562</v>
      </c>
      <c r="E20708" s="1" t="str">
        <f t="shared" si="969"/>
        <v>Sat</v>
      </c>
      <c r="F20708" s="1" t="str">
        <f t="shared" si="970"/>
        <v>Jan</v>
      </c>
      <c r="G20708" s="1" t="str">
        <f t="shared" si="971"/>
        <v>2022</v>
      </c>
      <c r="H20708" s="2">
        <v>0.41182870370370372</v>
      </c>
      <c r="I20708" s="1">
        <v>44562</v>
      </c>
      <c r="J20708">
        <v>12.58</v>
      </c>
      <c r="K20708" t="s">
        <v>13</v>
      </c>
      <c r="L20708">
        <v>1099.32</v>
      </c>
      <c r="M20708" t="s">
        <v>1230</v>
      </c>
      <c r="N20708" t="s">
        <v>3714</v>
      </c>
      <c r="O20708">
        <v>35.83</v>
      </c>
      <c r="P20708" t="s">
        <v>22</v>
      </c>
    </row>
    <row r="20709" spans="1:16" x14ac:dyDescent="0.35">
      <c r="A20709" t="s">
        <v>23495</v>
      </c>
      <c r="B20709" t="s">
        <v>74</v>
      </c>
      <c r="C20709" t="s">
        <v>35</v>
      </c>
      <c r="D20709" s="1">
        <v>45178</v>
      </c>
      <c r="E20709" s="1" t="str">
        <f t="shared" si="969"/>
        <v>Sat</v>
      </c>
      <c r="F20709" s="1" t="str">
        <f t="shared" si="970"/>
        <v>Sep</v>
      </c>
      <c r="G20709" s="1" t="str">
        <f t="shared" si="971"/>
        <v>2023</v>
      </c>
      <c r="H20709" s="2">
        <v>0.13453703703703704</v>
      </c>
      <c r="I20709" s="1">
        <v>45178</v>
      </c>
      <c r="J20709">
        <v>12.44</v>
      </c>
      <c r="K20709" t="s">
        <v>19</v>
      </c>
      <c r="L20709">
        <v>1325.8</v>
      </c>
      <c r="M20709" t="s">
        <v>139</v>
      </c>
      <c r="N20709" t="s">
        <v>2837</v>
      </c>
      <c r="O20709">
        <v>38.74</v>
      </c>
      <c r="P20709" t="s">
        <v>32</v>
      </c>
    </row>
    <row r="20710" spans="1:16" x14ac:dyDescent="0.35">
      <c r="A20710" t="s">
        <v>23496</v>
      </c>
      <c r="B20710" t="s">
        <v>63</v>
      </c>
      <c r="C20710" t="s">
        <v>48</v>
      </c>
      <c r="D20710" s="1">
        <v>45159</v>
      </c>
      <c r="E20710" s="1" t="str">
        <f t="shared" si="969"/>
        <v>Mon</v>
      </c>
      <c r="F20710" s="1" t="str">
        <f t="shared" si="970"/>
        <v>Aug</v>
      </c>
      <c r="G20710" s="1" t="str">
        <f t="shared" si="971"/>
        <v>2023</v>
      </c>
      <c r="H20710" s="2">
        <v>0.35236111111111112</v>
      </c>
      <c r="I20710" s="1">
        <v>45159</v>
      </c>
      <c r="J20710">
        <v>12.48</v>
      </c>
      <c r="K20710" t="s">
        <v>19</v>
      </c>
      <c r="L20710">
        <v>1587.86</v>
      </c>
      <c r="M20710" t="s">
        <v>817</v>
      </c>
      <c r="N20710" t="s">
        <v>4206</v>
      </c>
      <c r="O20710">
        <v>45.86</v>
      </c>
      <c r="P20710" t="s">
        <v>16</v>
      </c>
    </row>
    <row r="20711" spans="1:16" x14ac:dyDescent="0.35">
      <c r="A20711" t="s">
        <v>23497</v>
      </c>
      <c r="B20711" t="s">
        <v>48</v>
      </c>
      <c r="C20711" t="s">
        <v>34</v>
      </c>
      <c r="D20711" s="1">
        <v>44528</v>
      </c>
      <c r="E20711" s="1" t="str">
        <f t="shared" si="969"/>
        <v>Sun</v>
      </c>
      <c r="F20711" s="1" t="str">
        <f t="shared" si="970"/>
        <v>Nov</v>
      </c>
      <c r="G20711" s="1" t="str">
        <f t="shared" si="971"/>
        <v>2021</v>
      </c>
      <c r="H20711" s="2">
        <v>0.39471064814814816</v>
      </c>
      <c r="I20711" s="1">
        <v>44528</v>
      </c>
      <c r="J20711">
        <v>8.9600000000000009</v>
      </c>
      <c r="K20711" t="s">
        <v>25</v>
      </c>
      <c r="L20711">
        <v>281.11</v>
      </c>
      <c r="M20711" t="s">
        <v>3722</v>
      </c>
      <c r="N20711" t="s">
        <v>5450</v>
      </c>
      <c r="O20711">
        <v>46.95</v>
      </c>
      <c r="P20711" t="s">
        <v>22</v>
      </c>
    </row>
    <row r="20712" spans="1:16" x14ac:dyDescent="0.35">
      <c r="A20712" t="s">
        <v>23498</v>
      </c>
      <c r="B20712" t="s">
        <v>48</v>
      </c>
      <c r="C20712" t="s">
        <v>63</v>
      </c>
      <c r="D20712" s="1">
        <v>44173</v>
      </c>
      <c r="E20712" s="1" t="str">
        <f t="shared" si="969"/>
        <v>Tue</v>
      </c>
      <c r="F20712" s="1" t="str">
        <f t="shared" si="970"/>
        <v>Dec</v>
      </c>
      <c r="G20712" s="1" t="str">
        <f t="shared" si="971"/>
        <v>2020</v>
      </c>
      <c r="H20712" s="2">
        <v>0.25388888888888889</v>
      </c>
      <c r="I20712" s="1">
        <v>44173</v>
      </c>
      <c r="J20712">
        <v>15.36</v>
      </c>
      <c r="K20712" t="s">
        <v>13</v>
      </c>
      <c r="L20712">
        <v>767.73</v>
      </c>
      <c r="M20712" t="s">
        <v>148</v>
      </c>
      <c r="N20712" t="s">
        <v>5937</v>
      </c>
      <c r="O20712">
        <v>31.46</v>
      </c>
      <c r="P20712" t="s">
        <v>32</v>
      </c>
    </row>
    <row r="20713" spans="1:16" x14ac:dyDescent="0.35">
      <c r="A20713" t="s">
        <v>23499</v>
      </c>
      <c r="B20713" t="s">
        <v>12</v>
      </c>
      <c r="C20713" t="s">
        <v>18</v>
      </c>
      <c r="D20713" s="1">
        <v>44069</v>
      </c>
      <c r="E20713" s="1" t="str">
        <f t="shared" si="969"/>
        <v>Wed</v>
      </c>
      <c r="F20713" s="1" t="str">
        <f t="shared" si="970"/>
        <v>Aug</v>
      </c>
      <c r="G20713" s="1" t="str">
        <f t="shared" si="971"/>
        <v>2020</v>
      </c>
      <c r="H20713" s="2">
        <v>0.42995370370370373</v>
      </c>
      <c r="I20713" s="1">
        <v>44069</v>
      </c>
      <c r="J20713">
        <v>13.7</v>
      </c>
      <c r="K20713" t="s">
        <v>13</v>
      </c>
      <c r="L20713">
        <v>659.64</v>
      </c>
      <c r="M20713" t="s">
        <v>918</v>
      </c>
      <c r="N20713" t="s">
        <v>391</v>
      </c>
      <c r="O20713">
        <v>40.86</v>
      </c>
      <c r="P20713" t="s">
        <v>32</v>
      </c>
    </row>
    <row r="20714" spans="1:16" x14ac:dyDescent="0.35">
      <c r="A20714" t="s">
        <v>23500</v>
      </c>
      <c r="B20714" t="s">
        <v>39</v>
      </c>
      <c r="C20714" t="s">
        <v>43</v>
      </c>
      <c r="D20714" s="1">
        <v>44348</v>
      </c>
      <c r="E20714" s="1" t="str">
        <f t="shared" si="969"/>
        <v>Tue</v>
      </c>
      <c r="F20714" s="1" t="str">
        <f t="shared" si="970"/>
        <v>Jun</v>
      </c>
      <c r="G20714" s="1" t="str">
        <f t="shared" si="971"/>
        <v>2021</v>
      </c>
      <c r="H20714" s="2">
        <v>0.72758101851851853</v>
      </c>
      <c r="I20714" s="1">
        <v>44348</v>
      </c>
      <c r="J20714">
        <v>19.64</v>
      </c>
      <c r="K20714" t="s">
        <v>25</v>
      </c>
      <c r="L20714">
        <v>914.46</v>
      </c>
      <c r="M20714" t="s">
        <v>484</v>
      </c>
      <c r="N20714" t="s">
        <v>2955</v>
      </c>
      <c r="O20714">
        <v>48.52</v>
      </c>
      <c r="P20714" t="s">
        <v>22</v>
      </c>
    </row>
    <row r="20715" spans="1:16" x14ac:dyDescent="0.35">
      <c r="A20715" t="s">
        <v>23501</v>
      </c>
      <c r="B20715" t="s">
        <v>35</v>
      </c>
      <c r="C20715" t="s">
        <v>18</v>
      </c>
      <c r="D20715" s="1">
        <v>44631</v>
      </c>
      <c r="E20715" s="1" t="str">
        <f t="shared" si="969"/>
        <v>Fri</v>
      </c>
      <c r="F20715" s="1" t="str">
        <f t="shared" si="970"/>
        <v>Mar</v>
      </c>
      <c r="G20715" s="1" t="str">
        <f t="shared" si="971"/>
        <v>2022</v>
      </c>
      <c r="H20715" s="2">
        <v>0.62277777777777776</v>
      </c>
      <c r="I20715" s="1">
        <v>44631</v>
      </c>
      <c r="J20715">
        <v>2.65</v>
      </c>
      <c r="K20715" t="s">
        <v>25</v>
      </c>
      <c r="L20715">
        <v>318.91000000000003</v>
      </c>
      <c r="M20715" t="s">
        <v>811</v>
      </c>
      <c r="N20715" t="s">
        <v>9348</v>
      </c>
      <c r="O20715">
        <v>40.04</v>
      </c>
      <c r="P20715" t="s">
        <v>16</v>
      </c>
    </row>
    <row r="20716" spans="1:16" x14ac:dyDescent="0.35">
      <c r="A20716" t="s">
        <v>23502</v>
      </c>
      <c r="B20716" t="s">
        <v>59</v>
      </c>
      <c r="C20716" t="s">
        <v>43</v>
      </c>
      <c r="D20716" s="1">
        <v>44454</v>
      </c>
      <c r="E20716" s="1" t="str">
        <f t="shared" si="969"/>
        <v>Wed</v>
      </c>
      <c r="F20716" s="1" t="str">
        <f t="shared" si="970"/>
        <v>Sep</v>
      </c>
      <c r="G20716" s="1" t="str">
        <f t="shared" si="971"/>
        <v>2021</v>
      </c>
      <c r="H20716" s="2">
        <v>0.20957175925925925</v>
      </c>
      <c r="I20716" s="1">
        <v>44454</v>
      </c>
      <c r="J20716">
        <v>18.989999999999998</v>
      </c>
      <c r="K20716" t="s">
        <v>25</v>
      </c>
      <c r="L20716">
        <v>1109.77</v>
      </c>
      <c r="M20716" t="s">
        <v>151</v>
      </c>
      <c r="N20716" t="s">
        <v>1733</v>
      </c>
      <c r="O20716">
        <v>47.26</v>
      </c>
      <c r="P20716" t="s">
        <v>16</v>
      </c>
    </row>
    <row r="20717" spans="1:16" x14ac:dyDescent="0.35">
      <c r="A20717" t="s">
        <v>23503</v>
      </c>
      <c r="B20717" t="s">
        <v>74</v>
      </c>
      <c r="C20717" t="s">
        <v>34</v>
      </c>
      <c r="D20717" s="1">
        <v>45307</v>
      </c>
      <c r="E20717" s="1" t="str">
        <f t="shared" si="969"/>
        <v>Tue</v>
      </c>
      <c r="F20717" s="1" t="str">
        <f t="shared" si="970"/>
        <v>Jan</v>
      </c>
      <c r="G20717" s="1" t="str">
        <f t="shared" si="971"/>
        <v>2024</v>
      </c>
      <c r="H20717" s="2">
        <v>0.35591435185185183</v>
      </c>
      <c r="I20717" s="1">
        <v>45307</v>
      </c>
      <c r="J20717">
        <v>3.38</v>
      </c>
      <c r="K20717" t="s">
        <v>19</v>
      </c>
      <c r="L20717">
        <v>1072.46</v>
      </c>
      <c r="M20717" t="s">
        <v>5872</v>
      </c>
      <c r="N20717" t="s">
        <v>2983</v>
      </c>
      <c r="O20717">
        <v>21.21</v>
      </c>
      <c r="P20717" t="s">
        <v>46</v>
      </c>
    </row>
    <row r="20718" spans="1:16" x14ac:dyDescent="0.35">
      <c r="A20718" t="s">
        <v>23504</v>
      </c>
      <c r="B20718" t="s">
        <v>74</v>
      </c>
      <c r="C20718" t="s">
        <v>59</v>
      </c>
      <c r="D20718" s="1">
        <v>43853</v>
      </c>
      <c r="E20718" s="1" t="str">
        <f t="shared" si="969"/>
        <v>Thu</v>
      </c>
      <c r="F20718" s="1" t="str">
        <f t="shared" si="970"/>
        <v>Jan</v>
      </c>
      <c r="G20718" s="1" t="str">
        <f t="shared" si="971"/>
        <v>2020</v>
      </c>
      <c r="H20718" s="2">
        <v>0.10011574074074074</v>
      </c>
      <c r="I20718" s="1">
        <v>43853</v>
      </c>
      <c r="J20718">
        <v>7.11</v>
      </c>
      <c r="K20718" t="s">
        <v>25</v>
      </c>
      <c r="L20718">
        <v>224.65</v>
      </c>
      <c r="M20718" t="s">
        <v>1253</v>
      </c>
      <c r="N20718" t="s">
        <v>17363</v>
      </c>
      <c r="O20718">
        <v>47.25</v>
      </c>
      <c r="P20718" t="s">
        <v>16</v>
      </c>
    </row>
    <row r="20719" spans="1:16" x14ac:dyDescent="0.35">
      <c r="A20719" t="s">
        <v>23505</v>
      </c>
      <c r="B20719" t="s">
        <v>24</v>
      </c>
      <c r="C20719" t="s">
        <v>12</v>
      </c>
      <c r="D20719" s="1">
        <v>45438</v>
      </c>
      <c r="E20719" s="1" t="str">
        <f t="shared" si="969"/>
        <v>Sun</v>
      </c>
      <c r="F20719" s="1" t="str">
        <f t="shared" si="970"/>
        <v>May</v>
      </c>
      <c r="G20719" s="1" t="str">
        <f t="shared" si="971"/>
        <v>2024</v>
      </c>
      <c r="H20719" s="2">
        <v>0.46278935185185183</v>
      </c>
      <c r="I20719" s="1">
        <v>45438</v>
      </c>
      <c r="J20719">
        <v>1.77</v>
      </c>
      <c r="K20719" t="s">
        <v>13</v>
      </c>
      <c r="L20719">
        <v>618.16999999999996</v>
      </c>
      <c r="M20719" t="s">
        <v>100</v>
      </c>
      <c r="N20719" t="s">
        <v>5911</v>
      </c>
      <c r="O20719">
        <v>29.37</v>
      </c>
      <c r="P20719" t="s">
        <v>32</v>
      </c>
    </row>
    <row r="20720" spans="1:16" x14ac:dyDescent="0.35">
      <c r="A20720" t="s">
        <v>23506</v>
      </c>
      <c r="B20720" t="s">
        <v>39</v>
      </c>
      <c r="C20720" t="s">
        <v>43</v>
      </c>
      <c r="D20720" s="1">
        <v>44528</v>
      </c>
      <c r="E20720" s="1" t="str">
        <f t="shared" si="969"/>
        <v>Sun</v>
      </c>
      <c r="F20720" s="1" t="str">
        <f t="shared" si="970"/>
        <v>Nov</v>
      </c>
      <c r="G20720" s="1" t="str">
        <f t="shared" si="971"/>
        <v>2021</v>
      </c>
      <c r="H20720" s="2">
        <v>0.73196759259259259</v>
      </c>
      <c r="I20720" s="1">
        <v>44528</v>
      </c>
      <c r="J20720">
        <v>7.64</v>
      </c>
      <c r="K20720" t="s">
        <v>13</v>
      </c>
      <c r="L20720">
        <v>1487.89</v>
      </c>
      <c r="M20720" t="s">
        <v>83</v>
      </c>
      <c r="N20720" t="s">
        <v>2482</v>
      </c>
      <c r="O20720">
        <v>14.3</v>
      </c>
      <c r="P20720" t="s">
        <v>32</v>
      </c>
    </row>
    <row r="20721" spans="1:16" x14ac:dyDescent="0.35">
      <c r="A20721" t="s">
        <v>23507</v>
      </c>
      <c r="B20721" t="s">
        <v>74</v>
      </c>
      <c r="C20721" t="s">
        <v>18</v>
      </c>
      <c r="D20721" s="1">
        <v>44263</v>
      </c>
      <c r="E20721" s="1" t="str">
        <f t="shared" si="969"/>
        <v>Mon</v>
      </c>
      <c r="F20721" s="1" t="str">
        <f t="shared" si="970"/>
        <v>Mar</v>
      </c>
      <c r="G20721" s="1" t="str">
        <f t="shared" si="971"/>
        <v>2021</v>
      </c>
      <c r="H20721" s="2">
        <v>0.14265046296296297</v>
      </c>
      <c r="I20721" s="1">
        <v>44263</v>
      </c>
      <c r="J20721">
        <v>17.940000000000001</v>
      </c>
      <c r="K20721" t="s">
        <v>13</v>
      </c>
      <c r="L20721">
        <v>354.74</v>
      </c>
      <c r="M20721" t="s">
        <v>918</v>
      </c>
      <c r="N20721" t="s">
        <v>2444</v>
      </c>
      <c r="O20721">
        <v>44.73</v>
      </c>
      <c r="P20721" t="s">
        <v>22</v>
      </c>
    </row>
    <row r="20722" spans="1:16" x14ac:dyDescent="0.35">
      <c r="A20722" t="s">
        <v>23508</v>
      </c>
      <c r="B20722" t="s">
        <v>67</v>
      </c>
      <c r="C20722" t="s">
        <v>48</v>
      </c>
      <c r="D20722" s="1">
        <v>44635</v>
      </c>
      <c r="E20722" s="1" t="str">
        <f t="shared" si="969"/>
        <v>Tue</v>
      </c>
      <c r="F20722" s="1" t="str">
        <f t="shared" si="970"/>
        <v>Mar</v>
      </c>
      <c r="G20722" s="1" t="str">
        <f t="shared" si="971"/>
        <v>2022</v>
      </c>
      <c r="H20722" s="2">
        <v>0.54046296296296292</v>
      </c>
      <c r="I20722" s="1">
        <v>44635</v>
      </c>
      <c r="J20722">
        <v>19.010000000000002</v>
      </c>
      <c r="K20722" t="s">
        <v>13</v>
      </c>
      <c r="L20722">
        <v>1155.04</v>
      </c>
      <c r="M20722" t="s">
        <v>1250</v>
      </c>
      <c r="N20722" t="s">
        <v>889</v>
      </c>
      <c r="O20722">
        <v>20.93</v>
      </c>
      <c r="P20722" t="s">
        <v>16</v>
      </c>
    </row>
    <row r="20723" spans="1:16" x14ac:dyDescent="0.35">
      <c r="A20723" t="s">
        <v>23509</v>
      </c>
      <c r="B20723" t="s">
        <v>24</v>
      </c>
      <c r="C20723" t="s">
        <v>18</v>
      </c>
      <c r="D20723" s="1">
        <v>45175</v>
      </c>
      <c r="E20723" s="1" t="str">
        <f t="shared" si="969"/>
        <v>Wed</v>
      </c>
      <c r="F20723" s="1" t="str">
        <f t="shared" si="970"/>
        <v>Sep</v>
      </c>
      <c r="G20723" s="1" t="str">
        <f t="shared" si="971"/>
        <v>2023</v>
      </c>
      <c r="H20723" s="2">
        <v>0.8579282407407407</v>
      </c>
      <c r="I20723" s="1">
        <v>45175</v>
      </c>
      <c r="J20723">
        <v>9.75</v>
      </c>
      <c r="K20723" t="s">
        <v>13</v>
      </c>
      <c r="L20723">
        <v>1647.67</v>
      </c>
      <c r="M20723" t="s">
        <v>848</v>
      </c>
      <c r="N20723" t="s">
        <v>10138</v>
      </c>
      <c r="O20723">
        <v>14.85</v>
      </c>
      <c r="P20723" t="s">
        <v>22</v>
      </c>
    </row>
    <row r="20724" spans="1:16" x14ac:dyDescent="0.35">
      <c r="A20724" t="s">
        <v>23510</v>
      </c>
      <c r="B20724" t="s">
        <v>63</v>
      </c>
      <c r="C20724" t="s">
        <v>29</v>
      </c>
      <c r="D20724" s="1">
        <v>44727</v>
      </c>
      <c r="E20724" s="1" t="str">
        <f t="shared" si="969"/>
        <v>Wed</v>
      </c>
      <c r="F20724" s="1" t="str">
        <f t="shared" si="970"/>
        <v>Jun</v>
      </c>
      <c r="G20724" s="1" t="str">
        <f t="shared" si="971"/>
        <v>2022</v>
      </c>
      <c r="H20724" s="2">
        <v>0.85533564814814811</v>
      </c>
      <c r="I20724" s="1">
        <v>44727</v>
      </c>
      <c r="J20724">
        <v>7.39</v>
      </c>
      <c r="K20724" t="s">
        <v>25</v>
      </c>
      <c r="L20724">
        <v>885.92</v>
      </c>
      <c r="M20724" t="s">
        <v>212</v>
      </c>
      <c r="N20724" t="s">
        <v>1506</v>
      </c>
      <c r="O20724">
        <v>16.510000000000002</v>
      </c>
      <c r="P20724" t="s">
        <v>16</v>
      </c>
    </row>
    <row r="20725" spans="1:16" x14ac:dyDescent="0.35">
      <c r="A20725" t="s">
        <v>23511</v>
      </c>
      <c r="B20725" t="s">
        <v>59</v>
      </c>
      <c r="C20725" t="s">
        <v>24</v>
      </c>
      <c r="D20725" s="1">
        <v>44384</v>
      </c>
      <c r="E20725" s="1" t="str">
        <f t="shared" si="969"/>
        <v>Wed</v>
      </c>
      <c r="F20725" s="1" t="str">
        <f t="shared" si="970"/>
        <v>Jul</v>
      </c>
      <c r="G20725" s="1" t="str">
        <f t="shared" si="971"/>
        <v>2021</v>
      </c>
      <c r="H20725" s="2">
        <v>0.67678240740740736</v>
      </c>
      <c r="I20725" s="1">
        <v>44384</v>
      </c>
      <c r="J20725">
        <v>10.97</v>
      </c>
      <c r="K20725" t="s">
        <v>19</v>
      </c>
      <c r="L20725">
        <v>1656.46</v>
      </c>
      <c r="M20725" t="s">
        <v>2127</v>
      </c>
      <c r="N20725" t="s">
        <v>2934</v>
      </c>
      <c r="O20725">
        <v>43.46</v>
      </c>
      <c r="P20725" t="s">
        <v>32</v>
      </c>
    </row>
    <row r="20726" spans="1:16" x14ac:dyDescent="0.35">
      <c r="A20726" t="s">
        <v>23512</v>
      </c>
      <c r="B20726" t="s">
        <v>12</v>
      </c>
      <c r="C20726" t="s">
        <v>35</v>
      </c>
      <c r="D20726" s="1">
        <v>44166</v>
      </c>
      <c r="E20726" s="1" t="str">
        <f t="shared" si="969"/>
        <v>Tue</v>
      </c>
      <c r="F20726" s="1" t="str">
        <f t="shared" si="970"/>
        <v>Dec</v>
      </c>
      <c r="G20726" s="1" t="str">
        <f t="shared" si="971"/>
        <v>2020</v>
      </c>
      <c r="H20726" s="2">
        <v>0.44416666666666665</v>
      </c>
      <c r="I20726" s="1">
        <v>44166</v>
      </c>
      <c r="J20726">
        <v>9.15</v>
      </c>
      <c r="K20726" t="s">
        <v>19</v>
      </c>
      <c r="L20726">
        <v>1199.6199999999999</v>
      </c>
      <c r="M20726" t="s">
        <v>1947</v>
      </c>
      <c r="N20726" t="s">
        <v>2044</v>
      </c>
      <c r="O20726">
        <v>48.54</v>
      </c>
      <c r="P20726" t="s">
        <v>22</v>
      </c>
    </row>
    <row r="20727" spans="1:16" x14ac:dyDescent="0.35">
      <c r="A20727" t="s">
        <v>23513</v>
      </c>
      <c r="B20727" t="s">
        <v>29</v>
      </c>
      <c r="C20727" t="s">
        <v>35</v>
      </c>
      <c r="D20727" s="1">
        <v>44653</v>
      </c>
      <c r="E20727" s="1" t="str">
        <f t="shared" si="969"/>
        <v>Sat</v>
      </c>
      <c r="F20727" s="1" t="str">
        <f t="shared" si="970"/>
        <v>Apr</v>
      </c>
      <c r="G20727" s="1" t="str">
        <f t="shared" si="971"/>
        <v>2022</v>
      </c>
      <c r="H20727" s="2">
        <v>7.8981481481481486E-2</v>
      </c>
      <c r="I20727" s="1">
        <v>44653</v>
      </c>
      <c r="J20727">
        <v>19.170000000000002</v>
      </c>
      <c r="K20727" t="s">
        <v>25</v>
      </c>
      <c r="L20727">
        <v>1198.75</v>
      </c>
      <c r="M20727" t="s">
        <v>506</v>
      </c>
      <c r="N20727" t="s">
        <v>6791</v>
      </c>
      <c r="O20727">
        <v>18.309999999999999</v>
      </c>
      <c r="P20727" t="s">
        <v>32</v>
      </c>
    </row>
    <row r="20728" spans="1:16" x14ac:dyDescent="0.35">
      <c r="A20728" t="s">
        <v>23514</v>
      </c>
      <c r="B20728" t="s">
        <v>35</v>
      </c>
      <c r="C20728" t="s">
        <v>43</v>
      </c>
      <c r="D20728" s="1">
        <v>44443</v>
      </c>
      <c r="E20728" s="1" t="str">
        <f t="shared" si="969"/>
        <v>Sat</v>
      </c>
      <c r="F20728" s="1" t="str">
        <f t="shared" si="970"/>
        <v>Sep</v>
      </c>
      <c r="G20728" s="1" t="str">
        <f t="shared" si="971"/>
        <v>2021</v>
      </c>
      <c r="H20728" s="2">
        <v>0.44060185185185186</v>
      </c>
      <c r="I20728" s="1">
        <v>44443</v>
      </c>
      <c r="J20728">
        <v>9.51</v>
      </c>
      <c r="K20728" t="s">
        <v>13</v>
      </c>
      <c r="L20728">
        <v>1321.64</v>
      </c>
      <c r="M20728" t="s">
        <v>2793</v>
      </c>
      <c r="N20728" t="s">
        <v>4543</v>
      </c>
      <c r="O20728">
        <v>37.590000000000003</v>
      </c>
      <c r="P20728" t="s">
        <v>16</v>
      </c>
    </row>
    <row r="20729" spans="1:16" x14ac:dyDescent="0.35">
      <c r="A20729" t="s">
        <v>23515</v>
      </c>
      <c r="B20729" t="s">
        <v>59</v>
      </c>
      <c r="C20729" t="s">
        <v>48</v>
      </c>
      <c r="D20729" s="1">
        <v>44524</v>
      </c>
      <c r="E20729" s="1" t="str">
        <f t="shared" si="969"/>
        <v>Wed</v>
      </c>
      <c r="F20729" s="1" t="str">
        <f t="shared" si="970"/>
        <v>Nov</v>
      </c>
      <c r="G20729" s="1" t="str">
        <f t="shared" si="971"/>
        <v>2021</v>
      </c>
      <c r="H20729" s="2">
        <v>0.42351851851851852</v>
      </c>
      <c r="I20729" s="1">
        <v>44524</v>
      </c>
      <c r="J20729">
        <v>1.1000000000000001</v>
      </c>
      <c r="K20729" t="s">
        <v>19</v>
      </c>
      <c r="L20729">
        <v>1846.34</v>
      </c>
      <c r="M20729" t="s">
        <v>736</v>
      </c>
      <c r="N20729" t="s">
        <v>2161</v>
      </c>
      <c r="O20729">
        <v>18.89</v>
      </c>
      <c r="P20729" t="s">
        <v>22</v>
      </c>
    </row>
    <row r="20730" spans="1:16" x14ac:dyDescent="0.35">
      <c r="A20730" t="s">
        <v>23516</v>
      </c>
      <c r="B20730" t="s">
        <v>35</v>
      </c>
      <c r="C20730" t="s">
        <v>34</v>
      </c>
      <c r="D20730" s="1">
        <v>44766</v>
      </c>
      <c r="E20730" s="1" t="str">
        <f t="shared" si="969"/>
        <v>Sun</v>
      </c>
      <c r="F20730" s="1" t="str">
        <f t="shared" si="970"/>
        <v>Jul</v>
      </c>
      <c r="G20730" s="1" t="str">
        <f t="shared" si="971"/>
        <v>2022</v>
      </c>
      <c r="H20730" s="2">
        <v>0.82158564814814816</v>
      </c>
      <c r="I20730" s="1">
        <v>44766</v>
      </c>
      <c r="J20730">
        <v>2.5099999999999998</v>
      </c>
      <c r="K20730" t="s">
        <v>25</v>
      </c>
      <c r="L20730">
        <v>1269.48</v>
      </c>
      <c r="M20730" t="s">
        <v>2305</v>
      </c>
      <c r="N20730" t="s">
        <v>4153</v>
      </c>
      <c r="O20730">
        <v>38.409999999999997</v>
      </c>
      <c r="P20730" t="s">
        <v>32</v>
      </c>
    </row>
    <row r="20731" spans="1:16" x14ac:dyDescent="0.35">
      <c r="A20731" t="s">
        <v>23517</v>
      </c>
      <c r="B20731" t="s">
        <v>11</v>
      </c>
      <c r="C20731" t="s">
        <v>67</v>
      </c>
      <c r="D20731" s="1">
        <v>44005</v>
      </c>
      <c r="E20731" s="1" t="str">
        <f t="shared" si="969"/>
        <v>Tue</v>
      </c>
      <c r="F20731" s="1" t="str">
        <f t="shared" si="970"/>
        <v>Jun</v>
      </c>
      <c r="G20731" s="1" t="str">
        <f t="shared" si="971"/>
        <v>2020</v>
      </c>
      <c r="H20731" s="2">
        <v>0.38792824074074073</v>
      </c>
      <c r="I20731" s="1">
        <v>44005</v>
      </c>
      <c r="J20731">
        <v>7.91</v>
      </c>
      <c r="K20731" t="s">
        <v>13</v>
      </c>
      <c r="L20731">
        <v>1560.23</v>
      </c>
      <c r="M20731" t="s">
        <v>427</v>
      </c>
      <c r="N20731" t="s">
        <v>1212</v>
      </c>
      <c r="O20731">
        <v>44.53</v>
      </c>
      <c r="P20731" t="s">
        <v>46</v>
      </c>
    </row>
    <row r="20732" spans="1:16" x14ac:dyDescent="0.35">
      <c r="A20732" t="s">
        <v>23518</v>
      </c>
      <c r="B20732" t="s">
        <v>55</v>
      </c>
      <c r="C20732" t="s">
        <v>55</v>
      </c>
      <c r="D20732" s="1">
        <v>44554</v>
      </c>
      <c r="E20732" s="1" t="str">
        <f t="shared" si="969"/>
        <v>Fri</v>
      </c>
      <c r="F20732" s="1" t="str">
        <f t="shared" si="970"/>
        <v>Dec</v>
      </c>
      <c r="G20732" s="1" t="str">
        <f t="shared" si="971"/>
        <v>2021</v>
      </c>
      <c r="H20732" s="2">
        <v>0.10886574074074074</v>
      </c>
      <c r="I20732" s="1">
        <v>44554</v>
      </c>
      <c r="J20732">
        <v>12.38</v>
      </c>
      <c r="K20732" t="s">
        <v>25</v>
      </c>
      <c r="L20732">
        <v>550.20000000000005</v>
      </c>
      <c r="M20732" t="s">
        <v>40</v>
      </c>
      <c r="N20732" t="s">
        <v>15611</v>
      </c>
      <c r="O20732">
        <v>39.08</v>
      </c>
      <c r="P20732" t="s">
        <v>16</v>
      </c>
    </row>
    <row r="20733" spans="1:16" x14ac:dyDescent="0.35">
      <c r="A20733" t="s">
        <v>23519</v>
      </c>
      <c r="B20733" t="s">
        <v>74</v>
      </c>
      <c r="C20733" t="s">
        <v>59</v>
      </c>
      <c r="D20733" s="1">
        <v>44355</v>
      </c>
      <c r="E20733" s="1" t="str">
        <f t="shared" si="969"/>
        <v>Tue</v>
      </c>
      <c r="F20733" s="1" t="str">
        <f t="shared" si="970"/>
        <v>Jun</v>
      </c>
      <c r="G20733" s="1" t="str">
        <f t="shared" si="971"/>
        <v>2021</v>
      </c>
      <c r="H20733" s="2">
        <v>0.65910879629629626</v>
      </c>
      <c r="I20733" s="1">
        <v>44355</v>
      </c>
      <c r="J20733">
        <v>12</v>
      </c>
      <c r="K20733" t="s">
        <v>13</v>
      </c>
      <c r="L20733">
        <v>756.92</v>
      </c>
      <c r="M20733" t="s">
        <v>3209</v>
      </c>
      <c r="N20733" t="s">
        <v>8950</v>
      </c>
      <c r="O20733">
        <v>42.97</v>
      </c>
      <c r="P20733" t="s">
        <v>16</v>
      </c>
    </row>
    <row r="20734" spans="1:16" x14ac:dyDescent="0.35">
      <c r="A20734" t="s">
        <v>23520</v>
      </c>
      <c r="B20734" t="s">
        <v>67</v>
      </c>
      <c r="C20734" t="s">
        <v>29</v>
      </c>
      <c r="D20734" s="1">
        <v>44792</v>
      </c>
      <c r="E20734" s="1" t="str">
        <f t="shared" si="969"/>
        <v>Fri</v>
      </c>
      <c r="F20734" s="1" t="str">
        <f t="shared" si="970"/>
        <v>Aug</v>
      </c>
      <c r="G20734" s="1" t="str">
        <f t="shared" si="971"/>
        <v>2022</v>
      </c>
      <c r="H20734" s="2">
        <v>0.67886574074074069</v>
      </c>
      <c r="I20734" s="1">
        <v>44792</v>
      </c>
      <c r="J20734">
        <v>4.22</v>
      </c>
      <c r="K20734" t="s">
        <v>13</v>
      </c>
      <c r="L20734">
        <v>928.72</v>
      </c>
      <c r="M20734" t="s">
        <v>1305</v>
      </c>
      <c r="N20734" t="s">
        <v>7406</v>
      </c>
      <c r="O20734">
        <v>30.02</v>
      </c>
      <c r="P20734" t="s">
        <v>46</v>
      </c>
    </row>
    <row r="20735" spans="1:16" x14ac:dyDescent="0.35">
      <c r="A20735" t="s">
        <v>23521</v>
      </c>
      <c r="B20735" t="s">
        <v>43</v>
      </c>
      <c r="C20735" t="s">
        <v>59</v>
      </c>
      <c r="D20735" s="1">
        <v>45351</v>
      </c>
      <c r="E20735" s="1" t="str">
        <f t="shared" si="969"/>
        <v>Thu</v>
      </c>
      <c r="F20735" s="1" t="str">
        <f t="shared" si="970"/>
        <v>Feb</v>
      </c>
      <c r="G20735" s="1" t="str">
        <f t="shared" si="971"/>
        <v>2024</v>
      </c>
      <c r="H20735" s="2">
        <v>0.93563657407407408</v>
      </c>
      <c r="I20735" s="1">
        <v>45351</v>
      </c>
      <c r="J20735">
        <v>15.62</v>
      </c>
      <c r="K20735" t="s">
        <v>19</v>
      </c>
      <c r="L20735">
        <v>77.83</v>
      </c>
      <c r="M20735" t="s">
        <v>1430</v>
      </c>
      <c r="N20735" t="s">
        <v>7267</v>
      </c>
      <c r="O20735">
        <v>21.94</v>
      </c>
      <c r="P20735" t="s">
        <v>46</v>
      </c>
    </row>
    <row r="20736" spans="1:16" x14ac:dyDescent="0.35">
      <c r="A20736" t="s">
        <v>23522</v>
      </c>
      <c r="B20736" t="s">
        <v>35</v>
      </c>
      <c r="C20736" t="s">
        <v>35</v>
      </c>
      <c r="D20736" s="1">
        <v>45084</v>
      </c>
      <c r="E20736" s="1" t="str">
        <f t="shared" si="969"/>
        <v>Wed</v>
      </c>
      <c r="F20736" s="1" t="str">
        <f t="shared" si="970"/>
        <v>Jun</v>
      </c>
      <c r="G20736" s="1" t="str">
        <f t="shared" si="971"/>
        <v>2023</v>
      </c>
      <c r="H20736" s="2">
        <v>0.73298611111111112</v>
      </c>
      <c r="I20736" s="1">
        <v>45084</v>
      </c>
      <c r="J20736">
        <v>18.059999999999999</v>
      </c>
      <c r="K20736" t="s">
        <v>13</v>
      </c>
      <c r="L20736">
        <v>1889.29</v>
      </c>
      <c r="M20736" t="s">
        <v>324</v>
      </c>
      <c r="N20736" t="s">
        <v>6799</v>
      </c>
      <c r="O20736">
        <v>48.57</v>
      </c>
      <c r="P20736" t="s">
        <v>22</v>
      </c>
    </row>
    <row r="20737" spans="1:16" x14ac:dyDescent="0.35">
      <c r="A20737" t="s">
        <v>23523</v>
      </c>
      <c r="B20737" t="s">
        <v>35</v>
      </c>
      <c r="C20737" t="s">
        <v>34</v>
      </c>
      <c r="D20737" s="1">
        <v>44070</v>
      </c>
      <c r="E20737" s="1" t="str">
        <f t="shared" si="969"/>
        <v>Thu</v>
      </c>
      <c r="F20737" s="1" t="str">
        <f t="shared" si="970"/>
        <v>Aug</v>
      </c>
      <c r="G20737" s="1" t="str">
        <f t="shared" si="971"/>
        <v>2020</v>
      </c>
      <c r="H20737" s="2">
        <v>0.11206018518518518</v>
      </c>
      <c r="I20737" s="1">
        <v>44070</v>
      </c>
      <c r="J20737">
        <v>18.690000000000001</v>
      </c>
      <c r="K20737" t="s">
        <v>19</v>
      </c>
      <c r="L20737">
        <v>888.94</v>
      </c>
      <c r="M20737" t="s">
        <v>411</v>
      </c>
      <c r="N20737" t="s">
        <v>1673</v>
      </c>
      <c r="O20737">
        <v>10.62</v>
      </c>
      <c r="P20737" t="s">
        <v>32</v>
      </c>
    </row>
    <row r="20738" spans="1:16" x14ac:dyDescent="0.35">
      <c r="A20738" t="s">
        <v>23524</v>
      </c>
      <c r="B20738" t="s">
        <v>39</v>
      </c>
      <c r="C20738" t="s">
        <v>29</v>
      </c>
      <c r="D20738" s="1">
        <v>44629</v>
      </c>
      <c r="E20738" s="1" t="str">
        <f t="shared" si="969"/>
        <v>Wed</v>
      </c>
      <c r="F20738" s="1" t="str">
        <f t="shared" si="970"/>
        <v>Mar</v>
      </c>
      <c r="G20738" s="1" t="str">
        <f t="shared" si="971"/>
        <v>2022</v>
      </c>
      <c r="H20738" s="2">
        <v>0.10555555555555556</v>
      </c>
      <c r="I20738" s="1">
        <v>44629</v>
      </c>
      <c r="J20738">
        <v>1.23</v>
      </c>
      <c r="K20738" t="s">
        <v>13</v>
      </c>
      <c r="L20738">
        <v>725.73</v>
      </c>
      <c r="M20738" t="s">
        <v>321</v>
      </c>
      <c r="N20738" t="s">
        <v>2979</v>
      </c>
      <c r="O20738">
        <v>44.24</v>
      </c>
      <c r="P20738" t="s">
        <v>32</v>
      </c>
    </row>
    <row r="20739" spans="1:16" x14ac:dyDescent="0.35">
      <c r="A20739" t="s">
        <v>23525</v>
      </c>
      <c r="B20739" t="s">
        <v>24</v>
      </c>
      <c r="C20739" t="s">
        <v>48</v>
      </c>
      <c r="D20739" s="1">
        <v>45346</v>
      </c>
      <c r="E20739" s="1" t="str">
        <f t="shared" ref="E20739:E20802" si="972">TEXT(D20739,"DDD")</f>
        <v>Sat</v>
      </c>
      <c r="F20739" s="1" t="str">
        <f t="shared" ref="F20739:F20802" si="973">TEXT(D20739,"MMM")</f>
        <v>Feb</v>
      </c>
      <c r="G20739" s="1" t="str">
        <f t="shared" ref="G20739:G20802" si="974">TEXT(D20739,"YYYY")</f>
        <v>2024</v>
      </c>
      <c r="H20739" s="2">
        <v>0.4879398148148148</v>
      </c>
      <c r="I20739" s="1">
        <v>45346</v>
      </c>
      <c r="J20739">
        <v>14.02</v>
      </c>
      <c r="K20739" t="s">
        <v>13</v>
      </c>
      <c r="L20739">
        <v>343.93</v>
      </c>
      <c r="M20739" t="s">
        <v>567</v>
      </c>
      <c r="N20739" t="s">
        <v>3908</v>
      </c>
      <c r="O20739">
        <v>22.76</v>
      </c>
      <c r="P20739" t="s">
        <v>46</v>
      </c>
    </row>
    <row r="20740" spans="1:16" x14ac:dyDescent="0.35">
      <c r="A20740" t="s">
        <v>23526</v>
      </c>
      <c r="B20740" t="s">
        <v>59</v>
      </c>
      <c r="C20740" t="s">
        <v>18</v>
      </c>
      <c r="D20740" s="1">
        <v>45113</v>
      </c>
      <c r="E20740" s="1" t="str">
        <f t="shared" si="972"/>
        <v>Thu</v>
      </c>
      <c r="F20740" s="1" t="str">
        <f t="shared" si="973"/>
        <v>Jul</v>
      </c>
      <c r="G20740" s="1" t="str">
        <f t="shared" si="974"/>
        <v>2023</v>
      </c>
      <c r="H20740" s="2">
        <v>3.9039351851851853E-2</v>
      </c>
      <c r="I20740" s="1">
        <v>45113</v>
      </c>
      <c r="J20740">
        <v>13.44</v>
      </c>
      <c r="K20740" t="s">
        <v>19</v>
      </c>
      <c r="L20740">
        <v>1751.65</v>
      </c>
      <c r="M20740" t="s">
        <v>315</v>
      </c>
      <c r="N20740" t="s">
        <v>2709</v>
      </c>
      <c r="O20740">
        <v>44.55</v>
      </c>
      <c r="P20740" t="s">
        <v>16</v>
      </c>
    </row>
    <row r="20741" spans="1:16" x14ac:dyDescent="0.35">
      <c r="A20741" t="s">
        <v>23527</v>
      </c>
      <c r="B20741" t="s">
        <v>34</v>
      </c>
      <c r="C20741" t="s">
        <v>74</v>
      </c>
      <c r="D20741" s="1">
        <v>45174</v>
      </c>
      <c r="E20741" s="1" t="str">
        <f t="shared" si="972"/>
        <v>Tue</v>
      </c>
      <c r="F20741" s="1" t="str">
        <f t="shared" si="973"/>
        <v>Sep</v>
      </c>
      <c r="G20741" s="1" t="str">
        <f t="shared" si="974"/>
        <v>2023</v>
      </c>
      <c r="H20741" s="2">
        <v>0.97535879629629629</v>
      </c>
      <c r="I20741" s="1">
        <v>45174</v>
      </c>
      <c r="J20741">
        <v>2.4300000000000002</v>
      </c>
      <c r="K20741" t="s">
        <v>19</v>
      </c>
      <c r="L20741">
        <v>1667.34</v>
      </c>
      <c r="M20741" t="s">
        <v>2022</v>
      </c>
      <c r="N20741" t="s">
        <v>1279</v>
      </c>
      <c r="O20741">
        <v>14.9</v>
      </c>
      <c r="P20741" t="s">
        <v>16</v>
      </c>
    </row>
    <row r="20742" spans="1:16" x14ac:dyDescent="0.35">
      <c r="A20742" t="s">
        <v>23528</v>
      </c>
      <c r="B20742" t="s">
        <v>39</v>
      </c>
      <c r="C20742" t="s">
        <v>55</v>
      </c>
      <c r="D20742" s="1">
        <v>44037</v>
      </c>
      <c r="E20742" s="1" t="str">
        <f t="shared" si="972"/>
        <v>Sat</v>
      </c>
      <c r="F20742" s="1" t="str">
        <f t="shared" si="973"/>
        <v>Jul</v>
      </c>
      <c r="G20742" s="1" t="str">
        <f t="shared" si="974"/>
        <v>2020</v>
      </c>
      <c r="H20742" s="2">
        <v>0.20015046296296296</v>
      </c>
      <c r="I20742" s="1">
        <v>44037</v>
      </c>
      <c r="J20742">
        <v>19.059999999999999</v>
      </c>
      <c r="K20742" t="s">
        <v>19</v>
      </c>
      <c r="L20742">
        <v>1187.28</v>
      </c>
      <c r="M20742" t="s">
        <v>529</v>
      </c>
      <c r="N20742" t="s">
        <v>4631</v>
      </c>
      <c r="O20742">
        <v>13.13</v>
      </c>
      <c r="P20742" t="s">
        <v>46</v>
      </c>
    </row>
    <row r="20743" spans="1:16" x14ac:dyDescent="0.35">
      <c r="A20743" t="s">
        <v>23529</v>
      </c>
      <c r="B20743" t="s">
        <v>74</v>
      </c>
      <c r="C20743" t="s">
        <v>34</v>
      </c>
      <c r="D20743" s="1">
        <v>44791</v>
      </c>
      <c r="E20743" s="1" t="str">
        <f t="shared" si="972"/>
        <v>Thu</v>
      </c>
      <c r="F20743" s="1" t="str">
        <f t="shared" si="973"/>
        <v>Aug</v>
      </c>
      <c r="G20743" s="1" t="str">
        <f t="shared" si="974"/>
        <v>2022</v>
      </c>
      <c r="H20743" s="2">
        <v>0.903900462962963</v>
      </c>
      <c r="I20743" s="1">
        <v>44791</v>
      </c>
      <c r="J20743">
        <v>14.35</v>
      </c>
      <c r="K20743" t="s">
        <v>19</v>
      </c>
      <c r="L20743">
        <v>635.41</v>
      </c>
      <c r="M20743" t="s">
        <v>455</v>
      </c>
      <c r="N20743" t="s">
        <v>4035</v>
      </c>
      <c r="O20743">
        <v>48.57</v>
      </c>
      <c r="P20743" t="s">
        <v>32</v>
      </c>
    </row>
    <row r="20744" spans="1:16" x14ac:dyDescent="0.35">
      <c r="A20744" t="s">
        <v>23530</v>
      </c>
      <c r="B20744" t="s">
        <v>24</v>
      </c>
      <c r="C20744" t="s">
        <v>55</v>
      </c>
      <c r="D20744" s="1">
        <v>45154</v>
      </c>
      <c r="E20744" s="1" t="str">
        <f t="shared" si="972"/>
        <v>Wed</v>
      </c>
      <c r="F20744" s="1" t="str">
        <f t="shared" si="973"/>
        <v>Aug</v>
      </c>
      <c r="G20744" s="1" t="str">
        <f t="shared" si="974"/>
        <v>2023</v>
      </c>
      <c r="H20744" s="2">
        <v>0.36138888888888887</v>
      </c>
      <c r="I20744" s="1">
        <v>45154</v>
      </c>
      <c r="J20744">
        <v>14.09</v>
      </c>
      <c r="K20744" t="s">
        <v>13</v>
      </c>
      <c r="L20744">
        <v>1672</v>
      </c>
      <c r="M20744" t="s">
        <v>1499</v>
      </c>
      <c r="N20744" t="s">
        <v>4028</v>
      </c>
      <c r="O20744">
        <v>26.05</v>
      </c>
      <c r="P20744" t="s">
        <v>16</v>
      </c>
    </row>
    <row r="20745" spans="1:16" x14ac:dyDescent="0.35">
      <c r="A20745" t="s">
        <v>23531</v>
      </c>
      <c r="B20745" t="s">
        <v>43</v>
      </c>
      <c r="C20745" t="s">
        <v>12</v>
      </c>
      <c r="D20745" s="1">
        <v>44491</v>
      </c>
      <c r="E20745" s="1" t="str">
        <f t="shared" si="972"/>
        <v>Fri</v>
      </c>
      <c r="F20745" s="1" t="str">
        <f t="shared" si="973"/>
        <v>Oct</v>
      </c>
      <c r="G20745" s="1" t="str">
        <f t="shared" si="974"/>
        <v>2021</v>
      </c>
      <c r="H20745" s="2">
        <v>0.63895833333333329</v>
      </c>
      <c r="I20745" s="1">
        <v>44491</v>
      </c>
      <c r="J20745">
        <v>19.14</v>
      </c>
      <c r="K20745" t="s">
        <v>25</v>
      </c>
      <c r="L20745">
        <v>1739.88</v>
      </c>
      <c r="M20745" t="s">
        <v>487</v>
      </c>
      <c r="N20745" t="s">
        <v>7343</v>
      </c>
      <c r="O20745">
        <v>31.14</v>
      </c>
      <c r="P20745" t="s">
        <v>16</v>
      </c>
    </row>
    <row r="20746" spans="1:16" x14ac:dyDescent="0.35">
      <c r="A20746" t="s">
        <v>23532</v>
      </c>
      <c r="B20746" t="s">
        <v>63</v>
      </c>
      <c r="C20746" t="s">
        <v>43</v>
      </c>
      <c r="D20746" s="1">
        <v>45561</v>
      </c>
      <c r="E20746" s="1" t="str">
        <f t="shared" si="972"/>
        <v>Thu</v>
      </c>
      <c r="F20746" s="1" t="str">
        <f t="shared" si="973"/>
        <v>Sep</v>
      </c>
      <c r="G20746" s="1" t="str">
        <f t="shared" si="974"/>
        <v>2024</v>
      </c>
      <c r="H20746" s="2">
        <v>0.35875000000000001</v>
      </c>
      <c r="I20746" s="1">
        <v>45561</v>
      </c>
      <c r="J20746">
        <v>15.11</v>
      </c>
      <c r="K20746" t="s">
        <v>19</v>
      </c>
      <c r="L20746">
        <v>259.47000000000003</v>
      </c>
      <c r="M20746" t="s">
        <v>1993</v>
      </c>
      <c r="N20746" t="s">
        <v>3078</v>
      </c>
      <c r="O20746">
        <v>13.02</v>
      </c>
      <c r="P20746" t="s">
        <v>32</v>
      </c>
    </row>
    <row r="20747" spans="1:16" x14ac:dyDescent="0.35">
      <c r="A20747" t="s">
        <v>23533</v>
      </c>
      <c r="B20747" t="s">
        <v>35</v>
      </c>
      <c r="C20747" t="s">
        <v>43</v>
      </c>
      <c r="D20747" s="1">
        <v>44498</v>
      </c>
      <c r="E20747" s="1" t="str">
        <f t="shared" si="972"/>
        <v>Fri</v>
      </c>
      <c r="F20747" s="1" t="str">
        <f t="shared" si="973"/>
        <v>Oct</v>
      </c>
      <c r="G20747" s="1" t="str">
        <f t="shared" si="974"/>
        <v>2021</v>
      </c>
      <c r="H20747" s="2">
        <v>0.99582175925925931</v>
      </c>
      <c r="I20747" s="1">
        <v>44499</v>
      </c>
      <c r="J20747">
        <v>4.54</v>
      </c>
      <c r="K20747" t="s">
        <v>19</v>
      </c>
      <c r="L20747">
        <v>1857.94</v>
      </c>
      <c r="M20747" t="s">
        <v>321</v>
      </c>
      <c r="N20747" t="s">
        <v>583</v>
      </c>
      <c r="O20747">
        <v>12.88</v>
      </c>
      <c r="P20747" t="s">
        <v>16</v>
      </c>
    </row>
    <row r="20748" spans="1:16" x14ac:dyDescent="0.35">
      <c r="A20748" t="s">
        <v>23534</v>
      </c>
      <c r="B20748" t="s">
        <v>59</v>
      </c>
      <c r="C20748" t="s">
        <v>63</v>
      </c>
      <c r="D20748" s="1">
        <v>44264</v>
      </c>
      <c r="E20748" s="1" t="str">
        <f t="shared" si="972"/>
        <v>Tue</v>
      </c>
      <c r="F20748" s="1" t="str">
        <f t="shared" si="973"/>
        <v>Mar</v>
      </c>
      <c r="G20748" s="1" t="str">
        <f t="shared" si="974"/>
        <v>2021</v>
      </c>
      <c r="H20748" s="2">
        <v>0.51369212962962962</v>
      </c>
      <c r="I20748" s="1">
        <v>44264</v>
      </c>
      <c r="J20748">
        <v>14.84</v>
      </c>
      <c r="K20748" t="s">
        <v>13</v>
      </c>
      <c r="L20748">
        <v>349.64</v>
      </c>
      <c r="M20748" t="s">
        <v>708</v>
      </c>
      <c r="N20748" t="s">
        <v>6319</v>
      </c>
      <c r="O20748">
        <v>47.24</v>
      </c>
      <c r="P20748" t="s">
        <v>46</v>
      </c>
    </row>
    <row r="20749" spans="1:16" x14ac:dyDescent="0.35">
      <c r="A20749" t="s">
        <v>23535</v>
      </c>
      <c r="B20749" t="s">
        <v>43</v>
      </c>
      <c r="C20749" t="s">
        <v>63</v>
      </c>
      <c r="D20749" s="1">
        <v>45353</v>
      </c>
      <c r="E20749" s="1" t="str">
        <f t="shared" si="972"/>
        <v>Sat</v>
      </c>
      <c r="F20749" s="1" t="str">
        <f t="shared" si="973"/>
        <v>Mar</v>
      </c>
      <c r="G20749" s="1" t="str">
        <f t="shared" si="974"/>
        <v>2024</v>
      </c>
      <c r="H20749" s="2">
        <v>0.28640046296296295</v>
      </c>
      <c r="I20749" s="1">
        <v>45353</v>
      </c>
      <c r="J20749">
        <v>16.86</v>
      </c>
      <c r="K20749" t="s">
        <v>25</v>
      </c>
      <c r="L20749">
        <v>1547.69</v>
      </c>
      <c r="M20749" t="s">
        <v>1288</v>
      </c>
      <c r="N20749" t="s">
        <v>1512</v>
      </c>
      <c r="O20749">
        <v>10.01</v>
      </c>
      <c r="P20749" t="s">
        <v>22</v>
      </c>
    </row>
    <row r="20750" spans="1:16" x14ac:dyDescent="0.35">
      <c r="A20750" t="s">
        <v>23536</v>
      </c>
      <c r="B20750" t="s">
        <v>24</v>
      </c>
      <c r="C20750" t="s">
        <v>29</v>
      </c>
      <c r="D20750" s="1">
        <v>44401</v>
      </c>
      <c r="E20750" s="1" t="str">
        <f t="shared" si="972"/>
        <v>Sat</v>
      </c>
      <c r="F20750" s="1" t="str">
        <f t="shared" si="973"/>
        <v>Jul</v>
      </c>
      <c r="G20750" s="1" t="str">
        <f t="shared" si="974"/>
        <v>2021</v>
      </c>
      <c r="H20750" s="2">
        <v>6.2650462962962963E-2</v>
      </c>
      <c r="I20750" s="1">
        <v>44401</v>
      </c>
      <c r="J20750">
        <v>5.82</v>
      </c>
      <c r="K20750" t="s">
        <v>25</v>
      </c>
      <c r="L20750">
        <v>1665.91</v>
      </c>
      <c r="M20750" t="s">
        <v>1265</v>
      </c>
      <c r="N20750" t="s">
        <v>8245</v>
      </c>
      <c r="O20750">
        <v>47.82</v>
      </c>
      <c r="P20750" t="s">
        <v>22</v>
      </c>
    </row>
    <row r="20751" spans="1:16" x14ac:dyDescent="0.35">
      <c r="A20751" t="s">
        <v>23537</v>
      </c>
      <c r="B20751" t="s">
        <v>34</v>
      </c>
      <c r="C20751" t="s">
        <v>55</v>
      </c>
      <c r="D20751" s="1">
        <v>45295</v>
      </c>
      <c r="E20751" s="1" t="str">
        <f t="shared" si="972"/>
        <v>Thu</v>
      </c>
      <c r="F20751" s="1" t="str">
        <f t="shared" si="973"/>
        <v>Jan</v>
      </c>
      <c r="G20751" s="1" t="str">
        <f t="shared" si="974"/>
        <v>2024</v>
      </c>
      <c r="H20751" s="2">
        <v>0.84780092592592593</v>
      </c>
      <c r="I20751" s="1">
        <v>45295</v>
      </c>
      <c r="J20751">
        <v>19.41</v>
      </c>
      <c r="K20751" t="s">
        <v>19</v>
      </c>
      <c r="L20751">
        <v>1919.28</v>
      </c>
      <c r="M20751" t="s">
        <v>5872</v>
      </c>
      <c r="N20751" t="s">
        <v>334</v>
      </c>
      <c r="O20751">
        <v>22.17</v>
      </c>
      <c r="P20751" t="s">
        <v>22</v>
      </c>
    </row>
    <row r="20752" spans="1:16" x14ac:dyDescent="0.35">
      <c r="A20752" t="s">
        <v>23538</v>
      </c>
      <c r="B20752" t="s">
        <v>35</v>
      </c>
      <c r="C20752" t="s">
        <v>43</v>
      </c>
      <c r="D20752" s="1">
        <v>44230</v>
      </c>
      <c r="E20752" s="1" t="str">
        <f t="shared" si="972"/>
        <v>Wed</v>
      </c>
      <c r="F20752" s="1" t="str">
        <f t="shared" si="973"/>
        <v>Feb</v>
      </c>
      <c r="G20752" s="1" t="str">
        <f t="shared" si="974"/>
        <v>2021</v>
      </c>
      <c r="H20752" s="2">
        <v>0.46628472222222223</v>
      </c>
      <c r="I20752" s="1">
        <v>44230</v>
      </c>
      <c r="J20752">
        <v>13.2</v>
      </c>
      <c r="K20752" t="s">
        <v>13</v>
      </c>
      <c r="L20752">
        <v>1001.76</v>
      </c>
      <c r="M20752" t="s">
        <v>1679</v>
      </c>
      <c r="N20752" t="s">
        <v>1451</v>
      </c>
      <c r="O20752">
        <v>37.880000000000003</v>
      </c>
      <c r="P20752" t="s">
        <v>32</v>
      </c>
    </row>
    <row r="20753" spans="1:16" x14ac:dyDescent="0.35">
      <c r="A20753" t="s">
        <v>23539</v>
      </c>
      <c r="B20753" t="s">
        <v>29</v>
      </c>
      <c r="C20753" t="s">
        <v>18</v>
      </c>
      <c r="D20753" s="1">
        <v>44445</v>
      </c>
      <c r="E20753" s="1" t="str">
        <f t="shared" si="972"/>
        <v>Mon</v>
      </c>
      <c r="F20753" s="1" t="str">
        <f t="shared" si="973"/>
        <v>Sep</v>
      </c>
      <c r="G20753" s="1" t="str">
        <f t="shared" si="974"/>
        <v>2021</v>
      </c>
      <c r="H20753" s="2">
        <v>0.87991898148148151</v>
      </c>
      <c r="I20753" s="1">
        <v>44445</v>
      </c>
      <c r="J20753">
        <v>10.49</v>
      </c>
      <c r="K20753" t="s">
        <v>13</v>
      </c>
      <c r="L20753">
        <v>123.18</v>
      </c>
      <c r="M20753" t="s">
        <v>427</v>
      </c>
      <c r="N20753" t="s">
        <v>605</v>
      </c>
      <c r="O20753">
        <v>30.71</v>
      </c>
      <c r="P20753" t="s">
        <v>16</v>
      </c>
    </row>
    <row r="20754" spans="1:16" x14ac:dyDescent="0.35">
      <c r="A20754" t="s">
        <v>23540</v>
      </c>
      <c r="B20754" t="s">
        <v>43</v>
      </c>
      <c r="C20754" t="s">
        <v>18</v>
      </c>
      <c r="D20754" s="1">
        <v>44088</v>
      </c>
      <c r="E20754" s="1" t="str">
        <f t="shared" si="972"/>
        <v>Mon</v>
      </c>
      <c r="F20754" s="1" t="str">
        <f t="shared" si="973"/>
        <v>Sep</v>
      </c>
      <c r="G20754" s="1" t="str">
        <f t="shared" si="974"/>
        <v>2020</v>
      </c>
      <c r="H20754" s="2">
        <v>7.3553240740740738E-2</v>
      </c>
      <c r="I20754" s="1">
        <v>44088</v>
      </c>
      <c r="J20754">
        <v>8.81</v>
      </c>
      <c r="K20754" t="s">
        <v>25</v>
      </c>
      <c r="L20754">
        <v>1677.04</v>
      </c>
      <c r="M20754" t="s">
        <v>1384</v>
      </c>
      <c r="N20754" t="s">
        <v>1493</v>
      </c>
      <c r="O20754">
        <v>27.38</v>
      </c>
      <c r="P20754" t="s">
        <v>32</v>
      </c>
    </row>
    <row r="20755" spans="1:16" x14ac:dyDescent="0.35">
      <c r="A20755" t="s">
        <v>23541</v>
      </c>
      <c r="B20755" t="s">
        <v>24</v>
      </c>
      <c r="C20755" t="s">
        <v>11</v>
      </c>
      <c r="D20755" s="1">
        <v>44326</v>
      </c>
      <c r="E20755" s="1" t="str">
        <f t="shared" si="972"/>
        <v>Mon</v>
      </c>
      <c r="F20755" s="1" t="str">
        <f t="shared" si="973"/>
        <v>May</v>
      </c>
      <c r="G20755" s="1" t="str">
        <f t="shared" si="974"/>
        <v>2021</v>
      </c>
      <c r="H20755" s="2">
        <v>0.94732638888888887</v>
      </c>
      <c r="I20755" s="1">
        <v>44326</v>
      </c>
      <c r="J20755">
        <v>12.71</v>
      </c>
      <c r="K20755" t="s">
        <v>25</v>
      </c>
      <c r="L20755">
        <v>1360.37</v>
      </c>
      <c r="M20755" t="s">
        <v>5163</v>
      </c>
      <c r="N20755" t="s">
        <v>1731</v>
      </c>
      <c r="O20755">
        <v>11.16</v>
      </c>
      <c r="P20755" t="s">
        <v>22</v>
      </c>
    </row>
    <row r="20756" spans="1:16" x14ac:dyDescent="0.35">
      <c r="A20756" t="s">
        <v>23542</v>
      </c>
      <c r="B20756" t="s">
        <v>12</v>
      </c>
      <c r="C20756" t="s">
        <v>59</v>
      </c>
      <c r="D20756" s="1">
        <v>44021</v>
      </c>
      <c r="E20756" s="1" t="str">
        <f t="shared" si="972"/>
        <v>Thu</v>
      </c>
      <c r="F20756" s="1" t="str">
        <f t="shared" si="973"/>
        <v>Jul</v>
      </c>
      <c r="G20756" s="1" t="str">
        <f t="shared" si="974"/>
        <v>2020</v>
      </c>
      <c r="H20756" s="2">
        <v>0.15136574074074075</v>
      </c>
      <c r="I20756" s="1">
        <v>44021</v>
      </c>
      <c r="J20756">
        <v>5.72</v>
      </c>
      <c r="K20756" t="s">
        <v>25</v>
      </c>
      <c r="L20756">
        <v>155.52000000000001</v>
      </c>
      <c r="M20756" t="s">
        <v>3469</v>
      </c>
      <c r="N20756" t="s">
        <v>2655</v>
      </c>
      <c r="O20756">
        <v>48.16</v>
      </c>
      <c r="P20756" t="s">
        <v>16</v>
      </c>
    </row>
    <row r="20757" spans="1:16" x14ac:dyDescent="0.35">
      <c r="A20757" t="s">
        <v>23543</v>
      </c>
      <c r="B20757" t="s">
        <v>12</v>
      </c>
      <c r="C20757" t="s">
        <v>39</v>
      </c>
      <c r="D20757" s="1">
        <v>45257</v>
      </c>
      <c r="E20757" s="1" t="str">
        <f t="shared" si="972"/>
        <v>Mon</v>
      </c>
      <c r="F20757" s="1" t="str">
        <f t="shared" si="973"/>
        <v>Nov</v>
      </c>
      <c r="G20757" s="1" t="str">
        <f t="shared" si="974"/>
        <v>2023</v>
      </c>
      <c r="H20757" s="2">
        <v>0.47378472222222223</v>
      </c>
      <c r="I20757" s="1">
        <v>45257</v>
      </c>
      <c r="J20757">
        <v>6.15</v>
      </c>
      <c r="K20757" t="s">
        <v>19</v>
      </c>
      <c r="L20757">
        <v>1242.73</v>
      </c>
      <c r="M20757" t="s">
        <v>1692</v>
      </c>
      <c r="N20757" t="s">
        <v>4503</v>
      </c>
      <c r="O20757">
        <v>46.63</v>
      </c>
      <c r="P20757" t="s">
        <v>22</v>
      </c>
    </row>
    <row r="20758" spans="1:16" x14ac:dyDescent="0.35">
      <c r="A20758" t="s">
        <v>23544</v>
      </c>
      <c r="B20758" t="s">
        <v>11</v>
      </c>
      <c r="C20758" t="s">
        <v>18</v>
      </c>
      <c r="D20758" s="1">
        <v>44410</v>
      </c>
      <c r="E20758" s="1" t="str">
        <f t="shared" si="972"/>
        <v>Mon</v>
      </c>
      <c r="F20758" s="1" t="str">
        <f t="shared" si="973"/>
        <v>Aug</v>
      </c>
      <c r="G20758" s="1" t="str">
        <f t="shared" si="974"/>
        <v>2021</v>
      </c>
      <c r="H20758" s="2">
        <v>0.49331018518518521</v>
      </c>
      <c r="I20758" s="1">
        <v>44410</v>
      </c>
      <c r="J20758">
        <v>5.09</v>
      </c>
      <c r="K20758" t="s">
        <v>19</v>
      </c>
      <c r="L20758">
        <v>1069.27</v>
      </c>
      <c r="M20758" t="s">
        <v>1123</v>
      </c>
      <c r="N20758" t="s">
        <v>3378</v>
      </c>
      <c r="O20758">
        <v>17.809999999999999</v>
      </c>
      <c r="P20758" t="s">
        <v>16</v>
      </c>
    </row>
    <row r="20759" spans="1:16" x14ac:dyDescent="0.35">
      <c r="A20759" t="s">
        <v>23545</v>
      </c>
      <c r="B20759" t="s">
        <v>11</v>
      </c>
      <c r="C20759" t="s">
        <v>59</v>
      </c>
      <c r="D20759" s="1">
        <v>44119</v>
      </c>
      <c r="E20759" s="1" t="str">
        <f t="shared" si="972"/>
        <v>Thu</v>
      </c>
      <c r="F20759" s="1" t="str">
        <f t="shared" si="973"/>
        <v>Oct</v>
      </c>
      <c r="G20759" s="1" t="str">
        <f t="shared" si="974"/>
        <v>2020</v>
      </c>
      <c r="H20759" s="2">
        <v>0.12138888888888889</v>
      </c>
      <c r="I20759" s="1">
        <v>44119</v>
      </c>
      <c r="J20759">
        <v>12.49</v>
      </c>
      <c r="K20759" t="s">
        <v>19</v>
      </c>
      <c r="L20759">
        <v>1535.69</v>
      </c>
      <c r="M20759" t="s">
        <v>1305</v>
      </c>
      <c r="N20759" t="s">
        <v>3216</v>
      </c>
      <c r="O20759">
        <v>48.01</v>
      </c>
      <c r="P20759" t="s">
        <v>22</v>
      </c>
    </row>
    <row r="20760" spans="1:16" x14ac:dyDescent="0.35">
      <c r="A20760" t="s">
        <v>23546</v>
      </c>
      <c r="B20760" t="s">
        <v>55</v>
      </c>
      <c r="C20760" t="s">
        <v>48</v>
      </c>
      <c r="D20760" s="1">
        <v>45379</v>
      </c>
      <c r="E20760" s="1" t="str">
        <f t="shared" si="972"/>
        <v>Thu</v>
      </c>
      <c r="F20760" s="1" t="str">
        <f t="shared" si="973"/>
        <v>Mar</v>
      </c>
      <c r="G20760" s="1" t="str">
        <f t="shared" si="974"/>
        <v>2024</v>
      </c>
      <c r="H20760" s="2">
        <v>0.64630787037037041</v>
      </c>
      <c r="I20760" s="1">
        <v>45379</v>
      </c>
      <c r="J20760">
        <v>17.23</v>
      </c>
      <c r="K20760" t="s">
        <v>19</v>
      </c>
      <c r="L20760">
        <v>1609.93</v>
      </c>
      <c r="M20760" t="s">
        <v>2346</v>
      </c>
      <c r="N20760" t="s">
        <v>1735</v>
      </c>
      <c r="O20760">
        <v>33.380000000000003</v>
      </c>
      <c r="P20760" t="s">
        <v>22</v>
      </c>
    </row>
    <row r="20761" spans="1:16" x14ac:dyDescent="0.35">
      <c r="A20761" t="s">
        <v>23547</v>
      </c>
      <c r="B20761" t="s">
        <v>48</v>
      </c>
      <c r="C20761" t="s">
        <v>35</v>
      </c>
      <c r="D20761" s="1">
        <v>45432</v>
      </c>
      <c r="E20761" s="1" t="str">
        <f t="shared" si="972"/>
        <v>Mon</v>
      </c>
      <c r="F20761" s="1" t="str">
        <f t="shared" si="973"/>
        <v>May</v>
      </c>
      <c r="G20761" s="1" t="str">
        <f t="shared" si="974"/>
        <v>2024</v>
      </c>
      <c r="H20761" s="2">
        <v>0.28615740740740742</v>
      </c>
      <c r="I20761" s="1">
        <v>45432</v>
      </c>
      <c r="J20761">
        <v>10.41</v>
      </c>
      <c r="K20761" t="s">
        <v>25</v>
      </c>
      <c r="L20761">
        <v>1422.4</v>
      </c>
      <c r="M20761" t="s">
        <v>408</v>
      </c>
      <c r="N20761" t="s">
        <v>7742</v>
      </c>
      <c r="O20761">
        <v>31.41</v>
      </c>
      <c r="P20761" t="s">
        <v>32</v>
      </c>
    </row>
    <row r="20762" spans="1:16" x14ac:dyDescent="0.35">
      <c r="A20762" t="s">
        <v>23548</v>
      </c>
      <c r="B20762" t="s">
        <v>67</v>
      </c>
      <c r="C20762" t="s">
        <v>63</v>
      </c>
      <c r="D20762" s="1">
        <v>45090</v>
      </c>
      <c r="E20762" s="1" t="str">
        <f t="shared" si="972"/>
        <v>Tue</v>
      </c>
      <c r="F20762" s="1" t="str">
        <f t="shared" si="973"/>
        <v>Jun</v>
      </c>
      <c r="G20762" s="1" t="str">
        <f t="shared" si="974"/>
        <v>2023</v>
      </c>
      <c r="H20762" s="2">
        <v>0.44467592592592592</v>
      </c>
      <c r="I20762" s="1">
        <v>45090</v>
      </c>
      <c r="J20762">
        <v>19.64</v>
      </c>
      <c r="K20762" t="s">
        <v>13</v>
      </c>
      <c r="L20762">
        <v>1187.26</v>
      </c>
      <c r="M20762" t="s">
        <v>1384</v>
      </c>
      <c r="N20762" t="s">
        <v>1942</v>
      </c>
      <c r="O20762">
        <v>39.880000000000003</v>
      </c>
      <c r="P20762" t="s">
        <v>32</v>
      </c>
    </row>
    <row r="20763" spans="1:16" x14ac:dyDescent="0.35">
      <c r="A20763" t="s">
        <v>23549</v>
      </c>
      <c r="B20763" t="s">
        <v>63</v>
      </c>
      <c r="C20763" t="s">
        <v>11</v>
      </c>
      <c r="D20763" s="1">
        <v>45548</v>
      </c>
      <c r="E20763" s="1" t="str">
        <f t="shared" si="972"/>
        <v>Fri</v>
      </c>
      <c r="F20763" s="1" t="str">
        <f t="shared" si="973"/>
        <v>Sep</v>
      </c>
      <c r="G20763" s="1" t="str">
        <f t="shared" si="974"/>
        <v>2024</v>
      </c>
      <c r="H20763" s="2">
        <v>0.56817129629629626</v>
      </c>
      <c r="I20763" s="1">
        <v>45548</v>
      </c>
      <c r="J20763">
        <v>15.61</v>
      </c>
      <c r="K20763" t="s">
        <v>25</v>
      </c>
      <c r="L20763">
        <v>724.26</v>
      </c>
      <c r="M20763" t="s">
        <v>593</v>
      </c>
      <c r="N20763" t="s">
        <v>4754</v>
      </c>
      <c r="O20763">
        <v>38.409999999999997</v>
      </c>
      <c r="P20763" t="s">
        <v>46</v>
      </c>
    </row>
    <row r="20764" spans="1:16" x14ac:dyDescent="0.35">
      <c r="A20764" t="s">
        <v>23550</v>
      </c>
      <c r="B20764" t="s">
        <v>67</v>
      </c>
      <c r="C20764" t="s">
        <v>43</v>
      </c>
      <c r="D20764" s="1">
        <v>44051</v>
      </c>
      <c r="E20764" s="1" t="str">
        <f t="shared" si="972"/>
        <v>Sat</v>
      </c>
      <c r="F20764" s="1" t="str">
        <f t="shared" si="973"/>
        <v>Aug</v>
      </c>
      <c r="G20764" s="1" t="str">
        <f t="shared" si="974"/>
        <v>2020</v>
      </c>
      <c r="H20764" s="2">
        <v>0.46692129629629631</v>
      </c>
      <c r="I20764" s="1">
        <v>44051</v>
      </c>
      <c r="J20764">
        <v>19.489999999999998</v>
      </c>
      <c r="K20764" t="s">
        <v>13</v>
      </c>
      <c r="L20764">
        <v>1735.38</v>
      </c>
      <c r="M20764" t="s">
        <v>1290</v>
      </c>
      <c r="N20764" t="s">
        <v>6531</v>
      </c>
      <c r="O20764">
        <v>47.07</v>
      </c>
      <c r="P20764" t="s">
        <v>32</v>
      </c>
    </row>
    <row r="20765" spans="1:16" x14ac:dyDescent="0.35">
      <c r="A20765" t="s">
        <v>23551</v>
      </c>
      <c r="B20765" t="s">
        <v>63</v>
      </c>
      <c r="C20765" t="s">
        <v>18</v>
      </c>
      <c r="D20765" s="1">
        <v>45044</v>
      </c>
      <c r="E20765" s="1" t="str">
        <f t="shared" si="972"/>
        <v>Fri</v>
      </c>
      <c r="F20765" s="1" t="str">
        <f t="shared" si="973"/>
        <v>Apr</v>
      </c>
      <c r="G20765" s="1" t="str">
        <f t="shared" si="974"/>
        <v>2023</v>
      </c>
      <c r="H20765" s="2">
        <v>0.14197916666666666</v>
      </c>
      <c r="I20765" s="1">
        <v>45044</v>
      </c>
      <c r="J20765">
        <v>1.64</v>
      </c>
      <c r="K20765" t="s">
        <v>19</v>
      </c>
      <c r="L20765">
        <v>634.34</v>
      </c>
      <c r="M20765" t="s">
        <v>3252</v>
      </c>
      <c r="N20765" t="s">
        <v>403</v>
      </c>
      <c r="O20765">
        <v>17.3</v>
      </c>
      <c r="P20765" t="s">
        <v>32</v>
      </c>
    </row>
    <row r="20766" spans="1:16" x14ac:dyDescent="0.35">
      <c r="A20766" t="s">
        <v>23552</v>
      </c>
      <c r="B20766" t="s">
        <v>74</v>
      </c>
      <c r="C20766" t="s">
        <v>48</v>
      </c>
      <c r="D20766" s="1">
        <v>45413</v>
      </c>
      <c r="E20766" s="1" t="str">
        <f t="shared" si="972"/>
        <v>Wed</v>
      </c>
      <c r="F20766" s="1" t="str">
        <f t="shared" si="973"/>
        <v>May</v>
      </c>
      <c r="G20766" s="1" t="str">
        <f t="shared" si="974"/>
        <v>2024</v>
      </c>
      <c r="H20766" s="2">
        <v>0.60659722222222223</v>
      </c>
      <c r="I20766" s="1">
        <v>45413</v>
      </c>
      <c r="J20766">
        <v>12.85</v>
      </c>
      <c r="K20766" t="s">
        <v>13</v>
      </c>
      <c r="L20766">
        <v>351.55</v>
      </c>
      <c r="M20766" t="s">
        <v>539</v>
      </c>
      <c r="N20766" t="s">
        <v>7426</v>
      </c>
      <c r="O20766">
        <v>36.369999999999997</v>
      </c>
      <c r="P20766" t="s">
        <v>16</v>
      </c>
    </row>
    <row r="20767" spans="1:16" x14ac:dyDescent="0.35">
      <c r="A20767" t="s">
        <v>23553</v>
      </c>
      <c r="B20767" t="s">
        <v>34</v>
      </c>
      <c r="C20767" t="s">
        <v>11</v>
      </c>
      <c r="D20767" s="1">
        <v>43967</v>
      </c>
      <c r="E20767" s="1" t="str">
        <f t="shared" si="972"/>
        <v>Sat</v>
      </c>
      <c r="F20767" s="1" t="str">
        <f t="shared" si="973"/>
        <v>May</v>
      </c>
      <c r="G20767" s="1" t="str">
        <f t="shared" si="974"/>
        <v>2020</v>
      </c>
      <c r="H20767" s="2">
        <v>0.30319444444444443</v>
      </c>
      <c r="I20767" s="1">
        <v>43967</v>
      </c>
      <c r="J20767">
        <v>6.38</v>
      </c>
      <c r="K20767" t="s">
        <v>25</v>
      </c>
      <c r="L20767">
        <v>80.290000000000006</v>
      </c>
      <c r="M20767" t="s">
        <v>2273</v>
      </c>
      <c r="N20767" t="s">
        <v>1924</v>
      </c>
      <c r="O20767">
        <v>14.98</v>
      </c>
      <c r="P20767" t="s">
        <v>22</v>
      </c>
    </row>
    <row r="20768" spans="1:16" x14ac:dyDescent="0.35">
      <c r="A20768" t="s">
        <v>23554</v>
      </c>
      <c r="B20768" t="s">
        <v>34</v>
      </c>
      <c r="C20768" t="s">
        <v>29</v>
      </c>
      <c r="D20768" s="1">
        <v>44220</v>
      </c>
      <c r="E20768" s="1" t="str">
        <f t="shared" si="972"/>
        <v>Sun</v>
      </c>
      <c r="F20768" s="1" t="str">
        <f t="shared" si="973"/>
        <v>Jan</v>
      </c>
      <c r="G20768" s="1" t="str">
        <f t="shared" si="974"/>
        <v>2021</v>
      </c>
      <c r="H20768" s="2">
        <v>3.6979166666666667E-2</v>
      </c>
      <c r="I20768" s="1">
        <v>44220</v>
      </c>
      <c r="J20768">
        <v>6.64</v>
      </c>
      <c r="K20768" t="s">
        <v>25</v>
      </c>
      <c r="L20768">
        <v>984.35</v>
      </c>
      <c r="M20768" t="s">
        <v>2692</v>
      </c>
      <c r="N20768" t="s">
        <v>2682</v>
      </c>
      <c r="O20768">
        <v>18.649999999999999</v>
      </c>
      <c r="P20768" t="s">
        <v>46</v>
      </c>
    </row>
    <row r="20769" spans="1:16" x14ac:dyDescent="0.35">
      <c r="A20769" t="s">
        <v>23555</v>
      </c>
      <c r="B20769" t="s">
        <v>11</v>
      </c>
      <c r="C20769" t="s">
        <v>11</v>
      </c>
      <c r="D20769" s="1">
        <v>44485</v>
      </c>
      <c r="E20769" s="1" t="str">
        <f t="shared" si="972"/>
        <v>Sat</v>
      </c>
      <c r="F20769" s="1" t="str">
        <f t="shared" si="973"/>
        <v>Oct</v>
      </c>
      <c r="G20769" s="1" t="str">
        <f t="shared" si="974"/>
        <v>2021</v>
      </c>
      <c r="H20769" s="2">
        <v>0.44846064814814812</v>
      </c>
      <c r="I20769" s="1">
        <v>44485</v>
      </c>
      <c r="J20769">
        <v>10.34</v>
      </c>
      <c r="K20769" t="s">
        <v>13</v>
      </c>
      <c r="L20769">
        <v>484.9</v>
      </c>
      <c r="M20769" t="s">
        <v>3925</v>
      </c>
      <c r="N20769" t="s">
        <v>1141</v>
      </c>
      <c r="O20769">
        <v>34.44</v>
      </c>
      <c r="P20769" t="s">
        <v>16</v>
      </c>
    </row>
    <row r="20770" spans="1:16" x14ac:dyDescent="0.35">
      <c r="A20770" t="s">
        <v>23556</v>
      </c>
      <c r="B20770" t="s">
        <v>34</v>
      </c>
      <c r="C20770" t="s">
        <v>18</v>
      </c>
      <c r="D20770" s="1">
        <v>45375</v>
      </c>
      <c r="E20770" s="1" t="str">
        <f t="shared" si="972"/>
        <v>Sun</v>
      </c>
      <c r="F20770" s="1" t="str">
        <f t="shared" si="973"/>
        <v>Mar</v>
      </c>
      <c r="G20770" s="1" t="str">
        <f t="shared" si="974"/>
        <v>2024</v>
      </c>
      <c r="H20770" s="2">
        <v>0.40880787037037036</v>
      </c>
      <c r="I20770" s="1">
        <v>45375</v>
      </c>
      <c r="J20770">
        <v>13.68</v>
      </c>
      <c r="K20770" t="s">
        <v>13</v>
      </c>
      <c r="L20770">
        <v>1047.71</v>
      </c>
      <c r="M20770" t="s">
        <v>1572</v>
      </c>
      <c r="N20770" t="s">
        <v>3818</v>
      </c>
      <c r="O20770">
        <v>25.13</v>
      </c>
      <c r="P20770" t="s">
        <v>32</v>
      </c>
    </row>
    <row r="20771" spans="1:16" x14ac:dyDescent="0.35">
      <c r="A20771" t="s">
        <v>23557</v>
      </c>
      <c r="B20771" t="s">
        <v>39</v>
      </c>
      <c r="C20771" t="s">
        <v>55</v>
      </c>
      <c r="D20771" s="1">
        <v>44167</v>
      </c>
      <c r="E20771" s="1" t="str">
        <f t="shared" si="972"/>
        <v>Wed</v>
      </c>
      <c r="F20771" s="1" t="str">
        <f t="shared" si="973"/>
        <v>Dec</v>
      </c>
      <c r="G20771" s="1" t="str">
        <f t="shared" si="974"/>
        <v>2020</v>
      </c>
      <c r="H20771" s="2">
        <v>0.86186342592592591</v>
      </c>
      <c r="I20771" s="1">
        <v>44167</v>
      </c>
      <c r="J20771">
        <v>17.149999999999999</v>
      </c>
      <c r="K20771" t="s">
        <v>19</v>
      </c>
      <c r="L20771">
        <v>1374.72</v>
      </c>
      <c r="M20771" t="s">
        <v>411</v>
      </c>
      <c r="N20771" t="s">
        <v>739</v>
      </c>
      <c r="O20771">
        <v>16.809999999999999</v>
      </c>
      <c r="P20771" t="s">
        <v>46</v>
      </c>
    </row>
    <row r="20772" spans="1:16" x14ac:dyDescent="0.35">
      <c r="A20772" t="s">
        <v>23558</v>
      </c>
      <c r="B20772" t="s">
        <v>67</v>
      </c>
      <c r="C20772" t="s">
        <v>74</v>
      </c>
      <c r="D20772" s="1">
        <v>45565</v>
      </c>
      <c r="E20772" s="1" t="str">
        <f t="shared" si="972"/>
        <v>Mon</v>
      </c>
      <c r="F20772" s="1" t="str">
        <f t="shared" si="973"/>
        <v>Sep</v>
      </c>
      <c r="G20772" s="1" t="str">
        <f t="shared" si="974"/>
        <v>2024</v>
      </c>
      <c r="H20772" s="2">
        <v>0.84026620370370375</v>
      </c>
      <c r="I20772" s="1">
        <v>45565</v>
      </c>
      <c r="J20772">
        <v>15.28</v>
      </c>
      <c r="K20772" t="s">
        <v>25</v>
      </c>
      <c r="L20772">
        <v>1264.8</v>
      </c>
      <c r="M20772" t="s">
        <v>5683</v>
      </c>
      <c r="N20772" t="s">
        <v>973</v>
      </c>
      <c r="O20772">
        <v>15.39</v>
      </c>
      <c r="P20772" t="s">
        <v>46</v>
      </c>
    </row>
    <row r="20773" spans="1:16" x14ac:dyDescent="0.35">
      <c r="A20773" t="s">
        <v>23559</v>
      </c>
      <c r="B20773" t="s">
        <v>55</v>
      </c>
      <c r="C20773" t="s">
        <v>18</v>
      </c>
      <c r="D20773" s="1">
        <v>44043</v>
      </c>
      <c r="E20773" s="1" t="str">
        <f t="shared" si="972"/>
        <v>Fri</v>
      </c>
      <c r="F20773" s="1" t="str">
        <f t="shared" si="973"/>
        <v>Jul</v>
      </c>
      <c r="G20773" s="1" t="str">
        <f t="shared" si="974"/>
        <v>2020</v>
      </c>
      <c r="H20773" s="2">
        <v>0.59501157407407412</v>
      </c>
      <c r="I20773" s="1">
        <v>44043</v>
      </c>
      <c r="J20773">
        <v>5.54</v>
      </c>
      <c r="K20773" t="s">
        <v>25</v>
      </c>
      <c r="L20773">
        <v>1160.8800000000001</v>
      </c>
      <c r="M20773" t="s">
        <v>1450</v>
      </c>
      <c r="N20773" t="s">
        <v>2492</v>
      </c>
      <c r="O20773">
        <v>48.48</v>
      </c>
      <c r="P20773" t="s">
        <v>16</v>
      </c>
    </row>
    <row r="20774" spans="1:16" x14ac:dyDescent="0.35">
      <c r="A20774" t="s">
        <v>23560</v>
      </c>
      <c r="B20774" t="s">
        <v>35</v>
      </c>
      <c r="C20774" t="s">
        <v>67</v>
      </c>
      <c r="D20774" s="1">
        <v>43896</v>
      </c>
      <c r="E20774" s="1" t="str">
        <f t="shared" si="972"/>
        <v>Fri</v>
      </c>
      <c r="F20774" s="1" t="str">
        <f t="shared" si="973"/>
        <v>Mar</v>
      </c>
      <c r="G20774" s="1" t="str">
        <f t="shared" si="974"/>
        <v>2020</v>
      </c>
      <c r="H20774" s="2">
        <v>0.22771990740740741</v>
      </c>
      <c r="I20774" s="1">
        <v>43896</v>
      </c>
      <c r="J20774">
        <v>4.43</v>
      </c>
      <c r="K20774" t="s">
        <v>25</v>
      </c>
      <c r="L20774">
        <v>1304.9000000000001</v>
      </c>
      <c r="M20774" t="s">
        <v>92</v>
      </c>
      <c r="N20774" t="s">
        <v>2686</v>
      </c>
      <c r="O20774">
        <v>19.829999999999998</v>
      </c>
      <c r="P20774" t="s">
        <v>16</v>
      </c>
    </row>
    <row r="20775" spans="1:16" x14ac:dyDescent="0.35">
      <c r="A20775" t="s">
        <v>23561</v>
      </c>
      <c r="B20775" t="s">
        <v>24</v>
      </c>
      <c r="C20775" t="s">
        <v>24</v>
      </c>
      <c r="D20775" s="1">
        <v>44821</v>
      </c>
      <c r="E20775" s="1" t="str">
        <f t="shared" si="972"/>
        <v>Sat</v>
      </c>
      <c r="F20775" s="1" t="str">
        <f t="shared" si="973"/>
        <v>Sep</v>
      </c>
      <c r="G20775" s="1" t="str">
        <f t="shared" si="974"/>
        <v>2022</v>
      </c>
      <c r="H20775" s="2">
        <v>0.90023148148148147</v>
      </c>
      <c r="I20775" s="1">
        <v>44821</v>
      </c>
      <c r="J20775">
        <v>15.46</v>
      </c>
      <c r="K20775" t="s">
        <v>25</v>
      </c>
      <c r="L20775">
        <v>1620.74</v>
      </c>
      <c r="M20775" t="s">
        <v>665</v>
      </c>
      <c r="N20775" t="s">
        <v>1905</v>
      </c>
      <c r="O20775">
        <v>47.79</v>
      </c>
      <c r="P20775" t="s">
        <v>16</v>
      </c>
    </row>
    <row r="20776" spans="1:16" x14ac:dyDescent="0.35">
      <c r="A20776" t="s">
        <v>23562</v>
      </c>
      <c r="B20776" t="s">
        <v>43</v>
      </c>
      <c r="C20776" t="s">
        <v>11</v>
      </c>
      <c r="D20776" s="1">
        <v>45459</v>
      </c>
      <c r="E20776" s="1" t="str">
        <f t="shared" si="972"/>
        <v>Sun</v>
      </c>
      <c r="F20776" s="1" t="str">
        <f t="shared" si="973"/>
        <v>Jun</v>
      </c>
      <c r="G20776" s="1" t="str">
        <f t="shared" si="974"/>
        <v>2024</v>
      </c>
      <c r="H20776" s="2">
        <v>0.6010416666666667</v>
      </c>
      <c r="I20776" s="1">
        <v>45459</v>
      </c>
      <c r="J20776">
        <v>15.65</v>
      </c>
      <c r="K20776" t="s">
        <v>25</v>
      </c>
      <c r="L20776">
        <v>1973.88</v>
      </c>
      <c r="M20776" t="s">
        <v>711</v>
      </c>
      <c r="N20776" t="s">
        <v>779</v>
      </c>
      <c r="O20776">
        <v>27.39</v>
      </c>
      <c r="P20776" t="s">
        <v>32</v>
      </c>
    </row>
    <row r="20777" spans="1:16" x14ac:dyDescent="0.35">
      <c r="A20777" t="s">
        <v>23563</v>
      </c>
      <c r="B20777" t="s">
        <v>43</v>
      </c>
      <c r="C20777" t="s">
        <v>11</v>
      </c>
      <c r="D20777" s="1">
        <v>44543</v>
      </c>
      <c r="E20777" s="1" t="str">
        <f t="shared" si="972"/>
        <v>Mon</v>
      </c>
      <c r="F20777" s="1" t="str">
        <f t="shared" si="973"/>
        <v>Dec</v>
      </c>
      <c r="G20777" s="1" t="str">
        <f t="shared" si="974"/>
        <v>2021</v>
      </c>
      <c r="H20777" s="2">
        <v>0.99483796296296301</v>
      </c>
      <c r="I20777" s="1">
        <v>44544</v>
      </c>
      <c r="J20777">
        <v>5.86</v>
      </c>
      <c r="K20777" t="s">
        <v>25</v>
      </c>
      <c r="L20777">
        <v>496.01</v>
      </c>
      <c r="M20777" t="s">
        <v>1368</v>
      </c>
      <c r="N20777" t="s">
        <v>4886</v>
      </c>
      <c r="O20777">
        <v>47</v>
      </c>
      <c r="P20777" t="s">
        <v>22</v>
      </c>
    </row>
    <row r="20778" spans="1:16" x14ac:dyDescent="0.35">
      <c r="A20778" t="s">
        <v>23564</v>
      </c>
      <c r="B20778" t="s">
        <v>55</v>
      </c>
      <c r="C20778" t="s">
        <v>74</v>
      </c>
      <c r="D20778" s="1">
        <v>44544</v>
      </c>
      <c r="E20778" s="1" t="str">
        <f t="shared" si="972"/>
        <v>Tue</v>
      </c>
      <c r="F20778" s="1" t="str">
        <f t="shared" si="973"/>
        <v>Dec</v>
      </c>
      <c r="G20778" s="1" t="str">
        <f t="shared" si="974"/>
        <v>2021</v>
      </c>
      <c r="H20778" s="2">
        <v>0.97942129629629626</v>
      </c>
      <c r="I20778" s="1">
        <v>44545</v>
      </c>
      <c r="J20778">
        <v>15.23</v>
      </c>
      <c r="K20778" t="s">
        <v>25</v>
      </c>
      <c r="L20778">
        <v>1765.44</v>
      </c>
      <c r="M20778" t="s">
        <v>1636</v>
      </c>
      <c r="N20778" t="s">
        <v>2926</v>
      </c>
      <c r="O20778">
        <v>16.84</v>
      </c>
      <c r="P20778" t="s">
        <v>46</v>
      </c>
    </row>
    <row r="20779" spans="1:16" x14ac:dyDescent="0.35">
      <c r="A20779" t="s">
        <v>23565</v>
      </c>
      <c r="B20779" t="s">
        <v>34</v>
      </c>
      <c r="C20779" t="s">
        <v>43</v>
      </c>
      <c r="D20779" s="1">
        <v>45006</v>
      </c>
      <c r="E20779" s="1" t="str">
        <f t="shared" si="972"/>
        <v>Tue</v>
      </c>
      <c r="F20779" s="1" t="str">
        <f t="shared" si="973"/>
        <v>Mar</v>
      </c>
      <c r="G20779" s="1" t="str">
        <f t="shared" si="974"/>
        <v>2023</v>
      </c>
      <c r="H20779" s="2">
        <v>0.85975694444444439</v>
      </c>
      <c r="I20779" s="1">
        <v>45006</v>
      </c>
      <c r="J20779">
        <v>9.52</v>
      </c>
      <c r="K20779" t="s">
        <v>19</v>
      </c>
      <c r="L20779">
        <v>618.85</v>
      </c>
      <c r="M20779" t="s">
        <v>481</v>
      </c>
      <c r="N20779" t="s">
        <v>854</v>
      </c>
      <c r="O20779">
        <v>48.23</v>
      </c>
      <c r="P20779" t="s">
        <v>32</v>
      </c>
    </row>
    <row r="20780" spans="1:16" x14ac:dyDescent="0.35">
      <c r="A20780" t="s">
        <v>23566</v>
      </c>
      <c r="B20780" t="s">
        <v>35</v>
      </c>
      <c r="C20780" t="s">
        <v>74</v>
      </c>
      <c r="D20780" s="1">
        <v>43909</v>
      </c>
      <c r="E20780" s="1" t="str">
        <f t="shared" si="972"/>
        <v>Thu</v>
      </c>
      <c r="F20780" s="1" t="str">
        <f t="shared" si="973"/>
        <v>Mar</v>
      </c>
      <c r="G20780" s="1" t="str">
        <f t="shared" si="974"/>
        <v>2020</v>
      </c>
      <c r="H20780" s="2">
        <v>0.42008101851851853</v>
      </c>
      <c r="I20780" s="1">
        <v>43909</v>
      </c>
      <c r="J20780">
        <v>5.77</v>
      </c>
      <c r="K20780" t="s">
        <v>25</v>
      </c>
      <c r="L20780">
        <v>1121.97</v>
      </c>
      <c r="M20780" t="s">
        <v>881</v>
      </c>
      <c r="N20780" t="s">
        <v>2133</v>
      </c>
      <c r="O20780">
        <v>47.61</v>
      </c>
      <c r="P20780" t="s">
        <v>22</v>
      </c>
    </row>
    <row r="20781" spans="1:16" x14ac:dyDescent="0.35">
      <c r="A20781" t="s">
        <v>23567</v>
      </c>
      <c r="B20781" t="s">
        <v>35</v>
      </c>
      <c r="C20781" t="s">
        <v>29</v>
      </c>
      <c r="D20781" s="1">
        <v>44598</v>
      </c>
      <c r="E20781" s="1" t="str">
        <f t="shared" si="972"/>
        <v>Sun</v>
      </c>
      <c r="F20781" s="1" t="str">
        <f t="shared" si="973"/>
        <v>Feb</v>
      </c>
      <c r="G20781" s="1" t="str">
        <f t="shared" si="974"/>
        <v>2022</v>
      </c>
      <c r="H20781" s="2">
        <v>0.82550925925925922</v>
      </c>
      <c r="I20781" s="1">
        <v>44598</v>
      </c>
      <c r="J20781">
        <v>4.8600000000000003</v>
      </c>
      <c r="K20781" t="s">
        <v>19</v>
      </c>
      <c r="L20781">
        <v>407.56</v>
      </c>
      <c r="M20781" t="s">
        <v>1773</v>
      </c>
      <c r="N20781" t="s">
        <v>2516</v>
      </c>
      <c r="O20781">
        <v>45.2</v>
      </c>
      <c r="P20781" t="s">
        <v>46</v>
      </c>
    </row>
    <row r="20782" spans="1:16" x14ac:dyDescent="0.35">
      <c r="A20782" t="s">
        <v>23568</v>
      </c>
      <c r="B20782" t="s">
        <v>35</v>
      </c>
      <c r="C20782" t="s">
        <v>18</v>
      </c>
      <c r="D20782" s="1">
        <v>44971</v>
      </c>
      <c r="E20782" s="1" t="str">
        <f t="shared" si="972"/>
        <v>Tue</v>
      </c>
      <c r="F20782" s="1" t="str">
        <f t="shared" si="973"/>
        <v>Feb</v>
      </c>
      <c r="G20782" s="1" t="str">
        <f t="shared" si="974"/>
        <v>2023</v>
      </c>
      <c r="H20782" s="2">
        <v>9.3171296296296301E-3</v>
      </c>
      <c r="I20782" s="1">
        <v>44971</v>
      </c>
      <c r="J20782">
        <v>15.5</v>
      </c>
      <c r="K20782" t="s">
        <v>25</v>
      </c>
      <c r="L20782">
        <v>1374.3</v>
      </c>
      <c r="M20782" t="s">
        <v>2606</v>
      </c>
      <c r="N20782" t="s">
        <v>1208</v>
      </c>
      <c r="O20782">
        <v>29.28</v>
      </c>
      <c r="P20782" t="s">
        <v>22</v>
      </c>
    </row>
    <row r="20783" spans="1:16" x14ac:dyDescent="0.35">
      <c r="A20783" t="s">
        <v>23569</v>
      </c>
      <c r="B20783" t="s">
        <v>74</v>
      </c>
      <c r="C20783" t="s">
        <v>24</v>
      </c>
      <c r="D20783" s="1">
        <v>44469</v>
      </c>
      <c r="E20783" s="1" t="str">
        <f t="shared" si="972"/>
        <v>Thu</v>
      </c>
      <c r="F20783" s="1" t="str">
        <f t="shared" si="973"/>
        <v>Sep</v>
      </c>
      <c r="G20783" s="1" t="str">
        <f t="shared" si="974"/>
        <v>2021</v>
      </c>
      <c r="H20783" s="2">
        <v>0.40587962962962965</v>
      </c>
      <c r="I20783" s="1">
        <v>44469</v>
      </c>
      <c r="J20783">
        <v>17.43</v>
      </c>
      <c r="K20783" t="s">
        <v>25</v>
      </c>
      <c r="L20783">
        <v>821.48</v>
      </c>
      <c r="M20783" t="s">
        <v>2680</v>
      </c>
      <c r="N20783" t="s">
        <v>4155</v>
      </c>
      <c r="O20783">
        <v>33.03</v>
      </c>
      <c r="P20783" t="s">
        <v>32</v>
      </c>
    </row>
    <row r="20784" spans="1:16" x14ac:dyDescent="0.35">
      <c r="A20784" t="s">
        <v>23570</v>
      </c>
      <c r="B20784" t="s">
        <v>24</v>
      </c>
      <c r="C20784" t="s">
        <v>18</v>
      </c>
      <c r="D20784" s="1">
        <v>44504</v>
      </c>
      <c r="E20784" s="1" t="str">
        <f t="shared" si="972"/>
        <v>Thu</v>
      </c>
      <c r="F20784" s="1" t="str">
        <f t="shared" si="973"/>
        <v>Nov</v>
      </c>
      <c r="G20784" s="1" t="str">
        <f t="shared" si="974"/>
        <v>2021</v>
      </c>
      <c r="H20784" s="2">
        <v>0.79170138888888886</v>
      </c>
      <c r="I20784" s="1">
        <v>44504</v>
      </c>
      <c r="J20784">
        <v>16.93</v>
      </c>
      <c r="K20784" t="s">
        <v>25</v>
      </c>
      <c r="L20784">
        <v>1754.52</v>
      </c>
      <c r="M20784" t="s">
        <v>127</v>
      </c>
      <c r="N20784" t="s">
        <v>3189</v>
      </c>
      <c r="O20784">
        <v>23.86</v>
      </c>
      <c r="P20784" t="s">
        <v>46</v>
      </c>
    </row>
    <row r="20785" spans="1:16" x14ac:dyDescent="0.35">
      <c r="A20785" t="s">
        <v>23571</v>
      </c>
      <c r="B20785" t="s">
        <v>12</v>
      </c>
      <c r="C20785" t="s">
        <v>35</v>
      </c>
      <c r="D20785" s="1">
        <v>45573</v>
      </c>
      <c r="E20785" s="1" t="str">
        <f t="shared" si="972"/>
        <v>Tue</v>
      </c>
      <c r="F20785" s="1" t="str">
        <f t="shared" si="973"/>
        <v>Oct</v>
      </c>
      <c r="G20785" s="1" t="str">
        <f t="shared" si="974"/>
        <v>2024</v>
      </c>
      <c r="H20785" s="2">
        <v>0.8994212962962963</v>
      </c>
      <c r="I20785" s="1">
        <v>45573</v>
      </c>
      <c r="J20785">
        <v>3.39</v>
      </c>
      <c r="K20785" t="s">
        <v>19</v>
      </c>
      <c r="L20785">
        <v>284.85000000000002</v>
      </c>
      <c r="M20785" t="s">
        <v>2346</v>
      </c>
      <c r="N20785" t="s">
        <v>1876</v>
      </c>
      <c r="O20785">
        <v>25.89</v>
      </c>
      <c r="P20785" t="s">
        <v>32</v>
      </c>
    </row>
    <row r="20786" spans="1:16" x14ac:dyDescent="0.35">
      <c r="A20786" t="s">
        <v>23572</v>
      </c>
      <c r="B20786" t="s">
        <v>63</v>
      </c>
      <c r="C20786" t="s">
        <v>35</v>
      </c>
      <c r="D20786" s="1">
        <v>44931</v>
      </c>
      <c r="E20786" s="1" t="str">
        <f t="shared" si="972"/>
        <v>Thu</v>
      </c>
      <c r="F20786" s="1" t="str">
        <f t="shared" si="973"/>
        <v>Jan</v>
      </c>
      <c r="G20786" s="1" t="str">
        <f t="shared" si="974"/>
        <v>2023</v>
      </c>
      <c r="H20786" s="2">
        <v>0.58767361111111116</v>
      </c>
      <c r="I20786" s="1">
        <v>44931</v>
      </c>
      <c r="J20786">
        <v>13.51</v>
      </c>
      <c r="K20786" t="s">
        <v>25</v>
      </c>
      <c r="L20786">
        <v>587.45000000000005</v>
      </c>
      <c r="M20786" t="s">
        <v>690</v>
      </c>
      <c r="N20786" t="s">
        <v>4878</v>
      </c>
      <c r="O20786">
        <v>32.75</v>
      </c>
      <c r="P20786" t="s">
        <v>16</v>
      </c>
    </row>
    <row r="20787" spans="1:16" x14ac:dyDescent="0.35">
      <c r="A20787" t="s">
        <v>23573</v>
      </c>
      <c r="B20787" t="s">
        <v>35</v>
      </c>
      <c r="C20787" t="s">
        <v>18</v>
      </c>
      <c r="D20787" s="1">
        <v>44654</v>
      </c>
      <c r="E20787" s="1" t="str">
        <f t="shared" si="972"/>
        <v>Sun</v>
      </c>
      <c r="F20787" s="1" t="str">
        <f t="shared" si="973"/>
        <v>Apr</v>
      </c>
      <c r="G20787" s="1" t="str">
        <f t="shared" si="974"/>
        <v>2022</v>
      </c>
      <c r="H20787" s="2">
        <v>0.34644675925925927</v>
      </c>
      <c r="I20787" s="1">
        <v>44654</v>
      </c>
      <c r="J20787">
        <v>12.75</v>
      </c>
      <c r="K20787" t="s">
        <v>19</v>
      </c>
      <c r="L20787">
        <v>1600.85</v>
      </c>
      <c r="M20787" t="s">
        <v>168</v>
      </c>
      <c r="N20787" t="s">
        <v>7408</v>
      </c>
      <c r="O20787">
        <v>44.29</v>
      </c>
      <c r="P20787" t="s">
        <v>32</v>
      </c>
    </row>
    <row r="20788" spans="1:16" x14ac:dyDescent="0.35">
      <c r="A20788" t="s">
        <v>23574</v>
      </c>
      <c r="B20788" t="s">
        <v>18</v>
      </c>
      <c r="C20788" t="s">
        <v>43</v>
      </c>
      <c r="D20788" s="1">
        <v>44410</v>
      </c>
      <c r="E20788" s="1" t="str">
        <f t="shared" si="972"/>
        <v>Mon</v>
      </c>
      <c r="F20788" s="1" t="str">
        <f t="shared" si="973"/>
        <v>Aug</v>
      </c>
      <c r="G20788" s="1" t="str">
        <f t="shared" si="974"/>
        <v>2021</v>
      </c>
      <c r="H20788" s="2">
        <v>0.22535879629629629</v>
      </c>
      <c r="I20788" s="1">
        <v>44410</v>
      </c>
      <c r="J20788">
        <v>16.45</v>
      </c>
      <c r="K20788" t="s">
        <v>13</v>
      </c>
      <c r="L20788">
        <v>955.28</v>
      </c>
      <c r="M20788" t="s">
        <v>4098</v>
      </c>
      <c r="N20788" t="s">
        <v>3124</v>
      </c>
      <c r="O20788">
        <v>26.92</v>
      </c>
      <c r="P20788" t="s">
        <v>16</v>
      </c>
    </row>
    <row r="20789" spans="1:16" x14ac:dyDescent="0.35">
      <c r="A20789" t="s">
        <v>23575</v>
      </c>
      <c r="B20789" t="s">
        <v>39</v>
      </c>
      <c r="C20789" t="s">
        <v>39</v>
      </c>
      <c r="D20789" s="1">
        <v>44872</v>
      </c>
      <c r="E20789" s="1" t="str">
        <f t="shared" si="972"/>
        <v>Mon</v>
      </c>
      <c r="F20789" s="1" t="str">
        <f t="shared" si="973"/>
        <v>Nov</v>
      </c>
      <c r="G20789" s="1" t="str">
        <f t="shared" si="974"/>
        <v>2022</v>
      </c>
      <c r="H20789" s="2">
        <v>0.32670138888888889</v>
      </c>
      <c r="I20789" s="1">
        <v>44872</v>
      </c>
      <c r="J20789">
        <v>14.11</v>
      </c>
      <c r="K20789" t="s">
        <v>13</v>
      </c>
      <c r="L20789">
        <v>802.48</v>
      </c>
      <c r="M20789" t="s">
        <v>993</v>
      </c>
      <c r="N20789" t="s">
        <v>210</v>
      </c>
      <c r="O20789">
        <v>46.24</v>
      </c>
      <c r="P20789" t="s">
        <v>22</v>
      </c>
    </row>
    <row r="20790" spans="1:16" x14ac:dyDescent="0.35">
      <c r="A20790" t="s">
        <v>23576</v>
      </c>
      <c r="B20790" t="s">
        <v>39</v>
      </c>
      <c r="C20790" t="s">
        <v>74</v>
      </c>
      <c r="D20790" s="1">
        <v>44519</v>
      </c>
      <c r="E20790" s="1" t="str">
        <f t="shared" si="972"/>
        <v>Fri</v>
      </c>
      <c r="F20790" s="1" t="str">
        <f t="shared" si="973"/>
        <v>Nov</v>
      </c>
      <c r="G20790" s="1" t="str">
        <f t="shared" si="974"/>
        <v>2021</v>
      </c>
      <c r="H20790" s="2">
        <v>0.94135416666666671</v>
      </c>
      <c r="I20790" s="1">
        <v>44519</v>
      </c>
      <c r="J20790">
        <v>8.7799999999999994</v>
      </c>
      <c r="K20790" t="s">
        <v>19</v>
      </c>
      <c r="L20790">
        <v>1694.75</v>
      </c>
      <c r="M20790" t="s">
        <v>260</v>
      </c>
      <c r="N20790" t="s">
        <v>3430</v>
      </c>
      <c r="O20790">
        <v>16.600000000000001</v>
      </c>
      <c r="P20790" t="s">
        <v>22</v>
      </c>
    </row>
    <row r="20791" spans="1:16" x14ac:dyDescent="0.35">
      <c r="A20791" t="s">
        <v>23577</v>
      </c>
      <c r="B20791" t="s">
        <v>34</v>
      </c>
      <c r="C20791" t="s">
        <v>59</v>
      </c>
      <c r="D20791" s="1">
        <v>45437</v>
      </c>
      <c r="E20791" s="1" t="str">
        <f t="shared" si="972"/>
        <v>Sat</v>
      </c>
      <c r="F20791" s="1" t="str">
        <f t="shared" si="973"/>
        <v>May</v>
      </c>
      <c r="G20791" s="1" t="str">
        <f t="shared" si="974"/>
        <v>2024</v>
      </c>
      <c r="H20791" s="2">
        <v>0.27579861111111109</v>
      </c>
      <c r="I20791" s="1">
        <v>45437</v>
      </c>
      <c r="J20791">
        <v>11.36</v>
      </c>
      <c r="K20791" t="s">
        <v>25</v>
      </c>
      <c r="L20791">
        <v>612.9</v>
      </c>
      <c r="M20791" t="s">
        <v>2273</v>
      </c>
      <c r="N20791" t="s">
        <v>3733</v>
      </c>
      <c r="O20791">
        <v>37.97</v>
      </c>
      <c r="P20791" t="s">
        <v>32</v>
      </c>
    </row>
    <row r="20792" spans="1:16" x14ac:dyDescent="0.35">
      <c r="A20792" t="s">
        <v>23578</v>
      </c>
      <c r="B20792" t="s">
        <v>67</v>
      </c>
      <c r="C20792" t="s">
        <v>74</v>
      </c>
      <c r="D20792" s="1">
        <v>44071</v>
      </c>
      <c r="E20792" s="1" t="str">
        <f t="shared" si="972"/>
        <v>Fri</v>
      </c>
      <c r="F20792" s="1" t="str">
        <f t="shared" si="973"/>
        <v>Aug</v>
      </c>
      <c r="G20792" s="1" t="str">
        <f t="shared" si="974"/>
        <v>2020</v>
      </c>
      <c r="H20792" s="2">
        <v>0.599212962962963</v>
      </c>
      <c r="I20792" s="1">
        <v>44071</v>
      </c>
      <c r="J20792">
        <v>11.39</v>
      </c>
      <c r="K20792" t="s">
        <v>19</v>
      </c>
      <c r="L20792">
        <v>453.89</v>
      </c>
      <c r="M20792" t="s">
        <v>438</v>
      </c>
      <c r="N20792" t="s">
        <v>7074</v>
      </c>
      <c r="O20792">
        <v>33.21</v>
      </c>
      <c r="P20792" t="s">
        <v>22</v>
      </c>
    </row>
    <row r="20793" spans="1:16" x14ac:dyDescent="0.35">
      <c r="A20793" t="s">
        <v>23579</v>
      </c>
      <c r="B20793" t="s">
        <v>39</v>
      </c>
      <c r="C20793" t="s">
        <v>48</v>
      </c>
      <c r="D20793" s="1">
        <v>44810</v>
      </c>
      <c r="E20793" s="1" t="str">
        <f t="shared" si="972"/>
        <v>Tue</v>
      </c>
      <c r="F20793" s="1" t="str">
        <f t="shared" si="973"/>
        <v>Sep</v>
      </c>
      <c r="G20793" s="1" t="str">
        <f t="shared" si="974"/>
        <v>2022</v>
      </c>
      <c r="H20793" s="2">
        <v>0.67037037037037039</v>
      </c>
      <c r="I20793" s="1">
        <v>44810</v>
      </c>
      <c r="J20793">
        <v>14.55</v>
      </c>
      <c r="K20793" t="s">
        <v>13</v>
      </c>
      <c r="L20793">
        <v>416.62</v>
      </c>
      <c r="M20793" t="s">
        <v>309</v>
      </c>
      <c r="N20793" t="s">
        <v>6603</v>
      </c>
      <c r="O20793">
        <v>17.04</v>
      </c>
      <c r="P20793" t="s">
        <v>22</v>
      </c>
    </row>
    <row r="20794" spans="1:16" x14ac:dyDescent="0.35">
      <c r="A20794" t="s">
        <v>23580</v>
      </c>
      <c r="B20794" t="s">
        <v>67</v>
      </c>
      <c r="C20794" t="s">
        <v>43</v>
      </c>
      <c r="D20794" s="1">
        <v>45251</v>
      </c>
      <c r="E20794" s="1" t="str">
        <f t="shared" si="972"/>
        <v>Tue</v>
      </c>
      <c r="F20794" s="1" t="str">
        <f t="shared" si="973"/>
        <v>Nov</v>
      </c>
      <c r="G20794" s="1" t="str">
        <f t="shared" si="974"/>
        <v>2023</v>
      </c>
      <c r="H20794" s="2">
        <v>0.4213425925925926</v>
      </c>
      <c r="I20794" s="1">
        <v>45251</v>
      </c>
      <c r="J20794">
        <v>17.350000000000001</v>
      </c>
      <c r="K20794" t="s">
        <v>13</v>
      </c>
      <c r="L20794">
        <v>1596.25</v>
      </c>
      <c r="M20794" t="s">
        <v>312</v>
      </c>
      <c r="N20794" t="s">
        <v>9281</v>
      </c>
      <c r="O20794">
        <v>28.99</v>
      </c>
      <c r="P20794" t="s">
        <v>32</v>
      </c>
    </row>
    <row r="20795" spans="1:16" x14ac:dyDescent="0.35">
      <c r="A20795" t="s">
        <v>23581</v>
      </c>
      <c r="B20795" t="s">
        <v>35</v>
      </c>
      <c r="C20795" t="s">
        <v>12</v>
      </c>
      <c r="D20795" s="1">
        <v>44407</v>
      </c>
      <c r="E20795" s="1" t="str">
        <f t="shared" si="972"/>
        <v>Fri</v>
      </c>
      <c r="F20795" s="1" t="str">
        <f t="shared" si="973"/>
        <v>Jul</v>
      </c>
      <c r="G20795" s="1" t="str">
        <f t="shared" si="974"/>
        <v>2021</v>
      </c>
      <c r="H20795" s="2">
        <v>0.92723379629629632</v>
      </c>
      <c r="I20795" s="1">
        <v>44407</v>
      </c>
      <c r="J20795">
        <v>19.260000000000002</v>
      </c>
      <c r="K20795" t="s">
        <v>13</v>
      </c>
      <c r="L20795">
        <v>1070.8399999999999</v>
      </c>
      <c r="M20795" t="s">
        <v>1047</v>
      </c>
      <c r="N20795" t="s">
        <v>2113</v>
      </c>
      <c r="O20795">
        <v>23.54</v>
      </c>
      <c r="P20795" t="s">
        <v>46</v>
      </c>
    </row>
    <row r="20796" spans="1:16" x14ac:dyDescent="0.35">
      <c r="A20796" t="s">
        <v>23582</v>
      </c>
      <c r="B20796" t="s">
        <v>39</v>
      </c>
      <c r="C20796" t="s">
        <v>59</v>
      </c>
      <c r="D20796" s="1">
        <v>45354</v>
      </c>
      <c r="E20796" s="1" t="str">
        <f t="shared" si="972"/>
        <v>Sun</v>
      </c>
      <c r="F20796" s="1" t="str">
        <f t="shared" si="973"/>
        <v>Mar</v>
      </c>
      <c r="G20796" s="1" t="str">
        <f t="shared" si="974"/>
        <v>2024</v>
      </c>
      <c r="H20796" s="2">
        <v>0.67625000000000002</v>
      </c>
      <c r="I20796" s="1">
        <v>45354</v>
      </c>
      <c r="J20796">
        <v>6.98</v>
      </c>
      <c r="K20796" t="s">
        <v>25</v>
      </c>
      <c r="L20796">
        <v>1461.58</v>
      </c>
      <c r="M20796" t="s">
        <v>1608</v>
      </c>
      <c r="N20796" t="s">
        <v>1346</v>
      </c>
      <c r="O20796">
        <v>39.25</v>
      </c>
      <c r="P20796" t="s">
        <v>22</v>
      </c>
    </row>
    <row r="20797" spans="1:16" x14ac:dyDescent="0.35">
      <c r="A20797" t="s">
        <v>23583</v>
      </c>
      <c r="B20797" t="s">
        <v>74</v>
      </c>
      <c r="C20797" t="s">
        <v>24</v>
      </c>
      <c r="D20797" s="1">
        <v>45277</v>
      </c>
      <c r="E20797" s="1" t="str">
        <f t="shared" si="972"/>
        <v>Sun</v>
      </c>
      <c r="F20797" s="1" t="str">
        <f t="shared" si="973"/>
        <v>Dec</v>
      </c>
      <c r="G20797" s="1" t="str">
        <f t="shared" si="974"/>
        <v>2023</v>
      </c>
      <c r="H20797" s="2">
        <v>0.99869212962962961</v>
      </c>
      <c r="I20797" s="1">
        <v>45278</v>
      </c>
      <c r="J20797">
        <v>3.25</v>
      </c>
      <c r="K20797" t="s">
        <v>13</v>
      </c>
      <c r="L20797">
        <v>1391.48</v>
      </c>
      <c r="M20797" t="s">
        <v>2064</v>
      </c>
      <c r="N20797" t="s">
        <v>10548</v>
      </c>
      <c r="O20797">
        <v>30.45</v>
      </c>
      <c r="P20797" t="s">
        <v>32</v>
      </c>
    </row>
    <row r="20798" spans="1:16" x14ac:dyDescent="0.35">
      <c r="A20798" t="s">
        <v>23584</v>
      </c>
      <c r="B20798" t="s">
        <v>35</v>
      </c>
      <c r="C20798" t="s">
        <v>18</v>
      </c>
      <c r="D20798" s="1">
        <v>45253</v>
      </c>
      <c r="E20798" s="1" t="str">
        <f t="shared" si="972"/>
        <v>Thu</v>
      </c>
      <c r="F20798" s="1" t="str">
        <f t="shared" si="973"/>
        <v>Nov</v>
      </c>
      <c r="G20798" s="1" t="str">
        <f t="shared" si="974"/>
        <v>2023</v>
      </c>
      <c r="H20798" s="2">
        <v>0.50649305555555557</v>
      </c>
      <c r="I20798" s="1">
        <v>45253</v>
      </c>
      <c r="J20798">
        <v>9.77</v>
      </c>
      <c r="K20798" t="s">
        <v>19</v>
      </c>
      <c r="L20798">
        <v>1128.3599999999999</v>
      </c>
      <c r="M20798" t="s">
        <v>3987</v>
      </c>
      <c r="N20798" t="s">
        <v>782</v>
      </c>
      <c r="O20798">
        <v>36.14</v>
      </c>
      <c r="P20798" t="s">
        <v>32</v>
      </c>
    </row>
    <row r="20799" spans="1:16" x14ac:dyDescent="0.35">
      <c r="A20799" t="s">
        <v>23585</v>
      </c>
      <c r="B20799" t="s">
        <v>39</v>
      </c>
      <c r="C20799" t="s">
        <v>29</v>
      </c>
      <c r="D20799" s="1">
        <v>45482</v>
      </c>
      <c r="E20799" s="1" t="str">
        <f t="shared" si="972"/>
        <v>Tue</v>
      </c>
      <c r="F20799" s="1" t="str">
        <f t="shared" si="973"/>
        <v>Jul</v>
      </c>
      <c r="G20799" s="1" t="str">
        <f t="shared" si="974"/>
        <v>2024</v>
      </c>
      <c r="H20799" s="2">
        <v>0.68763888888888891</v>
      </c>
      <c r="I20799" s="1">
        <v>45482</v>
      </c>
      <c r="J20799">
        <v>6.22</v>
      </c>
      <c r="K20799" t="s">
        <v>19</v>
      </c>
      <c r="L20799">
        <v>690.42</v>
      </c>
      <c r="M20799" t="s">
        <v>324</v>
      </c>
      <c r="N20799" t="s">
        <v>3769</v>
      </c>
      <c r="O20799">
        <v>42.55</v>
      </c>
      <c r="P20799" t="s">
        <v>32</v>
      </c>
    </row>
    <row r="20800" spans="1:16" x14ac:dyDescent="0.35">
      <c r="A20800" t="s">
        <v>23586</v>
      </c>
      <c r="B20800" t="s">
        <v>11</v>
      </c>
      <c r="C20800" t="s">
        <v>24</v>
      </c>
      <c r="D20800" s="1">
        <v>44739</v>
      </c>
      <c r="E20800" s="1" t="str">
        <f t="shared" si="972"/>
        <v>Mon</v>
      </c>
      <c r="F20800" s="1" t="str">
        <f t="shared" si="973"/>
        <v>Jun</v>
      </c>
      <c r="G20800" s="1" t="str">
        <f t="shared" si="974"/>
        <v>2022</v>
      </c>
      <c r="H20800" s="2">
        <v>4.2569444444444444E-2</v>
      </c>
      <c r="I20800" s="1">
        <v>44739</v>
      </c>
      <c r="J20800">
        <v>8.52</v>
      </c>
      <c r="K20800" t="s">
        <v>19</v>
      </c>
      <c r="L20800">
        <v>1148.17</v>
      </c>
      <c r="M20800" t="s">
        <v>1298</v>
      </c>
      <c r="N20800" t="s">
        <v>5174</v>
      </c>
      <c r="O20800">
        <v>12.98</v>
      </c>
      <c r="P20800" t="s">
        <v>16</v>
      </c>
    </row>
    <row r="20801" spans="1:16" x14ac:dyDescent="0.35">
      <c r="A20801" t="s">
        <v>23587</v>
      </c>
      <c r="B20801" t="s">
        <v>74</v>
      </c>
      <c r="C20801" t="s">
        <v>11</v>
      </c>
      <c r="D20801" s="1">
        <v>45240</v>
      </c>
      <c r="E20801" s="1" t="str">
        <f t="shared" si="972"/>
        <v>Fri</v>
      </c>
      <c r="F20801" s="1" t="str">
        <f t="shared" si="973"/>
        <v>Nov</v>
      </c>
      <c r="G20801" s="1" t="str">
        <f t="shared" si="974"/>
        <v>2023</v>
      </c>
      <c r="H20801" s="2">
        <v>0.98085648148148152</v>
      </c>
      <c r="I20801" s="1">
        <v>45241</v>
      </c>
      <c r="J20801">
        <v>12.41</v>
      </c>
      <c r="K20801" t="s">
        <v>19</v>
      </c>
      <c r="L20801">
        <v>1580.69</v>
      </c>
      <c r="M20801" t="s">
        <v>2680</v>
      </c>
      <c r="N20801" t="s">
        <v>877</v>
      </c>
      <c r="O20801">
        <v>41.52</v>
      </c>
      <c r="P20801" t="s">
        <v>16</v>
      </c>
    </row>
    <row r="20802" spans="1:16" x14ac:dyDescent="0.35">
      <c r="A20802" t="s">
        <v>23588</v>
      </c>
      <c r="B20802" t="s">
        <v>39</v>
      </c>
      <c r="C20802" t="s">
        <v>39</v>
      </c>
      <c r="D20802" s="1">
        <v>44765</v>
      </c>
      <c r="E20802" s="1" t="str">
        <f t="shared" si="972"/>
        <v>Sat</v>
      </c>
      <c r="F20802" s="1" t="str">
        <f t="shared" si="973"/>
        <v>Jul</v>
      </c>
      <c r="G20802" s="1" t="str">
        <f t="shared" si="974"/>
        <v>2022</v>
      </c>
      <c r="H20802" s="2">
        <v>0.93799768518518523</v>
      </c>
      <c r="I20802" s="1">
        <v>44765</v>
      </c>
      <c r="J20802">
        <v>4.43</v>
      </c>
      <c r="K20802" t="s">
        <v>19</v>
      </c>
      <c r="L20802">
        <v>995.9</v>
      </c>
      <c r="M20802" t="s">
        <v>178</v>
      </c>
      <c r="N20802" t="s">
        <v>2695</v>
      </c>
      <c r="O20802">
        <v>22.37</v>
      </c>
      <c r="P20802" t="s">
        <v>32</v>
      </c>
    </row>
    <row r="20803" spans="1:16" x14ac:dyDescent="0.35">
      <c r="A20803" t="s">
        <v>23589</v>
      </c>
      <c r="B20803" t="s">
        <v>35</v>
      </c>
      <c r="C20803" t="s">
        <v>55</v>
      </c>
      <c r="D20803" s="1">
        <v>44403</v>
      </c>
      <c r="E20803" s="1" t="str">
        <f t="shared" ref="E20803:E20866" si="975">TEXT(D20803,"DDD")</f>
        <v>Mon</v>
      </c>
      <c r="F20803" s="1" t="str">
        <f t="shared" ref="F20803:F20866" si="976">TEXT(D20803,"MMM")</f>
        <v>Jul</v>
      </c>
      <c r="G20803" s="1" t="str">
        <f t="shared" ref="G20803:G20866" si="977">TEXT(D20803,"YYYY")</f>
        <v>2021</v>
      </c>
      <c r="H20803" s="2">
        <v>0.76416666666666666</v>
      </c>
      <c r="I20803" s="1">
        <v>44403</v>
      </c>
      <c r="J20803">
        <v>19.86</v>
      </c>
      <c r="K20803" t="s">
        <v>25</v>
      </c>
      <c r="L20803">
        <v>1072.54</v>
      </c>
      <c r="M20803" t="s">
        <v>118</v>
      </c>
      <c r="N20803" t="s">
        <v>717</v>
      </c>
      <c r="O20803">
        <v>20.97</v>
      </c>
      <c r="P20803" t="s">
        <v>32</v>
      </c>
    </row>
    <row r="20804" spans="1:16" x14ac:dyDescent="0.35">
      <c r="A20804" t="s">
        <v>23590</v>
      </c>
      <c r="B20804" t="s">
        <v>12</v>
      </c>
      <c r="C20804" t="s">
        <v>43</v>
      </c>
      <c r="D20804" s="1">
        <v>44577</v>
      </c>
      <c r="E20804" s="1" t="str">
        <f t="shared" si="975"/>
        <v>Sun</v>
      </c>
      <c r="F20804" s="1" t="str">
        <f t="shared" si="976"/>
        <v>Jan</v>
      </c>
      <c r="G20804" s="1" t="str">
        <f t="shared" si="977"/>
        <v>2022</v>
      </c>
      <c r="H20804" s="2">
        <v>8.8113425925925928E-2</v>
      </c>
      <c r="I20804" s="1">
        <v>44577</v>
      </c>
      <c r="J20804">
        <v>6.72</v>
      </c>
      <c r="K20804" t="s">
        <v>25</v>
      </c>
      <c r="L20804">
        <v>345.8</v>
      </c>
      <c r="M20804" t="s">
        <v>651</v>
      </c>
      <c r="N20804" t="s">
        <v>5212</v>
      </c>
      <c r="O20804">
        <v>32.03</v>
      </c>
      <c r="P20804" t="s">
        <v>32</v>
      </c>
    </row>
    <row r="20805" spans="1:16" x14ac:dyDescent="0.35">
      <c r="A20805" t="s">
        <v>23591</v>
      </c>
      <c r="B20805" t="s">
        <v>24</v>
      </c>
      <c r="C20805" t="s">
        <v>34</v>
      </c>
      <c r="D20805" s="1">
        <v>43960</v>
      </c>
      <c r="E20805" s="1" t="str">
        <f t="shared" si="975"/>
        <v>Sat</v>
      </c>
      <c r="F20805" s="1" t="str">
        <f t="shared" si="976"/>
        <v>May</v>
      </c>
      <c r="G20805" s="1" t="str">
        <f t="shared" si="977"/>
        <v>2020</v>
      </c>
      <c r="H20805" s="2">
        <v>0.7674305555555555</v>
      </c>
      <c r="I20805" s="1">
        <v>43960</v>
      </c>
      <c r="J20805">
        <v>12.79</v>
      </c>
      <c r="K20805" t="s">
        <v>25</v>
      </c>
      <c r="L20805">
        <v>1618.93</v>
      </c>
      <c r="M20805" t="s">
        <v>918</v>
      </c>
      <c r="N20805" t="s">
        <v>4266</v>
      </c>
      <c r="O20805">
        <v>40.07</v>
      </c>
      <c r="P20805" t="s">
        <v>46</v>
      </c>
    </row>
    <row r="20806" spans="1:16" x14ac:dyDescent="0.35">
      <c r="A20806" t="s">
        <v>23592</v>
      </c>
      <c r="B20806" t="s">
        <v>55</v>
      </c>
      <c r="C20806" t="s">
        <v>48</v>
      </c>
      <c r="D20806" s="1">
        <v>45565</v>
      </c>
      <c r="E20806" s="1" t="str">
        <f t="shared" si="975"/>
        <v>Mon</v>
      </c>
      <c r="F20806" s="1" t="str">
        <f t="shared" si="976"/>
        <v>Sep</v>
      </c>
      <c r="G20806" s="1" t="str">
        <f t="shared" si="977"/>
        <v>2024</v>
      </c>
      <c r="H20806" s="2">
        <v>0.26579861111111114</v>
      </c>
      <c r="I20806" s="1">
        <v>45565</v>
      </c>
      <c r="J20806">
        <v>17.420000000000002</v>
      </c>
      <c r="K20806" t="s">
        <v>25</v>
      </c>
      <c r="L20806">
        <v>517.15</v>
      </c>
      <c r="M20806" t="s">
        <v>762</v>
      </c>
      <c r="N20806" t="s">
        <v>3315</v>
      </c>
      <c r="O20806">
        <v>12.73</v>
      </c>
      <c r="P20806" t="s">
        <v>16</v>
      </c>
    </row>
    <row r="20807" spans="1:16" x14ac:dyDescent="0.35">
      <c r="A20807" t="s">
        <v>23593</v>
      </c>
      <c r="B20807" t="s">
        <v>48</v>
      </c>
      <c r="C20807" t="s">
        <v>67</v>
      </c>
      <c r="D20807" s="1">
        <v>45040</v>
      </c>
      <c r="E20807" s="1" t="str">
        <f t="shared" si="975"/>
        <v>Mon</v>
      </c>
      <c r="F20807" s="1" t="str">
        <f t="shared" si="976"/>
        <v>Apr</v>
      </c>
      <c r="G20807" s="1" t="str">
        <f t="shared" si="977"/>
        <v>2023</v>
      </c>
      <c r="H20807" s="2">
        <v>0.6194560185185185</v>
      </c>
      <c r="I20807" s="1">
        <v>45040</v>
      </c>
      <c r="J20807">
        <v>10.75</v>
      </c>
      <c r="K20807" t="s">
        <v>25</v>
      </c>
      <c r="L20807">
        <v>1930.99</v>
      </c>
      <c r="M20807" t="s">
        <v>843</v>
      </c>
      <c r="N20807" t="s">
        <v>4345</v>
      </c>
      <c r="O20807">
        <v>14.57</v>
      </c>
      <c r="P20807" t="s">
        <v>46</v>
      </c>
    </row>
    <row r="20808" spans="1:16" x14ac:dyDescent="0.35">
      <c r="A20808" t="s">
        <v>23594</v>
      </c>
      <c r="B20808" t="s">
        <v>59</v>
      </c>
      <c r="C20808" t="s">
        <v>18</v>
      </c>
      <c r="D20808" s="1">
        <v>43881</v>
      </c>
      <c r="E20808" s="1" t="str">
        <f t="shared" si="975"/>
        <v>Thu</v>
      </c>
      <c r="F20808" s="1" t="str">
        <f t="shared" si="976"/>
        <v>Feb</v>
      </c>
      <c r="G20808" s="1" t="str">
        <f t="shared" si="977"/>
        <v>2020</v>
      </c>
      <c r="H20808" s="2">
        <v>0.60987268518518523</v>
      </c>
      <c r="I20808" s="1">
        <v>43881</v>
      </c>
      <c r="J20808">
        <v>4.0999999999999996</v>
      </c>
      <c r="K20808" t="s">
        <v>25</v>
      </c>
      <c r="L20808">
        <v>1908.6</v>
      </c>
      <c r="M20808" t="s">
        <v>648</v>
      </c>
      <c r="N20808" t="s">
        <v>3428</v>
      </c>
      <c r="O20808">
        <v>14.23</v>
      </c>
      <c r="P20808" t="s">
        <v>16</v>
      </c>
    </row>
    <row r="20809" spans="1:16" x14ac:dyDescent="0.35">
      <c r="A20809" t="s">
        <v>23595</v>
      </c>
      <c r="B20809" t="s">
        <v>12</v>
      </c>
      <c r="C20809" t="s">
        <v>18</v>
      </c>
      <c r="D20809" s="1">
        <v>45453</v>
      </c>
      <c r="E20809" s="1" t="str">
        <f t="shared" si="975"/>
        <v>Mon</v>
      </c>
      <c r="F20809" s="1" t="str">
        <f t="shared" si="976"/>
        <v>Jun</v>
      </c>
      <c r="G20809" s="1" t="str">
        <f t="shared" si="977"/>
        <v>2024</v>
      </c>
      <c r="H20809" s="2">
        <v>0.51261574074074079</v>
      </c>
      <c r="I20809" s="1">
        <v>45453</v>
      </c>
      <c r="J20809">
        <v>14.47</v>
      </c>
      <c r="K20809" t="s">
        <v>25</v>
      </c>
      <c r="L20809">
        <v>955.81</v>
      </c>
      <c r="M20809" t="s">
        <v>237</v>
      </c>
      <c r="N20809" t="s">
        <v>4400</v>
      </c>
      <c r="O20809">
        <v>36.630000000000003</v>
      </c>
      <c r="P20809" t="s">
        <v>46</v>
      </c>
    </row>
    <row r="20810" spans="1:16" x14ac:dyDescent="0.35">
      <c r="A20810" t="s">
        <v>23596</v>
      </c>
      <c r="B20810" t="s">
        <v>12</v>
      </c>
      <c r="C20810" t="s">
        <v>59</v>
      </c>
      <c r="D20810" s="1">
        <v>44507</v>
      </c>
      <c r="E20810" s="1" t="str">
        <f t="shared" si="975"/>
        <v>Sun</v>
      </c>
      <c r="F20810" s="1" t="str">
        <f t="shared" si="976"/>
        <v>Nov</v>
      </c>
      <c r="G20810" s="1" t="str">
        <f t="shared" si="977"/>
        <v>2021</v>
      </c>
      <c r="H20810" s="2">
        <v>0.73417824074074078</v>
      </c>
      <c r="I20810" s="1">
        <v>44507</v>
      </c>
      <c r="J20810">
        <v>11.74</v>
      </c>
      <c r="K20810" t="s">
        <v>13</v>
      </c>
      <c r="L20810">
        <v>370.58</v>
      </c>
      <c r="M20810" t="s">
        <v>133</v>
      </c>
      <c r="N20810" t="s">
        <v>1424</v>
      </c>
      <c r="O20810">
        <v>34.950000000000003</v>
      </c>
      <c r="P20810" t="s">
        <v>16</v>
      </c>
    </row>
    <row r="20811" spans="1:16" x14ac:dyDescent="0.35">
      <c r="A20811" t="s">
        <v>23597</v>
      </c>
      <c r="B20811" t="s">
        <v>35</v>
      </c>
      <c r="C20811" t="s">
        <v>11</v>
      </c>
      <c r="D20811" s="1">
        <v>45233</v>
      </c>
      <c r="E20811" s="1" t="str">
        <f t="shared" si="975"/>
        <v>Fri</v>
      </c>
      <c r="F20811" s="1" t="str">
        <f t="shared" si="976"/>
        <v>Nov</v>
      </c>
      <c r="G20811" s="1" t="str">
        <f t="shared" si="977"/>
        <v>2023</v>
      </c>
      <c r="H20811" s="2">
        <v>0.937037037037037</v>
      </c>
      <c r="I20811" s="1">
        <v>45233</v>
      </c>
      <c r="J20811">
        <v>6.12</v>
      </c>
      <c r="K20811" t="s">
        <v>25</v>
      </c>
      <c r="L20811">
        <v>664.12</v>
      </c>
      <c r="M20811" t="s">
        <v>730</v>
      </c>
      <c r="N20811" t="s">
        <v>3064</v>
      </c>
      <c r="O20811">
        <v>37.22</v>
      </c>
      <c r="P20811" t="s">
        <v>16</v>
      </c>
    </row>
    <row r="20812" spans="1:16" x14ac:dyDescent="0.35">
      <c r="A20812" t="s">
        <v>23598</v>
      </c>
      <c r="B20812" t="s">
        <v>39</v>
      </c>
      <c r="C20812" t="s">
        <v>67</v>
      </c>
      <c r="D20812" s="1">
        <v>43911</v>
      </c>
      <c r="E20812" s="1" t="str">
        <f t="shared" si="975"/>
        <v>Sat</v>
      </c>
      <c r="F20812" s="1" t="str">
        <f t="shared" si="976"/>
        <v>Mar</v>
      </c>
      <c r="G20812" s="1" t="str">
        <f t="shared" si="977"/>
        <v>2020</v>
      </c>
      <c r="H20812" s="2">
        <v>0.31336805555555558</v>
      </c>
      <c r="I20812" s="1">
        <v>43911</v>
      </c>
      <c r="J20812">
        <v>14.84</v>
      </c>
      <c r="K20812" t="s">
        <v>25</v>
      </c>
      <c r="L20812">
        <v>592.53</v>
      </c>
      <c r="M20812" t="s">
        <v>361</v>
      </c>
      <c r="N20812" t="s">
        <v>2462</v>
      </c>
      <c r="O20812">
        <v>11.98</v>
      </c>
      <c r="P20812" t="s">
        <v>46</v>
      </c>
    </row>
    <row r="20813" spans="1:16" x14ac:dyDescent="0.35">
      <c r="A20813" t="s">
        <v>23599</v>
      </c>
      <c r="B20813" t="s">
        <v>11</v>
      </c>
      <c r="C20813" t="s">
        <v>67</v>
      </c>
      <c r="D20813" s="1">
        <v>45370</v>
      </c>
      <c r="E20813" s="1" t="str">
        <f t="shared" si="975"/>
        <v>Tue</v>
      </c>
      <c r="F20813" s="1" t="str">
        <f t="shared" si="976"/>
        <v>Mar</v>
      </c>
      <c r="G20813" s="1" t="str">
        <f t="shared" si="977"/>
        <v>2024</v>
      </c>
      <c r="H20813" s="2">
        <v>0.25096064814814817</v>
      </c>
      <c r="I20813" s="1">
        <v>45370</v>
      </c>
      <c r="J20813">
        <v>11.95</v>
      </c>
      <c r="K20813" t="s">
        <v>13</v>
      </c>
      <c r="L20813">
        <v>642.54</v>
      </c>
      <c r="M20813" t="s">
        <v>1244</v>
      </c>
      <c r="N20813" t="s">
        <v>294</v>
      </c>
      <c r="O20813">
        <v>41.18</v>
      </c>
      <c r="P20813" t="s">
        <v>46</v>
      </c>
    </row>
    <row r="20814" spans="1:16" x14ac:dyDescent="0.35">
      <c r="A20814" t="s">
        <v>23600</v>
      </c>
      <c r="B20814" t="s">
        <v>67</v>
      </c>
      <c r="C20814" t="s">
        <v>39</v>
      </c>
      <c r="D20814" s="1">
        <v>44858</v>
      </c>
      <c r="E20814" s="1" t="str">
        <f t="shared" si="975"/>
        <v>Mon</v>
      </c>
      <c r="F20814" s="1" t="str">
        <f t="shared" si="976"/>
        <v>Oct</v>
      </c>
      <c r="G20814" s="1" t="str">
        <f t="shared" si="977"/>
        <v>2022</v>
      </c>
      <c r="H20814" s="2">
        <v>0.93134259259259256</v>
      </c>
      <c r="I20814" s="1">
        <v>44858</v>
      </c>
      <c r="J20814">
        <v>17.79</v>
      </c>
      <c r="K20814" t="s">
        <v>25</v>
      </c>
      <c r="L20814">
        <v>698.15</v>
      </c>
      <c r="M20814" t="s">
        <v>1019</v>
      </c>
      <c r="N20814" t="s">
        <v>5804</v>
      </c>
      <c r="O20814">
        <v>48.05</v>
      </c>
      <c r="P20814" t="s">
        <v>16</v>
      </c>
    </row>
    <row r="20815" spans="1:16" x14ac:dyDescent="0.35">
      <c r="A20815" t="s">
        <v>23601</v>
      </c>
      <c r="B20815" t="s">
        <v>43</v>
      </c>
      <c r="C20815" t="s">
        <v>59</v>
      </c>
      <c r="D20815" s="1">
        <v>43934</v>
      </c>
      <c r="E20815" s="1" t="str">
        <f t="shared" si="975"/>
        <v>Mon</v>
      </c>
      <c r="F20815" s="1" t="str">
        <f t="shared" si="976"/>
        <v>Apr</v>
      </c>
      <c r="G20815" s="1" t="str">
        <f t="shared" si="977"/>
        <v>2020</v>
      </c>
      <c r="H20815" s="2">
        <v>0.8203125</v>
      </c>
      <c r="I20815" s="1">
        <v>43934</v>
      </c>
      <c r="J20815">
        <v>13.48</v>
      </c>
      <c r="K20815" t="s">
        <v>13</v>
      </c>
      <c r="L20815">
        <v>1900.24</v>
      </c>
      <c r="M20815" t="s">
        <v>121</v>
      </c>
      <c r="N20815" t="s">
        <v>2374</v>
      </c>
      <c r="O20815">
        <v>21.69</v>
      </c>
      <c r="P20815" t="s">
        <v>46</v>
      </c>
    </row>
    <row r="20816" spans="1:16" x14ac:dyDescent="0.35">
      <c r="A20816" t="s">
        <v>23602</v>
      </c>
      <c r="B20816" t="s">
        <v>55</v>
      </c>
      <c r="C20816" t="s">
        <v>35</v>
      </c>
      <c r="D20816" s="1">
        <v>44303</v>
      </c>
      <c r="E20816" s="1" t="str">
        <f t="shared" si="975"/>
        <v>Sat</v>
      </c>
      <c r="F20816" s="1" t="str">
        <f t="shared" si="976"/>
        <v>Apr</v>
      </c>
      <c r="G20816" s="1" t="str">
        <f t="shared" si="977"/>
        <v>2021</v>
      </c>
      <c r="H20816" s="2">
        <v>6.0636574074074072E-2</v>
      </c>
      <c r="I20816" s="1">
        <v>44303</v>
      </c>
      <c r="J20816">
        <v>13.86</v>
      </c>
      <c r="K20816" t="s">
        <v>19</v>
      </c>
      <c r="L20816">
        <v>1789.79</v>
      </c>
      <c r="M20816" t="s">
        <v>1761</v>
      </c>
      <c r="N20816" t="s">
        <v>197</v>
      </c>
      <c r="O20816">
        <v>44.94</v>
      </c>
      <c r="P20816" t="s">
        <v>46</v>
      </c>
    </row>
    <row r="20817" spans="1:16" x14ac:dyDescent="0.35">
      <c r="A20817" t="s">
        <v>23603</v>
      </c>
      <c r="B20817" t="s">
        <v>34</v>
      </c>
      <c r="C20817" t="s">
        <v>74</v>
      </c>
      <c r="D20817" s="1">
        <v>45357</v>
      </c>
      <c r="E20817" s="1" t="str">
        <f t="shared" si="975"/>
        <v>Wed</v>
      </c>
      <c r="F20817" s="1" t="str">
        <f t="shared" si="976"/>
        <v>Mar</v>
      </c>
      <c r="G20817" s="1" t="str">
        <f t="shared" si="977"/>
        <v>2024</v>
      </c>
      <c r="H20817" s="2">
        <v>1.7407407407407406E-2</v>
      </c>
      <c r="I20817" s="1">
        <v>45357</v>
      </c>
      <c r="J20817">
        <v>1.05</v>
      </c>
      <c r="K20817" t="s">
        <v>13</v>
      </c>
      <c r="L20817">
        <v>1789.4</v>
      </c>
      <c r="M20817" t="s">
        <v>1766</v>
      </c>
      <c r="N20817" t="s">
        <v>4791</v>
      </c>
      <c r="O20817">
        <v>26.91</v>
      </c>
      <c r="P20817" t="s">
        <v>32</v>
      </c>
    </row>
    <row r="20818" spans="1:16" x14ac:dyDescent="0.35">
      <c r="A20818" t="s">
        <v>23604</v>
      </c>
      <c r="B20818" t="s">
        <v>63</v>
      </c>
      <c r="C20818" t="s">
        <v>24</v>
      </c>
      <c r="D20818" s="1">
        <v>44391</v>
      </c>
      <c r="E20818" s="1" t="str">
        <f t="shared" si="975"/>
        <v>Wed</v>
      </c>
      <c r="F20818" s="1" t="str">
        <f t="shared" si="976"/>
        <v>Jul</v>
      </c>
      <c r="G20818" s="1" t="str">
        <f t="shared" si="977"/>
        <v>2021</v>
      </c>
      <c r="H20818" s="2">
        <v>0.70861111111111108</v>
      </c>
      <c r="I20818" s="1">
        <v>44391</v>
      </c>
      <c r="J20818">
        <v>14.21</v>
      </c>
      <c r="K20818" t="s">
        <v>25</v>
      </c>
      <c r="L20818">
        <v>1301.42</v>
      </c>
      <c r="M20818" t="s">
        <v>868</v>
      </c>
      <c r="N20818" t="s">
        <v>3249</v>
      </c>
      <c r="O20818">
        <v>45.43</v>
      </c>
      <c r="P20818" t="s">
        <v>32</v>
      </c>
    </row>
    <row r="20819" spans="1:16" x14ac:dyDescent="0.35">
      <c r="A20819" t="s">
        <v>23605</v>
      </c>
      <c r="B20819" t="s">
        <v>43</v>
      </c>
      <c r="C20819" t="s">
        <v>59</v>
      </c>
      <c r="D20819" s="1">
        <v>43933</v>
      </c>
      <c r="E20819" s="1" t="str">
        <f t="shared" si="975"/>
        <v>Sun</v>
      </c>
      <c r="F20819" s="1" t="str">
        <f t="shared" si="976"/>
        <v>Apr</v>
      </c>
      <c r="G20819" s="1" t="str">
        <f t="shared" si="977"/>
        <v>2020</v>
      </c>
      <c r="H20819" s="2">
        <v>0.8404166666666667</v>
      </c>
      <c r="I20819" s="1">
        <v>43933</v>
      </c>
      <c r="J20819">
        <v>1.38</v>
      </c>
      <c r="K20819" t="s">
        <v>13</v>
      </c>
      <c r="L20819">
        <v>1849.32</v>
      </c>
      <c r="M20819" t="s">
        <v>1904</v>
      </c>
      <c r="N20819" t="s">
        <v>3458</v>
      </c>
      <c r="O20819">
        <v>22.16</v>
      </c>
      <c r="P20819" t="s">
        <v>22</v>
      </c>
    </row>
    <row r="20820" spans="1:16" x14ac:dyDescent="0.35">
      <c r="A20820" t="s">
        <v>23606</v>
      </c>
      <c r="B20820" t="s">
        <v>48</v>
      </c>
      <c r="C20820" t="s">
        <v>12</v>
      </c>
      <c r="D20820" s="1">
        <v>44093</v>
      </c>
      <c r="E20820" s="1" t="str">
        <f t="shared" si="975"/>
        <v>Sat</v>
      </c>
      <c r="F20820" s="1" t="str">
        <f t="shared" si="976"/>
        <v>Sep</v>
      </c>
      <c r="G20820" s="1" t="str">
        <f t="shared" si="977"/>
        <v>2020</v>
      </c>
      <c r="H20820" s="2">
        <v>0.35386574074074073</v>
      </c>
      <c r="I20820" s="1">
        <v>44093</v>
      </c>
      <c r="J20820">
        <v>6.48</v>
      </c>
      <c r="K20820" t="s">
        <v>13</v>
      </c>
      <c r="L20820">
        <v>678.39</v>
      </c>
      <c r="M20820" t="s">
        <v>3281</v>
      </c>
      <c r="N20820" t="s">
        <v>2947</v>
      </c>
      <c r="O20820">
        <v>46.92</v>
      </c>
      <c r="P20820" t="s">
        <v>32</v>
      </c>
    </row>
    <row r="20821" spans="1:16" x14ac:dyDescent="0.35">
      <c r="A20821" t="s">
        <v>23607</v>
      </c>
      <c r="B20821" t="s">
        <v>59</v>
      </c>
      <c r="C20821" t="s">
        <v>29</v>
      </c>
      <c r="D20821" s="1">
        <v>43940</v>
      </c>
      <c r="E20821" s="1" t="str">
        <f t="shared" si="975"/>
        <v>Sun</v>
      </c>
      <c r="F20821" s="1" t="str">
        <f t="shared" si="976"/>
        <v>Apr</v>
      </c>
      <c r="G20821" s="1" t="str">
        <f t="shared" si="977"/>
        <v>2020</v>
      </c>
      <c r="H20821" s="2">
        <v>1.6574074074074074E-2</v>
      </c>
      <c r="I20821" s="1">
        <v>43940</v>
      </c>
      <c r="J20821">
        <v>14.04</v>
      </c>
      <c r="K20821" t="s">
        <v>13</v>
      </c>
      <c r="L20821">
        <v>750.35</v>
      </c>
      <c r="M20821" t="s">
        <v>1916</v>
      </c>
      <c r="N20821" t="s">
        <v>4178</v>
      </c>
      <c r="O20821">
        <v>19.059999999999999</v>
      </c>
      <c r="P20821" t="s">
        <v>32</v>
      </c>
    </row>
    <row r="20822" spans="1:16" x14ac:dyDescent="0.35">
      <c r="A20822" t="s">
        <v>23608</v>
      </c>
      <c r="B20822" t="s">
        <v>48</v>
      </c>
      <c r="C20822" t="s">
        <v>55</v>
      </c>
      <c r="D20822" s="1">
        <v>44167</v>
      </c>
      <c r="E20822" s="1" t="str">
        <f t="shared" si="975"/>
        <v>Wed</v>
      </c>
      <c r="F20822" s="1" t="str">
        <f t="shared" si="976"/>
        <v>Dec</v>
      </c>
      <c r="G20822" s="1" t="str">
        <f t="shared" si="977"/>
        <v>2020</v>
      </c>
      <c r="H20822" s="2">
        <v>0.74627314814814816</v>
      </c>
      <c r="I20822" s="1">
        <v>44167</v>
      </c>
      <c r="J20822">
        <v>14.85</v>
      </c>
      <c r="K20822" t="s">
        <v>19</v>
      </c>
      <c r="L20822">
        <v>1293.4100000000001</v>
      </c>
      <c r="M20822" t="s">
        <v>1050</v>
      </c>
      <c r="N20822" t="s">
        <v>4138</v>
      </c>
      <c r="O20822">
        <v>33.35</v>
      </c>
      <c r="P20822" t="s">
        <v>16</v>
      </c>
    </row>
    <row r="20823" spans="1:16" x14ac:dyDescent="0.35">
      <c r="A20823" t="s">
        <v>23609</v>
      </c>
      <c r="B20823" t="s">
        <v>35</v>
      </c>
      <c r="C20823" t="s">
        <v>18</v>
      </c>
      <c r="D20823" s="1">
        <v>45322</v>
      </c>
      <c r="E20823" s="1" t="str">
        <f t="shared" si="975"/>
        <v>Wed</v>
      </c>
      <c r="F20823" s="1" t="str">
        <f t="shared" si="976"/>
        <v>Jan</v>
      </c>
      <c r="G20823" s="1" t="str">
        <f t="shared" si="977"/>
        <v>2024</v>
      </c>
      <c r="H20823" s="2">
        <v>0.7572916666666667</v>
      </c>
      <c r="I20823" s="1">
        <v>45322</v>
      </c>
      <c r="J20823">
        <v>2.77</v>
      </c>
      <c r="K20823" t="s">
        <v>13</v>
      </c>
      <c r="L20823">
        <v>84.73</v>
      </c>
      <c r="M20823" t="s">
        <v>1393</v>
      </c>
      <c r="N20823" t="s">
        <v>4570</v>
      </c>
      <c r="O20823">
        <v>30.98</v>
      </c>
      <c r="P20823" t="s">
        <v>46</v>
      </c>
    </row>
    <row r="20824" spans="1:16" x14ac:dyDescent="0.35">
      <c r="A20824" t="s">
        <v>23610</v>
      </c>
      <c r="B20824" t="s">
        <v>43</v>
      </c>
      <c r="C20824" t="s">
        <v>34</v>
      </c>
      <c r="D20824" s="1">
        <v>44390</v>
      </c>
      <c r="E20824" s="1" t="str">
        <f t="shared" si="975"/>
        <v>Tue</v>
      </c>
      <c r="F20824" s="1" t="str">
        <f t="shared" si="976"/>
        <v>Jul</v>
      </c>
      <c r="G20824" s="1" t="str">
        <f t="shared" si="977"/>
        <v>2021</v>
      </c>
      <c r="H20824" s="2">
        <v>0.7427893518518518</v>
      </c>
      <c r="I20824" s="1">
        <v>44390</v>
      </c>
      <c r="J20824">
        <v>18.48</v>
      </c>
      <c r="K20824" t="s">
        <v>25</v>
      </c>
      <c r="L20824">
        <v>1676.27</v>
      </c>
      <c r="M20824" t="s">
        <v>1362</v>
      </c>
      <c r="N20824" t="s">
        <v>8714</v>
      </c>
      <c r="O20824">
        <v>23.96</v>
      </c>
      <c r="P20824" t="s">
        <v>16</v>
      </c>
    </row>
    <row r="20825" spans="1:16" x14ac:dyDescent="0.35">
      <c r="A20825" t="s">
        <v>23611</v>
      </c>
      <c r="B20825" t="s">
        <v>29</v>
      </c>
      <c r="C20825" t="s">
        <v>39</v>
      </c>
      <c r="D20825" s="1">
        <v>43916</v>
      </c>
      <c r="E20825" s="1" t="str">
        <f t="shared" si="975"/>
        <v>Thu</v>
      </c>
      <c r="F20825" s="1" t="str">
        <f t="shared" si="976"/>
        <v>Mar</v>
      </c>
      <c r="G20825" s="1" t="str">
        <f t="shared" si="977"/>
        <v>2020</v>
      </c>
      <c r="H20825" s="2">
        <v>0.62693287037037038</v>
      </c>
      <c r="I20825" s="1">
        <v>43916</v>
      </c>
      <c r="J20825">
        <v>12.77</v>
      </c>
      <c r="K20825" t="s">
        <v>19</v>
      </c>
      <c r="L20825">
        <v>373.02</v>
      </c>
      <c r="M20825" t="s">
        <v>1362</v>
      </c>
      <c r="N20825" t="s">
        <v>4113</v>
      </c>
      <c r="O20825">
        <v>30.47</v>
      </c>
      <c r="P20825" t="s">
        <v>46</v>
      </c>
    </row>
    <row r="20826" spans="1:16" x14ac:dyDescent="0.35">
      <c r="A20826" t="s">
        <v>23612</v>
      </c>
      <c r="B20826" t="s">
        <v>48</v>
      </c>
      <c r="C20826" t="s">
        <v>12</v>
      </c>
      <c r="D20826" s="1">
        <v>43857</v>
      </c>
      <c r="E20826" s="1" t="str">
        <f t="shared" si="975"/>
        <v>Mon</v>
      </c>
      <c r="F20826" s="1" t="str">
        <f t="shared" si="976"/>
        <v>Jan</v>
      </c>
      <c r="G20826" s="1" t="str">
        <f t="shared" si="977"/>
        <v>2020</v>
      </c>
      <c r="H20826" s="2">
        <v>4.6446759259259257E-2</v>
      </c>
      <c r="I20826" s="1">
        <v>43857</v>
      </c>
      <c r="J20826">
        <v>16.77</v>
      </c>
      <c r="K20826" t="s">
        <v>19</v>
      </c>
      <c r="L20826">
        <v>1703.2</v>
      </c>
      <c r="M20826" t="s">
        <v>333</v>
      </c>
      <c r="N20826" t="s">
        <v>2207</v>
      </c>
      <c r="O20826">
        <v>36.89</v>
      </c>
      <c r="P20826" t="s">
        <v>32</v>
      </c>
    </row>
    <row r="20827" spans="1:16" x14ac:dyDescent="0.35">
      <c r="A20827" t="s">
        <v>23613</v>
      </c>
      <c r="B20827" t="s">
        <v>48</v>
      </c>
      <c r="C20827" t="s">
        <v>29</v>
      </c>
      <c r="D20827" s="1">
        <v>45521</v>
      </c>
      <c r="E20827" s="1" t="str">
        <f t="shared" si="975"/>
        <v>Sat</v>
      </c>
      <c r="F20827" s="1" t="str">
        <f t="shared" si="976"/>
        <v>Aug</v>
      </c>
      <c r="G20827" s="1" t="str">
        <f t="shared" si="977"/>
        <v>2024</v>
      </c>
      <c r="H20827" s="2">
        <v>0.24346064814814813</v>
      </c>
      <c r="I20827" s="1">
        <v>45521</v>
      </c>
      <c r="J20827">
        <v>9.5299999999999994</v>
      </c>
      <c r="K20827" t="s">
        <v>19</v>
      </c>
      <c r="L20827">
        <v>1390.68</v>
      </c>
      <c r="M20827" t="s">
        <v>168</v>
      </c>
      <c r="N20827" t="s">
        <v>3524</v>
      </c>
      <c r="O20827">
        <v>16.66</v>
      </c>
      <c r="P20827" t="s">
        <v>16</v>
      </c>
    </row>
    <row r="20828" spans="1:16" x14ac:dyDescent="0.35">
      <c r="A20828" t="s">
        <v>23614</v>
      </c>
      <c r="B20828" t="s">
        <v>29</v>
      </c>
      <c r="C20828" t="s">
        <v>43</v>
      </c>
      <c r="D20828" s="1">
        <v>45232</v>
      </c>
      <c r="E20828" s="1" t="str">
        <f t="shared" si="975"/>
        <v>Thu</v>
      </c>
      <c r="F20828" s="1" t="str">
        <f t="shared" si="976"/>
        <v>Nov</v>
      </c>
      <c r="G20828" s="1" t="str">
        <f t="shared" si="977"/>
        <v>2023</v>
      </c>
      <c r="H20828" s="2">
        <v>0.92349537037037033</v>
      </c>
      <c r="I20828" s="1">
        <v>45232</v>
      </c>
      <c r="J20828">
        <v>16.38</v>
      </c>
      <c r="K20828" t="s">
        <v>19</v>
      </c>
      <c r="L20828">
        <v>285.27999999999997</v>
      </c>
      <c r="M20828" t="s">
        <v>1725</v>
      </c>
      <c r="N20828" t="s">
        <v>620</v>
      </c>
      <c r="O20828">
        <v>17.82</v>
      </c>
      <c r="P20828" t="s">
        <v>22</v>
      </c>
    </row>
    <row r="20829" spans="1:16" x14ac:dyDescent="0.35">
      <c r="A20829" t="s">
        <v>23615</v>
      </c>
      <c r="B20829" t="s">
        <v>59</v>
      </c>
      <c r="C20829" t="s">
        <v>11</v>
      </c>
      <c r="D20829" s="1">
        <v>44822</v>
      </c>
      <c r="E20829" s="1" t="str">
        <f t="shared" si="975"/>
        <v>Sun</v>
      </c>
      <c r="F20829" s="1" t="str">
        <f t="shared" si="976"/>
        <v>Sep</v>
      </c>
      <c r="G20829" s="1" t="str">
        <f t="shared" si="977"/>
        <v>2022</v>
      </c>
      <c r="H20829" s="2">
        <v>0.75873842592592589</v>
      </c>
      <c r="I20829" s="1">
        <v>44822</v>
      </c>
      <c r="J20829">
        <v>18.190000000000001</v>
      </c>
      <c r="K20829" t="s">
        <v>13</v>
      </c>
      <c r="L20829">
        <v>305.14</v>
      </c>
      <c r="M20829" t="s">
        <v>693</v>
      </c>
      <c r="N20829" t="s">
        <v>594</v>
      </c>
      <c r="O20829">
        <v>29.84</v>
      </c>
      <c r="P20829" t="s">
        <v>16</v>
      </c>
    </row>
    <row r="20830" spans="1:16" x14ac:dyDescent="0.35">
      <c r="A20830" t="s">
        <v>23616</v>
      </c>
      <c r="B20830" t="s">
        <v>74</v>
      </c>
      <c r="C20830" t="s">
        <v>18</v>
      </c>
      <c r="D20830" s="1">
        <v>44565</v>
      </c>
      <c r="E20830" s="1" t="str">
        <f t="shared" si="975"/>
        <v>Tue</v>
      </c>
      <c r="F20830" s="1" t="str">
        <f t="shared" si="976"/>
        <v>Jan</v>
      </c>
      <c r="G20830" s="1" t="str">
        <f t="shared" si="977"/>
        <v>2022</v>
      </c>
      <c r="H20830" s="2">
        <v>0.94894675925925931</v>
      </c>
      <c r="I20830" s="1">
        <v>44565</v>
      </c>
      <c r="J20830">
        <v>9.73</v>
      </c>
      <c r="K20830" t="s">
        <v>25</v>
      </c>
      <c r="L20830">
        <v>148.4</v>
      </c>
      <c r="M20830" t="s">
        <v>106</v>
      </c>
      <c r="N20830" t="s">
        <v>12255</v>
      </c>
      <c r="O20830">
        <v>32.85</v>
      </c>
      <c r="P20830" t="s">
        <v>16</v>
      </c>
    </row>
    <row r="20831" spans="1:16" x14ac:dyDescent="0.35">
      <c r="A20831" t="s">
        <v>23617</v>
      </c>
      <c r="B20831" t="s">
        <v>34</v>
      </c>
      <c r="C20831" t="s">
        <v>35</v>
      </c>
      <c r="D20831" s="1">
        <v>44812</v>
      </c>
      <c r="E20831" s="1" t="str">
        <f t="shared" si="975"/>
        <v>Thu</v>
      </c>
      <c r="F20831" s="1" t="str">
        <f t="shared" si="976"/>
        <v>Sep</v>
      </c>
      <c r="G20831" s="1" t="str">
        <f t="shared" si="977"/>
        <v>2022</v>
      </c>
      <c r="H20831" s="2">
        <v>7.6516203703703697E-2</v>
      </c>
      <c r="I20831" s="1">
        <v>44812</v>
      </c>
      <c r="J20831">
        <v>18.71</v>
      </c>
      <c r="K20831" t="s">
        <v>13</v>
      </c>
      <c r="L20831">
        <v>1738.17</v>
      </c>
      <c r="M20831" t="s">
        <v>3071</v>
      </c>
      <c r="N20831" t="s">
        <v>809</v>
      </c>
      <c r="O20831">
        <v>13.02</v>
      </c>
      <c r="P20831" t="s">
        <v>46</v>
      </c>
    </row>
    <row r="20832" spans="1:16" x14ac:dyDescent="0.35">
      <c r="A20832" t="s">
        <v>23618</v>
      </c>
      <c r="B20832" t="s">
        <v>34</v>
      </c>
      <c r="C20832" t="s">
        <v>67</v>
      </c>
      <c r="D20832" s="1">
        <v>45479</v>
      </c>
      <c r="E20832" s="1" t="str">
        <f t="shared" si="975"/>
        <v>Sat</v>
      </c>
      <c r="F20832" s="1" t="str">
        <f t="shared" si="976"/>
        <v>Jul</v>
      </c>
      <c r="G20832" s="1" t="str">
        <f t="shared" si="977"/>
        <v>2024</v>
      </c>
      <c r="H20832" s="2">
        <v>2.3009259259259261E-2</v>
      </c>
      <c r="I20832" s="1">
        <v>45479</v>
      </c>
      <c r="J20832">
        <v>2.63</v>
      </c>
      <c r="K20832" t="s">
        <v>25</v>
      </c>
      <c r="L20832">
        <v>1310.56</v>
      </c>
      <c r="M20832" t="s">
        <v>402</v>
      </c>
      <c r="N20832" t="s">
        <v>302</v>
      </c>
      <c r="O20832">
        <v>41.15</v>
      </c>
      <c r="P20832" t="s">
        <v>46</v>
      </c>
    </row>
    <row r="20833" spans="1:16" x14ac:dyDescent="0.35">
      <c r="A20833" t="s">
        <v>23619</v>
      </c>
      <c r="B20833" t="s">
        <v>29</v>
      </c>
      <c r="C20833" t="s">
        <v>11</v>
      </c>
      <c r="D20833" s="1">
        <v>45361</v>
      </c>
      <c r="E20833" s="1" t="str">
        <f t="shared" si="975"/>
        <v>Sun</v>
      </c>
      <c r="F20833" s="1" t="str">
        <f t="shared" si="976"/>
        <v>Mar</v>
      </c>
      <c r="G20833" s="1" t="str">
        <f t="shared" si="977"/>
        <v>2024</v>
      </c>
      <c r="H20833" s="2">
        <v>0.6041319444444444</v>
      </c>
      <c r="I20833" s="1">
        <v>45361</v>
      </c>
      <c r="J20833">
        <v>1.27</v>
      </c>
      <c r="K20833" t="s">
        <v>19</v>
      </c>
      <c r="L20833">
        <v>676.1</v>
      </c>
      <c r="M20833" t="s">
        <v>3040</v>
      </c>
      <c r="N20833" t="s">
        <v>7479</v>
      </c>
      <c r="O20833">
        <v>29.16</v>
      </c>
      <c r="P20833" t="s">
        <v>32</v>
      </c>
    </row>
    <row r="20834" spans="1:16" x14ac:dyDescent="0.35">
      <c r="A20834" t="s">
        <v>23620</v>
      </c>
      <c r="B20834" t="s">
        <v>12</v>
      </c>
      <c r="C20834" t="s">
        <v>39</v>
      </c>
      <c r="D20834" s="1">
        <v>44562</v>
      </c>
      <c r="E20834" s="1" t="str">
        <f t="shared" si="975"/>
        <v>Sat</v>
      </c>
      <c r="F20834" s="1" t="str">
        <f t="shared" si="976"/>
        <v>Jan</v>
      </c>
      <c r="G20834" s="1" t="str">
        <f t="shared" si="977"/>
        <v>2022</v>
      </c>
      <c r="H20834" s="2">
        <v>0.43798611111111113</v>
      </c>
      <c r="I20834" s="1">
        <v>44562</v>
      </c>
      <c r="J20834">
        <v>9.85</v>
      </c>
      <c r="K20834" t="s">
        <v>25</v>
      </c>
      <c r="L20834">
        <v>1481.3</v>
      </c>
      <c r="M20834" t="s">
        <v>243</v>
      </c>
      <c r="N20834" t="s">
        <v>5557</v>
      </c>
      <c r="O20834">
        <v>13.78</v>
      </c>
      <c r="P20834" t="s">
        <v>32</v>
      </c>
    </row>
    <row r="20835" spans="1:16" x14ac:dyDescent="0.35">
      <c r="A20835" t="s">
        <v>23621</v>
      </c>
      <c r="B20835" t="s">
        <v>18</v>
      </c>
      <c r="C20835" t="s">
        <v>59</v>
      </c>
      <c r="D20835" s="1">
        <v>44060</v>
      </c>
      <c r="E20835" s="1" t="str">
        <f t="shared" si="975"/>
        <v>Mon</v>
      </c>
      <c r="F20835" s="1" t="str">
        <f t="shared" si="976"/>
        <v>Aug</v>
      </c>
      <c r="G20835" s="1" t="str">
        <f t="shared" si="977"/>
        <v>2020</v>
      </c>
      <c r="H20835" s="2">
        <v>0.83608796296296295</v>
      </c>
      <c r="I20835" s="1">
        <v>44060</v>
      </c>
      <c r="J20835">
        <v>1.46</v>
      </c>
      <c r="K20835" t="s">
        <v>19</v>
      </c>
      <c r="L20835">
        <v>843.15</v>
      </c>
      <c r="M20835" t="s">
        <v>2692</v>
      </c>
      <c r="N20835" t="s">
        <v>5785</v>
      </c>
      <c r="O20835">
        <v>25.19</v>
      </c>
      <c r="P20835" t="s">
        <v>16</v>
      </c>
    </row>
    <row r="20836" spans="1:16" x14ac:dyDescent="0.35">
      <c r="A20836" t="s">
        <v>23622</v>
      </c>
      <c r="B20836" t="s">
        <v>39</v>
      </c>
      <c r="C20836" t="s">
        <v>74</v>
      </c>
      <c r="D20836" s="1">
        <v>44112</v>
      </c>
      <c r="E20836" s="1" t="str">
        <f t="shared" si="975"/>
        <v>Thu</v>
      </c>
      <c r="F20836" s="1" t="str">
        <f t="shared" si="976"/>
        <v>Oct</v>
      </c>
      <c r="G20836" s="1" t="str">
        <f t="shared" si="977"/>
        <v>2020</v>
      </c>
      <c r="H20836" s="2">
        <v>0.70789351851851856</v>
      </c>
      <c r="I20836" s="1">
        <v>44112</v>
      </c>
      <c r="J20836">
        <v>1.46</v>
      </c>
      <c r="K20836" t="s">
        <v>25</v>
      </c>
      <c r="L20836">
        <v>332.28</v>
      </c>
      <c r="M20836" t="s">
        <v>196</v>
      </c>
      <c r="N20836" t="s">
        <v>5108</v>
      </c>
      <c r="O20836">
        <v>49.98</v>
      </c>
      <c r="P20836" t="s">
        <v>16</v>
      </c>
    </row>
    <row r="20837" spans="1:16" x14ac:dyDescent="0.35">
      <c r="A20837" t="s">
        <v>23623</v>
      </c>
      <c r="B20837" t="s">
        <v>59</v>
      </c>
      <c r="C20837" t="s">
        <v>11</v>
      </c>
      <c r="D20837" s="1">
        <v>45486</v>
      </c>
      <c r="E20837" s="1" t="str">
        <f t="shared" si="975"/>
        <v>Sat</v>
      </c>
      <c r="F20837" s="1" t="str">
        <f t="shared" si="976"/>
        <v>Jul</v>
      </c>
      <c r="G20837" s="1" t="str">
        <f t="shared" si="977"/>
        <v>2024</v>
      </c>
      <c r="H20837" s="2">
        <v>0.99899305555555551</v>
      </c>
      <c r="I20837" s="1">
        <v>45487</v>
      </c>
      <c r="J20837">
        <v>2.5499999999999998</v>
      </c>
      <c r="K20837" t="s">
        <v>13</v>
      </c>
      <c r="L20837">
        <v>201.4</v>
      </c>
      <c r="M20837" t="s">
        <v>148</v>
      </c>
      <c r="N20837" t="s">
        <v>3371</v>
      </c>
      <c r="O20837">
        <v>49.68</v>
      </c>
      <c r="P20837" t="s">
        <v>22</v>
      </c>
    </row>
    <row r="20838" spans="1:16" x14ac:dyDescent="0.35">
      <c r="A20838" t="s">
        <v>23624</v>
      </c>
      <c r="B20838" t="s">
        <v>24</v>
      </c>
      <c r="C20838" t="s">
        <v>39</v>
      </c>
      <c r="D20838" s="1">
        <v>45216</v>
      </c>
      <c r="E20838" s="1" t="str">
        <f t="shared" si="975"/>
        <v>Tue</v>
      </c>
      <c r="F20838" s="1" t="str">
        <f t="shared" si="976"/>
        <v>Oct</v>
      </c>
      <c r="G20838" s="1" t="str">
        <f t="shared" si="977"/>
        <v>2023</v>
      </c>
      <c r="H20838" s="2">
        <v>6.2534722222222228E-2</v>
      </c>
      <c r="I20838" s="1">
        <v>45216</v>
      </c>
      <c r="J20838">
        <v>16.420000000000002</v>
      </c>
      <c r="K20838" t="s">
        <v>13</v>
      </c>
      <c r="L20838">
        <v>492.23</v>
      </c>
      <c r="M20838" t="s">
        <v>624</v>
      </c>
      <c r="N20838" t="s">
        <v>7479</v>
      </c>
      <c r="O20838">
        <v>44.25</v>
      </c>
      <c r="P20838" t="s">
        <v>22</v>
      </c>
    </row>
    <row r="20839" spans="1:16" x14ac:dyDescent="0.35">
      <c r="A20839" t="s">
        <v>23625</v>
      </c>
      <c r="B20839" t="s">
        <v>67</v>
      </c>
      <c r="C20839" t="s">
        <v>11</v>
      </c>
      <c r="D20839" s="1">
        <v>44782</v>
      </c>
      <c r="E20839" s="1" t="str">
        <f t="shared" si="975"/>
        <v>Tue</v>
      </c>
      <c r="F20839" s="1" t="str">
        <f t="shared" si="976"/>
        <v>Aug</v>
      </c>
      <c r="G20839" s="1" t="str">
        <f t="shared" si="977"/>
        <v>2022</v>
      </c>
      <c r="H20839" s="2">
        <v>0.54302083333333329</v>
      </c>
      <c r="I20839" s="1">
        <v>44782</v>
      </c>
      <c r="J20839">
        <v>3.55</v>
      </c>
      <c r="K20839" t="s">
        <v>19</v>
      </c>
      <c r="L20839">
        <v>992.48</v>
      </c>
      <c r="M20839" t="s">
        <v>1430</v>
      </c>
      <c r="N20839" t="s">
        <v>4970</v>
      </c>
      <c r="O20839">
        <v>23.21</v>
      </c>
      <c r="P20839" t="s">
        <v>22</v>
      </c>
    </row>
    <row r="20840" spans="1:16" x14ac:dyDescent="0.35">
      <c r="A20840" t="s">
        <v>23626</v>
      </c>
      <c r="B20840" t="s">
        <v>48</v>
      </c>
      <c r="C20840" t="s">
        <v>11</v>
      </c>
      <c r="D20840" s="1">
        <v>43938</v>
      </c>
      <c r="E20840" s="1" t="str">
        <f t="shared" si="975"/>
        <v>Fri</v>
      </c>
      <c r="F20840" s="1" t="str">
        <f t="shared" si="976"/>
        <v>Apr</v>
      </c>
      <c r="G20840" s="1" t="str">
        <f t="shared" si="977"/>
        <v>2020</v>
      </c>
      <c r="H20840" s="2">
        <v>4.8877314814814818E-2</v>
      </c>
      <c r="I20840" s="1">
        <v>43938</v>
      </c>
      <c r="J20840">
        <v>14.5</v>
      </c>
      <c r="K20840" t="s">
        <v>25</v>
      </c>
      <c r="L20840">
        <v>304.69</v>
      </c>
      <c r="M20840" t="s">
        <v>1644</v>
      </c>
      <c r="N20840" t="s">
        <v>618</v>
      </c>
      <c r="O20840">
        <v>47.5</v>
      </c>
      <c r="P20840" t="s">
        <v>22</v>
      </c>
    </row>
    <row r="20841" spans="1:16" x14ac:dyDescent="0.35">
      <c r="A20841" t="s">
        <v>23627</v>
      </c>
      <c r="B20841" t="s">
        <v>24</v>
      </c>
      <c r="C20841" t="s">
        <v>55</v>
      </c>
      <c r="D20841" s="1">
        <v>44490</v>
      </c>
      <c r="E20841" s="1" t="str">
        <f t="shared" si="975"/>
        <v>Thu</v>
      </c>
      <c r="F20841" s="1" t="str">
        <f t="shared" si="976"/>
        <v>Oct</v>
      </c>
      <c r="G20841" s="1" t="str">
        <f t="shared" si="977"/>
        <v>2021</v>
      </c>
      <c r="H20841" s="2">
        <v>0.19589120370370369</v>
      </c>
      <c r="I20841" s="1">
        <v>44490</v>
      </c>
      <c r="J20841">
        <v>8.9600000000000009</v>
      </c>
      <c r="K20841" t="s">
        <v>25</v>
      </c>
      <c r="L20841">
        <v>773.19</v>
      </c>
      <c r="M20841" t="s">
        <v>1616</v>
      </c>
      <c r="N20841" t="s">
        <v>14236</v>
      </c>
      <c r="O20841">
        <v>40.130000000000003</v>
      </c>
      <c r="P20841" t="s">
        <v>22</v>
      </c>
    </row>
    <row r="20842" spans="1:16" x14ac:dyDescent="0.35">
      <c r="A20842" t="s">
        <v>23628</v>
      </c>
      <c r="B20842" t="s">
        <v>59</v>
      </c>
      <c r="C20842" t="s">
        <v>11</v>
      </c>
      <c r="D20842" s="1">
        <v>43869</v>
      </c>
      <c r="E20842" s="1" t="str">
        <f t="shared" si="975"/>
        <v>Sat</v>
      </c>
      <c r="F20842" s="1" t="str">
        <f t="shared" si="976"/>
        <v>Feb</v>
      </c>
      <c r="G20842" s="1" t="str">
        <f t="shared" si="977"/>
        <v>2020</v>
      </c>
      <c r="H20842" s="2">
        <v>0.91579861111111116</v>
      </c>
      <c r="I20842" s="1">
        <v>43869</v>
      </c>
      <c r="J20842">
        <v>16.79</v>
      </c>
      <c r="K20842" t="s">
        <v>19</v>
      </c>
      <c r="L20842">
        <v>364.95</v>
      </c>
      <c r="M20842" t="s">
        <v>2769</v>
      </c>
      <c r="N20842" t="s">
        <v>5442</v>
      </c>
      <c r="O20842">
        <v>14.75</v>
      </c>
      <c r="P20842" t="s">
        <v>46</v>
      </c>
    </row>
    <row r="20843" spans="1:16" x14ac:dyDescent="0.35">
      <c r="A20843" t="s">
        <v>23629</v>
      </c>
      <c r="B20843" t="s">
        <v>12</v>
      </c>
      <c r="C20843" t="s">
        <v>59</v>
      </c>
      <c r="D20843" s="1">
        <v>44442</v>
      </c>
      <c r="E20843" s="1" t="str">
        <f t="shared" si="975"/>
        <v>Fri</v>
      </c>
      <c r="F20843" s="1" t="str">
        <f t="shared" si="976"/>
        <v>Sep</v>
      </c>
      <c r="G20843" s="1" t="str">
        <f t="shared" si="977"/>
        <v>2021</v>
      </c>
      <c r="H20843" s="2">
        <v>0.65174768518518522</v>
      </c>
      <c r="I20843" s="1">
        <v>44442</v>
      </c>
      <c r="J20843">
        <v>10.73</v>
      </c>
      <c r="K20843" t="s">
        <v>13</v>
      </c>
      <c r="L20843">
        <v>246.16</v>
      </c>
      <c r="M20843" t="s">
        <v>635</v>
      </c>
      <c r="N20843" t="s">
        <v>6844</v>
      </c>
      <c r="O20843">
        <v>24.93</v>
      </c>
      <c r="P20843" t="s">
        <v>46</v>
      </c>
    </row>
    <row r="20844" spans="1:16" x14ac:dyDescent="0.35">
      <c r="A20844" t="s">
        <v>23630</v>
      </c>
      <c r="B20844" t="s">
        <v>11</v>
      </c>
      <c r="C20844" t="s">
        <v>43</v>
      </c>
      <c r="D20844" s="1">
        <v>44544</v>
      </c>
      <c r="E20844" s="1" t="str">
        <f t="shared" si="975"/>
        <v>Tue</v>
      </c>
      <c r="F20844" s="1" t="str">
        <f t="shared" si="976"/>
        <v>Dec</v>
      </c>
      <c r="G20844" s="1" t="str">
        <f t="shared" si="977"/>
        <v>2021</v>
      </c>
      <c r="H20844" s="2">
        <v>0.63967592592592593</v>
      </c>
      <c r="I20844" s="1">
        <v>44544</v>
      </c>
      <c r="J20844">
        <v>8.85</v>
      </c>
      <c r="K20844" t="s">
        <v>19</v>
      </c>
      <c r="L20844">
        <v>167.28</v>
      </c>
      <c r="M20844" t="s">
        <v>932</v>
      </c>
      <c r="N20844" t="s">
        <v>893</v>
      </c>
      <c r="O20844">
        <v>45.29</v>
      </c>
      <c r="P20844" t="s">
        <v>32</v>
      </c>
    </row>
    <row r="20845" spans="1:16" x14ac:dyDescent="0.35">
      <c r="A20845" t="s">
        <v>23631</v>
      </c>
      <c r="B20845" t="s">
        <v>39</v>
      </c>
      <c r="C20845" t="s">
        <v>67</v>
      </c>
      <c r="D20845" s="1">
        <v>44623</v>
      </c>
      <c r="E20845" s="1" t="str">
        <f t="shared" si="975"/>
        <v>Thu</v>
      </c>
      <c r="F20845" s="1" t="str">
        <f t="shared" si="976"/>
        <v>Mar</v>
      </c>
      <c r="G20845" s="1" t="str">
        <f t="shared" si="977"/>
        <v>2022</v>
      </c>
      <c r="H20845" s="2">
        <v>4.0254629629629626E-2</v>
      </c>
      <c r="I20845" s="1">
        <v>44623</v>
      </c>
      <c r="J20845">
        <v>11.19</v>
      </c>
      <c r="K20845" t="s">
        <v>19</v>
      </c>
      <c r="L20845">
        <v>1340.61</v>
      </c>
      <c r="M20845" t="s">
        <v>447</v>
      </c>
      <c r="N20845" t="s">
        <v>1473</v>
      </c>
      <c r="O20845">
        <v>47.07</v>
      </c>
      <c r="P20845" t="s">
        <v>46</v>
      </c>
    </row>
    <row r="20846" spans="1:16" x14ac:dyDescent="0.35">
      <c r="A20846" t="s">
        <v>23632</v>
      </c>
      <c r="B20846" t="s">
        <v>35</v>
      </c>
      <c r="C20846" t="s">
        <v>34</v>
      </c>
      <c r="D20846" s="1">
        <v>43848</v>
      </c>
      <c r="E20846" s="1" t="str">
        <f t="shared" si="975"/>
        <v>Sat</v>
      </c>
      <c r="F20846" s="1" t="str">
        <f t="shared" si="976"/>
        <v>Jan</v>
      </c>
      <c r="G20846" s="1" t="str">
        <f t="shared" si="977"/>
        <v>2020</v>
      </c>
      <c r="H20846" s="2">
        <v>0.47259259259259262</v>
      </c>
      <c r="I20846" s="1">
        <v>43848</v>
      </c>
      <c r="J20846">
        <v>1.88</v>
      </c>
      <c r="K20846" t="s">
        <v>25</v>
      </c>
      <c r="L20846">
        <v>748.53</v>
      </c>
      <c r="M20846" t="s">
        <v>1423</v>
      </c>
      <c r="N20846" t="s">
        <v>10633</v>
      </c>
      <c r="O20846">
        <v>20.83</v>
      </c>
      <c r="P20846" t="s">
        <v>32</v>
      </c>
    </row>
    <row r="20847" spans="1:16" x14ac:dyDescent="0.35">
      <c r="A20847" t="s">
        <v>23633</v>
      </c>
      <c r="B20847" t="s">
        <v>48</v>
      </c>
      <c r="C20847" t="s">
        <v>29</v>
      </c>
      <c r="D20847" s="1">
        <v>44062</v>
      </c>
      <c r="E20847" s="1" t="str">
        <f t="shared" si="975"/>
        <v>Wed</v>
      </c>
      <c r="F20847" s="1" t="str">
        <f t="shared" si="976"/>
        <v>Aug</v>
      </c>
      <c r="G20847" s="1" t="str">
        <f t="shared" si="977"/>
        <v>2020</v>
      </c>
      <c r="H20847" s="2">
        <v>0.59047453703703701</v>
      </c>
      <c r="I20847" s="1">
        <v>44062</v>
      </c>
      <c r="J20847">
        <v>8.98</v>
      </c>
      <c r="K20847" t="s">
        <v>19</v>
      </c>
      <c r="L20847">
        <v>1112.95</v>
      </c>
      <c r="M20847" t="s">
        <v>784</v>
      </c>
      <c r="N20847" t="s">
        <v>3278</v>
      </c>
      <c r="O20847">
        <v>17.32</v>
      </c>
      <c r="P20847" t="s">
        <v>32</v>
      </c>
    </row>
    <row r="20848" spans="1:16" x14ac:dyDescent="0.35">
      <c r="A20848" t="s">
        <v>23634</v>
      </c>
      <c r="B20848" t="s">
        <v>29</v>
      </c>
      <c r="C20848" t="s">
        <v>12</v>
      </c>
      <c r="D20848" s="1">
        <v>44755</v>
      </c>
      <c r="E20848" s="1" t="str">
        <f t="shared" si="975"/>
        <v>Wed</v>
      </c>
      <c r="F20848" s="1" t="str">
        <f t="shared" si="976"/>
        <v>Jul</v>
      </c>
      <c r="G20848" s="1" t="str">
        <f t="shared" si="977"/>
        <v>2022</v>
      </c>
      <c r="H20848" s="2">
        <v>7.8263888888888883E-2</v>
      </c>
      <c r="I20848" s="1">
        <v>44755</v>
      </c>
      <c r="J20848">
        <v>9.08</v>
      </c>
      <c r="K20848" t="s">
        <v>19</v>
      </c>
      <c r="L20848">
        <v>338.62</v>
      </c>
      <c r="M20848" t="s">
        <v>1517</v>
      </c>
      <c r="N20848" t="s">
        <v>2048</v>
      </c>
      <c r="O20848">
        <v>35.35</v>
      </c>
      <c r="P20848" t="s">
        <v>46</v>
      </c>
    </row>
    <row r="20849" spans="1:16" x14ac:dyDescent="0.35">
      <c r="A20849" t="s">
        <v>23635</v>
      </c>
      <c r="B20849" t="s">
        <v>48</v>
      </c>
      <c r="C20849" t="s">
        <v>48</v>
      </c>
      <c r="D20849" s="1">
        <v>44306</v>
      </c>
      <c r="E20849" s="1" t="str">
        <f t="shared" si="975"/>
        <v>Tue</v>
      </c>
      <c r="F20849" s="1" t="str">
        <f t="shared" si="976"/>
        <v>Apr</v>
      </c>
      <c r="G20849" s="1" t="str">
        <f t="shared" si="977"/>
        <v>2021</v>
      </c>
      <c r="H20849" s="2">
        <v>0.4833101851851852</v>
      </c>
      <c r="I20849" s="1">
        <v>44306</v>
      </c>
      <c r="J20849">
        <v>6.47</v>
      </c>
      <c r="K20849" t="s">
        <v>13</v>
      </c>
      <c r="L20849">
        <v>1332.91</v>
      </c>
      <c r="M20849" t="s">
        <v>596</v>
      </c>
      <c r="N20849" t="s">
        <v>8024</v>
      </c>
      <c r="O20849">
        <v>49.7</v>
      </c>
      <c r="P20849" t="s">
        <v>16</v>
      </c>
    </row>
    <row r="20850" spans="1:16" x14ac:dyDescent="0.35">
      <c r="A20850" t="s">
        <v>23636</v>
      </c>
      <c r="B20850" t="s">
        <v>24</v>
      </c>
      <c r="C20850" t="s">
        <v>11</v>
      </c>
      <c r="D20850" s="1">
        <v>44483</v>
      </c>
      <c r="E20850" s="1" t="str">
        <f t="shared" si="975"/>
        <v>Thu</v>
      </c>
      <c r="F20850" s="1" t="str">
        <f t="shared" si="976"/>
        <v>Oct</v>
      </c>
      <c r="G20850" s="1" t="str">
        <f t="shared" si="977"/>
        <v>2021</v>
      </c>
      <c r="H20850" s="2">
        <v>0.36827546296296299</v>
      </c>
      <c r="I20850" s="1">
        <v>44483</v>
      </c>
      <c r="J20850">
        <v>13.67</v>
      </c>
      <c r="K20850" t="s">
        <v>25</v>
      </c>
      <c r="L20850">
        <v>1163.1600000000001</v>
      </c>
      <c r="M20850" t="s">
        <v>438</v>
      </c>
      <c r="N20850" t="s">
        <v>1508</v>
      </c>
      <c r="O20850">
        <v>30.43</v>
      </c>
      <c r="P20850" t="s">
        <v>32</v>
      </c>
    </row>
    <row r="20851" spans="1:16" x14ac:dyDescent="0.35">
      <c r="A20851" t="s">
        <v>23637</v>
      </c>
      <c r="B20851" t="s">
        <v>18</v>
      </c>
      <c r="C20851" t="s">
        <v>29</v>
      </c>
      <c r="D20851" s="1">
        <v>45002</v>
      </c>
      <c r="E20851" s="1" t="str">
        <f t="shared" si="975"/>
        <v>Fri</v>
      </c>
      <c r="F20851" s="1" t="str">
        <f t="shared" si="976"/>
        <v>Mar</v>
      </c>
      <c r="G20851" s="1" t="str">
        <f t="shared" si="977"/>
        <v>2023</v>
      </c>
      <c r="H20851" s="2">
        <v>0.33812500000000001</v>
      </c>
      <c r="I20851" s="1">
        <v>45002</v>
      </c>
      <c r="J20851">
        <v>7.21</v>
      </c>
      <c r="K20851" t="s">
        <v>19</v>
      </c>
      <c r="L20851">
        <v>1157.46</v>
      </c>
      <c r="M20851" t="s">
        <v>1241</v>
      </c>
      <c r="N20851" t="s">
        <v>149</v>
      </c>
      <c r="O20851">
        <v>34.56</v>
      </c>
      <c r="P20851" t="s">
        <v>46</v>
      </c>
    </row>
    <row r="20852" spans="1:16" x14ac:dyDescent="0.35">
      <c r="A20852" t="s">
        <v>23638</v>
      </c>
      <c r="B20852" t="s">
        <v>63</v>
      </c>
      <c r="C20852" t="s">
        <v>12</v>
      </c>
      <c r="D20852" s="1">
        <v>44463</v>
      </c>
      <c r="E20852" s="1" t="str">
        <f t="shared" si="975"/>
        <v>Fri</v>
      </c>
      <c r="F20852" s="1" t="str">
        <f t="shared" si="976"/>
        <v>Sep</v>
      </c>
      <c r="G20852" s="1" t="str">
        <f t="shared" si="977"/>
        <v>2021</v>
      </c>
      <c r="H20852" s="2">
        <v>0.72689814814814813</v>
      </c>
      <c r="I20852" s="1">
        <v>44463</v>
      </c>
      <c r="J20852">
        <v>16.82</v>
      </c>
      <c r="K20852" t="s">
        <v>13</v>
      </c>
      <c r="L20852">
        <v>1949.3</v>
      </c>
      <c r="M20852" t="s">
        <v>327</v>
      </c>
      <c r="N20852" t="s">
        <v>235</v>
      </c>
      <c r="O20852">
        <v>34.35</v>
      </c>
      <c r="P20852" t="s">
        <v>16</v>
      </c>
    </row>
    <row r="20853" spans="1:16" x14ac:dyDescent="0.35">
      <c r="A20853" t="s">
        <v>23639</v>
      </c>
      <c r="B20853" t="s">
        <v>34</v>
      </c>
      <c r="C20853" t="s">
        <v>29</v>
      </c>
      <c r="D20853" s="1">
        <v>45201</v>
      </c>
      <c r="E20853" s="1" t="str">
        <f t="shared" si="975"/>
        <v>Mon</v>
      </c>
      <c r="F20853" s="1" t="str">
        <f t="shared" si="976"/>
        <v>Oct</v>
      </c>
      <c r="G20853" s="1" t="str">
        <f t="shared" si="977"/>
        <v>2023</v>
      </c>
      <c r="H20853" s="2">
        <v>0.74391203703703701</v>
      </c>
      <c r="I20853" s="1">
        <v>45201</v>
      </c>
      <c r="J20853">
        <v>17.64</v>
      </c>
      <c r="K20853" t="s">
        <v>19</v>
      </c>
      <c r="L20853">
        <v>62.56</v>
      </c>
      <c r="M20853" t="s">
        <v>20</v>
      </c>
      <c r="N20853" t="s">
        <v>2287</v>
      </c>
      <c r="O20853">
        <v>41.28</v>
      </c>
      <c r="P20853" t="s">
        <v>32</v>
      </c>
    </row>
    <row r="20854" spans="1:16" x14ac:dyDescent="0.35">
      <c r="A20854" t="s">
        <v>23640</v>
      </c>
      <c r="B20854" t="s">
        <v>63</v>
      </c>
      <c r="C20854" t="s">
        <v>74</v>
      </c>
      <c r="D20854" s="1">
        <v>44388</v>
      </c>
      <c r="E20854" s="1" t="str">
        <f t="shared" si="975"/>
        <v>Sun</v>
      </c>
      <c r="F20854" s="1" t="str">
        <f t="shared" si="976"/>
        <v>Jul</v>
      </c>
      <c r="G20854" s="1" t="str">
        <f t="shared" si="977"/>
        <v>2021</v>
      </c>
      <c r="H20854" s="2">
        <v>0.15964120370370372</v>
      </c>
      <c r="I20854" s="1">
        <v>44388</v>
      </c>
      <c r="J20854">
        <v>13.15</v>
      </c>
      <c r="K20854" t="s">
        <v>25</v>
      </c>
      <c r="L20854">
        <v>953.29</v>
      </c>
      <c r="M20854" t="s">
        <v>168</v>
      </c>
      <c r="N20854" t="s">
        <v>2274</v>
      </c>
      <c r="O20854">
        <v>22.03</v>
      </c>
      <c r="P20854" t="s">
        <v>16</v>
      </c>
    </row>
    <row r="20855" spans="1:16" x14ac:dyDescent="0.35">
      <c r="A20855" t="s">
        <v>23641</v>
      </c>
      <c r="B20855" t="s">
        <v>34</v>
      </c>
      <c r="C20855" t="s">
        <v>43</v>
      </c>
      <c r="D20855" s="1">
        <v>44040</v>
      </c>
      <c r="E20855" s="1" t="str">
        <f t="shared" si="975"/>
        <v>Tue</v>
      </c>
      <c r="F20855" s="1" t="str">
        <f t="shared" si="976"/>
        <v>Jul</v>
      </c>
      <c r="G20855" s="1" t="str">
        <f t="shared" si="977"/>
        <v>2020</v>
      </c>
      <c r="H20855" s="2">
        <v>0.67223379629629632</v>
      </c>
      <c r="I20855" s="1">
        <v>44040</v>
      </c>
      <c r="J20855">
        <v>5.15</v>
      </c>
      <c r="K20855" t="s">
        <v>13</v>
      </c>
      <c r="L20855">
        <v>518.9</v>
      </c>
      <c r="M20855" t="s">
        <v>1891</v>
      </c>
      <c r="N20855" t="s">
        <v>3811</v>
      </c>
      <c r="O20855">
        <v>24.67</v>
      </c>
      <c r="P20855" t="s">
        <v>16</v>
      </c>
    </row>
    <row r="20856" spans="1:16" x14ac:dyDescent="0.35">
      <c r="A20856" t="s">
        <v>23642</v>
      </c>
      <c r="B20856" t="s">
        <v>63</v>
      </c>
      <c r="C20856" t="s">
        <v>35</v>
      </c>
      <c r="D20856" s="1">
        <v>44462</v>
      </c>
      <c r="E20856" s="1" t="str">
        <f t="shared" si="975"/>
        <v>Thu</v>
      </c>
      <c r="F20856" s="1" t="str">
        <f t="shared" si="976"/>
        <v>Sep</v>
      </c>
      <c r="G20856" s="1" t="str">
        <f t="shared" si="977"/>
        <v>2021</v>
      </c>
      <c r="H20856" s="2">
        <v>0.32217592592592592</v>
      </c>
      <c r="I20856" s="1">
        <v>44462</v>
      </c>
      <c r="J20856">
        <v>7.18</v>
      </c>
      <c r="K20856" t="s">
        <v>13</v>
      </c>
      <c r="L20856">
        <v>236.93</v>
      </c>
      <c r="M20856" t="s">
        <v>767</v>
      </c>
      <c r="N20856" t="s">
        <v>826</v>
      </c>
      <c r="O20856">
        <v>25.71</v>
      </c>
      <c r="P20856" t="s">
        <v>16</v>
      </c>
    </row>
    <row r="20857" spans="1:16" x14ac:dyDescent="0.35">
      <c r="A20857" t="s">
        <v>23643</v>
      </c>
      <c r="B20857" t="s">
        <v>34</v>
      </c>
      <c r="C20857" t="s">
        <v>11</v>
      </c>
      <c r="D20857" s="1">
        <v>44707</v>
      </c>
      <c r="E20857" s="1" t="str">
        <f t="shared" si="975"/>
        <v>Thu</v>
      </c>
      <c r="F20857" s="1" t="str">
        <f t="shared" si="976"/>
        <v>May</v>
      </c>
      <c r="G20857" s="1" t="str">
        <f t="shared" si="977"/>
        <v>2022</v>
      </c>
      <c r="H20857" s="2">
        <v>0.32648148148148148</v>
      </c>
      <c r="I20857" s="1">
        <v>44707</v>
      </c>
      <c r="J20857">
        <v>2.33</v>
      </c>
      <c r="K20857" t="s">
        <v>13</v>
      </c>
      <c r="L20857">
        <v>1050.8800000000001</v>
      </c>
      <c r="M20857" t="s">
        <v>1725</v>
      </c>
      <c r="N20857" t="s">
        <v>575</v>
      </c>
      <c r="O20857">
        <v>10.32</v>
      </c>
      <c r="P20857" t="s">
        <v>22</v>
      </c>
    </row>
    <row r="20858" spans="1:16" x14ac:dyDescent="0.35">
      <c r="A20858" t="s">
        <v>23644</v>
      </c>
      <c r="B20858" t="s">
        <v>59</v>
      </c>
      <c r="C20858" t="s">
        <v>67</v>
      </c>
      <c r="D20858" s="1">
        <v>44033</v>
      </c>
      <c r="E20858" s="1" t="str">
        <f t="shared" si="975"/>
        <v>Tue</v>
      </c>
      <c r="F20858" s="1" t="str">
        <f t="shared" si="976"/>
        <v>Jul</v>
      </c>
      <c r="G20858" s="1" t="str">
        <f t="shared" si="977"/>
        <v>2020</v>
      </c>
      <c r="H20858" s="2">
        <v>0.25233796296296296</v>
      </c>
      <c r="I20858" s="1">
        <v>44033</v>
      </c>
      <c r="J20858">
        <v>17.86</v>
      </c>
      <c r="K20858" t="s">
        <v>19</v>
      </c>
      <c r="L20858">
        <v>1202.8</v>
      </c>
      <c r="M20858" t="s">
        <v>231</v>
      </c>
      <c r="N20858" t="s">
        <v>313</v>
      </c>
      <c r="O20858">
        <v>44.33</v>
      </c>
      <c r="P20858" t="s">
        <v>32</v>
      </c>
    </row>
    <row r="20859" spans="1:16" x14ac:dyDescent="0.35">
      <c r="A20859" t="s">
        <v>23645</v>
      </c>
      <c r="B20859" t="s">
        <v>18</v>
      </c>
      <c r="C20859" t="s">
        <v>24</v>
      </c>
      <c r="D20859" s="1">
        <v>44187</v>
      </c>
      <c r="E20859" s="1" t="str">
        <f t="shared" si="975"/>
        <v>Tue</v>
      </c>
      <c r="F20859" s="1" t="str">
        <f t="shared" si="976"/>
        <v>Dec</v>
      </c>
      <c r="G20859" s="1" t="str">
        <f t="shared" si="977"/>
        <v>2020</v>
      </c>
      <c r="H20859" s="2">
        <v>0.16069444444444445</v>
      </c>
      <c r="I20859" s="1">
        <v>44187</v>
      </c>
      <c r="J20859">
        <v>14.72</v>
      </c>
      <c r="K20859" t="s">
        <v>19</v>
      </c>
      <c r="L20859">
        <v>1329.02</v>
      </c>
      <c r="M20859" t="s">
        <v>60</v>
      </c>
      <c r="N20859" t="s">
        <v>403</v>
      </c>
      <c r="O20859">
        <v>31.77</v>
      </c>
      <c r="P20859" t="s">
        <v>16</v>
      </c>
    </row>
    <row r="20860" spans="1:16" x14ac:dyDescent="0.35">
      <c r="A20860" t="s">
        <v>23646</v>
      </c>
      <c r="B20860" t="s">
        <v>12</v>
      </c>
      <c r="C20860" t="s">
        <v>55</v>
      </c>
      <c r="D20860" s="1">
        <v>44209</v>
      </c>
      <c r="E20860" s="1" t="str">
        <f t="shared" si="975"/>
        <v>Wed</v>
      </c>
      <c r="F20860" s="1" t="str">
        <f t="shared" si="976"/>
        <v>Jan</v>
      </c>
      <c r="G20860" s="1" t="str">
        <f t="shared" si="977"/>
        <v>2021</v>
      </c>
      <c r="H20860" s="2">
        <v>0.20688657407407407</v>
      </c>
      <c r="I20860" s="1">
        <v>44209</v>
      </c>
      <c r="J20860">
        <v>2.81</v>
      </c>
      <c r="K20860" t="s">
        <v>13</v>
      </c>
      <c r="L20860">
        <v>957.92</v>
      </c>
      <c r="M20860" t="s">
        <v>209</v>
      </c>
      <c r="N20860" t="s">
        <v>3310</v>
      </c>
      <c r="O20860">
        <v>18.34</v>
      </c>
      <c r="P20860" t="s">
        <v>22</v>
      </c>
    </row>
    <row r="20861" spans="1:16" x14ac:dyDescent="0.35">
      <c r="A20861" t="s">
        <v>23647</v>
      </c>
      <c r="B20861" t="s">
        <v>34</v>
      </c>
      <c r="C20861" t="s">
        <v>18</v>
      </c>
      <c r="D20861" s="1">
        <v>44814</v>
      </c>
      <c r="E20861" s="1" t="str">
        <f t="shared" si="975"/>
        <v>Sat</v>
      </c>
      <c r="F20861" s="1" t="str">
        <f t="shared" si="976"/>
        <v>Sep</v>
      </c>
      <c r="G20861" s="1" t="str">
        <f t="shared" si="977"/>
        <v>2022</v>
      </c>
      <c r="H20861" s="2">
        <v>0.85898148148148146</v>
      </c>
      <c r="I20861" s="1">
        <v>44814</v>
      </c>
      <c r="J20861">
        <v>8.2799999999999994</v>
      </c>
      <c r="K20861" t="s">
        <v>13</v>
      </c>
      <c r="L20861">
        <v>1265.52</v>
      </c>
      <c r="M20861" t="s">
        <v>1154</v>
      </c>
      <c r="N20861" t="s">
        <v>6358</v>
      </c>
      <c r="O20861">
        <v>30.55</v>
      </c>
      <c r="P20861" t="s">
        <v>46</v>
      </c>
    </row>
    <row r="20862" spans="1:16" x14ac:dyDescent="0.35">
      <c r="A20862" t="s">
        <v>23648</v>
      </c>
      <c r="B20862" t="s">
        <v>59</v>
      </c>
      <c r="C20862" t="s">
        <v>43</v>
      </c>
      <c r="D20862" s="1">
        <v>45140</v>
      </c>
      <c r="E20862" s="1" t="str">
        <f t="shared" si="975"/>
        <v>Wed</v>
      </c>
      <c r="F20862" s="1" t="str">
        <f t="shared" si="976"/>
        <v>Aug</v>
      </c>
      <c r="G20862" s="1" t="str">
        <f t="shared" si="977"/>
        <v>2023</v>
      </c>
      <c r="H20862" s="2">
        <v>0.33461805555555557</v>
      </c>
      <c r="I20862" s="1">
        <v>45140</v>
      </c>
      <c r="J20862">
        <v>14.71</v>
      </c>
      <c r="K20862" t="s">
        <v>25</v>
      </c>
      <c r="L20862">
        <v>707.41</v>
      </c>
      <c r="M20862" t="s">
        <v>2769</v>
      </c>
      <c r="N20862" t="s">
        <v>512</v>
      </c>
      <c r="O20862">
        <v>31.43</v>
      </c>
      <c r="P20862" t="s">
        <v>22</v>
      </c>
    </row>
    <row r="20863" spans="1:16" x14ac:dyDescent="0.35">
      <c r="A20863" t="s">
        <v>23649</v>
      </c>
      <c r="B20863" t="s">
        <v>74</v>
      </c>
      <c r="C20863" t="s">
        <v>48</v>
      </c>
      <c r="D20863" s="1">
        <v>44198</v>
      </c>
      <c r="E20863" s="1" t="str">
        <f t="shared" si="975"/>
        <v>Sat</v>
      </c>
      <c r="F20863" s="1" t="str">
        <f t="shared" si="976"/>
        <v>Jan</v>
      </c>
      <c r="G20863" s="1" t="str">
        <f t="shared" si="977"/>
        <v>2021</v>
      </c>
      <c r="H20863" s="2">
        <v>0.43629629629629629</v>
      </c>
      <c r="I20863" s="1">
        <v>44198</v>
      </c>
      <c r="J20863">
        <v>16.45</v>
      </c>
      <c r="K20863" t="s">
        <v>25</v>
      </c>
      <c r="L20863">
        <v>1905.73</v>
      </c>
      <c r="M20863" t="s">
        <v>2193</v>
      </c>
      <c r="N20863" t="s">
        <v>8059</v>
      </c>
      <c r="O20863">
        <v>10.39</v>
      </c>
      <c r="P20863" t="s">
        <v>46</v>
      </c>
    </row>
    <row r="20864" spans="1:16" x14ac:dyDescent="0.35">
      <c r="A20864" t="s">
        <v>23650</v>
      </c>
      <c r="B20864" t="s">
        <v>43</v>
      </c>
      <c r="C20864" t="s">
        <v>59</v>
      </c>
      <c r="D20864" s="1">
        <v>44208</v>
      </c>
      <c r="E20864" s="1" t="str">
        <f t="shared" si="975"/>
        <v>Tue</v>
      </c>
      <c r="F20864" s="1" t="str">
        <f t="shared" si="976"/>
        <v>Jan</v>
      </c>
      <c r="G20864" s="1" t="str">
        <f t="shared" si="977"/>
        <v>2021</v>
      </c>
      <c r="H20864" s="2">
        <v>0.10071759259259259</v>
      </c>
      <c r="I20864" s="1">
        <v>44208</v>
      </c>
      <c r="J20864">
        <v>16.850000000000001</v>
      </c>
      <c r="K20864" t="s">
        <v>19</v>
      </c>
      <c r="L20864">
        <v>608.5</v>
      </c>
      <c r="M20864" t="s">
        <v>353</v>
      </c>
      <c r="N20864" t="s">
        <v>3380</v>
      </c>
      <c r="O20864">
        <v>40.229999999999997</v>
      </c>
      <c r="P20864" t="s">
        <v>32</v>
      </c>
    </row>
    <row r="20865" spans="1:16" x14ac:dyDescent="0.35">
      <c r="A20865" t="s">
        <v>23651</v>
      </c>
      <c r="B20865" t="s">
        <v>63</v>
      </c>
      <c r="C20865" t="s">
        <v>29</v>
      </c>
      <c r="D20865" s="1">
        <v>45456</v>
      </c>
      <c r="E20865" s="1" t="str">
        <f t="shared" si="975"/>
        <v>Thu</v>
      </c>
      <c r="F20865" s="1" t="str">
        <f t="shared" si="976"/>
        <v>Jun</v>
      </c>
      <c r="G20865" s="1" t="str">
        <f t="shared" si="977"/>
        <v>2024</v>
      </c>
      <c r="H20865" s="2">
        <v>0.93519675925925927</v>
      </c>
      <c r="I20865" s="1">
        <v>45456</v>
      </c>
      <c r="J20865">
        <v>1.66</v>
      </c>
      <c r="K20865" t="s">
        <v>25</v>
      </c>
      <c r="L20865">
        <v>1397.81</v>
      </c>
      <c r="M20865" t="s">
        <v>199</v>
      </c>
      <c r="N20865" t="s">
        <v>1677</v>
      </c>
      <c r="O20865">
        <v>16.170000000000002</v>
      </c>
      <c r="P20865" t="s">
        <v>46</v>
      </c>
    </row>
    <row r="20866" spans="1:16" x14ac:dyDescent="0.35">
      <c r="A20866" t="s">
        <v>23652</v>
      </c>
      <c r="B20866" t="s">
        <v>39</v>
      </c>
      <c r="C20866" t="s">
        <v>18</v>
      </c>
      <c r="D20866" s="1">
        <v>44924</v>
      </c>
      <c r="E20866" s="1" t="str">
        <f t="shared" si="975"/>
        <v>Thu</v>
      </c>
      <c r="F20866" s="1" t="str">
        <f t="shared" si="976"/>
        <v>Dec</v>
      </c>
      <c r="G20866" s="1" t="str">
        <f t="shared" si="977"/>
        <v>2022</v>
      </c>
      <c r="H20866" s="2">
        <v>0.35340277777777779</v>
      </c>
      <c r="I20866" s="1">
        <v>44924</v>
      </c>
      <c r="J20866">
        <v>14.22</v>
      </c>
      <c r="K20866" t="s">
        <v>13</v>
      </c>
      <c r="L20866">
        <v>1538.8</v>
      </c>
      <c r="M20866" t="s">
        <v>312</v>
      </c>
      <c r="N20866" t="s">
        <v>4251</v>
      </c>
      <c r="O20866">
        <v>20.9</v>
      </c>
      <c r="P20866" t="s">
        <v>16</v>
      </c>
    </row>
    <row r="20867" spans="1:16" x14ac:dyDescent="0.35">
      <c r="A20867" t="s">
        <v>23653</v>
      </c>
      <c r="B20867" t="s">
        <v>67</v>
      </c>
      <c r="C20867" t="s">
        <v>39</v>
      </c>
      <c r="D20867" s="1">
        <v>44369</v>
      </c>
      <c r="E20867" s="1" t="str">
        <f t="shared" ref="E20867:E20930" si="978">TEXT(D20867,"DDD")</f>
        <v>Tue</v>
      </c>
      <c r="F20867" s="1" t="str">
        <f t="shared" ref="F20867:F20930" si="979">TEXT(D20867,"MMM")</f>
        <v>Jun</v>
      </c>
      <c r="G20867" s="1" t="str">
        <f t="shared" ref="G20867:G20930" si="980">TEXT(D20867,"YYYY")</f>
        <v>2021</v>
      </c>
      <c r="H20867" s="2">
        <v>0.43543981481481481</v>
      </c>
      <c r="I20867" s="1">
        <v>44369</v>
      </c>
      <c r="J20867">
        <v>12.29</v>
      </c>
      <c r="K20867" t="s">
        <v>13</v>
      </c>
      <c r="L20867">
        <v>749.55</v>
      </c>
      <c r="M20867" t="s">
        <v>750</v>
      </c>
      <c r="N20867" t="s">
        <v>3407</v>
      </c>
      <c r="O20867">
        <v>48.53</v>
      </c>
      <c r="P20867" t="s">
        <v>22</v>
      </c>
    </row>
    <row r="20868" spans="1:16" x14ac:dyDescent="0.35">
      <c r="A20868" t="s">
        <v>23654</v>
      </c>
      <c r="B20868" t="s">
        <v>59</v>
      </c>
      <c r="C20868" t="s">
        <v>43</v>
      </c>
      <c r="D20868" s="1">
        <v>44233</v>
      </c>
      <c r="E20868" s="1" t="str">
        <f t="shared" si="978"/>
        <v>Sat</v>
      </c>
      <c r="F20868" s="1" t="str">
        <f t="shared" si="979"/>
        <v>Feb</v>
      </c>
      <c r="G20868" s="1" t="str">
        <f t="shared" si="980"/>
        <v>2021</v>
      </c>
      <c r="H20868" s="2">
        <v>0.52859953703703699</v>
      </c>
      <c r="I20868" s="1">
        <v>44233</v>
      </c>
      <c r="J20868">
        <v>19.8</v>
      </c>
      <c r="K20868" t="s">
        <v>25</v>
      </c>
      <c r="L20868">
        <v>786.84</v>
      </c>
      <c r="M20868" t="s">
        <v>1737</v>
      </c>
      <c r="N20868" t="s">
        <v>8290</v>
      </c>
      <c r="O20868">
        <v>13.45</v>
      </c>
      <c r="P20868" t="s">
        <v>46</v>
      </c>
    </row>
    <row r="20869" spans="1:16" x14ac:dyDescent="0.35">
      <c r="A20869" t="s">
        <v>23655</v>
      </c>
      <c r="B20869" t="s">
        <v>55</v>
      </c>
      <c r="C20869" t="s">
        <v>18</v>
      </c>
      <c r="D20869" s="1">
        <v>44300</v>
      </c>
      <c r="E20869" s="1" t="str">
        <f t="shared" si="978"/>
        <v>Wed</v>
      </c>
      <c r="F20869" s="1" t="str">
        <f t="shared" si="979"/>
        <v>Apr</v>
      </c>
      <c r="G20869" s="1" t="str">
        <f t="shared" si="980"/>
        <v>2021</v>
      </c>
      <c r="H20869" s="2">
        <v>0.88850694444444445</v>
      </c>
      <c r="I20869" s="1">
        <v>44300</v>
      </c>
      <c r="J20869">
        <v>18.54</v>
      </c>
      <c r="K20869" t="s">
        <v>19</v>
      </c>
      <c r="L20869">
        <v>1572.72</v>
      </c>
      <c r="M20869" t="s">
        <v>3040</v>
      </c>
      <c r="N20869" t="s">
        <v>822</v>
      </c>
      <c r="O20869">
        <v>31.25</v>
      </c>
      <c r="P20869" t="s">
        <v>46</v>
      </c>
    </row>
    <row r="20870" spans="1:16" x14ac:dyDescent="0.35">
      <c r="A20870" t="s">
        <v>23656</v>
      </c>
      <c r="B20870" t="s">
        <v>63</v>
      </c>
      <c r="C20870" t="s">
        <v>48</v>
      </c>
      <c r="D20870" s="1">
        <v>45186</v>
      </c>
      <c r="E20870" s="1" t="str">
        <f t="shared" si="978"/>
        <v>Sun</v>
      </c>
      <c r="F20870" s="1" t="str">
        <f t="shared" si="979"/>
        <v>Sep</v>
      </c>
      <c r="G20870" s="1" t="str">
        <f t="shared" si="980"/>
        <v>2023</v>
      </c>
      <c r="H20870" s="2">
        <v>0.61526620370370366</v>
      </c>
      <c r="I20870" s="1">
        <v>45186</v>
      </c>
      <c r="J20870">
        <v>5</v>
      </c>
      <c r="K20870" t="s">
        <v>13</v>
      </c>
      <c r="L20870">
        <v>1639</v>
      </c>
      <c r="M20870" t="s">
        <v>361</v>
      </c>
      <c r="N20870" t="s">
        <v>8616</v>
      </c>
      <c r="O20870">
        <v>45.51</v>
      </c>
      <c r="P20870" t="s">
        <v>32</v>
      </c>
    </row>
    <row r="20871" spans="1:16" x14ac:dyDescent="0.35">
      <c r="A20871" t="s">
        <v>23657</v>
      </c>
      <c r="B20871" t="s">
        <v>55</v>
      </c>
      <c r="C20871" t="s">
        <v>39</v>
      </c>
      <c r="D20871" s="1">
        <v>44422</v>
      </c>
      <c r="E20871" s="1" t="str">
        <f t="shared" si="978"/>
        <v>Sat</v>
      </c>
      <c r="F20871" s="1" t="str">
        <f t="shared" si="979"/>
        <v>Aug</v>
      </c>
      <c r="G20871" s="1" t="str">
        <f t="shared" si="980"/>
        <v>2021</v>
      </c>
      <c r="H20871" s="2">
        <v>0.46315972222222224</v>
      </c>
      <c r="I20871" s="1">
        <v>44422</v>
      </c>
      <c r="J20871">
        <v>2.41</v>
      </c>
      <c r="K20871" t="s">
        <v>13</v>
      </c>
      <c r="L20871">
        <v>1520.61</v>
      </c>
      <c r="M20871" t="s">
        <v>1235</v>
      </c>
      <c r="N20871" t="s">
        <v>374</v>
      </c>
      <c r="O20871">
        <v>10.34</v>
      </c>
      <c r="P20871" t="s">
        <v>22</v>
      </c>
    </row>
    <row r="20872" spans="1:16" x14ac:dyDescent="0.35">
      <c r="A20872" t="s">
        <v>23658</v>
      </c>
      <c r="B20872" t="s">
        <v>24</v>
      </c>
      <c r="C20872" t="s">
        <v>29</v>
      </c>
      <c r="D20872" s="1">
        <v>44998</v>
      </c>
      <c r="E20872" s="1" t="str">
        <f t="shared" si="978"/>
        <v>Mon</v>
      </c>
      <c r="F20872" s="1" t="str">
        <f t="shared" si="979"/>
        <v>Mar</v>
      </c>
      <c r="G20872" s="1" t="str">
        <f t="shared" si="980"/>
        <v>2023</v>
      </c>
      <c r="H20872" s="2">
        <v>0.70398148148148143</v>
      </c>
      <c r="I20872" s="1">
        <v>44998</v>
      </c>
      <c r="J20872">
        <v>7.84</v>
      </c>
      <c r="K20872" t="s">
        <v>25</v>
      </c>
      <c r="L20872">
        <v>838.66</v>
      </c>
      <c r="M20872" t="s">
        <v>1572</v>
      </c>
      <c r="N20872" t="s">
        <v>6219</v>
      </c>
      <c r="O20872">
        <v>43.09</v>
      </c>
      <c r="P20872" t="s">
        <v>22</v>
      </c>
    </row>
    <row r="20873" spans="1:16" x14ac:dyDescent="0.35">
      <c r="A20873" t="s">
        <v>23659</v>
      </c>
      <c r="B20873" t="s">
        <v>55</v>
      </c>
      <c r="C20873" t="s">
        <v>11</v>
      </c>
      <c r="D20873" s="1">
        <v>44930</v>
      </c>
      <c r="E20873" s="1" t="str">
        <f t="shared" si="978"/>
        <v>Wed</v>
      </c>
      <c r="F20873" s="1" t="str">
        <f t="shared" si="979"/>
        <v>Jan</v>
      </c>
      <c r="G20873" s="1" t="str">
        <f t="shared" si="980"/>
        <v>2023</v>
      </c>
      <c r="H20873" s="2">
        <v>0.68864583333333329</v>
      </c>
      <c r="I20873" s="1">
        <v>44930</v>
      </c>
      <c r="J20873">
        <v>15.91</v>
      </c>
      <c r="K20873" t="s">
        <v>19</v>
      </c>
      <c r="L20873">
        <v>373.56</v>
      </c>
      <c r="M20873" t="s">
        <v>296</v>
      </c>
      <c r="N20873" t="s">
        <v>6510</v>
      </c>
      <c r="O20873">
        <v>34.49</v>
      </c>
      <c r="P20873" t="s">
        <v>22</v>
      </c>
    </row>
    <row r="20874" spans="1:16" x14ac:dyDescent="0.35">
      <c r="A20874" t="s">
        <v>23660</v>
      </c>
      <c r="B20874" t="s">
        <v>24</v>
      </c>
      <c r="C20874" t="s">
        <v>67</v>
      </c>
      <c r="D20874" s="1">
        <v>45262</v>
      </c>
      <c r="E20874" s="1" t="str">
        <f t="shared" si="978"/>
        <v>Sat</v>
      </c>
      <c r="F20874" s="1" t="str">
        <f t="shared" si="979"/>
        <v>Dec</v>
      </c>
      <c r="G20874" s="1" t="str">
        <f t="shared" si="980"/>
        <v>2023</v>
      </c>
      <c r="H20874" s="2">
        <v>0.57806712962962958</v>
      </c>
      <c r="I20874" s="1">
        <v>45262</v>
      </c>
      <c r="J20874">
        <v>13.07</v>
      </c>
      <c r="K20874" t="s">
        <v>13</v>
      </c>
      <c r="L20874">
        <v>1046.6400000000001</v>
      </c>
      <c r="M20874" t="s">
        <v>405</v>
      </c>
      <c r="N20874" t="s">
        <v>2970</v>
      </c>
      <c r="O20874">
        <v>42.01</v>
      </c>
      <c r="P20874" t="s">
        <v>16</v>
      </c>
    </row>
    <row r="20875" spans="1:16" x14ac:dyDescent="0.35">
      <c r="A20875" t="s">
        <v>23661</v>
      </c>
      <c r="B20875" t="s">
        <v>63</v>
      </c>
      <c r="C20875" t="s">
        <v>67</v>
      </c>
      <c r="D20875" s="1">
        <v>44878</v>
      </c>
      <c r="E20875" s="1" t="str">
        <f t="shared" si="978"/>
        <v>Sun</v>
      </c>
      <c r="F20875" s="1" t="str">
        <f t="shared" si="979"/>
        <v>Nov</v>
      </c>
      <c r="G20875" s="1" t="str">
        <f t="shared" si="980"/>
        <v>2022</v>
      </c>
      <c r="H20875" s="2">
        <v>0.89393518518518522</v>
      </c>
      <c r="I20875" s="1">
        <v>44878</v>
      </c>
      <c r="J20875">
        <v>18.04</v>
      </c>
      <c r="K20875" t="s">
        <v>25</v>
      </c>
      <c r="L20875">
        <v>1757.08</v>
      </c>
      <c r="M20875" t="s">
        <v>408</v>
      </c>
      <c r="N20875" t="s">
        <v>2283</v>
      </c>
      <c r="O20875">
        <v>16.27</v>
      </c>
      <c r="P20875" t="s">
        <v>32</v>
      </c>
    </row>
    <row r="20876" spans="1:16" x14ac:dyDescent="0.35">
      <c r="A20876" t="s">
        <v>23662</v>
      </c>
      <c r="B20876" t="s">
        <v>67</v>
      </c>
      <c r="C20876" t="s">
        <v>48</v>
      </c>
      <c r="D20876" s="1">
        <v>44692</v>
      </c>
      <c r="E20876" s="1" t="str">
        <f t="shared" si="978"/>
        <v>Wed</v>
      </c>
      <c r="F20876" s="1" t="str">
        <f t="shared" si="979"/>
        <v>May</v>
      </c>
      <c r="G20876" s="1" t="str">
        <f t="shared" si="980"/>
        <v>2022</v>
      </c>
      <c r="H20876" s="2">
        <v>0.81912037037037033</v>
      </c>
      <c r="I20876" s="1">
        <v>44692</v>
      </c>
      <c r="J20876">
        <v>13.1</v>
      </c>
      <c r="K20876" t="s">
        <v>19</v>
      </c>
      <c r="L20876">
        <v>1625.81</v>
      </c>
      <c r="M20876" t="s">
        <v>459</v>
      </c>
      <c r="N20876" t="s">
        <v>2589</v>
      </c>
      <c r="O20876">
        <v>48.56</v>
      </c>
      <c r="P20876" t="s">
        <v>32</v>
      </c>
    </row>
    <row r="20877" spans="1:16" x14ac:dyDescent="0.35">
      <c r="A20877" t="s">
        <v>23663</v>
      </c>
      <c r="B20877" t="s">
        <v>55</v>
      </c>
      <c r="C20877" t="s">
        <v>24</v>
      </c>
      <c r="D20877" s="1">
        <v>44280</v>
      </c>
      <c r="E20877" s="1" t="str">
        <f t="shared" si="978"/>
        <v>Thu</v>
      </c>
      <c r="F20877" s="1" t="str">
        <f t="shared" si="979"/>
        <v>Mar</v>
      </c>
      <c r="G20877" s="1" t="str">
        <f t="shared" si="980"/>
        <v>2021</v>
      </c>
      <c r="H20877" s="2">
        <v>0.83512731481481484</v>
      </c>
      <c r="I20877" s="1">
        <v>44280</v>
      </c>
      <c r="J20877">
        <v>9.82</v>
      </c>
      <c r="K20877" t="s">
        <v>25</v>
      </c>
      <c r="L20877">
        <v>855.15</v>
      </c>
      <c r="M20877" t="s">
        <v>3240</v>
      </c>
      <c r="N20877" t="s">
        <v>2634</v>
      </c>
      <c r="O20877">
        <v>33.1</v>
      </c>
      <c r="P20877" t="s">
        <v>16</v>
      </c>
    </row>
    <row r="20878" spans="1:16" x14ac:dyDescent="0.35">
      <c r="A20878" t="s">
        <v>23664</v>
      </c>
      <c r="B20878" t="s">
        <v>48</v>
      </c>
      <c r="C20878" t="s">
        <v>34</v>
      </c>
      <c r="D20878" s="1">
        <v>44118</v>
      </c>
      <c r="E20878" s="1" t="str">
        <f t="shared" si="978"/>
        <v>Wed</v>
      </c>
      <c r="F20878" s="1" t="str">
        <f t="shared" si="979"/>
        <v>Oct</v>
      </c>
      <c r="G20878" s="1" t="str">
        <f t="shared" si="980"/>
        <v>2020</v>
      </c>
      <c r="H20878" s="2">
        <v>0.82777777777777772</v>
      </c>
      <c r="I20878" s="1">
        <v>44118</v>
      </c>
      <c r="J20878">
        <v>5.1100000000000003</v>
      </c>
      <c r="K20878" t="s">
        <v>19</v>
      </c>
      <c r="L20878">
        <v>601.21</v>
      </c>
      <c r="M20878" t="s">
        <v>2301</v>
      </c>
      <c r="N20878" t="s">
        <v>1613</v>
      </c>
      <c r="O20878">
        <v>49.2</v>
      </c>
      <c r="P20878" t="s">
        <v>22</v>
      </c>
    </row>
    <row r="20879" spans="1:16" x14ac:dyDescent="0.35">
      <c r="A20879" t="s">
        <v>23665</v>
      </c>
      <c r="B20879" t="s">
        <v>18</v>
      </c>
      <c r="C20879" t="s">
        <v>39</v>
      </c>
      <c r="D20879" s="1">
        <v>44797</v>
      </c>
      <c r="E20879" s="1" t="str">
        <f t="shared" si="978"/>
        <v>Wed</v>
      </c>
      <c r="F20879" s="1" t="str">
        <f t="shared" si="979"/>
        <v>Aug</v>
      </c>
      <c r="G20879" s="1" t="str">
        <f t="shared" si="980"/>
        <v>2022</v>
      </c>
      <c r="H20879" s="2">
        <v>0.81870370370370371</v>
      </c>
      <c r="I20879" s="1">
        <v>44797</v>
      </c>
      <c r="J20879">
        <v>18.66</v>
      </c>
      <c r="K20879" t="s">
        <v>19</v>
      </c>
      <c r="L20879">
        <v>1309.8699999999999</v>
      </c>
      <c r="M20879" t="s">
        <v>2769</v>
      </c>
      <c r="N20879" t="s">
        <v>31</v>
      </c>
      <c r="O20879">
        <v>21.67</v>
      </c>
      <c r="P20879" t="s">
        <v>46</v>
      </c>
    </row>
    <row r="20880" spans="1:16" x14ac:dyDescent="0.35">
      <c r="A20880" t="s">
        <v>23666</v>
      </c>
      <c r="B20880" t="s">
        <v>39</v>
      </c>
      <c r="C20880" t="s">
        <v>48</v>
      </c>
      <c r="D20880" s="1">
        <v>44464</v>
      </c>
      <c r="E20880" s="1" t="str">
        <f t="shared" si="978"/>
        <v>Sat</v>
      </c>
      <c r="F20880" s="1" t="str">
        <f t="shared" si="979"/>
        <v>Sep</v>
      </c>
      <c r="G20880" s="1" t="str">
        <f t="shared" si="980"/>
        <v>2021</v>
      </c>
      <c r="H20880" s="2">
        <v>0.5618171296296296</v>
      </c>
      <c r="I20880" s="1">
        <v>44464</v>
      </c>
      <c r="J20880">
        <v>14.95</v>
      </c>
      <c r="K20880" t="s">
        <v>25</v>
      </c>
      <c r="L20880">
        <v>773.32</v>
      </c>
      <c r="M20880" t="s">
        <v>3177</v>
      </c>
      <c r="N20880" t="s">
        <v>9002</v>
      </c>
      <c r="O20880">
        <v>47.83</v>
      </c>
      <c r="P20880" t="s">
        <v>32</v>
      </c>
    </row>
    <row r="20881" spans="1:16" x14ac:dyDescent="0.35">
      <c r="A20881" t="s">
        <v>23667</v>
      </c>
      <c r="B20881" t="s">
        <v>48</v>
      </c>
      <c r="C20881" t="s">
        <v>59</v>
      </c>
      <c r="D20881" s="1">
        <v>44751</v>
      </c>
      <c r="E20881" s="1" t="str">
        <f t="shared" si="978"/>
        <v>Sat</v>
      </c>
      <c r="F20881" s="1" t="str">
        <f t="shared" si="979"/>
        <v>Jul</v>
      </c>
      <c r="G20881" s="1" t="str">
        <f t="shared" si="980"/>
        <v>2022</v>
      </c>
      <c r="H20881" s="2">
        <v>0.94581018518518523</v>
      </c>
      <c r="I20881" s="1">
        <v>44751</v>
      </c>
      <c r="J20881">
        <v>8.02</v>
      </c>
      <c r="K20881" t="s">
        <v>13</v>
      </c>
      <c r="L20881">
        <v>903.82</v>
      </c>
      <c r="M20881" t="s">
        <v>1022</v>
      </c>
      <c r="N20881" t="s">
        <v>5659</v>
      </c>
      <c r="O20881">
        <v>37.479999999999997</v>
      </c>
      <c r="P20881" t="s">
        <v>46</v>
      </c>
    </row>
    <row r="20882" spans="1:16" x14ac:dyDescent="0.35">
      <c r="A20882" t="s">
        <v>23668</v>
      </c>
      <c r="B20882" t="s">
        <v>24</v>
      </c>
      <c r="C20882" t="s">
        <v>43</v>
      </c>
      <c r="D20882" s="1">
        <v>44558</v>
      </c>
      <c r="E20882" s="1" t="str">
        <f t="shared" si="978"/>
        <v>Tue</v>
      </c>
      <c r="F20882" s="1" t="str">
        <f t="shared" si="979"/>
        <v>Dec</v>
      </c>
      <c r="G20882" s="1" t="str">
        <f t="shared" si="980"/>
        <v>2021</v>
      </c>
      <c r="H20882" s="2">
        <v>0.73341435185185189</v>
      </c>
      <c r="I20882" s="1">
        <v>44558</v>
      </c>
      <c r="J20882">
        <v>16.399999999999999</v>
      </c>
      <c r="K20882" t="s">
        <v>13</v>
      </c>
      <c r="L20882">
        <v>1718.71</v>
      </c>
      <c r="M20882" t="s">
        <v>168</v>
      </c>
      <c r="N20882" t="s">
        <v>978</v>
      </c>
      <c r="O20882">
        <v>10.63</v>
      </c>
      <c r="P20882" t="s">
        <v>16</v>
      </c>
    </row>
    <row r="20883" spans="1:16" x14ac:dyDescent="0.35">
      <c r="A20883" t="s">
        <v>23669</v>
      </c>
      <c r="B20883" t="s">
        <v>59</v>
      </c>
      <c r="C20883" t="s">
        <v>39</v>
      </c>
      <c r="D20883" s="1">
        <v>44068</v>
      </c>
      <c r="E20883" s="1" t="str">
        <f t="shared" si="978"/>
        <v>Tue</v>
      </c>
      <c r="F20883" s="1" t="str">
        <f t="shared" si="979"/>
        <v>Aug</v>
      </c>
      <c r="G20883" s="1" t="str">
        <f t="shared" si="980"/>
        <v>2020</v>
      </c>
      <c r="H20883" s="2">
        <v>0.17462962962962963</v>
      </c>
      <c r="I20883" s="1">
        <v>44068</v>
      </c>
      <c r="J20883">
        <v>2.5499999999999998</v>
      </c>
      <c r="K20883" t="s">
        <v>19</v>
      </c>
      <c r="L20883">
        <v>1369.55</v>
      </c>
      <c r="M20883" t="s">
        <v>64</v>
      </c>
      <c r="N20883" t="s">
        <v>6545</v>
      </c>
      <c r="O20883">
        <v>36.08</v>
      </c>
      <c r="P20883" t="s">
        <v>22</v>
      </c>
    </row>
    <row r="20884" spans="1:16" x14ac:dyDescent="0.35">
      <c r="A20884" t="s">
        <v>23670</v>
      </c>
      <c r="B20884" t="s">
        <v>24</v>
      </c>
      <c r="C20884" t="s">
        <v>48</v>
      </c>
      <c r="D20884" s="1">
        <v>45567</v>
      </c>
      <c r="E20884" s="1" t="str">
        <f t="shared" si="978"/>
        <v>Wed</v>
      </c>
      <c r="F20884" s="1" t="str">
        <f t="shared" si="979"/>
        <v>Oct</v>
      </c>
      <c r="G20884" s="1" t="str">
        <f t="shared" si="980"/>
        <v>2024</v>
      </c>
      <c r="H20884" s="2">
        <v>4.2916666666666665E-2</v>
      </c>
      <c r="I20884" s="1">
        <v>45567</v>
      </c>
      <c r="J20884">
        <v>2.1800000000000002</v>
      </c>
      <c r="K20884" t="s">
        <v>19</v>
      </c>
      <c r="L20884">
        <v>1273.4100000000001</v>
      </c>
      <c r="M20884" t="s">
        <v>2572</v>
      </c>
      <c r="N20884" t="s">
        <v>3859</v>
      </c>
      <c r="O20884">
        <v>12.32</v>
      </c>
      <c r="P20884" t="s">
        <v>46</v>
      </c>
    </row>
    <row r="20885" spans="1:16" x14ac:dyDescent="0.35">
      <c r="A20885" t="s">
        <v>23671</v>
      </c>
      <c r="B20885" t="s">
        <v>35</v>
      </c>
      <c r="C20885" t="s">
        <v>12</v>
      </c>
      <c r="D20885" s="1">
        <v>45550</v>
      </c>
      <c r="E20885" s="1" t="str">
        <f t="shared" si="978"/>
        <v>Sun</v>
      </c>
      <c r="F20885" s="1" t="str">
        <f t="shared" si="979"/>
        <v>Sep</v>
      </c>
      <c r="G20885" s="1" t="str">
        <f t="shared" si="980"/>
        <v>2024</v>
      </c>
      <c r="H20885" s="2">
        <v>0.56836805555555558</v>
      </c>
      <c r="I20885" s="1">
        <v>45550</v>
      </c>
      <c r="J20885">
        <v>8.68</v>
      </c>
      <c r="K20885" t="s">
        <v>19</v>
      </c>
      <c r="L20885">
        <v>1627.65</v>
      </c>
      <c r="M20885" t="s">
        <v>862</v>
      </c>
      <c r="N20885" t="s">
        <v>349</v>
      </c>
      <c r="O20885">
        <v>42.41</v>
      </c>
      <c r="P20885" t="s">
        <v>16</v>
      </c>
    </row>
    <row r="20886" spans="1:16" x14ac:dyDescent="0.35">
      <c r="A20886" t="s">
        <v>23672</v>
      </c>
      <c r="B20886" t="s">
        <v>29</v>
      </c>
      <c r="C20886" t="s">
        <v>34</v>
      </c>
      <c r="D20886" s="1">
        <v>44830</v>
      </c>
      <c r="E20886" s="1" t="str">
        <f t="shared" si="978"/>
        <v>Mon</v>
      </c>
      <c r="F20886" s="1" t="str">
        <f t="shared" si="979"/>
        <v>Sep</v>
      </c>
      <c r="G20886" s="1" t="str">
        <f t="shared" si="980"/>
        <v>2022</v>
      </c>
      <c r="H20886" s="2">
        <v>0.59855324074074079</v>
      </c>
      <c r="I20886" s="1">
        <v>44830</v>
      </c>
      <c r="J20886">
        <v>15.94</v>
      </c>
      <c r="K20886" t="s">
        <v>13</v>
      </c>
      <c r="L20886">
        <v>939.33</v>
      </c>
      <c r="M20886" t="s">
        <v>487</v>
      </c>
      <c r="N20886" t="s">
        <v>1781</v>
      </c>
      <c r="O20886">
        <v>24.95</v>
      </c>
      <c r="P20886" t="s">
        <v>32</v>
      </c>
    </row>
    <row r="20887" spans="1:16" x14ac:dyDescent="0.35">
      <c r="A20887" t="s">
        <v>23673</v>
      </c>
      <c r="B20887" t="s">
        <v>39</v>
      </c>
      <c r="C20887" t="s">
        <v>48</v>
      </c>
      <c r="D20887" s="1">
        <v>44446</v>
      </c>
      <c r="E20887" s="1" t="str">
        <f t="shared" si="978"/>
        <v>Tue</v>
      </c>
      <c r="F20887" s="1" t="str">
        <f t="shared" si="979"/>
        <v>Sep</v>
      </c>
      <c r="G20887" s="1" t="str">
        <f t="shared" si="980"/>
        <v>2021</v>
      </c>
      <c r="H20887" s="2">
        <v>0.87299768518518517</v>
      </c>
      <c r="I20887" s="1">
        <v>44446</v>
      </c>
      <c r="J20887">
        <v>15.8</v>
      </c>
      <c r="K20887" t="s">
        <v>13</v>
      </c>
      <c r="L20887">
        <v>479.74</v>
      </c>
      <c r="M20887" t="s">
        <v>693</v>
      </c>
      <c r="N20887" t="s">
        <v>2291</v>
      </c>
      <c r="O20887">
        <v>35.630000000000003</v>
      </c>
      <c r="P20887" t="s">
        <v>32</v>
      </c>
    </row>
    <row r="20888" spans="1:16" x14ac:dyDescent="0.35">
      <c r="A20888" t="s">
        <v>23674</v>
      </c>
      <c r="B20888" t="s">
        <v>18</v>
      </c>
      <c r="C20888" t="s">
        <v>24</v>
      </c>
      <c r="D20888" s="1">
        <v>45526</v>
      </c>
      <c r="E20888" s="1" t="str">
        <f t="shared" si="978"/>
        <v>Thu</v>
      </c>
      <c r="F20888" s="1" t="str">
        <f t="shared" si="979"/>
        <v>Aug</v>
      </c>
      <c r="G20888" s="1" t="str">
        <f t="shared" si="980"/>
        <v>2024</v>
      </c>
      <c r="H20888" s="2">
        <v>0.63072916666666667</v>
      </c>
      <c r="I20888" s="1">
        <v>45526</v>
      </c>
      <c r="J20888">
        <v>11.63</v>
      </c>
      <c r="K20888" t="s">
        <v>19</v>
      </c>
      <c r="L20888">
        <v>724.1</v>
      </c>
      <c r="M20888" t="s">
        <v>1341</v>
      </c>
      <c r="N20888" t="s">
        <v>3723</v>
      </c>
      <c r="O20888">
        <v>43.12</v>
      </c>
      <c r="P20888" t="s">
        <v>46</v>
      </c>
    </row>
    <row r="20889" spans="1:16" x14ac:dyDescent="0.35">
      <c r="A20889" t="s">
        <v>23675</v>
      </c>
      <c r="B20889" t="s">
        <v>43</v>
      </c>
      <c r="C20889" t="s">
        <v>24</v>
      </c>
      <c r="D20889" s="1">
        <v>44099</v>
      </c>
      <c r="E20889" s="1" t="str">
        <f t="shared" si="978"/>
        <v>Fri</v>
      </c>
      <c r="F20889" s="1" t="str">
        <f t="shared" si="979"/>
        <v>Sep</v>
      </c>
      <c r="G20889" s="1" t="str">
        <f t="shared" si="980"/>
        <v>2020</v>
      </c>
      <c r="H20889" s="2">
        <v>0.92693287037037042</v>
      </c>
      <c r="I20889" s="1">
        <v>44099</v>
      </c>
      <c r="J20889">
        <v>6.06</v>
      </c>
      <c r="K20889" t="s">
        <v>25</v>
      </c>
      <c r="L20889">
        <v>570.09</v>
      </c>
      <c r="M20889" t="s">
        <v>944</v>
      </c>
      <c r="N20889" t="s">
        <v>1767</v>
      </c>
      <c r="O20889">
        <v>35.130000000000003</v>
      </c>
      <c r="P20889" t="s">
        <v>22</v>
      </c>
    </row>
    <row r="20890" spans="1:16" x14ac:dyDescent="0.35">
      <c r="A20890" t="s">
        <v>23676</v>
      </c>
      <c r="B20890" t="s">
        <v>43</v>
      </c>
      <c r="C20890" t="s">
        <v>48</v>
      </c>
      <c r="D20890" s="1">
        <v>44941</v>
      </c>
      <c r="E20890" s="1" t="str">
        <f t="shared" si="978"/>
        <v>Sun</v>
      </c>
      <c r="F20890" s="1" t="str">
        <f t="shared" si="979"/>
        <v>Jan</v>
      </c>
      <c r="G20890" s="1" t="str">
        <f t="shared" si="980"/>
        <v>2023</v>
      </c>
      <c r="H20890" s="2">
        <v>0.9857407407407407</v>
      </c>
      <c r="I20890" s="1">
        <v>44941</v>
      </c>
      <c r="J20890">
        <v>2.1</v>
      </c>
      <c r="K20890" t="s">
        <v>13</v>
      </c>
      <c r="L20890">
        <v>248</v>
      </c>
      <c r="M20890" t="s">
        <v>590</v>
      </c>
      <c r="N20890" t="s">
        <v>945</v>
      </c>
      <c r="O20890">
        <v>32.67</v>
      </c>
      <c r="P20890" t="s">
        <v>46</v>
      </c>
    </row>
    <row r="20891" spans="1:16" x14ac:dyDescent="0.35">
      <c r="A20891" t="s">
        <v>23677</v>
      </c>
      <c r="B20891" t="s">
        <v>48</v>
      </c>
      <c r="C20891" t="s">
        <v>39</v>
      </c>
      <c r="D20891" s="1">
        <v>44534</v>
      </c>
      <c r="E20891" s="1" t="str">
        <f t="shared" si="978"/>
        <v>Sat</v>
      </c>
      <c r="F20891" s="1" t="str">
        <f t="shared" si="979"/>
        <v>Dec</v>
      </c>
      <c r="G20891" s="1" t="str">
        <f t="shared" si="980"/>
        <v>2021</v>
      </c>
      <c r="H20891" s="2">
        <v>0.72706018518518523</v>
      </c>
      <c r="I20891" s="1">
        <v>44534</v>
      </c>
      <c r="J20891">
        <v>15.47</v>
      </c>
      <c r="K20891" t="s">
        <v>25</v>
      </c>
      <c r="L20891">
        <v>1412.57</v>
      </c>
      <c r="M20891" t="s">
        <v>1295</v>
      </c>
      <c r="N20891" t="s">
        <v>5584</v>
      </c>
      <c r="O20891">
        <v>17.07</v>
      </c>
      <c r="P20891" t="s">
        <v>46</v>
      </c>
    </row>
    <row r="20892" spans="1:16" x14ac:dyDescent="0.35">
      <c r="A20892" t="s">
        <v>23678</v>
      </c>
      <c r="B20892" t="s">
        <v>43</v>
      </c>
      <c r="C20892" t="s">
        <v>48</v>
      </c>
      <c r="D20892" s="1">
        <v>44328</v>
      </c>
      <c r="E20892" s="1" t="str">
        <f t="shared" si="978"/>
        <v>Wed</v>
      </c>
      <c r="F20892" s="1" t="str">
        <f t="shared" si="979"/>
        <v>May</v>
      </c>
      <c r="G20892" s="1" t="str">
        <f t="shared" si="980"/>
        <v>2021</v>
      </c>
      <c r="H20892" s="2">
        <v>0.74427083333333333</v>
      </c>
      <c r="I20892" s="1">
        <v>44328</v>
      </c>
      <c r="J20892">
        <v>16.37</v>
      </c>
      <c r="K20892" t="s">
        <v>19</v>
      </c>
      <c r="L20892">
        <v>1034.74</v>
      </c>
      <c r="M20892" t="s">
        <v>1241</v>
      </c>
      <c r="N20892" t="s">
        <v>1068</v>
      </c>
      <c r="O20892">
        <v>18.88</v>
      </c>
      <c r="P20892" t="s">
        <v>16</v>
      </c>
    </row>
    <row r="20893" spans="1:16" x14ac:dyDescent="0.35">
      <c r="A20893" t="s">
        <v>23679</v>
      </c>
      <c r="B20893" t="s">
        <v>48</v>
      </c>
      <c r="C20893" t="s">
        <v>63</v>
      </c>
      <c r="D20893" s="1">
        <v>45549</v>
      </c>
      <c r="E20893" s="1" t="str">
        <f t="shared" si="978"/>
        <v>Sat</v>
      </c>
      <c r="F20893" s="1" t="str">
        <f t="shared" si="979"/>
        <v>Sep</v>
      </c>
      <c r="G20893" s="1" t="str">
        <f t="shared" si="980"/>
        <v>2024</v>
      </c>
      <c r="H20893" s="2">
        <v>0.14295138888888889</v>
      </c>
      <c r="I20893" s="1">
        <v>45549</v>
      </c>
      <c r="J20893">
        <v>5.17</v>
      </c>
      <c r="K20893" t="s">
        <v>25</v>
      </c>
      <c r="L20893">
        <v>1146.1400000000001</v>
      </c>
      <c r="M20893" t="s">
        <v>923</v>
      </c>
      <c r="N20893" t="s">
        <v>403</v>
      </c>
      <c r="O20893">
        <v>15.14</v>
      </c>
      <c r="P20893" t="s">
        <v>46</v>
      </c>
    </row>
    <row r="20894" spans="1:16" x14ac:dyDescent="0.35">
      <c r="A20894" t="s">
        <v>23680</v>
      </c>
      <c r="B20894" t="s">
        <v>12</v>
      </c>
      <c r="C20894" t="s">
        <v>55</v>
      </c>
      <c r="D20894" s="1">
        <v>45494</v>
      </c>
      <c r="E20894" s="1" t="str">
        <f t="shared" si="978"/>
        <v>Sun</v>
      </c>
      <c r="F20894" s="1" t="str">
        <f t="shared" si="979"/>
        <v>Jul</v>
      </c>
      <c r="G20894" s="1" t="str">
        <f t="shared" si="980"/>
        <v>2024</v>
      </c>
      <c r="H20894" s="2">
        <v>0.47692129629629632</v>
      </c>
      <c r="I20894" s="1">
        <v>45494</v>
      </c>
      <c r="J20894">
        <v>15.16</v>
      </c>
      <c r="K20894" t="s">
        <v>19</v>
      </c>
      <c r="L20894">
        <v>84.71</v>
      </c>
      <c r="M20894" t="s">
        <v>2315</v>
      </c>
      <c r="N20894" t="s">
        <v>3712</v>
      </c>
      <c r="O20894">
        <v>12.74</v>
      </c>
      <c r="P20894" t="s">
        <v>16</v>
      </c>
    </row>
    <row r="20895" spans="1:16" x14ac:dyDescent="0.35">
      <c r="A20895" t="s">
        <v>23681</v>
      </c>
      <c r="B20895" t="s">
        <v>24</v>
      </c>
      <c r="C20895" t="s">
        <v>48</v>
      </c>
      <c r="D20895" s="1">
        <v>44484</v>
      </c>
      <c r="E20895" s="1" t="str">
        <f t="shared" si="978"/>
        <v>Fri</v>
      </c>
      <c r="F20895" s="1" t="str">
        <f t="shared" si="979"/>
        <v>Oct</v>
      </c>
      <c r="G20895" s="1" t="str">
        <f t="shared" si="980"/>
        <v>2021</v>
      </c>
      <c r="H20895" s="2">
        <v>0.8817476851851852</v>
      </c>
      <c r="I20895" s="1">
        <v>44484</v>
      </c>
      <c r="J20895">
        <v>15.05</v>
      </c>
      <c r="K20895" t="s">
        <v>19</v>
      </c>
      <c r="L20895">
        <v>1804.46</v>
      </c>
      <c r="M20895" t="s">
        <v>4711</v>
      </c>
      <c r="N20895" t="s">
        <v>1813</v>
      </c>
      <c r="O20895">
        <v>13.45</v>
      </c>
      <c r="P20895" t="s">
        <v>32</v>
      </c>
    </row>
    <row r="20896" spans="1:16" x14ac:dyDescent="0.35">
      <c r="A20896" t="s">
        <v>23682</v>
      </c>
      <c r="B20896" t="s">
        <v>67</v>
      </c>
      <c r="C20896" t="s">
        <v>12</v>
      </c>
      <c r="D20896" s="1">
        <v>44734</v>
      </c>
      <c r="E20896" s="1" t="str">
        <f t="shared" si="978"/>
        <v>Wed</v>
      </c>
      <c r="F20896" s="1" t="str">
        <f t="shared" si="979"/>
        <v>Jun</v>
      </c>
      <c r="G20896" s="1" t="str">
        <f t="shared" si="980"/>
        <v>2022</v>
      </c>
      <c r="H20896" s="2">
        <v>0.4871064814814815</v>
      </c>
      <c r="I20896" s="1">
        <v>44734</v>
      </c>
      <c r="J20896">
        <v>13.45</v>
      </c>
      <c r="K20896" t="s">
        <v>25</v>
      </c>
      <c r="L20896">
        <v>1833.23</v>
      </c>
      <c r="M20896" t="s">
        <v>444</v>
      </c>
      <c r="N20896" t="s">
        <v>4074</v>
      </c>
      <c r="O20896">
        <v>14.22</v>
      </c>
      <c r="P20896" t="s">
        <v>46</v>
      </c>
    </row>
    <row r="20897" spans="1:16" x14ac:dyDescent="0.35">
      <c r="A20897" t="s">
        <v>23683</v>
      </c>
      <c r="B20897" t="s">
        <v>24</v>
      </c>
      <c r="C20897" t="s">
        <v>67</v>
      </c>
      <c r="D20897" s="1">
        <v>44249</v>
      </c>
      <c r="E20897" s="1" t="str">
        <f t="shared" si="978"/>
        <v>Mon</v>
      </c>
      <c r="F20897" s="1" t="str">
        <f t="shared" si="979"/>
        <v>Feb</v>
      </c>
      <c r="G20897" s="1" t="str">
        <f t="shared" si="980"/>
        <v>2021</v>
      </c>
      <c r="H20897" s="2">
        <v>0.7908680555555555</v>
      </c>
      <c r="I20897" s="1">
        <v>44249</v>
      </c>
      <c r="J20897">
        <v>8.8000000000000007</v>
      </c>
      <c r="K20897" t="s">
        <v>13</v>
      </c>
      <c r="L20897">
        <v>788.24</v>
      </c>
      <c r="M20897" t="s">
        <v>651</v>
      </c>
      <c r="N20897" t="s">
        <v>2573</v>
      </c>
      <c r="O20897">
        <v>43.87</v>
      </c>
      <c r="P20897" t="s">
        <v>32</v>
      </c>
    </row>
    <row r="20898" spans="1:16" x14ac:dyDescent="0.35">
      <c r="A20898" t="s">
        <v>23684</v>
      </c>
      <c r="B20898" t="s">
        <v>24</v>
      </c>
      <c r="C20898" t="s">
        <v>74</v>
      </c>
      <c r="D20898" s="1">
        <v>44939</v>
      </c>
      <c r="E20898" s="1" t="str">
        <f t="shared" si="978"/>
        <v>Fri</v>
      </c>
      <c r="F20898" s="1" t="str">
        <f t="shared" si="979"/>
        <v>Jan</v>
      </c>
      <c r="G20898" s="1" t="str">
        <f t="shared" si="980"/>
        <v>2023</v>
      </c>
      <c r="H20898" s="2">
        <v>0.82707175925925924</v>
      </c>
      <c r="I20898" s="1">
        <v>44939</v>
      </c>
      <c r="J20898">
        <v>1.1399999999999999</v>
      </c>
      <c r="K20898" t="s">
        <v>13</v>
      </c>
      <c r="L20898">
        <v>1698</v>
      </c>
      <c r="M20898" t="s">
        <v>853</v>
      </c>
      <c r="N20898" t="s">
        <v>10974</v>
      </c>
      <c r="O20898">
        <v>25.7</v>
      </c>
      <c r="P20898" t="s">
        <v>32</v>
      </c>
    </row>
    <row r="20899" spans="1:16" x14ac:dyDescent="0.35">
      <c r="A20899" t="s">
        <v>23685</v>
      </c>
      <c r="B20899" t="s">
        <v>34</v>
      </c>
      <c r="C20899" t="s">
        <v>35</v>
      </c>
      <c r="D20899" s="1">
        <v>44746</v>
      </c>
      <c r="E20899" s="1" t="str">
        <f t="shared" si="978"/>
        <v>Mon</v>
      </c>
      <c r="F20899" s="1" t="str">
        <f t="shared" si="979"/>
        <v>Jul</v>
      </c>
      <c r="G20899" s="1" t="str">
        <f t="shared" si="980"/>
        <v>2022</v>
      </c>
      <c r="H20899" s="2">
        <v>0.78040509259259261</v>
      </c>
      <c r="I20899" s="1">
        <v>44746</v>
      </c>
      <c r="J20899">
        <v>7.97</v>
      </c>
      <c r="K20899" t="s">
        <v>13</v>
      </c>
      <c r="L20899">
        <v>639.48</v>
      </c>
      <c r="M20899" t="s">
        <v>318</v>
      </c>
      <c r="N20899" t="s">
        <v>6135</v>
      </c>
      <c r="O20899">
        <v>40.270000000000003</v>
      </c>
      <c r="P20899" t="s">
        <v>16</v>
      </c>
    </row>
    <row r="20900" spans="1:16" x14ac:dyDescent="0.35">
      <c r="A20900" t="s">
        <v>23686</v>
      </c>
      <c r="B20900" t="s">
        <v>74</v>
      </c>
      <c r="C20900" t="s">
        <v>55</v>
      </c>
      <c r="D20900" s="1">
        <v>44077</v>
      </c>
      <c r="E20900" s="1" t="str">
        <f t="shared" si="978"/>
        <v>Thu</v>
      </c>
      <c r="F20900" s="1" t="str">
        <f t="shared" si="979"/>
        <v>Sep</v>
      </c>
      <c r="G20900" s="1" t="str">
        <f t="shared" si="980"/>
        <v>2020</v>
      </c>
      <c r="H20900" s="2">
        <v>1.8888888888888889E-2</v>
      </c>
      <c r="I20900" s="1">
        <v>44077</v>
      </c>
      <c r="J20900">
        <v>5.31</v>
      </c>
      <c r="K20900" t="s">
        <v>19</v>
      </c>
      <c r="L20900">
        <v>492.13</v>
      </c>
      <c r="M20900" t="s">
        <v>1341</v>
      </c>
      <c r="N20900" t="s">
        <v>374</v>
      </c>
      <c r="O20900">
        <v>15.91</v>
      </c>
      <c r="P20900" t="s">
        <v>46</v>
      </c>
    </row>
    <row r="20901" spans="1:16" x14ac:dyDescent="0.35">
      <c r="A20901" t="s">
        <v>23687</v>
      </c>
      <c r="B20901" t="s">
        <v>59</v>
      </c>
      <c r="C20901" t="s">
        <v>43</v>
      </c>
      <c r="D20901" s="1">
        <v>44218</v>
      </c>
      <c r="E20901" s="1" t="str">
        <f t="shared" si="978"/>
        <v>Fri</v>
      </c>
      <c r="F20901" s="1" t="str">
        <f t="shared" si="979"/>
        <v>Jan</v>
      </c>
      <c r="G20901" s="1" t="str">
        <f t="shared" si="980"/>
        <v>2021</v>
      </c>
      <c r="H20901" s="2">
        <v>0.47523148148148148</v>
      </c>
      <c r="I20901" s="1">
        <v>44218</v>
      </c>
      <c r="J20901">
        <v>12.23</v>
      </c>
      <c r="K20901" t="s">
        <v>19</v>
      </c>
      <c r="L20901">
        <v>1332.07</v>
      </c>
      <c r="M20901" t="s">
        <v>430</v>
      </c>
      <c r="N20901" t="s">
        <v>2388</v>
      </c>
      <c r="O20901">
        <v>48.49</v>
      </c>
      <c r="P20901" t="s">
        <v>32</v>
      </c>
    </row>
    <row r="20902" spans="1:16" x14ac:dyDescent="0.35">
      <c r="A20902" t="s">
        <v>23688</v>
      </c>
      <c r="B20902" t="s">
        <v>74</v>
      </c>
      <c r="C20902" t="s">
        <v>59</v>
      </c>
      <c r="D20902" s="1">
        <v>44432</v>
      </c>
      <c r="E20902" s="1" t="str">
        <f t="shared" si="978"/>
        <v>Tue</v>
      </c>
      <c r="F20902" s="1" t="str">
        <f t="shared" si="979"/>
        <v>Aug</v>
      </c>
      <c r="G20902" s="1" t="str">
        <f t="shared" si="980"/>
        <v>2021</v>
      </c>
      <c r="H20902" s="2">
        <v>6.6180555555555562E-2</v>
      </c>
      <c r="I20902" s="1">
        <v>44432</v>
      </c>
      <c r="J20902">
        <v>15.1</v>
      </c>
      <c r="K20902" t="s">
        <v>13</v>
      </c>
      <c r="L20902">
        <v>451.49</v>
      </c>
      <c r="M20902" t="s">
        <v>1514</v>
      </c>
      <c r="N20902" t="s">
        <v>16274</v>
      </c>
      <c r="O20902">
        <v>40.56</v>
      </c>
      <c r="P20902" t="s">
        <v>32</v>
      </c>
    </row>
    <row r="20903" spans="1:16" x14ac:dyDescent="0.35">
      <c r="A20903" t="s">
        <v>23689</v>
      </c>
      <c r="B20903" t="s">
        <v>48</v>
      </c>
      <c r="C20903" t="s">
        <v>39</v>
      </c>
      <c r="D20903" s="1">
        <v>43939</v>
      </c>
      <c r="E20903" s="1" t="str">
        <f t="shared" si="978"/>
        <v>Sat</v>
      </c>
      <c r="F20903" s="1" t="str">
        <f t="shared" si="979"/>
        <v>Apr</v>
      </c>
      <c r="G20903" s="1" t="str">
        <f t="shared" si="980"/>
        <v>2020</v>
      </c>
      <c r="H20903" s="2">
        <v>0.25327546296296294</v>
      </c>
      <c r="I20903" s="1">
        <v>43939</v>
      </c>
      <c r="J20903">
        <v>3.74</v>
      </c>
      <c r="K20903" t="s">
        <v>13</v>
      </c>
      <c r="L20903">
        <v>163.6</v>
      </c>
      <c r="M20903" t="s">
        <v>831</v>
      </c>
      <c r="N20903" t="s">
        <v>3869</v>
      </c>
      <c r="O20903">
        <v>44.56</v>
      </c>
      <c r="P20903" t="s">
        <v>32</v>
      </c>
    </row>
    <row r="20904" spans="1:16" x14ac:dyDescent="0.35">
      <c r="A20904" t="s">
        <v>23690</v>
      </c>
      <c r="B20904" t="s">
        <v>12</v>
      </c>
      <c r="C20904" t="s">
        <v>59</v>
      </c>
      <c r="D20904" s="1">
        <v>45508</v>
      </c>
      <c r="E20904" s="1" t="str">
        <f t="shared" si="978"/>
        <v>Sun</v>
      </c>
      <c r="F20904" s="1" t="str">
        <f t="shared" si="979"/>
        <v>Aug</v>
      </c>
      <c r="G20904" s="1" t="str">
        <f t="shared" si="980"/>
        <v>2024</v>
      </c>
      <c r="H20904" s="2">
        <v>0.91681712962962958</v>
      </c>
      <c r="I20904" s="1">
        <v>45508</v>
      </c>
      <c r="J20904">
        <v>1.64</v>
      </c>
      <c r="K20904" t="s">
        <v>13</v>
      </c>
      <c r="L20904">
        <v>246.8</v>
      </c>
      <c r="M20904" t="s">
        <v>2489</v>
      </c>
      <c r="N20904" t="s">
        <v>3074</v>
      </c>
      <c r="O20904">
        <v>38.53</v>
      </c>
      <c r="P20904" t="s">
        <v>16</v>
      </c>
    </row>
    <row r="20905" spans="1:16" x14ac:dyDescent="0.35">
      <c r="A20905" t="s">
        <v>23691</v>
      </c>
      <c r="B20905" t="s">
        <v>24</v>
      </c>
      <c r="C20905" t="s">
        <v>67</v>
      </c>
      <c r="D20905" s="1">
        <v>44932</v>
      </c>
      <c r="E20905" s="1" t="str">
        <f t="shared" si="978"/>
        <v>Fri</v>
      </c>
      <c r="F20905" s="1" t="str">
        <f t="shared" si="979"/>
        <v>Jan</v>
      </c>
      <c r="G20905" s="1" t="str">
        <f t="shared" si="980"/>
        <v>2023</v>
      </c>
      <c r="H20905" s="2">
        <v>0.99459490740740741</v>
      </c>
      <c r="I20905" s="1">
        <v>44933</v>
      </c>
      <c r="J20905">
        <v>5.81</v>
      </c>
      <c r="K20905" t="s">
        <v>13</v>
      </c>
      <c r="L20905">
        <v>1994.1</v>
      </c>
      <c r="M20905" t="s">
        <v>3118</v>
      </c>
      <c r="N20905" t="s">
        <v>2790</v>
      </c>
      <c r="O20905">
        <v>20.96</v>
      </c>
      <c r="P20905" t="s">
        <v>16</v>
      </c>
    </row>
    <row r="20906" spans="1:16" x14ac:dyDescent="0.35">
      <c r="A20906" t="s">
        <v>23692</v>
      </c>
      <c r="B20906" t="s">
        <v>67</v>
      </c>
      <c r="C20906" t="s">
        <v>29</v>
      </c>
      <c r="D20906" s="1">
        <v>44018</v>
      </c>
      <c r="E20906" s="1" t="str">
        <f t="shared" si="978"/>
        <v>Mon</v>
      </c>
      <c r="F20906" s="1" t="str">
        <f t="shared" si="979"/>
        <v>Jul</v>
      </c>
      <c r="G20906" s="1" t="str">
        <f t="shared" si="980"/>
        <v>2020</v>
      </c>
      <c r="H20906" s="2">
        <v>0.71380787037037041</v>
      </c>
      <c r="I20906" s="1">
        <v>44018</v>
      </c>
      <c r="J20906">
        <v>7.85</v>
      </c>
      <c r="K20906" t="s">
        <v>25</v>
      </c>
      <c r="L20906">
        <v>1346.82</v>
      </c>
      <c r="M20906" t="s">
        <v>1288</v>
      </c>
      <c r="N20906" t="s">
        <v>412</v>
      </c>
      <c r="O20906">
        <v>12.79</v>
      </c>
      <c r="P20906" t="s">
        <v>22</v>
      </c>
    </row>
    <row r="20907" spans="1:16" x14ac:dyDescent="0.35">
      <c r="A20907" t="s">
        <v>23693</v>
      </c>
      <c r="B20907" t="s">
        <v>43</v>
      </c>
      <c r="C20907" t="s">
        <v>48</v>
      </c>
      <c r="D20907" s="1">
        <v>44378</v>
      </c>
      <c r="E20907" s="1" t="str">
        <f t="shared" si="978"/>
        <v>Thu</v>
      </c>
      <c r="F20907" s="1" t="str">
        <f t="shared" si="979"/>
        <v>Jul</v>
      </c>
      <c r="G20907" s="1" t="str">
        <f t="shared" si="980"/>
        <v>2021</v>
      </c>
      <c r="H20907" s="2">
        <v>0.52490740740740738</v>
      </c>
      <c r="I20907" s="1">
        <v>44378</v>
      </c>
      <c r="J20907">
        <v>9.61</v>
      </c>
      <c r="K20907" t="s">
        <v>13</v>
      </c>
      <c r="L20907">
        <v>1967.57</v>
      </c>
      <c r="M20907" t="s">
        <v>387</v>
      </c>
      <c r="N20907" t="s">
        <v>4620</v>
      </c>
      <c r="O20907">
        <v>23.05</v>
      </c>
      <c r="P20907" t="s">
        <v>22</v>
      </c>
    </row>
    <row r="20908" spans="1:16" x14ac:dyDescent="0.35">
      <c r="A20908" t="s">
        <v>23694</v>
      </c>
      <c r="B20908" t="s">
        <v>43</v>
      </c>
      <c r="C20908" t="s">
        <v>67</v>
      </c>
      <c r="D20908" s="1">
        <v>44584</v>
      </c>
      <c r="E20908" s="1" t="str">
        <f t="shared" si="978"/>
        <v>Sun</v>
      </c>
      <c r="F20908" s="1" t="str">
        <f t="shared" si="979"/>
        <v>Jan</v>
      </c>
      <c r="G20908" s="1" t="str">
        <f t="shared" si="980"/>
        <v>2022</v>
      </c>
      <c r="H20908" s="2">
        <v>0.94628472222222226</v>
      </c>
      <c r="I20908" s="1">
        <v>44584</v>
      </c>
      <c r="J20908">
        <v>3.61</v>
      </c>
      <c r="K20908" t="s">
        <v>19</v>
      </c>
      <c r="L20908">
        <v>1886.39</v>
      </c>
      <c r="M20908" t="s">
        <v>1547</v>
      </c>
      <c r="N20908" t="s">
        <v>4688</v>
      </c>
      <c r="O20908">
        <v>47.32</v>
      </c>
      <c r="P20908" t="s">
        <v>32</v>
      </c>
    </row>
    <row r="20909" spans="1:16" x14ac:dyDescent="0.35">
      <c r="A20909" t="s">
        <v>23695</v>
      </c>
      <c r="B20909" t="s">
        <v>55</v>
      </c>
      <c r="C20909" t="s">
        <v>48</v>
      </c>
      <c r="D20909" s="1">
        <v>44917</v>
      </c>
      <c r="E20909" s="1" t="str">
        <f t="shared" si="978"/>
        <v>Thu</v>
      </c>
      <c r="F20909" s="1" t="str">
        <f t="shared" si="979"/>
        <v>Dec</v>
      </c>
      <c r="G20909" s="1" t="str">
        <f t="shared" si="980"/>
        <v>2022</v>
      </c>
      <c r="H20909" s="2">
        <v>0.92017361111111107</v>
      </c>
      <c r="I20909" s="1">
        <v>44917</v>
      </c>
      <c r="J20909">
        <v>1.07</v>
      </c>
      <c r="K20909" t="s">
        <v>13</v>
      </c>
      <c r="L20909">
        <v>1867.93</v>
      </c>
      <c r="M20909" t="s">
        <v>206</v>
      </c>
      <c r="N20909" t="s">
        <v>3890</v>
      </c>
      <c r="O20909">
        <v>35.22</v>
      </c>
      <c r="P20909" t="s">
        <v>32</v>
      </c>
    </row>
    <row r="20910" spans="1:16" x14ac:dyDescent="0.35">
      <c r="A20910" t="s">
        <v>23696</v>
      </c>
      <c r="B20910" t="s">
        <v>59</v>
      </c>
      <c r="C20910" t="s">
        <v>29</v>
      </c>
      <c r="D20910" s="1">
        <v>45275</v>
      </c>
      <c r="E20910" s="1" t="str">
        <f t="shared" si="978"/>
        <v>Fri</v>
      </c>
      <c r="F20910" s="1" t="str">
        <f t="shared" si="979"/>
        <v>Dec</v>
      </c>
      <c r="G20910" s="1" t="str">
        <f t="shared" si="980"/>
        <v>2023</v>
      </c>
      <c r="H20910" s="2">
        <v>0.13618055555555555</v>
      </c>
      <c r="I20910" s="1">
        <v>45275</v>
      </c>
      <c r="J20910">
        <v>4.25</v>
      </c>
      <c r="K20910" t="s">
        <v>13</v>
      </c>
      <c r="L20910">
        <v>1991.2</v>
      </c>
      <c r="M20910" t="s">
        <v>657</v>
      </c>
      <c r="N20910" t="s">
        <v>1597</v>
      </c>
      <c r="O20910">
        <v>13.57</v>
      </c>
      <c r="P20910" t="s">
        <v>22</v>
      </c>
    </row>
    <row r="20911" spans="1:16" x14ac:dyDescent="0.35">
      <c r="A20911" t="s">
        <v>23697</v>
      </c>
      <c r="B20911" t="s">
        <v>18</v>
      </c>
      <c r="C20911" t="s">
        <v>34</v>
      </c>
      <c r="D20911" s="1">
        <v>45509</v>
      </c>
      <c r="E20911" s="1" t="str">
        <f t="shared" si="978"/>
        <v>Mon</v>
      </c>
      <c r="F20911" s="1" t="str">
        <f t="shared" si="979"/>
        <v>Aug</v>
      </c>
      <c r="G20911" s="1" t="str">
        <f t="shared" si="980"/>
        <v>2024</v>
      </c>
      <c r="H20911" s="2">
        <v>0.38715277777777779</v>
      </c>
      <c r="I20911" s="1">
        <v>45509</v>
      </c>
      <c r="J20911">
        <v>13.81</v>
      </c>
      <c r="K20911" t="s">
        <v>25</v>
      </c>
      <c r="L20911">
        <v>1019.04</v>
      </c>
      <c r="M20911" t="s">
        <v>157</v>
      </c>
      <c r="N20911" t="s">
        <v>2686</v>
      </c>
      <c r="O20911">
        <v>21.71</v>
      </c>
      <c r="P20911" t="s">
        <v>32</v>
      </c>
    </row>
    <row r="20912" spans="1:16" x14ac:dyDescent="0.35">
      <c r="A20912" t="s">
        <v>23698</v>
      </c>
      <c r="B20912" t="s">
        <v>48</v>
      </c>
      <c r="C20912" t="s">
        <v>29</v>
      </c>
      <c r="D20912" s="1">
        <v>44578</v>
      </c>
      <c r="E20912" s="1" t="str">
        <f t="shared" si="978"/>
        <v>Mon</v>
      </c>
      <c r="F20912" s="1" t="str">
        <f t="shared" si="979"/>
        <v>Jan</v>
      </c>
      <c r="G20912" s="1" t="str">
        <f t="shared" si="980"/>
        <v>2022</v>
      </c>
      <c r="H20912" s="2">
        <v>0.68921296296296297</v>
      </c>
      <c r="I20912" s="1">
        <v>44578</v>
      </c>
      <c r="J20912">
        <v>9.93</v>
      </c>
      <c r="K20912" t="s">
        <v>25</v>
      </c>
      <c r="L20912">
        <v>1036.82</v>
      </c>
      <c r="M20912" t="s">
        <v>64</v>
      </c>
      <c r="N20912" t="s">
        <v>614</v>
      </c>
      <c r="O20912">
        <v>11.98</v>
      </c>
      <c r="P20912" t="s">
        <v>32</v>
      </c>
    </row>
    <row r="20913" spans="1:16" x14ac:dyDescent="0.35">
      <c r="A20913" t="s">
        <v>23699</v>
      </c>
      <c r="B20913" t="s">
        <v>35</v>
      </c>
      <c r="C20913" t="s">
        <v>29</v>
      </c>
      <c r="D20913" s="1">
        <v>45357</v>
      </c>
      <c r="E20913" s="1" t="str">
        <f t="shared" si="978"/>
        <v>Wed</v>
      </c>
      <c r="F20913" s="1" t="str">
        <f t="shared" si="979"/>
        <v>Mar</v>
      </c>
      <c r="G20913" s="1" t="str">
        <f t="shared" si="980"/>
        <v>2024</v>
      </c>
      <c r="H20913" s="2">
        <v>0.59944444444444445</v>
      </c>
      <c r="I20913" s="1">
        <v>45357</v>
      </c>
      <c r="J20913">
        <v>6.33</v>
      </c>
      <c r="K20913" t="s">
        <v>13</v>
      </c>
      <c r="L20913">
        <v>1854.92</v>
      </c>
      <c r="M20913" t="s">
        <v>738</v>
      </c>
      <c r="N20913" t="s">
        <v>3869</v>
      </c>
      <c r="O20913">
        <v>35</v>
      </c>
      <c r="P20913" t="s">
        <v>22</v>
      </c>
    </row>
    <row r="20914" spans="1:16" x14ac:dyDescent="0.35">
      <c r="A20914" t="s">
        <v>23700</v>
      </c>
      <c r="B20914" t="s">
        <v>24</v>
      </c>
      <c r="C20914" t="s">
        <v>43</v>
      </c>
      <c r="D20914" s="1">
        <v>44186</v>
      </c>
      <c r="E20914" s="1" t="str">
        <f t="shared" si="978"/>
        <v>Mon</v>
      </c>
      <c r="F20914" s="1" t="str">
        <f t="shared" si="979"/>
        <v>Dec</v>
      </c>
      <c r="G20914" s="1" t="str">
        <f t="shared" si="980"/>
        <v>2020</v>
      </c>
      <c r="H20914" s="2">
        <v>0.85675925925925922</v>
      </c>
      <c r="I20914" s="1">
        <v>44186</v>
      </c>
      <c r="J20914">
        <v>12.48</v>
      </c>
      <c r="K20914" t="s">
        <v>19</v>
      </c>
      <c r="L20914">
        <v>761.97</v>
      </c>
      <c r="M20914" t="s">
        <v>3627</v>
      </c>
      <c r="N20914" t="s">
        <v>200</v>
      </c>
      <c r="O20914">
        <v>19.52</v>
      </c>
      <c r="P20914" t="s">
        <v>32</v>
      </c>
    </row>
    <row r="20915" spans="1:16" x14ac:dyDescent="0.35">
      <c r="A20915" t="s">
        <v>23701</v>
      </c>
      <c r="B20915" t="s">
        <v>67</v>
      </c>
      <c r="C20915" t="s">
        <v>18</v>
      </c>
      <c r="D20915" s="1">
        <v>44707</v>
      </c>
      <c r="E20915" s="1" t="str">
        <f t="shared" si="978"/>
        <v>Thu</v>
      </c>
      <c r="F20915" s="1" t="str">
        <f t="shared" si="979"/>
        <v>May</v>
      </c>
      <c r="G20915" s="1" t="str">
        <f t="shared" si="980"/>
        <v>2022</v>
      </c>
      <c r="H20915" s="2">
        <v>0.39122685185185185</v>
      </c>
      <c r="I20915" s="1">
        <v>44707</v>
      </c>
      <c r="J20915">
        <v>17.11</v>
      </c>
      <c r="K20915" t="s">
        <v>13</v>
      </c>
      <c r="L20915">
        <v>1836.07</v>
      </c>
      <c r="M20915" t="s">
        <v>484</v>
      </c>
      <c r="N20915" t="s">
        <v>415</v>
      </c>
      <c r="O20915">
        <v>13.47</v>
      </c>
      <c r="P20915" t="s">
        <v>32</v>
      </c>
    </row>
    <row r="20916" spans="1:16" x14ac:dyDescent="0.35">
      <c r="A20916" t="s">
        <v>23702</v>
      </c>
      <c r="B20916" t="s">
        <v>59</v>
      </c>
      <c r="C20916" t="s">
        <v>74</v>
      </c>
      <c r="D20916" s="1">
        <v>44841</v>
      </c>
      <c r="E20916" s="1" t="str">
        <f t="shared" si="978"/>
        <v>Fri</v>
      </c>
      <c r="F20916" s="1" t="str">
        <f t="shared" si="979"/>
        <v>Oct</v>
      </c>
      <c r="G20916" s="1" t="str">
        <f t="shared" si="980"/>
        <v>2022</v>
      </c>
      <c r="H20916" s="2">
        <v>0.12034722222222222</v>
      </c>
      <c r="I20916" s="1">
        <v>44841</v>
      </c>
      <c r="J20916">
        <v>5.99</v>
      </c>
      <c r="K20916" t="s">
        <v>13</v>
      </c>
      <c r="L20916">
        <v>532.11</v>
      </c>
      <c r="M20916" t="s">
        <v>318</v>
      </c>
      <c r="N20916" t="s">
        <v>4537</v>
      </c>
      <c r="O20916">
        <v>15.27</v>
      </c>
      <c r="P20916" t="s">
        <v>32</v>
      </c>
    </row>
    <row r="20917" spans="1:16" x14ac:dyDescent="0.35">
      <c r="A20917" t="s">
        <v>23703</v>
      </c>
      <c r="B20917" t="s">
        <v>43</v>
      </c>
      <c r="C20917" t="s">
        <v>59</v>
      </c>
      <c r="D20917" s="1">
        <v>44873</v>
      </c>
      <c r="E20917" s="1" t="str">
        <f t="shared" si="978"/>
        <v>Tue</v>
      </c>
      <c r="F20917" s="1" t="str">
        <f t="shared" si="979"/>
        <v>Nov</v>
      </c>
      <c r="G20917" s="1" t="str">
        <f t="shared" si="980"/>
        <v>2022</v>
      </c>
      <c r="H20917" s="2">
        <v>0.7431712962962963</v>
      </c>
      <c r="I20917" s="1">
        <v>44873</v>
      </c>
      <c r="J20917">
        <v>12.22</v>
      </c>
      <c r="K20917" t="s">
        <v>25</v>
      </c>
      <c r="L20917">
        <v>971.36</v>
      </c>
      <c r="M20917" t="s">
        <v>3118</v>
      </c>
      <c r="N20917" t="s">
        <v>1924</v>
      </c>
      <c r="O20917">
        <v>43.51</v>
      </c>
      <c r="P20917" t="s">
        <v>46</v>
      </c>
    </row>
    <row r="20918" spans="1:16" x14ac:dyDescent="0.35">
      <c r="A20918" t="s">
        <v>23704</v>
      </c>
      <c r="B20918" t="s">
        <v>39</v>
      </c>
      <c r="C20918" t="s">
        <v>24</v>
      </c>
      <c r="D20918" s="1">
        <v>44680</v>
      </c>
      <c r="E20918" s="1" t="str">
        <f t="shared" si="978"/>
        <v>Fri</v>
      </c>
      <c r="F20918" s="1" t="str">
        <f t="shared" si="979"/>
        <v>Apr</v>
      </c>
      <c r="G20918" s="1" t="str">
        <f t="shared" si="980"/>
        <v>2022</v>
      </c>
      <c r="H20918" s="2">
        <v>0.29833333333333334</v>
      </c>
      <c r="I20918" s="1">
        <v>44680</v>
      </c>
      <c r="J20918">
        <v>5.36</v>
      </c>
      <c r="K20918" t="s">
        <v>25</v>
      </c>
      <c r="L20918">
        <v>420.68</v>
      </c>
      <c r="M20918" t="s">
        <v>2064</v>
      </c>
      <c r="N20918" t="s">
        <v>3265</v>
      </c>
      <c r="O20918">
        <v>47.33</v>
      </c>
      <c r="P20918" t="s">
        <v>16</v>
      </c>
    </row>
    <row r="20919" spans="1:16" x14ac:dyDescent="0.35">
      <c r="A20919" t="s">
        <v>23705</v>
      </c>
      <c r="B20919" t="s">
        <v>29</v>
      </c>
      <c r="C20919" t="s">
        <v>29</v>
      </c>
      <c r="D20919" s="1">
        <v>45218</v>
      </c>
      <c r="E20919" s="1" t="str">
        <f t="shared" si="978"/>
        <v>Thu</v>
      </c>
      <c r="F20919" s="1" t="str">
        <f t="shared" si="979"/>
        <v>Oct</v>
      </c>
      <c r="G20919" s="1" t="str">
        <f t="shared" si="980"/>
        <v>2023</v>
      </c>
      <c r="H20919" s="2">
        <v>1.1909722222222223E-2</v>
      </c>
      <c r="I20919" s="1">
        <v>45218</v>
      </c>
      <c r="J20919">
        <v>16.54</v>
      </c>
      <c r="K20919" t="s">
        <v>13</v>
      </c>
      <c r="L20919">
        <v>1824.7</v>
      </c>
      <c r="M20919" t="s">
        <v>1523</v>
      </c>
      <c r="N20919" t="s">
        <v>5543</v>
      </c>
      <c r="O20919">
        <v>15.7</v>
      </c>
      <c r="P20919" t="s">
        <v>16</v>
      </c>
    </row>
    <row r="20920" spans="1:16" x14ac:dyDescent="0.35">
      <c r="A20920" t="s">
        <v>23706</v>
      </c>
      <c r="B20920" t="s">
        <v>43</v>
      </c>
      <c r="C20920" t="s">
        <v>34</v>
      </c>
      <c r="D20920" s="1">
        <v>44701</v>
      </c>
      <c r="E20920" s="1" t="str">
        <f t="shared" si="978"/>
        <v>Fri</v>
      </c>
      <c r="F20920" s="1" t="str">
        <f t="shared" si="979"/>
        <v>May</v>
      </c>
      <c r="G20920" s="1" t="str">
        <f t="shared" si="980"/>
        <v>2022</v>
      </c>
      <c r="H20920" s="2">
        <v>0.95247685185185182</v>
      </c>
      <c r="I20920" s="1">
        <v>44701</v>
      </c>
      <c r="J20920">
        <v>14.57</v>
      </c>
      <c r="K20920" t="s">
        <v>19</v>
      </c>
      <c r="L20920">
        <v>605.08000000000004</v>
      </c>
      <c r="M20920" t="s">
        <v>840</v>
      </c>
      <c r="N20920" t="s">
        <v>6742</v>
      </c>
      <c r="O20920">
        <v>32.96</v>
      </c>
      <c r="P20920" t="s">
        <v>22</v>
      </c>
    </row>
    <row r="20921" spans="1:16" x14ac:dyDescent="0.35">
      <c r="A20921" t="s">
        <v>23707</v>
      </c>
      <c r="B20921" t="s">
        <v>29</v>
      </c>
      <c r="C20921" t="s">
        <v>18</v>
      </c>
      <c r="D20921" s="1">
        <v>43842</v>
      </c>
      <c r="E20921" s="1" t="str">
        <f t="shared" si="978"/>
        <v>Sun</v>
      </c>
      <c r="F20921" s="1" t="str">
        <f t="shared" si="979"/>
        <v>Jan</v>
      </c>
      <c r="G20921" s="1" t="str">
        <f t="shared" si="980"/>
        <v>2020</v>
      </c>
      <c r="H20921" s="2">
        <v>2.9953703703703705E-2</v>
      </c>
      <c r="I20921" s="1">
        <v>43842</v>
      </c>
      <c r="J20921">
        <v>11.23</v>
      </c>
      <c r="K20921" t="s">
        <v>19</v>
      </c>
      <c r="L20921">
        <v>1929.7</v>
      </c>
      <c r="M20921" t="s">
        <v>499</v>
      </c>
      <c r="N20921" t="s">
        <v>787</v>
      </c>
      <c r="O20921">
        <v>25.59</v>
      </c>
      <c r="P20921" t="s">
        <v>22</v>
      </c>
    </row>
    <row r="20922" spans="1:16" x14ac:dyDescent="0.35">
      <c r="A20922" t="s">
        <v>23708</v>
      </c>
      <c r="B20922" t="s">
        <v>39</v>
      </c>
      <c r="C20922" t="s">
        <v>67</v>
      </c>
      <c r="D20922" s="1">
        <v>45443</v>
      </c>
      <c r="E20922" s="1" t="str">
        <f t="shared" si="978"/>
        <v>Fri</v>
      </c>
      <c r="F20922" s="1" t="str">
        <f t="shared" si="979"/>
        <v>May</v>
      </c>
      <c r="G20922" s="1" t="str">
        <f t="shared" si="980"/>
        <v>2024</v>
      </c>
      <c r="H20922" s="2">
        <v>0.80373842592592593</v>
      </c>
      <c r="I20922" s="1">
        <v>45443</v>
      </c>
      <c r="J20922">
        <v>10.74</v>
      </c>
      <c r="K20922" t="s">
        <v>25</v>
      </c>
      <c r="L20922">
        <v>1312.81</v>
      </c>
      <c r="M20922" t="s">
        <v>89</v>
      </c>
      <c r="N20922" t="s">
        <v>8695</v>
      </c>
      <c r="O20922">
        <v>32.4</v>
      </c>
      <c r="P20922" t="s">
        <v>32</v>
      </c>
    </row>
    <row r="20923" spans="1:16" x14ac:dyDescent="0.35">
      <c r="A20923" t="s">
        <v>23709</v>
      </c>
      <c r="B20923" t="s">
        <v>43</v>
      </c>
      <c r="C20923" t="s">
        <v>18</v>
      </c>
      <c r="D20923" s="1">
        <v>45171</v>
      </c>
      <c r="E20923" s="1" t="str">
        <f t="shared" si="978"/>
        <v>Sat</v>
      </c>
      <c r="F20923" s="1" t="str">
        <f t="shared" si="979"/>
        <v>Sep</v>
      </c>
      <c r="G20923" s="1" t="str">
        <f t="shared" si="980"/>
        <v>2023</v>
      </c>
      <c r="H20923" s="2">
        <v>0.70582175925925927</v>
      </c>
      <c r="I20923" s="1">
        <v>45171</v>
      </c>
      <c r="J20923">
        <v>12.15</v>
      </c>
      <c r="K20923" t="s">
        <v>25</v>
      </c>
      <c r="L20923">
        <v>470.47</v>
      </c>
      <c r="M20923" t="s">
        <v>64</v>
      </c>
      <c r="N20923" t="s">
        <v>4176</v>
      </c>
      <c r="O20923">
        <v>38.53</v>
      </c>
      <c r="P20923" t="s">
        <v>22</v>
      </c>
    </row>
    <row r="20924" spans="1:16" x14ac:dyDescent="0.35">
      <c r="A20924" t="s">
        <v>23710</v>
      </c>
      <c r="B20924" t="s">
        <v>18</v>
      </c>
      <c r="C20924" t="s">
        <v>48</v>
      </c>
      <c r="D20924" s="1">
        <v>45458</v>
      </c>
      <c r="E20924" s="1" t="str">
        <f t="shared" si="978"/>
        <v>Sat</v>
      </c>
      <c r="F20924" s="1" t="str">
        <f t="shared" si="979"/>
        <v>Jun</v>
      </c>
      <c r="G20924" s="1" t="str">
        <f t="shared" si="980"/>
        <v>2024</v>
      </c>
      <c r="H20924" s="2">
        <v>0.86524305555555558</v>
      </c>
      <c r="I20924" s="1">
        <v>45458</v>
      </c>
      <c r="J20924">
        <v>3.44</v>
      </c>
      <c r="K20924" t="s">
        <v>13</v>
      </c>
      <c r="L20924">
        <v>1934.65</v>
      </c>
      <c r="M20924" t="s">
        <v>3587</v>
      </c>
      <c r="N20924" t="s">
        <v>2589</v>
      </c>
      <c r="O20924">
        <v>35.159999999999997</v>
      </c>
      <c r="P20924" t="s">
        <v>22</v>
      </c>
    </row>
    <row r="20925" spans="1:16" x14ac:dyDescent="0.35">
      <c r="A20925" t="s">
        <v>23711</v>
      </c>
      <c r="B20925" t="s">
        <v>11</v>
      </c>
      <c r="C20925" t="s">
        <v>12</v>
      </c>
      <c r="D20925" s="1">
        <v>45456</v>
      </c>
      <c r="E20925" s="1" t="str">
        <f t="shared" si="978"/>
        <v>Thu</v>
      </c>
      <c r="F20925" s="1" t="str">
        <f t="shared" si="979"/>
        <v>Jun</v>
      </c>
      <c r="G20925" s="1" t="str">
        <f t="shared" si="980"/>
        <v>2024</v>
      </c>
      <c r="H20925" s="2">
        <v>0.91093749999999996</v>
      </c>
      <c r="I20925" s="1">
        <v>45456</v>
      </c>
      <c r="J20925">
        <v>12.47</v>
      </c>
      <c r="K20925" t="s">
        <v>19</v>
      </c>
      <c r="L20925">
        <v>516.92999999999995</v>
      </c>
      <c r="M20925" t="s">
        <v>408</v>
      </c>
      <c r="N20925" t="s">
        <v>1396</v>
      </c>
      <c r="O20925">
        <v>21.88</v>
      </c>
      <c r="P20925" t="s">
        <v>46</v>
      </c>
    </row>
    <row r="20926" spans="1:16" x14ac:dyDescent="0.35">
      <c r="A20926" t="s">
        <v>23712</v>
      </c>
      <c r="B20926" t="s">
        <v>24</v>
      </c>
      <c r="C20926" t="s">
        <v>12</v>
      </c>
      <c r="D20926" s="1">
        <v>44529</v>
      </c>
      <c r="E20926" s="1" t="str">
        <f t="shared" si="978"/>
        <v>Mon</v>
      </c>
      <c r="F20926" s="1" t="str">
        <f t="shared" si="979"/>
        <v>Nov</v>
      </c>
      <c r="G20926" s="1" t="str">
        <f t="shared" si="980"/>
        <v>2021</v>
      </c>
      <c r="H20926" s="2">
        <v>0.38180555555555556</v>
      </c>
      <c r="I20926" s="1">
        <v>44529</v>
      </c>
      <c r="J20926">
        <v>2.25</v>
      </c>
      <c r="K20926" t="s">
        <v>13</v>
      </c>
      <c r="L20926">
        <v>1947.65</v>
      </c>
      <c r="M20926" t="s">
        <v>843</v>
      </c>
      <c r="N20926" t="s">
        <v>2324</v>
      </c>
      <c r="O20926">
        <v>32.58</v>
      </c>
      <c r="P20926" t="s">
        <v>46</v>
      </c>
    </row>
    <row r="20927" spans="1:16" x14ac:dyDescent="0.35">
      <c r="A20927" t="s">
        <v>23713</v>
      </c>
      <c r="B20927" t="s">
        <v>11</v>
      </c>
      <c r="C20927" t="s">
        <v>74</v>
      </c>
      <c r="D20927" s="1">
        <v>45270</v>
      </c>
      <c r="E20927" s="1" t="str">
        <f t="shared" si="978"/>
        <v>Sun</v>
      </c>
      <c r="F20927" s="1" t="str">
        <f t="shared" si="979"/>
        <v>Dec</v>
      </c>
      <c r="G20927" s="1" t="str">
        <f t="shared" si="980"/>
        <v>2023</v>
      </c>
      <c r="H20927" s="2">
        <v>0.59160879629629626</v>
      </c>
      <c r="I20927" s="1">
        <v>45270</v>
      </c>
      <c r="J20927">
        <v>1.73</v>
      </c>
      <c r="K20927" t="s">
        <v>13</v>
      </c>
      <c r="L20927">
        <v>1459.68</v>
      </c>
      <c r="M20927" t="s">
        <v>148</v>
      </c>
      <c r="N20927" t="s">
        <v>2577</v>
      </c>
      <c r="O20927">
        <v>14.34</v>
      </c>
      <c r="P20927" t="s">
        <v>22</v>
      </c>
    </row>
    <row r="20928" spans="1:16" x14ac:dyDescent="0.35">
      <c r="A20928" t="s">
        <v>23714</v>
      </c>
      <c r="B20928" t="s">
        <v>29</v>
      </c>
      <c r="C20928" t="s">
        <v>67</v>
      </c>
      <c r="D20928" s="1">
        <v>45355</v>
      </c>
      <c r="E20928" s="1" t="str">
        <f t="shared" si="978"/>
        <v>Mon</v>
      </c>
      <c r="F20928" s="1" t="str">
        <f t="shared" si="979"/>
        <v>Mar</v>
      </c>
      <c r="G20928" s="1" t="str">
        <f t="shared" si="980"/>
        <v>2024</v>
      </c>
      <c r="H20928" s="2">
        <v>0.94894675925925931</v>
      </c>
      <c r="I20928" s="1">
        <v>45355</v>
      </c>
      <c r="J20928">
        <v>3.5</v>
      </c>
      <c r="K20928" t="s">
        <v>19</v>
      </c>
      <c r="L20928">
        <v>1412.73</v>
      </c>
      <c r="M20928" t="s">
        <v>738</v>
      </c>
      <c r="N20928" t="s">
        <v>13211</v>
      </c>
      <c r="O20928">
        <v>37.44</v>
      </c>
      <c r="P20928" t="s">
        <v>46</v>
      </c>
    </row>
    <row r="20929" spans="1:16" x14ac:dyDescent="0.35">
      <c r="A20929" t="s">
        <v>23715</v>
      </c>
      <c r="B20929" t="s">
        <v>63</v>
      </c>
      <c r="C20929" t="s">
        <v>35</v>
      </c>
      <c r="D20929" s="1">
        <v>44179</v>
      </c>
      <c r="E20929" s="1" t="str">
        <f t="shared" si="978"/>
        <v>Mon</v>
      </c>
      <c r="F20929" s="1" t="str">
        <f t="shared" si="979"/>
        <v>Dec</v>
      </c>
      <c r="G20929" s="1" t="str">
        <f t="shared" si="980"/>
        <v>2020</v>
      </c>
      <c r="H20929" s="2">
        <v>0.15474537037037037</v>
      </c>
      <c r="I20929" s="1">
        <v>44179</v>
      </c>
      <c r="J20929">
        <v>5.95</v>
      </c>
      <c r="K20929" t="s">
        <v>25</v>
      </c>
      <c r="L20929">
        <v>243.8</v>
      </c>
      <c r="M20929" t="s">
        <v>1093</v>
      </c>
      <c r="N20929" t="s">
        <v>4150</v>
      </c>
      <c r="O20929">
        <v>17.75</v>
      </c>
      <c r="P20929" t="s">
        <v>46</v>
      </c>
    </row>
    <row r="20930" spans="1:16" x14ac:dyDescent="0.35">
      <c r="A20930" t="s">
        <v>23716</v>
      </c>
      <c r="B20930" t="s">
        <v>43</v>
      </c>
      <c r="C20930" t="s">
        <v>12</v>
      </c>
      <c r="D20930" s="1">
        <v>44663</v>
      </c>
      <c r="E20930" s="1" t="str">
        <f t="shared" si="978"/>
        <v>Tue</v>
      </c>
      <c r="F20930" s="1" t="str">
        <f t="shared" si="979"/>
        <v>Apr</v>
      </c>
      <c r="G20930" s="1" t="str">
        <f t="shared" si="980"/>
        <v>2022</v>
      </c>
      <c r="H20930" s="2">
        <v>0.47730324074074076</v>
      </c>
      <c r="I20930" s="1">
        <v>44663</v>
      </c>
      <c r="J20930">
        <v>6.06</v>
      </c>
      <c r="K20930" t="s">
        <v>25</v>
      </c>
      <c r="L20930">
        <v>1002.69</v>
      </c>
      <c r="M20930" t="s">
        <v>1028</v>
      </c>
      <c r="N20930" t="s">
        <v>6565</v>
      </c>
      <c r="O20930">
        <v>39.799999999999997</v>
      </c>
      <c r="P20930" t="s">
        <v>46</v>
      </c>
    </row>
    <row r="20931" spans="1:16" x14ac:dyDescent="0.35">
      <c r="A20931" t="s">
        <v>23717</v>
      </c>
      <c r="B20931" t="s">
        <v>24</v>
      </c>
      <c r="C20931" t="s">
        <v>39</v>
      </c>
      <c r="D20931" s="1">
        <v>45008</v>
      </c>
      <c r="E20931" s="1" t="str">
        <f t="shared" ref="E20931:E20994" si="981">TEXT(D20931,"DDD")</f>
        <v>Thu</v>
      </c>
      <c r="F20931" s="1" t="str">
        <f t="shared" ref="F20931:F20994" si="982">TEXT(D20931,"MMM")</f>
        <v>Mar</v>
      </c>
      <c r="G20931" s="1" t="str">
        <f t="shared" ref="G20931:G20994" si="983">TEXT(D20931,"YYYY")</f>
        <v>2023</v>
      </c>
      <c r="H20931" s="2">
        <v>0.24190972222222223</v>
      </c>
      <c r="I20931" s="1">
        <v>45008</v>
      </c>
      <c r="J20931">
        <v>17.510000000000002</v>
      </c>
      <c r="K20931" t="s">
        <v>13</v>
      </c>
      <c r="L20931">
        <v>562.80999999999995</v>
      </c>
      <c r="M20931" t="s">
        <v>2341</v>
      </c>
      <c r="N20931" t="s">
        <v>557</v>
      </c>
      <c r="O20931">
        <v>38.92</v>
      </c>
      <c r="P20931" t="s">
        <v>22</v>
      </c>
    </row>
    <row r="20932" spans="1:16" x14ac:dyDescent="0.35">
      <c r="A20932" t="s">
        <v>23718</v>
      </c>
      <c r="B20932" t="s">
        <v>67</v>
      </c>
      <c r="C20932" t="s">
        <v>39</v>
      </c>
      <c r="D20932" s="1">
        <v>44120</v>
      </c>
      <c r="E20932" s="1" t="str">
        <f t="shared" si="981"/>
        <v>Fri</v>
      </c>
      <c r="F20932" s="1" t="str">
        <f t="shared" si="982"/>
        <v>Oct</v>
      </c>
      <c r="G20932" s="1" t="str">
        <f t="shared" si="983"/>
        <v>2020</v>
      </c>
      <c r="H20932" s="2">
        <v>0.50884259259259257</v>
      </c>
      <c r="I20932" s="1">
        <v>44120</v>
      </c>
      <c r="J20932">
        <v>7.91</v>
      </c>
      <c r="K20932" t="s">
        <v>13</v>
      </c>
      <c r="L20932">
        <v>566.05999999999995</v>
      </c>
      <c r="M20932" t="s">
        <v>1265</v>
      </c>
      <c r="N20932" t="s">
        <v>3216</v>
      </c>
      <c r="O20932">
        <v>24.32</v>
      </c>
      <c r="P20932" t="s">
        <v>16</v>
      </c>
    </row>
    <row r="20933" spans="1:16" x14ac:dyDescent="0.35">
      <c r="A20933" t="s">
        <v>23719</v>
      </c>
      <c r="B20933" t="s">
        <v>29</v>
      </c>
      <c r="C20933" t="s">
        <v>74</v>
      </c>
      <c r="D20933" s="1">
        <v>44973</v>
      </c>
      <c r="E20933" s="1" t="str">
        <f t="shared" si="981"/>
        <v>Thu</v>
      </c>
      <c r="F20933" s="1" t="str">
        <f t="shared" si="982"/>
        <v>Feb</v>
      </c>
      <c r="G20933" s="1" t="str">
        <f t="shared" si="983"/>
        <v>2023</v>
      </c>
      <c r="H20933" s="2">
        <v>0.3203125</v>
      </c>
      <c r="I20933" s="1">
        <v>44973</v>
      </c>
      <c r="J20933">
        <v>5.79</v>
      </c>
      <c r="K20933" t="s">
        <v>25</v>
      </c>
      <c r="L20933">
        <v>845.01</v>
      </c>
      <c r="M20933" t="s">
        <v>433</v>
      </c>
      <c r="N20933" t="s">
        <v>2723</v>
      </c>
      <c r="O20933">
        <v>21.67</v>
      </c>
      <c r="P20933" t="s">
        <v>16</v>
      </c>
    </row>
    <row r="20934" spans="1:16" x14ac:dyDescent="0.35">
      <c r="A20934" t="s">
        <v>23720</v>
      </c>
      <c r="B20934" t="s">
        <v>29</v>
      </c>
      <c r="C20934" t="s">
        <v>43</v>
      </c>
      <c r="D20934" s="1">
        <v>44963</v>
      </c>
      <c r="E20934" s="1" t="str">
        <f t="shared" si="981"/>
        <v>Mon</v>
      </c>
      <c r="F20934" s="1" t="str">
        <f t="shared" si="982"/>
        <v>Feb</v>
      </c>
      <c r="G20934" s="1" t="str">
        <f t="shared" si="983"/>
        <v>2023</v>
      </c>
      <c r="H20934" s="2">
        <v>0.30266203703703703</v>
      </c>
      <c r="I20934" s="1">
        <v>44963</v>
      </c>
      <c r="J20934">
        <v>8.39</v>
      </c>
      <c r="K20934" t="s">
        <v>25</v>
      </c>
      <c r="L20934">
        <v>1353.43</v>
      </c>
      <c r="M20934" t="s">
        <v>711</v>
      </c>
      <c r="N20934" t="s">
        <v>704</v>
      </c>
      <c r="O20934">
        <v>23.47</v>
      </c>
      <c r="P20934" t="s">
        <v>46</v>
      </c>
    </row>
    <row r="20935" spans="1:16" x14ac:dyDescent="0.35">
      <c r="A20935" t="s">
        <v>23721</v>
      </c>
      <c r="B20935" t="s">
        <v>18</v>
      </c>
      <c r="C20935" t="s">
        <v>18</v>
      </c>
      <c r="D20935" s="1">
        <v>45276</v>
      </c>
      <c r="E20935" s="1" t="str">
        <f t="shared" si="981"/>
        <v>Sat</v>
      </c>
      <c r="F20935" s="1" t="str">
        <f t="shared" si="982"/>
        <v>Dec</v>
      </c>
      <c r="G20935" s="1" t="str">
        <f t="shared" si="983"/>
        <v>2023</v>
      </c>
      <c r="H20935" s="2">
        <v>7.5335648148148152E-2</v>
      </c>
      <c r="I20935" s="1">
        <v>45276</v>
      </c>
      <c r="J20935">
        <v>14.92</v>
      </c>
      <c r="K20935" t="s">
        <v>13</v>
      </c>
      <c r="L20935">
        <v>299.44</v>
      </c>
      <c r="M20935" t="s">
        <v>411</v>
      </c>
      <c r="N20935" t="s">
        <v>1282</v>
      </c>
      <c r="O20935">
        <v>48.58</v>
      </c>
      <c r="P20935" t="s">
        <v>22</v>
      </c>
    </row>
    <row r="20936" spans="1:16" x14ac:dyDescent="0.35">
      <c r="A20936" t="s">
        <v>23722</v>
      </c>
      <c r="B20936" t="s">
        <v>48</v>
      </c>
      <c r="C20936" t="s">
        <v>35</v>
      </c>
      <c r="D20936" s="1">
        <v>45157</v>
      </c>
      <c r="E20936" s="1" t="str">
        <f t="shared" si="981"/>
        <v>Sat</v>
      </c>
      <c r="F20936" s="1" t="str">
        <f t="shared" si="982"/>
        <v>Aug</v>
      </c>
      <c r="G20936" s="1" t="str">
        <f t="shared" si="983"/>
        <v>2023</v>
      </c>
      <c r="H20936" s="2">
        <v>0.33431712962962962</v>
      </c>
      <c r="I20936" s="1">
        <v>45157</v>
      </c>
      <c r="J20936">
        <v>6.76</v>
      </c>
      <c r="K20936" t="s">
        <v>13</v>
      </c>
      <c r="L20936">
        <v>773.95</v>
      </c>
      <c r="M20936" t="s">
        <v>3252</v>
      </c>
      <c r="N20936" t="s">
        <v>3460</v>
      </c>
      <c r="O20936">
        <v>27.02</v>
      </c>
      <c r="P20936" t="s">
        <v>16</v>
      </c>
    </row>
    <row r="20937" spans="1:16" x14ac:dyDescent="0.35">
      <c r="A20937" t="s">
        <v>23723</v>
      </c>
      <c r="B20937" t="s">
        <v>59</v>
      </c>
      <c r="C20937" t="s">
        <v>12</v>
      </c>
      <c r="D20937" s="1">
        <v>44812</v>
      </c>
      <c r="E20937" s="1" t="str">
        <f t="shared" si="981"/>
        <v>Thu</v>
      </c>
      <c r="F20937" s="1" t="str">
        <f t="shared" si="982"/>
        <v>Sep</v>
      </c>
      <c r="G20937" s="1" t="str">
        <f t="shared" si="983"/>
        <v>2022</v>
      </c>
      <c r="H20937" s="2">
        <v>0.95729166666666665</v>
      </c>
      <c r="I20937" s="1">
        <v>44812</v>
      </c>
      <c r="J20937">
        <v>2.4700000000000002</v>
      </c>
      <c r="K20937" t="s">
        <v>13</v>
      </c>
      <c r="L20937">
        <v>1559.62</v>
      </c>
      <c r="M20937" t="s">
        <v>2358</v>
      </c>
      <c r="N20937" t="s">
        <v>8059</v>
      </c>
      <c r="O20937">
        <v>40.83</v>
      </c>
      <c r="P20937" t="s">
        <v>46</v>
      </c>
    </row>
    <row r="20938" spans="1:16" x14ac:dyDescent="0.35">
      <c r="A20938" t="s">
        <v>23724</v>
      </c>
      <c r="B20938" t="s">
        <v>67</v>
      </c>
      <c r="C20938" t="s">
        <v>48</v>
      </c>
      <c r="D20938" s="1">
        <v>44281</v>
      </c>
      <c r="E20938" s="1" t="str">
        <f t="shared" si="981"/>
        <v>Fri</v>
      </c>
      <c r="F20938" s="1" t="str">
        <f t="shared" si="982"/>
        <v>Mar</v>
      </c>
      <c r="G20938" s="1" t="str">
        <f t="shared" si="983"/>
        <v>2021</v>
      </c>
      <c r="H20938" s="2">
        <v>0.75324074074074077</v>
      </c>
      <c r="I20938" s="1">
        <v>44281</v>
      </c>
      <c r="J20938">
        <v>1.24</v>
      </c>
      <c r="K20938" t="s">
        <v>13</v>
      </c>
      <c r="L20938">
        <v>51.65</v>
      </c>
      <c r="M20938" t="s">
        <v>811</v>
      </c>
      <c r="N20938" t="s">
        <v>5763</v>
      </c>
      <c r="O20938">
        <v>22.17</v>
      </c>
      <c r="P20938" t="s">
        <v>22</v>
      </c>
    </row>
    <row r="20939" spans="1:16" x14ac:dyDescent="0.35">
      <c r="A20939" t="s">
        <v>23725</v>
      </c>
      <c r="B20939" t="s">
        <v>12</v>
      </c>
      <c r="C20939" t="s">
        <v>55</v>
      </c>
      <c r="D20939" s="1">
        <v>44359</v>
      </c>
      <c r="E20939" s="1" t="str">
        <f t="shared" si="981"/>
        <v>Sat</v>
      </c>
      <c r="F20939" s="1" t="str">
        <f t="shared" si="982"/>
        <v>Jun</v>
      </c>
      <c r="G20939" s="1" t="str">
        <f t="shared" si="983"/>
        <v>2021</v>
      </c>
      <c r="H20939" s="2">
        <v>0.25982638888888887</v>
      </c>
      <c r="I20939" s="1">
        <v>44359</v>
      </c>
      <c r="J20939">
        <v>1.28</v>
      </c>
      <c r="K20939" t="s">
        <v>25</v>
      </c>
      <c r="L20939">
        <v>1519.68</v>
      </c>
      <c r="M20939" t="s">
        <v>396</v>
      </c>
      <c r="N20939" t="s">
        <v>3170</v>
      </c>
      <c r="O20939">
        <v>15.5</v>
      </c>
      <c r="P20939" t="s">
        <v>16</v>
      </c>
    </row>
    <row r="20940" spans="1:16" x14ac:dyDescent="0.35">
      <c r="A20940" t="s">
        <v>23726</v>
      </c>
      <c r="B20940" t="s">
        <v>63</v>
      </c>
      <c r="C20940" t="s">
        <v>55</v>
      </c>
      <c r="D20940" s="1">
        <v>44046</v>
      </c>
      <c r="E20940" s="1" t="str">
        <f t="shared" si="981"/>
        <v>Mon</v>
      </c>
      <c r="F20940" s="1" t="str">
        <f t="shared" si="982"/>
        <v>Aug</v>
      </c>
      <c r="G20940" s="1" t="str">
        <f t="shared" si="983"/>
        <v>2020</v>
      </c>
      <c r="H20940" s="2">
        <v>0.19665509259259259</v>
      </c>
      <c r="I20940" s="1">
        <v>44046</v>
      </c>
      <c r="J20940">
        <v>4.43</v>
      </c>
      <c r="K20940" t="s">
        <v>25</v>
      </c>
      <c r="L20940">
        <v>1614.12</v>
      </c>
      <c r="M20940" t="s">
        <v>1100</v>
      </c>
      <c r="N20940" t="s">
        <v>4141</v>
      </c>
      <c r="O20940">
        <v>30.24</v>
      </c>
      <c r="P20940" t="s">
        <v>46</v>
      </c>
    </row>
    <row r="20941" spans="1:16" x14ac:dyDescent="0.35">
      <c r="A20941" t="s">
        <v>23727</v>
      </c>
      <c r="B20941" t="s">
        <v>29</v>
      </c>
      <c r="C20941" t="s">
        <v>11</v>
      </c>
      <c r="D20941" s="1">
        <v>45184</v>
      </c>
      <c r="E20941" s="1" t="str">
        <f t="shared" si="981"/>
        <v>Fri</v>
      </c>
      <c r="F20941" s="1" t="str">
        <f t="shared" si="982"/>
        <v>Sep</v>
      </c>
      <c r="G20941" s="1" t="str">
        <f t="shared" si="983"/>
        <v>2023</v>
      </c>
      <c r="H20941" s="2">
        <v>0.77114583333333331</v>
      </c>
      <c r="I20941" s="1">
        <v>45184</v>
      </c>
      <c r="J20941">
        <v>14.92</v>
      </c>
      <c r="K20941" t="s">
        <v>19</v>
      </c>
      <c r="L20941">
        <v>1589.39</v>
      </c>
      <c r="M20941" t="s">
        <v>811</v>
      </c>
      <c r="N20941" t="s">
        <v>5495</v>
      </c>
      <c r="O20941">
        <v>37.96</v>
      </c>
      <c r="P20941" t="s">
        <v>46</v>
      </c>
    </row>
    <row r="20942" spans="1:16" x14ac:dyDescent="0.35">
      <c r="A20942" t="s">
        <v>23728</v>
      </c>
      <c r="B20942" t="s">
        <v>39</v>
      </c>
      <c r="C20942" t="s">
        <v>67</v>
      </c>
      <c r="D20942" s="1">
        <v>44422</v>
      </c>
      <c r="E20942" s="1" t="str">
        <f t="shared" si="981"/>
        <v>Sat</v>
      </c>
      <c r="F20942" s="1" t="str">
        <f t="shared" si="982"/>
        <v>Aug</v>
      </c>
      <c r="G20942" s="1" t="str">
        <f t="shared" si="983"/>
        <v>2021</v>
      </c>
      <c r="H20942" s="2">
        <v>0.47788194444444443</v>
      </c>
      <c r="I20942" s="1">
        <v>44422</v>
      </c>
      <c r="J20942">
        <v>4.53</v>
      </c>
      <c r="K20942" t="s">
        <v>13</v>
      </c>
      <c r="L20942">
        <v>1781.15</v>
      </c>
      <c r="M20942" t="s">
        <v>433</v>
      </c>
      <c r="N20942" t="s">
        <v>10548</v>
      </c>
      <c r="O20942">
        <v>39.93</v>
      </c>
      <c r="P20942" t="s">
        <v>22</v>
      </c>
    </row>
    <row r="20943" spans="1:16" x14ac:dyDescent="0.35">
      <c r="A20943" t="s">
        <v>23729</v>
      </c>
      <c r="B20943" t="s">
        <v>48</v>
      </c>
      <c r="C20943" t="s">
        <v>24</v>
      </c>
      <c r="D20943" s="1">
        <v>44015</v>
      </c>
      <c r="E20943" s="1" t="str">
        <f t="shared" si="981"/>
        <v>Fri</v>
      </c>
      <c r="F20943" s="1" t="str">
        <f t="shared" si="982"/>
        <v>Jul</v>
      </c>
      <c r="G20943" s="1" t="str">
        <f t="shared" si="983"/>
        <v>2020</v>
      </c>
      <c r="H20943" s="2">
        <v>0.16344907407407408</v>
      </c>
      <c r="I20943" s="1">
        <v>44015</v>
      </c>
      <c r="J20943">
        <v>18.72</v>
      </c>
      <c r="K20943" t="s">
        <v>13</v>
      </c>
      <c r="L20943">
        <v>389.78</v>
      </c>
      <c r="M20943" t="s">
        <v>778</v>
      </c>
      <c r="N20943" t="s">
        <v>3975</v>
      </c>
      <c r="O20943">
        <v>11.89</v>
      </c>
      <c r="P20943" t="s">
        <v>46</v>
      </c>
    </row>
    <row r="20944" spans="1:16" x14ac:dyDescent="0.35">
      <c r="A20944" t="s">
        <v>23730</v>
      </c>
      <c r="B20944" t="s">
        <v>35</v>
      </c>
      <c r="C20944" t="s">
        <v>24</v>
      </c>
      <c r="D20944" s="1">
        <v>45177</v>
      </c>
      <c r="E20944" s="1" t="str">
        <f t="shared" si="981"/>
        <v>Fri</v>
      </c>
      <c r="F20944" s="1" t="str">
        <f t="shared" si="982"/>
        <v>Sep</v>
      </c>
      <c r="G20944" s="1" t="str">
        <f t="shared" si="983"/>
        <v>2023</v>
      </c>
      <c r="H20944" s="2">
        <v>0.9612384259259259</v>
      </c>
      <c r="I20944" s="1">
        <v>45177</v>
      </c>
      <c r="J20944">
        <v>16.010000000000002</v>
      </c>
      <c r="K20944" t="s">
        <v>19</v>
      </c>
      <c r="L20944">
        <v>706.93</v>
      </c>
      <c r="M20944" t="s">
        <v>3045</v>
      </c>
      <c r="N20944" t="s">
        <v>5422</v>
      </c>
      <c r="O20944">
        <v>36.78</v>
      </c>
      <c r="P20944" t="s">
        <v>22</v>
      </c>
    </row>
    <row r="20945" spans="1:16" x14ac:dyDescent="0.35">
      <c r="A20945" t="s">
        <v>23731</v>
      </c>
      <c r="B20945" t="s">
        <v>63</v>
      </c>
      <c r="C20945" t="s">
        <v>48</v>
      </c>
      <c r="D20945" s="1">
        <v>44000</v>
      </c>
      <c r="E20945" s="1" t="str">
        <f t="shared" si="981"/>
        <v>Thu</v>
      </c>
      <c r="F20945" s="1" t="str">
        <f t="shared" si="982"/>
        <v>Jun</v>
      </c>
      <c r="G20945" s="1" t="str">
        <f t="shared" si="983"/>
        <v>2020</v>
      </c>
      <c r="H20945" s="2">
        <v>0.83761574074074074</v>
      </c>
      <c r="I20945" s="1">
        <v>44000</v>
      </c>
      <c r="J20945">
        <v>16.440000000000001</v>
      </c>
      <c r="K20945" t="s">
        <v>19</v>
      </c>
      <c r="L20945">
        <v>1990.57</v>
      </c>
      <c r="M20945" t="s">
        <v>559</v>
      </c>
      <c r="N20945" t="s">
        <v>2030</v>
      </c>
      <c r="O20945">
        <v>20.59</v>
      </c>
      <c r="P20945" t="s">
        <v>22</v>
      </c>
    </row>
    <row r="20946" spans="1:16" x14ac:dyDescent="0.35">
      <c r="A20946" t="s">
        <v>23732</v>
      </c>
      <c r="B20946" t="s">
        <v>63</v>
      </c>
      <c r="C20946" t="s">
        <v>29</v>
      </c>
      <c r="D20946" s="1">
        <v>45016</v>
      </c>
      <c r="E20946" s="1" t="str">
        <f t="shared" si="981"/>
        <v>Fri</v>
      </c>
      <c r="F20946" s="1" t="str">
        <f t="shared" si="982"/>
        <v>Mar</v>
      </c>
      <c r="G20946" s="1" t="str">
        <f t="shared" si="983"/>
        <v>2023</v>
      </c>
      <c r="H20946" s="2">
        <v>0.95413194444444449</v>
      </c>
      <c r="I20946" s="1">
        <v>45016</v>
      </c>
      <c r="J20946">
        <v>8.5299999999999994</v>
      </c>
      <c r="K20946" t="s">
        <v>25</v>
      </c>
      <c r="L20946">
        <v>1650.81</v>
      </c>
      <c r="M20946" t="s">
        <v>312</v>
      </c>
      <c r="N20946" t="s">
        <v>1684</v>
      </c>
      <c r="O20946">
        <v>43.66</v>
      </c>
      <c r="P20946" t="s">
        <v>22</v>
      </c>
    </row>
    <row r="20947" spans="1:16" x14ac:dyDescent="0.35">
      <c r="A20947" t="s">
        <v>23733</v>
      </c>
      <c r="B20947" t="s">
        <v>67</v>
      </c>
      <c r="C20947" t="s">
        <v>63</v>
      </c>
      <c r="D20947" s="1">
        <v>44052</v>
      </c>
      <c r="E20947" s="1" t="str">
        <f t="shared" si="981"/>
        <v>Sun</v>
      </c>
      <c r="F20947" s="1" t="str">
        <f t="shared" si="982"/>
        <v>Aug</v>
      </c>
      <c r="G20947" s="1" t="str">
        <f t="shared" si="983"/>
        <v>2020</v>
      </c>
      <c r="H20947" s="2">
        <v>0.55699074074074073</v>
      </c>
      <c r="I20947" s="1">
        <v>44052</v>
      </c>
      <c r="J20947">
        <v>1.2</v>
      </c>
      <c r="K20947" t="s">
        <v>25</v>
      </c>
      <c r="L20947">
        <v>418.19</v>
      </c>
      <c r="M20947" t="s">
        <v>151</v>
      </c>
      <c r="N20947" t="s">
        <v>5635</v>
      </c>
      <c r="O20947">
        <v>49.15</v>
      </c>
      <c r="P20947" t="s">
        <v>16</v>
      </c>
    </row>
    <row r="20948" spans="1:16" x14ac:dyDescent="0.35">
      <c r="A20948" t="s">
        <v>23734</v>
      </c>
      <c r="B20948" t="s">
        <v>43</v>
      </c>
      <c r="C20948" t="s">
        <v>39</v>
      </c>
      <c r="D20948" s="1">
        <v>44141</v>
      </c>
      <c r="E20948" s="1" t="str">
        <f t="shared" si="981"/>
        <v>Fri</v>
      </c>
      <c r="F20948" s="1" t="str">
        <f t="shared" si="982"/>
        <v>Nov</v>
      </c>
      <c r="G20948" s="1" t="str">
        <f t="shared" si="983"/>
        <v>2020</v>
      </c>
      <c r="H20948" s="2">
        <v>0.6086921296296296</v>
      </c>
      <c r="I20948" s="1">
        <v>44141</v>
      </c>
      <c r="J20948">
        <v>2.2799999999999998</v>
      </c>
      <c r="K20948" t="s">
        <v>25</v>
      </c>
      <c r="L20948">
        <v>793.54</v>
      </c>
      <c r="M20948" t="s">
        <v>708</v>
      </c>
      <c r="N20948" t="s">
        <v>2751</v>
      </c>
      <c r="O20948">
        <v>21.8</v>
      </c>
      <c r="P20948" t="s">
        <v>16</v>
      </c>
    </row>
    <row r="20949" spans="1:16" x14ac:dyDescent="0.35">
      <c r="A20949" t="s">
        <v>23735</v>
      </c>
      <c r="B20949" t="s">
        <v>12</v>
      </c>
      <c r="C20949" t="s">
        <v>24</v>
      </c>
      <c r="D20949" s="1">
        <v>45193</v>
      </c>
      <c r="E20949" s="1" t="str">
        <f t="shared" si="981"/>
        <v>Sun</v>
      </c>
      <c r="F20949" s="1" t="str">
        <f t="shared" si="982"/>
        <v>Sep</v>
      </c>
      <c r="G20949" s="1" t="str">
        <f t="shared" si="983"/>
        <v>2023</v>
      </c>
      <c r="H20949" s="2">
        <v>0.47396990740740741</v>
      </c>
      <c r="I20949" s="1">
        <v>45193</v>
      </c>
      <c r="J20949">
        <v>3.37</v>
      </c>
      <c r="K20949" t="s">
        <v>19</v>
      </c>
      <c r="L20949">
        <v>992.31</v>
      </c>
      <c r="M20949" t="s">
        <v>554</v>
      </c>
      <c r="N20949" t="s">
        <v>7345</v>
      </c>
      <c r="O20949">
        <v>25.07</v>
      </c>
      <c r="P20949" t="s">
        <v>22</v>
      </c>
    </row>
    <row r="20950" spans="1:16" x14ac:dyDescent="0.35">
      <c r="A20950" t="s">
        <v>23736</v>
      </c>
      <c r="B20950" t="s">
        <v>34</v>
      </c>
      <c r="C20950" t="s">
        <v>67</v>
      </c>
      <c r="D20950" s="1">
        <v>45350</v>
      </c>
      <c r="E20950" s="1" t="str">
        <f t="shared" si="981"/>
        <v>Wed</v>
      </c>
      <c r="F20950" s="1" t="str">
        <f t="shared" si="982"/>
        <v>Feb</v>
      </c>
      <c r="G20950" s="1" t="str">
        <f t="shared" si="983"/>
        <v>2024</v>
      </c>
      <c r="H20950" s="2">
        <v>0.98072916666666665</v>
      </c>
      <c r="I20950" s="1">
        <v>45351</v>
      </c>
      <c r="J20950">
        <v>14.16</v>
      </c>
      <c r="K20950" t="s">
        <v>25</v>
      </c>
      <c r="L20950">
        <v>407.77</v>
      </c>
      <c r="M20950" t="s">
        <v>853</v>
      </c>
      <c r="N20950" t="s">
        <v>2649</v>
      </c>
      <c r="O20950">
        <v>26.67</v>
      </c>
      <c r="P20950" t="s">
        <v>16</v>
      </c>
    </row>
    <row r="20951" spans="1:16" x14ac:dyDescent="0.35">
      <c r="A20951" t="s">
        <v>23737</v>
      </c>
      <c r="B20951" t="s">
        <v>59</v>
      </c>
      <c r="C20951" t="s">
        <v>24</v>
      </c>
      <c r="D20951" s="1">
        <v>43943</v>
      </c>
      <c r="E20951" s="1" t="str">
        <f t="shared" si="981"/>
        <v>Wed</v>
      </c>
      <c r="F20951" s="1" t="str">
        <f t="shared" si="982"/>
        <v>Apr</v>
      </c>
      <c r="G20951" s="1" t="str">
        <f t="shared" si="983"/>
        <v>2020</v>
      </c>
      <c r="H20951" s="2">
        <v>5.208333333333333E-3</v>
      </c>
      <c r="I20951" s="1">
        <v>43943</v>
      </c>
      <c r="J20951">
        <v>3.47</v>
      </c>
      <c r="K20951" t="s">
        <v>25</v>
      </c>
      <c r="L20951">
        <v>294.61</v>
      </c>
      <c r="M20951" t="s">
        <v>2064</v>
      </c>
      <c r="N20951" t="s">
        <v>3514</v>
      </c>
      <c r="O20951">
        <v>43.12</v>
      </c>
      <c r="P20951" t="s">
        <v>32</v>
      </c>
    </row>
    <row r="20952" spans="1:16" x14ac:dyDescent="0.35">
      <c r="A20952" t="s">
        <v>23738</v>
      </c>
      <c r="B20952" t="s">
        <v>35</v>
      </c>
      <c r="C20952" t="s">
        <v>11</v>
      </c>
      <c r="D20952" s="1">
        <v>44258</v>
      </c>
      <c r="E20952" s="1" t="str">
        <f t="shared" si="981"/>
        <v>Wed</v>
      </c>
      <c r="F20952" s="1" t="str">
        <f t="shared" si="982"/>
        <v>Mar</v>
      </c>
      <c r="G20952" s="1" t="str">
        <f t="shared" si="983"/>
        <v>2021</v>
      </c>
      <c r="H20952" s="2">
        <v>0.62810185185185186</v>
      </c>
      <c r="I20952" s="1">
        <v>44258</v>
      </c>
      <c r="J20952">
        <v>5.54</v>
      </c>
      <c r="K20952" t="s">
        <v>25</v>
      </c>
      <c r="L20952">
        <v>1645.49</v>
      </c>
      <c r="M20952" t="s">
        <v>2033</v>
      </c>
      <c r="N20952" t="s">
        <v>2737</v>
      </c>
      <c r="O20952">
        <v>22.03</v>
      </c>
      <c r="P20952" t="s">
        <v>32</v>
      </c>
    </row>
    <row r="20953" spans="1:16" x14ac:dyDescent="0.35">
      <c r="A20953" t="s">
        <v>23739</v>
      </c>
      <c r="B20953" t="s">
        <v>74</v>
      </c>
      <c r="C20953" t="s">
        <v>11</v>
      </c>
      <c r="D20953" s="1">
        <v>44048</v>
      </c>
      <c r="E20953" s="1" t="str">
        <f t="shared" si="981"/>
        <v>Wed</v>
      </c>
      <c r="F20953" s="1" t="str">
        <f t="shared" si="982"/>
        <v>Aug</v>
      </c>
      <c r="G20953" s="1" t="str">
        <f t="shared" si="983"/>
        <v>2020</v>
      </c>
      <c r="H20953" s="2">
        <v>0.72756944444444449</v>
      </c>
      <c r="I20953" s="1">
        <v>44048</v>
      </c>
      <c r="J20953">
        <v>8.69</v>
      </c>
      <c r="K20953" t="s">
        <v>25</v>
      </c>
      <c r="L20953">
        <v>208.99</v>
      </c>
      <c r="M20953" t="s">
        <v>399</v>
      </c>
      <c r="N20953" t="s">
        <v>3426</v>
      </c>
      <c r="O20953">
        <v>29.4</v>
      </c>
      <c r="P20953" t="s">
        <v>46</v>
      </c>
    </row>
    <row r="20954" spans="1:16" x14ac:dyDescent="0.35">
      <c r="A20954" t="s">
        <v>23740</v>
      </c>
      <c r="B20954" t="s">
        <v>12</v>
      </c>
      <c r="C20954" t="s">
        <v>35</v>
      </c>
      <c r="D20954" s="1">
        <v>45272</v>
      </c>
      <c r="E20954" s="1" t="str">
        <f t="shared" si="981"/>
        <v>Tue</v>
      </c>
      <c r="F20954" s="1" t="str">
        <f t="shared" si="982"/>
        <v>Dec</v>
      </c>
      <c r="G20954" s="1" t="str">
        <f t="shared" si="983"/>
        <v>2023</v>
      </c>
      <c r="H20954" s="2">
        <v>0.48916666666666669</v>
      </c>
      <c r="I20954" s="1">
        <v>45272</v>
      </c>
      <c r="J20954">
        <v>11.52</v>
      </c>
      <c r="K20954" t="s">
        <v>19</v>
      </c>
      <c r="L20954">
        <v>1875.46</v>
      </c>
      <c r="M20954" t="s">
        <v>215</v>
      </c>
      <c r="N20954" t="s">
        <v>614</v>
      </c>
      <c r="O20954">
        <v>13.62</v>
      </c>
      <c r="P20954" t="s">
        <v>22</v>
      </c>
    </row>
    <row r="20955" spans="1:16" x14ac:dyDescent="0.35">
      <c r="A20955" t="s">
        <v>23741</v>
      </c>
      <c r="B20955" t="s">
        <v>48</v>
      </c>
      <c r="C20955" t="s">
        <v>63</v>
      </c>
      <c r="D20955" s="1">
        <v>43983</v>
      </c>
      <c r="E20955" s="1" t="str">
        <f t="shared" si="981"/>
        <v>Mon</v>
      </c>
      <c r="F20955" s="1" t="str">
        <f t="shared" si="982"/>
        <v>Jun</v>
      </c>
      <c r="G20955" s="1" t="str">
        <f t="shared" si="983"/>
        <v>2020</v>
      </c>
      <c r="H20955" s="2">
        <v>0.26802083333333332</v>
      </c>
      <c r="I20955" s="1">
        <v>43983</v>
      </c>
      <c r="J20955">
        <v>1.28</v>
      </c>
      <c r="K20955" t="s">
        <v>13</v>
      </c>
      <c r="L20955">
        <v>92.25</v>
      </c>
      <c r="M20955" t="s">
        <v>2235</v>
      </c>
      <c r="N20955" t="s">
        <v>1726</v>
      </c>
      <c r="O20955">
        <v>34.85</v>
      </c>
      <c r="P20955" t="s">
        <v>22</v>
      </c>
    </row>
    <row r="20956" spans="1:16" x14ac:dyDescent="0.35">
      <c r="A20956" t="s">
        <v>23742</v>
      </c>
      <c r="B20956" t="s">
        <v>43</v>
      </c>
      <c r="C20956" t="s">
        <v>74</v>
      </c>
      <c r="D20956" s="1">
        <v>43974</v>
      </c>
      <c r="E20956" s="1" t="str">
        <f t="shared" si="981"/>
        <v>Sat</v>
      </c>
      <c r="F20956" s="1" t="str">
        <f t="shared" si="982"/>
        <v>May</v>
      </c>
      <c r="G20956" s="1" t="str">
        <f t="shared" si="983"/>
        <v>2020</v>
      </c>
      <c r="H20956" s="2">
        <v>0.28363425925925928</v>
      </c>
      <c r="I20956" s="1">
        <v>43974</v>
      </c>
      <c r="J20956">
        <v>15.57</v>
      </c>
      <c r="K20956" t="s">
        <v>25</v>
      </c>
      <c r="L20956">
        <v>1981.15</v>
      </c>
      <c r="M20956" t="s">
        <v>1256</v>
      </c>
      <c r="N20956" t="s">
        <v>1296</v>
      </c>
      <c r="O20956">
        <v>41.46</v>
      </c>
      <c r="P20956" t="s">
        <v>46</v>
      </c>
    </row>
    <row r="20957" spans="1:16" x14ac:dyDescent="0.35">
      <c r="A20957" t="s">
        <v>23743</v>
      </c>
      <c r="B20957" t="s">
        <v>59</v>
      </c>
      <c r="C20957" t="s">
        <v>39</v>
      </c>
      <c r="D20957" s="1">
        <v>45103</v>
      </c>
      <c r="E20957" s="1" t="str">
        <f t="shared" si="981"/>
        <v>Mon</v>
      </c>
      <c r="F20957" s="1" t="str">
        <f t="shared" si="982"/>
        <v>Jun</v>
      </c>
      <c r="G20957" s="1" t="str">
        <f t="shared" si="983"/>
        <v>2023</v>
      </c>
      <c r="H20957" s="2">
        <v>0.82339120370370367</v>
      </c>
      <c r="I20957" s="1">
        <v>45103</v>
      </c>
      <c r="J20957">
        <v>4.68</v>
      </c>
      <c r="K20957" t="s">
        <v>19</v>
      </c>
      <c r="L20957">
        <v>1505.65</v>
      </c>
      <c r="M20957" t="s">
        <v>1085</v>
      </c>
      <c r="N20957" t="s">
        <v>9765</v>
      </c>
      <c r="O20957">
        <v>26.2</v>
      </c>
      <c r="P20957" t="s">
        <v>16</v>
      </c>
    </row>
    <row r="20958" spans="1:16" x14ac:dyDescent="0.35">
      <c r="A20958" t="s">
        <v>23744</v>
      </c>
      <c r="B20958" t="s">
        <v>55</v>
      </c>
      <c r="C20958" t="s">
        <v>11</v>
      </c>
      <c r="D20958" s="1">
        <v>44323</v>
      </c>
      <c r="E20958" s="1" t="str">
        <f t="shared" si="981"/>
        <v>Fri</v>
      </c>
      <c r="F20958" s="1" t="str">
        <f t="shared" si="982"/>
        <v>May</v>
      </c>
      <c r="G20958" s="1" t="str">
        <f t="shared" si="983"/>
        <v>2021</v>
      </c>
      <c r="H20958" s="2">
        <v>0.88337962962962968</v>
      </c>
      <c r="I20958" s="1">
        <v>44323</v>
      </c>
      <c r="J20958">
        <v>15.46</v>
      </c>
      <c r="K20958" t="s">
        <v>13</v>
      </c>
      <c r="L20958">
        <v>1590.21</v>
      </c>
      <c r="M20958" t="s">
        <v>784</v>
      </c>
      <c r="N20958" t="s">
        <v>3811</v>
      </c>
      <c r="O20958">
        <v>14.01</v>
      </c>
      <c r="P20958" t="s">
        <v>22</v>
      </c>
    </row>
    <row r="20959" spans="1:16" x14ac:dyDescent="0.35">
      <c r="A20959" t="s">
        <v>23745</v>
      </c>
      <c r="B20959" t="s">
        <v>24</v>
      </c>
      <c r="C20959" t="s">
        <v>63</v>
      </c>
      <c r="D20959" s="1">
        <v>44787</v>
      </c>
      <c r="E20959" s="1" t="str">
        <f t="shared" si="981"/>
        <v>Sun</v>
      </c>
      <c r="F20959" s="1" t="str">
        <f t="shared" si="982"/>
        <v>Aug</v>
      </c>
      <c r="G20959" s="1" t="str">
        <f t="shared" si="983"/>
        <v>2022</v>
      </c>
      <c r="H20959" s="2">
        <v>0.72878472222222224</v>
      </c>
      <c r="I20959" s="1">
        <v>44787</v>
      </c>
      <c r="J20959">
        <v>18.47</v>
      </c>
      <c r="K20959" t="s">
        <v>25</v>
      </c>
      <c r="L20959">
        <v>1969.67</v>
      </c>
      <c r="M20959" t="s">
        <v>1000</v>
      </c>
      <c r="N20959" t="s">
        <v>2732</v>
      </c>
      <c r="O20959">
        <v>10.29</v>
      </c>
      <c r="P20959" t="s">
        <v>46</v>
      </c>
    </row>
    <row r="20960" spans="1:16" x14ac:dyDescent="0.35">
      <c r="A20960" t="s">
        <v>23746</v>
      </c>
      <c r="B20960" t="s">
        <v>48</v>
      </c>
      <c r="C20960" t="s">
        <v>55</v>
      </c>
      <c r="D20960" s="1">
        <v>44795</v>
      </c>
      <c r="E20960" s="1" t="str">
        <f t="shared" si="981"/>
        <v>Mon</v>
      </c>
      <c r="F20960" s="1" t="str">
        <f t="shared" si="982"/>
        <v>Aug</v>
      </c>
      <c r="G20960" s="1" t="str">
        <f t="shared" si="983"/>
        <v>2022</v>
      </c>
      <c r="H20960" s="2">
        <v>0.15261574074074075</v>
      </c>
      <c r="I20960" s="1">
        <v>44795</v>
      </c>
      <c r="J20960">
        <v>7.56</v>
      </c>
      <c r="K20960" t="s">
        <v>19</v>
      </c>
      <c r="L20960">
        <v>1374.64</v>
      </c>
      <c r="M20960" t="s">
        <v>853</v>
      </c>
      <c r="N20960" t="s">
        <v>988</v>
      </c>
      <c r="O20960">
        <v>39.24</v>
      </c>
      <c r="P20960" t="s">
        <v>22</v>
      </c>
    </row>
    <row r="20961" spans="1:16" x14ac:dyDescent="0.35">
      <c r="A20961" t="s">
        <v>23747</v>
      </c>
      <c r="B20961" t="s">
        <v>11</v>
      </c>
      <c r="C20961" t="s">
        <v>35</v>
      </c>
      <c r="D20961" s="1">
        <v>44596</v>
      </c>
      <c r="E20961" s="1" t="str">
        <f t="shared" si="981"/>
        <v>Fri</v>
      </c>
      <c r="F20961" s="1" t="str">
        <f t="shared" si="982"/>
        <v>Feb</v>
      </c>
      <c r="G20961" s="1" t="str">
        <f t="shared" si="983"/>
        <v>2022</v>
      </c>
      <c r="H20961" s="2">
        <v>0.4670023148148148</v>
      </c>
      <c r="I20961" s="1">
        <v>44596</v>
      </c>
      <c r="J20961">
        <v>8.3000000000000007</v>
      </c>
      <c r="K20961" t="s">
        <v>25</v>
      </c>
      <c r="L20961">
        <v>1309.26</v>
      </c>
      <c r="M20961" t="s">
        <v>668</v>
      </c>
      <c r="N20961" t="s">
        <v>7678</v>
      </c>
      <c r="O20961">
        <v>12.23</v>
      </c>
      <c r="P20961" t="s">
        <v>22</v>
      </c>
    </row>
    <row r="20962" spans="1:16" x14ac:dyDescent="0.35">
      <c r="A20962" t="s">
        <v>23748</v>
      </c>
      <c r="B20962" t="s">
        <v>34</v>
      </c>
      <c r="C20962" t="s">
        <v>74</v>
      </c>
      <c r="D20962" s="1">
        <v>45494</v>
      </c>
      <c r="E20962" s="1" t="str">
        <f t="shared" si="981"/>
        <v>Sun</v>
      </c>
      <c r="F20962" s="1" t="str">
        <f t="shared" si="982"/>
        <v>Jul</v>
      </c>
      <c r="G20962" s="1" t="str">
        <f t="shared" si="983"/>
        <v>2024</v>
      </c>
      <c r="H20962" s="2">
        <v>0.84664351851851849</v>
      </c>
      <c r="I20962" s="1">
        <v>45494</v>
      </c>
      <c r="J20962">
        <v>2.72</v>
      </c>
      <c r="K20962" t="s">
        <v>19</v>
      </c>
      <c r="L20962">
        <v>552.47</v>
      </c>
      <c r="M20962" t="s">
        <v>243</v>
      </c>
      <c r="N20962" t="s">
        <v>6739</v>
      </c>
      <c r="O20962">
        <v>13.56</v>
      </c>
      <c r="P20962" t="s">
        <v>46</v>
      </c>
    </row>
    <row r="20963" spans="1:16" x14ac:dyDescent="0.35">
      <c r="A20963" t="s">
        <v>23749</v>
      </c>
      <c r="B20963" t="s">
        <v>29</v>
      </c>
      <c r="C20963" t="s">
        <v>67</v>
      </c>
      <c r="D20963" s="1">
        <v>45389</v>
      </c>
      <c r="E20963" s="1" t="str">
        <f t="shared" si="981"/>
        <v>Sun</v>
      </c>
      <c r="F20963" s="1" t="str">
        <f t="shared" si="982"/>
        <v>Apr</v>
      </c>
      <c r="G20963" s="1" t="str">
        <f t="shared" si="983"/>
        <v>2024</v>
      </c>
      <c r="H20963" s="2">
        <v>0.12394675925925926</v>
      </c>
      <c r="I20963" s="1">
        <v>45389</v>
      </c>
      <c r="J20963">
        <v>6.72</v>
      </c>
      <c r="K20963" t="s">
        <v>13</v>
      </c>
      <c r="L20963">
        <v>1824.96</v>
      </c>
      <c r="M20963" t="s">
        <v>1065</v>
      </c>
      <c r="N20963" t="s">
        <v>188</v>
      </c>
      <c r="O20963">
        <v>26.22</v>
      </c>
      <c r="P20963" t="s">
        <v>16</v>
      </c>
    </row>
    <row r="20964" spans="1:16" x14ac:dyDescent="0.35">
      <c r="A20964" t="s">
        <v>23750</v>
      </c>
      <c r="B20964" t="s">
        <v>35</v>
      </c>
      <c r="C20964" t="s">
        <v>48</v>
      </c>
      <c r="D20964" s="1">
        <v>43835</v>
      </c>
      <c r="E20964" s="1" t="str">
        <f t="shared" si="981"/>
        <v>Sun</v>
      </c>
      <c r="F20964" s="1" t="str">
        <f t="shared" si="982"/>
        <v>Jan</v>
      </c>
      <c r="G20964" s="1" t="str">
        <f t="shared" si="983"/>
        <v>2020</v>
      </c>
      <c r="H20964" s="2">
        <v>0.44060185185185186</v>
      </c>
      <c r="I20964" s="1">
        <v>43835</v>
      </c>
      <c r="J20964">
        <v>5.59</v>
      </c>
      <c r="K20964" t="s">
        <v>25</v>
      </c>
      <c r="L20964">
        <v>1723.58</v>
      </c>
      <c r="M20964" t="s">
        <v>3010</v>
      </c>
      <c r="N20964" t="s">
        <v>530</v>
      </c>
      <c r="O20964">
        <v>48.26</v>
      </c>
      <c r="P20964" t="s">
        <v>32</v>
      </c>
    </row>
    <row r="20965" spans="1:16" x14ac:dyDescent="0.35">
      <c r="A20965" t="s">
        <v>23751</v>
      </c>
      <c r="B20965" t="s">
        <v>12</v>
      </c>
      <c r="C20965" t="s">
        <v>24</v>
      </c>
      <c r="D20965" s="1">
        <v>44980</v>
      </c>
      <c r="E20965" s="1" t="str">
        <f t="shared" si="981"/>
        <v>Thu</v>
      </c>
      <c r="F20965" s="1" t="str">
        <f t="shared" si="982"/>
        <v>Feb</v>
      </c>
      <c r="G20965" s="1" t="str">
        <f t="shared" si="983"/>
        <v>2023</v>
      </c>
      <c r="H20965" s="2">
        <v>0.41796296296296298</v>
      </c>
      <c r="I20965" s="1">
        <v>44980</v>
      </c>
      <c r="J20965">
        <v>13.19</v>
      </c>
      <c r="K20965" t="s">
        <v>13</v>
      </c>
      <c r="L20965">
        <v>1676.3</v>
      </c>
      <c r="M20965" t="s">
        <v>89</v>
      </c>
      <c r="N20965" t="s">
        <v>4133</v>
      </c>
      <c r="O20965">
        <v>18.2</v>
      </c>
      <c r="P20965" t="s">
        <v>46</v>
      </c>
    </row>
    <row r="20966" spans="1:16" x14ac:dyDescent="0.35">
      <c r="A20966" t="s">
        <v>23752</v>
      </c>
      <c r="B20966" t="s">
        <v>43</v>
      </c>
      <c r="C20966" t="s">
        <v>34</v>
      </c>
      <c r="D20966" s="1">
        <v>44777</v>
      </c>
      <c r="E20966" s="1" t="str">
        <f t="shared" si="981"/>
        <v>Thu</v>
      </c>
      <c r="F20966" s="1" t="str">
        <f t="shared" si="982"/>
        <v>Aug</v>
      </c>
      <c r="G20966" s="1" t="str">
        <f t="shared" si="983"/>
        <v>2022</v>
      </c>
      <c r="H20966" s="2">
        <v>5.9398148148148151E-2</v>
      </c>
      <c r="I20966" s="1">
        <v>44777</v>
      </c>
      <c r="J20966">
        <v>19.52</v>
      </c>
      <c r="K20966" t="s">
        <v>25</v>
      </c>
      <c r="L20966">
        <v>1790.22</v>
      </c>
      <c r="M20966" t="s">
        <v>567</v>
      </c>
      <c r="N20966" t="s">
        <v>1196</v>
      </c>
      <c r="O20966">
        <v>40.130000000000003</v>
      </c>
      <c r="P20966" t="s">
        <v>16</v>
      </c>
    </row>
    <row r="20967" spans="1:16" x14ac:dyDescent="0.35">
      <c r="A20967" t="s">
        <v>23753</v>
      </c>
      <c r="B20967" t="s">
        <v>35</v>
      </c>
      <c r="C20967" t="s">
        <v>63</v>
      </c>
      <c r="D20967" s="1">
        <v>44378</v>
      </c>
      <c r="E20967" s="1" t="str">
        <f t="shared" si="981"/>
        <v>Thu</v>
      </c>
      <c r="F20967" s="1" t="str">
        <f t="shared" si="982"/>
        <v>Jul</v>
      </c>
      <c r="G20967" s="1" t="str">
        <f t="shared" si="983"/>
        <v>2021</v>
      </c>
      <c r="H20967" s="2">
        <v>0.70540509259259254</v>
      </c>
      <c r="I20967" s="1">
        <v>44378</v>
      </c>
      <c r="J20967">
        <v>18.88</v>
      </c>
      <c r="K20967" t="s">
        <v>13</v>
      </c>
      <c r="L20967">
        <v>310.18</v>
      </c>
      <c r="M20967" t="s">
        <v>2952</v>
      </c>
      <c r="N20967" t="s">
        <v>2700</v>
      </c>
      <c r="O20967">
        <v>11.47</v>
      </c>
      <c r="P20967" t="s">
        <v>16</v>
      </c>
    </row>
    <row r="20968" spans="1:16" x14ac:dyDescent="0.35">
      <c r="A20968" t="s">
        <v>23754</v>
      </c>
      <c r="B20968" t="s">
        <v>74</v>
      </c>
      <c r="C20968" t="s">
        <v>34</v>
      </c>
      <c r="D20968" s="1">
        <v>44192</v>
      </c>
      <c r="E20968" s="1" t="str">
        <f t="shared" si="981"/>
        <v>Sun</v>
      </c>
      <c r="F20968" s="1" t="str">
        <f t="shared" si="982"/>
        <v>Dec</v>
      </c>
      <c r="G20968" s="1" t="str">
        <f t="shared" si="983"/>
        <v>2020</v>
      </c>
      <c r="H20968" s="2">
        <v>0.59531250000000002</v>
      </c>
      <c r="I20968" s="1">
        <v>44192</v>
      </c>
      <c r="J20968">
        <v>13.19</v>
      </c>
      <c r="K20968" t="s">
        <v>13</v>
      </c>
      <c r="L20968">
        <v>88.63</v>
      </c>
      <c r="M20968" t="s">
        <v>212</v>
      </c>
      <c r="N20968" t="s">
        <v>1559</v>
      </c>
      <c r="O20968">
        <v>25.38</v>
      </c>
      <c r="P20968" t="s">
        <v>32</v>
      </c>
    </row>
    <row r="20969" spans="1:16" x14ac:dyDescent="0.35">
      <c r="A20969" t="s">
        <v>23755</v>
      </c>
      <c r="B20969" t="s">
        <v>48</v>
      </c>
      <c r="C20969" t="s">
        <v>34</v>
      </c>
      <c r="D20969" s="1">
        <v>44853</v>
      </c>
      <c r="E20969" s="1" t="str">
        <f t="shared" si="981"/>
        <v>Wed</v>
      </c>
      <c r="F20969" s="1" t="str">
        <f t="shared" si="982"/>
        <v>Oct</v>
      </c>
      <c r="G20969" s="1" t="str">
        <f t="shared" si="983"/>
        <v>2022</v>
      </c>
      <c r="H20969" s="2">
        <v>0.80839120370370365</v>
      </c>
      <c r="I20969" s="1">
        <v>44853</v>
      </c>
      <c r="J20969">
        <v>7.27</v>
      </c>
      <c r="K20969" t="s">
        <v>13</v>
      </c>
      <c r="L20969">
        <v>335.51</v>
      </c>
      <c r="M20969" t="s">
        <v>2135</v>
      </c>
      <c r="N20969" t="s">
        <v>2968</v>
      </c>
      <c r="O20969">
        <v>34.909999999999997</v>
      </c>
      <c r="P20969" t="s">
        <v>46</v>
      </c>
    </row>
    <row r="20970" spans="1:16" x14ac:dyDescent="0.35">
      <c r="A20970" t="s">
        <v>23756</v>
      </c>
      <c r="B20970" t="s">
        <v>34</v>
      </c>
      <c r="C20970" t="s">
        <v>59</v>
      </c>
      <c r="D20970" s="1">
        <v>44257</v>
      </c>
      <c r="E20970" s="1" t="str">
        <f t="shared" si="981"/>
        <v>Tue</v>
      </c>
      <c r="F20970" s="1" t="str">
        <f t="shared" si="982"/>
        <v>Mar</v>
      </c>
      <c r="G20970" s="1" t="str">
        <f t="shared" si="983"/>
        <v>2021</v>
      </c>
      <c r="H20970" s="2">
        <v>0.827662037037037</v>
      </c>
      <c r="I20970" s="1">
        <v>44257</v>
      </c>
      <c r="J20970">
        <v>9.65</v>
      </c>
      <c r="K20970" t="s">
        <v>25</v>
      </c>
      <c r="L20970">
        <v>781.79</v>
      </c>
      <c r="M20970" t="s">
        <v>1281</v>
      </c>
      <c r="N20970" t="s">
        <v>2693</v>
      </c>
      <c r="O20970">
        <v>38.35</v>
      </c>
      <c r="P20970" t="s">
        <v>16</v>
      </c>
    </row>
    <row r="20971" spans="1:16" x14ac:dyDescent="0.35">
      <c r="A20971" t="s">
        <v>23757</v>
      </c>
      <c r="B20971" t="s">
        <v>67</v>
      </c>
      <c r="C20971" t="s">
        <v>59</v>
      </c>
      <c r="D20971" s="1">
        <v>44355</v>
      </c>
      <c r="E20971" s="1" t="str">
        <f t="shared" si="981"/>
        <v>Tue</v>
      </c>
      <c r="F20971" s="1" t="str">
        <f t="shared" si="982"/>
        <v>Jun</v>
      </c>
      <c r="G20971" s="1" t="str">
        <f t="shared" si="983"/>
        <v>2021</v>
      </c>
      <c r="H20971" s="2">
        <v>0.35223379629629631</v>
      </c>
      <c r="I20971" s="1">
        <v>44355</v>
      </c>
      <c r="J20971">
        <v>17.86</v>
      </c>
      <c r="K20971" t="s">
        <v>25</v>
      </c>
      <c r="L20971">
        <v>1331.05</v>
      </c>
      <c r="M20971" t="s">
        <v>3177</v>
      </c>
      <c r="N20971" t="s">
        <v>3794</v>
      </c>
      <c r="O20971">
        <v>11.64</v>
      </c>
      <c r="P20971" t="s">
        <v>22</v>
      </c>
    </row>
    <row r="20972" spans="1:16" x14ac:dyDescent="0.35">
      <c r="A20972" t="s">
        <v>23758</v>
      </c>
      <c r="B20972" t="s">
        <v>12</v>
      </c>
      <c r="C20972" t="s">
        <v>48</v>
      </c>
      <c r="D20972" s="1">
        <v>45246</v>
      </c>
      <c r="E20972" s="1" t="str">
        <f t="shared" si="981"/>
        <v>Thu</v>
      </c>
      <c r="F20972" s="1" t="str">
        <f t="shared" si="982"/>
        <v>Nov</v>
      </c>
      <c r="G20972" s="1" t="str">
        <f t="shared" si="983"/>
        <v>2023</v>
      </c>
      <c r="H20972" s="2">
        <v>0.93981481481481477</v>
      </c>
      <c r="I20972" s="1">
        <v>45246</v>
      </c>
      <c r="J20972">
        <v>4.13</v>
      </c>
      <c r="K20972" t="s">
        <v>25</v>
      </c>
      <c r="L20972">
        <v>227.52</v>
      </c>
      <c r="M20972" t="s">
        <v>484</v>
      </c>
      <c r="N20972" t="s">
        <v>6246</v>
      </c>
      <c r="O20972">
        <v>31.61</v>
      </c>
      <c r="P20972" t="s">
        <v>22</v>
      </c>
    </row>
    <row r="20973" spans="1:16" x14ac:dyDescent="0.35">
      <c r="A20973" t="s">
        <v>23759</v>
      </c>
      <c r="B20973" t="s">
        <v>39</v>
      </c>
      <c r="C20973" t="s">
        <v>55</v>
      </c>
      <c r="D20973" s="1">
        <v>44038</v>
      </c>
      <c r="E20973" s="1" t="str">
        <f t="shared" si="981"/>
        <v>Sun</v>
      </c>
      <c r="F20973" s="1" t="str">
        <f t="shared" si="982"/>
        <v>Jul</v>
      </c>
      <c r="G20973" s="1" t="str">
        <f t="shared" si="983"/>
        <v>2020</v>
      </c>
      <c r="H20973" s="2">
        <v>2.7673611111111111E-2</v>
      </c>
      <c r="I20973" s="1">
        <v>44038</v>
      </c>
      <c r="J20973">
        <v>19.579999999999998</v>
      </c>
      <c r="K20973" t="s">
        <v>19</v>
      </c>
      <c r="L20973">
        <v>775.1</v>
      </c>
      <c r="M20973" t="s">
        <v>1636</v>
      </c>
      <c r="N20973" t="s">
        <v>7269</v>
      </c>
      <c r="O20973">
        <v>42.79</v>
      </c>
      <c r="P20973" t="s">
        <v>32</v>
      </c>
    </row>
    <row r="20974" spans="1:16" x14ac:dyDescent="0.35">
      <c r="A20974" t="s">
        <v>23760</v>
      </c>
      <c r="B20974" t="s">
        <v>63</v>
      </c>
      <c r="C20974" t="s">
        <v>12</v>
      </c>
      <c r="D20974" s="1">
        <v>44047</v>
      </c>
      <c r="E20974" s="1" t="str">
        <f t="shared" si="981"/>
        <v>Tue</v>
      </c>
      <c r="F20974" s="1" t="str">
        <f t="shared" si="982"/>
        <v>Aug</v>
      </c>
      <c r="G20974" s="1" t="str">
        <f t="shared" si="983"/>
        <v>2020</v>
      </c>
      <c r="H20974" s="2">
        <v>0.26833333333333331</v>
      </c>
      <c r="I20974" s="1">
        <v>44047</v>
      </c>
      <c r="J20974">
        <v>2.35</v>
      </c>
      <c r="K20974" t="s">
        <v>19</v>
      </c>
      <c r="L20974">
        <v>1576.06</v>
      </c>
      <c r="M20974" t="s">
        <v>762</v>
      </c>
      <c r="N20974" t="s">
        <v>4768</v>
      </c>
      <c r="O20974">
        <v>28.29</v>
      </c>
      <c r="P20974" t="s">
        <v>32</v>
      </c>
    </row>
    <row r="20975" spans="1:16" x14ac:dyDescent="0.35">
      <c r="A20975" t="s">
        <v>23761</v>
      </c>
      <c r="B20975" t="s">
        <v>67</v>
      </c>
      <c r="C20975" t="s">
        <v>29</v>
      </c>
      <c r="D20975" s="1">
        <v>44519</v>
      </c>
      <c r="E20975" s="1" t="str">
        <f t="shared" si="981"/>
        <v>Fri</v>
      </c>
      <c r="F20975" s="1" t="str">
        <f t="shared" si="982"/>
        <v>Nov</v>
      </c>
      <c r="G20975" s="1" t="str">
        <f t="shared" si="983"/>
        <v>2021</v>
      </c>
      <c r="H20975" s="2">
        <v>0.22572916666666668</v>
      </c>
      <c r="I20975" s="1">
        <v>44519</v>
      </c>
      <c r="J20975">
        <v>10.039999999999999</v>
      </c>
      <c r="K20975" t="s">
        <v>19</v>
      </c>
      <c r="L20975">
        <v>624.70000000000005</v>
      </c>
      <c r="M20975" t="s">
        <v>2579</v>
      </c>
      <c r="N20975" t="s">
        <v>1029</v>
      </c>
      <c r="O20975">
        <v>19.04</v>
      </c>
      <c r="P20975" t="s">
        <v>22</v>
      </c>
    </row>
    <row r="20976" spans="1:16" x14ac:dyDescent="0.35">
      <c r="A20976" t="s">
        <v>23762</v>
      </c>
      <c r="B20976" t="s">
        <v>59</v>
      </c>
      <c r="C20976" t="s">
        <v>48</v>
      </c>
      <c r="D20976" s="1">
        <v>44752</v>
      </c>
      <c r="E20976" s="1" t="str">
        <f t="shared" si="981"/>
        <v>Sun</v>
      </c>
      <c r="F20976" s="1" t="str">
        <f t="shared" si="982"/>
        <v>Jul</v>
      </c>
      <c r="G20976" s="1" t="str">
        <f t="shared" si="983"/>
        <v>2022</v>
      </c>
      <c r="H20976" s="2">
        <v>6.4814814814814811E-2</v>
      </c>
      <c r="I20976" s="1">
        <v>44752</v>
      </c>
      <c r="J20976">
        <v>6.74</v>
      </c>
      <c r="K20976" t="s">
        <v>13</v>
      </c>
      <c r="L20976">
        <v>817.25</v>
      </c>
      <c r="M20976" t="s">
        <v>2081</v>
      </c>
      <c r="N20976" t="s">
        <v>436</v>
      </c>
      <c r="O20976">
        <v>49.59</v>
      </c>
      <c r="P20976" t="s">
        <v>32</v>
      </c>
    </row>
    <row r="20977" spans="1:16" x14ac:dyDescent="0.35">
      <c r="A20977" t="s">
        <v>23763</v>
      </c>
      <c r="B20977" t="s">
        <v>24</v>
      </c>
      <c r="C20977" t="s">
        <v>39</v>
      </c>
      <c r="D20977" s="1">
        <v>45287</v>
      </c>
      <c r="E20977" s="1" t="str">
        <f t="shared" si="981"/>
        <v>Wed</v>
      </c>
      <c r="F20977" s="1" t="str">
        <f t="shared" si="982"/>
        <v>Dec</v>
      </c>
      <c r="G20977" s="1" t="str">
        <f t="shared" si="983"/>
        <v>2023</v>
      </c>
      <c r="H20977" s="2">
        <v>0.30343750000000003</v>
      </c>
      <c r="I20977" s="1">
        <v>45287</v>
      </c>
      <c r="J20977">
        <v>3.66</v>
      </c>
      <c r="K20977" t="s">
        <v>19</v>
      </c>
      <c r="L20977">
        <v>1334.85</v>
      </c>
      <c r="M20977" t="s">
        <v>166</v>
      </c>
      <c r="N20977" t="s">
        <v>4985</v>
      </c>
      <c r="O20977">
        <v>20.59</v>
      </c>
      <c r="P20977" t="s">
        <v>46</v>
      </c>
    </row>
    <row r="20978" spans="1:16" x14ac:dyDescent="0.35">
      <c r="A20978" t="s">
        <v>23764</v>
      </c>
      <c r="B20978" t="s">
        <v>48</v>
      </c>
      <c r="C20978" t="s">
        <v>29</v>
      </c>
      <c r="D20978" s="1">
        <v>44197</v>
      </c>
      <c r="E20978" s="1" t="str">
        <f t="shared" si="981"/>
        <v>Fri</v>
      </c>
      <c r="F20978" s="1" t="str">
        <f t="shared" si="982"/>
        <v>Jan</v>
      </c>
      <c r="G20978" s="1" t="str">
        <f t="shared" si="983"/>
        <v>2021</v>
      </c>
      <c r="H20978" s="2">
        <v>0.62738425925925922</v>
      </c>
      <c r="I20978" s="1">
        <v>44197</v>
      </c>
      <c r="J20978">
        <v>16.88</v>
      </c>
      <c r="K20978" t="s">
        <v>19</v>
      </c>
      <c r="L20978">
        <v>583.91</v>
      </c>
      <c r="M20978" t="s">
        <v>36</v>
      </c>
      <c r="N20978" t="s">
        <v>258</v>
      </c>
      <c r="O20978">
        <v>46.38</v>
      </c>
      <c r="P20978" t="s">
        <v>46</v>
      </c>
    </row>
    <row r="20979" spans="1:16" x14ac:dyDescent="0.35">
      <c r="A20979" t="s">
        <v>23765</v>
      </c>
      <c r="B20979" t="s">
        <v>59</v>
      </c>
      <c r="C20979" t="s">
        <v>29</v>
      </c>
      <c r="D20979" s="1">
        <v>44158</v>
      </c>
      <c r="E20979" s="1" t="str">
        <f t="shared" si="981"/>
        <v>Mon</v>
      </c>
      <c r="F20979" s="1" t="str">
        <f t="shared" si="982"/>
        <v>Nov</v>
      </c>
      <c r="G20979" s="1" t="str">
        <f t="shared" si="983"/>
        <v>2020</v>
      </c>
      <c r="H20979" s="2">
        <v>0.25541666666666668</v>
      </c>
      <c r="I20979" s="1">
        <v>44158</v>
      </c>
      <c r="J20979">
        <v>8.4700000000000006</v>
      </c>
      <c r="K20979" t="s">
        <v>13</v>
      </c>
      <c r="L20979">
        <v>1686.82</v>
      </c>
      <c r="M20979" t="s">
        <v>1290</v>
      </c>
      <c r="N20979" t="s">
        <v>2046</v>
      </c>
      <c r="O20979">
        <v>31.51</v>
      </c>
      <c r="P20979" t="s">
        <v>46</v>
      </c>
    </row>
    <row r="20980" spans="1:16" x14ac:dyDescent="0.35">
      <c r="A20980" t="s">
        <v>23766</v>
      </c>
      <c r="B20980" t="s">
        <v>63</v>
      </c>
      <c r="C20980" t="s">
        <v>74</v>
      </c>
      <c r="D20980" s="1">
        <v>43959</v>
      </c>
      <c r="E20980" s="1" t="str">
        <f t="shared" si="981"/>
        <v>Fri</v>
      </c>
      <c r="F20980" s="1" t="str">
        <f t="shared" si="982"/>
        <v>May</v>
      </c>
      <c r="G20980" s="1" t="str">
        <f t="shared" si="983"/>
        <v>2020</v>
      </c>
      <c r="H20980" s="2">
        <v>0.29496527777777776</v>
      </c>
      <c r="I20980" s="1">
        <v>43959</v>
      </c>
      <c r="J20980">
        <v>5.26</v>
      </c>
      <c r="K20980" t="s">
        <v>19</v>
      </c>
      <c r="L20980">
        <v>323.83</v>
      </c>
      <c r="M20980" t="s">
        <v>3114</v>
      </c>
      <c r="N20980" t="s">
        <v>364</v>
      </c>
      <c r="O20980">
        <v>26.35</v>
      </c>
      <c r="P20980" t="s">
        <v>46</v>
      </c>
    </row>
    <row r="20981" spans="1:16" x14ac:dyDescent="0.35">
      <c r="A20981" t="s">
        <v>23767</v>
      </c>
      <c r="B20981" t="s">
        <v>43</v>
      </c>
      <c r="C20981" t="s">
        <v>67</v>
      </c>
      <c r="D20981" s="1">
        <v>44616</v>
      </c>
      <c r="E20981" s="1" t="str">
        <f t="shared" si="981"/>
        <v>Thu</v>
      </c>
      <c r="F20981" s="1" t="str">
        <f t="shared" si="982"/>
        <v>Feb</v>
      </c>
      <c r="G20981" s="1" t="str">
        <f t="shared" si="983"/>
        <v>2022</v>
      </c>
      <c r="H20981" s="2">
        <v>0.63651620370370365</v>
      </c>
      <c r="I20981" s="1">
        <v>44616</v>
      </c>
      <c r="J20981">
        <v>4.8899999999999997</v>
      </c>
      <c r="K20981" t="s">
        <v>19</v>
      </c>
      <c r="L20981">
        <v>728.02</v>
      </c>
      <c r="M20981" t="s">
        <v>1096</v>
      </c>
      <c r="N20981" t="s">
        <v>7064</v>
      </c>
      <c r="O20981">
        <v>11.92</v>
      </c>
      <c r="P20981" t="s">
        <v>16</v>
      </c>
    </row>
    <row r="20982" spans="1:16" x14ac:dyDescent="0.35">
      <c r="A20982" t="s">
        <v>23768</v>
      </c>
      <c r="B20982" t="s">
        <v>48</v>
      </c>
      <c r="C20982" t="s">
        <v>39</v>
      </c>
      <c r="D20982" s="1">
        <v>44160</v>
      </c>
      <c r="E20982" s="1" t="str">
        <f t="shared" si="981"/>
        <v>Wed</v>
      </c>
      <c r="F20982" s="1" t="str">
        <f t="shared" si="982"/>
        <v>Nov</v>
      </c>
      <c r="G20982" s="1" t="str">
        <f t="shared" si="983"/>
        <v>2020</v>
      </c>
      <c r="H20982" s="2">
        <v>0.59331018518518519</v>
      </c>
      <c r="I20982" s="1">
        <v>44160</v>
      </c>
      <c r="J20982">
        <v>13.79</v>
      </c>
      <c r="K20982" t="s">
        <v>19</v>
      </c>
      <c r="L20982">
        <v>1882.39</v>
      </c>
      <c r="M20982" t="s">
        <v>2305</v>
      </c>
      <c r="N20982" t="s">
        <v>7825</v>
      </c>
      <c r="O20982">
        <v>17.72</v>
      </c>
      <c r="P20982" t="s">
        <v>16</v>
      </c>
    </row>
    <row r="20983" spans="1:16" x14ac:dyDescent="0.35">
      <c r="A20983" t="s">
        <v>23769</v>
      </c>
      <c r="B20983" t="s">
        <v>63</v>
      </c>
      <c r="C20983" t="s">
        <v>18</v>
      </c>
      <c r="D20983" s="1">
        <v>45276</v>
      </c>
      <c r="E20983" s="1" t="str">
        <f t="shared" si="981"/>
        <v>Sat</v>
      </c>
      <c r="F20983" s="1" t="str">
        <f t="shared" si="982"/>
        <v>Dec</v>
      </c>
      <c r="G20983" s="1" t="str">
        <f t="shared" si="983"/>
        <v>2023</v>
      </c>
      <c r="H20983" s="2">
        <v>0.85893518518518519</v>
      </c>
      <c r="I20983" s="1">
        <v>45276</v>
      </c>
      <c r="J20983">
        <v>12.26</v>
      </c>
      <c r="K20983" t="s">
        <v>25</v>
      </c>
      <c r="L20983">
        <v>1723.31</v>
      </c>
      <c r="M20983" t="s">
        <v>290</v>
      </c>
      <c r="N20983" t="s">
        <v>12481</v>
      </c>
      <c r="O20983">
        <v>10.3</v>
      </c>
      <c r="P20983" t="s">
        <v>16</v>
      </c>
    </row>
    <row r="20984" spans="1:16" x14ac:dyDescent="0.35">
      <c r="A20984" t="s">
        <v>23770</v>
      </c>
      <c r="B20984" t="s">
        <v>63</v>
      </c>
      <c r="C20984" t="s">
        <v>24</v>
      </c>
      <c r="D20984" s="1">
        <v>44600</v>
      </c>
      <c r="E20984" s="1" t="str">
        <f t="shared" si="981"/>
        <v>Tue</v>
      </c>
      <c r="F20984" s="1" t="str">
        <f t="shared" si="982"/>
        <v>Feb</v>
      </c>
      <c r="G20984" s="1" t="str">
        <f t="shared" si="983"/>
        <v>2022</v>
      </c>
      <c r="H20984" s="2">
        <v>0.3489814814814815</v>
      </c>
      <c r="I20984" s="1">
        <v>44600</v>
      </c>
      <c r="J20984">
        <v>6.67</v>
      </c>
      <c r="K20984" t="s">
        <v>25</v>
      </c>
      <c r="L20984">
        <v>1200.6600000000001</v>
      </c>
      <c r="M20984" t="s">
        <v>68</v>
      </c>
      <c r="N20984" t="s">
        <v>1277</v>
      </c>
      <c r="O20984">
        <v>37.229999999999997</v>
      </c>
      <c r="P20984" t="s">
        <v>22</v>
      </c>
    </row>
    <row r="20985" spans="1:16" x14ac:dyDescent="0.35">
      <c r="A20985" t="s">
        <v>23771</v>
      </c>
      <c r="B20985" t="s">
        <v>63</v>
      </c>
      <c r="C20985" t="s">
        <v>18</v>
      </c>
      <c r="D20985" s="1">
        <v>44276</v>
      </c>
      <c r="E20985" s="1" t="str">
        <f t="shared" si="981"/>
        <v>Sun</v>
      </c>
      <c r="F20985" s="1" t="str">
        <f t="shared" si="982"/>
        <v>Mar</v>
      </c>
      <c r="G20985" s="1" t="str">
        <f t="shared" si="983"/>
        <v>2021</v>
      </c>
      <c r="H20985" s="2">
        <v>0.46923611111111113</v>
      </c>
      <c r="I20985" s="1">
        <v>44276</v>
      </c>
      <c r="J20985">
        <v>7.09</v>
      </c>
      <c r="K20985" t="s">
        <v>25</v>
      </c>
      <c r="L20985">
        <v>593.45000000000005</v>
      </c>
      <c r="M20985" t="s">
        <v>1435</v>
      </c>
      <c r="N20985" t="s">
        <v>5401</v>
      </c>
      <c r="O20985">
        <v>41.53</v>
      </c>
      <c r="P20985" t="s">
        <v>16</v>
      </c>
    </row>
    <row r="20986" spans="1:16" x14ac:dyDescent="0.35">
      <c r="A20986" t="s">
        <v>23772</v>
      </c>
      <c r="B20986" t="s">
        <v>67</v>
      </c>
      <c r="C20986" t="s">
        <v>48</v>
      </c>
      <c r="D20986" s="1">
        <v>45562</v>
      </c>
      <c r="E20986" s="1" t="str">
        <f t="shared" si="981"/>
        <v>Fri</v>
      </c>
      <c r="F20986" s="1" t="str">
        <f t="shared" si="982"/>
        <v>Sep</v>
      </c>
      <c r="G20986" s="1" t="str">
        <f t="shared" si="983"/>
        <v>2024</v>
      </c>
      <c r="H20986" s="2">
        <v>0.70655092592592594</v>
      </c>
      <c r="I20986" s="1">
        <v>45562</v>
      </c>
      <c r="J20986">
        <v>3.61</v>
      </c>
      <c r="K20986" t="s">
        <v>25</v>
      </c>
      <c r="L20986">
        <v>728.06</v>
      </c>
      <c r="M20986" t="s">
        <v>2546</v>
      </c>
      <c r="N20986" t="s">
        <v>5407</v>
      </c>
      <c r="O20986">
        <v>43.76</v>
      </c>
      <c r="P20986" t="s">
        <v>46</v>
      </c>
    </row>
    <row r="20987" spans="1:16" x14ac:dyDescent="0.35">
      <c r="A20987" t="s">
        <v>23773</v>
      </c>
      <c r="B20987" t="s">
        <v>55</v>
      </c>
      <c r="C20987" t="s">
        <v>74</v>
      </c>
      <c r="D20987" s="1">
        <v>44743</v>
      </c>
      <c r="E20987" s="1" t="str">
        <f t="shared" si="981"/>
        <v>Fri</v>
      </c>
      <c r="F20987" s="1" t="str">
        <f t="shared" si="982"/>
        <v>Jul</v>
      </c>
      <c r="G20987" s="1" t="str">
        <f t="shared" si="983"/>
        <v>2022</v>
      </c>
      <c r="H20987" s="2">
        <v>0.74883101851851852</v>
      </c>
      <c r="I20987" s="1">
        <v>44743</v>
      </c>
      <c r="J20987">
        <v>6.08</v>
      </c>
      <c r="K20987" t="s">
        <v>19</v>
      </c>
      <c r="L20987">
        <v>508.2</v>
      </c>
      <c r="M20987" t="s">
        <v>237</v>
      </c>
      <c r="N20987" t="s">
        <v>9912</v>
      </c>
      <c r="O20987">
        <v>46.28</v>
      </c>
      <c r="P20987" t="s">
        <v>32</v>
      </c>
    </row>
    <row r="20988" spans="1:16" x14ac:dyDescent="0.35">
      <c r="A20988" t="s">
        <v>23774</v>
      </c>
      <c r="B20988" t="s">
        <v>35</v>
      </c>
      <c r="C20988" t="s">
        <v>24</v>
      </c>
      <c r="D20988" s="1">
        <v>44273</v>
      </c>
      <c r="E20988" s="1" t="str">
        <f t="shared" si="981"/>
        <v>Thu</v>
      </c>
      <c r="F20988" s="1" t="str">
        <f t="shared" si="982"/>
        <v>Mar</v>
      </c>
      <c r="G20988" s="1" t="str">
        <f t="shared" si="983"/>
        <v>2021</v>
      </c>
      <c r="H20988" s="2">
        <v>0.99515046296296295</v>
      </c>
      <c r="I20988" s="1">
        <v>44274</v>
      </c>
      <c r="J20988">
        <v>6.69</v>
      </c>
      <c r="K20988" t="s">
        <v>25</v>
      </c>
      <c r="L20988">
        <v>627.52</v>
      </c>
      <c r="M20988" t="s">
        <v>1168</v>
      </c>
      <c r="N20988" t="s">
        <v>5505</v>
      </c>
      <c r="O20988">
        <v>42.17</v>
      </c>
      <c r="P20988" t="s">
        <v>16</v>
      </c>
    </row>
    <row r="20989" spans="1:16" x14ac:dyDescent="0.35">
      <c r="A20989" t="s">
        <v>23775</v>
      </c>
      <c r="B20989" t="s">
        <v>34</v>
      </c>
      <c r="C20989" t="s">
        <v>35</v>
      </c>
      <c r="D20989" s="1">
        <v>44277</v>
      </c>
      <c r="E20989" s="1" t="str">
        <f t="shared" si="981"/>
        <v>Mon</v>
      </c>
      <c r="F20989" s="1" t="str">
        <f t="shared" si="982"/>
        <v>Mar</v>
      </c>
      <c r="G20989" s="1" t="str">
        <f t="shared" si="983"/>
        <v>2021</v>
      </c>
      <c r="H20989" s="2">
        <v>0.96378472222222222</v>
      </c>
      <c r="I20989" s="1">
        <v>44278</v>
      </c>
      <c r="J20989">
        <v>19.7</v>
      </c>
      <c r="K20989" t="s">
        <v>25</v>
      </c>
      <c r="L20989">
        <v>1172.6199999999999</v>
      </c>
      <c r="M20989" t="s">
        <v>344</v>
      </c>
      <c r="N20989" t="s">
        <v>235</v>
      </c>
      <c r="O20989">
        <v>25.53</v>
      </c>
      <c r="P20989" t="s">
        <v>16</v>
      </c>
    </row>
    <row r="20990" spans="1:16" x14ac:dyDescent="0.35">
      <c r="A20990" t="s">
        <v>23776</v>
      </c>
      <c r="B20990" t="s">
        <v>48</v>
      </c>
      <c r="C20990" t="s">
        <v>43</v>
      </c>
      <c r="D20990" s="1">
        <v>43968</v>
      </c>
      <c r="E20990" s="1" t="str">
        <f t="shared" si="981"/>
        <v>Sun</v>
      </c>
      <c r="F20990" s="1" t="str">
        <f t="shared" si="982"/>
        <v>May</v>
      </c>
      <c r="G20990" s="1" t="str">
        <f t="shared" si="983"/>
        <v>2020</v>
      </c>
      <c r="H20990" s="2">
        <v>0.67980324074074072</v>
      </c>
      <c r="I20990" s="1">
        <v>43968</v>
      </c>
      <c r="J20990">
        <v>15.44</v>
      </c>
      <c r="K20990" t="s">
        <v>25</v>
      </c>
      <c r="L20990">
        <v>482.45</v>
      </c>
      <c r="M20990" t="s">
        <v>613</v>
      </c>
      <c r="N20990" t="s">
        <v>3434</v>
      </c>
      <c r="O20990">
        <v>33.869999999999997</v>
      </c>
      <c r="P20990" t="s">
        <v>46</v>
      </c>
    </row>
    <row r="20991" spans="1:16" x14ac:dyDescent="0.35">
      <c r="A20991" t="s">
        <v>23777</v>
      </c>
      <c r="B20991" t="s">
        <v>43</v>
      </c>
      <c r="C20991" t="s">
        <v>63</v>
      </c>
      <c r="D20991" s="1">
        <v>44873</v>
      </c>
      <c r="E20991" s="1" t="str">
        <f t="shared" si="981"/>
        <v>Tue</v>
      </c>
      <c r="F20991" s="1" t="str">
        <f t="shared" si="982"/>
        <v>Nov</v>
      </c>
      <c r="G20991" s="1" t="str">
        <f t="shared" si="983"/>
        <v>2022</v>
      </c>
      <c r="H20991" s="2">
        <v>0.6691435185185185</v>
      </c>
      <c r="I20991" s="1">
        <v>44873</v>
      </c>
      <c r="J20991">
        <v>16.72</v>
      </c>
      <c r="K20991" t="s">
        <v>19</v>
      </c>
      <c r="L20991">
        <v>1818.02</v>
      </c>
      <c r="M20991" t="s">
        <v>484</v>
      </c>
      <c r="N20991" t="s">
        <v>4763</v>
      </c>
      <c r="O20991">
        <v>10.4</v>
      </c>
      <c r="P20991" t="s">
        <v>16</v>
      </c>
    </row>
    <row r="20992" spans="1:16" x14ac:dyDescent="0.35">
      <c r="A20992" t="s">
        <v>23778</v>
      </c>
      <c r="B20992" t="s">
        <v>24</v>
      </c>
      <c r="C20992" t="s">
        <v>67</v>
      </c>
      <c r="D20992" s="1">
        <v>45066</v>
      </c>
      <c r="E20992" s="1" t="str">
        <f t="shared" si="981"/>
        <v>Sat</v>
      </c>
      <c r="F20992" s="1" t="str">
        <f t="shared" si="982"/>
        <v>May</v>
      </c>
      <c r="G20992" s="1" t="str">
        <f t="shared" si="983"/>
        <v>2023</v>
      </c>
      <c r="H20992" s="2">
        <v>0.64734953703703701</v>
      </c>
      <c r="I20992" s="1">
        <v>45066</v>
      </c>
      <c r="J20992">
        <v>15.76</v>
      </c>
      <c r="K20992" t="s">
        <v>13</v>
      </c>
      <c r="L20992">
        <v>381.45</v>
      </c>
      <c r="M20992" t="s">
        <v>980</v>
      </c>
      <c r="N20992" t="s">
        <v>5942</v>
      </c>
      <c r="O20992">
        <v>28.01</v>
      </c>
      <c r="P20992" t="s">
        <v>46</v>
      </c>
    </row>
    <row r="20993" spans="1:16" x14ac:dyDescent="0.35">
      <c r="A20993" t="s">
        <v>23779</v>
      </c>
      <c r="B20993" t="s">
        <v>18</v>
      </c>
      <c r="C20993" t="s">
        <v>59</v>
      </c>
      <c r="D20993" s="1">
        <v>45278</v>
      </c>
      <c r="E20993" s="1" t="str">
        <f t="shared" si="981"/>
        <v>Mon</v>
      </c>
      <c r="F20993" s="1" t="str">
        <f t="shared" si="982"/>
        <v>Dec</v>
      </c>
      <c r="G20993" s="1" t="str">
        <f t="shared" si="983"/>
        <v>2023</v>
      </c>
      <c r="H20993" s="2">
        <v>0.3677199074074074</v>
      </c>
      <c r="I20993" s="1">
        <v>45278</v>
      </c>
      <c r="J20993">
        <v>11.76</v>
      </c>
      <c r="K20993" t="s">
        <v>19</v>
      </c>
      <c r="L20993">
        <v>803.71</v>
      </c>
      <c r="M20993" t="s">
        <v>817</v>
      </c>
      <c r="N20993" t="s">
        <v>964</v>
      </c>
      <c r="O20993">
        <v>24.58</v>
      </c>
      <c r="P20993" t="s">
        <v>46</v>
      </c>
    </row>
    <row r="20994" spans="1:16" x14ac:dyDescent="0.35">
      <c r="A20994" t="s">
        <v>23780</v>
      </c>
      <c r="B20994" t="s">
        <v>35</v>
      </c>
      <c r="C20994" t="s">
        <v>59</v>
      </c>
      <c r="D20994" s="1">
        <v>43916</v>
      </c>
      <c r="E20994" s="1" t="str">
        <f t="shared" si="981"/>
        <v>Thu</v>
      </c>
      <c r="F20994" s="1" t="str">
        <f t="shared" si="982"/>
        <v>Mar</v>
      </c>
      <c r="G20994" s="1" t="str">
        <f t="shared" si="983"/>
        <v>2020</v>
      </c>
      <c r="H20994" s="2">
        <v>0.76373842592592589</v>
      </c>
      <c r="I20994" s="1">
        <v>43916</v>
      </c>
      <c r="J20994">
        <v>8.65</v>
      </c>
      <c r="K20994" t="s">
        <v>19</v>
      </c>
      <c r="L20994">
        <v>894.19</v>
      </c>
      <c r="M20994" t="s">
        <v>1003</v>
      </c>
      <c r="N20994" t="s">
        <v>2452</v>
      </c>
      <c r="O20994">
        <v>31.97</v>
      </c>
      <c r="P20994" t="s">
        <v>16</v>
      </c>
    </row>
    <row r="20995" spans="1:16" x14ac:dyDescent="0.35">
      <c r="A20995" t="s">
        <v>23781</v>
      </c>
      <c r="B20995" t="s">
        <v>34</v>
      </c>
      <c r="C20995" t="s">
        <v>59</v>
      </c>
      <c r="D20995" s="1">
        <v>45003</v>
      </c>
      <c r="E20995" s="1" t="str">
        <f t="shared" ref="E20995:E21058" si="984">TEXT(D20995,"DDD")</f>
        <v>Sat</v>
      </c>
      <c r="F20995" s="1" t="str">
        <f t="shared" ref="F20995:F21058" si="985">TEXT(D20995,"MMM")</f>
        <v>Mar</v>
      </c>
      <c r="G20995" s="1" t="str">
        <f t="shared" ref="G20995:G21058" si="986">TEXT(D20995,"YYYY")</f>
        <v>2023</v>
      </c>
      <c r="H20995" s="2">
        <v>0.76531249999999995</v>
      </c>
      <c r="I20995" s="1">
        <v>45003</v>
      </c>
      <c r="J20995">
        <v>7.79</v>
      </c>
      <c r="K20995" t="s">
        <v>25</v>
      </c>
      <c r="L20995">
        <v>1928.68</v>
      </c>
      <c r="M20995" t="s">
        <v>3841</v>
      </c>
      <c r="N20995" t="s">
        <v>1850</v>
      </c>
      <c r="O20995">
        <v>34.57</v>
      </c>
      <c r="P20995" t="s">
        <v>46</v>
      </c>
    </row>
    <row r="20996" spans="1:16" x14ac:dyDescent="0.35">
      <c r="A20996" t="s">
        <v>23782</v>
      </c>
      <c r="B20996" t="s">
        <v>48</v>
      </c>
      <c r="C20996" t="s">
        <v>74</v>
      </c>
      <c r="D20996" s="1">
        <v>45044</v>
      </c>
      <c r="E20996" s="1" t="str">
        <f t="shared" si="984"/>
        <v>Fri</v>
      </c>
      <c r="F20996" s="1" t="str">
        <f t="shared" si="985"/>
        <v>Apr</v>
      </c>
      <c r="G20996" s="1" t="str">
        <f t="shared" si="986"/>
        <v>2023</v>
      </c>
      <c r="H20996" s="2">
        <v>0.47528935185185184</v>
      </c>
      <c r="I20996" s="1">
        <v>45044</v>
      </c>
      <c r="J20996">
        <v>1.33</v>
      </c>
      <c r="K20996" t="s">
        <v>25</v>
      </c>
      <c r="L20996">
        <v>1915.03</v>
      </c>
      <c r="M20996" t="s">
        <v>1891</v>
      </c>
      <c r="N20996" t="s">
        <v>2754</v>
      </c>
      <c r="O20996">
        <v>26.87</v>
      </c>
      <c r="P20996" t="s">
        <v>16</v>
      </c>
    </row>
    <row r="20997" spans="1:16" x14ac:dyDescent="0.35">
      <c r="A20997" t="s">
        <v>23783</v>
      </c>
      <c r="B20997" t="s">
        <v>34</v>
      </c>
      <c r="C20997" t="s">
        <v>67</v>
      </c>
      <c r="D20997" s="1">
        <v>44077</v>
      </c>
      <c r="E20997" s="1" t="str">
        <f t="shared" si="984"/>
        <v>Thu</v>
      </c>
      <c r="F20997" s="1" t="str">
        <f t="shared" si="985"/>
        <v>Sep</v>
      </c>
      <c r="G20997" s="1" t="str">
        <f t="shared" si="986"/>
        <v>2020</v>
      </c>
      <c r="H20997" s="2">
        <v>1.0185185185185186E-2</v>
      </c>
      <c r="I20997" s="1">
        <v>44077</v>
      </c>
      <c r="J20997">
        <v>17.57</v>
      </c>
      <c r="K20997" t="s">
        <v>25</v>
      </c>
      <c r="L20997">
        <v>224.87</v>
      </c>
      <c r="M20997" t="s">
        <v>520</v>
      </c>
      <c r="N20997" t="s">
        <v>2100</v>
      </c>
      <c r="O20997">
        <v>19.809999999999999</v>
      </c>
      <c r="P20997" t="s">
        <v>22</v>
      </c>
    </row>
    <row r="20998" spans="1:16" x14ac:dyDescent="0.35">
      <c r="A20998" t="s">
        <v>23784</v>
      </c>
      <c r="B20998" t="s">
        <v>74</v>
      </c>
      <c r="C20998" t="s">
        <v>24</v>
      </c>
      <c r="D20998" s="1">
        <v>45368</v>
      </c>
      <c r="E20998" s="1" t="str">
        <f t="shared" si="984"/>
        <v>Sun</v>
      </c>
      <c r="F20998" s="1" t="str">
        <f t="shared" si="985"/>
        <v>Mar</v>
      </c>
      <c r="G20998" s="1" t="str">
        <f t="shared" si="986"/>
        <v>2024</v>
      </c>
      <c r="H20998" s="2">
        <v>0.67467592592592596</v>
      </c>
      <c r="I20998" s="1">
        <v>45368</v>
      </c>
      <c r="J20998">
        <v>12.85</v>
      </c>
      <c r="K20998" t="s">
        <v>13</v>
      </c>
      <c r="L20998">
        <v>1217.8900000000001</v>
      </c>
      <c r="M20998" t="s">
        <v>1157</v>
      </c>
      <c r="N20998" t="s">
        <v>2603</v>
      </c>
      <c r="O20998">
        <v>45.47</v>
      </c>
      <c r="P20998" t="s">
        <v>46</v>
      </c>
    </row>
    <row r="20999" spans="1:16" x14ac:dyDescent="0.35">
      <c r="A20999" t="s">
        <v>23785</v>
      </c>
      <c r="B20999" t="s">
        <v>34</v>
      </c>
      <c r="C20999" t="s">
        <v>74</v>
      </c>
      <c r="D20999" s="1">
        <v>45366</v>
      </c>
      <c r="E20999" s="1" t="str">
        <f t="shared" si="984"/>
        <v>Fri</v>
      </c>
      <c r="F20999" s="1" t="str">
        <f t="shared" si="985"/>
        <v>Mar</v>
      </c>
      <c r="G20999" s="1" t="str">
        <f t="shared" si="986"/>
        <v>2024</v>
      </c>
      <c r="H20999" s="2">
        <v>0.15148148148148149</v>
      </c>
      <c r="I20999" s="1">
        <v>45366</v>
      </c>
      <c r="J20999">
        <v>16.03</v>
      </c>
      <c r="K20999" t="s">
        <v>13</v>
      </c>
      <c r="L20999">
        <v>1481.28</v>
      </c>
      <c r="M20999" t="s">
        <v>1341</v>
      </c>
      <c r="N20999" t="s">
        <v>912</v>
      </c>
      <c r="O20999">
        <v>24.98</v>
      </c>
      <c r="P20999" t="s">
        <v>46</v>
      </c>
    </row>
    <row r="21000" spans="1:16" x14ac:dyDescent="0.35">
      <c r="A21000" t="s">
        <v>23786</v>
      </c>
      <c r="B21000" t="s">
        <v>35</v>
      </c>
      <c r="C21000" t="s">
        <v>67</v>
      </c>
      <c r="D21000" s="1">
        <v>44445</v>
      </c>
      <c r="E21000" s="1" t="str">
        <f t="shared" si="984"/>
        <v>Mon</v>
      </c>
      <c r="F21000" s="1" t="str">
        <f t="shared" si="985"/>
        <v>Sep</v>
      </c>
      <c r="G21000" s="1" t="str">
        <f t="shared" si="986"/>
        <v>2021</v>
      </c>
      <c r="H21000" s="2">
        <v>0.63052083333333331</v>
      </c>
      <c r="I21000" s="1">
        <v>44445</v>
      </c>
      <c r="J21000">
        <v>19.989999999999998</v>
      </c>
      <c r="K21000" t="s">
        <v>25</v>
      </c>
      <c r="L21000">
        <v>1089.98</v>
      </c>
      <c r="M21000" t="s">
        <v>2952</v>
      </c>
      <c r="N21000" t="s">
        <v>3527</v>
      </c>
      <c r="O21000">
        <v>34</v>
      </c>
      <c r="P21000" t="s">
        <v>22</v>
      </c>
    </row>
    <row r="21001" spans="1:16" x14ac:dyDescent="0.35">
      <c r="A21001" t="s">
        <v>23787</v>
      </c>
      <c r="B21001" t="s">
        <v>18</v>
      </c>
      <c r="C21001" t="s">
        <v>39</v>
      </c>
      <c r="D21001" s="1">
        <v>44929</v>
      </c>
      <c r="E21001" s="1" t="str">
        <f t="shared" si="984"/>
        <v>Tue</v>
      </c>
      <c r="F21001" s="1" t="str">
        <f t="shared" si="985"/>
        <v>Jan</v>
      </c>
      <c r="G21001" s="1" t="str">
        <f t="shared" si="986"/>
        <v>2023</v>
      </c>
      <c r="H21001" s="2">
        <v>0.21395833333333333</v>
      </c>
      <c r="I21001" s="1">
        <v>44929</v>
      </c>
      <c r="J21001">
        <v>3.65</v>
      </c>
      <c r="K21001" t="s">
        <v>19</v>
      </c>
      <c r="L21001">
        <v>1462.03</v>
      </c>
      <c r="M21001" t="s">
        <v>1845</v>
      </c>
      <c r="N21001" t="s">
        <v>797</v>
      </c>
      <c r="O21001">
        <v>29.72</v>
      </c>
      <c r="P21001" t="s">
        <v>16</v>
      </c>
    </row>
    <row r="21002" spans="1:16" x14ac:dyDescent="0.35">
      <c r="A21002" t="s">
        <v>23788</v>
      </c>
      <c r="B21002" t="s">
        <v>11</v>
      </c>
      <c r="C21002" t="s">
        <v>74</v>
      </c>
      <c r="D21002" s="1">
        <v>44619</v>
      </c>
      <c r="E21002" s="1" t="str">
        <f t="shared" si="984"/>
        <v>Sun</v>
      </c>
      <c r="F21002" s="1" t="str">
        <f t="shared" si="985"/>
        <v>Feb</v>
      </c>
      <c r="G21002" s="1" t="str">
        <f t="shared" si="986"/>
        <v>2022</v>
      </c>
      <c r="H21002" s="2">
        <v>0.57307870370370373</v>
      </c>
      <c r="I21002" s="1">
        <v>44619</v>
      </c>
      <c r="J21002">
        <v>13.4</v>
      </c>
      <c r="K21002" t="s">
        <v>19</v>
      </c>
      <c r="L21002">
        <v>815.86</v>
      </c>
      <c r="M21002" t="s">
        <v>1050</v>
      </c>
      <c r="N21002" t="s">
        <v>3037</v>
      </c>
      <c r="O21002">
        <v>25.82</v>
      </c>
      <c r="P21002" t="s">
        <v>22</v>
      </c>
    </row>
    <row r="21003" spans="1:16" x14ac:dyDescent="0.35">
      <c r="A21003" t="s">
        <v>23789</v>
      </c>
      <c r="B21003" t="s">
        <v>67</v>
      </c>
      <c r="C21003" t="s">
        <v>29</v>
      </c>
      <c r="D21003" s="1">
        <v>45118</v>
      </c>
      <c r="E21003" s="1" t="str">
        <f t="shared" si="984"/>
        <v>Tue</v>
      </c>
      <c r="F21003" s="1" t="str">
        <f t="shared" si="985"/>
        <v>Jul</v>
      </c>
      <c r="G21003" s="1" t="str">
        <f t="shared" si="986"/>
        <v>2023</v>
      </c>
      <c r="H21003" s="2">
        <v>0.85934027777777777</v>
      </c>
      <c r="I21003" s="1">
        <v>45118</v>
      </c>
      <c r="J21003">
        <v>6.25</v>
      </c>
      <c r="K21003" t="s">
        <v>13</v>
      </c>
      <c r="L21003">
        <v>207.92</v>
      </c>
      <c r="M21003" t="s">
        <v>2414</v>
      </c>
      <c r="N21003" t="s">
        <v>351</v>
      </c>
      <c r="O21003">
        <v>43.73</v>
      </c>
      <c r="P21003" t="s">
        <v>32</v>
      </c>
    </row>
    <row r="21004" spans="1:16" x14ac:dyDescent="0.35">
      <c r="A21004" t="s">
        <v>23790</v>
      </c>
      <c r="B21004" t="s">
        <v>29</v>
      </c>
      <c r="C21004" t="s">
        <v>12</v>
      </c>
      <c r="D21004" s="1">
        <v>43980</v>
      </c>
      <c r="E21004" s="1" t="str">
        <f t="shared" si="984"/>
        <v>Fri</v>
      </c>
      <c r="F21004" s="1" t="str">
        <f t="shared" si="985"/>
        <v>May</v>
      </c>
      <c r="G21004" s="1" t="str">
        <f t="shared" si="986"/>
        <v>2020</v>
      </c>
      <c r="H21004" s="2">
        <v>0.78392361111111108</v>
      </c>
      <c r="I21004" s="1">
        <v>43980</v>
      </c>
      <c r="J21004">
        <v>17.86</v>
      </c>
      <c r="K21004" t="s">
        <v>13</v>
      </c>
      <c r="L21004">
        <v>1876.03</v>
      </c>
      <c r="M21004" t="s">
        <v>1672</v>
      </c>
      <c r="N21004" t="s">
        <v>4264</v>
      </c>
      <c r="O21004">
        <v>25.6</v>
      </c>
      <c r="P21004" t="s">
        <v>32</v>
      </c>
    </row>
    <row r="21005" spans="1:16" x14ac:dyDescent="0.35">
      <c r="A21005" t="s">
        <v>23791</v>
      </c>
      <c r="B21005" t="s">
        <v>18</v>
      </c>
      <c r="C21005" t="s">
        <v>12</v>
      </c>
      <c r="D21005" s="1">
        <v>45487</v>
      </c>
      <c r="E21005" s="1" t="str">
        <f t="shared" si="984"/>
        <v>Sun</v>
      </c>
      <c r="F21005" s="1" t="str">
        <f t="shared" si="985"/>
        <v>Jul</v>
      </c>
      <c r="G21005" s="1" t="str">
        <f t="shared" si="986"/>
        <v>2024</v>
      </c>
      <c r="H21005" s="2">
        <v>0.25142361111111111</v>
      </c>
      <c r="I21005" s="1">
        <v>45487</v>
      </c>
      <c r="J21005">
        <v>10.63</v>
      </c>
      <c r="K21005" t="s">
        <v>19</v>
      </c>
      <c r="L21005">
        <v>1995.36</v>
      </c>
      <c r="M21005" t="s">
        <v>358</v>
      </c>
      <c r="N21005" t="s">
        <v>6344</v>
      </c>
      <c r="O21005">
        <v>49.37</v>
      </c>
      <c r="P21005" t="s">
        <v>16</v>
      </c>
    </row>
    <row r="21006" spans="1:16" x14ac:dyDescent="0.35">
      <c r="A21006" t="s">
        <v>23792</v>
      </c>
      <c r="B21006" t="s">
        <v>39</v>
      </c>
      <c r="C21006" t="s">
        <v>39</v>
      </c>
      <c r="D21006" s="1">
        <v>44944</v>
      </c>
      <c r="E21006" s="1" t="str">
        <f t="shared" si="984"/>
        <v>Wed</v>
      </c>
      <c r="F21006" s="1" t="str">
        <f t="shared" si="985"/>
        <v>Jan</v>
      </c>
      <c r="G21006" s="1" t="str">
        <f t="shared" si="986"/>
        <v>2023</v>
      </c>
      <c r="H21006" s="2">
        <v>0.86247685185185186</v>
      </c>
      <c r="I21006" s="1">
        <v>44944</v>
      </c>
      <c r="J21006">
        <v>10.08</v>
      </c>
      <c r="K21006" t="s">
        <v>19</v>
      </c>
      <c r="L21006">
        <v>600.45000000000005</v>
      </c>
      <c r="M21006" t="s">
        <v>639</v>
      </c>
      <c r="N21006" t="s">
        <v>5587</v>
      </c>
      <c r="O21006">
        <v>20.83</v>
      </c>
      <c r="P21006" t="s">
        <v>32</v>
      </c>
    </row>
    <row r="21007" spans="1:16" x14ac:dyDescent="0.35">
      <c r="A21007" t="s">
        <v>23793</v>
      </c>
      <c r="B21007" t="s">
        <v>24</v>
      </c>
      <c r="C21007" t="s">
        <v>35</v>
      </c>
      <c r="D21007" s="1">
        <v>44577</v>
      </c>
      <c r="E21007" s="1" t="str">
        <f t="shared" si="984"/>
        <v>Sun</v>
      </c>
      <c r="F21007" s="1" t="str">
        <f t="shared" si="985"/>
        <v>Jan</v>
      </c>
      <c r="G21007" s="1" t="str">
        <f t="shared" si="986"/>
        <v>2022</v>
      </c>
      <c r="H21007" s="2">
        <v>0.54638888888888892</v>
      </c>
      <c r="I21007" s="1">
        <v>44577</v>
      </c>
      <c r="J21007">
        <v>3.92</v>
      </c>
      <c r="K21007" t="s">
        <v>13</v>
      </c>
      <c r="L21007">
        <v>1123.77</v>
      </c>
      <c r="M21007" t="s">
        <v>1435</v>
      </c>
      <c r="N21007" t="s">
        <v>149</v>
      </c>
      <c r="O21007">
        <v>49.94</v>
      </c>
      <c r="P21007" t="s">
        <v>46</v>
      </c>
    </row>
    <row r="21008" spans="1:16" x14ac:dyDescent="0.35">
      <c r="A21008" t="s">
        <v>23794</v>
      </c>
      <c r="B21008" t="s">
        <v>12</v>
      </c>
      <c r="C21008" t="s">
        <v>39</v>
      </c>
      <c r="D21008" s="1">
        <v>44855</v>
      </c>
      <c r="E21008" s="1" t="str">
        <f t="shared" si="984"/>
        <v>Fri</v>
      </c>
      <c r="F21008" s="1" t="str">
        <f t="shared" si="985"/>
        <v>Oct</v>
      </c>
      <c r="G21008" s="1" t="str">
        <f t="shared" si="986"/>
        <v>2022</v>
      </c>
      <c r="H21008" s="2">
        <v>0.11722222222222223</v>
      </c>
      <c r="I21008" s="1">
        <v>44855</v>
      </c>
      <c r="J21008">
        <v>18.739999999999998</v>
      </c>
      <c r="K21008" t="s">
        <v>25</v>
      </c>
      <c r="L21008">
        <v>1997.65</v>
      </c>
      <c r="M21008" t="s">
        <v>453</v>
      </c>
      <c r="N21008" t="s">
        <v>4375</v>
      </c>
      <c r="O21008">
        <v>16.78</v>
      </c>
      <c r="P21008" t="s">
        <v>46</v>
      </c>
    </row>
    <row r="21009" spans="1:16" x14ac:dyDescent="0.35">
      <c r="A21009" t="s">
        <v>23795</v>
      </c>
      <c r="B21009" t="s">
        <v>11</v>
      </c>
      <c r="C21009" t="s">
        <v>29</v>
      </c>
      <c r="D21009" s="1">
        <v>45269</v>
      </c>
      <c r="E21009" s="1" t="str">
        <f t="shared" si="984"/>
        <v>Sat</v>
      </c>
      <c r="F21009" s="1" t="str">
        <f t="shared" si="985"/>
        <v>Dec</v>
      </c>
      <c r="G21009" s="1" t="str">
        <f t="shared" si="986"/>
        <v>2023</v>
      </c>
      <c r="H21009" s="2">
        <v>6.2372685185185184E-2</v>
      </c>
      <c r="I21009" s="1">
        <v>45269</v>
      </c>
      <c r="J21009">
        <v>7.31</v>
      </c>
      <c r="K21009" t="s">
        <v>19</v>
      </c>
      <c r="L21009">
        <v>124.92</v>
      </c>
      <c r="M21009" t="s">
        <v>1891</v>
      </c>
      <c r="N21009" t="s">
        <v>7931</v>
      </c>
      <c r="O21009">
        <v>46.77</v>
      </c>
      <c r="P21009" t="s">
        <v>46</v>
      </c>
    </row>
    <row r="21010" spans="1:16" x14ac:dyDescent="0.35">
      <c r="A21010" t="s">
        <v>23796</v>
      </c>
      <c r="B21010" t="s">
        <v>35</v>
      </c>
      <c r="C21010" t="s">
        <v>12</v>
      </c>
      <c r="D21010" s="1">
        <v>44448</v>
      </c>
      <c r="E21010" s="1" t="str">
        <f t="shared" si="984"/>
        <v>Thu</v>
      </c>
      <c r="F21010" s="1" t="str">
        <f t="shared" si="985"/>
        <v>Sep</v>
      </c>
      <c r="G21010" s="1" t="str">
        <f t="shared" si="986"/>
        <v>2021</v>
      </c>
      <c r="H21010" s="2">
        <v>0.29650462962962965</v>
      </c>
      <c r="I21010" s="1">
        <v>44448</v>
      </c>
      <c r="J21010">
        <v>9.91</v>
      </c>
      <c r="K21010" t="s">
        <v>25</v>
      </c>
      <c r="L21010">
        <v>737.21</v>
      </c>
      <c r="M21010" t="s">
        <v>1012</v>
      </c>
      <c r="N21010" t="s">
        <v>4465</v>
      </c>
      <c r="O21010">
        <v>26.4</v>
      </c>
      <c r="P21010" t="s">
        <v>32</v>
      </c>
    </row>
    <row r="21011" spans="1:16" x14ac:dyDescent="0.35">
      <c r="A21011" t="s">
        <v>23797</v>
      </c>
      <c r="B21011" t="s">
        <v>43</v>
      </c>
      <c r="C21011" t="s">
        <v>74</v>
      </c>
      <c r="D21011" s="1">
        <v>44658</v>
      </c>
      <c r="E21011" s="1" t="str">
        <f t="shared" si="984"/>
        <v>Thu</v>
      </c>
      <c r="F21011" s="1" t="str">
        <f t="shared" si="985"/>
        <v>Apr</v>
      </c>
      <c r="G21011" s="1" t="str">
        <f t="shared" si="986"/>
        <v>2022</v>
      </c>
      <c r="H21011" s="2">
        <v>0.29107638888888887</v>
      </c>
      <c r="I21011" s="1">
        <v>44658</v>
      </c>
      <c r="J21011">
        <v>6.89</v>
      </c>
      <c r="K21011" t="s">
        <v>13</v>
      </c>
      <c r="L21011">
        <v>669.41</v>
      </c>
      <c r="M21011" t="s">
        <v>1937</v>
      </c>
      <c r="N21011" t="s">
        <v>3090</v>
      </c>
      <c r="O21011">
        <v>33.18</v>
      </c>
      <c r="P21011" t="s">
        <v>22</v>
      </c>
    </row>
    <row r="21012" spans="1:16" x14ac:dyDescent="0.35">
      <c r="A21012" t="s">
        <v>23798</v>
      </c>
      <c r="B21012" t="s">
        <v>18</v>
      </c>
      <c r="C21012" t="s">
        <v>34</v>
      </c>
      <c r="D21012" s="1">
        <v>45220</v>
      </c>
      <c r="E21012" s="1" t="str">
        <f t="shared" si="984"/>
        <v>Sat</v>
      </c>
      <c r="F21012" s="1" t="str">
        <f t="shared" si="985"/>
        <v>Oct</v>
      </c>
      <c r="G21012" s="1" t="str">
        <f t="shared" si="986"/>
        <v>2023</v>
      </c>
      <c r="H21012" s="2">
        <v>0.93150462962962965</v>
      </c>
      <c r="I21012" s="1">
        <v>45220</v>
      </c>
      <c r="J21012">
        <v>1.6</v>
      </c>
      <c r="K21012" t="s">
        <v>19</v>
      </c>
      <c r="L21012">
        <v>843.8</v>
      </c>
      <c r="M21012" t="s">
        <v>3488</v>
      </c>
      <c r="N21012" t="s">
        <v>334</v>
      </c>
      <c r="O21012">
        <v>45.73</v>
      </c>
      <c r="P21012" t="s">
        <v>16</v>
      </c>
    </row>
    <row r="21013" spans="1:16" x14ac:dyDescent="0.35">
      <c r="A21013" t="s">
        <v>23799</v>
      </c>
      <c r="B21013" t="s">
        <v>63</v>
      </c>
      <c r="C21013" t="s">
        <v>34</v>
      </c>
      <c r="D21013" s="1">
        <v>45097</v>
      </c>
      <c r="E21013" s="1" t="str">
        <f t="shared" si="984"/>
        <v>Tue</v>
      </c>
      <c r="F21013" s="1" t="str">
        <f t="shared" si="985"/>
        <v>Jun</v>
      </c>
      <c r="G21013" s="1" t="str">
        <f t="shared" si="986"/>
        <v>2023</v>
      </c>
      <c r="H21013" s="2">
        <v>0.11984953703703703</v>
      </c>
      <c r="I21013" s="1">
        <v>45097</v>
      </c>
      <c r="J21013">
        <v>11.57</v>
      </c>
      <c r="K21013" t="s">
        <v>13</v>
      </c>
      <c r="L21013">
        <v>1165.1300000000001</v>
      </c>
      <c r="M21013" t="s">
        <v>2524</v>
      </c>
      <c r="N21013" t="s">
        <v>2052</v>
      </c>
      <c r="O21013">
        <v>25.4</v>
      </c>
      <c r="P21013" t="s">
        <v>32</v>
      </c>
    </row>
    <row r="21014" spans="1:16" x14ac:dyDescent="0.35">
      <c r="A21014" t="s">
        <v>23800</v>
      </c>
      <c r="B21014" t="s">
        <v>35</v>
      </c>
      <c r="C21014" t="s">
        <v>67</v>
      </c>
      <c r="D21014" s="1">
        <v>44987</v>
      </c>
      <c r="E21014" s="1" t="str">
        <f t="shared" si="984"/>
        <v>Thu</v>
      </c>
      <c r="F21014" s="1" t="str">
        <f t="shared" si="985"/>
        <v>Mar</v>
      </c>
      <c r="G21014" s="1" t="str">
        <f t="shared" si="986"/>
        <v>2023</v>
      </c>
      <c r="H21014" s="2">
        <v>0.56442129629629634</v>
      </c>
      <c r="I21014" s="1">
        <v>44987</v>
      </c>
      <c r="J21014">
        <v>6.17</v>
      </c>
      <c r="K21014" t="s">
        <v>25</v>
      </c>
      <c r="L21014">
        <v>1956.93</v>
      </c>
      <c r="M21014" t="s">
        <v>151</v>
      </c>
      <c r="N21014" t="s">
        <v>3729</v>
      </c>
      <c r="O21014">
        <v>30.17</v>
      </c>
      <c r="P21014" t="s">
        <v>22</v>
      </c>
    </row>
    <row r="21015" spans="1:16" x14ac:dyDescent="0.35">
      <c r="A21015" t="s">
        <v>23801</v>
      </c>
      <c r="B21015" t="s">
        <v>67</v>
      </c>
      <c r="C21015" t="s">
        <v>63</v>
      </c>
      <c r="D21015" s="1">
        <v>45147</v>
      </c>
      <c r="E21015" s="1" t="str">
        <f t="shared" si="984"/>
        <v>Wed</v>
      </c>
      <c r="F21015" s="1" t="str">
        <f t="shared" si="985"/>
        <v>Aug</v>
      </c>
      <c r="G21015" s="1" t="str">
        <f t="shared" si="986"/>
        <v>2023</v>
      </c>
      <c r="H21015" s="2">
        <v>0.66174768518518523</v>
      </c>
      <c r="I21015" s="1">
        <v>45147</v>
      </c>
      <c r="J21015">
        <v>3.01</v>
      </c>
      <c r="K21015" t="s">
        <v>13</v>
      </c>
      <c r="L21015">
        <v>1682.97</v>
      </c>
      <c r="M21015" t="s">
        <v>693</v>
      </c>
      <c r="N21015" t="s">
        <v>158</v>
      </c>
      <c r="O21015">
        <v>49.12</v>
      </c>
      <c r="P21015" t="s">
        <v>46</v>
      </c>
    </row>
    <row r="21016" spans="1:16" x14ac:dyDescent="0.35">
      <c r="A21016" t="s">
        <v>23802</v>
      </c>
      <c r="B21016" t="s">
        <v>34</v>
      </c>
      <c r="C21016" t="s">
        <v>74</v>
      </c>
      <c r="D21016" s="1">
        <v>44841</v>
      </c>
      <c r="E21016" s="1" t="str">
        <f t="shared" si="984"/>
        <v>Fri</v>
      </c>
      <c r="F21016" s="1" t="str">
        <f t="shared" si="985"/>
        <v>Oct</v>
      </c>
      <c r="G21016" s="1" t="str">
        <f t="shared" si="986"/>
        <v>2022</v>
      </c>
      <c r="H21016" s="2">
        <v>0.3525462962962963</v>
      </c>
      <c r="I21016" s="1">
        <v>44841</v>
      </c>
      <c r="J21016">
        <v>5.64</v>
      </c>
      <c r="K21016" t="s">
        <v>13</v>
      </c>
      <c r="L21016">
        <v>213.25</v>
      </c>
      <c r="M21016" t="s">
        <v>1323</v>
      </c>
      <c r="N21016" t="s">
        <v>2583</v>
      </c>
      <c r="O21016">
        <v>22.05</v>
      </c>
      <c r="P21016" t="s">
        <v>32</v>
      </c>
    </row>
    <row r="21017" spans="1:16" x14ac:dyDescent="0.35">
      <c r="A21017" t="s">
        <v>23803</v>
      </c>
      <c r="B21017" t="s">
        <v>74</v>
      </c>
      <c r="C21017" t="s">
        <v>74</v>
      </c>
      <c r="D21017" s="1">
        <v>44577</v>
      </c>
      <c r="E21017" s="1" t="str">
        <f t="shared" si="984"/>
        <v>Sun</v>
      </c>
      <c r="F21017" s="1" t="str">
        <f t="shared" si="985"/>
        <v>Jan</v>
      </c>
      <c r="G21017" s="1" t="str">
        <f t="shared" si="986"/>
        <v>2022</v>
      </c>
      <c r="H21017" s="2">
        <v>0.36246527777777776</v>
      </c>
      <c r="I21017" s="1">
        <v>44577</v>
      </c>
      <c r="J21017">
        <v>8.24</v>
      </c>
      <c r="K21017" t="s">
        <v>25</v>
      </c>
      <c r="L21017">
        <v>626.63</v>
      </c>
      <c r="M21017" t="s">
        <v>2029</v>
      </c>
      <c r="N21017" t="s">
        <v>5220</v>
      </c>
      <c r="O21017">
        <v>22.64</v>
      </c>
      <c r="P21017" t="s">
        <v>16</v>
      </c>
    </row>
    <row r="21018" spans="1:16" x14ac:dyDescent="0.35">
      <c r="A21018" t="s">
        <v>23804</v>
      </c>
      <c r="B21018" t="s">
        <v>59</v>
      </c>
      <c r="C21018" t="s">
        <v>74</v>
      </c>
      <c r="D21018" s="1">
        <v>44324</v>
      </c>
      <c r="E21018" s="1" t="str">
        <f t="shared" si="984"/>
        <v>Sat</v>
      </c>
      <c r="F21018" s="1" t="str">
        <f t="shared" si="985"/>
        <v>May</v>
      </c>
      <c r="G21018" s="1" t="str">
        <f t="shared" si="986"/>
        <v>2021</v>
      </c>
      <c r="H21018" s="2">
        <v>0.95314814814814819</v>
      </c>
      <c r="I21018" s="1">
        <v>44324</v>
      </c>
      <c r="J21018">
        <v>18.62</v>
      </c>
      <c r="K21018" t="s">
        <v>19</v>
      </c>
      <c r="L21018">
        <v>463.81</v>
      </c>
      <c r="M21018" t="s">
        <v>5872</v>
      </c>
      <c r="N21018" t="s">
        <v>7837</v>
      </c>
      <c r="O21018">
        <v>29.57</v>
      </c>
      <c r="P21018" t="s">
        <v>22</v>
      </c>
    </row>
    <row r="21019" spans="1:16" x14ac:dyDescent="0.35">
      <c r="A21019" t="s">
        <v>23805</v>
      </c>
      <c r="B21019" t="s">
        <v>67</v>
      </c>
      <c r="C21019" t="s">
        <v>18</v>
      </c>
      <c r="D21019" s="1">
        <v>45520</v>
      </c>
      <c r="E21019" s="1" t="str">
        <f t="shared" si="984"/>
        <v>Fri</v>
      </c>
      <c r="F21019" s="1" t="str">
        <f t="shared" si="985"/>
        <v>Aug</v>
      </c>
      <c r="G21019" s="1" t="str">
        <f t="shared" si="986"/>
        <v>2024</v>
      </c>
      <c r="H21019" s="2">
        <v>7.0717592592592596E-2</v>
      </c>
      <c r="I21019" s="1">
        <v>45520</v>
      </c>
      <c r="J21019">
        <v>6.81</v>
      </c>
      <c r="K21019" t="s">
        <v>13</v>
      </c>
      <c r="L21019">
        <v>692.33</v>
      </c>
      <c r="M21019" t="s">
        <v>1864</v>
      </c>
      <c r="N21019" t="s">
        <v>4676</v>
      </c>
      <c r="O21019">
        <v>22.19</v>
      </c>
      <c r="P21019" t="s">
        <v>22</v>
      </c>
    </row>
    <row r="21020" spans="1:16" x14ac:dyDescent="0.35">
      <c r="A21020" t="s">
        <v>23806</v>
      </c>
      <c r="B21020" t="s">
        <v>67</v>
      </c>
      <c r="C21020" t="s">
        <v>74</v>
      </c>
      <c r="D21020" s="1">
        <v>45179</v>
      </c>
      <c r="E21020" s="1" t="str">
        <f t="shared" si="984"/>
        <v>Sun</v>
      </c>
      <c r="F21020" s="1" t="str">
        <f t="shared" si="985"/>
        <v>Sep</v>
      </c>
      <c r="G21020" s="1" t="str">
        <f t="shared" si="986"/>
        <v>2023</v>
      </c>
      <c r="H21020" s="2">
        <v>0.65795138888888893</v>
      </c>
      <c r="I21020" s="1">
        <v>45179</v>
      </c>
      <c r="J21020">
        <v>15.06</v>
      </c>
      <c r="K21020" t="s">
        <v>19</v>
      </c>
      <c r="L21020">
        <v>1392.68</v>
      </c>
      <c r="M21020" t="s">
        <v>56</v>
      </c>
      <c r="N21020" t="s">
        <v>362</v>
      </c>
      <c r="O21020">
        <v>48.52</v>
      </c>
      <c r="P21020" t="s">
        <v>32</v>
      </c>
    </row>
    <row r="21021" spans="1:16" x14ac:dyDescent="0.35">
      <c r="A21021" t="s">
        <v>23807</v>
      </c>
      <c r="B21021" t="s">
        <v>63</v>
      </c>
      <c r="C21021" t="s">
        <v>29</v>
      </c>
      <c r="D21021" s="1">
        <v>44963</v>
      </c>
      <c r="E21021" s="1" t="str">
        <f t="shared" si="984"/>
        <v>Mon</v>
      </c>
      <c r="F21021" s="1" t="str">
        <f t="shared" si="985"/>
        <v>Feb</v>
      </c>
      <c r="G21021" s="1" t="str">
        <f t="shared" si="986"/>
        <v>2023</v>
      </c>
      <c r="H21021" s="2">
        <v>7.3703703703703702E-2</v>
      </c>
      <c r="I21021" s="1">
        <v>44963</v>
      </c>
      <c r="J21021">
        <v>1.26</v>
      </c>
      <c r="K21021" t="s">
        <v>13</v>
      </c>
      <c r="L21021">
        <v>632.71</v>
      </c>
      <c r="M21021" t="s">
        <v>980</v>
      </c>
      <c r="N21021" t="s">
        <v>902</v>
      </c>
      <c r="O21021">
        <v>40.15</v>
      </c>
      <c r="P21021" t="s">
        <v>22</v>
      </c>
    </row>
    <row r="21022" spans="1:16" x14ac:dyDescent="0.35">
      <c r="A21022" t="s">
        <v>23808</v>
      </c>
      <c r="B21022" t="s">
        <v>24</v>
      </c>
      <c r="C21022" t="s">
        <v>35</v>
      </c>
      <c r="D21022" s="1">
        <v>45576</v>
      </c>
      <c r="E21022" s="1" t="str">
        <f t="shared" si="984"/>
        <v>Fri</v>
      </c>
      <c r="F21022" s="1" t="str">
        <f t="shared" si="985"/>
        <v>Oct</v>
      </c>
      <c r="G21022" s="1" t="str">
        <f t="shared" si="986"/>
        <v>2024</v>
      </c>
      <c r="H21022" s="2">
        <v>0.34300925925925924</v>
      </c>
      <c r="I21022" s="1">
        <v>45576</v>
      </c>
      <c r="J21022">
        <v>4</v>
      </c>
      <c r="K21022" t="s">
        <v>13</v>
      </c>
      <c r="L21022">
        <v>1957.71</v>
      </c>
      <c r="M21022" t="s">
        <v>693</v>
      </c>
      <c r="N21022" t="s">
        <v>1921</v>
      </c>
      <c r="O21022">
        <v>22.3</v>
      </c>
      <c r="P21022" t="s">
        <v>32</v>
      </c>
    </row>
    <row r="21023" spans="1:16" x14ac:dyDescent="0.35">
      <c r="A21023" t="s">
        <v>23809</v>
      </c>
      <c r="B21023" t="s">
        <v>63</v>
      </c>
      <c r="C21023" t="s">
        <v>74</v>
      </c>
      <c r="D21023" s="1">
        <v>43948</v>
      </c>
      <c r="E21023" s="1" t="str">
        <f t="shared" si="984"/>
        <v>Mon</v>
      </c>
      <c r="F21023" s="1" t="str">
        <f t="shared" si="985"/>
        <v>Apr</v>
      </c>
      <c r="G21023" s="1" t="str">
        <f t="shared" si="986"/>
        <v>2020</v>
      </c>
      <c r="H21023" s="2">
        <v>0.72430555555555554</v>
      </c>
      <c r="I21023" s="1">
        <v>43948</v>
      </c>
      <c r="J21023">
        <v>8.94</v>
      </c>
      <c r="K21023" t="s">
        <v>13</v>
      </c>
      <c r="L21023">
        <v>842.22</v>
      </c>
      <c r="M21023" t="s">
        <v>651</v>
      </c>
      <c r="N21023" t="s">
        <v>6032</v>
      </c>
      <c r="O21023">
        <v>11.58</v>
      </c>
      <c r="P21023" t="s">
        <v>16</v>
      </c>
    </row>
    <row r="21024" spans="1:16" x14ac:dyDescent="0.35">
      <c r="A21024" t="s">
        <v>23810</v>
      </c>
      <c r="B21024" t="s">
        <v>29</v>
      </c>
      <c r="C21024" t="s">
        <v>74</v>
      </c>
      <c r="D21024" s="1">
        <v>43978</v>
      </c>
      <c r="E21024" s="1" t="str">
        <f t="shared" si="984"/>
        <v>Wed</v>
      </c>
      <c r="F21024" s="1" t="str">
        <f t="shared" si="985"/>
        <v>May</v>
      </c>
      <c r="G21024" s="1" t="str">
        <f t="shared" si="986"/>
        <v>2020</v>
      </c>
      <c r="H21024" s="2">
        <v>0.15135416666666668</v>
      </c>
      <c r="I21024" s="1">
        <v>43978</v>
      </c>
      <c r="J21024">
        <v>14.45</v>
      </c>
      <c r="K21024" t="s">
        <v>13</v>
      </c>
      <c r="L21024">
        <v>1676.87</v>
      </c>
      <c r="M21024" t="s">
        <v>1263</v>
      </c>
      <c r="N21024" t="s">
        <v>2299</v>
      </c>
      <c r="O21024">
        <v>39.770000000000003</v>
      </c>
      <c r="P21024" t="s">
        <v>46</v>
      </c>
    </row>
    <row r="21025" spans="1:16" x14ac:dyDescent="0.35">
      <c r="A21025" t="s">
        <v>23811</v>
      </c>
      <c r="B21025" t="s">
        <v>55</v>
      </c>
      <c r="C21025" t="s">
        <v>63</v>
      </c>
      <c r="D21025" s="1">
        <v>44747</v>
      </c>
      <c r="E21025" s="1" t="str">
        <f t="shared" si="984"/>
        <v>Tue</v>
      </c>
      <c r="F21025" s="1" t="str">
        <f t="shared" si="985"/>
        <v>Jul</v>
      </c>
      <c r="G21025" s="1" t="str">
        <f t="shared" si="986"/>
        <v>2022</v>
      </c>
      <c r="H21025" s="2">
        <v>0.49979166666666669</v>
      </c>
      <c r="I21025" s="1">
        <v>44747</v>
      </c>
      <c r="J21025">
        <v>12.15</v>
      </c>
      <c r="K21025" t="s">
        <v>13</v>
      </c>
      <c r="L21025">
        <v>611.95000000000005</v>
      </c>
      <c r="M21025" t="s">
        <v>1766</v>
      </c>
      <c r="N21025" t="s">
        <v>1161</v>
      </c>
      <c r="O21025">
        <v>37.46</v>
      </c>
      <c r="P21025" t="s">
        <v>46</v>
      </c>
    </row>
    <row r="21026" spans="1:16" x14ac:dyDescent="0.35">
      <c r="A21026" t="s">
        <v>23812</v>
      </c>
      <c r="B21026" t="s">
        <v>35</v>
      </c>
      <c r="C21026" t="s">
        <v>29</v>
      </c>
      <c r="D21026" s="1">
        <v>44831</v>
      </c>
      <c r="E21026" s="1" t="str">
        <f t="shared" si="984"/>
        <v>Tue</v>
      </c>
      <c r="F21026" s="1" t="str">
        <f t="shared" si="985"/>
        <v>Sep</v>
      </c>
      <c r="G21026" s="1" t="str">
        <f t="shared" si="986"/>
        <v>2022</v>
      </c>
      <c r="H21026" s="2">
        <v>0.55406250000000001</v>
      </c>
      <c r="I21026" s="1">
        <v>44831</v>
      </c>
      <c r="J21026">
        <v>13.17</v>
      </c>
      <c r="K21026" t="s">
        <v>19</v>
      </c>
      <c r="L21026">
        <v>1810.46</v>
      </c>
      <c r="M21026" t="s">
        <v>249</v>
      </c>
      <c r="N21026" t="s">
        <v>3428</v>
      </c>
      <c r="O21026">
        <v>38.51</v>
      </c>
      <c r="P21026" t="s">
        <v>32</v>
      </c>
    </row>
    <row r="21027" spans="1:16" x14ac:dyDescent="0.35">
      <c r="A21027" t="s">
        <v>23813</v>
      </c>
      <c r="B21027" t="s">
        <v>67</v>
      </c>
      <c r="C21027" t="s">
        <v>29</v>
      </c>
      <c r="D21027" s="1">
        <v>44216</v>
      </c>
      <c r="E21027" s="1" t="str">
        <f t="shared" si="984"/>
        <v>Wed</v>
      </c>
      <c r="F21027" s="1" t="str">
        <f t="shared" si="985"/>
        <v>Jan</v>
      </c>
      <c r="G21027" s="1" t="str">
        <f t="shared" si="986"/>
        <v>2021</v>
      </c>
      <c r="H21027" s="2">
        <v>0.85302083333333334</v>
      </c>
      <c r="I21027" s="1">
        <v>44216</v>
      </c>
      <c r="J21027">
        <v>12.3</v>
      </c>
      <c r="K21027" t="s">
        <v>19</v>
      </c>
      <c r="L21027">
        <v>1694.76</v>
      </c>
      <c r="M21027" t="s">
        <v>690</v>
      </c>
      <c r="N21027" t="s">
        <v>6201</v>
      </c>
      <c r="O21027">
        <v>40.479999999999997</v>
      </c>
      <c r="P21027" t="s">
        <v>22</v>
      </c>
    </row>
    <row r="21028" spans="1:16" x14ac:dyDescent="0.35">
      <c r="A21028" t="s">
        <v>23814</v>
      </c>
      <c r="B21028" t="s">
        <v>39</v>
      </c>
      <c r="C21028" t="s">
        <v>24</v>
      </c>
      <c r="D21028" s="1">
        <v>45418</v>
      </c>
      <c r="E21028" s="1" t="str">
        <f t="shared" si="984"/>
        <v>Mon</v>
      </c>
      <c r="F21028" s="1" t="str">
        <f t="shared" si="985"/>
        <v>May</v>
      </c>
      <c r="G21028" s="1" t="str">
        <f t="shared" si="986"/>
        <v>2024</v>
      </c>
      <c r="H21028" s="2">
        <v>5.6076388888888891E-2</v>
      </c>
      <c r="I21028" s="1">
        <v>45418</v>
      </c>
      <c r="J21028">
        <v>15.1</v>
      </c>
      <c r="K21028" t="s">
        <v>25</v>
      </c>
      <c r="L21028">
        <v>574.20000000000005</v>
      </c>
      <c r="M21028" t="s">
        <v>1328</v>
      </c>
      <c r="N21028" t="s">
        <v>1412</v>
      </c>
      <c r="O21028">
        <v>14.56</v>
      </c>
      <c r="P21028" t="s">
        <v>32</v>
      </c>
    </row>
    <row r="21029" spans="1:16" x14ac:dyDescent="0.35">
      <c r="A21029" t="s">
        <v>23815</v>
      </c>
      <c r="B21029" t="s">
        <v>12</v>
      </c>
      <c r="C21029" t="s">
        <v>55</v>
      </c>
      <c r="D21029" s="1">
        <v>44081</v>
      </c>
      <c r="E21029" s="1" t="str">
        <f t="shared" si="984"/>
        <v>Mon</v>
      </c>
      <c r="F21029" s="1" t="str">
        <f t="shared" si="985"/>
        <v>Sep</v>
      </c>
      <c r="G21029" s="1" t="str">
        <f t="shared" si="986"/>
        <v>2020</v>
      </c>
      <c r="H21029" s="2">
        <v>0.48943287037037037</v>
      </c>
      <c r="I21029" s="1">
        <v>44081</v>
      </c>
      <c r="J21029">
        <v>15.94</v>
      </c>
      <c r="K21029" t="s">
        <v>25</v>
      </c>
      <c r="L21029">
        <v>1654.6</v>
      </c>
      <c r="M21029" t="s">
        <v>1773</v>
      </c>
      <c r="N21029" t="s">
        <v>4749</v>
      </c>
      <c r="O21029">
        <v>27.73</v>
      </c>
      <c r="P21029" t="s">
        <v>32</v>
      </c>
    </row>
    <row r="21030" spans="1:16" x14ac:dyDescent="0.35">
      <c r="A21030" t="s">
        <v>23816</v>
      </c>
      <c r="B21030" t="s">
        <v>39</v>
      </c>
      <c r="C21030" t="s">
        <v>12</v>
      </c>
      <c r="D21030" s="1">
        <v>45248</v>
      </c>
      <c r="E21030" s="1" t="str">
        <f t="shared" si="984"/>
        <v>Sat</v>
      </c>
      <c r="F21030" s="1" t="str">
        <f t="shared" si="985"/>
        <v>Nov</v>
      </c>
      <c r="G21030" s="1" t="str">
        <f t="shared" si="986"/>
        <v>2023</v>
      </c>
      <c r="H21030" s="2">
        <v>0.89261574074074079</v>
      </c>
      <c r="I21030" s="1">
        <v>45248</v>
      </c>
      <c r="J21030">
        <v>18.25</v>
      </c>
      <c r="K21030" t="s">
        <v>13</v>
      </c>
      <c r="L21030">
        <v>915.92</v>
      </c>
      <c r="M21030" t="s">
        <v>441</v>
      </c>
      <c r="N21030" t="s">
        <v>1651</v>
      </c>
      <c r="O21030">
        <v>22.21</v>
      </c>
      <c r="P21030" t="s">
        <v>32</v>
      </c>
    </row>
    <row r="21031" spans="1:16" x14ac:dyDescent="0.35">
      <c r="A21031" t="s">
        <v>23817</v>
      </c>
      <c r="B21031" t="s">
        <v>59</v>
      </c>
      <c r="C21031" t="s">
        <v>24</v>
      </c>
      <c r="D21031" s="1">
        <v>44921</v>
      </c>
      <c r="E21031" s="1" t="str">
        <f t="shared" si="984"/>
        <v>Mon</v>
      </c>
      <c r="F21031" s="1" t="str">
        <f t="shared" si="985"/>
        <v>Dec</v>
      </c>
      <c r="G21031" s="1" t="str">
        <f t="shared" si="986"/>
        <v>2022</v>
      </c>
      <c r="H21031" s="2">
        <v>0.51859953703703698</v>
      </c>
      <c r="I21031" s="1">
        <v>44921</v>
      </c>
      <c r="J21031">
        <v>6.03</v>
      </c>
      <c r="K21031" t="s">
        <v>13</v>
      </c>
      <c r="L21031">
        <v>940.03</v>
      </c>
      <c r="M21031" t="s">
        <v>865</v>
      </c>
      <c r="N21031" t="s">
        <v>2297</v>
      </c>
      <c r="O21031">
        <v>31.09</v>
      </c>
      <c r="P21031" t="s">
        <v>46</v>
      </c>
    </row>
    <row r="21032" spans="1:16" x14ac:dyDescent="0.35">
      <c r="A21032" t="s">
        <v>23818</v>
      </c>
      <c r="B21032" t="s">
        <v>29</v>
      </c>
      <c r="C21032" t="s">
        <v>55</v>
      </c>
      <c r="D21032" s="1">
        <v>45459</v>
      </c>
      <c r="E21032" s="1" t="str">
        <f t="shared" si="984"/>
        <v>Sun</v>
      </c>
      <c r="F21032" s="1" t="str">
        <f t="shared" si="985"/>
        <v>Jun</v>
      </c>
      <c r="G21032" s="1" t="str">
        <f t="shared" si="986"/>
        <v>2024</v>
      </c>
      <c r="H21032" s="2">
        <v>0.94564814814814813</v>
      </c>
      <c r="I21032" s="1">
        <v>45459</v>
      </c>
      <c r="J21032">
        <v>9.58</v>
      </c>
      <c r="K21032" t="s">
        <v>19</v>
      </c>
      <c r="L21032">
        <v>1007.48</v>
      </c>
      <c r="M21032" t="s">
        <v>1025</v>
      </c>
      <c r="N21032" t="s">
        <v>3143</v>
      </c>
      <c r="O21032">
        <v>12.43</v>
      </c>
      <c r="P21032" t="s">
        <v>32</v>
      </c>
    </row>
    <row r="21033" spans="1:16" x14ac:dyDescent="0.35">
      <c r="A21033" t="s">
        <v>23819</v>
      </c>
      <c r="B21033" t="s">
        <v>35</v>
      </c>
      <c r="C21033" t="s">
        <v>55</v>
      </c>
      <c r="D21033" s="1">
        <v>45395</v>
      </c>
      <c r="E21033" s="1" t="str">
        <f t="shared" si="984"/>
        <v>Sat</v>
      </c>
      <c r="F21033" s="1" t="str">
        <f t="shared" si="985"/>
        <v>Apr</v>
      </c>
      <c r="G21033" s="1" t="str">
        <f t="shared" si="986"/>
        <v>2024</v>
      </c>
      <c r="H21033" s="2">
        <v>0.97696759259259258</v>
      </c>
      <c r="I21033" s="1">
        <v>45395</v>
      </c>
      <c r="J21033">
        <v>1.79</v>
      </c>
      <c r="K21033" t="s">
        <v>25</v>
      </c>
      <c r="L21033">
        <v>1096.74</v>
      </c>
      <c r="M21033" t="s">
        <v>1244</v>
      </c>
      <c r="N21033" t="s">
        <v>19410</v>
      </c>
      <c r="O21033">
        <v>29.97</v>
      </c>
      <c r="P21033" t="s">
        <v>22</v>
      </c>
    </row>
    <row r="21034" spans="1:16" x14ac:dyDescent="0.35">
      <c r="A21034" t="s">
        <v>23820</v>
      </c>
      <c r="B21034" t="s">
        <v>39</v>
      </c>
      <c r="C21034" t="s">
        <v>35</v>
      </c>
      <c r="D21034" s="1">
        <v>43896</v>
      </c>
      <c r="E21034" s="1" t="str">
        <f t="shared" si="984"/>
        <v>Fri</v>
      </c>
      <c r="F21034" s="1" t="str">
        <f t="shared" si="985"/>
        <v>Mar</v>
      </c>
      <c r="G21034" s="1" t="str">
        <f t="shared" si="986"/>
        <v>2020</v>
      </c>
      <c r="H21034" s="2">
        <v>0.88318287037037035</v>
      </c>
      <c r="I21034" s="1">
        <v>43896</v>
      </c>
      <c r="J21034">
        <v>10.76</v>
      </c>
      <c r="K21034" t="s">
        <v>19</v>
      </c>
      <c r="L21034">
        <v>1269.77</v>
      </c>
      <c r="M21034" t="s">
        <v>1761</v>
      </c>
      <c r="N21034" t="s">
        <v>10123</v>
      </c>
      <c r="O21034">
        <v>31.01</v>
      </c>
      <c r="P21034" t="s">
        <v>46</v>
      </c>
    </row>
    <row r="21035" spans="1:16" x14ac:dyDescent="0.35">
      <c r="A21035" t="s">
        <v>23821</v>
      </c>
      <c r="B21035" t="s">
        <v>74</v>
      </c>
      <c r="C21035" t="s">
        <v>59</v>
      </c>
      <c r="D21035" s="1">
        <v>45018</v>
      </c>
      <c r="E21035" s="1" t="str">
        <f t="shared" si="984"/>
        <v>Sun</v>
      </c>
      <c r="F21035" s="1" t="str">
        <f t="shared" si="985"/>
        <v>Apr</v>
      </c>
      <c r="G21035" s="1" t="str">
        <f t="shared" si="986"/>
        <v>2023</v>
      </c>
      <c r="H21035" s="2">
        <v>0.74398148148148147</v>
      </c>
      <c r="I21035" s="1">
        <v>45018</v>
      </c>
      <c r="J21035">
        <v>19.920000000000002</v>
      </c>
      <c r="K21035" t="s">
        <v>19</v>
      </c>
      <c r="L21035">
        <v>950.28</v>
      </c>
      <c r="M21035" t="s">
        <v>1904</v>
      </c>
      <c r="N21035" t="s">
        <v>2464</v>
      </c>
      <c r="O21035">
        <v>17.78</v>
      </c>
      <c r="P21035" t="s">
        <v>22</v>
      </c>
    </row>
    <row r="21036" spans="1:16" x14ac:dyDescent="0.35">
      <c r="A21036" t="s">
        <v>23822</v>
      </c>
      <c r="B21036" t="s">
        <v>74</v>
      </c>
      <c r="C21036" t="s">
        <v>12</v>
      </c>
      <c r="D21036" s="1">
        <v>44011</v>
      </c>
      <c r="E21036" s="1" t="str">
        <f t="shared" si="984"/>
        <v>Mon</v>
      </c>
      <c r="F21036" s="1" t="str">
        <f t="shared" si="985"/>
        <v>Jun</v>
      </c>
      <c r="G21036" s="1" t="str">
        <f t="shared" si="986"/>
        <v>2020</v>
      </c>
      <c r="H21036" s="2">
        <v>0.43251157407407409</v>
      </c>
      <c r="I21036" s="1">
        <v>44011</v>
      </c>
      <c r="J21036">
        <v>17.07</v>
      </c>
      <c r="K21036" t="s">
        <v>13</v>
      </c>
      <c r="L21036">
        <v>1452.72</v>
      </c>
      <c r="M21036" t="s">
        <v>266</v>
      </c>
      <c r="N21036" t="s">
        <v>6600</v>
      </c>
      <c r="O21036">
        <v>23.03</v>
      </c>
      <c r="P21036" t="s">
        <v>16</v>
      </c>
    </row>
    <row r="21037" spans="1:16" x14ac:dyDescent="0.35">
      <c r="A21037" t="s">
        <v>23823</v>
      </c>
      <c r="B21037" t="s">
        <v>63</v>
      </c>
      <c r="C21037" t="s">
        <v>59</v>
      </c>
      <c r="D21037" s="1">
        <v>44214</v>
      </c>
      <c r="E21037" s="1" t="str">
        <f t="shared" si="984"/>
        <v>Mon</v>
      </c>
      <c r="F21037" s="1" t="str">
        <f t="shared" si="985"/>
        <v>Jan</v>
      </c>
      <c r="G21037" s="1" t="str">
        <f t="shared" si="986"/>
        <v>2021</v>
      </c>
      <c r="H21037" s="2">
        <v>0.91667824074074078</v>
      </c>
      <c r="I21037" s="1">
        <v>44214</v>
      </c>
      <c r="J21037">
        <v>10.62</v>
      </c>
      <c r="K21037" t="s">
        <v>19</v>
      </c>
      <c r="L21037">
        <v>371.57</v>
      </c>
      <c r="M21037" t="s">
        <v>3753</v>
      </c>
      <c r="N21037" t="s">
        <v>6517</v>
      </c>
      <c r="O21037">
        <v>18.690000000000001</v>
      </c>
      <c r="P21037" t="s">
        <v>32</v>
      </c>
    </row>
    <row r="21038" spans="1:16" x14ac:dyDescent="0.35">
      <c r="A21038" t="s">
        <v>23824</v>
      </c>
      <c r="B21038" t="s">
        <v>12</v>
      </c>
      <c r="C21038" t="s">
        <v>39</v>
      </c>
      <c r="D21038" s="1">
        <v>44261</v>
      </c>
      <c r="E21038" s="1" t="str">
        <f t="shared" si="984"/>
        <v>Sat</v>
      </c>
      <c r="F21038" s="1" t="str">
        <f t="shared" si="985"/>
        <v>Mar</v>
      </c>
      <c r="G21038" s="1" t="str">
        <f t="shared" si="986"/>
        <v>2021</v>
      </c>
      <c r="H21038" s="2">
        <v>4.6793981481481478E-2</v>
      </c>
      <c r="I21038" s="1">
        <v>44261</v>
      </c>
      <c r="J21038">
        <v>6.64</v>
      </c>
      <c r="K21038" t="s">
        <v>25</v>
      </c>
      <c r="L21038">
        <v>1386.64</v>
      </c>
      <c r="M21038" t="s">
        <v>411</v>
      </c>
      <c r="N21038" t="s">
        <v>3458</v>
      </c>
      <c r="O21038">
        <v>44.56</v>
      </c>
      <c r="P21038" t="s">
        <v>46</v>
      </c>
    </row>
    <row r="21039" spans="1:16" x14ac:dyDescent="0.35">
      <c r="A21039" t="s">
        <v>23825</v>
      </c>
      <c r="B21039" t="s">
        <v>11</v>
      </c>
      <c r="C21039" t="s">
        <v>12</v>
      </c>
      <c r="D21039" s="1">
        <v>44127</v>
      </c>
      <c r="E21039" s="1" t="str">
        <f t="shared" si="984"/>
        <v>Fri</v>
      </c>
      <c r="F21039" s="1" t="str">
        <f t="shared" si="985"/>
        <v>Oct</v>
      </c>
      <c r="G21039" s="1" t="str">
        <f t="shared" si="986"/>
        <v>2020</v>
      </c>
      <c r="H21039" s="2">
        <v>0.41751157407407408</v>
      </c>
      <c r="I21039" s="1">
        <v>44127</v>
      </c>
      <c r="J21039">
        <v>8.5500000000000007</v>
      </c>
      <c r="K21039" t="s">
        <v>13</v>
      </c>
      <c r="L21039">
        <v>342.64</v>
      </c>
      <c r="M21039" t="s">
        <v>2546</v>
      </c>
      <c r="N21039" t="s">
        <v>8898</v>
      </c>
      <c r="O21039">
        <v>11.49</v>
      </c>
      <c r="P21039" t="s">
        <v>22</v>
      </c>
    </row>
    <row r="21040" spans="1:16" x14ac:dyDescent="0.35">
      <c r="A21040" t="s">
        <v>23826</v>
      </c>
      <c r="B21040" t="s">
        <v>43</v>
      </c>
      <c r="C21040" t="s">
        <v>18</v>
      </c>
      <c r="D21040" s="1">
        <v>45344</v>
      </c>
      <c r="E21040" s="1" t="str">
        <f t="shared" si="984"/>
        <v>Thu</v>
      </c>
      <c r="F21040" s="1" t="str">
        <f t="shared" si="985"/>
        <v>Feb</v>
      </c>
      <c r="G21040" s="1" t="str">
        <f t="shared" si="986"/>
        <v>2024</v>
      </c>
      <c r="H21040" s="2">
        <v>0.54457175925925927</v>
      </c>
      <c r="I21040" s="1">
        <v>45344</v>
      </c>
      <c r="J21040">
        <v>17.27</v>
      </c>
      <c r="K21040" t="s">
        <v>19</v>
      </c>
      <c r="L21040">
        <v>682.44</v>
      </c>
      <c r="M21040" t="s">
        <v>223</v>
      </c>
      <c r="N21040" t="s">
        <v>6489</v>
      </c>
      <c r="O21040">
        <v>39.880000000000003</v>
      </c>
      <c r="P21040" t="s">
        <v>22</v>
      </c>
    </row>
    <row r="21041" spans="1:16" x14ac:dyDescent="0.35">
      <c r="A21041" t="s">
        <v>23827</v>
      </c>
      <c r="B21041" t="s">
        <v>34</v>
      </c>
      <c r="C21041" t="s">
        <v>48</v>
      </c>
      <c r="D21041" s="1">
        <v>45429</v>
      </c>
      <c r="E21041" s="1" t="str">
        <f t="shared" si="984"/>
        <v>Fri</v>
      </c>
      <c r="F21041" s="1" t="str">
        <f t="shared" si="985"/>
        <v>May</v>
      </c>
      <c r="G21041" s="1" t="str">
        <f t="shared" si="986"/>
        <v>2024</v>
      </c>
      <c r="H21041" s="2">
        <v>0.58034722222222224</v>
      </c>
      <c r="I21041" s="1">
        <v>45429</v>
      </c>
      <c r="J21041">
        <v>14.76</v>
      </c>
      <c r="K21041" t="s">
        <v>13</v>
      </c>
      <c r="L21041">
        <v>1178.6300000000001</v>
      </c>
      <c r="M21041" t="s">
        <v>1157</v>
      </c>
      <c r="N21041" t="s">
        <v>2957</v>
      </c>
      <c r="O21041">
        <v>19.8</v>
      </c>
      <c r="P21041" t="s">
        <v>32</v>
      </c>
    </row>
    <row r="21042" spans="1:16" x14ac:dyDescent="0.35">
      <c r="A21042" t="s">
        <v>23828</v>
      </c>
      <c r="B21042" t="s">
        <v>11</v>
      </c>
      <c r="C21042" t="s">
        <v>29</v>
      </c>
      <c r="D21042" s="1">
        <v>45007</v>
      </c>
      <c r="E21042" s="1" t="str">
        <f t="shared" si="984"/>
        <v>Wed</v>
      </c>
      <c r="F21042" s="1" t="str">
        <f t="shared" si="985"/>
        <v>Mar</v>
      </c>
      <c r="G21042" s="1" t="str">
        <f t="shared" si="986"/>
        <v>2023</v>
      </c>
      <c r="H21042" s="2">
        <v>0.49888888888888888</v>
      </c>
      <c r="I21042" s="1">
        <v>45007</v>
      </c>
      <c r="J21042">
        <v>19.28</v>
      </c>
      <c r="K21042" t="s">
        <v>25</v>
      </c>
      <c r="L21042">
        <v>1259.6600000000001</v>
      </c>
      <c r="M21042" t="s">
        <v>1785</v>
      </c>
      <c r="N21042" t="s">
        <v>3428</v>
      </c>
      <c r="O21042">
        <v>27.77</v>
      </c>
      <c r="P21042" t="s">
        <v>46</v>
      </c>
    </row>
    <row r="21043" spans="1:16" x14ac:dyDescent="0.35">
      <c r="A21043" t="s">
        <v>23829</v>
      </c>
      <c r="B21043" t="s">
        <v>63</v>
      </c>
      <c r="C21043" t="s">
        <v>48</v>
      </c>
      <c r="D21043" s="1">
        <v>45348</v>
      </c>
      <c r="E21043" s="1" t="str">
        <f t="shared" si="984"/>
        <v>Mon</v>
      </c>
      <c r="F21043" s="1" t="str">
        <f t="shared" si="985"/>
        <v>Feb</v>
      </c>
      <c r="G21043" s="1" t="str">
        <f t="shared" si="986"/>
        <v>2024</v>
      </c>
      <c r="H21043" s="2">
        <v>0.48798611111111112</v>
      </c>
      <c r="I21043" s="1">
        <v>45348</v>
      </c>
      <c r="J21043">
        <v>16.29</v>
      </c>
      <c r="K21043" t="s">
        <v>25</v>
      </c>
      <c r="L21043">
        <v>1877.08</v>
      </c>
      <c r="M21043" t="s">
        <v>1085</v>
      </c>
      <c r="N21043" t="s">
        <v>1410</v>
      </c>
      <c r="O21043">
        <v>15.65</v>
      </c>
      <c r="P21043" t="s">
        <v>16</v>
      </c>
    </row>
    <row r="21044" spans="1:16" x14ac:dyDescent="0.35">
      <c r="A21044" t="s">
        <v>23830</v>
      </c>
      <c r="B21044" t="s">
        <v>29</v>
      </c>
      <c r="C21044" t="s">
        <v>35</v>
      </c>
      <c r="D21044" s="1">
        <v>44296</v>
      </c>
      <c r="E21044" s="1" t="str">
        <f t="shared" si="984"/>
        <v>Sat</v>
      </c>
      <c r="F21044" s="1" t="str">
        <f t="shared" si="985"/>
        <v>Apr</v>
      </c>
      <c r="G21044" s="1" t="str">
        <f t="shared" si="986"/>
        <v>2021</v>
      </c>
      <c r="H21044" s="2">
        <v>0.60980324074074077</v>
      </c>
      <c r="I21044" s="1">
        <v>44296</v>
      </c>
      <c r="J21044">
        <v>16.04</v>
      </c>
      <c r="K21044" t="s">
        <v>19</v>
      </c>
      <c r="L21044">
        <v>1366.73</v>
      </c>
      <c r="M21044" t="s">
        <v>1430</v>
      </c>
      <c r="N21044" t="s">
        <v>4787</v>
      </c>
      <c r="O21044">
        <v>20.61</v>
      </c>
      <c r="P21044" t="s">
        <v>32</v>
      </c>
    </row>
    <row r="21045" spans="1:16" x14ac:dyDescent="0.35">
      <c r="A21045" t="s">
        <v>23831</v>
      </c>
      <c r="B21045" t="s">
        <v>55</v>
      </c>
      <c r="C21045" t="s">
        <v>43</v>
      </c>
      <c r="D21045" s="1">
        <v>44508</v>
      </c>
      <c r="E21045" s="1" t="str">
        <f t="shared" si="984"/>
        <v>Mon</v>
      </c>
      <c r="F21045" s="1" t="str">
        <f t="shared" si="985"/>
        <v>Nov</v>
      </c>
      <c r="G21045" s="1" t="str">
        <f t="shared" si="986"/>
        <v>2021</v>
      </c>
      <c r="H21045" s="2">
        <v>0.90672453703703704</v>
      </c>
      <c r="I21045" s="1">
        <v>44508</v>
      </c>
      <c r="J21045">
        <v>16.09</v>
      </c>
      <c r="K21045" t="s">
        <v>19</v>
      </c>
      <c r="L21045">
        <v>125.24</v>
      </c>
      <c r="M21045" t="s">
        <v>393</v>
      </c>
      <c r="N21045" t="s">
        <v>4815</v>
      </c>
      <c r="O21045">
        <v>47.09</v>
      </c>
      <c r="P21045" t="s">
        <v>22</v>
      </c>
    </row>
    <row r="21046" spans="1:16" x14ac:dyDescent="0.35">
      <c r="A21046" t="s">
        <v>23832</v>
      </c>
      <c r="B21046" t="s">
        <v>11</v>
      </c>
      <c r="C21046" t="s">
        <v>43</v>
      </c>
      <c r="D21046" s="1">
        <v>44927</v>
      </c>
      <c r="E21046" s="1" t="str">
        <f t="shared" si="984"/>
        <v>Sun</v>
      </c>
      <c r="F21046" s="1" t="str">
        <f t="shared" si="985"/>
        <v>Jan</v>
      </c>
      <c r="G21046" s="1" t="str">
        <f t="shared" si="986"/>
        <v>2023</v>
      </c>
      <c r="H21046" s="2">
        <v>0.86607638888888894</v>
      </c>
      <c r="I21046" s="1">
        <v>44927</v>
      </c>
      <c r="J21046">
        <v>10.42</v>
      </c>
      <c r="K21046" t="s">
        <v>19</v>
      </c>
      <c r="L21046">
        <v>712.79</v>
      </c>
      <c r="M21046" t="s">
        <v>708</v>
      </c>
      <c r="N21046" t="s">
        <v>2632</v>
      </c>
      <c r="O21046">
        <v>21.06</v>
      </c>
      <c r="P21046" t="s">
        <v>32</v>
      </c>
    </row>
    <row r="21047" spans="1:16" x14ac:dyDescent="0.35">
      <c r="A21047" t="s">
        <v>23833</v>
      </c>
      <c r="B21047" t="s">
        <v>29</v>
      </c>
      <c r="C21047" t="s">
        <v>11</v>
      </c>
      <c r="D21047" s="1">
        <v>45465</v>
      </c>
      <c r="E21047" s="1" t="str">
        <f t="shared" si="984"/>
        <v>Sat</v>
      </c>
      <c r="F21047" s="1" t="str">
        <f t="shared" si="985"/>
        <v>Jun</v>
      </c>
      <c r="G21047" s="1" t="str">
        <f t="shared" si="986"/>
        <v>2024</v>
      </c>
      <c r="H21047" s="2">
        <v>0.93958333333333333</v>
      </c>
      <c r="I21047" s="1">
        <v>45465</v>
      </c>
      <c r="J21047">
        <v>2.79</v>
      </c>
      <c r="K21047" t="s">
        <v>13</v>
      </c>
      <c r="L21047">
        <v>1928.47</v>
      </c>
      <c r="M21047" t="s">
        <v>455</v>
      </c>
      <c r="N21047" t="s">
        <v>1535</v>
      </c>
      <c r="O21047">
        <v>14.75</v>
      </c>
      <c r="P21047" t="s">
        <v>32</v>
      </c>
    </row>
    <row r="21048" spans="1:16" x14ac:dyDescent="0.35">
      <c r="A21048" t="s">
        <v>23834</v>
      </c>
      <c r="B21048" t="s">
        <v>11</v>
      </c>
      <c r="C21048" t="s">
        <v>35</v>
      </c>
      <c r="D21048" s="1">
        <v>44388</v>
      </c>
      <c r="E21048" s="1" t="str">
        <f t="shared" si="984"/>
        <v>Sun</v>
      </c>
      <c r="F21048" s="1" t="str">
        <f t="shared" si="985"/>
        <v>Jul</v>
      </c>
      <c r="G21048" s="1" t="str">
        <f t="shared" si="986"/>
        <v>2021</v>
      </c>
      <c r="H21048" s="2">
        <v>0.59280092592592593</v>
      </c>
      <c r="I21048" s="1">
        <v>44388</v>
      </c>
      <c r="J21048">
        <v>2.29</v>
      </c>
      <c r="K21048" t="s">
        <v>19</v>
      </c>
      <c r="L21048">
        <v>1245.46</v>
      </c>
      <c r="M21048" t="s">
        <v>223</v>
      </c>
      <c r="N21048" t="s">
        <v>1182</v>
      </c>
      <c r="O21048">
        <v>14.98</v>
      </c>
      <c r="P21048" t="s">
        <v>22</v>
      </c>
    </row>
    <row r="21049" spans="1:16" x14ac:dyDescent="0.35">
      <c r="A21049" t="s">
        <v>23835</v>
      </c>
      <c r="B21049" t="s">
        <v>74</v>
      </c>
      <c r="C21049" t="s">
        <v>11</v>
      </c>
      <c r="D21049" s="1">
        <v>44009</v>
      </c>
      <c r="E21049" s="1" t="str">
        <f t="shared" si="984"/>
        <v>Sat</v>
      </c>
      <c r="F21049" s="1" t="str">
        <f t="shared" si="985"/>
        <v>Jun</v>
      </c>
      <c r="G21049" s="1" t="str">
        <f t="shared" si="986"/>
        <v>2020</v>
      </c>
      <c r="H21049" s="2">
        <v>0.8301736111111111</v>
      </c>
      <c r="I21049" s="1">
        <v>44009</v>
      </c>
      <c r="J21049">
        <v>11.89</v>
      </c>
      <c r="K21049" t="s">
        <v>25</v>
      </c>
      <c r="L21049">
        <v>521.23</v>
      </c>
      <c r="M21049" t="s">
        <v>2579</v>
      </c>
      <c r="N21049" t="s">
        <v>2798</v>
      </c>
      <c r="O21049">
        <v>13.75</v>
      </c>
      <c r="P21049" t="s">
        <v>32</v>
      </c>
    </row>
    <row r="21050" spans="1:16" x14ac:dyDescent="0.35">
      <c r="A21050" t="s">
        <v>23836</v>
      </c>
      <c r="B21050" t="s">
        <v>18</v>
      </c>
      <c r="C21050" t="s">
        <v>55</v>
      </c>
      <c r="D21050" s="1">
        <v>44125</v>
      </c>
      <c r="E21050" s="1" t="str">
        <f t="shared" si="984"/>
        <v>Wed</v>
      </c>
      <c r="F21050" s="1" t="str">
        <f t="shared" si="985"/>
        <v>Oct</v>
      </c>
      <c r="G21050" s="1" t="str">
        <f t="shared" si="986"/>
        <v>2020</v>
      </c>
      <c r="H21050" s="2">
        <v>9.8020833333333335E-2</v>
      </c>
      <c r="I21050" s="1">
        <v>44125</v>
      </c>
      <c r="J21050">
        <v>8.5500000000000007</v>
      </c>
      <c r="K21050" t="s">
        <v>19</v>
      </c>
      <c r="L21050">
        <v>294.19</v>
      </c>
      <c r="M21050" t="s">
        <v>296</v>
      </c>
      <c r="N21050" t="s">
        <v>2591</v>
      </c>
      <c r="O21050">
        <v>20.84</v>
      </c>
      <c r="P21050" t="s">
        <v>22</v>
      </c>
    </row>
    <row r="21051" spans="1:16" x14ac:dyDescent="0.35">
      <c r="A21051" t="s">
        <v>23837</v>
      </c>
      <c r="B21051" t="s">
        <v>48</v>
      </c>
      <c r="C21051" t="s">
        <v>59</v>
      </c>
      <c r="D21051" s="1">
        <v>44779</v>
      </c>
      <c r="E21051" s="1" t="str">
        <f t="shared" si="984"/>
        <v>Sat</v>
      </c>
      <c r="F21051" s="1" t="str">
        <f t="shared" si="985"/>
        <v>Aug</v>
      </c>
      <c r="G21051" s="1" t="str">
        <f t="shared" si="986"/>
        <v>2022</v>
      </c>
      <c r="H21051" s="2">
        <v>0.50840277777777776</v>
      </c>
      <c r="I21051" s="1">
        <v>44779</v>
      </c>
      <c r="J21051">
        <v>5.77</v>
      </c>
      <c r="K21051" t="s">
        <v>19</v>
      </c>
      <c r="L21051">
        <v>285.29000000000002</v>
      </c>
      <c r="M21051" t="s">
        <v>299</v>
      </c>
      <c r="N21051" t="s">
        <v>1568</v>
      </c>
      <c r="O21051">
        <v>24.55</v>
      </c>
      <c r="P21051" t="s">
        <v>32</v>
      </c>
    </row>
    <row r="21052" spans="1:16" x14ac:dyDescent="0.35">
      <c r="A21052" t="s">
        <v>23838</v>
      </c>
      <c r="B21052" t="s">
        <v>34</v>
      </c>
      <c r="C21052" t="s">
        <v>74</v>
      </c>
      <c r="D21052" s="1">
        <v>45356</v>
      </c>
      <c r="E21052" s="1" t="str">
        <f t="shared" si="984"/>
        <v>Tue</v>
      </c>
      <c r="F21052" s="1" t="str">
        <f t="shared" si="985"/>
        <v>Mar</v>
      </c>
      <c r="G21052" s="1" t="str">
        <f t="shared" si="986"/>
        <v>2024</v>
      </c>
      <c r="H21052" s="2">
        <v>0.20053240740740741</v>
      </c>
      <c r="I21052" s="1">
        <v>45356</v>
      </c>
      <c r="J21052">
        <v>8.32</v>
      </c>
      <c r="K21052" t="s">
        <v>19</v>
      </c>
      <c r="L21052">
        <v>165.02</v>
      </c>
      <c r="M21052" t="s">
        <v>324</v>
      </c>
      <c r="N21052" t="s">
        <v>491</v>
      </c>
      <c r="O21052">
        <v>44.21</v>
      </c>
      <c r="P21052" t="s">
        <v>22</v>
      </c>
    </row>
    <row r="21053" spans="1:16" x14ac:dyDescent="0.35">
      <c r="A21053" t="s">
        <v>23839</v>
      </c>
      <c r="B21053" t="s">
        <v>67</v>
      </c>
      <c r="C21053" t="s">
        <v>67</v>
      </c>
      <c r="D21053" s="1">
        <v>44366</v>
      </c>
      <c r="E21053" s="1" t="str">
        <f t="shared" si="984"/>
        <v>Sat</v>
      </c>
      <c r="F21053" s="1" t="str">
        <f t="shared" si="985"/>
        <v>Jun</v>
      </c>
      <c r="G21053" s="1" t="str">
        <f t="shared" si="986"/>
        <v>2021</v>
      </c>
      <c r="H21053" s="2">
        <v>9.723379629629629E-2</v>
      </c>
      <c r="I21053" s="1">
        <v>44366</v>
      </c>
      <c r="J21053">
        <v>15.79</v>
      </c>
      <c r="K21053" t="s">
        <v>25</v>
      </c>
      <c r="L21053">
        <v>228.11</v>
      </c>
      <c r="M21053" t="s">
        <v>1840</v>
      </c>
      <c r="N21053" t="s">
        <v>10548</v>
      </c>
      <c r="O21053">
        <v>13.51</v>
      </c>
      <c r="P21053" t="s">
        <v>32</v>
      </c>
    </row>
    <row r="21054" spans="1:16" x14ac:dyDescent="0.35">
      <c r="A21054" t="s">
        <v>23840</v>
      </c>
      <c r="B21054" t="s">
        <v>35</v>
      </c>
      <c r="C21054" t="s">
        <v>55</v>
      </c>
      <c r="D21054" s="1">
        <v>44231</v>
      </c>
      <c r="E21054" s="1" t="str">
        <f t="shared" si="984"/>
        <v>Thu</v>
      </c>
      <c r="F21054" s="1" t="str">
        <f t="shared" si="985"/>
        <v>Feb</v>
      </c>
      <c r="G21054" s="1" t="str">
        <f t="shared" si="986"/>
        <v>2021</v>
      </c>
      <c r="H21054" s="2">
        <v>0.61019675925925931</v>
      </c>
      <c r="I21054" s="1">
        <v>44231</v>
      </c>
      <c r="J21054">
        <v>15.76</v>
      </c>
      <c r="K21054" t="s">
        <v>13</v>
      </c>
      <c r="L21054">
        <v>1584.6</v>
      </c>
      <c r="M21054" t="s">
        <v>89</v>
      </c>
      <c r="N21054" t="s">
        <v>1999</v>
      </c>
      <c r="O21054">
        <v>13.12</v>
      </c>
      <c r="P21054" t="s">
        <v>22</v>
      </c>
    </row>
    <row r="21055" spans="1:16" x14ac:dyDescent="0.35">
      <c r="A21055" t="s">
        <v>23841</v>
      </c>
      <c r="B21055" t="s">
        <v>55</v>
      </c>
      <c r="C21055" t="s">
        <v>11</v>
      </c>
      <c r="D21055" s="1">
        <v>44547</v>
      </c>
      <c r="E21055" s="1" t="str">
        <f t="shared" si="984"/>
        <v>Fri</v>
      </c>
      <c r="F21055" s="1" t="str">
        <f t="shared" si="985"/>
        <v>Dec</v>
      </c>
      <c r="G21055" s="1" t="str">
        <f t="shared" si="986"/>
        <v>2021</v>
      </c>
      <c r="H21055" s="2">
        <v>0.53804398148148147</v>
      </c>
      <c r="I21055" s="1">
        <v>44547</v>
      </c>
      <c r="J21055">
        <v>6.05</v>
      </c>
      <c r="K21055" t="s">
        <v>19</v>
      </c>
      <c r="L21055">
        <v>900.85</v>
      </c>
      <c r="M21055" t="s">
        <v>121</v>
      </c>
      <c r="N21055" t="s">
        <v>2936</v>
      </c>
      <c r="O21055">
        <v>23</v>
      </c>
      <c r="P21055" t="s">
        <v>32</v>
      </c>
    </row>
    <row r="21056" spans="1:16" x14ac:dyDescent="0.35">
      <c r="A21056" t="s">
        <v>23842</v>
      </c>
      <c r="B21056" t="s">
        <v>11</v>
      </c>
      <c r="C21056" t="s">
        <v>39</v>
      </c>
      <c r="D21056" s="1">
        <v>45151</v>
      </c>
      <c r="E21056" s="1" t="str">
        <f t="shared" si="984"/>
        <v>Sun</v>
      </c>
      <c r="F21056" s="1" t="str">
        <f t="shared" si="985"/>
        <v>Aug</v>
      </c>
      <c r="G21056" s="1" t="str">
        <f t="shared" si="986"/>
        <v>2023</v>
      </c>
      <c r="H21056" s="2">
        <v>0.60105324074074074</v>
      </c>
      <c r="I21056" s="1">
        <v>45151</v>
      </c>
      <c r="J21056">
        <v>10.33</v>
      </c>
      <c r="K21056" t="s">
        <v>13</v>
      </c>
      <c r="L21056">
        <v>481.47</v>
      </c>
      <c r="M21056" t="s">
        <v>646</v>
      </c>
      <c r="N21056" t="s">
        <v>6211</v>
      </c>
      <c r="O21056">
        <v>49.35</v>
      </c>
      <c r="P21056" t="s">
        <v>16</v>
      </c>
    </row>
    <row r="21057" spans="1:16" x14ac:dyDescent="0.35">
      <c r="A21057" t="s">
        <v>23843</v>
      </c>
      <c r="B21057" t="s">
        <v>48</v>
      </c>
      <c r="C21057" t="s">
        <v>48</v>
      </c>
      <c r="D21057" s="1">
        <v>44508</v>
      </c>
      <c r="E21057" s="1" t="str">
        <f t="shared" si="984"/>
        <v>Mon</v>
      </c>
      <c r="F21057" s="1" t="str">
        <f t="shared" si="985"/>
        <v>Nov</v>
      </c>
      <c r="G21057" s="1" t="str">
        <f t="shared" si="986"/>
        <v>2021</v>
      </c>
      <c r="H21057" s="2">
        <v>0.63399305555555552</v>
      </c>
      <c r="I21057" s="1">
        <v>44508</v>
      </c>
      <c r="J21057">
        <v>19.600000000000001</v>
      </c>
      <c r="K21057" t="s">
        <v>19</v>
      </c>
      <c r="L21057">
        <v>419.49</v>
      </c>
      <c r="M21057" t="s">
        <v>187</v>
      </c>
      <c r="N21057" t="s">
        <v>3006</v>
      </c>
      <c r="O21057">
        <v>35.64</v>
      </c>
      <c r="P21057" t="s">
        <v>46</v>
      </c>
    </row>
    <row r="21058" spans="1:16" x14ac:dyDescent="0.35">
      <c r="A21058" t="s">
        <v>23844</v>
      </c>
      <c r="B21058" t="s">
        <v>12</v>
      </c>
      <c r="C21058" t="s">
        <v>11</v>
      </c>
      <c r="D21058" s="1">
        <v>45229</v>
      </c>
      <c r="E21058" s="1" t="str">
        <f t="shared" si="984"/>
        <v>Mon</v>
      </c>
      <c r="F21058" s="1" t="str">
        <f t="shared" si="985"/>
        <v>Oct</v>
      </c>
      <c r="G21058" s="1" t="str">
        <f t="shared" si="986"/>
        <v>2023</v>
      </c>
      <c r="H21058" s="2">
        <v>0.38418981481481479</v>
      </c>
      <c r="I21058" s="1">
        <v>45229</v>
      </c>
      <c r="J21058">
        <v>11.58</v>
      </c>
      <c r="K21058" t="s">
        <v>13</v>
      </c>
      <c r="L21058">
        <v>1210.96</v>
      </c>
      <c r="M21058" t="s">
        <v>2329</v>
      </c>
      <c r="N21058" t="s">
        <v>4878</v>
      </c>
      <c r="O21058">
        <v>10.51</v>
      </c>
      <c r="P21058" t="s">
        <v>16</v>
      </c>
    </row>
    <row r="21059" spans="1:16" x14ac:dyDescent="0.35">
      <c r="A21059" t="s">
        <v>23845</v>
      </c>
      <c r="B21059" t="s">
        <v>29</v>
      </c>
      <c r="C21059" t="s">
        <v>34</v>
      </c>
      <c r="D21059" s="1">
        <v>44007</v>
      </c>
      <c r="E21059" s="1" t="str">
        <f t="shared" ref="E21059:E21122" si="987">TEXT(D21059,"DDD")</f>
        <v>Thu</v>
      </c>
      <c r="F21059" s="1" t="str">
        <f t="shared" ref="F21059:F21122" si="988">TEXT(D21059,"MMM")</f>
        <v>Jun</v>
      </c>
      <c r="G21059" s="1" t="str">
        <f t="shared" ref="G21059:G21122" si="989">TEXT(D21059,"YYYY")</f>
        <v>2020</v>
      </c>
      <c r="H21059" s="2">
        <v>0.21949074074074074</v>
      </c>
      <c r="I21059" s="1">
        <v>44007</v>
      </c>
      <c r="J21059">
        <v>2.1</v>
      </c>
      <c r="K21059" t="s">
        <v>13</v>
      </c>
      <c r="L21059">
        <v>736.97</v>
      </c>
      <c r="M21059" t="s">
        <v>1666</v>
      </c>
      <c r="N21059" t="s">
        <v>4615</v>
      </c>
      <c r="O21059">
        <v>31.08</v>
      </c>
      <c r="P21059" t="s">
        <v>32</v>
      </c>
    </row>
    <row r="21060" spans="1:16" x14ac:dyDescent="0.35">
      <c r="A21060" t="s">
        <v>23846</v>
      </c>
      <c r="B21060" t="s">
        <v>48</v>
      </c>
      <c r="C21060" t="s">
        <v>74</v>
      </c>
      <c r="D21060" s="1">
        <v>45471</v>
      </c>
      <c r="E21060" s="1" t="str">
        <f t="shared" si="987"/>
        <v>Fri</v>
      </c>
      <c r="F21060" s="1" t="str">
        <f t="shared" si="988"/>
        <v>Jun</v>
      </c>
      <c r="G21060" s="1" t="str">
        <f t="shared" si="989"/>
        <v>2024</v>
      </c>
      <c r="H21060" s="2">
        <v>0.39177083333333335</v>
      </c>
      <c r="I21060" s="1">
        <v>45471</v>
      </c>
      <c r="J21060">
        <v>4.75</v>
      </c>
      <c r="K21060" t="s">
        <v>25</v>
      </c>
      <c r="L21060">
        <v>1332</v>
      </c>
      <c r="M21060" t="s">
        <v>2769</v>
      </c>
      <c r="N21060" t="s">
        <v>4049</v>
      </c>
      <c r="O21060">
        <v>17.73</v>
      </c>
      <c r="P21060" t="s">
        <v>16</v>
      </c>
    </row>
    <row r="21061" spans="1:16" x14ac:dyDescent="0.35">
      <c r="A21061" t="s">
        <v>23847</v>
      </c>
      <c r="B21061" t="s">
        <v>43</v>
      </c>
      <c r="C21061" t="s">
        <v>35</v>
      </c>
      <c r="D21061" s="1">
        <v>45293</v>
      </c>
      <c r="E21061" s="1" t="str">
        <f t="shared" si="987"/>
        <v>Tue</v>
      </c>
      <c r="F21061" s="1" t="str">
        <f t="shared" si="988"/>
        <v>Jan</v>
      </c>
      <c r="G21061" s="1" t="str">
        <f t="shared" si="989"/>
        <v>2024</v>
      </c>
      <c r="H21061" s="2">
        <v>0.80896990740740737</v>
      </c>
      <c r="I21061" s="1">
        <v>45293</v>
      </c>
      <c r="J21061">
        <v>17.78</v>
      </c>
      <c r="K21061" t="s">
        <v>19</v>
      </c>
      <c r="L21061">
        <v>693.79</v>
      </c>
      <c r="M21061" t="s">
        <v>5872</v>
      </c>
      <c r="N21061" t="s">
        <v>182</v>
      </c>
      <c r="O21061">
        <v>48.29</v>
      </c>
      <c r="P21061" t="s">
        <v>46</v>
      </c>
    </row>
    <row r="21062" spans="1:16" x14ac:dyDescent="0.35">
      <c r="A21062" t="s">
        <v>23848</v>
      </c>
      <c r="B21062" t="s">
        <v>12</v>
      </c>
      <c r="C21062" t="s">
        <v>39</v>
      </c>
      <c r="D21062" s="1">
        <v>44287</v>
      </c>
      <c r="E21062" s="1" t="str">
        <f t="shared" si="987"/>
        <v>Thu</v>
      </c>
      <c r="F21062" s="1" t="str">
        <f t="shared" si="988"/>
        <v>Apr</v>
      </c>
      <c r="G21062" s="1" t="str">
        <f t="shared" si="989"/>
        <v>2021</v>
      </c>
      <c r="H21062" s="2">
        <v>0.29270833333333335</v>
      </c>
      <c r="I21062" s="1">
        <v>44287</v>
      </c>
      <c r="J21062">
        <v>6.31</v>
      </c>
      <c r="K21062" t="s">
        <v>13</v>
      </c>
      <c r="L21062">
        <v>1597.42</v>
      </c>
      <c r="M21062" t="s">
        <v>2952</v>
      </c>
      <c r="N21062" t="s">
        <v>7899</v>
      </c>
      <c r="O21062">
        <v>12.02</v>
      </c>
      <c r="P21062" t="s">
        <v>16</v>
      </c>
    </row>
    <row r="21063" spans="1:16" x14ac:dyDescent="0.35">
      <c r="A21063" t="s">
        <v>23849</v>
      </c>
      <c r="B21063" t="s">
        <v>12</v>
      </c>
      <c r="C21063" t="s">
        <v>63</v>
      </c>
      <c r="D21063" s="1">
        <v>44354</v>
      </c>
      <c r="E21063" s="1" t="str">
        <f t="shared" si="987"/>
        <v>Mon</v>
      </c>
      <c r="F21063" s="1" t="str">
        <f t="shared" si="988"/>
        <v>Jun</v>
      </c>
      <c r="G21063" s="1" t="str">
        <f t="shared" si="989"/>
        <v>2021</v>
      </c>
      <c r="H21063" s="2">
        <v>0.64900462962962968</v>
      </c>
      <c r="I21063" s="1">
        <v>44354</v>
      </c>
      <c r="J21063">
        <v>7.33</v>
      </c>
      <c r="K21063" t="s">
        <v>13</v>
      </c>
      <c r="L21063">
        <v>211.79</v>
      </c>
      <c r="M21063" t="s">
        <v>293</v>
      </c>
      <c r="N21063" t="s">
        <v>7463</v>
      </c>
      <c r="O21063">
        <v>15.34</v>
      </c>
      <c r="P21063" t="s">
        <v>32</v>
      </c>
    </row>
    <row r="21064" spans="1:16" x14ac:dyDescent="0.35">
      <c r="A21064" t="s">
        <v>23850</v>
      </c>
      <c r="B21064" t="s">
        <v>74</v>
      </c>
      <c r="C21064" t="s">
        <v>63</v>
      </c>
      <c r="D21064" s="1">
        <v>44795</v>
      </c>
      <c r="E21064" s="1" t="str">
        <f t="shared" si="987"/>
        <v>Mon</v>
      </c>
      <c r="F21064" s="1" t="str">
        <f t="shared" si="988"/>
        <v>Aug</v>
      </c>
      <c r="G21064" s="1" t="str">
        <f t="shared" si="989"/>
        <v>2022</v>
      </c>
      <c r="H21064" s="2">
        <v>0.92031249999999998</v>
      </c>
      <c r="I21064" s="1">
        <v>44795</v>
      </c>
      <c r="J21064">
        <v>7.8</v>
      </c>
      <c r="K21064" t="s">
        <v>19</v>
      </c>
      <c r="L21064">
        <v>789.88</v>
      </c>
      <c r="M21064" t="s">
        <v>2802</v>
      </c>
      <c r="N21064" t="s">
        <v>694</v>
      </c>
      <c r="O21064">
        <v>21.8</v>
      </c>
      <c r="P21064" t="s">
        <v>16</v>
      </c>
    </row>
    <row r="21065" spans="1:16" x14ac:dyDescent="0.35">
      <c r="A21065" t="s">
        <v>23851</v>
      </c>
      <c r="B21065" t="s">
        <v>29</v>
      </c>
      <c r="C21065" t="s">
        <v>11</v>
      </c>
      <c r="D21065" s="1">
        <v>45133</v>
      </c>
      <c r="E21065" s="1" t="str">
        <f t="shared" si="987"/>
        <v>Wed</v>
      </c>
      <c r="F21065" s="1" t="str">
        <f t="shared" si="988"/>
        <v>Jul</v>
      </c>
      <c r="G21065" s="1" t="str">
        <f t="shared" si="989"/>
        <v>2023</v>
      </c>
      <c r="H21065" s="2">
        <v>0.71289351851851857</v>
      </c>
      <c r="I21065" s="1">
        <v>45133</v>
      </c>
      <c r="J21065">
        <v>11.6</v>
      </c>
      <c r="K21065" t="s">
        <v>19</v>
      </c>
      <c r="L21065">
        <v>1667.67</v>
      </c>
      <c r="M21065" t="s">
        <v>2515</v>
      </c>
      <c r="N21065" t="s">
        <v>125</v>
      </c>
      <c r="O21065">
        <v>37.520000000000003</v>
      </c>
      <c r="P21065" t="s">
        <v>22</v>
      </c>
    </row>
    <row r="21066" spans="1:16" x14ac:dyDescent="0.35">
      <c r="A21066" t="s">
        <v>23852</v>
      </c>
      <c r="B21066" t="s">
        <v>24</v>
      </c>
      <c r="C21066" t="s">
        <v>48</v>
      </c>
      <c r="D21066" s="1">
        <v>44696</v>
      </c>
      <c r="E21066" s="1" t="str">
        <f t="shared" si="987"/>
        <v>Sun</v>
      </c>
      <c r="F21066" s="1" t="str">
        <f t="shared" si="988"/>
        <v>May</v>
      </c>
      <c r="G21066" s="1" t="str">
        <f t="shared" si="989"/>
        <v>2022</v>
      </c>
      <c r="H21066" s="2">
        <v>0.3487615740740741</v>
      </c>
      <c r="I21066" s="1">
        <v>44696</v>
      </c>
      <c r="J21066">
        <v>11.93</v>
      </c>
      <c r="K21066" t="s">
        <v>19</v>
      </c>
      <c r="L21066">
        <v>1713.01</v>
      </c>
      <c r="M21066" t="s">
        <v>315</v>
      </c>
      <c r="N21066" t="s">
        <v>1029</v>
      </c>
      <c r="O21066">
        <v>48.68</v>
      </c>
      <c r="P21066" t="s">
        <v>46</v>
      </c>
    </row>
    <row r="21067" spans="1:16" x14ac:dyDescent="0.35">
      <c r="A21067" t="s">
        <v>23853</v>
      </c>
      <c r="B21067" t="s">
        <v>48</v>
      </c>
      <c r="C21067" t="s">
        <v>12</v>
      </c>
      <c r="D21067" s="1">
        <v>44498</v>
      </c>
      <c r="E21067" s="1" t="str">
        <f t="shared" si="987"/>
        <v>Fri</v>
      </c>
      <c r="F21067" s="1" t="str">
        <f t="shared" si="988"/>
        <v>Oct</v>
      </c>
      <c r="G21067" s="1" t="str">
        <f t="shared" si="989"/>
        <v>2021</v>
      </c>
      <c r="H21067" s="2">
        <v>0.71415509259259258</v>
      </c>
      <c r="I21067" s="1">
        <v>44498</v>
      </c>
      <c r="J21067">
        <v>15.6</v>
      </c>
      <c r="K21067" t="s">
        <v>25</v>
      </c>
      <c r="L21067">
        <v>356.1</v>
      </c>
      <c r="M21067" t="s">
        <v>290</v>
      </c>
      <c r="N21067" t="s">
        <v>706</v>
      </c>
      <c r="O21067">
        <v>38.46</v>
      </c>
      <c r="P21067" t="s">
        <v>46</v>
      </c>
    </row>
    <row r="21068" spans="1:16" x14ac:dyDescent="0.35">
      <c r="A21068" t="s">
        <v>23854</v>
      </c>
      <c r="B21068" t="s">
        <v>55</v>
      </c>
      <c r="C21068" t="s">
        <v>35</v>
      </c>
      <c r="D21068" s="1">
        <v>45491</v>
      </c>
      <c r="E21068" s="1" t="str">
        <f t="shared" si="987"/>
        <v>Thu</v>
      </c>
      <c r="F21068" s="1" t="str">
        <f t="shared" si="988"/>
        <v>Jul</v>
      </c>
      <c r="G21068" s="1" t="str">
        <f t="shared" si="989"/>
        <v>2024</v>
      </c>
      <c r="H21068" s="2">
        <v>0.65784722222222225</v>
      </c>
      <c r="I21068" s="1">
        <v>45491</v>
      </c>
      <c r="J21068">
        <v>2.64</v>
      </c>
      <c r="K21068" t="s">
        <v>13</v>
      </c>
      <c r="L21068">
        <v>1714.73</v>
      </c>
      <c r="M21068" t="s">
        <v>5872</v>
      </c>
      <c r="N21068" t="s">
        <v>857</v>
      </c>
      <c r="O21068">
        <v>18.23</v>
      </c>
      <c r="P21068" t="s">
        <v>32</v>
      </c>
    </row>
    <row r="21069" spans="1:16" x14ac:dyDescent="0.35">
      <c r="A21069" t="s">
        <v>23855</v>
      </c>
      <c r="B21069" t="s">
        <v>18</v>
      </c>
      <c r="C21069" t="s">
        <v>48</v>
      </c>
      <c r="D21069" s="1">
        <v>45141</v>
      </c>
      <c r="E21069" s="1" t="str">
        <f t="shared" si="987"/>
        <v>Thu</v>
      </c>
      <c r="F21069" s="1" t="str">
        <f t="shared" si="988"/>
        <v>Aug</v>
      </c>
      <c r="G21069" s="1" t="str">
        <f t="shared" si="989"/>
        <v>2023</v>
      </c>
      <c r="H21069" s="2">
        <v>0.47369212962962964</v>
      </c>
      <c r="I21069" s="1">
        <v>45141</v>
      </c>
      <c r="J21069">
        <v>18.37</v>
      </c>
      <c r="K21069" t="s">
        <v>19</v>
      </c>
      <c r="L21069">
        <v>837.33</v>
      </c>
      <c r="M21069" t="s">
        <v>151</v>
      </c>
      <c r="N21069" t="s">
        <v>3786</v>
      </c>
      <c r="O21069">
        <v>20.86</v>
      </c>
      <c r="P21069" t="s">
        <v>32</v>
      </c>
    </row>
    <row r="21070" spans="1:16" x14ac:dyDescent="0.35">
      <c r="A21070" t="s">
        <v>23856</v>
      </c>
      <c r="B21070" t="s">
        <v>59</v>
      </c>
      <c r="C21070" t="s">
        <v>29</v>
      </c>
      <c r="D21070" s="1">
        <v>44157</v>
      </c>
      <c r="E21070" s="1" t="str">
        <f t="shared" si="987"/>
        <v>Sun</v>
      </c>
      <c r="F21070" s="1" t="str">
        <f t="shared" si="988"/>
        <v>Nov</v>
      </c>
      <c r="G21070" s="1" t="str">
        <f t="shared" si="989"/>
        <v>2020</v>
      </c>
      <c r="H21070" s="2">
        <v>0.45568287037037036</v>
      </c>
      <c r="I21070" s="1">
        <v>44157</v>
      </c>
      <c r="J21070">
        <v>15.39</v>
      </c>
      <c r="K21070" t="s">
        <v>13</v>
      </c>
      <c r="L21070">
        <v>1684.59</v>
      </c>
      <c r="M21070" t="s">
        <v>333</v>
      </c>
      <c r="N21070" t="s">
        <v>1818</v>
      </c>
      <c r="O21070">
        <v>47.87</v>
      </c>
      <c r="P21070" t="s">
        <v>16</v>
      </c>
    </row>
    <row r="21071" spans="1:16" x14ac:dyDescent="0.35">
      <c r="A21071" t="s">
        <v>23857</v>
      </c>
      <c r="B21071" t="s">
        <v>55</v>
      </c>
      <c r="C21071" t="s">
        <v>18</v>
      </c>
      <c r="D21071" s="1">
        <v>45505</v>
      </c>
      <c r="E21071" s="1" t="str">
        <f t="shared" si="987"/>
        <v>Thu</v>
      </c>
      <c r="F21071" s="1" t="str">
        <f t="shared" si="988"/>
        <v>Aug</v>
      </c>
      <c r="G21071" s="1" t="str">
        <f t="shared" si="989"/>
        <v>2024</v>
      </c>
      <c r="H21071" s="2">
        <v>0.66503472222222226</v>
      </c>
      <c r="I21071" s="1">
        <v>45505</v>
      </c>
      <c r="J21071">
        <v>17.82</v>
      </c>
      <c r="K21071" t="s">
        <v>25</v>
      </c>
      <c r="L21071">
        <v>1310.98</v>
      </c>
      <c r="M21071" t="s">
        <v>1198</v>
      </c>
      <c r="N21071" t="s">
        <v>4911</v>
      </c>
      <c r="O21071">
        <v>32.19</v>
      </c>
      <c r="P21071" t="s">
        <v>46</v>
      </c>
    </row>
    <row r="21072" spans="1:16" x14ac:dyDescent="0.35">
      <c r="A21072" t="s">
        <v>23858</v>
      </c>
      <c r="B21072" t="s">
        <v>11</v>
      </c>
      <c r="C21072" t="s">
        <v>39</v>
      </c>
      <c r="D21072" s="1">
        <v>44427</v>
      </c>
      <c r="E21072" s="1" t="str">
        <f t="shared" si="987"/>
        <v>Thu</v>
      </c>
      <c r="F21072" s="1" t="str">
        <f t="shared" si="988"/>
        <v>Aug</v>
      </c>
      <c r="G21072" s="1" t="str">
        <f t="shared" si="989"/>
        <v>2021</v>
      </c>
      <c r="H21072" s="2">
        <v>3.574074074074074E-2</v>
      </c>
      <c r="I21072" s="1">
        <v>44427</v>
      </c>
      <c r="J21072">
        <v>17.62</v>
      </c>
      <c r="K21072" t="s">
        <v>13</v>
      </c>
      <c r="L21072">
        <v>869.55</v>
      </c>
      <c r="M21072" t="s">
        <v>459</v>
      </c>
      <c r="N21072" t="s">
        <v>5763</v>
      </c>
      <c r="O21072">
        <v>10.5</v>
      </c>
      <c r="P21072" t="s">
        <v>32</v>
      </c>
    </row>
    <row r="21073" spans="1:16" x14ac:dyDescent="0.35">
      <c r="A21073" t="s">
        <v>23859</v>
      </c>
      <c r="B21073" t="s">
        <v>43</v>
      </c>
      <c r="C21073" t="s">
        <v>35</v>
      </c>
      <c r="D21073" s="1">
        <v>45525</v>
      </c>
      <c r="E21073" s="1" t="str">
        <f t="shared" si="987"/>
        <v>Wed</v>
      </c>
      <c r="F21073" s="1" t="str">
        <f t="shared" si="988"/>
        <v>Aug</v>
      </c>
      <c r="G21073" s="1" t="str">
        <f t="shared" si="989"/>
        <v>2024</v>
      </c>
      <c r="H21073" s="2">
        <v>0.59553240740740743</v>
      </c>
      <c r="I21073" s="1">
        <v>45525</v>
      </c>
      <c r="J21073">
        <v>14.77</v>
      </c>
      <c r="K21073" t="s">
        <v>13</v>
      </c>
      <c r="L21073">
        <v>962.38</v>
      </c>
      <c r="M21073" t="s">
        <v>886</v>
      </c>
      <c r="N21073" t="s">
        <v>1640</v>
      </c>
      <c r="O21073">
        <v>10.51</v>
      </c>
      <c r="P21073" t="s">
        <v>32</v>
      </c>
    </row>
    <row r="21074" spans="1:16" x14ac:dyDescent="0.35">
      <c r="A21074" t="s">
        <v>23860</v>
      </c>
      <c r="B21074" t="s">
        <v>55</v>
      </c>
      <c r="C21074" t="s">
        <v>34</v>
      </c>
      <c r="D21074" s="1">
        <v>44244</v>
      </c>
      <c r="E21074" s="1" t="str">
        <f t="shared" si="987"/>
        <v>Wed</v>
      </c>
      <c r="F21074" s="1" t="str">
        <f t="shared" si="988"/>
        <v>Feb</v>
      </c>
      <c r="G21074" s="1" t="str">
        <f t="shared" si="989"/>
        <v>2021</v>
      </c>
      <c r="H21074" s="2">
        <v>0.7822337962962963</v>
      </c>
      <c r="I21074" s="1">
        <v>44244</v>
      </c>
      <c r="J21074">
        <v>16.57</v>
      </c>
      <c r="K21074" t="s">
        <v>13</v>
      </c>
      <c r="L21074">
        <v>446.75</v>
      </c>
      <c r="M21074" t="s">
        <v>2235</v>
      </c>
      <c r="N21074" t="s">
        <v>3041</v>
      </c>
      <c r="O21074">
        <v>44.04</v>
      </c>
      <c r="P21074" t="s">
        <v>46</v>
      </c>
    </row>
    <row r="21075" spans="1:16" x14ac:dyDescent="0.35">
      <c r="A21075" t="s">
        <v>23861</v>
      </c>
      <c r="B21075" t="s">
        <v>29</v>
      </c>
      <c r="C21075" t="s">
        <v>67</v>
      </c>
      <c r="D21075" s="1">
        <v>43986</v>
      </c>
      <c r="E21075" s="1" t="str">
        <f t="shared" si="987"/>
        <v>Thu</v>
      </c>
      <c r="F21075" s="1" t="str">
        <f t="shared" si="988"/>
        <v>Jun</v>
      </c>
      <c r="G21075" s="1" t="str">
        <f t="shared" si="989"/>
        <v>2020</v>
      </c>
      <c r="H21075" s="2">
        <v>5.2083333333333333E-4</v>
      </c>
      <c r="I21075" s="1">
        <v>43986</v>
      </c>
      <c r="J21075">
        <v>3.8</v>
      </c>
      <c r="K21075" t="s">
        <v>25</v>
      </c>
      <c r="L21075">
        <v>640.66</v>
      </c>
      <c r="M21075" t="s">
        <v>1514</v>
      </c>
      <c r="N21075" t="s">
        <v>8960</v>
      </c>
      <c r="O21075">
        <v>46.77</v>
      </c>
      <c r="P21075" t="s">
        <v>16</v>
      </c>
    </row>
    <row r="21076" spans="1:16" x14ac:dyDescent="0.35">
      <c r="A21076" t="s">
        <v>23862</v>
      </c>
      <c r="B21076" t="s">
        <v>63</v>
      </c>
      <c r="C21076" t="s">
        <v>48</v>
      </c>
      <c r="D21076" s="1">
        <v>44722</v>
      </c>
      <c r="E21076" s="1" t="str">
        <f t="shared" si="987"/>
        <v>Fri</v>
      </c>
      <c r="F21076" s="1" t="str">
        <f t="shared" si="988"/>
        <v>Jun</v>
      </c>
      <c r="G21076" s="1" t="str">
        <f t="shared" si="989"/>
        <v>2022</v>
      </c>
      <c r="H21076" s="2">
        <v>3.7256944444444447E-2</v>
      </c>
      <c r="I21076" s="1">
        <v>44722</v>
      </c>
      <c r="J21076">
        <v>7.1</v>
      </c>
      <c r="K21076" t="s">
        <v>19</v>
      </c>
      <c r="L21076">
        <v>1443.84</v>
      </c>
      <c r="M21076" t="s">
        <v>745</v>
      </c>
      <c r="N21076" t="s">
        <v>224</v>
      </c>
      <c r="O21076">
        <v>42.88</v>
      </c>
      <c r="P21076" t="s">
        <v>22</v>
      </c>
    </row>
    <row r="21077" spans="1:16" x14ac:dyDescent="0.35">
      <c r="A21077" t="s">
        <v>23863</v>
      </c>
      <c r="B21077" t="s">
        <v>18</v>
      </c>
      <c r="C21077" t="s">
        <v>59</v>
      </c>
      <c r="D21077" s="1">
        <v>43944</v>
      </c>
      <c r="E21077" s="1" t="str">
        <f t="shared" si="987"/>
        <v>Thu</v>
      </c>
      <c r="F21077" s="1" t="str">
        <f t="shared" si="988"/>
        <v>Apr</v>
      </c>
      <c r="G21077" s="1" t="str">
        <f t="shared" si="989"/>
        <v>2020</v>
      </c>
      <c r="H21077" s="2">
        <v>0.32899305555555558</v>
      </c>
      <c r="I21077" s="1">
        <v>43944</v>
      </c>
      <c r="J21077">
        <v>15.53</v>
      </c>
      <c r="K21077" t="s">
        <v>19</v>
      </c>
      <c r="L21077">
        <v>486.49</v>
      </c>
      <c r="M21077" t="s">
        <v>590</v>
      </c>
      <c r="N21077" t="s">
        <v>3116</v>
      </c>
      <c r="O21077">
        <v>49.27</v>
      </c>
      <c r="P21077" t="s">
        <v>32</v>
      </c>
    </row>
    <row r="21078" spans="1:16" x14ac:dyDescent="0.35">
      <c r="A21078" t="s">
        <v>23864</v>
      </c>
      <c r="B21078" t="s">
        <v>18</v>
      </c>
      <c r="C21078" t="s">
        <v>34</v>
      </c>
      <c r="D21078" s="1">
        <v>44676</v>
      </c>
      <c r="E21078" s="1" t="str">
        <f t="shared" si="987"/>
        <v>Mon</v>
      </c>
      <c r="F21078" s="1" t="str">
        <f t="shared" si="988"/>
        <v>Apr</v>
      </c>
      <c r="G21078" s="1" t="str">
        <f t="shared" si="989"/>
        <v>2022</v>
      </c>
      <c r="H21078" s="2">
        <v>0.38004629629629627</v>
      </c>
      <c r="I21078" s="1">
        <v>44676</v>
      </c>
      <c r="J21078">
        <v>18.41</v>
      </c>
      <c r="K21078" t="s">
        <v>19</v>
      </c>
      <c r="L21078">
        <v>1056.45</v>
      </c>
      <c r="M21078" t="s">
        <v>127</v>
      </c>
      <c r="N21078" t="s">
        <v>3156</v>
      </c>
      <c r="O21078">
        <v>12.12</v>
      </c>
      <c r="P21078" t="s">
        <v>22</v>
      </c>
    </row>
    <row r="21079" spans="1:16" x14ac:dyDescent="0.35">
      <c r="A21079" t="s">
        <v>23865</v>
      </c>
      <c r="B21079" t="s">
        <v>43</v>
      </c>
      <c r="C21079" t="s">
        <v>67</v>
      </c>
      <c r="D21079" s="1">
        <v>44590</v>
      </c>
      <c r="E21079" s="1" t="str">
        <f t="shared" si="987"/>
        <v>Sat</v>
      </c>
      <c r="F21079" s="1" t="str">
        <f t="shared" si="988"/>
        <v>Jan</v>
      </c>
      <c r="G21079" s="1" t="str">
        <f t="shared" si="989"/>
        <v>2022</v>
      </c>
      <c r="H21079" s="2">
        <v>0.47050925925925924</v>
      </c>
      <c r="I21079" s="1">
        <v>44590</v>
      </c>
      <c r="J21079">
        <v>19.510000000000002</v>
      </c>
      <c r="K21079" t="s">
        <v>25</v>
      </c>
      <c r="L21079">
        <v>1572.65</v>
      </c>
      <c r="M21079" t="s">
        <v>604</v>
      </c>
      <c r="N21079" t="s">
        <v>3600</v>
      </c>
      <c r="O21079">
        <v>33.729999999999997</v>
      </c>
      <c r="P21079" t="s">
        <v>22</v>
      </c>
    </row>
    <row r="21080" spans="1:16" x14ac:dyDescent="0.35">
      <c r="A21080" t="s">
        <v>23866</v>
      </c>
      <c r="B21080" t="s">
        <v>29</v>
      </c>
      <c r="C21080" t="s">
        <v>63</v>
      </c>
      <c r="D21080" s="1">
        <v>44710</v>
      </c>
      <c r="E21080" s="1" t="str">
        <f t="shared" si="987"/>
        <v>Sun</v>
      </c>
      <c r="F21080" s="1" t="str">
        <f t="shared" si="988"/>
        <v>May</v>
      </c>
      <c r="G21080" s="1" t="str">
        <f t="shared" si="989"/>
        <v>2022</v>
      </c>
      <c r="H21080" s="2">
        <v>0.32172453703703702</v>
      </c>
      <c r="I21080" s="1">
        <v>44710</v>
      </c>
      <c r="J21080">
        <v>15.18</v>
      </c>
      <c r="K21080" t="s">
        <v>25</v>
      </c>
      <c r="L21080">
        <v>253.67</v>
      </c>
      <c r="M21080" t="s">
        <v>1393</v>
      </c>
      <c r="N21080" t="s">
        <v>3544</v>
      </c>
      <c r="O21080">
        <v>27.64</v>
      </c>
      <c r="P21080" t="s">
        <v>32</v>
      </c>
    </row>
    <row r="21081" spans="1:16" x14ac:dyDescent="0.35">
      <c r="A21081" t="s">
        <v>23867</v>
      </c>
      <c r="B21081" t="s">
        <v>18</v>
      </c>
      <c r="C21081" t="s">
        <v>59</v>
      </c>
      <c r="D21081" s="1">
        <v>45257</v>
      </c>
      <c r="E21081" s="1" t="str">
        <f t="shared" si="987"/>
        <v>Mon</v>
      </c>
      <c r="F21081" s="1" t="str">
        <f t="shared" si="988"/>
        <v>Nov</v>
      </c>
      <c r="G21081" s="1" t="str">
        <f t="shared" si="989"/>
        <v>2023</v>
      </c>
      <c r="H21081" s="2">
        <v>0.73376157407407405</v>
      </c>
      <c r="I21081" s="1">
        <v>45257</v>
      </c>
      <c r="J21081">
        <v>3.32</v>
      </c>
      <c r="K21081" t="s">
        <v>25</v>
      </c>
      <c r="L21081">
        <v>1186.9000000000001</v>
      </c>
      <c r="M21081" t="s">
        <v>30</v>
      </c>
      <c r="N21081" t="s">
        <v>1695</v>
      </c>
      <c r="O21081">
        <v>46.91</v>
      </c>
      <c r="P21081" t="s">
        <v>16</v>
      </c>
    </row>
    <row r="21082" spans="1:16" x14ac:dyDescent="0.35">
      <c r="A21082" t="s">
        <v>23868</v>
      </c>
      <c r="B21082" t="s">
        <v>63</v>
      </c>
      <c r="C21082" t="s">
        <v>11</v>
      </c>
      <c r="D21082" s="1">
        <v>44285</v>
      </c>
      <c r="E21082" s="1" t="str">
        <f t="shared" si="987"/>
        <v>Tue</v>
      </c>
      <c r="F21082" s="1" t="str">
        <f t="shared" si="988"/>
        <v>Mar</v>
      </c>
      <c r="G21082" s="1" t="str">
        <f t="shared" si="989"/>
        <v>2021</v>
      </c>
      <c r="H21082" s="2">
        <v>7.0196759259259264E-2</v>
      </c>
      <c r="I21082" s="1">
        <v>44285</v>
      </c>
      <c r="J21082">
        <v>12.78</v>
      </c>
      <c r="K21082" t="s">
        <v>25</v>
      </c>
      <c r="L21082">
        <v>558.05999999999995</v>
      </c>
      <c r="M21082" t="s">
        <v>441</v>
      </c>
      <c r="N21082" t="s">
        <v>3535</v>
      </c>
      <c r="O21082">
        <v>38.090000000000003</v>
      </c>
      <c r="P21082" t="s">
        <v>22</v>
      </c>
    </row>
    <row r="21083" spans="1:16" x14ac:dyDescent="0.35">
      <c r="A21083" t="s">
        <v>23869</v>
      </c>
      <c r="B21083" t="s">
        <v>24</v>
      </c>
      <c r="C21083" t="s">
        <v>34</v>
      </c>
      <c r="D21083" s="1">
        <v>43858</v>
      </c>
      <c r="E21083" s="1" t="str">
        <f t="shared" si="987"/>
        <v>Tue</v>
      </c>
      <c r="F21083" s="1" t="str">
        <f t="shared" si="988"/>
        <v>Jan</v>
      </c>
      <c r="G21083" s="1" t="str">
        <f t="shared" si="989"/>
        <v>2020</v>
      </c>
      <c r="H21083" s="2">
        <v>0.73649305555555555</v>
      </c>
      <c r="I21083" s="1">
        <v>43858</v>
      </c>
      <c r="J21083">
        <v>6.5</v>
      </c>
      <c r="K21083" t="s">
        <v>25</v>
      </c>
      <c r="L21083">
        <v>800.26</v>
      </c>
      <c r="M21083" t="s">
        <v>1232</v>
      </c>
      <c r="N21083" t="s">
        <v>4519</v>
      </c>
      <c r="O21083">
        <v>40.47</v>
      </c>
      <c r="P21083" t="s">
        <v>16</v>
      </c>
    </row>
    <row r="21084" spans="1:16" x14ac:dyDescent="0.35">
      <c r="A21084" t="s">
        <v>23870</v>
      </c>
      <c r="B21084" t="s">
        <v>63</v>
      </c>
      <c r="C21084" t="s">
        <v>12</v>
      </c>
      <c r="D21084" s="1">
        <v>44927</v>
      </c>
      <c r="E21084" s="1" t="str">
        <f t="shared" si="987"/>
        <v>Sun</v>
      </c>
      <c r="F21084" s="1" t="str">
        <f t="shared" si="988"/>
        <v>Jan</v>
      </c>
      <c r="G21084" s="1" t="str">
        <f t="shared" si="989"/>
        <v>2023</v>
      </c>
      <c r="H21084" s="2">
        <v>0.18873842592592593</v>
      </c>
      <c r="I21084" s="1">
        <v>44927</v>
      </c>
      <c r="J21084">
        <v>13.64</v>
      </c>
      <c r="K21084" t="s">
        <v>19</v>
      </c>
      <c r="L21084">
        <v>193.91</v>
      </c>
      <c r="M21084" t="s">
        <v>89</v>
      </c>
      <c r="N21084" t="s">
        <v>3368</v>
      </c>
      <c r="O21084">
        <v>24.2</v>
      </c>
      <c r="P21084" t="s">
        <v>22</v>
      </c>
    </row>
    <row r="21085" spans="1:16" x14ac:dyDescent="0.35">
      <c r="A21085" t="s">
        <v>23871</v>
      </c>
      <c r="B21085" t="s">
        <v>11</v>
      </c>
      <c r="C21085" t="s">
        <v>34</v>
      </c>
      <c r="D21085" s="1">
        <v>44309</v>
      </c>
      <c r="E21085" s="1" t="str">
        <f t="shared" si="987"/>
        <v>Fri</v>
      </c>
      <c r="F21085" s="1" t="str">
        <f t="shared" si="988"/>
        <v>Apr</v>
      </c>
      <c r="G21085" s="1" t="str">
        <f t="shared" si="989"/>
        <v>2021</v>
      </c>
      <c r="H21085" s="2">
        <v>0.35296296296296298</v>
      </c>
      <c r="I21085" s="1">
        <v>44309</v>
      </c>
      <c r="J21085">
        <v>17.27</v>
      </c>
      <c r="K21085" t="s">
        <v>13</v>
      </c>
      <c r="L21085">
        <v>1638.4</v>
      </c>
      <c r="M21085" t="s">
        <v>92</v>
      </c>
      <c r="N21085" t="s">
        <v>3396</v>
      </c>
      <c r="O21085">
        <v>41.51</v>
      </c>
      <c r="P21085" t="s">
        <v>16</v>
      </c>
    </row>
    <row r="21086" spans="1:16" x14ac:dyDescent="0.35">
      <c r="A21086" t="s">
        <v>23872</v>
      </c>
      <c r="B21086" t="s">
        <v>11</v>
      </c>
      <c r="C21086" t="s">
        <v>11</v>
      </c>
      <c r="D21086" s="1">
        <v>45136</v>
      </c>
      <c r="E21086" s="1" t="str">
        <f t="shared" si="987"/>
        <v>Sat</v>
      </c>
      <c r="F21086" s="1" t="str">
        <f t="shared" si="988"/>
        <v>Jul</v>
      </c>
      <c r="G21086" s="1" t="str">
        <f t="shared" si="989"/>
        <v>2023</v>
      </c>
      <c r="H21086" s="2">
        <v>0.16809027777777777</v>
      </c>
      <c r="I21086" s="1">
        <v>45136</v>
      </c>
      <c r="J21086">
        <v>17.04</v>
      </c>
      <c r="K21086" t="s">
        <v>25</v>
      </c>
      <c r="L21086">
        <v>1446.8</v>
      </c>
      <c r="M21086" t="s">
        <v>1916</v>
      </c>
      <c r="N21086" t="s">
        <v>10276</v>
      </c>
      <c r="O21086">
        <v>13.6</v>
      </c>
      <c r="P21086" t="s">
        <v>22</v>
      </c>
    </row>
    <row r="21087" spans="1:16" x14ac:dyDescent="0.35">
      <c r="A21087" t="s">
        <v>23873</v>
      </c>
      <c r="B21087" t="s">
        <v>29</v>
      </c>
      <c r="C21087" t="s">
        <v>35</v>
      </c>
      <c r="D21087" s="1">
        <v>45184</v>
      </c>
      <c r="E21087" s="1" t="str">
        <f t="shared" si="987"/>
        <v>Fri</v>
      </c>
      <c r="F21087" s="1" t="str">
        <f t="shared" si="988"/>
        <v>Sep</v>
      </c>
      <c r="G21087" s="1" t="str">
        <f t="shared" si="989"/>
        <v>2023</v>
      </c>
      <c r="H21087" s="2">
        <v>0.43427083333333333</v>
      </c>
      <c r="I21087" s="1">
        <v>45184</v>
      </c>
      <c r="J21087">
        <v>18.059999999999999</v>
      </c>
      <c r="K21087" t="s">
        <v>19</v>
      </c>
      <c r="L21087">
        <v>1453.34</v>
      </c>
      <c r="M21087" t="s">
        <v>604</v>
      </c>
      <c r="N21087" t="s">
        <v>12255</v>
      </c>
      <c r="O21087">
        <v>34.61</v>
      </c>
      <c r="P21087" t="s">
        <v>16</v>
      </c>
    </row>
    <row r="21088" spans="1:16" x14ac:dyDescent="0.35">
      <c r="A21088" t="s">
        <v>23874</v>
      </c>
      <c r="B21088" t="s">
        <v>35</v>
      </c>
      <c r="C21088" t="s">
        <v>43</v>
      </c>
      <c r="D21088" s="1">
        <v>44145</v>
      </c>
      <c r="E21088" s="1" t="str">
        <f t="shared" si="987"/>
        <v>Tue</v>
      </c>
      <c r="F21088" s="1" t="str">
        <f t="shared" si="988"/>
        <v>Nov</v>
      </c>
      <c r="G21088" s="1" t="str">
        <f t="shared" si="989"/>
        <v>2020</v>
      </c>
      <c r="H21088" s="2">
        <v>0.63398148148148148</v>
      </c>
      <c r="I21088" s="1">
        <v>44145</v>
      </c>
      <c r="J21088">
        <v>19.38</v>
      </c>
      <c r="K21088" t="s">
        <v>13</v>
      </c>
      <c r="L21088">
        <v>528.12</v>
      </c>
      <c r="M21088" t="s">
        <v>381</v>
      </c>
      <c r="N21088" t="s">
        <v>1613</v>
      </c>
      <c r="O21088">
        <v>11.46</v>
      </c>
      <c r="P21088" t="s">
        <v>16</v>
      </c>
    </row>
    <row r="21089" spans="1:16" x14ac:dyDescent="0.35">
      <c r="A21089" t="s">
        <v>23875</v>
      </c>
      <c r="B21089" t="s">
        <v>12</v>
      </c>
      <c r="C21089" t="s">
        <v>12</v>
      </c>
      <c r="D21089" s="1">
        <v>44932</v>
      </c>
      <c r="E21089" s="1" t="str">
        <f t="shared" si="987"/>
        <v>Fri</v>
      </c>
      <c r="F21089" s="1" t="str">
        <f t="shared" si="988"/>
        <v>Jan</v>
      </c>
      <c r="G21089" s="1" t="str">
        <f t="shared" si="989"/>
        <v>2023</v>
      </c>
      <c r="H21089" s="2">
        <v>0.39015046296296296</v>
      </c>
      <c r="I21089" s="1">
        <v>44932</v>
      </c>
      <c r="J21089">
        <v>3.43</v>
      </c>
      <c r="K21089" t="s">
        <v>19</v>
      </c>
      <c r="L21089">
        <v>1516.08</v>
      </c>
      <c r="M21089" t="s">
        <v>1845</v>
      </c>
      <c r="N21089" t="s">
        <v>17363</v>
      </c>
      <c r="O21089">
        <v>45.85</v>
      </c>
      <c r="P21089" t="s">
        <v>16</v>
      </c>
    </row>
    <row r="21090" spans="1:16" x14ac:dyDescent="0.35">
      <c r="A21090" t="s">
        <v>23876</v>
      </c>
      <c r="B21090" t="s">
        <v>18</v>
      </c>
      <c r="C21090" t="s">
        <v>11</v>
      </c>
      <c r="D21090" s="1">
        <v>44747</v>
      </c>
      <c r="E21090" s="1" t="str">
        <f t="shared" si="987"/>
        <v>Tue</v>
      </c>
      <c r="F21090" s="1" t="str">
        <f t="shared" si="988"/>
        <v>Jul</v>
      </c>
      <c r="G21090" s="1" t="str">
        <f t="shared" si="989"/>
        <v>2022</v>
      </c>
      <c r="H21090" s="2">
        <v>0.69137731481481479</v>
      </c>
      <c r="I21090" s="1">
        <v>44747</v>
      </c>
      <c r="J21090">
        <v>13.17</v>
      </c>
      <c r="K21090" t="s">
        <v>19</v>
      </c>
      <c r="L21090">
        <v>751.39</v>
      </c>
      <c r="M21090" t="s">
        <v>1207</v>
      </c>
      <c r="N21090" t="s">
        <v>834</v>
      </c>
      <c r="O21090">
        <v>29.72</v>
      </c>
      <c r="P21090" t="s">
        <v>32</v>
      </c>
    </row>
    <row r="21091" spans="1:16" x14ac:dyDescent="0.35">
      <c r="A21091" t="s">
        <v>23877</v>
      </c>
      <c r="B21091" t="s">
        <v>59</v>
      </c>
      <c r="C21091" t="s">
        <v>12</v>
      </c>
      <c r="D21091" s="1">
        <v>45126</v>
      </c>
      <c r="E21091" s="1" t="str">
        <f t="shared" si="987"/>
        <v>Wed</v>
      </c>
      <c r="F21091" s="1" t="str">
        <f t="shared" si="988"/>
        <v>Jul</v>
      </c>
      <c r="G21091" s="1" t="str">
        <f t="shared" si="989"/>
        <v>2023</v>
      </c>
      <c r="H21091" s="2">
        <v>0.54782407407407407</v>
      </c>
      <c r="I21091" s="1">
        <v>45126</v>
      </c>
      <c r="J21091">
        <v>19.309999999999999</v>
      </c>
      <c r="K21091" t="s">
        <v>25</v>
      </c>
      <c r="L21091">
        <v>909.26</v>
      </c>
      <c r="M21091" t="s">
        <v>237</v>
      </c>
      <c r="N21091" t="s">
        <v>2207</v>
      </c>
      <c r="O21091">
        <v>37.61</v>
      </c>
      <c r="P21091" t="s">
        <v>22</v>
      </c>
    </row>
    <row r="21092" spans="1:16" x14ac:dyDescent="0.35">
      <c r="A21092" t="s">
        <v>23878</v>
      </c>
      <c r="B21092" t="s">
        <v>74</v>
      </c>
      <c r="C21092" t="s">
        <v>35</v>
      </c>
      <c r="D21092" s="1">
        <v>44367</v>
      </c>
      <c r="E21092" s="1" t="str">
        <f t="shared" si="987"/>
        <v>Sun</v>
      </c>
      <c r="F21092" s="1" t="str">
        <f t="shared" si="988"/>
        <v>Jun</v>
      </c>
      <c r="G21092" s="1" t="str">
        <f t="shared" si="989"/>
        <v>2021</v>
      </c>
      <c r="H21092" s="2">
        <v>0.74767361111111108</v>
      </c>
      <c r="I21092" s="1">
        <v>44367</v>
      </c>
      <c r="J21092">
        <v>6.55</v>
      </c>
      <c r="K21092" t="s">
        <v>19</v>
      </c>
      <c r="L21092">
        <v>1201.28</v>
      </c>
      <c r="M21092" t="s">
        <v>923</v>
      </c>
      <c r="N21092" t="s">
        <v>2503</v>
      </c>
      <c r="O21092">
        <v>33.31</v>
      </c>
      <c r="P21092" t="s">
        <v>32</v>
      </c>
    </row>
    <row r="21093" spans="1:16" x14ac:dyDescent="0.35">
      <c r="A21093" t="s">
        <v>23879</v>
      </c>
      <c r="B21093" t="s">
        <v>48</v>
      </c>
      <c r="C21093" t="s">
        <v>18</v>
      </c>
      <c r="D21093" s="1">
        <v>44051</v>
      </c>
      <c r="E21093" s="1" t="str">
        <f t="shared" si="987"/>
        <v>Sat</v>
      </c>
      <c r="F21093" s="1" t="str">
        <f t="shared" si="988"/>
        <v>Aug</v>
      </c>
      <c r="G21093" s="1" t="str">
        <f t="shared" si="989"/>
        <v>2020</v>
      </c>
      <c r="H21093" s="2">
        <v>0.2480324074074074</v>
      </c>
      <c r="I21093" s="1">
        <v>44051</v>
      </c>
      <c r="J21093">
        <v>18.14</v>
      </c>
      <c r="K21093" t="s">
        <v>13</v>
      </c>
      <c r="L21093">
        <v>1951.8</v>
      </c>
      <c r="M21093" t="s">
        <v>287</v>
      </c>
      <c r="N21093" t="s">
        <v>4336</v>
      </c>
      <c r="O21093">
        <v>45.5</v>
      </c>
      <c r="P21093" t="s">
        <v>16</v>
      </c>
    </row>
    <row r="21094" spans="1:16" x14ac:dyDescent="0.35">
      <c r="A21094" t="s">
        <v>23880</v>
      </c>
      <c r="B21094" t="s">
        <v>39</v>
      </c>
      <c r="C21094" t="s">
        <v>35</v>
      </c>
      <c r="D21094" s="1">
        <v>44050</v>
      </c>
      <c r="E21094" s="1" t="str">
        <f t="shared" si="987"/>
        <v>Fri</v>
      </c>
      <c r="F21094" s="1" t="str">
        <f t="shared" si="988"/>
        <v>Aug</v>
      </c>
      <c r="G21094" s="1" t="str">
        <f t="shared" si="989"/>
        <v>2020</v>
      </c>
      <c r="H21094" s="2">
        <v>0.82844907407407409</v>
      </c>
      <c r="I21094" s="1">
        <v>44050</v>
      </c>
      <c r="J21094">
        <v>18.16</v>
      </c>
      <c r="K21094" t="s">
        <v>13</v>
      </c>
      <c r="L21094">
        <v>1305.33</v>
      </c>
      <c r="M21094" t="s">
        <v>642</v>
      </c>
      <c r="N21094" t="s">
        <v>2940</v>
      </c>
      <c r="O21094">
        <v>44.46</v>
      </c>
      <c r="P21094" t="s">
        <v>32</v>
      </c>
    </row>
    <row r="21095" spans="1:16" x14ac:dyDescent="0.35">
      <c r="A21095" t="s">
        <v>23881</v>
      </c>
      <c r="B21095" t="s">
        <v>34</v>
      </c>
      <c r="C21095" t="s">
        <v>48</v>
      </c>
      <c r="D21095" s="1">
        <v>44341</v>
      </c>
      <c r="E21095" s="1" t="str">
        <f t="shared" si="987"/>
        <v>Tue</v>
      </c>
      <c r="F21095" s="1" t="str">
        <f t="shared" si="988"/>
        <v>May</v>
      </c>
      <c r="G21095" s="1" t="str">
        <f t="shared" si="989"/>
        <v>2021</v>
      </c>
      <c r="H21095" s="2">
        <v>0.55363425925925924</v>
      </c>
      <c r="I21095" s="1">
        <v>44341</v>
      </c>
      <c r="J21095">
        <v>6.69</v>
      </c>
      <c r="K21095" t="s">
        <v>19</v>
      </c>
      <c r="L21095">
        <v>1028.3499999999999</v>
      </c>
      <c r="M21095" t="s">
        <v>478</v>
      </c>
      <c r="N21095" t="s">
        <v>5804</v>
      </c>
      <c r="O21095">
        <v>26.56</v>
      </c>
      <c r="P21095" t="s">
        <v>46</v>
      </c>
    </row>
    <row r="21096" spans="1:16" x14ac:dyDescent="0.35">
      <c r="A21096" t="s">
        <v>23882</v>
      </c>
      <c r="B21096" t="s">
        <v>63</v>
      </c>
      <c r="C21096" t="s">
        <v>11</v>
      </c>
      <c r="D21096" s="1">
        <v>44086</v>
      </c>
      <c r="E21096" s="1" t="str">
        <f t="shared" si="987"/>
        <v>Sat</v>
      </c>
      <c r="F21096" s="1" t="str">
        <f t="shared" si="988"/>
        <v>Sep</v>
      </c>
      <c r="G21096" s="1" t="str">
        <f t="shared" si="989"/>
        <v>2020</v>
      </c>
      <c r="H21096" s="2">
        <v>0.84582175925925929</v>
      </c>
      <c r="I21096" s="1">
        <v>44086</v>
      </c>
      <c r="J21096">
        <v>8.17</v>
      </c>
      <c r="K21096" t="s">
        <v>13</v>
      </c>
      <c r="L21096">
        <v>1699.61</v>
      </c>
      <c r="M21096" t="s">
        <v>1040</v>
      </c>
      <c r="N21096" t="s">
        <v>2042</v>
      </c>
      <c r="O21096">
        <v>49.38</v>
      </c>
      <c r="P21096" t="s">
        <v>22</v>
      </c>
    </row>
    <row r="21097" spans="1:16" x14ac:dyDescent="0.35">
      <c r="A21097" t="s">
        <v>23883</v>
      </c>
      <c r="B21097" t="s">
        <v>48</v>
      </c>
      <c r="C21097" t="s">
        <v>63</v>
      </c>
      <c r="D21097" s="1">
        <v>44288</v>
      </c>
      <c r="E21097" s="1" t="str">
        <f t="shared" si="987"/>
        <v>Fri</v>
      </c>
      <c r="F21097" s="1" t="str">
        <f t="shared" si="988"/>
        <v>Apr</v>
      </c>
      <c r="G21097" s="1" t="str">
        <f t="shared" si="989"/>
        <v>2021</v>
      </c>
      <c r="H21097" s="2">
        <v>0.20254629629629631</v>
      </c>
      <c r="I21097" s="1">
        <v>44288</v>
      </c>
      <c r="J21097">
        <v>17.95</v>
      </c>
      <c r="K21097" t="s">
        <v>19</v>
      </c>
      <c r="L21097">
        <v>216.91</v>
      </c>
      <c r="M21097" t="s">
        <v>831</v>
      </c>
      <c r="N21097" t="s">
        <v>5768</v>
      </c>
      <c r="O21097">
        <v>12.88</v>
      </c>
      <c r="P21097" t="s">
        <v>16</v>
      </c>
    </row>
    <row r="21098" spans="1:16" x14ac:dyDescent="0.35">
      <c r="A21098" t="s">
        <v>23884</v>
      </c>
      <c r="B21098" t="s">
        <v>24</v>
      </c>
      <c r="C21098" t="s">
        <v>18</v>
      </c>
      <c r="D21098" s="1">
        <v>43971</v>
      </c>
      <c r="E21098" s="1" t="str">
        <f t="shared" si="987"/>
        <v>Wed</v>
      </c>
      <c r="F21098" s="1" t="str">
        <f t="shared" si="988"/>
        <v>May</v>
      </c>
      <c r="G21098" s="1" t="str">
        <f t="shared" si="989"/>
        <v>2020</v>
      </c>
      <c r="H21098" s="2">
        <v>0.18009259259259258</v>
      </c>
      <c r="I21098" s="1">
        <v>43971</v>
      </c>
      <c r="J21098">
        <v>1.47</v>
      </c>
      <c r="K21098" t="s">
        <v>19</v>
      </c>
      <c r="L21098">
        <v>369.41</v>
      </c>
      <c r="M21098" t="s">
        <v>447</v>
      </c>
      <c r="N21098" t="s">
        <v>4330</v>
      </c>
      <c r="O21098">
        <v>30.03</v>
      </c>
      <c r="P21098" t="s">
        <v>16</v>
      </c>
    </row>
    <row r="21099" spans="1:16" x14ac:dyDescent="0.35">
      <c r="A21099" t="s">
        <v>23885</v>
      </c>
      <c r="B21099" t="s">
        <v>59</v>
      </c>
      <c r="C21099" t="s">
        <v>43</v>
      </c>
      <c r="D21099" s="1">
        <v>45379</v>
      </c>
      <c r="E21099" s="1" t="str">
        <f t="shared" si="987"/>
        <v>Thu</v>
      </c>
      <c r="F21099" s="1" t="str">
        <f t="shared" si="988"/>
        <v>Mar</v>
      </c>
      <c r="G21099" s="1" t="str">
        <f t="shared" si="989"/>
        <v>2024</v>
      </c>
      <c r="H21099" s="2">
        <v>0.12157407407407407</v>
      </c>
      <c r="I21099" s="1">
        <v>45379</v>
      </c>
      <c r="J21099">
        <v>2.16</v>
      </c>
      <c r="K21099" t="s">
        <v>13</v>
      </c>
      <c r="L21099">
        <v>1246.1099999999999</v>
      </c>
      <c r="M21099" t="s">
        <v>4808</v>
      </c>
      <c r="N21099" t="s">
        <v>8042</v>
      </c>
      <c r="O21099">
        <v>49</v>
      </c>
      <c r="P21099" t="s">
        <v>46</v>
      </c>
    </row>
    <row r="21100" spans="1:16" x14ac:dyDescent="0.35">
      <c r="A21100" t="s">
        <v>23886</v>
      </c>
      <c r="B21100" t="s">
        <v>39</v>
      </c>
      <c r="C21100" t="s">
        <v>11</v>
      </c>
      <c r="D21100" s="1">
        <v>44419</v>
      </c>
      <c r="E21100" s="1" t="str">
        <f t="shared" si="987"/>
        <v>Wed</v>
      </c>
      <c r="F21100" s="1" t="str">
        <f t="shared" si="988"/>
        <v>Aug</v>
      </c>
      <c r="G21100" s="1" t="str">
        <f t="shared" si="989"/>
        <v>2021</v>
      </c>
      <c r="H21100" s="2">
        <v>9.8194444444444445E-2</v>
      </c>
      <c r="I21100" s="1">
        <v>44419</v>
      </c>
      <c r="J21100">
        <v>1.97</v>
      </c>
      <c r="K21100" t="s">
        <v>25</v>
      </c>
      <c r="L21100">
        <v>1474.15</v>
      </c>
      <c r="M21100" t="s">
        <v>187</v>
      </c>
      <c r="N21100" t="s">
        <v>9152</v>
      </c>
      <c r="O21100">
        <v>23</v>
      </c>
      <c r="P21100" t="s">
        <v>16</v>
      </c>
    </row>
    <row r="21101" spans="1:16" x14ac:dyDescent="0.35">
      <c r="A21101" t="s">
        <v>23887</v>
      </c>
      <c r="B21101" t="s">
        <v>24</v>
      </c>
      <c r="C21101" t="s">
        <v>55</v>
      </c>
      <c r="D21101" s="1">
        <v>43902</v>
      </c>
      <c r="E21101" s="1" t="str">
        <f t="shared" si="987"/>
        <v>Thu</v>
      </c>
      <c r="F21101" s="1" t="str">
        <f t="shared" si="988"/>
        <v>Mar</v>
      </c>
      <c r="G21101" s="1" t="str">
        <f t="shared" si="989"/>
        <v>2020</v>
      </c>
      <c r="H21101" s="2">
        <v>0.69046296296296295</v>
      </c>
      <c r="I21101" s="1">
        <v>43902</v>
      </c>
      <c r="J21101">
        <v>16.84</v>
      </c>
      <c r="K21101" t="s">
        <v>25</v>
      </c>
      <c r="L21101">
        <v>128.69999999999999</v>
      </c>
      <c r="M21101" t="s">
        <v>324</v>
      </c>
      <c r="N21101" t="s">
        <v>5043</v>
      </c>
      <c r="O21101">
        <v>29.12</v>
      </c>
      <c r="P21101" t="s">
        <v>16</v>
      </c>
    </row>
    <row r="21102" spans="1:16" x14ac:dyDescent="0.35">
      <c r="A21102" t="s">
        <v>23888</v>
      </c>
      <c r="B21102" t="s">
        <v>43</v>
      </c>
      <c r="C21102" t="s">
        <v>35</v>
      </c>
      <c r="D21102" s="1">
        <v>43946</v>
      </c>
      <c r="E21102" s="1" t="str">
        <f t="shared" si="987"/>
        <v>Sat</v>
      </c>
      <c r="F21102" s="1" t="str">
        <f t="shared" si="988"/>
        <v>Apr</v>
      </c>
      <c r="G21102" s="1" t="str">
        <f t="shared" si="989"/>
        <v>2020</v>
      </c>
      <c r="H21102" s="2">
        <v>0.58806712962962959</v>
      </c>
      <c r="I21102" s="1">
        <v>43946</v>
      </c>
      <c r="J21102">
        <v>5.45</v>
      </c>
      <c r="K21102" t="s">
        <v>19</v>
      </c>
      <c r="L21102">
        <v>714.57</v>
      </c>
      <c r="M21102" t="s">
        <v>1284</v>
      </c>
      <c r="N21102" t="s">
        <v>597</v>
      </c>
      <c r="O21102">
        <v>27.88</v>
      </c>
      <c r="P21102" t="s">
        <v>16</v>
      </c>
    </row>
    <row r="21103" spans="1:16" x14ac:dyDescent="0.35">
      <c r="A21103" t="s">
        <v>23889</v>
      </c>
      <c r="B21103" t="s">
        <v>48</v>
      </c>
      <c r="C21103" t="s">
        <v>48</v>
      </c>
      <c r="D21103" s="1">
        <v>44375</v>
      </c>
      <c r="E21103" s="1" t="str">
        <f t="shared" si="987"/>
        <v>Mon</v>
      </c>
      <c r="F21103" s="1" t="str">
        <f t="shared" si="988"/>
        <v>Jun</v>
      </c>
      <c r="G21103" s="1" t="str">
        <f t="shared" si="989"/>
        <v>2021</v>
      </c>
      <c r="H21103" s="2">
        <v>0.90371527777777783</v>
      </c>
      <c r="I21103" s="1">
        <v>44375</v>
      </c>
      <c r="J21103">
        <v>13.89</v>
      </c>
      <c r="K21103" t="s">
        <v>19</v>
      </c>
      <c r="L21103">
        <v>501.14</v>
      </c>
      <c r="M21103" t="s">
        <v>373</v>
      </c>
      <c r="N21103" t="s">
        <v>2480</v>
      </c>
      <c r="O21103">
        <v>33.18</v>
      </c>
      <c r="P21103" t="s">
        <v>32</v>
      </c>
    </row>
    <row r="21104" spans="1:16" x14ac:dyDescent="0.35">
      <c r="A21104" t="s">
        <v>23890</v>
      </c>
      <c r="B21104" t="s">
        <v>24</v>
      </c>
      <c r="C21104" t="s">
        <v>24</v>
      </c>
      <c r="D21104" s="1">
        <v>45091</v>
      </c>
      <c r="E21104" s="1" t="str">
        <f t="shared" si="987"/>
        <v>Wed</v>
      </c>
      <c r="F21104" s="1" t="str">
        <f t="shared" si="988"/>
        <v>Jun</v>
      </c>
      <c r="G21104" s="1" t="str">
        <f t="shared" si="989"/>
        <v>2023</v>
      </c>
      <c r="H21104" s="2">
        <v>0.93787037037037035</v>
      </c>
      <c r="I21104" s="1">
        <v>45091</v>
      </c>
      <c r="J21104">
        <v>13.62</v>
      </c>
      <c r="K21104" t="s">
        <v>13</v>
      </c>
      <c r="L21104">
        <v>762.62</v>
      </c>
      <c r="M21104" t="s">
        <v>517</v>
      </c>
      <c r="N21104" t="s">
        <v>2281</v>
      </c>
      <c r="O21104">
        <v>18.73</v>
      </c>
      <c r="P21104" t="s">
        <v>46</v>
      </c>
    </row>
    <row r="21105" spans="1:16" x14ac:dyDescent="0.35">
      <c r="A21105" t="s">
        <v>23891</v>
      </c>
      <c r="B21105" t="s">
        <v>43</v>
      </c>
      <c r="C21105" t="s">
        <v>35</v>
      </c>
      <c r="D21105" s="1">
        <v>44104</v>
      </c>
      <c r="E21105" s="1" t="str">
        <f t="shared" si="987"/>
        <v>Wed</v>
      </c>
      <c r="F21105" s="1" t="str">
        <f t="shared" si="988"/>
        <v>Sep</v>
      </c>
      <c r="G21105" s="1" t="str">
        <f t="shared" si="989"/>
        <v>2020</v>
      </c>
      <c r="H21105" s="2">
        <v>0.92556712962962961</v>
      </c>
      <c r="I21105" s="1">
        <v>44104</v>
      </c>
      <c r="J21105">
        <v>14.1</v>
      </c>
      <c r="K21105" t="s">
        <v>13</v>
      </c>
      <c r="L21105">
        <v>540.38</v>
      </c>
      <c r="M21105" t="s">
        <v>886</v>
      </c>
      <c r="N21105" t="s">
        <v>998</v>
      </c>
      <c r="O21105">
        <v>32.64</v>
      </c>
      <c r="P21105" t="s">
        <v>46</v>
      </c>
    </row>
    <row r="21106" spans="1:16" x14ac:dyDescent="0.35">
      <c r="A21106" t="s">
        <v>23892</v>
      </c>
      <c r="B21106" t="s">
        <v>18</v>
      </c>
      <c r="C21106" t="s">
        <v>59</v>
      </c>
      <c r="D21106" s="1">
        <v>45541</v>
      </c>
      <c r="E21106" s="1" t="str">
        <f t="shared" si="987"/>
        <v>Fri</v>
      </c>
      <c r="F21106" s="1" t="str">
        <f t="shared" si="988"/>
        <v>Sep</v>
      </c>
      <c r="G21106" s="1" t="str">
        <f t="shared" si="989"/>
        <v>2024</v>
      </c>
      <c r="H21106" s="2">
        <v>0.44733796296296297</v>
      </c>
      <c r="I21106" s="1">
        <v>45541</v>
      </c>
      <c r="J21106">
        <v>5.55</v>
      </c>
      <c r="K21106" t="s">
        <v>19</v>
      </c>
      <c r="L21106">
        <v>252.61</v>
      </c>
      <c r="M21106" t="s">
        <v>2193</v>
      </c>
      <c r="N21106" t="s">
        <v>2968</v>
      </c>
      <c r="O21106">
        <v>47.99</v>
      </c>
      <c r="P21106" t="s">
        <v>16</v>
      </c>
    </row>
    <row r="21107" spans="1:16" x14ac:dyDescent="0.35">
      <c r="A21107" t="s">
        <v>23893</v>
      </c>
      <c r="B21107" t="s">
        <v>12</v>
      </c>
      <c r="C21107" t="s">
        <v>29</v>
      </c>
      <c r="D21107" s="1">
        <v>44284</v>
      </c>
      <c r="E21107" s="1" t="str">
        <f t="shared" si="987"/>
        <v>Mon</v>
      </c>
      <c r="F21107" s="1" t="str">
        <f t="shared" si="988"/>
        <v>Mar</v>
      </c>
      <c r="G21107" s="1" t="str">
        <f t="shared" si="989"/>
        <v>2021</v>
      </c>
      <c r="H21107" s="2">
        <v>0.32401620370370371</v>
      </c>
      <c r="I21107" s="1">
        <v>44284</v>
      </c>
      <c r="J21107">
        <v>3.97</v>
      </c>
      <c r="K21107" t="s">
        <v>13</v>
      </c>
      <c r="L21107">
        <v>1727.84</v>
      </c>
      <c r="M21107" t="s">
        <v>750</v>
      </c>
      <c r="N21107" t="s">
        <v>2462</v>
      </c>
      <c r="O21107">
        <v>12.21</v>
      </c>
      <c r="P21107" t="s">
        <v>16</v>
      </c>
    </row>
    <row r="21108" spans="1:16" x14ac:dyDescent="0.35">
      <c r="A21108" t="s">
        <v>23894</v>
      </c>
      <c r="B21108" t="s">
        <v>34</v>
      </c>
      <c r="C21108" t="s">
        <v>67</v>
      </c>
      <c r="D21108" s="1">
        <v>45570</v>
      </c>
      <c r="E21108" s="1" t="str">
        <f t="shared" si="987"/>
        <v>Sat</v>
      </c>
      <c r="F21108" s="1" t="str">
        <f t="shared" si="988"/>
        <v>Oct</v>
      </c>
      <c r="G21108" s="1" t="str">
        <f t="shared" si="989"/>
        <v>2024</v>
      </c>
      <c r="H21108" s="2">
        <v>0.26993055555555556</v>
      </c>
      <c r="I21108" s="1">
        <v>45570</v>
      </c>
      <c r="J21108">
        <v>7.96</v>
      </c>
      <c r="K21108" t="s">
        <v>25</v>
      </c>
      <c r="L21108">
        <v>1149.95</v>
      </c>
      <c r="M21108" t="s">
        <v>1193</v>
      </c>
      <c r="N21108" t="s">
        <v>2217</v>
      </c>
      <c r="O21108">
        <v>36.700000000000003</v>
      </c>
      <c r="P21108" t="s">
        <v>16</v>
      </c>
    </row>
    <row r="21109" spans="1:16" x14ac:dyDescent="0.35">
      <c r="A21109" t="s">
        <v>23895</v>
      </c>
      <c r="B21109" t="s">
        <v>39</v>
      </c>
      <c r="C21109" t="s">
        <v>29</v>
      </c>
      <c r="D21109" s="1">
        <v>44411</v>
      </c>
      <c r="E21109" s="1" t="str">
        <f t="shared" si="987"/>
        <v>Tue</v>
      </c>
      <c r="F21109" s="1" t="str">
        <f t="shared" si="988"/>
        <v>Aug</v>
      </c>
      <c r="G21109" s="1" t="str">
        <f t="shared" si="989"/>
        <v>2021</v>
      </c>
      <c r="H21109" s="2">
        <v>0.35093750000000001</v>
      </c>
      <c r="I21109" s="1">
        <v>44411</v>
      </c>
      <c r="J21109">
        <v>11.57</v>
      </c>
      <c r="K21109" t="s">
        <v>19</v>
      </c>
      <c r="L21109">
        <v>1958.02</v>
      </c>
      <c r="M21109" t="s">
        <v>891</v>
      </c>
      <c r="N21109" t="s">
        <v>5760</v>
      </c>
      <c r="O21109">
        <v>41.3</v>
      </c>
      <c r="P21109" t="s">
        <v>32</v>
      </c>
    </row>
    <row r="21110" spans="1:16" x14ac:dyDescent="0.35">
      <c r="A21110" t="s">
        <v>23896</v>
      </c>
      <c r="B21110" t="s">
        <v>74</v>
      </c>
      <c r="C21110" t="s">
        <v>55</v>
      </c>
      <c r="D21110" s="1">
        <v>44080</v>
      </c>
      <c r="E21110" s="1" t="str">
        <f t="shared" si="987"/>
        <v>Sun</v>
      </c>
      <c r="F21110" s="1" t="str">
        <f t="shared" si="988"/>
        <v>Sep</v>
      </c>
      <c r="G21110" s="1" t="str">
        <f t="shared" si="989"/>
        <v>2020</v>
      </c>
      <c r="H21110" s="2">
        <v>0.88844907407407403</v>
      </c>
      <c r="I21110" s="1">
        <v>44080</v>
      </c>
      <c r="J21110">
        <v>5.45</v>
      </c>
      <c r="K21110" t="s">
        <v>19</v>
      </c>
      <c r="L21110">
        <v>1136.1099999999999</v>
      </c>
      <c r="M21110" t="s">
        <v>453</v>
      </c>
      <c r="N21110" t="s">
        <v>3727</v>
      </c>
      <c r="O21110">
        <v>19.940000000000001</v>
      </c>
      <c r="P21110" t="s">
        <v>46</v>
      </c>
    </row>
    <row r="21111" spans="1:16" x14ac:dyDescent="0.35">
      <c r="A21111" t="s">
        <v>23897</v>
      </c>
      <c r="B21111" t="s">
        <v>11</v>
      </c>
      <c r="C21111" t="s">
        <v>48</v>
      </c>
      <c r="D21111" s="1">
        <v>45523</v>
      </c>
      <c r="E21111" s="1" t="str">
        <f t="shared" si="987"/>
        <v>Mon</v>
      </c>
      <c r="F21111" s="1" t="str">
        <f t="shared" si="988"/>
        <v>Aug</v>
      </c>
      <c r="G21111" s="1" t="str">
        <f t="shared" si="989"/>
        <v>2024</v>
      </c>
      <c r="H21111" s="2">
        <v>0.38899305555555558</v>
      </c>
      <c r="I21111" s="1">
        <v>45523</v>
      </c>
      <c r="J21111">
        <v>5.22</v>
      </c>
      <c r="K21111" t="s">
        <v>25</v>
      </c>
      <c r="L21111">
        <v>1319.81</v>
      </c>
      <c r="M21111" t="s">
        <v>246</v>
      </c>
      <c r="N21111" t="s">
        <v>1680</v>
      </c>
      <c r="O21111">
        <v>11.87</v>
      </c>
      <c r="P21111" t="s">
        <v>46</v>
      </c>
    </row>
    <row r="21112" spans="1:16" x14ac:dyDescent="0.35">
      <c r="A21112" t="s">
        <v>23898</v>
      </c>
      <c r="B21112" t="s">
        <v>43</v>
      </c>
      <c r="C21112" t="s">
        <v>35</v>
      </c>
      <c r="D21112" s="1">
        <v>44802</v>
      </c>
      <c r="E21112" s="1" t="str">
        <f t="shared" si="987"/>
        <v>Mon</v>
      </c>
      <c r="F21112" s="1" t="str">
        <f t="shared" si="988"/>
        <v>Aug</v>
      </c>
      <c r="G21112" s="1" t="str">
        <f t="shared" si="989"/>
        <v>2022</v>
      </c>
      <c r="H21112" s="2">
        <v>0.39730324074074075</v>
      </c>
      <c r="I21112" s="1">
        <v>44802</v>
      </c>
      <c r="J21112">
        <v>8.73</v>
      </c>
      <c r="K21112" t="s">
        <v>19</v>
      </c>
      <c r="L21112">
        <v>523.28</v>
      </c>
      <c r="M21112" t="s">
        <v>693</v>
      </c>
      <c r="N21112" t="s">
        <v>3219</v>
      </c>
      <c r="O21112">
        <v>36.729999999999997</v>
      </c>
      <c r="P21112" t="s">
        <v>46</v>
      </c>
    </row>
    <row r="21113" spans="1:16" x14ac:dyDescent="0.35">
      <c r="A21113" t="s">
        <v>23899</v>
      </c>
      <c r="B21113" t="s">
        <v>18</v>
      </c>
      <c r="C21113" t="s">
        <v>35</v>
      </c>
      <c r="D21113" s="1">
        <v>45134</v>
      </c>
      <c r="E21113" s="1" t="str">
        <f t="shared" si="987"/>
        <v>Thu</v>
      </c>
      <c r="F21113" s="1" t="str">
        <f t="shared" si="988"/>
        <v>Jul</v>
      </c>
      <c r="G21113" s="1" t="str">
        <f t="shared" si="989"/>
        <v>2023</v>
      </c>
      <c r="H21113" s="2">
        <v>0.21721064814814814</v>
      </c>
      <c r="I21113" s="1">
        <v>45134</v>
      </c>
      <c r="J21113">
        <v>3.39</v>
      </c>
      <c r="K21113" t="s">
        <v>19</v>
      </c>
      <c r="L21113">
        <v>1741.41</v>
      </c>
      <c r="M21113" t="s">
        <v>4808</v>
      </c>
      <c r="N21113" t="s">
        <v>4804</v>
      </c>
      <c r="O21113">
        <v>30.97</v>
      </c>
      <c r="P21113" t="s">
        <v>46</v>
      </c>
    </row>
    <row r="21114" spans="1:16" x14ac:dyDescent="0.35">
      <c r="A21114" t="s">
        <v>23900</v>
      </c>
      <c r="B21114" t="s">
        <v>63</v>
      </c>
      <c r="C21114" t="s">
        <v>18</v>
      </c>
      <c r="D21114" s="1">
        <v>44503</v>
      </c>
      <c r="E21114" s="1" t="str">
        <f t="shared" si="987"/>
        <v>Wed</v>
      </c>
      <c r="F21114" s="1" t="str">
        <f t="shared" si="988"/>
        <v>Nov</v>
      </c>
      <c r="G21114" s="1" t="str">
        <f t="shared" si="989"/>
        <v>2021</v>
      </c>
      <c r="H21114" s="2">
        <v>0.58667824074074071</v>
      </c>
      <c r="I21114" s="1">
        <v>44503</v>
      </c>
      <c r="J21114">
        <v>18.88</v>
      </c>
      <c r="K21114" t="s">
        <v>13</v>
      </c>
      <c r="L21114">
        <v>439.33</v>
      </c>
      <c r="M21114" t="s">
        <v>693</v>
      </c>
      <c r="N21114" t="s">
        <v>319</v>
      </c>
      <c r="O21114">
        <v>30.47</v>
      </c>
      <c r="P21114" t="s">
        <v>22</v>
      </c>
    </row>
    <row r="21115" spans="1:16" x14ac:dyDescent="0.35">
      <c r="A21115" t="s">
        <v>23901</v>
      </c>
      <c r="B21115" t="s">
        <v>67</v>
      </c>
      <c r="C21115" t="s">
        <v>74</v>
      </c>
      <c r="D21115" s="1">
        <v>44661</v>
      </c>
      <c r="E21115" s="1" t="str">
        <f t="shared" si="987"/>
        <v>Sun</v>
      </c>
      <c r="F21115" s="1" t="str">
        <f t="shared" si="988"/>
        <v>Apr</v>
      </c>
      <c r="G21115" s="1" t="str">
        <f t="shared" si="989"/>
        <v>2022</v>
      </c>
      <c r="H21115" s="2">
        <v>0.83049768518518519</v>
      </c>
      <c r="I21115" s="1">
        <v>44661</v>
      </c>
      <c r="J21115">
        <v>3.34</v>
      </c>
      <c r="K21115" t="s">
        <v>25</v>
      </c>
      <c r="L21115">
        <v>1285.83</v>
      </c>
      <c r="M21115" t="s">
        <v>139</v>
      </c>
      <c r="N21115" t="s">
        <v>11181</v>
      </c>
      <c r="O21115">
        <v>36.03</v>
      </c>
      <c r="P21115" t="s">
        <v>46</v>
      </c>
    </row>
    <row r="21116" spans="1:16" x14ac:dyDescent="0.35">
      <c r="A21116" t="s">
        <v>23902</v>
      </c>
      <c r="B21116" t="s">
        <v>29</v>
      </c>
      <c r="C21116" t="s">
        <v>59</v>
      </c>
      <c r="D21116" s="1">
        <v>45078</v>
      </c>
      <c r="E21116" s="1" t="str">
        <f t="shared" si="987"/>
        <v>Thu</v>
      </c>
      <c r="F21116" s="1" t="str">
        <f t="shared" si="988"/>
        <v>Jun</v>
      </c>
      <c r="G21116" s="1" t="str">
        <f t="shared" si="989"/>
        <v>2023</v>
      </c>
      <c r="H21116" s="2">
        <v>0.92366898148148147</v>
      </c>
      <c r="I21116" s="1">
        <v>45078</v>
      </c>
      <c r="J21116">
        <v>6.24</v>
      </c>
      <c r="K21116" t="s">
        <v>25</v>
      </c>
      <c r="L21116">
        <v>520.16999999999996</v>
      </c>
      <c r="M21116" t="s">
        <v>840</v>
      </c>
      <c r="N21116" t="s">
        <v>8690</v>
      </c>
      <c r="O21116">
        <v>28.78</v>
      </c>
      <c r="P21116" t="s">
        <v>32</v>
      </c>
    </row>
    <row r="21117" spans="1:16" x14ac:dyDescent="0.35">
      <c r="A21117" t="s">
        <v>23903</v>
      </c>
      <c r="B21117" t="s">
        <v>59</v>
      </c>
      <c r="C21117" t="s">
        <v>29</v>
      </c>
      <c r="D21117" s="1">
        <v>44635</v>
      </c>
      <c r="E21117" s="1" t="str">
        <f t="shared" si="987"/>
        <v>Tue</v>
      </c>
      <c r="F21117" s="1" t="str">
        <f t="shared" si="988"/>
        <v>Mar</v>
      </c>
      <c r="G21117" s="1" t="str">
        <f t="shared" si="989"/>
        <v>2022</v>
      </c>
      <c r="H21117" s="2">
        <v>0.5404282407407407</v>
      </c>
      <c r="I21117" s="1">
        <v>44635</v>
      </c>
      <c r="J21117">
        <v>6.08</v>
      </c>
      <c r="K21117" t="s">
        <v>25</v>
      </c>
      <c r="L21117">
        <v>735.27</v>
      </c>
      <c r="M21117" t="s">
        <v>685</v>
      </c>
      <c r="N21117" t="s">
        <v>5635</v>
      </c>
      <c r="O21117">
        <v>44.8</v>
      </c>
      <c r="P21117" t="s">
        <v>16</v>
      </c>
    </row>
    <row r="21118" spans="1:16" x14ac:dyDescent="0.35">
      <c r="A21118" t="s">
        <v>23904</v>
      </c>
      <c r="B21118" t="s">
        <v>11</v>
      </c>
      <c r="C21118" t="s">
        <v>63</v>
      </c>
      <c r="D21118" s="1">
        <v>43911</v>
      </c>
      <c r="E21118" s="1" t="str">
        <f t="shared" si="987"/>
        <v>Sat</v>
      </c>
      <c r="F21118" s="1" t="str">
        <f t="shared" si="988"/>
        <v>Mar</v>
      </c>
      <c r="G21118" s="1" t="str">
        <f t="shared" si="989"/>
        <v>2020</v>
      </c>
      <c r="H21118" s="2">
        <v>0.5758564814814815</v>
      </c>
      <c r="I21118" s="1">
        <v>43911</v>
      </c>
      <c r="J21118">
        <v>7.64</v>
      </c>
      <c r="K21118" t="s">
        <v>19</v>
      </c>
      <c r="L21118">
        <v>1150.69</v>
      </c>
      <c r="M21118" t="s">
        <v>1467</v>
      </c>
      <c r="N21118" t="s">
        <v>7980</v>
      </c>
      <c r="O21118">
        <v>11.19</v>
      </c>
      <c r="P21118" t="s">
        <v>46</v>
      </c>
    </row>
    <row r="21119" spans="1:16" x14ac:dyDescent="0.35">
      <c r="A21119" t="s">
        <v>23905</v>
      </c>
      <c r="B21119" t="s">
        <v>24</v>
      </c>
      <c r="C21119" t="s">
        <v>63</v>
      </c>
      <c r="D21119" s="1">
        <v>45181</v>
      </c>
      <c r="E21119" s="1" t="str">
        <f t="shared" si="987"/>
        <v>Tue</v>
      </c>
      <c r="F21119" s="1" t="str">
        <f t="shared" si="988"/>
        <v>Sep</v>
      </c>
      <c r="G21119" s="1" t="str">
        <f t="shared" si="989"/>
        <v>2023</v>
      </c>
      <c r="H21119" s="2">
        <v>0.6589814814814815</v>
      </c>
      <c r="I21119" s="1">
        <v>45181</v>
      </c>
      <c r="J21119">
        <v>4.54</v>
      </c>
      <c r="K21119" t="s">
        <v>25</v>
      </c>
      <c r="L21119">
        <v>1369.64</v>
      </c>
      <c r="M21119" t="s">
        <v>3469</v>
      </c>
      <c r="N21119" t="s">
        <v>5013</v>
      </c>
      <c r="O21119">
        <v>31</v>
      </c>
      <c r="P21119" t="s">
        <v>46</v>
      </c>
    </row>
    <row r="21120" spans="1:16" x14ac:dyDescent="0.35">
      <c r="A21120" t="s">
        <v>23906</v>
      </c>
      <c r="B21120" t="s">
        <v>43</v>
      </c>
      <c r="C21120" t="s">
        <v>24</v>
      </c>
      <c r="D21120" s="1">
        <v>45328</v>
      </c>
      <c r="E21120" s="1" t="str">
        <f t="shared" si="987"/>
        <v>Tue</v>
      </c>
      <c r="F21120" s="1" t="str">
        <f t="shared" si="988"/>
        <v>Feb</v>
      </c>
      <c r="G21120" s="1" t="str">
        <f t="shared" si="989"/>
        <v>2024</v>
      </c>
      <c r="H21120" s="2">
        <v>0.61261574074074077</v>
      </c>
      <c r="I21120" s="1">
        <v>45328</v>
      </c>
      <c r="J21120">
        <v>9.15</v>
      </c>
      <c r="K21120" t="s">
        <v>13</v>
      </c>
      <c r="L21120">
        <v>124.7</v>
      </c>
      <c r="M21120" t="s">
        <v>196</v>
      </c>
      <c r="N21120" t="s">
        <v>2231</v>
      </c>
      <c r="O21120">
        <v>35</v>
      </c>
      <c r="P21120" t="s">
        <v>46</v>
      </c>
    </row>
    <row r="21121" spans="1:16" x14ac:dyDescent="0.35">
      <c r="A21121" t="s">
        <v>23907</v>
      </c>
      <c r="B21121" t="s">
        <v>63</v>
      </c>
      <c r="C21121" t="s">
        <v>67</v>
      </c>
      <c r="D21121" s="1">
        <v>44585</v>
      </c>
      <c r="E21121" s="1" t="str">
        <f t="shared" si="987"/>
        <v>Mon</v>
      </c>
      <c r="F21121" s="1" t="str">
        <f t="shared" si="988"/>
        <v>Jan</v>
      </c>
      <c r="G21121" s="1" t="str">
        <f t="shared" si="989"/>
        <v>2022</v>
      </c>
      <c r="H21121" s="2">
        <v>0.19295138888888888</v>
      </c>
      <c r="I21121" s="1">
        <v>44585</v>
      </c>
      <c r="J21121">
        <v>10.91</v>
      </c>
      <c r="K21121" t="s">
        <v>13</v>
      </c>
      <c r="L21121">
        <v>922.61</v>
      </c>
      <c r="M21121" t="s">
        <v>916</v>
      </c>
      <c r="N21121" t="s">
        <v>1842</v>
      </c>
      <c r="O21121">
        <v>15.57</v>
      </c>
      <c r="P21121" t="s">
        <v>16</v>
      </c>
    </row>
    <row r="21122" spans="1:16" x14ac:dyDescent="0.35">
      <c r="A21122" t="s">
        <v>23908</v>
      </c>
      <c r="B21122" t="s">
        <v>18</v>
      </c>
      <c r="C21122" t="s">
        <v>18</v>
      </c>
      <c r="D21122" s="1">
        <v>44044</v>
      </c>
      <c r="E21122" s="1" t="str">
        <f t="shared" si="987"/>
        <v>Sat</v>
      </c>
      <c r="F21122" s="1" t="str">
        <f t="shared" si="988"/>
        <v>Aug</v>
      </c>
      <c r="G21122" s="1" t="str">
        <f t="shared" si="989"/>
        <v>2020</v>
      </c>
      <c r="H21122" s="2">
        <v>0.85670138888888892</v>
      </c>
      <c r="I21122" s="1">
        <v>44044</v>
      </c>
      <c r="J21122">
        <v>1.91</v>
      </c>
      <c r="K21122" t="s">
        <v>19</v>
      </c>
      <c r="L21122">
        <v>1233.6199999999999</v>
      </c>
      <c r="M21122" t="s">
        <v>2579</v>
      </c>
      <c r="N21122" t="s">
        <v>2704</v>
      </c>
      <c r="O21122">
        <v>48.81</v>
      </c>
      <c r="P21122" t="s">
        <v>46</v>
      </c>
    </row>
    <row r="21123" spans="1:16" x14ac:dyDescent="0.35">
      <c r="A21123" t="s">
        <v>23909</v>
      </c>
      <c r="B21123" t="s">
        <v>59</v>
      </c>
      <c r="C21123" t="s">
        <v>34</v>
      </c>
      <c r="D21123" s="1">
        <v>45055</v>
      </c>
      <c r="E21123" s="1" t="str">
        <f t="shared" ref="E21123:E21186" si="990">TEXT(D21123,"DDD")</f>
        <v>Tue</v>
      </c>
      <c r="F21123" s="1" t="str">
        <f t="shared" ref="F21123:F21186" si="991">TEXT(D21123,"MMM")</f>
        <v>May</v>
      </c>
      <c r="G21123" s="1" t="str">
        <f t="shared" ref="G21123:G21186" si="992">TEXT(D21123,"YYYY")</f>
        <v>2023</v>
      </c>
      <c r="H21123" s="2">
        <v>0.9155092592592593</v>
      </c>
      <c r="I21123" s="1">
        <v>45055</v>
      </c>
      <c r="J21123">
        <v>8.74</v>
      </c>
      <c r="K21123" t="s">
        <v>19</v>
      </c>
      <c r="L21123">
        <v>1034.6199999999999</v>
      </c>
      <c r="M21123" t="s">
        <v>1093</v>
      </c>
      <c r="N21123" t="s">
        <v>1619</v>
      </c>
      <c r="O21123">
        <v>31.77</v>
      </c>
      <c r="P21123" t="s">
        <v>32</v>
      </c>
    </row>
    <row r="21124" spans="1:16" x14ac:dyDescent="0.35">
      <c r="A21124" t="s">
        <v>23910</v>
      </c>
      <c r="B21124" t="s">
        <v>43</v>
      </c>
      <c r="C21124" t="s">
        <v>29</v>
      </c>
      <c r="D21124" s="1">
        <v>43862</v>
      </c>
      <c r="E21124" s="1" t="str">
        <f t="shared" si="990"/>
        <v>Sat</v>
      </c>
      <c r="F21124" s="1" t="str">
        <f t="shared" si="991"/>
        <v>Feb</v>
      </c>
      <c r="G21124" s="1" t="str">
        <f t="shared" si="992"/>
        <v>2020</v>
      </c>
      <c r="H21124" s="2">
        <v>0.73728009259259264</v>
      </c>
      <c r="I21124" s="1">
        <v>43862</v>
      </c>
      <c r="J21124">
        <v>7.35</v>
      </c>
      <c r="K21124" t="s">
        <v>19</v>
      </c>
      <c r="L21124">
        <v>1498.8</v>
      </c>
      <c r="M21124" t="s">
        <v>475</v>
      </c>
      <c r="N21124" t="s">
        <v>1480</v>
      </c>
      <c r="O21124">
        <v>11.61</v>
      </c>
      <c r="P21124" t="s">
        <v>16</v>
      </c>
    </row>
    <row r="21125" spans="1:16" x14ac:dyDescent="0.35">
      <c r="A21125" t="s">
        <v>23911</v>
      </c>
      <c r="B21125" t="s">
        <v>34</v>
      </c>
      <c r="C21125" t="s">
        <v>39</v>
      </c>
      <c r="D21125" s="1">
        <v>44904</v>
      </c>
      <c r="E21125" s="1" t="str">
        <f t="shared" si="990"/>
        <v>Fri</v>
      </c>
      <c r="F21125" s="1" t="str">
        <f t="shared" si="991"/>
        <v>Dec</v>
      </c>
      <c r="G21125" s="1" t="str">
        <f t="shared" si="992"/>
        <v>2022</v>
      </c>
      <c r="H21125" s="2">
        <v>0.17424768518518519</v>
      </c>
      <c r="I21125" s="1">
        <v>44904</v>
      </c>
      <c r="J21125">
        <v>4.67</v>
      </c>
      <c r="K21125" t="s">
        <v>19</v>
      </c>
      <c r="L21125">
        <v>351.6</v>
      </c>
      <c r="M21125" t="s">
        <v>181</v>
      </c>
      <c r="N21125" t="s">
        <v>1662</v>
      </c>
      <c r="O21125">
        <v>48.7</v>
      </c>
      <c r="P21125" t="s">
        <v>16</v>
      </c>
    </row>
    <row r="21126" spans="1:16" x14ac:dyDescent="0.35">
      <c r="A21126" t="s">
        <v>23912</v>
      </c>
      <c r="B21126" t="s">
        <v>43</v>
      </c>
      <c r="C21126" t="s">
        <v>74</v>
      </c>
      <c r="D21126" s="1">
        <v>43892</v>
      </c>
      <c r="E21126" s="1" t="str">
        <f t="shared" si="990"/>
        <v>Mon</v>
      </c>
      <c r="F21126" s="1" t="str">
        <f t="shared" si="991"/>
        <v>Mar</v>
      </c>
      <c r="G21126" s="1" t="str">
        <f t="shared" si="992"/>
        <v>2020</v>
      </c>
      <c r="H21126" s="2">
        <v>0.52329861111111109</v>
      </c>
      <c r="I21126" s="1">
        <v>43892</v>
      </c>
      <c r="J21126">
        <v>8.51</v>
      </c>
      <c r="K21126" t="s">
        <v>19</v>
      </c>
      <c r="L21126">
        <v>1277.48</v>
      </c>
      <c r="M21126" t="s">
        <v>733</v>
      </c>
      <c r="N21126" t="s">
        <v>537</v>
      </c>
      <c r="O21126">
        <v>44.12</v>
      </c>
      <c r="P21126" t="s">
        <v>22</v>
      </c>
    </row>
    <row r="21127" spans="1:16" x14ac:dyDescent="0.35">
      <c r="A21127" t="s">
        <v>23913</v>
      </c>
      <c r="B21127" t="s">
        <v>12</v>
      </c>
      <c r="C21127" t="s">
        <v>55</v>
      </c>
      <c r="D21127" s="1">
        <v>44633</v>
      </c>
      <c r="E21127" s="1" t="str">
        <f t="shared" si="990"/>
        <v>Sun</v>
      </c>
      <c r="F21127" s="1" t="str">
        <f t="shared" si="991"/>
        <v>Mar</v>
      </c>
      <c r="G21127" s="1" t="str">
        <f t="shared" si="992"/>
        <v>2022</v>
      </c>
      <c r="H21127" s="2">
        <v>3.3171296296296296E-2</v>
      </c>
      <c r="I21127" s="1">
        <v>44633</v>
      </c>
      <c r="J21127">
        <v>6.53</v>
      </c>
      <c r="K21127" t="s">
        <v>19</v>
      </c>
      <c r="L21127">
        <v>456.01</v>
      </c>
      <c r="M21127" t="s">
        <v>624</v>
      </c>
      <c r="N21127" t="s">
        <v>995</v>
      </c>
      <c r="O21127">
        <v>46.29</v>
      </c>
      <c r="P21127" t="s">
        <v>46</v>
      </c>
    </row>
    <row r="21128" spans="1:16" x14ac:dyDescent="0.35">
      <c r="A21128" t="s">
        <v>23914</v>
      </c>
      <c r="B21128" t="s">
        <v>24</v>
      </c>
      <c r="C21128" t="s">
        <v>18</v>
      </c>
      <c r="D21128" s="1">
        <v>44180</v>
      </c>
      <c r="E21128" s="1" t="str">
        <f t="shared" si="990"/>
        <v>Tue</v>
      </c>
      <c r="F21128" s="1" t="str">
        <f t="shared" si="991"/>
        <v>Dec</v>
      </c>
      <c r="G21128" s="1" t="str">
        <f t="shared" si="992"/>
        <v>2020</v>
      </c>
      <c r="H21128" s="2">
        <v>0.29980324074074072</v>
      </c>
      <c r="I21128" s="1">
        <v>44180</v>
      </c>
      <c r="J21128">
        <v>12.29</v>
      </c>
      <c r="K21128" t="s">
        <v>19</v>
      </c>
      <c r="L21128">
        <v>498.87</v>
      </c>
      <c r="M21128" t="s">
        <v>708</v>
      </c>
      <c r="N21128" t="s">
        <v>2636</v>
      </c>
      <c r="O21128">
        <v>26.07</v>
      </c>
      <c r="P21128" t="s">
        <v>16</v>
      </c>
    </row>
    <row r="21129" spans="1:16" x14ac:dyDescent="0.35">
      <c r="A21129" t="s">
        <v>23915</v>
      </c>
      <c r="B21129" t="s">
        <v>74</v>
      </c>
      <c r="C21129" t="s">
        <v>39</v>
      </c>
      <c r="D21129" s="1">
        <v>44140</v>
      </c>
      <c r="E21129" s="1" t="str">
        <f t="shared" si="990"/>
        <v>Thu</v>
      </c>
      <c r="F21129" s="1" t="str">
        <f t="shared" si="991"/>
        <v>Nov</v>
      </c>
      <c r="G21129" s="1" t="str">
        <f t="shared" si="992"/>
        <v>2020</v>
      </c>
      <c r="H21129" s="2">
        <v>0.49666666666666665</v>
      </c>
      <c r="I21129" s="1">
        <v>44140</v>
      </c>
      <c r="J21129">
        <v>2.98</v>
      </c>
      <c r="K21129" t="s">
        <v>19</v>
      </c>
      <c r="L21129">
        <v>604.80999999999995</v>
      </c>
      <c r="M21129" t="s">
        <v>98</v>
      </c>
      <c r="N21129" t="s">
        <v>4561</v>
      </c>
      <c r="O21129">
        <v>16.3</v>
      </c>
      <c r="P21129" t="s">
        <v>46</v>
      </c>
    </row>
    <row r="21130" spans="1:16" x14ac:dyDescent="0.35">
      <c r="A21130" t="s">
        <v>23916</v>
      </c>
      <c r="B21130" t="s">
        <v>35</v>
      </c>
      <c r="C21130" t="s">
        <v>34</v>
      </c>
      <c r="D21130" s="1">
        <v>43911</v>
      </c>
      <c r="E21130" s="1" t="str">
        <f t="shared" si="990"/>
        <v>Sat</v>
      </c>
      <c r="F21130" s="1" t="str">
        <f t="shared" si="991"/>
        <v>Mar</v>
      </c>
      <c r="G21130" s="1" t="str">
        <f t="shared" si="992"/>
        <v>2020</v>
      </c>
      <c r="H21130" s="2">
        <v>0.68738425925925928</v>
      </c>
      <c r="I21130" s="1">
        <v>43911</v>
      </c>
      <c r="J21130">
        <v>17.3</v>
      </c>
      <c r="K21130" t="s">
        <v>13</v>
      </c>
      <c r="L21130">
        <v>777.33</v>
      </c>
      <c r="M21130" t="s">
        <v>281</v>
      </c>
      <c r="N21130" t="s">
        <v>7341</v>
      </c>
      <c r="O21130">
        <v>25.17</v>
      </c>
      <c r="P21130" t="s">
        <v>46</v>
      </c>
    </row>
    <row r="21131" spans="1:16" x14ac:dyDescent="0.35">
      <c r="A21131" t="s">
        <v>23917</v>
      </c>
      <c r="B21131" t="s">
        <v>18</v>
      </c>
      <c r="C21131" t="s">
        <v>18</v>
      </c>
      <c r="D21131" s="1">
        <v>44119</v>
      </c>
      <c r="E21131" s="1" t="str">
        <f t="shared" si="990"/>
        <v>Thu</v>
      </c>
      <c r="F21131" s="1" t="str">
        <f t="shared" si="991"/>
        <v>Oct</v>
      </c>
      <c r="G21131" s="1" t="str">
        <f t="shared" si="992"/>
        <v>2020</v>
      </c>
      <c r="H21131" s="2">
        <v>0.9934722222222222</v>
      </c>
      <c r="I21131" s="1">
        <v>44120</v>
      </c>
      <c r="J21131">
        <v>13.11</v>
      </c>
      <c r="K21131" t="s">
        <v>13</v>
      </c>
      <c r="L21131">
        <v>914.16</v>
      </c>
      <c r="M21131" t="s">
        <v>459</v>
      </c>
      <c r="N21131" t="s">
        <v>4322</v>
      </c>
      <c r="O21131">
        <v>14.87</v>
      </c>
      <c r="P21131" t="s">
        <v>32</v>
      </c>
    </row>
    <row r="21132" spans="1:16" x14ac:dyDescent="0.35">
      <c r="A21132" t="s">
        <v>23918</v>
      </c>
      <c r="B21132" t="s">
        <v>34</v>
      </c>
      <c r="C21132" t="s">
        <v>63</v>
      </c>
      <c r="D21132" s="1">
        <v>45466</v>
      </c>
      <c r="E21132" s="1" t="str">
        <f t="shared" si="990"/>
        <v>Sun</v>
      </c>
      <c r="F21132" s="1" t="str">
        <f t="shared" si="991"/>
        <v>Jun</v>
      </c>
      <c r="G21132" s="1" t="str">
        <f t="shared" si="992"/>
        <v>2024</v>
      </c>
      <c r="H21132" s="2">
        <v>0.10421296296296297</v>
      </c>
      <c r="I21132" s="1">
        <v>45466</v>
      </c>
      <c r="J21132">
        <v>3.95</v>
      </c>
      <c r="K21132" t="s">
        <v>25</v>
      </c>
      <c r="L21132">
        <v>151.75</v>
      </c>
      <c r="M21132" t="s">
        <v>1973</v>
      </c>
      <c r="N21132" t="s">
        <v>10989</v>
      </c>
      <c r="O21132">
        <v>26.9</v>
      </c>
      <c r="P21132" t="s">
        <v>46</v>
      </c>
    </row>
    <row r="21133" spans="1:16" x14ac:dyDescent="0.35">
      <c r="A21133" t="s">
        <v>23919</v>
      </c>
      <c r="B21133" t="s">
        <v>34</v>
      </c>
      <c r="C21133" t="s">
        <v>29</v>
      </c>
      <c r="D21133" s="1">
        <v>45418</v>
      </c>
      <c r="E21133" s="1" t="str">
        <f t="shared" si="990"/>
        <v>Mon</v>
      </c>
      <c r="F21133" s="1" t="str">
        <f t="shared" si="991"/>
        <v>May</v>
      </c>
      <c r="G21133" s="1" t="str">
        <f t="shared" si="992"/>
        <v>2024</v>
      </c>
      <c r="H21133" s="2">
        <v>0.65400462962962957</v>
      </c>
      <c r="I21133" s="1">
        <v>45418</v>
      </c>
      <c r="J21133">
        <v>8.0399999999999991</v>
      </c>
      <c r="K21133" t="s">
        <v>25</v>
      </c>
      <c r="L21133">
        <v>845.18</v>
      </c>
      <c r="M21133" t="s">
        <v>2793</v>
      </c>
      <c r="N21133" t="s">
        <v>5706</v>
      </c>
      <c r="O21133">
        <v>38.72</v>
      </c>
      <c r="P21133" t="s">
        <v>22</v>
      </c>
    </row>
    <row r="21134" spans="1:16" x14ac:dyDescent="0.35">
      <c r="A21134" t="s">
        <v>23920</v>
      </c>
      <c r="B21134" t="s">
        <v>39</v>
      </c>
      <c r="C21134" t="s">
        <v>74</v>
      </c>
      <c r="D21134" s="1">
        <v>44872</v>
      </c>
      <c r="E21134" s="1" t="str">
        <f t="shared" si="990"/>
        <v>Mon</v>
      </c>
      <c r="F21134" s="1" t="str">
        <f t="shared" si="991"/>
        <v>Nov</v>
      </c>
      <c r="G21134" s="1" t="str">
        <f t="shared" si="992"/>
        <v>2022</v>
      </c>
      <c r="H21134" s="2">
        <v>0.58258101851851851</v>
      </c>
      <c r="I21134" s="1">
        <v>44872</v>
      </c>
      <c r="J21134">
        <v>4.1100000000000003</v>
      </c>
      <c r="K21134" t="s">
        <v>13</v>
      </c>
      <c r="L21134">
        <v>245.82</v>
      </c>
      <c r="M21134" t="s">
        <v>1993</v>
      </c>
      <c r="N21134" t="s">
        <v>2629</v>
      </c>
      <c r="O21134">
        <v>35.89</v>
      </c>
      <c r="P21134" t="s">
        <v>16</v>
      </c>
    </row>
    <row r="21135" spans="1:16" x14ac:dyDescent="0.35">
      <c r="A21135" t="s">
        <v>23921</v>
      </c>
      <c r="B21135" t="s">
        <v>55</v>
      </c>
      <c r="C21135" t="s">
        <v>55</v>
      </c>
      <c r="D21135" s="1">
        <v>45046</v>
      </c>
      <c r="E21135" s="1" t="str">
        <f t="shared" si="990"/>
        <v>Sun</v>
      </c>
      <c r="F21135" s="1" t="str">
        <f t="shared" si="991"/>
        <v>Apr</v>
      </c>
      <c r="G21135" s="1" t="str">
        <f t="shared" si="992"/>
        <v>2023</v>
      </c>
      <c r="H21135" s="2">
        <v>8.6145833333333338E-2</v>
      </c>
      <c r="I21135" s="1">
        <v>45046</v>
      </c>
      <c r="J21135">
        <v>10.039999999999999</v>
      </c>
      <c r="K21135" t="s">
        <v>25</v>
      </c>
      <c r="L21135">
        <v>1933.18</v>
      </c>
      <c r="M21135" t="s">
        <v>604</v>
      </c>
      <c r="N21135" t="s">
        <v>3524</v>
      </c>
      <c r="O21135">
        <v>30.78</v>
      </c>
      <c r="P21135" t="s">
        <v>22</v>
      </c>
    </row>
    <row r="21136" spans="1:16" x14ac:dyDescent="0.35">
      <c r="A21136" t="s">
        <v>23922</v>
      </c>
      <c r="B21136" t="s">
        <v>43</v>
      </c>
      <c r="C21136" t="s">
        <v>74</v>
      </c>
      <c r="D21136" s="1">
        <v>45003</v>
      </c>
      <c r="E21136" s="1" t="str">
        <f t="shared" si="990"/>
        <v>Sat</v>
      </c>
      <c r="F21136" s="1" t="str">
        <f t="shared" si="991"/>
        <v>Mar</v>
      </c>
      <c r="G21136" s="1" t="str">
        <f t="shared" si="992"/>
        <v>2023</v>
      </c>
      <c r="H21136" s="2">
        <v>5.8449074074074072E-3</v>
      </c>
      <c r="I21136" s="1">
        <v>45003</v>
      </c>
      <c r="J21136">
        <v>9.1300000000000008</v>
      </c>
      <c r="K21136" t="s">
        <v>25</v>
      </c>
      <c r="L21136">
        <v>566.15</v>
      </c>
      <c r="M21136" t="s">
        <v>3247</v>
      </c>
      <c r="N21136" t="s">
        <v>1338</v>
      </c>
      <c r="O21136">
        <v>11.05</v>
      </c>
      <c r="P21136" t="s">
        <v>46</v>
      </c>
    </row>
    <row r="21137" spans="1:16" x14ac:dyDescent="0.35">
      <c r="A21137" t="s">
        <v>23923</v>
      </c>
      <c r="B21137" t="s">
        <v>74</v>
      </c>
      <c r="C21137" t="s">
        <v>12</v>
      </c>
      <c r="D21137" s="1">
        <v>43884</v>
      </c>
      <c r="E21137" s="1" t="str">
        <f t="shared" si="990"/>
        <v>Sun</v>
      </c>
      <c r="F21137" s="1" t="str">
        <f t="shared" si="991"/>
        <v>Feb</v>
      </c>
      <c r="G21137" s="1" t="str">
        <f t="shared" si="992"/>
        <v>2020</v>
      </c>
      <c r="H21137" s="2">
        <v>0.61812500000000004</v>
      </c>
      <c r="I21137" s="1">
        <v>43884</v>
      </c>
      <c r="J21137">
        <v>7.25</v>
      </c>
      <c r="K21137" t="s">
        <v>13</v>
      </c>
      <c r="L21137">
        <v>1919.34</v>
      </c>
      <c r="M21137" t="s">
        <v>1250</v>
      </c>
      <c r="N21137" t="s">
        <v>3558</v>
      </c>
      <c r="O21137">
        <v>15.36</v>
      </c>
      <c r="P21137" t="s">
        <v>46</v>
      </c>
    </row>
    <row r="21138" spans="1:16" x14ac:dyDescent="0.35">
      <c r="A21138" t="s">
        <v>23924</v>
      </c>
      <c r="B21138" t="s">
        <v>39</v>
      </c>
      <c r="C21138" t="s">
        <v>24</v>
      </c>
      <c r="D21138" s="1">
        <v>44792</v>
      </c>
      <c r="E21138" s="1" t="str">
        <f t="shared" si="990"/>
        <v>Fri</v>
      </c>
      <c r="F21138" s="1" t="str">
        <f t="shared" si="991"/>
        <v>Aug</v>
      </c>
      <c r="G21138" s="1" t="str">
        <f t="shared" si="992"/>
        <v>2022</v>
      </c>
      <c r="H21138" s="2">
        <v>0.97670138888888891</v>
      </c>
      <c r="I21138" s="1">
        <v>44793</v>
      </c>
      <c r="J21138">
        <v>12.96</v>
      </c>
      <c r="K21138" t="s">
        <v>19</v>
      </c>
      <c r="L21138">
        <v>1833.17</v>
      </c>
      <c r="M21138" t="s">
        <v>685</v>
      </c>
      <c r="N21138" t="s">
        <v>2772</v>
      </c>
      <c r="O21138">
        <v>15.74</v>
      </c>
      <c r="P21138" t="s">
        <v>32</v>
      </c>
    </row>
    <row r="21139" spans="1:16" x14ac:dyDescent="0.35">
      <c r="A21139" t="s">
        <v>23925</v>
      </c>
      <c r="B21139" t="s">
        <v>24</v>
      </c>
      <c r="C21139" t="s">
        <v>39</v>
      </c>
      <c r="D21139" s="1">
        <v>44232</v>
      </c>
      <c r="E21139" s="1" t="str">
        <f t="shared" si="990"/>
        <v>Fri</v>
      </c>
      <c r="F21139" s="1" t="str">
        <f t="shared" si="991"/>
        <v>Feb</v>
      </c>
      <c r="G21139" s="1" t="str">
        <f t="shared" si="992"/>
        <v>2021</v>
      </c>
      <c r="H21139" s="2">
        <v>0.27658564814814812</v>
      </c>
      <c r="I21139" s="1">
        <v>44232</v>
      </c>
      <c r="J21139">
        <v>4</v>
      </c>
      <c r="K21139" t="s">
        <v>19</v>
      </c>
      <c r="L21139">
        <v>1155.42</v>
      </c>
      <c r="M21139" t="s">
        <v>243</v>
      </c>
      <c r="N21139" t="s">
        <v>488</v>
      </c>
      <c r="O21139">
        <v>43.52</v>
      </c>
      <c r="P21139" t="s">
        <v>22</v>
      </c>
    </row>
    <row r="21140" spans="1:16" x14ac:dyDescent="0.35">
      <c r="A21140" t="s">
        <v>23926</v>
      </c>
      <c r="B21140" t="s">
        <v>29</v>
      </c>
      <c r="C21140" t="s">
        <v>12</v>
      </c>
      <c r="D21140" s="1">
        <v>45103</v>
      </c>
      <c r="E21140" s="1" t="str">
        <f t="shared" si="990"/>
        <v>Mon</v>
      </c>
      <c r="F21140" s="1" t="str">
        <f t="shared" si="991"/>
        <v>Jun</v>
      </c>
      <c r="G21140" s="1" t="str">
        <f t="shared" si="992"/>
        <v>2023</v>
      </c>
      <c r="H21140" s="2">
        <v>0.85081018518518514</v>
      </c>
      <c r="I21140" s="1">
        <v>45103</v>
      </c>
      <c r="J21140">
        <v>1.5</v>
      </c>
      <c r="K21140" t="s">
        <v>19</v>
      </c>
      <c r="L21140">
        <v>1527.97</v>
      </c>
      <c r="M21140" t="s">
        <v>1284</v>
      </c>
      <c r="N21140" t="s">
        <v>1950</v>
      </c>
      <c r="O21140">
        <v>30.5</v>
      </c>
      <c r="P21140" t="s">
        <v>22</v>
      </c>
    </row>
    <row r="21141" spans="1:16" x14ac:dyDescent="0.35">
      <c r="A21141" t="s">
        <v>23927</v>
      </c>
      <c r="B21141" t="s">
        <v>24</v>
      </c>
      <c r="C21141" t="s">
        <v>39</v>
      </c>
      <c r="D21141" s="1">
        <v>44682</v>
      </c>
      <c r="E21141" s="1" t="str">
        <f t="shared" si="990"/>
        <v>Sun</v>
      </c>
      <c r="F21141" s="1" t="str">
        <f t="shared" si="991"/>
        <v>May</v>
      </c>
      <c r="G21141" s="1" t="str">
        <f t="shared" si="992"/>
        <v>2022</v>
      </c>
      <c r="H21141" s="2">
        <v>0.15121527777777777</v>
      </c>
      <c r="I21141" s="1">
        <v>44682</v>
      </c>
      <c r="J21141">
        <v>15.49</v>
      </c>
      <c r="K21141" t="s">
        <v>13</v>
      </c>
      <c r="L21141">
        <v>1518.89</v>
      </c>
      <c r="M21141" t="s">
        <v>629</v>
      </c>
      <c r="N21141" t="s">
        <v>5404</v>
      </c>
      <c r="O21141">
        <v>11.53</v>
      </c>
      <c r="P21141" t="s">
        <v>22</v>
      </c>
    </row>
    <row r="21142" spans="1:16" x14ac:dyDescent="0.35">
      <c r="A21142" t="s">
        <v>23928</v>
      </c>
      <c r="B21142" t="s">
        <v>34</v>
      </c>
      <c r="C21142" t="s">
        <v>24</v>
      </c>
      <c r="D21142" s="1">
        <v>44172</v>
      </c>
      <c r="E21142" s="1" t="str">
        <f t="shared" si="990"/>
        <v>Mon</v>
      </c>
      <c r="F21142" s="1" t="str">
        <f t="shared" si="991"/>
        <v>Dec</v>
      </c>
      <c r="G21142" s="1" t="str">
        <f t="shared" si="992"/>
        <v>2020</v>
      </c>
      <c r="H21142" s="2">
        <v>0.56864583333333329</v>
      </c>
      <c r="I21142" s="1">
        <v>44172</v>
      </c>
      <c r="J21142">
        <v>15.88</v>
      </c>
      <c r="K21142" t="s">
        <v>25</v>
      </c>
      <c r="L21142">
        <v>91.91</v>
      </c>
      <c r="M21142" t="s">
        <v>133</v>
      </c>
      <c r="N21142" t="s">
        <v>4959</v>
      </c>
      <c r="O21142">
        <v>22.09</v>
      </c>
      <c r="P21142" t="s">
        <v>46</v>
      </c>
    </row>
    <row r="21143" spans="1:16" x14ac:dyDescent="0.35">
      <c r="A21143" t="s">
        <v>23929</v>
      </c>
      <c r="B21143" t="s">
        <v>18</v>
      </c>
      <c r="C21143" t="s">
        <v>24</v>
      </c>
      <c r="D21143" s="1">
        <v>45129</v>
      </c>
      <c r="E21143" s="1" t="str">
        <f t="shared" si="990"/>
        <v>Sat</v>
      </c>
      <c r="F21143" s="1" t="str">
        <f t="shared" si="991"/>
        <v>Jul</v>
      </c>
      <c r="G21143" s="1" t="str">
        <f t="shared" si="992"/>
        <v>2023</v>
      </c>
      <c r="H21143" s="2">
        <v>0.24288194444444444</v>
      </c>
      <c r="I21143" s="1">
        <v>45129</v>
      </c>
      <c r="J21143">
        <v>2.85</v>
      </c>
      <c r="K21143" t="s">
        <v>13</v>
      </c>
      <c r="L21143">
        <v>1313.99</v>
      </c>
      <c r="M21143" t="s">
        <v>1216</v>
      </c>
      <c r="N21143" t="s">
        <v>3196</v>
      </c>
      <c r="O21143">
        <v>18.11</v>
      </c>
      <c r="P21143" t="s">
        <v>22</v>
      </c>
    </row>
    <row r="21144" spans="1:16" x14ac:dyDescent="0.35">
      <c r="A21144" t="s">
        <v>23930</v>
      </c>
      <c r="B21144" t="s">
        <v>39</v>
      </c>
      <c r="C21144" t="s">
        <v>63</v>
      </c>
      <c r="D21144" s="1">
        <v>44165</v>
      </c>
      <c r="E21144" s="1" t="str">
        <f t="shared" si="990"/>
        <v>Mon</v>
      </c>
      <c r="F21144" s="1" t="str">
        <f t="shared" si="991"/>
        <v>Nov</v>
      </c>
      <c r="G21144" s="1" t="str">
        <f t="shared" si="992"/>
        <v>2020</v>
      </c>
      <c r="H21144" s="2">
        <v>0.19405092592592593</v>
      </c>
      <c r="I21144" s="1">
        <v>44165</v>
      </c>
      <c r="J21144">
        <v>18.77</v>
      </c>
      <c r="K21144" t="s">
        <v>13</v>
      </c>
      <c r="L21144">
        <v>725.12</v>
      </c>
      <c r="M21144" t="s">
        <v>1037</v>
      </c>
      <c r="N21144" t="s">
        <v>1469</v>
      </c>
      <c r="O21144">
        <v>47.17</v>
      </c>
      <c r="P21144" t="s">
        <v>16</v>
      </c>
    </row>
    <row r="21145" spans="1:16" x14ac:dyDescent="0.35">
      <c r="A21145" t="s">
        <v>23931</v>
      </c>
      <c r="B21145" t="s">
        <v>35</v>
      </c>
      <c r="C21145" t="s">
        <v>24</v>
      </c>
      <c r="D21145" s="1">
        <v>44016</v>
      </c>
      <c r="E21145" s="1" t="str">
        <f t="shared" si="990"/>
        <v>Sat</v>
      </c>
      <c r="F21145" s="1" t="str">
        <f t="shared" si="991"/>
        <v>Jul</v>
      </c>
      <c r="G21145" s="1" t="str">
        <f t="shared" si="992"/>
        <v>2020</v>
      </c>
      <c r="H21145" s="2">
        <v>0.72035879629629629</v>
      </c>
      <c r="I21145" s="1">
        <v>44016</v>
      </c>
      <c r="J21145">
        <v>3.03</v>
      </c>
      <c r="K21145" t="s">
        <v>19</v>
      </c>
      <c r="L21145">
        <v>1219.8699999999999</v>
      </c>
      <c r="M21145" t="s">
        <v>2515</v>
      </c>
      <c r="N21145" t="s">
        <v>185</v>
      </c>
      <c r="O21145">
        <v>23.68</v>
      </c>
      <c r="P21145" t="s">
        <v>22</v>
      </c>
    </row>
    <row r="21146" spans="1:16" x14ac:dyDescent="0.35">
      <c r="A21146" t="s">
        <v>23932</v>
      </c>
      <c r="B21146" t="s">
        <v>39</v>
      </c>
      <c r="C21146" t="s">
        <v>74</v>
      </c>
      <c r="D21146" s="1">
        <v>44272</v>
      </c>
      <c r="E21146" s="1" t="str">
        <f t="shared" si="990"/>
        <v>Wed</v>
      </c>
      <c r="F21146" s="1" t="str">
        <f t="shared" si="991"/>
        <v>Mar</v>
      </c>
      <c r="G21146" s="1" t="str">
        <f t="shared" si="992"/>
        <v>2021</v>
      </c>
      <c r="H21146" s="2">
        <v>4.3298611111111114E-2</v>
      </c>
      <c r="I21146" s="1">
        <v>44272</v>
      </c>
      <c r="J21146">
        <v>15.44</v>
      </c>
      <c r="K21146" t="s">
        <v>19</v>
      </c>
      <c r="L21146">
        <v>283.83</v>
      </c>
      <c r="M21146" t="s">
        <v>1093</v>
      </c>
      <c r="N21146" t="s">
        <v>8375</v>
      </c>
      <c r="O21146">
        <v>31.2</v>
      </c>
      <c r="P21146" t="s">
        <v>46</v>
      </c>
    </row>
    <row r="21147" spans="1:16" x14ac:dyDescent="0.35">
      <c r="A21147" t="s">
        <v>23933</v>
      </c>
      <c r="B21147" t="s">
        <v>48</v>
      </c>
      <c r="C21147" t="s">
        <v>35</v>
      </c>
      <c r="D21147" s="1">
        <v>45419</v>
      </c>
      <c r="E21147" s="1" t="str">
        <f t="shared" si="990"/>
        <v>Tue</v>
      </c>
      <c r="F21147" s="1" t="str">
        <f t="shared" si="991"/>
        <v>May</v>
      </c>
      <c r="G21147" s="1" t="str">
        <f t="shared" si="992"/>
        <v>2024</v>
      </c>
      <c r="H21147" s="2">
        <v>0.92995370370370367</v>
      </c>
      <c r="I21147" s="1">
        <v>45419</v>
      </c>
      <c r="J21147">
        <v>13.74</v>
      </c>
      <c r="K21147" t="s">
        <v>19</v>
      </c>
      <c r="L21147">
        <v>1583.37</v>
      </c>
      <c r="M21147" t="s">
        <v>60</v>
      </c>
      <c r="N21147" t="s">
        <v>76</v>
      </c>
      <c r="O21147">
        <v>47.55</v>
      </c>
      <c r="P21147" t="s">
        <v>46</v>
      </c>
    </row>
    <row r="21148" spans="1:16" x14ac:dyDescent="0.35">
      <c r="A21148" t="s">
        <v>23934</v>
      </c>
      <c r="B21148" t="s">
        <v>63</v>
      </c>
      <c r="C21148" t="s">
        <v>12</v>
      </c>
      <c r="D21148" s="1">
        <v>43981</v>
      </c>
      <c r="E21148" s="1" t="str">
        <f t="shared" si="990"/>
        <v>Sat</v>
      </c>
      <c r="F21148" s="1" t="str">
        <f t="shared" si="991"/>
        <v>May</v>
      </c>
      <c r="G21148" s="1" t="str">
        <f t="shared" si="992"/>
        <v>2020</v>
      </c>
      <c r="H21148" s="2">
        <v>0.22701388888888888</v>
      </c>
      <c r="I21148" s="1">
        <v>43981</v>
      </c>
      <c r="J21148">
        <v>11.99</v>
      </c>
      <c r="K21148" t="s">
        <v>19</v>
      </c>
      <c r="L21148">
        <v>1218.6300000000001</v>
      </c>
      <c r="M21148" t="s">
        <v>157</v>
      </c>
      <c r="N21148" t="s">
        <v>1348</v>
      </c>
      <c r="O21148">
        <v>22.6</v>
      </c>
      <c r="P21148" t="s">
        <v>46</v>
      </c>
    </row>
    <row r="21149" spans="1:16" x14ac:dyDescent="0.35">
      <c r="A21149" t="s">
        <v>23935</v>
      </c>
      <c r="B21149" t="s">
        <v>55</v>
      </c>
      <c r="C21149" t="s">
        <v>63</v>
      </c>
      <c r="D21149" s="1">
        <v>43837</v>
      </c>
      <c r="E21149" s="1" t="str">
        <f t="shared" si="990"/>
        <v>Tue</v>
      </c>
      <c r="F21149" s="1" t="str">
        <f t="shared" si="991"/>
        <v>Jan</v>
      </c>
      <c r="G21149" s="1" t="str">
        <f t="shared" si="992"/>
        <v>2020</v>
      </c>
      <c r="H21149" s="2">
        <v>0.78491898148148154</v>
      </c>
      <c r="I21149" s="1">
        <v>43837</v>
      </c>
      <c r="J21149">
        <v>1.54</v>
      </c>
      <c r="K21149" t="s">
        <v>13</v>
      </c>
      <c r="L21149">
        <v>1467.3</v>
      </c>
      <c r="M21149" t="s">
        <v>206</v>
      </c>
      <c r="N21149" t="s">
        <v>5757</v>
      </c>
      <c r="O21149">
        <v>38.700000000000003</v>
      </c>
      <c r="P21149" t="s">
        <v>22</v>
      </c>
    </row>
    <row r="21150" spans="1:16" x14ac:dyDescent="0.35">
      <c r="A21150" t="s">
        <v>23936</v>
      </c>
      <c r="B21150" t="s">
        <v>67</v>
      </c>
      <c r="C21150" t="s">
        <v>43</v>
      </c>
      <c r="D21150" s="1">
        <v>44332</v>
      </c>
      <c r="E21150" s="1" t="str">
        <f t="shared" si="990"/>
        <v>Sun</v>
      </c>
      <c r="F21150" s="1" t="str">
        <f t="shared" si="991"/>
        <v>May</v>
      </c>
      <c r="G21150" s="1" t="str">
        <f t="shared" si="992"/>
        <v>2021</v>
      </c>
      <c r="H21150" s="2">
        <v>0.38167824074074075</v>
      </c>
      <c r="I21150" s="1">
        <v>44332</v>
      </c>
      <c r="J21150">
        <v>2.94</v>
      </c>
      <c r="K21150" t="s">
        <v>19</v>
      </c>
      <c r="L21150">
        <v>1010.9</v>
      </c>
      <c r="M21150" t="s">
        <v>2301</v>
      </c>
      <c r="N21150" t="s">
        <v>1134</v>
      </c>
      <c r="O21150">
        <v>49.52</v>
      </c>
      <c r="P21150" t="s">
        <v>46</v>
      </c>
    </row>
    <row r="21151" spans="1:16" x14ac:dyDescent="0.35">
      <c r="A21151" t="s">
        <v>23937</v>
      </c>
      <c r="B21151" t="s">
        <v>59</v>
      </c>
      <c r="C21151" t="s">
        <v>48</v>
      </c>
      <c r="D21151" s="1">
        <v>45299</v>
      </c>
      <c r="E21151" s="1" t="str">
        <f t="shared" si="990"/>
        <v>Mon</v>
      </c>
      <c r="F21151" s="1" t="str">
        <f t="shared" si="991"/>
        <v>Jan</v>
      </c>
      <c r="G21151" s="1" t="str">
        <f t="shared" si="992"/>
        <v>2024</v>
      </c>
      <c r="H21151" s="2">
        <v>7.4305555555555555E-2</v>
      </c>
      <c r="I21151" s="1">
        <v>45299</v>
      </c>
      <c r="J21151">
        <v>7.58</v>
      </c>
      <c r="K21151" t="s">
        <v>19</v>
      </c>
      <c r="L21151">
        <v>395.33</v>
      </c>
      <c r="M21151" t="s">
        <v>2606</v>
      </c>
      <c r="N21151" t="s">
        <v>2289</v>
      </c>
      <c r="O21151">
        <v>37.78</v>
      </c>
      <c r="P21151" t="s">
        <v>46</v>
      </c>
    </row>
    <row r="21152" spans="1:16" x14ac:dyDescent="0.35">
      <c r="A21152" t="s">
        <v>23938</v>
      </c>
      <c r="B21152" t="s">
        <v>18</v>
      </c>
      <c r="C21152" t="s">
        <v>74</v>
      </c>
      <c r="D21152" s="1">
        <v>44222</v>
      </c>
      <c r="E21152" s="1" t="str">
        <f t="shared" si="990"/>
        <v>Tue</v>
      </c>
      <c r="F21152" s="1" t="str">
        <f t="shared" si="991"/>
        <v>Jan</v>
      </c>
      <c r="G21152" s="1" t="str">
        <f t="shared" si="992"/>
        <v>2021</v>
      </c>
      <c r="H21152" s="2">
        <v>0.49092592592592593</v>
      </c>
      <c r="I21152" s="1">
        <v>44222</v>
      </c>
      <c r="J21152">
        <v>10.38</v>
      </c>
      <c r="K21152" t="s">
        <v>13</v>
      </c>
      <c r="L21152">
        <v>555.45000000000005</v>
      </c>
      <c r="M21152" t="s">
        <v>679</v>
      </c>
      <c r="N21152" t="s">
        <v>6018</v>
      </c>
      <c r="O21152">
        <v>45.48</v>
      </c>
      <c r="P21152" t="s">
        <v>16</v>
      </c>
    </row>
    <row r="21153" spans="1:16" x14ac:dyDescent="0.35">
      <c r="A21153" t="s">
        <v>23939</v>
      </c>
      <c r="B21153" t="s">
        <v>63</v>
      </c>
      <c r="C21153" t="s">
        <v>18</v>
      </c>
      <c r="D21153" s="1">
        <v>44329</v>
      </c>
      <c r="E21153" s="1" t="str">
        <f t="shared" si="990"/>
        <v>Thu</v>
      </c>
      <c r="F21153" s="1" t="str">
        <f t="shared" si="991"/>
        <v>May</v>
      </c>
      <c r="G21153" s="1" t="str">
        <f t="shared" si="992"/>
        <v>2021</v>
      </c>
      <c r="H21153" s="2">
        <v>0.36667824074074074</v>
      </c>
      <c r="I21153" s="1">
        <v>44329</v>
      </c>
      <c r="J21153">
        <v>6.64</v>
      </c>
      <c r="K21153" t="s">
        <v>25</v>
      </c>
      <c r="L21153">
        <v>1831.97</v>
      </c>
      <c r="M21153" t="s">
        <v>1088</v>
      </c>
      <c r="N21153" t="s">
        <v>4606</v>
      </c>
      <c r="O21153">
        <v>34.1</v>
      </c>
      <c r="P21153" t="s">
        <v>32</v>
      </c>
    </row>
    <row r="21154" spans="1:16" x14ac:dyDescent="0.35">
      <c r="A21154" t="s">
        <v>23940</v>
      </c>
      <c r="B21154" t="s">
        <v>18</v>
      </c>
      <c r="C21154" t="s">
        <v>35</v>
      </c>
      <c r="D21154" s="1">
        <v>44680</v>
      </c>
      <c r="E21154" s="1" t="str">
        <f t="shared" si="990"/>
        <v>Fri</v>
      </c>
      <c r="F21154" s="1" t="str">
        <f t="shared" si="991"/>
        <v>Apr</v>
      </c>
      <c r="G21154" s="1" t="str">
        <f t="shared" si="992"/>
        <v>2022</v>
      </c>
      <c r="H21154" s="2">
        <v>2.4988425925925924E-2</v>
      </c>
      <c r="I21154" s="1">
        <v>44680</v>
      </c>
      <c r="J21154">
        <v>12.32</v>
      </c>
      <c r="K21154" t="s">
        <v>19</v>
      </c>
      <c r="L21154">
        <v>489.53</v>
      </c>
      <c r="M21154" t="s">
        <v>690</v>
      </c>
      <c r="N21154" t="s">
        <v>5440</v>
      </c>
      <c r="O21154">
        <v>42.21</v>
      </c>
      <c r="P21154" t="s">
        <v>22</v>
      </c>
    </row>
    <row r="21155" spans="1:16" x14ac:dyDescent="0.35">
      <c r="A21155" t="s">
        <v>23941</v>
      </c>
      <c r="B21155" t="s">
        <v>34</v>
      </c>
      <c r="C21155" t="s">
        <v>18</v>
      </c>
      <c r="D21155" s="1">
        <v>45150</v>
      </c>
      <c r="E21155" s="1" t="str">
        <f t="shared" si="990"/>
        <v>Sat</v>
      </c>
      <c r="F21155" s="1" t="str">
        <f t="shared" si="991"/>
        <v>Aug</v>
      </c>
      <c r="G21155" s="1" t="str">
        <f t="shared" si="992"/>
        <v>2023</v>
      </c>
      <c r="H21155" s="2">
        <v>0.22148148148148147</v>
      </c>
      <c r="I21155" s="1">
        <v>45150</v>
      </c>
      <c r="J21155">
        <v>2.5099999999999998</v>
      </c>
      <c r="K21155" t="s">
        <v>19</v>
      </c>
      <c r="L21155">
        <v>450.97</v>
      </c>
      <c r="M21155" t="s">
        <v>1335</v>
      </c>
      <c r="N21155" t="s">
        <v>7345</v>
      </c>
      <c r="O21155">
        <v>21.69</v>
      </c>
      <c r="P21155" t="s">
        <v>16</v>
      </c>
    </row>
    <row r="21156" spans="1:16" x14ac:dyDescent="0.35">
      <c r="A21156" t="s">
        <v>23942</v>
      </c>
      <c r="B21156" t="s">
        <v>67</v>
      </c>
      <c r="C21156" t="s">
        <v>55</v>
      </c>
      <c r="D21156" s="1">
        <v>44672</v>
      </c>
      <c r="E21156" s="1" t="str">
        <f t="shared" si="990"/>
        <v>Thu</v>
      </c>
      <c r="F21156" s="1" t="str">
        <f t="shared" si="991"/>
        <v>Apr</v>
      </c>
      <c r="G21156" s="1" t="str">
        <f t="shared" si="992"/>
        <v>2022</v>
      </c>
      <c r="H21156" s="2">
        <v>0.22685185185185186</v>
      </c>
      <c r="I21156" s="1">
        <v>44672</v>
      </c>
      <c r="J21156">
        <v>17.32</v>
      </c>
      <c r="K21156" t="s">
        <v>25</v>
      </c>
      <c r="L21156">
        <v>1256.6400000000001</v>
      </c>
      <c r="M21156" t="s">
        <v>1692</v>
      </c>
      <c r="N21156" t="s">
        <v>8435</v>
      </c>
      <c r="O21156">
        <v>32.04</v>
      </c>
      <c r="P21156" t="s">
        <v>46</v>
      </c>
    </row>
    <row r="21157" spans="1:16" x14ac:dyDescent="0.35">
      <c r="A21157" t="s">
        <v>23943</v>
      </c>
      <c r="B21157" t="s">
        <v>55</v>
      </c>
      <c r="C21157" t="s">
        <v>63</v>
      </c>
      <c r="D21157" s="1">
        <v>45192</v>
      </c>
      <c r="E21157" s="1" t="str">
        <f t="shared" si="990"/>
        <v>Sat</v>
      </c>
      <c r="F21157" s="1" t="str">
        <f t="shared" si="991"/>
        <v>Sep</v>
      </c>
      <c r="G21157" s="1" t="str">
        <f t="shared" si="992"/>
        <v>2023</v>
      </c>
      <c r="H21157" s="2">
        <v>0.30753472222222222</v>
      </c>
      <c r="I21157" s="1">
        <v>45192</v>
      </c>
      <c r="J21157">
        <v>9.64</v>
      </c>
      <c r="K21157" t="s">
        <v>25</v>
      </c>
      <c r="L21157">
        <v>1385.05</v>
      </c>
      <c r="M21157" t="s">
        <v>599</v>
      </c>
      <c r="N21157" t="s">
        <v>176</v>
      </c>
      <c r="O21157">
        <v>37.17</v>
      </c>
      <c r="P21157" t="s">
        <v>46</v>
      </c>
    </row>
    <row r="21158" spans="1:16" x14ac:dyDescent="0.35">
      <c r="A21158" t="s">
        <v>23944</v>
      </c>
      <c r="B21158" t="s">
        <v>48</v>
      </c>
      <c r="C21158" t="s">
        <v>67</v>
      </c>
      <c r="D21158" s="1">
        <v>44333</v>
      </c>
      <c r="E21158" s="1" t="str">
        <f t="shared" si="990"/>
        <v>Mon</v>
      </c>
      <c r="F21158" s="1" t="str">
        <f t="shared" si="991"/>
        <v>May</v>
      </c>
      <c r="G21158" s="1" t="str">
        <f t="shared" si="992"/>
        <v>2021</v>
      </c>
      <c r="H21158" s="2">
        <v>0.55502314814814813</v>
      </c>
      <c r="I21158" s="1">
        <v>44333</v>
      </c>
      <c r="J21158">
        <v>17.22</v>
      </c>
      <c r="K21158" t="s">
        <v>25</v>
      </c>
      <c r="L21158">
        <v>898.75</v>
      </c>
      <c r="M21158" t="s">
        <v>2410</v>
      </c>
      <c r="N21158" t="s">
        <v>1735</v>
      </c>
      <c r="O21158">
        <v>29.63</v>
      </c>
      <c r="P21158" t="s">
        <v>32</v>
      </c>
    </row>
    <row r="21159" spans="1:16" x14ac:dyDescent="0.35">
      <c r="A21159" t="s">
        <v>23945</v>
      </c>
      <c r="B21159" t="s">
        <v>55</v>
      </c>
      <c r="C21159" t="s">
        <v>29</v>
      </c>
      <c r="D21159" s="1">
        <v>45072</v>
      </c>
      <c r="E21159" s="1" t="str">
        <f t="shared" si="990"/>
        <v>Fri</v>
      </c>
      <c r="F21159" s="1" t="str">
        <f t="shared" si="991"/>
        <v>May</v>
      </c>
      <c r="G21159" s="1" t="str">
        <f t="shared" si="992"/>
        <v>2023</v>
      </c>
      <c r="H21159" s="2">
        <v>0.54259259259259263</v>
      </c>
      <c r="I21159" s="1">
        <v>45072</v>
      </c>
      <c r="J21159">
        <v>2.57</v>
      </c>
      <c r="K21159" t="s">
        <v>19</v>
      </c>
      <c r="L21159">
        <v>1238.43</v>
      </c>
      <c r="M21159" t="s">
        <v>2470</v>
      </c>
      <c r="N21159" t="s">
        <v>364</v>
      </c>
      <c r="O21159">
        <v>34.78</v>
      </c>
      <c r="P21159" t="s">
        <v>16</v>
      </c>
    </row>
    <row r="21160" spans="1:16" x14ac:dyDescent="0.35">
      <c r="A21160" t="s">
        <v>23946</v>
      </c>
      <c r="B21160" t="s">
        <v>63</v>
      </c>
      <c r="C21160" t="s">
        <v>67</v>
      </c>
      <c r="D21160" s="1">
        <v>44923</v>
      </c>
      <c r="E21160" s="1" t="str">
        <f t="shared" si="990"/>
        <v>Wed</v>
      </c>
      <c r="F21160" s="1" t="str">
        <f t="shared" si="991"/>
        <v>Dec</v>
      </c>
      <c r="G21160" s="1" t="str">
        <f t="shared" si="992"/>
        <v>2022</v>
      </c>
      <c r="H21160" s="2">
        <v>0.15693287037037038</v>
      </c>
      <c r="I21160" s="1">
        <v>44923</v>
      </c>
      <c r="J21160">
        <v>11.89</v>
      </c>
      <c r="K21160" t="s">
        <v>13</v>
      </c>
      <c r="L21160">
        <v>256.57</v>
      </c>
      <c r="M21160" t="s">
        <v>263</v>
      </c>
      <c r="N21160" t="s">
        <v>4429</v>
      </c>
      <c r="O21160">
        <v>25.93</v>
      </c>
      <c r="P21160" t="s">
        <v>32</v>
      </c>
    </row>
    <row r="21161" spans="1:16" x14ac:dyDescent="0.35">
      <c r="A21161" t="s">
        <v>23947</v>
      </c>
      <c r="B21161" t="s">
        <v>67</v>
      </c>
      <c r="C21161" t="s">
        <v>11</v>
      </c>
      <c r="D21161" s="1">
        <v>43983</v>
      </c>
      <c r="E21161" s="1" t="str">
        <f t="shared" si="990"/>
        <v>Mon</v>
      </c>
      <c r="F21161" s="1" t="str">
        <f t="shared" si="991"/>
        <v>Jun</v>
      </c>
      <c r="G21161" s="1" t="str">
        <f t="shared" si="992"/>
        <v>2020</v>
      </c>
      <c r="H21161" s="2">
        <v>0.85359953703703706</v>
      </c>
      <c r="I21161" s="1">
        <v>43983</v>
      </c>
      <c r="J21161">
        <v>5.14</v>
      </c>
      <c r="K21161" t="s">
        <v>19</v>
      </c>
      <c r="L21161">
        <v>1833.65</v>
      </c>
      <c r="M21161" t="s">
        <v>419</v>
      </c>
      <c r="N21161" t="s">
        <v>1385</v>
      </c>
      <c r="O21161">
        <v>10.42</v>
      </c>
      <c r="P21161" t="s">
        <v>32</v>
      </c>
    </row>
    <row r="21162" spans="1:16" x14ac:dyDescent="0.35">
      <c r="A21162" t="s">
        <v>23948</v>
      </c>
      <c r="B21162" t="s">
        <v>35</v>
      </c>
      <c r="C21162" t="s">
        <v>24</v>
      </c>
      <c r="D21162" s="1">
        <v>44262</v>
      </c>
      <c r="E21162" s="1" t="str">
        <f t="shared" si="990"/>
        <v>Sun</v>
      </c>
      <c r="F21162" s="1" t="str">
        <f t="shared" si="991"/>
        <v>Mar</v>
      </c>
      <c r="G21162" s="1" t="str">
        <f t="shared" si="992"/>
        <v>2021</v>
      </c>
      <c r="H21162" s="2">
        <v>0.66905092592592597</v>
      </c>
      <c r="I21162" s="1">
        <v>44262</v>
      </c>
      <c r="J21162">
        <v>8.1199999999999992</v>
      </c>
      <c r="K21162" t="s">
        <v>25</v>
      </c>
      <c r="L21162">
        <v>1847.53</v>
      </c>
      <c r="M21162" t="s">
        <v>2071</v>
      </c>
      <c r="N21162" t="s">
        <v>1979</v>
      </c>
      <c r="O21162">
        <v>13.15</v>
      </c>
      <c r="P21162" t="s">
        <v>32</v>
      </c>
    </row>
    <row r="21163" spans="1:16" x14ac:dyDescent="0.35">
      <c r="A21163" t="s">
        <v>23949</v>
      </c>
      <c r="B21163" t="s">
        <v>67</v>
      </c>
      <c r="C21163" t="s">
        <v>67</v>
      </c>
      <c r="D21163" s="1">
        <v>44556</v>
      </c>
      <c r="E21163" s="1" t="str">
        <f t="shared" si="990"/>
        <v>Sun</v>
      </c>
      <c r="F21163" s="1" t="str">
        <f t="shared" si="991"/>
        <v>Dec</v>
      </c>
      <c r="G21163" s="1" t="str">
        <f t="shared" si="992"/>
        <v>2021</v>
      </c>
      <c r="H21163" s="2">
        <v>0.17390046296296297</v>
      </c>
      <c r="I21163" s="1">
        <v>44556</v>
      </c>
      <c r="J21163">
        <v>14.13</v>
      </c>
      <c r="K21163" t="s">
        <v>13</v>
      </c>
      <c r="L21163">
        <v>1218.98</v>
      </c>
      <c r="M21163" t="s">
        <v>4098</v>
      </c>
      <c r="N21163" t="s">
        <v>2704</v>
      </c>
      <c r="O21163">
        <v>16.88</v>
      </c>
      <c r="P21163" t="s">
        <v>22</v>
      </c>
    </row>
    <row r="21164" spans="1:16" x14ac:dyDescent="0.35">
      <c r="A21164" t="s">
        <v>23950</v>
      </c>
      <c r="B21164" t="s">
        <v>18</v>
      </c>
      <c r="C21164" t="s">
        <v>18</v>
      </c>
      <c r="D21164" s="1">
        <v>44806</v>
      </c>
      <c r="E21164" s="1" t="str">
        <f t="shared" si="990"/>
        <v>Fri</v>
      </c>
      <c r="F21164" s="1" t="str">
        <f t="shared" si="991"/>
        <v>Sep</v>
      </c>
      <c r="G21164" s="1" t="str">
        <f t="shared" si="992"/>
        <v>2022</v>
      </c>
      <c r="H21164" s="2">
        <v>0.63219907407407405</v>
      </c>
      <c r="I21164" s="1">
        <v>44806</v>
      </c>
      <c r="J21164">
        <v>2.12</v>
      </c>
      <c r="K21164" t="s">
        <v>25</v>
      </c>
      <c r="L21164">
        <v>257.66000000000003</v>
      </c>
      <c r="M21164" t="s">
        <v>496</v>
      </c>
      <c r="N21164" t="s">
        <v>2012</v>
      </c>
      <c r="O21164">
        <v>37.630000000000003</v>
      </c>
      <c r="P21164" t="s">
        <v>32</v>
      </c>
    </row>
    <row r="21165" spans="1:16" x14ac:dyDescent="0.35">
      <c r="A21165" t="s">
        <v>23951</v>
      </c>
      <c r="B21165" t="s">
        <v>63</v>
      </c>
      <c r="C21165" t="s">
        <v>12</v>
      </c>
      <c r="D21165" s="1">
        <v>44816</v>
      </c>
      <c r="E21165" s="1" t="str">
        <f t="shared" si="990"/>
        <v>Mon</v>
      </c>
      <c r="F21165" s="1" t="str">
        <f t="shared" si="991"/>
        <v>Sep</v>
      </c>
      <c r="G21165" s="1" t="str">
        <f t="shared" si="992"/>
        <v>2022</v>
      </c>
      <c r="H21165" s="2">
        <v>0.34215277777777775</v>
      </c>
      <c r="I21165" s="1">
        <v>44816</v>
      </c>
      <c r="J21165">
        <v>5</v>
      </c>
      <c r="K21165" t="s">
        <v>19</v>
      </c>
      <c r="L21165">
        <v>1597.26</v>
      </c>
      <c r="M21165" t="s">
        <v>881</v>
      </c>
      <c r="N21165" t="s">
        <v>6899</v>
      </c>
      <c r="O21165">
        <v>21.98</v>
      </c>
      <c r="P21165" t="s">
        <v>46</v>
      </c>
    </row>
    <row r="21166" spans="1:16" x14ac:dyDescent="0.35">
      <c r="A21166" t="s">
        <v>23952</v>
      </c>
      <c r="B21166" t="s">
        <v>59</v>
      </c>
      <c r="C21166" t="s">
        <v>59</v>
      </c>
      <c r="D21166" s="1">
        <v>44595</v>
      </c>
      <c r="E21166" s="1" t="str">
        <f t="shared" si="990"/>
        <v>Thu</v>
      </c>
      <c r="F21166" s="1" t="str">
        <f t="shared" si="991"/>
        <v>Feb</v>
      </c>
      <c r="G21166" s="1" t="str">
        <f t="shared" si="992"/>
        <v>2022</v>
      </c>
      <c r="H21166" s="2">
        <v>5.2997685185185182E-2</v>
      </c>
      <c r="I21166" s="1">
        <v>44595</v>
      </c>
      <c r="J21166">
        <v>12.62</v>
      </c>
      <c r="K21166" t="s">
        <v>19</v>
      </c>
      <c r="L21166">
        <v>123.37</v>
      </c>
      <c r="M21166" t="s">
        <v>1666</v>
      </c>
      <c r="N21166" t="s">
        <v>10189</v>
      </c>
      <c r="O21166">
        <v>14.11</v>
      </c>
      <c r="P21166" t="s">
        <v>16</v>
      </c>
    </row>
    <row r="21167" spans="1:16" x14ac:dyDescent="0.35">
      <c r="A21167" t="s">
        <v>23953</v>
      </c>
      <c r="B21167" t="s">
        <v>74</v>
      </c>
      <c r="C21167" t="s">
        <v>74</v>
      </c>
      <c r="D21167" s="1">
        <v>44964</v>
      </c>
      <c r="E21167" s="1" t="str">
        <f t="shared" si="990"/>
        <v>Tue</v>
      </c>
      <c r="F21167" s="1" t="str">
        <f t="shared" si="991"/>
        <v>Feb</v>
      </c>
      <c r="G21167" s="1" t="str">
        <f t="shared" si="992"/>
        <v>2023</v>
      </c>
      <c r="H21167" s="2">
        <v>0.19122685185185184</v>
      </c>
      <c r="I21167" s="1">
        <v>44964</v>
      </c>
      <c r="J21167">
        <v>12.09</v>
      </c>
      <c r="K21167" t="s">
        <v>25</v>
      </c>
      <c r="L21167">
        <v>568.26</v>
      </c>
      <c r="M21167" t="s">
        <v>427</v>
      </c>
      <c r="N21167" t="s">
        <v>1832</v>
      </c>
      <c r="O21167">
        <v>22.66</v>
      </c>
      <c r="P21167" t="s">
        <v>16</v>
      </c>
    </row>
    <row r="21168" spans="1:16" x14ac:dyDescent="0.35">
      <c r="A21168" t="s">
        <v>23954</v>
      </c>
      <c r="B21168" t="s">
        <v>63</v>
      </c>
      <c r="C21168" t="s">
        <v>39</v>
      </c>
      <c r="D21168" s="1">
        <v>44375</v>
      </c>
      <c r="E21168" s="1" t="str">
        <f t="shared" si="990"/>
        <v>Mon</v>
      </c>
      <c r="F21168" s="1" t="str">
        <f t="shared" si="991"/>
        <v>Jun</v>
      </c>
      <c r="G21168" s="1" t="str">
        <f t="shared" si="992"/>
        <v>2021</v>
      </c>
      <c r="H21168" s="2">
        <v>0.22001157407407407</v>
      </c>
      <c r="I21168" s="1">
        <v>44375</v>
      </c>
      <c r="J21168">
        <v>15.45</v>
      </c>
      <c r="K21168" t="s">
        <v>25</v>
      </c>
      <c r="L21168">
        <v>1544.56</v>
      </c>
      <c r="M21168" t="s">
        <v>1757</v>
      </c>
      <c r="N21168" t="s">
        <v>11028</v>
      </c>
      <c r="O21168">
        <v>30.85</v>
      </c>
      <c r="P21168" t="s">
        <v>22</v>
      </c>
    </row>
    <row r="21169" spans="1:16" x14ac:dyDescent="0.35">
      <c r="A21169" t="s">
        <v>23955</v>
      </c>
      <c r="B21169" t="s">
        <v>74</v>
      </c>
      <c r="C21169" t="s">
        <v>39</v>
      </c>
      <c r="D21169" s="1">
        <v>45315</v>
      </c>
      <c r="E21169" s="1" t="str">
        <f t="shared" si="990"/>
        <v>Wed</v>
      </c>
      <c r="F21169" s="1" t="str">
        <f t="shared" si="991"/>
        <v>Jan</v>
      </c>
      <c r="G21169" s="1" t="str">
        <f t="shared" si="992"/>
        <v>2024</v>
      </c>
      <c r="H21169" s="2">
        <v>0.63097222222222227</v>
      </c>
      <c r="I21169" s="1">
        <v>45315</v>
      </c>
      <c r="J21169">
        <v>7.15</v>
      </c>
      <c r="K21169" t="s">
        <v>19</v>
      </c>
      <c r="L21169">
        <v>778.55</v>
      </c>
      <c r="M21169" t="s">
        <v>387</v>
      </c>
      <c r="N21169" t="s">
        <v>10900</v>
      </c>
      <c r="O21169">
        <v>41</v>
      </c>
      <c r="P21169" t="s">
        <v>16</v>
      </c>
    </row>
    <row r="21170" spans="1:16" x14ac:dyDescent="0.35">
      <c r="A21170" t="s">
        <v>23956</v>
      </c>
      <c r="B21170" t="s">
        <v>63</v>
      </c>
      <c r="C21170" t="s">
        <v>29</v>
      </c>
      <c r="D21170" s="1">
        <v>43989</v>
      </c>
      <c r="E21170" s="1" t="str">
        <f t="shared" si="990"/>
        <v>Sun</v>
      </c>
      <c r="F21170" s="1" t="str">
        <f t="shared" si="991"/>
        <v>Jun</v>
      </c>
      <c r="G21170" s="1" t="str">
        <f t="shared" si="992"/>
        <v>2020</v>
      </c>
      <c r="H21170" s="2">
        <v>0.92304398148148148</v>
      </c>
      <c r="I21170" s="1">
        <v>43989</v>
      </c>
      <c r="J21170">
        <v>4.22</v>
      </c>
      <c r="K21170" t="s">
        <v>19</v>
      </c>
      <c r="L21170">
        <v>126</v>
      </c>
      <c r="M21170" t="s">
        <v>3114</v>
      </c>
      <c r="N21170" t="s">
        <v>3634</v>
      </c>
      <c r="O21170">
        <v>19.82</v>
      </c>
      <c r="P21170" t="s">
        <v>16</v>
      </c>
    </row>
    <row r="21171" spans="1:16" x14ac:dyDescent="0.35">
      <c r="A21171" t="s">
        <v>23957</v>
      </c>
      <c r="B21171" t="s">
        <v>39</v>
      </c>
      <c r="C21171" t="s">
        <v>63</v>
      </c>
      <c r="D21171" s="1">
        <v>44119</v>
      </c>
      <c r="E21171" s="1" t="str">
        <f t="shared" si="990"/>
        <v>Thu</v>
      </c>
      <c r="F21171" s="1" t="str">
        <f t="shared" si="991"/>
        <v>Oct</v>
      </c>
      <c r="G21171" s="1" t="str">
        <f t="shared" si="992"/>
        <v>2020</v>
      </c>
      <c r="H21171" s="2">
        <v>0.29089120370370369</v>
      </c>
      <c r="I21171" s="1">
        <v>44119</v>
      </c>
      <c r="J21171">
        <v>7.49</v>
      </c>
      <c r="K21171" t="s">
        <v>25</v>
      </c>
      <c r="L21171">
        <v>1742.77</v>
      </c>
      <c r="M21171" t="s">
        <v>1790</v>
      </c>
      <c r="N21171" t="s">
        <v>1774</v>
      </c>
      <c r="O21171">
        <v>43.83</v>
      </c>
      <c r="P21171" t="s">
        <v>22</v>
      </c>
    </row>
    <row r="21172" spans="1:16" x14ac:dyDescent="0.35">
      <c r="A21172" t="s">
        <v>23958</v>
      </c>
      <c r="B21172" t="s">
        <v>67</v>
      </c>
      <c r="C21172" t="s">
        <v>55</v>
      </c>
      <c r="D21172" s="1">
        <v>43988</v>
      </c>
      <c r="E21172" s="1" t="str">
        <f t="shared" si="990"/>
        <v>Sat</v>
      </c>
      <c r="F21172" s="1" t="str">
        <f t="shared" si="991"/>
        <v>Jun</v>
      </c>
      <c r="G21172" s="1" t="str">
        <f t="shared" si="992"/>
        <v>2020</v>
      </c>
      <c r="H21172" s="2">
        <v>0.46059027777777778</v>
      </c>
      <c r="I21172" s="1">
        <v>43988</v>
      </c>
      <c r="J21172">
        <v>14.43</v>
      </c>
      <c r="K21172" t="s">
        <v>25</v>
      </c>
      <c r="L21172">
        <v>979.04</v>
      </c>
      <c r="M21172" t="s">
        <v>212</v>
      </c>
      <c r="N21172" t="s">
        <v>2125</v>
      </c>
      <c r="O21172">
        <v>13.67</v>
      </c>
      <c r="P21172" t="s">
        <v>22</v>
      </c>
    </row>
    <row r="21173" spans="1:16" x14ac:dyDescent="0.35">
      <c r="A21173" t="s">
        <v>23959</v>
      </c>
      <c r="B21173" t="s">
        <v>11</v>
      </c>
      <c r="C21173" t="s">
        <v>18</v>
      </c>
      <c r="D21173" s="1">
        <v>45065</v>
      </c>
      <c r="E21173" s="1" t="str">
        <f t="shared" si="990"/>
        <v>Fri</v>
      </c>
      <c r="F21173" s="1" t="str">
        <f t="shared" si="991"/>
        <v>May</v>
      </c>
      <c r="G21173" s="1" t="str">
        <f t="shared" si="992"/>
        <v>2023</v>
      </c>
      <c r="H21173" s="2">
        <v>9.0034722222222224E-2</v>
      </c>
      <c r="I21173" s="1">
        <v>45065</v>
      </c>
      <c r="J21173">
        <v>18.16</v>
      </c>
      <c r="K21173" t="s">
        <v>13</v>
      </c>
      <c r="L21173">
        <v>1994.52</v>
      </c>
      <c r="M21173" t="s">
        <v>911</v>
      </c>
      <c r="N21173" t="s">
        <v>10123</v>
      </c>
      <c r="O21173">
        <v>27.88</v>
      </c>
      <c r="P21173" t="s">
        <v>22</v>
      </c>
    </row>
    <row r="21174" spans="1:16" x14ac:dyDescent="0.35">
      <c r="A21174" t="s">
        <v>23960</v>
      </c>
      <c r="B21174" t="s">
        <v>35</v>
      </c>
      <c r="C21174" t="s">
        <v>34</v>
      </c>
      <c r="D21174" s="1">
        <v>44464</v>
      </c>
      <c r="E21174" s="1" t="str">
        <f t="shared" si="990"/>
        <v>Sat</v>
      </c>
      <c r="F21174" s="1" t="str">
        <f t="shared" si="991"/>
        <v>Sep</v>
      </c>
      <c r="G21174" s="1" t="str">
        <f t="shared" si="992"/>
        <v>2021</v>
      </c>
      <c r="H21174" s="2">
        <v>0.11420138888888889</v>
      </c>
      <c r="I21174" s="1">
        <v>44464</v>
      </c>
      <c r="J21174">
        <v>6.67</v>
      </c>
      <c r="K21174" t="s">
        <v>19</v>
      </c>
      <c r="L21174">
        <v>1417.48</v>
      </c>
      <c r="M21174" t="s">
        <v>1085</v>
      </c>
      <c r="N21174" t="s">
        <v>8316</v>
      </c>
      <c r="O21174">
        <v>20.96</v>
      </c>
      <c r="P21174" t="s">
        <v>46</v>
      </c>
    </row>
    <row r="21175" spans="1:16" x14ac:dyDescent="0.35">
      <c r="A21175" t="s">
        <v>23961</v>
      </c>
      <c r="B21175" t="s">
        <v>63</v>
      </c>
      <c r="C21175" t="s">
        <v>12</v>
      </c>
      <c r="D21175" s="1">
        <v>45343</v>
      </c>
      <c r="E21175" s="1" t="str">
        <f t="shared" si="990"/>
        <v>Wed</v>
      </c>
      <c r="F21175" s="1" t="str">
        <f t="shared" si="991"/>
        <v>Feb</v>
      </c>
      <c r="G21175" s="1" t="str">
        <f t="shared" si="992"/>
        <v>2024</v>
      </c>
      <c r="H21175" s="2">
        <v>0.9695138888888889</v>
      </c>
      <c r="I21175" s="1">
        <v>45343</v>
      </c>
      <c r="J21175">
        <v>3.77</v>
      </c>
      <c r="K21175" t="s">
        <v>25</v>
      </c>
      <c r="L21175">
        <v>1900.93</v>
      </c>
      <c r="M21175" t="s">
        <v>127</v>
      </c>
      <c r="N21175" t="s">
        <v>7541</v>
      </c>
      <c r="O21175">
        <v>30.73</v>
      </c>
      <c r="P21175" t="s">
        <v>32</v>
      </c>
    </row>
    <row r="21176" spans="1:16" x14ac:dyDescent="0.35">
      <c r="A21176" t="s">
        <v>23962</v>
      </c>
      <c r="B21176" t="s">
        <v>35</v>
      </c>
      <c r="C21176" t="s">
        <v>67</v>
      </c>
      <c r="D21176" s="1">
        <v>44447</v>
      </c>
      <c r="E21176" s="1" t="str">
        <f t="shared" si="990"/>
        <v>Wed</v>
      </c>
      <c r="F21176" s="1" t="str">
        <f t="shared" si="991"/>
        <v>Sep</v>
      </c>
      <c r="G21176" s="1" t="str">
        <f t="shared" si="992"/>
        <v>2021</v>
      </c>
      <c r="H21176" s="2">
        <v>0.5003009259259259</v>
      </c>
      <c r="I21176" s="1">
        <v>44447</v>
      </c>
      <c r="J21176">
        <v>19.87</v>
      </c>
      <c r="K21176" t="s">
        <v>13</v>
      </c>
      <c r="L21176">
        <v>511.59</v>
      </c>
      <c r="M21176" t="s">
        <v>121</v>
      </c>
      <c r="N21176" t="s">
        <v>4886</v>
      </c>
      <c r="O21176">
        <v>26.08</v>
      </c>
      <c r="P21176" t="s">
        <v>32</v>
      </c>
    </row>
    <row r="21177" spans="1:16" x14ac:dyDescent="0.35">
      <c r="A21177" t="s">
        <v>23963</v>
      </c>
      <c r="B21177" t="s">
        <v>35</v>
      </c>
      <c r="C21177" t="s">
        <v>55</v>
      </c>
      <c r="D21177" s="1">
        <v>44827</v>
      </c>
      <c r="E21177" s="1" t="str">
        <f t="shared" si="990"/>
        <v>Fri</v>
      </c>
      <c r="F21177" s="1" t="str">
        <f t="shared" si="991"/>
        <v>Sep</v>
      </c>
      <c r="G21177" s="1" t="str">
        <f t="shared" si="992"/>
        <v>2022</v>
      </c>
      <c r="H21177" s="2">
        <v>0.64186342592592593</v>
      </c>
      <c r="I21177" s="1">
        <v>44827</v>
      </c>
      <c r="J21177">
        <v>15.78</v>
      </c>
      <c r="K21177" t="s">
        <v>19</v>
      </c>
      <c r="L21177">
        <v>685.64</v>
      </c>
      <c r="M21177" t="s">
        <v>708</v>
      </c>
      <c r="N21177" t="s">
        <v>7043</v>
      </c>
      <c r="O21177">
        <v>12.28</v>
      </c>
      <c r="P21177" t="s">
        <v>16</v>
      </c>
    </row>
    <row r="21178" spans="1:16" x14ac:dyDescent="0.35">
      <c r="A21178" t="s">
        <v>23964</v>
      </c>
      <c r="B21178" t="s">
        <v>12</v>
      </c>
      <c r="C21178" t="s">
        <v>74</v>
      </c>
      <c r="D21178" s="1">
        <v>44539</v>
      </c>
      <c r="E21178" s="1" t="str">
        <f t="shared" si="990"/>
        <v>Thu</v>
      </c>
      <c r="F21178" s="1" t="str">
        <f t="shared" si="991"/>
        <v>Dec</v>
      </c>
      <c r="G21178" s="1" t="str">
        <f t="shared" si="992"/>
        <v>2021</v>
      </c>
      <c r="H21178" s="2">
        <v>4.386574074074074E-3</v>
      </c>
      <c r="I21178" s="1">
        <v>44539</v>
      </c>
      <c r="J21178">
        <v>5.8</v>
      </c>
      <c r="K21178" t="s">
        <v>19</v>
      </c>
      <c r="L21178">
        <v>815.39</v>
      </c>
      <c r="M21178" t="s">
        <v>906</v>
      </c>
      <c r="N21178" t="s">
        <v>1483</v>
      </c>
      <c r="O21178">
        <v>31.03</v>
      </c>
      <c r="P21178" t="s">
        <v>46</v>
      </c>
    </row>
    <row r="21179" spans="1:16" x14ac:dyDescent="0.35">
      <c r="A21179" t="s">
        <v>23965</v>
      </c>
      <c r="B21179" t="s">
        <v>12</v>
      </c>
      <c r="C21179" t="s">
        <v>67</v>
      </c>
      <c r="D21179" s="1">
        <v>45339</v>
      </c>
      <c r="E21179" s="1" t="str">
        <f t="shared" si="990"/>
        <v>Sat</v>
      </c>
      <c r="F21179" s="1" t="str">
        <f t="shared" si="991"/>
        <v>Feb</v>
      </c>
      <c r="G21179" s="1" t="str">
        <f t="shared" si="992"/>
        <v>2024</v>
      </c>
      <c r="H21179" s="2">
        <v>0.21265046296296297</v>
      </c>
      <c r="I21179" s="1">
        <v>45339</v>
      </c>
      <c r="J21179">
        <v>13.02</v>
      </c>
      <c r="K21179" t="s">
        <v>25</v>
      </c>
      <c r="L21179">
        <v>1481.06</v>
      </c>
      <c r="M21179" t="s">
        <v>89</v>
      </c>
      <c r="N21179" t="s">
        <v>602</v>
      </c>
      <c r="O21179">
        <v>33.11</v>
      </c>
      <c r="P21179" t="s">
        <v>46</v>
      </c>
    </row>
    <row r="21180" spans="1:16" x14ac:dyDescent="0.35">
      <c r="A21180" t="s">
        <v>23966</v>
      </c>
      <c r="B21180" t="s">
        <v>48</v>
      </c>
      <c r="C21180" t="s">
        <v>11</v>
      </c>
      <c r="D21180" s="1">
        <v>45221</v>
      </c>
      <c r="E21180" s="1" t="str">
        <f t="shared" si="990"/>
        <v>Sun</v>
      </c>
      <c r="F21180" s="1" t="str">
        <f t="shared" si="991"/>
        <v>Oct</v>
      </c>
      <c r="G21180" s="1" t="str">
        <f t="shared" si="992"/>
        <v>2023</v>
      </c>
      <c r="H21180" s="2">
        <v>0.77432870370370366</v>
      </c>
      <c r="I21180" s="1">
        <v>45221</v>
      </c>
      <c r="J21180">
        <v>18.309999999999999</v>
      </c>
      <c r="K21180" t="s">
        <v>13</v>
      </c>
      <c r="L21180">
        <v>1014.26</v>
      </c>
      <c r="M21180" t="s">
        <v>2813</v>
      </c>
      <c r="N21180" t="s">
        <v>2274</v>
      </c>
      <c r="O21180">
        <v>20.100000000000001</v>
      </c>
      <c r="P21180" t="s">
        <v>46</v>
      </c>
    </row>
    <row r="21181" spans="1:16" x14ac:dyDescent="0.35">
      <c r="A21181" t="s">
        <v>23967</v>
      </c>
      <c r="B21181" t="s">
        <v>11</v>
      </c>
      <c r="C21181" t="s">
        <v>11</v>
      </c>
      <c r="D21181" s="1">
        <v>44012</v>
      </c>
      <c r="E21181" s="1" t="str">
        <f t="shared" si="990"/>
        <v>Tue</v>
      </c>
      <c r="F21181" s="1" t="str">
        <f t="shared" si="991"/>
        <v>Jun</v>
      </c>
      <c r="G21181" s="1" t="str">
        <f t="shared" si="992"/>
        <v>2020</v>
      </c>
      <c r="H21181" s="2">
        <v>0.83589120370370373</v>
      </c>
      <c r="I21181" s="1">
        <v>44012</v>
      </c>
      <c r="J21181">
        <v>3.77</v>
      </c>
      <c r="K21181" t="s">
        <v>13</v>
      </c>
      <c r="L21181">
        <v>1282.48</v>
      </c>
      <c r="M21181" t="s">
        <v>2706</v>
      </c>
      <c r="N21181" t="s">
        <v>3535</v>
      </c>
      <c r="O21181">
        <v>17.97</v>
      </c>
      <c r="P21181" t="s">
        <v>22</v>
      </c>
    </row>
    <row r="21182" spans="1:16" x14ac:dyDescent="0.35">
      <c r="A21182" t="s">
        <v>23968</v>
      </c>
      <c r="B21182" t="s">
        <v>74</v>
      </c>
      <c r="C21182" t="s">
        <v>39</v>
      </c>
      <c r="D21182" s="1">
        <v>45094</v>
      </c>
      <c r="E21182" s="1" t="str">
        <f t="shared" si="990"/>
        <v>Sat</v>
      </c>
      <c r="F21182" s="1" t="str">
        <f t="shared" si="991"/>
        <v>Jun</v>
      </c>
      <c r="G21182" s="1" t="str">
        <f t="shared" si="992"/>
        <v>2023</v>
      </c>
      <c r="H21182" s="2">
        <v>0.66744212962962968</v>
      </c>
      <c r="I21182" s="1">
        <v>45094</v>
      </c>
      <c r="J21182">
        <v>13.86</v>
      </c>
      <c r="K21182" t="s">
        <v>13</v>
      </c>
      <c r="L21182">
        <v>582.54999999999995</v>
      </c>
      <c r="M21182" t="s">
        <v>1232</v>
      </c>
      <c r="N21182" t="s">
        <v>826</v>
      </c>
      <c r="O21182">
        <v>18.52</v>
      </c>
      <c r="P21182" t="s">
        <v>46</v>
      </c>
    </row>
    <row r="21183" spans="1:16" x14ac:dyDescent="0.35">
      <c r="A21183" t="s">
        <v>23969</v>
      </c>
      <c r="B21183" t="s">
        <v>67</v>
      </c>
      <c r="C21183" t="s">
        <v>67</v>
      </c>
      <c r="D21183" s="1">
        <v>44410</v>
      </c>
      <c r="E21183" s="1" t="str">
        <f t="shared" si="990"/>
        <v>Mon</v>
      </c>
      <c r="F21183" s="1" t="str">
        <f t="shared" si="991"/>
        <v>Aug</v>
      </c>
      <c r="G21183" s="1" t="str">
        <f t="shared" si="992"/>
        <v>2021</v>
      </c>
      <c r="H21183" s="2">
        <v>0.92681712962962959</v>
      </c>
      <c r="I21183" s="1">
        <v>44410</v>
      </c>
      <c r="J21183">
        <v>11.41</v>
      </c>
      <c r="K21183" t="s">
        <v>25</v>
      </c>
      <c r="L21183">
        <v>1390.5</v>
      </c>
      <c r="M21183" t="s">
        <v>1404</v>
      </c>
      <c r="N21183" t="s">
        <v>5559</v>
      </c>
      <c r="O21183">
        <v>23.21</v>
      </c>
      <c r="P21183" t="s">
        <v>46</v>
      </c>
    </row>
    <row r="21184" spans="1:16" x14ac:dyDescent="0.35">
      <c r="A21184" t="s">
        <v>23970</v>
      </c>
      <c r="B21184" t="s">
        <v>59</v>
      </c>
      <c r="C21184" t="s">
        <v>74</v>
      </c>
      <c r="D21184" s="1">
        <v>44936</v>
      </c>
      <c r="E21184" s="1" t="str">
        <f t="shared" si="990"/>
        <v>Tue</v>
      </c>
      <c r="F21184" s="1" t="str">
        <f t="shared" si="991"/>
        <v>Jan</v>
      </c>
      <c r="G21184" s="1" t="str">
        <f t="shared" si="992"/>
        <v>2023</v>
      </c>
      <c r="H21184" s="2">
        <v>0.24837962962962962</v>
      </c>
      <c r="I21184" s="1">
        <v>44936</v>
      </c>
      <c r="J21184">
        <v>4.78</v>
      </c>
      <c r="K21184" t="s">
        <v>19</v>
      </c>
      <c r="L21184">
        <v>1204.46</v>
      </c>
      <c r="M21184" t="s">
        <v>89</v>
      </c>
      <c r="N21184" t="s">
        <v>3788</v>
      </c>
      <c r="O21184">
        <v>21.22</v>
      </c>
      <c r="P21184" t="s">
        <v>32</v>
      </c>
    </row>
    <row r="21185" spans="1:16" x14ac:dyDescent="0.35">
      <c r="A21185" t="s">
        <v>23971</v>
      </c>
      <c r="B21185" t="s">
        <v>34</v>
      </c>
      <c r="C21185" t="s">
        <v>18</v>
      </c>
      <c r="D21185" s="1">
        <v>44186</v>
      </c>
      <c r="E21185" s="1" t="str">
        <f t="shared" si="990"/>
        <v>Mon</v>
      </c>
      <c r="F21185" s="1" t="str">
        <f t="shared" si="991"/>
        <v>Dec</v>
      </c>
      <c r="G21185" s="1" t="str">
        <f t="shared" si="992"/>
        <v>2020</v>
      </c>
      <c r="H21185" s="2">
        <v>0.37491898148148151</v>
      </c>
      <c r="I21185" s="1">
        <v>44186</v>
      </c>
      <c r="J21185">
        <v>19.64</v>
      </c>
      <c r="K21185" t="s">
        <v>19</v>
      </c>
      <c r="L21185">
        <v>793.02</v>
      </c>
      <c r="M21185" t="s">
        <v>1120</v>
      </c>
      <c r="N21185" t="s">
        <v>6560</v>
      </c>
      <c r="O21185">
        <v>11.66</v>
      </c>
      <c r="P21185" t="s">
        <v>46</v>
      </c>
    </row>
    <row r="21186" spans="1:16" x14ac:dyDescent="0.35">
      <c r="A21186" t="s">
        <v>23972</v>
      </c>
      <c r="B21186" t="s">
        <v>63</v>
      </c>
      <c r="C21186" t="s">
        <v>59</v>
      </c>
      <c r="D21186" s="1">
        <v>44426</v>
      </c>
      <c r="E21186" s="1" t="str">
        <f t="shared" si="990"/>
        <v>Wed</v>
      </c>
      <c r="F21186" s="1" t="str">
        <f t="shared" si="991"/>
        <v>Aug</v>
      </c>
      <c r="G21186" s="1" t="str">
        <f t="shared" si="992"/>
        <v>2021</v>
      </c>
      <c r="H21186" s="2">
        <v>0.20165509259259259</v>
      </c>
      <c r="I21186" s="1">
        <v>44426</v>
      </c>
      <c r="J21186">
        <v>17.079999999999998</v>
      </c>
      <c r="K21186" t="s">
        <v>13</v>
      </c>
      <c r="L21186">
        <v>1570.16</v>
      </c>
      <c r="M21186" t="s">
        <v>1258</v>
      </c>
      <c r="N21186" t="s">
        <v>279</v>
      </c>
      <c r="O21186">
        <v>33.58</v>
      </c>
      <c r="P21186" t="s">
        <v>16</v>
      </c>
    </row>
    <row r="21187" spans="1:16" x14ac:dyDescent="0.35">
      <c r="A21187" t="s">
        <v>23973</v>
      </c>
      <c r="B21187" t="s">
        <v>12</v>
      </c>
      <c r="C21187" t="s">
        <v>12</v>
      </c>
      <c r="D21187" s="1">
        <v>44577</v>
      </c>
      <c r="E21187" s="1" t="str">
        <f t="shared" ref="E21187:E21201" si="993">TEXT(D21187,"DDD")</f>
        <v>Sun</v>
      </c>
      <c r="F21187" s="1" t="str">
        <f t="shared" ref="F21187:F21201" si="994">TEXT(D21187,"MMM")</f>
        <v>Jan</v>
      </c>
      <c r="G21187" s="1" t="str">
        <f t="shared" ref="G21187:G21201" si="995">TEXT(D21187,"YYYY")</f>
        <v>2022</v>
      </c>
      <c r="H21187" s="2">
        <v>0.45624999999999999</v>
      </c>
      <c r="I21187" s="1">
        <v>44577</v>
      </c>
      <c r="J21187">
        <v>10.3</v>
      </c>
      <c r="K21187" t="s">
        <v>13</v>
      </c>
      <c r="L21187">
        <v>296.18</v>
      </c>
      <c r="M21187" t="s">
        <v>2022</v>
      </c>
      <c r="N21187" t="s">
        <v>2102</v>
      </c>
      <c r="O21187">
        <v>21.06</v>
      </c>
      <c r="P21187" t="s">
        <v>46</v>
      </c>
    </row>
    <row r="21188" spans="1:16" x14ac:dyDescent="0.35">
      <c r="A21188" t="s">
        <v>23974</v>
      </c>
      <c r="B21188" t="s">
        <v>35</v>
      </c>
      <c r="C21188" t="s">
        <v>48</v>
      </c>
      <c r="D21188" s="1">
        <v>44881</v>
      </c>
      <c r="E21188" s="1" t="str">
        <f t="shared" si="993"/>
        <v>Wed</v>
      </c>
      <c r="F21188" s="1" t="str">
        <f t="shared" si="994"/>
        <v>Nov</v>
      </c>
      <c r="G21188" s="1" t="str">
        <f t="shared" si="995"/>
        <v>2022</v>
      </c>
      <c r="H21188" s="2">
        <v>0.84134259259259259</v>
      </c>
      <c r="I21188" s="1">
        <v>44881</v>
      </c>
      <c r="J21188">
        <v>3.06</v>
      </c>
      <c r="K21188" t="s">
        <v>13</v>
      </c>
      <c r="L21188">
        <v>593.1</v>
      </c>
      <c r="M21188" t="s">
        <v>181</v>
      </c>
      <c r="N21188" t="s">
        <v>1581</v>
      </c>
      <c r="O21188">
        <v>30.36</v>
      </c>
      <c r="P21188" t="s">
        <v>32</v>
      </c>
    </row>
    <row r="21189" spans="1:16" x14ac:dyDescent="0.35">
      <c r="A21189" t="s">
        <v>23975</v>
      </c>
      <c r="B21189" t="s">
        <v>59</v>
      </c>
      <c r="C21189" t="s">
        <v>18</v>
      </c>
      <c r="D21189" s="1">
        <v>45351</v>
      </c>
      <c r="E21189" s="1" t="str">
        <f t="shared" si="993"/>
        <v>Thu</v>
      </c>
      <c r="F21189" s="1" t="str">
        <f t="shared" si="994"/>
        <v>Feb</v>
      </c>
      <c r="G21189" s="1" t="str">
        <f t="shared" si="995"/>
        <v>2024</v>
      </c>
      <c r="H21189" s="2">
        <v>0.46303240740740742</v>
      </c>
      <c r="I21189" s="1">
        <v>45351</v>
      </c>
      <c r="J21189">
        <v>11</v>
      </c>
      <c r="K21189" t="s">
        <v>19</v>
      </c>
      <c r="L21189">
        <v>1196.17</v>
      </c>
      <c r="M21189" t="s">
        <v>249</v>
      </c>
      <c r="N21189" t="s">
        <v>849</v>
      </c>
      <c r="O21189">
        <v>16.43</v>
      </c>
      <c r="P21189" t="s">
        <v>46</v>
      </c>
    </row>
    <row r="21190" spans="1:16" x14ac:dyDescent="0.35">
      <c r="A21190" t="s">
        <v>23976</v>
      </c>
      <c r="B21190" t="s">
        <v>59</v>
      </c>
      <c r="C21190" t="s">
        <v>24</v>
      </c>
      <c r="D21190" s="1">
        <v>44605</v>
      </c>
      <c r="E21190" s="1" t="str">
        <f t="shared" si="993"/>
        <v>Sun</v>
      </c>
      <c r="F21190" s="1" t="str">
        <f t="shared" si="994"/>
        <v>Feb</v>
      </c>
      <c r="G21190" s="1" t="str">
        <f t="shared" si="995"/>
        <v>2022</v>
      </c>
      <c r="H21190" s="2">
        <v>0.86349537037037039</v>
      </c>
      <c r="I21190" s="1">
        <v>44605</v>
      </c>
      <c r="J21190">
        <v>12.81</v>
      </c>
      <c r="K21190" t="s">
        <v>19</v>
      </c>
      <c r="L21190">
        <v>543.07000000000005</v>
      </c>
      <c r="M21190" t="s">
        <v>2489</v>
      </c>
      <c r="N21190" t="s">
        <v>3426</v>
      </c>
      <c r="O21190">
        <v>31.66</v>
      </c>
      <c r="P21190" t="s">
        <v>32</v>
      </c>
    </row>
    <row r="21191" spans="1:16" x14ac:dyDescent="0.35">
      <c r="A21191" t="s">
        <v>23977</v>
      </c>
      <c r="B21191" t="s">
        <v>29</v>
      </c>
      <c r="C21191" t="s">
        <v>48</v>
      </c>
      <c r="D21191" s="1">
        <v>45387</v>
      </c>
      <c r="E21191" s="1" t="str">
        <f t="shared" si="993"/>
        <v>Fri</v>
      </c>
      <c r="F21191" s="1" t="str">
        <f t="shared" si="994"/>
        <v>Apr</v>
      </c>
      <c r="G21191" s="1" t="str">
        <f t="shared" si="995"/>
        <v>2024</v>
      </c>
      <c r="H21191" s="2">
        <v>0.42341435185185183</v>
      </c>
      <c r="I21191" s="1">
        <v>45387</v>
      </c>
      <c r="J21191">
        <v>18.96</v>
      </c>
      <c r="K21191" t="s">
        <v>19</v>
      </c>
      <c r="L21191">
        <v>617.78</v>
      </c>
      <c r="M21191" t="s">
        <v>881</v>
      </c>
      <c r="N21191" t="s">
        <v>4138</v>
      </c>
      <c r="O21191">
        <v>11.19</v>
      </c>
      <c r="P21191" t="s">
        <v>16</v>
      </c>
    </row>
    <row r="21192" spans="1:16" x14ac:dyDescent="0.35">
      <c r="A21192" t="s">
        <v>23978</v>
      </c>
      <c r="B21192" t="s">
        <v>39</v>
      </c>
      <c r="C21192" t="s">
        <v>63</v>
      </c>
      <c r="D21192" s="1">
        <v>44995</v>
      </c>
      <c r="E21192" s="1" t="str">
        <f t="shared" si="993"/>
        <v>Fri</v>
      </c>
      <c r="F21192" s="1" t="str">
        <f t="shared" si="994"/>
        <v>Mar</v>
      </c>
      <c r="G21192" s="1" t="str">
        <f t="shared" si="995"/>
        <v>2023</v>
      </c>
      <c r="H21192" s="2">
        <v>0.42386574074074074</v>
      </c>
      <c r="I21192" s="1">
        <v>44995</v>
      </c>
      <c r="J21192">
        <v>16.57</v>
      </c>
      <c r="K21192" t="s">
        <v>25</v>
      </c>
      <c r="L21192">
        <v>1982.73</v>
      </c>
      <c r="M21192" t="s">
        <v>157</v>
      </c>
      <c r="N21192" t="s">
        <v>608</v>
      </c>
      <c r="O21192">
        <v>39.54</v>
      </c>
      <c r="P21192" t="s">
        <v>46</v>
      </c>
    </row>
    <row r="21193" spans="1:16" x14ac:dyDescent="0.35">
      <c r="A21193" t="s">
        <v>23979</v>
      </c>
      <c r="B21193" t="s">
        <v>29</v>
      </c>
      <c r="C21193" t="s">
        <v>67</v>
      </c>
      <c r="D21193" s="1">
        <v>45517</v>
      </c>
      <c r="E21193" s="1" t="str">
        <f t="shared" si="993"/>
        <v>Tue</v>
      </c>
      <c r="F21193" s="1" t="str">
        <f t="shared" si="994"/>
        <v>Aug</v>
      </c>
      <c r="G21193" s="1" t="str">
        <f t="shared" si="995"/>
        <v>2024</v>
      </c>
      <c r="H21193" s="2">
        <v>0.2570601851851852</v>
      </c>
      <c r="I21193" s="1">
        <v>45517</v>
      </c>
      <c r="J21193">
        <v>5.03</v>
      </c>
      <c r="K21193" t="s">
        <v>13</v>
      </c>
      <c r="L21193">
        <v>658.34</v>
      </c>
      <c r="M21193" t="s">
        <v>794</v>
      </c>
      <c r="N21193" t="s">
        <v>171</v>
      </c>
      <c r="O21193">
        <v>43.98</v>
      </c>
      <c r="P21193" t="s">
        <v>32</v>
      </c>
    </row>
    <row r="21194" spans="1:16" x14ac:dyDescent="0.35">
      <c r="A21194" t="s">
        <v>23980</v>
      </c>
      <c r="B21194" t="s">
        <v>11</v>
      </c>
      <c r="C21194" t="s">
        <v>74</v>
      </c>
      <c r="D21194" s="1">
        <v>45373</v>
      </c>
      <c r="E21194" s="1" t="str">
        <f t="shared" si="993"/>
        <v>Fri</v>
      </c>
      <c r="F21194" s="1" t="str">
        <f t="shared" si="994"/>
        <v>Mar</v>
      </c>
      <c r="G21194" s="1" t="str">
        <f t="shared" si="995"/>
        <v>2024</v>
      </c>
      <c r="H21194" s="2">
        <v>0.86148148148148151</v>
      </c>
      <c r="I21194" s="1">
        <v>45373</v>
      </c>
      <c r="J21194">
        <v>9.14</v>
      </c>
      <c r="K21194" t="s">
        <v>25</v>
      </c>
      <c r="L21194">
        <v>561.54</v>
      </c>
      <c r="M21194" t="s">
        <v>1070</v>
      </c>
      <c r="N21194" t="s">
        <v>4216</v>
      </c>
      <c r="O21194">
        <v>37.46</v>
      </c>
      <c r="P21194" t="s">
        <v>16</v>
      </c>
    </row>
    <row r="21195" spans="1:16" x14ac:dyDescent="0.35">
      <c r="A21195" t="s">
        <v>23981</v>
      </c>
      <c r="B21195" t="s">
        <v>43</v>
      </c>
      <c r="C21195" t="s">
        <v>74</v>
      </c>
      <c r="D21195" s="1">
        <v>45446</v>
      </c>
      <c r="E21195" s="1" t="str">
        <f t="shared" si="993"/>
        <v>Mon</v>
      </c>
      <c r="F21195" s="1" t="str">
        <f t="shared" si="994"/>
        <v>Jun</v>
      </c>
      <c r="G21195" s="1" t="str">
        <f t="shared" si="995"/>
        <v>2024</v>
      </c>
      <c r="H21195" s="2">
        <v>0.8729513888888889</v>
      </c>
      <c r="I21195" s="1">
        <v>45446</v>
      </c>
      <c r="J21195">
        <v>17.73</v>
      </c>
      <c r="K21195" t="s">
        <v>25</v>
      </c>
      <c r="L21195">
        <v>1280.8599999999999</v>
      </c>
      <c r="M21195" t="s">
        <v>784</v>
      </c>
      <c r="N21195" t="s">
        <v>1834</v>
      </c>
      <c r="O21195">
        <v>34.200000000000003</v>
      </c>
      <c r="P21195" t="s">
        <v>32</v>
      </c>
    </row>
    <row r="21196" spans="1:16" x14ac:dyDescent="0.35">
      <c r="A21196" t="s">
        <v>23982</v>
      </c>
      <c r="B21196" t="s">
        <v>63</v>
      </c>
      <c r="C21196" t="s">
        <v>24</v>
      </c>
      <c r="D21196" s="1">
        <v>44481</v>
      </c>
      <c r="E21196" s="1" t="str">
        <f t="shared" si="993"/>
        <v>Tue</v>
      </c>
      <c r="F21196" s="1" t="str">
        <f t="shared" si="994"/>
        <v>Oct</v>
      </c>
      <c r="G21196" s="1" t="str">
        <f t="shared" si="995"/>
        <v>2021</v>
      </c>
      <c r="H21196" s="2">
        <v>0.3697685185185185</v>
      </c>
      <c r="I21196" s="1">
        <v>44481</v>
      </c>
      <c r="J21196">
        <v>3.91</v>
      </c>
      <c r="K21196" t="s">
        <v>13</v>
      </c>
      <c r="L21196">
        <v>585.02</v>
      </c>
      <c r="M21196" t="s">
        <v>229</v>
      </c>
      <c r="N21196" t="s">
        <v>3006</v>
      </c>
      <c r="O21196">
        <v>24.25</v>
      </c>
      <c r="P21196" t="s">
        <v>22</v>
      </c>
    </row>
    <row r="21197" spans="1:16" x14ac:dyDescent="0.35">
      <c r="A21197" t="s">
        <v>23983</v>
      </c>
      <c r="B21197" t="s">
        <v>48</v>
      </c>
      <c r="C21197" t="s">
        <v>39</v>
      </c>
      <c r="D21197" s="1">
        <v>45031</v>
      </c>
      <c r="E21197" s="1" t="str">
        <f t="shared" si="993"/>
        <v>Sat</v>
      </c>
      <c r="F21197" s="1" t="str">
        <f t="shared" si="994"/>
        <v>Apr</v>
      </c>
      <c r="G21197" s="1" t="str">
        <f t="shared" si="995"/>
        <v>2023</v>
      </c>
      <c r="H21197" s="2">
        <v>0.49880787037037039</v>
      </c>
      <c r="I21197" s="1">
        <v>45031</v>
      </c>
      <c r="J21197">
        <v>14.62</v>
      </c>
      <c r="K21197" t="s">
        <v>13</v>
      </c>
      <c r="L21197">
        <v>253.42</v>
      </c>
      <c r="M21197" t="s">
        <v>2312</v>
      </c>
      <c r="N21197" t="s">
        <v>45</v>
      </c>
      <c r="O21197">
        <v>11.71</v>
      </c>
      <c r="P21197" t="s">
        <v>22</v>
      </c>
    </row>
    <row r="21198" spans="1:16" x14ac:dyDescent="0.35">
      <c r="A21198" t="s">
        <v>23984</v>
      </c>
      <c r="B21198" t="s">
        <v>35</v>
      </c>
      <c r="C21198" t="s">
        <v>12</v>
      </c>
      <c r="D21198" s="1">
        <v>45099</v>
      </c>
      <c r="E21198" s="1" t="str">
        <f t="shared" si="993"/>
        <v>Thu</v>
      </c>
      <c r="F21198" s="1" t="str">
        <f t="shared" si="994"/>
        <v>Jun</v>
      </c>
      <c r="G21198" s="1" t="str">
        <f t="shared" si="995"/>
        <v>2023</v>
      </c>
      <c r="H21198" s="2">
        <v>1.0763888888888889E-3</v>
      </c>
      <c r="I21198" s="1">
        <v>45099</v>
      </c>
      <c r="J21198">
        <v>3.25</v>
      </c>
      <c r="K21198" t="s">
        <v>13</v>
      </c>
      <c r="L21198">
        <v>55.12</v>
      </c>
      <c r="M21198" t="s">
        <v>2078</v>
      </c>
      <c r="N21198" t="s">
        <v>2113</v>
      </c>
      <c r="O21198">
        <v>34.04</v>
      </c>
      <c r="P21198" t="s">
        <v>22</v>
      </c>
    </row>
    <row r="21199" spans="1:16" x14ac:dyDescent="0.35">
      <c r="A21199" t="s">
        <v>23985</v>
      </c>
      <c r="B21199" t="s">
        <v>39</v>
      </c>
      <c r="C21199" t="s">
        <v>67</v>
      </c>
      <c r="D21199" s="1">
        <v>44981</v>
      </c>
      <c r="E21199" s="1" t="str">
        <f t="shared" si="993"/>
        <v>Fri</v>
      </c>
      <c r="F21199" s="1" t="str">
        <f t="shared" si="994"/>
        <v>Feb</v>
      </c>
      <c r="G21199" s="1" t="str">
        <f t="shared" si="995"/>
        <v>2023</v>
      </c>
      <c r="H21199" s="2">
        <v>0.30452546296296296</v>
      </c>
      <c r="I21199" s="1">
        <v>44981</v>
      </c>
      <c r="J21199">
        <v>8.26</v>
      </c>
      <c r="K21199" t="s">
        <v>25</v>
      </c>
      <c r="L21199">
        <v>1061.24</v>
      </c>
      <c r="M21199" t="s">
        <v>269</v>
      </c>
      <c r="N21199" t="s">
        <v>4863</v>
      </c>
      <c r="O21199">
        <v>22.76</v>
      </c>
      <c r="P21199" t="s">
        <v>32</v>
      </c>
    </row>
    <row r="21200" spans="1:16" x14ac:dyDescent="0.35">
      <c r="A21200" t="s">
        <v>23986</v>
      </c>
      <c r="B21200" t="s">
        <v>12</v>
      </c>
      <c r="C21200" t="s">
        <v>59</v>
      </c>
      <c r="D21200" s="1">
        <v>44327</v>
      </c>
      <c r="E21200" s="1" t="str">
        <f t="shared" si="993"/>
        <v>Tue</v>
      </c>
      <c r="F21200" s="1" t="str">
        <f t="shared" si="994"/>
        <v>May</v>
      </c>
      <c r="G21200" s="1" t="str">
        <f t="shared" si="995"/>
        <v>2021</v>
      </c>
      <c r="H21200" s="2">
        <v>0.35540509259259262</v>
      </c>
      <c r="I21200" s="1">
        <v>44327</v>
      </c>
      <c r="J21200">
        <v>8.89</v>
      </c>
      <c r="K21200" t="s">
        <v>13</v>
      </c>
      <c r="L21200">
        <v>441.26</v>
      </c>
      <c r="M21200" t="s">
        <v>269</v>
      </c>
      <c r="N21200" t="s">
        <v>3482</v>
      </c>
      <c r="O21200">
        <v>16.14</v>
      </c>
      <c r="P21200" t="s">
        <v>32</v>
      </c>
    </row>
    <row r="21201" spans="1:16" x14ac:dyDescent="0.35">
      <c r="A21201" t="s">
        <v>23987</v>
      </c>
      <c r="B21201" t="s">
        <v>67</v>
      </c>
      <c r="C21201" t="s">
        <v>12</v>
      </c>
      <c r="D21201" s="1">
        <v>45295</v>
      </c>
      <c r="E21201" s="1" t="str">
        <f t="shared" si="993"/>
        <v>Thu</v>
      </c>
      <c r="F21201" s="1" t="str">
        <f t="shared" si="994"/>
        <v>Jan</v>
      </c>
      <c r="G21201" s="1" t="str">
        <f t="shared" si="995"/>
        <v>2024</v>
      </c>
      <c r="H21201" s="2">
        <v>0.89789351851851851</v>
      </c>
      <c r="I21201" s="1">
        <v>45295</v>
      </c>
      <c r="J21201">
        <v>9.1999999999999993</v>
      </c>
      <c r="K21201" t="s">
        <v>13</v>
      </c>
      <c r="L21201">
        <v>670.77</v>
      </c>
      <c r="M21201" t="s">
        <v>414</v>
      </c>
      <c r="N21201" t="s">
        <v>1360</v>
      </c>
      <c r="O21201">
        <v>36.200000000000003</v>
      </c>
      <c r="P21201" t="s">
        <v>32</v>
      </c>
    </row>
  </sheetData>
  <autoFilter ref="A1:P21201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MOMIN IZHAR</dc:creator>
  <cp:lastModifiedBy>momin izhar</cp:lastModifiedBy>
  <dcterms:created xsi:type="dcterms:W3CDTF">2024-10-12T05:43:05Z</dcterms:created>
  <dcterms:modified xsi:type="dcterms:W3CDTF">2024-10-12T06:16:49Z</dcterms:modified>
</cp:coreProperties>
</file>